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nsido\Desktop\Graduate\3. Masters - Summer 2024 (Reasearch Project)\Data\Bloomberg\"/>
    </mc:Choice>
  </mc:AlternateContent>
  <xr:revisionPtr revIDLastSave="0" documentId="13_ncr:1_{0336F00E-BE37-4C85-B8F3-FA44C19C394B}" xr6:coauthVersionLast="47" xr6:coauthVersionMax="47" xr10:uidLastSave="{00000000-0000-0000-0000-000000000000}"/>
  <bookViews>
    <workbookView xWindow="-98" yWindow="-98" windowWidth="19396" windowHeight="11475" tabRatio="998" firstSheet="20" activeTab="30" xr2:uid="{6B51AABC-C420-44BE-9FF5-73BC9A687F4B}"/>
  </bookViews>
  <sheets>
    <sheet name="Commodities" sheetId="15" r:id="rId1"/>
    <sheet name="CL1" sheetId="5" r:id="rId2"/>
    <sheet name="CLM4" sheetId="1" r:id="rId3"/>
    <sheet name="CLN4" sheetId="3" r:id="rId4"/>
    <sheet name="CLQ4" sheetId="4" r:id="rId5"/>
    <sheet name="C01" sheetId="6" r:id="rId6"/>
    <sheet name="C0N4" sheetId="2" r:id="rId7"/>
    <sheet name="C0Q4" sheetId="7" r:id="rId8"/>
    <sheet name="C0U4" sheetId="8" r:id="rId9"/>
    <sheet name="Rates" sheetId="16" r:id="rId10"/>
    <sheet name="FF1" sheetId="9" r:id="rId11"/>
    <sheet name="FFM4" sheetId="10" r:id="rId12"/>
    <sheet name="FFN4" sheetId="22" r:id="rId13"/>
    <sheet name="L1" sheetId="19" r:id="rId14"/>
    <sheet name="LM4" sheetId="20" r:id="rId15"/>
    <sheet name="SFI" sheetId="11" r:id="rId16"/>
    <sheet name="SFIM4" sheetId="12" r:id="rId17"/>
    <sheet name="EX1" sheetId="13" r:id="rId18"/>
    <sheet name="EXM4" sheetId="14" r:id="rId19"/>
    <sheet name="KTR1" sheetId="17" r:id="rId20"/>
    <sheet name="KTRM4" sheetId="18" r:id="rId21"/>
    <sheet name="Treasuries" sheetId="25" r:id="rId22"/>
    <sheet name="U.S." sheetId="26" r:id="rId23"/>
    <sheet name="U.K." sheetId="27" r:id="rId24"/>
    <sheet name="Eurozone" sheetId="28" r:id="rId25"/>
    <sheet name="Central Banks" sheetId="24" r:id="rId26"/>
    <sheet name="Fed" sheetId="21" r:id="rId27"/>
    <sheet name="Indicies" sheetId="29" r:id="rId28"/>
    <sheet name="MXWO" sheetId="30" r:id="rId29"/>
    <sheet name="VIX" sheetId="31" r:id="rId30"/>
    <sheet name="FED_MASTER" sheetId="32" r:id="rId31"/>
    <sheet name="ECB_MASTER" sheetId="33" r:id="rId32"/>
    <sheet name="BoE_MASTER" sheetId="34" r:id="rId33"/>
  </sheets>
  <definedNames>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"05/16/2024 17:14:45"</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32" l="1"/>
  <c r="O3" i="32"/>
  <c r="O4" i="32"/>
  <c r="O5" i="32"/>
  <c r="O6" i="32"/>
  <c r="O7" i="32"/>
  <c r="O8" i="32"/>
  <c r="O9" i="32"/>
  <c r="O10" i="32"/>
  <c r="O11" i="32"/>
  <c r="O12" i="32"/>
  <c r="O13" i="32"/>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3" i="32"/>
  <c r="O134" i="32"/>
  <c r="O135" i="32"/>
  <c r="O136" i="32"/>
  <c r="O137" i="32"/>
  <c r="O138" i="32"/>
  <c r="O139" i="32"/>
  <c r="O140" i="32"/>
  <c r="O141" i="32"/>
  <c r="O142" i="32"/>
  <c r="O143" i="32"/>
  <c r="O144" i="32"/>
  <c r="O145" i="32"/>
  <c r="O146" i="32"/>
  <c r="O147" i="32"/>
  <c r="O148" i="32"/>
  <c r="O149" i="32"/>
  <c r="O150" i="32"/>
  <c r="O151" i="32"/>
  <c r="O152" i="32"/>
  <c r="O153" i="32"/>
  <c r="O154" i="32"/>
  <c r="O155" i="32"/>
  <c r="O156" i="32"/>
  <c r="O157" i="32"/>
  <c r="O158" i="32"/>
  <c r="O159" i="32"/>
  <c r="O160" i="32"/>
  <c r="O161" i="32"/>
  <c r="O162" i="32"/>
  <c r="O163" i="32"/>
  <c r="O164" i="32"/>
  <c r="O165" i="32"/>
  <c r="O166" i="32"/>
  <c r="O167" i="32"/>
  <c r="O168" i="32"/>
  <c r="O169" i="32"/>
  <c r="O170" i="32"/>
  <c r="O171" i="32"/>
  <c r="O172" i="32"/>
  <c r="O173" i="32"/>
  <c r="O174" i="32"/>
  <c r="O175" i="32"/>
  <c r="O176" i="32"/>
  <c r="O177" i="32"/>
  <c r="O178" i="32"/>
  <c r="O179" i="32"/>
  <c r="O180" i="32"/>
  <c r="O181" i="32"/>
  <c r="O182" i="32"/>
  <c r="O183" i="32"/>
  <c r="O184" i="32"/>
  <c r="O185" i="32"/>
  <c r="O186" i="32"/>
  <c r="O187" i="32"/>
  <c r="O188" i="32"/>
  <c r="O189" i="32"/>
  <c r="O190" i="32"/>
  <c r="O191" i="32"/>
  <c r="O192" i="32"/>
  <c r="O193" i="32"/>
  <c r="O194" i="32"/>
  <c r="O195" i="32"/>
  <c r="O196" i="32"/>
  <c r="O197" i="32"/>
  <c r="O198" i="32"/>
  <c r="O199" i="32"/>
  <c r="O200" i="32"/>
  <c r="O201" i="32"/>
  <c r="O202" i="32"/>
  <c r="O203" i="32"/>
  <c r="O204" i="32"/>
  <c r="O205" i="32"/>
  <c r="O206" i="32"/>
  <c r="O207" i="32"/>
  <c r="O208" i="32"/>
  <c r="O209" i="32"/>
  <c r="O210" i="32"/>
  <c r="O211" i="32"/>
  <c r="O212" i="32"/>
  <c r="O213" i="32"/>
  <c r="O214" i="32"/>
  <c r="O215" i="32"/>
  <c r="O216" i="32"/>
  <c r="O217" i="32"/>
  <c r="O218" i="32"/>
  <c r="O219" i="32"/>
  <c r="O220" i="32"/>
  <c r="O221" i="32"/>
  <c r="O222" i="32"/>
  <c r="O223" i="32"/>
  <c r="O224" i="32"/>
  <c r="O225" i="32"/>
  <c r="O226" i="32"/>
  <c r="O227" i="32"/>
  <c r="O228" i="32"/>
  <c r="O229" i="32"/>
  <c r="O230" i="32"/>
  <c r="O231" i="32"/>
  <c r="O232" i="32"/>
  <c r="O233" i="32"/>
  <c r="O234" i="32"/>
  <c r="O235" i="32"/>
  <c r="O236" i="32"/>
  <c r="O237" i="32"/>
  <c r="O238" i="32"/>
  <c r="O239" i="32"/>
  <c r="O240" i="32"/>
  <c r="O241" i="32"/>
  <c r="O242" i="32"/>
  <c r="O243" i="32"/>
  <c r="O244" i="32"/>
  <c r="O245" i="32"/>
  <c r="O246" i="32"/>
  <c r="O247" i="32"/>
  <c r="O248" i="32"/>
  <c r="O249" i="32"/>
  <c r="O250" i="32"/>
  <c r="O251" i="32"/>
  <c r="O252" i="32"/>
  <c r="O253" i="32"/>
  <c r="O254" i="32"/>
  <c r="O255" i="32"/>
  <c r="O256" i="32"/>
  <c r="O257" i="32"/>
  <c r="O258" i="32"/>
  <c r="O259" i="32"/>
  <c r="O260" i="32"/>
  <c r="O261" i="32"/>
  <c r="O262" i="32"/>
  <c r="O263" i="32"/>
  <c r="O264" i="32"/>
  <c r="O265" i="32"/>
  <c r="O266" i="32"/>
  <c r="O267" i="32"/>
  <c r="O268" i="32"/>
  <c r="O269" i="32"/>
  <c r="O270" i="32"/>
  <c r="O271" i="32"/>
  <c r="O272" i="32"/>
  <c r="O273" i="32"/>
  <c r="O274" i="32"/>
  <c r="O275" i="32"/>
  <c r="O276" i="32"/>
  <c r="O277" i="32"/>
  <c r="O278" i="32"/>
  <c r="O279" i="32"/>
  <c r="O280" i="32"/>
  <c r="O281" i="32"/>
  <c r="O282" i="32"/>
  <c r="O283" i="32"/>
  <c r="O284" i="32"/>
  <c r="O285" i="32"/>
  <c r="O286" i="32"/>
  <c r="O287" i="32"/>
  <c r="O288" i="32"/>
  <c r="O289" i="32"/>
  <c r="O290" i="32"/>
  <c r="O291" i="32"/>
  <c r="O292" i="32"/>
  <c r="O293" i="32"/>
  <c r="O294" i="32"/>
  <c r="O295" i="32"/>
  <c r="O296" i="32"/>
  <c r="O297" i="32"/>
  <c r="O298" i="32"/>
  <c r="O299" i="32"/>
  <c r="O300" i="32"/>
  <c r="O301" i="32"/>
  <c r="O302" i="32"/>
  <c r="O303" i="32"/>
  <c r="O304" i="32"/>
  <c r="O305" i="32"/>
  <c r="O306" i="32"/>
  <c r="O307" i="32"/>
  <c r="O308" i="32"/>
  <c r="O309" i="32"/>
  <c r="O310" i="32"/>
  <c r="O311" i="32"/>
  <c r="O312" i="32"/>
  <c r="O313" i="32"/>
  <c r="O314" i="32"/>
  <c r="O315" i="32"/>
  <c r="O316" i="32"/>
  <c r="O317" i="32"/>
  <c r="O318" i="32"/>
  <c r="O319" i="32"/>
  <c r="O320" i="32"/>
  <c r="O321" i="32"/>
  <c r="O322" i="32"/>
  <c r="O323" i="32"/>
  <c r="O324" i="32"/>
  <c r="O325" i="32"/>
  <c r="O326" i="32"/>
  <c r="O327" i="32"/>
  <c r="O328" i="32"/>
  <c r="O329" i="32"/>
  <c r="O330" i="32"/>
  <c r="O331" i="32"/>
  <c r="O332" i="32"/>
  <c r="O333" i="32"/>
  <c r="O334" i="32"/>
  <c r="O335" i="32"/>
  <c r="O336" i="32"/>
  <c r="O337" i="32"/>
  <c r="O338" i="32"/>
  <c r="O339" i="32"/>
  <c r="O340" i="32"/>
  <c r="O341" i="32"/>
  <c r="O342" i="32"/>
  <c r="O343" i="32"/>
  <c r="O344" i="32"/>
  <c r="O345" i="32"/>
  <c r="O346" i="32"/>
  <c r="O347" i="32"/>
  <c r="O348" i="32"/>
  <c r="O349" i="32"/>
  <c r="O350" i="32"/>
  <c r="O351" i="32"/>
  <c r="O352" i="32"/>
  <c r="O353" i="32"/>
  <c r="O354" i="32"/>
  <c r="O355" i="32"/>
  <c r="O356" i="32"/>
  <c r="O357" i="32"/>
  <c r="O358" i="32"/>
  <c r="O359" i="32"/>
  <c r="O360" i="32"/>
  <c r="O361" i="32"/>
  <c r="O362" i="32"/>
  <c r="O363" i="32"/>
  <c r="O364" i="32"/>
  <c r="O365" i="32"/>
  <c r="O366" i="32"/>
  <c r="O367" i="32"/>
  <c r="O368" i="32"/>
  <c r="O369" i="32"/>
  <c r="O370" i="32"/>
  <c r="O371" i="32"/>
  <c r="O372" i="32"/>
  <c r="O373" i="32"/>
  <c r="O374" i="32"/>
  <c r="O375" i="32"/>
  <c r="O376" i="32"/>
  <c r="O377" i="32"/>
  <c r="O378" i="32"/>
  <c r="O379" i="32"/>
  <c r="O380" i="32"/>
  <c r="O381" i="32"/>
  <c r="O382" i="32"/>
  <c r="O383" i="32"/>
  <c r="O384" i="32"/>
  <c r="O385" i="32"/>
  <c r="O386" i="32"/>
  <c r="O387" i="32"/>
  <c r="O388" i="32"/>
  <c r="O389" i="32"/>
  <c r="O390" i="32"/>
  <c r="O391" i="32"/>
  <c r="O392" i="32"/>
  <c r="O393" i="32"/>
  <c r="O394" i="32"/>
  <c r="O395" i="32"/>
  <c r="O396" i="32"/>
  <c r="O397" i="32"/>
  <c r="O398" i="32"/>
  <c r="O399" i="32"/>
  <c r="O400" i="32"/>
  <c r="O401" i="32"/>
  <c r="O402" i="32"/>
  <c r="O403" i="32"/>
  <c r="O404" i="32"/>
  <c r="O405" i="32"/>
  <c r="O406" i="32"/>
  <c r="O407" i="32"/>
  <c r="O408" i="32"/>
  <c r="O409" i="32"/>
  <c r="O410" i="32"/>
  <c r="O411" i="32"/>
  <c r="O412" i="32"/>
  <c r="O413" i="32"/>
  <c r="O414" i="32"/>
  <c r="O415" i="32"/>
  <c r="O416" i="32"/>
  <c r="O417" i="32"/>
  <c r="O418" i="32"/>
  <c r="O419" i="32"/>
  <c r="O420" i="32"/>
  <c r="O421" i="32"/>
  <c r="O422" i="32"/>
  <c r="O423" i="32"/>
  <c r="O424" i="32"/>
  <c r="O425" i="32"/>
  <c r="O426" i="32"/>
  <c r="O427" i="32"/>
  <c r="O428" i="32"/>
  <c r="O429" i="32"/>
  <c r="O430" i="32"/>
  <c r="O431" i="32"/>
  <c r="O432" i="32"/>
  <c r="O433" i="32"/>
  <c r="O434" i="32"/>
  <c r="O435" i="32"/>
  <c r="O436" i="32"/>
  <c r="O437" i="32"/>
  <c r="O438" i="32"/>
  <c r="O439" i="32"/>
  <c r="O440" i="32"/>
  <c r="O441" i="32"/>
  <c r="O442" i="32"/>
  <c r="O443" i="32"/>
  <c r="O444" i="32"/>
  <c r="O445" i="32"/>
  <c r="O446" i="32"/>
  <c r="O447" i="32"/>
  <c r="O448" i="32"/>
  <c r="O449" i="32"/>
  <c r="O450" i="32"/>
  <c r="O451" i="32"/>
  <c r="O452" i="32"/>
  <c r="O453" i="32"/>
  <c r="O454" i="32"/>
  <c r="O455" i="32"/>
  <c r="O456" i="32"/>
  <c r="O457" i="32"/>
  <c r="O458" i="32"/>
  <c r="O459" i="32"/>
  <c r="O460" i="32"/>
  <c r="O461" i="32"/>
  <c r="O462" i="32"/>
  <c r="O463" i="32"/>
  <c r="O464" i="32"/>
  <c r="O465" i="32"/>
  <c r="O466" i="32"/>
  <c r="O467" i="32"/>
  <c r="O468" i="32"/>
  <c r="O469" i="32"/>
  <c r="O470" i="32"/>
  <c r="O471" i="32"/>
  <c r="O472" i="32"/>
  <c r="O473" i="32"/>
  <c r="O474" i="32"/>
  <c r="O475" i="32"/>
  <c r="O476" i="32"/>
  <c r="O477" i="32"/>
  <c r="O478" i="32"/>
  <c r="O479" i="32"/>
  <c r="O480" i="32"/>
  <c r="O481" i="32"/>
  <c r="O482" i="32"/>
  <c r="O483" i="32"/>
  <c r="O484" i="32"/>
  <c r="O485" i="32"/>
  <c r="O486" i="32"/>
  <c r="O487" i="32"/>
  <c r="O488" i="32"/>
  <c r="O489" i="32"/>
  <c r="O490" i="32"/>
  <c r="O491" i="32"/>
  <c r="O492" i="32"/>
  <c r="O493" i="32"/>
  <c r="O494" i="32"/>
  <c r="O495" i="32"/>
  <c r="O496" i="32"/>
  <c r="O497" i="32"/>
  <c r="O498" i="32"/>
  <c r="O499" i="32"/>
  <c r="O500" i="32"/>
  <c r="O501" i="32"/>
  <c r="O502" i="32"/>
  <c r="O503" i="32"/>
  <c r="O504" i="32"/>
  <c r="O505" i="32"/>
  <c r="O506" i="32"/>
  <c r="O507" i="32"/>
  <c r="O508" i="32"/>
  <c r="O509" i="32"/>
  <c r="O510" i="32"/>
  <c r="O511" i="32"/>
  <c r="O512" i="32"/>
  <c r="O513" i="32"/>
  <c r="O514" i="32"/>
  <c r="O515" i="32"/>
  <c r="O516" i="32"/>
  <c r="O517" i="32"/>
  <c r="O518" i="32"/>
  <c r="O519" i="32"/>
  <c r="O520" i="32"/>
  <c r="O521" i="32"/>
  <c r="O522" i="32"/>
  <c r="O523" i="32"/>
  <c r="O524" i="32"/>
  <c r="O525" i="32"/>
  <c r="O526" i="32"/>
  <c r="O527" i="32"/>
  <c r="O528" i="32"/>
  <c r="O529" i="32"/>
  <c r="O530" i="32"/>
  <c r="O531" i="32"/>
  <c r="O532" i="32"/>
  <c r="O533" i="32"/>
  <c r="O534" i="32"/>
  <c r="O535" i="32"/>
  <c r="O536" i="32"/>
  <c r="O537" i="32"/>
  <c r="O538" i="32"/>
  <c r="O539" i="32"/>
  <c r="O540" i="32"/>
  <c r="O541" i="32"/>
  <c r="O542" i="32"/>
  <c r="O543" i="32"/>
  <c r="O544" i="32"/>
  <c r="O545" i="32"/>
  <c r="O546" i="32"/>
  <c r="O547" i="32"/>
  <c r="O548" i="32"/>
  <c r="O549" i="32"/>
  <c r="O550" i="32"/>
  <c r="O551" i="32"/>
  <c r="O552" i="32"/>
  <c r="O553" i="32"/>
  <c r="O554" i="32"/>
  <c r="O555" i="32"/>
  <c r="O556" i="32"/>
  <c r="O557" i="32"/>
  <c r="O558" i="32"/>
  <c r="O559" i="32"/>
  <c r="O560" i="32"/>
  <c r="O561" i="32"/>
  <c r="O562" i="32"/>
  <c r="O563" i="32"/>
  <c r="O564" i="32"/>
  <c r="O565" i="32"/>
  <c r="O566" i="32"/>
  <c r="O567" i="32"/>
  <c r="O568" i="32"/>
  <c r="O569" i="32"/>
  <c r="O570" i="32"/>
  <c r="O571" i="32"/>
  <c r="O572" i="32"/>
  <c r="O573" i="32"/>
  <c r="O574" i="32"/>
  <c r="O575" i="32"/>
  <c r="O576" i="32"/>
  <c r="O577" i="32"/>
  <c r="O578" i="32"/>
  <c r="O579" i="32"/>
  <c r="O580" i="32"/>
  <c r="O581" i="32"/>
  <c r="O582" i="32"/>
  <c r="O583" i="32"/>
  <c r="O584" i="32"/>
  <c r="O585" i="32"/>
  <c r="O586" i="32"/>
  <c r="O587" i="32"/>
  <c r="O588" i="32"/>
  <c r="O589" i="32"/>
  <c r="O590" i="32"/>
  <c r="O591" i="32"/>
  <c r="O592" i="32"/>
  <c r="O593" i="32"/>
  <c r="O594" i="32"/>
  <c r="O595" i="32"/>
  <c r="O596" i="32"/>
  <c r="O597" i="32"/>
  <c r="O598" i="32"/>
  <c r="O599" i="32"/>
  <c r="O600" i="32"/>
  <c r="O601" i="32"/>
  <c r="O602" i="32"/>
  <c r="O603" i="32"/>
  <c r="O604" i="32"/>
  <c r="O605" i="32"/>
  <c r="O606" i="32"/>
  <c r="O607" i="32"/>
  <c r="O608" i="32"/>
  <c r="O609" i="32"/>
  <c r="O610" i="32"/>
  <c r="O611" i="32"/>
  <c r="O612" i="32"/>
  <c r="O613" i="32"/>
  <c r="O614" i="32"/>
  <c r="O615" i="32"/>
  <c r="O616" i="32"/>
  <c r="O617" i="32"/>
  <c r="O618" i="32"/>
  <c r="O619" i="32"/>
  <c r="O620" i="32"/>
  <c r="O621" i="32"/>
  <c r="O622" i="32"/>
  <c r="O623" i="32"/>
  <c r="O624" i="32"/>
  <c r="O625" i="32"/>
  <c r="O626" i="32"/>
  <c r="O627" i="32"/>
  <c r="O628" i="32"/>
  <c r="O629" i="32"/>
  <c r="O630" i="32"/>
  <c r="O631" i="32"/>
  <c r="O632" i="32"/>
  <c r="O633" i="32"/>
  <c r="O634" i="32"/>
  <c r="O635" i="32"/>
  <c r="O636" i="32"/>
  <c r="O637" i="32"/>
  <c r="O638" i="32"/>
  <c r="O639" i="32"/>
  <c r="O640" i="32"/>
  <c r="O641" i="32"/>
  <c r="O642" i="32"/>
  <c r="O643" i="32"/>
  <c r="O644" i="32"/>
  <c r="O645" i="32"/>
  <c r="O646" i="32"/>
  <c r="O647" i="32"/>
  <c r="O648" i="32"/>
  <c r="O649" i="32"/>
  <c r="O650" i="32"/>
  <c r="O651" i="32"/>
  <c r="O652" i="32"/>
  <c r="O653" i="32"/>
  <c r="O654" i="32"/>
  <c r="O655" i="32"/>
  <c r="O656" i="32"/>
  <c r="O657" i="32"/>
  <c r="O658" i="32"/>
  <c r="O659" i="32"/>
  <c r="O660" i="32"/>
  <c r="O661" i="32"/>
  <c r="O662" i="32"/>
  <c r="O663" i="32"/>
  <c r="O664" i="32"/>
  <c r="O665" i="32"/>
  <c r="O666" i="32"/>
  <c r="O667" i="32"/>
  <c r="O668" i="32"/>
  <c r="O669" i="32"/>
  <c r="O670" i="32"/>
  <c r="O671" i="32"/>
  <c r="O672" i="32"/>
  <c r="O673" i="32"/>
  <c r="O674" i="32"/>
  <c r="O675" i="32"/>
  <c r="O676" i="32"/>
  <c r="O677" i="32"/>
  <c r="O678" i="32"/>
  <c r="O679" i="32"/>
  <c r="O680" i="32"/>
  <c r="O681" i="32"/>
  <c r="O682" i="32"/>
  <c r="O683" i="32"/>
  <c r="O684" i="32"/>
  <c r="O685" i="32"/>
  <c r="O686" i="32"/>
  <c r="O687" i="32"/>
  <c r="O688" i="32"/>
  <c r="O689" i="32"/>
  <c r="O690" i="32"/>
  <c r="O691" i="32"/>
  <c r="O692" i="32"/>
  <c r="O693" i="32"/>
  <c r="O694" i="32"/>
  <c r="O695" i="32"/>
  <c r="O696" i="32"/>
  <c r="O697" i="32"/>
  <c r="O698" i="32"/>
  <c r="O699" i="32"/>
  <c r="O700" i="32"/>
  <c r="O701" i="32"/>
  <c r="O702" i="32"/>
  <c r="O703" i="32"/>
  <c r="O704" i="32"/>
  <c r="O705" i="32"/>
  <c r="O706" i="32"/>
  <c r="O707" i="32"/>
  <c r="O708" i="32"/>
  <c r="O709" i="32"/>
  <c r="O710" i="32"/>
  <c r="O711" i="32"/>
  <c r="O712" i="32"/>
  <c r="O713" i="32"/>
  <c r="O714" i="32"/>
  <c r="O715" i="32"/>
  <c r="O716" i="32"/>
  <c r="O717" i="32"/>
  <c r="O718" i="32"/>
  <c r="O719" i="32"/>
  <c r="O720" i="32"/>
  <c r="O721" i="32"/>
  <c r="O722" i="32"/>
  <c r="O723" i="32"/>
  <c r="O724" i="32"/>
  <c r="O725" i="32"/>
  <c r="O726" i="32"/>
  <c r="O727" i="32"/>
  <c r="O728" i="32"/>
  <c r="O729" i="32"/>
  <c r="O730" i="32"/>
  <c r="O731" i="32"/>
  <c r="O732" i="32"/>
  <c r="O733" i="32"/>
  <c r="O734" i="32"/>
  <c r="O735" i="32"/>
  <c r="O736" i="32"/>
  <c r="O737" i="32"/>
  <c r="O738" i="32"/>
  <c r="O739" i="32"/>
  <c r="O740" i="32"/>
  <c r="O741" i="32"/>
  <c r="O742" i="32"/>
  <c r="O743" i="32"/>
  <c r="O744" i="32"/>
  <c r="O745" i="32"/>
  <c r="O746" i="32"/>
  <c r="O747" i="32"/>
  <c r="O748" i="32"/>
  <c r="O749" i="32"/>
  <c r="O750" i="32"/>
  <c r="O751" i="32"/>
  <c r="O752" i="32"/>
  <c r="O753" i="32"/>
  <c r="O754" i="32"/>
  <c r="O755" i="32"/>
  <c r="O756" i="32"/>
  <c r="O757" i="32"/>
  <c r="O758" i="32"/>
  <c r="O759" i="32"/>
  <c r="O760" i="32"/>
  <c r="O761" i="32"/>
  <c r="O762" i="32"/>
  <c r="O763" i="32"/>
  <c r="O764" i="32"/>
  <c r="O765" i="32"/>
  <c r="O766" i="32"/>
  <c r="O767" i="32"/>
  <c r="O768" i="32"/>
  <c r="O769" i="32"/>
  <c r="O770" i="32"/>
  <c r="O771" i="32"/>
  <c r="O772" i="32"/>
  <c r="O773" i="32"/>
  <c r="O774" i="32"/>
  <c r="O775" i="32"/>
  <c r="O776" i="32"/>
  <c r="O777" i="32"/>
  <c r="O778" i="32"/>
  <c r="O779" i="32"/>
  <c r="O780" i="32"/>
  <c r="O781" i="32"/>
  <c r="O782" i="32"/>
  <c r="O783" i="32"/>
  <c r="O784" i="32"/>
  <c r="O785" i="32"/>
  <c r="O786" i="32"/>
  <c r="O787" i="32"/>
  <c r="O788" i="32"/>
  <c r="O789" i="32"/>
  <c r="O790" i="32"/>
  <c r="O791" i="32"/>
  <c r="O792" i="32"/>
  <c r="O793" i="32"/>
  <c r="O794" i="32"/>
  <c r="O795" i="32"/>
  <c r="O796" i="32"/>
  <c r="O797" i="32"/>
  <c r="O798" i="32"/>
  <c r="O799" i="32"/>
  <c r="O800" i="32"/>
  <c r="O801" i="32"/>
  <c r="O802" i="32"/>
  <c r="O803" i="32"/>
  <c r="O804" i="32"/>
  <c r="O805" i="32"/>
  <c r="O806" i="32"/>
  <c r="O807" i="32"/>
  <c r="O808" i="32"/>
  <c r="O809" i="32"/>
  <c r="O810" i="32"/>
  <c r="O811" i="32"/>
  <c r="O812" i="32"/>
  <c r="O813" i="32"/>
  <c r="O814" i="32"/>
  <c r="O815" i="32"/>
  <c r="O816" i="32"/>
  <c r="O817" i="32"/>
  <c r="O818" i="32"/>
  <c r="O819" i="32"/>
  <c r="O820" i="32"/>
  <c r="O821" i="32"/>
  <c r="O822" i="32"/>
  <c r="O823" i="32"/>
  <c r="O824" i="32"/>
  <c r="O825" i="32"/>
  <c r="O826" i="32"/>
  <c r="O827" i="32"/>
  <c r="O828" i="32"/>
  <c r="O829" i="32"/>
  <c r="O830" i="32"/>
  <c r="O831" i="32"/>
  <c r="O832" i="32"/>
  <c r="O833" i="32"/>
  <c r="O834" i="32"/>
  <c r="O835" i="32"/>
  <c r="O836" i="32"/>
  <c r="O837" i="32"/>
  <c r="O838" i="32"/>
  <c r="O839" i="32"/>
  <c r="O840" i="32"/>
  <c r="O841" i="32"/>
  <c r="O842" i="32"/>
  <c r="O843" i="32"/>
  <c r="O844" i="32"/>
  <c r="O845" i="32"/>
  <c r="O846" i="32"/>
  <c r="O847" i="32"/>
  <c r="O848" i="32"/>
  <c r="O849" i="32"/>
  <c r="O850" i="32"/>
  <c r="O851" i="32"/>
  <c r="O852" i="32"/>
  <c r="O853" i="32"/>
  <c r="O854" i="32"/>
  <c r="O855" i="32"/>
  <c r="O856" i="32"/>
  <c r="O857" i="32"/>
  <c r="O858" i="32"/>
  <c r="O859" i="32"/>
  <c r="O860" i="32"/>
  <c r="O861" i="32"/>
  <c r="O862" i="32"/>
  <c r="O863" i="32"/>
  <c r="O864" i="32"/>
  <c r="O865" i="32"/>
  <c r="O866" i="32"/>
  <c r="O867" i="32"/>
  <c r="O868" i="32"/>
  <c r="O869" i="32"/>
  <c r="O870" i="32"/>
  <c r="O871" i="32"/>
  <c r="O872" i="32"/>
  <c r="O873" i="32"/>
  <c r="O874" i="32"/>
  <c r="O875" i="32"/>
  <c r="O876" i="32"/>
  <c r="O877" i="32"/>
  <c r="O878" i="32"/>
  <c r="O879" i="32"/>
  <c r="O880" i="32"/>
  <c r="O881" i="32"/>
  <c r="O882" i="32"/>
  <c r="O883" i="32"/>
  <c r="O884" i="32"/>
  <c r="O885" i="32"/>
  <c r="O886" i="32"/>
  <c r="O887" i="32"/>
  <c r="O888" i="32"/>
  <c r="O889" i="32"/>
  <c r="O890" i="32"/>
  <c r="O891" i="32"/>
  <c r="O892" i="32"/>
  <c r="O893" i="32"/>
  <c r="O894" i="32"/>
  <c r="O895" i="32"/>
  <c r="O896" i="32"/>
  <c r="O897" i="32"/>
  <c r="O898" i="32"/>
  <c r="O899" i="32"/>
  <c r="O900" i="32"/>
  <c r="O901" i="32"/>
  <c r="O902" i="32"/>
  <c r="O903" i="32"/>
  <c r="O904" i="32"/>
  <c r="O905" i="32"/>
  <c r="O906" i="32"/>
  <c r="O907" i="32"/>
  <c r="O908" i="32"/>
  <c r="O909" i="32"/>
  <c r="O910" i="32"/>
  <c r="O911" i="32"/>
  <c r="O912" i="32"/>
  <c r="O913" i="32"/>
  <c r="O914" i="32"/>
  <c r="O915" i="32"/>
  <c r="O916" i="32"/>
  <c r="O917" i="32"/>
  <c r="O918" i="32"/>
  <c r="O919" i="32"/>
  <c r="O920" i="32"/>
  <c r="O921" i="32"/>
  <c r="O922" i="32"/>
  <c r="O923" i="32"/>
  <c r="O924" i="32"/>
  <c r="O925" i="32"/>
  <c r="O926" i="32"/>
  <c r="O927" i="32"/>
  <c r="O928" i="32"/>
  <c r="O929" i="32"/>
  <c r="O930" i="32"/>
  <c r="O931" i="32"/>
  <c r="O932" i="32"/>
  <c r="O933" i="32"/>
  <c r="O934" i="32"/>
  <c r="O935" i="32"/>
  <c r="O936" i="32"/>
  <c r="O937" i="32"/>
  <c r="O938" i="32"/>
  <c r="O939" i="32"/>
  <c r="O940" i="32"/>
  <c r="O941" i="32"/>
  <c r="O942" i="32"/>
  <c r="O943" i="32"/>
  <c r="O944" i="32"/>
  <c r="O945" i="32"/>
  <c r="O946" i="32"/>
  <c r="O947" i="32"/>
  <c r="O948" i="32"/>
  <c r="O949" i="32"/>
  <c r="O950" i="32"/>
  <c r="O951" i="32"/>
  <c r="O952" i="32"/>
  <c r="O953" i="32"/>
  <c r="O954" i="32"/>
  <c r="O955" i="32"/>
  <c r="O956" i="32"/>
  <c r="O957" i="32"/>
  <c r="O958" i="32"/>
  <c r="O959" i="32"/>
  <c r="O960" i="32"/>
  <c r="O961" i="32"/>
  <c r="O962" i="32"/>
  <c r="O963" i="32"/>
  <c r="O964" i="32"/>
  <c r="O965" i="32"/>
  <c r="O966" i="32"/>
  <c r="O967" i="32"/>
  <c r="O968" i="32"/>
  <c r="O969" i="32"/>
  <c r="O970" i="32"/>
  <c r="O971" i="32"/>
  <c r="O972" i="32"/>
  <c r="O973" i="32"/>
  <c r="O974" i="32"/>
  <c r="O975" i="32"/>
  <c r="O976" i="32"/>
  <c r="O977" i="32"/>
  <c r="O978" i="32"/>
  <c r="O979" i="32"/>
  <c r="O980" i="32"/>
  <c r="O981" i="32"/>
  <c r="O982" i="32"/>
  <c r="O983" i="32"/>
  <c r="O984" i="32"/>
  <c r="O985" i="32"/>
  <c r="O986" i="32"/>
  <c r="O987" i="32"/>
  <c r="O988" i="32"/>
  <c r="O989" i="32"/>
  <c r="O990" i="32"/>
  <c r="O991" i="32"/>
  <c r="O992" i="32"/>
  <c r="O993" i="32"/>
  <c r="O994" i="32"/>
  <c r="O995" i="32"/>
  <c r="O996" i="32"/>
  <c r="O997" i="32"/>
  <c r="O998" i="32"/>
  <c r="O999" i="32"/>
  <c r="O1000" i="32"/>
  <c r="O1001" i="32"/>
  <c r="O1002" i="32"/>
  <c r="O1003" i="32"/>
  <c r="O1004" i="32"/>
  <c r="O1005" i="32"/>
  <c r="O1006" i="32"/>
  <c r="O1007" i="32"/>
  <c r="O1008" i="32"/>
  <c r="O1009" i="32"/>
  <c r="O1010" i="32"/>
  <c r="O1011" i="32"/>
  <c r="O1012" i="32"/>
  <c r="O1013" i="32"/>
  <c r="O1014" i="32"/>
  <c r="O1015" i="32"/>
  <c r="O1016" i="32"/>
  <c r="O1017" i="32"/>
  <c r="O1018" i="32"/>
  <c r="O1019" i="32"/>
  <c r="O1020" i="32"/>
  <c r="O1021" i="32"/>
  <c r="O1022" i="32"/>
  <c r="O1023" i="32"/>
  <c r="O1024" i="32"/>
  <c r="O1025" i="32"/>
  <c r="O1026" i="32"/>
  <c r="O1027" i="32"/>
  <c r="O1028" i="32"/>
  <c r="O1029" i="32"/>
  <c r="O1030" i="32"/>
  <c r="O1031" i="32"/>
  <c r="O1032" i="32"/>
  <c r="O1033" i="32"/>
  <c r="O1034" i="32"/>
  <c r="O1035" i="32"/>
  <c r="O1036" i="32"/>
  <c r="O1037" i="32"/>
  <c r="O1038" i="32"/>
  <c r="O1039" i="32"/>
  <c r="O1040" i="32"/>
  <c r="O1041" i="32"/>
  <c r="O1042" i="32"/>
  <c r="O1043" i="32"/>
  <c r="O1044" i="32"/>
  <c r="O1045" i="32"/>
  <c r="O1046" i="32"/>
  <c r="O1047" i="32"/>
  <c r="O1048" i="32"/>
  <c r="O1049" i="32"/>
  <c r="O1050" i="32"/>
  <c r="O1051" i="32"/>
  <c r="O1052" i="32"/>
  <c r="O1053" i="32"/>
  <c r="O1054" i="32"/>
  <c r="O1055" i="32"/>
  <c r="O1056" i="32"/>
  <c r="O1057" i="32"/>
  <c r="O1058" i="32"/>
  <c r="O1059" i="32"/>
  <c r="O1060" i="32"/>
  <c r="O1061" i="32"/>
  <c r="O1062" i="32"/>
  <c r="O1063" i="32"/>
  <c r="O1064" i="32"/>
  <c r="O1065" i="32"/>
  <c r="O1066" i="32"/>
  <c r="O1067" i="32"/>
  <c r="O1068" i="32"/>
  <c r="O1069" i="32"/>
  <c r="O1070" i="32"/>
  <c r="O1071" i="32"/>
  <c r="O1072" i="32"/>
  <c r="O1073" i="32"/>
  <c r="O1074" i="32"/>
  <c r="O1075" i="32"/>
  <c r="O1076" i="32"/>
  <c r="O1077" i="32"/>
  <c r="O1078" i="32"/>
  <c r="O1079" i="32"/>
  <c r="O1080" i="32"/>
  <c r="O1081" i="32"/>
  <c r="O1082" i="32"/>
  <c r="O1083" i="32"/>
  <c r="O1084" i="32"/>
  <c r="O1085" i="32"/>
  <c r="O1086" i="32"/>
  <c r="O1087" i="32"/>
  <c r="O1088" i="32"/>
  <c r="O1089" i="32"/>
  <c r="O1090" i="32"/>
  <c r="O1091" i="32"/>
  <c r="O1092" i="32"/>
  <c r="O1093" i="32"/>
  <c r="O1094" i="32"/>
  <c r="O1095" i="32"/>
  <c r="O1096" i="32"/>
  <c r="O1097" i="32"/>
  <c r="O1098" i="32"/>
  <c r="O1099" i="32"/>
  <c r="O1100" i="32"/>
  <c r="O1101" i="32"/>
  <c r="O1102" i="32"/>
  <c r="O1103" i="32"/>
  <c r="O1104" i="32"/>
  <c r="O1105" i="32"/>
  <c r="O1106" i="32"/>
  <c r="O1107" i="32"/>
  <c r="O1108" i="32"/>
  <c r="O1109" i="32"/>
  <c r="O1110" i="32"/>
  <c r="O1111" i="32"/>
  <c r="O1112" i="32"/>
  <c r="O1113" i="32"/>
  <c r="O1114" i="32"/>
  <c r="O1115" i="32"/>
  <c r="O1116" i="32"/>
  <c r="O1117" i="32"/>
  <c r="O1118" i="32"/>
  <c r="O1119" i="32"/>
  <c r="O1120" i="32"/>
  <c r="O1121" i="32"/>
  <c r="O1122" i="32"/>
  <c r="O1123" i="32"/>
  <c r="O1124" i="32"/>
  <c r="O1125" i="32"/>
  <c r="O1126" i="32"/>
  <c r="O1127" i="32"/>
  <c r="O1128" i="32"/>
  <c r="O1129" i="32"/>
  <c r="O1130" i="32"/>
  <c r="O1131" i="32"/>
  <c r="O1132" i="32"/>
  <c r="O1133" i="32"/>
  <c r="O1134" i="32"/>
  <c r="O1135" i="32"/>
  <c r="O1136" i="32"/>
  <c r="O1137" i="32"/>
  <c r="O1138" i="32"/>
  <c r="O1139" i="32"/>
  <c r="O1140" i="32"/>
  <c r="O1141" i="32"/>
  <c r="O1142" i="32"/>
  <c r="O1143" i="32"/>
  <c r="O1144" i="32"/>
  <c r="O1145" i="32"/>
  <c r="O1146" i="32"/>
  <c r="O1147" i="32"/>
  <c r="O1148" i="32"/>
  <c r="O1149" i="32"/>
  <c r="O1150" i="32"/>
  <c r="O1151" i="32"/>
  <c r="O1152" i="32"/>
  <c r="O1153" i="32"/>
  <c r="O1154" i="32"/>
  <c r="O1155" i="32"/>
  <c r="O1156" i="32"/>
  <c r="O1157" i="32"/>
  <c r="O1158" i="32"/>
  <c r="O1159" i="32"/>
  <c r="O1160" i="32"/>
  <c r="O1161" i="32"/>
  <c r="O1162" i="32"/>
  <c r="O1163" i="32"/>
  <c r="O1164" i="32"/>
  <c r="O1165" i="32"/>
  <c r="O1166" i="32"/>
  <c r="O1167" i="32"/>
  <c r="O1168" i="32"/>
  <c r="O1169" i="32"/>
  <c r="O1170" i="32"/>
  <c r="O1171" i="32"/>
  <c r="O1172" i="32"/>
  <c r="O1173" i="32"/>
  <c r="O1174" i="32"/>
  <c r="O1175" i="32"/>
  <c r="O1176" i="32"/>
  <c r="O1177" i="32"/>
  <c r="O1178" i="32"/>
  <c r="O1179" i="32"/>
  <c r="O1180" i="32"/>
  <c r="O1181" i="32"/>
  <c r="O1182" i="32"/>
  <c r="O1183" i="32"/>
  <c r="O1184" i="32"/>
  <c r="O1185" i="32"/>
  <c r="O1186" i="32"/>
  <c r="O1187" i="32"/>
  <c r="O1188" i="32"/>
  <c r="O1189" i="32"/>
  <c r="O1190" i="32"/>
  <c r="O1191" i="32"/>
  <c r="O1192" i="32"/>
  <c r="O1193" i="32"/>
  <c r="O1194" i="32"/>
  <c r="O1195" i="32"/>
  <c r="O1196" i="32"/>
  <c r="O1197" i="32"/>
  <c r="O1198" i="32"/>
  <c r="O1199" i="32"/>
  <c r="O1200" i="32"/>
  <c r="O1201" i="32"/>
  <c r="O1202" i="32"/>
  <c r="O1203" i="32"/>
  <c r="O1204" i="32"/>
  <c r="O1205" i="32"/>
  <c r="O1206" i="32"/>
  <c r="O1207" i="32"/>
  <c r="O1208" i="32"/>
  <c r="O1209" i="32"/>
  <c r="O1210" i="32"/>
  <c r="O1211" i="32"/>
  <c r="O1212" i="32"/>
  <c r="O1213" i="32"/>
  <c r="O1214" i="32"/>
  <c r="O1215" i="32"/>
  <c r="O1216" i="32"/>
  <c r="O1217" i="32"/>
  <c r="O1218" i="32"/>
  <c r="O1219" i="32"/>
  <c r="O1220" i="32"/>
  <c r="O1221" i="32"/>
  <c r="O1222" i="32"/>
  <c r="O1223" i="32"/>
  <c r="O1224" i="32"/>
  <c r="O1225" i="32"/>
  <c r="O1226" i="32"/>
  <c r="O1227" i="32"/>
  <c r="O1228" i="32"/>
  <c r="O1229" i="32"/>
  <c r="O1230" i="32"/>
  <c r="O1231" i="32"/>
  <c r="O1232" i="32"/>
  <c r="O1233" i="32"/>
  <c r="O1234" i="32"/>
  <c r="O1235" i="32"/>
  <c r="O1236" i="32"/>
  <c r="O1237" i="32"/>
  <c r="O1238" i="32"/>
  <c r="O1239" i="32"/>
  <c r="O1240" i="32"/>
  <c r="O1241" i="32"/>
  <c r="O1242" i="32"/>
  <c r="O1243" i="32"/>
  <c r="O1244" i="32"/>
  <c r="O1245" i="32"/>
  <c r="O1246" i="32"/>
  <c r="O1247" i="32"/>
  <c r="O1248" i="32"/>
  <c r="O1249" i="32"/>
  <c r="O1250" i="32"/>
  <c r="O1251" i="32"/>
  <c r="O1252" i="32"/>
  <c r="O1253" i="32"/>
  <c r="O1254" i="32"/>
  <c r="O1255" i="32"/>
  <c r="O1256" i="32"/>
  <c r="O1257" i="32"/>
  <c r="O1258" i="32"/>
  <c r="O1259" i="32"/>
  <c r="O1260" i="32"/>
  <c r="O1261" i="32"/>
  <c r="O1262" i="32"/>
  <c r="O1263" i="32"/>
  <c r="O1264" i="32"/>
  <c r="O1265" i="32"/>
  <c r="O1266" i="32"/>
  <c r="O1267" i="32"/>
  <c r="O1268" i="32"/>
  <c r="O1269" i="32"/>
  <c r="O1270" i="32"/>
  <c r="O1271" i="32"/>
  <c r="O1272" i="32"/>
  <c r="O1273" i="32"/>
  <c r="O1274" i="32"/>
  <c r="O1275" i="32"/>
  <c r="O1276" i="32"/>
  <c r="O1277" i="32"/>
  <c r="O1278" i="32"/>
  <c r="O1279" i="32"/>
  <c r="O1280" i="32"/>
  <c r="O1281" i="32"/>
  <c r="O1282" i="32"/>
  <c r="O1283" i="32"/>
  <c r="O1284" i="32"/>
  <c r="O1285" i="32"/>
  <c r="O1286" i="32"/>
  <c r="O1287" i="32"/>
  <c r="O1288" i="32"/>
  <c r="O1289" i="32"/>
  <c r="O1290" i="32"/>
  <c r="O1291" i="32"/>
  <c r="O1292" i="32"/>
  <c r="O1293" i="32"/>
  <c r="O1294" i="32"/>
  <c r="O1295" i="32"/>
  <c r="O1296" i="32"/>
  <c r="O1297" i="32"/>
  <c r="O1298" i="32"/>
  <c r="O1299" i="32"/>
  <c r="O1300" i="32"/>
  <c r="O1301" i="32"/>
  <c r="O1302" i="32"/>
  <c r="O1303" i="32"/>
  <c r="O1304" i="32"/>
  <c r="O1305" i="32"/>
  <c r="O1306" i="32"/>
  <c r="O1307" i="32"/>
  <c r="O1308" i="32"/>
  <c r="O1309" i="32"/>
  <c r="O1310" i="32"/>
  <c r="O1311" i="32"/>
  <c r="O1312" i="32"/>
  <c r="O1313" i="32"/>
  <c r="O1314" i="32"/>
  <c r="O1315" i="32"/>
  <c r="O1316" i="32"/>
  <c r="O1317" i="32"/>
  <c r="O1318" i="32"/>
  <c r="O1319" i="32"/>
  <c r="O1320" i="32"/>
  <c r="O1321" i="32"/>
  <c r="O1322" i="32"/>
  <c r="O1323" i="32"/>
  <c r="O1324" i="32"/>
  <c r="O1325" i="32"/>
  <c r="O1326" i="32"/>
  <c r="O1327" i="32"/>
  <c r="O1328" i="32"/>
  <c r="O1329" i="32"/>
  <c r="O1330" i="32"/>
  <c r="O1331" i="32"/>
  <c r="O1332" i="32"/>
  <c r="O1333" i="32"/>
  <c r="O1334" i="32"/>
  <c r="O1335" i="32"/>
  <c r="O1336" i="32"/>
  <c r="O1337" i="32"/>
  <c r="O1338" i="32"/>
  <c r="O1339" i="32"/>
  <c r="O1340" i="32"/>
  <c r="O1341" i="32"/>
  <c r="O1342" i="32"/>
  <c r="O1343" i="32"/>
  <c r="O1344" i="32"/>
  <c r="O1345" i="32"/>
  <c r="O1346" i="32"/>
  <c r="O1347" i="32"/>
  <c r="O1348" i="32"/>
  <c r="O1349" i="32"/>
  <c r="O1350" i="32"/>
  <c r="O1351" i="32"/>
  <c r="O1352" i="32"/>
  <c r="O1353" i="32"/>
  <c r="O1354" i="32"/>
  <c r="O1355" i="32"/>
  <c r="O1356" i="32"/>
  <c r="O1357" i="32"/>
  <c r="O1358" i="32"/>
  <c r="O1359" i="32"/>
  <c r="O1360" i="32"/>
  <c r="O1361" i="32"/>
  <c r="O1362" i="32"/>
  <c r="O1363" i="32"/>
  <c r="O1364" i="32"/>
  <c r="O1365" i="32"/>
  <c r="O1366" i="32"/>
  <c r="O1367" i="32"/>
  <c r="O1368" i="32"/>
  <c r="O1369" i="32"/>
  <c r="O1370" i="32"/>
  <c r="O1371" i="32"/>
  <c r="O1372" i="32"/>
  <c r="O1373" i="32"/>
  <c r="O1374" i="32"/>
  <c r="O1375" i="32"/>
  <c r="O1376" i="32"/>
  <c r="O1377" i="32"/>
  <c r="O1378" i="32"/>
  <c r="O1379" i="32"/>
  <c r="O1380" i="32"/>
  <c r="O1381" i="32"/>
  <c r="O1382" i="32"/>
  <c r="O1383" i="32"/>
  <c r="O1384" i="32"/>
  <c r="O1385" i="32"/>
  <c r="O1386" i="32"/>
  <c r="O1387" i="32"/>
  <c r="O1388" i="32"/>
  <c r="O1389" i="32"/>
  <c r="O1390" i="32"/>
  <c r="O1391" i="32"/>
  <c r="O1392" i="32"/>
  <c r="O1393" i="32"/>
  <c r="O1394" i="32"/>
  <c r="O1395" i="32"/>
  <c r="O1396" i="32"/>
  <c r="O1397" i="32"/>
  <c r="O1398" i="32"/>
  <c r="O1399" i="32"/>
  <c r="O1400" i="32"/>
  <c r="O1401" i="32"/>
  <c r="O1402" i="32"/>
  <c r="O1403" i="32"/>
  <c r="O1404" i="32"/>
  <c r="O1405" i="32"/>
  <c r="O1406" i="32"/>
  <c r="O1407" i="32"/>
  <c r="O1408" i="32"/>
  <c r="O1409" i="32"/>
  <c r="O1410" i="32"/>
  <c r="O1411" i="32"/>
  <c r="O1412" i="32"/>
  <c r="O1413" i="32"/>
  <c r="O1414" i="32"/>
  <c r="O1415" i="32"/>
  <c r="O1416" i="32"/>
  <c r="O1417" i="32"/>
  <c r="O1418" i="32"/>
  <c r="O1419" i="32"/>
  <c r="O1420" i="32"/>
  <c r="O1421" i="32"/>
  <c r="O1422" i="32"/>
  <c r="O1423" i="32"/>
  <c r="O1424" i="32"/>
  <c r="O1425" i="32"/>
  <c r="O1426" i="32"/>
  <c r="O1427" i="32"/>
  <c r="O1428" i="32"/>
  <c r="O1429" i="32"/>
  <c r="O1430" i="32"/>
  <c r="O1431" i="32"/>
  <c r="O1432" i="32"/>
  <c r="O1433" i="32"/>
  <c r="O1434" i="32"/>
  <c r="O1435" i="32"/>
  <c r="O1436" i="32"/>
  <c r="O1437" i="32"/>
  <c r="O1438" i="32"/>
  <c r="O1439" i="32"/>
  <c r="O1440" i="32"/>
  <c r="O1441" i="32"/>
  <c r="O1442" i="32"/>
  <c r="O1443" i="32"/>
  <c r="O1444" i="32"/>
  <c r="O1445" i="32"/>
  <c r="O1446" i="32"/>
  <c r="O1447" i="32"/>
  <c r="O1448" i="32"/>
  <c r="O1449" i="32"/>
  <c r="O1450" i="32"/>
  <c r="O1451" i="32"/>
  <c r="O1452" i="32"/>
  <c r="O1453" i="32"/>
  <c r="O1454" i="32"/>
  <c r="O1455" i="32"/>
  <c r="O1456" i="32"/>
  <c r="O1457" i="32"/>
  <c r="O1458" i="32"/>
  <c r="O1459" i="32"/>
  <c r="O1460" i="32"/>
  <c r="O1461" i="32"/>
  <c r="O1462" i="32"/>
  <c r="O1463" i="32"/>
  <c r="O1464" i="32"/>
  <c r="O1465" i="32"/>
  <c r="O1466" i="32"/>
  <c r="O1467" i="32"/>
  <c r="O1468" i="32"/>
  <c r="O1469" i="32"/>
  <c r="O1470" i="32"/>
  <c r="O1471" i="32"/>
  <c r="O1472" i="32"/>
  <c r="O1473" i="32"/>
  <c r="O1474" i="32"/>
  <c r="O1475" i="32"/>
  <c r="O1476" i="32"/>
  <c r="O1477" i="32"/>
  <c r="O1478" i="32"/>
  <c r="O1479" i="32"/>
  <c r="O1480" i="32"/>
  <c r="O1481" i="32"/>
  <c r="O1482" i="32"/>
  <c r="O1483" i="32"/>
  <c r="O1484" i="32"/>
  <c r="O1485" i="32"/>
  <c r="O1486" i="32"/>
  <c r="O1487" i="32"/>
  <c r="O1488" i="32"/>
  <c r="O1489" i="32"/>
  <c r="O1490" i="32"/>
  <c r="O1491" i="32"/>
  <c r="O1492" i="32"/>
  <c r="O1493" i="32"/>
  <c r="O1494" i="32"/>
  <c r="O1495" i="32"/>
  <c r="O1496" i="32"/>
  <c r="O1497" i="32"/>
  <c r="O1498" i="32"/>
  <c r="O1499" i="32"/>
  <c r="O1500" i="32"/>
  <c r="O1501" i="32"/>
  <c r="O1502" i="32"/>
  <c r="O1503" i="32"/>
  <c r="O1504" i="32"/>
  <c r="O1505" i="32"/>
  <c r="O1506" i="32"/>
  <c r="O1507" i="32"/>
  <c r="O1508" i="32"/>
  <c r="O1509" i="32"/>
  <c r="O1510" i="32"/>
  <c r="O1511" i="32"/>
  <c r="O1512" i="32"/>
  <c r="O1513" i="32"/>
  <c r="O1514" i="32"/>
  <c r="O1515" i="32"/>
  <c r="O1516" i="32"/>
  <c r="O1517" i="32"/>
  <c r="O1518" i="32"/>
  <c r="O1519" i="32"/>
  <c r="O1520" i="32"/>
  <c r="O1521" i="32"/>
  <c r="O1522" i="32"/>
  <c r="O1523" i="32"/>
  <c r="O1524" i="32"/>
  <c r="O1525" i="32"/>
  <c r="O1526" i="32"/>
  <c r="O1527" i="32"/>
  <c r="O1528" i="32"/>
  <c r="O1529" i="32"/>
  <c r="O1530" i="32"/>
  <c r="O1531" i="32"/>
  <c r="O1532" i="32"/>
  <c r="O1533" i="32"/>
  <c r="O1534" i="32"/>
  <c r="O1535" i="32"/>
  <c r="O1536" i="32"/>
  <c r="O1537" i="32"/>
  <c r="O1538" i="32"/>
  <c r="O1539" i="32"/>
  <c r="O1540" i="32"/>
  <c r="O1541" i="32"/>
  <c r="O1542" i="32"/>
  <c r="O1543" i="32"/>
  <c r="O1544" i="32"/>
  <c r="O1545" i="32"/>
  <c r="O1546" i="32"/>
  <c r="O1547" i="32"/>
  <c r="O1548" i="32"/>
  <c r="O1549" i="32"/>
  <c r="O1550" i="32"/>
  <c r="O1551" i="32"/>
  <c r="O1552" i="32"/>
  <c r="O1553" i="32"/>
  <c r="O1554" i="32"/>
  <c r="O1555" i="32"/>
  <c r="O1556" i="32"/>
  <c r="O1557" i="32"/>
  <c r="O1558" i="32"/>
  <c r="O1559" i="32"/>
  <c r="O1560" i="32"/>
  <c r="O1561" i="32"/>
  <c r="O1562" i="32"/>
  <c r="O1563" i="32"/>
  <c r="O1564" i="32"/>
  <c r="O1565" i="32"/>
  <c r="O1566" i="32"/>
  <c r="O1567" i="32"/>
  <c r="O1568" i="32"/>
  <c r="O1569" i="32"/>
  <c r="O1570" i="32"/>
  <c r="O1571" i="32"/>
  <c r="O1572" i="32"/>
  <c r="O1573" i="32"/>
  <c r="O1574" i="32"/>
  <c r="O1575" i="32"/>
  <c r="O1576" i="32"/>
  <c r="O1577" i="32"/>
  <c r="O1578" i="32"/>
  <c r="O1579" i="32"/>
  <c r="O1580" i="32"/>
  <c r="O1581" i="32"/>
  <c r="O1582" i="32"/>
  <c r="O1583" i="32"/>
  <c r="O1584" i="32"/>
  <c r="O1585" i="32"/>
  <c r="O1586" i="32"/>
  <c r="O1587" i="32"/>
  <c r="O1588" i="32"/>
  <c r="O1589" i="32"/>
  <c r="O1590" i="32"/>
  <c r="O1591" i="32"/>
  <c r="O1592" i="32"/>
  <c r="O1593" i="32"/>
  <c r="O1594" i="32"/>
  <c r="O1595" i="32"/>
  <c r="O1596" i="32"/>
  <c r="O1597" i="32"/>
  <c r="O1598" i="32"/>
  <c r="O1599" i="32"/>
  <c r="O1600" i="32"/>
  <c r="O1601" i="32"/>
  <c r="O1602" i="32"/>
  <c r="O1603" i="32"/>
  <c r="O1604" i="32"/>
  <c r="O1605" i="32"/>
  <c r="O1606" i="32"/>
  <c r="O1607" i="32"/>
  <c r="O1608" i="32"/>
  <c r="O1609" i="32"/>
  <c r="O1610" i="32"/>
  <c r="O1611" i="32"/>
  <c r="O1612" i="32"/>
  <c r="O1613" i="32"/>
  <c r="O1614" i="32"/>
  <c r="O1615" i="32"/>
  <c r="O1616" i="32"/>
  <c r="O1617" i="32"/>
  <c r="O1618" i="32"/>
  <c r="O1619" i="32"/>
  <c r="O1620" i="32"/>
  <c r="O1621" i="32"/>
  <c r="O1622" i="32"/>
  <c r="O1623" i="32"/>
  <c r="O1624" i="32"/>
  <c r="O1625" i="32"/>
  <c r="O1626" i="32"/>
  <c r="O1627" i="32"/>
  <c r="O1628" i="32"/>
  <c r="O1629" i="32"/>
  <c r="O1630" i="32"/>
  <c r="O1631" i="32"/>
  <c r="O1632" i="32"/>
  <c r="O1633" i="32"/>
  <c r="O1634" i="32"/>
  <c r="O1635" i="32"/>
  <c r="O1636" i="32"/>
  <c r="O1637" i="32"/>
  <c r="O1638" i="32"/>
  <c r="O1639" i="32"/>
  <c r="O1640" i="32"/>
  <c r="O1641" i="32"/>
  <c r="O1642" i="32"/>
  <c r="O1643" i="32"/>
  <c r="O1644" i="32"/>
  <c r="O1645" i="32"/>
  <c r="O1646" i="32"/>
  <c r="O1647" i="32"/>
  <c r="O1648" i="32"/>
  <c r="O1649" i="32"/>
  <c r="O1650" i="32"/>
  <c r="O1651" i="32"/>
  <c r="O1652" i="32"/>
  <c r="O1653" i="32"/>
  <c r="O1654" i="32"/>
  <c r="O1655" i="32"/>
  <c r="O1656" i="32"/>
  <c r="O1657" i="32"/>
  <c r="O1658" i="32"/>
  <c r="O1659" i="32"/>
  <c r="O1660" i="32"/>
  <c r="O1661" i="32"/>
  <c r="O1662" i="32"/>
  <c r="O1663" i="32"/>
  <c r="O1664" i="32"/>
  <c r="O1665" i="32"/>
  <c r="O1666" i="32"/>
  <c r="O1667" i="32"/>
  <c r="O1668" i="32"/>
  <c r="O1669" i="32"/>
  <c r="O1670" i="32"/>
  <c r="O1671" i="32"/>
  <c r="O1672" i="32"/>
  <c r="O1673" i="32"/>
  <c r="O1674" i="32"/>
  <c r="O1675" i="32"/>
  <c r="O1676" i="32"/>
  <c r="O1677" i="32"/>
  <c r="O1678" i="32"/>
  <c r="O1679" i="32"/>
  <c r="O1680" i="32"/>
  <c r="O1681" i="32"/>
  <c r="O1682" i="32"/>
  <c r="O1683" i="32"/>
  <c r="O1684" i="32"/>
  <c r="O1685" i="32"/>
  <c r="O1686" i="32"/>
  <c r="O1687" i="32"/>
  <c r="O1688" i="32"/>
  <c r="O1689" i="32"/>
  <c r="O1690" i="32"/>
  <c r="O1691" i="32"/>
  <c r="O1692" i="32"/>
  <c r="O1693" i="32"/>
  <c r="O1694" i="32"/>
  <c r="O1695" i="32"/>
  <c r="O1696" i="32"/>
  <c r="O1697" i="32"/>
  <c r="O1698" i="32"/>
  <c r="O1699" i="32"/>
  <c r="O1700" i="32"/>
  <c r="O1701" i="32"/>
  <c r="O1702" i="32"/>
  <c r="O1703" i="32"/>
  <c r="O1704" i="32"/>
  <c r="O1705" i="32"/>
  <c r="O1706" i="32"/>
  <c r="O1707" i="32"/>
  <c r="O1708" i="32"/>
  <c r="O1709" i="32"/>
  <c r="O1710" i="32"/>
  <c r="O1711" i="32"/>
  <c r="O1712" i="32"/>
  <c r="O1713" i="32"/>
  <c r="O1714" i="32"/>
  <c r="O1715" i="32"/>
  <c r="O1716" i="32"/>
  <c r="O1717" i="32"/>
  <c r="O1718" i="32"/>
  <c r="O1719" i="32"/>
  <c r="O1720" i="32"/>
  <c r="O1721" i="32"/>
  <c r="O1722" i="32"/>
  <c r="O1723" i="32"/>
  <c r="O1724" i="32"/>
  <c r="O1725" i="32"/>
  <c r="O1726" i="32"/>
  <c r="O1727" i="32"/>
  <c r="O1728" i="32"/>
  <c r="O1729" i="32"/>
  <c r="O1730" i="32"/>
  <c r="O1731" i="32"/>
  <c r="O1732" i="32"/>
  <c r="O1733" i="32"/>
  <c r="O1734" i="32"/>
  <c r="O1735" i="32"/>
  <c r="O1736" i="32"/>
  <c r="O1737" i="32"/>
  <c r="O1738" i="32"/>
  <c r="O1739" i="32"/>
  <c r="O1740" i="32"/>
  <c r="O1741" i="32"/>
  <c r="O1742" i="32"/>
  <c r="O1743" i="32"/>
  <c r="O1744" i="32"/>
  <c r="O1745" i="32"/>
  <c r="O1746" i="32"/>
  <c r="O1747" i="32"/>
  <c r="O1748" i="32"/>
  <c r="O1749" i="32"/>
  <c r="O1750" i="32"/>
  <c r="O1751" i="32"/>
  <c r="O1752" i="32"/>
  <c r="O1753" i="32"/>
  <c r="O1754" i="32"/>
  <c r="O1755" i="32"/>
  <c r="O1756" i="32"/>
  <c r="O1757" i="32"/>
  <c r="O1758" i="32"/>
  <c r="O1759" i="32"/>
  <c r="O1760" i="32"/>
  <c r="O1761" i="32"/>
  <c r="O1762" i="32"/>
  <c r="O1763" i="32"/>
  <c r="O1764" i="32"/>
  <c r="O1765" i="32"/>
  <c r="O1766" i="32"/>
  <c r="O1767" i="32"/>
  <c r="O1768" i="32"/>
  <c r="O1769" i="32"/>
  <c r="O1770" i="32"/>
  <c r="O1771" i="32"/>
  <c r="O1772" i="32"/>
  <c r="O1773" i="32"/>
  <c r="O1774" i="32"/>
  <c r="O1775" i="32"/>
  <c r="O1776" i="32"/>
  <c r="O1777" i="32"/>
  <c r="O1778" i="32"/>
  <c r="O1779" i="32"/>
  <c r="O1780" i="32"/>
  <c r="O1781" i="32"/>
  <c r="O1782" i="32"/>
  <c r="O1783" i="32"/>
  <c r="O1784" i="32"/>
  <c r="O1785" i="32"/>
  <c r="O1786" i="32"/>
  <c r="O1787" i="32"/>
  <c r="O1788" i="32"/>
  <c r="O1789" i="32"/>
  <c r="O1790" i="32"/>
  <c r="O1791" i="32"/>
  <c r="O1792" i="32"/>
  <c r="O1793" i="32"/>
  <c r="O1794" i="32"/>
  <c r="O1795" i="32"/>
  <c r="O1796" i="32"/>
  <c r="O1797" i="32"/>
  <c r="O1798" i="32"/>
  <c r="O1799" i="32"/>
  <c r="O1800" i="32"/>
  <c r="O1801" i="32"/>
  <c r="O1802" i="32"/>
  <c r="O1803" i="32"/>
  <c r="O1804" i="32"/>
  <c r="O1805" i="32"/>
  <c r="O1806" i="32"/>
  <c r="O1807" i="32"/>
  <c r="O1808" i="32"/>
  <c r="O1809" i="32"/>
  <c r="O1810" i="32"/>
  <c r="O1811" i="32"/>
  <c r="O1812" i="32"/>
  <c r="O1813" i="32"/>
  <c r="O1814" i="32"/>
  <c r="O1815" i="32"/>
  <c r="O1816" i="32"/>
  <c r="O1817" i="32"/>
  <c r="O1818" i="32"/>
  <c r="O1819" i="32"/>
  <c r="O1820" i="32"/>
  <c r="O1821" i="32"/>
  <c r="O1822" i="32"/>
  <c r="O1823" i="32"/>
  <c r="O1824" i="32"/>
  <c r="O1825" i="32"/>
  <c r="O1826" i="32"/>
  <c r="O1827" i="32"/>
  <c r="O1828" i="32"/>
  <c r="O1829" i="32"/>
  <c r="O1830" i="32"/>
  <c r="O1831" i="32"/>
  <c r="O1832" i="32"/>
  <c r="O1833" i="32"/>
  <c r="O1834" i="32"/>
  <c r="O1835" i="32"/>
  <c r="O1836" i="32"/>
  <c r="O1837" i="32"/>
  <c r="O1838" i="32"/>
  <c r="O1839" i="32"/>
  <c r="O1840" i="32"/>
  <c r="O1841" i="32"/>
  <c r="O1842" i="32"/>
  <c r="O1843" i="32"/>
  <c r="O1844" i="32"/>
  <c r="O1845" i="32"/>
  <c r="O1846" i="32"/>
  <c r="O1847" i="32"/>
  <c r="O1848" i="32"/>
  <c r="O1849" i="32"/>
  <c r="O1850" i="32"/>
  <c r="O1851" i="32"/>
  <c r="O1852" i="32"/>
  <c r="O1853" i="32"/>
  <c r="O1854" i="32"/>
  <c r="O1855" i="32"/>
  <c r="O1856" i="32"/>
  <c r="O1857" i="32"/>
  <c r="O1858" i="32"/>
  <c r="O1859" i="32"/>
  <c r="O1860" i="32"/>
  <c r="O1861" i="32"/>
  <c r="O1862" i="32"/>
  <c r="O1863" i="32"/>
  <c r="O1864" i="32"/>
  <c r="O1865" i="32"/>
  <c r="O1866" i="32"/>
  <c r="O1867" i="32"/>
  <c r="O1868" i="32"/>
  <c r="O1869" i="32"/>
  <c r="O1870" i="32"/>
  <c r="O1871" i="32"/>
  <c r="O1872" i="32"/>
  <c r="O1873" i="32"/>
  <c r="O1874" i="32"/>
  <c r="O1875" i="32"/>
  <c r="O1876" i="32"/>
  <c r="O1877" i="32"/>
  <c r="O1878" i="32"/>
  <c r="O1879" i="32"/>
  <c r="O1880" i="32"/>
  <c r="O1881" i="32"/>
  <c r="O1882" i="32"/>
  <c r="O1883" i="32"/>
  <c r="O1884" i="32"/>
  <c r="O1885" i="32"/>
  <c r="O1886" i="32"/>
  <c r="O1887" i="32"/>
  <c r="O1888" i="32"/>
  <c r="O1889" i="32"/>
  <c r="O1890" i="32"/>
  <c r="O1891" i="32"/>
  <c r="O1892" i="32"/>
  <c r="O1893" i="32"/>
  <c r="O1894" i="32"/>
  <c r="O1895" i="32"/>
  <c r="O1896" i="32"/>
  <c r="O1897" i="32"/>
  <c r="O1898" i="32"/>
  <c r="O1899" i="32"/>
  <c r="O1900" i="32"/>
  <c r="O1901" i="32"/>
  <c r="O1902" i="32"/>
  <c r="O1903" i="32"/>
  <c r="O1904" i="32"/>
  <c r="O1905" i="32"/>
  <c r="O1906" i="32"/>
  <c r="O1907" i="32"/>
  <c r="O1908" i="32"/>
  <c r="O1909" i="32"/>
  <c r="O1910" i="32"/>
  <c r="O1911" i="32"/>
  <c r="O1912" i="32"/>
  <c r="O1913" i="32"/>
  <c r="O1914" i="32"/>
  <c r="O1915" i="32"/>
  <c r="O1916" i="32"/>
  <c r="O1917" i="32"/>
  <c r="O1918" i="32"/>
  <c r="O1919" i="32"/>
  <c r="O1920" i="32"/>
  <c r="O1921" i="32"/>
  <c r="O1922" i="32"/>
  <c r="O1923" i="32"/>
  <c r="O1924" i="32"/>
  <c r="O1925" i="32"/>
  <c r="O1926" i="32"/>
  <c r="O1927" i="32"/>
  <c r="O1928" i="32"/>
  <c r="O1929" i="32"/>
  <c r="O1930" i="32"/>
  <c r="O1931" i="32"/>
  <c r="O1932" i="32"/>
  <c r="O1933" i="32"/>
  <c r="O1934" i="32"/>
  <c r="O1935" i="32"/>
  <c r="O1936" i="32"/>
  <c r="O1937" i="32"/>
  <c r="O1938" i="32"/>
  <c r="O1939" i="32"/>
  <c r="O1940" i="32"/>
  <c r="O1941" i="32"/>
  <c r="O1942" i="32"/>
  <c r="O1943" i="32"/>
  <c r="O1944" i="32"/>
  <c r="O1945" i="32"/>
  <c r="O1946" i="32"/>
  <c r="O1947" i="32"/>
  <c r="O1948" i="32"/>
  <c r="O1949" i="32"/>
  <c r="O1950" i="32"/>
  <c r="O1951" i="32"/>
  <c r="O1952" i="32"/>
  <c r="O1953" i="32"/>
  <c r="O1954" i="32"/>
  <c r="O1955" i="32"/>
  <c r="O1956" i="32"/>
  <c r="O1957" i="32"/>
  <c r="O1958" i="32"/>
  <c r="O1959" i="32"/>
  <c r="O1960" i="32"/>
  <c r="O1961" i="32"/>
  <c r="O1962" i="32"/>
  <c r="O1963" i="32"/>
  <c r="O1964" i="32"/>
  <c r="O1965" i="32"/>
  <c r="O1966" i="32"/>
  <c r="O1967" i="32"/>
  <c r="O1968" i="32"/>
  <c r="O1969" i="32"/>
  <c r="O1970" i="32"/>
  <c r="O1971" i="32"/>
  <c r="O1972" i="32"/>
  <c r="O1973" i="32"/>
  <c r="O1974" i="32"/>
  <c r="O1975" i="32"/>
  <c r="O1976" i="32"/>
  <c r="O1977" i="32"/>
  <c r="O1978" i="32"/>
  <c r="O1979" i="32"/>
  <c r="O1980" i="32"/>
  <c r="O1981" i="32"/>
  <c r="O1982" i="32"/>
  <c r="O1983" i="32"/>
  <c r="O1984" i="32"/>
  <c r="O1985" i="32"/>
  <c r="O1986" i="32"/>
  <c r="O1987" i="32"/>
  <c r="O1988" i="32"/>
  <c r="O1989" i="32"/>
  <c r="O1990" i="32"/>
  <c r="O1991" i="32"/>
  <c r="O1992" i="32"/>
  <c r="O1993" i="32"/>
  <c r="O1994" i="32"/>
  <c r="O1995" i="32"/>
  <c r="O1996" i="32"/>
  <c r="O1997" i="32"/>
  <c r="O1998" i="32"/>
  <c r="O1999" i="32"/>
  <c r="O2000" i="32"/>
  <c r="O2001" i="32"/>
  <c r="O2002" i="32"/>
  <c r="O2003" i="32"/>
  <c r="O2004" i="32"/>
  <c r="O2005" i="32"/>
  <c r="O2006" i="32"/>
  <c r="O2007" i="32"/>
  <c r="O2008" i="32"/>
  <c r="O2009" i="32"/>
  <c r="O2010" i="32"/>
  <c r="O2011" i="32"/>
  <c r="O2012" i="32"/>
  <c r="O2013" i="32"/>
  <c r="O2014" i="32"/>
  <c r="O2015" i="32"/>
  <c r="O2016" i="32"/>
  <c r="O2017" i="32"/>
  <c r="O2018" i="32"/>
  <c r="O2019" i="32"/>
  <c r="O2020" i="32"/>
  <c r="O2021" i="32"/>
  <c r="O2022" i="32"/>
  <c r="O2023" i="32"/>
  <c r="O2024" i="32"/>
  <c r="O2025" i="32"/>
  <c r="O2026" i="32"/>
  <c r="O2027" i="32"/>
  <c r="O2028" i="32"/>
  <c r="O2029" i="32"/>
  <c r="O2030" i="32"/>
  <c r="O2031" i="32"/>
  <c r="O2032" i="32"/>
  <c r="O2033" i="32"/>
  <c r="O2034" i="32"/>
  <c r="O2035" i="32"/>
  <c r="O2036" i="32"/>
  <c r="O2037" i="32"/>
  <c r="O2038" i="32"/>
  <c r="O2039" i="32"/>
  <c r="O2040" i="32"/>
  <c r="O2041" i="32"/>
  <c r="O2042" i="32"/>
  <c r="O2043" i="32"/>
  <c r="O2044" i="32"/>
  <c r="O2045" i="32"/>
  <c r="O2046" i="32"/>
  <c r="O2047" i="32"/>
  <c r="O2048" i="32"/>
  <c r="O2049" i="32"/>
  <c r="O2050" i="32"/>
  <c r="O2051" i="32"/>
  <c r="O2052" i="32"/>
  <c r="O2053" i="32"/>
  <c r="O2054" i="32"/>
  <c r="O2055" i="32"/>
  <c r="O2056" i="32"/>
  <c r="O2057" i="32"/>
  <c r="O2058" i="32"/>
  <c r="O2059" i="32"/>
  <c r="O2060" i="32"/>
  <c r="O2061" i="32"/>
  <c r="O2062" i="32"/>
  <c r="O2063" i="32"/>
  <c r="O2064" i="32"/>
  <c r="O2065" i="32"/>
  <c r="O2066" i="32"/>
  <c r="O2067" i="32"/>
  <c r="O2068" i="32"/>
  <c r="O2069" i="32"/>
  <c r="O2070" i="32"/>
  <c r="O2071" i="32"/>
  <c r="O2072" i="32"/>
  <c r="O2073" i="32"/>
  <c r="O2074" i="32"/>
  <c r="O2075" i="32"/>
  <c r="O2076" i="32"/>
  <c r="O2077" i="32"/>
  <c r="O2078" i="32"/>
  <c r="O2079" i="32"/>
  <c r="O2080" i="32"/>
  <c r="O2081" i="32"/>
  <c r="O2082" i="32"/>
  <c r="O2083" i="32"/>
  <c r="O2084" i="32"/>
  <c r="O2085" i="32"/>
  <c r="O2086" i="32"/>
  <c r="O2087" i="32"/>
  <c r="O2088" i="32"/>
  <c r="O2089" i="32"/>
  <c r="O2090" i="32"/>
  <c r="O2091" i="32"/>
  <c r="O2092" i="32"/>
  <c r="O2093" i="32"/>
  <c r="O2094" i="32"/>
  <c r="O2095" i="32"/>
  <c r="O2096" i="32"/>
  <c r="O2097" i="32"/>
  <c r="O2098" i="32"/>
  <c r="O2099" i="32"/>
  <c r="O2100" i="32"/>
  <c r="O2101" i="32"/>
  <c r="O2102" i="32"/>
  <c r="O2103" i="32"/>
  <c r="O2104" i="32"/>
  <c r="O2105" i="32"/>
  <c r="O2106" i="32"/>
  <c r="O2107" i="32"/>
  <c r="O2108" i="32"/>
  <c r="O2109" i="32"/>
  <c r="O2110" i="32"/>
  <c r="O2111" i="32"/>
  <c r="O2112" i="32"/>
  <c r="O2113" i="32"/>
  <c r="O2114" i="32"/>
  <c r="O2115" i="32"/>
  <c r="O2116" i="32"/>
  <c r="O2117" i="32"/>
  <c r="O2118" i="32"/>
  <c r="O2119" i="32"/>
  <c r="O2120" i="32"/>
  <c r="O2121" i="32"/>
  <c r="O2122" i="32"/>
  <c r="O2123" i="32"/>
  <c r="O2124" i="32"/>
  <c r="O2125" i="32"/>
  <c r="O2126" i="32"/>
  <c r="O2127" i="32"/>
  <c r="O2128" i="32"/>
  <c r="O2129" i="32"/>
  <c r="O2130" i="32"/>
  <c r="O2131" i="32"/>
  <c r="O2132" i="32"/>
  <c r="O2133" i="32"/>
  <c r="O2134" i="32"/>
  <c r="O2135" i="32"/>
  <c r="O2136" i="32"/>
  <c r="O2137" i="32"/>
  <c r="O2138" i="32"/>
  <c r="O2139" i="32"/>
  <c r="O2140" i="32"/>
  <c r="O2141" i="32"/>
  <c r="O2142" i="32"/>
  <c r="O2143" i="32"/>
  <c r="O2144" i="32"/>
  <c r="O2145" i="32"/>
  <c r="O2146" i="32"/>
  <c r="O2147" i="32"/>
  <c r="O2148" i="32"/>
  <c r="O2149" i="32"/>
  <c r="O2150" i="32"/>
  <c r="O2151" i="32"/>
  <c r="O2152" i="32"/>
  <c r="O2153" i="32"/>
  <c r="O2154" i="32"/>
  <c r="O2155" i="32"/>
  <c r="O2156" i="32"/>
  <c r="O2157" i="32"/>
  <c r="O2158" i="32"/>
  <c r="O2159" i="32"/>
  <c r="O2160" i="32"/>
  <c r="O2161" i="32"/>
  <c r="O2162" i="32"/>
  <c r="O2163" i="32"/>
  <c r="O2164" i="32"/>
  <c r="O2165" i="32"/>
  <c r="O2166" i="32"/>
  <c r="O2167" i="32"/>
  <c r="O2168" i="32"/>
  <c r="O2169" i="32"/>
  <c r="O2170" i="32"/>
  <c r="O2171" i="32"/>
  <c r="O2172" i="32"/>
  <c r="O2173" i="32"/>
  <c r="O2174" i="32"/>
  <c r="O2175" i="32"/>
  <c r="O2176" i="32"/>
  <c r="O2177" i="32"/>
  <c r="O2178" i="32"/>
  <c r="O2179" i="32"/>
  <c r="O2180" i="32"/>
  <c r="O2181" i="32"/>
  <c r="O2182" i="32"/>
  <c r="O2183" i="32"/>
  <c r="O2184" i="32"/>
  <c r="O2185" i="32"/>
  <c r="O2186" i="32"/>
  <c r="O2187" i="32"/>
  <c r="O2188" i="32"/>
  <c r="O2189" i="32"/>
  <c r="O2190" i="32"/>
  <c r="O2191" i="32"/>
  <c r="O2192" i="32"/>
  <c r="O2193" i="32"/>
  <c r="O2194" i="32"/>
  <c r="O2195" i="32"/>
  <c r="O2196" i="32"/>
  <c r="O2197" i="32"/>
  <c r="O2198" i="32"/>
  <c r="O2199" i="32"/>
  <c r="O2200" i="32"/>
  <c r="O2201" i="32"/>
  <c r="O2202" i="32"/>
  <c r="O2203" i="32"/>
  <c r="O2204" i="32"/>
  <c r="O2205" i="32"/>
  <c r="O2206" i="32"/>
  <c r="O2207" i="32"/>
  <c r="O2208" i="32"/>
  <c r="O2209" i="32"/>
  <c r="O2210" i="32"/>
  <c r="O2211" i="32"/>
  <c r="O2212" i="32"/>
  <c r="O2213" i="32"/>
  <c r="O2214" i="32"/>
  <c r="O2215" i="32"/>
  <c r="O2216" i="32"/>
  <c r="O2217" i="32"/>
  <c r="O2218" i="32"/>
  <c r="O2219" i="32"/>
  <c r="O2220" i="32"/>
  <c r="O2221" i="32"/>
  <c r="O2222" i="32"/>
  <c r="O2223" i="32"/>
  <c r="O2224" i="32"/>
  <c r="O2225" i="32"/>
  <c r="O2226" i="32"/>
  <c r="O2227" i="32"/>
  <c r="O2228" i="32"/>
  <c r="O2229" i="32"/>
  <c r="O2230" i="32"/>
  <c r="O2231" i="32"/>
  <c r="O2232" i="32"/>
  <c r="O2233" i="32"/>
  <c r="O2234" i="32"/>
  <c r="O2235" i="32"/>
  <c r="O2236" i="32"/>
  <c r="O2237" i="32"/>
  <c r="O2238" i="32"/>
  <c r="O2239" i="32"/>
  <c r="O2240" i="32"/>
  <c r="O2241" i="32"/>
  <c r="O2242" i="32"/>
  <c r="O2243" i="32"/>
  <c r="O2244" i="32"/>
  <c r="O2245" i="32"/>
  <c r="O2246" i="32"/>
  <c r="O2247" i="32"/>
  <c r="O2248" i="32"/>
  <c r="O2249" i="32"/>
  <c r="O2250" i="32"/>
  <c r="O2251" i="32"/>
  <c r="O2252" i="32"/>
  <c r="O2253" i="32"/>
  <c r="O2254" i="32"/>
  <c r="O2255" i="32"/>
  <c r="O2256" i="32"/>
  <c r="O2257" i="32"/>
  <c r="O2258" i="32"/>
  <c r="O2259" i="32"/>
  <c r="O2260" i="32"/>
  <c r="O2261" i="32"/>
  <c r="O2262" i="32"/>
  <c r="O2263" i="32"/>
  <c r="O2264" i="32"/>
  <c r="O2265" i="32"/>
  <c r="O2266" i="32"/>
  <c r="O2267" i="32"/>
  <c r="O2268" i="32"/>
  <c r="O2269" i="32"/>
  <c r="O2270" i="32"/>
  <c r="O2271" i="32"/>
  <c r="O2272" i="32"/>
  <c r="O2273" i="32"/>
  <c r="O2274" i="32"/>
  <c r="O2275" i="32"/>
  <c r="O2276" i="32"/>
  <c r="O2277" i="32"/>
  <c r="O2278" i="32"/>
  <c r="O2279" i="32"/>
  <c r="O2280" i="32"/>
  <c r="O2281" i="32"/>
  <c r="O2282" i="32"/>
  <c r="O2283" i="32"/>
  <c r="O2284" i="32"/>
  <c r="O2285" i="32"/>
  <c r="O2286" i="32"/>
  <c r="O2287" i="32"/>
  <c r="O2288" i="32"/>
  <c r="O2289" i="32"/>
  <c r="O2290" i="32"/>
  <c r="O2291" i="32"/>
  <c r="O2292" i="32"/>
  <c r="O2293" i="32"/>
  <c r="O2294" i="32"/>
  <c r="O2295" i="32"/>
  <c r="O2296" i="32"/>
  <c r="O2297" i="32"/>
  <c r="O2298" i="32"/>
  <c r="O2299" i="32"/>
  <c r="O2300" i="32"/>
  <c r="O2301" i="32"/>
  <c r="O2302" i="32"/>
  <c r="O2303" i="32"/>
  <c r="O2304" i="32"/>
  <c r="O2305" i="32"/>
  <c r="O2306" i="32"/>
  <c r="O2307" i="32"/>
  <c r="O2308" i="32"/>
  <c r="O2309" i="32"/>
  <c r="O2310" i="32"/>
  <c r="O2311" i="32"/>
  <c r="O2312" i="32"/>
  <c r="O2313" i="32"/>
  <c r="O2314" i="32"/>
  <c r="O2315" i="32"/>
  <c r="O2316" i="32"/>
  <c r="O2317" i="32"/>
  <c r="O2318" i="32"/>
  <c r="O2319" i="32"/>
  <c r="O2320" i="32"/>
  <c r="O2321" i="32"/>
  <c r="O2322" i="32"/>
  <c r="O2323" i="32"/>
  <c r="O2324" i="32"/>
  <c r="O2325" i="32"/>
  <c r="O2326" i="32"/>
  <c r="O2327" i="32"/>
  <c r="O2328" i="32"/>
  <c r="O2329" i="32"/>
  <c r="O2330" i="32"/>
  <c r="O2331" i="32"/>
  <c r="O2332" i="32"/>
  <c r="O2333" i="32"/>
  <c r="O2334" i="32"/>
  <c r="O2335" i="32"/>
  <c r="O2336" i="32"/>
  <c r="O2337" i="32"/>
  <c r="O2338" i="32"/>
  <c r="O2339" i="32"/>
  <c r="O2340" i="32"/>
  <c r="O2341" i="32"/>
  <c r="O2342" i="32"/>
  <c r="O2343" i="32"/>
  <c r="O2344" i="32"/>
  <c r="O2345" i="32"/>
  <c r="O2346" i="32"/>
  <c r="O2347" i="32"/>
  <c r="O2348" i="32"/>
  <c r="O2349" i="32"/>
  <c r="O2350" i="32"/>
  <c r="O2351" i="32"/>
  <c r="O2352" i="32"/>
  <c r="O2353" i="32"/>
  <c r="O2354" i="32"/>
  <c r="O2355" i="32"/>
  <c r="O2356" i="32"/>
  <c r="O2357" i="32"/>
  <c r="O2358" i="32"/>
  <c r="O2359" i="32"/>
  <c r="O2360" i="32"/>
  <c r="O2361" i="32"/>
  <c r="O2362" i="32"/>
  <c r="O2363" i="32"/>
  <c r="O2364" i="32"/>
  <c r="O2365" i="32"/>
  <c r="O2366" i="32"/>
  <c r="O2367" i="32"/>
  <c r="O2368" i="32"/>
  <c r="O2369" i="32"/>
  <c r="O2370" i="32"/>
  <c r="O2371" i="32"/>
  <c r="O2372" i="32"/>
  <c r="O2373" i="32"/>
  <c r="O2374" i="32"/>
  <c r="O2375" i="32"/>
  <c r="O2376" i="32"/>
  <c r="O2377" i="32"/>
  <c r="O2378" i="32"/>
  <c r="O2379" i="32"/>
  <c r="O2380" i="32"/>
  <c r="O2381" i="32"/>
  <c r="O2382" i="32"/>
  <c r="O2383" i="32"/>
  <c r="O2384" i="32"/>
  <c r="O2385" i="32"/>
  <c r="O2386" i="32"/>
  <c r="O2387" i="32"/>
  <c r="O2388" i="32"/>
  <c r="O2389" i="32"/>
  <c r="O2390" i="32"/>
  <c r="O2391" i="32"/>
  <c r="O2392" i="32"/>
  <c r="O2393" i="32"/>
  <c r="O2394" i="32"/>
  <c r="O2395" i="32"/>
  <c r="O2396" i="32"/>
  <c r="O2397" i="32"/>
  <c r="O2398" i="32"/>
  <c r="O2399" i="32"/>
  <c r="O2400" i="32"/>
  <c r="O2401" i="32"/>
  <c r="O2402" i="32"/>
  <c r="O2403" i="32"/>
  <c r="O2404" i="32"/>
  <c r="O2405" i="32"/>
  <c r="O2406" i="32"/>
  <c r="O2407" i="32"/>
  <c r="O2408" i="32"/>
  <c r="O2409" i="32"/>
  <c r="O2410" i="32"/>
  <c r="O2411" i="32"/>
  <c r="O2412" i="32"/>
  <c r="O2413" i="32"/>
  <c r="O2414" i="32"/>
  <c r="O2415" i="32"/>
  <c r="O2416" i="32"/>
  <c r="O2417" i="32"/>
  <c r="O2418" i="32"/>
  <c r="O2419" i="32"/>
  <c r="O2420" i="32"/>
  <c r="O2421" i="32"/>
  <c r="O2422" i="32"/>
  <c r="O2423" i="32"/>
  <c r="O2424" i="32"/>
  <c r="O2425" i="32"/>
  <c r="O2426" i="32"/>
  <c r="O2427" i="32"/>
  <c r="O2428" i="32"/>
  <c r="O2429" i="32"/>
  <c r="O2430" i="32"/>
  <c r="O2431" i="32"/>
  <c r="O2432" i="32"/>
  <c r="O2433" i="32"/>
  <c r="O2434" i="32"/>
  <c r="O2435" i="32"/>
  <c r="O2436" i="32"/>
  <c r="O2437" i="32"/>
  <c r="O2438" i="32"/>
  <c r="O2439" i="32"/>
  <c r="O2440" i="32"/>
  <c r="O2441" i="32"/>
  <c r="O2442" i="32"/>
  <c r="O2443" i="32"/>
  <c r="O2444" i="32"/>
  <c r="O2445" i="32"/>
  <c r="O2446" i="32"/>
  <c r="O2447" i="32"/>
  <c r="O2448" i="32"/>
  <c r="O2449" i="32"/>
  <c r="O2450" i="32"/>
  <c r="O2451" i="32"/>
  <c r="O2452" i="32"/>
  <c r="O2453" i="32"/>
  <c r="O2454" i="32"/>
  <c r="O2455" i="32"/>
  <c r="O2456" i="32"/>
  <c r="O2457" i="32"/>
  <c r="O2458" i="32"/>
  <c r="O2459" i="32"/>
  <c r="O2460" i="32"/>
  <c r="O2461" i="32"/>
  <c r="O2462" i="32"/>
  <c r="O2463" i="32"/>
  <c r="O2464" i="32"/>
  <c r="O2465" i="32"/>
  <c r="O2466" i="32"/>
  <c r="O2467" i="32"/>
  <c r="O2468" i="32"/>
  <c r="O2469" i="32"/>
  <c r="O2470" i="32"/>
  <c r="O2471" i="32"/>
  <c r="O2472" i="32"/>
  <c r="O2473" i="32"/>
  <c r="O2474" i="32"/>
  <c r="O2475" i="32"/>
  <c r="O2476" i="32"/>
  <c r="O2477" i="32"/>
  <c r="O2478" i="32"/>
  <c r="O2479" i="32"/>
  <c r="O2480" i="32"/>
  <c r="O2481" i="32"/>
  <c r="O2482" i="32"/>
  <c r="O2483" i="32"/>
  <c r="O2484" i="32"/>
  <c r="O2485" i="32"/>
  <c r="O2486" i="32"/>
  <c r="O2487" i="32"/>
  <c r="O2488" i="32"/>
  <c r="O2489" i="32"/>
  <c r="O2490" i="32"/>
  <c r="O2491" i="32"/>
  <c r="O2492" i="32"/>
  <c r="O2493" i="32"/>
  <c r="O2494" i="32"/>
  <c r="O2495" i="32"/>
  <c r="O2496" i="32"/>
  <c r="O2497" i="32"/>
  <c r="O2498" i="32"/>
  <c r="O2499" i="32"/>
  <c r="O2500" i="32"/>
  <c r="O2501" i="32"/>
  <c r="O2502" i="32"/>
  <c r="O2503" i="32"/>
  <c r="O2504" i="32"/>
  <c r="O2505" i="32"/>
  <c r="O2506" i="32"/>
  <c r="O2507" i="32"/>
  <c r="O2508" i="32"/>
  <c r="O2509" i="32"/>
  <c r="O2510" i="32"/>
  <c r="O2511" i="32"/>
  <c r="O2512" i="32"/>
  <c r="O2513" i="32"/>
  <c r="O2514" i="32"/>
  <c r="O2515" i="32"/>
  <c r="O2516" i="32"/>
  <c r="O2517" i="32"/>
  <c r="O2518" i="32"/>
  <c r="O2519" i="32"/>
  <c r="O2520" i="32"/>
  <c r="O2521" i="32"/>
  <c r="O2522" i="32"/>
  <c r="O2523" i="32"/>
  <c r="O2524" i="32"/>
  <c r="O2525" i="32"/>
  <c r="O2526" i="32"/>
  <c r="O2527" i="32"/>
  <c r="O2528" i="32"/>
  <c r="O2529" i="32"/>
  <c r="O2530" i="32"/>
  <c r="O2531" i="32"/>
  <c r="O2532" i="32"/>
  <c r="O2533" i="32"/>
  <c r="O2534" i="32"/>
  <c r="O2535" i="32"/>
  <c r="O2536" i="32"/>
  <c r="O2537" i="32"/>
  <c r="O2538" i="32"/>
  <c r="O2539" i="32"/>
  <c r="O2540" i="32"/>
  <c r="O2541" i="32"/>
  <c r="O2542" i="32"/>
  <c r="O2543" i="32"/>
  <c r="O2544" i="32"/>
  <c r="O2545" i="32"/>
  <c r="O2546" i="32"/>
  <c r="O2547" i="32"/>
  <c r="O2548" i="32"/>
  <c r="O2549" i="32"/>
  <c r="O2550" i="32"/>
  <c r="O2551" i="32"/>
  <c r="O2552" i="32"/>
  <c r="O2553" i="32"/>
  <c r="O2554" i="32"/>
  <c r="O2555" i="32"/>
  <c r="O2556" i="32"/>
  <c r="O2557" i="32"/>
  <c r="O2558" i="32"/>
  <c r="O2559" i="32"/>
  <c r="O2560" i="32"/>
  <c r="O2561" i="32"/>
  <c r="O2562" i="32"/>
  <c r="O2563" i="32"/>
  <c r="O2564" i="32"/>
  <c r="O2565" i="32"/>
  <c r="O2566" i="32"/>
  <c r="O2567" i="32"/>
  <c r="O2568" i="32"/>
  <c r="O2569" i="32"/>
  <c r="O2570" i="32"/>
  <c r="O2571" i="32"/>
  <c r="O2572" i="32"/>
  <c r="O2573" i="32"/>
  <c r="O2574" i="32"/>
  <c r="O2575" i="32"/>
  <c r="O2576" i="32"/>
  <c r="O2577" i="32"/>
  <c r="O2578" i="32"/>
  <c r="O2579" i="32"/>
  <c r="O2580" i="32"/>
  <c r="O2581" i="32"/>
  <c r="O2582" i="32"/>
  <c r="O2583" i="32"/>
  <c r="O2584" i="32"/>
  <c r="O2585" i="32"/>
  <c r="O2586" i="32"/>
  <c r="O2587" i="32"/>
  <c r="O2588" i="32"/>
  <c r="O2589" i="32"/>
  <c r="O2590" i="32"/>
  <c r="O2591" i="32"/>
  <c r="O2592" i="32"/>
  <c r="O2593" i="32"/>
  <c r="O2594" i="32"/>
  <c r="O2595" i="32"/>
  <c r="O2596" i="32"/>
  <c r="O2597" i="32"/>
  <c r="O2598" i="32"/>
  <c r="O2599" i="32"/>
  <c r="O2600" i="32"/>
  <c r="O2601" i="32"/>
  <c r="O2602" i="32"/>
  <c r="O2603" i="32"/>
  <c r="O2604" i="32"/>
  <c r="O2605" i="32"/>
  <c r="O2606" i="32"/>
  <c r="O2607" i="32"/>
  <c r="O2608" i="32"/>
  <c r="O2609" i="32"/>
  <c r="O2610" i="32"/>
  <c r="O2611" i="32"/>
  <c r="O2612" i="32"/>
  <c r="O2613" i="32"/>
  <c r="O2614" i="32"/>
  <c r="O2615" i="32"/>
  <c r="O2616" i="32"/>
  <c r="O2617" i="32"/>
  <c r="O2618" i="32"/>
  <c r="O2619" i="32"/>
  <c r="O2620" i="32"/>
  <c r="O2621" i="32"/>
  <c r="O2622" i="32"/>
  <c r="O2623" i="32"/>
  <c r="O2624" i="32"/>
  <c r="O2625" i="32"/>
  <c r="O2626" i="32"/>
  <c r="O2627" i="32"/>
  <c r="O2628" i="32"/>
  <c r="O2629" i="32"/>
  <c r="O2630" i="32"/>
  <c r="O2631" i="32"/>
  <c r="O2632" i="32"/>
  <c r="O2633" i="32"/>
  <c r="O2634" i="32"/>
  <c r="O2635" i="32"/>
  <c r="O2636" i="32"/>
  <c r="O2637" i="32"/>
  <c r="O2638" i="32"/>
  <c r="O2639" i="32"/>
  <c r="O2640" i="32"/>
  <c r="O2641" i="32"/>
  <c r="O2642" i="32"/>
  <c r="O2643" i="32"/>
  <c r="O2644" i="32"/>
  <c r="O2645" i="32"/>
  <c r="O2646" i="32"/>
  <c r="O2647" i="32"/>
  <c r="O2648" i="32"/>
  <c r="O2649" i="32"/>
  <c r="O2650" i="32"/>
  <c r="O2651" i="32"/>
  <c r="O2652" i="32"/>
  <c r="O2653" i="32"/>
  <c r="O2654" i="32"/>
  <c r="O2655" i="32"/>
  <c r="O2656" i="32"/>
  <c r="O2657" i="32"/>
  <c r="O2658" i="32"/>
  <c r="O2659" i="32"/>
  <c r="O2660" i="32"/>
  <c r="O2661" i="32"/>
  <c r="O2662" i="32"/>
  <c r="O2663" i="32"/>
  <c r="O2664" i="32"/>
  <c r="O2665" i="32"/>
  <c r="O2666" i="32"/>
  <c r="O2667" i="32"/>
  <c r="O2668" i="32"/>
  <c r="O2669" i="32"/>
  <c r="O2670" i="32"/>
  <c r="O2671" i="32"/>
  <c r="O2672" i="32"/>
  <c r="O2673" i="32"/>
  <c r="O2674" i="32"/>
  <c r="O2675" i="32"/>
  <c r="O2676" i="32"/>
  <c r="O2677" i="32"/>
  <c r="O2678" i="32"/>
  <c r="O2679" i="32"/>
  <c r="O2680" i="32"/>
  <c r="O2681" i="32"/>
  <c r="O2682" i="32"/>
  <c r="O2683" i="32"/>
  <c r="O2684" i="32"/>
  <c r="O2685" i="32"/>
  <c r="O2686" i="32"/>
  <c r="O2687" i="32"/>
  <c r="O2688" i="32"/>
  <c r="O2689" i="32"/>
  <c r="O2690" i="32"/>
  <c r="O2691" i="32"/>
  <c r="O2692" i="32"/>
  <c r="O2693" i="32"/>
  <c r="O2694" i="32"/>
  <c r="O2695" i="32"/>
  <c r="O2696" i="32"/>
  <c r="O2697" i="32"/>
  <c r="O2698" i="32"/>
  <c r="O2699" i="32"/>
  <c r="O2700" i="32"/>
  <c r="O2701" i="32"/>
  <c r="O2702" i="32"/>
  <c r="O2703" i="32"/>
  <c r="O2704" i="32"/>
  <c r="O2705" i="32"/>
  <c r="O2706" i="32"/>
  <c r="O2707" i="32"/>
  <c r="O2708" i="32"/>
  <c r="O2709" i="32"/>
  <c r="O2710" i="32"/>
  <c r="O2711" i="32"/>
  <c r="O2712" i="32"/>
  <c r="O2713" i="32"/>
  <c r="O2714" i="32"/>
  <c r="O2715" i="32"/>
  <c r="O2716" i="32"/>
  <c r="O2717" i="32"/>
  <c r="O2718" i="32"/>
  <c r="O2719" i="32"/>
  <c r="O2720" i="32"/>
  <c r="O2721" i="32"/>
  <c r="O2722" i="32"/>
  <c r="O2723" i="32"/>
  <c r="O2724" i="32"/>
  <c r="O2725" i="32"/>
  <c r="O2726" i="32"/>
  <c r="O2727" i="32"/>
  <c r="O2728" i="32"/>
  <c r="O2729" i="32"/>
  <c r="O2730" i="32"/>
  <c r="O2731" i="32"/>
  <c r="O2732" i="32"/>
  <c r="O2733" i="32"/>
  <c r="O2734" i="32"/>
  <c r="O2735" i="32"/>
  <c r="O2736" i="32"/>
  <c r="O2737" i="32"/>
  <c r="O2738" i="32"/>
  <c r="O2739" i="32"/>
  <c r="O2740" i="32"/>
  <c r="O2741" i="32"/>
  <c r="O2742" i="32"/>
  <c r="O2743" i="32"/>
  <c r="O2744" i="32"/>
  <c r="O2745" i="32"/>
  <c r="O2746" i="32"/>
  <c r="O2747" i="32"/>
  <c r="O2748" i="32"/>
  <c r="O2749" i="32"/>
  <c r="O2750" i="32"/>
  <c r="O2751" i="32"/>
  <c r="O2752" i="32"/>
  <c r="O2753" i="32"/>
  <c r="O2754" i="32"/>
  <c r="O2755" i="32"/>
  <c r="O2756" i="32"/>
  <c r="O2757" i="32"/>
  <c r="O2758" i="32"/>
  <c r="O2759" i="32"/>
  <c r="O2760" i="32"/>
  <c r="O2761" i="32"/>
  <c r="O2762" i="32"/>
  <c r="O2763" i="32"/>
  <c r="O2764" i="32"/>
  <c r="O2765" i="32"/>
  <c r="O2766" i="32"/>
  <c r="O2767" i="32"/>
  <c r="O2768" i="32"/>
  <c r="O2769" i="32"/>
  <c r="O2770" i="32"/>
  <c r="O2771" i="32"/>
  <c r="O2772" i="32"/>
  <c r="O2773" i="32"/>
  <c r="O2774" i="32"/>
  <c r="O2775" i="32"/>
  <c r="O2776" i="32"/>
  <c r="O2777" i="32"/>
  <c r="O2778" i="32"/>
  <c r="O2779" i="32"/>
  <c r="O2780" i="32"/>
  <c r="O2781" i="32"/>
  <c r="O2782" i="32"/>
  <c r="O2783" i="32"/>
  <c r="O2784" i="32"/>
  <c r="O2785" i="32"/>
  <c r="O2786" i="32"/>
  <c r="O2787" i="32"/>
  <c r="O2788" i="32"/>
  <c r="O2789" i="32"/>
  <c r="O2790" i="32"/>
  <c r="O2791" i="32"/>
  <c r="O2792" i="32"/>
  <c r="O2793" i="32"/>
  <c r="O2794" i="32"/>
  <c r="O2795" i="32"/>
  <c r="O2796" i="32"/>
  <c r="O2797" i="32"/>
  <c r="O2798" i="32"/>
  <c r="O2799" i="32"/>
  <c r="O2800" i="32"/>
  <c r="O2801" i="32"/>
  <c r="O2802" i="32"/>
  <c r="O2803" i="32"/>
  <c r="O2804" i="32"/>
  <c r="O2805" i="32"/>
  <c r="O2806" i="32"/>
  <c r="O2807" i="32"/>
  <c r="O2808" i="32"/>
  <c r="O2809" i="32"/>
  <c r="O2810" i="32"/>
  <c r="O2811" i="32"/>
  <c r="O2812" i="32"/>
  <c r="O2813" i="32"/>
  <c r="O2814" i="32"/>
  <c r="O2815" i="32"/>
  <c r="O2816" i="32"/>
  <c r="O2817" i="32"/>
  <c r="O2818" i="32"/>
  <c r="O2819" i="32"/>
  <c r="O2820" i="32"/>
  <c r="O2821" i="32"/>
  <c r="O2822" i="32"/>
  <c r="O2823" i="32"/>
  <c r="O2824" i="32"/>
  <c r="O2825" i="32"/>
  <c r="O2826" i="32"/>
  <c r="O2827" i="32"/>
  <c r="O2828" i="32"/>
  <c r="O2829" i="32"/>
  <c r="O2830" i="32"/>
  <c r="O2831" i="32"/>
  <c r="O2832" i="32"/>
  <c r="O2833" i="32"/>
  <c r="O2834" i="32"/>
  <c r="O2835" i="32"/>
  <c r="O2836" i="32"/>
  <c r="O2837" i="32"/>
  <c r="O2838" i="32"/>
  <c r="O2839" i="32"/>
  <c r="O2840" i="32"/>
  <c r="O2841" i="32"/>
  <c r="O2842" i="32"/>
  <c r="O2843" i="32"/>
  <c r="O2844" i="32"/>
  <c r="O2845" i="32"/>
  <c r="O2846" i="32"/>
  <c r="O2847" i="32"/>
  <c r="O2848" i="32"/>
  <c r="O2849" i="32"/>
  <c r="O2850" i="32"/>
  <c r="O2851" i="32"/>
  <c r="O2852" i="32"/>
  <c r="O2853" i="32"/>
  <c r="O2854" i="32"/>
  <c r="O2855" i="32"/>
  <c r="O2856" i="32"/>
  <c r="O2857" i="32"/>
  <c r="O2858" i="32"/>
  <c r="O2859" i="32"/>
  <c r="O2860" i="32"/>
  <c r="O2861" i="32"/>
  <c r="O2862" i="32"/>
  <c r="O2863" i="32"/>
  <c r="O2864" i="32"/>
  <c r="O2865" i="32"/>
  <c r="O2866" i="32"/>
  <c r="O2867" i="32"/>
  <c r="O2868" i="32"/>
  <c r="O2869" i="32"/>
  <c r="O2870" i="32"/>
  <c r="O2871" i="32"/>
  <c r="O2872" i="32"/>
  <c r="O2873" i="32"/>
  <c r="O2874" i="32"/>
  <c r="O2875" i="32"/>
  <c r="O2876" i="32"/>
  <c r="O2877" i="32"/>
  <c r="O2878" i="32"/>
  <c r="O2879" i="32"/>
  <c r="O2880" i="32"/>
  <c r="O2881" i="32"/>
  <c r="O2882" i="32"/>
  <c r="O2883" i="32"/>
  <c r="O2884" i="32"/>
  <c r="O2885" i="32"/>
  <c r="O2886" i="32"/>
  <c r="O2887" i="32"/>
  <c r="O2888" i="32"/>
  <c r="O2889" i="32"/>
  <c r="O2890" i="32"/>
  <c r="O2891" i="32"/>
  <c r="O2892" i="32"/>
  <c r="O2893" i="32"/>
  <c r="O2894" i="32"/>
  <c r="O2895" i="32"/>
  <c r="O2896" i="32"/>
  <c r="O2897" i="32"/>
  <c r="O2898" i="32"/>
  <c r="O2899" i="32"/>
  <c r="O2900" i="32"/>
  <c r="O2901" i="32"/>
  <c r="O2902" i="32"/>
  <c r="O2903" i="32"/>
  <c r="O2904" i="32"/>
  <c r="O2905" i="32"/>
  <c r="O2906" i="32"/>
  <c r="O2907" i="32"/>
  <c r="O2908" i="32"/>
  <c r="O2909" i="32"/>
  <c r="O2910" i="32"/>
  <c r="O2911" i="32"/>
  <c r="O2912" i="32"/>
  <c r="O2913" i="32"/>
  <c r="O2914" i="32"/>
  <c r="O2915" i="32"/>
  <c r="O2916" i="32"/>
  <c r="O2917" i="32"/>
  <c r="O2918" i="32"/>
  <c r="O2919" i="32"/>
  <c r="O2920" i="32"/>
  <c r="O2921" i="32"/>
  <c r="O2922" i="32"/>
  <c r="O2923" i="32"/>
  <c r="O2924" i="32"/>
  <c r="O2925" i="32"/>
  <c r="O2926" i="32"/>
  <c r="O2927" i="32"/>
  <c r="O2928" i="32"/>
  <c r="O2929" i="32"/>
  <c r="O2930" i="32"/>
  <c r="O2931" i="32"/>
  <c r="O2932" i="32"/>
  <c r="O2933" i="32"/>
  <c r="O2934" i="32"/>
  <c r="O2935" i="32"/>
  <c r="O2936" i="32"/>
  <c r="O2937" i="32"/>
  <c r="O2938" i="32"/>
  <c r="O2939" i="32"/>
  <c r="O2940" i="32"/>
  <c r="O2941" i="32"/>
  <c r="O2942" i="32"/>
  <c r="O2943" i="32"/>
  <c r="O2944" i="32"/>
  <c r="O2945" i="32"/>
  <c r="O2946" i="32"/>
  <c r="O2947" i="32"/>
  <c r="O2948" i="32"/>
  <c r="O2949" i="32"/>
  <c r="O2950" i="32"/>
  <c r="O2951" i="32"/>
  <c r="O2952" i="32"/>
  <c r="O2953" i="32"/>
  <c r="O2954" i="32"/>
  <c r="O2955" i="32"/>
  <c r="O2956" i="32"/>
  <c r="O2957" i="32"/>
  <c r="O2958" i="32"/>
  <c r="O2959" i="32"/>
  <c r="O2960" i="32"/>
  <c r="O2961" i="32"/>
  <c r="O2962" i="32"/>
  <c r="O2963" i="32"/>
  <c r="O2964" i="32"/>
  <c r="O2965" i="32"/>
  <c r="O2966" i="32"/>
  <c r="O2967" i="32"/>
  <c r="O2968" i="32"/>
  <c r="O2969" i="32"/>
  <c r="O2970" i="32"/>
  <c r="O2971" i="32"/>
  <c r="O2972" i="32"/>
  <c r="O2973" i="32"/>
  <c r="O2974" i="32"/>
  <c r="O2975" i="32"/>
  <c r="O2976" i="32"/>
  <c r="O2977" i="32"/>
  <c r="O2978" i="32"/>
  <c r="O2979" i="32"/>
  <c r="O2980" i="32"/>
  <c r="O2981" i="32"/>
  <c r="O2982" i="32"/>
  <c r="O2983" i="32"/>
  <c r="O2984" i="32"/>
  <c r="O2985" i="32"/>
  <c r="O2986" i="32"/>
  <c r="O2987" i="32"/>
  <c r="O2988" i="32"/>
  <c r="O2989" i="32"/>
  <c r="O2990" i="32"/>
  <c r="O2991" i="32"/>
  <c r="O2992" i="32"/>
  <c r="O2993" i="32"/>
  <c r="O2994" i="32"/>
  <c r="O2995" i="32"/>
  <c r="O2996" i="32"/>
  <c r="O2997" i="32"/>
  <c r="O2998" i="32"/>
  <c r="O2999" i="32"/>
  <c r="O3000" i="32"/>
  <c r="O3001" i="32"/>
  <c r="O3002" i="32"/>
  <c r="O3003" i="32"/>
  <c r="O3004" i="32"/>
  <c r="O3005" i="32"/>
  <c r="O3006" i="32"/>
  <c r="O3007" i="32"/>
  <c r="O3008" i="32"/>
  <c r="O3009" i="32"/>
  <c r="O3010" i="32"/>
  <c r="O3011" i="32"/>
  <c r="O3012" i="32"/>
  <c r="O3013" i="32"/>
  <c r="O3014" i="32"/>
  <c r="O3015" i="32"/>
  <c r="O3016" i="32"/>
  <c r="O3017" i="32"/>
  <c r="O3018" i="32"/>
  <c r="O3019" i="32"/>
  <c r="O3020" i="32"/>
  <c r="O3021" i="32"/>
  <c r="O3022" i="32"/>
  <c r="O3023" i="32"/>
  <c r="O3024" i="32"/>
  <c r="O3025" i="32"/>
  <c r="O3026" i="32"/>
  <c r="O3027" i="32"/>
  <c r="O3028" i="32"/>
  <c r="O3029" i="32"/>
  <c r="O3030" i="32"/>
  <c r="O3031" i="32"/>
  <c r="O3032" i="32"/>
  <c r="O3033" i="32"/>
  <c r="O3034" i="32"/>
  <c r="O3035" i="32"/>
  <c r="O3036" i="32"/>
  <c r="O3037" i="32"/>
  <c r="O3038" i="32"/>
  <c r="O3039" i="32"/>
  <c r="O3040" i="32"/>
  <c r="O3041" i="32"/>
  <c r="O3042" i="32"/>
  <c r="O3043" i="32"/>
  <c r="O3044" i="32"/>
  <c r="O3045" i="32"/>
  <c r="O3046" i="32"/>
  <c r="O3047" i="32"/>
  <c r="O3048" i="32"/>
  <c r="O3049" i="32"/>
  <c r="O3050" i="32"/>
  <c r="O3051" i="32"/>
  <c r="O3052" i="32"/>
  <c r="O3053" i="32"/>
  <c r="O3054" i="32"/>
  <c r="O3055" i="32"/>
  <c r="O3056" i="32"/>
  <c r="O3057" i="32"/>
  <c r="O3058" i="32"/>
  <c r="O3059" i="32"/>
  <c r="O3060" i="32"/>
  <c r="O3061" i="32"/>
  <c r="O3062" i="32"/>
  <c r="O3063" i="32"/>
  <c r="O3064" i="32"/>
  <c r="O3065" i="32"/>
  <c r="O3066" i="32"/>
  <c r="O3067" i="32"/>
  <c r="O3068" i="32"/>
  <c r="O3069" i="32"/>
  <c r="O3070" i="32"/>
  <c r="O3071" i="32"/>
  <c r="O3072" i="32"/>
  <c r="O3073" i="32"/>
  <c r="O3074" i="32"/>
  <c r="O3075" i="32"/>
  <c r="O3076" i="32"/>
  <c r="O3077" i="32"/>
  <c r="O3078" i="32"/>
  <c r="O3079" i="32"/>
  <c r="O3080" i="32"/>
  <c r="O3081" i="32"/>
  <c r="O3082" i="32"/>
  <c r="O3083" i="32"/>
  <c r="O3084" i="32"/>
  <c r="O3085" i="32"/>
  <c r="O3086" i="32"/>
  <c r="O3087" i="32"/>
  <c r="O3088" i="32"/>
  <c r="O3089" i="32"/>
  <c r="O3090" i="32"/>
  <c r="O3091" i="32"/>
  <c r="O3092" i="32"/>
  <c r="O3093" i="32"/>
  <c r="O3094" i="32"/>
  <c r="O3095" i="32"/>
  <c r="O3096" i="32"/>
  <c r="O3097" i="32"/>
  <c r="O3098" i="32"/>
  <c r="O3099" i="32"/>
  <c r="O3100" i="32"/>
  <c r="O3101" i="32"/>
  <c r="O3102" i="32"/>
  <c r="O3103" i="32"/>
  <c r="O3104" i="32"/>
  <c r="O3105" i="32"/>
  <c r="O3106" i="32"/>
  <c r="O3107" i="32"/>
  <c r="O3108" i="32"/>
  <c r="O3109" i="32"/>
  <c r="O3110" i="32"/>
  <c r="O3111" i="32"/>
  <c r="O3112" i="32"/>
  <c r="O3113" i="32"/>
  <c r="O3114" i="32"/>
  <c r="O3115" i="32"/>
  <c r="O3116" i="32"/>
  <c r="O3117" i="32"/>
  <c r="O3118" i="32"/>
  <c r="O3119" i="32"/>
  <c r="O3120" i="32"/>
  <c r="O3121" i="32"/>
  <c r="O3122" i="32"/>
  <c r="O3123" i="32"/>
  <c r="O3124" i="32"/>
  <c r="O3125" i="32"/>
  <c r="O3126" i="32"/>
  <c r="O3127" i="32"/>
  <c r="O3128" i="32"/>
  <c r="O3129" i="32"/>
  <c r="O3130" i="32"/>
  <c r="O3131" i="32"/>
  <c r="O3132" i="32"/>
  <c r="O3133" i="32"/>
  <c r="O3134" i="32"/>
  <c r="O3135" i="32"/>
  <c r="O3136" i="32"/>
  <c r="O3137" i="32"/>
  <c r="O3138" i="32"/>
  <c r="O3139" i="32"/>
  <c r="O3140" i="32"/>
  <c r="O3141" i="32"/>
  <c r="O3142" i="32"/>
  <c r="O3143" i="32"/>
  <c r="O3144" i="32"/>
  <c r="O3145" i="32"/>
  <c r="O3146" i="32"/>
  <c r="O3147" i="32"/>
  <c r="O3148" i="32"/>
  <c r="O3149" i="32"/>
  <c r="O3150" i="32"/>
  <c r="O3151" i="32"/>
  <c r="O3152" i="32"/>
  <c r="O3153" i="32"/>
  <c r="O3154" i="32"/>
  <c r="O3155" i="32"/>
  <c r="O3156" i="32"/>
  <c r="O3157" i="32"/>
  <c r="O3158" i="32"/>
  <c r="O3159" i="32"/>
  <c r="O3160" i="32"/>
  <c r="O3161" i="32"/>
  <c r="O3162" i="32"/>
  <c r="O3163" i="32"/>
  <c r="O3164" i="32"/>
  <c r="O3165" i="32"/>
  <c r="O3166" i="32"/>
  <c r="O3167" i="32"/>
  <c r="O3168" i="32"/>
  <c r="O3169" i="32"/>
  <c r="O3170" i="32"/>
  <c r="O3171" i="32"/>
  <c r="O3172" i="32"/>
  <c r="O3173" i="32"/>
  <c r="O3174" i="32"/>
  <c r="O3175" i="32"/>
  <c r="O3176" i="32"/>
  <c r="O3177" i="32"/>
  <c r="O3178" i="32"/>
  <c r="O3179" i="32"/>
  <c r="O3180" i="32"/>
  <c r="O3181" i="32"/>
  <c r="O3182" i="32"/>
  <c r="O3183" i="32"/>
  <c r="O3184" i="32"/>
  <c r="O3185" i="32"/>
  <c r="O3186" i="32"/>
  <c r="O3187" i="32"/>
  <c r="O3188" i="32"/>
  <c r="O3189" i="32"/>
  <c r="O3190" i="32"/>
  <c r="O3191" i="32"/>
  <c r="O3192" i="32"/>
  <c r="O3193" i="32"/>
  <c r="O3194" i="32"/>
  <c r="O3195" i="32"/>
  <c r="O3196" i="32"/>
  <c r="O3197" i="32"/>
  <c r="O3198" i="32"/>
  <c r="O3199" i="32"/>
  <c r="O3200" i="32"/>
  <c r="O3201" i="32"/>
  <c r="O3202" i="32"/>
  <c r="O3203" i="32"/>
  <c r="O3204" i="32"/>
  <c r="O3205" i="32"/>
  <c r="O3206" i="32"/>
  <c r="O3207" i="32"/>
  <c r="O3208" i="32"/>
  <c r="O3209" i="32"/>
  <c r="O3210" i="32"/>
  <c r="O3211" i="32"/>
  <c r="O3212" i="32"/>
  <c r="O3213" i="32"/>
  <c r="O3214" i="32"/>
  <c r="O3215" i="32"/>
  <c r="O3216" i="32"/>
  <c r="O3217" i="32"/>
  <c r="O3218" i="32"/>
  <c r="O3219" i="32"/>
  <c r="O3220" i="32"/>
  <c r="O3221" i="32"/>
  <c r="O3222" i="32"/>
  <c r="O3223" i="32"/>
  <c r="O3224" i="32"/>
  <c r="O3225" i="32"/>
  <c r="O3226" i="32"/>
  <c r="O3227" i="32"/>
  <c r="O3228" i="32"/>
  <c r="O3229" i="32"/>
  <c r="O3230" i="32"/>
  <c r="O3231" i="32"/>
  <c r="O3232" i="32"/>
  <c r="O3233" i="32"/>
  <c r="O3234" i="32"/>
  <c r="O3235" i="32"/>
  <c r="O3236" i="32"/>
  <c r="O3237" i="32"/>
  <c r="O3238" i="32"/>
  <c r="O3239" i="32"/>
  <c r="O3240" i="32"/>
  <c r="O3241" i="32"/>
  <c r="O3242" i="32"/>
  <c r="O3243" i="32"/>
  <c r="O3244" i="32"/>
  <c r="O3245" i="32"/>
  <c r="O3246" i="32"/>
  <c r="O3247" i="32"/>
  <c r="O3248" i="32"/>
  <c r="O3249" i="32"/>
  <c r="O3250" i="32"/>
  <c r="O3251" i="32"/>
  <c r="O3252" i="32"/>
  <c r="O3253" i="32"/>
  <c r="O3254" i="32"/>
  <c r="O3255" i="32"/>
  <c r="O3256" i="32"/>
  <c r="O3257" i="32"/>
  <c r="O3258" i="32"/>
  <c r="O3259" i="32"/>
  <c r="O3260" i="32"/>
  <c r="O3261" i="32"/>
  <c r="O3262" i="32"/>
  <c r="O3263" i="32"/>
  <c r="O3264" i="32"/>
  <c r="O3265" i="32"/>
  <c r="O3266" i="32"/>
  <c r="O3267" i="32"/>
  <c r="O3268" i="32"/>
  <c r="O3269" i="32"/>
  <c r="O3270" i="32"/>
  <c r="O3271" i="32"/>
  <c r="O3272" i="32"/>
  <c r="O3273" i="32"/>
  <c r="O3274" i="32"/>
  <c r="O3275" i="32"/>
  <c r="O3276" i="32"/>
  <c r="O3277" i="32"/>
  <c r="O3278" i="32"/>
  <c r="O3279" i="32"/>
  <c r="O3280" i="32"/>
  <c r="O3281" i="32"/>
  <c r="O3282" i="32"/>
  <c r="O3283" i="32"/>
  <c r="O3284" i="32"/>
  <c r="O3285" i="32"/>
  <c r="O3286" i="32"/>
  <c r="O3287" i="32"/>
  <c r="O3288" i="32"/>
  <c r="O3289" i="32"/>
  <c r="O3290" i="32"/>
  <c r="O3291" i="32"/>
  <c r="O3292" i="32"/>
  <c r="O3293" i="32"/>
  <c r="O3294" i="32"/>
  <c r="O3295" i="32"/>
  <c r="O3296" i="32"/>
  <c r="O3297" i="32"/>
  <c r="O3298" i="32"/>
  <c r="O3299" i="32"/>
  <c r="O3300" i="32"/>
  <c r="O3301" i="32"/>
  <c r="O3302" i="32"/>
  <c r="O3303" i="32"/>
  <c r="O3304" i="32"/>
  <c r="O3305" i="32"/>
  <c r="O3306" i="32"/>
  <c r="O3307" i="32"/>
  <c r="O3308" i="32"/>
  <c r="O3309" i="32"/>
  <c r="O3310" i="32"/>
  <c r="O3311" i="32"/>
  <c r="O3312" i="32"/>
  <c r="O3313" i="32"/>
  <c r="O3314" i="32"/>
  <c r="O3315" i="32"/>
  <c r="O3316" i="32"/>
  <c r="O3317" i="32"/>
  <c r="O3318" i="32"/>
  <c r="O3319" i="32"/>
  <c r="O3320" i="32"/>
  <c r="O3321" i="32"/>
  <c r="O3322" i="32"/>
  <c r="O3323" i="32"/>
  <c r="O3324" i="32"/>
  <c r="O3325" i="32"/>
  <c r="O3326" i="32"/>
  <c r="O3327" i="32"/>
  <c r="O3328" i="32"/>
  <c r="O3329" i="32"/>
  <c r="O3330" i="32"/>
  <c r="O3331" i="32"/>
  <c r="O3332" i="32"/>
  <c r="O3333" i="32"/>
  <c r="O3334" i="32"/>
  <c r="O3335" i="32"/>
  <c r="O3336" i="32"/>
  <c r="O3337" i="32"/>
  <c r="O3338" i="32"/>
  <c r="O3339" i="32"/>
  <c r="O3340" i="32"/>
  <c r="O3341" i="32"/>
  <c r="O3342" i="32"/>
  <c r="O3343" i="32"/>
  <c r="O3344" i="32"/>
  <c r="O3345" i="32"/>
  <c r="O3346" i="32"/>
  <c r="O3347" i="32"/>
  <c r="O3348" i="32"/>
  <c r="O3349" i="32"/>
  <c r="O3350" i="32"/>
  <c r="O3351" i="32"/>
  <c r="O3352" i="32"/>
  <c r="O3353" i="32"/>
  <c r="O3354" i="32"/>
  <c r="O3355" i="32"/>
  <c r="O3356" i="32"/>
  <c r="O3357" i="32"/>
  <c r="O3358" i="32"/>
  <c r="O3359" i="32"/>
  <c r="O3360" i="32"/>
  <c r="O3361" i="32"/>
  <c r="O3362" i="32"/>
  <c r="O3363" i="32"/>
  <c r="O3364" i="32"/>
  <c r="O3365" i="32"/>
  <c r="O3366" i="32"/>
  <c r="O3367" i="32"/>
  <c r="O3368" i="32"/>
  <c r="O3369" i="32"/>
  <c r="O3370" i="32"/>
  <c r="O3371" i="32"/>
  <c r="O3372" i="32"/>
  <c r="O3373" i="32"/>
  <c r="O3374" i="32"/>
  <c r="O3375" i="32"/>
  <c r="O3376" i="32"/>
  <c r="O3377" i="32"/>
  <c r="O3378" i="32"/>
  <c r="O3379" i="32"/>
  <c r="O3380" i="32"/>
  <c r="O3381" i="32"/>
  <c r="O3382" i="32"/>
  <c r="O3383" i="32"/>
  <c r="O3384" i="32"/>
  <c r="O3385" i="32"/>
  <c r="O3386" i="32"/>
  <c r="O3387" i="32"/>
  <c r="O3388" i="32"/>
  <c r="O3389" i="32"/>
  <c r="O3390" i="32"/>
  <c r="O3391" i="32"/>
  <c r="O3392" i="32"/>
  <c r="O3393" i="32"/>
  <c r="O3394" i="32"/>
  <c r="O3395" i="32"/>
  <c r="O3396" i="32"/>
  <c r="O3397" i="32"/>
  <c r="O3398" i="32"/>
  <c r="O3399" i="32"/>
  <c r="O3400" i="32"/>
  <c r="O3401" i="32"/>
  <c r="O3402" i="32"/>
  <c r="O3403" i="32"/>
  <c r="O3404" i="32"/>
  <c r="O3405" i="32"/>
  <c r="O3406" i="32"/>
  <c r="O3407" i="32"/>
  <c r="O3408" i="32"/>
  <c r="O3409" i="32"/>
  <c r="O3410" i="32"/>
  <c r="O3411" i="32"/>
  <c r="O3412" i="32"/>
  <c r="O3413" i="32"/>
  <c r="O3414" i="32"/>
  <c r="O3415" i="32"/>
  <c r="O3416" i="32"/>
  <c r="O3417" i="32"/>
  <c r="O3418" i="32"/>
  <c r="O3419" i="32"/>
  <c r="O3420" i="32"/>
  <c r="O3421" i="32"/>
  <c r="O3422" i="32"/>
  <c r="O3423" i="32"/>
  <c r="O3424" i="32"/>
  <c r="O3425" i="32"/>
  <c r="O3426" i="32"/>
  <c r="O3427" i="32"/>
  <c r="O3428" i="32"/>
  <c r="O3429" i="32"/>
  <c r="O3430" i="32"/>
  <c r="O3431" i="32"/>
  <c r="O3432" i="32"/>
  <c r="O3433" i="32"/>
  <c r="O3434" i="32"/>
  <c r="O3435" i="32"/>
  <c r="O3436" i="32"/>
  <c r="O3437" i="32"/>
  <c r="O3438" i="32"/>
  <c r="O3439" i="32"/>
  <c r="O3440" i="32"/>
  <c r="O3441" i="32"/>
  <c r="O3442" i="32"/>
  <c r="O3443" i="32"/>
  <c r="O3444" i="32"/>
  <c r="O3445" i="32"/>
  <c r="O3446" i="32"/>
  <c r="O3447" i="32"/>
  <c r="O3448" i="32"/>
  <c r="O3449" i="32"/>
  <c r="O3450" i="32"/>
  <c r="O3451" i="32"/>
  <c r="O3452" i="32"/>
  <c r="O3453" i="32"/>
  <c r="O3454" i="32"/>
  <c r="O3455" i="32"/>
  <c r="O3456" i="32"/>
  <c r="O3457" i="32"/>
  <c r="O3458" i="32"/>
  <c r="O3459" i="32"/>
  <c r="O3460" i="32"/>
  <c r="O3461" i="32"/>
  <c r="O3462" i="32"/>
  <c r="O3463" i="32"/>
  <c r="O3464" i="32"/>
  <c r="O3465" i="32"/>
  <c r="O3466" i="32"/>
  <c r="O3467" i="32"/>
  <c r="O3468" i="32"/>
  <c r="O3469" i="32"/>
  <c r="O3470" i="32"/>
  <c r="O3471" i="32"/>
  <c r="O3472" i="32"/>
  <c r="O3473" i="32"/>
  <c r="O3474" i="32"/>
  <c r="O3475" i="32"/>
  <c r="O3476" i="32"/>
  <c r="O3477" i="32"/>
  <c r="O3478" i="32"/>
  <c r="O3479" i="32"/>
  <c r="O3480" i="32"/>
  <c r="O3481" i="32"/>
  <c r="O3482" i="32"/>
  <c r="O3483" i="32"/>
  <c r="O3484" i="32"/>
  <c r="O3485" i="32"/>
  <c r="O3486" i="32"/>
  <c r="O3487" i="32"/>
  <c r="O3488" i="32"/>
  <c r="O3489" i="32"/>
  <c r="O3490" i="32"/>
  <c r="O3491" i="32"/>
  <c r="O3492" i="32"/>
  <c r="O3493" i="32"/>
  <c r="O3494" i="32"/>
  <c r="O3495" i="32"/>
  <c r="O3496" i="32"/>
  <c r="O3497" i="32"/>
  <c r="O3498" i="32"/>
  <c r="O3499" i="32"/>
  <c r="O3500" i="32"/>
  <c r="O3501" i="32"/>
  <c r="O3502" i="32"/>
  <c r="O3503" i="32"/>
  <c r="O3504" i="32"/>
  <c r="O3505" i="32"/>
  <c r="O3506" i="32"/>
  <c r="O3507" i="32"/>
  <c r="O3508" i="32"/>
  <c r="O3509" i="32"/>
  <c r="O3510" i="32"/>
  <c r="O3511" i="32"/>
  <c r="O3512" i="32"/>
  <c r="O3513" i="32"/>
  <c r="O3514" i="32"/>
  <c r="O3515" i="32"/>
  <c r="O3516" i="32"/>
  <c r="O3517" i="32"/>
  <c r="O3518" i="32"/>
  <c r="O3519" i="32"/>
  <c r="O3520" i="32"/>
  <c r="O3521" i="32"/>
  <c r="O3522" i="32"/>
  <c r="O3523" i="32"/>
  <c r="O3524" i="32"/>
  <c r="O3525" i="32"/>
  <c r="O3526" i="32"/>
  <c r="O3527" i="32"/>
  <c r="O3528" i="32"/>
  <c r="O3529" i="32"/>
  <c r="O3530" i="32"/>
  <c r="O3531" i="32"/>
  <c r="O3532" i="32"/>
  <c r="O3533" i="32"/>
  <c r="O3534" i="32"/>
  <c r="O3535" i="32"/>
  <c r="O3536" i="32"/>
  <c r="O3537" i="32"/>
  <c r="O3538" i="32"/>
  <c r="O3539" i="32"/>
  <c r="O3540" i="32"/>
  <c r="O3541" i="32"/>
  <c r="O3542" i="32"/>
  <c r="O3543" i="32"/>
  <c r="O3544" i="32"/>
  <c r="O3545" i="32"/>
  <c r="O3546" i="32"/>
  <c r="O3547" i="32"/>
  <c r="O3548" i="32"/>
  <c r="O3549" i="32"/>
  <c r="O3550" i="32"/>
  <c r="O3551" i="32"/>
  <c r="O3552" i="32"/>
  <c r="O3553" i="32"/>
  <c r="O3554" i="32"/>
  <c r="O3555" i="32"/>
  <c r="O3556" i="32"/>
  <c r="O3557" i="32"/>
  <c r="O3558" i="32"/>
  <c r="O3559" i="32"/>
  <c r="O3560" i="32"/>
  <c r="O3561" i="32"/>
  <c r="O3562" i="32"/>
  <c r="O3563" i="32"/>
  <c r="O3564" i="32"/>
  <c r="O3565" i="32"/>
  <c r="O3566" i="32"/>
  <c r="O3567" i="32"/>
  <c r="O3568" i="32"/>
  <c r="O3569" i="32"/>
  <c r="O3570" i="32"/>
  <c r="O3571" i="32"/>
  <c r="O3572" i="32"/>
  <c r="O3573" i="32"/>
  <c r="O3574" i="32"/>
  <c r="O3575" i="32"/>
  <c r="O3576" i="32"/>
  <c r="O3577" i="32"/>
  <c r="O3578" i="32"/>
  <c r="O3579" i="32"/>
  <c r="O3580" i="32"/>
  <c r="O3581" i="32"/>
  <c r="O3582" i="32"/>
  <c r="O3583" i="32"/>
  <c r="O3584" i="32"/>
  <c r="O3585" i="32"/>
  <c r="O3586" i="32"/>
  <c r="O3587" i="32"/>
  <c r="O3588" i="32"/>
  <c r="O3589" i="32"/>
  <c r="O3590" i="32"/>
  <c r="O3591" i="32"/>
  <c r="O3592" i="32"/>
  <c r="O3593" i="32"/>
  <c r="O3594" i="32"/>
  <c r="O3595" i="32"/>
  <c r="O3596" i="32"/>
  <c r="O3597" i="32"/>
  <c r="O3598" i="32"/>
  <c r="O3599" i="32"/>
  <c r="O3600" i="32"/>
  <c r="O3601" i="32"/>
  <c r="O3602" i="32"/>
  <c r="O3603" i="32"/>
  <c r="O3604" i="32"/>
  <c r="O3605" i="32"/>
  <c r="O3606" i="32"/>
  <c r="O3607" i="32"/>
  <c r="O3608" i="32"/>
  <c r="O3609" i="32"/>
  <c r="O3610" i="32"/>
  <c r="O3611" i="32"/>
  <c r="O3612" i="32"/>
  <c r="O3613" i="32"/>
  <c r="O3614" i="32"/>
  <c r="O3615" i="32"/>
  <c r="O3616" i="32"/>
  <c r="O3617" i="32"/>
  <c r="O3618" i="32"/>
  <c r="O3619" i="32"/>
  <c r="O3620" i="32"/>
  <c r="O3621" i="32"/>
  <c r="O3622" i="32"/>
  <c r="O3623" i="32"/>
  <c r="O3624" i="32"/>
  <c r="O3625" i="32"/>
  <c r="O3626" i="32"/>
  <c r="O3627" i="32"/>
  <c r="O3628" i="32"/>
  <c r="O3629" i="32"/>
  <c r="O3630" i="32"/>
  <c r="O3631" i="32"/>
  <c r="O3632" i="32"/>
  <c r="O3633" i="32"/>
  <c r="O3634" i="32"/>
  <c r="O3635" i="32"/>
  <c r="O3636" i="32"/>
  <c r="O3637" i="32"/>
  <c r="O3638" i="32"/>
  <c r="O3639" i="32"/>
  <c r="O3640" i="32"/>
  <c r="O3641" i="32"/>
  <c r="O3642" i="32"/>
  <c r="O3643" i="32"/>
  <c r="O3644" i="32"/>
  <c r="O3645" i="32"/>
  <c r="O3646" i="32"/>
  <c r="O3647" i="32"/>
  <c r="O3648" i="32"/>
  <c r="O3649" i="32"/>
  <c r="O3650" i="32"/>
  <c r="O3651" i="32"/>
  <c r="O3652" i="32"/>
  <c r="O3653" i="32"/>
  <c r="O3654" i="32"/>
  <c r="O3655" i="32"/>
  <c r="O3656" i="32"/>
  <c r="O3657" i="32"/>
  <c r="O3658" i="32"/>
  <c r="O3659" i="32"/>
  <c r="O3660" i="32"/>
  <c r="O3661" i="32"/>
  <c r="O3662" i="32"/>
  <c r="O3663" i="32"/>
  <c r="O3664" i="32"/>
  <c r="O3665" i="32"/>
  <c r="O3666" i="32"/>
  <c r="O3667" i="32"/>
  <c r="O3668" i="32"/>
  <c r="O3669" i="32"/>
  <c r="O3670" i="32"/>
  <c r="O3671" i="32"/>
  <c r="O3672" i="32"/>
  <c r="O3673" i="32"/>
  <c r="O3674" i="32"/>
  <c r="O3675" i="32"/>
  <c r="O3676" i="32"/>
  <c r="O3677" i="32"/>
  <c r="O3678" i="32"/>
  <c r="O3679" i="32"/>
  <c r="O3680" i="32"/>
  <c r="O3681" i="32"/>
  <c r="O3682" i="32"/>
  <c r="O3683" i="32"/>
  <c r="O3684" i="32"/>
  <c r="O3685" i="32"/>
  <c r="O3686" i="32"/>
  <c r="O3687" i="32"/>
  <c r="O3688" i="32"/>
  <c r="O3689" i="32"/>
  <c r="O3690" i="32"/>
  <c r="O3691" i="32"/>
  <c r="O3692" i="32"/>
  <c r="O3693" i="32"/>
  <c r="O3694" i="32"/>
  <c r="O3695" i="32"/>
  <c r="O3696" i="32"/>
  <c r="O3697" i="32"/>
  <c r="O3698" i="32"/>
  <c r="O3699" i="32"/>
  <c r="O3700" i="32"/>
  <c r="O3701" i="32"/>
  <c r="O3702" i="32"/>
  <c r="O3703" i="32"/>
  <c r="O3704" i="32"/>
  <c r="O3705" i="32"/>
  <c r="O3706" i="32"/>
  <c r="O3707" i="32"/>
  <c r="O3708" i="32"/>
  <c r="O3709" i="32"/>
  <c r="O3710" i="32"/>
  <c r="O3711" i="32"/>
  <c r="O3712" i="32"/>
  <c r="O3713" i="32"/>
  <c r="O3714" i="32"/>
  <c r="O3715" i="32"/>
  <c r="O3716" i="32"/>
  <c r="O3717" i="32"/>
  <c r="O3718" i="32"/>
  <c r="O3719" i="32"/>
  <c r="O3720" i="32"/>
  <c r="O3721" i="32"/>
  <c r="O3722" i="32"/>
  <c r="O3723" i="32"/>
  <c r="O3724" i="32"/>
  <c r="O3725" i="32"/>
  <c r="O3726" i="32"/>
  <c r="O3727" i="32"/>
  <c r="O3728" i="32"/>
  <c r="O3729" i="32"/>
  <c r="O3730" i="32"/>
  <c r="O3731" i="32"/>
  <c r="O3732" i="32"/>
  <c r="O3733" i="32"/>
  <c r="O3734" i="32"/>
  <c r="O3735" i="32"/>
  <c r="O3736" i="32"/>
  <c r="O3737" i="32"/>
  <c r="O3738" i="32"/>
  <c r="O3739" i="32"/>
  <c r="O3740" i="32"/>
  <c r="O3741" i="32"/>
  <c r="O3742" i="32"/>
  <c r="O3743" i="32"/>
  <c r="O3744" i="32"/>
  <c r="O3745" i="32"/>
  <c r="O3746" i="32"/>
  <c r="O3747" i="32"/>
  <c r="O3748" i="32"/>
  <c r="O3749" i="32"/>
  <c r="O3750" i="32"/>
  <c r="O3751" i="32"/>
  <c r="O3752" i="32"/>
  <c r="O3753" i="32"/>
  <c r="O3754" i="32"/>
  <c r="O3755" i="32"/>
  <c r="O3756" i="32"/>
  <c r="O3757" i="32"/>
  <c r="O3758" i="32"/>
  <c r="O3759" i="32"/>
  <c r="O3760" i="32"/>
  <c r="O3761" i="32"/>
  <c r="O3762" i="32"/>
  <c r="O3763" i="32"/>
  <c r="O3764" i="32"/>
  <c r="O3765" i="32"/>
  <c r="O3766" i="32"/>
  <c r="O3767" i="32"/>
  <c r="O3768" i="32"/>
  <c r="O3769" i="32"/>
  <c r="O3770" i="32"/>
  <c r="O3771" i="32"/>
  <c r="O3772" i="32"/>
  <c r="O3773" i="32"/>
  <c r="O3774" i="32"/>
  <c r="O3775" i="32"/>
  <c r="O3776" i="32"/>
  <c r="O3777" i="32"/>
  <c r="O3778" i="32"/>
  <c r="O3779" i="32"/>
  <c r="O3780" i="32"/>
  <c r="O3781" i="32"/>
  <c r="O3782" i="32"/>
  <c r="O3783" i="32"/>
  <c r="O3784" i="32"/>
  <c r="O3785" i="32"/>
  <c r="O3786" i="32"/>
  <c r="O3787" i="32"/>
  <c r="O3788" i="32"/>
  <c r="O3789" i="32"/>
  <c r="O3790" i="32"/>
  <c r="O3791" i="32"/>
  <c r="O3792" i="32"/>
  <c r="O3793" i="32"/>
  <c r="O3794" i="32"/>
  <c r="O3795" i="32"/>
  <c r="O3796" i="32"/>
  <c r="O3797" i="32"/>
  <c r="O3798" i="32"/>
  <c r="O3799" i="32"/>
  <c r="O3800" i="32"/>
  <c r="O3801" i="32"/>
  <c r="O3802" i="32"/>
  <c r="O3803" i="32"/>
  <c r="O3804" i="32"/>
  <c r="O3805" i="32"/>
  <c r="O3806" i="32"/>
  <c r="O3807" i="32"/>
  <c r="O3808" i="32"/>
  <c r="O3809" i="32"/>
  <c r="O3810" i="32"/>
  <c r="O3811" i="32"/>
  <c r="O3812" i="32"/>
  <c r="O3813" i="32"/>
  <c r="O3814" i="32"/>
  <c r="O3815" i="32"/>
  <c r="O3816" i="32"/>
  <c r="O3817" i="32"/>
  <c r="O3818" i="32"/>
  <c r="O3819" i="32"/>
  <c r="O3820" i="32"/>
  <c r="O3821" i="32"/>
  <c r="O3822" i="32"/>
  <c r="O3823" i="32"/>
  <c r="O3824" i="32"/>
  <c r="O3825" i="32"/>
  <c r="O3826" i="32"/>
  <c r="O3827" i="32"/>
  <c r="O3828" i="32"/>
  <c r="O3829" i="32"/>
  <c r="O3830" i="32"/>
  <c r="O3831" i="32"/>
  <c r="O3832" i="32"/>
  <c r="O3833" i="32"/>
  <c r="O3834" i="32"/>
  <c r="O3835" i="32"/>
  <c r="O3836" i="32"/>
  <c r="O3837" i="32"/>
  <c r="O3838" i="32"/>
  <c r="O3839" i="32"/>
  <c r="O3840" i="32"/>
  <c r="O3841" i="32"/>
  <c r="O3842" i="32"/>
  <c r="O3843" i="32"/>
  <c r="O3844" i="32"/>
  <c r="O3845" i="32"/>
  <c r="O3846" i="32"/>
  <c r="O3847" i="32"/>
  <c r="O3848" i="32"/>
  <c r="O3849" i="32"/>
  <c r="O3850" i="32"/>
  <c r="O3851" i="32"/>
  <c r="O3852" i="32"/>
  <c r="O3853" i="32"/>
  <c r="O3854" i="32"/>
  <c r="O3855" i="32"/>
  <c r="O3856" i="32"/>
  <c r="O3857" i="32"/>
  <c r="O3858" i="32"/>
  <c r="O3859" i="32"/>
  <c r="O3860" i="32"/>
  <c r="O3861" i="32"/>
  <c r="O3862" i="32"/>
  <c r="O3863" i="32"/>
  <c r="O3864" i="32"/>
  <c r="O3865" i="32"/>
  <c r="O3866" i="32"/>
  <c r="O3867" i="32"/>
  <c r="O3868" i="32"/>
  <c r="O3869" i="32"/>
  <c r="O3870" i="32"/>
  <c r="O3871" i="32"/>
  <c r="O3872" i="32"/>
  <c r="O3873" i="32"/>
  <c r="O3874" i="32"/>
  <c r="O3875" i="32"/>
  <c r="O3876" i="32"/>
  <c r="O3877" i="32"/>
  <c r="O3878" i="32"/>
  <c r="O3879" i="32"/>
  <c r="O3880" i="32"/>
  <c r="O3881" i="32"/>
  <c r="O3882" i="32"/>
  <c r="O3883" i="32"/>
  <c r="O3884" i="32"/>
  <c r="O3885" i="32"/>
  <c r="O3886" i="32"/>
  <c r="O3887" i="32"/>
  <c r="O3888" i="32"/>
  <c r="O3889" i="32"/>
  <c r="O3890" i="32"/>
  <c r="O3891" i="32"/>
  <c r="O3892" i="32"/>
  <c r="O3893" i="32"/>
  <c r="O3894" i="32"/>
  <c r="O3895" i="32"/>
  <c r="O3896" i="32"/>
  <c r="O3897" i="32"/>
  <c r="O3898" i="32"/>
  <c r="O3899" i="32"/>
  <c r="O3900" i="32"/>
  <c r="O3901" i="32"/>
  <c r="O3902" i="32"/>
  <c r="O3903" i="32"/>
  <c r="O3904" i="32"/>
  <c r="O3905" i="32"/>
  <c r="O3906" i="32"/>
  <c r="O3907" i="32"/>
  <c r="O3908" i="32"/>
  <c r="O3909" i="32"/>
  <c r="O3910" i="32"/>
  <c r="O3911" i="32"/>
  <c r="O3912" i="32"/>
  <c r="O3913" i="32"/>
  <c r="O3914" i="32"/>
  <c r="O3915" i="32"/>
  <c r="O3916" i="32"/>
  <c r="O3917" i="32"/>
  <c r="O3918" i="32"/>
  <c r="O3919" i="32"/>
  <c r="O3920" i="32"/>
  <c r="O3921" i="32"/>
  <c r="O3922" i="32"/>
  <c r="O3923" i="32"/>
  <c r="O3924" i="32"/>
  <c r="O3925" i="32"/>
  <c r="O3926" i="32"/>
  <c r="O3927" i="32"/>
  <c r="O3928" i="32"/>
  <c r="O3929" i="32"/>
  <c r="O3930" i="32"/>
  <c r="O3931" i="32"/>
  <c r="O3932" i="32"/>
  <c r="O3933" i="32"/>
  <c r="O3934" i="32"/>
  <c r="O3935" i="32"/>
  <c r="O3936" i="32"/>
  <c r="O3937" i="32"/>
  <c r="O3938" i="32"/>
  <c r="O3939" i="32"/>
  <c r="O3940" i="32"/>
  <c r="O3941" i="32"/>
  <c r="O3942" i="32"/>
  <c r="O3943" i="32"/>
  <c r="O3944" i="32"/>
  <c r="O3945" i="32"/>
  <c r="O3946" i="32"/>
  <c r="O3947" i="32"/>
  <c r="O3948" i="32"/>
  <c r="O3949" i="32"/>
  <c r="O3950" i="32"/>
  <c r="O3951" i="32"/>
  <c r="O3952" i="32"/>
  <c r="O3953" i="32"/>
  <c r="O3954" i="32"/>
  <c r="O3955" i="32"/>
  <c r="O3956" i="32"/>
  <c r="O3957" i="32"/>
  <c r="O3958" i="32"/>
  <c r="O3959" i="32"/>
  <c r="O3960" i="32"/>
  <c r="O3961" i="32"/>
  <c r="O3962" i="32"/>
  <c r="O3963" i="32"/>
  <c r="O3964" i="32"/>
  <c r="O3965" i="32"/>
  <c r="O3966" i="32"/>
  <c r="O3967" i="32"/>
  <c r="O3968" i="32"/>
  <c r="O3969" i="32"/>
  <c r="O3970" i="32"/>
  <c r="O3971" i="32"/>
  <c r="O3972" i="32"/>
  <c r="O3973" i="32"/>
  <c r="O3974" i="32"/>
  <c r="O3975" i="32"/>
  <c r="O3976" i="32"/>
  <c r="O3977" i="32"/>
  <c r="O3978" i="32"/>
  <c r="O3979" i="32"/>
  <c r="O3980" i="32"/>
  <c r="O3981" i="32"/>
  <c r="O3982" i="32"/>
  <c r="O3983" i="32"/>
  <c r="O3984" i="32"/>
  <c r="O3985" i="32"/>
  <c r="O3986" i="32"/>
  <c r="O3987" i="32"/>
  <c r="O3988" i="32"/>
  <c r="O3989" i="32"/>
  <c r="O3990" i="32"/>
  <c r="O3991" i="32"/>
  <c r="O3992" i="32"/>
  <c r="O3993" i="32"/>
  <c r="O3994" i="32"/>
  <c r="O3995" i="32"/>
  <c r="O3996" i="32"/>
  <c r="O3997" i="32"/>
  <c r="O3998" i="32"/>
  <c r="O3999" i="32"/>
  <c r="O4000" i="32"/>
  <c r="O4001" i="32"/>
  <c r="O4002" i="32"/>
  <c r="O4003" i="32"/>
  <c r="O4004" i="32"/>
  <c r="O4005" i="32"/>
  <c r="O4006" i="32"/>
  <c r="O4007" i="32"/>
  <c r="O4008" i="32"/>
  <c r="O4009" i="32"/>
  <c r="O4010" i="32"/>
  <c r="O4011" i="32"/>
  <c r="O4012" i="32"/>
  <c r="O4013" i="32"/>
  <c r="O4014" i="32"/>
  <c r="O4015" i="32"/>
  <c r="O4016" i="32"/>
  <c r="O4017" i="32"/>
  <c r="O4018" i="32"/>
  <c r="O4019" i="32"/>
  <c r="O4020" i="32"/>
  <c r="O4021" i="32"/>
  <c r="O4022" i="32"/>
  <c r="O4023" i="32"/>
  <c r="O4024" i="32"/>
  <c r="O4025" i="32"/>
  <c r="O4026" i="32"/>
  <c r="O4027" i="32"/>
  <c r="O4028" i="32"/>
  <c r="O4029" i="32"/>
  <c r="O4030" i="32"/>
  <c r="O4031" i="32"/>
  <c r="O4032" i="32"/>
  <c r="O4033" i="32"/>
  <c r="O4034" i="32"/>
  <c r="O4035" i="32"/>
  <c r="O4036" i="32"/>
  <c r="O4037" i="32"/>
  <c r="O4038" i="32"/>
  <c r="O4039" i="32"/>
  <c r="O4040" i="32"/>
  <c r="O4041" i="32"/>
  <c r="O4042" i="32"/>
  <c r="O4043" i="32"/>
  <c r="O4044" i="32"/>
  <c r="O4045" i="32"/>
  <c r="O4046" i="32"/>
  <c r="O4047" i="32"/>
  <c r="O4048" i="32"/>
  <c r="O4049" i="32"/>
  <c r="O4050" i="32"/>
  <c r="O4051" i="32"/>
  <c r="O4052" i="32"/>
  <c r="O4053" i="32"/>
  <c r="O4054" i="32"/>
  <c r="O4055" i="32"/>
  <c r="O4056" i="32"/>
  <c r="O4057" i="32"/>
  <c r="O4058" i="32"/>
  <c r="O4059" i="32"/>
  <c r="O4060" i="32"/>
  <c r="O4061" i="32"/>
  <c r="O4062" i="32"/>
  <c r="O4063" i="32"/>
  <c r="O4064" i="32"/>
  <c r="O4065" i="32"/>
  <c r="O4066" i="32"/>
  <c r="O4067" i="32"/>
  <c r="O4068" i="32"/>
  <c r="O4069" i="32"/>
  <c r="O4070" i="32"/>
  <c r="O4071" i="32"/>
  <c r="O4072" i="32"/>
  <c r="O4073" i="32"/>
  <c r="O4074" i="32"/>
  <c r="O4075" i="32"/>
  <c r="O4076" i="32"/>
  <c r="O4077" i="32"/>
  <c r="O4078" i="32"/>
  <c r="O4079" i="32"/>
  <c r="O4080" i="32"/>
  <c r="O4081" i="32"/>
  <c r="O4082" i="32"/>
  <c r="O4083" i="32"/>
  <c r="O4084" i="32"/>
  <c r="O4085" i="32"/>
  <c r="O4086" i="32"/>
  <c r="O4087" i="32"/>
  <c r="O4088" i="32"/>
  <c r="O4089" i="32"/>
  <c r="O4090" i="32"/>
  <c r="O4091" i="32"/>
  <c r="O4092" i="32"/>
  <c r="O4093" i="32"/>
  <c r="O4094" i="32"/>
  <c r="O4095" i="32"/>
  <c r="O4096" i="32"/>
  <c r="O4097" i="32"/>
  <c r="O4098" i="32"/>
  <c r="O4099" i="32"/>
  <c r="O4100" i="32"/>
  <c r="O4101" i="32"/>
  <c r="O4102" i="32"/>
  <c r="O4103" i="32"/>
  <c r="O4104" i="32"/>
  <c r="O4105" i="32"/>
  <c r="O4106" i="32"/>
  <c r="O4107" i="32"/>
  <c r="O4108" i="32"/>
  <c r="O4109" i="32"/>
  <c r="O4110" i="32"/>
  <c r="O4111" i="32"/>
  <c r="O4112" i="32"/>
  <c r="O4113" i="32"/>
  <c r="O4114" i="32"/>
  <c r="O4115" i="32"/>
  <c r="O4116" i="32"/>
  <c r="O4117" i="32"/>
  <c r="O4118" i="32"/>
  <c r="O4119" i="32"/>
  <c r="O4120" i="32"/>
  <c r="O4121" i="32"/>
  <c r="O4122" i="32"/>
  <c r="O4123" i="32"/>
  <c r="O4124" i="32"/>
  <c r="O4125" i="32"/>
  <c r="O4126" i="32"/>
  <c r="O4127" i="32"/>
  <c r="O4128" i="32"/>
  <c r="I2" i="32"/>
  <c r="I3" i="32"/>
  <c r="I4" i="32"/>
  <c r="I5" i="32"/>
  <c r="I6" i="32"/>
  <c r="I7" i="32"/>
  <c r="I8" i="32"/>
  <c r="I9" i="32"/>
  <c r="I10" i="32"/>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I38" i="32"/>
  <c r="I39" i="32"/>
  <c r="I40" i="32"/>
  <c r="I41" i="32"/>
  <c r="I42" i="32"/>
  <c r="I43" i="32"/>
  <c r="I44" i="32"/>
  <c r="I45" i="32"/>
  <c r="I46" i="32"/>
  <c r="I47" i="32"/>
  <c r="I48" i="32"/>
  <c r="I49" i="32"/>
  <c r="I50" i="32"/>
  <c r="I51" i="32"/>
  <c r="I52" i="32"/>
  <c r="I53" i="32"/>
  <c r="I54" i="32"/>
  <c r="I55" i="32"/>
  <c r="I56" i="32"/>
  <c r="I57" i="32"/>
  <c r="I58" i="32"/>
  <c r="I59" i="32"/>
  <c r="I60" i="32"/>
  <c r="I61" i="32"/>
  <c r="I62" i="32"/>
  <c r="I63" i="32"/>
  <c r="I64" i="32"/>
  <c r="I65" i="32"/>
  <c r="I66" i="32"/>
  <c r="I67" i="32"/>
  <c r="I68" i="32"/>
  <c r="I69" i="32"/>
  <c r="I70" i="32"/>
  <c r="I71" i="32"/>
  <c r="I72" i="32"/>
  <c r="I73" i="32"/>
  <c r="I74" i="32"/>
  <c r="I75" i="32"/>
  <c r="I76" i="32"/>
  <c r="I77" i="32"/>
  <c r="I78" i="32"/>
  <c r="I79" i="32"/>
  <c r="I80" i="32"/>
  <c r="I81" i="32"/>
  <c r="I82" i="32"/>
  <c r="I83" i="32"/>
  <c r="I84" i="32"/>
  <c r="I85" i="32"/>
  <c r="I86" i="32"/>
  <c r="I87" i="32"/>
  <c r="I88" i="32"/>
  <c r="I89" i="32"/>
  <c r="I90" i="32"/>
  <c r="I91" i="32"/>
  <c r="I92" i="32"/>
  <c r="I93" i="32"/>
  <c r="I94" i="32"/>
  <c r="I95" i="32"/>
  <c r="I96" i="32"/>
  <c r="I97" i="32"/>
  <c r="I98" i="32"/>
  <c r="I99" i="32"/>
  <c r="I100" i="32"/>
  <c r="I101" i="32"/>
  <c r="I102" i="32"/>
  <c r="I103" i="32"/>
  <c r="I104" i="32"/>
  <c r="I105" i="32"/>
  <c r="I106" i="32"/>
  <c r="I107" i="32"/>
  <c r="I108" i="32"/>
  <c r="I109" i="32"/>
  <c r="I110" i="32"/>
  <c r="I111" i="32"/>
  <c r="I112" i="32"/>
  <c r="I113" i="32"/>
  <c r="I114" i="32"/>
  <c r="I115" i="32"/>
  <c r="I116" i="32"/>
  <c r="I117" i="32"/>
  <c r="I118" i="32"/>
  <c r="I119" i="32"/>
  <c r="I120" i="32"/>
  <c r="I121" i="32"/>
  <c r="I122" i="32"/>
  <c r="I123" i="32"/>
  <c r="I124" i="32"/>
  <c r="I125" i="32"/>
  <c r="I126" i="32"/>
  <c r="I127" i="32"/>
  <c r="I128" i="32"/>
  <c r="I129" i="32"/>
  <c r="I130" i="32"/>
  <c r="I131" i="32"/>
  <c r="I132" i="32"/>
  <c r="I133" i="32"/>
  <c r="I134" i="32"/>
  <c r="I135" i="32"/>
  <c r="I136" i="32"/>
  <c r="I137" i="32"/>
  <c r="I138" i="32"/>
  <c r="I139" i="32"/>
  <c r="I140" i="32"/>
  <c r="I141" i="32"/>
  <c r="I142" i="32"/>
  <c r="I143" i="32"/>
  <c r="I144" i="32"/>
  <c r="I145" i="32"/>
  <c r="I146" i="32"/>
  <c r="I147" i="32"/>
  <c r="I148" i="32"/>
  <c r="I149" i="32"/>
  <c r="I150" i="32"/>
  <c r="I151" i="32"/>
  <c r="I152" i="32"/>
  <c r="I153" i="32"/>
  <c r="I154" i="32"/>
  <c r="I155" i="32"/>
  <c r="I156" i="32"/>
  <c r="I157" i="32"/>
  <c r="I158" i="32"/>
  <c r="I159" i="32"/>
  <c r="I160" i="32"/>
  <c r="I161" i="32"/>
  <c r="I162" i="32"/>
  <c r="I163" i="32"/>
  <c r="I164" i="32"/>
  <c r="I165" i="32"/>
  <c r="I166" i="32"/>
  <c r="I167" i="32"/>
  <c r="I168" i="32"/>
  <c r="I169" i="32"/>
  <c r="I170" i="32"/>
  <c r="I171" i="32"/>
  <c r="I172" i="32"/>
  <c r="I173" i="32"/>
  <c r="I174" i="32"/>
  <c r="I175" i="32"/>
  <c r="I176" i="32"/>
  <c r="I177" i="32"/>
  <c r="I178" i="32"/>
  <c r="I179" i="32"/>
  <c r="I180" i="32"/>
  <c r="I181" i="32"/>
  <c r="I182" i="32"/>
  <c r="I183" i="32"/>
  <c r="I184" i="32"/>
  <c r="I185" i="32"/>
  <c r="I186" i="32"/>
  <c r="I187" i="32"/>
  <c r="I188" i="32"/>
  <c r="I189" i="32"/>
  <c r="I190" i="32"/>
  <c r="I191" i="32"/>
  <c r="I192" i="32"/>
  <c r="I193" i="32"/>
  <c r="I194" i="32"/>
  <c r="I195" i="32"/>
  <c r="I196" i="32"/>
  <c r="I197" i="32"/>
  <c r="I198" i="32"/>
  <c r="I199" i="32"/>
  <c r="I200" i="32"/>
  <c r="I201" i="32"/>
  <c r="I202" i="32"/>
  <c r="I203" i="32"/>
  <c r="I204" i="32"/>
  <c r="I205" i="32"/>
  <c r="I206" i="32"/>
  <c r="I207" i="32"/>
  <c r="I208" i="32"/>
  <c r="I209" i="32"/>
  <c r="I210" i="32"/>
  <c r="I211" i="32"/>
  <c r="I212" i="32"/>
  <c r="I213" i="32"/>
  <c r="I214" i="32"/>
  <c r="I215" i="32"/>
  <c r="I216" i="32"/>
  <c r="I217" i="32"/>
  <c r="I218" i="32"/>
  <c r="I219" i="32"/>
  <c r="I220" i="32"/>
  <c r="I221" i="32"/>
  <c r="I222" i="32"/>
  <c r="I223" i="32"/>
  <c r="I224" i="32"/>
  <c r="I225" i="32"/>
  <c r="I226" i="32"/>
  <c r="I227" i="32"/>
  <c r="I228" i="32"/>
  <c r="I229" i="32"/>
  <c r="I230" i="32"/>
  <c r="I231" i="32"/>
  <c r="I232" i="32"/>
  <c r="I233" i="32"/>
  <c r="I234" i="32"/>
  <c r="I235" i="32"/>
  <c r="I236" i="32"/>
  <c r="I237" i="32"/>
  <c r="I238" i="32"/>
  <c r="I239" i="32"/>
  <c r="I240" i="32"/>
  <c r="I241" i="32"/>
  <c r="I242" i="32"/>
  <c r="I243" i="32"/>
  <c r="I244" i="32"/>
  <c r="I245" i="32"/>
  <c r="I246" i="32"/>
  <c r="I247" i="32"/>
  <c r="I248" i="32"/>
  <c r="I249" i="32"/>
  <c r="I250" i="32"/>
  <c r="I251" i="32"/>
  <c r="I252" i="32"/>
  <c r="I253" i="32"/>
  <c r="I254" i="32"/>
  <c r="I255" i="32"/>
  <c r="I256" i="32"/>
  <c r="I257" i="32"/>
  <c r="I258" i="32"/>
  <c r="I259" i="32"/>
  <c r="I260" i="32"/>
  <c r="I261" i="32"/>
  <c r="I262" i="32"/>
  <c r="I263" i="32"/>
  <c r="I264" i="32"/>
  <c r="I265" i="32"/>
  <c r="I266" i="32"/>
  <c r="I267" i="32"/>
  <c r="I268" i="32"/>
  <c r="I269" i="32"/>
  <c r="I270" i="32"/>
  <c r="I271" i="32"/>
  <c r="I272" i="32"/>
  <c r="I273" i="32"/>
  <c r="I274" i="32"/>
  <c r="I275" i="32"/>
  <c r="I276" i="32"/>
  <c r="I277" i="32"/>
  <c r="I278" i="32"/>
  <c r="I279" i="32"/>
  <c r="I280" i="32"/>
  <c r="I281" i="32"/>
  <c r="I282" i="32"/>
  <c r="I283" i="32"/>
  <c r="I284" i="32"/>
  <c r="I285" i="32"/>
  <c r="I286" i="32"/>
  <c r="I287" i="32"/>
  <c r="I288" i="32"/>
  <c r="I289" i="32"/>
  <c r="I290" i="32"/>
  <c r="I291" i="32"/>
  <c r="I292" i="32"/>
  <c r="I293" i="32"/>
  <c r="I294" i="32"/>
  <c r="I295" i="32"/>
  <c r="I296" i="32"/>
  <c r="I297" i="32"/>
  <c r="I298" i="32"/>
  <c r="I299" i="32"/>
  <c r="I300" i="32"/>
  <c r="I301" i="32"/>
  <c r="I302" i="32"/>
  <c r="I303" i="32"/>
  <c r="I304" i="32"/>
  <c r="I305" i="32"/>
  <c r="I306" i="32"/>
  <c r="I307" i="32"/>
  <c r="I308" i="32"/>
  <c r="I309" i="32"/>
  <c r="I310" i="32"/>
  <c r="I311" i="32"/>
  <c r="I312" i="32"/>
  <c r="I313" i="32"/>
  <c r="I314" i="32"/>
  <c r="I315" i="32"/>
  <c r="I316" i="32"/>
  <c r="I317" i="32"/>
  <c r="I318" i="32"/>
  <c r="I319" i="32"/>
  <c r="I320" i="32"/>
  <c r="I321" i="32"/>
  <c r="I322" i="32"/>
  <c r="I323" i="32"/>
  <c r="I324" i="32"/>
  <c r="I325" i="32"/>
  <c r="I326" i="32"/>
  <c r="I327" i="32"/>
  <c r="I328" i="32"/>
  <c r="I329" i="32"/>
  <c r="I330" i="32"/>
  <c r="I331" i="32"/>
  <c r="I332" i="32"/>
  <c r="I333" i="32"/>
  <c r="I334" i="32"/>
  <c r="I335" i="32"/>
  <c r="I336" i="32"/>
  <c r="I337" i="32"/>
  <c r="I338" i="32"/>
  <c r="I339" i="32"/>
  <c r="I340" i="32"/>
  <c r="I341" i="32"/>
  <c r="I342" i="32"/>
  <c r="I343" i="32"/>
  <c r="I344" i="32"/>
  <c r="I345" i="32"/>
  <c r="I346" i="32"/>
  <c r="I347" i="32"/>
  <c r="I348" i="32"/>
  <c r="I349" i="32"/>
  <c r="I350" i="32"/>
  <c r="I351" i="32"/>
  <c r="I352" i="32"/>
  <c r="I353" i="32"/>
  <c r="I354" i="32"/>
  <c r="I355" i="32"/>
  <c r="I356" i="32"/>
  <c r="I357" i="32"/>
  <c r="I358" i="32"/>
  <c r="I359" i="32"/>
  <c r="I360" i="32"/>
  <c r="I361" i="32"/>
  <c r="I362" i="32"/>
  <c r="I363" i="32"/>
  <c r="I364" i="32"/>
  <c r="I365" i="32"/>
  <c r="I366" i="32"/>
  <c r="I367" i="32"/>
  <c r="I368" i="32"/>
  <c r="I369" i="32"/>
  <c r="I370" i="32"/>
  <c r="I371" i="32"/>
  <c r="I372" i="32"/>
  <c r="I373" i="32"/>
  <c r="I374" i="32"/>
  <c r="I375" i="32"/>
  <c r="I376" i="32"/>
  <c r="I377" i="32"/>
  <c r="I378" i="32"/>
  <c r="I379" i="32"/>
  <c r="I380" i="32"/>
  <c r="I381" i="32"/>
  <c r="I382" i="32"/>
  <c r="I383" i="32"/>
  <c r="I384" i="32"/>
  <c r="I385" i="32"/>
  <c r="I386" i="32"/>
  <c r="I387" i="32"/>
  <c r="I388" i="32"/>
  <c r="I389" i="32"/>
  <c r="I390" i="32"/>
  <c r="I391" i="32"/>
  <c r="I392" i="32"/>
  <c r="I393" i="32"/>
  <c r="I394" i="32"/>
  <c r="I395" i="32"/>
  <c r="I396" i="32"/>
  <c r="I397" i="32"/>
  <c r="I398" i="32"/>
  <c r="I399" i="32"/>
  <c r="I400" i="32"/>
  <c r="I401" i="32"/>
  <c r="I402" i="32"/>
  <c r="I403" i="32"/>
  <c r="I404" i="32"/>
  <c r="I405" i="32"/>
  <c r="I406" i="32"/>
  <c r="I407" i="32"/>
  <c r="I408" i="32"/>
  <c r="I409" i="32"/>
  <c r="I410" i="32"/>
  <c r="I411" i="32"/>
  <c r="I412" i="32"/>
  <c r="I413" i="32"/>
  <c r="I414" i="32"/>
  <c r="I415" i="32"/>
  <c r="I416" i="32"/>
  <c r="I417" i="32"/>
  <c r="I418" i="32"/>
  <c r="I419" i="32"/>
  <c r="I420" i="32"/>
  <c r="I421" i="32"/>
  <c r="I422" i="32"/>
  <c r="I423" i="32"/>
  <c r="I424" i="32"/>
  <c r="I425" i="32"/>
  <c r="I426" i="32"/>
  <c r="I427" i="32"/>
  <c r="I428" i="32"/>
  <c r="I429" i="32"/>
  <c r="I430" i="32"/>
  <c r="I431" i="32"/>
  <c r="I432" i="32"/>
  <c r="I433" i="32"/>
  <c r="I434" i="32"/>
  <c r="I435" i="32"/>
  <c r="I436" i="32"/>
  <c r="I437" i="32"/>
  <c r="I438" i="32"/>
  <c r="I439" i="32"/>
  <c r="I440" i="32"/>
  <c r="I441" i="32"/>
  <c r="I442" i="32"/>
  <c r="I443" i="32"/>
  <c r="I444" i="32"/>
  <c r="I445" i="32"/>
  <c r="I446" i="32"/>
  <c r="I447" i="32"/>
  <c r="I448" i="32"/>
  <c r="I449" i="32"/>
  <c r="I450" i="32"/>
  <c r="I451" i="32"/>
  <c r="I452" i="32"/>
  <c r="I453" i="32"/>
  <c r="I454" i="32"/>
  <c r="I455" i="32"/>
  <c r="I456" i="32"/>
  <c r="I457" i="32"/>
  <c r="I458" i="32"/>
  <c r="I459" i="32"/>
  <c r="I460" i="32"/>
  <c r="I461" i="32"/>
  <c r="I462" i="32"/>
  <c r="I463" i="32"/>
  <c r="I464" i="32"/>
  <c r="I465" i="32"/>
  <c r="I466" i="32"/>
  <c r="I467" i="32"/>
  <c r="I468" i="32"/>
  <c r="I469" i="32"/>
  <c r="I470" i="32"/>
  <c r="I471" i="32"/>
  <c r="I472" i="32"/>
  <c r="I473" i="32"/>
  <c r="I474" i="32"/>
  <c r="I475" i="32"/>
  <c r="I476" i="32"/>
  <c r="I477" i="32"/>
  <c r="I478" i="32"/>
  <c r="I479" i="32"/>
  <c r="I480" i="32"/>
  <c r="I481" i="32"/>
  <c r="I482" i="32"/>
  <c r="I483" i="32"/>
  <c r="I484" i="32"/>
  <c r="I485" i="32"/>
  <c r="I486" i="32"/>
  <c r="I487" i="32"/>
  <c r="I488" i="32"/>
  <c r="I489" i="32"/>
  <c r="I490" i="32"/>
  <c r="I491" i="32"/>
  <c r="I492" i="32"/>
  <c r="I493" i="32"/>
  <c r="I494" i="32"/>
  <c r="I495" i="32"/>
  <c r="I496" i="32"/>
  <c r="I497" i="32"/>
  <c r="I498" i="32"/>
  <c r="I499" i="32"/>
  <c r="I500" i="32"/>
  <c r="I501" i="32"/>
  <c r="I502" i="32"/>
  <c r="I503" i="32"/>
  <c r="I504" i="32"/>
  <c r="I505" i="32"/>
  <c r="I506" i="32"/>
  <c r="I507" i="32"/>
  <c r="I508" i="32"/>
  <c r="I509" i="32"/>
  <c r="I510" i="32"/>
  <c r="I511" i="32"/>
  <c r="I512" i="32"/>
  <c r="I513" i="32"/>
  <c r="I514" i="32"/>
  <c r="I515" i="32"/>
  <c r="I516" i="32"/>
  <c r="I517" i="32"/>
  <c r="I518" i="32"/>
  <c r="I519" i="32"/>
  <c r="I520" i="32"/>
  <c r="I521" i="32"/>
  <c r="I522" i="32"/>
  <c r="I523" i="32"/>
  <c r="I524" i="32"/>
  <c r="I525" i="32"/>
  <c r="I526" i="32"/>
  <c r="I527" i="32"/>
  <c r="I528" i="32"/>
  <c r="I529" i="32"/>
  <c r="I530" i="32"/>
  <c r="I531" i="32"/>
  <c r="I532" i="32"/>
  <c r="I533" i="32"/>
  <c r="I534" i="32"/>
  <c r="I535" i="32"/>
  <c r="I536" i="32"/>
  <c r="I537" i="32"/>
  <c r="I538" i="32"/>
  <c r="I539" i="32"/>
  <c r="I540" i="32"/>
  <c r="I541" i="32"/>
  <c r="I542" i="32"/>
  <c r="I543" i="32"/>
  <c r="I544" i="32"/>
  <c r="I545" i="32"/>
  <c r="I546" i="32"/>
  <c r="I547" i="32"/>
  <c r="I548" i="32"/>
  <c r="I549" i="32"/>
  <c r="I550" i="32"/>
  <c r="I551" i="32"/>
  <c r="I552" i="32"/>
  <c r="I553" i="32"/>
  <c r="I554" i="32"/>
  <c r="I555" i="32"/>
  <c r="I556" i="32"/>
  <c r="I557" i="32"/>
  <c r="I558" i="32"/>
  <c r="I559" i="32"/>
  <c r="I560" i="32"/>
  <c r="I561" i="32"/>
  <c r="I562" i="32"/>
  <c r="I563" i="32"/>
  <c r="I564" i="32"/>
  <c r="I565" i="32"/>
  <c r="I566" i="32"/>
  <c r="I567" i="32"/>
  <c r="I568" i="32"/>
  <c r="I569" i="32"/>
  <c r="I570" i="32"/>
  <c r="I571" i="32"/>
  <c r="I572" i="32"/>
  <c r="I573" i="32"/>
  <c r="I574" i="32"/>
  <c r="I575" i="32"/>
  <c r="I576" i="32"/>
  <c r="I577" i="32"/>
  <c r="I578" i="32"/>
  <c r="I579" i="32"/>
  <c r="I580" i="32"/>
  <c r="I581" i="32"/>
  <c r="I582" i="32"/>
  <c r="I583" i="32"/>
  <c r="I584" i="32"/>
  <c r="I585" i="32"/>
  <c r="I586" i="32"/>
  <c r="I587" i="32"/>
  <c r="I588" i="32"/>
  <c r="I589" i="32"/>
  <c r="I590" i="32"/>
  <c r="I591" i="32"/>
  <c r="I592" i="32"/>
  <c r="I593" i="32"/>
  <c r="I594" i="32"/>
  <c r="I595" i="32"/>
  <c r="I596" i="32"/>
  <c r="I597" i="32"/>
  <c r="I598" i="32"/>
  <c r="I599" i="32"/>
  <c r="I600" i="32"/>
  <c r="I601" i="32"/>
  <c r="I602" i="32"/>
  <c r="I603" i="32"/>
  <c r="I604" i="32"/>
  <c r="I605" i="32"/>
  <c r="I606" i="32"/>
  <c r="I607" i="32"/>
  <c r="I608" i="32"/>
  <c r="I609" i="32"/>
  <c r="I610" i="32"/>
  <c r="I611" i="32"/>
  <c r="I612" i="32"/>
  <c r="I613" i="32"/>
  <c r="I614" i="32"/>
  <c r="I615" i="32"/>
  <c r="I616" i="32"/>
  <c r="I617" i="32"/>
  <c r="I618" i="32"/>
  <c r="I619" i="32"/>
  <c r="I620" i="32"/>
  <c r="I621" i="32"/>
  <c r="I622" i="32"/>
  <c r="I623" i="32"/>
  <c r="I624" i="32"/>
  <c r="I625" i="32"/>
  <c r="I626" i="32"/>
  <c r="I627" i="32"/>
  <c r="I628" i="32"/>
  <c r="I629" i="32"/>
  <c r="I630" i="32"/>
  <c r="I631" i="32"/>
  <c r="I632" i="32"/>
  <c r="I633" i="32"/>
  <c r="I634" i="32"/>
  <c r="I635" i="32"/>
  <c r="I636" i="32"/>
  <c r="I637" i="32"/>
  <c r="I638" i="32"/>
  <c r="I639" i="32"/>
  <c r="I640" i="32"/>
  <c r="I641" i="32"/>
  <c r="I642" i="32"/>
  <c r="I643" i="32"/>
  <c r="I644" i="32"/>
  <c r="I645" i="32"/>
  <c r="I646" i="32"/>
  <c r="I647" i="32"/>
  <c r="I648" i="32"/>
  <c r="I649" i="32"/>
  <c r="I650" i="32"/>
  <c r="I651" i="32"/>
  <c r="I652" i="32"/>
  <c r="I653" i="32"/>
  <c r="I654" i="32"/>
  <c r="I655" i="32"/>
  <c r="I656" i="32"/>
  <c r="I657" i="32"/>
  <c r="I658" i="32"/>
  <c r="I659" i="32"/>
  <c r="I660" i="32"/>
  <c r="I661" i="32"/>
  <c r="I662" i="32"/>
  <c r="I663" i="32"/>
  <c r="I664" i="32"/>
  <c r="I665" i="32"/>
  <c r="I666" i="32"/>
  <c r="I667" i="32"/>
  <c r="I668" i="32"/>
  <c r="I669" i="32"/>
  <c r="I670" i="32"/>
  <c r="I671" i="32"/>
  <c r="I672" i="32"/>
  <c r="I673" i="32"/>
  <c r="I674" i="32"/>
  <c r="I675" i="32"/>
  <c r="I676" i="32"/>
  <c r="I677" i="32"/>
  <c r="I678" i="32"/>
  <c r="I679" i="32"/>
  <c r="I680" i="32"/>
  <c r="I681" i="32"/>
  <c r="I682" i="32"/>
  <c r="I683" i="32"/>
  <c r="I684" i="32"/>
  <c r="I685" i="32"/>
  <c r="I686" i="32"/>
  <c r="I687" i="32"/>
  <c r="I688" i="32"/>
  <c r="I689" i="32"/>
  <c r="I690" i="32"/>
  <c r="I691" i="32"/>
  <c r="I692" i="32"/>
  <c r="I693" i="32"/>
  <c r="I694" i="32"/>
  <c r="I695" i="32"/>
  <c r="I696" i="32"/>
  <c r="I697" i="32"/>
  <c r="I698" i="32"/>
  <c r="I699" i="32"/>
  <c r="I700" i="32"/>
  <c r="I701" i="32"/>
  <c r="I702" i="32"/>
  <c r="I703" i="32"/>
  <c r="I704" i="32"/>
  <c r="I705" i="32"/>
  <c r="I706" i="32"/>
  <c r="I707" i="32"/>
  <c r="I708" i="32"/>
  <c r="I709" i="32"/>
  <c r="I710" i="32"/>
  <c r="I711" i="32"/>
  <c r="I712" i="32"/>
  <c r="I713" i="32"/>
  <c r="I714" i="32"/>
  <c r="I715" i="32"/>
  <c r="I716" i="32"/>
  <c r="I717" i="32"/>
  <c r="I718" i="32"/>
  <c r="I719" i="32"/>
  <c r="I720" i="32"/>
  <c r="I721" i="32"/>
  <c r="I722" i="32"/>
  <c r="I723" i="32"/>
  <c r="I724" i="32"/>
  <c r="I725" i="32"/>
  <c r="I726" i="32"/>
  <c r="I727" i="32"/>
  <c r="I728" i="32"/>
  <c r="I729" i="32"/>
  <c r="I730" i="32"/>
  <c r="I731" i="32"/>
  <c r="I732" i="32"/>
  <c r="I733" i="32"/>
  <c r="I734" i="32"/>
  <c r="I735" i="32"/>
  <c r="I736" i="32"/>
  <c r="I737" i="32"/>
  <c r="I738" i="32"/>
  <c r="I739" i="32"/>
  <c r="I740" i="32"/>
  <c r="I741" i="32"/>
  <c r="I742" i="32"/>
  <c r="I743" i="32"/>
  <c r="I744" i="32"/>
  <c r="I745" i="32"/>
  <c r="I746" i="32"/>
  <c r="I747" i="32"/>
  <c r="I748" i="32"/>
  <c r="I749" i="32"/>
  <c r="I750" i="32"/>
  <c r="I751" i="32"/>
  <c r="I752" i="32"/>
  <c r="I753" i="32"/>
  <c r="I754" i="32"/>
  <c r="I755" i="32"/>
  <c r="I756" i="32"/>
  <c r="I757" i="32"/>
  <c r="I758" i="32"/>
  <c r="I759" i="32"/>
  <c r="I760" i="32"/>
  <c r="I761" i="32"/>
  <c r="I762" i="32"/>
  <c r="I763" i="32"/>
  <c r="I764" i="32"/>
  <c r="I765" i="32"/>
  <c r="I766" i="32"/>
  <c r="I767" i="32"/>
  <c r="I768" i="32"/>
  <c r="I769" i="32"/>
  <c r="I770" i="32"/>
  <c r="I771" i="32"/>
  <c r="I772" i="32"/>
  <c r="I773" i="32"/>
  <c r="I774" i="32"/>
  <c r="I775" i="32"/>
  <c r="I776" i="32"/>
  <c r="I777" i="32"/>
  <c r="I778" i="32"/>
  <c r="I779" i="32"/>
  <c r="I780" i="32"/>
  <c r="I781" i="32"/>
  <c r="I782" i="32"/>
  <c r="I783" i="32"/>
  <c r="I784" i="32"/>
  <c r="I785" i="32"/>
  <c r="I786" i="32"/>
  <c r="I787" i="32"/>
  <c r="I788" i="32"/>
  <c r="I789" i="32"/>
  <c r="I790" i="32"/>
  <c r="I791" i="32"/>
  <c r="I792" i="32"/>
  <c r="I793" i="32"/>
  <c r="I794" i="32"/>
  <c r="I795" i="32"/>
  <c r="I796" i="32"/>
  <c r="I797" i="32"/>
  <c r="I798" i="32"/>
  <c r="I799" i="32"/>
  <c r="I800" i="32"/>
  <c r="I801" i="32"/>
  <c r="I802" i="32"/>
  <c r="I803" i="32"/>
  <c r="I804" i="32"/>
  <c r="I805" i="32"/>
  <c r="I806" i="32"/>
  <c r="I807" i="32"/>
  <c r="I808" i="32"/>
  <c r="I809" i="32"/>
  <c r="I810" i="32"/>
  <c r="I811" i="32"/>
  <c r="I812" i="32"/>
  <c r="I813" i="32"/>
  <c r="I814" i="32"/>
  <c r="I815" i="32"/>
  <c r="I816" i="32"/>
  <c r="I817" i="32"/>
  <c r="I818" i="32"/>
  <c r="I819" i="32"/>
  <c r="I820" i="32"/>
  <c r="I821" i="32"/>
  <c r="I822" i="32"/>
  <c r="I823" i="32"/>
  <c r="I824" i="32"/>
  <c r="I825" i="32"/>
  <c r="I826" i="32"/>
  <c r="I827" i="32"/>
  <c r="I828" i="32"/>
  <c r="I829" i="32"/>
  <c r="I830" i="32"/>
  <c r="I831" i="32"/>
  <c r="I832" i="32"/>
  <c r="I833" i="32"/>
  <c r="I834" i="32"/>
  <c r="I835" i="32"/>
  <c r="I836" i="32"/>
  <c r="I837" i="32"/>
  <c r="I838" i="32"/>
  <c r="I839" i="32"/>
  <c r="I840" i="32"/>
  <c r="I841" i="32"/>
  <c r="I842" i="32"/>
  <c r="I843" i="32"/>
  <c r="I844" i="32"/>
  <c r="I845" i="32"/>
  <c r="I846" i="32"/>
  <c r="I847" i="32"/>
  <c r="I848" i="32"/>
  <c r="I849" i="32"/>
  <c r="I850" i="32"/>
  <c r="I851" i="32"/>
  <c r="I852" i="32"/>
  <c r="I853" i="32"/>
  <c r="I854" i="32"/>
  <c r="I855" i="32"/>
  <c r="I856" i="32"/>
  <c r="I857" i="32"/>
  <c r="I858" i="32"/>
  <c r="I859" i="32"/>
  <c r="I860" i="32"/>
  <c r="I861" i="32"/>
  <c r="I862" i="32"/>
  <c r="I863" i="32"/>
  <c r="I864" i="32"/>
  <c r="I865" i="32"/>
  <c r="I866" i="32"/>
  <c r="I867" i="32"/>
  <c r="I868" i="32"/>
  <c r="I869" i="32"/>
  <c r="I870" i="32"/>
  <c r="I871" i="32"/>
  <c r="I872" i="32"/>
  <c r="I873" i="32"/>
  <c r="I874" i="32"/>
  <c r="I875" i="32"/>
  <c r="I876" i="32"/>
  <c r="I877" i="32"/>
  <c r="I878" i="32"/>
  <c r="I879" i="32"/>
  <c r="I880" i="32"/>
  <c r="I881" i="32"/>
  <c r="I882" i="32"/>
  <c r="I883" i="32"/>
  <c r="I884" i="32"/>
  <c r="I885" i="32"/>
  <c r="I886" i="32"/>
  <c r="I887" i="32"/>
  <c r="I888" i="32"/>
  <c r="I889" i="32"/>
  <c r="I890" i="32"/>
  <c r="I891" i="32"/>
  <c r="I892" i="32"/>
  <c r="I893" i="32"/>
  <c r="I894" i="32"/>
  <c r="I895" i="32"/>
  <c r="I896" i="32"/>
  <c r="I897" i="32"/>
  <c r="I898" i="32"/>
  <c r="I899" i="32"/>
  <c r="I900" i="32"/>
  <c r="I901" i="32"/>
  <c r="I902" i="32"/>
  <c r="I903" i="32"/>
  <c r="I904" i="32"/>
  <c r="I905" i="32"/>
  <c r="I906" i="32"/>
  <c r="I907" i="32"/>
  <c r="I908" i="32"/>
  <c r="I909" i="32"/>
  <c r="I910" i="32"/>
  <c r="I911" i="32"/>
  <c r="I912" i="32"/>
  <c r="I913" i="32"/>
  <c r="I914" i="32"/>
  <c r="I915" i="32"/>
  <c r="I916" i="32"/>
  <c r="I917" i="32"/>
  <c r="I918" i="32"/>
  <c r="I919" i="32"/>
  <c r="I920" i="32"/>
  <c r="I921" i="32"/>
  <c r="I922" i="32"/>
  <c r="I923" i="32"/>
  <c r="I924" i="32"/>
  <c r="I925" i="32"/>
  <c r="I926" i="32"/>
  <c r="I927" i="32"/>
  <c r="I928" i="32"/>
  <c r="I929" i="32"/>
  <c r="I930" i="32"/>
  <c r="I931" i="32"/>
  <c r="I932" i="32"/>
  <c r="I933" i="32"/>
  <c r="I934" i="32"/>
  <c r="I935" i="32"/>
  <c r="I936" i="32"/>
  <c r="I937" i="32"/>
  <c r="I938" i="32"/>
  <c r="I939" i="32"/>
  <c r="I940" i="32"/>
  <c r="I941" i="32"/>
  <c r="I942" i="32"/>
  <c r="I943" i="32"/>
  <c r="I944" i="32"/>
  <c r="I945" i="32"/>
  <c r="I946" i="32"/>
  <c r="I947" i="32"/>
  <c r="I948" i="32"/>
  <c r="I949" i="32"/>
  <c r="I950" i="32"/>
  <c r="I951" i="32"/>
  <c r="I952" i="32"/>
  <c r="I953" i="32"/>
  <c r="I954" i="32"/>
  <c r="I955" i="32"/>
  <c r="I956" i="32"/>
  <c r="I957" i="32"/>
  <c r="I958" i="32"/>
  <c r="I959" i="32"/>
  <c r="I960" i="32"/>
  <c r="I961" i="32"/>
  <c r="I962" i="32"/>
  <c r="I963" i="32"/>
  <c r="I964" i="32"/>
  <c r="I965" i="32"/>
  <c r="I966" i="32"/>
  <c r="I967" i="32"/>
  <c r="I968" i="32"/>
  <c r="I969" i="32"/>
  <c r="I970" i="32"/>
  <c r="I971" i="32"/>
  <c r="I972" i="32"/>
  <c r="I973" i="32"/>
  <c r="I974" i="32"/>
  <c r="I975" i="32"/>
  <c r="I976" i="32"/>
  <c r="I977" i="32"/>
  <c r="I978" i="32"/>
  <c r="I979" i="32"/>
  <c r="I980" i="32"/>
  <c r="I981" i="32"/>
  <c r="I982" i="32"/>
  <c r="I983" i="32"/>
  <c r="I984" i="32"/>
  <c r="I985" i="32"/>
  <c r="I986" i="32"/>
  <c r="I987" i="32"/>
  <c r="I988" i="32"/>
  <c r="I989" i="32"/>
  <c r="I990" i="32"/>
  <c r="I991" i="32"/>
  <c r="I992" i="32"/>
  <c r="I993" i="32"/>
  <c r="I994" i="32"/>
  <c r="I995" i="32"/>
  <c r="I996" i="32"/>
  <c r="I997" i="32"/>
  <c r="I998" i="32"/>
  <c r="I999" i="32"/>
  <c r="I1000" i="32"/>
  <c r="I1001" i="32"/>
  <c r="I1002" i="32"/>
  <c r="I1003" i="32"/>
  <c r="I1004" i="32"/>
  <c r="I1005" i="32"/>
  <c r="I1006" i="32"/>
  <c r="I1007" i="32"/>
  <c r="I1008" i="32"/>
  <c r="I1009" i="32"/>
  <c r="I1010" i="32"/>
  <c r="I1011" i="32"/>
  <c r="I1012" i="32"/>
  <c r="I1013" i="32"/>
  <c r="I1014" i="32"/>
  <c r="I1015" i="32"/>
  <c r="I1016" i="32"/>
  <c r="I1017" i="32"/>
  <c r="I1018" i="32"/>
  <c r="I1019" i="32"/>
  <c r="I1020" i="32"/>
  <c r="I1021" i="32"/>
  <c r="I1022" i="32"/>
  <c r="I1023" i="32"/>
  <c r="I1024" i="32"/>
  <c r="I1025" i="32"/>
  <c r="I1026" i="32"/>
  <c r="I1027" i="32"/>
  <c r="I1028" i="32"/>
  <c r="I1029" i="32"/>
  <c r="I1030" i="32"/>
  <c r="I1031" i="32"/>
  <c r="I1032" i="32"/>
  <c r="I1033" i="32"/>
  <c r="I1034" i="32"/>
  <c r="I1035" i="32"/>
  <c r="I1036" i="32"/>
  <c r="I1037" i="32"/>
  <c r="I1038" i="32"/>
  <c r="I1039" i="32"/>
  <c r="I1040" i="32"/>
  <c r="I1041" i="32"/>
  <c r="I1042" i="32"/>
  <c r="I1043" i="32"/>
  <c r="I1044" i="32"/>
  <c r="I1045" i="32"/>
  <c r="I1046" i="32"/>
  <c r="I1047" i="32"/>
  <c r="I1048" i="32"/>
  <c r="I1049" i="32"/>
  <c r="I1050" i="32"/>
  <c r="I1051" i="32"/>
  <c r="I1052" i="32"/>
  <c r="I1053" i="32"/>
  <c r="I1054" i="32"/>
  <c r="I1055" i="32"/>
  <c r="I1056" i="32"/>
  <c r="I1057" i="32"/>
  <c r="I1058" i="32"/>
  <c r="I1059" i="32"/>
  <c r="I1060" i="32"/>
  <c r="I1061" i="32"/>
  <c r="I1062" i="32"/>
  <c r="I1063" i="32"/>
  <c r="I1064" i="32"/>
  <c r="I1065" i="32"/>
  <c r="I1066" i="32"/>
  <c r="I1067" i="32"/>
  <c r="I1068" i="32"/>
  <c r="I1069" i="32"/>
  <c r="I1070" i="32"/>
  <c r="I1071" i="32"/>
  <c r="I1072" i="32"/>
  <c r="I1073" i="32"/>
  <c r="I1074" i="32"/>
  <c r="I1075" i="32"/>
  <c r="I1076" i="32"/>
  <c r="I1077" i="32"/>
  <c r="I1078" i="32"/>
  <c r="I1079" i="32"/>
  <c r="I1080" i="32"/>
  <c r="I1081" i="32"/>
  <c r="I1082" i="32"/>
  <c r="I1083" i="32"/>
  <c r="I1084" i="32"/>
  <c r="I1085" i="32"/>
  <c r="I1086" i="32"/>
  <c r="I1087" i="32"/>
  <c r="I1088" i="32"/>
  <c r="I1089" i="32"/>
  <c r="I1090" i="32"/>
  <c r="I1091" i="32"/>
  <c r="I1092" i="32"/>
  <c r="I1093" i="32"/>
  <c r="I1094" i="32"/>
  <c r="I1095" i="32"/>
  <c r="I1096" i="32"/>
  <c r="I1097" i="32"/>
  <c r="I1098" i="32"/>
  <c r="I1099" i="32"/>
  <c r="I1100" i="32"/>
  <c r="I1101" i="32"/>
  <c r="I1102" i="32"/>
  <c r="I1103" i="32"/>
  <c r="I1104" i="32"/>
  <c r="I1105" i="32"/>
  <c r="I1106" i="32"/>
  <c r="I1107" i="32"/>
  <c r="I1108" i="32"/>
  <c r="I1109" i="32"/>
  <c r="I1110" i="32"/>
  <c r="I1111" i="32"/>
  <c r="I1112" i="32"/>
  <c r="I1113" i="32"/>
  <c r="I1114" i="32"/>
  <c r="I1115" i="32"/>
  <c r="I1116" i="32"/>
  <c r="I1117" i="32"/>
  <c r="I1118" i="32"/>
  <c r="I1119" i="32"/>
  <c r="I1120" i="32"/>
  <c r="I1121" i="32"/>
  <c r="I1122" i="32"/>
  <c r="I1123" i="32"/>
  <c r="I1124" i="32"/>
  <c r="I1125" i="32"/>
  <c r="I1126" i="32"/>
  <c r="I1127" i="32"/>
  <c r="I1128" i="32"/>
  <c r="I1129" i="32"/>
  <c r="I1130" i="32"/>
  <c r="I1131" i="32"/>
  <c r="I1132" i="32"/>
  <c r="I1133" i="32"/>
  <c r="I1134" i="32"/>
  <c r="I1135" i="32"/>
  <c r="I1136" i="32"/>
  <c r="I1137" i="32"/>
  <c r="I1138" i="32"/>
  <c r="I1139" i="32"/>
  <c r="I1140" i="32"/>
  <c r="I1141" i="32"/>
  <c r="I1142" i="32"/>
  <c r="I1143" i="32"/>
  <c r="I1144" i="32"/>
  <c r="I1145" i="32"/>
  <c r="I1146" i="32"/>
  <c r="I1147" i="32"/>
  <c r="I1148" i="32"/>
  <c r="I1149" i="32"/>
  <c r="I1150" i="32"/>
  <c r="I1151" i="32"/>
  <c r="I1152" i="32"/>
  <c r="I1153" i="32"/>
  <c r="I1154" i="32"/>
  <c r="I1155" i="32"/>
  <c r="I1156" i="32"/>
  <c r="I1157" i="32"/>
  <c r="I1158" i="32"/>
  <c r="I1159" i="32"/>
  <c r="I1160" i="32"/>
  <c r="I1161" i="32"/>
  <c r="I1162" i="32"/>
  <c r="I1163" i="32"/>
  <c r="I1164" i="32"/>
  <c r="I1165" i="32"/>
  <c r="I1166" i="32"/>
  <c r="I1167" i="32"/>
  <c r="I1168" i="32"/>
  <c r="I1169" i="32"/>
  <c r="I1170" i="32"/>
  <c r="I1171" i="32"/>
  <c r="I1172" i="32"/>
  <c r="I1173" i="32"/>
  <c r="I1174" i="32"/>
  <c r="I1175" i="32"/>
  <c r="I1176" i="32"/>
  <c r="I1177" i="32"/>
  <c r="I1178" i="32"/>
  <c r="I1179" i="32"/>
  <c r="I1180" i="32"/>
  <c r="I1181" i="32"/>
  <c r="I1182" i="32"/>
  <c r="I1183" i="32"/>
  <c r="I1184" i="32"/>
  <c r="I1185" i="32"/>
  <c r="I1186" i="32"/>
  <c r="I1187" i="32"/>
  <c r="I1188" i="32"/>
  <c r="I1189" i="32"/>
  <c r="I1190" i="32"/>
  <c r="I1191" i="32"/>
  <c r="I1192" i="32"/>
  <c r="I1193" i="32"/>
  <c r="I1194" i="32"/>
  <c r="I1195" i="32"/>
  <c r="I1196" i="32"/>
  <c r="I1197" i="32"/>
  <c r="I1198" i="32"/>
  <c r="I1199" i="32"/>
  <c r="I1200" i="32"/>
  <c r="I1201" i="32"/>
  <c r="I1202" i="32"/>
  <c r="I1203" i="32"/>
  <c r="I1204" i="32"/>
  <c r="I1205" i="32"/>
  <c r="I1206" i="32"/>
  <c r="I1207" i="32"/>
  <c r="I1208" i="32"/>
  <c r="I1209" i="32"/>
  <c r="I1210" i="32"/>
  <c r="I1211" i="32"/>
  <c r="I1212" i="32"/>
  <c r="I1213" i="32"/>
  <c r="I1214" i="32"/>
  <c r="I1215" i="32"/>
  <c r="I1216" i="32"/>
  <c r="I1217" i="32"/>
  <c r="I1218" i="32"/>
  <c r="I1219" i="32"/>
  <c r="I1220" i="32"/>
  <c r="I1221" i="32"/>
  <c r="I1222" i="32"/>
  <c r="I1223" i="32"/>
  <c r="I1224" i="32"/>
  <c r="I1225" i="32"/>
  <c r="I1226" i="32"/>
  <c r="I1227" i="32"/>
  <c r="I1228" i="32"/>
  <c r="I1229" i="32"/>
  <c r="I1230" i="32"/>
  <c r="I1231" i="32"/>
  <c r="I1232" i="32"/>
  <c r="I1233" i="32"/>
  <c r="I1234" i="32"/>
  <c r="I1235" i="32"/>
  <c r="I1236" i="32"/>
  <c r="I1237" i="32"/>
  <c r="I1238" i="32"/>
  <c r="I1239" i="32"/>
  <c r="I1240" i="32"/>
  <c r="I1241" i="32"/>
  <c r="I1242" i="32"/>
  <c r="I1243" i="32"/>
  <c r="I1244" i="32"/>
  <c r="I1245" i="32"/>
  <c r="I1246" i="32"/>
  <c r="I1247" i="32"/>
  <c r="I1248" i="32"/>
  <c r="I1249" i="32"/>
  <c r="I1250" i="32"/>
  <c r="I1251" i="32"/>
  <c r="I1252" i="32"/>
  <c r="I1253" i="32"/>
  <c r="I1254" i="32"/>
  <c r="I1255" i="32"/>
  <c r="I1256" i="32"/>
  <c r="I1257" i="32"/>
  <c r="I1258" i="32"/>
  <c r="I1259" i="32"/>
  <c r="I1260" i="32"/>
  <c r="I1261" i="32"/>
  <c r="I1262" i="32"/>
  <c r="I1263" i="32"/>
  <c r="I1264" i="32"/>
  <c r="I1265" i="32"/>
  <c r="I1266" i="32"/>
  <c r="I1267" i="32"/>
  <c r="I1268" i="32"/>
  <c r="I1269" i="32"/>
  <c r="I1270" i="32"/>
  <c r="I1271" i="32"/>
  <c r="I1272" i="32"/>
  <c r="I1273" i="32"/>
  <c r="I1274" i="32"/>
  <c r="I1275" i="32"/>
  <c r="I1276" i="32"/>
  <c r="I1277" i="32"/>
  <c r="I1278" i="32"/>
  <c r="I1279" i="32"/>
  <c r="I1280" i="32"/>
  <c r="I1281" i="32"/>
  <c r="I1282" i="32"/>
  <c r="I1283" i="32"/>
  <c r="I1284" i="32"/>
  <c r="I1285" i="32"/>
  <c r="I1286" i="32"/>
  <c r="I1287" i="32"/>
  <c r="I1288" i="32"/>
  <c r="I1289" i="32"/>
  <c r="I1290" i="32"/>
  <c r="I1291" i="32"/>
  <c r="I1292" i="32"/>
  <c r="I1293" i="32"/>
  <c r="I1294" i="32"/>
  <c r="I1295" i="32"/>
  <c r="I1296" i="32"/>
  <c r="I1297" i="32"/>
  <c r="I1298" i="32"/>
  <c r="I1299" i="32"/>
  <c r="I1300" i="32"/>
  <c r="I1301" i="32"/>
  <c r="I1302" i="32"/>
  <c r="I1303" i="32"/>
  <c r="I1304" i="32"/>
  <c r="I1305" i="32"/>
  <c r="I1306" i="32"/>
  <c r="I1307" i="32"/>
  <c r="I1308" i="32"/>
  <c r="I1309" i="32"/>
  <c r="I1310" i="32"/>
  <c r="I1311" i="32"/>
  <c r="I1312" i="32"/>
  <c r="I1313" i="32"/>
  <c r="I1314" i="32"/>
  <c r="I1315" i="32"/>
  <c r="I1316" i="32"/>
  <c r="I1317" i="32"/>
  <c r="I1318" i="32"/>
  <c r="I1319" i="32"/>
  <c r="I1320" i="32"/>
  <c r="I1321" i="32"/>
  <c r="I1322" i="32"/>
  <c r="I1323" i="32"/>
  <c r="I1324" i="32"/>
  <c r="I1325" i="32"/>
  <c r="I1326" i="32"/>
  <c r="I1327" i="32"/>
  <c r="I1328" i="32"/>
  <c r="I1329" i="32"/>
  <c r="I1330" i="32"/>
  <c r="I1331" i="32"/>
  <c r="I1332" i="32"/>
  <c r="I1333" i="32"/>
  <c r="I1334" i="32"/>
  <c r="I1335" i="32"/>
  <c r="I1336" i="32"/>
  <c r="I1337" i="32"/>
  <c r="I1338" i="32"/>
  <c r="I1339" i="32"/>
  <c r="I1340" i="32"/>
  <c r="I1341" i="32"/>
  <c r="I1342" i="32"/>
  <c r="I1343" i="32"/>
  <c r="I1344" i="32"/>
  <c r="I1345" i="32"/>
  <c r="I1346" i="32"/>
  <c r="I1347" i="32"/>
  <c r="I1348" i="32"/>
  <c r="I1349" i="32"/>
  <c r="I1350" i="32"/>
  <c r="I1351" i="32"/>
  <c r="I1352" i="32"/>
  <c r="I1353" i="32"/>
  <c r="I1354" i="32"/>
  <c r="I1355" i="32"/>
  <c r="I1356" i="32"/>
  <c r="I1357" i="32"/>
  <c r="I1358" i="32"/>
  <c r="I1359" i="32"/>
  <c r="I1360" i="32"/>
  <c r="I1361" i="32"/>
  <c r="I1362" i="32"/>
  <c r="I1363" i="32"/>
  <c r="I1364" i="32"/>
  <c r="I1365" i="32"/>
  <c r="I1366" i="32"/>
  <c r="I1367" i="32"/>
  <c r="I1368" i="32"/>
  <c r="I1369" i="32"/>
  <c r="I1370" i="32"/>
  <c r="I1371" i="32"/>
  <c r="I1372" i="32"/>
  <c r="I1373" i="32"/>
  <c r="I1374" i="32"/>
  <c r="I1375" i="32"/>
  <c r="I1376" i="32"/>
  <c r="I1377" i="32"/>
  <c r="I1378" i="32"/>
  <c r="I1379" i="32"/>
  <c r="I1380" i="32"/>
  <c r="I1381" i="32"/>
  <c r="I1382" i="32"/>
  <c r="I1383" i="32"/>
  <c r="I1384" i="32"/>
  <c r="I1385" i="32"/>
  <c r="I1386" i="32"/>
  <c r="I1387" i="32"/>
  <c r="I1388" i="32"/>
  <c r="I1389" i="32"/>
  <c r="I1390" i="32"/>
  <c r="I1391" i="32"/>
  <c r="I1392" i="32"/>
  <c r="I1393" i="32"/>
  <c r="I1394" i="32"/>
  <c r="I1395" i="32"/>
  <c r="I1396" i="32"/>
  <c r="I1397" i="32"/>
  <c r="I1398" i="32"/>
  <c r="I1399" i="32"/>
  <c r="I1400" i="32"/>
  <c r="I1401" i="32"/>
  <c r="I1402" i="32"/>
  <c r="I1403" i="32"/>
  <c r="I1404" i="32"/>
  <c r="I1405" i="32"/>
  <c r="I1406" i="32"/>
  <c r="I1407" i="32"/>
  <c r="I1408" i="32"/>
  <c r="I1409" i="32"/>
  <c r="I1410" i="32"/>
  <c r="I1411" i="32"/>
  <c r="I1412" i="32"/>
  <c r="I1413" i="32"/>
  <c r="I1414" i="32"/>
  <c r="I1415" i="32"/>
  <c r="I1416" i="32"/>
  <c r="I1417" i="32"/>
  <c r="I1418" i="32"/>
  <c r="I1419" i="32"/>
  <c r="I1420" i="32"/>
  <c r="I1421" i="32"/>
  <c r="I1422" i="32"/>
  <c r="I1423" i="32"/>
  <c r="I1424" i="32"/>
  <c r="I1425" i="32"/>
  <c r="I1426" i="32"/>
  <c r="I1427" i="32"/>
  <c r="I1428" i="32"/>
  <c r="I1429" i="32"/>
  <c r="I1430" i="32"/>
  <c r="I1431" i="32"/>
  <c r="I1432" i="32"/>
  <c r="I1433" i="32"/>
  <c r="I1434" i="32"/>
  <c r="I1435" i="32"/>
  <c r="I1436" i="32"/>
  <c r="I1437" i="32"/>
  <c r="I1438" i="32"/>
  <c r="I1439" i="32"/>
  <c r="I1440" i="32"/>
  <c r="I1441" i="32"/>
  <c r="I1442" i="32"/>
  <c r="I1443" i="32"/>
  <c r="I1444" i="32"/>
  <c r="I1445" i="32"/>
  <c r="I1446" i="32"/>
  <c r="I1447" i="32"/>
  <c r="I1448" i="32"/>
  <c r="I1449" i="32"/>
  <c r="I1450" i="32"/>
  <c r="I1451" i="32"/>
  <c r="I1452" i="32"/>
  <c r="I1453" i="32"/>
  <c r="I1454" i="32"/>
  <c r="I1455" i="32"/>
  <c r="I1456" i="32"/>
  <c r="I1457" i="32"/>
  <c r="I1458" i="32"/>
  <c r="I1459" i="32"/>
  <c r="I1460" i="32"/>
  <c r="I1461" i="32"/>
  <c r="I1462" i="32"/>
  <c r="I1463" i="32"/>
  <c r="I1464" i="32"/>
  <c r="I1465" i="32"/>
  <c r="I1466" i="32"/>
  <c r="I1467" i="32"/>
  <c r="I1468" i="32"/>
  <c r="I1469" i="32"/>
  <c r="I1470" i="32"/>
  <c r="I1471" i="32"/>
  <c r="I1472" i="32"/>
  <c r="I1473" i="32"/>
  <c r="I1474" i="32"/>
  <c r="I1475" i="32"/>
  <c r="I1476" i="32"/>
  <c r="I1477" i="32"/>
  <c r="I1478" i="32"/>
  <c r="I1479" i="32"/>
  <c r="I1480" i="32"/>
  <c r="I1481" i="32"/>
  <c r="I1482" i="32"/>
  <c r="I1483" i="32"/>
  <c r="I1484" i="32"/>
  <c r="I1485" i="32"/>
  <c r="I1486" i="32"/>
  <c r="I1487" i="32"/>
  <c r="I1488" i="32"/>
  <c r="I1489" i="32"/>
  <c r="I1490" i="32"/>
  <c r="I1491" i="32"/>
  <c r="I1492" i="32"/>
  <c r="I1493" i="32"/>
  <c r="I1494" i="32"/>
  <c r="I1495" i="32"/>
  <c r="I1496" i="32"/>
  <c r="I1497" i="32"/>
  <c r="I1498" i="32"/>
  <c r="I1499" i="32"/>
  <c r="I1500" i="32"/>
  <c r="I1501" i="32"/>
  <c r="I1502" i="32"/>
  <c r="I1503" i="32"/>
  <c r="I1504" i="32"/>
  <c r="I1505" i="32"/>
  <c r="I1506" i="32"/>
  <c r="I1507" i="32"/>
  <c r="I1508" i="32"/>
  <c r="I1509" i="32"/>
  <c r="I1510" i="32"/>
  <c r="I1511" i="32"/>
  <c r="I1512" i="32"/>
  <c r="I1513" i="32"/>
  <c r="I1514" i="32"/>
  <c r="I1515" i="32"/>
  <c r="I1516" i="32"/>
  <c r="I1517" i="32"/>
  <c r="I1518" i="32"/>
  <c r="I1519" i="32"/>
  <c r="I1520" i="32"/>
  <c r="I1521" i="32"/>
  <c r="I1522" i="32"/>
  <c r="I1523" i="32"/>
  <c r="I1524" i="32"/>
  <c r="I1525" i="32"/>
  <c r="I1526" i="32"/>
  <c r="I1527" i="32"/>
  <c r="I1528" i="32"/>
  <c r="I1529" i="32"/>
  <c r="I1530" i="32"/>
  <c r="I1531" i="32"/>
  <c r="I1532" i="32"/>
  <c r="I1533" i="32"/>
  <c r="I1534" i="32"/>
  <c r="I1535" i="32"/>
  <c r="I1536" i="32"/>
  <c r="I1537" i="32"/>
  <c r="I1538" i="32"/>
  <c r="I1539" i="32"/>
  <c r="I1540" i="32"/>
  <c r="I1541" i="32"/>
  <c r="I1542" i="32"/>
  <c r="I1543" i="32"/>
  <c r="I1544" i="32"/>
  <c r="I1545" i="32"/>
  <c r="I1546" i="32"/>
  <c r="I1547" i="32"/>
  <c r="I1548" i="32"/>
  <c r="I1549" i="32"/>
  <c r="I1550" i="32"/>
  <c r="I1551" i="32"/>
  <c r="I1552" i="32"/>
  <c r="I1553" i="32"/>
  <c r="I1554" i="32"/>
  <c r="I1555" i="32"/>
  <c r="I1556" i="32"/>
  <c r="I1557" i="32"/>
  <c r="I1558" i="32"/>
  <c r="I1559" i="32"/>
  <c r="I1560" i="32"/>
  <c r="I1561" i="32"/>
  <c r="I1562" i="32"/>
  <c r="I1563" i="32"/>
  <c r="I1564" i="32"/>
  <c r="I1565" i="32"/>
  <c r="I1566" i="32"/>
  <c r="I1567" i="32"/>
  <c r="I1568" i="32"/>
  <c r="I1569" i="32"/>
  <c r="I1570" i="32"/>
  <c r="I1571" i="32"/>
  <c r="I1572" i="32"/>
  <c r="I1573" i="32"/>
  <c r="I1574" i="32"/>
  <c r="I1575" i="32"/>
  <c r="I1576" i="32"/>
  <c r="I1577" i="32"/>
  <c r="I1578" i="32"/>
  <c r="I1579" i="32"/>
  <c r="I1580" i="32"/>
  <c r="I1581" i="32"/>
  <c r="I1582" i="32"/>
  <c r="I1583" i="32"/>
  <c r="I1584" i="32"/>
  <c r="I1585" i="32"/>
  <c r="I1586" i="32"/>
  <c r="I1587" i="32"/>
  <c r="I1588" i="32"/>
  <c r="I1589" i="32"/>
  <c r="I1590" i="32"/>
  <c r="I1591" i="32"/>
  <c r="I1592" i="32"/>
  <c r="I1593" i="32"/>
  <c r="I1594" i="32"/>
  <c r="I1595" i="32"/>
  <c r="I1596" i="32"/>
  <c r="I1597" i="32"/>
  <c r="I1598" i="32"/>
  <c r="I1599" i="32"/>
  <c r="I1600" i="32"/>
  <c r="I1601" i="32"/>
  <c r="I1602" i="32"/>
  <c r="I1603" i="32"/>
  <c r="I1604" i="32"/>
  <c r="I1605" i="32"/>
  <c r="I1606" i="32"/>
  <c r="I1607" i="32"/>
  <c r="I1608" i="32"/>
  <c r="I1609" i="32"/>
  <c r="I1610" i="32"/>
  <c r="I1611" i="32"/>
  <c r="I1612" i="32"/>
  <c r="I1613" i="32"/>
  <c r="I1614" i="32"/>
  <c r="I1615" i="32"/>
  <c r="I1616" i="32"/>
  <c r="I1617" i="32"/>
  <c r="I1618" i="32"/>
  <c r="I1619" i="32"/>
  <c r="I1620" i="32"/>
  <c r="I1621" i="32"/>
  <c r="I1622" i="32"/>
  <c r="I1623" i="32"/>
  <c r="I1624" i="32"/>
  <c r="I1625" i="32"/>
  <c r="I1626" i="32"/>
  <c r="I1627" i="32"/>
  <c r="I1628" i="32"/>
  <c r="I1629" i="32"/>
  <c r="I1630" i="32"/>
  <c r="I1631" i="32"/>
  <c r="I1632" i="32"/>
  <c r="I1633" i="32"/>
  <c r="I1634" i="32"/>
  <c r="I1635" i="32"/>
  <c r="I1636" i="32"/>
  <c r="I1637" i="32"/>
  <c r="I1638" i="32"/>
  <c r="I1639" i="32"/>
  <c r="I1640" i="32"/>
  <c r="I1641" i="32"/>
  <c r="I1642" i="32"/>
  <c r="I1643" i="32"/>
  <c r="I1644" i="32"/>
  <c r="I1645" i="32"/>
  <c r="I1646" i="32"/>
  <c r="I1647" i="32"/>
  <c r="I1648" i="32"/>
  <c r="I1649" i="32"/>
  <c r="I1650" i="32"/>
  <c r="I1651" i="32"/>
  <c r="I1652" i="32"/>
  <c r="I1653" i="32"/>
  <c r="I1654" i="32"/>
  <c r="I1655" i="32"/>
  <c r="I1656" i="32"/>
  <c r="I1657" i="32"/>
  <c r="I1658" i="32"/>
  <c r="I1659" i="32"/>
  <c r="I1660" i="32"/>
  <c r="I1661" i="32"/>
  <c r="I1662" i="32"/>
  <c r="I1663" i="32"/>
  <c r="I1664" i="32"/>
  <c r="I1665" i="32"/>
  <c r="I1666" i="32"/>
  <c r="I1667" i="32"/>
  <c r="I1668" i="32"/>
  <c r="I1669" i="32"/>
  <c r="I1670" i="32"/>
  <c r="I1671" i="32"/>
  <c r="I1672" i="32"/>
  <c r="I1673" i="32"/>
  <c r="I1674" i="32"/>
  <c r="I1675" i="32"/>
  <c r="I1676" i="32"/>
  <c r="I1677" i="32"/>
  <c r="I1678" i="32"/>
  <c r="I1679" i="32"/>
  <c r="I1680" i="32"/>
  <c r="I1681" i="32"/>
  <c r="I1682" i="32"/>
  <c r="I1683" i="32"/>
  <c r="I1684" i="32"/>
  <c r="I1685" i="32"/>
  <c r="I1686" i="32"/>
  <c r="I1687" i="32"/>
  <c r="I1688" i="32"/>
  <c r="I1689" i="32"/>
  <c r="I1690" i="32"/>
  <c r="I1691" i="32"/>
  <c r="I1692" i="32"/>
  <c r="I1693" i="32"/>
  <c r="I1694" i="32"/>
  <c r="I1695" i="32"/>
  <c r="I1696" i="32"/>
  <c r="I1697" i="32"/>
  <c r="I1698" i="32"/>
  <c r="I1699" i="32"/>
  <c r="I1700" i="32"/>
  <c r="I1701" i="32"/>
  <c r="I1702" i="32"/>
  <c r="I1703" i="32"/>
  <c r="I1704" i="32"/>
  <c r="I1705" i="32"/>
  <c r="I1706" i="32"/>
  <c r="I1707" i="32"/>
  <c r="I1708" i="32"/>
  <c r="I1709" i="32"/>
  <c r="I1710" i="32"/>
  <c r="I1711" i="32"/>
  <c r="I1712" i="32"/>
  <c r="I1713" i="32"/>
  <c r="I1714" i="32"/>
  <c r="I1715" i="32"/>
  <c r="I1716" i="32"/>
  <c r="I1717" i="32"/>
  <c r="I1718" i="32"/>
  <c r="I1719" i="32"/>
  <c r="I1720" i="32"/>
  <c r="I1721" i="32"/>
  <c r="I1722" i="32"/>
  <c r="I1723" i="32"/>
  <c r="I1724" i="32"/>
  <c r="I1725" i="32"/>
  <c r="I1726" i="32"/>
  <c r="I1727" i="32"/>
  <c r="I1728" i="32"/>
  <c r="I1729" i="32"/>
  <c r="I1730" i="32"/>
  <c r="I1731" i="32"/>
  <c r="I1732" i="32"/>
  <c r="I1733" i="32"/>
  <c r="I1734" i="32"/>
  <c r="I1735" i="32"/>
  <c r="I1736" i="32"/>
  <c r="I1737" i="32"/>
  <c r="I1738" i="32"/>
  <c r="I1739" i="32"/>
  <c r="I1740" i="32"/>
  <c r="I1741" i="32"/>
  <c r="I1742" i="32"/>
  <c r="I1743" i="32"/>
  <c r="I1744" i="32"/>
  <c r="I1745" i="32"/>
  <c r="I1746" i="32"/>
  <c r="I1747" i="32"/>
  <c r="I1748" i="32"/>
  <c r="I1749" i="32"/>
  <c r="I1750" i="32"/>
  <c r="I1751" i="32"/>
  <c r="I1752" i="32"/>
  <c r="I1753" i="32"/>
  <c r="I1754" i="32"/>
  <c r="I1755" i="32"/>
  <c r="I1756" i="32"/>
  <c r="I1757" i="32"/>
  <c r="I1758" i="32"/>
  <c r="I1759" i="32"/>
  <c r="I1760" i="32"/>
  <c r="I1761" i="32"/>
  <c r="I1762" i="32"/>
  <c r="I1763" i="32"/>
  <c r="I1764" i="32"/>
  <c r="I1765" i="32"/>
  <c r="I1766" i="32"/>
  <c r="I1767" i="32"/>
  <c r="I1768" i="32"/>
  <c r="I1769" i="32"/>
  <c r="I1770" i="32"/>
  <c r="I1771" i="32"/>
  <c r="I1772" i="32"/>
  <c r="I1773" i="32"/>
  <c r="I1774" i="32"/>
  <c r="I1775" i="32"/>
  <c r="I1776" i="32"/>
  <c r="I1777" i="32"/>
  <c r="I1778" i="32"/>
  <c r="I1779" i="32"/>
  <c r="I1780" i="32"/>
  <c r="I1781" i="32"/>
  <c r="I1782" i="32"/>
  <c r="I1783" i="32"/>
  <c r="I1784" i="32"/>
  <c r="I1785" i="32"/>
  <c r="I1786" i="32"/>
  <c r="I1787" i="32"/>
  <c r="I1788" i="32"/>
  <c r="I1789" i="32"/>
  <c r="I1790" i="32"/>
  <c r="I1791" i="32"/>
  <c r="I1792" i="32"/>
  <c r="I1793" i="32"/>
  <c r="I1794" i="32"/>
  <c r="I1795" i="32"/>
  <c r="I1796" i="32"/>
  <c r="I1797" i="32"/>
  <c r="I1798" i="32"/>
  <c r="I1799" i="32"/>
  <c r="I1800" i="32"/>
  <c r="I1801" i="32"/>
  <c r="I1802" i="32"/>
  <c r="I1803" i="32"/>
  <c r="I1804" i="32"/>
  <c r="I1805" i="32"/>
  <c r="I1806" i="32"/>
  <c r="I1807" i="32"/>
  <c r="I1808" i="32"/>
  <c r="I1809" i="32"/>
  <c r="I1810" i="32"/>
  <c r="I1811" i="32"/>
  <c r="I1812" i="32"/>
  <c r="I1813" i="32"/>
  <c r="I1814" i="32"/>
  <c r="I1815" i="32"/>
  <c r="I1816" i="32"/>
  <c r="I1817" i="32"/>
  <c r="I1818" i="32"/>
  <c r="I1819" i="32"/>
  <c r="I1820" i="32"/>
  <c r="I1821" i="32"/>
  <c r="I1822" i="32"/>
  <c r="I1823" i="32"/>
  <c r="I1824" i="32"/>
  <c r="I1825" i="32"/>
  <c r="I1826" i="32"/>
  <c r="I1827" i="32"/>
  <c r="I1828" i="32"/>
  <c r="I1829" i="32"/>
  <c r="I1830" i="32"/>
  <c r="I1831" i="32"/>
  <c r="I1832" i="32"/>
  <c r="I1833" i="32"/>
  <c r="I1834" i="32"/>
  <c r="I1835" i="32"/>
  <c r="I1836" i="32"/>
  <c r="I1837" i="32"/>
  <c r="I1838" i="32"/>
  <c r="I1839" i="32"/>
  <c r="I1840" i="32"/>
  <c r="I1841" i="32"/>
  <c r="I1842" i="32"/>
  <c r="I1843" i="32"/>
  <c r="I1844" i="32"/>
  <c r="I1845" i="32"/>
  <c r="I1846" i="32"/>
  <c r="I1847" i="32"/>
  <c r="I1848" i="32"/>
  <c r="I1849" i="32"/>
  <c r="I1850" i="32"/>
  <c r="I1851" i="32"/>
  <c r="I1852" i="32"/>
  <c r="I1853" i="32"/>
  <c r="I1854" i="32"/>
  <c r="I1855" i="32"/>
  <c r="I1856" i="32"/>
  <c r="I1857" i="32"/>
  <c r="I1858" i="32"/>
  <c r="I1859" i="32"/>
  <c r="I1860" i="32"/>
  <c r="I1861" i="32"/>
  <c r="I1862" i="32"/>
  <c r="I1863" i="32"/>
  <c r="I1864" i="32"/>
  <c r="I1865" i="32"/>
  <c r="I1866" i="32"/>
  <c r="I1867" i="32"/>
  <c r="I1868" i="32"/>
  <c r="I1869" i="32"/>
  <c r="I1870" i="32"/>
  <c r="I1871" i="32"/>
  <c r="I1872" i="32"/>
  <c r="I1873" i="32"/>
  <c r="I1874" i="32"/>
  <c r="I1875" i="32"/>
  <c r="I1876" i="32"/>
  <c r="I1877" i="32"/>
  <c r="I1878" i="32"/>
  <c r="I1879" i="32"/>
  <c r="I1880" i="32"/>
  <c r="I1881" i="32"/>
  <c r="I1882" i="32"/>
  <c r="I1883" i="32"/>
  <c r="I1884" i="32"/>
  <c r="I1885" i="32"/>
  <c r="I1886" i="32"/>
  <c r="I1887" i="32"/>
  <c r="I1888" i="32"/>
  <c r="I1889" i="32"/>
  <c r="I1890" i="32"/>
  <c r="I1891" i="32"/>
  <c r="I1892" i="32"/>
  <c r="I1893" i="32"/>
  <c r="I1894" i="32"/>
  <c r="I1895" i="32"/>
  <c r="I1896" i="32"/>
  <c r="I1897" i="32"/>
  <c r="I1898" i="32"/>
  <c r="I1899" i="32"/>
  <c r="I1900" i="32"/>
  <c r="I1901" i="32"/>
  <c r="I1902" i="32"/>
  <c r="I1903" i="32"/>
  <c r="I1904" i="32"/>
  <c r="I1905" i="32"/>
  <c r="I1906" i="32"/>
  <c r="I1907" i="32"/>
  <c r="I1908" i="32"/>
  <c r="I1909" i="32"/>
  <c r="I1910" i="32"/>
  <c r="I1911" i="32"/>
  <c r="I1912" i="32"/>
  <c r="I1913" i="32"/>
  <c r="I1914" i="32"/>
  <c r="I1915" i="32"/>
  <c r="I1916" i="32"/>
  <c r="I1917" i="32"/>
  <c r="I1918" i="32"/>
  <c r="I1919" i="32"/>
  <c r="I1920" i="32"/>
  <c r="I1921" i="32"/>
  <c r="I1922" i="32"/>
  <c r="I1923" i="32"/>
  <c r="I1924" i="32"/>
  <c r="I1925" i="32"/>
  <c r="I1926" i="32"/>
  <c r="I1927" i="32"/>
  <c r="I1928" i="32"/>
  <c r="I1929" i="32"/>
  <c r="I1930" i="32"/>
  <c r="I1931" i="32"/>
  <c r="I1932" i="32"/>
  <c r="I1933" i="32"/>
  <c r="I1934" i="32"/>
  <c r="I1935" i="32"/>
  <c r="I1936" i="32"/>
  <c r="I1937" i="32"/>
  <c r="I1938" i="32"/>
  <c r="I1939" i="32"/>
  <c r="I1940" i="32"/>
  <c r="I1941" i="32"/>
  <c r="I1942" i="32"/>
  <c r="I1943" i="32"/>
  <c r="I1944" i="32"/>
  <c r="I1945" i="32"/>
  <c r="I1946" i="32"/>
  <c r="I1947" i="32"/>
  <c r="I1948" i="32"/>
  <c r="I1949" i="32"/>
  <c r="I1950" i="32"/>
  <c r="I1951" i="32"/>
  <c r="I1952" i="32"/>
  <c r="I1953" i="32"/>
  <c r="I1954" i="32"/>
  <c r="I1955" i="32"/>
  <c r="I1956" i="32"/>
  <c r="I1957" i="32"/>
  <c r="I1958" i="32"/>
  <c r="I1959" i="32"/>
  <c r="I1960" i="32"/>
  <c r="I1961" i="32"/>
  <c r="I1962" i="32"/>
  <c r="I1963" i="32"/>
  <c r="I1964" i="32"/>
  <c r="I1965" i="32"/>
  <c r="I1966" i="32"/>
  <c r="I1967" i="32"/>
  <c r="I1968" i="32"/>
  <c r="I1969" i="32"/>
  <c r="I1970" i="32"/>
  <c r="I1971" i="32"/>
  <c r="I1972" i="32"/>
  <c r="I1973" i="32"/>
  <c r="I1974" i="32"/>
  <c r="I1975" i="32"/>
  <c r="I1976" i="32"/>
  <c r="I1977" i="32"/>
  <c r="I1978" i="32"/>
  <c r="I1979" i="32"/>
  <c r="I1980" i="32"/>
  <c r="I1981" i="32"/>
  <c r="I1982" i="32"/>
  <c r="I1983" i="32"/>
  <c r="I1984" i="32"/>
  <c r="I1985" i="32"/>
  <c r="I1986" i="32"/>
  <c r="I1987" i="32"/>
  <c r="I1988" i="32"/>
  <c r="I1989" i="32"/>
  <c r="I1990" i="32"/>
  <c r="I1991" i="32"/>
  <c r="I1992" i="32"/>
  <c r="I1993" i="32"/>
  <c r="I1994" i="32"/>
  <c r="I1995" i="32"/>
  <c r="I1996" i="32"/>
  <c r="I1997" i="32"/>
  <c r="I1998" i="32"/>
  <c r="I1999" i="32"/>
  <c r="I2000" i="32"/>
  <c r="I2001" i="32"/>
  <c r="I2002" i="32"/>
  <c r="I2003" i="32"/>
  <c r="I2004" i="32"/>
  <c r="I2005" i="32"/>
  <c r="I2006" i="32"/>
  <c r="I2007" i="32"/>
  <c r="I2008" i="32"/>
  <c r="I2009" i="32"/>
  <c r="I2010" i="32"/>
  <c r="I2011" i="32"/>
  <c r="I2012" i="32"/>
  <c r="I2013" i="32"/>
  <c r="I2014" i="32"/>
  <c r="I2015" i="32"/>
  <c r="I2016" i="32"/>
  <c r="I2017" i="32"/>
  <c r="I2018" i="32"/>
  <c r="I2019" i="32"/>
  <c r="I2020" i="32"/>
  <c r="I2021" i="32"/>
  <c r="I2022" i="32"/>
  <c r="I2023" i="32"/>
  <c r="I2024" i="32"/>
  <c r="I2025" i="32"/>
  <c r="I2026" i="32"/>
  <c r="I2027" i="32"/>
  <c r="I2028" i="32"/>
  <c r="I2029" i="32"/>
  <c r="I2030" i="32"/>
  <c r="I2031" i="32"/>
  <c r="I2032" i="32"/>
  <c r="I2033" i="32"/>
  <c r="I2034" i="32"/>
  <c r="I2035" i="32"/>
  <c r="I2036" i="32"/>
  <c r="I2037" i="32"/>
  <c r="I2038" i="32"/>
  <c r="I2039" i="32"/>
  <c r="I2040" i="32"/>
  <c r="I2041" i="32"/>
  <c r="I2042" i="32"/>
  <c r="I2043" i="32"/>
  <c r="I2044" i="32"/>
  <c r="I2045" i="32"/>
  <c r="I2046" i="32"/>
  <c r="I2047" i="32"/>
  <c r="I2048" i="32"/>
  <c r="I2049" i="32"/>
  <c r="I2050" i="32"/>
  <c r="I2051" i="32"/>
  <c r="I2052" i="32"/>
  <c r="I2053" i="32"/>
  <c r="I2054" i="32"/>
  <c r="I2055" i="32"/>
  <c r="I2056" i="32"/>
  <c r="I2057" i="32"/>
  <c r="I2058" i="32"/>
  <c r="I2059" i="32"/>
  <c r="I2060" i="32"/>
  <c r="I2061" i="32"/>
  <c r="I2062" i="32"/>
  <c r="I2063" i="32"/>
  <c r="I2064" i="32"/>
  <c r="I2065" i="32"/>
  <c r="I2066" i="32"/>
  <c r="I2067" i="32"/>
  <c r="I2068" i="32"/>
  <c r="I2069" i="32"/>
  <c r="I2070" i="32"/>
  <c r="I2071" i="32"/>
  <c r="I2072" i="32"/>
  <c r="I2073" i="32"/>
  <c r="I2074" i="32"/>
  <c r="I2075" i="32"/>
  <c r="I2076" i="32"/>
  <c r="I2077" i="32"/>
  <c r="I2078" i="32"/>
  <c r="I2079" i="32"/>
  <c r="I2080" i="32"/>
  <c r="I2081" i="32"/>
  <c r="I2082" i="32"/>
  <c r="I2083" i="32"/>
  <c r="I2084" i="32"/>
  <c r="I2085" i="32"/>
  <c r="I2086" i="32"/>
  <c r="I2087" i="32"/>
  <c r="I2088" i="32"/>
  <c r="I2089" i="32"/>
  <c r="I2090" i="32"/>
  <c r="I2091" i="32"/>
  <c r="I2092" i="32"/>
  <c r="I2093" i="32"/>
  <c r="I2094" i="32"/>
  <c r="I2095" i="32"/>
  <c r="I2096" i="32"/>
  <c r="I2097" i="32"/>
  <c r="I2098" i="32"/>
  <c r="I2099" i="32"/>
  <c r="I2100" i="32"/>
  <c r="I2101" i="32"/>
  <c r="I2102" i="32"/>
  <c r="I2103" i="32"/>
  <c r="I2104" i="32"/>
  <c r="I2105" i="32"/>
  <c r="I2106" i="32"/>
  <c r="I2107" i="32"/>
  <c r="I2108" i="32"/>
  <c r="I2109" i="32"/>
  <c r="I2110" i="32"/>
  <c r="I2111" i="32"/>
  <c r="I2112" i="32"/>
  <c r="I2113" i="32"/>
  <c r="I2114" i="32"/>
  <c r="I2115" i="32"/>
  <c r="I2116" i="32"/>
  <c r="I2117" i="32"/>
  <c r="I2118" i="32"/>
  <c r="I2119" i="32"/>
  <c r="I2120" i="32"/>
  <c r="I2121" i="32"/>
  <c r="I2122" i="32"/>
  <c r="I2123" i="32"/>
  <c r="I2124" i="32"/>
  <c r="I2125" i="32"/>
  <c r="I2126" i="32"/>
  <c r="I2127" i="32"/>
  <c r="I2128" i="32"/>
  <c r="I2129" i="32"/>
  <c r="I2130" i="32"/>
  <c r="I2131" i="32"/>
  <c r="I2132" i="32"/>
  <c r="I2133" i="32"/>
  <c r="I2134" i="32"/>
  <c r="I2135" i="32"/>
  <c r="I2136" i="32"/>
  <c r="I2137" i="32"/>
  <c r="I2138" i="32"/>
  <c r="I2139" i="32"/>
  <c r="I2140" i="32"/>
  <c r="I2141" i="32"/>
  <c r="I2142" i="32"/>
  <c r="I2143" i="32"/>
  <c r="I2144" i="32"/>
  <c r="I2145" i="32"/>
  <c r="I2146" i="32"/>
  <c r="I2147" i="32"/>
  <c r="I2148" i="32"/>
  <c r="I2149" i="32"/>
  <c r="I2150" i="32"/>
  <c r="I2151" i="32"/>
  <c r="I2152" i="32"/>
  <c r="I2153" i="32"/>
  <c r="I2154" i="32"/>
  <c r="I2155" i="32"/>
  <c r="I2156" i="32"/>
  <c r="I2157" i="32"/>
  <c r="I2158" i="32"/>
  <c r="I2159" i="32"/>
  <c r="I2160" i="32"/>
  <c r="I2161" i="32"/>
  <c r="I2162" i="32"/>
  <c r="I2163" i="32"/>
  <c r="I2164" i="32"/>
  <c r="I2165" i="32"/>
  <c r="I2166" i="32"/>
  <c r="I2167" i="32"/>
  <c r="I2168" i="32"/>
  <c r="I2169" i="32"/>
  <c r="I2170" i="32"/>
  <c r="I2171" i="32"/>
  <c r="I2172" i="32"/>
  <c r="I2173" i="32"/>
  <c r="I2174" i="32"/>
  <c r="I2175" i="32"/>
  <c r="I2176" i="32"/>
  <c r="I2177" i="32"/>
  <c r="I2178" i="32"/>
  <c r="I2179" i="32"/>
  <c r="I2180" i="32"/>
  <c r="I2181" i="32"/>
  <c r="I2182" i="32"/>
  <c r="I2183" i="32"/>
  <c r="I2184" i="32"/>
  <c r="I2185" i="32"/>
  <c r="I2186" i="32"/>
  <c r="I2187" i="32"/>
  <c r="I2188" i="32"/>
  <c r="I2189" i="32"/>
  <c r="I2190" i="32"/>
  <c r="I2191" i="32"/>
  <c r="I2192" i="32"/>
  <c r="I2193" i="32"/>
  <c r="I2194" i="32"/>
  <c r="I2195" i="32"/>
  <c r="I2196" i="32"/>
  <c r="I2197" i="32"/>
  <c r="I2198" i="32"/>
  <c r="I2199" i="32"/>
  <c r="I2200" i="32"/>
  <c r="I2201" i="32"/>
  <c r="I2202" i="32"/>
  <c r="I2203" i="32"/>
  <c r="I2204" i="32"/>
  <c r="I2205" i="32"/>
  <c r="I2206" i="32"/>
  <c r="I2207" i="32"/>
  <c r="I2208" i="32"/>
  <c r="I2209" i="32"/>
  <c r="I2210" i="32"/>
  <c r="I2211" i="32"/>
  <c r="I2212" i="32"/>
  <c r="I2213" i="32"/>
  <c r="I2214" i="32"/>
  <c r="I2215" i="32"/>
  <c r="I2216" i="32"/>
  <c r="I2217" i="32"/>
  <c r="I2218" i="32"/>
  <c r="I2219" i="32"/>
  <c r="I2220" i="32"/>
  <c r="I2221" i="32"/>
  <c r="I2222" i="32"/>
  <c r="I2223" i="32"/>
  <c r="I2224" i="32"/>
  <c r="I2225" i="32"/>
  <c r="I2226" i="32"/>
  <c r="I2227" i="32"/>
  <c r="I2228" i="32"/>
  <c r="I2229" i="32"/>
  <c r="I2230" i="32"/>
  <c r="I2231" i="32"/>
  <c r="I2232" i="32"/>
  <c r="I2233" i="32"/>
  <c r="I2234" i="32"/>
  <c r="I2235" i="32"/>
  <c r="I2236" i="32"/>
  <c r="I2237" i="32"/>
  <c r="I2238" i="32"/>
  <c r="I2239" i="32"/>
  <c r="I2240" i="32"/>
  <c r="I2241" i="32"/>
  <c r="I2242" i="32"/>
  <c r="I2243" i="32"/>
  <c r="I2244" i="32"/>
  <c r="I2245" i="32"/>
  <c r="I2246" i="32"/>
  <c r="I2247" i="32"/>
  <c r="I2248" i="32"/>
  <c r="I2249" i="32"/>
  <c r="I2250" i="32"/>
  <c r="I2251" i="32"/>
  <c r="I2252" i="32"/>
  <c r="I2253" i="32"/>
  <c r="I2254" i="32"/>
  <c r="I2255" i="32"/>
  <c r="I2256" i="32"/>
  <c r="I2257" i="32"/>
  <c r="I2258" i="32"/>
  <c r="I2259" i="32"/>
  <c r="I2260" i="32"/>
  <c r="I2261" i="32"/>
  <c r="I2262" i="32"/>
  <c r="I2263" i="32"/>
  <c r="I2264" i="32"/>
  <c r="I2265" i="32"/>
  <c r="I2266" i="32"/>
  <c r="I2267" i="32"/>
  <c r="I2268" i="32"/>
  <c r="I2269" i="32"/>
  <c r="I2270" i="32"/>
  <c r="I2271" i="32"/>
  <c r="I2272" i="32"/>
  <c r="I2273" i="32"/>
  <c r="I2274" i="32"/>
  <c r="I2275" i="32"/>
  <c r="I2276" i="32"/>
  <c r="I2277" i="32"/>
  <c r="I2278" i="32"/>
  <c r="I2279" i="32"/>
  <c r="I2280" i="32"/>
  <c r="I2281" i="32"/>
  <c r="I2282" i="32"/>
  <c r="I2283" i="32"/>
  <c r="I2284" i="32"/>
  <c r="I2285" i="32"/>
  <c r="I2286" i="32"/>
  <c r="I2287" i="32"/>
  <c r="I2288" i="32"/>
  <c r="I2289" i="32"/>
  <c r="I2290" i="32"/>
  <c r="I2291" i="32"/>
  <c r="I2292" i="32"/>
  <c r="I2293" i="32"/>
  <c r="I2294" i="32"/>
  <c r="I2295" i="32"/>
  <c r="I2296" i="32"/>
  <c r="I2297" i="32"/>
  <c r="I2298" i="32"/>
  <c r="I2299" i="32"/>
  <c r="I2300" i="32"/>
  <c r="I2301" i="32"/>
  <c r="I2302" i="32"/>
  <c r="I2303" i="32"/>
  <c r="I2304" i="32"/>
  <c r="I2305" i="32"/>
  <c r="I2306" i="32"/>
  <c r="I2307" i="32"/>
  <c r="I2308" i="32"/>
  <c r="I2309" i="32"/>
  <c r="I2310" i="32"/>
  <c r="I2311" i="32"/>
  <c r="I2312" i="32"/>
  <c r="I2313" i="32"/>
  <c r="I2314" i="32"/>
  <c r="I2315" i="32"/>
  <c r="I2316" i="32"/>
  <c r="I2317" i="32"/>
  <c r="I2318" i="32"/>
  <c r="I2319" i="32"/>
  <c r="I2320" i="32"/>
  <c r="I2321" i="32"/>
  <c r="I2322" i="32"/>
  <c r="I2323" i="32"/>
  <c r="I2324" i="32"/>
  <c r="I2325" i="32"/>
  <c r="I2326" i="32"/>
  <c r="I2327" i="32"/>
  <c r="I2328" i="32"/>
  <c r="I2329" i="32"/>
  <c r="I2330" i="32"/>
  <c r="I2331" i="32"/>
  <c r="I2332" i="32"/>
  <c r="I2333" i="32"/>
  <c r="I2334" i="32"/>
  <c r="I2335" i="32"/>
  <c r="I2336" i="32"/>
  <c r="I2337" i="32"/>
  <c r="I2338" i="32"/>
  <c r="I2339" i="32"/>
  <c r="I2340" i="32"/>
  <c r="I2341" i="32"/>
  <c r="I2342" i="32"/>
  <c r="I2343" i="32"/>
  <c r="I2344" i="32"/>
  <c r="I2345" i="32"/>
  <c r="I2346" i="32"/>
  <c r="I2347" i="32"/>
  <c r="I2348" i="32"/>
  <c r="I2349" i="32"/>
  <c r="I2350" i="32"/>
  <c r="I2351" i="32"/>
  <c r="I2352" i="32"/>
  <c r="I2353" i="32"/>
  <c r="I2354" i="32"/>
  <c r="I2355" i="32"/>
  <c r="I2356" i="32"/>
  <c r="I2357" i="32"/>
  <c r="I2358" i="32"/>
  <c r="I2359" i="32"/>
  <c r="I2360" i="32"/>
  <c r="I2361" i="32"/>
  <c r="I2362" i="32"/>
  <c r="I2363" i="32"/>
  <c r="I2364" i="32"/>
  <c r="I2365" i="32"/>
  <c r="I2366" i="32"/>
  <c r="I2367" i="32"/>
  <c r="I2368" i="32"/>
  <c r="I2369" i="32"/>
  <c r="I2370" i="32"/>
  <c r="I2371" i="32"/>
  <c r="I2372" i="32"/>
  <c r="I2373" i="32"/>
  <c r="I2374" i="32"/>
  <c r="I2375" i="32"/>
  <c r="I2376" i="32"/>
  <c r="I2377" i="32"/>
  <c r="I2378" i="32"/>
  <c r="I2379" i="32"/>
  <c r="I2380" i="32"/>
  <c r="I2381" i="32"/>
  <c r="I2382" i="32"/>
  <c r="I2383" i="32"/>
  <c r="I2384" i="32"/>
  <c r="I2385" i="32"/>
  <c r="I2386" i="32"/>
  <c r="I2387" i="32"/>
  <c r="I2388" i="32"/>
  <c r="I2389" i="32"/>
  <c r="I2390" i="32"/>
  <c r="I2391" i="32"/>
  <c r="I2392" i="32"/>
  <c r="I2393" i="32"/>
  <c r="I2394" i="32"/>
  <c r="I2395" i="32"/>
  <c r="I2396" i="32"/>
  <c r="I2397" i="32"/>
  <c r="I2398" i="32"/>
  <c r="I2399" i="32"/>
  <c r="I2400" i="32"/>
  <c r="I2401" i="32"/>
  <c r="I2402" i="32"/>
  <c r="I2403" i="32"/>
  <c r="I2404" i="32"/>
  <c r="I2405" i="32"/>
  <c r="I2406" i="32"/>
  <c r="I2407" i="32"/>
  <c r="I2408" i="32"/>
  <c r="I2409" i="32"/>
  <c r="I2410" i="32"/>
  <c r="I2411" i="32"/>
  <c r="I2412" i="32"/>
  <c r="I2413" i="32"/>
  <c r="I2414" i="32"/>
  <c r="I2415" i="32"/>
  <c r="I2416" i="32"/>
  <c r="I2417" i="32"/>
  <c r="I2418" i="32"/>
  <c r="I2419" i="32"/>
  <c r="I2420" i="32"/>
  <c r="I2421" i="32"/>
  <c r="I2422" i="32"/>
  <c r="I2423" i="32"/>
  <c r="I2424" i="32"/>
  <c r="I2425" i="32"/>
  <c r="I2426" i="32"/>
  <c r="I2427" i="32"/>
  <c r="I2428" i="32"/>
  <c r="I2429" i="32"/>
  <c r="I2430" i="32"/>
  <c r="I2431" i="32"/>
  <c r="I2432" i="32"/>
  <c r="I2433" i="32"/>
  <c r="I2434" i="32"/>
  <c r="I2435" i="32"/>
  <c r="I2436" i="32"/>
  <c r="I2437" i="32"/>
  <c r="I2438" i="32"/>
  <c r="I2439" i="32"/>
  <c r="I2440" i="32"/>
  <c r="I2441" i="32"/>
  <c r="I2442" i="32"/>
  <c r="I2443" i="32"/>
  <c r="I2444" i="32"/>
  <c r="I2445" i="32"/>
  <c r="I2446" i="32"/>
  <c r="I2447" i="32"/>
  <c r="I2448" i="32"/>
  <c r="I2449" i="32"/>
  <c r="I2450" i="32"/>
  <c r="I2451" i="32"/>
  <c r="I2452" i="32"/>
  <c r="I2453" i="32"/>
  <c r="I2454" i="32"/>
  <c r="I2455" i="32"/>
  <c r="I2456" i="32"/>
  <c r="I2457" i="32"/>
  <c r="I2458" i="32"/>
  <c r="I2459" i="32"/>
  <c r="I2460" i="32"/>
  <c r="I2461" i="32"/>
  <c r="I2462" i="32"/>
  <c r="I2463" i="32"/>
  <c r="I2464" i="32"/>
  <c r="I2465" i="32"/>
  <c r="I2466" i="32"/>
  <c r="I2467" i="32"/>
  <c r="I2468" i="32"/>
  <c r="I2469" i="32"/>
  <c r="I2470" i="32"/>
  <c r="I2471" i="32"/>
  <c r="I2472" i="32"/>
  <c r="I2473" i="32"/>
  <c r="I2474" i="32"/>
  <c r="I2475" i="32"/>
  <c r="I2476" i="32"/>
  <c r="I2477" i="32"/>
  <c r="I2478" i="32"/>
  <c r="I2479" i="32"/>
  <c r="I2480" i="32"/>
  <c r="I2481" i="32"/>
  <c r="I2482" i="32"/>
  <c r="I2483" i="32"/>
  <c r="I2484" i="32"/>
  <c r="I2485" i="32"/>
  <c r="I2486" i="32"/>
  <c r="I2487" i="32"/>
  <c r="I2488" i="32"/>
  <c r="I2489" i="32"/>
  <c r="I2490" i="32"/>
  <c r="I2491" i="32"/>
  <c r="I2492" i="32"/>
  <c r="I2493" i="32"/>
  <c r="I2494" i="32"/>
  <c r="I2495" i="32"/>
  <c r="I2496" i="32"/>
  <c r="I2497" i="32"/>
  <c r="I2498" i="32"/>
  <c r="I2499" i="32"/>
  <c r="I2500" i="32"/>
  <c r="I2501" i="32"/>
  <c r="I2502" i="32"/>
  <c r="I2503" i="32"/>
  <c r="I2504" i="32"/>
  <c r="I2505" i="32"/>
  <c r="I2506" i="32"/>
  <c r="I2507" i="32"/>
  <c r="I2508" i="32"/>
  <c r="I2509" i="32"/>
  <c r="I2510" i="32"/>
  <c r="I2511" i="32"/>
  <c r="I2512" i="32"/>
  <c r="I2513" i="32"/>
  <c r="I2514" i="32"/>
  <c r="I2515" i="32"/>
  <c r="I2516" i="32"/>
  <c r="I2517" i="32"/>
  <c r="I2518" i="32"/>
  <c r="I2519" i="32"/>
  <c r="I2520" i="32"/>
  <c r="I2521" i="32"/>
  <c r="I2522" i="32"/>
  <c r="I2523" i="32"/>
  <c r="I2524" i="32"/>
  <c r="I2525" i="32"/>
  <c r="I2526" i="32"/>
  <c r="I2527" i="32"/>
  <c r="I2528" i="32"/>
  <c r="I2529" i="32"/>
  <c r="I2530" i="32"/>
  <c r="I2531" i="32"/>
  <c r="I2532" i="32"/>
  <c r="I2533" i="32"/>
  <c r="I2534" i="32"/>
  <c r="I2535" i="32"/>
  <c r="I2536" i="32"/>
  <c r="I2537" i="32"/>
  <c r="I2538" i="32"/>
  <c r="I2539" i="32"/>
  <c r="I2540" i="32"/>
  <c r="I2541" i="32"/>
  <c r="I2542" i="32"/>
  <c r="I2543" i="32"/>
  <c r="I2544" i="32"/>
  <c r="I2545" i="32"/>
  <c r="I2546" i="32"/>
  <c r="I2547" i="32"/>
  <c r="I2548" i="32"/>
  <c r="I2549" i="32"/>
  <c r="I2550" i="32"/>
  <c r="I2551" i="32"/>
  <c r="I2552" i="32"/>
  <c r="I2553" i="32"/>
  <c r="I2554" i="32"/>
  <c r="I2555" i="32"/>
  <c r="I2556" i="32"/>
  <c r="I2557" i="32"/>
  <c r="I2558" i="32"/>
  <c r="I2559" i="32"/>
  <c r="I2560" i="32"/>
  <c r="I2561" i="32"/>
  <c r="I2562" i="32"/>
  <c r="I2563" i="32"/>
  <c r="I2564" i="32"/>
  <c r="I2565" i="32"/>
  <c r="I2566" i="32"/>
  <c r="I2567" i="32"/>
  <c r="I2568" i="32"/>
  <c r="I2569" i="32"/>
  <c r="I2570" i="32"/>
  <c r="I2571" i="32"/>
  <c r="I2572" i="32"/>
  <c r="I2573" i="32"/>
  <c r="I2574" i="32"/>
  <c r="I2575" i="32"/>
  <c r="I2576" i="32"/>
  <c r="I2577" i="32"/>
  <c r="I2578" i="32"/>
  <c r="I2579" i="32"/>
  <c r="I2580" i="32"/>
  <c r="I2581" i="32"/>
  <c r="I2582" i="32"/>
  <c r="I2583" i="32"/>
  <c r="I2584" i="32"/>
  <c r="I2585" i="32"/>
  <c r="I2586" i="32"/>
  <c r="I2587" i="32"/>
  <c r="I2588" i="32"/>
  <c r="I2589" i="32"/>
  <c r="I2590" i="32"/>
  <c r="I2591" i="32"/>
  <c r="I2592" i="32"/>
  <c r="I2593" i="32"/>
  <c r="I2594" i="32"/>
  <c r="I2595" i="32"/>
  <c r="I2596" i="32"/>
  <c r="I2597" i="32"/>
  <c r="I2598" i="32"/>
  <c r="I2599" i="32"/>
  <c r="I2600" i="32"/>
  <c r="I2601" i="32"/>
  <c r="I2602" i="32"/>
  <c r="I2603" i="32"/>
  <c r="I2604" i="32"/>
  <c r="I2605" i="32"/>
  <c r="I2606" i="32"/>
  <c r="I2607" i="32"/>
  <c r="I2608" i="32"/>
  <c r="I2609" i="32"/>
  <c r="I2610" i="32"/>
  <c r="I2611" i="32"/>
  <c r="I2612" i="32"/>
  <c r="I2613" i="32"/>
  <c r="I2614" i="32"/>
  <c r="I2615" i="32"/>
  <c r="I2616" i="32"/>
  <c r="I2617" i="32"/>
  <c r="I2618" i="32"/>
  <c r="I2619" i="32"/>
  <c r="I2620" i="32"/>
  <c r="I2621" i="32"/>
  <c r="I2622" i="32"/>
  <c r="I2623" i="32"/>
  <c r="I2624" i="32"/>
  <c r="I2625" i="32"/>
  <c r="I2626" i="32"/>
  <c r="I2627" i="32"/>
  <c r="I2628" i="32"/>
  <c r="I2629" i="32"/>
  <c r="I2630" i="32"/>
  <c r="I2631" i="32"/>
  <c r="I2632" i="32"/>
  <c r="I2633" i="32"/>
  <c r="I2634" i="32"/>
  <c r="I2635" i="32"/>
  <c r="I2636" i="32"/>
  <c r="I2637" i="32"/>
  <c r="I2638" i="32"/>
  <c r="I2639" i="32"/>
  <c r="I2640" i="32"/>
  <c r="I2641" i="32"/>
  <c r="I2642" i="32"/>
  <c r="I2643" i="32"/>
  <c r="I2644" i="32"/>
  <c r="I2645" i="32"/>
  <c r="I2646" i="32"/>
  <c r="I2647" i="32"/>
  <c r="I2648" i="32"/>
  <c r="I2649" i="32"/>
  <c r="I2650" i="32"/>
  <c r="I2651" i="32"/>
  <c r="I2652" i="32"/>
  <c r="I2653" i="32"/>
  <c r="I2654" i="32"/>
  <c r="I2655" i="32"/>
  <c r="I2656" i="32"/>
  <c r="I2657" i="32"/>
  <c r="I2658" i="32"/>
  <c r="I2659" i="32"/>
  <c r="I2660" i="32"/>
  <c r="I2661" i="32"/>
  <c r="I2662" i="32"/>
  <c r="I2663" i="32"/>
  <c r="I2664" i="32"/>
  <c r="I2665" i="32"/>
  <c r="I2666" i="32"/>
  <c r="I2667" i="32"/>
  <c r="I2668" i="32"/>
  <c r="I2669" i="32"/>
  <c r="I2670" i="32"/>
  <c r="I2671" i="32"/>
  <c r="I2672" i="32"/>
  <c r="I2673" i="32"/>
  <c r="I2674" i="32"/>
  <c r="I2675" i="32"/>
  <c r="I2676" i="32"/>
  <c r="I2677" i="32"/>
  <c r="I2678" i="32"/>
  <c r="I2679" i="32"/>
  <c r="I2680" i="32"/>
  <c r="I2681" i="32"/>
  <c r="I2682" i="32"/>
  <c r="I2683" i="32"/>
  <c r="I2684" i="32"/>
  <c r="I2685" i="32"/>
  <c r="I2686" i="32"/>
  <c r="I2687" i="32"/>
  <c r="I2688" i="32"/>
  <c r="I2689" i="32"/>
  <c r="I2690" i="32"/>
  <c r="I2691" i="32"/>
  <c r="I2692" i="32"/>
  <c r="I2693" i="32"/>
  <c r="I2694" i="32"/>
  <c r="I2695" i="32"/>
  <c r="I2696" i="32"/>
  <c r="I2697" i="32"/>
  <c r="I2698" i="32"/>
  <c r="I2699" i="32"/>
  <c r="I2700" i="32"/>
  <c r="I2701" i="32"/>
  <c r="I2702" i="32"/>
  <c r="I2703" i="32"/>
  <c r="I2704" i="32"/>
  <c r="I2705" i="32"/>
  <c r="I2706" i="32"/>
  <c r="I2707" i="32"/>
  <c r="I2708" i="32"/>
  <c r="I2709" i="32"/>
  <c r="I2710" i="32"/>
  <c r="I2711" i="32"/>
  <c r="I2712" i="32"/>
  <c r="I2713" i="32"/>
  <c r="I2714" i="32"/>
  <c r="I2715" i="32"/>
  <c r="I2716" i="32"/>
  <c r="I2717" i="32"/>
  <c r="I2718" i="32"/>
  <c r="I2719" i="32"/>
  <c r="I2720" i="32"/>
  <c r="I2721" i="32"/>
  <c r="I2722" i="32"/>
  <c r="I2723" i="32"/>
  <c r="I2724" i="32"/>
  <c r="I2725" i="32"/>
  <c r="I2726" i="32"/>
  <c r="I2727" i="32"/>
  <c r="I2728" i="32"/>
  <c r="I2729" i="32"/>
  <c r="I2730" i="32"/>
  <c r="I2731" i="32"/>
  <c r="I2732" i="32"/>
  <c r="I2733" i="32"/>
  <c r="I2734" i="32"/>
  <c r="I2735" i="32"/>
  <c r="I2736" i="32"/>
  <c r="I2737" i="32"/>
  <c r="I2738" i="32"/>
  <c r="I2739" i="32"/>
  <c r="I2740" i="32"/>
  <c r="I2741" i="32"/>
  <c r="I2742" i="32"/>
  <c r="I2743" i="32"/>
  <c r="I2744" i="32"/>
  <c r="I2745" i="32"/>
  <c r="I2746" i="32"/>
  <c r="I2747" i="32"/>
  <c r="I2748" i="32"/>
  <c r="I2749" i="32"/>
  <c r="I2750" i="32"/>
  <c r="I2751" i="32"/>
  <c r="I2752" i="32"/>
  <c r="I2753" i="32"/>
  <c r="I2754" i="32"/>
  <c r="I2755" i="32"/>
  <c r="I2756" i="32"/>
  <c r="I2757" i="32"/>
  <c r="I2758" i="32"/>
  <c r="I2759" i="32"/>
  <c r="I2760" i="32"/>
  <c r="I2761" i="32"/>
  <c r="I2762" i="32"/>
  <c r="I2763" i="32"/>
  <c r="I2764" i="32"/>
  <c r="I2765" i="32"/>
  <c r="I2766" i="32"/>
  <c r="I2767" i="32"/>
  <c r="I2768" i="32"/>
  <c r="I2769" i="32"/>
  <c r="I2770" i="32"/>
  <c r="I2771" i="32"/>
  <c r="I2772" i="32"/>
  <c r="I2773" i="32"/>
  <c r="I2774" i="32"/>
  <c r="I2775" i="32"/>
  <c r="I2776" i="32"/>
  <c r="I2777" i="32"/>
  <c r="I2778" i="32"/>
  <c r="I2779" i="32"/>
  <c r="I2780" i="32"/>
  <c r="I2781" i="32"/>
  <c r="I2782" i="32"/>
  <c r="I2783" i="32"/>
  <c r="I2784" i="32"/>
  <c r="I2785" i="32"/>
  <c r="I2786" i="32"/>
  <c r="I2787" i="32"/>
  <c r="I2788" i="32"/>
  <c r="I2789" i="32"/>
  <c r="I2790" i="32"/>
  <c r="I2791" i="32"/>
  <c r="I2792" i="32"/>
  <c r="I2793" i="32"/>
  <c r="I2794" i="32"/>
  <c r="I2795" i="32"/>
  <c r="I2796" i="32"/>
  <c r="I2797" i="32"/>
  <c r="I2798" i="32"/>
  <c r="I2799" i="32"/>
  <c r="I2800" i="32"/>
  <c r="I2801" i="32"/>
  <c r="I2802" i="32"/>
  <c r="I2803" i="32"/>
  <c r="I2804" i="32"/>
  <c r="I2805" i="32"/>
  <c r="I2806" i="32"/>
  <c r="I2807" i="32"/>
  <c r="I2808" i="32"/>
  <c r="I2809" i="32"/>
  <c r="I2810" i="32"/>
  <c r="I2811" i="32"/>
  <c r="I2812" i="32"/>
  <c r="I2813" i="32"/>
  <c r="I2814" i="32"/>
  <c r="I2815" i="32"/>
  <c r="I2816" i="32"/>
  <c r="I2817" i="32"/>
  <c r="I2818" i="32"/>
  <c r="I2819" i="32"/>
  <c r="I2820" i="32"/>
  <c r="I2821" i="32"/>
  <c r="I2822" i="32"/>
  <c r="I2823" i="32"/>
  <c r="I2824" i="32"/>
  <c r="I2825" i="32"/>
  <c r="I2826" i="32"/>
  <c r="I2827" i="32"/>
  <c r="I2828" i="32"/>
  <c r="I2829" i="32"/>
  <c r="I2830" i="32"/>
  <c r="I2831" i="32"/>
  <c r="I2832" i="32"/>
  <c r="I2833" i="32"/>
  <c r="I2834" i="32"/>
  <c r="I2835" i="32"/>
  <c r="I2836" i="32"/>
  <c r="I2837" i="32"/>
  <c r="I2838" i="32"/>
  <c r="I2839" i="32"/>
  <c r="I2840" i="32"/>
  <c r="I2841" i="32"/>
  <c r="I2842" i="32"/>
  <c r="I2843" i="32"/>
  <c r="I2844" i="32"/>
  <c r="I2845" i="32"/>
  <c r="I2846" i="32"/>
  <c r="I2847" i="32"/>
  <c r="I2848" i="32"/>
  <c r="I2849" i="32"/>
  <c r="I2850" i="32"/>
  <c r="I2851" i="32"/>
  <c r="I2852" i="32"/>
  <c r="I2853" i="32"/>
  <c r="I2854" i="32"/>
  <c r="I2855" i="32"/>
  <c r="I2856" i="32"/>
  <c r="I2857" i="32"/>
  <c r="I2858" i="32"/>
  <c r="I2859" i="32"/>
  <c r="I2860" i="32"/>
  <c r="I2861" i="32"/>
  <c r="I2862" i="32"/>
  <c r="I2863" i="32"/>
  <c r="I2864" i="32"/>
  <c r="I2865" i="32"/>
  <c r="I2866" i="32"/>
  <c r="I2867" i="32"/>
  <c r="I2868" i="32"/>
  <c r="I2869" i="32"/>
  <c r="I2870" i="32"/>
  <c r="I2871" i="32"/>
  <c r="I2872" i="32"/>
  <c r="I2873" i="32"/>
  <c r="I2874" i="32"/>
  <c r="I2875" i="32"/>
  <c r="I2876" i="32"/>
  <c r="I2877" i="32"/>
  <c r="I2878" i="32"/>
  <c r="I2879" i="32"/>
  <c r="I2880" i="32"/>
  <c r="I2881" i="32"/>
  <c r="I2882" i="32"/>
  <c r="I2883" i="32"/>
  <c r="I2884" i="32"/>
  <c r="I2885" i="32"/>
  <c r="I2886" i="32"/>
  <c r="I2887" i="32"/>
  <c r="I2888" i="32"/>
  <c r="I2889" i="32"/>
  <c r="I2890" i="32"/>
  <c r="I2891" i="32"/>
  <c r="I2892" i="32"/>
  <c r="I2893" i="32"/>
  <c r="I2894" i="32"/>
  <c r="I2895" i="32"/>
  <c r="I2896" i="32"/>
  <c r="I2897" i="32"/>
  <c r="I2898" i="32"/>
  <c r="I2899" i="32"/>
  <c r="I2900" i="32"/>
  <c r="I2901" i="32"/>
  <c r="I2902" i="32"/>
  <c r="I2903" i="32"/>
  <c r="I2904" i="32"/>
  <c r="I2905" i="32"/>
  <c r="I2906" i="32"/>
  <c r="I2907" i="32"/>
  <c r="I2908" i="32"/>
  <c r="I2909" i="32"/>
  <c r="I2910" i="32"/>
  <c r="I2911" i="32"/>
  <c r="I2912" i="32"/>
  <c r="I2913" i="32"/>
  <c r="I2914" i="32"/>
  <c r="I2915" i="32"/>
  <c r="I2916" i="32"/>
  <c r="I2917" i="32"/>
  <c r="I2918" i="32"/>
  <c r="I2919" i="32"/>
  <c r="I2920" i="32"/>
  <c r="I2921" i="32"/>
  <c r="I2922" i="32"/>
  <c r="I2923" i="32"/>
  <c r="I2924" i="32"/>
  <c r="I2925" i="32"/>
  <c r="I2926" i="32"/>
  <c r="I2927" i="32"/>
  <c r="I2928" i="32"/>
  <c r="I2929" i="32"/>
  <c r="I2930" i="32"/>
  <c r="I2931" i="32"/>
  <c r="I2932" i="32"/>
  <c r="I2933" i="32"/>
  <c r="I2934" i="32"/>
  <c r="I2935" i="32"/>
  <c r="I2936" i="32"/>
  <c r="I2937" i="32"/>
  <c r="I2938" i="32"/>
  <c r="I2939" i="32"/>
  <c r="I2940" i="32"/>
  <c r="I2941" i="32"/>
  <c r="I2942" i="32"/>
  <c r="I2943" i="32"/>
  <c r="I2944" i="32"/>
  <c r="I2945" i="32"/>
  <c r="I2946" i="32"/>
  <c r="I2947" i="32"/>
  <c r="I2948" i="32"/>
  <c r="I2949" i="32"/>
  <c r="I2950" i="32"/>
  <c r="I2951" i="32"/>
  <c r="I2952" i="32"/>
  <c r="I2953" i="32"/>
  <c r="I2954" i="32"/>
  <c r="I2955" i="32"/>
  <c r="I2956" i="32"/>
  <c r="I2957" i="32"/>
  <c r="I2958" i="32"/>
  <c r="I2959" i="32"/>
  <c r="I2960" i="32"/>
  <c r="I2961" i="32"/>
  <c r="I2962" i="32"/>
  <c r="I2963" i="32"/>
  <c r="I2964" i="32"/>
  <c r="I2965" i="32"/>
  <c r="I2966" i="32"/>
  <c r="I2967" i="32"/>
  <c r="I2968" i="32"/>
  <c r="I2969" i="32"/>
  <c r="I2970" i="32"/>
  <c r="I2971" i="32"/>
  <c r="I2972" i="32"/>
  <c r="I2973" i="32"/>
  <c r="I2974" i="32"/>
  <c r="I2975" i="32"/>
  <c r="I2976" i="32"/>
  <c r="I2977" i="32"/>
  <c r="I2978" i="32"/>
  <c r="I2979" i="32"/>
  <c r="I2980" i="32"/>
  <c r="I2981" i="32"/>
  <c r="I2982" i="32"/>
  <c r="I2983" i="32"/>
  <c r="I2984" i="32"/>
  <c r="I2985" i="32"/>
  <c r="I2986" i="32"/>
  <c r="I2987" i="32"/>
  <c r="I2988" i="32"/>
  <c r="I2989" i="32"/>
  <c r="I2990" i="32"/>
  <c r="I2991" i="32"/>
  <c r="I2992" i="32"/>
  <c r="I2993" i="32"/>
  <c r="I2994" i="32"/>
  <c r="I2995" i="32"/>
  <c r="I2996" i="32"/>
  <c r="I2997" i="32"/>
  <c r="I2998" i="32"/>
  <c r="I2999" i="32"/>
  <c r="I3000" i="32"/>
  <c r="I3001" i="32"/>
  <c r="I3002" i="32"/>
  <c r="I3003" i="32"/>
  <c r="I3004" i="32"/>
  <c r="I3005" i="32"/>
  <c r="I3006" i="32"/>
  <c r="I3007" i="32"/>
  <c r="I3008" i="32"/>
  <c r="I3009" i="32"/>
  <c r="I3010" i="32"/>
  <c r="I3011" i="32"/>
  <c r="I3012" i="32"/>
  <c r="I3013" i="32"/>
  <c r="I3014" i="32"/>
  <c r="I3015" i="32"/>
  <c r="I3016" i="32"/>
  <c r="I3017" i="32"/>
  <c r="I3018" i="32"/>
  <c r="I3019" i="32"/>
  <c r="I3020" i="32"/>
  <c r="I3021" i="32"/>
  <c r="I3022" i="32"/>
  <c r="I3023" i="32"/>
  <c r="I3024" i="32"/>
  <c r="I3025" i="32"/>
  <c r="I3026" i="32"/>
  <c r="I3027" i="32"/>
  <c r="I3028" i="32"/>
  <c r="I3029" i="32"/>
  <c r="I3030" i="32"/>
  <c r="I3031" i="32"/>
  <c r="I3032" i="32"/>
  <c r="I3033" i="32"/>
  <c r="I3034" i="32"/>
  <c r="I3035" i="32"/>
  <c r="I3036" i="32"/>
  <c r="I3037" i="32"/>
  <c r="I3038" i="32"/>
  <c r="I3039" i="32"/>
  <c r="I3040" i="32"/>
  <c r="I3041" i="32"/>
  <c r="I3042" i="32"/>
  <c r="I3043" i="32"/>
  <c r="I3044" i="32"/>
  <c r="I3045" i="32"/>
  <c r="I3046" i="32"/>
  <c r="I3047" i="32"/>
  <c r="I3048" i="32"/>
  <c r="I3049" i="32"/>
  <c r="I3050" i="32"/>
  <c r="I3051" i="32"/>
  <c r="I3052" i="32"/>
  <c r="I3053" i="32"/>
  <c r="I3054" i="32"/>
  <c r="I3055" i="32"/>
  <c r="I3056" i="32"/>
  <c r="I3057" i="32"/>
  <c r="I3058" i="32"/>
  <c r="I3059" i="32"/>
  <c r="I3060" i="32"/>
  <c r="I3061" i="32"/>
  <c r="I3062" i="32"/>
  <c r="I3063" i="32"/>
  <c r="I3064" i="32"/>
  <c r="I3065" i="32"/>
  <c r="I3066" i="32"/>
  <c r="I3067" i="32"/>
  <c r="I3068" i="32"/>
  <c r="I3069" i="32"/>
  <c r="I3070" i="32"/>
  <c r="I3071" i="32"/>
  <c r="I3072" i="32"/>
  <c r="I3073" i="32"/>
  <c r="I3074" i="32"/>
  <c r="I3075" i="32"/>
  <c r="I3076" i="32"/>
  <c r="I3077" i="32"/>
  <c r="I3078" i="32"/>
  <c r="I3079" i="32"/>
  <c r="I3080" i="32"/>
  <c r="I3081" i="32"/>
  <c r="I3082" i="32"/>
  <c r="I3083" i="32"/>
  <c r="I3084" i="32"/>
  <c r="I3085" i="32"/>
  <c r="I3086" i="32"/>
  <c r="I3087" i="32"/>
  <c r="I3088" i="32"/>
  <c r="I3089" i="32"/>
  <c r="I3090" i="32"/>
  <c r="I3091" i="32"/>
  <c r="I3092" i="32"/>
  <c r="I3093" i="32"/>
  <c r="I3094" i="32"/>
  <c r="I3095" i="32"/>
  <c r="I3096" i="32"/>
  <c r="I3097" i="32"/>
  <c r="I3098" i="32"/>
  <c r="I3099" i="32"/>
  <c r="I3100" i="32"/>
  <c r="I3101" i="32"/>
  <c r="I3102" i="32"/>
  <c r="I3103" i="32"/>
  <c r="I3104" i="32"/>
  <c r="I3105" i="32"/>
  <c r="I3106" i="32"/>
  <c r="I3107" i="32"/>
  <c r="I3108" i="32"/>
  <c r="I3109" i="32"/>
  <c r="I3110" i="32"/>
  <c r="I3111" i="32"/>
  <c r="I3112" i="32"/>
  <c r="I3113" i="32"/>
  <c r="I3114" i="32"/>
  <c r="I3115" i="32"/>
  <c r="I3116" i="32"/>
  <c r="I3117" i="32"/>
  <c r="I3118" i="32"/>
  <c r="I3119" i="32"/>
  <c r="I3120" i="32"/>
  <c r="I3121" i="32"/>
  <c r="I3122" i="32"/>
  <c r="I3123" i="32"/>
  <c r="I3124" i="32"/>
  <c r="I3125" i="32"/>
  <c r="I3126" i="32"/>
  <c r="I3127" i="32"/>
  <c r="I3128" i="32"/>
  <c r="I3129" i="32"/>
  <c r="I3130" i="32"/>
  <c r="I3131" i="32"/>
  <c r="I3132" i="32"/>
  <c r="I3133" i="32"/>
  <c r="I3134" i="32"/>
  <c r="I3135" i="32"/>
  <c r="I3136" i="32"/>
  <c r="I3137" i="32"/>
  <c r="I3138" i="32"/>
  <c r="I3139" i="32"/>
  <c r="I3140" i="32"/>
  <c r="I3141" i="32"/>
  <c r="I3142" i="32"/>
  <c r="I3143" i="32"/>
  <c r="I3144" i="32"/>
  <c r="I3145" i="32"/>
  <c r="I3146" i="32"/>
  <c r="I3147" i="32"/>
  <c r="I3148" i="32"/>
  <c r="I3149" i="32"/>
  <c r="I3150" i="32"/>
  <c r="I3151" i="32"/>
  <c r="I3152" i="32"/>
  <c r="I3153" i="32"/>
  <c r="I3154" i="32"/>
  <c r="I3155" i="32"/>
  <c r="I3156" i="32"/>
  <c r="I3157" i="32"/>
  <c r="I3158" i="32"/>
  <c r="I3159" i="32"/>
  <c r="I3160" i="32"/>
  <c r="I3161" i="32"/>
  <c r="I3162" i="32"/>
  <c r="I3163" i="32"/>
  <c r="I3164" i="32"/>
  <c r="I3165" i="32"/>
  <c r="I3166" i="32"/>
  <c r="I3167" i="32"/>
  <c r="I3168" i="32"/>
  <c r="I3169" i="32"/>
  <c r="I3170" i="32"/>
  <c r="I3171" i="32"/>
  <c r="I3172" i="32"/>
  <c r="I3173" i="32"/>
  <c r="I3174" i="32"/>
  <c r="I3175" i="32"/>
  <c r="I3176" i="32"/>
  <c r="I3177" i="32"/>
  <c r="I3178" i="32"/>
  <c r="I3179" i="32"/>
  <c r="I3180" i="32"/>
  <c r="I3181" i="32"/>
  <c r="I3182" i="32"/>
  <c r="I3183" i="32"/>
  <c r="I3184" i="32"/>
  <c r="I3185" i="32"/>
  <c r="I3186" i="32"/>
  <c r="I3187" i="32"/>
  <c r="I3188" i="32"/>
  <c r="I3189" i="32"/>
  <c r="I3190" i="32"/>
  <c r="I3191" i="32"/>
  <c r="I3192" i="32"/>
  <c r="I3193" i="32"/>
  <c r="I3194" i="32"/>
  <c r="I3195" i="32"/>
  <c r="I3196" i="32"/>
  <c r="I3197" i="32"/>
  <c r="I3198" i="32"/>
  <c r="I3199" i="32"/>
  <c r="I3200" i="32"/>
  <c r="I3201" i="32"/>
  <c r="I3202" i="32"/>
  <c r="I3203" i="32"/>
  <c r="I3204" i="32"/>
  <c r="I3205" i="32"/>
  <c r="I3206" i="32"/>
  <c r="I3207" i="32"/>
  <c r="I3208" i="32"/>
  <c r="I3209" i="32"/>
  <c r="I3210" i="32"/>
  <c r="I3211" i="32"/>
  <c r="I3212" i="32"/>
  <c r="I3213" i="32"/>
  <c r="I3214" i="32"/>
  <c r="I3215" i="32"/>
  <c r="I3216" i="32"/>
  <c r="I3217" i="32"/>
  <c r="I3218" i="32"/>
  <c r="I3219" i="32"/>
  <c r="I3220" i="32"/>
  <c r="I3221" i="32"/>
  <c r="I3222" i="32"/>
  <c r="I3223" i="32"/>
  <c r="I3224" i="32"/>
  <c r="I3225" i="32"/>
  <c r="I3226" i="32"/>
  <c r="I3227" i="32"/>
  <c r="I3228" i="32"/>
  <c r="I3229" i="32"/>
  <c r="I3230" i="32"/>
  <c r="I3231" i="32"/>
  <c r="I3232" i="32"/>
  <c r="I3233" i="32"/>
  <c r="I3234" i="32"/>
  <c r="I3235" i="32"/>
  <c r="I3236" i="32"/>
  <c r="I3237" i="32"/>
  <c r="I3238" i="32"/>
  <c r="I3239" i="32"/>
  <c r="I3240" i="32"/>
  <c r="I3241" i="32"/>
  <c r="I3242" i="32"/>
  <c r="I3243" i="32"/>
  <c r="I3244" i="32"/>
  <c r="I3245" i="32"/>
  <c r="I3246" i="32"/>
  <c r="I3247" i="32"/>
  <c r="I3248" i="32"/>
  <c r="I3249" i="32"/>
  <c r="I3250" i="32"/>
  <c r="I3251" i="32"/>
  <c r="I3252" i="32"/>
  <c r="I3253" i="32"/>
  <c r="I3254" i="32"/>
  <c r="I3255" i="32"/>
  <c r="I3256" i="32"/>
  <c r="I3257" i="32"/>
  <c r="I3258" i="32"/>
  <c r="I3259" i="32"/>
  <c r="I3260" i="32"/>
  <c r="I3261" i="32"/>
  <c r="I3262" i="32"/>
  <c r="I3263" i="32"/>
  <c r="I3264" i="32"/>
  <c r="I3265" i="32"/>
  <c r="I3266" i="32"/>
  <c r="I3267" i="32"/>
  <c r="I3268" i="32"/>
  <c r="I3269" i="32"/>
  <c r="I3270" i="32"/>
  <c r="I3271" i="32"/>
  <c r="I3272" i="32"/>
  <c r="I3273" i="32"/>
  <c r="I3274" i="32"/>
  <c r="I3275" i="32"/>
  <c r="I3276" i="32"/>
  <c r="I3277" i="32"/>
  <c r="I3278" i="32"/>
  <c r="I3279" i="32"/>
  <c r="I3280" i="32"/>
  <c r="I3281" i="32"/>
  <c r="I3282" i="32"/>
  <c r="I3283" i="32"/>
  <c r="I3284" i="32"/>
  <c r="I3285" i="32"/>
  <c r="I3286" i="32"/>
  <c r="I3287" i="32"/>
  <c r="I3288" i="32"/>
  <c r="I3289" i="32"/>
  <c r="I3290" i="32"/>
  <c r="I3291" i="32"/>
  <c r="I3292" i="32"/>
  <c r="I3293" i="32"/>
  <c r="I3294" i="32"/>
  <c r="I3295" i="32"/>
  <c r="I3296" i="32"/>
  <c r="I3297" i="32"/>
  <c r="I3298" i="32"/>
  <c r="I3299" i="32"/>
  <c r="I3300" i="32"/>
  <c r="I3301" i="32"/>
  <c r="I3302" i="32"/>
  <c r="I3303" i="32"/>
  <c r="I3304" i="32"/>
  <c r="I3305" i="32"/>
  <c r="I3306" i="32"/>
  <c r="I3307" i="32"/>
  <c r="I3308" i="32"/>
  <c r="I3309" i="32"/>
  <c r="I3310" i="32"/>
  <c r="I3311" i="32"/>
  <c r="I3312" i="32"/>
  <c r="I3313" i="32"/>
  <c r="I3314" i="32"/>
  <c r="I3315" i="32"/>
  <c r="I3316" i="32"/>
  <c r="I3317" i="32"/>
  <c r="I3318" i="32"/>
  <c r="I3319" i="32"/>
  <c r="I3320" i="32"/>
  <c r="I3321" i="32"/>
  <c r="I3322" i="32"/>
  <c r="I3323" i="32"/>
  <c r="I3324" i="32"/>
  <c r="I3325" i="32"/>
  <c r="I3326" i="32"/>
  <c r="I3327" i="32"/>
  <c r="I3328" i="32"/>
  <c r="I3329" i="32"/>
  <c r="I3330" i="32"/>
  <c r="I3331" i="32"/>
  <c r="I3332" i="32"/>
  <c r="I3333" i="32"/>
  <c r="I3334" i="32"/>
  <c r="I3335" i="32"/>
  <c r="I3336" i="32"/>
  <c r="I3337" i="32"/>
  <c r="I3338" i="32"/>
  <c r="I3339" i="32"/>
  <c r="I3340" i="32"/>
  <c r="I3341" i="32"/>
  <c r="I3342" i="32"/>
  <c r="I3343" i="32"/>
  <c r="I3344" i="32"/>
  <c r="I3345" i="32"/>
  <c r="I3346" i="32"/>
  <c r="I3347" i="32"/>
  <c r="I3348" i="32"/>
  <c r="I3349" i="32"/>
  <c r="I3350" i="32"/>
  <c r="I3351" i="32"/>
  <c r="I3352" i="32"/>
  <c r="I3353" i="32"/>
  <c r="I3354" i="32"/>
  <c r="I3355" i="32"/>
  <c r="I3356" i="32"/>
  <c r="I3357" i="32"/>
  <c r="I3358" i="32"/>
  <c r="I3359" i="32"/>
  <c r="I3360" i="32"/>
  <c r="I3361" i="32"/>
  <c r="I3362" i="32"/>
  <c r="I3363" i="32"/>
  <c r="I3364" i="32"/>
  <c r="I3365" i="32"/>
  <c r="I3366" i="32"/>
  <c r="I3367" i="32"/>
  <c r="I3368" i="32"/>
  <c r="I3369" i="32"/>
  <c r="I3370" i="32"/>
  <c r="I3371" i="32"/>
  <c r="I3372" i="32"/>
  <c r="I3373" i="32"/>
  <c r="I3374" i="32"/>
  <c r="I3375" i="32"/>
  <c r="I3376" i="32"/>
  <c r="I3377" i="32"/>
  <c r="I3378" i="32"/>
  <c r="I3379" i="32"/>
  <c r="I3380" i="32"/>
  <c r="I3381" i="32"/>
  <c r="I3382" i="32"/>
  <c r="I3383" i="32"/>
  <c r="I3384" i="32"/>
  <c r="I3385" i="32"/>
  <c r="I3386" i="32"/>
  <c r="I3387" i="32"/>
  <c r="I3388" i="32"/>
  <c r="I3389" i="32"/>
  <c r="I3390" i="32"/>
  <c r="I3391" i="32"/>
  <c r="I3392" i="32"/>
  <c r="I3393" i="32"/>
  <c r="I3394" i="32"/>
  <c r="I3395" i="32"/>
  <c r="I3396" i="32"/>
  <c r="I3397" i="32"/>
  <c r="I3398" i="32"/>
  <c r="I3399" i="32"/>
  <c r="I3400" i="32"/>
  <c r="I3401" i="32"/>
  <c r="I3402" i="32"/>
  <c r="I3403" i="32"/>
  <c r="I3404" i="32"/>
  <c r="I3405" i="32"/>
  <c r="I3406" i="32"/>
  <c r="I3407" i="32"/>
  <c r="I3408" i="32"/>
  <c r="I3409" i="32"/>
  <c r="I3410" i="32"/>
  <c r="I3411" i="32"/>
  <c r="I3412" i="32"/>
  <c r="I3413" i="32"/>
  <c r="I3414" i="32"/>
  <c r="I3415" i="32"/>
  <c r="I3416" i="32"/>
  <c r="I3417" i="32"/>
  <c r="I3418" i="32"/>
  <c r="I3419" i="32"/>
  <c r="I3420" i="32"/>
  <c r="I3421" i="32"/>
  <c r="I3422" i="32"/>
  <c r="I3423" i="32"/>
  <c r="I3424" i="32"/>
  <c r="I3425" i="32"/>
  <c r="I3426" i="32"/>
  <c r="I3427" i="32"/>
  <c r="I3428" i="32"/>
  <c r="I3429" i="32"/>
  <c r="I3430" i="32"/>
  <c r="I3431" i="32"/>
  <c r="I3432" i="32"/>
  <c r="I3433" i="32"/>
  <c r="I3434" i="32"/>
  <c r="I3435" i="32"/>
  <c r="I3436" i="32"/>
  <c r="I3437" i="32"/>
  <c r="I3438" i="32"/>
  <c r="I3439" i="32"/>
  <c r="I3440" i="32"/>
  <c r="I3441" i="32"/>
  <c r="I3442" i="32"/>
  <c r="I3443" i="32"/>
  <c r="I3444" i="32"/>
  <c r="I3445" i="32"/>
  <c r="I3446" i="32"/>
  <c r="I3447" i="32"/>
  <c r="I3448" i="32"/>
  <c r="I3449" i="32"/>
  <c r="I3450" i="32"/>
  <c r="I3451" i="32"/>
  <c r="I3452" i="32"/>
  <c r="I3453" i="32"/>
  <c r="I3454" i="32"/>
  <c r="I3455" i="32"/>
  <c r="I3456" i="32"/>
  <c r="I3457" i="32"/>
  <c r="I3458" i="32"/>
  <c r="I3459" i="32"/>
  <c r="I3460" i="32"/>
  <c r="I3461" i="32"/>
  <c r="I3462" i="32"/>
  <c r="I3463" i="32"/>
  <c r="I3464" i="32"/>
  <c r="I3465" i="32"/>
  <c r="I3466" i="32"/>
  <c r="I3467" i="32"/>
  <c r="I3468" i="32"/>
  <c r="I3469" i="32"/>
  <c r="I3470" i="32"/>
  <c r="I3471" i="32"/>
  <c r="I3472" i="32"/>
  <c r="I3473" i="32"/>
  <c r="I3474" i="32"/>
  <c r="I3475" i="32"/>
  <c r="I3476" i="32"/>
  <c r="I3477" i="32"/>
  <c r="I3478" i="32"/>
  <c r="I3479" i="32"/>
  <c r="I3480" i="32"/>
  <c r="I3481" i="32"/>
  <c r="I3482" i="32"/>
  <c r="I3483" i="32"/>
  <c r="I3484" i="32"/>
  <c r="I3485" i="32"/>
  <c r="I3486" i="32"/>
  <c r="I3487" i="32"/>
  <c r="I3488" i="32"/>
  <c r="I3489" i="32"/>
  <c r="I3490" i="32"/>
  <c r="I3491" i="32"/>
  <c r="I3492" i="32"/>
  <c r="I3493" i="32"/>
  <c r="I3494" i="32"/>
  <c r="I3495" i="32"/>
  <c r="I3496" i="32"/>
  <c r="I3497" i="32"/>
  <c r="I3498" i="32"/>
  <c r="I3499" i="32"/>
  <c r="I3500" i="32"/>
  <c r="I3501" i="32"/>
  <c r="I3502" i="32"/>
  <c r="I3503" i="32"/>
  <c r="I3504" i="32"/>
  <c r="I3505" i="32"/>
  <c r="I3506" i="32"/>
  <c r="I3507" i="32"/>
  <c r="I3508" i="32"/>
  <c r="I3509" i="32"/>
  <c r="I3510" i="32"/>
  <c r="I3511" i="32"/>
  <c r="I3512" i="32"/>
  <c r="I3513" i="32"/>
  <c r="I3514" i="32"/>
  <c r="I3515" i="32"/>
  <c r="I3516" i="32"/>
  <c r="I3517" i="32"/>
  <c r="I3518" i="32"/>
  <c r="I3519" i="32"/>
  <c r="I3520" i="32"/>
  <c r="I3521" i="32"/>
  <c r="I3522" i="32"/>
  <c r="I3523" i="32"/>
  <c r="I3524" i="32"/>
  <c r="I3525" i="32"/>
  <c r="I3526" i="32"/>
  <c r="I3527" i="32"/>
  <c r="I3528" i="32"/>
  <c r="I3529" i="32"/>
  <c r="I3530" i="32"/>
  <c r="I3531" i="32"/>
  <c r="I3532" i="32"/>
  <c r="I3533" i="32"/>
  <c r="I3534" i="32"/>
  <c r="I3535" i="32"/>
  <c r="I3536" i="32"/>
  <c r="I3537" i="32"/>
  <c r="I3538" i="32"/>
  <c r="I3539" i="32"/>
  <c r="I3540" i="32"/>
  <c r="I3541" i="32"/>
  <c r="I3542" i="32"/>
  <c r="I3543" i="32"/>
  <c r="I3544" i="32"/>
  <c r="I3545" i="32"/>
  <c r="I3546" i="32"/>
  <c r="I3547" i="32"/>
  <c r="I3548" i="32"/>
  <c r="I3549" i="32"/>
  <c r="I3550" i="32"/>
  <c r="I3551" i="32"/>
  <c r="I3552" i="32"/>
  <c r="I3553" i="32"/>
  <c r="I3554" i="32"/>
  <c r="I3555" i="32"/>
  <c r="I3556" i="32"/>
  <c r="I3557" i="32"/>
  <c r="I3558" i="32"/>
  <c r="I3559" i="32"/>
  <c r="I3560" i="32"/>
  <c r="I3561" i="32"/>
  <c r="I3562" i="32"/>
  <c r="I3563" i="32"/>
  <c r="I3564" i="32"/>
  <c r="I3565" i="32"/>
  <c r="I3566" i="32"/>
  <c r="I3567" i="32"/>
  <c r="I3568" i="32"/>
  <c r="I3569" i="32"/>
  <c r="I3570" i="32"/>
  <c r="I3571" i="32"/>
  <c r="I3572" i="32"/>
  <c r="I3573" i="32"/>
  <c r="I3574" i="32"/>
  <c r="I3575" i="32"/>
  <c r="I3576" i="32"/>
  <c r="I3577" i="32"/>
  <c r="I3578" i="32"/>
  <c r="I3579" i="32"/>
  <c r="I3580" i="32"/>
  <c r="I3581" i="32"/>
  <c r="I3582" i="32"/>
  <c r="I3583" i="32"/>
  <c r="I3584" i="32"/>
  <c r="I3585" i="32"/>
  <c r="I3586" i="32"/>
  <c r="I3587" i="32"/>
  <c r="I3588" i="32"/>
  <c r="I3589" i="32"/>
  <c r="I3590" i="32"/>
  <c r="I3591" i="32"/>
  <c r="I3592" i="32"/>
  <c r="I3593" i="32"/>
  <c r="I3594" i="32"/>
  <c r="I3595" i="32"/>
  <c r="I3596" i="32"/>
  <c r="I3597" i="32"/>
  <c r="I3598" i="32"/>
  <c r="I3599" i="32"/>
  <c r="I3600" i="32"/>
  <c r="I3601" i="32"/>
  <c r="I3602" i="32"/>
  <c r="I3603" i="32"/>
  <c r="I3604" i="32"/>
  <c r="I3605" i="32"/>
  <c r="I3606" i="32"/>
  <c r="I3607" i="32"/>
  <c r="I3608" i="32"/>
  <c r="I3609" i="32"/>
  <c r="I3610" i="32"/>
  <c r="I3611" i="32"/>
  <c r="I3612" i="32"/>
  <c r="I3613" i="32"/>
  <c r="I3614" i="32"/>
  <c r="I3615" i="32"/>
  <c r="I3616" i="32"/>
  <c r="I3617" i="32"/>
  <c r="I3618" i="32"/>
  <c r="I3619" i="32"/>
  <c r="I3620" i="32"/>
  <c r="I3621" i="32"/>
  <c r="I3622" i="32"/>
  <c r="I3623" i="32"/>
  <c r="I3624" i="32"/>
  <c r="I3625" i="32"/>
  <c r="I3626" i="32"/>
  <c r="I3627" i="32"/>
  <c r="I3628" i="32"/>
  <c r="I3629" i="32"/>
  <c r="I3630" i="32"/>
  <c r="I3631" i="32"/>
  <c r="I3632" i="32"/>
  <c r="I3633" i="32"/>
  <c r="I3634" i="32"/>
  <c r="I3635" i="32"/>
  <c r="I3636" i="32"/>
  <c r="I3637" i="32"/>
  <c r="I3638" i="32"/>
  <c r="I3639" i="32"/>
  <c r="I3640" i="32"/>
  <c r="I3641" i="32"/>
  <c r="I3642" i="32"/>
  <c r="I3643" i="32"/>
  <c r="I3644" i="32"/>
  <c r="I3645" i="32"/>
  <c r="I3646" i="32"/>
  <c r="I3647" i="32"/>
  <c r="I3648" i="32"/>
  <c r="I3649" i="32"/>
  <c r="I3650" i="32"/>
  <c r="I3651" i="32"/>
  <c r="I3652" i="32"/>
  <c r="I3653" i="32"/>
  <c r="I3654" i="32"/>
  <c r="I3655" i="32"/>
  <c r="I3656" i="32"/>
  <c r="I3657" i="32"/>
  <c r="I3658" i="32"/>
  <c r="I3659" i="32"/>
  <c r="I3660" i="32"/>
  <c r="I3661" i="32"/>
  <c r="I3662" i="32"/>
  <c r="I3663" i="32"/>
  <c r="I3664" i="32"/>
  <c r="I3665" i="32"/>
  <c r="I3666" i="32"/>
  <c r="I3667" i="32"/>
  <c r="I3668" i="32"/>
  <c r="I3669" i="32"/>
  <c r="I3670" i="32"/>
  <c r="I3671" i="32"/>
  <c r="I3672" i="32"/>
  <c r="I3673" i="32"/>
  <c r="I3674" i="32"/>
  <c r="I3675" i="32"/>
  <c r="I3676" i="32"/>
  <c r="I3677" i="32"/>
  <c r="I3678" i="32"/>
  <c r="I3679" i="32"/>
  <c r="I3680" i="32"/>
  <c r="I3681" i="32"/>
  <c r="I3682" i="32"/>
  <c r="I3683" i="32"/>
  <c r="I3684" i="32"/>
  <c r="I3685" i="32"/>
  <c r="I3686" i="32"/>
  <c r="I3687" i="32"/>
  <c r="I3688" i="32"/>
  <c r="I3689" i="32"/>
  <c r="I3690" i="32"/>
  <c r="I3691" i="32"/>
  <c r="I3692" i="32"/>
  <c r="I3693" i="32"/>
  <c r="I3694" i="32"/>
  <c r="I3695" i="32"/>
  <c r="I3696" i="32"/>
  <c r="I3697" i="32"/>
  <c r="I3698" i="32"/>
  <c r="I3699" i="32"/>
  <c r="I3700" i="32"/>
  <c r="I3701" i="32"/>
  <c r="I3702" i="32"/>
  <c r="I3703" i="32"/>
  <c r="I3704" i="32"/>
  <c r="I3705" i="32"/>
  <c r="I3706" i="32"/>
  <c r="I3707" i="32"/>
  <c r="I3708" i="32"/>
  <c r="I3709" i="32"/>
  <c r="I3710" i="32"/>
  <c r="I3711" i="32"/>
  <c r="I3712" i="32"/>
  <c r="I3713" i="32"/>
  <c r="I3714" i="32"/>
  <c r="I3715" i="32"/>
  <c r="I3716" i="32"/>
  <c r="I3717" i="32"/>
  <c r="I3718" i="32"/>
  <c r="I3719" i="32"/>
  <c r="I3720" i="32"/>
  <c r="I3721" i="32"/>
  <c r="I3722" i="32"/>
  <c r="I3723" i="32"/>
  <c r="I3724" i="32"/>
  <c r="I3725" i="32"/>
  <c r="I3726" i="32"/>
  <c r="I3727" i="32"/>
  <c r="I3728" i="32"/>
  <c r="I3729" i="32"/>
  <c r="I3730" i="32"/>
  <c r="I3731" i="32"/>
  <c r="I3732" i="32"/>
  <c r="I3733" i="32"/>
  <c r="I3734" i="32"/>
  <c r="I3735" i="32"/>
  <c r="I3736" i="32"/>
  <c r="I3737" i="32"/>
  <c r="I3738" i="32"/>
  <c r="I3739" i="32"/>
  <c r="I3740" i="32"/>
  <c r="I3741" i="32"/>
  <c r="I3742" i="32"/>
  <c r="I3743" i="32"/>
  <c r="I3744" i="32"/>
  <c r="I3745" i="32"/>
  <c r="I3746" i="32"/>
  <c r="I3747" i="32"/>
  <c r="I3748" i="32"/>
  <c r="I3749" i="32"/>
  <c r="I3750" i="32"/>
  <c r="I3751" i="32"/>
  <c r="I3752" i="32"/>
  <c r="I3753" i="32"/>
  <c r="I3754" i="32"/>
  <c r="I3755" i="32"/>
  <c r="I3756" i="32"/>
  <c r="I3757" i="32"/>
  <c r="I3758" i="32"/>
  <c r="I3759" i="32"/>
  <c r="I3760" i="32"/>
  <c r="I3761" i="32"/>
  <c r="I3762" i="32"/>
  <c r="I3763" i="32"/>
  <c r="I3764" i="32"/>
  <c r="I3765" i="32"/>
  <c r="I3766" i="32"/>
  <c r="I3767" i="32"/>
  <c r="I3768" i="32"/>
  <c r="I3769" i="32"/>
  <c r="I3770" i="32"/>
  <c r="I3771" i="32"/>
  <c r="I3772" i="32"/>
  <c r="I3773" i="32"/>
  <c r="I3774" i="32"/>
  <c r="I3775" i="32"/>
  <c r="I3776" i="32"/>
  <c r="I3777" i="32"/>
  <c r="I3778" i="32"/>
  <c r="I3779" i="32"/>
  <c r="I3780" i="32"/>
  <c r="I3781" i="32"/>
  <c r="I3782" i="32"/>
  <c r="I3783" i="32"/>
  <c r="I3784" i="32"/>
  <c r="I3785" i="32"/>
  <c r="I3786" i="32"/>
  <c r="I3787" i="32"/>
  <c r="I3788" i="32"/>
  <c r="I3789" i="32"/>
  <c r="I3790" i="32"/>
  <c r="I3791" i="32"/>
  <c r="I3792" i="32"/>
  <c r="I3793" i="32"/>
  <c r="I3794" i="32"/>
  <c r="I3795" i="32"/>
  <c r="I3796" i="32"/>
  <c r="I3797" i="32"/>
  <c r="I3798" i="32"/>
  <c r="I3799" i="32"/>
  <c r="I3800" i="32"/>
  <c r="I3801" i="32"/>
  <c r="I3802" i="32"/>
  <c r="I3803" i="32"/>
  <c r="I3804" i="32"/>
  <c r="I3805" i="32"/>
  <c r="I3806" i="32"/>
  <c r="I3807" i="32"/>
  <c r="I3808" i="32"/>
  <c r="I3809" i="32"/>
  <c r="I3810" i="32"/>
  <c r="I3811" i="32"/>
  <c r="I3812" i="32"/>
  <c r="I3813" i="32"/>
  <c r="I3814" i="32"/>
  <c r="I3815" i="32"/>
  <c r="I3816" i="32"/>
  <c r="I3817" i="32"/>
  <c r="I3818" i="32"/>
  <c r="I3819" i="32"/>
  <c r="I3820" i="32"/>
  <c r="I3821" i="32"/>
  <c r="I3822" i="32"/>
  <c r="I3823" i="32"/>
  <c r="I3824" i="32"/>
  <c r="I3825" i="32"/>
  <c r="I3826" i="32"/>
  <c r="I3827" i="32"/>
  <c r="I3828" i="32"/>
  <c r="I3829" i="32"/>
  <c r="I3830" i="32"/>
  <c r="I3831" i="32"/>
  <c r="I3832" i="32"/>
  <c r="I3833" i="32"/>
  <c r="I3834" i="32"/>
  <c r="I3835" i="32"/>
  <c r="I3836" i="32"/>
  <c r="I3837" i="32"/>
  <c r="I3838" i="32"/>
  <c r="I3839" i="32"/>
  <c r="I3840" i="32"/>
  <c r="I3841" i="32"/>
  <c r="I3842" i="32"/>
  <c r="I3843" i="32"/>
  <c r="I3844" i="32"/>
  <c r="I3845" i="32"/>
  <c r="I3846" i="32"/>
  <c r="I3847" i="32"/>
  <c r="I3848" i="32"/>
  <c r="I3849" i="32"/>
  <c r="I3850" i="32"/>
  <c r="I3851" i="32"/>
  <c r="I3852" i="32"/>
  <c r="I3853" i="32"/>
  <c r="I3854" i="32"/>
  <c r="I3855" i="32"/>
  <c r="I3856" i="32"/>
  <c r="I3857" i="32"/>
  <c r="I3858" i="32"/>
  <c r="I3859" i="32"/>
  <c r="I3860" i="32"/>
  <c r="I3861" i="32"/>
  <c r="I3862" i="32"/>
  <c r="I3863" i="32"/>
  <c r="I3864" i="32"/>
  <c r="I3865" i="32"/>
  <c r="I3866" i="32"/>
  <c r="I3867" i="32"/>
  <c r="I3868" i="32"/>
  <c r="I3869" i="32"/>
  <c r="I3870" i="32"/>
  <c r="I3871" i="32"/>
  <c r="I3872" i="32"/>
  <c r="I3873" i="32"/>
  <c r="I3874" i="32"/>
  <c r="I3875" i="32"/>
  <c r="I3876" i="32"/>
  <c r="I3877" i="32"/>
  <c r="I3878" i="32"/>
  <c r="I3879" i="32"/>
  <c r="I3880" i="32"/>
  <c r="I3881" i="32"/>
  <c r="I3882" i="32"/>
  <c r="I3883" i="32"/>
  <c r="I3884" i="32"/>
  <c r="I3885" i="32"/>
  <c r="I3886" i="32"/>
  <c r="I3887" i="32"/>
  <c r="I3888" i="32"/>
  <c r="I3889" i="32"/>
  <c r="I3890" i="32"/>
  <c r="I3891" i="32"/>
  <c r="I3892" i="32"/>
  <c r="I3893" i="32"/>
  <c r="I3894" i="32"/>
  <c r="I3895" i="32"/>
  <c r="I3896" i="32"/>
  <c r="I3897" i="32"/>
  <c r="I3898" i="32"/>
  <c r="I3899" i="32"/>
  <c r="I3900" i="32"/>
  <c r="I3901" i="32"/>
  <c r="I3902" i="32"/>
  <c r="I3903" i="32"/>
  <c r="I3904" i="32"/>
  <c r="I3905" i="32"/>
  <c r="I3906" i="32"/>
  <c r="I3907" i="32"/>
  <c r="I3908" i="32"/>
  <c r="I3909" i="32"/>
  <c r="I3910" i="32"/>
  <c r="I3911" i="32"/>
  <c r="I3912" i="32"/>
  <c r="I3913" i="32"/>
  <c r="I3914" i="32"/>
  <c r="I3915" i="32"/>
  <c r="I3916" i="32"/>
  <c r="I3917" i="32"/>
  <c r="I3918" i="32"/>
  <c r="I3919" i="32"/>
  <c r="I3920" i="32"/>
  <c r="I3921" i="32"/>
  <c r="I3922" i="32"/>
  <c r="I3923" i="32"/>
  <c r="I3924" i="32"/>
  <c r="I3925" i="32"/>
  <c r="I3926" i="32"/>
  <c r="I3927" i="32"/>
  <c r="I3928" i="32"/>
  <c r="I3929" i="32"/>
  <c r="I3930" i="32"/>
  <c r="I3931" i="32"/>
  <c r="I3932" i="32"/>
  <c r="I3933" i="32"/>
  <c r="I3934" i="32"/>
  <c r="I3935" i="32"/>
  <c r="I3936" i="32"/>
  <c r="I3937" i="32"/>
  <c r="I3938" i="32"/>
  <c r="I3939" i="32"/>
  <c r="I3940" i="32"/>
  <c r="I3941" i="32"/>
  <c r="I3942" i="32"/>
  <c r="I3943" i="32"/>
  <c r="I3944" i="32"/>
  <c r="I3945" i="32"/>
  <c r="I3946" i="32"/>
  <c r="I3947" i="32"/>
  <c r="I3948" i="32"/>
  <c r="I3949" i="32"/>
  <c r="I3950" i="32"/>
  <c r="I3951" i="32"/>
  <c r="I3952" i="32"/>
  <c r="I3953" i="32"/>
  <c r="I3954" i="32"/>
  <c r="I3955" i="32"/>
  <c r="I3956" i="32"/>
  <c r="I3957" i="32"/>
  <c r="I3958" i="32"/>
  <c r="I3959" i="32"/>
  <c r="I3960" i="32"/>
  <c r="I3961" i="32"/>
  <c r="I3962" i="32"/>
  <c r="I3963" i="32"/>
  <c r="I3964" i="32"/>
  <c r="I3965" i="32"/>
  <c r="I3966" i="32"/>
  <c r="I3967" i="32"/>
  <c r="I3968" i="32"/>
  <c r="I3969" i="32"/>
  <c r="I3970" i="32"/>
  <c r="I3971" i="32"/>
  <c r="I3972" i="32"/>
  <c r="I3973" i="32"/>
  <c r="I3974" i="32"/>
  <c r="I3975" i="32"/>
  <c r="I3976" i="32"/>
  <c r="I3977" i="32"/>
  <c r="I3978" i="32"/>
  <c r="I3979" i="32"/>
  <c r="I3980" i="32"/>
  <c r="I3981" i="32"/>
  <c r="I3982" i="32"/>
  <c r="I3983" i="32"/>
  <c r="I3984" i="32"/>
  <c r="I3985" i="32"/>
  <c r="I3986" i="32"/>
  <c r="I3987" i="32"/>
  <c r="I3988" i="32"/>
  <c r="I3989" i="32"/>
  <c r="I3990" i="32"/>
  <c r="I3991" i="32"/>
  <c r="I3992" i="32"/>
  <c r="I3993" i="32"/>
  <c r="I3994" i="32"/>
  <c r="I3995" i="32"/>
  <c r="I3996" i="32"/>
  <c r="I3997" i="32"/>
  <c r="I3998" i="32"/>
  <c r="I3999" i="32"/>
  <c r="I4000" i="32"/>
  <c r="I4001" i="32"/>
  <c r="I4002" i="32"/>
  <c r="I4003" i="32"/>
  <c r="I4004" i="32"/>
  <c r="I4005" i="32"/>
  <c r="I4006" i="32"/>
  <c r="I4007" i="32"/>
  <c r="I4008" i="32"/>
  <c r="I4009" i="32"/>
  <c r="I4010" i="32"/>
  <c r="I4011" i="32"/>
  <c r="I4012" i="32"/>
  <c r="I4013" i="32"/>
  <c r="I4014" i="32"/>
  <c r="I4015" i="32"/>
  <c r="I4016" i="32"/>
  <c r="I4017" i="32"/>
  <c r="I4018" i="32"/>
  <c r="I4019" i="32"/>
  <c r="I4020" i="32"/>
  <c r="I4021" i="32"/>
  <c r="I4022" i="32"/>
  <c r="I4023" i="32"/>
  <c r="I4024" i="32"/>
  <c r="I4025" i="32"/>
  <c r="I4026" i="32"/>
  <c r="I4027" i="32"/>
  <c r="I4028" i="32"/>
  <c r="I4029" i="32"/>
  <c r="I4030" i="32"/>
  <c r="I4031" i="32"/>
  <c r="I4032" i="32"/>
  <c r="I4033" i="32"/>
  <c r="I4034" i="32"/>
  <c r="I4035" i="32"/>
  <c r="I4036" i="32"/>
  <c r="I4037" i="32"/>
  <c r="I4038" i="32"/>
  <c r="I4039" i="32"/>
  <c r="I4040" i="32"/>
  <c r="I4041" i="32"/>
  <c r="I4042" i="32"/>
  <c r="I4043" i="32"/>
  <c r="I4044" i="32"/>
  <c r="I4045" i="32"/>
  <c r="I4046" i="32"/>
  <c r="I4047" i="32"/>
  <c r="I4048" i="32"/>
  <c r="I4049" i="32"/>
  <c r="I4050" i="32"/>
  <c r="I4051" i="32"/>
  <c r="I4052" i="32"/>
  <c r="I4053" i="32"/>
  <c r="I4054" i="32"/>
  <c r="I4055" i="32"/>
  <c r="I4056" i="32"/>
  <c r="I4057" i="32"/>
  <c r="I4058" i="32"/>
  <c r="I4059" i="32"/>
  <c r="I4060" i="32"/>
  <c r="I4061" i="32"/>
  <c r="I4062" i="32"/>
  <c r="I4063" i="32"/>
  <c r="I4064" i="32"/>
  <c r="I4065" i="32"/>
  <c r="I4066" i="32"/>
  <c r="I4067" i="32"/>
  <c r="I4068" i="32"/>
  <c r="I4069" i="32"/>
  <c r="I4070" i="32"/>
  <c r="I4071" i="32"/>
  <c r="I4072" i="32"/>
  <c r="I4073" i="32"/>
  <c r="I4074" i="32"/>
  <c r="I4075" i="32"/>
  <c r="I4076" i="32"/>
  <c r="I4077" i="32"/>
  <c r="I4078" i="32"/>
  <c r="I4079" i="32"/>
  <c r="I4080" i="32"/>
  <c r="I4081" i="32"/>
  <c r="I4082" i="32"/>
  <c r="I4083" i="32"/>
  <c r="I4084" i="32"/>
  <c r="I4085" i="32"/>
  <c r="I4086" i="32"/>
  <c r="I4087" i="32"/>
  <c r="I4088" i="32"/>
  <c r="I4089" i="32"/>
  <c r="I4090" i="32"/>
  <c r="I4091" i="32"/>
  <c r="I4092" i="32"/>
  <c r="I4093" i="32"/>
  <c r="I4094" i="32"/>
  <c r="I4095" i="32"/>
  <c r="I4096" i="32"/>
  <c r="I4097" i="32"/>
  <c r="I4098" i="32"/>
  <c r="I4099" i="32"/>
  <c r="I4100" i="32"/>
  <c r="I4101" i="32"/>
  <c r="I4102" i="32"/>
  <c r="I4103" i="32"/>
  <c r="I4104" i="32"/>
  <c r="I4105" i="32"/>
  <c r="I4106" i="32"/>
  <c r="I4107" i="32"/>
  <c r="I4108" i="32"/>
  <c r="I4109" i="32"/>
  <c r="I4110" i="32"/>
  <c r="I4111" i="32"/>
  <c r="I4112" i="32"/>
  <c r="I4113" i="32"/>
  <c r="I4114" i="32"/>
  <c r="I4115" i="32"/>
  <c r="I4116" i="32"/>
  <c r="I4117" i="32"/>
  <c r="I4118" i="32"/>
  <c r="I4119" i="32"/>
  <c r="I4120" i="32"/>
  <c r="I4121" i="32"/>
  <c r="I4122" i="32"/>
  <c r="I4123" i="32"/>
  <c r="I4124" i="32"/>
  <c r="I4125" i="32"/>
  <c r="I4126" i="32"/>
  <c r="I4127" i="32"/>
  <c r="I4128" i="32"/>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6"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F2981" i="10"/>
  <c r="F2982" i="10"/>
  <c r="F2983" i="10"/>
  <c r="F2984" i="10"/>
  <c r="F2985" i="10"/>
  <c r="F2986" i="10"/>
  <c r="F2987" i="10"/>
  <c r="F2988" i="10"/>
  <c r="F2989" i="10"/>
  <c r="F2990" i="10"/>
  <c r="F2991" i="10"/>
  <c r="F2992" i="10"/>
  <c r="F2993" i="10"/>
  <c r="F2994" i="10"/>
  <c r="F2995" i="10"/>
  <c r="F2996" i="10"/>
  <c r="F2997" i="10"/>
  <c r="F2998" i="10"/>
  <c r="F2999" i="10"/>
  <c r="F3000" i="10"/>
  <c r="F3001" i="10"/>
  <c r="F3002" i="10"/>
  <c r="F3003" i="10"/>
  <c r="F3004" i="10"/>
  <c r="F3005" i="10"/>
  <c r="F3006" i="10"/>
  <c r="F3007" i="10"/>
  <c r="F3008" i="10"/>
  <c r="F3009" i="10"/>
  <c r="F3010" i="10"/>
  <c r="F3011" i="10"/>
  <c r="F3012" i="10"/>
  <c r="F3013" i="10"/>
  <c r="F3014" i="10"/>
  <c r="F3015" i="10"/>
  <c r="F3016" i="10"/>
  <c r="F3017" i="10"/>
  <c r="F3018" i="10"/>
  <c r="F3019" i="10"/>
  <c r="F3020" i="10"/>
  <c r="F3021" i="10"/>
  <c r="F3022" i="10"/>
  <c r="F3023" i="10"/>
  <c r="F3024" i="10"/>
  <c r="F3025" i="10"/>
  <c r="F3026" i="10"/>
  <c r="F3027" i="10"/>
  <c r="F3028" i="10"/>
  <c r="F3029" i="10"/>
  <c r="F3030" i="10"/>
  <c r="F3031" i="10"/>
  <c r="F3032" i="10"/>
  <c r="F3033" i="10"/>
  <c r="F3034" i="10"/>
  <c r="F3035" i="10"/>
  <c r="F3036" i="10"/>
  <c r="F3037" i="10"/>
  <c r="F3038" i="10"/>
  <c r="F3039" i="10"/>
  <c r="F3040" i="10"/>
  <c r="F3041" i="10"/>
  <c r="F3042" i="10"/>
  <c r="F3043" i="10"/>
  <c r="F3044" i="10"/>
  <c r="F3045" i="10"/>
  <c r="F3046" i="10"/>
  <c r="F3047" i="10"/>
  <c r="F3048" i="10"/>
  <c r="F3049" i="10"/>
  <c r="F3050" i="10"/>
  <c r="F3051" i="10"/>
  <c r="F3052" i="10"/>
  <c r="F3053" i="10"/>
  <c r="F3054" i="10"/>
  <c r="F3055" i="10"/>
  <c r="F3056" i="10"/>
  <c r="F3057" i="10"/>
  <c r="F3058" i="10"/>
  <c r="F3059" i="10"/>
  <c r="F3060" i="10"/>
  <c r="F3061" i="10"/>
  <c r="F3062" i="10"/>
  <c r="F3063" i="10"/>
  <c r="F3064" i="10"/>
  <c r="F3065" i="10"/>
  <c r="F3066" i="10"/>
  <c r="F3067" i="10"/>
  <c r="F3068" i="10"/>
  <c r="F3069" i="10"/>
  <c r="F3070" i="10"/>
  <c r="F3071" i="10"/>
  <c r="F3072" i="10"/>
  <c r="F3073" i="10"/>
  <c r="F3074" i="10"/>
  <c r="F3075" i="10"/>
  <c r="F3076" i="10"/>
  <c r="F3077" i="10"/>
  <c r="F3078" i="10"/>
  <c r="F3079" i="10"/>
  <c r="F3080" i="10"/>
  <c r="F3081" i="10"/>
  <c r="F3082" i="10"/>
  <c r="F3083" i="10"/>
  <c r="F3084" i="10"/>
  <c r="F3085" i="10"/>
  <c r="F3086" i="10"/>
  <c r="F3087" i="10"/>
  <c r="F3088" i="10"/>
  <c r="F3089" i="10"/>
  <c r="F3090" i="10"/>
  <c r="F3091" i="10"/>
  <c r="F3092" i="10"/>
  <c r="F3093" i="10"/>
  <c r="F3094" i="10"/>
  <c r="F3095" i="10"/>
  <c r="F3096" i="10"/>
  <c r="F3097" i="10"/>
  <c r="F3098" i="10"/>
  <c r="F3099" i="10"/>
  <c r="F3100" i="10"/>
  <c r="F3101" i="10"/>
  <c r="F3102" i="10"/>
  <c r="F3103" i="10"/>
  <c r="F3104" i="10"/>
  <c r="F3105" i="10"/>
  <c r="F3106" i="10"/>
  <c r="F3107" i="10"/>
  <c r="F3108" i="10"/>
  <c r="F3109" i="10"/>
  <c r="F3110" i="10"/>
  <c r="F3111" i="10"/>
  <c r="F3112" i="10"/>
  <c r="F3113" i="10"/>
  <c r="F3114" i="10"/>
  <c r="F3115" i="10"/>
  <c r="F3116" i="10"/>
  <c r="F3117" i="10"/>
  <c r="F3118" i="10"/>
  <c r="F3119" i="10"/>
  <c r="F3120" i="10"/>
  <c r="F3121" i="10"/>
  <c r="F3122" i="10"/>
  <c r="F3123" i="10"/>
  <c r="F3124" i="10"/>
  <c r="F3125" i="10"/>
  <c r="F3126" i="10"/>
  <c r="F3127" i="10"/>
  <c r="F3128" i="10"/>
  <c r="F3129" i="10"/>
  <c r="F3130" i="10"/>
  <c r="F3131" i="10"/>
  <c r="F3132" i="10"/>
  <c r="F3133" i="10"/>
  <c r="F3134" i="10"/>
  <c r="F3135" i="10"/>
  <c r="F3136" i="10"/>
  <c r="F3137" i="10"/>
  <c r="F3138" i="10"/>
  <c r="F3139" i="10"/>
  <c r="F3140" i="10"/>
  <c r="F3141" i="10"/>
  <c r="F3142" i="10"/>
  <c r="F3143" i="10"/>
  <c r="F3144" i="10"/>
  <c r="F3145" i="10"/>
  <c r="F3146" i="10"/>
  <c r="F3147" i="10"/>
  <c r="F3148" i="10"/>
  <c r="F3149" i="10"/>
  <c r="F3150" i="10"/>
  <c r="F3151" i="10"/>
  <c r="F3152" i="10"/>
  <c r="F3153" i="10"/>
  <c r="F3154" i="10"/>
  <c r="F3155" i="10"/>
  <c r="F3156" i="10"/>
  <c r="F3157" i="10"/>
  <c r="F3158" i="10"/>
  <c r="F3159" i="10"/>
  <c r="F3160" i="10"/>
  <c r="F3161" i="10"/>
  <c r="F3162" i="10"/>
  <c r="F3163" i="10"/>
  <c r="F3164" i="10"/>
  <c r="F3165" i="10"/>
  <c r="F3166" i="10"/>
  <c r="F3167" i="10"/>
  <c r="F3168" i="10"/>
  <c r="F3169" i="10"/>
  <c r="F3170" i="10"/>
  <c r="F3171" i="10"/>
  <c r="F3172" i="10"/>
  <c r="F3173" i="10"/>
  <c r="F3174" i="10"/>
  <c r="F3175" i="10"/>
  <c r="F3176" i="10"/>
  <c r="F3177" i="10"/>
  <c r="F3178" i="10"/>
  <c r="F3179" i="10"/>
  <c r="F3180" i="10"/>
  <c r="F3181" i="10"/>
  <c r="F3182" i="10"/>
  <c r="F3183" i="10"/>
  <c r="F3184" i="10"/>
  <c r="F3185" i="10"/>
  <c r="F3186" i="10"/>
  <c r="F3187" i="10"/>
  <c r="F3188" i="10"/>
  <c r="F3189" i="10"/>
  <c r="F3190" i="10"/>
  <c r="F3191" i="10"/>
  <c r="F3192" i="10"/>
  <c r="F3193" i="10"/>
  <c r="F3194" i="10"/>
  <c r="F3195" i="10"/>
  <c r="F3196" i="10"/>
  <c r="F3197" i="10"/>
  <c r="F3198" i="10"/>
  <c r="F3199" i="10"/>
  <c r="F3200" i="10"/>
  <c r="F3201" i="10"/>
  <c r="F3202" i="10"/>
  <c r="F3203" i="10"/>
  <c r="F3204" i="10"/>
  <c r="F3205" i="10"/>
  <c r="F3206" i="10"/>
  <c r="F3207" i="10"/>
  <c r="F3208" i="10"/>
  <c r="F3209" i="10"/>
  <c r="F3210" i="10"/>
  <c r="F3211" i="10"/>
  <c r="F3212" i="10"/>
  <c r="F3213" i="10"/>
  <c r="F3214" i="10"/>
  <c r="F3215" i="10"/>
  <c r="F3216" i="10"/>
  <c r="F3217" i="10"/>
  <c r="F3218" i="10"/>
  <c r="F3219" i="10"/>
  <c r="F3220" i="10"/>
  <c r="F3221" i="10"/>
  <c r="F3222" i="10"/>
  <c r="F3223" i="10"/>
  <c r="F3224" i="10"/>
  <c r="F3225" i="10"/>
  <c r="F3226" i="10"/>
  <c r="F3227" i="10"/>
  <c r="F3228" i="10"/>
  <c r="F3229" i="10"/>
  <c r="F3230" i="10"/>
  <c r="F3231" i="10"/>
  <c r="F3232" i="10"/>
  <c r="F3233" i="10"/>
  <c r="F3234" i="10"/>
  <c r="F3235" i="10"/>
  <c r="F3236" i="10"/>
  <c r="F3237" i="10"/>
  <c r="F3238" i="10"/>
  <c r="F3239" i="10"/>
  <c r="F3240" i="10"/>
  <c r="F3241" i="10"/>
  <c r="F3242" i="10"/>
  <c r="F3243" i="10"/>
  <c r="F3244" i="10"/>
  <c r="F3245" i="10"/>
  <c r="F3246" i="10"/>
  <c r="F3247" i="10"/>
  <c r="F3248" i="10"/>
  <c r="F3249" i="10"/>
  <c r="F3250" i="10"/>
  <c r="F3251" i="10"/>
  <c r="F3252" i="10"/>
  <c r="F3253" i="10"/>
  <c r="F3254" i="10"/>
  <c r="F3255" i="10"/>
  <c r="F3256" i="10"/>
  <c r="F3257" i="10"/>
  <c r="F3258" i="10"/>
  <c r="F3259" i="10"/>
  <c r="F3260" i="10"/>
  <c r="F3261" i="10"/>
  <c r="F3262" i="10"/>
  <c r="F3263" i="10"/>
  <c r="F3264" i="10"/>
  <c r="F3265" i="10"/>
  <c r="F3266" i="10"/>
  <c r="F3267" i="10"/>
  <c r="F3268" i="10"/>
  <c r="F3269" i="10"/>
  <c r="F3270" i="10"/>
  <c r="F3271" i="10"/>
  <c r="F3272" i="10"/>
  <c r="F3273" i="10"/>
  <c r="F3274" i="10"/>
  <c r="F3275" i="10"/>
  <c r="F3276" i="10"/>
  <c r="F3277" i="10"/>
  <c r="F3278" i="10"/>
  <c r="F3279" i="10"/>
  <c r="F3280" i="10"/>
  <c r="F3281" i="10"/>
  <c r="F3282" i="10"/>
  <c r="F3283" i="10"/>
  <c r="F3284" i="10"/>
  <c r="F3285" i="10"/>
  <c r="F3286" i="10"/>
  <c r="F3287" i="10"/>
  <c r="F3288" i="10"/>
  <c r="F3289" i="10"/>
  <c r="F3290" i="10"/>
  <c r="F3291" i="10"/>
  <c r="F3292" i="10"/>
  <c r="F3293" i="10"/>
  <c r="F3294" i="10"/>
  <c r="F3295" i="10"/>
  <c r="F3296" i="10"/>
  <c r="F3297" i="10"/>
  <c r="F3298" i="10"/>
  <c r="F3299" i="10"/>
  <c r="F3300" i="10"/>
  <c r="F3301" i="10"/>
  <c r="F3302" i="10"/>
  <c r="F3303" i="10"/>
  <c r="F3304" i="10"/>
  <c r="F3305" i="10"/>
  <c r="F3306" i="10"/>
  <c r="F3307" i="10"/>
  <c r="F3308" i="10"/>
  <c r="F3309" i="10"/>
  <c r="F3310" i="10"/>
  <c r="F3311" i="10"/>
  <c r="F3312" i="10"/>
  <c r="F3313" i="10"/>
  <c r="F3314" i="10"/>
  <c r="F3315" i="10"/>
  <c r="F3316" i="10"/>
  <c r="F3317" i="10"/>
  <c r="F3318" i="10"/>
  <c r="F3319" i="10"/>
  <c r="F3320" i="10"/>
  <c r="F3321" i="10"/>
  <c r="F3322" i="10"/>
  <c r="F3323" i="10"/>
  <c r="F3324" i="10"/>
  <c r="F3325" i="10"/>
  <c r="F3326" i="10"/>
  <c r="F3327" i="10"/>
  <c r="F3328" i="10"/>
  <c r="F3329" i="10"/>
  <c r="F3330" i="10"/>
  <c r="F3331" i="10"/>
  <c r="F3332" i="10"/>
  <c r="F3333" i="10"/>
  <c r="F3334" i="10"/>
  <c r="F3335" i="10"/>
  <c r="F3336" i="10"/>
  <c r="F3337" i="10"/>
  <c r="F3338" i="10"/>
  <c r="F3339" i="10"/>
  <c r="F3340" i="10"/>
  <c r="F3341" i="10"/>
  <c r="F3342" i="10"/>
  <c r="F3343" i="10"/>
  <c r="F3344" i="10"/>
  <c r="F3345" i="10"/>
  <c r="F3346" i="10"/>
  <c r="F3347" i="10"/>
  <c r="F3348" i="10"/>
  <c r="F3349" i="10"/>
  <c r="F3350" i="10"/>
  <c r="F3351" i="10"/>
  <c r="F3352" i="10"/>
  <c r="F3353" i="10"/>
  <c r="F3354" i="10"/>
  <c r="F3355" i="10"/>
  <c r="F3356" i="10"/>
  <c r="F3357" i="10"/>
  <c r="F3358" i="10"/>
  <c r="F3359" i="10"/>
  <c r="F3360" i="10"/>
  <c r="F3361" i="10"/>
  <c r="F3362" i="10"/>
  <c r="F3363" i="10"/>
  <c r="F3364" i="10"/>
  <c r="F3365" i="10"/>
  <c r="F3366" i="10"/>
  <c r="F3367" i="10"/>
  <c r="F3368" i="10"/>
  <c r="F3369" i="10"/>
  <c r="F3370" i="10"/>
  <c r="F3371" i="10"/>
  <c r="F3372" i="10"/>
  <c r="F3373" i="10"/>
  <c r="F3374" i="10"/>
  <c r="F3375" i="10"/>
  <c r="F3376" i="10"/>
  <c r="F3377" i="10"/>
  <c r="F3378" i="10"/>
  <c r="F3379" i="10"/>
  <c r="F3380" i="10"/>
  <c r="F3381" i="10"/>
  <c r="F3382" i="10"/>
  <c r="F3383" i="10"/>
  <c r="F3384" i="10"/>
  <c r="F3385" i="10"/>
  <c r="F3386" i="10"/>
  <c r="F3387" i="10"/>
  <c r="F3388" i="10"/>
  <c r="F3389" i="10"/>
  <c r="F3390" i="10"/>
  <c r="F3391" i="10"/>
  <c r="F3392" i="10"/>
  <c r="F3393" i="10"/>
  <c r="F3394" i="10"/>
  <c r="F3395" i="10"/>
  <c r="F3396" i="10"/>
  <c r="F3397" i="10"/>
  <c r="F3398" i="10"/>
  <c r="F3399" i="10"/>
  <c r="F3400" i="10"/>
  <c r="F3401" i="10"/>
  <c r="F3402" i="10"/>
  <c r="F3403" i="10"/>
  <c r="F3404" i="10"/>
  <c r="F3405" i="10"/>
  <c r="F3406" i="10"/>
  <c r="F3407" i="10"/>
  <c r="F3408" i="10"/>
  <c r="F3409" i="10"/>
  <c r="F3410" i="10"/>
  <c r="F3411" i="10"/>
  <c r="F3412" i="10"/>
  <c r="F3413" i="10"/>
  <c r="F3414" i="10"/>
  <c r="F3415" i="10"/>
  <c r="F3416" i="10"/>
  <c r="F3417" i="10"/>
  <c r="F3418" i="10"/>
  <c r="F3419" i="10"/>
  <c r="F3420" i="10"/>
  <c r="F3421" i="10"/>
  <c r="F3422" i="10"/>
  <c r="F3423" i="10"/>
  <c r="F3424" i="10"/>
  <c r="F3425" i="10"/>
  <c r="F3426" i="10"/>
  <c r="F3427" i="10"/>
  <c r="F3428" i="10"/>
  <c r="F3429" i="10"/>
  <c r="F3430" i="10"/>
  <c r="F3431" i="10"/>
  <c r="F3432" i="10"/>
  <c r="F3433" i="10"/>
  <c r="F3434" i="10"/>
  <c r="F3435" i="10"/>
  <c r="F3436" i="10"/>
  <c r="F3437" i="10"/>
  <c r="F3438" i="10"/>
  <c r="F3439" i="10"/>
  <c r="F3440" i="10"/>
  <c r="F3441" i="10"/>
  <c r="F3442" i="10"/>
  <c r="F3443" i="10"/>
  <c r="F3444" i="10"/>
  <c r="F3445" i="10"/>
  <c r="F3446" i="10"/>
  <c r="F3447" i="10"/>
  <c r="F3448" i="10"/>
  <c r="F3449" i="10"/>
  <c r="F3450" i="10"/>
  <c r="F3451" i="10"/>
  <c r="F3452" i="10"/>
  <c r="F3453" i="10"/>
  <c r="F3454" i="10"/>
  <c r="F3455" i="10"/>
  <c r="F3456" i="10"/>
  <c r="F3457" i="10"/>
  <c r="F3458" i="10"/>
  <c r="F3459" i="10"/>
  <c r="F3460" i="10"/>
  <c r="F3461" i="10"/>
  <c r="F3462" i="10"/>
  <c r="F3463" i="10"/>
  <c r="F3464" i="10"/>
  <c r="F3465" i="10"/>
  <c r="F3466" i="10"/>
  <c r="F3467" i="10"/>
  <c r="F3468" i="10"/>
  <c r="F3469" i="10"/>
  <c r="F3470" i="10"/>
  <c r="F3471" i="10"/>
  <c r="F3472" i="10"/>
  <c r="F3473" i="10"/>
  <c r="F3474" i="10"/>
  <c r="F3475" i="10"/>
  <c r="F3476" i="10"/>
  <c r="F3477" i="10"/>
  <c r="F3478" i="10"/>
  <c r="F3479" i="10"/>
  <c r="F3480" i="10"/>
  <c r="F3481" i="10"/>
  <c r="F3482" i="10"/>
  <c r="F3483" i="10"/>
  <c r="F3484" i="10"/>
  <c r="F3485" i="10"/>
  <c r="F3486" i="10"/>
  <c r="F3487" i="10"/>
  <c r="F3488" i="10"/>
  <c r="F3489" i="10"/>
  <c r="F3490" i="10"/>
  <c r="F3491" i="10"/>
  <c r="F3492" i="10"/>
  <c r="F3493" i="10"/>
  <c r="F3494" i="10"/>
  <c r="F3495" i="10"/>
  <c r="F3496" i="10"/>
  <c r="F3497" i="10"/>
  <c r="F3498" i="10"/>
  <c r="F3499" i="10"/>
  <c r="F3500" i="10"/>
  <c r="F3501" i="10"/>
  <c r="F3502" i="10"/>
  <c r="F3503" i="10"/>
  <c r="F3504" i="10"/>
  <c r="F3505" i="10"/>
  <c r="F3506" i="10"/>
  <c r="F3507" i="10"/>
  <c r="F3508" i="10"/>
  <c r="F3509" i="10"/>
  <c r="F3510" i="10"/>
  <c r="F3511" i="10"/>
  <c r="F3512" i="10"/>
  <c r="F3513" i="10"/>
  <c r="F3514" i="10"/>
  <c r="F3515" i="10"/>
  <c r="F3516" i="10"/>
  <c r="F3517" i="10"/>
  <c r="F3518" i="10"/>
  <c r="F3519" i="10"/>
  <c r="F3520" i="10"/>
  <c r="F3521" i="10"/>
  <c r="F3522" i="10"/>
  <c r="F3523" i="10"/>
  <c r="F3524" i="10"/>
  <c r="F3525" i="10"/>
  <c r="F3526" i="10"/>
  <c r="F3527" i="10"/>
  <c r="F3528" i="10"/>
  <c r="F3529"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F3552" i="10"/>
  <c r="F3553" i="10"/>
  <c r="F3554" i="10"/>
  <c r="F3555" i="10"/>
  <c r="F3556" i="10"/>
  <c r="F3557" i="10"/>
  <c r="F3558" i="10"/>
  <c r="F3559" i="10"/>
  <c r="F3560" i="10"/>
  <c r="F3561" i="10"/>
  <c r="F3562" i="10"/>
  <c r="F3563" i="10"/>
  <c r="F3564" i="10"/>
  <c r="F3565" i="10"/>
  <c r="F3566" i="10"/>
  <c r="F3567" i="10"/>
  <c r="F3568" i="10"/>
  <c r="F3569" i="10"/>
  <c r="F3570" i="10"/>
  <c r="F3571" i="10"/>
  <c r="F3572"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F3595"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F3631" i="10"/>
  <c r="F3632" i="10"/>
  <c r="F3633" i="10"/>
  <c r="F3634" i="10"/>
  <c r="F3635" i="10"/>
  <c r="F3636" i="10"/>
  <c r="F3637" i="10"/>
  <c r="F3638" i="10"/>
  <c r="F3639" i="10"/>
  <c r="F3640" i="10"/>
  <c r="F3641" i="10"/>
  <c r="F3642" i="10"/>
  <c r="F3643" i="10"/>
  <c r="F3644" i="10"/>
  <c r="F3645" i="10"/>
  <c r="F3646" i="10"/>
  <c r="F3647" i="10"/>
  <c r="F3648" i="10"/>
  <c r="F3649" i="10"/>
  <c r="F3650" i="10"/>
  <c r="F3651" i="10"/>
  <c r="F3652" i="10"/>
  <c r="F3653" i="10"/>
  <c r="F3654" i="10"/>
  <c r="F3655" i="10"/>
  <c r="F3656" i="10"/>
  <c r="F3657" i="10"/>
  <c r="F3658" i="10"/>
  <c r="F3659" i="10"/>
  <c r="F3660" i="10"/>
  <c r="F3661" i="10"/>
  <c r="F3662" i="10"/>
  <c r="F3663" i="10"/>
  <c r="F3664" i="10"/>
  <c r="F3665" i="10"/>
  <c r="F3666" i="10"/>
  <c r="F3667" i="10"/>
  <c r="F3668" i="10"/>
  <c r="F3669" i="10"/>
  <c r="F3670"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F3707" i="10"/>
  <c r="F3708" i="10"/>
  <c r="F3709" i="10"/>
  <c r="F3710" i="10"/>
  <c r="F3711" i="10"/>
  <c r="F3712" i="10"/>
  <c r="F3713" i="10"/>
  <c r="F3714" i="10"/>
  <c r="F3715" i="10"/>
  <c r="F3716" i="10"/>
  <c r="F3717" i="10"/>
  <c r="F3718" i="10"/>
  <c r="F3719" i="10"/>
  <c r="F3720" i="10"/>
  <c r="F3721" i="10"/>
  <c r="F3722" i="10"/>
  <c r="F3723" i="10"/>
  <c r="F3724" i="10"/>
  <c r="F3725" i="10"/>
  <c r="F3726" i="10"/>
  <c r="F3727" i="10"/>
  <c r="F3728" i="10"/>
  <c r="F3729" i="10"/>
  <c r="F3730" i="10"/>
  <c r="F3731" i="10"/>
  <c r="F3732" i="10"/>
  <c r="F3733" i="10"/>
  <c r="F3734" i="10"/>
  <c r="F3735" i="10"/>
  <c r="F3736" i="10"/>
  <c r="F3737" i="10"/>
  <c r="F3738" i="10"/>
  <c r="F3739" i="10"/>
  <c r="F3740" i="10"/>
  <c r="F3741" i="10"/>
  <c r="F3742" i="10"/>
  <c r="F3743" i="10"/>
  <c r="F3744" i="10"/>
  <c r="F3745" i="10"/>
  <c r="F3746" i="10"/>
  <c r="F3747" i="10"/>
  <c r="F3748" i="10"/>
  <c r="F3749" i="10"/>
  <c r="F3750" i="10"/>
  <c r="F3751" i="10"/>
  <c r="F3752" i="10"/>
  <c r="F3753" i="10"/>
  <c r="F3754" i="10"/>
  <c r="F3755" i="10"/>
  <c r="F3756" i="10"/>
  <c r="F3757" i="10"/>
  <c r="F3758" i="10"/>
  <c r="F3759" i="10"/>
  <c r="F3760" i="10"/>
  <c r="F3761" i="10"/>
  <c r="F3762" i="10"/>
  <c r="F3763" i="10"/>
  <c r="F3764" i="10"/>
  <c r="F3765" i="10"/>
  <c r="F3766" i="10"/>
  <c r="F3767" i="10"/>
  <c r="F3768" i="10"/>
  <c r="F3769" i="10"/>
  <c r="F3770" i="10"/>
  <c r="F3771" i="10"/>
  <c r="F3772" i="10"/>
  <c r="F3773" i="10"/>
  <c r="F3774" i="10"/>
  <c r="F3775" i="10"/>
  <c r="F3776" i="10"/>
  <c r="F3777" i="10"/>
  <c r="F3778" i="10"/>
  <c r="F3779" i="10"/>
  <c r="F3780" i="10"/>
  <c r="F3781" i="10"/>
  <c r="F3782" i="10"/>
  <c r="F3783" i="10"/>
  <c r="F3784" i="10"/>
  <c r="F3785" i="10"/>
  <c r="F3786" i="10"/>
  <c r="F3787" i="10"/>
  <c r="F3788" i="10"/>
  <c r="F3789" i="10"/>
  <c r="F3790" i="10"/>
  <c r="F3791" i="10"/>
  <c r="F3792" i="10"/>
  <c r="F3793" i="10"/>
  <c r="F3794" i="10"/>
  <c r="F3795" i="10"/>
  <c r="F3796" i="10"/>
  <c r="F3797" i="10"/>
  <c r="F3798" i="10"/>
  <c r="F3799" i="10"/>
  <c r="F3800" i="10"/>
  <c r="F3801" i="10"/>
  <c r="F3802"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F3839" i="10"/>
  <c r="F3840" i="10"/>
  <c r="F3841" i="10"/>
  <c r="F3842" i="10"/>
  <c r="F3843" i="10"/>
  <c r="F3844" i="10"/>
  <c r="F3845" i="10"/>
  <c r="F3846" i="10"/>
  <c r="F3847" i="10"/>
  <c r="F3848" i="10"/>
  <c r="F3849" i="10"/>
  <c r="F3850" i="10"/>
  <c r="F3851" i="10"/>
  <c r="F3852" i="10"/>
  <c r="F3853" i="10"/>
  <c r="F3854" i="10"/>
  <c r="F3855" i="10"/>
  <c r="F3856" i="10"/>
  <c r="F3857" i="10"/>
  <c r="F3858" i="10"/>
  <c r="F3859" i="10"/>
  <c r="F3860" i="10"/>
  <c r="F3861" i="10"/>
  <c r="F3862" i="10"/>
  <c r="F3863" i="10"/>
  <c r="F3864" i="10"/>
  <c r="F3865" i="10"/>
  <c r="F3866" i="10"/>
  <c r="F3867" i="10"/>
  <c r="F3868" i="10"/>
  <c r="F3869" i="10"/>
  <c r="F3870" i="10"/>
  <c r="F3871" i="10"/>
  <c r="F3872" i="10"/>
  <c r="F3873" i="10"/>
  <c r="F3874" i="10"/>
  <c r="F3875" i="10"/>
  <c r="F3876" i="10"/>
  <c r="F3877" i="10"/>
  <c r="F3878" i="10"/>
  <c r="F3879" i="10"/>
  <c r="F3880" i="10"/>
  <c r="F3881" i="10"/>
  <c r="F3882" i="10"/>
  <c r="F3883" i="10"/>
  <c r="F3884" i="10"/>
  <c r="F3885" i="10"/>
  <c r="F3886" i="10"/>
  <c r="F3887" i="10"/>
  <c r="F3888" i="10"/>
  <c r="F3889" i="10"/>
  <c r="F3890" i="10"/>
  <c r="F3891" i="10"/>
  <c r="F3892" i="10"/>
  <c r="F3893" i="10"/>
  <c r="F3894" i="10"/>
  <c r="F3895" i="10"/>
  <c r="F3896" i="10"/>
  <c r="F3897" i="10"/>
  <c r="F3898" i="10"/>
  <c r="F3899" i="10"/>
  <c r="F3900" i="10"/>
  <c r="F3901" i="10"/>
  <c r="F3902" i="10"/>
  <c r="F3903" i="10"/>
  <c r="F3904" i="10"/>
  <c r="F3905" i="10"/>
  <c r="F3906" i="10"/>
  <c r="F3907" i="10"/>
  <c r="F3908" i="10"/>
  <c r="F3909" i="10"/>
  <c r="F3910" i="10"/>
  <c r="F3911" i="10"/>
  <c r="F3912" i="10"/>
  <c r="F3913" i="10"/>
  <c r="F3914" i="10"/>
  <c r="F3915" i="10"/>
  <c r="F3916" i="10"/>
  <c r="F3917" i="10"/>
  <c r="F3918" i="10"/>
  <c r="F3919" i="10"/>
  <c r="F3920"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2" i="10"/>
  <c r="F3953" i="10"/>
  <c r="F3954" i="10"/>
  <c r="F3955" i="10"/>
  <c r="F3956" i="10"/>
  <c r="F3957" i="10"/>
  <c r="F3958" i="10"/>
  <c r="F3959" i="10"/>
  <c r="F3960" i="10"/>
  <c r="F3961" i="10"/>
  <c r="F3962" i="10"/>
  <c r="F3963" i="10"/>
  <c r="F3964" i="10"/>
  <c r="F3965" i="10"/>
  <c r="F3966" i="10"/>
  <c r="F3967" i="10"/>
  <c r="F3968" i="10"/>
  <c r="F3969" i="10"/>
  <c r="F3970" i="10"/>
  <c r="F3971" i="10"/>
  <c r="F3972" i="10"/>
  <c r="F3973" i="10"/>
  <c r="F3974" i="10"/>
  <c r="F3975" i="10"/>
  <c r="F3976" i="10"/>
  <c r="F3977" i="10"/>
  <c r="F3978" i="10"/>
  <c r="F3979" i="10"/>
  <c r="F3980" i="10"/>
  <c r="F3981" i="10"/>
  <c r="F3982" i="10"/>
  <c r="F3983" i="10"/>
  <c r="F3984" i="10"/>
  <c r="F3985" i="10"/>
  <c r="F3986" i="10"/>
  <c r="F3987" i="10"/>
  <c r="F3988" i="10"/>
  <c r="F3989" i="10"/>
  <c r="F3990" i="10"/>
  <c r="F3991" i="10"/>
  <c r="F3992" i="10"/>
  <c r="F3993" i="10"/>
  <c r="F3994" i="10"/>
  <c r="F3995" i="10"/>
  <c r="F3996" i="10"/>
  <c r="F3997" i="10"/>
  <c r="F3998" i="10"/>
  <c r="F3999" i="10"/>
  <c r="F4000" i="10"/>
  <c r="F4001" i="10"/>
  <c r="F4002" i="10"/>
  <c r="F4003" i="10"/>
  <c r="F4004" i="10"/>
  <c r="F4005" i="10"/>
  <c r="F4006" i="10"/>
  <c r="F4007" i="10"/>
  <c r="F4008" i="10"/>
  <c r="F4009" i="10"/>
  <c r="F4010" i="10"/>
  <c r="F4011" i="10"/>
  <c r="F4012" i="10"/>
  <c r="F4013" i="10"/>
  <c r="F4014" i="10"/>
  <c r="F4015" i="10"/>
  <c r="F4016" i="10"/>
  <c r="F4017" i="10"/>
  <c r="F4018" i="10"/>
  <c r="F4019" i="10"/>
  <c r="F4020" i="10"/>
  <c r="F4021" i="10"/>
  <c r="F4022" i="10"/>
  <c r="F4023" i="10"/>
  <c r="F4024" i="10"/>
  <c r="F4025" i="10"/>
  <c r="F4026" i="10"/>
  <c r="F4027" i="10"/>
  <c r="F4028" i="10"/>
  <c r="F4029" i="10"/>
  <c r="F4030" i="10"/>
  <c r="F4031" i="10"/>
  <c r="F4032" i="10"/>
  <c r="F4033" i="10"/>
  <c r="F4034" i="10"/>
  <c r="F4035" i="10"/>
  <c r="F4036" i="10"/>
  <c r="F4037" i="10"/>
  <c r="F4038" i="10"/>
  <c r="F4039" i="10"/>
  <c r="F4040" i="10"/>
  <c r="F4041" i="10"/>
  <c r="F4042" i="10"/>
  <c r="F4043" i="10"/>
  <c r="F4044" i="10"/>
  <c r="F4045" i="10"/>
  <c r="F4046" i="10"/>
  <c r="F4047" i="10"/>
  <c r="F4048"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8" i="10"/>
  <c r="F4079" i="10"/>
  <c r="F4080" i="10"/>
  <c r="F4081" i="10"/>
  <c r="F4082" i="10"/>
  <c r="F4083" i="10"/>
  <c r="F4084" i="10"/>
  <c r="F4085" i="10"/>
  <c r="F4086" i="10"/>
  <c r="F4087" i="10"/>
  <c r="F4088" i="10"/>
  <c r="F4089" i="10"/>
  <c r="F4090" i="10"/>
  <c r="F4091" i="10"/>
  <c r="F4092" i="10"/>
  <c r="F4093" i="10"/>
  <c r="F4094" i="10"/>
  <c r="F4095" i="10"/>
  <c r="F4096" i="10"/>
  <c r="F4097" i="10"/>
  <c r="F4098" i="10"/>
  <c r="F4099" i="10"/>
  <c r="F4100" i="10"/>
  <c r="F4101" i="10"/>
  <c r="F4102" i="10"/>
  <c r="F4103" i="10"/>
  <c r="F4104" i="10"/>
  <c r="F4105" i="10"/>
  <c r="F4106" i="10"/>
  <c r="F4107" i="10"/>
  <c r="F4108" i="10"/>
  <c r="F4109" i="10"/>
  <c r="F4110" i="10"/>
  <c r="F4111" i="10"/>
  <c r="F4112" i="10"/>
  <c r="F4113" i="10"/>
  <c r="F4114" i="10"/>
  <c r="F4115" i="10"/>
  <c r="F4116" i="10"/>
  <c r="F4117" i="10"/>
  <c r="F4118" i="10"/>
  <c r="F4119" i="10"/>
  <c r="F4120" i="10"/>
  <c r="F4121" i="10"/>
  <c r="F4122" i="10"/>
  <c r="F4123" i="10"/>
  <c r="F4124" i="10"/>
  <c r="F4125" i="10"/>
  <c r="F4126" i="10"/>
  <c r="F4127" i="10"/>
  <c r="F4128" i="10"/>
  <c r="F4129" i="10"/>
  <c r="F4130" i="10"/>
  <c r="F4131" i="10"/>
</calcChain>
</file>

<file path=xl/sharedStrings.xml><?xml version="1.0" encoding="utf-8"?>
<sst xmlns="http://schemas.openxmlformats.org/spreadsheetml/2006/main" count="4447" uniqueCount="944">
  <si>
    <t>Date</t>
  </si>
  <si>
    <t>Open</t>
  </si>
  <si>
    <t>High</t>
  </si>
  <si>
    <t>Low</t>
  </si>
  <si>
    <t>Close</t>
  </si>
  <si>
    <t>WTI</t>
  </si>
  <si>
    <t>BRENT</t>
  </si>
  <si>
    <t>FEDERAL FUND FUTURES</t>
  </si>
  <si>
    <t xml:space="preserve">SHORT STERLING FUTURES </t>
  </si>
  <si>
    <t>3-Month SONIA Index Futures</t>
  </si>
  <si>
    <t>EONIA Futures</t>
  </si>
  <si>
    <t>Euro Short-Term Rate Futures</t>
  </si>
  <si>
    <t>Target</t>
  </si>
  <si>
    <t>BN Survey</t>
  </si>
  <si>
    <t>Survey vs Actual</t>
  </si>
  <si>
    <t>Direction</t>
  </si>
  <si>
    <t>Change</t>
  </si>
  <si>
    <t>Discount</t>
  </si>
  <si>
    <t>Vote</t>
  </si>
  <si>
    <t>5.25%-5.50%</t>
  </si>
  <si>
    <t>Expected</t>
  </si>
  <si>
    <t>None</t>
  </si>
  <si>
    <t>12-0</t>
  </si>
  <si>
    <t>03/20/24 *</t>
  </si>
  <si>
    <t>01/31/24</t>
  </si>
  <si>
    <t>12/13/23 *</t>
  </si>
  <si>
    <t>09/20/23 *</t>
  </si>
  <si>
    <t>07/26/23</t>
  </si>
  <si>
    <t>Tightening</t>
  </si>
  <si>
    <t>11-0</t>
  </si>
  <si>
    <t>06/14/23 *</t>
  </si>
  <si>
    <t>5.00%-5.25%</t>
  </si>
  <si>
    <t>03/22/23 *</t>
  </si>
  <si>
    <t>4.75%-5.00%</t>
  </si>
  <si>
    <t>4.50%-4.75%</t>
  </si>
  <si>
    <t>12/14/22 *</t>
  </si>
  <si>
    <t>4.25%-4.50%</t>
  </si>
  <si>
    <t>3.75%-4.00%</t>
  </si>
  <si>
    <t>09/21/22 *</t>
  </si>
  <si>
    <t>3.00%-3.25%</t>
  </si>
  <si>
    <t>07/27/22</t>
  </si>
  <si>
    <t>2.25%-2.50%</t>
  </si>
  <si>
    <t>06/15/22 *</t>
  </si>
  <si>
    <t>1.50%-1.75%</t>
  </si>
  <si>
    <t>1.25%-1.50%</t>
  </si>
  <si>
    <t>Surprise</t>
  </si>
  <si>
    <t>0.75%-1.00%</t>
  </si>
  <si>
    <t>9-0</t>
  </si>
  <si>
    <t>03/16/22 *</t>
  </si>
  <si>
    <t>0.25%-0.50%</t>
  </si>
  <si>
    <t>01/26/22</t>
  </si>
  <si>
    <t>0.00%-0.25%</t>
  </si>
  <si>
    <t>12/15/21 *</t>
  </si>
  <si>
    <t>09/22/21 *</t>
  </si>
  <si>
    <t>07/28/21</t>
  </si>
  <si>
    <t>06/16/21 *</t>
  </si>
  <si>
    <t>04/28/21</t>
  </si>
  <si>
    <t>03/17/21 *</t>
  </si>
  <si>
    <t>01/27/21</t>
  </si>
  <si>
    <t>12/16/20 *</t>
  </si>
  <si>
    <t>10-0</t>
  </si>
  <si>
    <t>09/16/20 *</t>
  </si>
  <si>
    <t>07/29/20</t>
  </si>
  <si>
    <t>06/10/20 *</t>
  </si>
  <si>
    <t>04/29/20</t>
  </si>
  <si>
    <t>03/15/20</t>
  </si>
  <si>
    <t>n/a</t>
  </si>
  <si>
    <t>Unscheduled</t>
  </si>
  <si>
    <t>Easing</t>
  </si>
  <si>
    <t>1.00%-1.25%</t>
  </si>
  <si>
    <t>03/03/20 G7 call to discuss coronavirus and its impact on markets &amp; economic conditions</t>
  </si>
  <si>
    <t>01/29/20</t>
  </si>
  <si>
    <t>1.50-1.75%</t>
  </si>
  <si>
    <t>12/11/19 *</t>
  </si>
  <si>
    <t>10/30/19</t>
  </si>
  <si>
    <t>09/18/19 *</t>
  </si>
  <si>
    <t>1.75-2.00%</t>
  </si>
  <si>
    <t>07/31/19</t>
  </si>
  <si>
    <t>2.00-2.25%</t>
  </si>
  <si>
    <t>06/19/19 *</t>
  </si>
  <si>
    <t>2.25-2.50%</t>
  </si>
  <si>
    <t>03/20/19 *</t>
  </si>
  <si>
    <t>01/30/19</t>
  </si>
  <si>
    <t>12/19/18 *</t>
  </si>
  <si>
    <t>09/26/18 *</t>
  </si>
  <si>
    <t>8-0</t>
  </si>
  <si>
    <t>06/13/18 *</t>
  </si>
  <si>
    <t>03/21/18 *</t>
  </si>
  <si>
    <t>Powell assumes chairman’s position on Feb. 5, 2018</t>
  </si>
  <si>
    <t>01/31/18</t>
  </si>
  <si>
    <t>1.25-1.50%</t>
  </si>
  <si>
    <t>12/13/17 *</t>
  </si>
  <si>
    <t>1.00-1.25%</t>
  </si>
  <si>
    <t>09/20/17 *</t>
  </si>
  <si>
    <t>07/26/17</t>
  </si>
  <si>
    <t>06/14/17 *</t>
  </si>
  <si>
    <t>0.75-1.00%</t>
  </si>
  <si>
    <t>03/15/17 *</t>
  </si>
  <si>
    <t>0.50-0.75%</t>
  </si>
  <si>
    <t>12/14/16 *</t>
  </si>
  <si>
    <t>0.25-0.50%</t>
  </si>
  <si>
    <t>09/21/16 *</t>
  </si>
  <si>
    <t>07/27/16</t>
  </si>
  <si>
    <t>06/15/16 *</t>
  </si>
  <si>
    <t>04/27/16</t>
  </si>
  <si>
    <t>03/16/16 *</t>
  </si>
  <si>
    <t>01/27/16</t>
  </si>
  <si>
    <t>12/16/15 *</t>
  </si>
  <si>
    <t>10/28/15</t>
  </si>
  <si>
    <t>0-0.25%</t>
  </si>
  <si>
    <t>09/17/15 *</t>
  </si>
  <si>
    <t>07/29/15</t>
  </si>
  <si>
    <t>06/17/15 *</t>
  </si>
  <si>
    <t>04/29/15</t>
  </si>
  <si>
    <t>03/18/15 *</t>
  </si>
  <si>
    <t>01/28/15</t>
  </si>
  <si>
    <t>12/17/14 *</t>
  </si>
  <si>
    <t>10/29/14</t>
  </si>
  <si>
    <t>09/17/14 *</t>
  </si>
  <si>
    <t>07/30/14</t>
  </si>
  <si>
    <t>06/18/14 *</t>
  </si>
  <si>
    <t>04/30/14</t>
  </si>
  <si>
    <t>03/19/14 *</t>
  </si>
  <si>
    <t>03/04/14 video-conference to discuss issues associated with forward guidance</t>
  </si>
  <si>
    <t>Yellen assumes chairman’s position on Feb. 3, 2014</t>
  </si>
  <si>
    <t>01/29/14</t>
  </si>
  <si>
    <t>0-.25%</t>
  </si>
  <si>
    <t>12/18/13 *</t>
  </si>
  <si>
    <t>10/30/13</t>
  </si>
  <si>
    <t>10/16/13 video-conference to discuss events should federal debt limit</t>
  </si>
  <si>
    <t>09/18/13 *</t>
  </si>
  <si>
    <t>07/31/13</t>
  </si>
  <si>
    <t>06/19/13 *</t>
  </si>
  <si>
    <t>03/20/13 *</t>
  </si>
  <si>
    <t>01/30/13</t>
  </si>
  <si>
    <t>12/12/12 *</t>
  </si>
  <si>
    <t>10/24/12</t>
  </si>
  <si>
    <t>09/13/12 *</t>
  </si>
  <si>
    <t>06/20/12 *</t>
  </si>
  <si>
    <t>04/25/12 *</t>
  </si>
  <si>
    <t>03/13/12</t>
  </si>
  <si>
    <t>01/25/12 *</t>
  </si>
  <si>
    <t>12/13/11</t>
  </si>
  <si>
    <t>11/28/11 video-conference to discuss temporary liquidity swap arrangements</t>
  </si>
  <si>
    <t>11/02/11 *</t>
  </si>
  <si>
    <t>09/21/11</t>
  </si>
  <si>
    <t>8/1/2011 video-conference to discuss debt limit downgrade and US sovereign credit rating</t>
  </si>
  <si>
    <t>06/22/11 *</t>
  </si>
  <si>
    <t>04/27/11 *</t>
  </si>
  <si>
    <t>03/15/11</t>
  </si>
  <si>
    <t>01/26/11 *</t>
  </si>
  <si>
    <t>12/14/10</t>
  </si>
  <si>
    <t>11/03/10 *</t>
  </si>
  <si>
    <t>10/15/10 video-conference to discuss communication the Committee’s objectives</t>
  </si>
  <si>
    <t>09/21/10</t>
  </si>
  <si>
    <t>06/23/10 *</t>
  </si>
  <si>
    <t>05/09/10 conference call to discuss developments in global financial markets</t>
  </si>
  <si>
    <t>04/28/10 *</t>
  </si>
  <si>
    <t>03/16/10</t>
  </si>
  <si>
    <t>02/18/10</t>
  </si>
  <si>
    <t>01/27/10 *</t>
  </si>
  <si>
    <t>12/16/09</t>
  </si>
  <si>
    <t>11/04/09 *</t>
  </si>
  <si>
    <t>09/23/09</t>
  </si>
  <si>
    <t>06/24/09 *</t>
  </si>
  <si>
    <t>06/03/09 conference call to review economic and financial developments</t>
  </si>
  <si>
    <t>04/29/09 *</t>
  </si>
  <si>
    <t>03/18/09</t>
  </si>
  <si>
    <t>2/7/2009 conference call to discuss Treasury’s financial stabilization plan.</t>
  </si>
  <si>
    <t>01/28/09 *</t>
  </si>
  <si>
    <t>01/16/09 conference call to discuss an explicit numerical objective for inflation</t>
  </si>
  <si>
    <t>12/16/08</t>
  </si>
  <si>
    <t>SURPRISE</t>
  </si>
  <si>
    <t>-1 to -.75%</t>
  </si>
  <si>
    <t>0.50%</t>
  </si>
  <si>
    <t>10/29/08 *</t>
  </si>
  <si>
    <t>10/07/08 conference call to review recent developments</t>
  </si>
  <si>
    <t>09/29/08 conference call to review recent developments</t>
  </si>
  <si>
    <t>09/16/08</t>
  </si>
  <si>
    <t>07/24/08 conference call to discuss liquidity facilities</t>
  </si>
  <si>
    <t>06/25/08 *</t>
  </si>
  <si>
    <t>04/30/08 *</t>
  </si>
  <si>
    <t>03/18/08</t>
  </si>
  <si>
    <t>03/10/08 conference call to review financial market developments</t>
  </si>
  <si>
    <t>01/30/08</t>
  </si>
  <si>
    <t>01/22/08</t>
  </si>
  <si>
    <t>01/21/08 committee reviewed recent economic data and financial market developments</t>
  </si>
  <si>
    <t>01/09/08 committee reviewed recent economic data and financial market developments</t>
  </si>
  <si>
    <t>10/31/07</t>
  </si>
  <si>
    <t>09/18/07</t>
  </si>
  <si>
    <t>08/17/07</t>
  </si>
  <si>
    <t>08/16/07 committee reviewed developments in money and credit markets, actions take effect 8/17/07</t>
  </si>
  <si>
    <t>08/10/07 committee reviewed developments in money and credit markets</t>
  </si>
  <si>
    <t>06/28/07</t>
  </si>
  <si>
    <t>03/21/07</t>
  </si>
  <si>
    <t>01/31/07</t>
  </si>
  <si>
    <t>10/25/06</t>
  </si>
  <si>
    <t>09/20/06</t>
  </si>
  <si>
    <t>06/29/06</t>
  </si>
  <si>
    <t>03/28/06</t>
  </si>
  <si>
    <t>Bernanke assumes chairman’s position on Feb. 1, 2006</t>
  </si>
  <si>
    <t>01/31/06</t>
  </si>
  <si>
    <t>12/13/05</t>
  </si>
  <si>
    <t>09/20/05</t>
  </si>
  <si>
    <t>06/30/05</t>
  </si>
  <si>
    <t>03/22/05</t>
  </si>
  <si>
    <t>12/14/04</t>
  </si>
  <si>
    <t>09/21/04</t>
  </si>
  <si>
    <t>06/30/04</t>
  </si>
  <si>
    <t>03/16/04</t>
  </si>
  <si>
    <t>01/28/04</t>
  </si>
  <si>
    <t>10/28/03</t>
  </si>
  <si>
    <t>09/16/03</t>
  </si>
  <si>
    <t>06/25/03</t>
  </si>
  <si>
    <t>03/18/03</t>
  </si>
  <si>
    <t>01/29/03</t>
  </si>
  <si>
    <t>Primary Credit Rate Replaces Discount Rate Jan. 9, 2003</t>
  </si>
  <si>
    <t>09/24/02</t>
  </si>
  <si>
    <t>08/13/02</t>
  </si>
  <si>
    <t>06/26/02</t>
  </si>
  <si>
    <t>03/19/02</t>
  </si>
  <si>
    <t>01/30/02</t>
  </si>
  <si>
    <t>09/17/01</t>
  </si>
  <si>
    <t>08/21/01</t>
  </si>
  <si>
    <t>06/27/01</t>
  </si>
  <si>
    <t>05/15/01</t>
  </si>
  <si>
    <t>04/18/01</t>
  </si>
  <si>
    <t>03/20/01</t>
  </si>
  <si>
    <t>01/31/01</t>
  </si>
  <si>
    <t>12/19/00</t>
  </si>
  <si>
    <t>11/15/00</t>
  </si>
  <si>
    <t>10/03/00</t>
  </si>
  <si>
    <t>08/22/00</t>
  </si>
  <si>
    <t>06/28/00</t>
  </si>
  <si>
    <t>05/16/00</t>
  </si>
  <si>
    <t>03/21/00</t>
  </si>
  <si>
    <t>02/02/00</t>
  </si>
  <si>
    <t>12/21/99</t>
  </si>
  <si>
    <t>11/16/99</t>
  </si>
  <si>
    <t>10/05/99</t>
  </si>
  <si>
    <t>08/24/99</t>
  </si>
  <si>
    <t>06/30/99</t>
  </si>
  <si>
    <t>05/18/99</t>
  </si>
  <si>
    <t>03/30/99</t>
  </si>
  <si>
    <t>02/03/99</t>
  </si>
  <si>
    <t>12/22/98</t>
  </si>
  <si>
    <t>11/17/98</t>
  </si>
  <si>
    <t>10/15/98</t>
  </si>
  <si>
    <t>09/29/98</t>
  </si>
  <si>
    <t>08/18/98</t>
  </si>
  <si>
    <t>07/01/98</t>
  </si>
  <si>
    <t>05/19/98</t>
  </si>
  <si>
    <t>03/31/98</t>
  </si>
  <si>
    <t>02/04/98</t>
  </si>
  <si>
    <t>12/16/97</t>
  </si>
  <si>
    <t>11/12/97</t>
  </si>
  <si>
    <t>09/30/97</t>
  </si>
  <si>
    <t>08/19/97</t>
  </si>
  <si>
    <t>07/02/97</t>
  </si>
  <si>
    <t>05/20/97</t>
  </si>
  <si>
    <t>03/25/97</t>
  </si>
  <si>
    <t>02/05/97</t>
  </si>
  <si>
    <t>12/17/96</t>
  </si>
  <si>
    <t>11/13/96</t>
  </si>
  <si>
    <t>09/24/96</t>
  </si>
  <si>
    <t>08/20/96</t>
  </si>
  <si>
    <t>07/03/96</t>
  </si>
  <si>
    <t>05/21/96</t>
  </si>
  <si>
    <t>03/26/96</t>
  </si>
  <si>
    <t>01/31/96</t>
  </si>
  <si>
    <t>12/19/95</t>
  </si>
  <si>
    <t>11/15/95</t>
  </si>
  <si>
    <t>09/26/95</t>
  </si>
  <si>
    <t>08/22/95</t>
  </si>
  <si>
    <t>07/06/95</t>
  </si>
  <si>
    <t>05/23/95</t>
  </si>
  <si>
    <t>03/28/95</t>
  </si>
  <si>
    <t>02/01/95</t>
  </si>
  <si>
    <t>12/20/94</t>
  </si>
  <si>
    <t>11/15/94</t>
  </si>
  <si>
    <t>09/27/94</t>
  </si>
  <si>
    <t>08/16/94</t>
  </si>
  <si>
    <t>07/06/94</t>
  </si>
  <si>
    <t>9-2*</t>
  </si>
  <si>
    <t>05/17/94</t>
  </si>
  <si>
    <t>04/18/94</t>
  </si>
  <si>
    <t>03/22/94</t>
  </si>
  <si>
    <t>02/04/94</t>
  </si>
  <si>
    <t>12/21/93</t>
  </si>
  <si>
    <t>11/16/93</t>
  </si>
  <si>
    <t>09/23/93</t>
  </si>
  <si>
    <t>08/17/93</t>
  </si>
  <si>
    <t>07/07/93</t>
  </si>
  <si>
    <t>05/18/93</t>
  </si>
  <si>
    <t>03/23/93</t>
  </si>
  <si>
    <t>02/03/93</t>
  </si>
  <si>
    <t>12/22/92</t>
  </si>
  <si>
    <t>11/17/92</t>
  </si>
  <si>
    <t>10/06/92</t>
  </si>
  <si>
    <t>09/04/92</t>
  </si>
  <si>
    <t>08/18/92</t>
  </si>
  <si>
    <t>07/02/92</t>
  </si>
  <si>
    <t>05/19/92</t>
  </si>
  <si>
    <t>04/09/92</t>
  </si>
  <si>
    <t>03/31/92</t>
  </si>
  <si>
    <t>02/05/92</t>
  </si>
  <si>
    <t>12/20/91</t>
  </si>
  <si>
    <t>12/06/91</t>
  </si>
  <si>
    <t>11/06/91</t>
  </si>
  <si>
    <t>10/31/91</t>
  </si>
  <si>
    <t>10/01/91</t>
  </si>
  <si>
    <t>09/13/91</t>
  </si>
  <si>
    <t>08/20/91</t>
  </si>
  <si>
    <t>08/06/91</t>
  </si>
  <si>
    <t>07/03/91</t>
  </si>
  <si>
    <t>05/14/91</t>
  </si>
  <si>
    <t>04/30/91</t>
  </si>
  <si>
    <t>03/26/91</t>
  </si>
  <si>
    <t>03/08/91</t>
  </si>
  <si>
    <t>02/06/91</t>
  </si>
  <si>
    <t>02/01/91</t>
  </si>
  <si>
    <t>01/08/91</t>
  </si>
  <si>
    <t>12/18/90</t>
  </si>
  <si>
    <t>12/07/90</t>
  </si>
  <si>
    <t>11/14/90</t>
  </si>
  <si>
    <t>10/29/90</t>
  </si>
  <si>
    <t>10/02/90</t>
  </si>
  <si>
    <t>08/21/90</t>
  </si>
  <si>
    <t>07/13/90</t>
  </si>
  <si>
    <t>07/03/90</t>
  </si>
  <si>
    <t>05/15/90</t>
  </si>
  <si>
    <t>03/27/90</t>
  </si>
  <si>
    <t>02/07/90</t>
  </si>
  <si>
    <t>12/19/89</t>
  </si>
  <si>
    <t>11/14/89</t>
  </si>
  <si>
    <t>10/18/89</t>
  </si>
  <si>
    <t>10/03/89</t>
  </si>
  <si>
    <t>08/22/89</t>
  </si>
  <si>
    <t>07/26/89</t>
  </si>
  <si>
    <t>07/06/89</t>
  </si>
  <si>
    <t>06/05/89</t>
  </si>
  <si>
    <t>05/16/89</t>
  </si>
  <si>
    <t>03/28/89</t>
  </si>
  <si>
    <t>02/24/89</t>
  </si>
  <si>
    <t>02/23/89</t>
  </si>
  <si>
    <t>02/14/89</t>
  </si>
  <si>
    <t>02/08/89</t>
  </si>
  <si>
    <t>12/14/88</t>
  </si>
  <si>
    <t>11/22/88</t>
  </si>
  <si>
    <t>11/01/88</t>
  </si>
  <si>
    <t>10/17/88</t>
  </si>
  <si>
    <t>09/20/88</t>
  </si>
  <si>
    <t>08/09/88</t>
  </si>
  <si>
    <t>08/05/88</t>
  </si>
  <si>
    <t>07/19/88</t>
  </si>
  <si>
    <t>06/30/88</t>
  </si>
  <si>
    <t>06/22/88</t>
  </si>
  <si>
    <t>05/25/88</t>
  </si>
  <si>
    <t>05/17/88</t>
  </si>
  <si>
    <t>03/29/88</t>
  </si>
  <si>
    <t>02/10/88</t>
  </si>
  <si>
    <t>01/05/88</t>
  </si>
  <si>
    <t>12/16/87</t>
  </si>
  <si>
    <t>11/04/87</t>
  </si>
  <si>
    <t>No target rate from 10/19 to 11/3 due to stock market crash</t>
  </si>
  <si>
    <t>10/08/87</t>
  </si>
  <si>
    <t>09/22/87</t>
  </si>
  <si>
    <t>09/04/87</t>
  </si>
  <si>
    <t>09/03/87</t>
  </si>
  <si>
    <t>08/18/87</t>
  </si>
  <si>
    <t>Greenspan assumes chairman’s position on Aug. 11, 1987</t>
  </si>
  <si>
    <t>07/07/87</t>
  </si>
  <si>
    <t>07/02/87</t>
  </si>
  <si>
    <t>05/19/87</t>
  </si>
  <si>
    <t>04/29/87</t>
  </si>
  <si>
    <t>03/31/87</t>
  </si>
  <si>
    <t>02/11/87</t>
  </si>
  <si>
    <t>12/16/86</t>
  </si>
  <si>
    <t>11/05/86</t>
  </si>
  <si>
    <t>09/23/86</t>
  </si>
  <si>
    <t>08/19/86</t>
  </si>
  <si>
    <t>07/11/86</t>
  </si>
  <si>
    <t>06/05/86</t>
  </si>
  <si>
    <t>05/20/86</t>
  </si>
  <si>
    <t>04/21/86</t>
  </si>
  <si>
    <t>04/01/86</t>
  </si>
  <si>
    <t>03/07/86</t>
  </si>
  <si>
    <t>02/12/86</t>
  </si>
  <si>
    <t>12/17/85</t>
  </si>
  <si>
    <t>11/05/85</t>
  </si>
  <si>
    <t>10/01/85</t>
  </si>
  <si>
    <t>08/20/85</t>
  </si>
  <si>
    <t>05/21/85</t>
  </si>
  <si>
    <t>04/16/85</t>
  </si>
  <si>
    <t>03/29/85</t>
  </si>
  <si>
    <t>02/13/85</t>
  </si>
  <si>
    <t>12/24/84</t>
  </si>
  <si>
    <t>12/18/84</t>
  </si>
  <si>
    <t>11/22/84</t>
  </si>
  <si>
    <t>11/07/84</t>
  </si>
  <si>
    <t>10/02/84</t>
  </si>
  <si>
    <t>08/21/84</t>
  </si>
  <si>
    <t>06/30/84</t>
  </si>
  <si>
    <t>04/09/84</t>
  </si>
  <si>
    <t>03/27/84</t>
  </si>
  <si>
    <t>8/83-10/83</t>
  </si>
  <si>
    <t>5/83-8/83</t>
  </si>
  <si>
    <t>12/15/82</t>
  </si>
  <si>
    <t>11/22/82</t>
  </si>
  <si>
    <t>10/12/82</t>
  </si>
  <si>
    <t>09/24/82</t>
  </si>
  <si>
    <t>08/27/82</t>
  </si>
  <si>
    <t>08/16/82</t>
  </si>
  <si>
    <t>08/02/82</t>
  </si>
  <si>
    <t>07/20/82</t>
  </si>
  <si>
    <t>4/82-6/82</t>
  </si>
  <si>
    <t>1/82-4/82</t>
  </si>
  <si>
    <t>12/04/81</t>
  </si>
  <si>
    <t>11/30/81</t>
  </si>
  <si>
    <t>11/02/81</t>
  </si>
  <si>
    <t>6/81-10/81</t>
  </si>
  <si>
    <t>05/31/81</t>
  </si>
  <si>
    <t>05/08/81</t>
  </si>
  <si>
    <t>05/05/81</t>
  </si>
  <si>
    <t>1/81-4/81</t>
  </si>
  <si>
    <t>01/08/81</t>
  </si>
  <si>
    <t>12/29/80</t>
  </si>
  <si>
    <t>12/05/80</t>
  </si>
  <si>
    <t>11/26/80</t>
  </si>
  <si>
    <t>11/17/80</t>
  </si>
  <si>
    <t>11/07/80</t>
  </si>
  <si>
    <t>10/80-11/80</t>
  </si>
  <si>
    <t>10/01/80</t>
  </si>
  <si>
    <t>09/26/80</t>
  </si>
  <si>
    <t>09/15/80</t>
  </si>
  <si>
    <t>08/07/80</t>
  </si>
  <si>
    <t>07/28/80</t>
  </si>
  <si>
    <t>06/13/80</t>
  </si>
  <si>
    <t>06/05/80</t>
  </si>
  <si>
    <t>05/30/80</t>
  </si>
  <si>
    <t>05/22/80</t>
  </si>
  <si>
    <t>4/80-5/80</t>
  </si>
  <si>
    <t>2/80-3/80</t>
  </si>
  <si>
    <t>02/15/80</t>
  </si>
  <si>
    <t>01/14/80</t>
  </si>
  <si>
    <t>11/79-12/79</t>
  </si>
  <si>
    <t>10/25/79</t>
  </si>
  <si>
    <t>10/08/79</t>
  </si>
  <si>
    <t>09/19/79</t>
  </si>
  <si>
    <t>08/31/79</t>
  </si>
  <si>
    <t>08/17/79</t>
  </si>
  <si>
    <t>Volcker assumes chairman’s position on Aug. 6, 1979</t>
  </si>
  <si>
    <t>07/27/79</t>
  </si>
  <si>
    <t>07/20/79</t>
  </si>
  <si>
    <t>04/30/79</t>
  </si>
  <si>
    <t>12/20/78</t>
  </si>
  <si>
    <t>11/15/78</t>
  </si>
  <si>
    <t>11/01/78</t>
  </si>
  <si>
    <t>10/18/78</t>
  </si>
  <si>
    <t>09/29/78</t>
  </si>
  <si>
    <t>09/22/78</t>
  </si>
  <si>
    <t>09/20/78</t>
  </si>
  <si>
    <t>09/08/78</t>
  </si>
  <si>
    <t>08/25/78</t>
  </si>
  <si>
    <t>08/21/78</t>
  </si>
  <si>
    <t>08/16/78</t>
  </si>
  <si>
    <t>07/19/78</t>
  </si>
  <si>
    <t>07/03/78</t>
  </si>
  <si>
    <t>06/21/78</t>
  </si>
  <si>
    <t>05/17/78</t>
  </si>
  <si>
    <t>05/11/78</t>
  </si>
  <si>
    <t>04/27/78</t>
  </si>
  <si>
    <t>04/26/78</t>
  </si>
  <si>
    <t>04/19/78</t>
  </si>
  <si>
    <t>Miller assumes chairman’s position on March 8, 1978</t>
  </si>
  <si>
    <t>01/09/78</t>
  </si>
  <si>
    <t>10/26/77</t>
  </si>
  <si>
    <t>10/15/77</t>
  </si>
  <si>
    <t>09/20/77</t>
  </si>
  <si>
    <t>09/15/77</t>
  </si>
  <si>
    <t>08/31/77</t>
  </si>
  <si>
    <t>08/14/77</t>
  </si>
  <si>
    <t>12/76-8/77</t>
  </si>
  <si>
    <t>11/26/76</t>
  </si>
  <si>
    <t>11/22/76</t>
  </si>
  <si>
    <t>10/13/76</t>
  </si>
  <si>
    <t>7/76-10/76</t>
  </si>
  <si>
    <t>05/01/76</t>
  </si>
  <si>
    <t>04/21/76</t>
  </si>
  <si>
    <t>01/19/76</t>
  </si>
  <si>
    <t>01/12/76</t>
  </si>
  <si>
    <t>10/75-1/76</t>
  </si>
  <si>
    <t>6/75-9/75</t>
  </si>
  <si>
    <t>06/01/75</t>
  </si>
  <si>
    <t>05/16/75</t>
  </si>
  <si>
    <t>05/01/75</t>
  </si>
  <si>
    <t>04/30/75</t>
  </si>
  <si>
    <t>03/21/75</t>
  </si>
  <si>
    <t>03/10/75</t>
  </si>
  <si>
    <t>02/26/75</t>
  </si>
  <si>
    <t>02/06/75</t>
  </si>
  <si>
    <t>02/04/75</t>
  </si>
  <si>
    <t>01/16/75</t>
  </si>
  <si>
    <t>01/10/75</t>
  </si>
  <si>
    <t>12/20/74</t>
  </si>
  <si>
    <t>12/15/74</t>
  </si>
  <si>
    <t>12/09/74</t>
  </si>
  <si>
    <t>11/26/74</t>
  </si>
  <si>
    <t>7/74-11/74</t>
  </si>
  <si>
    <t>5/74-7/74</t>
  </si>
  <si>
    <t>04/25/74</t>
  </si>
  <si>
    <t>3/74-4/74</t>
  </si>
  <si>
    <t>9/73-2/74</t>
  </si>
  <si>
    <t>08/30/73</t>
  </si>
  <si>
    <t>08/14/73</t>
  </si>
  <si>
    <t>07/27/73</t>
  </si>
  <si>
    <t>07/15/73</t>
  </si>
  <si>
    <t>07/06/73</t>
  </si>
  <si>
    <t>07/02/73</t>
  </si>
  <si>
    <t>06/11/73</t>
  </si>
  <si>
    <t>05/31/73</t>
  </si>
  <si>
    <t>05/18/73</t>
  </si>
  <si>
    <t>05/11/73</t>
  </si>
  <si>
    <t>05/04/73</t>
  </si>
  <si>
    <t>03/29/73</t>
  </si>
  <si>
    <t>03/14/73</t>
  </si>
  <si>
    <t>03/03/73</t>
  </si>
  <si>
    <t>02/26/73</t>
  </si>
  <si>
    <t>02/12/73</t>
  </si>
  <si>
    <t>01/27/73</t>
  </si>
  <si>
    <t>01/19/73</t>
  </si>
  <si>
    <t>01/15/73</t>
  </si>
  <si>
    <t>01/04/73</t>
  </si>
  <si>
    <t>3/72-12/72</t>
  </si>
  <si>
    <t>12/71-2/72</t>
  </si>
  <si>
    <t>12/17/71</t>
  </si>
  <si>
    <t>12/16/71</t>
  </si>
  <si>
    <t>11/29/71</t>
  </si>
  <si>
    <t>11/12/71</t>
  </si>
  <si>
    <t>11/07/71</t>
  </si>
  <si>
    <t>9/71-10/71</t>
  </si>
  <si>
    <t>08/15/71</t>
  </si>
  <si>
    <t>07/16/71</t>
  </si>
  <si>
    <t>07/02/71</t>
  </si>
  <si>
    <t>3/71-7/71</t>
  </si>
  <si>
    <t>02/19/71</t>
  </si>
  <si>
    <t>02/04/71</t>
  </si>
  <si>
    <t>01/22/71</t>
  </si>
  <si>
    <t>01/12/71</t>
  </si>
  <si>
    <t>01/08/71</t>
  </si>
  <si>
    <t>Average Monthly Federal Funds and Discount Rates</t>
  </si>
  <si>
    <t>12/01/70</t>
  </si>
  <si>
    <t>11/01/70</t>
  </si>
  <si>
    <t>10/01/70</t>
  </si>
  <si>
    <t>09/01/70</t>
  </si>
  <si>
    <t>08/01/70</t>
  </si>
  <si>
    <t>07/01/70</t>
  </si>
  <si>
    <t>06/01/70</t>
  </si>
  <si>
    <t>05/01/70</t>
  </si>
  <si>
    <t>04/01/70</t>
  </si>
  <si>
    <t>03/01/70</t>
  </si>
  <si>
    <t>02/01/70</t>
  </si>
  <si>
    <t>Burns assumes chairman’s position on Feb. 1, 1970</t>
  </si>
  <si>
    <t>01/01/70</t>
  </si>
  <si>
    <t>12/01/69</t>
  </si>
  <si>
    <t>11/01/69</t>
  </si>
  <si>
    <t>10/01/69</t>
  </si>
  <si>
    <t>09/01/69</t>
  </si>
  <si>
    <t>08/01/69</t>
  </si>
  <si>
    <t>07/01/69</t>
  </si>
  <si>
    <t>06/01/69</t>
  </si>
  <si>
    <t>05/01/69</t>
  </si>
  <si>
    <t>04/01/69</t>
  </si>
  <si>
    <t>03/01/69</t>
  </si>
  <si>
    <t>02/01/69</t>
  </si>
  <si>
    <t>01/01/69</t>
  </si>
  <si>
    <t>12/01/68</t>
  </si>
  <si>
    <t>11/01/68</t>
  </si>
  <si>
    <t>10/01/68</t>
  </si>
  <si>
    <t>09/01/68</t>
  </si>
  <si>
    <t>08/01/68</t>
  </si>
  <si>
    <t>07/01/68</t>
  </si>
  <si>
    <t>06/01/68</t>
  </si>
  <si>
    <t>05/01/68</t>
  </si>
  <si>
    <t>04/01/68</t>
  </si>
  <si>
    <t>03/01/68</t>
  </si>
  <si>
    <t>02/01/68</t>
  </si>
  <si>
    <t>01/01/68</t>
  </si>
  <si>
    <t>12/01/67</t>
  </si>
  <si>
    <t>11/01/67</t>
  </si>
  <si>
    <t>10/01/67</t>
  </si>
  <si>
    <t>09/01/67</t>
  </si>
  <si>
    <t>08/01/67</t>
  </si>
  <si>
    <t>07/01/67</t>
  </si>
  <si>
    <t>06/01/67</t>
  </si>
  <si>
    <t>05/01/67</t>
  </si>
  <si>
    <t>04/01/67</t>
  </si>
  <si>
    <t>03/01/67</t>
  </si>
  <si>
    <t>02/01/67</t>
  </si>
  <si>
    <t>01/01/67</t>
  </si>
  <si>
    <t>12/01/66</t>
  </si>
  <si>
    <t>11/01/66</t>
  </si>
  <si>
    <t>10/01/66</t>
  </si>
  <si>
    <t>09/01/66</t>
  </si>
  <si>
    <t>08/01/66</t>
  </si>
  <si>
    <t>07/01/66</t>
  </si>
  <si>
    <t>06/01/66</t>
  </si>
  <si>
    <t>05/01/66</t>
  </si>
  <si>
    <t>04/01/66</t>
  </si>
  <si>
    <t>03/01/66</t>
  </si>
  <si>
    <t>02/01/66</t>
  </si>
  <si>
    <t>01/01/66</t>
  </si>
  <si>
    <t>12/01/65</t>
  </si>
  <si>
    <t>11/01/65</t>
  </si>
  <si>
    <t>10/01/65</t>
  </si>
  <si>
    <t>09/01/65</t>
  </si>
  <si>
    <t>08/01/65</t>
  </si>
  <si>
    <t>07/01/65</t>
  </si>
  <si>
    <t>06/01/65</t>
  </si>
  <si>
    <t>05/01/65</t>
  </si>
  <si>
    <t>04/01/65</t>
  </si>
  <si>
    <t>03/01/65</t>
  </si>
  <si>
    <t>02/01/65</t>
  </si>
  <si>
    <t>01/01/65</t>
  </si>
  <si>
    <t>12/01/64</t>
  </si>
  <si>
    <t>11/01/64</t>
  </si>
  <si>
    <t>10/01/64</t>
  </si>
  <si>
    <t>09/01/64</t>
  </si>
  <si>
    <t>08/01/64</t>
  </si>
  <si>
    <t>07/01/64</t>
  </si>
  <si>
    <t>06/01/64</t>
  </si>
  <si>
    <t>05/01/64</t>
  </si>
  <si>
    <t>04/01/64</t>
  </si>
  <si>
    <t>03/01/64</t>
  </si>
  <si>
    <t>02/01/64</t>
  </si>
  <si>
    <t>01/01/64</t>
  </si>
  <si>
    <t>12/01/63</t>
  </si>
  <si>
    <t>11/01/63</t>
  </si>
  <si>
    <t>10/01/63</t>
  </si>
  <si>
    <t>09/01/63</t>
  </si>
  <si>
    <t>08/01/63</t>
  </si>
  <si>
    <t>07/01/63</t>
  </si>
  <si>
    <t>06/01/63</t>
  </si>
  <si>
    <t>05/01/63</t>
  </si>
  <si>
    <t>04/01/63</t>
  </si>
  <si>
    <t>03/01/63</t>
  </si>
  <si>
    <t>02/01/63</t>
  </si>
  <si>
    <t>01/01/63</t>
  </si>
  <si>
    <t>12/01/62</t>
  </si>
  <si>
    <t>11/01/62</t>
  </si>
  <si>
    <t>10/01/62</t>
  </si>
  <si>
    <t>09/01/62</t>
  </si>
  <si>
    <t>08/01/62</t>
  </si>
  <si>
    <t>07/01/62</t>
  </si>
  <si>
    <t>06/01/62</t>
  </si>
  <si>
    <t>05/01/62</t>
  </si>
  <si>
    <t>04/01/62</t>
  </si>
  <si>
    <t>03/01/62</t>
  </si>
  <si>
    <t>02/01/62</t>
  </si>
  <si>
    <t>01/01/62</t>
  </si>
  <si>
    <t>12/01/61</t>
  </si>
  <si>
    <t>11/01/61</t>
  </si>
  <si>
    <t>10/01/61</t>
  </si>
  <si>
    <t>09/01/61</t>
  </si>
  <si>
    <t>08/01/61</t>
  </si>
  <si>
    <t>07/01/61</t>
  </si>
  <si>
    <t>06/01/61</t>
  </si>
  <si>
    <t>05/01/61</t>
  </si>
  <si>
    <t>04/01/61</t>
  </si>
  <si>
    <t>03/01/61</t>
  </si>
  <si>
    <t>02/01/61</t>
  </si>
  <si>
    <t>01/01/61</t>
  </si>
  <si>
    <t>12/01/60</t>
  </si>
  <si>
    <t>11/01/60</t>
  </si>
  <si>
    <t>10/01/60</t>
  </si>
  <si>
    <t>09/01/60</t>
  </si>
  <si>
    <t>08/01/60</t>
  </si>
  <si>
    <t>07/01/60</t>
  </si>
  <si>
    <t>06/01/60</t>
  </si>
  <si>
    <t>05/01/60</t>
  </si>
  <si>
    <t>04/01/60</t>
  </si>
  <si>
    <t>03/01/60</t>
  </si>
  <si>
    <t>02/01/60</t>
  </si>
  <si>
    <t>01/01/60</t>
  </si>
  <si>
    <t>12/01/59</t>
  </si>
  <si>
    <t>11/01/59</t>
  </si>
  <si>
    <t>10/01/59</t>
  </si>
  <si>
    <t>09/01/59</t>
  </si>
  <si>
    <t>08/01/59</t>
  </si>
  <si>
    <t>07/01/59</t>
  </si>
  <si>
    <t>06/01/59</t>
  </si>
  <si>
    <t>05/01/59</t>
  </si>
  <si>
    <t>04/01/59</t>
  </si>
  <si>
    <t>03/01/59</t>
  </si>
  <si>
    <t>02/01/59</t>
  </si>
  <si>
    <t>01/01/59</t>
  </si>
  <si>
    <t>12/01/58</t>
  </si>
  <si>
    <t>11/01/58</t>
  </si>
  <si>
    <t>10/01/58</t>
  </si>
  <si>
    <t>09/01/58</t>
  </si>
  <si>
    <t>08/01/58</t>
  </si>
  <si>
    <t>07/01/58</t>
  </si>
  <si>
    <t>06/01/58</t>
  </si>
  <si>
    <t>05/01/58</t>
  </si>
  <si>
    <t>04/01/58</t>
  </si>
  <si>
    <t>03/01/58</t>
  </si>
  <si>
    <t>02/01/58</t>
  </si>
  <si>
    <t>01/01/58</t>
  </si>
  <si>
    <t>12/01/57</t>
  </si>
  <si>
    <t>11/01/57</t>
  </si>
  <si>
    <t>10/01/57</t>
  </si>
  <si>
    <t>09/01/57</t>
  </si>
  <si>
    <t>08/01/57</t>
  </si>
  <si>
    <t>07/01/57</t>
  </si>
  <si>
    <t>06/01/57</t>
  </si>
  <si>
    <t>05/01/57</t>
  </si>
  <si>
    <t>04/01/57</t>
  </si>
  <si>
    <t>03/01/57</t>
  </si>
  <si>
    <t>02/01/57</t>
  </si>
  <si>
    <t>01/01/57</t>
  </si>
  <si>
    <t>12/01/56</t>
  </si>
  <si>
    <t>11/01/56</t>
  </si>
  <si>
    <t>10/01/56</t>
  </si>
  <si>
    <t>09/01/56</t>
  </si>
  <si>
    <t>08/01/56</t>
  </si>
  <si>
    <t>07/01/56</t>
  </si>
  <si>
    <t>06/01/56</t>
  </si>
  <si>
    <t>05/01/56</t>
  </si>
  <si>
    <t>04/01/56</t>
  </si>
  <si>
    <t>03/01/56</t>
  </si>
  <si>
    <t>02/01/56</t>
  </si>
  <si>
    <t>01/01/56</t>
  </si>
  <si>
    <t>12/01/55</t>
  </si>
  <si>
    <t>11/01/55</t>
  </si>
  <si>
    <t>10/01/55</t>
  </si>
  <si>
    <t>09/01/55</t>
  </si>
  <si>
    <t>08/01/55</t>
  </si>
  <si>
    <t>07/01/55</t>
  </si>
  <si>
    <t>06/01/55</t>
  </si>
  <si>
    <t>05/01/55</t>
  </si>
  <si>
    <t>04/01/55</t>
  </si>
  <si>
    <t>03/01/55</t>
  </si>
  <si>
    <t>02/01/55</t>
  </si>
  <si>
    <t>01/01/55</t>
  </si>
  <si>
    <t>12/01/54</t>
  </si>
  <si>
    <t>11/01/54</t>
  </si>
  <si>
    <t>10/01/54</t>
  </si>
  <si>
    <t>09/01/54</t>
  </si>
  <si>
    <t>08/01/54</t>
  </si>
  <si>
    <t>Discount Rate Changes</t>
  </si>
  <si>
    <t>07/01/54</t>
  </si>
  <si>
    <t>04/16/54</t>
  </si>
  <si>
    <t>02/05/54</t>
  </si>
  <si>
    <t>01/16/53</t>
  </si>
  <si>
    <t>Martin assumes chairman’s position on April 2, 1951</t>
  </si>
  <si>
    <t>08/21/50</t>
  </si>
  <si>
    <t>08/13/48</t>
  </si>
  <si>
    <t>McCabe assumes chairman’s position on April 15, 1948</t>
  </si>
  <si>
    <t>01/12/48</t>
  </si>
  <si>
    <t>04/25/46</t>
  </si>
  <si>
    <t>10/30/42</t>
  </si>
  <si>
    <t>08/27/37</t>
  </si>
  <si>
    <t>Eccles assumes chairman’s position on Nov. 15, 1934</t>
  </si>
  <si>
    <t>02/02/34</t>
  </si>
  <si>
    <t>10/20/33</t>
  </si>
  <si>
    <t>05/26/33</t>
  </si>
  <si>
    <t>Black assumes chairman’s position on May 19, 1933</t>
  </si>
  <si>
    <t>04/07/33</t>
  </si>
  <si>
    <t>03/03/33</t>
  </si>
  <si>
    <t>06/24/32</t>
  </si>
  <si>
    <t>02/26/32</t>
  </si>
  <si>
    <t>10/16/31</t>
  </si>
  <si>
    <t>10/09/31</t>
  </si>
  <si>
    <t>12/24/30</t>
  </si>
  <si>
    <t>Meyer assumes chairman’s position on Sept. 16, 1930</t>
  </si>
  <si>
    <t>06/20/30</t>
  </si>
  <si>
    <t>05/02/30</t>
  </si>
  <si>
    <t>03/14/30</t>
  </si>
  <si>
    <t>11/15/29</t>
  </si>
  <si>
    <t>07/13/28</t>
  </si>
  <si>
    <t>05/18/28</t>
  </si>
  <si>
    <t>Young assumes chairman’s position on Oct. 4, 1927</t>
  </si>
  <si>
    <t>08/13/26</t>
  </si>
  <si>
    <t>04/23/26</t>
  </si>
  <si>
    <t>02/27/25</t>
  </si>
  <si>
    <t>Crissinger assumes chairman’s position on May 1, 1923</t>
  </si>
  <si>
    <t>02/23/23</t>
  </si>
  <si>
    <t>06/22/22</t>
  </si>
  <si>
    <t>09/22/21</t>
  </si>
  <si>
    <t>07/21/21</t>
  </si>
  <si>
    <t>06/16/21</t>
  </si>
  <si>
    <t>01/23/20</t>
  </si>
  <si>
    <t>12/21/17</t>
  </si>
  <si>
    <t>09/26/16</t>
  </si>
  <si>
    <t>Harding assumes chairman’s position on Aug. 10, 1916</t>
  </si>
  <si>
    <t>02/18/15</t>
  </si>
  <si>
    <t>12/23/14</t>
  </si>
  <si>
    <t>12/18/14</t>
  </si>
  <si>
    <t>11/16/14</t>
  </si>
  <si>
    <t>Hamlin assumes chairman’s position on Aug. 10, 1914</t>
  </si>
  <si>
    <t>NOTE:(*) Meeting with Economic Projections and a press conference by the Chair The discount rate was changed to the primary credit rate on Jan. 9, 2003.</t>
  </si>
  <si>
    <t>Dissension Details: 06/15/22 Voting against this action was Esther L. George, who preferred at this meeting to raise the target range for the federal funds rate by 0.5 percentage point to 1-1/4 percent to 1-1/2 percent. Patrick Harker voted as an alternate member at this meeting.</t>
  </si>
  <si>
    <t>03/16/22 Voting against this action was James Bullard, who preferred at this meeting to raise the target range for the federal funds rate by 0.5 percentage point to 1/2 to 3/4 percent.</t>
  </si>
  <si>
    <t>09/16/20 Voting against the actions were Robert S. Kaplan, who expects that it will be appropriate to maintain the current target range until the Committee is confident that the economy has weathered recent events and is on track to achieve its maximum employment and price stability goals as articulated in its new policy strategy statement, but prefers that the Committee retain greater policy rate flexibility beyond that point; and Neel Kashkari, who prefers that the Committee to indicate that it expects to maintain the current target range until core inflation has reached 2 percent on a sustained basis.</t>
  </si>
  <si>
    <t>Dissension Details: 03/15/20 Voting against this action was Loretta J. Mester, who was fully supportive of all of the actions taken to promote the smooth functioning of markets and the flow of credit to households and businesses but preferred to reduce the target range for the federal funds rate to 1/2 to 3/4 percent at this meeting.</t>
  </si>
  <si>
    <t>10/30/19 Voting against this action were: Esther L. George and Eric S. Rosengren, who preferred at this meeting to maintain the target range at 1-3/4 percent to 2 percent.</t>
  </si>
  <si>
    <t>09/18/19 Voting against the action were James Bullard, who preferred at this meeting to lower the target range for the federal funds rate to 1-1/2 to 1-3/4 percent; and Esther L. George and Eric S. Rosengren, who preferred to maintain the target range at 2-percent to 2-1/4 percent.</t>
  </si>
  <si>
    <t>07/31/19 Voting against the action were Esther L. George and Eric S. Rosengren, who preferred at this meeting to maintain the target range for the federal funds rate at 2-1/4 to 2-1/2 percent.</t>
  </si>
  <si>
    <t>06/19/19 Voting against the action was James Bullard, who preferred at this meeting to lower the target range for the federal funds rate by 25 basis points.</t>
  </si>
  <si>
    <t>12/13/17 Voting against the action were Charles L. Evans and Neel Kashkari, who preferred at this meeting to maintain the existing target range for the federal funds rate.</t>
  </si>
  <si>
    <t>06/14/17 Voting against the action was Neel Kashkari, who preferred at this meeting to maintain the existing target range for the federal funds rate.</t>
  </si>
  <si>
    <t>03/15/17 Voting against the action was Neel Kashkari, who preferred at this meeting to maintain the existing target range for the federal funds rate.</t>
  </si>
  <si>
    <t>11/02/16 Voting against the action were: Esther L. George, Loretta J. Mester, each of whom preferred at this meeting to raise the target range for the federal funds rate to 1/2 to 3/4 percent.</t>
  </si>
  <si>
    <t>09/21/16 Voting against the action were: Esther L. George, and Loretta J. Mester, and Eric Rosengren, each of whom preferred at this meeting to raise the target range for the federal funds rate to 1/2 to 3/4 percent.</t>
  </si>
  <si>
    <t>07/27/16 Voting against the action was Esther L. George, who preferred at this meeting to raise the target range for the federal funds rate to 1/2 to 3/4 percent.</t>
  </si>
  <si>
    <t>04/27/16 Voting against the action was Esther L. George, who preferred at this meeting to raise the target range for the federal funds rate to 1/2 to 3/4 percent.</t>
  </si>
  <si>
    <t>03/16/16 Voting against the action was Esther L. George, who preferred at this meeting to raise the target range for the federal funds rate to 1/2 to 3/4 percent.</t>
  </si>
  <si>
    <t>10/28/15 Voting against the action was Jeffrey M. Lacker, who preferred to raise the target range for the federal funds rate by 25 basis points at this meeting.</t>
  </si>
  <si>
    <t>09/17/15 Voting against the action was Jeffrey M. Lacker, who preferred to raise the target range for the federal funds rate by 25 basis points at this meeting.</t>
  </si>
  <si>
    <t>12/17/14 Voting against the action were Richard W. Fisher, who believed that, while the Committee should be patient in beginning to normalize monetary policy, improvement in the US economic performance since October has moved forward, further than the majority of the Committee envisions, the date when it will likely be appropriate to increase the federal funds rate; Narayana Kocherlakota, who believed that the Committee’s decision, in the context of ongoing low inflation and falling market-based measures of longer-term inflation expectations, created undue downside risk to the credibility of the 2 percent inflation target; and Charles I. Plosser, who believed that the statement should not stress the importance of the passage of time as a key element of its forward guidance and, given the improvement in economic conditions, should not emphasize the consistency of the current forward guidance with previous statements.</t>
  </si>
  <si>
    <t>10/29/14 Voting against the action was Narayana Kocherlakota, who believed that in light of continued sluggishness in the inflation outlook and the recent slide in market-based measures of longer-term inflation expectations, the Committee should commit to keeping the current target range for the federal funds rate at least until the one-to-two-year ahead inflation outlook has returned to 2 percent and should continue the asset purchase program at its current level.</t>
  </si>
  <si>
    <t>09/17/14 Voting against the action were Richard W. Fisher and Charles I. Plosser. President Fisher believed that the continued strengthening of the real economy, improved outlook for labor utilization and for general price stability, and continued signs of financial market excess, will likely warrant an earlier reduction in monetary accommodation than is suggested by the Committee’s stated forward guidance. President Plosser objected to the guidance indicating that it likely will be appropriate to maintain the current target range for the federal funds rate for a "considerable time after the asset purchase program ends," because such language is time dependent and does not reflect the considerable economic progress that has been made toward the Committee’s goals.</t>
  </si>
  <si>
    <t>07/30/14 Voting against Charles I. Plosser who objected to the guidance indicating that it likely will be appropriate to maintain the current target range for the federal funds rate for ‘a considerable time after the asset purchase program ends’, because such language is time dependent and does not reflect the considerable economic progress that has been made toward the Committee’s goals.</t>
  </si>
  <si>
    <t>03/19/14 Voting against the action was Narayana Kocherlakota, who supported the sixth paragraph but believed the fifth paragraph weakens the credibility of the Committee’s commitment to return inflation to the 2 percent target from below and fosters policy uncertainty that hinders economic activity.</t>
  </si>
  <si>
    <t>12/18/13 Voting against the action was Eric S. Rosengren, who believes that, with the unemployment rate still elevated and the inflation rate well below the target, changes in the purchase program are premature until incoming data more clearly indicate that economic growth is likely to be sustained above it’s potential rate.</t>
  </si>
  <si>
    <t>10/30/13 Voting against the action was Esther L. George, who was concerned that the continued high level of monetary accommodation increased the risks of future economic and financial imbalances and, over time, could cause an increase in long-term inflation expectations.</t>
  </si>
  <si>
    <t>09/18/13 Voting against the action was Esther L. George, who was concerned that the continued high level of monetary accommodation increased the risks of future economic and financial imbalances and, over time, could cause an increase in long-term inflation expectations.</t>
  </si>
  <si>
    <t>07/31/13 Voting against the action was Esther L. George, who was concerned that the continued high level of monetary accommodation increased the risks of future economic and financial imbalances and, over time, could cause an increase in long-term inflation expectations.</t>
  </si>
  <si>
    <t>06/19/13 Voting against the action was James Bullard, who believed that the Committee should signal more strongly its willingness to defend its inflation goal in light of recent low inflation readings, and Esther L. George, who was concerned that the continued high level of monetary accommodation increased the risks of future economic and financial imbalances and, over time, could cause an increase in long-term inflation expectations.</t>
  </si>
  <si>
    <t>05/01/13 Voting against the action was Esther L. George, who was concerned that the continued high level of monetary accommodation increased the risks of future economic and financial imbalances and, over time, could cause an increase in long- term inflation expectations.</t>
  </si>
  <si>
    <t>03/20/13 Voting against the action was Esther L. George, who was concerned that the continued high level of monetary accommodation increased the risks of future economic and financial imbalances and, over time, could cause an increase in long- term inflation expectations.</t>
  </si>
  <si>
    <t>01/30/13 Voting against the action was Esther L. George, who was concerned that the continued high level of monetary accommodation increased the risks of future economic and financial imbalances and, over time, could cause an increase in long-term inflation expectations.</t>
  </si>
  <si>
    <t>12/12/12 Voting against the action was Jeffrey M. Lacker, who opposed the asset purchase program and the characterization of the conditions under which an exceptionally low range for the federal funds rate will be appropriate.</t>
  </si>
  <si>
    <t>10/24/12 Voting against the action was Jeffrey M. Lacker, who opposed additional asset purchases and disagreed with the description of the time period over which a highly accommodative stance of monetary policy will remain appropriate and exceptionally low levels for the federal funds rate are likely to be warranted.</t>
  </si>
  <si>
    <t>09/13/12 Voting against the action was Jeffrey M. Lacker, who opposed additional asset purchases and preferred to omit the description of the time period over which exceptionally low levels for the federal funds rate are likely to be warranted.</t>
  </si>
  <si>
    <t>08/01/12 Jeffrey M. Lacker, who preferred to omit the description of the time period over which economic conditions are likely to warrant an exceptionally low level of the federal funds rate.</t>
  </si>
  <si>
    <t>06/20/12 Jeffrey M. Lacker, who opposed continuation of the maturity extension program.</t>
  </si>
  <si>
    <t>04/25/12 Jeffrey M. Lacker, who does not anticipate that economic conditions are likely to warrant exceptionally low levels of the federal funds rate through late 2014.</t>
  </si>
  <si>
    <t>03/13/12 Jeffrey M. Lacker, who does not anticipate that economic conditions are likely to warrant exceptionally low levels of the federal funds rate through late 2014.</t>
  </si>
  <si>
    <t>01/25/12 Jeffrey M. Lacker, who preferred to omit the description of the time period over which economic conditions are likely to warrant exceptionally low levels of the federal funds rate.</t>
  </si>
  <si>
    <t>12/13/11 Charles L. Evans, who supported additional policy accommodation at this time.</t>
  </si>
  <si>
    <t>11/02/11 Charles L. Evans, who supported additional policy accommodation at this time.</t>
  </si>
  <si>
    <t>09/21/11 Richard W. Fisher, Narayana Kocherlakota, and Charles I. Plosser, who did not support additional policy accommodation at this time.</t>
  </si>
  <si>
    <t>08/09/11 Richard W. Fisher, Narayana Kocherlakota, and Charles I. Plosser, who would have preferred to continue to describe economic conditions as likely to warrant exceptionally low levels for the federal funds rate for an extended period.</t>
  </si>
  <si>
    <t>12/14/10 Voting against the policy was Thomas M. Hoenig. In light of the improving economy, Mr. Hoenig was concerned that a continued high level of monetary accommodation would increase the risks of future economic and financial imbalances and, over time, would cause an increase in long-term inflation expectations that could destabilize the economy.</t>
  </si>
  <si>
    <t>11/03/10 Voting against the policy was Thomas M. Hoenig, Mr. Hoenig believed the risks of additional securities purchases outweighed the benefits. Mr. Hoenig also was concerned that this continued high level of monetary accommodation increased the risks of future financial imbalances and, over time, would cause an increase in long- term inflation expectations that could destabilize the economy.</t>
  </si>
  <si>
    <t>09/21/10 Voting against the policy was Thomas M. Hoenig, who judged that the economy continues to recover at a moderate pace. Accordingly, he believed that continuing to express the expectation of exceptionally low levels of the federal funds rate for an extended period was no longer warranted and will lead to future imbalances that undermine stable long-run growth. In addition, given economic and financial conditions, Mr. Hoenig did not believe that continuing to reinvest principal payments from its securities holdings was required to support the Committee’s policy objectives.</t>
  </si>
  <si>
    <t>08/10/10 Voting against the policy action was Thomas M. Hoenig, who judged that the economy is recovering modestly, as projected. Accordingly, he believed that continuing to express the expectation of exceptionally low levels of the federal funds rate for an extended period was no longer warranted and limits the Committee’s ability to adjust policy when needed. In addition, given economic and financial conditions, Mr. Hoenig did not believe that keeping constant the size of the Federal Reserve’s holdings of longer-term securities at their current level was required to support a return to the Committee’s policy objectives.</t>
  </si>
  <si>
    <t>06/23/10 Voting against the policy action was Thomas M. Hoenig, who believed that continuing to express the expectation of exceptionally low levels of the federal funds rate for an extended period was no longer warranted because it could lead to a build-up of future imbalances and increase risks to longer-term macroeconomic and financial stability while limiting the Committee’s flexibility to begin raising rates modestly. 04/28/10 Voting against the policy action was Thomas M. Hoenig, who believed that continuing to express the expectations of exceptionally low levels of the fed funds rate for an extended period was no longer warranted because it could lead to a build up of future imbalances and increase risks to longer run macroeconomic and financial stability while limiting the committee’s flexibility to begin raising rates modestly. 03/16/10 Voting against the policy action was Thomas M. Hoenig, who believed that continuing to express the expectation of exceptionally low levels of the fed funds rate for an extended period was no longer warranted. 01/27/10 Voting against the policy action was Thomas M. Hoenig, who believed that economic and financial conditions had changed sufficiently that the expectation of exceptionally low levels of the federal funds rate for an extended period was no longer warranted. 01/28/09 Voting against was Jeffrey M. Lacker, who preferred to expand the monetary base at this time by purchasing US Treasury securities rather than through targeted credit programs. 08/05/08 Voting against was Richard W. Fisher, who preferred an increase in the target for the federal funds rate at this meeting. 06/25/08 Mr. Fisher dissented because he preferred an increase in the target federal funds rate at this meeting. While the financial system was still frail and downside risks to growth remained, the risk that inflation would fail to moderate as expected by the Committee had increased substantially over the intermeeting period. Relatively strong demand for oil and other commodities abroad, as well as increased labor and other operating costs in the emerging economies, was boosting prices of globally traded goods and services. Mr. Fisher was especially concerned about behavioral changes among business operators that appeared to be accommodating inflationary pressures. In particular, firms increasingly appeared to be planning to pass through their higher input costs to final goods prices in order to protect their profit margins. Overall, Mr. Fisher viewed inflation expectations as becoming less well anchored. To help restrain inflation expectations and inflation, Mr. Fisher felt it would be appropriate for the Committee to tighten the stance of monetary policy.</t>
  </si>
  <si>
    <t>04/30/08 Messrs. Fisher and Plosser dissented because they preferred no change in the target federal funds rate at this meeting. Although the economy had been weak, it had evolved roughly as expected since the previous meeting. Stresses in financial markets also had continued, but the Federal Reserve’s liquidity facilities were helpful in that regard and the more worrisome development in their view was the outlook for inflation. Rising prices for prices, energy, and other commodities; signs of higher inflation expectations; and a negative real federal funds rate raised substantial concerns about the prospects for inflation. Mr. Plosser cited the recent rapid growth of monetary aggregates as additional evidence that the economy had ample liquidity after the aggressive easing of policy to date. Mr. Fisher was concerned that an adverse feedbank loop was developing by which lowering the funds rate had been pushing down the exchange value of the dollar, contributing to higher commodity and import prices, cutting real spending by businesses and households, and therefore ultimately impairing economic activity. To help prevent inflation expectations from becoming unhinged, both Messrs. Fisher and Plosser felt the Committee should put additional emphasis on its price stability goal at this point, and they believed that another reduction in the funds rate at this meeting could prove costly over the longer run.</t>
  </si>
  <si>
    <t>03/18/08 Messrs. Fisher and Plosser dissented because, in light of heightened inflation risks, they favored easing policy less aggressively. Incoming data suggested a weaker near-term outlook for economic growth, but the Committee’s earlier policy moves had already reduced the target federal funds rate by 225 basis points to address risks to growth, and the full effect of those rate cuts had yet to be felt. While financial markets remained under stress, the Federal Reserve had already taken separate, significant actions to address liquidity issues in markets. In fact, Mr. Fisher felt that focusing on measures targeted at relieving liquidity strains would improve economic prospects more quickly and lastingly than would further reductions in the federal funds rate at this point; he believed that alleviating these strains would increase the efficacy of the earlier rate cuts. Both Messrs. Fisher and Plosser were concerned that inflation expectations could potentially become unhinged should the Committee continue to lower the funds rate in the current environment. They pointed to measures of inflation and indicators of inflation expectations that had risen, and Mr. Fisher stressed the international influences on US inflation rates. Mr. Plosser noted that the Committee could not afford to wait until there was clear evidence that inflation expectations were no longer anchored, as by then it would be too late to prevent a further increase in inflation pressures.</t>
  </si>
  <si>
    <t>01/30/08 Voting against was Richard W. Fisher, who preferred no change in the target for the federal funds rate at this meeting.</t>
  </si>
  <si>
    <t>01/22/08 Voting against was William Poole, who did not believe that current conditions justified policy action before the regularly scheduled meeting next week. Absent and not voting was Frederic S. Mishkin.</t>
  </si>
  <si>
    <t>12/11/07 Mr. Rosengren dissented because he regarded the weakness in the incoming economic data and in the outlook for the economy as warranting a more aggressive policy response. In his view, the combination of a deteriorating housing sector, slowing consumer and business spending, high energy prices, and ill-functioning financial markets suggested heightened risk of continued economic weakness. In light of that possibility, a more decisive policy response was called for to minimize that risk. In any case, he felt that well-anchored inflation expectations and the Committee’s ability to reverse course on policy would limit the inflation risks of a larger easing move, should the economy instead prove significantly stronger than anticipated. 10/31/07 Mr. Hoenig dissented because he believed that policy should remain unchanged at this meeting. Projections for the US and global economies suggested that growth was likely to proceed at a reasonable pace over the outlook period. To better assure that outcome, the FOMC had moved rates down significantly at its September meeting. At this meeting, inflation risks appeared elevated and Mr. Hoenig felt that the target federal funds rate was currently close to neutral. In these circumstances, he judged that policy needed to be slightly firm to better hold inflation in check. Going forward, if the data suggested the Committee needed to ease further, it could do so. He also recognized that liquidity remains a near-term challenge and that the Federal Reserve would be prepared to act if needed. Mr. Hoenig saw the risks to both economic growth and inflation to be elevated and preferred to wait, watch, and be ready to depending on how events developed.</t>
  </si>
  <si>
    <t>12/12/06 Mr. Lacker dissented because he believed that further tightening was needed to help ensure that core inflation declines to an acceptable rate in coming quarters.</t>
  </si>
  <si>
    <t>10/25/06 Mr. Lacker dissented because he believed that further tightening was needed to help ensure that core inflation declines to an acceptable rate in coming quarters.</t>
  </si>
  <si>
    <t>09/20/06 Mr. Lacker dissented because he believed that further tightening was needed to bring inflation down more rapidly than would be the case if the policy rate were kept unchanged. Recent data indicated that inflation remained above levels consistent with price stability. Moreover, the upswing in compensation and unit labor costs in the first half of the year indicated that inflation risks were tilted to the upside. Although real growth was likely to be moderate in coming quarters, in his view it was unlikely to be slow enough to bring core inflation down.</t>
  </si>
  <si>
    <t>08/08/06 Jeffrey Lacker dissented because he preferred an increase of 25 basis points in the federal funds rate target at this meeting.</t>
  </si>
  <si>
    <t>09/20/05 Mr. Olson dissented because he preferred that the Committee defer policy action at this meeting, pending the receipt of additional information on the economic effects resulting from the severe shock of Hurricane Katrina.</t>
  </si>
  <si>
    <t>06/25/03 Voting against the action was Robert T. Parry. President Parry preferred a 50 basis point reduction in the target for the federal funds rate.</t>
  </si>
  <si>
    <t>09/24/02 Messrs. Gramlich and McTeer dissented because they preferred to ease monetary policy at this meeting. The economic expansion, which resumed almost a year ago, had recently lost momentum, and job growth had been minimal over the past year. With inflation already low and likely to decline further in the face of economic slack and rapid productivity growth, the potential cost of additional stimulus seemed low compared with the risk of further weakness.</t>
  </si>
  <si>
    <t>12/11/01 Mr. Hoenig dissented because he preferred to leave the federal funds rate unchanged. He judged that a 2 percent federal funds rate was already quite stimulative and that a more stimulative policy was not needed. Following the rapid and aggressive policy actions already taken, it would be prudent to give the current policy more time to work through the economy. It was also his position that reducing the federal funds rate at this meeting could increase interest rate volatility by creating an expectation of a faster or a more aggressive reversal of policy.</t>
  </si>
  <si>
    <t>06/27/01 Mr. Poole dissented because he believed the FOMC actions this year had already established a highly stimulative monetary policy stance. The M2 and MZM measures of money had risen at annual rates in excess of 10 percent and 20 percent respectively over the past six months, and the real federal funds rate was very likely below its equilibrium level. Other more qualitative information on financial conditions pointed in the same direction. Economic forecasts were that the economy’s growth would resume later this year and the fact that long-term interest rates had not declined since December also indicated that the market anticipated a revival of faster economic growth before long. Given the lags in monetary processes, he believed that adding further monetary policy stimulus raised an undue risk of fostering higher inflation in the future. Moreover, against this background, he was especially concerned that a statement that the Committee continued to view the balance of risks as weighted toward weakness would be read in the market as a sign that the Committee was likely to ease further in the near term. He thought future developments were equally likely to warrant an action in either direction, and he did not think the Committee should take a step that probably would cause expectations of further easing to become embedded in market interest rates.</t>
  </si>
  <si>
    <t>05/15/01 Mr. Hoenig dissented because he preferred a less aggressive easing action involving a reduction of 25 basis points in the federal funds rate. While the risks of weaker economic growth still tended to dominate those of rising inflation and called for some further easing, the Committee had added significant liquidity to the economy this year through its cumulatively large easing actions. The lagged effects of those actions should be felt increasingly over time. Moreover, following the rapid and aggressive policy actions already taken, a more cautious policy move at this point would in his view appropriately limit the risks of producing an overly accommodative policy stance and rising inflation over time.</t>
  </si>
  <si>
    <t>08/24/99 Mr. McTeer dissented for essentially the same reasons he did at the June 30 meeting: low inflation and, except for energy, minimal inflation in the pipeline. He believes that positive supply-side forces will continue to damp the impact of strong demand on output prices and that productivity gains will continue to damp the effect of higher wages on unit labor costs.</t>
  </si>
  <si>
    <t>06/30/99 Mr. McTeer dissented because he believed that tightening was unnecessary to contain inflation. He noted that most measures of current inflation remain low, and he saw few signs of inflation in the pipeline. Conditions that called for a preemptive tightening in 1994--rapidly rising commodity prices and real short-term interest rates near zero--are not present today. While money growth has been rapid by historical standards, market-based indicators of monetary policy suggest sufficient restraint. Except for oil, most sensitive commodity prices have risen only slightly after years of decline, the dollar remains strong, real short-term interest rates are near historical norms, and productivity growth has accelerated in recent quarters. Mr. McTeer does not believe that rapid growth based on new technology, rising productivity, and other supply-side factors is inflationary, especially in the current global environment. He would have preferred to continue to test the growth limits of the new economy.</t>
  </si>
  <si>
    <t>11/17/98 Mr. Jordan dissented because he believed that the two recent reductions in the Federal funds rate were sufficient responses to the stresses in financial markets that had emerged suddenly in late August. An additional rate reduction risked fueling an unsustainably strong growth rate of domestic demand. He expressed concern that the excessively rapid rates of growth of the monetary and credit aggregates were inconsistent with continued low inflation. Moreover, any further monetary expansion in response to economic weakness abroad could ultimately have a disrupting influence on domestic prosperity if policy were forced to reverse course at a later date to defend the purchasing power of the dollar.</t>
  </si>
  <si>
    <t>08/18/98 Mr. Jordan dissented because he believed that the underlying strength of aggregate demand in the US economy would remain fundamentally intact, despite economic problems abroad. The problems in Asia provide a channel for economic imbalances to develop. Exports from some US manufacturing industries will decline due to softer foreign markets and import competition. At the same time, domestic demand for imports, housing, and consumer durables will increase due to favorable interest rate trends. Though US production of goods and services might slow during the period ahead, it is not yet clear that total demand will diminish at a comparable pace. At the same time, ample credit provision encourages speculative lending and excessive consumption. Consequently, continued rapid growth in the money supply creates the risk that inflation will accelerate and economic imbalances will become protracted.</t>
  </si>
  <si>
    <t>07/01/98 Mr. Jordan dissented because he believed that the unsustainably rapid growth of domestic demand--fueled by the acceleration of money and credit growth in the past year--was reflected in the recent sharp increase in imports and rising trade deficits. As US output growth slows significantly from the rapid pace of 1997 and early 1998, it will be essential that domestic demand also slow. The very welcome progress toward eliminating inflation in recent years has contributed to the outstanding performance of the economy. Allowing domestic demand to continue to exceed domestic production would run the risk that corrosive effects of rising inflation would undermine future growth prospects. Furthermore, the resultant trade and current account deficits would have to be matched by ever larger inflows of foreign capital. Modest monetary restraint at this time might prevent either the buildup of inflationary imbalances that would eventually necessitate future policy restraint or unsustainable capital flows. In either case an economic contraction might become unavoidable.</t>
  </si>
  <si>
    <t>05/19/98 Mr. Poole dissented because he believed that the sustained increase in money growth in recent quarters and associated accommodative conditions in the credit markets pointed to rising inflation. Although faster productivity growth suggested that trend output growth might be modestly higher than previously thought, the growth rate of aggregate demand over the past two years clearly had exceeded the economy’s long-run growth potential. Without a reduction of aggregate demand growth, inflation would rise. In his view, the Federal Reserve should therefore take prompt action to reduce money growth to limit the rise in inflation and to avoid an increase in longer-term inflation expectations, which would tend to destabilize aggregate employment and financial markets.</t>
  </si>
  <si>
    <t>Mr. Jordan also noted that the monetary and credit aggregates had accelerated further from already rapid growth rates in 1997. In his view, these high growth rates were fueling unsustainably rapid increases of real estate and other asset prices, and reports of "too much cash chasing too few deals" were becoming more frequent. Anticipated gains on both real and financial investments had risen relative to the cost of borrowed funds. In these circumstances, it was increasingly likely that the Committee would face a choice between smaller increases in interest rates sooner versus larger increases later. He added that maximum sustainable economic growth occurs when businesses and households act on the assumption that the dollar will maintain its value over time, and nothing he had heard from consumer groups, bankers, or other business people in his District led him to believe that decisions were being made in the expectation that the purchasing power of the dollar would be stable. Furthermore, expectations that market values of income- producing investments would continuously rise relative to underlying earning streams were not consistent with a stable purchasing power of money. He also believed that the view that real interest rates currently were high was not confirmed by observed behavior. Bankers told him that both consumers and businesses believed that credit was cheap and plentiful. These potentially inflationary conditions and imbalances in the economy were not conducive to sustained maximum growth.</t>
  </si>
  <si>
    <t>03/31/98 Mr. Jordan dissented because growth rates of various measures of money and credit in the second half of 1997 and the first quarter of this year were not consistent in his view with continued progress in reducing inflation. Recent price statistics understated the trend rates of inflation. The one-time effects of falling oil prices, lower food prices, and recent appreciation of the dollar on foreign-exchange markets provided only a temporary reduction of inflation. While some reacceleration of reported rates of inflation was probably unavoidable, sustained rapid money growth would risk even higher inflation in future years. The durability of the economic expansion would be jeopardized by price and wage decisions reflecting expectations that the purchasing power of the dollar would decline at faster rates in the future. Once such expectations became imbedded in the economy, even stronger policy actions would be required in order to reestablish a downward trend of inflation.</t>
  </si>
  <si>
    <t>12/16/97 Mr. Broaddus dissented because he continued to believe that a modest tightening of policy would be prudent in light of the apparent persisting strength in aggregate demand for goods and services. He recognized the case for holding policy steady given recent developments in East Asian economies and financial markets; he believed, however, that a slight firming at this meeting would provide valuable insurance against the risk that demand growth might remain above a sustainable trend and require a sharper policy response later. He thought further that the potential benefits of this insurance outweighed the risk that such an action would have a significant negative impact on US economic activity. He also believed that signaling a greater willingness to tolerate modest policy adjustments in response to emerging developments would foster more flexible movements in longer-term financial markets, and specifically enable longer- term interest rates to play their traditional role as automatic stabilizers for the economy more effectively.</t>
  </si>
  <si>
    <t>11/12/97 Mr. Broaddus dissented because he believed that a modest tightening of policy would be prudent in view of the recent strength in aggregate demand for goods and services; such demand appeared to be growing considerably more rapidly than the sustainable rate at which it could be supplied without an increase in inflation. While he recognized that a tightening at this meeting presented risks in view of recent financial and economic developments in East Asia, he believed these risks were outweighed by the risk that policy would have to be tightened more aggressively if action were delayed, demand remained robust, and the recent apparent reduction in inflationary expectations were reversed. The negative impact on economic activity in such circumstances would be markedly greater than if a more modest action were taken at this meeting.</t>
  </si>
  <si>
    <t>05/20/97 Mr. Broaddus dissented because he believed that the strength of investment demand, due possibly to an increase in the trend growth rate of productivity, required somewhat higher real interest rates to prevent inflationary pressures from developing. He was concerned that, with the economy already operating at a high level and labor markets apparently very tight, any increase in such pressures might be costly to reverse and might reduce the credibility of the Committee’s longer-run strategy of promoting maximum sustainable growth by fostering price level stability. He also believed that the risk to the economy of a moderate further tightening was small given the apparent momentum of aggregate economic activity.</t>
  </si>
  <si>
    <t>09/24/96 Mr. Stern dissented because he believed that a modestly more restrictive policy was appropriate. In his view, historical precedents suggested that prolonged periods of taut labor markets were eventually associated with rising inflation. Given prevailing pressures on resources, especially labor, Mr. Stern was concerned about the distinct risk of an acceleration of inflation. Should this acceleration occur, he believed it would prove disruptive to the favorable performance of the economy, and he preferred to begin to address this risk promptly.</t>
  </si>
  <si>
    <t>08/20/96 Mr. Stern dissented because he believed that policy should become modestly more restrictive. He was concerned that, in the absence of a substantial and sustained improvement in productivity, the prevailing pattern of demand might engender an increase in inflationary pressures, and that such pressures would ultimately threaten the ongoing economic expansion. In Mr. Stern’s judgment, it was prudent at this point to resist such a development in order to lay a foundation for the long-term health of the economy.</t>
  </si>
  <si>
    <t>07/03/96 Mr. Stern dissented because he was convinced that a modestly more restrictive policy was warranted. In his view, the momentum of the economy and strains on capacity in labor and some other markets raised the possibility of an acceleration of inflation that would jeopardize the economic expansion. This concern aside, Mr. Stern also believed that current circumstances were favorable for policy action to reduce inflation further and thereby help to sustain the ongoing improvement in the economy.</t>
  </si>
  <si>
    <t>11/15/95 Mr. Lindsey dissented because he believed a rate cut was necessary due to high consumer debt levels and uncertainty as to when the federal budget impasse would end.</t>
  </si>
  <si>
    <t>07/06/95 Mr. Hoenig dissented because he believed that it would be prudent to adopt an asymmetric directive and wait for information rather than to move at this juncture based on the projections and the evidence that we have about the real fed funds rate.</t>
  </si>
  <si>
    <t>12/20/94 Governor LaWare dissented.</t>
  </si>
  <si>
    <t>09/27/94 President Broaddus dissented.</t>
  </si>
  <si>
    <t>07/06/94 President Broaddus and Governor Lindsey dissented. At the end of this meeting, Mr. Lindsey indicated to Chairman Greenspan that his dissent on the operational paragraph was based on a possible misunderstanding of the implications of the bias in the directive. His dissent was from a directive that he perceived as calling for a more or less automatic tightening of policy during the intermeeting period. On the understanding that any tightening during the intermeeting period would depend on further indications of inflationary developments, Mr. Lindsey requested that his vote be recorded in the minutes as in favor of this policy action. Chairman Greenspan agreed that his request was appropriate.</t>
  </si>
  <si>
    <t>03/22/94 President Broaddus and President Jordan dissented.</t>
  </si>
  <si>
    <t>12/21/93 Governor Angell and Governor Lindsey dissented.</t>
  </si>
  <si>
    <t>07/07/93 Governor Angell dissented.</t>
  </si>
  <si>
    <t>05/18/93 Governor Angell and President Boehne dissented.</t>
  </si>
  <si>
    <t>03/23/93 Governor Angell and Governor Lindsey dissented.</t>
  </si>
  <si>
    <t>11/17/92 President Jordan, Governor LaWare and President Melzer dissented.</t>
  </si>
  <si>
    <t>10/06/92 President Jordan, Governor LaWare, Governor Lindsey and President Melzer dissented.</t>
  </si>
  <si>
    <t>08/18/92 Governor LaWare and President Melzer dissented.</t>
  </si>
  <si>
    <t>07/01/92 Governor LaWare and President Melzer dissented. Governor Angell and Governor Kelley dissented.</t>
  </si>
  <si>
    <t>10/02/90 Governor Angell, President Boykin, President Hoskins and Governor Seger dissented.</t>
  </si>
  <si>
    <t>05/15/90 President Hoskins dissented.</t>
  </si>
  <si>
    <t>03/27/90 Governor Angell, President Hoskins, and Governor LaWare dissented.</t>
  </si>
  <si>
    <t>02/07/90 President Boykin, President Hoskins and Governor Seger dissented.</t>
  </si>
  <si>
    <t>12/19/89 Governor Angell and President Melzer dissented.</t>
  </si>
  <si>
    <t>07/06/89 Governor Seger dissented.</t>
  </si>
  <si>
    <t>To contact the reporter on this story:</t>
  </si>
  <si>
    <t>Kristy Scheuble in Washington at kmckeaney@bloomberg.net</t>
  </si>
  <si>
    <t>To contact the editors responsible for this story:</t>
  </si>
  <si>
    <t>Joshua Robinson at jrobinson37@bloomberg.net</t>
  </si>
  <si>
    <t>Joshua Robinson</t>
  </si>
  <si>
    <t>Recommended Stories</t>
  </si>
  <si>
    <t>European Commission Economic Forecasts: Summary (Table)</t>
  </si>
  <si>
    <t>BN</t>
  </si>
  <si>
    <t>European Commission Forecast: GDP by Country (Table)</t>
  </si>
  <si>
    <t>European Commission: Budget Balance to GDP by Country (Table)</t>
  </si>
  <si>
    <t>European Commission: Government Debt as Percent of GDP (Table)</t>
  </si>
  <si>
    <t>European Commission Forecast: Consumer Prices (Table)</t>
  </si>
  <si>
    <t>US May Philadelphia Fed Index: Summary (Table)</t>
  </si>
  <si>
    <t>Topics</t>
  </si>
  <si>
    <t>More</t>
  </si>
  <si>
    <t>SURVEYBusiness SurveysALLMUNMunicipal Bond News, Ratings, EnhancementsECOSURVEconomic ForecastsRATEPICKCentral Bank Interest Rate DecisionsUSECOU.S. EconomyFEDFederal Reserve</t>
  </si>
  <si>
    <t>Last Price</t>
  </si>
  <si>
    <t>Volume</t>
  </si>
  <si>
    <t>SMAVG (15)</t>
  </si>
  <si>
    <t>Germany</t>
  </si>
  <si>
    <t>France</t>
  </si>
  <si>
    <t>Italy</t>
  </si>
  <si>
    <t>2yr</t>
  </si>
  <si>
    <t>5yr</t>
  </si>
  <si>
    <t>10yr</t>
  </si>
  <si>
    <t>30yr</t>
  </si>
  <si>
    <t>*quoted in last price</t>
  </si>
  <si>
    <t>VIX Close</t>
  </si>
  <si>
    <t>MXWO Close</t>
  </si>
  <si>
    <t>FF Unexpected</t>
  </si>
  <si>
    <t>WTI Close</t>
  </si>
  <si>
    <t>Brent Close</t>
  </si>
  <si>
    <t>ZN Close</t>
  </si>
  <si>
    <t>Spot</t>
  </si>
  <si>
    <t>EUR/USD</t>
  </si>
  <si>
    <t>GBP/USD</t>
  </si>
  <si>
    <t>TIPS</t>
  </si>
  <si>
    <t>10Yr</t>
  </si>
  <si>
    <t>Expected CPI</t>
  </si>
  <si>
    <t>DXY</t>
  </si>
  <si>
    <t>.</t>
  </si>
  <si>
    <t>BEI</t>
  </si>
  <si>
    <t>Stock</t>
  </si>
  <si>
    <t>COT</t>
  </si>
  <si>
    <t>CY</t>
  </si>
  <si>
    <t>1m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</si>
</sst>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72"/>
      <color theme="1"/>
      <name val="Calibri"/>
      <family val="2"/>
      <scheme val="minor"/>
    </font>
    <font>
      <b/>
      <sz val="11"/>
      <color theme="1"/>
      <name val="Calibri"/>
      <family val="2"/>
      <scheme val="minor"/>
    </font>
    <font>
      <b/>
      <sz val="12"/>
      <color theme="1"/>
      <name val="Calibri"/>
      <family val="2"/>
      <scheme val="minor"/>
    </font>
    <font>
      <sz val="8"/>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5" fillId="0" borderId="0"/>
  </cellStyleXfs>
  <cellXfs count="20">
    <xf numFmtId="0" fontId="0" fillId="0" borderId="0" xfId="0"/>
    <xf numFmtId="14" fontId="0" fillId="0" borderId="0" xfId="0" applyNumberFormat="1"/>
    <xf numFmtId="0" fontId="0" fillId="0" borderId="0" xfId="0" applyAlignment="1">
      <alignment horizontal="center" vertical="center" wrapText="1"/>
    </xf>
    <xf numFmtId="0" fontId="2" fillId="0" borderId="0" xfId="0" applyFont="1" applyAlignment="1">
      <alignment horizontal="center" vertical="center" wrapText="1"/>
    </xf>
    <xf numFmtId="14" fontId="0" fillId="0" borderId="0" xfId="0" applyNumberFormat="1" applyAlignment="1">
      <alignment horizontal="center" vertical="center" wrapText="1"/>
    </xf>
    <xf numFmtId="10" fontId="0" fillId="0" borderId="0" xfId="0" applyNumberFormat="1" applyAlignment="1">
      <alignment horizontal="center" vertical="center" wrapText="1"/>
    </xf>
    <xf numFmtId="16" fontId="0" fillId="0" borderId="0" xfId="0" applyNumberFormat="1" applyAlignment="1">
      <alignment horizontal="center" vertical="center" wrapText="1"/>
    </xf>
    <xf numFmtId="0" fontId="3" fillId="0" borderId="0" xfId="0" applyFont="1" applyAlignment="1">
      <alignment horizontal="center" vertical="center"/>
    </xf>
    <xf numFmtId="0" fontId="0" fillId="0" borderId="0" xfId="0" applyAlignment="1">
      <alignment horizontal="center" vertical="center"/>
    </xf>
    <xf numFmtId="16" fontId="0" fillId="0" borderId="0" xfId="0" applyNumberFormat="1" applyAlignment="1">
      <alignment horizontal="center" vertical="center"/>
    </xf>
    <xf numFmtId="20" fontId="0" fillId="0" borderId="0" xfId="0" applyNumberFormat="1" applyAlignment="1">
      <alignment horizontal="center" vertical="center"/>
    </xf>
    <xf numFmtId="0" fontId="2" fillId="0" borderId="0" xfId="0" applyFont="1"/>
    <xf numFmtId="0" fontId="2" fillId="0" borderId="0" xfId="0" applyFont="1" applyAlignment="1">
      <alignment horizontal="center"/>
    </xf>
    <xf numFmtId="0" fontId="2" fillId="0" borderId="0" xfId="0" applyFont="1" applyAlignment="1">
      <alignment horizontal="center" vertical="center"/>
    </xf>
    <xf numFmtId="0" fontId="0" fillId="0" borderId="0" xfId="0" applyAlignment="1">
      <alignment horizontal="center"/>
    </xf>
    <xf numFmtId="2" fontId="0" fillId="0" borderId="0" xfId="0" applyNumberFormat="1"/>
    <xf numFmtId="0" fontId="1" fillId="0" borderId="0" xfId="0" applyFont="1" applyAlignment="1">
      <alignment horizontal="center" vertical="center"/>
    </xf>
    <xf numFmtId="0" fontId="1" fillId="0" borderId="0" xfId="0" applyFont="1" applyAlignment="1">
      <alignment horizontal="center" vertical="center" wrapText="1"/>
    </xf>
    <xf numFmtId="0" fontId="2" fillId="0" borderId="0" xfId="0" applyFont="1" applyAlignment="1">
      <alignment horizontal="center"/>
    </xf>
    <xf numFmtId="0" fontId="0" fillId="0" borderId="0" xfId="0" applyNumberFormat="1"/>
  </cellXfs>
  <cellStyles count="2">
    <cellStyle name="Normal" xfId="0" builtinId="0"/>
    <cellStyle name="Normal 2" xfId="1" xr:uid="{F5A50BF2-4634-4A1F-A24C-7B4F160A2037}"/>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2" formatCode="0.00"/>
    </dxf>
    <dxf>
      <numFmt numFmtId="2" formatCode="0.00"/>
    </dxf>
    <dxf>
      <numFmt numFmtId="0" formatCode="General"/>
    </dxf>
    <dxf>
      <numFmt numFmtId="19" formatCode="m/d/yyyy"/>
    </dxf>
    <dxf>
      <alignment horizontal="center" vertical="bottom" textRotation="0" wrapText="0" indent="0" justifyLastLine="0" shrinkToFit="0" readingOrder="0"/>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7B608BE-AD8D-4AD5-B2B3-8F467F8DFCD7}" name="Table4" displayName="Table4" ref="A1:F4131" totalsRowShown="0">
  <autoFilter ref="A1:F4131" xr:uid="{07B608BE-AD8D-4AD5-B2B3-8F467F8DFCD7}"/>
  <sortState xmlns:xlrd2="http://schemas.microsoft.com/office/spreadsheetml/2017/richdata2" ref="A2:F4131">
    <sortCondition ref="A1:A4131"/>
  </sortState>
  <tableColumns count="6">
    <tableColumn id="1" xr3:uid="{8AB425B4-F468-498B-A893-785306A7CBF0}" name="Date" dataDxfId="28"/>
    <tableColumn id="2" xr3:uid="{A5320D59-03C4-41BC-A6BA-5851689144B8}" name="Open"/>
    <tableColumn id="3" xr3:uid="{CE0BBBB6-8C8B-43C1-8391-1DA157C33331}" name="High"/>
    <tableColumn id="4" xr3:uid="{79649626-BBDC-4208-8252-E9325CB0E8F7}" name="Low"/>
    <tableColumn id="5" xr3:uid="{52694760-EDCD-4405-A33D-C86206B12710}" name="Close"/>
    <tableColumn id="6" xr3:uid="{ACD241FF-CAE3-42EB-9BF2-02C032EA96FB}" name="FF Unexpected" dataDxfId="27">
      <calculatedColumnFormula>Table4[[#This Row],[Close]]-E1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26FB39B-6F44-4E31-8F10-AB4A9FC65880}" name="Table16" displayName="Table16" ref="A1:O4128" totalsRowShown="0" headerRowDxfId="26">
  <autoFilter ref="A1:O4128" xr:uid="{1ABB9130-2F69-4653-B2ED-EE9C32FED561}"/>
  <sortState xmlns:xlrd2="http://schemas.microsoft.com/office/spreadsheetml/2017/richdata2" ref="A2:D4128">
    <sortCondition ref="A1:A4128"/>
  </sortState>
  <tableColumns count="15">
    <tableColumn id="1" xr3:uid="{ECBDF315-C9C2-41BF-8DE5-F25ADC673398}" name="Date" dataDxfId="25"/>
    <tableColumn id="5" xr3:uid="{C3728994-0267-4D8C-BE57-DD877A68B972}" name="WTI Close"/>
    <tableColumn id="6" xr3:uid="{ACDCF88B-C9D3-412E-83CE-ACAA31B75E9B}" name="VIX Close" dataDxfId="24"/>
    <tableColumn id="7" xr3:uid="{202F6F3C-AB9B-49D4-AC30-D66ABA74BC60}" name="MXWO Close" dataDxfId="23"/>
    <tableColumn id="2" xr3:uid="{1D9D32EB-6BDF-4F10-B4EC-3126AAD008F3}" name="ZN Close" dataDxfId="22"/>
    <tableColumn id="3" xr3:uid="{A141043E-C129-47AA-A8FE-EF519DB1522A}" name="Spot" dataDxfId="21"/>
    <tableColumn id="4" xr3:uid="{6107EE53-4CDE-428A-8B78-EE6A9CB08AC9}" name="TIPS" dataDxfId="20"/>
    <tableColumn id="8" xr3:uid="{DC3B35FC-D71E-411B-B40D-27F54582C1AB}" name="10Yr" dataDxfId="19"/>
    <tableColumn id="9" xr3:uid="{3F47790B-82E8-4CE3-9EAF-1629DEA55890}" name="Expected CPI" dataDxfId="18">
      <calculatedColumnFormula>Table16[[#This Row],[10Yr]]-Table16[[#This Row],[TIPS]]</calculatedColumnFormula>
    </tableColumn>
    <tableColumn id="10" xr3:uid="{AC3BE6A6-436F-412E-86B5-7E0F785CCA42}" name="DXY" dataDxfId="17"/>
    <tableColumn id="11" xr3:uid="{3FE1C192-0C51-4AB2-BEFF-2693FFD11B7E}" name="BEI" dataDxfId="16"/>
    <tableColumn id="13" xr3:uid="{4C832C1E-5AEE-407D-8AE3-B84DD33C404A}" name="Stock" dataDxfId="15"/>
    <tableColumn id="14" xr3:uid="{558771C9-BCDF-477B-8C25-98414B455766}" name="COT" dataDxfId="14"/>
    <tableColumn id="16" xr3:uid="{77F8163C-FAF8-4135-91FA-12D06C9636AF}" name="1m" dataDxfId="1"/>
    <tableColumn id="15" xr3:uid="{7C4B1DF5-5D56-4CCE-A9FD-B8F657E03531}" name="CY" dataDxfId="0">
      <calculatedColumnFormula>Table16[[#This Row],[1m]]-1*LN(Table16[[#This Row],[WTI Close]]/Table16[[#This Row],[Spot]])</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72358F7-8D33-4934-9855-1AFE3011A649}" name="Table6" displayName="Table6" ref="A1:E4229" totalsRowShown="0">
  <autoFilter ref="A1:E4229" xr:uid="{972358F7-8D33-4934-9855-1AFE3011A649}"/>
  <sortState xmlns:xlrd2="http://schemas.microsoft.com/office/spreadsheetml/2017/richdata2" ref="A2:D4229">
    <sortCondition ref="A1:A4229"/>
  </sortState>
  <tableColumns count="5">
    <tableColumn id="1" xr3:uid="{67FAB20C-8799-4D54-B861-08F9DED31CDF}" name="Date" dataDxfId="13"/>
    <tableColumn id="2" xr3:uid="{D13CB24E-E94A-4F84-9C94-41761B06A768}" name="Brent Close"/>
    <tableColumn id="4" xr3:uid="{E6D7AA81-A527-4FC0-B326-70817A5A89FF}" name="VIX Close" dataDxfId="12"/>
    <tableColumn id="3" xr3:uid="{2206B8E9-27A9-4874-B902-A7A976173F27}" name="MXWO Close" dataDxfId="11"/>
    <tableColumn id="5" xr3:uid="{3ECCBDE5-8D6E-40D7-B8B0-CED09C9D2485}" name="EUR/USD"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0ECDEF4-4808-4FF2-81E1-AEC3A212DDE7}" name="Table68" displayName="Table68" ref="A1:I4229" totalsRowShown="0">
  <autoFilter ref="A1:I4229" xr:uid="{80ECDEF4-4808-4FF2-81E1-AEC3A212DDE7}"/>
  <sortState xmlns:xlrd2="http://schemas.microsoft.com/office/spreadsheetml/2017/richdata2" ref="A2:D4229">
    <sortCondition ref="A1:A4229"/>
  </sortState>
  <tableColumns count="9">
    <tableColumn id="1" xr3:uid="{0F4AB34D-551B-4604-9302-5FA5E0325298}" name="Date" dataDxfId="9"/>
    <tableColumn id="2" xr3:uid="{5AE6C0DE-5DEA-4C25-8B9A-3F3918E7B1DF}" name="Brent Close"/>
    <tableColumn id="4" xr3:uid="{C83BA816-5438-4496-B751-98DD0880BD02}" name="VIX Close" dataDxfId="8"/>
    <tableColumn id="3" xr3:uid="{710E927A-2C12-46E0-8557-447444315C64}" name="MXWO Close" dataDxfId="7"/>
    <tableColumn id="5" xr3:uid="{7E1F99EB-85E1-466A-B35E-4D21D24EEBF1}" name="GBP/USD" dataDxfId="6"/>
    <tableColumn id="6" xr3:uid="{328E7551-837B-4D92-BBBD-AB18578B0EF5}" name="BEI" dataDxfId="5"/>
    <tableColumn id="7" xr3:uid="{9E31D567-FBB3-4C6C-80EA-EEC2528DEC6A}" name="Expected CPI" dataDxfId="4"/>
    <tableColumn id="8" xr3:uid="{00D52407-F786-486D-A6F3-01350A55BB37}" name="DXY" dataDxfId="3"/>
    <tableColumn id="9" xr3:uid="{CBADA6BA-8157-43A1-B087-A9B867664145}" name="ZN Close"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E745-501B-4633-AD5D-5410C8D2788B}">
  <sheetPr>
    <tabColor theme="7"/>
  </sheetPr>
  <dimension ref="A1"/>
  <sheetViews>
    <sheetView workbookViewId="0"/>
  </sheetViews>
  <sheetFormatPr defaultRowHeight="14.25" x14ac:dyDescent="0.4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6B87A-1B41-4213-BF70-D8C596304A2D}">
  <sheetPr>
    <tabColor theme="1"/>
  </sheetPr>
  <dimension ref="D4:R18"/>
  <sheetViews>
    <sheetView showGridLines="0" workbookViewId="0">
      <selection activeCell="D4" sqref="D4:R18"/>
    </sheetView>
  </sheetViews>
  <sheetFormatPr defaultRowHeight="14.25" x14ac:dyDescent="0.45"/>
  <sheetData>
    <row r="4" spans="4:18" x14ac:dyDescent="0.45">
      <c r="D4" s="16" t="s">
        <v>5</v>
      </c>
      <c r="E4" s="16"/>
      <c r="F4" s="16"/>
      <c r="G4" s="16"/>
      <c r="H4" s="16"/>
      <c r="I4" s="16"/>
      <c r="J4" s="16"/>
      <c r="K4" s="16"/>
      <c r="L4" s="16"/>
      <c r="M4" s="16"/>
      <c r="N4" s="16"/>
      <c r="O4" s="16"/>
      <c r="P4" s="16"/>
      <c r="Q4" s="16"/>
      <c r="R4" s="16"/>
    </row>
    <row r="5" spans="4:18" x14ac:dyDescent="0.45">
      <c r="D5" s="16"/>
      <c r="E5" s="16"/>
      <c r="F5" s="16"/>
      <c r="G5" s="16"/>
      <c r="H5" s="16"/>
      <c r="I5" s="16"/>
      <c r="J5" s="16"/>
      <c r="K5" s="16"/>
      <c r="L5" s="16"/>
      <c r="M5" s="16"/>
      <c r="N5" s="16"/>
      <c r="O5" s="16"/>
      <c r="P5" s="16"/>
      <c r="Q5" s="16"/>
      <c r="R5" s="16"/>
    </row>
    <row r="6" spans="4:18" x14ac:dyDescent="0.45">
      <c r="D6" s="16"/>
      <c r="E6" s="16"/>
      <c r="F6" s="16"/>
      <c r="G6" s="16"/>
      <c r="H6" s="16"/>
      <c r="I6" s="16"/>
      <c r="J6" s="16"/>
      <c r="K6" s="16"/>
      <c r="L6" s="16"/>
      <c r="M6" s="16"/>
      <c r="N6" s="16"/>
      <c r="O6" s="16"/>
      <c r="P6" s="16"/>
      <c r="Q6" s="16"/>
      <c r="R6" s="16"/>
    </row>
    <row r="7" spans="4:18" x14ac:dyDescent="0.45">
      <c r="D7" s="16"/>
      <c r="E7" s="16"/>
      <c r="F7" s="16"/>
      <c r="G7" s="16"/>
      <c r="H7" s="16"/>
      <c r="I7" s="16"/>
      <c r="J7" s="16"/>
      <c r="K7" s="16"/>
      <c r="L7" s="16"/>
      <c r="M7" s="16"/>
      <c r="N7" s="16"/>
      <c r="O7" s="16"/>
      <c r="P7" s="16"/>
      <c r="Q7" s="16"/>
      <c r="R7" s="16"/>
    </row>
    <row r="8" spans="4:18" x14ac:dyDescent="0.45">
      <c r="D8" s="16"/>
      <c r="E8" s="16"/>
      <c r="F8" s="16"/>
      <c r="G8" s="16"/>
      <c r="H8" s="16"/>
      <c r="I8" s="16"/>
      <c r="J8" s="16"/>
      <c r="K8" s="16"/>
      <c r="L8" s="16"/>
      <c r="M8" s="16"/>
      <c r="N8" s="16"/>
      <c r="O8" s="16"/>
      <c r="P8" s="16"/>
      <c r="Q8" s="16"/>
      <c r="R8" s="16"/>
    </row>
    <row r="9" spans="4:18" x14ac:dyDescent="0.45">
      <c r="D9" s="16"/>
      <c r="E9" s="16"/>
      <c r="F9" s="16"/>
      <c r="G9" s="16"/>
      <c r="H9" s="16"/>
      <c r="I9" s="16"/>
      <c r="J9" s="16"/>
      <c r="K9" s="16"/>
      <c r="L9" s="16"/>
      <c r="M9" s="16"/>
      <c r="N9" s="16"/>
      <c r="O9" s="16"/>
      <c r="P9" s="16"/>
      <c r="Q9" s="16"/>
      <c r="R9" s="16"/>
    </row>
    <row r="10" spans="4:18" x14ac:dyDescent="0.45">
      <c r="D10" s="16"/>
      <c r="E10" s="16"/>
      <c r="F10" s="16"/>
      <c r="G10" s="16"/>
      <c r="H10" s="16"/>
      <c r="I10" s="16"/>
      <c r="J10" s="16"/>
      <c r="K10" s="16"/>
      <c r="L10" s="16"/>
      <c r="M10" s="16"/>
      <c r="N10" s="16"/>
      <c r="O10" s="16"/>
      <c r="P10" s="16"/>
      <c r="Q10" s="16"/>
      <c r="R10" s="16"/>
    </row>
    <row r="11" spans="4:18" x14ac:dyDescent="0.45">
      <c r="D11" s="16"/>
      <c r="E11" s="16"/>
      <c r="F11" s="16"/>
      <c r="G11" s="16"/>
      <c r="H11" s="16"/>
      <c r="I11" s="16"/>
      <c r="J11" s="16"/>
      <c r="K11" s="16"/>
      <c r="L11" s="16"/>
      <c r="M11" s="16"/>
      <c r="N11" s="16"/>
      <c r="O11" s="16"/>
      <c r="P11" s="16"/>
      <c r="Q11" s="16"/>
      <c r="R11" s="16"/>
    </row>
    <row r="12" spans="4:18" x14ac:dyDescent="0.45">
      <c r="D12" s="16"/>
      <c r="E12" s="16"/>
      <c r="F12" s="16"/>
      <c r="G12" s="16"/>
      <c r="H12" s="16"/>
      <c r="I12" s="16"/>
      <c r="J12" s="16"/>
      <c r="K12" s="16"/>
      <c r="L12" s="16"/>
      <c r="M12" s="16"/>
      <c r="N12" s="16"/>
      <c r="O12" s="16"/>
      <c r="P12" s="16"/>
      <c r="Q12" s="16"/>
      <c r="R12" s="16"/>
    </row>
    <row r="13" spans="4:18" x14ac:dyDescent="0.45">
      <c r="D13" s="16"/>
      <c r="E13" s="16"/>
      <c r="F13" s="16"/>
      <c r="G13" s="16"/>
      <c r="H13" s="16"/>
      <c r="I13" s="16"/>
      <c r="J13" s="16"/>
      <c r="K13" s="16"/>
      <c r="L13" s="16"/>
      <c r="M13" s="16"/>
      <c r="N13" s="16"/>
      <c r="O13" s="16"/>
      <c r="P13" s="16"/>
      <c r="Q13" s="16"/>
      <c r="R13" s="16"/>
    </row>
    <row r="14" spans="4:18" x14ac:dyDescent="0.45">
      <c r="D14" s="16"/>
      <c r="E14" s="16"/>
      <c r="F14" s="16"/>
      <c r="G14" s="16"/>
      <c r="H14" s="16"/>
      <c r="I14" s="16"/>
      <c r="J14" s="16"/>
      <c r="K14" s="16"/>
      <c r="L14" s="16"/>
      <c r="M14" s="16"/>
      <c r="N14" s="16"/>
      <c r="O14" s="16"/>
      <c r="P14" s="16"/>
      <c r="Q14" s="16"/>
      <c r="R14" s="16"/>
    </row>
    <row r="15" spans="4:18" x14ac:dyDescent="0.45">
      <c r="D15" s="16"/>
      <c r="E15" s="16"/>
      <c r="F15" s="16"/>
      <c r="G15" s="16"/>
      <c r="H15" s="16"/>
      <c r="I15" s="16"/>
      <c r="J15" s="16"/>
      <c r="K15" s="16"/>
      <c r="L15" s="16"/>
      <c r="M15" s="16"/>
      <c r="N15" s="16"/>
      <c r="O15" s="16"/>
      <c r="P15" s="16"/>
      <c r="Q15" s="16"/>
      <c r="R15" s="16"/>
    </row>
    <row r="16" spans="4:18" x14ac:dyDescent="0.45">
      <c r="D16" s="16"/>
      <c r="E16" s="16"/>
      <c r="F16" s="16"/>
      <c r="G16" s="16"/>
      <c r="H16" s="16"/>
      <c r="I16" s="16"/>
      <c r="J16" s="16"/>
      <c r="K16" s="16"/>
      <c r="L16" s="16"/>
      <c r="M16" s="16"/>
      <c r="N16" s="16"/>
      <c r="O16" s="16"/>
      <c r="P16" s="16"/>
      <c r="Q16" s="16"/>
      <c r="R16" s="16"/>
    </row>
    <row r="17" spans="4:18" x14ac:dyDescent="0.45">
      <c r="D17" s="16"/>
      <c r="E17" s="16"/>
      <c r="F17" s="16"/>
      <c r="G17" s="16"/>
      <c r="H17" s="16"/>
      <c r="I17" s="16"/>
      <c r="J17" s="16"/>
      <c r="K17" s="16"/>
      <c r="L17" s="16"/>
      <c r="M17" s="16"/>
      <c r="N17" s="16"/>
      <c r="O17" s="16"/>
      <c r="P17" s="16"/>
      <c r="Q17" s="16"/>
      <c r="R17" s="16"/>
    </row>
    <row r="18" spans="4:18" x14ac:dyDescent="0.45">
      <c r="D18" s="16"/>
      <c r="E18" s="16"/>
      <c r="F18" s="16"/>
      <c r="G18" s="16"/>
      <c r="H18" s="16"/>
      <c r="I18" s="16"/>
      <c r="J18" s="16"/>
      <c r="K18" s="16"/>
      <c r="L18" s="16"/>
      <c r="M18" s="16"/>
      <c r="N18" s="16"/>
      <c r="O18" s="16"/>
      <c r="P18" s="16"/>
      <c r="Q18" s="16"/>
      <c r="R18" s="16"/>
    </row>
  </sheetData>
  <mergeCells count="1">
    <mergeCell ref="D4:R1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D7436-D38B-4581-82E2-224C721258D3}">
  <sheetPr>
    <tabColor theme="2" tint="-0.249977111117893"/>
  </sheetPr>
  <dimension ref="A1:E4128"/>
  <sheetViews>
    <sheetView workbookViewId="0">
      <selection activeCell="A2" sqref="A2:A4128"/>
    </sheetView>
  </sheetViews>
  <sheetFormatPr defaultRowHeight="14.25" x14ac:dyDescent="0.45"/>
  <cols>
    <col min="1" max="1" width="10.46484375" bestFit="1" customWidth="1"/>
    <col min="5" max="5" width="16.46484375" customWidth="1"/>
  </cols>
  <sheetData>
    <row r="1" spans="1:5" x14ac:dyDescent="0.45">
      <c r="A1" t="s">
        <v>0</v>
      </c>
      <c r="B1" t="s">
        <v>1</v>
      </c>
      <c r="C1" t="s">
        <v>2</v>
      </c>
      <c r="D1" t="s">
        <v>3</v>
      </c>
      <c r="E1" t="s">
        <v>4</v>
      </c>
    </row>
    <row r="2" spans="1:5" x14ac:dyDescent="0.45">
      <c r="A2" s="1">
        <v>39449</v>
      </c>
      <c r="B2">
        <v>96.05</v>
      </c>
      <c r="C2">
        <v>100</v>
      </c>
      <c r="D2">
        <v>96.05</v>
      </c>
      <c r="E2">
        <v>99.62</v>
      </c>
    </row>
    <row r="3" spans="1:5" x14ac:dyDescent="0.45">
      <c r="A3" s="1">
        <v>39450</v>
      </c>
      <c r="B3">
        <v>99.23</v>
      </c>
      <c r="C3">
        <v>100.09</v>
      </c>
      <c r="D3">
        <v>98.45</v>
      </c>
      <c r="E3">
        <v>99.18</v>
      </c>
    </row>
    <row r="4" spans="1:5" x14ac:dyDescent="0.45">
      <c r="A4" s="1">
        <v>39451</v>
      </c>
      <c r="B4">
        <v>99.17</v>
      </c>
      <c r="C4">
        <v>99.41</v>
      </c>
      <c r="D4">
        <v>97.1</v>
      </c>
      <c r="E4">
        <v>97.91</v>
      </c>
    </row>
    <row r="5" spans="1:5" x14ac:dyDescent="0.45">
      <c r="A5" s="1">
        <v>39454</v>
      </c>
      <c r="B5">
        <v>97.79</v>
      </c>
      <c r="C5">
        <v>98.4</v>
      </c>
      <c r="D5">
        <v>94.47</v>
      </c>
      <c r="E5">
        <v>95.09</v>
      </c>
    </row>
    <row r="6" spans="1:5" x14ac:dyDescent="0.45">
      <c r="A6" s="1">
        <v>39455</v>
      </c>
      <c r="B6">
        <v>95.35</v>
      </c>
      <c r="C6">
        <v>97.54</v>
      </c>
      <c r="D6">
        <v>95.26</v>
      </c>
      <c r="E6">
        <v>96.33</v>
      </c>
    </row>
    <row r="7" spans="1:5" x14ac:dyDescent="0.45">
      <c r="A7" s="1">
        <v>39456</v>
      </c>
      <c r="B7">
        <v>96.24</v>
      </c>
      <c r="C7">
        <v>97.97</v>
      </c>
      <c r="D7">
        <v>95.42</v>
      </c>
      <c r="E7">
        <v>95.67</v>
      </c>
    </row>
    <row r="8" spans="1:5" x14ac:dyDescent="0.45">
      <c r="A8" s="1">
        <v>39457</v>
      </c>
      <c r="B8">
        <v>95.79</v>
      </c>
      <c r="C8">
        <v>96.24</v>
      </c>
      <c r="D8">
        <v>93.25</v>
      </c>
      <c r="E8">
        <v>93.71</v>
      </c>
    </row>
    <row r="9" spans="1:5" x14ac:dyDescent="0.45">
      <c r="A9" s="1">
        <v>39458</v>
      </c>
      <c r="B9">
        <v>94.24</v>
      </c>
      <c r="C9">
        <v>94.65</v>
      </c>
      <c r="D9">
        <v>92.31</v>
      </c>
      <c r="E9">
        <v>92.69</v>
      </c>
    </row>
    <row r="10" spans="1:5" x14ac:dyDescent="0.45">
      <c r="A10" s="1">
        <v>39461</v>
      </c>
      <c r="B10">
        <v>92.92</v>
      </c>
      <c r="C10">
        <v>94.43</v>
      </c>
      <c r="D10">
        <v>92.41</v>
      </c>
      <c r="E10">
        <v>94.2</v>
      </c>
    </row>
    <row r="11" spans="1:5" x14ac:dyDescent="0.45">
      <c r="A11" s="1">
        <v>39462</v>
      </c>
      <c r="B11">
        <v>94.24</v>
      </c>
      <c r="C11">
        <v>94.38</v>
      </c>
      <c r="D11">
        <v>90.98</v>
      </c>
      <c r="E11">
        <v>91.9</v>
      </c>
    </row>
    <row r="12" spans="1:5" x14ac:dyDescent="0.45">
      <c r="A12" s="1">
        <v>39463</v>
      </c>
      <c r="B12">
        <v>91.68</v>
      </c>
      <c r="C12">
        <v>91.9</v>
      </c>
      <c r="D12">
        <v>89.26</v>
      </c>
      <c r="E12">
        <v>90.84</v>
      </c>
    </row>
    <row r="13" spans="1:5" x14ac:dyDescent="0.45">
      <c r="A13" s="1">
        <v>39464</v>
      </c>
      <c r="B13">
        <v>91</v>
      </c>
      <c r="C13">
        <v>92.19</v>
      </c>
      <c r="D13">
        <v>89.57</v>
      </c>
      <c r="E13">
        <v>90.13</v>
      </c>
    </row>
    <row r="14" spans="1:5" x14ac:dyDescent="0.45">
      <c r="A14" s="1">
        <v>39465</v>
      </c>
      <c r="B14">
        <v>89.9</v>
      </c>
      <c r="C14">
        <v>91.32</v>
      </c>
      <c r="D14">
        <v>89.61</v>
      </c>
      <c r="E14">
        <v>90.57</v>
      </c>
    </row>
    <row r="15" spans="1:5" x14ac:dyDescent="0.45">
      <c r="A15" s="1">
        <v>39469</v>
      </c>
      <c r="B15">
        <v>88.56</v>
      </c>
      <c r="C15">
        <v>91</v>
      </c>
      <c r="D15">
        <v>86.11</v>
      </c>
      <c r="E15">
        <v>89.85</v>
      </c>
    </row>
    <row r="16" spans="1:5" x14ac:dyDescent="0.45">
      <c r="A16" s="1">
        <v>39470</v>
      </c>
      <c r="B16">
        <v>89.15</v>
      </c>
      <c r="C16">
        <v>89.44</v>
      </c>
      <c r="D16">
        <v>86.65</v>
      </c>
      <c r="E16">
        <v>86.99</v>
      </c>
    </row>
    <row r="17" spans="1:5" x14ac:dyDescent="0.45">
      <c r="A17" s="1">
        <v>39471</v>
      </c>
      <c r="B17">
        <v>87.72</v>
      </c>
      <c r="C17">
        <v>89.75</v>
      </c>
      <c r="D17">
        <v>87</v>
      </c>
      <c r="E17">
        <v>89.41</v>
      </c>
    </row>
    <row r="18" spans="1:5" x14ac:dyDescent="0.45">
      <c r="A18" s="1">
        <v>39472</v>
      </c>
      <c r="B18">
        <v>89.55</v>
      </c>
      <c r="C18">
        <v>91.38</v>
      </c>
      <c r="D18">
        <v>89.51</v>
      </c>
      <c r="E18">
        <v>90.71</v>
      </c>
    </row>
    <row r="19" spans="1:5" x14ac:dyDescent="0.45">
      <c r="A19" s="1">
        <v>39475</v>
      </c>
      <c r="B19">
        <v>90.62</v>
      </c>
      <c r="C19">
        <v>91.36</v>
      </c>
      <c r="D19">
        <v>88.78</v>
      </c>
      <c r="E19">
        <v>90.99</v>
      </c>
    </row>
    <row r="20" spans="1:5" x14ac:dyDescent="0.45">
      <c r="A20" s="1">
        <v>39476</v>
      </c>
      <c r="B20">
        <v>91.05</v>
      </c>
      <c r="C20">
        <v>92.42</v>
      </c>
      <c r="D20">
        <v>90.33</v>
      </c>
      <c r="E20">
        <v>91.64</v>
      </c>
    </row>
    <row r="21" spans="1:5" x14ac:dyDescent="0.45">
      <c r="A21" s="1">
        <v>39477</v>
      </c>
      <c r="B21">
        <v>92.37</v>
      </c>
      <c r="C21">
        <v>92.71</v>
      </c>
      <c r="D21">
        <v>91.24</v>
      </c>
      <c r="E21">
        <v>92.33</v>
      </c>
    </row>
    <row r="22" spans="1:5" x14ac:dyDescent="0.45">
      <c r="A22" s="1">
        <v>39478</v>
      </c>
      <c r="B22">
        <v>91.77</v>
      </c>
      <c r="C22">
        <v>92.3</v>
      </c>
      <c r="D22">
        <v>89.58</v>
      </c>
      <c r="E22">
        <v>91.75</v>
      </c>
    </row>
    <row r="23" spans="1:5" x14ac:dyDescent="0.45">
      <c r="A23" s="1">
        <v>39479</v>
      </c>
      <c r="B23">
        <v>91.36</v>
      </c>
      <c r="C23">
        <v>92.12</v>
      </c>
      <c r="D23">
        <v>88.46</v>
      </c>
      <c r="E23">
        <v>88.96</v>
      </c>
    </row>
    <row r="24" spans="1:5" x14ac:dyDescent="0.45">
      <c r="A24" s="1">
        <v>39482</v>
      </c>
      <c r="B24">
        <v>88.66</v>
      </c>
      <c r="C24">
        <v>90.83</v>
      </c>
      <c r="D24">
        <v>88.07</v>
      </c>
      <c r="E24">
        <v>90.02</v>
      </c>
    </row>
    <row r="25" spans="1:5" x14ac:dyDescent="0.45">
      <c r="A25" s="1">
        <v>39483</v>
      </c>
      <c r="B25">
        <v>89.98</v>
      </c>
      <c r="C25">
        <v>90</v>
      </c>
      <c r="D25">
        <v>87.5</v>
      </c>
      <c r="E25">
        <v>88.41</v>
      </c>
    </row>
    <row r="26" spans="1:5" x14ac:dyDescent="0.45">
      <c r="A26" s="1">
        <v>39484</v>
      </c>
      <c r="B26">
        <v>88.27</v>
      </c>
      <c r="C26">
        <v>88.94</v>
      </c>
      <c r="D26">
        <v>86.66</v>
      </c>
      <c r="E26">
        <v>87.14</v>
      </c>
    </row>
    <row r="27" spans="1:5" x14ac:dyDescent="0.45">
      <c r="A27" s="1">
        <v>39485</v>
      </c>
      <c r="B27">
        <v>87.06</v>
      </c>
      <c r="C27">
        <v>88.4</v>
      </c>
      <c r="D27">
        <v>86.24</v>
      </c>
      <c r="E27">
        <v>88.11</v>
      </c>
    </row>
    <row r="28" spans="1:5" x14ac:dyDescent="0.45">
      <c r="A28" s="1">
        <v>39486</v>
      </c>
      <c r="B28">
        <v>88.29</v>
      </c>
      <c r="C28">
        <v>91.98</v>
      </c>
      <c r="D28">
        <v>88</v>
      </c>
      <c r="E28">
        <v>91.77</v>
      </c>
    </row>
    <row r="29" spans="1:5" x14ac:dyDescent="0.45">
      <c r="A29" s="1">
        <v>39489</v>
      </c>
      <c r="B29">
        <v>91.76</v>
      </c>
      <c r="C29">
        <v>94.72</v>
      </c>
      <c r="D29">
        <v>90.92</v>
      </c>
      <c r="E29">
        <v>93.59</v>
      </c>
    </row>
    <row r="30" spans="1:5" x14ac:dyDescent="0.45">
      <c r="A30" s="1">
        <v>39490</v>
      </c>
      <c r="B30">
        <v>93.61</v>
      </c>
      <c r="C30">
        <v>94.15</v>
      </c>
      <c r="D30">
        <v>92.06</v>
      </c>
      <c r="E30">
        <v>92.78</v>
      </c>
    </row>
    <row r="31" spans="1:5" x14ac:dyDescent="0.45">
      <c r="A31" s="1">
        <v>39491</v>
      </c>
      <c r="B31">
        <v>92.5</v>
      </c>
      <c r="C31">
        <v>93.89</v>
      </c>
      <c r="D31">
        <v>91.9</v>
      </c>
      <c r="E31">
        <v>93.27</v>
      </c>
    </row>
    <row r="32" spans="1:5" x14ac:dyDescent="0.45">
      <c r="A32" s="1">
        <v>39492</v>
      </c>
      <c r="B32">
        <v>93.29</v>
      </c>
      <c r="C32">
        <v>95.6</v>
      </c>
      <c r="D32">
        <v>93.25</v>
      </c>
      <c r="E32">
        <v>95.46</v>
      </c>
    </row>
    <row r="33" spans="1:5" x14ac:dyDescent="0.45">
      <c r="A33" s="1">
        <v>39493</v>
      </c>
      <c r="B33">
        <v>95.22</v>
      </c>
      <c r="C33">
        <v>96.67</v>
      </c>
      <c r="D33">
        <v>94.66</v>
      </c>
      <c r="E33">
        <v>95.5</v>
      </c>
    </row>
    <row r="34" spans="1:5" x14ac:dyDescent="0.45">
      <c r="A34" s="1">
        <v>39497</v>
      </c>
      <c r="B34">
        <v>95.86</v>
      </c>
      <c r="C34">
        <v>100.1</v>
      </c>
      <c r="D34">
        <v>95.23</v>
      </c>
      <c r="E34">
        <v>100.01</v>
      </c>
    </row>
    <row r="35" spans="1:5" x14ac:dyDescent="0.45">
      <c r="A35" s="1">
        <v>39498</v>
      </c>
      <c r="B35">
        <v>99.98</v>
      </c>
      <c r="C35">
        <v>101.32</v>
      </c>
      <c r="D35">
        <v>98.4</v>
      </c>
      <c r="E35">
        <v>100.74</v>
      </c>
    </row>
    <row r="36" spans="1:5" x14ac:dyDescent="0.45">
      <c r="A36" s="1">
        <v>39499</v>
      </c>
      <c r="B36">
        <v>100.01</v>
      </c>
      <c r="C36">
        <v>100.33</v>
      </c>
      <c r="D36">
        <v>96.87</v>
      </c>
      <c r="E36">
        <v>98.23</v>
      </c>
    </row>
    <row r="37" spans="1:5" x14ac:dyDescent="0.45">
      <c r="A37" s="1">
        <v>39500</v>
      </c>
      <c r="B37">
        <v>97.5</v>
      </c>
      <c r="C37">
        <v>99.37</v>
      </c>
      <c r="D37">
        <v>97.16</v>
      </c>
      <c r="E37">
        <v>98.81</v>
      </c>
    </row>
    <row r="38" spans="1:5" x14ac:dyDescent="0.45">
      <c r="A38" s="1">
        <v>39503</v>
      </c>
      <c r="B38">
        <v>98.99</v>
      </c>
      <c r="C38">
        <v>99.7</v>
      </c>
      <c r="D38">
        <v>97.75</v>
      </c>
      <c r="E38">
        <v>99.23</v>
      </c>
    </row>
    <row r="39" spans="1:5" x14ac:dyDescent="0.45">
      <c r="A39" s="1">
        <v>39504</v>
      </c>
      <c r="B39">
        <v>99.35</v>
      </c>
      <c r="C39">
        <v>101.43</v>
      </c>
      <c r="D39">
        <v>98.46</v>
      </c>
      <c r="E39">
        <v>100.88</v>
      </c>
    </row>
    <row r="40" spans="1:5" x14ac:dyDescent="0.45">
      <c r="A40" s="1">
        <v>39505</v>
      </c>
      <c r="B40">
        <v>101.2</v>
      </c>
      <c r="C40">
        <v>102.08</v>
      </c>
      <c r="D40">
        <v>99.43</v>
      </c>
      <c r="E40">
        <v>99.64</v>
      </c>
    </row>
    <row r="41" spans="1:5" x14ac:dyDescent="0.45">
      <c r="A41" s="1">
        <v>39506</v>
      </c>
      <c r="B41">
        <v>99.63</v>
      </c>
      <c r="C41">
        <v>102.97</v>
      </c>
      <c r="D41">
        <v>98.91</v>
      </c>
      <c r="E41">
        <v>102.59</v>
      </c>
    </row>
    <row r="42" spans="1:5" x14ac:dyDescent="0.45">
      <c r="A42" s="1">
        <v>39507</v>
      </c>
      <c r="B42">
        <v>102.55</v>
      </c>
      <c r="C42">
        <v>103.05</v>
      </c>
      <c r="D42">
        <v>101.36</v>
      </c>
      <c r="E42">
        <v>101.84</v>
      </c>
    </row>
    <row r="43" spans="1:5" x14ac:dyDescent="0.45">
      <c r="A43" s="1">
        <v>39510</v>
      </c>
      <c r="B43">
        <v>101.63</v>
      </c>
      <c r="C43">
        <v>103.95</v>
      </c>
      <c r="D43">
        <v>100.77</v>
      </c>
      <c r="E43">
        <v>102.45</v>
      </c>
    </row>
    <row r="44" spans="1:5" x14ac:dyDescent="0.45">
      <c r="A44" s="1">
        <v>39511</v>
      </c>
      <c r="B44">
        <v>102.35</v>
      </c>
      <c r="C44">
        <v>103.33</v>
      </c>
      <c r="D44">
        <v>98.87</v>
      </c>
      <c r="E44">
        <v>99.52</v>
      </c>
    </row>
    <row r="45" spans="1:5" x14ac:dyDescent="0.45">
      <c r="A45" s="1">
        <v>39512</v>
      </c>
      <c r="B45">
        <v>99.88</v>
      </c>
      <c r="C45">
        <v>104.95</v>
      </c>
      <c r="D45">
        <v>99.55</v>
      </c>
      <c r="E45">
        <v>104.52</v>
      </c>
    </row>
    <row r="46" spans="1:5" x14ac:dyDescent="0.45">
      <c r="A46" s="1">
        <v>39513</v>
      </c>
      <c r="B46">
        <v>104.64</v>
      </c>
      <c r="C46">
        <v>105.97</v>
      </c>
      <c r="D46">
        <v>102.85</v>
      </c>
      <c r="E46">
        <v>105.47</v>
      </c>
    </row>
    <row r="47" spans="1:5" x14ac:dyDescent="0.45">
      <c r="A47" s="1">
        <v>39514</v>
      </c>
      <c r="B47">
        <v>105.58</v>
      </c>
      <c r="C47">
        <v>106.54</v>
      </c>
      <c r="D47">
        <v>103.91</v>
      </c>
      <c r="E47">
        <v>105.15</v>
      </c>
    </row>
    <row r="48" spans="1:5" x14ac:dyDescent="0.45">
      <c r="A48" s="1">
        <v>39517</v>
      </c>
      <c r="B48">
        <v>105.25</v>
      </c>
      <c r="C48">
        <v>108.21</v>
      </c>
      <c r="D48">
        <v>104.08</v>
      </c>
      <c r="E48">
        <v>107.9</v>
      </c>
    </row>
    <row r="49" spans="1:5" x14ac:dyDescent="0.45">
      <c r="A49" s="1">
        <v>39518</v>
      </c>
      <c r="B49">
        <v>107.91</v>
      </c>
      <c r="C49">
        <v>109.72</v>
      </c>
      <c r="D49">
        <v>106.61</v>
      </c>
      <c r="E49">
        <v>108.75</v>
      </c>
    </row>
    <row r="50" spans="1:5" x14ac:dyDescent="0.45">
      <c r="A50" s="1">
        <v>39519</v>
      </c>
      <c r="B50">
        <v>108.65</v>
      </c>
      <c r="C50">
        <v>110.2</v>
      </c>
      <c r="D50">
        <v>107.09</v>
      </c>
      <c r="E50">
        <v>109.92</v>
      </c>
    </row>
    <row r="51" spans="1:5" x14ac:dyDescent="0.45">
      <c r="A51" s="1">
        <v>39520</v>
      </c>
      <c r="B51">
        <v>110.06</v>
      </c>
      <c r="C51">
        <v>111</v>
      </c>
      <c r="D51">
        <v>108.76</v>
      </c>
      <c r="E51">
        <v>110.33</v>
      </c>
    </row>
    <row r="52" spans="1:5" x14ac:dyDescent="0.45">
      <c r="A52" s="1">
        <v>39521</v>
      </c>
      <c r="B52">
        <v>110.24</v>
      </c>
      <c r="C52">
        <v>110.92</v>
      </c>
      <c r="D52">
        <v>108.84</v>
      </c>
      <c r="E52">
        <v>110.21</v>
      </c>
    </row>
    <row r="53" spans="1:5" x14ac:dyDescent="0.45">
      <c r="A53" s="1">
        <v>39524</v>
      </c>
      <c r="B53">
        <v>110.1</v>
      </c>
      <c r="C53">
        <v>111.8</v>
      </c>
      <c r="D53">
        <v>103.23</v>
      </c>
      <c r="E53">
        <v>105.68</v>
      </c>
    </row>
    <row r="54" spans="1:5" x14ac:dyDescent="0.45">
      <c r="A54" s="1">
        <v>39525</v>
      </c>
      <c r="B54">
        <v>106.15</v>
      </c>
      <c r="C54">
        <v>109.8</v>
      </c>
      <c r="D54">
        <v>105.68</v>
      </c>
      <c r="E54">
        <v>109.42</v>
      </c>
    </row>
    <row r="55" spans="1:5" x14ac:dyDescent="0.45">
      <c r="A55" s="1">
        <v>39526</v>
      </c>
      <c r="B55">
        <v>108.8</v>
      </c>
      <c r="C55">
        <v>108.98</v>
      </c>
      <c r="D55">
        <v>102.95</v>
      </c>
      <c r="E55">
        <v>104.48</v>
      </c>
    </row>
    <row r="56" spans="1:5" x14ac:dyDescent="0.45">
      <c r="A56" s="1">
        <v>39527</v>
      </c>
      <c r="B56">
        <v>102.1</v>
      </c>
      <c r="C56">
        <v>102.69</v>
      </c>
      <c r="D56">
        <v>98.65</v>
      </c>
      <c r="E56">
        <v>101.84</v>
      </c>
    </row>
    <row r="57" spans="1:5" x14ac:dyDescent="0.45">
      <c r="A57" s="1">
        <v>39531</v>
      </c>
      <c r="B57">
        <v>101.7</v>
      </c>
      <c r="C57">
        <v>102.42</v>
      </c>
      <c r="D57">
        <v>99.95</v>
      </c>
      <c r="E57">
        <v>100.86</v>
      </c>
    </row>
    <row r="58" spans="1:5" x14ac:dyDescent="0.45">
      <c r="A58" s="1">
        <v>39532</v>
      </c>
      <c r="B58">
        <v>100.43</v>
      </c>
      <c r="C58">
        <v>101.86</v>
      </c>
      <c r="D58">
        <v>99.13</v>
      </c>
      <c r="E58">
        <v>101.22</v>
      </c>
    </row>
    <row r="59" spans="1:5" x14ac:dyDescent="0.45">
      <c r="A59" s="1">
        <v>39533</v>
      </c>
      <c r="B59">
        <v>101.55</v>
      </c>
      <c r="C59">
        <v>106.36</v>
      </c>
      <c r="D59">
        <v>101.43</v>
      </c>
      <c r="E59">
        <v>105.9</v>
      </c>
    </row>
    <row r="60" spans="1:5" x14ac:dyDescent="0.45">
      <c r="A60" s="1">
        <v>39534</v>
      </c>
      <c r="B60">
        <v>106</v>
      </c>
      <c r="C60">
        <v>108.22</v>
      </c>
      <c r="D60">
        <v>105.03</v>
      </c>
      <c r="E60">
        <v>107.58</v>
      </c>
    </row>
    <row r="61" spans="1:5" x14ac:dyDescent="0.45">
      <c r="A61" s="1">
        <v>39535</v>
      </c>
      <c r="B61">
        <v>107.19</v>
      </c>
      <c r="C61">
        <v>107.63</v>
      </c>
      <c r="D61">
        <v>104.71</v>
      </c>
      <c r="E61">
        <v>105.62</v>
      </c>
    </row>
    <row r="62" spans="1:5" x14ac:dyDescent="0.45">
      <c r="A62" s="1">
        <v>39538</v>
      </c>
      <c r="B62">
        <v>105.12</v>
      </c>
      <c r="C62">
        <v>106.78</v>
      </c>
      <c r="D62">
        <v>100.25</v>
      </c>
      <c r="E62">
        <v>101.58</v>
      </c>
    </row>
    <row r="63" spans="1:5" x14ac:dyDescent="0.45">
      <c r="A63" s="1">
        <v>39539</v>
      </c>
      <c r="B63">
        <v>101.57</v>
      </c>
      <c r="C63">
        <v>102.55</v>
      </c>
      <c r="D63">
        <v>99.55</v>
      </c>
      <c r="E63">
        <v>100.98</v>
      </c>
    </row>
    <row r="64" spans="1:5" x14ac:dyDescent="0.45">
      <c r="A64" s="1">
        <v>39540</v>
      </c>
      <c r="B64">
        <v>100.83</v>
      </c>
      <c r="C64">
        <v>105.1</v>
      </c>
      <c r="D64">
        <v>99.84</v>
      </c>
      <c r="E64">
        <v>104.83</v>
      </c>
    </row>
    <row r="65" spans="1:5" x14ac:dyDescent="0.45">
      <c r="A65" s="1">
        <v>39541</v>
      </c>
      <c r="B65">
        <v>104.53</v>
      </c>
      <c r="C65">
        <v>106.44</v>
      </c>
      <c r="D65">
        <v>103.21</v>
      </c>
      <c r="E65">
        <v>103.83</v>
      </c>
    </row>
    <row r="66" spans="1:5" x14ac:dyDescent="0.45">
      <c r="A66" s="1">
        <v>39542</v>
      </c>
      <c r="B66">
        <v>104.26</v>
      </c>
      <c r="C66">
        <v>106.38</v>
      </c>
      <c r="D66">
        <v>104.03</v>
      </c>
      <c r="E66">
        <v>106.23</v>
      </c>
    </row>
    <row r="67" spans="1:5" x14ac:dyDescent="0.45">
      <c r="A67" s="1">
        <v>39545</v>
      </c>
      <c r="B67">
        <v>106.12</v>
      </c>
      <c r="C67">
        <v>109.48</v>
      </c>
      <c r="D67">
        <v>105.86</v>
      </c>
      <c r="E67">
        <v>109.09</v>
      </c>
    </row>
    <row r="68" spans="1:5" x14ac:dyDescent="0.45">
      <c r="A68" s="1">
        <v>39546</v>
      </c>
      <c r="B68">
        <v>108.88</v>
      </c>
      <c r="C68">
        <v>109.64</v>
      </c>
      <c r="D68">
        <v>107.64</v>
      </c>
      <c r="E68">
        <v>108.5</v>
      </c>
    </row>
    <row r="69" spans="1:5" x14ac:dyDescent="0.45">
      <c r="A69" s="1">
        <v>39547</v>
      </c>
      <c r="B69">
        <v>108.75</v>
      </c>
      <c r="C69">
        <v>112.21</v>
      </c>
      <c r="D69">
        <v>107.95</v>
      </c>
      <c r="E69">
        <v>110.87</v>
      </c>
    </row>
    <row r="70" spans="1:5" x14ac:dyDescent="0.45">
      <c r="A70" s="1">
        <v>39548</v>
      </c>
      <c r="B70">
        <v>110.7</v>
      </c>
      <c r="C70">
        <v>112.2</v>
      </c>
      <c r="D70">
        <v>108.75</v>
      </c>
      <c r="E70">
        <v>110.11</v>
      </c>
    </row>
    <row r="71" spans="1:5" x14ac:dyDescent="0.45">
      <c r="A71" s="1">
        <v>39549</v>
      </c>
      <c r="B71">
        <v>110.06</v>
      </c>
      <c r="C71">
        <v>110.82</v>
      </c>
      <c r="D71">
        <v>108.92</v>
      </c>
      <c r="E71">
        <v>110.14</v>
      </c>
    </row>
    <row r="72" spans="1:5" x14ac:dyDescent="0.45">
      <c r="A72" s="1">
        <v>39552</v>
      </c>
      <c r="B72">
        <v>110</v>
      </c>
      <c r="C72">
        <v>111.99</v>
      </c>
      <c r="D72">
        <v>109.56</v>
      </c>
      <c r="E72">
        <v>111.76</v>
      </c>
    </row>
    <row r="73" spans="1:5" x14ac:dyDescent="0.45">
      <c r="A73" s="1">
        <v>39553</v>
      </c>
      <c r="B73">
        <v>111.8</v>
      </c>
      <c r="C73">
        <v>114.08</v>
      </c>
      <c r="D73">
        <v>111.8</v>
      </c>
      <c r="E73">
        <v>113.79</v>
      </c>
    </row>
    <row r="74" spans="1:5" x14ac:dyDescent="0.45">
      <c r="A74" s="1">
        <v>39554</v>
      </c>
      <c r="B74">
        <v>113.85</v>
      </c>
      <c r="C74">
        <v>115.14</v>
      </c>
      <c r="D74">
        <v>112.19</v>
      </c>
      <c r="E74">
        <v>114.93</v>
      </c>
    </row>
    <row r="75" spans="1:5" x14ac:dyDescent="0.45">
      <c r="A75" s="1">
        <v>39555</v>
      </c>
      <c r="B75">
        <v>115</v>
      </c>
      <c r="C75">
        <v>115.54</v>
      </c>
      <c r="D75">
        <v>114.1</v>
      </c>
      <c r="E75">
        <v>114.86</v>
      </c>
    </row>
    <row r="76" spans="1:5" x14ac:dyDescent="0.45">
      <c r="A76" s="1">
        <v>39556</v>
      </c>
      <c r="B76">
        <v>115</v>
      </c>
      <c r="C76">
        <v>116.97</v>
      </c>
      <c r="D76">
        <v>112.72</v>
      </c>
      <c r="E76">
        <v>116.69</v>
      </c>
    </row>
    <row r="77" spans="1:5" x14ac:dyDescent="0.45">
      <c r="A77" s="1">
        <v>39559</v>
      </c>
      <c r="B77">
        <v>116.93</v>
      </c>
      <c r="C77">
        <v>117.83</v>
      </c>
      <c r="D77">
        <v>115.65</v>
      </c>
      <c r="E77">
        <v>117.48</v>
      </c>
    </row>
    <row r="78" spans="1:5" x14ac:dyDescent="0.45">
      <c r="A78" s="1">
        <v>39560</v>
      </c>
      <c r="B78">
        <v>117.53</v>
      </c>
      <c r="C78">
        <v>119.9</v>
      </c>
      <c r="D78">
        <v>116.85</v>
      </c>
      <c r="E78">
        <v>119.37</v>
      </c>
    </row>
    <row r="79" spans="1:5" x14ac:dyDescent="0.45">
      <c r="A79" s="1">
        <v>39561</v>
      </c>
      <c r="B79">
        <v>118.33</v>
      </c>
      <c r="C79">
        <v>118.69</v>
      </c>
      <c r="D79">
        <v>116.45</v>
      </c>
      <c r="E79">
        <v>118.3</v>
      </c>
    </row>
    <row r="80" spans="1:5" x14ac:dyDescent="0.45">
      <c r="A80" s="1">
        <v>39562</v>
      </c>
      <c r="B80">
        <v>117.93</v>
      </c>
      <c r="C80">
        <v>118.3</v>
      </c>
      <c r="D80">
        <v>114.25</v>
      </c>
      <c r="E80">
        <v>116.06</v>
      </c>
    </row>
    <row r="81" spans="1:5" x14ac:dyDescent="0.45">
      <c r="A81" s="1">
        <v>39563</v>
      </c>
      <c r="B81">
        <v>115.95</v>
      </c>
      <c r="C81">
        <v>119.55</v>
      </c>
      <c r="D81">
        <v>114.51</v>
      </c>
      <c r="E81">
        <v>118.52</v>
      </c>
    </row>
    <row r="82" spans="1:5" x14ac:dyDescent="0.45">
      <c r="A82" s="1">
        <v>39566</v>
      </c>
      <c r="B82">
        <v>118.95</v>
      </c>
      <c r="C82">
        <v>119.93</v>
      </c>
      <c r="D82">
        <v>118.16</v>
      </c>
      <c r="E82">
        <v>118.75</v>
      </c>
    </row>
    <row r="83" spans="1:5" x14ac:dyDescent="0.45">
      <c r="A83" s="1">
        <v>39567</v>
      </c>
      <c r="B83">
        <v>118.84</v>
      </c>
      <c r="C83">
        <v>118.84</v>
      </c>
      <c r="D83">
        <v>114.95</v>
      </c>
      <c r="E83">
        <v>115.63</v>
      </c>
    </row>
    <row r="84" spans="1:5" x14ac:dyDescent="0.45">
      <c r="A84" s="1">
        <v>39568</v>
      </c>
      <c r="B84">
        <v>115.36</v>
      </c>
      <c r="C84">
        <v>116.7</v>
      </c>
      <c r="D84">
        <v>113.3</v>
      </c>
      <c r="E84">
        <v>113.46</v>
      </c>
    </row>
    <row r="85" spans="1:5" x14ac:dyDescent="0.45">
      <c r="A85" s="1">
        <v>39569</v>
      </c>
      <c r="B85">
        <v>114.6</v>
      </c>
      <c r="C85">
        <v>115.23</v>
      </c>
      <c r="D85">
        <v>110.3</v>
      </c>
      <c r="E85">
        <v>112.52</v>
      </c>
    </row>
    <row r="86" spans="1:5" x14ac:dyDescent="0.45">
      <c r="A86" s="1">
        <v>39570</v>
      </c>
      <c r="B86">
        <v>112.25</v>
      </c>
      <c r="C86">
        <v>116.8</v>
      </c>
      <c r="D86">
        <v>111.78</v>
      </c>
      <c r="E86">
        <v>116.32</v>
      </c>
    </row>
    <row r="87" spans="1:5" x14ac:dyDescent="0.45">
      <c r="A87" s="1">
        <v>39573</v>
      </c>
      <c r="B87">
        <v>116.5</v>
      </c>
      <c r="C87">
        <v>120.36</v>
      </c>
      <c r="D87">
        <v>116.05</v>
      </c>
      <c r="E87">
        <v>119.97</v>
      </c>
    </row>
    <row r="88" spans="1:5" x14ac:dyDescent="0.45">
      <c r="A88" s="1">
        <v>39574</v>
      </c>
      <c r="B88">
        <v>119.9</v>
      </c>
      <c r="C88">
        <v>122.73</v>
      </c>
      <c r="D88">
        <v>119.33</v>
      </c>
      <c r="E88">
        <v>121.84</v>
      </c>
    </row>
    <row r="89" spans="1:5" x14ac:dyDescent="0.45">
      <c r="A89" s="1">
        <v>39575</v>
      </c>
      <c r="B89">
        <v>121.76</v>
      </c>
      <c r="C89">
        <v>123.93</v>
      </c>
      <c r="D89">
        <v>120.54</v>
      </c>
      <c r="E89">
        <v>123.53</v>
      </c>
    </row>
    <row r="90" spans="1:5" x14ac:dyDescent="0.45">
      <c r="A90" s="1">
        <v>39576</v>
      </c>
      <c r="B90">
        <v>123.81</v>
      </c>
      <c r="C90">
        <v>124.61</v>
      </c>
      <c r="D90">
        <v>121.58</v>
      </c>
      <c r="E90">
        <v>123.69</v>
      </c>
    </row>
    <row r="91" spans="1:5" x14ac:dyDescent="0.45">
      <c r="A91" s="1">
        <v>39577</v>
      </c>
      <c r="B91">
        <v>124.28</v>
      </c>
      <c r="C91">
        <v>126.27</v>
      </c>
      <c r="D91">
        <v>124.08</v>
      </c>
      <c r="E91">
        <v>125.96</v>
      </c>
    </row>
    <row r="92" spans="1:5" x14ac:dyDescent="0.45">
      <c r="A92" s="1">
        <v>39580</v>
      </c>
      <c r="B92">
        <v>125.84</v>
      </c>
      <c r="C92">
        <v>126.4</v>
      </c>
      <c r="D92">
        <v>123.7</v>
      </c>
      <c r="E92">
        <v>124.23</v>
      </c>
    </row>
    <row r="93" spans="1:5" x14ac:dyDescent="0.45">
      <c r="A93" s="1">
        <v>39581</v>
      </c>
      <c r="B93">
        <v>123.76</v>
      </c>
      <c r="C93">
        <v>126.98</v>
      </c>
      <c r="D93">
        <v>123.1</v>
      </c>
      <c r="E93">
        <v>125.8</v>
      </c>
    </row>
    <row r="94" spans="1:5" x14ac:dyDescent="0.45">
      <c r="A94" s="1">
        <v>39582</v>
      </c>
      <c r="B94">
        <v>125.97</v>
      </c>
      <c r="C94">
        <v>126.04</v>
      </c>
      <c r="D94">
        <v>123.77</v>
      </c>
      <c r="E94">
        <v>124.22</v>
      </c>
    </row>
    <row r="95" spans="1:5" x14ac:dyDescent="0.45">
      <c r="A95" s="1">
        <v>39583</v>
      </c>
      <c r="B95">
        <v>123.83</v>
      </c>
      <c r="C95">
        <v>126.64</v>
      </c>
      <c r="D95">
        <v>120.75</v>
      </c>
      <c r="E95">
        <v>124.12</v>
      </c>
    </row>
    <row r="96" spans="1:5" x14ac:dyDescent="0.45">
      <c r="A96" s="1">
        <v>39584</v>
      </c>
      <c r="B96">
        <v>124.4</v>
      </c>
      <c r="C96">
        <v>127.82</v>
      </c>
      <c r="D96">
        <v>124.04</v>
      </c>
      <c r="E96">
        <v>126.29</v>
      </c>
    </row>
    <row r="97" spans="1:5" x14ac:dyDescent="0.45">
      <c r="A97" s="1">
        <v>39587</v>
      </c>
      <c r="B97">
        <v>126.35</v>
      </c>
      <c r="C97">
        <v>127.77</v>
      </c>
      <c r="D97">
        <v>125.28</v>
      </c>
      <c r="E97">
        <v>127.05</v>
      </c>
    </row>
    <row r="98" spans="1:5" x14ac:dyDescent="0.45">
      <c r="A98" s="1">
        <v>39588</v>
      </c>
      <c r="B98">
        <v>127.49</v>
      </c>
      <c r="C98">
        <v>129.6</v>
      </c>
      <c r="D98">
        <v>126.67</v>
      </c>
      <c r="E98">
        <v>129.07</v>
      </c>
    </row>
    <row r="99" spans="1:5" x14ac:dyDescent="0.45">
      <c r="A99" s="1">
        <v>39589</v>
      </c>
      <c r="B99">
        <v>129.1</v>
      </c>
      <c r="C99">
        <v>134.15</v>
      </c>
      <c r="D99">
        <v>128.6</v>
      </c>
      <c r="E99">
        <v>133.16999999999999</v>
      </c>
    </row>
    <row r="100" spans="1:5" x14ac:dyDescent="0.45">
      <c r="A100" s="1">
        <v>39590</v>
      </c>
      <c r="B100">
        <v>133.88999999999999</v>
      </c>
      <c r="C100">
        <v>135.09</v>
      </c>
      <c r="D100">
        <v>130.07</v>
      </c>
      <c r="E100">
        <v>130.81</v>
      </c>
    </row>
    <row r="101" spans="1:5" x14ac:dyDescent="0.45">
      <c r="A101" s="1">
        <v>39591</v>
      </c>
      <c r="B101">
        <v>130.75</v>
      </c>
      <c r="C101">
        <v>133.71</v>
      </c>
      <c r="D101">
        <v>130.16</v>
      </c>
      <c r="E101">
        <v>132.19</v>
      </c>
    </row>
    <row r="102" spans="1:5" x14ac:dyDescent="0.45">
      <c r="A102" s="1">
        <v>39595</v>
      </c>
      <c r="B102">
        <v>132.97999999999999</v>
      </c>
      <c r="C102">
        <v>133.65</v>
      </c>
      <c r="D102">
        <v>128.18</v>
      </c>
      <c r="E102">
        <v>128.85</v>
      </c>
    </row>
    <row r="103" spans="1:5" x14ac:dyDescent="0.45">
      <c r="A103" s="1">
        <v>39596</v>
      </c>
      <c r="B103">
        <v>128.30000000000001</v>
      </c>
      <c r="C103">
        <v>131.58000000000001</v>
      </c>
      <c r="D103">
        <v>125.96</v>
      </c>
      <c r="E103">
        <v>131.03</v>
      </c>
    </row>
    <row r="104" spans="1:5" x14ac:dyDescent="0.45">
      <c r="A104" s="1">
        <v>39597</v>
      </c>
      <c r="B104">
        <v>130.75</v>
      </c>
      <c r="C104">
        <v>133.12</v>
      </c>
      <c r="D104">
        <v>126.11</v>
      </c>
      <c r="E104">
        <v>126.62</v>
      </c>
    </row>
    <row r="105" spans="1:5" x14ac:dyDescent="0.45">
      <c r="A105" s="1">
        <v>39598</v>
      </c>
      <c r="B105">
        <v>126.59</v>
      </c>
      <c r="C105">
        <v>128.30000000000001</v>
      </c>
      <c r="D105">
        <v>124.67</v>
      </c>
      <c r="E105">
        <v>127.35</v>
      </c>
    </row>
    <row r="106" spans="1:5" x14ac:dyDescent="0.45">
      <c r="A106" s="1">
        <v>39601</v>
      </c>
      <c r="B106">
        <v>127.63</v>
      </c>
      <c r="C106">
        <v>129.35</v>
      </c>
      <c r="D106">
        <v>125.22</v>
      </c>
      <c r="E106">
        <v>127.76</v>
      </c>
    </row>
    <row r="107" spans="1:5" x14ac:dyDescent="0.45">
      <c r="A107" s="1">
        <v>39602</v>
      </c>
      <c r="B107">
        <v>127.5</v>
      </c>
      <c r="C107">
        <v>127.98</v>
      </c>
      <c r="D107">
        <v>123.87</v>
      </c>
      <c r="E107">
        <v>124.31</v>
      </c>
    </row>
    <row r="108" spans="1:5" x14ac:dyDescent="0.45">
      <c r="A108" s="1">
        <v>39603</v>
      </c>
      <c r="B108">
        <v>124.23</v>
      </c>
      <c r="C108">
        <v>125.1</v>
      </c>
      <c r="D108">
        <v>121.84</v>
      </c>
      <c r="E108">
        <v>122.3</v>
      </c>
    </row>
    <row r="109" spans="1:5" x14ac:dyDescent="0.45">
      <c r="A109" s="1">
        <v>39604</v>
      </c>
      <c r="B109">
        <v>122.23</v>
      </c>
      <c r="C109">
        <v>128.38</v>
      </c>
      <c r="D109">
        <v>121.61</v>
      </c>
      <c r="E109">
        <v>127.79</v>
      </c>
    </row>
    <row r="110" spans="1:5" x14ac:dyDescent="0.45">
      <c r="A110" s="1">
        <v>39605</v>
      </c>
      <c r="B110">
        <v>128.19999999999999</v>
      </c>
      <c r="C110">
        <v>139.12</v>
      </c>
      <c r="D110">
        <v>127.81</v>
      </c>
      <c r="E110">
        <v>138.54</v>
      </c>
    </row>
    <row r="111" spans="1:5" x14ac:dyDescent="0.45">
      <c r="A111" s="1">
        <v>39608</v>
      </c>
      <c r="B111">
        <v>137.97</v>
      </c>
      <c r="C111">
        <v>138.25</v>
      </c>
      <c r="D111">
        <v>133</v>
      </c>
      <c r="E111">
        <v>134.35</v>
      </c>
    </row>
    <row r="112" spans="1:5" x14ac:dyDescent="0.45">
      <c r="A112" s="1">
        <v>39609</v>
      </c>
      <c r="B112">
        <v>135.02000000000001</v>
      </c>
      <c r="C112">
        <v>137.97999999999999</v>
      </c>
      <c r="D112">
        <v>130.80000000000001</v>
      </c>
      <c r="E112">
        <v>131.31</v>
      </c>
    </row>
    <row r="113" spans="1:5" x14ac:dyDescent="0.45">
      <c r="A113" s="1">
        <v>39610</v>
      </c>
      <c r="B113">
        <v>131.79</v>
      </c>
      <c r="C113">
        <v>138.30000000000001</v>
      </c>
      <c r="D113">
        <v>131.35</v>
      </c>
      <c r="E113">
        <v>136.38</v>
      </c>
    </row>
    <row r="114" spans="1:5" x14ac:dyDescent="0.45">
      <c r="A114" s="1">
        <v>39611</v>
      </c>
      <c r="B114">
        <v>136.54</v>
      </c>
      <c r="C114">
        <v>137.46</v>
      </c>
      <c r="D114">
        <v>131.55000000000001</v>
      </c>
      <c r="E114">
        <v>136.74</v>
      </c>
    </row>
    <row r="115" spans="1:5" x14ac:dyDescent="0.45">
      <c r="A115" s="1">
        <v>39612</v>
      </c>
      <c r="B115">
        <v>136.97</v>
      </c>
      <c r="C115">
        <v>137.08000000000001</v>
      </c>
      <c r="D115">
        <v>133.46</v>
      </c>
      <c r="E115">
        <v>134.86000000000001</v>
      </c>
    </row>
    <row r="116" spans="1:5" x14ac:dyDescent="0.45">
      <c r="A116" s="1">
        <v>39615</v>
      </c>
      <c r="B116">
        <v>134.41</v>
      </c>
      <c r="C116">
        <v>139.88999999999999</v>
      </c>
      <c r="D116">
        <v>132.84</v>
      </c>
      <c r="E116">
        <v>134.61000000000001</v>
      </c>
    </row>
    <row r="117" spans="1:5" x14ac:dyDescent="0.45">
      <c r="A117" s="1">
        <v>39616</v>
      </c>
      <c r="B117">
        <v>133.6</v>
      </c>
      <c r="C117">
        <v>135.22999999999999</v>
      </c>
      <c r="D117">
        <v>132</v>
      </c>
      <c r="E117">
        <v>134.01</v>
      </c>
    </row>
    <row r="118" spans="1:5" x14ac:dyDescent="0.45">
      <c r="A118" s="1">
        <v>39617</v>
      </c>
      <c r="B118">
        <v>133.5</v>
      </c>
      <c r="C118">
        <v>136.88</v>
      </c>
      <c r="D118">
        <v>131.82</v>
      </c>
      <c r="E118">
        <v>136.68</v>
      </c>
    </row>
    <row r="119" spans="1:5" x14ac:dyDescent="0.45">
      <c r="A119" s="1">
        <v>39618</v>
      </c>
      <c r="B119">
        <v>136.09</v>
      </c>
      <c r="C119">
        <v>137.82</v>
      </c>
      <c r="D119">
        <v>131.47999999999999</v>
      </c>
      <c r="E119">
        <v>131.93</v>
      </c>
    </row>
    <row r="120" spans="1:5" x14ac:dyDescent="0.45">
      <c r="A120" s="1">
        <v>39619</v>
      </c>
      <c r="B120">
        <v>132.06</v>
      </c>
      <c r="C120">
        <v>136.80000000000001</v>
      </c>
      <c r="D120">
        <v>131.19</v>
      </c>
      <c r="E120">
        <v>134.62</v>
      </c>
    </row>
    <row r="121" spans="1:5" x14ac:dyDescent="0.45">
      <c r="A121" s="1">
        <v>39622</v>
      </c>
      <c r="B121">
        <v>134.80000000000001</v>
      </c>
      <c r="C121">
        <v>138.13999999999999</v>
      </c>
      <c r="D121">
        <v>134.05000000000001</v>
      </c>
      <c r="E121">
        <v>136.74</v>
      </c>
    </row>
    <row r="122" spans="1:5" x14ac:dyDescent="0.45">
      <c r="A122" s="1">
        <v>39623</v>
      </c>
      <c r="B122">
        <v>137.25</v>
      </c>
      <c r="C122">
        <v>138.75</v>
      </c>
      <c r="D122">
        <v>135.9</v>
      </c>
      <c r="E122">
        <v>137</v>
      </c>
    </row>
    <row r="123" spans="1:5" x14ac:dyDescent="0.45">
      <c r="A123" s="1">
        <v>39624</v>
      </c>
      <c r="B123">
        <v>137.07</v>
      </c>
      <c r="C123">
        <v>137.58000000000001</v>
      </c>
      <c r="D123">
        <v>131.94999999999999</v>
      </c>
      <c r="E123">
        <v>134.55000000000001</v>
      </c>
    </row>
    <row r="124" spans="1:5" x14ac:dyDescent="0.45">
      <c r="A124" s="1">
        <v>39625</v>
      </c>
      <c r="B124">
        <v>134.52000000000001</v>
      </c>
      <c r="C124">
        <v>140.38999999999999</v>
      </c>
      <c r="D124">
        <v>133.68</v>
      </c>
      <c r="E124">
        <v>139.63999999999999</v>
      </c>
    </row>
    <row r="125" spans="1:5" x14ac:dyDescent="0.45">
      <c r="A125" s="1">
        <v>39626</v>
      </c>
      <c r="B125">
        <v>139.44</v>
      </c>
      <c r="C125">
        <v>142.99</v>
      </c>
      <c r="D125">
        <v>138.61000000000001</v>
      </c>
      <c r="E125">
        <v>140.21</v>
      </c>
    </row>
    <row r="126" spans="1:5" x14ac:dyDescent="0.45">
      <c r="A126" s="1">
        <v>39629</v>
      </c>
      <c r="B126">
        <v>140.6</v>
      </c>
      <c r="C126">
        <v>143.66999999999999</v>
      </c>
      <c r="D126">
        <v>139.16999999999999</v>
      </c>
      <c r="E126">
        <v>140</v>
      </c>
    </row>
    <row r="127" spans="1:5" x14ac:dyDescent="0.45">
      <c r="A127" s="1">
        <v>39630</v>
      </c>
      <c r="B127">
        <v>140.18</v>
      </c>
      <c r="C127">
        <v>143.33000000000001</v>
      </c>
      <c r="D127">
        <v>139.94999999999999</v>
      </c>
      <c r="E127">
        <v>140.97</v>
      </c>
    </row>
    <row r="128" spans="1:5" x14ac:dyDescent="0.45">
      <c r="A128" s="1">
        <v>39631</v>
      </c>
      <c r="B128">
        <v>141.44</v>
      </c>
      <c r="C128">
        <v>144.32</v>
      </c>
      <c r="D128">
        <v>140.01</v>
      </c>
      <c r="E128">
        <v>143.57</v>
      </c>
    </row>
    <row r="129" spans="1:5" x14ac:dyDescent="0.45">
      <c r="A129" s="1">
        <v>39632</v>
      </c>
      <c r="B129">
        <v>144.19</v>
      </c>
      <c r="C129">
        <v>145.85</v>
      </c>
      <c r="D129">
        <v>143.22</v>
      </c>
      <c r="E129">
        <v>145.29</v>
      </c>
    </row>
    <row r="130" spans="1:5" x14ac:dyDescent="0.45">
      <c r="A130" s="1">
        <v>39636</v>
      </c>
      <c r="B130">
        <v>144.27000000000001</v>
      </c>
      <c r="C130">
        <v>144.53</v>
      </c>
      <c r="D130">
        <v>139.5</v>
      </c>
      <c r="E130">
        <v>141.37</v>
      </c>
    </row>
    <row r="131" spans="1:5" x14ac:dyDescent="0.45">
      <c r="A131" s="1">
        <v>39637</v>
      </c>
      <c r="B131">
        <v>141.59</v>
      </c>
      <c r="C131">
        <v>142.44</v>
      </c>
      <c r="D131">
        <v>135.13999999999999</v>
      </c>
      <c r="E131">
        <v>136.04</v>
      </c>
    </row>
    <row r="132" spans="1:5" x14ac:dyDescent="0.45">
      <c r="A132" s="1">
        <v>39638</v>
      </c>
      <c r="B132">
        <v>136</v>
      </c>
      <c r="C132">
        <v>138.28</v>
      </c>
      <c r="D132">
        <v>135.34</v>
      </c>
      <c r="E132">
        <v>136.05000000000001</v>
      </c>
    </row>
    <row r="133" spans="1:5" x14ac:dyDescent="0.45">
      <c r="A133" s="1">
        <v>39639</v>
      </c>
      <c r="B133">
        <v>135.80000000000001</v>
      </c>
      <c r="C133">
        <v>142.13</v>
      </c>
      <c r="D133">
        <v>135.43</v>
      </c>
      <c r="E133">
        <v>141.65</v>
      </c>
    </row>
    <row r="134" spans="1:5" x14ac:dyDescent="0.45">
      <c r="A134" s="1">
        <v>39640</v>
      </c>
      <c r="B134">
        <v>141.80000000000001</v>
      </c>
      <c r="C134">
        <v>147.27000000000001</v>
      </c>
      <c r="D134">
        <v>141.44</v>
      </c>
      <c r="E134">
        <v>145.08000000000001</v>
      </c>
    </row>
    <row r="135" spans="1:5" x14ac:dyDescent="0.45">
      <c r="A135" s="1">
        <v>39643</v>
      </c>
      <c r="B135">
        <v>144.69</v>
      </c>
      <c r="C135">
        <v>146.37</v>
      </c>
      <c r="D135">
        <v>142.49</v>
      </c>
      <c r="E135">
        <v>145.18</v>
      </c>
    </row>
    <row r="136" spans="1:5" x14ac:dyDescent="0.45">
      <c r="A136" s="1">
        <v>39644</v>
      </c>
      <c r="B136">
        <v>145.19</v>
      </c>
      <c r="C136">
        <v>146.72999999999999</v>
      </c>
      <c r="D136">
        <v>135.91999999999999</v>
      </c>
      <c r="E136">
        <v>138.74</v>
      </c>
    </row>
    <row r="137" spans="1:5" x14ac:dyDescent="0.45">
      <c r="A137" s="1">
        <v>39645</v>
      </c>
      <c r="B137">
        <v>138.77000000000001</v>
      </c>
      <c r="C137">
        <v>139.30000000000001</v>
      </c>
      <c r="D137">
        <v>132</v>
      </c>
      <c r="E137">
        <v>134.6</v>
      </c>
    </row>
    <row r="138" spans="1:5" x14ac:dyDescent="0.45">
      <c r="A138" s="1">
        <v>39646</v>
      </c>
      <c r="B138">
        <v>135.11000000000001</v>
      </c>
      <c r="C138">
        <v>136.75</v>
      </c>
      <c r="D138">
        <v>129</v>
      </c>
      <c r="E138">
        <v>129.29</v>
      </c>
    </row>
    <row r="139" spans="1:5" x14ac:dyDescent="0.45">
      <c r="A139" s="1">
        <v>39647</v>
      </c>
      <c r="B139">
        <v>129.56</v>
      </c>
      <c r="C139">
        <v>132.04</v>
      </c>
      <c r="D139">
        <v>128.22999999999999</v>
      </c>
      <c r="E139">
        <v>128.88</v>
      </c>
    </row>
    <row r="140" spans="1:5" x14ac:dyDescent="0.45">
      <c r="A140" s="1">
        <v>39650</v>
      </c>
      <c r="B140">
        <v>128.88</v>
      </c>
      <c r="C140">
        <v>132.05000000000001</v>
      </c>
      <c r="D140">
        <v>128.63</v>
      </c>
      <c r="E140">
        <v>131.04</v>
      </c>
    </row>
    <row r="141" spans="1:5" x14ac:dyDescent="0.45">
      <c r="A141" s="1">
        <v>39651</v>
      </c>
      <c r="B141">
        <v>131.04</v>
      </c>
      <c r="C141">
        <v>132.07</v>
      </c>
      <c r="D141">
        <v>125.63</v>
      </c>
      <c r="E141">
        <v>127.95</v>
      </c>
    </row>
    <row r="142" spans="1:5" x14ac:dyDescent="0.45">
      <c r="A142" s="1">
        <v>39652</v>
      </c>
      <c r="B142">
        <v>128.5</v>
      </c>
      <c r="C142">
        <v>128.69999999999999</v>
      </c>
      <c r="D142">
        <v>124.12</v>
      </c>
      <c r="E142">
        <v>124.44</v>
      </c>
    </row>
    <row r="143" spans="1:5" x14ac:dyDescent="0.45">
      <c r="A143" s="1">
        <v>39653</v>
      </c>
      <c r="B143">
        <v>124.46</v>
      </c>
      <c r="C143">
        <v>126.44</v>
      </c>
      <c r="D143">
        <v>123.5</v>
      </c>
      <c r="E143">
        <v>125.49</v>
      </c>
    </row>
    <row r="144" spans="1:5" x14ac:dyDescent="0.45">
      <c r="A144" s="1">
        <v>39654</v>
      </c>
      <c r="B144">
        <v>125.6</v>
      </c>
      <c r="C144">
        <v>126.51</v>
      </c>
      <c r="D144">
        <v>122.5</v>
      </c>
      <c r="E144">
        <v>123.26</v>
      </c>
    </row>
    <row r="145" spans="1:5" x14ac:dyDescent="0.45">
      <c r="A145" s="1">
        <v>39657</v>
      </c>
      <c r="B145">
        <v>123.41</v>
      </c>
      <c r="C145">
        <v>125.22</v>
      </c>
      <c r="D145">
        <v>122.63</v>
      </c>
      <c r="E145">
        <v>124.73</v>
      </c>
    </row>
    <row r="146" spans="1:5" x14ac:dyDescent="0.45">
      <c r="A146" s="1">
        <v>39658</v>
      </c>
      <c r="B146">
        <v>124.94</v>
      </c>
      <c r="C146">
        <v>125.85</v>
      </c>
      <c r="D146">
        <v>120.42</v>
      </c>
      <c r="E146">
        <v>122.19</v>
      </c>
    </row>
    <row r="147" spans="1:5" x14ac:dyDescent="0.45">
      <c r="A147" s="1">
        <v>39659</v>
      </c>
      <c r="B147">
        <v>121.9</v>
      </c>
      <c r="C147">
        <v>127.39</v>
      </c>
      <c r="D147">
        <v>120.8</v>
      </c>
      <c r="E147">
        <v>126.77</v>
      </c>
    </row>
    <row r="148" spans="1:5" x14ac:dyDescent="0.45">
      <c r="A148" s="1">
        <v>39660</v>
      </c>
      <c r="B148">
        <v>126.9</v>
      </c>
      <c r="C148">
        <v>127.89</v>
      </c>
      <c r="D148">
        <v>122.71</v>
      </c>
      <c r="E148">
        <v>124.08</v>
      </c>
    </row>
    <row r="149" spans="1:5" x14ac:dyDescent="0.45">
      <c r="A149" s="1">
        <v>39661</v>
      </c>
      <c r="B149">
        <v>124.06</v>
      </c>
      <c r="C149">
        <v>128.6</v>
      </c>
      <c r="D149">
        <v>122.1</v>
      </c>
      <c r="E149">
        <v>125.1</v>
      </c>
    </row>
    <row r="150" spans="1:5" x14ac:dyDescent="0.45">
      <c r="A150" s="1">
        <v>39664</v>
      </c>
      <c r="B150">
        <v>125.98</v>
      </c>
      <c r="C150">
        <v>126.35</v>
      </c>
      <c r="D150">
        <v>119.5</v>
      </c>
      <c r="E150">
        <v>121.41</v>
      </c>
    </row>
    <row r="151" spans="1:5" x14ac:dyDescent="0.45">
      <c r="A151" s="1">
        <v>39665</v>
      </c>
      <c r="B151">
        <v>121</v>
      </c>
      <c r="C151">
        <v>121.23</v>
      </c>
      <c r="D151">
        <v>118</v>
      </c>
      <c r="E151">
        <v>119.17</v>
      </c>
    </row>
    <row r="152" spans="1:5" x14ac:dyDescent="0.45">
      <c r="A152" s="1">
        <v>39666</v>
      </c>
      <c r="B152">
        <v>118.75</v>
      </c>
      <c r="C152">
        <v>120.49</v>
      </c>
      <c r="D152">
        <v>117.11</v>
      </c>
      <c r="E152">
        <v>118.58</v>
      </c>
    </row>
    <row r="153" spans="1:5" x14ac:dyDescent="0.45">
      <c r="A153" s="1">
        <v>39667</v>
      </c>
      <c r="B153">
        <v>118.8</v>
      </c>
      <c r="C153">
        <v>121.78</v>
      </c>
      <c r="D153">
        <v>117.91</v>
      </c>
      <c r="E153">
        <v>120.02</v>
      </c>
    </row>
    <row r="154" spans="1:5" x14ac:dyDescent="0.45">
      <c r="A154" s="1">
        <v>39668</v>
      </c>
      <c r="B154">
        <v>119.9</v>
      </c>
      <c r="C154">
        <v>120.08</v>
      </c>
      <c r="D154">
        <v>114.62</v>
      </c>
      <c r="E154">
        <v>115.2</v>
      </c>
    </row>
    <row r="155" spans="1:5" x14ac:dyDescent="0.45">
      <c r="A155" s="1">
        <v>39671</v>
      </c>
      <c r="B155">
        <v>115.2</v>
      </c>
      <c r="C155">
        <v>116.9</v>
      </c>
      <c r="D155">
        <v>112.72</v>
      </c>
      <c r="E155">
        <v>114.45</v>
      </c>
    </row>
    <row r="156" spans="1:5" x14ac:dyDescent="0.45">
      <c r="A156" s="1">
        <v>39672</v>
      </c>
      <c r="B156">
        <v>114.53</v>
      </c>
      <c r="C156">
        <v>115.95</v>
      </c>
      <c r="D156">
        <v>112.31</v>
      </c>
      <c r="E156">
        <v>113.01</v>
      </c>
    </row>
    <row r="157" spans="1:5" x14ac:dyDescent="0.45">
      <c r="A157" s="1">
        <v>39673</v>
      </c>
      <c r="B157">
        <v>113.09</v>
      </c>
      <c r="C157">
        <v>117.46</v>
      </c>
      <c r="D157">
        <v>112.87</v>
      </c>
      <c r="E157">
        <v>116</v>
      </c>
    </row>
    <row r="158" spans="1:5" x14ac:dyDescent="0.45">
      <c r="A158" s="1">
        <v>39674</v>
      </c>
      <c r="B158">
        <v>116.39</v>
      </c>
      <c r="C158">
        <v>117.42</v>
      </c>
      <c r="D158">
        <v>112.59</v>
      </c>
      <c r="E158">
        <v>115.01</v>
      </c>
    </row>
    <row r="159" spans="1:5" x14ac:dyDescent="0.45">
      <c r="A159" s="1">
        <v>39675</v>
      </c>
      <c r="B159">
        <v>114.83</v>
      </c>
      <c r="C159">
        <v>115.2</v>
      </c>
      <c r="D159">
        <v>111.34</v>
      </c>
      <c r="E159">
        <v>113.77</v>
      </c>
    </row>
    <row r="160" spans="1:5" x14ac:dyDescent="0.45">
      <c r="A160" s="1">
        <v>39678</v>
      </c>
      <c r="B160">
        <v>113.94</v>
      </c>
      <c r="C160">
        <v>115.35</v>
      </c>
      <c r="D160">
        <v>112</v>
      </c>
      <c r="E160">
        <v>112.87</v>
      </c>
    </row>
    <row r="161" spans="1:5" x14ac:dyDescent="0.45">
      <c r="A161" s="1">
        <v>39679</v>
      </c>
      <c r="B161">
        <v>113.11</v>
      </c>
      <c r="C161">
        <v>116.65</v>
      </c>
      <c r="D161">
        <v>111.64</v>
      </c>
      <c r="E161">
        <v>114.53</v>
      </c>
    </row>
    <row r="162" spans="1:5" x14ac:dyDescent="0.45">
      <c r="A162" s="1">
        <v>39680</v>
      </c>
      <c r="B162">
        <v>115.11</v>
      </c>
      <c r="C162">
        <v>117.03</v>
      </c>
      <c r="D162">
        <v>112.61</v>
      </c>
      <c r="E162">
        <v>114.98</v>
      </c>
    </row>
    <row r="163" spans="1:5" x14ac:dyDescent="0.45">
      <c r="A163" s="1">
        <v>39681</v>
      </c>
      <c r="B163">
        <v>115.86</v>
      </c>
      <c r="C163">
        <v>122.04</v>
      </c>
      <c r="D163">
        <v>115.4</v>
      </c>
      <c r="E163">
        <v>121.18</v>
      </c>
    </row>
    <row r="164" spans="1:5" x14ac:dyDescent="0.45">
      <c r="A164" s="1">
        <v>39682</v>
      </c>
      <c r="B164">
        <v>121.55</v>
      </c>
      <c r="C164">
        <v>121.86</v>
      </c>
      <c r="D164">
        <v>114.18</v>
      </c>
      <c r="E164">
        <v>114.59</v>
      </c>
    </row>
    <row r="165" spans="1:5" x14ac:dyDescent="0.45">
      <c r="A165" s="1">
        <v>39685</v>
      </c>
      <c r="B165">
        <v>114.69</v>
      </c>
      <c r="C165">
        <v>116.06</v>
      </c>
      <c r="D165">
        <v>113.68</v>
      </c>
      <c r="E165">
        <v>115.11</v>
      </c>
    </row>
    <row r="166" spans="1:5" x14ac:dyDescent="0.45">
      <c r="A166" s="1">
        <v>39686</v>
      </c>
      <c r="B166">
        <v>115.5</v>
      </c>
      <c r="C166">
        <v>117.89</v>
      </c>
      <c r="D166">
        <v>112.36</v>
      </c>
      <c r="E166">
        <v>116.27</v>
      </c>
    </row>
    <row r="167" spans="1:5" x14ac:dyDescent="0.45">
      <c r="A167" s="1">
        <v>39687</v>
      </c>
      <c r="B167">
        <v>116.04</v>
      </c>
      <c r="C167">
        <v>119.63</v>
      </c>
      <c r="D167">
        <v>115.64</v>
      </c>
      <c r="E167">
        <v>118.15</v>
      </c>
    </row>
    <row r="168" spans="1:5" x14ac:dyDescent="0.45">
      <c r="A168" s="1">
        <v>39688</v>
      </c>
      <c r="B168">
        <v>118.16</v>
      </c>
      <c r="C168">
        <v>120.5</v>
      </c>
      <c r="D168">
        <v>114.08</v>
      </c>
      <c r="E168">
        <v>115.59</v>
      </c>
    </row>
    <row r="169" spans="1:5" x14ac:dyDescent="0.45">
      <c r="A169" s="1">
        <v>39689</v>
      </c>
      <c r="B169">
        <v>115.75</v>
      </c>
      <c r="C169">
        <v>118.76</v>
      </c>
      <c r="D169">
        <v>115</v>
      </c>
      <c r="E169">
        <v>115.46</v>
      </c>
    </row>
    <row r="170" spans="1:5" x14ac:dyDescent="0.45">
      <c r="A170" s="1">
        <v>39693</v>
      </c>
      <c r="B170">
        <v>117.89</v>
      </c>
      <c r="C170">
        <v>118.6</v>
      </c>
      <c r="D170">
        <v>105.46</v>
      </c>
      <c r="E170">
        <v>109.71</v>
      </c>
    </row>
    <row r="171" spans="1:5" x14ac:dyDescent="0.45">
      <c r="A171" s="1">
        <v>39694</v>
      </c>
      <c r="B171">
        <v>110.24</v>
      </c>
      <c r="C171">
        <v>110.3</v>
      </c>
      <c r="D171">
        <v>107.22</v>
      </c>
      <c r="E171">
        <v>109.35</v>
      </c>
    </row>
    <row r="172" spans="1:5" x14ac:dyDescent="0.45">
      <c r="A172" s="1">
        <v>39695</v>
      </c>
      <c r="B172">
        <v>109.4</v>
      </c>
      <c r="C172">
        <v>110.6</v>
      </c>
      <c r="D172">
        <v>106.52</v>
      </c>
      <c r="E172">
        <v>107.89</v>
      </c>
    </row>
    <row r="173" spans="1:5" x14ac:dyDescent="0.45">
      <c r="A173" s="1">
        <v>39696</v>
      </c>
      <c r="B173">
        <v>107.48</v>
      </c>
      <c r="C173">
        <v>108.1</v>
      </c>
      <c r="D173">
        <v>105.13</v>
      </c>
      <c r="E173">
        <v>106.23</v>
      </c>
    </row>
    <row r="174" spans="1:5" x14ac:dyDescent="0.45">
      <c r="A174" s="1">
        <v>39699</v>
      </c>
      <c r="B174">
        <v>107.75</v>
      </c>
      <c r="C174">
        <v>109.89</v>
      </c>
      <c r="D174">
        <v>104.7</v>
      </c>
      <c r="E174">
        <v>106.34</v>
      </c>
    </row>
    <row r="175" spans="1:5" x14ac:dyDescent="0.45">
      <c r="A175" s="1">
        <v>39700</v>
      </c>
      <c r="B175">
        <v>106.66</v>
      </c>
      <c r="C175">
        <v>106.77</v>
      </c>
      <c r="D175">
        <v>101.74</v>
      </c>
      <c r="E175">
        <v>103.26</v>
      </c>
    </row>
    <row r="176" spans="1:5" x14ac:dyDescent="0.45">
      <c r="A176" s="1">
        <v>39701</v>
      </c>
      <c r="B176">
        <v>102.2</v>
      </c>
      <c r="C176">
        <v>104.97</v>
      </c>
      <c r="D176">
        <v>101.36</v>
      </c>
      <c r="E176">
        <v>102.58</v>
      </c>
    </row>
    <row r="177" spans="1:5" x14ac:dyDescent="0.45">
      <c r="A177" s="1">
        <v>39702</v>
      </c>
      <c r="B177">
        <v>102.78</v>
      </c>
      <c r="C177">
        <v>103.95</v>
      </c>
      <c r="D177">
        <v>100.1</v>
      </c>
      <c r="E177">
        <v>100.87</v>
      </c>
    </row>
    <row r="178" spans="1:5" x14ac:dyDescent="0.45">
      <c r="A178" s="1">
        <v>39703</v>
      </c>
      <c r="B178">
        <v>101.15</v>
      </c>
      <c r="C178">
        <v>102.89</v>
      </c>
      <c r="D178">
        <v>99.99</v>
      </c>
      <c r="E178">
        <v>101.18</v>
      </c>
    </row>
    <row r="179" spans="1:5" x14ac:dyDescent="0.45">
      <c r="A179" s="1">
        <v>39706</v>
      </c>
      <c r="B179">
        <v>101</v>
      </c>
      <c r="C179">
        <v>101.19</v>
      </c>
      <c r="D179">
        <v>94</v>
      </c>
      <c r="E179">
        <v>95.71</v>
      </c>
    </row>
    <row r="180" spans="1:5" x14ac:dyDescent="0.45">
      <c r="A180" s="1">
        <v>39707</v>
      </c>
      <c r="B180">
        <v>94.23</v>
      </c>
      <c r="C180">
        <v>94.32</v>
      </c>
      <c r="D180">
        <v>90.51</v>
      </c>
      <c r="E180">
        <v>91.15</v>
      </c>
    </row>
    <row r="181" spans="1:5" x14ac:dyDescent="0.45">
      <c r="A181" s="1">
        <v>39708</v>
      </c>
      <c r="B181">
        <v>92.81</v>
      </c>
      <c r="C181">
        <v>97.63</v>
      </c>
      <c r="D181">
        <v>91.36</v>
      </c>
      <c r="E181">
        <v>97.16</v>
      </c>
    </row>
    <row r="182" spans="1:5" x14ac:dyDescent="0.45">
      <c r="A182" s="1">
        <v>39709</v>
      </c>
      <c r="B182">
        <v>97.1</v>
      </c>
      <c r="C182">
        <v>102.24</v>
      </c>
      <c r="D182">
        <v>95.73</v>
      </c>
      <c r="E182">
        <v>97.88</v>
      </c>
    </row>
    <row r="183" spans="1:5" x14ac:dyDescent="0.45">
      <c r="A183" s="1">
        <v>39710</v>
      </c>
      <c r="B183">
        <v>97.95</v>
      </c>
      <c r="C183">
        <v>105.25</v>
      </c>
      <c r="D183">
        <v>97.39</v>
      </c>
      <c r="E183">
        <v>104.55</v>
      </c>
    </row>
    <row r="184" spans="1:5" x14ac:dyDescent="0.45">
      <c r="A184" s="1">
        <v>39713</v>
      </c>
      <c r="B184">
        <v>104.97</v>
      </c>
      <c r="C184">
        <v>130</v>
      </c>
      <c r="D184">
        <v>103.35</v>
      </c>
      <c r="E184">
        <v>120.92</v>
      </c>
    </row>
    <row r="185" spans="1:5" x14ac:dyDescent="0.45">
      <c r="A185" s="1">
        <v>39714</v>
      </c>
      <c r="B185">
        <v>108.98</v>
      </c>
      <c r="C185">
        <v>109.58</v>
      </c>
      <c r="D185">
        <v>104.05</v>
      </c>
      <c r="E185">
        <v>106.61</v>
      </c>
    </row>
    <row r="186" spans="1:5" x14ac:dyDescent="0.45">
      <c r="A186" s="1">
        <v>39715</v>
      </c>
      <c r="B186">
        <v>106.93</v>
      </c>
      <c r="C186">
        <v>109.5</v>
      </c>
      <c r="D186">
        <v>104.8</v>
      </c>
      <c r="E186">
        <v>105.73</v>
      </c>
    </row>
    <row r="187" spans="1:5" x14ac:dyDescent="0.45">
      <c r="A187" s="1">
        <v>39716</v>
      </c>
      <c r="B187">
        <v>105.45</v>
      </c>
      <c r="C187">
        <v>108.67</v>
      </c>
      <c r="D187">
        <v>103.22</v>
      </c>
      <c r="E187">
        <v>108.02</v>
      </c>
    </row>
    <row r="188" spans="1:5" x14ac:dyDescent="0.45">
      <c r="A188" s="1">
        <v>39717</v>
      </c>
      <c r="B188">
        <v>107.7</v>
      </c>
      <c r="C188">
        <v>108.11</v>
      </c>
      <c r="D188">
        <v>104.25</v>
      </c>
      <c r="E188">
        <v>106.89</v>
      </c>
    </row>
    <row r="189" spans="1:5" x14ac:dyDescent="0.45">
      <c r="A189" s="1">
        <v>39720</v>
      </c>
      <c r="B189">
        <v>106.89</v>
      </c>
      <c r="C189">
        <v>106.91</v>
      </c>
      <c r="D189">
        <v>95.04</v>
      </c>
      <c r="E189">
        <v>96.37</v>
      </c>
    </row>
    <row r="190" spans="1:5" x14ac:dyDescent="0.45">
      <c r="A190" s="1">
        <v>39721</v>
      </c>
      <c r="B190">
        <v>95.4</v>
      </c>
      <c r="C190">
        <v>102.46</v>
      </c>
      <c r="D190">
        <v>93.36</v>
      </c>
      <c r="E190">
        <v>100.64</v>
      </c>
    </row>
    <row r="191" spans="1:5" x14ac:dyDescent="0.45">
      <c r="A191" s="1">
        <v>39722</v>
      </c>
      <c r="B191">
        <v>101.86</v>
      </c>
      <c r="C191">
        <v>102.84</v>
      </c>
      <c r="D191">
        <v>95.95</v>
      </c>
      <c r="E191">
        <v>98.53</v>
      </c>
    </row>
    <row r="192" spans="1:5" x14ac:dyDescent="0.45">
      <c r="A192" s="1">
        <v>39723</v>
      </c>
      <c r="B192">
        <v>98.73</v>
      </c>
      <c r="C192">
        <v>100.37</v>
      </c>
      <c r="D192">
        <v>93.56</v>
      </c>
      <c r="E192">
        <v>93.97</v>
      </c>
    </row>
    <row r="193" spans="1:5" x14ac:dyDescent="0.45">
      <c r="A193" s="1">
        <v>39724</v>
      </c>
      <c r="B193">
        <v>93.85</v>
      </c>
      <c r="C193">
        <v>96.03</v>
      </c>
      <c r="D193">
        <v>91.3</v>
      </c>
      <c r="E193">
        <v>93.88</v>
      </c>
    </row>
    <row r="194" spans="1:5" x14ac:dyDescent="0.45">
      <c r="A194" s="1">
        <v>39727</v>
      </c>
      <c r="B194">
        <v>92.5</v>
      </c>
      <c r="C194">
        <v>92.68</v>
      </c>
      <c r="D194">
        <v>87.56</v>
      </c>
      <c r="E194">
        <v>87.81</v>
      </c>
    </row>
    <row r="195" spans="1:5" x14ac:dyDescent="0.45">
      <c r="A195" s="1">
        <v>39728</v>
      </c>
      <c r="B195">
        <v>88.96</v>
      </c>
      <c r="C195">
        <v>93.02</v>
      </c>
      <c r="D195">
        <v>87.87</v>
      </c>
      <c r="E195">
        <v>90.06</v>
      </c>
    </row>
    <row r="196" spans="1:5" x14ac:dyDescent="0.45">
      <c r="A196" s="1">
        <v>39729</v>
      </c>
      <c r="B196">
        <v>89.56</v>
      </c>
      <c r="C196">
        <v>90.99</v>
      </c>
      <c r="D196">
        <v>86.05</v>
      </c>
      <c r="E196">
        <v>88.95</v>
      </c>
    </row>
    <row r="197" spans="1:5" x14ac:dyDescent="0.45">
      <c r="A197" s="1">
        <v>39730</v>
      </c>
      <c r="B197">
        <v>88.8</v>
      </c>
      <c r="C197">
        <v>89.82</v>
      </c>
      <c r="D197">
        <v>84.19</v>
      </c>
      <c r="E197">
        <v>86.59</v>
      </c>
    </row>
    <row r="198" spans="1:5" x14ac:dyDescent="0.45">
      <c r="A198" s="1">
        <v>39731</v>
      </c>
      <c r="B198">
        <v>84.93</v>
      </c>
      <c r="C198">
        <v>85.13</v>
      </c>
      <c r="D198">
        <v>77.09</v>
      </c>
      <c r="E198">
        <v>77.7</v>
      </c>
    </row>
    <row r="199" spans="1:5" x14ac:dyDescent="0.45">
      <c r="A199" s="1">
        <v>39734</v>
      </c>
      <c r="B199">
        <v>80.12</v>
      </c>
      <c r="C199">
        <v>82.52</v>
      </c>
      <c r="D199">
        <v>79.45</v>
      </c>
      <c r="E199">
        <v>81.19</v>
      </c>
    </row>
    <row r="200" spans="1:5" x14ac:dyDescent="0.45">
      <c r="A200" s="1">
        <v>39735</v>
      </c>
      <c r="B200">
        <v>82</v>
      </c>
      <c r="C200">
        <v>84.83</v>
      </c>
      <c r="D200">
        <v>78.31</v>
      </c>
      <c r="E200">
        <v>78.63</v>
      </c>
    </row>
    <row r="201" spans="1:5" x14ac:dyDescent="0.45">
      <c r="A201" s="1">
        <v>39736</v>
      </c>
      <c r="B201">
        <v>78.75</v>
      </c>
      <c r="C201">
        <v>79.17</v>
      </c>
      <c r="D201">
        <v>73.55</v>
      </c>
      <c r="E201">
        <v>74.540000000000006</v>
      </c>
    </row>
    <row r="202" spans="1:5" x14ac:dyDescent="0.45">
      <c r="A202" s="1">
        <v>39737</v>
      </c>
      <c r="B202">
        <v>73.599999999999994</v>
      </c>
      <c r="C202">
        <v>74.5</v>
      </c>
      <c r="D202">
        <v>68.569999999999993</v>
      </c>
      <c r="E202">
        <v>69.849999999999994</v>
      </c>
    </row>
    <row r="203" spans="1:5" x14ac:dyDescent="0.45">
      <c r="A203" s="1">
        <v>39738</v>
      </c>
      <c r="B203">
        <v>72.3</v>
      </c>
      <c r="C203">
        <v>74.27</v>
      </c>
      <c r="D203">
        <v>69.84</v>
      </c>
      <c r="E203">
        <v>71.849999999999994</v>
      </c>
    </row>
    <row r="204" spans="1:5" x14ac:dyDescent="0.45">
      <c r="A204" s="1">
        <v>39741</v>
      </c>
      <c r="B204">
        <v>72.16</v>
      </c>
      <c r="C204">
        <v>76.12</v>
      </c>
      <c r="D204">
        <v>71.77</v>
      </c>
      <c r="E204">
        <v>74.25</v>
      </c>
    </row>
    <row r="205" spans="1:5" x14ac:dyDescent="0.45">
      <c r="A205" s="1">
        <v>39742</v>
      </c>
      <c r="B205">
        <v>75.62</v>
      </c>
      <c r="C205">
        <v>75.69</v>
      </c>
      <c r="D205">
        <v>69.77</v>
      </c>
      <c r="E205">
        <v>70.89</v>
      </c>
    </row>
    <row r="206" spans="1:5" x14ac:dyDescent="0.45">
      <c r="A206" s="1">
        <v>39743</v>
      </c>
      <c r="B206">
        <v>71.47</v>
      </c>
      <c r="C206">
        <v>71.8</v>
      </c>
      <c r="D206">
        <v>66.2</v>
      </c>
      <c r="E206">
        <v>66.75</v>
      </c>
    </row>
    <row r="207" spans="1:5" x14ac:dyDescent="0.45">
      <c r="A207" s="1">
        <v>39744</v>
      </c>
      <c r="B207">
        <v>67.209999999999994</v>
      </c>
      <c r="C207">
        <v>69.42</v>
      </c>
      <c r="D207">
        <v>65.900000000000006</v>
      </c>
      <c r="E207">
        <v>67.84</v>
      </c>
    </row>
    <row r="208" spans="1:5" x14ac:dyDescent="0.45">
      <c r="A208" s="1">
        <v>39745</v>
      </c>
      <c r="B208">
        <v>69.42</v>
      </c>
      <c r="C208">
        <v>69.5</v>
      </c>
      <c r="D208">
        <v>62.65</v>
      </c>
      <c r="E208">
        <v>64.150000000000006</v>
      </c>
    </row>
    <row r="209" spans="1:5" x14ac:dyDescent="0.45">
      <c r="A209" s="1">
        <v>39748</v>
      </c>
      <c r="B209">
        <v>64.78</v>
      </c>
      <c r="C209">
        <v>65.77</v>
      </c>
      <c r="D209">
        <v>61.3</v>
      </c>
      <c r="E209">
        <v>63.22</v>
      </c>
    </row>
    <row r="210" spans="1:5" x14ac:dyDescent="0.45">
      <c r="A210" s="1">
        <v>39749</v>
      </c>
      <c r="B210">
        <v>62.24</v>
      </c>
      <c r="C210">
        <v>65.2</v>
      </c>
      <c r="D210">
        <v>61.61</v>
      </c>
      <c r="E210">
        <v>62.73</v>
      </c>
    </row>
    <row r="211" spans="1:5" x14ac:dyDescent="0.45">
      <c r="A211" s="1">
        <v>39750</v>
      </c>
      <c r="B211">
        <v>64.5</v>
      </c>
      <c r="C211">
        <v>69.239999999999995</v>
      </c>
      <c r="D211">
        <v>63.65</v>
      </c>
      <c r="E211">
        <v>67.5</v>
      </c>
    </row>
    <row r="212" spans="1:5" x14ac:dyDescent="0.45">
      <c r="A212" s="1">
        <v>39751</v>
      </c>
      <c r="B212">
        <v>68.11</v>
      </c>
      <c r="C212">
        <v>70.599999999999994</v>
      </c>
      <c r="D212">
        <v>64.040000000000006</v>
      </c>
      <c r="E212">
        <v>65.959999999999994</v>
      </c>
    </row>
    <row r="213" spans="1:5" x14ac:dyDescent="0.45">
      <c r="A213" s="1">
        <v>39752</v>
      </c>
      <c r="B213">
        <v>65.58</v>
      </c>
      <c r="C213">
        <v>68.599999999999994</v>
      </c>
      <c r="D213">
        <v>63.12</v>
      </c>
      <c r="E213">
        <v>67.81</v>
      </c>
    </row>
    <row r="214" spans="1:5" x14ac:dyDescent="0.45">
      <c r="A214" s="1">
        <v>39755</v>
      </c>
      <c r="B214">
        <v>67.37</v>
      </c>
      <c r="C214">
        <v>69.19</v>
      </c>
      <c r="D214">
        <v>63.63</v>
      </c>
      <c r="E214">
        <v>63.91</v>
      </c>
    </row>
    <row r="215" spans="1:5" x14ac:dyDescent="0.45">
      <c r="A215" s="1">
        <v>39756</v>
      </c>
      <c r="B215">
        <v>63.8</v>
      </c>
      <c r="C215">
        <v>71.77</v>
      </c>
      <c r="D215">
        <v>62.25</v>
      </c>
      <c r="E215">
        <v>70.53</v>
      </c>
    </row>
    <row r="216" spans="1:5" x14ac:dyDescent="0.45">
      <c r="A216" s="1">
        <v>39757</v>
      </c>
      <c r="B216">
        <v>70</v>
      </c>
      <c r="C216">
        <v>70.459999999999994</v>
      </c>
      <c r="D216">
        <v>65</v>
      </c>
      <c r="E216">
        <v>65.3</v>
      </c>
    </row>
    <row r="217" spans="1:5" x14ac:dyDescent="0.45">
      <c r="A217" s="1">
        <v>39758</v>
      </c>
      <c r="B217">
        <v>65.02</v>
      </c>
      <c r="C217">
        <v>65.5</v>
      </c>
      <c r="D217">
        <v>60.16</v>
      </c>
      <c r="E217">
        <v>60.77</v>
      </c>
    </row>
    <row r="218" spans="1:5" x14ac:dyDescent="0.45">
      <c r="A218" s="1">
        <v>39759</v>
      </c>
      <c r="B218">
        <v>60.67</v>
      </c>
      <c r="C218">
        <v>62.82</v>
      </c>
      <c r="D218">
        <v>59.97</v>
      </c>
      <c r="E218">
        <v>61.04</v>
      </c>
    </row>
    <row r="219" spans="1:5" x14ac:dyDescent="0.45">
      <c r="A219" s="1">
        <v>39762</v>
      </c>
      <c r="B219">
        <v>61.8</v>
      </c>
      <c r="C219">
        <v>65.56</v>
      </c>
      <c r="D219">
        <v>59.1</v>
      </c>
      <c r="E219">
        <v>62.41</v>
      </c>
    </row>
    <row r="220" spans="1:5" x14ac:dyDescent="0.45">
      <c r="A220" s="1">
        <v>39763</v>
      </c>
      <c r="B220">
        <v>62.14</v>
      </c>
      <c r="C220">
        <v>62.28</v>
      </c>
      <c r="D220">
        <v>58.32</v>
      </c>
      <c r="E220">
        <v>59.33</v>
      </c>
    </row>
    <row r="221" spans="1:5" x14ac:dyDescent="0.45">
      <c r="A221" s="1">
        <v>39764</v>
      </c>
      <c r="B221">
        <v>59</v>
      </c>
      <c r="C221">
        <v>59.5</v>
      </c>
      <c r="D221">
        <v>55.5</v>
      </c>
      <c r="E221">
        <v>56.16</v>
      </c>
    </row>
    <row r="222" spans="1:5" x14ac:dyDescent="0.45">
      <c r="A222" s="1">
        <v>39765</v>
      </c>
      <c r="B222">
        <v>55.44</v>
      </c>
      <c r="C222">
        <v>59.66</v>
      </c>
      <c r="D222">
        <v>54.67</v>
      </c>
      <c r="E222">
        <v>58.24</v>
      </c>
    </row>
    <row r="223" spans="1:5" x14ac:dyDescent="0.45">
      <c r="A223" s="1">
        <v>39766</v>
      </c>
      <c r="B223">
        <v>59.39</v>
      </c>
      <c r="C223">
        <v>59.96</v>
      </c>
      <c r="D223">
        <v>55.69</v>
      </c>
      <c r="E223">
        <v>57.04</v>
      </c>
    </row>
    <row r="224" spans="1:5" x14ac:dyDescent="0.45">
      <c r="A224" s="1">
        <v>39769</v>
      </c>
      <c r="B224">
        <v>56.74</v>
      </c>
      <c r="C224">
        <v>58.98</v>
      </c>
      <c r="D224">
        <v>54.72</v>
      </c>
      <c r="E224">
        <v>54.95</v>
      </c>
    </row>
    <row r="225" spans="1:5" x14ac:dyDescent="0.45">
      <c r="A225" s="1">
        <v>39770</v>
      </c>
      <c r="B225">
        <v>55.01</v>
      </c>
      <c r="C225">
        <v>55.98</v>
      </c>
      <c r="D225">
        <v>53.96</v>
      </c>
      <c r="E225">
        <v>54.39</v>
      </c>
    </row>
    <row r="226" spans="1:5" x14ac:dyDescent="0.45">
      <c r="A226" s="1">
        <v>39771</v>
      </c>
      <c r="B226">
        <v>54.7</v>
      </c>
      <c r="C226">
        <v>55.34</v>
      </c>
      <c r="D226">
        <v>52.79</v>
      </c>
      <c r="E226">
        <v>53.62</v>
      </c>
    </row>
    <row r="227" spans="1:5" x14ac:dyDescent="0.45">
      <c r="A227" s="1">
        <v>39772</v>
      </c>
      <c r="B227">
        <v>53.1</v>
      </c>
      <c r="C227">
        <v>53.3</v>
      </c>
      <c r="D227">
        <v>48.64</v>
      </c>
      <c r="E227">
        <v>49.62</v>
      </c>
    </row>
    <row r="228" spans="1:5" x14ac:dyDescent="0.45">
      <c r="A228" s="1">
        <v>39773</v>
      </c>
      <c r="B228">
        <v>48.57</v>
      </c>
      <c r="C228">
        <v>51.12</v>
      </c>
      <c r="D228">
        <v>48.25</v>
      </c>
      <c r="E228">
        <v>49.93</v>
      </c>
    </row>
    <row r="229" spans="1:5" x14ac:dyDescent="0.45">
      <c r="A229" s="1">
        <v>39776</v>
      </c>
      <c r="B229">
        <v>50.97</v>
      </c>
      <c r="C229">
        <v>55.3</v>
      </c>
      <c r="D229">
        <v>48.8</v>
      </c>
      <c r="E229">
        <v>54.5</v>
      </c>
    </row>
    <row r="230" spans="1:5" x14ac:dyDescent="0.45">
      <c r="A230" s="1">
        <v>39777</v>
      </c>
      <c r="B230">
        <v>54.3</v>
      </c>
      <c r="C230">
        <v>54.66</v>
      </c>
      <c r="D230">
        <v>50.52</v>
      </c>
      <c r="E230">
        <v>50.77</v>
      </c>
    </row>
    <row r="231" spans="1:5" x14ac:dyDescent="0.45">
      <c r="A231" s="1">
        <v>39778</v>
      </c>
      <c r="B231">
        <v>50.65</v>
      </c>
      <c r="C231">
        <v>54.97</v>
      </c>
      <c r="D231">
        <v>50.15</v>
      </c>
      <c r="E231">
        <v>54.44</v>
      </c>
    </row>
    <row r="232" spans="1:5" x14ac:dyDescent="0.45">
      <c r="A232" s="1">
        <v>39780</v>
      </c>
      <c r="B232">
        <v>53.98</v>
      </c>
      <c r="C232">
        <v>55.98</v>
      </c>
      <c r="D232">
        <v>51.12</v>
      </c>
      <c r="E232">
        <v>54.43</v>
      </c>
    </row>
    <row r="233" spans="1:5" x14ac:dyDescent="0.45">
      <c r="A233" s="1">
        <v>39783</v>
      </c>
      <c r="B233">
        <v>54.62</v>
      </c>
      <c r="C233">
        <v>54.62</v>
      </c>
      <c r="D233">
        <v>48.62</v>
      </c>
      <c r="E233">
        <v>49.28</v>
      </c>
    </row>
    <row r="234" spans="1:5" x14ac:dyDescent="0.45">
      <c r="A234" s="1">
        <v>39784</v>
      </c>
      <c r="B234">
        <v>48.85</v>
      </c>
      <c r="C234">
        <v>50.25</v>
      </c>
      <c r="D234">
        <v>46.82</v>
      </c>
      <c r="E234">
        <v>46.96</v>
      </c>
    </row>
    <row r="235" spans="1:5" x14ac:dyDescent="0.45">
      <c r="A235" s="1">
        <v>39785</v>
      </c>
      <c r="B235">
        <v>47.76</v>
      </c>
      <c r="C235">
        <v>48.1</v>
      </c>
      <c r="D235">
        <v>46.26</v>
      </c>
      <c r="E235">
        <v>46.79</v>
      </c>
    </row>
    <row r="236" spans="1:5" x14ac:dyDescent="0.45">
      <c r="A236" s="1">
        <v>39786</v>
      </c>
      <c r="B236">
        <v>47</v>
      </c>
      <c r="C236">
        <v>47.27</v>
      </c>
      <c r="D236">
        <v>43.36</v>
      </c>
      <c r="E236">
        <v>43.67</v>
      </c>
    </row>
    <row r="237" spans="1:5" x14ac:dyDescent="0.45">
      <c r="A237" s="1">
        <v>39787</v>
      </c>
      <c r="B237">
        <v>43.78</v>
      </c>
      <c r="C237">
        <v>44.47</v>
      </c>
      <c r="D237">
        <v>40.5</v>
      </c>
      <c r="E237">
        <v>40.81</v>
      </c>
    </row>
    <row r="238" spans="1:5" x14ac:dyDescent="0.45">
      <c r="A238" s="1">
        <v>39790</v>
      </c>
      <c r="B238">
        <v>41.64</v>
      </c>
      <c r="C238">
        <v>44.7</v>
      </c>
      <c r="D238">
        <v>41.55</v>
      </c>
      <c r="E238">
        <v>43.71</v>
      </c>
    </row>
    <row r="239" spans="1:5" x14ac:dyDescent="0.45">
      <c r="A239" s="1">
        <v>39791</v>
      </c>
      <c r="B239">
        <v>44.05</v>
      </c>
      <c r="C239">
        <v>44.57</v>
      </c>
      <c r="D239">
        <v>41.83</v>
      </c>
      <c r="E239">
        <v>42.07</v>
      </c>
    </row>
    <row r="240" spans="1:5" x14ac:dyDescent="0.45">
      <c r="A240" s="1">
        <v>39792</v>
      </c>
      <c r="B240">
        <v>42.4</v>
      </c>
      <c r="C240">
        <v>46.17</v>
      </c>
      <c r="D240">
        <v>41.89</v>
      </c>
      <c r="E240">
        <v>43.52</v>
      </c>
    </row>
    <row r="241" spans="1:5" x14ac:dyDescent="0.45">
      <c r="A241" s="1">
        <v>39793</v>
      </c>
      <c r="B241">
        <v>44.05</v>
      </c>
      <c r="C241">
        <v>49.12</v>
      </c>
      <c r="D241">
        <v>43.28</v>
      </c>
      <c r="E241">
        <v>47.98</v>
      </c>
    </row>
    <row r="242" spans="1:5" x14ac:dyDescent="0.45">
      <c r="A242" s="1">
        <v>39794</v>
      </c>
      <c r="B242">
        <v>47</v>
      </c>
      <c r="C242">
        <v>47.51</v>
      </c>
      <c r="D242">
        <v>43.32</v>
      </c>
      <c r="E242">
        <v>46.28</v>
      </c>
    </row>
    <row r="243" spans="1:5" x14ac:dyDescent="0.45">
      <c r="A243" s="1">
        <v>39797</v>
      </c>
      <c r="B243">
        <v>46.77</v>
      </c>
      <c r="C243">
        <v>50.05</v>
      </c>
      <c r="D243">
        <v>44.1</v>
      </c>
      <c r="E243">
        <v>44.51</v>
      </c>
    </row>
    <row r="244" spans="1:5" x14ac:dyDescent="0.45">
      <c r="A244" s="1">
        <v>39798</v>
      </c>
      <c r="B244">
        <v>44.95</v>
      </c>
      <c r="C244">
        <v>46.53</v>
      </c>
      <c r="D244">
        <v>42.56</v>
      </c>
      <c r="E244">
        <v>43.6</v>
      </c>
    </row>
    <row r="245" spans="1:5" x14ac:dyDescent="0.45">
      <c r="A245" s="1">
        <v>39799</v>
      </c>
      <c r="B245">
        <v>43.75</v>
      </c>
      <c r="C245">
        <v>45.5</v>
      </c>
      <c r="D245">
        <v>39.880000000000003</v>
      </c>
      <c r="E245">
        <v>40.06</v>
      </c>
    </row>
    <row r="246" spans="1:5" x14ac:dyDescent="0.45">
      <c r="A246" s="1">
        <v>39800</v>
      </c>
      <c r="B246">
        <v>40.32</v>
      </c>
      <c r="C246">
        <v>40.9</v>
      </c>
      <c r="D246">
        <v>35.979999999999997</v>
      </c>
      <c r="E246">
        <v>36.22</v>
      </c>
    </row>
    <row r="247" spans="1:5" x14ac:dyDescent="0.45">
      <c r="A247" s="1">
        <v>39801</v>
      </c>
      <c r="B247">
        <v>36.26</v>
      </c>
      <c r="C247">
        <v>37.590000000000003</v>
      </c>
      <c r="D247">
        <v>32.4</v>
      </c>
      <c r="E247">
        <v>33.869999999999997</v>
      </c>
    </row>
    <row r="248" spans="1:5" x14ac:dyDescent="0.45">
      <c r="A248" s="1">
        <v>39804</v>
      </c>
      <c r="B248">
        <v>42.79</v>
      </c>
      <c r="C248">
        <v>43.44</v>
      </c>
      <c r="D248">
        <v>39.5</v>
      </c>
      <c r="E248">
        <v>39.909999999999997</v>
      </c>
    </row>
    <row r="249" spans="1:5" x14ac:dyDescent="0.45">
      <c r="A249" s="1">
        <v>39805</v>
      </c>
      <c r="B249">
        <v>39.549999999999997</v>
      </c>
      <c r="C249">
        <v>40.65</v>
      </c>
      <c r="D249">
        <v>37.79</v>
      </c>
      <c r="E249">
        <v>38.979999999999997</v>
      </c>
    </row>
    <row r="250" spans="1:5" x14ac:dyDescent="0.45">
      <c r="A250" s="1">
        <v>39806</v>
      </c>
      <c r="B250">
        <v>39.15</v>
      </c>
      <c r="C250">
        <v>39.69</v>
      </c>
      <c r="D250">
        <v>35.130000000000003</v>
      </c>
      <c r="E250">
        <v>35.35</v>
      </c>
    </row>
    <row r="251" spans="1:5" x14ac:dyDescent="0.45">
      <c r="A251" s="1">
        <v>39808</v>
      </c>
      <c r="B251">
        <v>35.700000000000003</v>
      </c>
      <c r="C251">
        <v>38.03</v>
      </c>
      <c r="D251">
        <v>35.6</v>
      </c>
      <c r="E251">
        <v>37.71</v>
      </c>
    </row>
    <row r="252" spans="1:5" x14ac:dyDescent="0.45">
      <c r="A252" s="1">
        <v>39811</v>
      </c>
      <c r="B252">
        <v>38.4</v>
      </c>
      <c r="C252">
        <v>42.2</v>
      </c>
      <c r="D252">
        <v>37.53</v>
      </c>
      <c r="E252">
        <v>40.020000000000003</v>
      </c>
    </row>
    <row r="253" spans="1:5" x14ac:dyDescent="0.45">
      <c r="A253" s="1">
        <v>39812</v>
      </c>
      <c r="B253">
        <v>40.01</v>
      </c>
      <c r="C253">
        <v>40.39</v>
      </c>
      <c r="D253">
        <v>37.93</v>
      </c>
      <c r="E253">
        <v>39.03</v>
      </c>
    </row>
    <row r="254" spans="1:5" x14ac:dyDescent="0.45">
      <c r="A254" s="1">
        <v>39813</v>
      </c>
      <c r="B254">
        <v>39.17</v>
      </c>
      <c r="C254">
        <v>45.54</v>
      </c>
      <c r="D254">
        <v>36.94</v>
      </c>
      <c r="E254">
        <v>44.6</v>
      </c>
    </row>
    <row r="255" spans="1:5" x14ac:dyDescent="0.45">
      <c r="A255" s="1">
        <v>39815</v>
      </c>
      <c r="B255">
        <v>43.72</v>
      </c>
      <c r="C255">
        <v>46.74</v>
      </c>
      <c r="D255">
        <v>41.05</v>
      </c>
      <c r="E255">
        <v>46.34</v>
      </c>
    </row>
    <row r="256" spans="1:5" x14ac:dyDescent="0.45">
      <c r="A256" s="1">
        <v>39818</v>
      </c>
      <c r="B256">
        <v>47.04</v>
      </c>
      <c r="C256">
        <v>49.28</v>
      </c>
      <c r="D256">
        <v>45.56</v>
      </c>
      <c r="E256">
        <v>48.81</v>
      </c>
    </row>
    <row r="257" spans="1:5" x14ac:dyDescent="0.45">
      <c r="A257" s="1">
        <v>39819</v>
      </c>
      <c r="B257">
        <v>48.4</v>
      </c>
      <c r="C257">
        <v>50.47</v>
      </c>
      <c r="D257">
        <v>47.6</v>
      </c>
      <c r="E257">
        <v>48.58</v>
      </c>
    </row>
    <row r="258" spans="1:5" x14ac:dyDescent="0.45">
      <c r="A258" s="1">
        <v>39820</v>
      </c>
      <c r="B258">
        <v>48.41</v>
      </c>
      <c r="C258">
        <v>49.09</v>
      </c>
      <c r="D258">
        <v>42.41</v>
      </c>
      <c r="E258">
        <v>42.63</v>
      </c>
    </row>
    <row r="259" spans="1:5" x14ac:dyDescent="0.45">
      <c r="A259" s="1">
        <v>39821</v>
      </c>
      <c r="B259">
        <v>42.63</v>
      </c>
      <c r="C259">
        <v>43.63</v>
      </c>
      <c r="D259">
        <v>40.54</v>
      </c>
      <c r="E259">
        <v>41.7</v>
      </c>
    </row>
    <row r="260" spans="1:5" x14ac:dyDescent="0.45">
      <c r="A260" s="1">
        <v>39822</v>
      </c>
      <c r="B260">
        <v>42.45</v>
      </c>
      <c r="C260">
        <v>42.7</v>
      </c>
      <c r="D260">
        <v>39.380000000000003</v>
      </c>
      <c r="E260">
        <v>40.83</v>
      </c>
    </row>
    <row r="261" spans="1:5" x14ac:dyDescent="0.45">
      <c r="A261" s="1">
        <v>39825</v>
      </c>
      <c r="B261">
        <v>40.549999999999997</v>
      </c>
      <c r="C261">
        <v>40.799999999999997</v>
      </c>
      <c r="D261">
        <v>37.479999999999997</v>
      </c>
      <c r="E261">
        <v>37.590000000000003</v>
      </c>
    </row>
    <row r="262" spans="1:5" x14ac:dyDescent="0.45">
      <c r="A262" s="1">
        <v>39826</v>
      </c>
      <c r="B262">
        <v>37.49</v>
      </c>
      <c r="C262">
        <v>39.5</v>
      </c>
      <c r="D262">
        <v>36.1</v>
      </c>
      <c r="E262">
        <v>37.78</v>
      </c>
    </row>
    <row r="263" spans="1:5" x14ac:dyDescent="0.45">
      <c r="A263" s="1">
        <v>39827</v>
      </c>
      <c r="B263">
        <v>38.72</v>
      </c>
      <c r="C263">
        <v>39.450000000000003</v>
      </c>
      <c r="D263">
        <v>35.520000000000003</v>
      </c>
      <c r="E263">
        <v>37.28</v>
      </c>
    </row>
    <row r="264" spans="1:5" x14ac:dyDescent="0.45">
      <c r="A264" s="1">
        <v>39828</v>
      </c>
      <c r="B264">
        <v>37.340000000000003</v>
      </c>
      <c r="C264">
        <v>37.99</v>
      </c>
      <c r="D264">
        <v>33.200000000000003</v>
      </c>
      <c r="E264">
        <v>35.4</v>
      </c>
    </row>
    <row r="265" spans="1:5" x14ac:dyDescent="0.45">
      <c r="A265" s="1">
        <v>39829</v>
      </c>
      <c r="B265">
        <v>35.28</v>
      </c>
      <c r="C265">
        <v>36.869999999999997</v>
      </c>
      <c r="D265">
        <v>34.18</v>
      </c>
      <c r="E265">
        <v>36.51</v>
      </c>
    </row>
    <row r="266" spans="1:5" x14ac:dyDescent="0.45">
      <c r="A266" s="1">
        <v>39833</v>
      </c>
      <c r="B266">
        <v>34.450000000000003</v>
      </c>
      <c r="C266">
        <v>39.549999999999997</v>
      </c>
      <c r="D266">
        <v>32.700000000000003</v>
      </c>
      <c r="E266">
        <v>38.74</v>
      </c>
    </row>
    <row r="267" spans="1:5" x14ac:dyDescent="0.45">
      <c r="A267" s="1">
        <v>39834</v>
      </c>
      <c r="B267">
        <v>40.909999999999997</v>
      </c>
      <c r="C267">
        <v>44.43</v>
      </c>
      <c r="D267">
        <v>40.24</v>
      </c>
      <c r="E267">
        <v>43.55</v>
      </c>
    </row>
    <row r="268" spans="1:5" x14ac:dyDescent="0.45">
      <c r="A268" s="1">
        <v>39835</v>
      </c>
      <c r="B268">
        <v>44.21</v>
      </c>
      <c r="C268">
        <v>45.1</v>
      </c>
      <c r="D268">
        <v>40.409999999999997</v>
      </c>
      <c r="E268">
        <v>43.67</v>
      </c>
    </row>
    <row r="269" spans="1:5" x14ac:dyDescent="0.45">
      <c r="A269" s="1">
        <v>39836</v>
      </c>
      <c r="B269">
        <v>43.26</v>
      </c>
      <c r="C269">
        <v>47</v>
      </c>
      <c r="D269">
        <v>41.4</v>
      </c>
      <c r="E269">
        <v>46.47</v>
      </c>
    </row>
    <row r="270" spans="1:5" x14ac:dyDescent="0.45">
      <c r="A270" s="1">
        <v>39839</v>
      </c>
      <c r="B270">
        <v>46.05</v>
      </c>
      <c r="C270">
        <v>48.59</v>
      </c>
      <c r="D270">
        <v>45.25</v>
      </c>
      <c r="E270">
        <v>45.73</v>
      </c>
    </row>
    <row r="271" spans="1:5" x14ac:dyDescent="0.45">
      <c r="A271" s="1">
        <v>39840</v>
      </c>
      <c r="B271">
        <v>45.65</v>
      </c>
      <c r="C271">
        <v>47.49</v>
      </c>
      <c r="D271">
        <v>41.41</v>
      </c>
      <c r="E271">
        <v>41.58</v>
      </c>
    </row>
    <row r="272" spans="1:5" x14ac:dyDescent="0.45">
      <c r="A272" s="1">
        <v>39841</v>
      </c>
      <c r="B272">
        <v>41.99</v>
      </c>
      <c r="C272">
        <v>43.6</v>
      </c>
      <c r="D272">
        <v>40.6</v>
      </c>
      <c r="E272">
        <v>42.16</v>
      </c>
    </row>
    <row r="273" spans="1:5" x14ac:dyDescent="0.45">
      <c r="A273" s="1">
        <v>39842</v>
      </c>
      <c r="B273">
        <v>42.22</v>
      </c>
      <c r="C273">
        <v>42.32</v>
      </c>
      <c r="D273">
        <v>40.18</v>
      </c>
      <c r="E273">
        <v>41.44</v>
      </c>
    </row>
    <row r="274" spans="1:5" x14ac:dyDescent="0.45">
      <c r="A274" s="1">
        <v>39843</v>
      </c>
      <c r="B274">
        <v>41.65</v>
      </c>
      <c r="C274">
        <v>43.44</v>
      </c>
      <c r="D274">
        <v>41.02</v>
      </c>
      <c r="E274">
        <v>41.68</v>
      </c>
    </row>
    <row r="275" spans="1:5" x14ac:dyDescent="0.45">
      <c r="A275" s="1">
        <v>39846</v>
      </c>
      <c r="B275">
        <v>41.75</v>
      </c>
      <c r="C275">
        <v>42.31</v>
      </c>
      <c r="D275">
        <v>39.83</v>
      </c>
      <c r="E275">
        <v>40.08</v>
      </c>
    </row>
    <row r="276" spans="1:5" x14ac:dyDescent="0.45">
      <c r="A276" s="1">
        <v>39847</v>
      </c>
      <c r="B276">
        <v>40.28</v>
      </c>
      <c r="C276">
        <v>41.17</v>
      </c>
      <c r="D276">
        <v>39.65</v>
      </c>
      <c r="E276">
        <v>40.78</v>
      </c>
    </row>
    <row r="277" spans="1:5" x14ac:dyDescent="0.45">
      <c r="A277" s="1">
        <v>39848</v>
      </c>
      <c r="B277">
        <v>40.93</v>
      </c>
      <c r="C277">
        <v>41.92</v>
      </c>
      <c r="D277">
        <v>39.74</v>
      </c>
      <c r="E277">
        <v>40.32</v>
      </c>
    </row>
    <row r="278" spans="1:5" x14ac:dyDescent="0.45">
      <c r="A278" s="1">
        <v>39849</v>
      </c>
      <c r="B278">
        <v>40.299999999999997</v>
      </c>
      <c r="C278">
        <v>41.25</v>
      </c>
      <c r="D278">
        <v>39.46</v>
      </c>
      <c r="E278">
        <v>41.17</v>
      </c>
    </row>
    <row r="279" spans="1:5" x14ac:dyDescent="0.45">
      <c r="A279" s="1">
        <v>39850</v>
      </c>
      <c r="B279">
        <v>41</v>
      </c>
      <c r="C279">
        <v>42.68</v>
      </c>
      <c r="D279">
        <v>38.6</v>
      </c>
      <c r="E279">
        <v>40.17</v>
      </c>
    </row>
    <row r="280" spans="1:5" x14ac:dyDescent="0.45">
      <c r="A280" s="1">
        <v>39853</v>
      </c>
      <c r="B280">
        <v>39.880000000000003</v>
      </c>
      <c r="C280">
        <v>42.43</v>
      </c>
      <c r="D280">
        <v>39.42</v>
      </c>
      <c r="E280">
        <v>39.56</v>
      </c>
    </row>
    <row r="281" spans="1:5" x14ac:dyDescent="0.45">
      <c r="A281" s="1">
        <v>39854</v>
      </c>
      <c r="B281">
        <v>39.76</v>
      </c>
      <c r="C281">
        <v>41.8</v>
      </c>
      <c r="D281">
        <v>37.35</v>
      </c>
      <c r="E281">
        <v>37.549999999999997</v>
      </c>
    </row>
    <row r="282" spans="1:5" x14ac:dyDescent="0.45">
      <c r="A282" s="1">
        <v>39855</v>
      </c>
      <c r="B282">
        <v>38.15</v>
      </c>
      <c r="C282">
        <v>38.47</v>
      </c>
      <c r="D282">
        <v>35.65</v>
      </c>
      <c r="E282">
        <v>35.94</v>
      </c>
    </row>
    <row r="283" spans="1:5" x14ac:dyDescent="0.45">
      <c r="A283" s="1">
        <v>39856</v>
      </c>
      <c r="B283">
        <v>35.92</v>
      </c>
      <c r="C283">
        <v>36.25</v>
      </c>
      <c r="D283">
        <v>33.549999999999997</v>
      </c>
      <c r="E283">
        <v>33.979999999999997</v>
      </c>
    </row>
    <row r="284" spans="1:5" x14ac:dyDescent="0.45">
      <c r="A284" s="1">
        <v>39857</v>
      </c>
      <c r="B284">
        <v>34.36</v>
      </c>
      <c r="C284">
        <v>38.25</v>
      </c>
      <c r="D284">
        <v>33.81</v>
      </c>
      <c r="E284">
        <v>37.51</v>
      </c>
    </row>
    <row r="285" spans="1:5" x14ac:dyDescent="0.45">
      <c r="A285" s="1">
        <v>39861</v>
      </c>
      <c r="B285">
        <v>37.15</v>
      </c>
      <c r="C285">
        <v>37.44</v>
      </c>
      <c r="D285">
        <v>34.450000000000003</v>
      </c>
      <c r="E285">
        <v>34.93</v>
      </c>
    </row>
    <row r="286" spans="1:5" x14ac:dyDescent="0.45">
      <c r="A286" s="1">
        <v>39862</v>
      </c>
      <c r="B286">
        <v>35.020000000000003</v>
      </c>
      <c r="C286">
        <v>36.22</v>
      </c>
      <c r="D286">
        <v>34.130000000000003</v>
      </c>
      <c r="E286">
        <v>34.619999999999997</v>
      </c>
    </row>
    <row r="287" spans="1:5" x14ac:dyDescent="0.45">
      <c r="A287" s="1">
        <v>39863</v>
      </c>
      <c r="B287">
        <v>34.75</v>
      </c>
      <c r="C287">
        <v>39.85</v>
      </c>
      <c r="D287">
        <v>34.590000000000003</v>
      </c>
      <c r="E287">
        <v>39.479999999999997</v>
      </c>
    </row>
    <row r="288" spans="1:5" x14ac:dyDescent="0.45">
      <c r="A288" s="1">
        <v>39864</v>
      </c>
      <c r="B288">
        <v>38.86</v>
      </c>
      <c r="C288">
        <v>39.5</v>
      </c>
      <c r="D288">
        <v>36.909999999999997</v>
      </c>
      <c r="E288">
        <v>38.94</v>
      </c>
    </row>
    <row r="289" spans="1:5" x14ac:dyDescent="0.45">
      <c r="A289" s="1">
        <v>39867</v>
      </c>
      <c r="B289">
        <v>39.729999999999997</v>
      </c>
      <c r="C289">
        <v>41.49</v>
      </c>
      <c r="D289">
        <v>37.869999999999997</v>
      </c>
      <c r="E289">
        <v>38.44</v>
      </c>
    </row>
    <row r="290" spans="1:5" x14ac:dyDescent="0.45">
      <c r="A290" s="1">
        <v>39868</v>
      </c>
      <c r="B290">
        <v>38.1</v>
      </c>
      <c r="C290">
        <v>40.130000000000003</v>
      </c>
      <c r="D290">
        <v>37.65</v>
      </c>
      <c r="E290">
        <v>39.96</v>
      </c>
    </row>
    <row r="291" spans="1:5" x14ac:dyDescent="0.45">
      <c r="A291" s="1">
        <v>39869</v>
      </c>
      <c r="B291">
        <v>39.92</v>
      </c>
      <c r="C291">
        <v>42.83</v>
      </c>
      <c r="D291">
        <v>39.4</v>
      </c>
      <c r="E291">
        <v>42.5</v>
      </c>
    </row>
    <row r="292" spans="1:5" x14ac:dyDescent="0.45">
      <c r="A292" s="1">
        <v>39870</v>
      </c>
      <c r="B292">
        <v>42.39</v>
      </c>
      <c r="C292">
        <v>45.3</v>
      </c>
      <c r="D292">
        <v>42.27</v>
      </c>
      <c r="E292">
        <v>45.22</v>
      </c>
    </row>
    <row r="293" spans="1:5" x14ac:dyDescent="0.45">
      <c r="A293" s="1">
        <v>39871</v>
      </c>
      <c r="B293">
        <v>44.59</v>
      </c>
      <c r="C293">
        <v>44.91</v>
      </c>
      <c r="D293">
        <v>42.55</v>
      </c>
      <c r="E293">
        <v>44.76</v>
      </c>
    </row>
    <row r="294" spans="1:5" x14ac:dyDescent="0.45">
      <c r="A294" s="1">
        <v>39874</v>
      </c>
      <c r="B294">
        <v>44.34</v>
      </c>
      <c r="C294">
        <v>44.49</v>
      </c>
      <c r="D294">
        <v>39.840000000000003</v>
      </c>
      <c r="E294">
        <v>40.15</v>
      </c>
    </row>
    <row r="295" spans="1:5" x14ac:dyDescent="0.45">
      <c r="A295" s="1">
        <v>39875</v>
      </c>
      <c r="B295">
        <v>40.1</v>
      </c>
      <c r="C295">
        <v>42.07</v>
      </c>
      <c r="D295">
        <v>39.44</v>
      </c>
      <c r="E295">
        <v>41.65</v>
      </c>
    </row>
    <row r="296" spans="1:5" x14ac:dyDescent="0.45">
      <c r="A296" s="1">
        <v>39876</v>
      </c>
      <c r="B296">
        <v>41.38</v>
      </c>
      <c r="C296">
        <v>45.76</v>
      </c>
      <c r="D296">
        <v>41.04</v>
      </c>
      <c r="E296">
        <v>45.38</v>
      </c>
    </row>
    <row r="297" spans="1:5" x14ac:dyDescent="0.45">
      <c r="A297" s="1">
        <v>39877</v>
      </c>
      <c r="B297">
        <v>45.42</v>
      </c>
      <c r="C297">
        <v>45.7</v>
      </c>
      <c r="D297">
        <v>42.86</v>
      </c>
      <c r="E297">
        <v>43.61</v>
      </c>
    </row>
    <row r="298" spans="1:5" x14ac:dyDescent="0.45">
      <c r="A298" s="1">
        <v>39878</v>
      </c>
      <c r="B298">
        <v>43.61</v>
      </c>
      <c r="C298">
        <v>46.3</v>
      </c>
      <c r="D298">
        <v>43.45</v>
      </c>
      <c r="E298">
        <v>45.52</v>
      </c>
    </row>
    <row r="299" spans="1:5" x14ac:dyDescent="0.45">
      <c r="A299" s="1">
        <v>39881</v>
      </c>
      <c r="B299">
        <v>45.76</v>
      </c>
      <c r="C299">
        <v>48.83</v>
      </c>
      <c r="D299">
        <v>44.97</v>
      </c>
      <c r="E299">
        <v>47.07</v>
      </c>
    </row>
    <row r="300" spans="1:5" x14ac:dyDescent="0.45">
      <c r="A300" s="1">
        <v>39882</v>
      </c>
      <c r="B300">
        <v>47.25</v>
      </c>
      <c r="C300">
        <v>48.32</v>
      </c>
      <c r="D300">
        <v>45.33</v>
      </c>
      <c r="E300">
        <v>45.71</v>
      </c>
    </row>
    <row r="301" spans="1:5" x14ac:dyDescent="0.45">
      <c r="A301" s="1">
        <v>39883</v>
      </c>
      <c r="B301">
        <v>45.57</v>
      </c>
      <c r="C301">
        <v>46.04</v>
      </c>
      <c r="D301">
        <v>42.08</v>
      </c>
      <c r="E301">
        <v>42.33</v>
      </c>
    </row>
    <row r="302" spans="1:5" x14ac:dyDescent="0.45">
      <c r="A302" s="1">
        <v>39884</v>
      </c>
      <c r="B302">
        <v>42.73</v>
      </c>
      <c r="C302">
        <v>47.22</v>
      </c>
      <c r="D302">
        <v>42.51</v>
      </c>
      <c r="E302">
        <v>47.03</v>
      </c>
    </row>
    <row r="303" spans="1:5" x14ac:dyDescent="0.45">
      <c r="A303" s="1">
        <v>39885</v>
      </c>
      <c r="B303">
        <v>47.21</v>
      </c>
      <c r="C303">
        <v>48.14</v>
      </c>
      <c r="D303">
        <v>45.6</v>
      </c>
      <c r="E303">
        <v>46.25</v>
      </c>
    </row>
    <row r="304" spans="1:5" x14ac:dyDescent="0.45">
      <c r="A304" s="1">
        <v>39888</v>
      </c>
      <c r="B304">
        <v>45.2</v>
      </c>
      <c r="C304">
        <v>47.63</v>
      </c>
      <c r="D304">
        <v>43.62</v>
      </c>
      <c r="E304">
        <v>47.35</v>
      </c>
    </row>
    <row r="305" spans="1:5" x14ac:dyDescent="0.45">
      <c r="A305" s="1">
        <v>39889</v>
      </c>
      <c r="B305">
        <v>47.06</v>
      </c>
      <c r="C305">
        <v>49.82</v>
      </c>
      <c r="D305">
        <v>46.53</v>
      </c>
      <c r="E305">
        <v>49.16</v>
      </c>
    </row>
    <row r="306" spans="1:5" x14ac:dyDescent="0.45">
      <c r="A306" s="1">
        <v>39890</v>
      </c>
      <c r="B306">
        <v>48.67</v>
      </c>
      <c r="C306">
        <v>49.87</v>
      </c>
      <c r="D306">
        <v>46.92</v>
      </c>
      <c r="E306">
        <v>48.14</v>
      </c>
    </row>
    <row r="307" spans="1:5" x14ac:dyDescent="0.45">
      <c r="A307" s="1">
        <v>39891</v>
      </c>
      <c r="B307">
        <v>49.73</v>
      </c>
      <c r="C307">
        <v>52.25</v>
      </c>
      <c r="D307">
        <v>48.78</v>
      </c>
      <c r="E307">
        <v>51.61</v>
      </c>
    </row>
    <row r="308" spans="1:5" x14ac:dyDescent="0.45">
      <c r="A308" s="1">
        <v>39892</v>
      </c>
      <c r="B308">
        <v>51.06</v>
      </c>
      <c r="C308">
        <v>52.13</v>
      </c>
      <c r="D308">
        <v>50.3</v>
      </c>
      <c r="E308">
        <v>51.06</v>
      </c>
    </row>
    <row r="309" spans="1:5" x14ac:dyDescent="0.45">
      <c r="A309" s="1">
        <v>39895</v>
      </c>
      <c r="B309">
        <v>52.13</v>
      </c>
      <c r="C309">
        <v>54.05</v>
      </c>
      <c r="D309">
        <v>51.62</v>
      </c>
      <c r="E309">
        <v>53.8</v>
      </c>
    </row>
    <row r="310" spans="1:5" x14ac:dyDescent="0.45">
      <c r="A310" s="1">
        <v>39896</v>
      </c>
      <c r="B310">
        <v>53.83</v>
      </c>
      <c r="C310">
        <v>54.2</v>
      </c>
      <c r="D310">
        <v>52.45</v>
      </c>
      <c r="E310">
        <v>53.98</v>
      </c>
    </row>
    <row r="311" spans="1:5" x14ac:dyDescent="0.45">
      <c r="A311" s="1">
        <v>39897</v>
      </c>
      <c r="B311">
        <v>53.73</v>
      </c>
      <c r="C311">
        <v>54.18</v>
      </c>
      <c r="D311">
        <v>51.86</v>
      </c>
      <c r="E311">
        <v>52.77</v>
      </c>
    </row>
    <row r="312" spans="1:5" x14ac:dyDescent="0.45">
      <c r="A312" s="1">
        <v>39898</v>
      </c>
      <c r="B312">
        <v>52.84</v>
      </c>
      <c r="C312">
        <v>54.66</v>
      </c>
      <c r="D312">
        <v>52.76</v>
      </c>
      <c r="E312">
        <v>54.34</v>
      </c>
    </row>
    <row r="313" spans="1:5" x14ac:dyDescent="0.45">
      <c r="A313" s="1">
        <v>39899</v>
      </c>
      <c r="B313">
        <v>54</v>
      </c>
      <c r="C313">
        <v>54.28</v>
      </c>
      <c r="D313">
        <v>51.64</v>
      </c>
      <c r="E313">
        <v>52.38</v>
      </c>
    </row>
    <row r="314" spans="1:5" x14ac:dyDescent="0.45">
      <c r="A314" s="1">
        <v>39902</v>
      </c>
      <c r="B314">
        <v>52.25</v>
      </c>
      <c r="C314">
        <v>52.25</v>
      </c>
      <c r="D314">
        <v>48.11</v>
      </c>
      <c r="E314">
        <v>48.41</v>
      </c>
    </row>
    <row r="315" spans="1:5" x14ac:dyDescent="0.45">
      <c r="A315" s="1">
        <v>39903</v>
      </c>
      <c r="B315">
        <v>48.64</v>
      </c>
      <c r="C315">
        <v>50</v>
      </c>
      <c r="D315">
        <v>47.77</v>
      </c>
      <c r="E315">
        <v>49.66</v>
      </c>
    </row>
    <row r="316" spans="1:5" x14ac:dyDescent="0.45">
      <c r="A316" s="1">
        <v>39904</v>
      </c>
      <c r="B316">
        <v>48.96</v>
      </c>
      <c r="C316">
        <v>48.96</v>
      </c>
      <c r="D316">
        <v>47.26</v>
      </c>
      <c r="E316">
        <v>48.39</v>
      </c>
    </row>
    <row r="317" spans="1:5" x14ac:dyDescent="0.45">
      <c r="A317" s="1">
        <v>39905</v>
      </c>
      <c r="B317">
        <v>48.45</v>
      </c>
      <c r="C317">
        <v>52.87</v>
      </c>
      <c r="D317">
        <v>48.45</v>
      </c>
      <c r="E317">
        <v>52.64</v>
      </c>
    </row>
    <row r="318" spans="1:5" x14ac:dyDescent="0.45">
      <c r="A318" s="1">
        <v>39906</v>
      </c>
      <c r="B318">
        <v>52.36</v>
      </c>
      <c r="C318">
        <v>53.9</v>
      </c>
      <c r="D318">
        <v>51.02</v>
      </c>
      <c r="E318">
        <v>52.51</v>
      </c>
    </row>
    <row r="319" spans="1:5" x14ac:dyDescent="0.45">
      <c r="A319" s="1">
        <v>39909</v>
      </c>
      <c r="B319">
        <v>52.4</v>
      </c>
      <c r="C319">
        <v>53.6</v>
      </c>
      <c r="D319">
        <v>49.81</v>
      </c>
      <c r="E319">
        <v>51.05</v>
      </c>
    </row>
    <row r="320" spans="1:5" x14ac:dyDescent="0.45">
      <c r="A320" s="1">
        <v>39910</v>
      </c>
      <c r="B320">
        <v>51.39</v>
      </c>
      <c r="C320">
        <v>51.82</v>
      </c>
      <c r="D320">
        <v>48.4</v>
      </c>
      <c r="E320">
        <v>49.15</v>
      </c>
    </row>
    <row r="321" spans="1:5" x14ac:dyDescent="0.45">
      <c r="A321" s="1">
        <v>39911</v>
      </c>
      <c r="B321">
        <v>48.47</v>
      </c>
      <c r="C321">
        <v>51.3</v>
      </c>
      <c r="D321">
        <v>47.37</v>
      </c>
      <c r="E321">
        <v>49.38</v>
      </c>
    </row>
    <row r="322" spans="1:5" x14ac:dyDescent="0.45">
      <c r="A322" s="1">
        <v>39912</v>
      </c>
      <c r="B322">
        <v>49.96</v>
      </c>
      <c r="C322">
        <v>52.45</v>
      </c>
      <c r="D322">
        <v>49.72</v>
      </c>
      <c r="E322">
        <v>52.24</v>
      </c>
    </row>
    <row r="323" spans="1:5" x14ac:dyDescent="0.45">
      <c r="A323" s="1">
        <v>39916</v>
      </c>
      <c r="B323">
        <v>52</v>
      </c>
      <c r="C323">
        <v>52.15</v>
      </c>
      <c r="D323">
        <v>48.84</v>
      </c>
      <c r="E323">
        <v>50.05</v>
      </c>
    </row>
    <row r="324" spans="1:5" x14ac:dyDescent="0.45">
      <c r="A324" s="1">
        <v>39917</v>
      </c>
      <c r="B324">
        <v>49.96</v>
      </c>
      <c r="C324">
        <v>51.12</v>
      </c>
      <c r="D324">
        <v>48.85</v>
      </c>
      <c r="E324">
        <v>49.41</v>
      </c>
    </row>
    <row r="325" spans="1:5" x14ac:dyDescent="0.45">
      <c r="A325" s="1">
        <v>39918</v>
      </c>
      <c r="B325">
        <v>49.16</v>
      </c>
      <c r="C325">
        <v>50.79</v>
      </c>
      <c r="D325">
        <v>48.91</v>
      </c>
      <c r="E325">
        <v>49.25</v>
      </c>
    </row>
    <row r="326" spans="1:5" x14ac:dyDescent="0.45">
      <c r="A326" s="1">
        <v>39919</v>
      </c>
      <c r="B326">
        <v>49.7</v>
      </c>
      <c r="C326">
        <v>50.48</v>
      </c>
      <c r="D326">
        <v>49.11</v>
      </c>
      <c r="E326">
        <v>49.98</v>
      </c>
    </row>
    <row r="327" spans="1:5" x14ac:dyDescent="0.45">
      <c r="A327" s="1">
        <v>39920</v>
      </c>
      <c r="B327">
        <v>49.93</v>
      </c>
      <c r="C327">
        <v>51.37</v>
      </c>
      <c r="D327">
        <v>49.41</v>
      </c>
      <c r="E327">
        <v>50.33</v>
      </c>
    </row>
    <row r="328" spans="1:5" x14ac:dyDescent="0.45">
      <c r="A328" s="1">
        <v>39923</v>
      </c>
      <c r="B328">
        <v>50.16</v>
      </c>
      <c r="C328">
        <v>50.31</v>
      </c>
      <c r="D328">
        <v>45.44</v>
      </c>
      <c r="E328">
        <v>45.88</v>
      </c>
    </row>
    <row r="329" spans="1:5" x14ac:dyDescent="0.45">
      <c r="A329" s="1">
        <v>39924</v>
      </c>
      <c r="B329">
        <v>45.26</v>
      </c>
      <c r="C329">
        <v>47.2</v>
      </c>
      <c r="D329">
        <v>43.83</v>
      </c>
      <c r="E329">
        <v>46.51</v>
      </c>
    </row>
    <row r="330" spans="1:5" x14ac:dyDescent="0.45">
      <c r="A330" s="1">
        <v>39925</v>
      </c>
      <c r="B330">
        <v>48.68</v>
      </c>
      <c r="C330">
        <v>49.09</v>
      </c>
      <c r="D330">
        <v>47.7</v>
      </c>
      <c r="E330">
        <v>48.85</v>
      </c>
    </row>
    <row r="331" spans="1:5" x14ac:dyDescent="0.45">
      <c r="A331" s="1">
        <v>39926</v>
      </c>
      <c r="B331">
        <v>48.49</v>
      </c>
      <c r="C331">
        <v>49.92</v>
      </c>
      <c r="D331">
        <v>48.37</v>
      </c>
      <c r="E331">
        <v>49.62</v>
      </c>
    </row>
    <row r="332" spans="1:5" x14ac:dyDescent="0.45">
      <c r="A332" s="1">
        <v>39927</v>
      </c>
      <c r="B332">
        <v>49.65</v>
      </c>
      <c r="C332">
        <v>51.75</v>
      </c>
      <c r="D332">
        <v>49.06</v>
      </c>
      <c r="E332">
        <v>51.55</v>
      </c>
    </row>
    <row r="333" spans="1:5" x14ac:dyDescent="0.45">
      <c r="A333" s="1">
        <v>39930</v>
      </c>
      <c r="B333">
        <v>51.45</v>
      </c>
      <c r="C333">
        <v>51.45</v>
      </c>
      <c r="D333">
        <v>48.01</v>
      </c>
      <c r="E333">
        <v>50.14</v>
      </c>
    </row>
    <row r="334" spans="1:5" x14ac:dyDescent="0.45">
      <c r="A334" s="1">
        <v>39931</v>
      </c>
      <c r="B334">
        <v>50.1</v>
      </c>
      <c r="C334">
        <v>50.19</v>
      </c>
      <c r="D334">
        <v>48.55</v>
      </c>
      <c r="E334">
        <v>49.92</v>
      </c>
    </row>
    <row r="335" spans="1:5" x14ac:dyDescent="0.45">
      <c r="A335" s="1">
        <v>39932</v>
      </c>
      <c r="B335">
        <v>49.25</v>
      </c>
      <c r="C335">
        <v>51.42</v>
      </c>
      <c r="D335">
        <v>49.12</v>
      </c>
      <c r="E335">
        <v>50.97</v>
      </c>
    </row>
    <row r="336" spans="1:5" x14ac:dyDescent="0.45">
      <c r="A336" s="1">
        <v>39933</v>
      </c>
      <c r="B336">
        <v>50.79</v>
      </c>
      <c r="C336">
        <v>51.94</v>
      </c>
      <c r="D336">
        <v>50.21</v>
      </c>
      <c r="E336">
        <v>51.12</v>
      </c>
    </row>
    <row r="337" spans="1:5" x14ac:dyDescent="0.45">
      <c r="A337" s="1">
        <v>39934</v>
      </c>
      <c r="B337">
        <v>50.95</v>
      </c>
      <c r="C337">
        <v>53.65</v>
      </c>
      <c r="D337">
        <v>50.43</v>
      </c>
      <c r="E337">
        <v>53.2</v>
      </c>
    </row>
    <row r="338" spans="1:5" x14ac:dyDescent="0.45">
      <c r="A338" s="1">
        <v>39937</v>
      </c>
      <c r="B338">
        <v>52.62</v>
      </c>
      <c r="C338">
        <v>54.64</v>
      </c>
      <c r="D338">
        <v>52.56</v>
      </c>
      <c r="E338">
        <v>54.47</v>
      </c>
    </row>
    <row r="339" spans="1:5" x14ac:dyDescent="0.45">
      <c r="A339" s="1">
        <v>39938</v>
      </c>
      <c r="B339">
        <v>54.46</v>
      </c>
      <c r="C339">
        <v>54.83</v>
      </c>
      <c r="D339">
        <v>53.5</v>
      </c>
      <c r="E339">
        <v>53.84</v>
      </c>
    </row>
    <row r="340" spans="1:5" x14ac:dyDescent="0.45">
      <c r="A340" s="1">
        <v>39939</v>
      </c>
      <c r="B340">
        <v>54.12</v>
      </c>
      <c r="C340">
        <v>56.47</v>
      </c>
      <c r="D340">
        <v>53.57</v>
      </c>
      <c r="E340">
        <v>56.34</v>
      </c>
    </row>
    <row r="341" spans="1:5" x14ac:dyDescent="0.45">
      <c r="A341" s="1">
        <v>39940</v>
      </c>
      <c r="B341">
        <v>56.3</v>
      </c>
      <c r="C341">
        <v>58.57</v>
      </c>
      <c r="D341">
        <v>55.46</v>
      </c>
      <c r="E341">
        <v>56.71</v>
      </c>
    </row>
    <row r="342" spans="1:5" x14ac:dyDescent="0.45">
      <c r="A342" s="1">
        <v>39941</v>
      </c>
      <c r="B342">
        <v>56.5</v>
      </c>
      <c r="C342">
        <v>58.75</v>
      </c>
      <c r="D342">
        <v>56.15</v>
      </c>
      <c r="E342">
        <v>58.63</v>
      </c>
    </row>
    <row r="343" spans="1:5" x14ac:dyDescent="0.45">
      <c r="A343" s="1">
        <v>39944</v>
      </c>
      <c r="B343">
        <v>58.49</v>
      </c>
      <c r="C343">
        <v>58.63</v>
      </c>
      <c r="D343">
        <v>56.78</v>
      </c>
      <c r="E343">
        <v>58.5</v>
      </c>
    </row>
    <row r="344" spans="1:5" x14ac:dyDescent="0.45">
      <c r="A344" s="1">
        <v>39945</v>
      </c>
      <c r="B344">
        <v>58.1</v>
      </c>
      <c r="C344">
        <v>60.08</v>
      </c>
      <c r="D344">
        <v>57.81</v>
      </c>
      <c r="E344">
        <v>58.85</v>
      </c>
    </row>
    <row r="345" spans="1:5" x14ac:dyDescent="0.45">
      <c r="A345" s="1">
        <v>39946</v>
      </c>
      <c r="B345">
        <v>59.29</v>
      </c>
      <c r="C345">
        <v>59.9</v>
      </c>
      <c r="D345">
        <v>57.41</v>
      </c>
      <c r="E345">
        <v>58.02</v>
      </c>
    </row>
    <row r="346" spans="1:5" x14ac:dyDescent="0.45">
      <c r="A346" s="1">
        <v>39947</v>
      </c>
      <c r="B346">
        <v>57.73</v>
      </c>
      <c r="C346">
        <v>59</v>
      </c>
      <c r="D346">
        <v>56.55</v>
      </c>
      <c r="E346">
        <v>58.62</v>
      </c>
    </row>
    <row r="347" spans="1:5" x14ac:dyDescent="0.45">
      <c r="A347" s="1">
        <v>39948</v>
      </c>
      <c r="B347">
        <v>58.54</v>
      </c>
      <c r="C347">
        <v>58.88</v>
      </c>
      <c r="D347">
        <v>56.07</v>
      </c>
      <c r="E347">
        <v>56.34</v>
      </c>
    </row>
    <row r="348" spans="1:5" x14ac:dyDescent="0.45">
      <c r="A348" s="1">
        <v>39951</v>
      </c>
      <c r="B348">
        <v>56.47</v>
      </c>
      <c r="C348">
        <v>59.33</v>
      </c>
      <c r="D348">
        <v>56.12</v>
      </c>
      <c r="E348">
        <v>59.03</v>
      </c>
    </row>
    <row r="349" spans="1:5" x14ac:dyDescent="0.45">
      <c r="A349" s="1">
        <v>39952</v>
      </c>
      <c r="B349">
        <v>59.16</v>
      </c>
      <c r="C349">
        <v>60.48</v>
      </c>
      <c r="D349">
        <v>58.55</v>
      </c>
      <c r="E349">
        <v>59.65</v>
      </c>
    </row>
    <row r="350" spans="1:5" x14ac:dyDescent="0.45">
      <c r="A350" s="1">
        <v>39953</v>
      </c>
      <c r="B350">
        <v>60.18</v>
      </c>
      <c r="C350">
        <v>62.26</v>
      </c>
      <c r="D350">
        <v>59.86</v>
      </c>
      <c r="E350">
        <v>62.04</v>
      </c>
    </row>
    <row r="351" spans="1:5" x14ac:dyDescent="0.45">
      <c r="A351" s="1">
        <v>39954</v>
      </c>
      <c r="B351">
        <v>61.68</v>
      </c>
      <c r="C351">
        <v>61.87</v>
      </c>
      <c r="D351">
        <v>59.92</v>
      </c>
      <c r="E351">
        <v>61.05</v>
      </c>
    </row>
    <row r="352" spans="1:5" x14ac:dyDescent="0.45">
      <c r="A352" s="1">
        <v>39955</v>
      </c>
      <c r="B352">
        <v>61.05</v>
      </c>
      <c r="C352">
        <v>61.98</v>
      </c>
      <c r="D352">
        <v>60.5</v>
      </c>
      <c r="E352">
        <v>61.67</v>
      </c>
    </row>
    <row r="353" spans="1:5" x14ac:dyDescent="0.45">
      <c r="A353" s="1">
        <v>39959</v>
      </c>
      <c r="B353">
        <v>61.5</v>
      </c>
      <c r="C353">
        <v>62.54</v>
      </c>
      <c r="D353">
        <v>59.53</v>
      </c>
      <c r="E353">
        <v>62.45</v>
      </c>
    </row>
    <row r="354" spans="1:5" x14ac:dyDescent="0.45">
      <c r="A354" s="1">
        <v>39960</v>
      </c>
      <c r="B354">
        <v>62.87</v>
      </c>
      <c r="C354">
        <v>63.82</v>
      </c>
      <c r="D354">
        <v>62.19</v>
      </c>
      <c r="E354">
        <v>63.45</v>
      </c>
    </row>
    <row r="355" spans="1:5" x14ac:dyDescent="0.45">
      <c r="A355" s="1">
        <v>39961</v>
      </c>
      <c r="B355">
        <v>62.91</v>
      </c>
      <c r="C355">
        <v>65.44</v>
      </c>
      <c r="D355">
        <v>62.75</v>
      </c>
      <c r="E355">
        <v>65.08</v>
      </c>
    </row>
    <row r="356" spans="1:5" x14ac:dyDescent="0.45">
      <c r="A356" s="1">
        <v>39962</v>
      </c>
      <c r="B356">
        <v>64.77</v>
      </c>
      <c r="C356">
        <v>66.64</v>
      </c>
      <c r="D356">
        <v>64.680000000000007</v>
      </c>
      <c r="E356">
        <v>66.31</v>
      </c>
    </row>
    <row r="357" spans="1:5" x14ac:dyDescent="0.45">
      <c r="A357" s="1">
        <v>39965</v>
      </c>
      <c r="B357">
        <v>66.48</v>
      </c>
      <c r="C357">
        <v>68.680000000000007</v>
      </c>
      <c r="D357">
        <v>66.23</v>
      </c>
      <c r="E357">
        <v>68.58</v>
      </c>
    </row>
    <row r="358" spans="1:5" x14ac:dyDescent="0.45">
      <c r="A358" s="1">
        <v>39966</v>
      </c>
      <c r="B358">
        <v>68.040000000000006</v>
      </c>
      <c r="C358">
        <v>69.05</v>
      </c>
      <c r="D358">
        <v>67.5</v>
      </c>
      <c r="E358">
        <v>68.55</v>
      </c>
    </row>
    <row r="359" spans="1:5" x14ac:dyDescent="0.45">
      <c r="A359" s="1">
        <v>39967</v>
      </c>
      <c r="B359">
        <v>68.25</v>
      </c>
      <c r="C359">
        <v>68.95</v>
      </c>
      <c r="D359">
        <v>64.95</v>
      </c>
      <c r="E359">
        <v>66.12</v>
      </c>
    </row>
    <row r="360" spans="1:5" x14ac:dyDescent="0.45">
      <c r="A360" s="1">
        <v>39968</v>
      </c>
      <c r="B360">
        <v>66.09</v>
      </c>
      <c r="C360">
        <v>69.599999999999994</v>
      </c>
      <c r="D360">
        <v>65.92</v>
      </c>
      <c r="E360">
        <v>68.81</v>
      </c>
    </row>
    <row r="361" spans="1:5" x14ac:dyDescent="0.45">
      <c r="A361" s="1">
        <v>39969</v>
      </c>
      <c r="B361">
        <v>68.73</v>
      </c>
      <c r="C361">
        <v>70.319999999999993</v>
      </c>
      <c r="D361">
        <v>67.540000000000006</v>
      </c>
      <c r="E361">
        <v>68.44</v>
      </c>
    </row>
    <row r="362" spans="1:5" x14ac:dyDescent="0.45">
      <c r="A362" s="1">
        <v>39972</v>
      </c>
      <c r="B362">
        <v>68.319999999999993</v>
      </c>
      <c r="C362">
        <v>68.95</v>
      </c>
      <c r="D362">
        <v>66.78</v>
      </c>
      <c r="E362">
        <v>68.09</v>
      </c>
    </row>
    <row r="363" spans="1:5" x14ac:dyDescent="0.45">
      <c r="A363" s="1">
        <v>39973</v>
      </c>
      <c r="B363">
        <v>68.69</v>
      </c>
      <c r="C363">
        <v>70.69</v>
      </c>
      <c r="D363">
        <v>68.430000000000007</v>
      </c>
      <c r="E363">
        <v>70.010000000000005</v>
      </c>
    </row>
    <row r="364" spans="1:5" x14ac:dyDescent="0.45">
      <c r="A364" s="1">
        <v>39974</v>
      </c>
      <c r="B364">
        <v>70.510000000000005</v>
      </c>
      <c r="C364">
        <v>71.790000000000006</v>
      </c>
      <c r="D364">
        <v>70.430000000000007</v>
      </c>
      <c r="E364">
        <v>71.33</v>
      </c>
    </row>
    <row r="365" spans="1:5" x14ac:dyDescent="0.45">
      <c r="A365" s="1">
        <v>39975</v>
      </c>
      <c r="B365">
        <v>71.459999999999994</v>
      </c>
      <c r="C365">
        <v>73.23</v>
      </c>
      <c r="D365">
        <v>71.319999999999993</v>
      </c>
      <c r="E365">
        <v>72.680000000000007</v>
      </c>
    </row>
    <row r="366" spans="1:5" x14ac:dyDescent="0.45">
      <c r="A366" s="1">
        <v>39976</v>
      </c>
      <c r="B366">
        <v>72.430000000000007</v>
      </c>
      <c r="C366">
        <v>72.63</v>
      </c>
      <c r="D366">
        <v>70.8</v>
      </c>
      <c r="E366">
        <v>72.040000000000006</v>
      </c>
    </row>
    <row r="367" spans="1:5" x14ac:dyDescent="0.45">
      <c r="A367" s="1">
        <v>39979</v>
      </c>
      <c r="B367">
        <v>72.2</v>
      </c>
      <c r="C367">
        <v>72.349999999999994</v>
      </c>
      <c r="D367">
        <v>69.58</v>
      </c>
      <c r="E367">
        <v>70.62</v>
      </c>
    </row>
    <row r="368" spans="1:5" x14ac:dyDescent="0.45">
      <c r="A368" s="1">
        <v>39980</v>
      </c>
      <c r="B368">
        <v>70.31</v>
      </c>
      <c r="C368">
        <v>72.77</v>
      </c>
      <c r="D368">
        <v>69.8</v>
      </c>
      <c r="E368">
        <v>70.47</v>
      </c>
    </row>
    <row r="369" spans="1:5" x14ac:dyDescent="0.45">
      <c r="A369" s="1">
        <v>39981</v>
      </c>
      <c r="B369">
        <v>70.260000000000005</v>
      </c>
      <c r="C369">
        <v>71.28</v>
      </c>
      <c r="D369">
        <v>69</v>
      </c>
      <c r="E369">
        <v>71.03</v>
      </c>
    </row>
    <row r="370" spans="1:5" x14ac:dyDescent="0.45">
      <c r="A370" s="1">
        <v>39982</v>
      </c>
      <c r="B370">
        <v>70.819999999999993</v>
      </c>
      <c r="C370">
        <v>71.75</v>
      </c>
      <c r="D370">
        <v>70.22</v>
      </c>
      <c r="E370">
        <v>71.37</v>
      </c>
    </row>
    <row r="371" spans="1:5" x14ac:dyDescent="0.45">
      <c r="A371" s="1">
        <v>39983</v>
      </c>
      <c r="B371">
        <v>71.349999999999994</v>
      </c>
      <c r="C371">
        <v>72.3</v>
      </c>
      <c r="D371">
        <v>68.900000000000006</v>
      </c>
      <c r="E371">
        <v>69.55</v>
      </c>
    </row>
    <row r="372" spans="1:5" x14ac:dyDescent="0.45">
      <c r="A372" s="1">
        <v>39986</v>
      </c>
      <c r="B372">
        <v>69.89</v>
      </c>
      <c r="C372">
        <v>69.89</v>
      </c>
      <c r="D372">
        <v>66.25</v>
      </c>
      <c r="E372">
        <v>66.930000000000007</v>
      </c>
    </row>
    <row r="373" spans="1:5" x14ac:dyDescent="0.45">
      <c r="A373" s="1">
        <v>39987</v>
      </c>
      <c r="B373">
        <v>67.150000000000006</v>
      </c>
      <c r="C373">
        <v>69.680000000000007</v>
      </c>
      <c r="D373">
        <v>66.37</v>
      </c>
      <c r="E373">
        <v>69.239999999999995</v>
      </c>
    </row>
    <row r="374" spans="1:5" x14ac:dyDescent="0.45">
      <c r="A374" s="1">
        <v>39988</v>
      </c>
      <c r="B374">
        <v>68.55</v>
      </c>
      <c r="C374">
        <v>69.86</v>
      </c>
      <c r="D374">
        <v>68.06</v>
      </c>
      <c r="E374">
        <v>68.67</v>
      </c>
    </row>
    <row r="375" spans="1:5" x14ac:dyDescent="0.45">
      <c r="A375" s="1">
        <v>39989</v>
      </c>
      <c r="B375">
        <v>68.290000000000006</v>
      </c>
      <c r="C375">
        <v>70.930000000000007</v>
      </c>
      <c r="D375">
        <v>68.11</v>
      </c>
      <c r="E375">
        <v>70.23</v>
      </c>
    </row>
    <row r="376" spans="1:5" x14ac:dyDescent="0.45">
      <c r="A376" s="1">
        <v>39990</v>
      </c>
      <c r="B376">
        <v>70.34</v>
      </c>
      <c r="C376">
        <v>71.290000000000006</v>
      </c>
      <c r="D376">
        <v>68.81</v>
      </c>
      <c r="E376">
        <v>69.16</v>
      </c>
    </row>
    <row r="377" spans="1:5" x14ac:dyDescent="0.45">
      <c r="A377" s="1">
        <v>39993</v>
      </c>
      <c r="B377">
        <v>69.25</v>
      </c>
      <c r="C377">
        <v>71.92</v>
      </c>
      <c r="D377">
        <v>68.36</v>
      </c>
      <c r="E377">
        <v>71.489999999999995</v>
      </c>
    </row>
    <row r="378" spans="1:5" x14ac:dyDescent="0.45">
      <c r="A378" s="1">
        <v>39994</v>
      </c>
      <c r="B378">
        <v>71.599999999999994</v>
      </c>
      <c r="C378">
        <v>73.38</v>
      </c>
      <c r="D378">
        <v>68.900000000000006</v>
      </c>
      <c r="E378">
        <v>69.89</v>
      </c>
    </row>
    <row r="379" spans="1:5" x14ac:dyDescent="0.45">
      <c r="A379" s="1">
        <v>39995</v>
      </c>
      <c r="B379">
        <v>70.45</v>
      </c>
      <c r="C379">
        <v>71.849999999999994</v>
      </c>
      <c r="D379">
        <v>68.52</v>
      </c>
      <c r="E379">
        <v>69.31</v>
      </c>
    </row>
    <row r="380" spans="1:5" x14ac:dyDescent="0.45">
      <c r="A380" s="1">
        <v>39996</v>
      </c>
      <c r="B380">
        <v>69.22</v>
      </c>
      <c r="C380">
        <v>69.739999999999995</v>
      </c>
      <c r="D380">
        <v>66.260000000000005</v>
      </c>
      <c r="E380">
        <v>66.73</v>
      </c>
    </row>
    <row r="381" spans="1:5" x14ac:dyDescent="0.45">
      <c r="A381" s="1">
        <v>40000</v>
      </c>
      <c r="B381">
        <v>65.540000000000006</v>
      </c>
      <c r="C381">
        <v>65.650000000000006</v>
      </c>
      <c r="D381">
        <v>63.4</v>
      </c>
      <c r="E381">
        <v>64.05</v>
      </c>
    </row>
    <row r="382" spans="1:5" x14ac:dyDescent="0.45">
      <c r="A382" s="1">
        <v>40001</v>
      </c>
      <c r="B382">
        <v>64.19</v>
      </c>
      <c r="C382">
        <v>64.91</v>
      </c>
      <c r="D382">
        <v>62.21</v>
      </c>
      <c r="E382">
        <v>62.93</v>
      </c>
    </row>
    <row r="383" spans="1:5" x14ac:dyDescent="0.45">
      <c r="A383" s="1">
        <v>40002</v>
      </c>
      <c r="B383">
        <v>62.31</v>
      </c>
      <c r="C383">
        <v>62.68</v>
      </c>
      <c r="D383">
        <v>60.01</v>
      </c>
      <c r="E383">
        <v>60.14</v>
      </c>
    </row>
    <row r="384" spans="1:5" x14ac:dyDescent="0.45">
      <c r="A384" s="1">
        <v>40003</v>
      </c>
      <c r="B384">
        <v>60.38</v>
      </c>
      <c r="C384">
        <v>61.62</v>
      </c>
      <c r="D384">
        <v>59.25</v>
      </c>
      <c r="E384">
        <v>60.41</v>
      </c>
    </row>
    <row r="385" spans="1:5" x14ac:dyDescent="0.45">
      <c r="A385" s="1">
        <v>40004</v>
      </c>
      <c r="B385">
        <v>60.45</v>
      </c>
      <c r="C385">
        <v>60.89</v>
      </c>
      <c r="D385">
        <v>58.72</v>
      </c>
      <c r="E385">
        <v>59.89</v>
      </c>
    </row>
    <row r="386" spans="1:5" x14ac:dyDescent="0.45">
      <c r="A386" s="1">
        <v>40007</v>
      </c>
      <c r="B386">
        <v>59.86</v>
      </c>
      <c r="C386">
        <v>60.67</v>
      </c>
      <c r="D386">
        <v>58.32</v>
      </c>
      <c r="E386">
        <v>59.69</v>
      </c>
    </row>
    <row r="387" spans="1:5" x14ac:dyDescent="0.45">
      <c r="A387" s="1">
        <v>40008</v>
      </c>
      <c r="B387">
        <v>60.14</v>
      </c>
      <c r="C387">
        <v>61.46</v>
      </c>
      <c r="D387">
        <v>59.15</v>
      </c>
      <c r="E387">
        <v>59.52</v>
      </c>
    </row>
    <row r="388" spans="1:5" x14ac:dyDescent="0.45">
      <c r="A388" s="1">
        <v>40009</v>
      </c>
      <c r="B388">
        <v>59.79</v>
      </c>
      <c r="C388">
        <v>62</v>
      </c>
      <c r="D388">
        <v>59.65</v>
      </c>
      <c r="E388">
        <v>61.54</v>
      </c>
    </row>
    <row r="389" spans="1:5" x14ac:dyDescent="0.45">
      <c r="A389" s="1">
        <v>40010</v>
      </c>
      <c r="B389">
        <v>62</v>
      </c>
      <c r="C389">
        <v>62.25</v>
      </c>
      <c r="D389">
        <v>60.29</v>
      </c>
      <c r="E389">
        <v>62.02</v>
      </c>
    </row>
    <row r="390" spans="1:5" x14ac:dyDescent="0.45">
      <c r="A390" s="1">
        <v>40011</v>
      </c>
      <c r="B390">
        <v>62.24</v>
      </c>
      <c r="C390">
        <v>63.99</v>
      </c>
      <c r="D390">
        <v>61.04</v>
      </c>
      <c r="E390">
        <v>63.56</v>
      </c>
    </row>
    <row r="391" spans="1:5" x14ac:dyDescent="0.45">
      <c r="A391" s="1">
        <v>40014</v>
      </c>
      <c r="B391">
        <v>63.38</v>
      </c>
      <c r="C391">
        <v>64.900000000000006</v>
      </c>
      <c r="D391">
        <v>63.19</v>
      </c>
      <c r="E391">
        <v>63.98</v>
      </c>
    </row>
    <row r="392" spans="1:5" x14ac:dyDescent="0.45">
      <c r="A392" s="1">
        <v>40015</v>
      </c>
      <c r="B392">
        <v>64.2</v>
      </c>
      <c r="C392">
        <v>65.53</v>
      </c>
      <c r="D392">
        <v>63.51</v>
      </c>
      <c r="E392">
        <v>64.72</v>
      </c>
    </row>
    <row r="393" spans="1:5" x14ac:dyDescent="0.45">
      <c r="A393" s="1">
        <v>40016</v>
      </c>
      <c r="B393">
        <v>65.03</v>
      </c>
      <c r="C393">
        <v>65.77</v>
      </c>
      <c r="D393">
        <v>63.76</v>
      </c>
      <c r="E393">
        <v>65.400000000000006</v>
      </c>
    </row>
    <row r="394" spans="1:5" x14ac:dyDescent="0.45">
      <c r="A394" s="1">
        <v>40017</v>
      </c>
      <c r="B394">
        <v>65.400000000000006</v>
      </c>
      <c r="C394">
        <v>67.489999999999995</v>
      </c>
      <c r="D394">
        <v>64.400000000000006</v>
      </c>
      <c r="E394">
        <v>67.16</v>
      </c>
    </row>
    <row r="395" spans="1:5" x14ac:dyDescent="0.45">
      <c r="A395" s="1">
        <v>40018</v>
      </c>
      <c r="B395">
        <v>66.62</v>
      </c>
      <c r="C395">
        <v>68.2</v>
      </c>
      <c r="D395">
        <v>66.459999999999994</v>
      </c>
      <c r="E395">
        <v>68.05</v>
      </c>
    </row>
    <row r="396" spans="1:5" x14ac:dyDescent="0.45">
      <c r="A396" s="1">
        <v>40021</v>
      </c>
      <c r="B396">
        <v>68.05</v>
      </c>
      <c r="C396">
        <v>68.989999999999995</v>
      </c>
      <c r="D396">
        <v>67.599999999999994</v>
      </c>
      <c r="E396">
        <v>68.38</v>
      </c>
    </row>
    <row r="397" spans="1:5" x14ac:dyDescent="0.45">
      <c r="A397" s="1">
        <v>40022</v>
      </c>
      <c r="B397">
        <v>68.260000000000005</v>
      </c>
      <c r="C397">
        <v>68.86</v>
      </c>
      <c r="D397">
        <v>66.48</v>
      </c>
      <c r="E397">
        <v>67.23</v>
      </c>
    </row>
    <row r="398" spans="1:5" x14ac:dyDescent="0.45">
      <c r="A398" s="1">
        <v>40023</v>
      </c>
      <c r="B398">
        <v>66.680000000000007</v>
      </c>
      <c r="C398">
        <v>67.010000000000005</v>
      </c>
      <c r="D398">
        <v>62.7</v>
      </c>
      <c r="E398">
        <v>63.35</v>
      </c>
    </row>
    <row r="399" spans="1:5" x14ac:dyDescent="0.45">
      <c r="A399" s="1">
        <v>40024</v>
      </c>
      <c r="B399">
        <v>62.86</v>
      </c>
      <c r="C399">
        <v>67.290000000000006</v>
      </c>
      <c r="D399">
        <v>62.76</v>
      </c>
      <c r="E399">
        <v>66.94</v>
      </c>
    </row>
    <row r="400" spans="1:5" x14ac:dyDescent="0.45">
      <c r="A400" s="1">
        <v>40025</v>
      </c>
      <c r="B400">
        <v>66.69</v>
      </c>
      <c r="C400">
        <v>69.739999999999995</v>
      </c>
      <c r="D400">
        <v>64.959999999999994</v>
      </c>
      <c r="E400">
        <v>69.45</v>
      </c>
    </row>
    <row r="401" spans="1:5" x14ac:dyDescent="0.45">
      <c r="A401" s="1">
        <v>40028</v>
      </c>
      <c r="B401">
        <v>69.3</v>
      </c>
      <c r="C401">
        <v>72.2</v>
      </c>
      <c r="D401">
        <v>69.09</v>
      </c>
      <c r="E401">
        <v>71.58</v>
      </c>
    </row>
    <row r="402" spans="1:5" x14ac:dyDescent="0.45">
      <c r="A402" s="1">
        <v>40029</v>
      </c>
      <c r="B402">
        <v>71.34</v>
      </c>
      <c r="C402">
        <v>71.95</v>
      </c>
      <c r="D402">
        <v>70.16</v>
      </c>
      <c r="E402">
        <v>71.42</v>
      </c>
    </row>
    <row r="403" spans="1:5" x14ac:dyDescent="0.45">
      <c r="A403" s="1">
        <v>40030</v>
      </c>
      <c r="B403">
        <v>71.819999999999993</v>
      </c>
      <c r="C403">
        <v>72.099999999999994</v>
      </c>
      <c r="D403">
        <v>69.709999999999994</v>
      </c>
      <c r="E403">
        <v>71.97</v>
      </c>
    </row>
    <row r="404" spans="1:5" x14ac:dyDescent="0.45">
      <c r="A404" s="1">
        <v>40031</v>
      </c>
      <c r="B404">
        <v>71.83</v>
      </c>
      <c r="C404">
        <v>72.42</v>
      </c>
      <c r="D404">
        <v>70.180000000000007</v>
      </c>
      <c r="E404">
        <v>71.94</v>
      </c>
    </row>
    <row r="405" spans="1:5" x14ac:dyDescent="0.45">
      <c r="A405" s="1">
        <v>40032</v>
      </c>
      <c r="B405">
        <v>71.81</v>
      </c>
      <c r="C405">
        <v>72.84</v>
      </c>
      <c r="D405">
        <v>70.38</v>
      </c>
      <c r="E405">
        <v>70.930000000000007</v>
      </c>
    </row>
    <row r="406" spans="1:5" x14ac:dyDescent="0.45">
      <c r="A406" s="1">
        <v>40035</v>
      </c>
      <c r="B406">
        <v>70.67</v>
      </c>
      <c r="C406">
        <v>71.569999999999993</v>
      </c>
      <c r="D406">
        <v>70.09</v>
      </c>
      <c r="E406">
        <v>70.599999999999994</v>
      </c>
    </row>
    <row r="407" spans="1:5" x14ac:dyDescent="0.45">
      <c r="A407" s="1">
        <v>40036</v>
      </c>
      <c r="B407">
        <v>70.760000000000005</v>
      </c>
      <c r="C407">
        <v>71.25</v>
      </c>
      <c r="D407">
        <v>68.709999999999994</v>
      </c>
      <c r="E407">
        <v>69.45</v>
      </c>
    </row>
    <row r="408" spans="1:5" x14ac:dyDescent="0.45">
      <c r="A408" s="1">
        <v>40037</v>
      </c>
      <c r="B408">
        <v>69.67</v>
      </c>
      <c r="C408">
        <v>71.13</v>
      </c>
      <c r="D408">
        <v>68.84</v>
      </c>
      <c r="E408">
        <v>70.16</v>
      </c>
    </row>
    <row r="409" spans="1:5" x14ac:dyDescent="0.45">
      <c r="A409" s="1">
        <v>40038</v>
      </c>
      <c r="B409">
        <v>70.540000000000006</v>
      </c>
      <c r="C409">
        <v>72.209999999999994</v>
      </c>
      <c r="D409">
        <v>70.05</v>
      </c>
      <c r="E409">
        <v>70.52</v>
      </c>
    </row>
    <row r="410" spans="1:5" x14ac:dyDescent="0.45">
      <c r="A410" s="1">
        <v>40039</v>
      </c>
      <c r="B410">
        <v>70.900000000000006</v>
      </c>
      <c r="C410">
        <v>71.599999999999994</v>
      </c>
      <c r="D410">
        <v>67.12</v>
      </c>
      <c r="E410">
        <v>67.510000000000005</v>
      </c>
    </row>
    <row r="411" spans="1:5" x14ac:dyDescent="0.45">
      <c r="A411" s="1">
        <v>40042</v>
      </c>
      <c r="B411">
        <v>67.69</v>
      </c>
      <c r="C411">
        <v>67.69</v>
      </c>
      <c r="D411">
        <v>65.23</v>
      </c>
      <c r="E411">
        <v>66.75</v>
      </c>
    </row>
    <row r="412" spans="1:5" x14ac:dyDescent="0.45">
      <c r="A412" s="1">
        <v>40043</v>
      </c>
      <c r="B412">
        <v>66.8</v>
      </c>
      <c r="C412">
        <v>70.290000000000006</v>
      </c>
      <c r="D412">
        <v>66.11</v>
      </c>
      <c r="E412">
        <v>69.19</v>
      </c>
    </row>
    <row r="413" spans="1:5" x14ac:dyDescent="0.45">
      <c r="A413" s="1">
        <v>40044</v>
      </c>
      <c r="B413">
        <v>70.25</v>
      </c>
      <c r="C413">
        <v>72.8</v>
      </c>
      <c r="D413">
        <v>68.05</v>
      </c>
      <c r="E413">
        <v>72.42</v>
      </c>
    </row>
    <row r="414" spans="1:5" x14ac:dyDescent="0.45">
      <c r="A414" s="1">
        <v>40045</v>
      </c>
      <c r="B414">
        <v>72.150000000000006</v>
      </c>
      <c r="C414">
        <v>72.88</v>
      </c>
      <c r="D414">
        <v>71.650000000000006</v>
      </c>
      <c r="E414">
        <v>72.540000000000006</v>
      </c>
    </row>
    <row r="415" spans="1:5" x14ac:dyDescent="0.45">
      <c r="A415" s="1">
        <v>40046</v>
      </c>
      <c r="B415">
        <v>72.88</v>
      </c>
      <c r="C415">
        <v>74.72</v>
      </c>
      <c r="D415">
        <v>72.03</v>
      </c>
      <c r="E415">
        <v>73.89</v>
      </c>
    </row>
    <row r="416" spans="1:5" x14ac:dyDescent="0.45">
      <c r="A416" s="1">
        <v>40049</v>
      </c>
      <c r="B416">
        <v>73.75</v>
      </c>
      <c r="C416">
        <v>74.81</v>
      </c>
      <c r="D416">
        <v>73.569999999999993</v>
      </c>
      <c r="E416">
        <v>74.37</v>
      </c>
    </row>
    <row r="417" spans="1:5" x14ac:dyDescent="0.45">
      <c r="A417" s="1">
        <v>40050</v>
      </c>
      <c r="B417">
        <v>73.97</v>
      </c>
      <c r="C417">
        <v>75</v>
      </c>
      <c r="D417">
        <v>71.11</v>
      </c>
      <c r="E417">
        <v>72.05</v>
      </c>
    </row>
    <row r="418" spans="1:5" x14ac:dyDescent="0.45">
      <c r="A418" s="1">
        <v>40051</v>
      </c>
      <c r="B418">
        <v>71.349999999999994</v>
      </c>
      <c r="C418">
        <v>72.64</v>
      </c>
      <c r="D418">
        <v>70.67</v>
      </c>
      <c r="E418">
        <v>71.430000000000007</v>
      </c>
    </row>
    <row r="419" spans="1:5" x14ac:dyDescent="0.45">
      <c r="A419" s="1">
        <v>40052</v>
      </c>
      <c r="B419">
        <v>71.36</v>
      </c>
      <c r="C419">
        <v>72.95</v>
      </c>
      <c r="D419">
        <v>69.83</v>
      </c>
      <c r="E419">
        <v>72.489999999999995</v>
      </c>
    </row>
    <row r="420" spans="1:5" x14ac:dyDescent="0.45">
      <c r="A420" s="1">
        <v>40053</v>
      </c>
      <c r="B420">
        <v>72.86</v>
      </c>
      <c r="C420">
        <v>73.52</v>
      </c>
      <c r="D420">
        <v>71.78</v>
      </c>
      <c r="E420">
        <v>72.739999999999995</v>
      </c>
    </row>
    <row r="421" spans="1:5" x14ac:dyDescent="0.45">
      <c r="A421" s="1">
        <v>40056</v>
      </c>
      <c r="B421">
        <v>72.75</v>
      </c>
      <c r="C421">
        <v>73.36</v>
      </c>
      <c r="D421">
        <v>69.13</v>
      </c>
      <c r="E421">
        <v>69.959999999999994</v>
      </c>
    </row>
    <row r="422" spans="1:5" x14ac:dyDescent="0.45">
      <c r="A422" s="1">
        <v>40057</v>
      </c>
      <c r="B422">
        <v>69.56</v>
      </c>
      <c r="C422">
        <v>71.37</v>
      </c>
      <c r="D422">
        <v>68</v>
      </c>
      <c r="E422">
        <v>68.05</v>
      </c>
    </row>
    <row r="423" spans="1:5" x14ac:dyDescent="0.45">
      <c r="A423" s="1">
        <v>40058</v>
      </c>
      <c r="B423">
        <v>68.2</v>
      </c>
      <c r="C423">
        <v>68.8</v>
      </c>
      <c r="D423">
        <v>67.05</v>
      </c>
      <c r="E423">
        <v>68.05</v>
      </c>
    </row>
    <row r="424" spans="1:5" x14ac:dyDescent="0.45">
      <c r="A424" s="1">
        <v>40059</v>
      </c>
      <c r="B424">
        <v>68.150000000000006</v>
      </c>
      <c r="C424">
        <v>69.400000000000006</v>
      </c>
      <c r="D424">
        <v>67.66</v>
      </c>
      <c r="E424">
        <v>67.959999999999994</v>
      </c>
    </row>
    <row r="425" spans="1:5" x14ac:dyDescent="0.45">
      <c r="A425" s="1">
        <v>40060</v>
      </c>
      <c r="B425">
        <v>68.19</v>
      </c>
      <c r="C425">
        <v>68.78</v>
      </c>
      <c r="D425">
        <v>67.12</v>
      </c>
      <c r="E425">
        <v>68.02</v>
      </c>
    </row>
    <row r="426" spans="1:5" x14ac:dyDescent="0.45">
      <c r="A426" s="1">
        <v>40064</v>
      </c>
      <c r="B426">
        <v>68.11</v>
      </c>
      <c r="C426">
        <v>71.790000000000006</v>
      </c>
      <c r="D426">
        <v>67.91</v>
      </c>
      <c r="E426">
        <v>71.099999999999994</v>
      </c>
    </row>
    <row r="427" spans="1:5" x14ac:dyDescent="0.45">
      <c r="A427" s="1">
        <v>40065</v>
      </c>
      <c r="B427">
        <v>71.33</v>
      </c>
      <c r="C427">
        <v>72.52</v>
      </c>
      <c r="D427">
        <v>70.66</v>
      </c>
      <c r="E427">
        <v>71.31</v>
      </c>
    </row>
    <row r="428" spans="1:5" x14ac:dyDescent="0.45">
      <c r="A428" s="1">
        <v>40066</v>
      </c>
      <c r="B428">
        <v>71.64</v>
      </c>
      <c r="C428">
        <v>72.44</v>
      </c>
      <c r="D428">
        <v>70.86</v>
      </c>
      <c r="E428">
        <v>71.94</v>
      </c>
    </row>
    <row r="429" spans="1:5" x14ac:dyDescent="0.45">
      <c r="A429" s="1">
        <v>40067</v>
      </c>
      <c r="B429">
        <v>72.05</v>
      </c>
      <c r="C429">
        <v>72.900000000000006</v>
      </c>
      <c r="D429">
        <v>68.819999999999993</v>
      </c>
      <c r="E429">
        <v>69.290000000000006</v>
      </c>
    </row>
    <row r="430" spans="1:5" x14ac:dyDescent="0.45">
      <c r="A430" s="1">
        <v>40070</v>
      </c>
      <c r="B430">
        <v>69.150000000000006</v>
      </c>
      <c r="C430">
        <v>69.510000000000005</v>
      </c>
      <c r="D430">
        <v>68.02</v>
      </c>
      <c r="E430">
        <v>68.86</v>
      </c>
    </row>
    <row r="431" spans="1:5" x14ac:dyDescent="0.45">
      <c r="A431" s="1">
        <v>40071</v>
      </c>
      <c r="B431">
        <v>68.78</v>
      </c>
      <c r="C431">
        <v>71.19</v>
      </c>
      <c r="D431">
        <v>68.48</v>
      </c>
      <c r="E431">
        <v>70.930000000000007</v>
      </c>
    </row>
    <row r="432" spans="1:5" x14ac:dyDescent="0.45">
      <c r="A432" s="1">
        <v>40072</v>
      </c>
      <c r="B432">
        <v>70.400000000000006</v>
      </c>
      <c r="C432">
        <v>72.56</v>
      </c>
      <c r="D432">
        <v>70.14</v>
      </c>
      <c r="E432">
        <v>72.510000000000005</v>
      </c>
    </row>
    <row r="433" spans="1:5" x14ac:dyDescent="0.45">
      <c r="A433" s="1">
        <v>40073</v>
      </c>
      <c r="B433">
        <v>72.31</v>
      </c>
      <c r="C433">
        <v>73.16</v>
      </c>
      <c r="D433">
        <v>71.66</v>
      </c>
      <c r="E433">
        <v>72.47</v>
      </c>
    </row>
    <row r="434" spans="1:5" x14ac:dyDescent="0.45">
      <c r="A434" s="1">
        <v>40074</v>
      </c>
      <c r="B434">
        <v>72.400000000000006</v>
      </c>
      <c r="C434">
        <v>72.66</v>
      </c>
      <c r="D434">
        <v>71.27</v>
      </c>
      <c r="E434">
        <v>72.040000000000006</v>
      </c>
    </row>
    <row r="435" spans="1:5" x14ac:dyDescent="0.45">
      <c r="A435" s="1">
        <v>40077</v>
      </c>
      <c r="B435">
        <v>71.78</v>
      </c>
      <c r="C435">
        <v>72.2</v>
      </c>
      <c r="D435">
        <v>68.959999999999994</v>
      </c>
      <c r="E435">
        <v>69.709999999999994</v>
      </c>
    </row>
    <row r="436" spans="1:5" x14ac:dyDescent="0.45">
      <c r="A436" s="1">
        <v>40078</v>
      </c>
      <c r="B436">
        <v>69.67</v>
      </c>
      <c r="C436">
        <v>71.849999999999994</v>
      </c>
      <c r="D436">
        <v>69.61</v>
      </c>
      <c r="E436">
        <v>71.55</v>
      </c>
    </row>
    <row r="437" spans="1:5" x14ac:dyDescent="0.45">
      <c r="A437" s="1">
        <v>40079</v>
      </c>
      <c r="B437">
        <v>71.63</v>
      </c>
      <c r="C437">
        <v>71.81</v>
      </c>
      <c r="D437">
        <v>68.040000000000006</v>
      </c>
      <c r="E437">
        <v>68.97</v>
      </c>
    </row>
    <row r="438" spans="1:5" x14ac:dyDescent="0.45">
      <c r="A438" s="1">
        <v>40080</v>
      </c>
      <c r="B438">
        <v>68.33</v>
      </c>
      <c r="C438">
        <v>68.77</v>
      </c>
      <c r="D438">
        <v>65.599999999999994</v>
      </c>
      <c r="E438">
        <v>65.89</v>
      </c>
    </row>
    <row r="439" spans="1:5" x14ac:dyDescent="0.45">
      <c r="A439" s="1">
        <v>40081</v>
      </c>
      <c r="B439">
        <v>65.92</v>
      </c>
      <c r="C439">
        <v>67.09</v>
      </c>
      <c r="D439">
        <v>65.05</v>
      </c>
      <c r="E439">
        <v>66.02</v>
      </c>
    </row>
    <row r="440" spans="1:5" x14ac:dyDescent="0.45">
      <c r="A440" s="1">
        <v>40084</v>
      </c>
      <c r="B440">
        <v>66.150000000000006</v>
      </c>
      <c r="C440">
        <v>67.540000000000006</v>
      </c>
      <c r="D440">
        <v>65.41</v>
      </c>
      <c r="E440">
        <v>66.84</v>
      </c>
    </row>
    <row r="441" spans="1:5" x14ac:dyDescent="0.45">
      <c r="A441" s="1">
        <v>40085</v>
      </c>
      <c r="B441">
        <v>67.11</v>
      </c>
      <c r="C441">
        <v>67.33</v>
      </c>
      <c r="D441">
        <v>65.819999999999993</v>
      </c>
      <c r="E441">
        <v>66.709999999999994</v>
      </c>
    </row>
    <row r="442" spans="1:5" x14ac:dyDescent="0.45">
      <c r="A442" s="1">
        <v>40086</v>
      </c>
      <c r="B442">
        <v>66.709999999999994</v>
      </c>
      <c r="C442">
        <v>70.72</v>
      </c>
      <c r="D442">
        <v>66.22</v>
      </c>
      <c r="E442">
        <v>70.61</v>
      </c>
    </row>
    <row r="443" spans="1:5" x14ac:dyDescent="0.45">
      <c r="A443" s="1">
        <v>40087</v>
      </c>
      <c r="B443">
        <v>70.400000000000006</v>
      </c>
      <c r="C443">
        <v>71.39</v>
      </c>
      <c r="D443">
        <v>69.13</v>
      </c>
      <c r="E443">
        <v>70.819999999999993</v>
      </c>
    </row>
    <row r="444" spans="1:5" x14ac:dyDescent="0.45">
      <c r="A444" s="1">
        <v>40088</v>
      </c>
      <c r="B444">
        <v>70.349999999999994</v>
      </c>
      <c r="C444">
        <v>70.69</v>
      </c>
      <c r="D444">
        <v>68.319999999999993</v>
      </c>
      <c r="E444">
        <v>69.95</v>
      </c>
    </row>
    <row r="445" spans="1:5" x14ac:dyDescent="0.45">
      <c r="A445" s="1">
        <v>40091</v>
      </c>
      <c r="B445">
        <v>69.81</v>
      </c>
      <c r="C445">
        <v>71</v>
      </c>
      <c r="D445">
        <v>68.05</v>
      </c>
      <c r="E445">
        <v>70.41</v>
      </c>
    </row>
    <row r="446" spans="1:5" x14ac:dyDescent="0.45">
      <c r="A446" s="1">
        <v>40092</v>
      </c>
      <c r="B446">
        <v>70.260000000000005</v>
      </c>
      <c r="C446">
        <v>71.97</v>
      </c>
      <c r="D446">
        <v>70.06</v>
      </c>
      <c r="E446">
        <v>70.88</v>
      </c>
    </row>
    <row r="447" spans="1:5" x14ac:dyDescent="0.45">
      <c r="A447" s="1">
        <v>40093</v>
      </c>
      <c r="B447">
        <v>71.16</v>
      </c>
      <c r="C447">
        <v>71.760000000000005</v>
      </c>
      <c r="D447">
        <v>68.88</v>
      </c>
      <c r="E447">
        <v>69.569999999999993</v>
      </c>
    </row>
    <row r="448" spans="1:5" x14ac:dyDescent="0.45">
      <c r="A448" s="1">
        <v>40094</v>
      </c>
      <c r="B448">
        <v>69.8</v>
      </c>
      <c r="C448">
        <v>72.55</v>
      </c>
      <c r="D448">
        <v>69.17</v>
      </c>
      <c r="E448">
        <v>71.69</v>
      </c>
    </row>
    <row r="449" spans="1:5" x14ac:dyDescent="0.45">
      <c r="A449" s="1">
        <v>40095</v>
      </c>
      <c r="B449">
        <v>71.42</v>
      </c>
      <c r="C449">
        <v>72.349999999999994</v>
      </c>
      <c r="D449">
        <v>70.62</v>
      </c>
      <c r="E449">
        <v>71.77</v>
      </c>
    </row>
    <row r="450" spans="1:5" x14ac:dyDescent="0.45">
      <c r="A450" s="1">
        <v>40098</v>
      </c>
      <c r="B450">
        <v>72.239999999999995</v>
      </c>
      <c r="C450">
        <v>73.84</v>
      </c>
      <c r="D450">
        <v>72.05</v>
      </c>
      <c r="E450">
        <v>73.27</v>
      </c>
    </row>
    <row r="451" spans="1:5" x14ac:dyDescent="0.45">
      <c r="A451" s="1">
        <v>40099</v>
      </c>
      <c r="B451">
        <v>73.17</v>
      </c>
      <c r="C451">
        <v>74.55</v>
      </c>
      <c r="D451">
        <v>72.83</v>
      </c>
      <c r="E451">
        <v>74.150000000000006</v>
      </c>
    </row>
    <row r="452" spans="1:5" x14ac:dyDescent="0.45">
      <c r="A452" s="1">
        <v>40100</v>
      </c>
      <c r="B452">
        <v>74.400000000000006</v>
      </c>
      <c r="C452">
        <v>75.53</v>
      </c>
      <c r="D452">
        <v>74.400000000000006</v>
      </c>
      <c r="E452">
        <v>75.180000000000007</v>
      </c>
    </row>
    <row r="453" spans="1:5" x14ac:dyDescent="0.45">
      <c r="A453" s="1">
        <v>40101</v>
      </c>
      <c r="B453">
        <v>75.34</v>
      </c>
      <c r="C453">
        <v>77.97</v>
      </c>
      <c r="D453">
        <v>74.790000000000006</v>
      </c>
      <c r="E453">
        <v>77.58</v>
      </c>
    </row>
    <row r="454" spans="1:5" x14ac:dyDescent="0.45">
      <c r="A454" s="1">
        <v>40102</v>
      </c>
      <c r="B454">
        <v>77.760000000000005</v>
      </c>
      <c r="C454">
        <v>78.75</v>
      </c>
      <c r="D454">
        <v>76.819999999999993</v>
      </c>
      <c r="E454">
        <v>78.53</v>
      </c>
    </row>
    <row r="455" spans="1:5" x14ac:dyDescent="0.45">
      <c r="A455" s="1">
        <v>40105</v>
      </c>
      <c r="B455">
        <v>78.56</v>
      </c>
      <c r="C455">
        <v>79.69</v>
      </c>
      <c r="D455">
        <v>78.05</v>
      </c>
      <c r="E455">
        <v>79.61</v>
      </c>
    </row>
    <row r="456" spans="1:5" x14ac:dyDescent="0.45">
      <c r="A456" s="1">
        <v>40106</v>
      </c>
      <c r="B456">
        <v>79.61</v>
      </c>
      <c r="C456">
        <v>80.05</v>
      </c>
      <c r="D456">
        <v>78.05</v>
      </c>
      <c r="E456">
        <v>79.09</v>
      </c>
    </row>
    <row r="457" spans="1:5" x14ac:dyDescent="0.45">
      <c r="A457" s="1">
        <v>40107</v>
      </c>
      <c r="B457">
        <v>78.69</v>
      </c>
      <c r="C457">
        <v>82</v>
      </c>
      <c r="D457">
        <v>77.64</v>
      </c>
      <c r="E457">
        <v>81.37</v>
      </c>
    </row>
    <row r="458" spans="1:5" x14ac:dyDescent="0.45">
      <c r="A458" s="1">
        <v>40108</v>
      </c>
      <c r="B458">
        <v>81.040000000000006</v>
      </c>
      <c r="C458">
        <v>81.5</v>
      </c>
      <c r="D458">
        <v>79.86</v>
      </c>
      <c r="E458">
        <v>81.19</v>
      </c>
    </row>
    <row r="459" spans="1:5" x14ac:dyDescent="0.45">
      <c r="A459" s="1">
        <v>40109</v>
      </c>
      <c r="B459">
        <v>81.260000000000005</v>
      </c>
      <c r="C459">
        <v>81.78</v>
      </c>
      <c r="D459">
        <v>79.55</v>
      </c>
      <c r="E459">
        <v>80.5</v>
      </c>
    </row>
    <row r="460" spans="1:5" x14ac:dyDescent="0.45">
      <c r="A460" s="1">
        <v>40112</v>
      </c>
      <c r="B460">
        <v>79.650000000000006</v>
      </c>
      <c r="C460">
        <v>81.58</v>
      </c>
      <c r="D460">
        <v>77.97</v>
      </c>
      <c r="E460">
        <v>78.680000000000007</v>
      </c>
    </row>
    <row r="461" spans="1:5" x14ac:dyDescent="0.45">
      <c r="A461" s="1">
        <v>40113</v>
      </c>
      <c r="B461">
        <v>78.680000000000007</v>
      </c>
      <c r="C461">
        <v>79.89</v>
      </c>
      <c r="D461">
        <v>77.81</v>
      </c>
      <c r="E461">
        <v>79.55</v>
      </c>
    </row>
    <row r="462" spans="1:5" x14ac:dyDescent="0.45">
      <c r="A462" s="1">
        <v>40114</v>
      </c>
      <c r="B462">
        <v>79.47</v>
      </c>
      <c r="C462">
        <v>79.83</v>
      </c>
      <c r="D462">
        <v>77.06</v>
      </c>
      <c r="E462">
        <v>77.459999999999994</v>
      </c>
    </row>
    <row r="463" spans="1:5" x14ac:dyDescent="0.45">
      <c r="A463" s="1">
        <v>40115</v>
      </c>
      <c r="B463">
        <v>77.11</v>
      </c>
      <c r="C463">
        <v>80.459999999999994</v>
      </c>
      <c r="D463">
        <v>77.03</v>
      </c>
      <c r="E463">
        <v>79.87</v>
      </c>
    </row>
    <row r="464" spans="1:5" x14ac:dyDescent="0.45">
      <c r="A464" s="1">
        <v>40116</v>
      </c>
      <c r="B464">
        <v>79.98</v>
      </c>
      <c r="C464">
        <v>80.209999999999994</v>
      </c>
      <c r="D464">
        <v>76.849999999999994</v>
      </c>
      <c r="E464">
        <v>77</v>
      </c>
    </row>
    <row r="465" spans="1:5" x14ac:dyDescent="0.45">
      <c r="A465" s="1">
        <v>40119</v>
      </c>
      <c r="B465">
        <v>77.02</v>
      </c>
      <c r="C465">
        <v>78.66</v>
      </c>
      <c r="D465">
        <v>76.56</v>
      </c>
      <c r="E465">
        <v>78.13</v>
      </c>
    </row>
    <row r="466" spans="1:5" x14ac:dyDescent="0.45">
      <c r="A466" s="1">
        <v>40120</v>
      </c>
      <c r="B466">
        <v>78.09</v>
      </c>
      <c r="C466">
        <v>79.77</v>
      </c>
      <c r="D466">
        <v>76.55</v>
      </c>
      <c r="E466">
        <v>79.599999999999994</v>
      </c>
    </row>
    <row r="467" spans="1:5" x14ac:dyDescent="0.45">
      <c r="A467" s="1">
        <v>40121</v>
      </c>
      <c r="B467">
        <v>79.47</v>
      </c>
      <c r="C467">
        <v>81.06</v>
      </c>
      <c r="D467">
        <v>79.12</v>
      </c>
      <c r="E467">
        <v>80.400000000000006</v>
      </c>
    </row>
    <row r="468" spans="1:5" x14ac:dyDescent="0.45">
      <c r="A468" s="1">
        <v>40122</v>
      </c>
      <c r="B468">
        <v>80.290000000000006</v>
      </c>
      <c r="C468">
        <v>80.52</v>
      </c>
      <c r="D468">
        <v>79.34</v>
      </c>
      <c r="E468">
        <v>79.62</v>
      </c>
    </row>
    <row r="469" spans="1:5" x14ac:dyDescent="0.45">
      <c r="A469" s="1">
        <v>40123</v>
      </c>
      <c r="B469">
        <v>79.8</v>
      </c>
      <c r="C469">
        <v>80.34</v>
      </c>
      <c r="D469">
        <v>76.709999999999994</v>
      </c>
      <c r="E469">
        <v>77.430000000000007</v>
      </c>
    </row>
    <row r="470" spans="1:5" x14ac:dyDescent="0.45">
      <c r="A470" s="1">
        <v>40126</v>
      </c>
      <c r="B470">
        <v>77.87</v>
      </c>
      <c r="C470">
        <v>80.19</v>
      </c>
      <c r="D470">
        <v>77.77</v>
      </c>
      <c r="E470">
        <v>79.430000000000007</v>
      </c>
    </row>
    <row r="471" spans="1:5" x14ac:dyDescent="0.45">
      <c r="A471" s="1">
        <v>40127</v>
      </c>
      <c r="B471">
        <v>79.239999999999995</v>
      </c>
      <c r="C471">
        <v>80.510000000000005</v>
      </c>
      <c r="D471">
        <v>77.89</v>
      </c>
      <c r="E471">
        <v>79.05</v>
      </c>
    </row>
    <row r="472" spans="1:5" x14ac:dyDescent="0.45">
      <c r="A472" s="1">
        <v>40128</v>
      </c>
      <c r="B472">
        <v>78.88</v>
      </c>
      <c r="C472">
        <v>80.099999999999994</v>
      </c>
      <c r="D472">
        <v>78.569999999999993</v>
      </c>
      <c r="E472">
        <v>79.28</v>
      </c>
    </row>
    <row r="473" spans="1:5" x14ac:dyDescent="0.45">
      <c r="A473" s="1">
        <v>40129</v>
      </c>
      <c r="B473">
        <v>79.25</v>
      </c>
      <c r="C473">
        <v>79.69</v>
      </c>
      <c r="D473">
        <v>76.52</v>
      </c>
      <c r="E473">
        <v>76.94</v>
      </c>
    </row>
    <row r="474" spans="1:5" x14ac:dyDescent="0.45">
      <c r="A474" s="1">
        <v>40130</v>
      </c>
      <c r="B474">
        <v>76.78</v>
      </c>
      <c r="C474">
        <v>77.67</v>
      </c>
      <c r="D474">
        <v>75.569999999999993</v>
      </c>
      <c r="E474">
        <v>76.349999999999994</v>
      </c>
    </row>
    <row r="475" spans="1:5" x14ac:dyDescent="0.45">
      <c r="A475" s="1">
        <v>40133</v>
      </c>
      <c r="B475">
        <v>76.58</v>
      </c>
      <c r="C475">
        <v>79.430000000000007</v>
      </c>
      <c r="D475">
        <v>76.349999999999994</v>
      </c>
      <c r="E475">
        <v>78.900000000000006</v>
      </c>
    </row>
    <row r="476" spans="1:5" x14ac:dyDescent="0.45">
      <c r="A476" s="1">
        <v>40134</v>
      </c>
      <c r="B476">
        <v>78.930000000000007</v>
      </c>
      <c r="C476">
        <v>79.73</v>
      </c>
      <c r="D476">
        <v>78.14</v>
      </c>
      <c r="E476">
        <v>79.14</v>
      </c>
    </row>
    <row r="477" spans="1:5" x14ac:dyDescent="0.45">
      <c r="A477" s="1">
        <v>40135</v>
      </c>
      <c r="B477">
        <v>79.38</v>
      </c>
      <c r="C477">
        <v>80.33</v>
      </c>
      <c r="D477">
        <v>78.67</v>
      </c>
      <c r="E477">
        <v>79.58</v>
      </c>
    </row>
    <row r="478" spans="1:5" x14ac:dyDescent="0.45">
      <c r="A478" s="1">
        <v>40136</v>
      </c>
      <c r="B478">
        <v>79.63</v>
      </c>
      <c r="C478">
        <v>79.87</v>
      </c>
      <c r="D478">
        <v>77.06</v>
      </c>
      <c r="E478">
        <v>77.459999999999994</v>
      </c>
    </row>
    <row r="479" spans="1:5" x14ac:dyDescent="0.45">
      <c r="A479" s="1">
        <v>40137</v>
      </c>
      <c r="B479">
        <v>77.59</v>
      </c>
      <c r="C479">
        <v>77.989999999999995</v>
      </c>
      <c r="D479">
        <v>76.2</v>
      </c>
      <c r="E479">
        <v>76.72</v>
      </c>
    </row>
    <row r="480" spans="1:5" x14ac:dyDescent="0.45">
      <c r="A480" s="1">
        <v>40140</v>
      </c>
      <c r="B480">
        <v>77.8</v>
      </c>
      <c r="C480">
        <v>79.92</v>
      </c>
      <c r="D480">
        <v>77.150000000000006</v>
      </c>
      <c r="E480">
        <v>77.56</v>
      </c>
    </row>
    <row r="481" spans="1:5" x14ac:dyDescent="0.45">
      <c r="A481" s="1">
        <v>40141</v>
      </c>
      <c r="B481">
        <v>77.45</v>
      </c>
      <c r="C481">
        <v>77.8</v>
      </c>
      <c r="D481">
        <v>75.599999999999994</v>
      </c>
      <c r="E481">
        <v>76.02</v>
      </c>
    </row>
    <row r="482" spans="1:5" x14ac:dyDescent="0.45">
      <c r="A482" s="1">
        <v>40142</v>
      </c>
      <c r="B482">
        <v>75.83</v>
      </c>
      <c r="C482">
        <v>78.09</v>
      </c>
      <c r="D482">
        <v>75.5</v>
      </c>
      <c r="E482">
        <v>77.959999999999994</v>
      </c>
    </row>
    <row r="483" spans="1:5" x14ac:dyDescent="0.45">
      <c r="A483" s="1">
        <v>40144</v>
      </c>
      <c r="B483">
        <v>76.25</v>
      </c>
      <c r="C483">
        <v>77.94</v>
      </c>
      <c r="D483">
        <v>72.39</v>
      </c>
      <c r="E483">
        <v>76.05</v>
      </c>
    </row>
    <row r="484" spans="1:5" x14ac:dyDescent="0.45">
      <c r="A484" s="1">
        <v>40147</v>
      </c>
      <c r="B484">
        <v>76.05</v>
      </c>
      <c r="C484">
        <v>78</v>
      </c>
      <c r="D484">
        <v>75.13</v>
      </c>
      <c r="E484">
        <v>77.28</v>
      </c>
    </row>
    <row r="485" spans="1:5" x14ac:dyDescent="0.45">
      <c r="A485" s="1">
        <v>40148</v>
      </c>
      <c r="B485">
        <v>77.349999999999994</v>
      </c>
      <c r="C485">
        <v>79.040000000000006</v>
      </c>
      <c r="D485">
        <v>77.010000000000005</v>
      </c>
      <c r="E485">
        <v>78.37</v>
      </c>
    </row>
    <row r="486" spans="1:5" x14ac:dyDescent="0.45">
      <c r="A486" s="1">
        <v>40149</v>
      </c>
      <c r="B486">
        <v>77.900000000000006</v>
      </c>
      <c r="C486">
        <v>78.59</v>
      </c>
      <c r="D486">
        <v>76.22</v>
      </c>
      <c r="E486">
        <v>76.599999999999994</v>
      </c>
    </row>
    <row r="487" spans="1:5" x14ac:dyDescent="0.45">
      <c r="A487" s="1">
        <v>40150</v>
      </c>
      <c r="B487">
        <v>76.510000000000005</v>
      </c>
      <c r="C487">
        <v>77.5</v>
      </c>
      <c r="D487">
        <v>75.540000000000006</v>
      </c>
      <c r="E487">
        <v>76.459999999999994</v>
      </c>
    </row>
    <row r="488" spans="1:5" x14ac:dyDescent="0.45">
      <c r="A488" s="1">
        <v>40151</v>
      </c>
      <c r="B488">
        <v>75.86</v>
      </c>
      <c r="C488">
        <v>77.900000000000006</v>
      </c>
      <c r="D488">
        <v>74.849999999999994</v>
      </c>
      <c r="E488">
        <v>75.47</v>
      </c>
    </row>
    <row r="489" spans="1:5" x14ac:dyDescent="0.45">
      <c r="A489" s="1">
        <v>40154</v>
      </c>
      <c r="B489">
        <v>75.8</v>
      </c>
      <c r="C489">
        <v>76.099999999999994</v>
      </c>
      <c r="D489">
        <v>73.7</v>
      </c>
      <c r="E489">
        <v>73.930000000000007</v>
      </c>
    </row>
    <row r="490" spans="1:5" x14ac:dyDescent="0.45">
      <c r="A490" s="1">
        <v>40155</v>
      </c>
      <c r="B490">
        <v>74</v>
      </c>
      <c r="C490">
        <v>74.39</v>
      </c>
      <c r="D490">
        <v>72.430000000000007</v>
      </c>
      <c r="E490">
        <v>72.62</v>
      </c>
    </row>
    <row r="491" spans="1:5" x14ac:dyDescent="0.45">
      <c r="A491" s="1">
        <v>40156</v>
      </c>
      <c r="B491">
        <v>73.12</v>
      </c>
      <c r="C491">
        <v>73.87</v>
      </c>
      <c r="D491">
        <v>70.13</v>
      </c>
      <c r="E491">
        <v>70.67</v>
      </c>
    </row>
    <row r="492" spans="1:5" x14ac:dyDescent="0.45">
      <c r="A492" s="1">
        <v>40157</v>
      </c>
      <c r="B492">
        <v>70.8</v>
      </c>
      <c r="C492">
        <v>71.39</v>
      </c>
      <c r="D492">
        <v>69.81</v>
      </c>
      <c r="E492">
        <v>70.540000000000006</v>
      </c>
    </row>
    <row r="493" spans="1:5" x14ac:dyDescent="0.45">
      <c r="A493" s="1">
        <v>40158</v>
      </c>
      <c r="B493">
        <v>70.569999999999993</v>
      </c>
      <c r="C493">
        <v>71.2</v>
      </c>
      <c r="D493">
        <v>69.459999999999994</v>
      </c>
      <c r="E493">
        <v>69.87</v>
      </c>
    </row>
    <row r="494" spans="1:5" x14ac:dyDescent="0.45">
      <c r="A494" s="1">
        <v>40161</v>
      </c>
      <c r="B494">
        <v>69.63</v>
      </c>
      <c r="C494">
        <v>70.22</v>
      </c>
      <c r="D494">
        <v>68.59</v>
      </c>
      <c r="E494">
        <v>69.510000000000005</v>
      </c>
    </row>
    <row r="495" spans="1:5" x14ac:dyDescent="0.45">
      <c r="A495" s="1">
        <v>40162</v>
      </c>
      <c r="B495">
        <v>69.56</v>
      </c>
      <c r="C495">
        <v>71.150000000000006</v>
      </c>
      <c r="D495">
        <v>69.31</v>
      </c>
      <c r="E495">
        <v>70.69</v>
      </c>
    </row>
    <row r="496" spans="1:5" x14ac:dyDescent="0.45">
      <c r="A496" s="1">
        <v>40163</v>
      </c>
      <c r="B496">
        <v>70.81</v>
      </c>
      <c r="C496">
        <v>73.55</v>
      </c>
      <c r="D496">
        <v>70.59</v>
      </c>
      <c r="E496">
        <v>72.66</v>
      </c>
    </row>
    <row r="497" spans="1:5" x14ac:dyDescent="0.45">
      <c r="A497" s="1">
        <v>40164</v>
      </c>
      <c r="B497">
        <v>72.72</v>
      </c>
      <c r="C497">
        <v>73.13</v>
      </c>
      <c r="D497">
        <v>71.209999999999994</v>
      </c>
      <c r="E497">
        <v>72.650000000000006</v>
      </c>
    </row>
    <row r="498" spans="1:5" x14ac:dyDescent="0.45">
      <c r="A498" s="1">
        <v>40165</v>
      </c>
      <c r="B498">
        <v>72.599999999999994</v>
      </c>
      <c r="C498">
        <v>74.69</v>
      </c>
      <c r="D498">
        <v>72.55</v>
      </c>
      <c r="E498">
        <v>73.36</v>
      </c>
    </row>
    <row r="499" spans="1:5" x14ac:dyDescent="0.45">
      <c r="A499" s="1">
        <v>40168</v>
      </c>
      <c r="B499">
        <v>73.05</v>
      </c>
      <c r="C499">
        <v>74.319999999999993</v>
      </c>
      <c r="D499">
        <v>71.989999999999995</v>
      </c>
      <c r="E499">
        <v>72.47</v>
      </c>
    </row>
    <row r="500" spans="1:5" x14ac:dyDescent="0.45">
      <c r="A500" s="1">
        <v>40169</v>
      </c>
      <c r="B500">
        <v>73.510000000000005</v>
      </c>
      <c r="C500">
        <v>74.91</v>
      </c>
      <c r="D500">
        <v>72.72</v>
      </c>
      <c r="E500">
        <v>74.400000000000006</v>
      </c>
    </row>
    <row r="501" spans="1:5" x14ac:dyDescent="0.45">
      <c r="A501" s="1">
        <v>40170</v>
      </c>
      <c r="B501">
        <v>74.52</v>
      </c>
      <c r="C501">
        <v>77</v>
      </c>
      <c r="D501">
        <v>74.25</v>
      </c>
      <c r="E501">
        <v>76.67</v>
      </c>
    </row>
    <row r="502" spans="1:5" x14ac:dyDescent="0.45">
      <c r="A502" s="1">
        <v>40171</v>
      </c>
      <c r="B502">
        <v>76.569999999999993</v>
      </c>
      <c r="C502">
        <v>78.25</v>
      </c>
      <c r="D502">
        <v>76.19</v>
      </c>
      <c r="E502">
        <v>78.05</v>
      </c>
    </row>
    <row r="503" spans="1:5" x14ac:dyDescent="0.45">
      <c r="A503" s="1">
        <v>40175</v>
      </c>
      <c r="B503">
        <v>77.91</v>
      </c>
      <c r="C503">
        <v>79.12</v>
      </c>
      <c r="D503">
        <v>77.760000000000005</v>
      </c>
      <c r="E503">
        <v>78.77</v>
      </c>
    </row>
    <row r="504" spans="1:5" x14ac:dyDescent="0.45">
      <c r="A504" s="1">
        <v>40176</v>
      </c>
      <c r="B504">
        <v>78.63</v>
      </c>
      <c r="C504">
        <v>79.39</v>
      </c>
      <c r="D504">
        <v>78.02</v>
      </c>
      <c r="E504">
        <v>78.87</v>
      </c>
    </row>
    <row r="505" spans="1:5" x14ac:dyDescent="0.45">
      <c r="A505" s="1">
        <v>40177</v>
      </c>
      <c r="B505">
        <v>78.81</v>
      </c>
      <c r="C505">
        <v>79.8</v>
      </c>
      <c r="D505">
        <v>78.459999999999994</v>
      </c>
      <c r="E505">
        <v>79.28</v>
      </c>
    </row>
    <row r="506" spans="1:5" x14ac:dyDescent="0.45">
      <c r="A506" s="1">
        <v>40178</v>
      </c>
      <c r="B506">
        <v>79.3</v>
      </c>
      <c r="C506">
        <v>80</v>
      </c>
      <c r="D506">
        <v>79.16</v>
      </c>
      <c r="E506">
        <v>79.36</v>
      </c>
    </row>
    <row r="507" spans="1:5" x14ac:dyDescent="0.45">
      <c r="A507" s="1">
        <v>40182</v>
      </c>
      <c r="B507">
        <v>79.760000000000005</v>
      </c>
      <c r="C507">
        <v>81.790000000000006</v>
      </c>
      <c r="D507">
        <v>79.66</v>
      </c>
      <c r="E507">
        <v>81.510000000000005</v>
      </c>
    </row>
    <row r="508" spans="1:5" x14ac:dyDescent="0.45">
      <c r="A508" s="1">
        <v>40183</v>
      </c>
      <c r="B508">
        <v>81.64</v>
      </c>
      <c r="C508">
        <v>82</v>
      </c>
      <c r="D508">
        <v>80.95</v>
      </c>
      <c r="E508">
        <v>81.77</v>
      </c>
    </row>
    <row r="509" spans="1:5" x14ac:dyDescent="0.45">
      <c r="A509" s="1">
        <v>40184</v>
      </c>
      <c r="B509">
        <v>81.45</v>
      </c>
      <c r="C509">
        <v>83.52</v>
      </c>
      <c r="D509">
        <v>80.849999999999994</v>
      </c>
      <c r="E509">
        <v>83.18</v>
      </c>
    </row>
    <row r="510" spans="1:5" x14ac:dyDescent="0.45">
      <c r="A510" s="1">
        <v>40185</v>
      </c>
      <c r="B510">
        <v>83.19</v>
      </c>
      <c r="C510">
        <v>83.36</v>
      </c>
      <c r="D510">
        <v>82.26</v>
      </c>
      <c r="E510">
        <v>82.66</v>
      </c>
    </row>
    <row r="511" spans="1:5" x14ac:dyDescent="0.45">
      <c r="A511" s="1">
        <v>40186</v>
      </c>
      <c r="B511">
        <v>82.65</v>
      </c>
      <c r="C511">
        <v>83.47</v>
      </c>
      <c r="D511">
        <v>81.8</v>
      </c>
      <c r="E511">
        <v>82.75</v>
      </c>
    </row>
    <row r="512" spans="1:5" x14ac:dyDescent="0.45">
      <c r="A512" s="1">
        <v>40189</v>
      </c>
      <c r="B512">
        <v>82.88</v>
      </c>
      <c r="C512">
        <v>83.95</v>
      </c>
      <c r="D512">
        <v>81.96</v>
      </c>
      <c r="E512">
        <v>82.52</v>
      </c>
    </row>
    <row r="513" spans="1:5" x14ac:dyDescent="0.45">
      <c r="A513" s="1">
        <v>40190</v>
      </c>
      <c r="B513">
        <v>82.07</v>
      </c>
      <c r="C513">
        <v>82.34</v>
      </c>
      <c r="D513">
        <v>79.91</v>
      </c>
      <c r="E513">
        <v>80.790000000000006</v>
      </c>
    </row>
    <row r="514" spans="1:5" x14ac:dyDescent="0.45">
      <c r="A514" s="1">
        <v>40191</v>
      </c>
      <c r="B514">
        <v>80.06</v>
      </c>
      <c r="C514">
        <v>80.67</v>
      </c>
      <c r="D514">
        <v>78.37</v>
      </c>
      <c r="E514">
        <v>79.650000000000006</v>
      </c>
    </row>
    <row r="515" spans="1:5" x14ac:dyDescent="0.45">
      <c r="A515" s="1">
        <v>40192</v>
      </c>
      <c r="B515">
        <v>79.63</v>
      </c>
      <c r="C515">
        <v>80.36</v>
      </c>
      <c r="D515">
        <v>78.92</v>
      </c>
      <c r="E515">
        <v>79.39</v>
      </c>
    </row>
    <row r="516" spans="1:5" x14ac:dyDescent="0.45">
      <c r="A516" s="1">
        <v>40193</v>
      </c>
      <c r="B516">
        <v>79.2</v>
      </c>
      <c r="C516">
        <v>79.31</v>
      </c>
      <c r="D516">
        <v>77.7</v>
      </c>
      <c r="E516">
        <v>78</v>
      </c>
    </row>
    <row r="517" spans="1:5" x14ac:dyDescent="0.45">
      <c r="A517" s="1">
        <v>40197</v>
      </c>
      <c r="B517">
        <v>78.180000000000007</v>
      </c>
      <c r="C517">
        <v>79.150000000000006</v>
      </c>
      <c r="D517">
        <v>76.760000000000005</v>
      </c>
      <c r="E517">
        <v>79.02</v>
      </c>
    </row>
    <row r="518" spans="1:5" x14ac:dyDescent="0.45">
      <c r="A518" s="1">
        <v>40198</v>
      </c>
      <c r="B518">
        <v>78.88</v>
      </c>
      <c r="C518">
        <v>79.03</v>
      </c>
      <c r="D518">
        <v>76.959999999999994</v>
      </c>
      <c r="E518">
        <v>77.62</v>
      </c>
    </row>
    <row r="519" spans="1:5" x14ac:dyDescent="0.45">
      <c r="A519" s="1">
        <v>40199</v>
      </c>
      <c r="B519">
        <v>77.569999999999993</v>
      </c>
      <c r="C519">
        <v>78.36</v>
      </c>
      <c r="D519">
        <v>75.66</v>
      </c>
      <c r="E519">
        <v>76.08</v>
      </c>
    </row>
    <row r="520" spans="1:5" x14ac:dyDescent="0.45">
      <c r="A520" s="1">
        <v>40200</v>
      </c>
      <c r="B520">
        <v>75.87</v>
      </c>
      <c r="C520">
        <v>76.5</v>
      </c>
      <c r="D520">
        <v>74.010000000000005</v>
      </c>
      <c r="E520">
        <v>74.540000000000006</v>
      </c>
    </row>
    <row r="521" spans="1:5" x14ac:dyDescent="0.45">
      <c r="A521" s="1">
        <v>40203</v>
      </c>
      <c r="B521">
        <v>74.239999999999995</v>
      </c>
      <c r="C521">
        <v>75.42</v>
      </c>
      <c r="D521">
        <v>74.06</v>
      </c>
      <c r="E521">
        <v>75.260000000000005</v>
      </c>
    </row>
    <row r="522" spans="1:5" x14ac:dyDescent="0.45">
      <c r="A522" s="1">
        <v>40204</v>
      </c>
      <c r="B522">
        <v>75.349999999999994</v>
      </c>
      <c r="C522">
        <v>75.349999999999994</v>
      </c>
      <c r="D522">
        <v>73.819999999999993</v>
      </c>
      <c r="E522">
        <v>74.709999999999994</v>
      </c>
    </row>
    <row r="523" spans="1:5" x14ac:dyDescent="0.45">
      <c r="A523" s="1">
        <v>40205</v>
      </c>
      <c r="B523">
        <v>74.680000000000007</v>
      </c>
      <c r="C523">
        <v>75.09</v>
      </c>
      <c r="D523">
        <v>72.650000000000006</v>
      </c>
      <c r="E523">
        <v>73.67</v>
      </c>
    </row>
    <row r="524" spans="1:5" x14ac:dyDescent="0.45">
      <c r="A524" s="1">
        <v>40206</v>
      </c>
      <c r="B524">
        <v>73.709999999999994</v>
      </c>
      <c r="C524">
        <v>74.489999999999995</v>
      </c>
      <c r="D524">
        <v>72.930000000000007</v>
      </c>
      <c r="E524">
        <v>73.64</v>
      </c>
    </row>
    <row r="525" spans="1:5" x14ac:dyDescent="0.45">
      <c r="A525" s="1">
        <v>40207</v>
      </c>
      <c r="B525">
        <v>73.819999999999993</v>
      </c>
      <c r="C525">
        <v>74.819999999999993</v>
      </c>
      <c r="D525">
        <v>72.430000000000007</v>
      </c>
      <c r="E525">
        <v>72.89</v>
      </c>
    </row>
    <row r="526" spans="1:5" x14ac:dyDescent="0.45">
      <c r="A526" s="1">
        <v>40210</v>
      </c>
      <c r="B526">
        <v>72.75</v>
      </c>
      <c r="C526">
        <v>74.989999999999995</v>
      </c>
      <c r="D526">
        <v>72.489999999999995</v>
      </c>
      <c r="E526">
        <v>74.430000000000007</v>
      </c>
    </row>
    <row r="527" spans="1:5" x14ac:dyDescent="0.45">
      <c r="A527" s="1">
        <v>40211</v>
      </c>
      <c r="B527">
        <v>74.94</v>
      </c>
      <c r="C527">
        <v>77.41</v>
      </c>
      <c r="D527">
        <v>74.400000000000006</v>
      </c>
      <c r="E527">
        <v>77.23</v>
      </c>
    </row>
    <row r="528" spans="1:5" x14ac:dyDescent="0.45">
      <c r="A528" s="1">
        <v>40212</v>
      </c>
      <c r="B528">
        <v>76.98</v>
      </c>
      <c r="C528">
        <v>78.040000000000006</v>
      </c>
      <c r="D528">
        <v>76.52</v>
      </c>
      <c r="E528">
        <v>76.98</v>
      </c>
    </row>
    <row r="529" spans="1:5" x14ac:dyDescent="0.45">
      <c r="A529" s="1">
        <v>40213</v>
      </c>
      <c r="B529">
        <v>77.09</v>
      </c>
      <c r="C529">
        <v>77.17</v>
      </c>
      <c r="D529">
        <v>72.42</v>
      </c>
      <c r="E529">
        <v>73.14</v>
      </c>
    </row>
    <row r="530" spans="1:5" x14ac:dyDescent="0.45">
      <c r="A530" s="1">
        <v>40214</v>
      </c>
      <c r="B530">
        <v>73.010000000000005</v>
      </c>
      <c r="C530">
        <v>73.94</v>
      </c>
      <c r="D530">
        <v>69.5</v>
      </c>
      <c r="E530">
        <v>71.19</v>
      </c>
    </row>
    <row r="531" spans="1:5" x14ac:dyDescent="0.45">
      <c r="A531" s="1">
        <v>40217</v>
      </c>
      <c r="B531">
        <v>72.180000000000007</v>
      </c>
      <c r="C531">
        <v>72.39</v>
      </c>
      <c r="D531">
        <v>70.77</v>
      </c>
      <c r="E531">
        <v>71.89</v>
      </c>
    </row>
    <row r="532" spans="1:5" x14ac:dyDescent="0.45">
      <c r="A532" s="1">
        <v>40218</v>
      </c>
      <c r="B532">
        <v>71.709999999999994</v>
      </c>
      <c r="C532">
        <v>74.150000000000006</v>
      </c>
      <c r="D532">
        <v>71.319999999999993</v>
      </c>
      <c r="E532">
        <v>73.75</v>
      </c>
    </row>
    <row r="533" spans="1:5" x14ac:dyDescent="0.45">
      <c r="A533" s="1">
        <v>40219</v>
      </c>
      <c r="B533">
        <v>73.83</v>
      </c>
      <c r="C533">
        <v>74.97</v>
      </c>
      <c r="D533">
        <v>72.599999999999994</v>
      </c>
      <c r="E533">
        <v>74.52</v>
      </c>
    </row>
    <row r="534" spans="1:5" x14ac:dyDescent="0.45">
      <c r="A534" s="1">
        <v>40220</v>
      </c>
      <c r="B534">
        <v>74.599999999999994</v>
      </c>
      <c r="C534">
        <v>75.69</v>
      </c>
      <c r="D534">
        <v>73.38</v>
      </c>
      <c r="E534">
        <v>75.28</v>
      </c>
    </row>
    <row r="535" spans="1:5" x14ac:dyDescent="0.45">
      <c r="A535" s="1">
        <v>40221</v>
      </c>
      <c r="B535">
        <v>75.3</v>
      </c>
      <c r="C535">
        <v>75.349999999999994</v>
      </c>
      <c r="D535">
        <v>72.66</v>
      </c>
      <c r="E535">
        <v>74.13</v>
      </c>
    </row>
    <row r="536" spans="1:5" x14ac:dyDescent="0.45">
      <c r="A536" s="1">
        <v>40225</v>
      </c>
      <c r="B536">
        <v>74</v>
      </c>
      <c r="C536">
        <v>77.42</v>
      </c>
      <c r="D536">
        <v>73.709999999999994</v>
      </c>
      <c r="E536">
        <v>77.010000000000005</v>
      </c>
    </row>
    <row r="537" spans="1:5" x14ac:dyDescent="0.45">
      <c r="A537" s="1">
        <v>40226</v>
      </c>
      <c r="B537">
        <v>77.34</v>
      </c>
      <c r="C537">
        <v>77.819999999999993</v>
      </c>
      <c r="D537">
        <v>76.53</v>
      </c>
      <c r="E537">
        <v>77.33</v>
      </c>
    </row>
    <row r="538" spans="1:5" x14ac:dyDescent="0.45">
      <c r="A538" s="1">
        <v>40227</v>
      </c>
      <c r="B538">
        <v>77.290000000000006</v>
      </c>
      <c r="C538">
        <v>79.290000000000006</v>
      </c>
      <c r="D538">
        <v>76.319999999999993</v>
      </c>
      <c r="E538">
        <v>79.06</v>
      </c>
    </row>
    <row r="539" spans="1:5" x14ac:dyDescent="0.45">
      <c r="A539" s="1">
        <v>40228</v>
      </c>
      <c r="B539">
        <v>78.36</v>
      </c>
      <c r="C539">
        <v>80.099999999999994</v>
      </c>
      <c r="D539">
        <v>77.760000000000005</v>
      </c>
      <c r="E539">
        <v>79.81</v>
      </c>
    </row>
    <row r="540" spans="1:5" x14ac:dyDescent="0.45">
      <c r="A540" s="1">
        <v>40231</v>
      </c>
      <c r="B540">
        <v>80.099999999999994</v>
      </c>
      <c r="C540">
        <v>80.510000000000005</v>
      </c>
      <c r="D540">
        <v>79.45</v>
      </c>
      <c r="E540">
        <v>80.16</v>
      </c>
    </row>
    <row r="541" spans="1:5" x14ac:dyDescent="0.45">
      <c r="A541" s="1">
        <v>40232</v>
      </c>
      <c r="B541">
        <v>80.040000000000006</v>
      </c>
      <c r="C541">
        <v>80.39</v>
      </c>
      <c r="D541">
        <v>78.22</v>
      </c>
      <c r="E541">
        <v>78.86</v>
      </c>
    </row>
    <row r="542" spans="1:5" x14ac:dyDescent="0.45">
      <c r="A542" s="1">
        <v>40233</v>
      </c>
      <c r="B542">
        <v>79.11</v>
      </c>
      <c r="C542">
        <v>80.45</v>
      </c>
      <c r="D542">
        <v>78.25</v>
      </c>
      <c r="E542">
        <v>80</v>
      </c>
    </row>
    <row r="543" spans="1:5" x14ac:dyDescent="0.45">
      <c r="A543" s="1">
        <v>40234</v>
      </c>
      <c r="B543">
        <v>80.28</v>
      </c>
      <c r="C543">
        <v>80.319999999999993</v>
      </c>
      <c r="D543">
        <v>77.05</v>
      </c>
      <c r="E543">
        <v>78.17</v>
      </c>
    </row>
    <row r="544" spans="1:5" x14ac:dyDescent="0.45">
      <c r="A544" s="1">
        <v>40235</v>
      </c>
      <c r="B544">
        <v>78.28</v>
      </c>
      <c r="C544">
        <v>80.05</v>
      </c>
      <c r="D544">
        <v>77.819999999999993</v>
      </c>
      <c r="E544">
        <v>79.66</v>
      </c>
    </row>
    <row r="545" spans="1:5" x14ac:dyDescent="0.45">
      <c r="A545" s="1">
        <v>40238</v>
      </c>
      <c r="B545">
        <v>79.790000000000006</v>
      </c>
      <c r="C545">
        <v>80.62</v>
      </c>
      <c r="D545">
        <v>78.06</v>
      </c>
      <c r="E545">
        <v>78.7</v>
      </c>
    </row>
    <row r="546" spans="1:5" x14ac:dyDescent="0.45">
      <c r="A546" s="1">
        <v>40239</v>
      </c>
      <c r="B546">
        <v>78.88</v>
      </c>
      <c r="C546">
        <v>80.95</v>
      </c>
      <c r="D546">
        <v>78.260000000000005</v>
      </c>
      <c r="E546">
        <v>79.680000000000007</v>
      </c>
    </row>
    <row r="547" spans="1:5" x14ac:dyDescent="0.45">
      <c r="A547" s="1">
        <v>40240</v>
      </c>
      <c r="B547">
        <v>79.64</v>
      </c>
      <c r="C547">
        <v>81.23</v>
      </c>
      <c r="D547">
        <v>79.44</v>
      </c>
      <c r="E547">
        <v>80.87</v>
      </c>
    </row>
    <row r="548" spans="1:5" x14ac:dyDescent="0.45">
      <c r="A548" s="1">
        <v>40241</v>
      </c>
      <c r="B548">
        <v>81.010000000000005</v>
      </c>
      <c r="C548">
        <v>81.09</v>
      </c>
      <c r="D548">
        <v>79.7</v>
      </c>
      <c r="E548">
        <v>80.209999999999994</v>
      </c>
    </row>
    <row r="549" spans="1:5" x14ac:dyDescent="0.45">
      <c r="A549" s="1">
        <v>40242</v>
      </c>
      <c r="B549">
        <v>80.58</v>
      </c>
      <c r="C549">
        <v>82.07</v>
      </c>
      <c r="D549">
        <v>80.47</v>
      </c>
      <c r="E549">
        <v>81.5</v>
      </c>
    </row>
    <row r="550" spans="1:5" x14ac:dyDescent="0.45">
      <c r="A550" s="1">
        <v>40245</v>
      </c>
      <c r="B550">
        <v>81.75</v>
      </c>
      <c r="C550">
        <v>82.41</v>
      </c>
      <c r="D550">
        <v>80.75</v>
      </c>
      <c r="E550">
        <v>81.87</v>
      </c>
    </row>
    <row r="551" spans="1:5" x14ac:dyDescent="0.45">
      <c r="A551" s="1">
        <v>40246</v>
      </c>
      <c r="B551">
        <v>81.73</v>
      </c>
      <c r="C551">
        <v>81.91</v>
      </c>
      <c r="D551">
        <v>80.16</v>
      </c>
      <c r="E551">
        <v>81.489999999999995</v>
      </c>
    </row>
    <row r="552" spans="1:5" x14ac:dyDescent="0.45">
      <c r="A552" s="1">
        <v>40247</v>
      </c>
      <c r="B552">
        <v>81.38</v>
      </c>
      <c r="C552">
        <v>83.03</v>
      </c>
      <c r="D552">
        <v>80.81</v>
      </c>
      <c r="E552">
        <v>82.09</v>
      </c>
    </row>
    <row r="553" spans="1:5" x14ac:dyDescent="0.45">
      <c r="A553" s="1">
        <v>40248</v>
      </c>
      <c r="B553">
        <v>81.97</v>
      </c>
      <c r="C553">
        <v>82.38</v>
      </c>
      <c r="D553">
        <v>81.33</v>
      </c>
      <c r="E553">
        <v>82.11</v>
      </c>
    </row>
    <row r="554" spans="1:5" x14ac:dyDescent="0.45">
      <c r="A554" s="1">
        <v>40249</v>
      </c>
      <c r="B554">
        <v>82.2</v>
      </c>
      <c r="C554">
        <v>83.16</v>
      </c>
      <c r="D554">
        <v>80.569999999999993</v>
      </c>
      <c r="E554">
        <v>81.239999999999995</v>
      </c>
    </row>
    <row r="555" spans="1:5" x14ac:dyDescent="0.45">
      <c r="A555" s="1">
        <v>40252</v>
      </c>
      <c r="B555">
        <v>81.13</v>
      </c>
      <c r="C555">
        <v>81.31</v>
      </c>
      <c r="D555">
        <v>79.13</v>
      </c>
      <c r="E555">
        <v>79.8</v>
      </c>
    </row>
    <row r="556" spans="1:5" x14ac:dyDescent="0.45">
      <c r="A556" s="1">
        <v>40253</v>
      </c>
      <c r="B556">
        <v>79.87</v>
      </c>
      <c r="C556">
        <v>82.1</v>
      </c>
      <c r="D556">
        <v>79.319999999999993</v>
      </c>
      <c r="E556">
        <v>81.7</v>
      </c>
    </row>
    <row r="557" spans="1:5" x14ac:dyDescent="0.45">
      <c r="A557" s="1">
        <v>40254</v>
      </c>
      <c r="B557">
        <v>82.04</v>
      </c>
      <c r="C557">
        <v>83.09</v>
      </c>
      <c r="D557">
        <v>81.72</v>
      </c>
      <c r="E557">
        <v>82.93</v>
      </c>
    </row>
    <row r="558" spans="1:5" x14ac:dyDescent="0.45">
      <c r="A558" s="1">
        <v>40255</v>
      </c>
      <c r="B558">
        <v>82.85</v>
      </c>
      <c r="C558">
        <v>82.85</v>
      </c>
      <c r="D558">
        <v>81.680000000000007</v>
      </c>
      <c r="E558">
        <v>82.2</v>
      </c>
    </row>
    <row r="559" spans="1:5" x14ac:dyDescent="0.45">
      <c r="A559" s="1">
        <v>40256</v>
      </c>
      <c r="B559">
        <v>82.17</v>
      </c>
      <c r="C559">
        <v>82.17</v>
      </c>
      <c r="D559">
        <v>79.86</v>
      </c>
      <c r="E559">
        <v>80.680000000000007</v>
      </c>
    </row>
    <row r="560" spans="1:5" x14ac:dyDescent="0.45">
      <c r="A560" s="1">
        <v>40259</v>
      </c>
      <c r="B560">
        <v>80.930000000000007</v>
      </c>
      <c r="C560">
        <v>81.489999999999995</v>
      </c>
      <c r="D560">
        <v>78.569999999999993</v>
      </c>
      <c r="E560">
        <v>81.25</v>
      </c>
    </row>
    <row r="561" spans="1:5" x14ac:dyDescent="0.45">
      <c r="A561" s="1">
        <v>40260</v>
      </c>
      <c r="B561">
        <v>81.819999999999993</v>
      </c>
      <c r="C561">
        <v>82.2</v>
      </c>
      <c r="D561">
        <v>80.849999999999994</v>
      </c>
      <c r="E561">
        <v>81.91</v>
      </c>
    </row>
    <row r="562" spans="1:5" x14ac:dyDescent="0.45">
      <c r="A562" s="1">
        <v>40261</v>
      </c>
      <c r="B562">
        <v>81.58</v>
      </c>
      <c r="C562">
        <v>81.64</v>
      </c>
      <c r="D562">
        <v>79.88</v>
      </c>
      <c r="E562">
        <v>80.61</v>
      </c>
    </row>
    <row r="563" spans="1:5" x14ac:dyDescent="0.45">
      <c r="A563" s="1">
        <v>40262</v>
      </c>
      <c r="B563">
        <v>80.25</v>
      </c>
      <c r="C563">
        <v>81.48</v>
      </c>
      <c r="D563">
        <v>80.099999999999994</v>
      </c>
      <c r="E563">
        <v>80.53</v>
      </c>
    </row>
    <row r="564" spans="1:5" x14ac:dyDescent="0.45">
      <c r="A564" s="1">
        <v>40263</v>
      </c>
      <c r="B564">
        <v>80.150000000000006</v>
      </c>
      <c r="C564">
        <v>81.459999999999994</v>
      </c>
      <c r="D564">
        <v>79.540000000000006</v>
      </c>
      <c r="E564">
        <v>80</v>
      </c>
    </row>
    <row r="565" spans="1:5" x14ac:dyDescent="0.45">
      <c r="A565" s="1">
        <v>40266</v>
      </c>
      <c r="B565">
        <v>80.239999999999995</v>
      </c>
      <c r="C565">
        <v>82.78</v>
      </c>
      <c r="D565">
        <v>80.180000000000007</v>
      </c>
      <c r="E565">
        <v>82.17</v>
      </c>
    </row>
    <row r="566" spans="1:5" x14ac:dyDescent="0.45">
      <c r="A566" s="1">
        <v>40267</v>
      </c>
      <c r="B566">
        <v>82.5</v>
      </c>
      <c r="C566">
        <v>82.74</v>
      </c>
      <c r="D566">
        <v>81.77</v>
      </c>
      <c r="E566">
        <v>82.37</v>
      </c>
    </row>
    <row r="567" spans="1:5" x14ac:dyDescent="0.45">
      <c r="A567" s="1">
        <v>40268</v>
      </c>
      <c r="B567">
        <v>82.5</v>
      </c>
      <c r="C567">
        <v>83.85</v>
      </c>
      <c r="D567">
        <v>82.22</v>
      </c>
      <c r="E567">
        <v>83.76</v>
      </c>
    </row>
    <row r="568" spans="1:5" x14ac:dyDescent="0.45">
      <c r="A568" s="1">
        <v>40269</v>
      </c>
      <c r="B568">
        <v>83.36</v>
      </c>
      <c r="C568">
        <v>85.37</v>
      </c>
      <c r="D568">
        <v>83.21</v>
      </c>
      <c r="E568">
        <v>84.87</v>
      </c>
    </row>
    <row r="569" spans="1:5" x14ac:dyDescent="0.45">
      <c r="A569" s="1">
        <v>40273</v>
      </c>
      <c r="B569">
        <v>85.31</v>
      </c>
      <c r="C569">
        <v>86.9</v>
      </c>
      <c r="D569">
        <v>85.06</v>
      </c>
      <c r="E569">
        <v>86.62</v>
      </c>
    </row>
    <row r="570" spans="1:5" x14ac:dyDescent="0.45">
      <c r="A570" s="1">
        <v>40274</v>
      </c>
      <c r="B570">
        <v>86.74</v>
      </c>
      <c r="C570">
        <v>87.09</v>
      </c>
      <c r="D570">
        <v>86.13</v>
      </c>
      <c r="E570">
        <v>86.84</v>
      </c>
    </row>
    <row r="571" spans="1:5" x14ac:dyDescent="0.45">
      <c r="A571" s="1">
        <v>40275</v>
      </c>
      <c r="B571">
        <v>86.76</v>
      </c>
      <c r="C571">
        <v>87</v>
      </c>
      <c r="D571">
        <v>85.52</v>
      </c>
      <c r="E571">
        <v>85.88</v>
      </c>
    </row>
    <row r="572" spans="1:5" x14ac:dyDescent="0.45">
      <c r="A572" s="1">
        <v>40276</v>
      </c>
      <c r="B572">
        <v>85.63</v>
      </c>
      <c r="C572">
        <v>85.88</v>
      </c>
      <c r="D572">
        <v>84.38</v>
      </c>
      <c r="E572">
        <v>85.39</v>
      </c>
    </row>
    <row r="573" spans="1:5" x14ac:dyDescent="0.45">
      <c r="A573" s="1">
        <v>40277</v>
      </c>
      <c r="B573">
        <v>85.58</v>
      </c>
      <c r="C573">
        <v>86.37</v>
      </c>
      <c r="D573">
        <v>84.12</v>
      </c>
      <c r="E573">
        <v>84.92</v>
      </c>
    </row>
    <row r="574" spans="1:5" x14ac:dyDescent="0.45">
      <c r="A574" s="1">
        <v>40280</v>
      </c>
      <c r="B574">
        <v>85.17</v>
      </c>
      <c r="C574">
        <v>85.71</v>
      </c>
      <c r="D574">
        <v>84.08</v>
      </c>
      <c r="E574">
        <v>84.34</v>
      </c>
    </row>
    <row r="575" spans="1:5" x14ac:dyDescent="0.45">
      <c r="A575" s="1">
        <v>40281</v>
      </c>
      <c r="B575">
        <v>84.36</v>
      </c>
      <c r="C575">
        <v>84.42</v>
      </c>
      <c r="D575">
        <v>82.51</v>
      </c>
      <c r="E575">
        <v>84.05</v>
      </c>
    </row>
    <row r="576" spans="1:5" x14ac:dyDescent="0.45">
      <c r="A576" s="1">
        <v>40282</v>
      </c>
      <c r="B576">
        <v>83.82</v>
      </c>
      <c r="C576">
        <v>86.39</v>
      </c>
      <c r="D576">
        <v>83.71</v>
      </c>
      <c r="E576">
        <v>85.84</v>
      </c>
    </row>
    <row r="577" spans="1:5" x14ac:dyDescent="0.45">
      <c r="A577" s="1">
        <v>40283</v>
      </c>
      <c r="B577">
        <v>85.91</v>
      </c>
      <c r="C577">
        <v>86.27</v>
      </c>
      <c r="D577">
        <v>85.27</v>
      </c>
      <c r="E577">
        <v>85.51</v>
      </c>
    </row>
    <row r="578" spans="1:5" x14ac:dyDescent="0.45">
      <c r="A578" s="1">
        <v>40284</v>
      </c>
      <c r="B578">
        <v>85.31</v>
      </c>
      <c r="C578">
        <v>85.44</v>
      </c>
      <c r="D578">
        <v>82.52</v>
      </c>
      <c r="E578">
        <v>83.24</v>
      </c>
    </row>
    <row r="579" spans="1:5" x14ac:dyDescent="0.45">
      <c r="A579" s="1">
        <v>40287</v>
      </c>
      <c r="B579">
        <v>82.9</v>
      </c>
      <c r="C579">
        <v>83</v>
      </c>
      <c r="D579">
        <v>80.53</v>
      </c>
      <c r="E579">
        <v>81.45</v>
      </c>
    </row>
    <row r="580" spans="1:5" x14ac:dyDescent="0.45">
      <c r="A580" s="1">
        <v>40288</v>
      </c>
      <c r="B580">
        <v>81.69</v>
      </c>
      <c r="C580">
        <v>83.65</v>
      </c>
      <c r="D580">
        <v>81.510000000000005</v>
      </c>
      <c r="E580">
        <v>83.45</v>
      </c>
    </row>
    <row r="581" spans="1:5" x14ac:dyDescent="0.45">
      <c r="A581" s="1">
        <v>40289</v>
      </c>
      <c r="B581">
        <v>84.08</v>
      </c>
      <c r="C581">
        <v>84.64</v>
      </c>
      <c r="D581">
        <v>82.92</v>
      </c>
      <c r="E581">
        <v>83.68</v>
      </c>
    </row>
    <row r="582" spans="1:5" x14ac:dyDescent="0.45">
      <c r="A582" s="1">
        <v>40290</v>
      </c>
      <c r="B582">
        <v>83.47</v>
      </c>
      <c r="C582">
        <v>84.07</v>
      </c>
      <c r="D582">
        <v>81.73</v>
      </c>
      <c r="E582">
        <v>83.7</v>
      </c>
    </row>
    <row r="583" spans="1:5" x14ac:dyDescent="0.45">
      <c r="A583" s="1">
        <v>40291</v>
      </c>
      <c r="B583">
        <v>83.75</v>
      </c>
      <c r="C583">
        <v>85.19</v>
      </c>
      <c r="D583">
        <v>82.92</v>
      </c>
      <c r="E583">
        <v>85.12</v>
      </c>
    </row>
    <row r="584" spans="1:5" x14ac:dyDescent="0.45">
      <c r="A584" s="1">
        <v>40294</v>
      </c>
      <c r="B584">
        <v>85.22</v>
      </c>
      <c r="C584">
        <v>85.63</v>
      </c>
      <c r="D584">
        <v>83.73</v>
      </c>
      <c r="E584">
        <v>84.2</v>
      </c>
    </row>
    <row r="585" spans="1:5" x14ac:dyDescent="0.45">
      <c r="A585" s="1">
        <v>40295</v>
      </c>
      <c r="B585">
        <v>83.89</v>
      </c>
      <c r="C585">
        <v>84.33</v>
      </c>
      <c r="D585">
        <v>81.7</v>
      </c>
      <c r="E585">
        <v>82.44</v>
      </c>
    </row>
    <row r="586" spans="1:5" x14ac:dyDescent="0.45">
      <c r="A586" s="1">
        <v>40296</v>
      </c>
      <c r="B586">
        <v>81.84</v>
      </c>
      <c r="C586">
        <v>83.44</v>
      </c>
      <c r="D586">
        <v>81.290000000000006</v>
      </c>
      <c r="E586">
        <v>83.22</v>
      </c>
    </row>
    <row r="587" spans="1:5" x14ac:dyDescent="0.45">
      <c r="A587" s="1">
        <v>40297</v>
      </c>
      <c r="B587">
        <v>83.33</v>
      </c>
      <c r="C587">
        <v>85.63</v>
      </c>
      <c r="D587">
        <v>83.01</v>
      </c>
      <c r="E587">
        <v>85.17</v>
      </c>
    </row>
    <row r="588" spans="1:5" x14ac:dyDescent="0.45">
      <c r="A588" s="1">
        <v>40298</v>
      </c>
      <c r="B588">
        <v>85.58</v>
      </c>
      <c r="C588">
        <v>86.5</v>
      </c>
      <c r="D588">
        <v>85.16</v>
      </c>
      <c r="E588">
        <v>86.15</v>
      </c>
    </row>
    <row r="589" spans="1:5" x14ac:dyDescent="0.45">
      <c r="A589" s="1">
        <v>40301</v>
      </c>
      <c r="B589">
        <v>86.2</v>
      </c>
      <c r="C589">
        <v>87.15</v>
      </c>
      <c r="D589">
        <v>85.83</v>
      </c>
      <c r="E589">
        <v>86.19</v>
      </c>
    </row>
    <row r="590" spans="1:5" x14ac:dyDescent="0.45">
      <c r="A590" s="1">
        <v>40302</v>
      </c>
      <c r="B590">
        <v>86.09</v>
      </c>
      <c r="C590">
        <v>86.24</v>
      </c>
      <c r="D590">
        <v>82.05</v>
      </c>
      <c r="E590">
        <v>82.74</v>
      </c>
    </row>
    <row r="591" spans="1:5" x14ac:dyDescent="0.45">
      <c r="A591" s="1">
        <v>40303</v>
      </c>
      <c r="B591">
        <v>82.13</v>
      </c>
      <c r="C591">
        <v>82.83</v>
      </c>
      <c r="D591">
        <v>79.150000000000006</v>
      </c>
      <c r="E591">
        <v>79.97</v>
      </c>
    </row>
    <row r="592" spans="1:5" x14ac:dyDescent="0.45">
      <c r="A592" s="1">
        <v>40304</v>
      </c>
      <c r="B592">
        <v>79.63</v>
      </c>
      <c r="C592">
        <v>80.39</v>
      </c>
      <c r="D592">
        <v>74.58</v>
      </c>
      <c r="E592">
        <v>77.11</v>
      </c>
    </row>
    <row r="593" spans="1:5" x14ac:dyDescent="0.45">
      <c r="A593" s="1">
        <v>40305</v>
      </c>
      <c r="B593">
        <v>76.95</v>
      </c>
      <c r="C593">
        <v>78.19</v>
      </c>
      <c r="D593">
        <v>74.510000000000005</v>
      </c>
      <c r="E593">
        <v>75.11</v>
      </c>
    </row>
    <row r="594" spans="1:5" x14ac:dyDescent="0.45">
      <c r="A594" s="1">
        <v>40308</v>
      </c>
      <c r="B594">
        <v>76.11</v>
      </c>
      <c r="C594">
        <v>78.510000000000005</v>
      </c>
      <c r="D594">
        <v>75.8</v>
      </c>
      <c r="E594">
        <v>76.8</v>
      </c>
    </row>
    <row r="595" spans="1:5" x14ac:dyDescent="0.45">
      <c r="A595" s="1">
        <v>40309</v>
      </c>
      <c r="B595">
        <v>77.27</v>
      </c>
      <c r="C595">
        <v>77.680000000000007</v>
      </c>
      <c r="D595">
        <v>75.36</v>
      </c>
      <c r="E595">
        <v>76.37</v>
      </c>
    </row>
    <row r="596" spans="1:5" x14ac:dyDescent="0.45">
      <c r="A596" s="1">
        <v>40310</v>
      </c>
      <c r="B596">
        <v>75.89</v>
      </c>
      <c r="C596">
        <v>77</v>
      </c>
      <c r="D596">
        <v>74.75</v>
      </c>
      <c r="E596">
        <v>75.650000000000006</v>
      </c>
    </row>
    <row r="597" spans="1:5" x14ac:dyDescent="0.45">
      <c r="A597" s="1">
        <v>40311</v>
      </c>
      <c r="B597">
        <v>75.47</v>
      </c>
      <c r="C597">
        <v>76.45</v>
      </c>
      <c r="D597">
        <v>73.62</v>
      </c>
      <c r="E597">
        <v>74.400000000000006</v>
      </c>
    </row>
    <row r="598" spans="1:5" x14ac:dyDescent="0.45">
      <c r="A598" s="1">
        <v>40312</v>
      </c>
      <c r="B598">
        <v>73.989999999999995</v>
      </c>
      <c r="C598">
        <v>74.13</v>
      </c>
      <c r="D598">
        <v>70.83</v>
      </c>
      <c r="E598">
        <v>71.61</v>
      </c>
    </row>
    <row r="599" spans="1:5" x14ac:dyDescent="0.45">
      <c r="A599" s="1">
        <v>40315</v>
      </c>
      <c r="B599">
        <v>71.77</v>
      </c>
      <c r="C599">
        <v>72.25</v>
      </c>
      <c r="D599">
        <v>69.27</v>
      </c>
      <c r="E599">
        <v>70.08</v>
      </c>
    </row>
    <row r="600" spans="1:5" x14ac:dyDescent="0.45">
      <c r="A600" s="1">
        <v>40316</v>
      </c>
      <c r="B600">
        <v>70.5</v>
      </c>
      <c r="C600">
        <v>72.52</v>
      </c>
      <c r="D600">
        <v>68.91</v>
      </c>
      <c r="E600">
        <v>69.41</v>
      </c>
    </row>
    <row r="601" spans="1:5" x14ac:dyDescent="0.45">
      <c r="A601" s="1">
        <v>40317</v>
      </c>
      <c r="B601">
        <v>69.11</v>
      </c>
      <c r="C601">
        <v>71.430000000000007</v>
      </c>
      <c r="D601">
        <v>67.900000000000006</v>
      </c>
      <c r="E601">
        <v>69.87</v>
      </c>
    </row>
    <row r="602" spans="1:5" x14ac:dyDescent="0.45">
      <c r="A602" s="1">
        <v>40318</v>
      </c>
      <c r="B602">
        <v>71.2</v>
      </c>
      <c r="C602">
        <v>71.290000000000006</v>
      </c>
      <c r="D602">
        <v>64.239999999999995</v>
      </c>
      <c r="E602">
        <v>68.010000000000005</v>
      </c>
    </row>
    <row r="603" spans="1:5" x14ac:dyDescent="0.45">
      <c r="A603" s="1">
        <v>40319</v>
      </c>
      <c r="B603">
        <v>69.52</v>
      </c>
      <c r="C603">
        <v>71.23</v>
      </c>
      <c r="D603">
        <v>69</v>
      </c>
      <c r="E603">
        <v>70.040000000000006</v>
      </c>
    </row>
    <row r="604" spans="1:5" x14ac:dyDescent="0.45">
      <c r="A604" s="1">
        <v>40322</v>
      </c>
      <c r="B604">
        <v>70.62</v>
      </c>
      <c r="C604">
        <v>70.959999999999994</v>
      </c>
      <c r="D604">
        <v>69.569999999999993</v>
      </c>
      <c r="E604">
        <v>70.209999999999994</v>
      </c>
    </row>
    <row r="605" spans="1:5" x14ac:dyDescent="0.45">
      <c r="A605" s="1">
        <v>40323</v>
      </c>
      <c r="B605">
        <v>69.900000000000006</v>
      </c>
      <c r="C605">
        <v>70.040000000000006</v>
      </c>
      <c r="D605">
        <v>67.150000000000006</v>
      </c>
      <c r="E605">
        <v>68.75</v>
      </c>
    </row>
    <row r="606" spans="1:5" x14ac:dyDescent="0.45">
      <c r="A606" s="1">
        <v>40324</v>
      </c>
      <c r="B606">
        <v>70.05</v>
      </c>
      <c r="C606">
        <v>71.7</v>
      </c>
      <c r="D606">
        <v>69.209999999999994</v>
      </c>
      <c r="E606">
        <v>71.510000000000005</v>
      </c>
    </row>
    <row r="607" spans="1:5" x14ac:dyDescent="0.45">
      <c r="A607" s="1">
        <v>40325</v>
      </c>
      <c r="B607">
        <v>70.739999999999995</v>
      </c>
      <c r="C607">
        <v>74.95</v>
      </c>
      <c r="D607">
        <v>70.67</v>
      </c>
      <c r="E607">
        <v>74.55</v>
      </c>
    </row>
    <row r="608" spans="1:5" x14ac:dyDescent="0.45">
      <c r="A608" s="1">
        <v>40326</v>
      </c>
      <c r="B608">
        <v>74.86</v>
      </c>
      <c r="C608">
        <v>75.72</v>
      </c>
      <c r="D608">
        <v>73.13</v>
      </c>
      <c r="E608">
        <v>73.97</v>
      </c>
    </row>
    <row r="609" spans="1:5" x14ac:dyDescent="0.45">
      <c r="A609" s="1">
        <v>40330</v>
      </c>
      <c r="B609">
        <v>73.97</v>
      </c>
      <c r="C609">
        <v>75.33</v>
      </c>
      <c r="D609">
        <v>71.64</v>
      </c>
      <c r="E609">
        <v>72.58</v>
      </c>
    </row>
    <row r="610" spans="1:5" x14ac:dyDescent="0.45">
      <c r="A610" s="1">
        <v>40331</v>
      </c>
      <c r="B610">
        <v>71.92</v>
      </c>
      <c r="C610">
        <v>73.930000000000007</v>
      </c>
      <c r="D610">
        <v>71.680000000000007</v>
      </c>
      <c r="E610">
        <v>72.86</v>
      </c>
    </row>
    <row r="611" spans="1:5" x14ac:dyDescent="0.45">
      <c r="A611" s="1">
        <v>40332</v>
      </c>
      <c r="B611">
        <v>73.7</v>
      </c>
      <c r="C611">
        <v>74.95</v>
      </c>
      <c r="D611">
        <v>72.319999999999993</v>
      </c>
      <c r="E611">
        <v>74.61</v>
      </c>
    </row>
    <row r="612" spans="1:5" x14ac:dyDescent="0.45">
      <c r="A612" s="1">
        <v>40333</v>
      </c>
      <c r="B612">
        <v>74.61</v>
      </c>
      <c r="C612">
        <v>75.42</v>
      </c>
      <c r="D612">
        <v>70.73</v>
      </c>
      <c r="E612">
        <v>71.510000000000005</v>
      </c>
    </row>
    <row r="613" spans="1:5" x14ac:dyDescent="0.45">
      <c r="A613" s="1">
        <v>40336</v>
      </c>
      <c r="B613">
        <v>70.349999999999994</v>
      </c>
      <c r="C613">
        <v>72.489999999999995</v>
      </c>
      <c r="D613">
        <v>69.510000000000005</v>
      </c>
      <c r="E613">
        <v>71.44</v>
      </c>
    </row>
    <row r="614" spans="1:5" x14ac:dyDescent="0.45">
      <c r="A614" s="1">
        <v>40337</v>
      </c>
      <c r="B614">
        <v>71.16</v>
      </c>
      <c r="C614">
        <v>72.599999999999994</v>
      </c>
      <c r="D614">
        <v>70.75</v>
      </c>
      <c r="E614">
        <v>71.989999999999995</v>
      </c>
    </row>
    <row r="615" spans="1:5" x14ac:dyDescent="0.45">
      <c r="A615" s="1">
        <v>40338</v>
      </c>
      <c r="B615">
        <v>72.510000000000005</v>
      </c>
      <c r="C615">
        <v>74.959999999999994</v>
      </c>
      <c r="D615">
        <v>72.03</v>
      </c>
      <c r="E615">
        <v>74.38</v>
      </c>
    </row>
    <row r="616" spans="1:5" x14ac:dyDescent="0.45">
      <c r="A616" s="1">
        <v>40339</v>
      </c>
      <c r="B616">
        <v>73.87</v>
      </c>
      <c r="C616">
        <v>76.3</v>
      </c>
      <c r="D616">
        <v>73.72</v>
      </c>
      <c r="E616">
        <v>75.48</v>
      </c>
    </row>
    <row r="617" spans="1:5" x14ac:dyDescent="0.45">
      <c r="A617" s="1">
        <v>40340</v>
      </c>
      <c r="B617">
        <v>75.52</v>
      </c>
      <c r="C617">
        <v>75.64</v>
      </c>
      <c r="D617">
        <v>73.260000000000005</v>
      </c>
      <c r="E617">
        <v>73.78</v>
      </c>
    </row>
    <row r="618" spans="1:5" x14ac:dyDescent="0.45">
      <c r="A618" s="1">
        <v>40343</v>
      </c>
      <c r="B618">
        <v>74.06</v>
      </c>
      <c r="C618">
        <v>75.989999999999995</v>
      </c>
      <c r="D618">
        <v>74.040000000000006</v>
      </c>
      <c r="E618">
        <v>75.12</v>
      </c>
    </row>
    <row r="619" spans="1:5" x14ac:dyDescent="0.45">
      <c r="A619" s="1">
        <v>40344</v>
      </c>
      <c r="B619">
        <v>74.78</v>
      </c>
      <c r="C619">
        <v>77.16</v>
      </c>
      <c r="D619">
        <v>74.62</v>
      </c>
      <c r="E619">
        <v>76.94</v>
      </c>
    </row>
    <row r="620" spans="1:5" x14ac:dyDescent="0.45">
      <c r="A620" s="1">
        <v>40345</v>
      </c>
      <c r="B620">
        <v>77.09</v>
      </c>
      <c r="C620">
        <v>78.13</v>
      </c>
      <c r="D620">
        <v>76.06</v>
      </c>
      <c r="E620">
        <v>77.67</v>
      </c>
    </row>
    <row r="621" spans="1:5" x14ac:dyDescent="0.45">
      <c r="A621" s="1">
        <v>40346</v>
      </c>
      <c r="B621">
        <v>77.44</v>
      </c>
      <c r="C621">
        <v>77.790000000000006</v>
      </c>
      <c r="D621">
        <v>76.17</v>
      </c>
      <c r="E621">
        <v>76.790000000000006</v>
      </c>
    </row>
    <row r="622" spans="1:5" x14ac:dyDescent="0.45">
      <c r="A622" s="1">
        <v>40347</v>
      </c>
      <c r="B622">
        <v>76.55</v>
      </c>
      <c r="C622">
        <v>77.45</v>
      </c>
      <c r="D622">
        <v>75.56</v>
      </c>
      <c r="E622">
        <v>77.180000000000007</v>
      </c>
    </row>
    <row r="623" spans="1:5" x14ac:dyDescent="0.45">
      <c r="A623" s="1">
        <v>40350</v>
      </c>
      <c r="B623">
        <v>77.5</v>
      </c>
      <c r="C623">
        <v>78.92</v>
      </c>
      <c r="D623">
        <v>76.88</v>
      </c>
      <c r="E623">
        <v>77.819999999999993</v>
      </c>
    </row>
    <row r="624" spans="1:5" x14ac:dyDescent="0.45">
      <c r="A624" s="1">
        <v>40351</v>
      </c>
      <c r="B624">
        <v>77.349999999999994</v>
      </c>
      <c r="C624">
        <v>78.099999999999994</v>
      </c>
      <c r="D624">
        <v>76.53</v>
      </c>
      <c r="E624">
        <v>77.209999999999994</v>
      </c>
    </row>
    <row r="625" spans="1:5" x14ac:dyDescent="0.45">
      <c r="A625" s="1">
        <v>40352</v>
      </c>
      <c r="B625">
        <v>77.52</v>
      </c>
      <c r="C625">
        <v>77.83</v>
      </c>
      <c r="D625">
        <v>75.17</v>
      </c>
      <c r="E625">
        <v>76.349999999999994</v>
      </c>
    </row>
    <row r="626" spans="1:5" x14ac:dyDescent="0.45">
      <c r="A626" s="1">
        <v>40353</v>
      </c>
      <c r="B626">
        <v>76</v>
      </c>
      <c r="C626">
        <v>76.569999999999993</v>
      </c>
      <c r="D626">
        <v>75.319999999999993</v>
      </c>
      <c r="E626">
        <v>76.510000000000005</v>
      </c>
    </row>
    <row r="627" spans="1:5" x14ac:dyDescent="0.45">
      <c r="A627" s="1">
        <v>40354</v>
      </c>
      <c r="B627">
        <v>76.56</v>
      </c>
      <c r="C627">
        <v>79.19</v>
      </c>
      <c r="D627">
        <v>75.900000000000006</v>
      </c>
      <c r="E627">
        <v>78.86</v>
      </c>
    </row>
    <row r="628" spans="1:5" x14ac:dyDescent="0.45">
      <c r="A628" s="1">
        <v>40357</v>
      </c>
      <c r="B628">
        <v>79</v>
      </c>
      <c r="C628">
        <v>79.38</v>
      </c>
      <c r="D628">
        <v>77.72</v>
      </c>
      <c r="E628">
        <v>78.25</v>
      </c>
    </row>
    <row r="629" spans="1:5" x14ac:dyDescent="0.45">
      <c r="A629" s="1">
        <v>40358</v>
      </c>
      <c r="B629">
        <v>78.150000000000006</v>
      </c>
      <c r="C629">
        <v>78.319999999999993</v>
      </c>
      <c r="D629">
        <v>75.209999999999994</v>
      </c>
      <c r="E629">
        <v>75.94</v>
      </c>
    </row>
    <row r="630" spans="1:5" x14ac:dyDescent="0.45">
      <c r="A630" s="1">
        <v>40359</v>
      </c>
      <c r="B630">
        <v>75.459999999999994</v>
      </c>
      <c r="C630">
        <v>76.83</v>
      </c>
      <c r="D630">
        <v>74.39</v>
      </c>
      <c r="E630">
        <v>75.63</v>
      </c>
    </row>
    <row r="631" spans="1:5" x14ac:dyDescent="0.45">
      <c r="A631" s="1">
        <v>40360</v>
      </c>
      <c r="B631">
        <v>75.37</v>
      </c>
      <c r="C631">
        <v>75.400000000000006</v>
      </c>
      <c r="D631">
        <v>72.05</v>
      </c>
      <c r="E631">
        <v>72.95</v>
      </c>
    </row>
    <row r="632" spans="1:5" x14ac:dyDescent="0.45">
      <c r="A632" s="1">
        <v>40361</v>
      </c>
      <c r="B632">
        <v>72.67</v>
      </c>
      <c r="C632">
        <v>73.38</v>
      </c>
      <c r="D632">
        <v>71.62</v>
      </c>
      <c r="E632">
        <v>72.14</v>
      </c>
    </row>
    <row r="633" spans="1:5" x14ac:dyDescent="0.45">
      <c r="A633" s="1">
        <v>40365</v>
      </c>
      <c r="B633">
        <v>72.06</v>
      </c>
      <c r="C633">
        <v>73.86</v>
      </c>
      <c r="D633">
        <v>71.09</v>
      </c>
      <c r="E633">
        <v>71.98</v>
      </c>
    </row>
    <row r="634" spans="1:5" x14ac:dyDescent="0.45">
      <c r="A634" s="1">
        <v>40366</v>
      </c>
      <c r="B634">
        <v>72.069999999999993</v>
      </c>
      <c r="C634">
        <v>74.92</v>
      </c>
      <c r="D634">
        <v>71.44</v>
      </c>
      <c r="E634">
        <v>74.069999999999993</v>
      </c>
    </row>
    <row r="635" spans="1:5" x14ac:dyDescent="0.45">
      <c r="A635" s="1">
        <v>40367</v>
      </c>
      <c r="B635">
        <v>74.849999999999994</v>
      </c>
      <c r="C635">
        <v>76</v>
      </c>
      <c r="D635">
        <v>74.38</v>
      </c>
      <c r="E635">
        <v>75.44</v>
      </c>
    </row>
    <row r="636" spans="1:5" x14ac:dyDescent="0.45">
      <c r="A636" s="1">
        <v>40368</v>
      </c>
      <c r="B636">
        <v>75.849999999999994</v>
      </c>
      <c r="C636">
        <v>76.48</v>
      </c>
      <c r="D636">
        <v>75</v>
      </c>
      <c r="E636">
        <v>76.09</v>
      </c>
    </row>
    <row r="637" spans="1:5" x14ac:dyDescent="0.45">
      <c r="A637" s="1">
        <v>40371</v>
      </c>
      <c r="B637">
        <v>76.3</v>
      </c>
      <c r="C637">
        <v>76.430000000000007</v>
      </c>
      <c r="D637">
        <v>74.52</v>
      </c>
      <c r="E637">
        <v>74.95</v>
      </c>
    </row>
    <row r="638" spans="1:5" x14ac:dyDescent="0.45">
      <c r="A638" s="1">
        <v>40372</v>
      </c>
      <c r="B638">
        <v>75.06</v>
      </c>
      <c r="C638">
        <v>77.37</v>
      </c>
      <c r="D638">
        <v>74.25</v>
      </c>
      <c r="E638">
        <v>77.150000000000006</v>
      </c>
    </row>
    <row r="639" spans="1:5" x14ac:dyDescent="0.45">
      <c r="A639" s="1">
        <v>40373</v>
      </c>
      <c r="B639">
        <v>77.13</v>
      </c>
      <c r="C639">
        <v>78.150000000000006</v>
      </c>
      <c r="D639">
        <v>76.38</v>
      </c>
      <c r="E639">
        <v>77.040000000000006</v>
      </c>
    </row>
    <row r="640" spans="1:5" x14ac:dyDescent="0.45">
      <c r="A640" s="1">
        <v>40374</v>
      </c>
      <c r="B640">
        <v>76.760000000000005</v>
      </c>
      <c r="C640">
        <v>77.66</v>
      </c>
      <c r="D640">
        <v>75.33</v>
      </c>
      <c r="E640">
        <v>76.62</v>
      </c>
    </row>
    <row r="641" spans="1:5" x14ac:dyDescent="0.45">
      <c r="A641" s="1">
        <v>40375</v>
      </c>
      <c r="B641">
        <v>76.819999999999993</v>
      </c>
      <c r="C641">
        <v>77.150000000000006</v>
      </c>
      <c r="D641">
        <v>75.25</v>
      </c>
      <c r="E641">
        <v>76.010000000000005</v>
      </c>
    </row>
    <row r="642" spans="1:5" x14ac:dyDescent="0.45">
      <c r="A642" s="1">
        <v>40378</v>
      </c>
      <c r="B642">
        <v>75.599999999999994</v>
      </c>
      <c r="C642">
        <v>77.69</v>
      </c>
      <c r="D642">
        <v>75.5</v>
      </c>
      <c r="E642">
        <v>76.540000000000006</v>
      </c>
    </row>
    <row r="643" spans="1:5" x14ac:dyDescent="0.45">
      <c r="A643" s="1">
        <v>40379</v>
      </c>
      <c r="B643">
        <v>76.400000000000006</v>
      </c>
      <c r="C643">
        <v>77.569999999999993</v>
      </c>
      <c r="D643">
        <v>75.650000000000006</v>
      </c>
      <c r="E643">
        <v>77.44</v>
      </c>
    </row>
    <row r="644" spans="1:5" x14ac:dyDescent="0.45">
      <c r="A644" s="1">
        <v>40380</v>
      </c>
      <c r="B644">
        <v>77.849999999999994</v>
      </c>
      <c r="C644">
        <v>78.569999999999993</v>
      </c>
      <c r="D644">
        <v>76.2</v>
      </c>
      <c r="E644">
        <v>76.56</v>
      </c>
    </row>
    <row r="645" spans="1:5" x14ac:dyDescent="0.45">
      <c r="A645" s="1">
        <v>40381</v>
      </c>
      <c r="B645">
        <v>76.430000000000007</v>
      </c>
      <c r="C645">
        <v>79.42</v>
      </c>
      <c r="D645">
        <v>76.16</v>
      </c>
      <c r="E645">
        <v>79.3</v>
      </c>
    </row>
    <row r="646" spans="1:5" x14ac:dyDescent="0.45">
      <c r="A646" s="1">
        <v>40382</v>
      </c>
      <c r="B646">
        <v>79.27</v>
      </c>
      <c r="C646">
        <v>79.599999999999994</v>
      </c>
      <c r="D646">
        <v>78.400000000000006</v>
      </c>
      <c r="E646">
        <v>78.98</v>
      </c>
    </row>
    <row r="647" spans="1:5" x14ac:dyDescent="0.45">
      <c r="A647" s="1">
        <v>40385</v>
      </c>
      <c r="B647">
        <v>78.98</v>
      </c>
      <c r="C647">
        <v>79.33</v>
      </c>
      <c r="D647">
        <v>78.06</v>
      </c>
      <c r="E647">
        <v>78.98</v>
      </c>
    </row>
    <row r="648" spans="1:5" x14ac:dyDescent="0.45">
      <c r="A648" s="1">
        <v>40386</v>
      </c>
      <c r="B648">
        <v>78.92</v>
      </c>
      <c r="C648">
        <v>79.69</v>
      </c>
      <c r="D648">
        <v>76.790000000000006</v>
      </c>
      <c r="E648">
        <v>77.5</v>
      </c>
    </row>
    <row r="649" spans="1:5" x14ac:dyDescent="0.45">
      <c r="A649" s="1">
        <v>40387</v>
      </c>
      <c r="B649">
        <v>77.08</v>
      </c>
      <c r="C649">
        <v>77.739999999999995</v>
      </c>
      <c r="D649">
        <v>75.900000000000006</v>
      </c>
      <c r="E649">
        <v>76.989999999999995</v>
      </c>
    </row>
    <row r="650" spans="1:5" x14ac:dyDescent="0.45">
      <c r="A650" s="1">
        <v>40388</v>
      </c>
      <c r="B650">
        <v>76.89</v>
      </c>
      <c r="C650">
        <v>78.89</v>
      </c>
      <c r="D650">
        <v>76.45</v>
      </c>
      <c r="E650">
        <v>78.36</v>
      </c>
    </row>
    <row r="651" spans="1:5" x14ac:dyDescent="0.45">
      <c r="A651" s="1">
        <v>40389</v>
      </c>
      <c r="B651">
        <v>78.25</v>
      </c>
      <c r="C651">
        <v>79.05</v>
      </c>
      <c r="D651">
        <v>76.83</v>
      </c>
      <c r="E651">
        <v>78.95</v>
      </c>
    </row>
    <row r="652" spans="1:5" x14ac:dyDescent="0.45">
      <c r="A652" s="1">
        <v>40392</v>
      </c>
      <c r="B652">
        <v>78.95</v>
      </c>
      <c r="C652">
        <v>81.77</v>
      </c>
      <c r="D652">
        <v>78.83</v>
      </c>
      <c r="E652">
        <v>81.34</v>
      </c>
    </row>
    <row r="653" spans="1:5" x14ac:dyDescent="0.45">
      <c r="A653" s="1">
        <v>40393</v>
      </c>
      <c r="B653">
        <v>81.41</v>
      </c>
      <c r="C653">
        <v>82.64</v>
      </c>
      <c r="D653">
        <v>81.11</v>
      </c>
      <c r="E653">
        <v>82.55</v>
      </c>
    </row>
    <row r="654" spans="1:5" x14ac:dyDescent="0.45">
      <c r="A654" s="1">
        <v>40394</v>
      </c>
      <c r="B654">
        <v>82.42</v>
      </c>
      <c r="C654">
        <v>82.97</v>
      </c>
      <c r="D654">
        <v>81.62</v>
      </c>
      <c r="E654">
        <v>82.47</v>
      </c>
    </row>
    <row r="655" spans="1:5" x14ac:dyDescent="0.45">
      <c r="A655" s="1">
        <v>40395</v>
      </c>
      <c r="B655">
        <v>82.44</v>
      </c>
      <c r="C655">
        <v>82.48</v>
      </c>
      <c r="D655">
        <v>81.56</v>
      </c>
      <c r="E655">
        <v>82.01</v>
      </c>
    </row>
    <row r="656" spans="1:5" x14ac:dyDescent="0.45">
      <c r="A656" s="1">
        <v>40396</v>
      </c>
      <c r="B656">
        <v>82.12</v>
      </c>
      <c r="C656">
        <v>82.67</v>
      </c>
      <c r="D656">
        <v>80.040000000000006</v>
      </c>
      <c r="E656">
        <v>80.7</v>
      </c>
    </row>
    <row r="657" spans="1:5" x14ac:dyDescent="0.45">
      <c r="A657" s="1">
        <v>40399</v>
      </c>
      <c r="B657">
        <v>80.91</v>
      </c>
      <c r="C657">
        <v>81.760000000000005</v>
      </c>
      <c r="D657">
        <v>80.709999999999994</v>
      </c>
      <c r="E657">
        <v>81.48</v>
      </c>
    </row>
    <row r="658" spans="1:5" x14ac:dyDescent="0.45">
      <c r="A658" s="1">
        <v>40400</v>
      </c>
      <c r="B658">
        <v>81.44</v>
      </c>
      <c r="C658">
        <v>81.62</v>
      </c>
      <c r="D658">
        <v>79.2</v>
      </c>
      <c r="E658">
        <v>80.25</v>
      </c>
    </row>
    <row r="659" spans="1:5" x14ac:dyDescent="0.45">
      <c r="A659" s="1">
        <v>40401</v>
      </c>
      <c r="B659">
        <v>80.22</v>
      </c>
      <c r="C659">
        <v>80.44</v>
      </c>
      <c r="D659">
        <v>77.25</v>
      </c>
      <c r="E659">
        <v>78.02</v>
      </c>
    </row>
    <row r="660" spans="1:5" x14ac:dyDescent="0.45">
      <c r="A660" s="1">
        <v>40402</v>
      </c>
      <c r="B660">
        <v>77.31</v>
      </c>
      <c r="C660">
        <v>77.97</v>
      </c>
      <c r="D660">
        <v>75.52</v>
      </c>
      <c r="E660">
        <v>75.739999999999995</v>
      </c>
    </row>
    <row r="661" spans="1:5" x14ac:dyDescent="0.45">
      <c r="A661" s="1">
        <v>40403</v>
      </c>
      <c r="B661">
        <v>75.75</v>
      </c>
      <c r="C661">
        <v>76.739999999999995</v>
      </c>
      <c r="D661">
        <v>75.010000000000005</v>
      </c>
      <c r="E661">
        <v>75.39</v>
      </c>
    </row>
    <row r="662" spans="1:5" x14ac:dyDescent="0.45">
      <c r="A662" s="1">
        <v>40406</v>
      </c>
      <c r="B662">
        <v>75.599999999999994</v>
      </c>
      <c r="C662">
        <v>75.95</v>
      </c>
      <c r="D662">
        <v>74.86</v>
      </c>
      <c r="E662">
        <v>75.239999999999995</v>
      </c>
    </row>
    <row r="663" spans="1:5" x14ac:dyDescent="0.45">
      <c r="A663" s="1">
        <v>40407</v>
      </c>
      <c r="B663">
        <v>75.06</v>
      </c>
      <c r="C663">
        <v>76.63</v>
      </c>
      <c r="D663">
        <v>75.010000000000005</v>
      </c>
      <c r="E663">
        <v>75.77</v>
      </c>
    </row>
    <row r="664" spans="1:5" x14ac:dyDescent="0.45">
      <c r="A664" s="1">
        <v>40408</v>
      </c>
      <c r="B664">
        <v>75.45</v>
      </c>
      <c r="C664">
        <v>75.739999999999995</v>
      </c>
      <c r="D664">
        <v>73.83</v>
      </c>
      <c r="E664">
        <v>75.42</v>
      </c>
    </row>
    <row r="665" spans="1:5" x14ac:dyDescent="0.45">
      <c r="A665" s="1">
        <v>40409</v>
      </c>
      <c r="B665">
        <v>75.27</v>
      </c>
      <c r="C665">
        <v>76.099999999999994</v>
      </c>
      <c r="D665">
        <v>73.959999999999994</v>
      </c>
      <c r="E665">
        <v>74.430000000000007</v>
      </c>
    </row>
    <row r="666" spans="1:5" x14ac:dyDescent="0.45">
      <c r="A666" s="1">
        <v>40410</v>
      </c>
      <c r="B666">
        <v>74.45</v>
      </c>
      <c r="C666">
        <v>74.599999999999994</v>
      </c>
      <c r="D666">
        <v>73.19</v>
      </c>
      <c r="E666">
        <v>73.459999999999994</v>
      </c>
    </row>
    <row r="667" spans="1:5" x14ac:dyDescent="0.45">
      <c r="A667" s="1">
        <v>40413</v>
      </c>
      <c r="B667">
        <v>73.900000000000006</v>
      </c>
      <c r="C667">
        <v>74.48</v>
      </c>
      <c r="D667">
        <v>72.75</v>
      </c>
      <c r="E667">
        <v>73.099999999999994</v>
      </c>
    </row>
    <row r="668" spans="1:5" x14ac:dyDescent="0.45">
      <c r="A668" s="1">
        <v>40414</v>
      </c>
      <c r="B668">
        <v>72.95</v>
      </c>
      <c r="C668">
        <v>73.05</v>
      </c>
      <c r="D668">
        <v>71.319999999999993</v>
      </c>
      <c r="E668">
        <v>71.63</v>
      </c>
    </row>
    <row r="669" spans="1:5" x14ac:dyDescent="0.45">
      <c r="A669" s="1">
        <v>40415</v>
      </c>
      <c r="B669">
        <v>71.47</v>
      </c>
      <c r="C669">
        <v>72.97</v>
      </c>
      <c r="D669">
        <v>70.760000000000005</v>
      </c>
      <c r="E669">
        <v>72.52</v>
      </c>
    </row>
    <row r="670" spans="1:5" x14ac:dyDescent="0.45">
      <c r="A670" s="1">
        <v>40416</v>
      </c>
      <c r="B670">
        <v>72.819999999999993</v>
      </c>
      <c r="C670">
        <v>73.98</v>
      </c>
      <c r="D670">
        <v>72.540000000000006</v>
      </c>
      <c r="E670">
        <v>73.36</v>
      </c>
    </row>
    <row r="671" spans="1:5" x14ac:dyDescent="0.45">
      <c r="A671" s="1">
        <v>40417</v>
      </c>
      <c r="B671">
        <v>73.180000000000007</v>
      </c>
      <c r="C671">
        <v>75.59</v>
      </c>
      <c r="D671">
        <v>72.040000000000006</v>
      </c>
      <c r="E671">
        <v>75.17</v>
      </c>
    </row>
    <row r="672" spans="1:5" x14ac:dyDescent="0.45">
      <c r="A672" s="1">
        <v>40420</v>
      </c>
      <c r="B672">
        <v>75.5</v>
      </c>
      <c r="C672">
        <v>75.58</v>
      </c>
      <c r="D672">
        <v>74.010000000000005</v>
      </c>
      <c r="E672">
        <v>74.7</v>
      </c>
    </row>
    <row r="673" spans="1:5" x14ac:dyDescent="0.45">
      <c r="A673" s="1">
        <v>40421</v>
      </c>
      <c r="B673">
        <v>74.069999999999993</v>
      </c>
      <c r="C673">
        <v>74.73</v>
      </c>
      <c r="D673">
        <v>71.53</v>
      </c>
      <c r="E673">
        <v>71.92</v>
      </c>
    </row>
    <row r="674" spans="1:5" x14ac:dyDescent="0.45">
      <c r="A674" s="1">
        <v>40422</v>
      </c>
      <c r="B674">
        <v>71.7</v>
      </c>
      <c r="C674">
        <v>74.48</v>
      </c>
      <c r="D674">
        <v>71.67</v>
      </c>
      <c r="E674">
        <v>73.91</v>
      </c>
    </row>
    <row r="675" spans="1:5" x14ac:dyDescent="0.45">
      <c r="A675" s="1">
        <v>40423</v>
      </c>
      <c r="B675">
        <v>73.91</v>
      </c>
      <c r="C675">
        <v>75.14</v>
      </c>
      <c r="D675">
        <v>73.11</v>
      </c>
      <c r="E675">
        <v>75.02</v>
      </c>
    </row>
    <row r="676" spans="1:5" x14ac:dyDescent="0.45">
      <c r="A676" s="1">
        <v>40424</v>
      </c>
      <c r="B676">
        <v>74.930000000000007</v>
      </c>
      <c r="C676">
        <v>75.44</v>
      </c>
      <c r="D676">
        <v>73.2</v>
      </c>
      <c r="E676">
        <v>74.599999999999994</v>
      </c>
    </row>
    <row r="677" spans="1:5" x14ac:dyDescent="0.45">
      <c r="A677" s="1">
        <v>40428</v>
      </c>
      <c r="B677">
        <v>74.3</v>
      </c>
      <c r="C677">
        <v>74.63</v>
      </c>
      <c r="D677">
        <v>72.63</v>
      </c>
      <c r="E677">
        <v>74.09</v>
      </c>
    </row>
    <row r="678" spans="1:5" x14ac:dyDescent="0.45">
      <c r="A678" s="1">
        <v>40429</v>
      </c>
      <c r="B678">
        <v>73.91</v>
      </c>
      <c r="C678">
        <v>75.39</v>
      </c>
      <c r="D678">
        <v>73.37</v>
      </c>
      <c r="E678">
        <v>74.67</v>
      </c>
    </row>
    <row r="679" spans="1:5" x14ac:dyDescent="0.45">
      <c r="A679" s="1">
        <v>40430</v>
      </c>
      <c r="B679">
        <v>74.92</v>
      </c>
      <c r="C679">
        <v>75.959999999999994</v>
      </c>
      <c r="D679">
        <v>73.88</v>
      </c>
      <c r="E679">
        <v>74.25</v>
      </c>
    </row>
    <row r="680" spans="1:5" x14ac:dyDescent="0.45">
      <c r="A680" s="1">
        <v>40431</v>
      </c>
      <c r="B680">
        <v>74.400000000000006</v>
      </c>
      <c r="C680">
        <v>76.73</v>
      </c>
      <c r="D680">
        <v>74.37</v>
      </c>
      <c r="E680">
        <v>76.45</v>
      </c>
    </row>
    <row r="681" spans="1:5" x14ac:dyDescent="0.45">
      <c r="A681" s="1">
        <v>40434</v>
      </c>
      <c r="B681">
        <v>76.36</v>
      </c>
      <c r="C681">
        <v>78.040000000000006</v>
      </c>
      <c r="D681">
        <v>76.36</v>
      </c>
      <c r="E681">
        <v>77.19</v>
      </c>
    </row>
    <row r="682" spans="1:5" x14ac:dyDescent="0.45">
      <c r="A682" s="1">
        <v>40435</v>
      </c>
      <c r="B682">
        <v>77.17</v>
      </c>
      <c r="C682">
        <v>77.989999999999995</v>
      </c>
      <c r="D682">
        <v>76.209999999999994</v>
      </c>
      <c r="E682">
        <v>76.8</v>
      </c>
    </row>
    <row r="683" spans="1:5" x14ac:dyDescent="0.45">
      <c r="A683" s="1">
        <v>40436</v>
      </c>
      <c r="B683">
        <v>76.64</v>
      </c>
      <c r="C683">
        <v>76.650000000000006</v>
      </c>
      <c r="D683">
        <v>74.66</v>
      </c>
      <c r="E683">
        <v>76.02</v>
      </c>
    </row>
    <row r="684" spans="1:5" x14ac:dyDescent="0.45">
      <c r="A684" s="1">
        <v>40437</v>
      </c>
      <c r="B684">
        <v>75.760000000000005</v>
      </c>
      <c r="C684">
        <v>75.989999999999995</v>
      </c>
      <c r="D684">
        <v>74.11</v>
      </c>
      <c r="E684">
        <v>74.569999999999993</v>
      </c>
    </row>
    <row r="685" spans="1:5" x14ac:dyDescent="0.45">
      <c r="A685" s="1">
        <v>40438</v>
      </c>
      <c r="B685">
        <v>74.47</v>
      </c>
      <c r="C685">
        <v>75.25</v>
      </c>
      <c r="D685">
        <v>72.75</v>
      </c>
      <c r="E685">
        <v>73.66</v>
      </c>
    </row>
    <row r="686" spans="1:5" x14ac:dyDescent="0.45">
      <c r="A686" s="1">
        <v>40441</v>
      </c>
      <c r="B686">
        <v>73.59</v>
      </c>
      <c r="C686">
        <v>75.45</v>
      </c>
      <c r="D686">
        <v>73.319999999999993</v>
      </c>
      <c r="E686">
        <v>74.86</v>
      </c>
    </row>
    <row r="687" spans="1:5" x14ac:dyDescent="0.45">
      <c r="A687" s="1">
        <v>40442</v>
      </c>
      <c r="B687">
        <v>74.569999999999993</v>
      </c>
      <c r="C687">
        <v>74.599999999999994</v>
      </c>
      <c r="D687">
        <v>72.81</v>
      </c>
      <c r="E687">
        <v>73.52</v>
      </c>
    </row>
    <row r="688" spans="1:5" x14ac:dyDescent="0.45">
      <c r="A688" s="1">
        <v>40443</v>
      </c>
      <c r="B688">
        <v>74.790000000000006</v>
      </c>
      <c r="C688">
        <v>76</v>
      </c>
      <c r="D688">
        <v>73.84</v>
      </c>
      <c r="E688">
        <v>74.709999999999994</v>
      </c>
    </row>
    <row r="689" spans="1:5" x14ac:dyDescent="0.45">
      <c r="A689" s="1">
        <v>40444</v>
      </c>
      <c r="B689">
        <v>74.84</v>
      </c>
      <c r="C689">
        <v>75.61</v>
      </c>
      <c r="D689">
        <v>73.58</v>
      </c>
      <c r="E689">
        <v>75.180000000000007</v>
      </c>
    </row>
    <row r="690" spans="1:5" x14ac:dyDescent="0.45">
      <c r="A690" s="1">
        <v>40445</v>
      </c>
      <c r="B690">
        <v>74.95</v>
      </c>
      <c r="C690">
        <v>76.680000000000007</v>
      </c>
      <c r="D690">
        <v>74.66</v>
      </c>
      <c r="E690">
        <v>76.489999999999995</v>
      </c>
    </row>
    <row r="691" spans="1:5" x14ac:dyDescent="0.45">
      <c r="A691" s="1">
        <v>40448</v>
      </c>
      <c r="B691">
        <v>76.47</v>
      </c>
      <c r="C691">
        <v>77.17</v>
      </c>
      <c r="D691">
        <v>75.52</v>
      </c>
      <c r="E691">
        <v>76.52</v>
      </c>
    </row>
    <row r="692" spans="1:5" x14ac:dyDescent="0.45">
      <c r="A692" s="1">
        <v>40449</v>
      </c>
      <c r="B692">
        <v>76.23</v>
      </c>
      <c r="C692">
        <v>77.12</v>
      </c>
      <c r="D692">
        <v>75.53</v>
      </c>
      <c r="E692">
        <v>76.180000000000007</v>
      </c>
    </row>
    <row r="693" spans="1:5" x14ac:dyDescent="0.45">
      <c r="A693" s="1">
        <v>40450</v>
      </c>
      <c r="B693">
        <v>76.2</v>
      </c>
      <c r="C693">
        <v>78.13</v>
      </c>
      <c r="D693">
        <v>75.599999999999994</v>
      </c>
      <c r="E693">
        <v>77.86</v>
      </c>
    </row>
    <row r="694" spans="1:5" x14ac:dyDescent="0.45">
      <c r="A694" s="1">
        <v>40451</v>
      </c>
      <c r="B694">
        <v>77.91</v>
      </c>
      <c r="C694">
        <v>80.180000000000007</v>
      </c>
      <c r="D694">
        <v>77.55</v>
      </c>
      <c r="E694">
        <v>79.97</v>
      </c>
    </row>
    <row r="695" spans="1:5" x14ac:dyDescent="0.45">
      <c r="A695" s="1">
        <v>40452</v>
      </c>
      <c r="B695">
        <v>79.84</v>
      </c>
      <c r="C695">
        <v>81.75</v>
      </c>
      <c r="D695">
        <v>79.7</v>
      </c>
      <c r="E695">
        <v>81.58</v>
      </c>
    </row>
    <row r="696" spans="1:5" x14ac:dyDescent="0.45">
      <c r="A696" s="1">
        <v>40455</v>
      </c>
      <c r="B696">
        <v>81.680000000000007</v>
      </c>
      <c r="C696">
        <v>82.38</v>
      </c>
      <c r="D696">
        <v>80.77</v>
      </c>
      <c r="E696">
        <v>81.47</v>
      </c>
    </row>
    <row r="697" spans="1:5" x14ac:dyDescent="0.45">
      <c r="A697" s="1">
        <v>40456</v>
      </c>
      <c r="B697">
        <v>81.37</v>
      </c>
      <c r="C697">
        <v>82.99</v>
      </c>
      <c r="D697">
        <v>81.150000000000006</v>
      </c>
      <c r="E697">
        <v>82.82</v>
      </c>
    </row>
    <row r="698" spans="1:5" x14ac:dyDescent="0.45">
      <c r="A698" s="1">
        <v>40457</v>
      </c>
      <c r="B698">
        <v>82.6</v>
      </c>
      <c r="C698">
        <v>84.09</v>
      </c>
      <c r="D698">
        <v>82.29</v>
      </c>
      <c r="E698">
        <v>83.23</v>
      </c>
    </row>
    <row r="699" spans="1:5" x14ac:dyDescent="0.45">
      <c r="A699" s="1">
        <v>40458</v>
      </c>
      <c r="B699">
        <v>83.27</v>
      </c>
      <c r="C699">
        <v>84.43</v>
      </c>
      <c r="D699">
        <v>81</v>
      </c>
      <c r="E699">
        <v>81.67</v>
      </c>
    </row>
    <row r="700" spans="1:5" x14ac:dyDescent="0.45">
      <c r="A700" s="1">
        <v>40459</v>
      </c>
      <c r="B700">
        <v>81.430000000000007</v>
      </c>
      <c r="C700">
        <v>83.13</v>
      </c>
      <c r="D700">
        <v>80.3</v>
      </c>
      <c r="E700">
        <v>82.66</v>
      </c>
    </row>
    <row r="701" spans="1:5" x14ac:dyDescent="0.45">
      <c r="A701" s="1">
        <v>40462</v>
      </c>
      <c r="B701">
        <v>82.95</v>
      </c>
      <c r="C701">
        <v>83.5</v>
      </c>
      <c r="D701">
        <v>81.819999999999993</v>
      </c>
      <c r="E701">
        <v>82.21</v>
      </c>
    </row>
    <row r="702" spans="1:5" x14ac:dyDescent="0.45">
      <c r="A702" s="1">
        <v>40463</v>
      </c>
      <c r="B702">
        <v>81.94</v>
      </c>
      <c r="C702">
        <v>82.33</v>
      </c>
      <c r="D702">
        <v>80.88</v>
      </c>
      <c r="E702">
        <v>81.67</v>
      </c>
    </row>
    <row r="703" spans="1:5" x14ac:dyDescent="0.45">
      <c r="A703" s="1">
        <v>40464</v>
      </c>
      <c r="B703">
        <v>81.72</v>
      </c>
      <c r="C703">
        <v>83.45</v>
      </c>
      <c r="D703">
        <v>81.680000000000007</v>
      </c>
      <c r="E703">
        <v>83.01</v>
      </c>
    </row>
    <row r="704" spans="1:5" x14ac:dyDescent="0.45">
      <c r="A704" s="1">
        <v>40465</v>
      </c>
      <c r="B704">
        <v>83.23</v>
      </c>
      <c r="C704">
        <v>84.12</v>
      </c>
      <c r="D704">
        <v>82.21</v>
      </c>
      <c r="E704">
        <v>82.69</v>
      </c>
    </row>
    <row r="705" spans="1:5" x14ac:dyDescent="0.45">
      <c r="A705" s="1">
        <v>40466</v>
      </c>
      <c r="B705">
        <v>82.77</v>
      </c>
      <c r="C705">
        <v>83.33</v>
      </c>
      <c r="D705">
        <v>80.75</v>
      </c>
      <c r="E705">
        <v>81.25</v>
      </c>
    </row>
    <row r="706" spans="1:5" x14ac:dyDescent="0.45">
      <c r="A706" s="1">
        <v>40469</v>
      </c>
      <c r="B706">
        <v>81.38</v>
      </c>
      <c r="C706">
        <v>83.28</v>
      </c>
      <c r="D706">
        <v>80.349999999999994</v>
      </c>
      <c r="E706">
        <v>83.08</v>
      </c>
    </row>
    <row r="707" spans="1:5" x14ac:dyDescent="0.45">
      <c r="A707" s="1">
        <v>40470</v>
      </c>
      <c r="B707">
        <v>82.95</v>
      </c>
      <c r="C707">
        <v>83.2</v>
      </c>
      <c r="D707">
        <v>79.25</v>
      </c>
      <c r="E707">
        <v>79.489999999999995</v>
      </c>
    </row>
    <row r="708" spans="1:5" x14ac:dyDescent="0.45">
      <c r="A708" s="1">
        <v>40471</v>
      </c>
      <c r="B708">
        <v>79.48</v>
      </c>
      <c r="C708">
        <v>82.03</v>
      </c>
      <c r="D708">
        <v>79.349999999999994</v>
      </c>
      <c r="E708">
        <v>81.77</v>
      </c>
    </row>
    <row r="709" spans="1:5" x14ac:dyDescent="0.45">
      <c r="A709" s="1">
        <v>40472</v>
      </c>
      <c r="B709">
        <v>82.55</v>
      </c>
      <c r="C709">
        <v>82.7</v>
      </c>
      <c r="D709">
        <v>80.09</v>
      </c>
      <c r="E709">
        <v>80.56</v>
      </c>
    </row>
    <row r="710" spans="1:5" x14ac:dyDescent="0.45">
      <c r="A710" s="1">
        <v>40473</v>
      </c>
      <c r="B710">
        <v>80.73</v>
      </c>
      <c r="C710">
        <v>82.07</v>
      </c>
      <c r="D710">
        <v>80.41</v>
      </c>
      <c r="E710">
        <v>81.69</v>
      </c>
    </row>
    <row r="711" spans="1:5" x14ac:dyDescent="0.45">
      <c r="A711" s="1">
        <v>40476</v>
      </c>
      <c r="B711">
        <v>82.01</v>
      </c>
      <c r="C711">
        <v>83.28</v>
      </c>
      <c r="D711">
        <v>81.45</v>
      </c>
      <c r="E711">
        <v>82.52</v>
      </c>
    </row>
    <row r="712" spans="1:5" x14ac:dyDescent="0.45">
      <c r="A712" s="1">
        <v>40477</v>
      </c>
      <c r="B712">
        <v>82.47</v>
      </c>
      <c r="C712">
        <v>82.88</v>
      </c>
      <c r="D712">
        <v>81.81</v>
      </c>
      <c r="E712">
        <v>82.55</v>
      </c>
    </row>
    <row r="713" spans="1:5" x14ac:dyDescent="0.45">
      <c r="A713" s="1">
        <v>40478</v>
      </c>
      <c r="B713">
        <v>82.48</v>
      </c>
      <c r="C713">
        <v>82.69</v>
      </c>
      <c r="D713">
        <v>80.52</v>
      </c>
      <c r="E713">
        <v>81.94</v>
      </c>
    </row>
    <row r="714" spans="1:5" x14ac:dyDescent="0.45">
      <c r="A714" s="1">
        <v>40479</v>
      </c>
      <c r="B714">
        <v>81.99</v>
      </c>
      <c r="C714">
        <v>82.64</v>
      </c>
      <c r="D714">
        <v>81.5</v>
      </c>
      <c r="E714">
        <v>82.18</v>
      </c>
    </row>
    <row r="715" spans="1:5" x14ac:dyDescent="0.45">
      <c r="A715" s="1">
        <v>40480</v>
      </c>
      <c r="B715">
        <v>81.92</v>
      </c>
      <c r="C715">
        <v>82.12</v>
      </c>
      <c r="D715">
        <v>80.56</v>
      </c>
      <c r="E715">
        <v>81.430000000000007</v>
      </c>
    </row>
    <row r="716" spans="1:5" x14ac:dyDescent="0.45">
      <c r="A716" s="1">
        <v>40483</v>
      </c>
      <c r="B716">
        <v>81.45</v>
      </c>
      <c r="C716">
        <v>83.86</v>
      </c>
      <c r="D716">
        <v>81.319999999999993</v>
      </c>
      <c r="E716">
        <v>82.95</v>
      </c>
    </row>
    <row r="717" spans="1:5" x14ac:dyDescent="0.45">
      <c r="A717" s="1">
        <v>40484</v>
      </c>
      <c r="B717">
        <v>82.88</v>
      </c>
      <c r="C717">
        <v>84.47</v>
      </c>
      <c r="D717">
        <v>82.83</v>
      </c>
      <c r="E717">
        <v>83.9</v>
      </c>
    </row>
    <row r="718" spans="1:5" x14ac:dyDescent="0.45">
      <c r="A718" s="1">
        <v>40485</v>
      </c>
      <c r="B718">
        <v>84.37</v>
      </c>
      <c r="C718">
        <v>85.36</v>
      </c>
      <c r="D718">
        <v>83.57</v>
      </c>
      <c r="E718">
        <v>84.69</v>
      </c>
    </row>
    <row r="719" spans="1:5" x14ac:dyDescent="0.45">
      <c r="A719" s="1">
        <v>40486</v>
      </c>
      <c r="B719">
        <v>85.09</v>
      </c>
      <c r="C719">
        <v>86.83</v>
      </c>
      <c r="D719">
        <v>84.92</v>
      </c>
      <c r="E719">
        <v>86.49</v>
      </c>
    </row>
    <row r="720" spans="1:5" x14ac:dyDescent="0.45">
      <c r="A720" s="1">
        <v>40487</v>
      </c>
      <c r="B720">
        <v>86.6</v>
      </c>
      <c r="C720">
        <v>87.43</v>
      </c>
      <c r="D720">
        <v>85.96</v>
      </c>
      <c r="E720">
        <v>86.85</v>
      </c>
    </row>
    <row r="721" spans="1:5" x14ac:dyDescent="0.45">
      <c r="A721" s="1">
        <v>40490</v>
      </c>
      <c r="B721">
        <v>87.39</v>
      </c>
      <c r="C721">
        <v>87.49</v>
      </c>
      <c r="D721">
        <v>85.96</v>
      </c>
      <c r="E721">
        <v>87.06</v>
      </c>
    </row>
    <row r="722" spans="1:5" x14ac:dyDescent="0.45">
      <c r="A722" s="1">
        <v>40491</v>
      </c>
      <c r="B722">
        <v>86.75</v>
      </c>
      <c r="C722">
        <v>87.63</v>
      </c>
      <c r="D722">
        <v>85.48</v>
      </c>
      <c r="E722">
        <v>86.72</v>
      </c>
    </row>
    <row r="723" spans="1:5" x14ac:dyDescent="0.45">
      <c r="A723" s="1">
        <v>40492</v>
      </c>
      <c r="B723">
        <v>86.45</v>
      </c>
      <c r="C723">
        <v>88.21</v>
      </c>
      <c r="D723">
        <v>86.1</v>
      </c>
      <c r="E723">
        <v>87.81</v>
      </c>
    </row>
    <row r="724" spans="1:5" x14ac:dyDescent="0.45">
      <c r="A724" s="1">
        <v>40493</v>
      </c>
      <c r="B724">
        <v>87.85</v>
      </c>
      <c r="C724">
        <v>88.63</v>
      </c>
      <c r="D724">
        <v>87.54</v>
      </c>
      <c r="E724">
        <v>87.81</v>
      </c>
    </row>
    <row r="725" spans="1:5" x14ac:dyDescent="0.45">
      <c r="A725" s="1">
        <v>40494</v>
      </c>
      <c r="B725">
        <v>87.73</v>
      </c>
      <c r="C725">
        <v>87.85</v>
      </c>
      <c r="D725">
        <v>84.52</v>
      </c>
      <c r="E725">
        <v>84.88</v>
      </c>
    </row>
    <row r="726" spans="1:5" x14ac:dyDescent="0.45">
      <c r="A726" s="1">
        <v>40497</v>
      </c>
      <c r="B726">
        <v>84.87</v>
      </c>
      <c r="C726">
        <v>85.77</v>
      </c>
      <c r="D726">
        <v>84.48</v>
      </c>
      <c r="E726">
        <v>84.86</v>
      </c>
    </row>
    <row r="727" spans="1:5" x14ac:dyDescent="0.45">
      <c r="A727" s="1">
        <v>40498</v>
      </c>
      <c r="B727">
        <v>84.58</v>
      </c>
      <c r="C727">
        <v>84.74</v>
      </c>
      <c r="D727">
        <v>82.03</v>
      </c>
      <c r="E727">
        <v>82.34</v>
      </c>
    </row>
    <row r="728" spans="1:5" x14ac:dyDescent="0.45">
      <c r="A728" s="1">
        <v>40499</v>
      </c>
      <c r="B728">
        <v>82.44</v>
      </c>
      <c r="C728">
        <v>82.67</v>
      </c>
      <c r="D728">
        <v>80.06</v>
      </c>
      <c r="E728">
        <v>80.44</v>
      </c>
    </row>
    <row r="729" spans="1:5" x14ac:dyDescent="0.45">
      <c r="A729" s="1">
        <v>40500</v>
      </c>
      <c r="B729">
        <v>80.45</v>
      </c>
      <c r="C729">
        <v>82.35</v>
      </c>
      <c r="D729">
        <v>80.45</v>
      </c>
      <c r="E729">
        <v>81.849999999999994</v>
      </c>
    </row>
    <row r="730" spans="1:5" x14ac:dyDescent="0.45">
      <c r="A730" s="1">
        <v>40501</v>
      </c>
      <c r="B730">
        <v>82.24</v>
      </c>
      <c r="C730">
        <v>82.75</v>
      </c>
      <c r="D730">
        <v>80.59</v>
      </c>
      <c r="E730">
        <v>81.510000000000005</v>
      </c>
    </row>
    <row r="731" spans="1:5" x14ac:dyDescent="0.45">
      <c r="A731" s="1">
        <v>40504</v>
      </c>
      <c r="B731">
        <v>82.15</v>
      </c>
      <c r="C731">
        <v>82.87</v>
      </c>
      <c r="D731">
        <v>80.680000000000007</v>
      </c>
      <c r="E731">
        <v>81.739999999999995</v>
      </c>
    </row>
    <row r="732" spans="1:5" x14ac:dyDescent="0.45">
      <c r="A732" s="1">
        <v>40505</v>
      </c>
      <c r="B732">
        <v>81.61</v>
      </c>
      <c r="C732">
        <v>82.1</v>
      </c>
      <c r="D732">
        <v>80.28</v>
      </c>
      <c r="E732">
        <v>81.25</v>
      </c>
    </row>
    <row r="733" spans="1:5" x14ac:dyDescent="0.45">
      <c r="A733" s="1">
        <v>40506</v>
      </c>
      <c r="B733">
        <v>80.989999999999995</v>
      </c>
      <c r="C733">
        <v>84.25</v>
      </c>
      <c r="D733">
        <v>80.97</v>
      </c>
      <c r="E733">
        <v>83.86</v>
      </c>
    </row>
    <row r="734" spans="1:5" x14ac:dyDescent="0.45">
      <c r="A734" s="1">
        <v>40508</v>
      </c>
      <c r="B734">
        <v>84.21</v>
      </c>
      <c r="C734">
        <v>84.53</v>
      </c>
      <c r="D734">
        <v>82.78</v>
      </c>
      <c r="E734">
        <v>83.76</v>
      </c>
    </row>
    <row r="735" spans="1:5" x14ac:dyDescent="0.45">
      <c r="A735" s="1">
        <v>40511</v>
      </c>
      <c r="B735">
        <v>83.9</v>
      </c>
      <c r="C735">
        <v>85.9</v>
      </c>
      <c r="D735">
        <v>83.59</v>
      </c>
      <c r="E735">
        <v>85.73</v>
      </c>
    </row>
    <row r="736" spans="1:5" x14ac:dyDescent="0.45">
      <c r="A736" s="1">
        <v>40512</v>
      </c>
      <c r="B736">
        <v>85.81</v>
      </c>
      <c r="C736">
        <v>85.9</v>
      </c>
      <c r="D736">
        <v>83.55</v>
      </c>
      <c r="E736">
        <v>84.11</v>
      </c>
    </row>
    <row r="737" spans="1:5" x14ac:dyDescent="0.45">
      <c r="A737" s="1">
        <v>40513</v>
      </c>
      <c r="B737">
        <v>83.66</v>
      </c>
      <c r="C737">
        <v>86.95</v>
      </c>
      <c r="D737">
        <v>83.63</v>
      </c>
      <c r="E737">
        <v>86.75</v>
      </c>
    </row>
    <row r="738" spans="1:5" x14ac:dyDescent="0.45">
      <c r="A738" s="1">
        <v>40514</v>
      </c>
      <c r="B738">
        <v>86.8</v>
      </c>
      <c r="C738">
        <v>88.13</v>
      </c>
      <c r="D738">
        <v>86.27</v>
      </c>
      <c r="E738">
        <v>88</v>
      </c>
    </row>
    <row r="739" spans="1:5" x14ac:dyDescent="0.45">
      <c r="A739" s="1">
        <v>40515</v>
      </c>
      <c r="B739">
        <v>87.94</v>
      </c>
      <c r="C739">
        <v>89.49</v>
      </c>
      <c r="D739">
        <v>87.14</v>
      </c>
      <c r="E739">
        <v>89.19</v>
      </c>
    </row>
    <row r="740" spans="1:5" x14ac:dyDescent="0.45">
      <c r="A740" s="1">
        <v>40518</v>
      </c>
      <c r="B740">
        <v>89.44</v>
      </c>
      <c r="C740">
        <v>89.76</v>
      </c>
      <c r="D740">
        <v>88.56</v>
      </c>
      <c r="E740">
        <v>89.38</v>
      </c>
    </row>
    <row r="741" spans="1:5" x14ac:dyDescent="0.45">
      <c r="A741" s="1">
        <v>40519</v>
      </c>
      <c r="B741">
        <v>88.92</v>
      </c>
      <c r="C741">
        <v>90.76</v>
      </c>
      <c r="D741">
        <v>88.04</v>
      </c>
      <c r="E741">
        <v>88.69</v>
      </c>
    </row>
    <row r="742" spans="1:5" x14ac:dyDescent="0.45">
      <c r="A742" s="1">
        <v>40520</v>
      </c>
      <c r="B742">
        <v>88.35</v>
      </c>
      <c r="C742">
        <v>88.99</v>
      </c>
      <c r="D742">
        <v>87.33</v>
      </c>
      <c r="E742">
        <v>88.28</v>
      </c>
    </row>
    <row r="743" spans="1:5" x14ac:dyDescent="0.45">
      <c r="A743" s="1">
        <v>40521</v>
      </c>
      <c r="B743">
        <v>88.55</v>
      </c>
      <c r="C743">
        <v>89.42</v>
      </c>
      <c r="D743">
        <v>87.71</v>
      </c>
      <c r="E743">
        <v>88.37</v>
      </c>
    </row>
    <row r="744" spans="1:5" x14ac:dyDescent="0.45">
      <c r="A744" s="1">
        <v>40522</v>
      </c>
      <c r="B744">
        <v>88.51</v>
      </c>
      <c r="C744">
        <v>89</v>
      </c>
      <c r="D744">
        <v>87.1</v>
      </c>
      <c r="E744">
        <v>87.79</v>
      </c>
    </row>
    <row r="745" spans="1:5" x14ac:dyDescent="0.45">
      <c r="A745" s="1">
        <v>40525</v>
      </c>
      <c r="B745">
        <v>87.68</v>
      </c>
      <c r="C745">
        <v>89.49</v>
      </c>
      <c r="D745">
        <v>87.44</v>
      </c>
      <c r="E745">
        <v>88.61</v>
      </c>
    </row>
    <row r="746" spans="1:5" x14ac:dyDescent="0.45">
      <c r="A746" s="1">
        <v>40526</v>
      </c>
      <c r="B746">
        <v>88.19</v>
      </c>
      <c r="C746">
        <v>88.95</v>
      </c>
      <c r="D746">
        <v>87.74</v>
      </c>
      <c r="E746">
        <v>88.28</v>
      </c>
    </row>
    <row r="747" spans="1:5" x14ac:dyDescent="0.45">
      <c r="A747" s="1">
        <v>40527</v>
      </c>
      <c r="B747">
        <v>88.28</v>
      </c>
      <c r="C747">
        <v>89.09</v>
      </c>
      <c r="D747">
        <v>86.83</v>
      </c>
      <c r="E747">
        <v>88.62</v>
      </c>
    </row>
    <row r="748" spans="1:5" x14ac:dyDescent="0.45">
      <c r="A748" s="1">
        <v>40528</v>
      </c>
      <c r="B748">
        <v>88.48</v>
      </c>
      <c r="C748">
        <v>88.65</v>
      </c>
      <c r="D748">
        <v>87.63</v>
      </c>
      <c r="E748">
        <v>87.7</v>
      </c>
    </row>
    <row r="749" spans="1:5" x14ac:dyDescent="0.45">
      <c r="A749" s="1">
        <v>40529</v>
      </c>
      <c r="B749">
        <v>87.87</v>
      </c>
      <c r="C749">
        <v>88.52</v>
      </c>
      <c r="D749">
        <v>87.01</v>
      </c>
      <c r="E749">
        <v>88.02</v>
      </c>
    </row>
    <row r="750" spans="1:5" x14ac:dyDescent="0.45">
      <c r="A750" s="1">
        <v>40532</v>
      </c>
      <c r="B750">
        <v>88.18</v>
      </c>
      <c r="C750">
        <v>88.98</v>
      </c>
      <c r="D750">
        <v>87.26</v>
      </c>
      <c r="E750">
        <v>88.81</v>
      </c>
    </row>
    <row r="751" spans="1:5" x14ac:dyDescent="0.45">
      <c r="A751" s="1">
        <v>40533</v>
      </c>
      <c r="B751">
        <v>89.22</v>
      </c>
      <c r="C751">
        <v>90.1</v>
      </c>
      <c r="D751">
        <v>89.06</v>
      </c>
      <c r="E751">
        <v>89.82</v>
      </c>
    </row>
    <row r="752" spans="1:5" x14ac:dyDescent="0.45">
      <c r="A752" s="1">
        <v>40534</v>
      </c>
      <c r="B752">
        <v>89.99</v>
      </c>
      <c r="C752">
        <v>90.8</v>
      </c>
      <c r="D752">
        <v>89.85</v>
      </c>
      <c r="E752">
        <v>90.48</v>
      </c>
    </row>
    <row r="753" spans="1:5" x14ac:dyDescent="0.45">
      <c r="A753" s="1">
        <v>40535</v>
      </c>
      <c r="B753">
        <v>90.61</v>
      </c>
      <c r="C753">
        <v>91.63</v>
      </c>
      <c r="D753">
        <v>90.33</v>
      </c>
      <c r="E753">
        <v>91.51</v>
      </c>
    </row>
    <row r="754" spans="1:5" x14ac:dyDescent="0.45">
      <c r="A754" s="1">
        <v>40539</v>
      </c>
      <c r="B754">
        <v>91.07</v>
      </c>
      <c r="C754">
        <v>91.88</v>
      </c>
      <c r="D754">
        <v>90.51</v>
      </c>
      <c r="E754">
        <v>91</v>
      </c>
    </row>
    <row r="755" spans="1:5" x14ac:dyDescent="0.45">
      <c r="A755" s="1">
        <v>40540</v>
      </c>
      <c r="B755">
        <v>90.79</v>
      </c>
      <c r="C755">
        <v>91.67</v>
      </c>
      <c r="D755">
        <v>90.75</v>
      </c>
      <c r="E755">
        <v>91.49</v>
      </c>
    </row>
    <row r="756" spans="1:5" x14ac:dyDescent="0.45">
      <c r="A756" s="1">
        <v>40541</v>
      </c>
      <c r="B756">
        <v>91.27</v>
      </c>
      <c r="C756">
        <v>91.53</v>
      </c>
      <c r="D756">
        <v>90.8</v>
      </c>
      <c r="E756">
        <v>91.12</v>
      </c>
    </row>
    <row r="757" spans="1:5" x14ac:dyDescent="0.45">
      <c r="A757" s="1">
        <v>40542</v>
      </c>
      <c r="B757">
        <v>90.98</v>
      </c>
      <c r="C757">
        <v>91.4</v>
      </c>
      <c r="D757">
        <v>89.02</v>
      </c>
      <c r="E757">
        <v>89.84</v>
      </c>
    </row>
    <row r="758" spans="1:5" x14ac:dyDescent="0.45">
      <c r="A758" s="1">
        <v>40543</v>
      </c>
      <c r="B758">
        <v>89.67</v>
      </c>
      <c r="C758">
        <v>92.06</v>
      </c>
      <c r="D758">
        <v>89.05</v>
      </c>
      <c r="E758">
        <v>91.38</v>
      </c>
    </row>
    <row r="759" spans="1:5" x14ac:dyDescent="0.45">
      <c r="A759" s="1">
        <v>40546</v>
      </c>
      <c r="B759">
        <v>91.31</v>
      </c>
      <c r="C759">
        <v>92.58</v>
      </c>
      <c r="D759">
        <v>91.21</v>
      </c>
      <c r="E759">
        <v>91.55</v>
      </c>
    </row>
    <row r="760" spans="1:5" x14ac:dyDescent="0.45">
      <c r="A760" s="1">
        <v>40547</v>
      </c>
      <c r="B760">
        <v>91.5</v>
      </c>
      <c r="C760">
        <v>92.07</v>
      </c>
      <c r="D760">
        <v>88.36</v>
      </c>
      <c r="E760">
        <v>89.38</v>
      </c>
    </row>
    <row r="761" spans="1:5" x14ac:dyDescent="0.45">
      <c r="A761" s="1">
        <v>40548</v>
      </c>
      <c r="B761">
        <v>89.29</v>
      </c>
      <c r="C761">
        <v>90.84</v>
      </c>
      <c r="D761">
        <v>88.1</v>
      </c>
      <c r="E761">
        <v>90.3</v>
      </c>
    </row>
    <row r="762" spans="1:5" x14ac:dyDescent="0.45">
      <c r="A762" s="1">
        <v>40549</v>
      </c>
      <c r="B762">
        <v>90.47</v>
      </c>
      <c r="C762">
        <v>90.71</v>
      </c>
      <c r="D762">
        <v>87.85</v>
      </c>
      <c r="E762">
        <v>88.38</v>
      </c>
    </row>
    <row r="763" spans="1:5" x14ac:dyDescent="0.45">
      <c r="A763" s="1">
        <v>40550</v>
      </c>
      <c r="B763">
        <v>88.18</v>
      </c>
      <c r="C763">
        <v>89.48</v>
      </c>
      <c r="D763">
        <v>87.25</v>
      </c>
      <c r="E763">
        <v>88.03</v>
      </c>
    </row>
    <row r="764" spans="1:5" x14ac:dyDescent="0.45">
      <c r="A764" s="1">
        <v>40553</v>
      </c>
      <c r="B764">
        <v>89</v>
      </c>
      <c r="C764">
        <v>89.98</v>
      </c>
      <c r="D764">
        <v>88.13</v>
      </c>
      <c r="E764">
        <v>89.25</v>
      </c>
    </row>
    <row r="765" spans="1:5" x14ac:dyDescent="0.45">
      <c r="A765" s="1">
        <v>40554</v>
      </c>
      <c r="B765">
        <v>89.31</v>
      </c>
      <c r="C765">
        <v>91.39</v>
      </c>
      <c r="D765">
        <v>88.93</v>
      </c>
      <c r="E765">
        <v>91.11</v>
      </c>
    </row>
    <row r="766" spans="1:5" x14ac:dyDescent="0.45">
      <c r="A766" s="1">
        <v>40555</v>
      </c>
      <c r="B766">
        <v>91.18</v>
      </c>
      <c r="C766">
        <v>92.39</v>
      </c>
      <c r="D766">
        <v>90.79</v>
      </c>
      <c r="E766">
        <v>91.86</v>
      </c>
    </row>
    <row r="767" spans="1:5" x14ac:dyDescent="0.45">
      <c r="A767" s="1">
        <v>40556</v>
      </c>
      <c r="B767">
        <v>92</v>
      </c>
      <c r="C767">
        <v>92.37</v>
      </c>
      <c r="D767">
        <v>90.75</v>
      </c>
      <c r="E767">
        <v>91.4</v>
      </c>
    </row>
    <row r="768" spans="1:5" x14ac:dyDescent="0.45">
      <c r="A768" s="1">
        <v>40557</v>
      </c>
      <c r="B768">
        <v>90.99</v>
      </c>
      <c r="C768">
        <v>91.69</v>
      </c>
      <c r="D768">
        <v>90.1</v>
      </c>
      <c r="E768">
        <v>91.54</v>
      </c>
    </row>
    <row r="769" spans="1:5" x14ac:dyDescent="0.45">
      <c r="A769" s="1">
        <v>40561</v>
      </c>
      <c r="B769">
        <v>91.51</v>
      </c>
      <c r="C769">
        <v>91.9</v>
      </c>
      <c r="D769">
        <v>90.55</v>
      </c>
      <c r="E769">
        <v>91.38</v>
      </c>
    </row>
    <row r="770" spans="1:5" x14ac:dyDescent="0.45">
      <c r="A770" s="1">
        <v>40562</v>
      </c>
      <c r="B770">
        <v>91.34</v>
      </c>
      <c r="C770">
        <v>92.1</v>
      </c>
      <c r="D770">
        <v>90.47</v>
      </c>
      <c r="E770">
        <v>90.86</v>
      </c>
    </row>
    <row r="771" spans="1:5" x14ac:dyDescent="0.45">
      <c r="A771" s="1">
        <v>40563</v>
      </c>
      <c r="B771">
        <v>90.7</v>
      </c>
      <c r="C771">
        <v>90.86</v>
      </c>
      <c r="D771">
        <v>88</v>
      </c>
      <c r="E771">
        <v>88.86</v>
      </c>
    </row>
    <row r="772" spans="1:5" x14ac:dyDescent="0.45">
      <c r="A772" s="1">
        <v>40564</v>
      </c>
      <c r="B772">
        <v>89.45</v>
      </c>
      <c r="C772">
        <v>90.22</v>
      </c>
      <c r="D772">
        <v>88.87</v>
      </c>
      <c r="E772">
        <v>89.11</v>
      </c>
    </row>
    <row r="773" spans="1:5" x14ac:dyDescent="0.45">
      <c r="A773" s="1">
        <v>40567</v>
      </c>
      <c r="B773">
        <v>89.26</v>
      </c>
      <c r="C773">
        <v>89.63</v>
      </c>
      <c r="D773">
        <v>87.27</v>
      </c>
      <c r="E773">
        <v>87.87</v>
      </c>
    </row>
    <row r="774" spans="1:5" x14ac:dyDescent="0.45">
      <c r="A774" s="1">
        <v>40568</v>
      </c>
      <c r="B774">
        <v>87.7</v>
      </c>
      <c r="C774">
        <v>87.85</v>
      </c>
      <c r="D774">
        <v>86.12</v>
      </c>
      <c r="E774">
        <v>86.19</v>
      </c>
    </row>
    <row r="775" spans="1:5" x14ac:dyDescent="0.45">
      <c r="A775" s="1">
        <v>40569</v>
      </c>
      <c r="B775">
        <v>86.23</v>
      </c>
      <c r="C775">
        <v>87.79</v>
      </c>
      <c r="D775">
        <v>86.03</v>
      </c>
      <c r="E775">
        <v>87.33</v>
      </c>
    </row>
    <row r="776" spans="1:5" x14ac:dyDescent="0.45">
      <c r="A776" s="1">
        <v>40570</v>
      </c>
      <c r="B776">
        <v>87.55</v>
      </c>
      <c r="C776">
        <v>87.66</v>
      </c>
      <c r="D776">
        <v>85.21</v>
      </c>
      <c r="E776">
        <v>85.64</v>
      </c>
    </row>
    <row r="777" spans="1:5" x14ac:dyDescent="0.45">
      <c r="A777" s="1">
        <v>40571</v>
      </c>
      <c r="B777">
        <v>85.28</v>
      </c>
      <c r="C777">
        <v>89.73</v>
      </c>
      <c r="D777">
        <v>85.11</v>
      </c>
      <c r="E777">
        <v>89.34</v>
      </c>
    </row>
    <row r="778" spans="1:5" x14ac:dyDescent="0.45">
      <c r="A778" s="1">
        <v>40574</v>
      </c>
      <c r="B778">
        <v>89.97</v>
      </c>
      <c r="C778">
        <v>92.84</v>
      </c>
      <c r="D778">
        <v>88.4</v>
      </c>
      <c r="E778">
        <v>92.19</v>
      </c>
    </row>
    <row r="779" spans="1:5" x14ac:dyDescent="0.45">
      <c r="A779" s="1">
        <v>40575</v>
      </c>
      <c r="B779">
        <v>92.2</v>
      </c>
      <c r="C779">
        <v>92.45</v>
      </c>
      <c r="D779">
        <v>90.33</v>
      </c>
      <c r="E779">
        <v>90.77</v>
      </c>
    </row>
    <row r="780" spans="1:5" x14ac:dyDescent="0.45">
      <c r="A780" s="1">
        <v>40576</v>
      </c>
      <c r="B780">
        <v>90.51</v>
      </c>
      <c r="C780">
        <v>91.78</v>
      </c>
      <c r="D780">
        <v>90.1</v>
      </c>
      <c r="E780">
        <v>90.86</v>
      </c>
    </row>
    <row r="781" spans="1:5" x14ac:dyDescent="0.45">
      <c r="A781" s="1">
        <v>40577</v>
      </c>
      <c r="B781">
        <v>90.93</v>
      </c>
      <c r="C781">
        <v>92.05</v>
      </c>
      <c r="D781">
        <v>90</v>
      </c>
      <c r="E781">
        <v>90.54</v>
      </c>
    </row>
    <row r="782" spans="1:5" x14ac:dyDescent="0.45">
      <c r="A782" s="1">
        <v>40578</v>
      </c>
      <c r="B782">
        <v>90.63</v>
      </c>
      <c r="C782">
        <v>91.67</v>
      </c>
      <c r="D782">
        <v>88.45</v>
      </c>
      <c r="E782">
        <v>89.03</v>
      </c>
    </row>
    <row r="783" spans="1:5" x14ac:dyDescent="0.45">
      <c r="A783" s="1">
        <v>40581</v>
      </c>
      <c r="B783">
        <v>89.06</v>
      </c>
      <c r="C783">
        <v>89.54</v>
      </c>
      <c r="D783">
        <v>87.18</v>
      </c>
      <c r="E783">
        <v>87.48</v>
      </c>
    </row>
    <row r="784" spans="1:5" x14ac:dyDescent="0.45">
      <c r="A784" s="1">
        <v>40582</v>
      </c>
      <c r="B784">
        <v>87.41</v>
      </c>
      <c r="C784">
        <v>88.11</v>
      </c>
      <c r="D784">
        <v>85.88</v>
      </c>
      <c r="E784">
        <v>86.94</v>
      </c>
    </row>
    <row r="785" spans="1:5" x14ac:dyDescent="0.45">
      <c r="A785" s="1">
        <v>40583</v>
      </c>
      <c r="B785">
        <v>87.35</v>
      </c>
      <c r="C785">
        <v>87.95</v>
      </c>
      <c r="D785">
        <v>86.36</v>
      </c>
      <c r="E785">
        <v>86.71</v>
      </c>
    </row>
    <row r="786" spans="1:5" x14ac:dyDescent="0.45">
      <c r="A786" s="1">
        <v>40584</v>
      </c>
      <c r="B786">
        <v>86.93</v>
      </c>
      <c r="C786">
        <v>87.9</v>
      </c>
      <c r="D786">
        <v>85.96</v>
      </c>
      <c r="E786">
        <v>86.73</v>
      </c>
    </row>
    <row r="787" spans="1:5" x14ac:dyDescent="0.45">
      <c r="A787" s="1">
        <v>40585</v>
      </c>
      <c r="B787">
        <v>87.7</v>
      </c>
      <c r="C787">
        <v>87.77</v>
      </c>
      <c r="D787">
        <v>85.1</v>
      </c>
      <c r="E787">
        <v>85.58</v>
      </c>
    </row>
    <row r="788" spans="1:5" x14ac:dyDescent="0.45">
      <c r="A788" s="1">
        <v>40588</v>
      </c>
      <c r="B788">
        <v>85.5</v>
      </c>
      <c r="C788">
        <v>86.52</v>
      </c>
      <c r="D788">
        <v>84.58</v>
      </c>
      <c r="E788">
        <v>84.81</v>
      </c>
    </row>
    <row r="789" spans="1:5" x14ac:dyDescent="0.45">
      <c r="A789" s="1">
        <v>40589</v>
      </c>
      <c r="B789">
        <v>84.84</v>
      </c>
      <c r="C789">
        <v>85.97</v>
      </c>
      <c r="D789">
        <v>83.85</v>
      </c>
      <c r="E789">
        <v>84.32</v>
      </c>
    </row>
    <row r="790" spans="1:5" x14ac:dyDescent="0.45">
      <c r="A790" s="1">
        <v>40590</v>
      </c>
      <c r="B790">
        <v>84.44</v>
      </c>
      <c r="C790">
        <v>85.95</v>
      </c>
      <c r="D790">
        <v>84.12</v>
      </c>
      <c r="E790">
        <v>84.99</v>
      </c>
    </row>
    <row r="791" spans="1:5" x14ac:dyDescent="0.45">
      <c r="A791" s="1">
        <v>40591</v>
      </c>
      <c r="B791">
        <v>85.25</v>
      </c>
      <c r="C791">
        <v>86.63</v>
      </c>
      <c r="D791">
        <v>84.38</v>
      </c>
      <c r="E791">
        <v>86.36</v>
      </c>
    </row>
    <row r="792" spans="1:5" x14ac:dyDescent="0.45">
      <c r="A792" s="1">
        <v>40592</v>
      </c>
      <c r="B792">
        <v>86.4</v>
      </c>
      <c r="C792">
        <v>87.88</v>
      </c>
      <c r="D792">
        <v>85.65</v>
      </c>
      <c r="E792">
        <v>86.2</v>
      </c>
    </row>
    <row r="793" spans="1:5" x14ac:dyDescent="0.45">
      <c r="A793" s="1">
        <v>40596</v>
      </c>
      <c r="B793">
        <v>92.01</v>
      </c>
      <c r="C793">
        <v>94.49</v>
      </c>
      <c r="D793">
        <v>86.25</v>
      </c>
      <c r="E793">
        <v>93.57</v>
      </c>
    </row>
    <row r="794" spans="1:5" x14ac:dyDescent="0.45">
      <c r="A794" s="1">
        <v>40597</v>
      </c>
      <c r="B794">
        <v>95.68</v>
      </c>
      <c r="C794">
        <v>100</v>
      </c>
      <c r="D794">
        <v>95.14</v>
      </c>
      <c r="E794">
        <v>98.1</v>
      </c>
    </row>
    <row r="795" spans="1:5" x14ac:dyDescent="0.45">
      <c r="A795" s="1">
        <v>40598</v>
      </c>
      <c r="B795">
        <v>98.97</v>
      </c>
      <c r="C795">
        <v>103.41</v>
      </c>
      <c r="D795">
        <v>95.62</v>
      </c>
      <c r="E795">
        <v>97.28</v>
      </c>
    </row>
    <row r="796" spans="1:5" x14ac:dyDescent="0.45">
      <c r="A796" s="1">
        <v>40599</v>
      </c>
      <c r="B796">
        <v>96.63</v>
      </c>
      <c r="C796">
        <v>99.2</v>
      </c>
      <c r="D796">
        <v>96.17</v>
      </c>
      <c r="E796">
        <v>97.88</v>
      </c>
    </row>
    <row r="797" spans="1:5" x14ac:dyDescent="0.45">
      <c r="A797" s="1">
        <v>40602</v>
      </c>
      <c r="B797">
        <v>98.5</v>
      </c>
      <c r="C797">
        <v>99.96</v>
      </c>
      <c r="D797">
        <v>96.71</v>
      </c>
      <c r="E797">
        <v>96.97</v>
      </c>
    </row>
    <row r="798" spans="1:5" x14ac:dyDescent="0.45">
      <c r="A798" s="1">
        <v>40603</v>
      </c>
      <c r="B798">
        <v>96.97</v>
      </c>
      <c r="C798">
        <v>100.69</v>
      </c>
      <c r="D798">
        <v>96.37</v>
      </c>
      <c r="E798">
        <v>99.63</v>
      </c>
    </row>
    <row r="799" spans="1:5" x14ac:dyDescent="0.45">
      <c r="A799" s="1">
        <v>40604</v>
      </c>
      <c r="B799">
        <v>100.48</v>
      </c>
      <c r="C799">
        <v>102.5</v>
      </c>
      <c r="D799">
        <v>99.21</v>
      </c>
      <c r="E799">
        <v>102.23</v>
      </c>
    </row>
    <row r="800" spans="1:5" x14ac:dyDescent="0.45">
      <c r="A800" s="1">
        <v>40605</v>
      </c>
      <c r="B800">
        <v>102.39</v>
      </c>
      <c r="C800">
        <v>102.94</v>
      </c>
      <c r="D800">
        <v>100.15</v>
      </c>
      <c r="E800">
        <v>101.91</v>
      </c>
    </row>
    <row r="801" spans="1:5" x14ac:dyDescent="0.45">
      <c r="A801" s="1">
        <v>40606</v>
      </c>
      <c r="B801">
        <v>101.7</v>
      </c>
      <c r="C801">
        <v>105.17</v>
      </c>
      <c r="D801">
        <v>101.54</v>
      </c>
      <c r="E801">
        <v>104.42</v>
      </c>
    </row>
    <row r="802" spans="1:5" x14ac:dyDescent="0.45">
      <c r="A802" s="1">
        <v>40609</v>
      </c>
      <c r="B802">
        <v>104.65</v>
      </c>
      <c r="C802">
        <v>106.95</v>
      </c>
      <c r="D802">
        <v>104.25</v>
      </c>
      <c r="E802">
        <v>105.44</v>
      </c>
    </row>
    <row r="803" spans="1:5" x14ac:dyDescent="0.45">
      <c r="A803" s="1">
        <v>40610</v>
      </c>
      <c r="B803">
        <v>104.85</v>
      </c>
      <c r="C803">
        <v>105.79</v>
      </c>
      <c r="D803">
        <v>103.33</v>
      </c>
      <c r="E803">
        <v>105.02</v>
      </c>
    </row>
    <row r="804" spans="1:5" x14ac:dyDescent="0.45">
      <c r="A804" s="1">
        <v>40611</v>
      </c>
      <c r="B804">
        <v>104.96</v>
      </c>
      <c r="C804">
        <v>105.92</v>
      </c>
      <c r="D804">
        <v>103.9</v>
      </c>
      <c r="E804">
        <v>104.38</v>
      </c>
    </row>
    <row r="805" spans="1:5" x14ac:dyDescent="0.45">
      <c r="A805" s="1">
        <v>40612</v>
      </c>
      <c r="B805">
        <v>104.45</v>
      </c>
      <c r="C805">
        <v>105.06</v>
      </c>
      <c r="D805">
        <v>100.62</v>
      </c>
      <c r="E805">
        <v>102.7</v>
      </c>
    </row>
    <row r="806" spans="1:5" x14ac:dyDescent="0.45">
      <c r="A806" s="1">
        <v>40613</v>
      </c>
      <c r="B806">
        <v>102.64</v>
      </c>
      <c r="C806">
        <v>103</v>
      </c>
      <c r="D806">
        <v>99.01</v>
      </c>
      <c r="E806">
        <v>101.16</v>
      </c>
    </row>
    <row r="807" spans="1:5" x14ac:dyDescent="0.45">
      <c r="A807" s="1">
        <v>40616</v>
      </c>
      <c r="B807">
        <v>100.31</v>
      </c>
      <c r="C807">
        <v>101.89</v>
      </c>
      <c r="D807">
        <v>98.47</v>
      </c>
      <c r="E807">
        <v>101.19</v>
      </c>
    </row>
    <row r="808" spans="1:5" x14ac:dyDescent="0.45">
      <c r="A808" s="1">
        <v>40617</v>
      </c>
      <c r="B808">
        <v>101.86</v>
      </c>
      <c r="C808">
        <v>101.87</v>
      </c>
      <c r="D808">
        <v>96.71</v>
      </c>
      <c r="E808">
        <v>97.18</v>
      </c>
    </row>
    <row r="809" spans="1:5" x14ac:dyDescent="0.45">
      <c r="A809" s="1">
        <v>40618</v>
      </c>
      <c r="B809">
        <v>97.4</v>
      </c>
      <c r="C809">
        <v>99.6</v>
      </c>
      <c r="D809">
        <v>96.22</v>
      </c>
      <c r="E809">
        <v>97.98</v>
      </c>
    </row>
    <row r="810" spans="1:5" x14ac:dyDescent="0.45">
      <c r="A810" s="1">
        <v>40619</v>
      </c>
      <c r="B810">
        <v>98.1</v>
      </c>
      <c r="C810">
        <v>101.99</v>
      </c>
      <c r="D810">
        <v>96.6</v>
      </c>
      <c r="E810">
        <v>101.42</v>
      </c>
    </row>
    <row r="811" spans="1:5" x14ac:dyDescent="0.45">
      <c r="A811" s="1">
        <v>40620</v>
      </c>
      <c r="B811">
        <v>101.76</v>
      </c>
      <c r="C811">
        <v>103.66</v>
      </c>
      <c r="D811">
        <v>100.14</v>
      </c>
      <c r="E811">
        <v>101.07</v>
      </c>
    </row>
    <row r="812" spans="1:5" x14ac:dyDescent="0.45">
      <c r="A812" s="1">
        <v>40623</v>
      </c>
      <c r="B812">
        <v>102.12</v>
      </c>
      <c r="C812">
        <v>103.35</v>
      </c>
      <c r="D812">
        <v>101.66</v>
      </c>
      <c r="E812">
        <v>102.33</v>
      </c>
    </row>
    <row r="813" spans="1:5" x14ac:dyDescent="0.45">
      <c r="A813" s="1">
        <v>40624</v>
      </c>
      <c r="B813">
        <v>102.1</v>
      </c>
      <c r="C813">
        <v>104.54</v>
      </c>
      <c r="D813">
        <v>101.43</v>
      </c>
      <c r="E813">
        <v>104</v>
      </c>
    </row>
    <row r="814" spans="1:5" x14ac:dyDescent="0.45">
      <c r="A814" s="1">
        <v>40625</v>
      </c>
      <c r="B814">
        <v>104.85</v>
      </c>
      <c r="C814">
        <v>106.34</v>
      </c>
      <c r="D814">
        <v>104.38</v>
      </c>
      <c r="E814">
        <v>105.75</v>
      </c>
    </row>
    <row r="815" spans="1:5" x14ac:dyDescent="0.45">
      <c r="A815" s="1">
        <v>40626</v>
      </c>
      <c r="B815">
        <v>105.52</v>
      </c>
      <c r="C815">
        <v>106.69</v>
      </c>
      <c r="D815">
        <v>104.76</v>
      </c>
      <c r="E815">
        <v>105.6</v>
      </c>
    </row>
    <row r="816" spans="1:5" x14ac:dyDescent="0.45">
      <c r="A816" s="1">
        <v>40627</v>
      </c>
      <c r="B816">
        <v>105.46</v>
      </c>
      <c r="C816">
        <v>105.95</v>
      </c>
      <c r="D816">
        <v>104.5</v>
      </c>
      <c r="E816">
        <v>105.4</v>
      </c>
    </row>
    <row r="817" spans="1:5" x14ac:dyDescent="0.45">
      <c r="A817" s="1">
        <v>40630</v>
      </c>
      <c r="B817">
        <v>105.43</v>
      </c>
      <c r="C817">
        <v>105.76</v>
      </c>
      <c r="D817">
        <v>103.6</v>
      </c>
      <c r="E817">
        <v>103.98</v>
      </c>
    </row>
    <row r="818" spans="1:5" x14ac:dyDescent="0.45">
      <c r="A818" s="1">
        <v>40631</v>
      </c>
      <c r="B818">
        <v>103.94</v>
      </c>
      <c r="C818">
        <v>105</v>
      </c>
      <c r="D818">
        <v>102.7</v>
      </c>
      <c r="E818">
        <v>104.79</v>
      </c>
    </row>
    <row r="819" spans="1:5" x14ac:dyDescent="0.45">
      <c r="A819" s="1">
        <v>40632</v>
      </c>
      <c r="B819">
        <v>104.45</v>
      </c>
      <c r="C819">
        <v>105.15</v>
      </c>
      <c r="D819">
        <v>103.44</v>
      </c>
      <c r="E819">
        <v>104.27</v>
      </c>
    </row>
    <row r="820" spans="1:5" x14ac:dyDescent="0.45">
      <c r="A820" s="1">
        <v>40633</v>
      </c>
      <c r="B820">
        <v>104.31</v>
      </c>
      <c r="C820">
        <v>106.83</v>
      </c>
      <c r="D820">
        <v>104.12</v>
      </c>
      <c r="E820">
        <v>106.72</v>
      </c>
    </row>
    <row r="821" spans="1:5" x14ac:dyDescent="0.45">
      <c r="A821" s="1">
        <v>40634</v>
      </c>
      <c r="B821">
        <v>106.62</v>
      </c>
      <c r="C821">
        <v>108.47</v>
      </c>
      <c r="D821">
        <v>106.3</v>
      </c>
      <c r="E821">
        <v>107.94</v>
      </c>
    </row>
    <row r="822" spans="1:5" x14ac:dyDescent="0.45">
      <c r="A822" s="1">
        <v>40637</v>
      </c>
      <c r="B822">
        <v>108.29</v>
      </c>
      <c r="C822">
        <v>108.78</v>
      </c>
      <c r="D822">
        <v>107.58</v>
      </c>
      <c r="E822">
        <v>108.47</v>
      </c>
    </row>
    <row r="823" spans="1:5" x14ac:dyDescent="0.45">
      <c r="A823" s="1">
        <v>40638</v>
      </c>
      <c r="B823">
        <v>108.2</v>
      </c>
      <c r="C823">
        <v>108.6</v>
      </c>
      <c r="D823">
        <v>107.5</v>
      </c>
      <c r="E823">
        <v>108.34</v>
      </c>
    </row>
    <row r="824" spans="1:5" x14ac:dyDescent="0.45">
      <c r="A824" s="1">
        <v>40639</v>
      </c>
      <c r="B824">
        <v>107.99</v>
      </c>
      <c r="C824">
        <v>109.15</v>
      </c>
      <c r="D824">
        <v>107.72</v>
      </c>
      <c r="E824">
        <v>108.83</v>
      </c>
    </row>
    <row r="825" spans="1:5" x14ac:dyDescent="0.45">
      <c r="A825" s="1">
        <v>40640</v>
      </c>
      <c r="B825">
        <v>108.67</v>
      </c>
      <c r="C825">
        <v>110.44</v>
      </c>
      <c r="D825">
        <v>108.23</v>
      </c>
      <c r="E825">
        <v>110.3</v>
      </c>
    </row>
    <row r="826" spans="1:5" x14ac:dyDescent="0.45">
      <c r="A826" s="1">
        <v>40641</v>
      </c>
      <c r="B826">
        <v>110.32</v>
      </c>
      <c r="C826">
        <v>113.21</v>
      </c>
      <c r="D826">
        <v>110.11</v>
      </c>
      <c r="E826">
        <v>112.79</v>
      </c>
    </row>
    <row r="827" spans="1:5" x14ac:dyDescent="0.45">
      <c r="A827" s="1">
        <v>40644</v>
      </c>
      <c r="B827">
        <v>113.28</v>
      </c>
      <c r="C827">
        <v>113.46</v>
      </c>
      <c r="D827">
        <v>108.68</v>
      </c>
      <c r="E827">
        <v>109.92</v>
      </c>
    </row>
    <row r="828" spans="1:5" x14ac:dyDescent="0.45">
      <c r="A828" s="1">
        <v>40645</v>
      </c>
      <c r="B828">
        <v>108.97</v>
      </c>
      <c r="C828">
        <v>110.24</v>
      </c>
      <c r="D828">
        <v>105.47</v>
      </c>
      <c r="E828">
        <v>106.25</v>
      </c>
    </row>
    <row r="829" spans="1:5" x14ac:dyDescent="0.45">
      <c r="A829" s="1">
        <v>40646</v>
      </c>
      <c r="B829">
        <v>106.02</v>
      </c>
      <c r="C829">
        <v>107.43</v>
      </c>
      <c r="D829">
        <v>105.31</v>
      </c>
      <c r="E829">
        <v>107.11</v>
      </c>
    </row>
    <row r="830" spans="1:5" x14ac:dyDescent="0.45">
      <c r="A830" s="1">
        <v>40647</v>
      </c>
      <c r="B830">
        <v>107.32</v>
      </c>
      <c r="C830">
        <v>108.55</v>
      </c>
      <c r="D830">
        <v>105.77</v>
      </c>
      <c r="E830">
        <v>108.11</v>
      </c>
    </row>
    <row r="831" spans="1:5" x14ac:dyDescent="0.45">
      <c r="A831" s="1">
        <v>40648</v>
      </c>
      <c r="B831">
        <v>108.45</v>
      </c>
      <c r="C831">
        <v>110.1</v>
      </c>
      <c r="D831">
        <v>107.21</v>
      </c>
      <c r="E831">
        <v>109.66</v>
      </c>
    </row>
    <row r="832" spans="1:5" x14ac:dyDescent="0.45">
      <c r="A832" s="1">
        <v>40651</v>
      </c>
      <c r="B832">
        <v>109.43</v>
      </c>
      <c r="C832">
        <v>109.44</v>
      </c>
      <c r="D832">
        <v>106.54</v>
      </c>
      <c r="E832">
        <v>107.12</v>
      </c>
    </row>
    <row r="833" spans="1:5" x14ac:dyDescent="0.45">
      <c r="A833" s="1">
        <v>40652</v>
      </c>
      <c r="B833">
        <v>107.52</v>
      </c>
      <c r="C833">
        <v>108.45</v>
      </c>
      <c r="D833">
        <v>105.5</v>
      </c>
      <c r="E833">
        <v>108.15</v>
      </c>
    </row>
    <row r="834" spans="1:5" x14ac:dyDescent="0.45">
      <c r="A834" s="1">
        <v>40653</v>
      </c>
      <c r="B834">
        <v>108.45</v>
      </c>
      <c r="C834">
        <v>111.66</v>
      </c>
      <c r="D834">
        <v>107.96</v>
      </c>
      <c r="E834">
        <v>111.45</v>
      </c>
    </row>
    <row r="835" spans="1:5" x14ac:dyDescent="0.45">
      <c r="A835" s="1">
        <v>40654</v>
      </c>
      <c r="B835">
        <v>111.37</v>
      </c>
      <c r="C835">
        <v>112.48</v>
      </c>
      <c r="D835">
        <v>111</v>
      </c>
      <c r="E835">
        <v>112.29</v>
      </c>
    </row>
    <row r="836" spans="1:5" x14ac:dyDescent="0.45">
      <c r="A836" s="1">
        <v>40658</v>
      </c>
      <c r="B836">
        <v>112.34</v>
      </c>
      <c r="C836">
        <v>113.48</v>
      </c>
      <c r="D836">
        <v>111.08</v>
      </c>
      <c r="E836">
        <v>112.28</v>
      </c>
    </row>
    <row r="837" spans="1:5" x14ac:dyDescent="0.45">
      <c r="A837" s="1">
        <v>40659</v>
      </c>
      <c r="B837">
        <v>112.15</v>
      </c>
      <c r="C837">
        <v>112.64</v>
      </c>
      <c r="D837">
        <v>111.12</v>
      </c>
      <c r="E837">
        <v>112.21</v>
      </c>
    </row>
    <row r="838" spans="1:5" x14ac:dyDescent="0.45">
      <c r="A838" s="1">
        <v>40660</v>
      </c>
      <c r="B838">
        <v>111.89</v>
      </c>
      <c r="C838">
        <v>113.4</v>
      </c>
      <c r="D838">
        <v>110.71</v>
      </c>
      <c r="E838">
        <v>112.76</v>
      </c>
    </row>
    <row r="839" spans="1:5" x14ac:dyDescent="0.45">
      <c r="A839" s="1">
        <v>40661</v>
      </c>
      <c r="B839">
        <v>113.13</v>
      </c>
      <c r="C839">
        <v>113.97</v>
      </c>
      <c r="D839">
        <v>111.69</v>
      </c>
      <c r="E839">
        <v>112.86</v>
      </c>
    </row>
    <row r="840" spans="1:5" x14ac:dyDescent="0.45">
      <c r="A840" s="1">
        <v>40662</v>
      </c>
      <c r="B840">
        <v>112.82</v>
      </c>
      <c r="C840">
        <v>114.18</v>
      </c>
      <c r="D840">
        <v>112.25</v>
      </c>
      <c r="E840">
        <v>113.93</v>
      </c>
    </row>
    <row r="841" spans="1:5" x14ac:dyDescent="0.45">
      <c r="A841" s="1">
        <v>40665</v>
      </c>
      <c r="B841">
        <v>113.89</v>
      </c>
      <c r="C841">
        <v>114.83</v>
      </c>
      <c r="D841">
        <v>110.82</v>
      </c>
      <c r="E841">
        <v>113.52</v>
      </c>
    </row>
    <row r="842" spans="1:5" x14ac:dyDescent="0.45">
      <c r="A842" s="1">
        <v>40666</v>
      </c>
      <c r="B842">
        <v>112.98</v>
      </c>
      <c r="C842">
        <v>113.22</v>
      </c>
      <c r="D842">
        <v>110.3</v>
      </c>
      <c r="E842">
        <v>111.05</v>
      </c>
    </row>
    <row r="843" spans="1:5" x14ac:dyDescent="0.45">
      <c r="A843" s="1">
        <v>40667</v>
      </c>
      <c r="B843">
        <v>110.68</v>
      </c>
      <c r="C843">
        <v>111.22</v>
      </c>
      <c r="D843">
        <v>108.48</v>
      </c>
      <c r="E843">
        <v>109.24</v>
      </c>
    </row>
    <row r="844" spans="1:5" x14ac:dyDescent="0.45">
      <c r="A844" s="1">
        <v>40668</v>
      </c>
      <c r="B844">
        <v>108.78</v>
      </c>
      <c r="C844">
        <v>109.38</v>
      </c>
      <c r="D844">
        <v>98.25</v>
      </c>
      <c r="E844">
        <v>99.8</v>
      </c>
    </row>
    <row r="845" spans="1:5" x14ac:dyDescent="0.45">
      <c r="A845" s="1">
        <v>40669</v>
      </c>
      <c r="B845">
        <v>99.76</v>
      </c>
      <c r="C845">
        <v>102.38</v>
      </c>
      <c r="D845">
        <v>94.63</v>
      </c>
      <c r="E845">
        <v>97.18</v>
      </c>
    </row>
    <row r="846" spans="1:5" x14ac:dyDescent="0.45">
      <c r="A846" s="1">
        <v>40672</v>
      </c>
      <c r="B846">
        <v>98.11</v>
      </c>
      <c r="C846">
        <v>103.4</v>
      </c>
      <c r="D846">
        <v>97.42</v>
      </c>
      <c r="E846">
        <v>102.55</v>
      </c>
    </row>
    <row r="847" spans="1:5" x14ac:dyDescent="0.45">
      <c r="A847" s="1">
        <v>40673</v>
      </c>
      <c r="B847">
        <v>102.44</v>
      </c>
      <c r="C847">
        <v>103.95</v>
      </c>
      <c r="D847">
        <v>100.12</v>
      </c>
      <c r="E847">
        <v>103.88</v>
      </c>
    </row>
    <row r="848" spans="1:5" x14ac:dyDescent="0.45">
      <c r="A848" s="1">
        <v>40674</v>
      </c>
      <c r="B848">
        <v>103.69</v>
      </c>
      <c r="C848">
        <v>104.6</v>
      </c>
      <c r="D848">
        <v>97.5</v>
      </c>
      <c r="E848">
        <v>98.21</v>
      </c>
    </row>
    <row r="849" spans="1:5" x14ac:dyDescent="0.45">
      <c r="A849" s="1">
        <v>40675</v>
      </c>
      <c r="B849">
        <v>98.59</v>
      </c>
      <c r="C849">
        <v>100.49</v>
      </c>
      <c r="D849">
        <v>95.25</v>
      </c>
      <c r="E849">
        <v>98.97</v>
      </c>
    </row>
    <row r="850" spans="1:5" x14ac:dyDescent="0.45">
      <c r="A850" s="1">
        <v>40676</v>
      </c>
      <c r="B850">
        <v>98.81</v>
      </c>
      <c r="C850">
        <v>100.7</v>
      </c>
      <c r="D850">
        <v>97.09</v>
      </c>
      <c r="E850">
        <v>99.65</v>
      </c>
    </row>
    <row r="851" spans="1:5" x14ac:dyDescent="0.45">
      <c r="A851" s="1">
        <v>40679</v>
      </c>
      <c r="B851">
        <v>99.36</v>
      </c>
      <c r="C851">
        <v>99.65</v>
      </c>
      <c r="D851">
        <v>96.83</v>
      </c>
      <c r="E851">
        <v>97.37</v>
      </c>
    </row>
    <row r="852" spans="1:5" x14ac:dyDescent="0.45">
      <c r="A852" s="1">
        <v>40680</v>
      </c>
      <c r="B852">
        <v>96.98</v>
      </c>
      <c r="C852">
        <v>97.81</v>
      </c>
      <c r="D852">
        <v>95.02</v>
      </c>
      <c r="E852">
        <v>96.91</v>
      </c>
    </row>
    <row r="853" spans="1:5" x14ac:dyDescent="0.45">
      <c r="A853" s="1">
        <v>40681</v>
      </c>
      <c r="B853">
        <v>97.57</v>
      </c>
      <c r="C853">
        <v>100.99</v>
      </c>
      <c r="D853">
        <v>97.46</v>
      </c>
      <c r="E853">
        <v>100.1</v>
      </c>
    </row>
    <row r="854" spans="1:5" x14ac:dyDescent="0.45">
      <c r="A854" s="1">
        <v>40682</v>
      </c>
      <c r="B854">
        <v>99.76</v>
      </c>
      <c r="C854">
        <v>100.79</v>
      </c>
      <c r="D854">
        <v>98.16</v>
      </c>
      <c r="E854">
        <v>98.44</v>
      </c>
    </row>
    <row r="855" spans="1:5" x14ac:dyDescent="0.45">
      <c r="A855" s="1">
        <v>40683</v>
      </c>
      <c r="B855">
        <v>98.6</v>
      </c>
      <c r="C855">
        <v>99.9</v>
      </c>
      <c r="D855">
        <v>95.99</v>
      </c>
      <c r="E855">
        <v>99.49</v>
      </c>
    </row>
    <row r="856" spans="1:5" x14ac:dyDescent="0.45">
      <c r="A856" s="1">
        <v>40686</v>
      </c>
      <c r="B856">
        <v>99.68</v>
      </c>
      <c r="C856">
        <v>100.04</v>
      </c>
      <c r="D856">
        <v>96.37</v>
      </c>
      <c r="E856">
        <v>97.7</v>
      </c>
    </row>
    <row r="857" spans="1:5" x14ac:dyDescent="0.45">
      <c r="A857" s="1">
        <v>40687</v>
      </c>
      <c r="B857">
        <v>97.54</v>
      </c>
      <c r="C857">
        <v>100.09</v>
      </c>
      <c r="D857">
        <v>96.61</v>
      </c>
      <c r="E857">
        <v>99.59</v>
      </c>
    </row>
    <row r="858" spans="1:5" x14ac:dyDescent="0.45">
      <c r="A858" s="1">
        <v>40688</v>
      </c>
      <c r="B858">
        <v>99.27</v>
      </c>
      <c r="C858">
        <v>101.63</v>
      </c>
      <c r="D858">
        <v>98.2</v>
      </c>
      <c r="E858">
        <v>101.32</v>
      </c>
    </row>
    <row r="859" spans="1:5" x14ac:dyDescent="0.45">
      <c r="A859" s="1">
        <v>40689</v>
      </c>
      <c r="B859">
        <v>101.24</v>
      </c>
      <c r="C859">
        <v>101.9</v>
      </c>
      <c r="D859">
        <v>99.61</v>
      </c>
      <c r="E859">
        <v>100.23</v>
      </c>
    </row>
    <row r="860" spans="1:5" x14ac:dyDescent="0.45">
      <c r="A860" s="1">
        <v>40690</v>
      </c>
      <c r="B860">
        <v>100.16</v>
      </c>
      <c r="C860">
        <v>101.24</v>
      </c>
      <c r="D860">
        <v>100.04</v>
      </c>
      <c r="E860">
        <v>100.59</v>
      </c>
    </row>
    <row r="861" spans="1:5" x14ac:dyDescent="0.45">
      <c r="A861" s="1">
        <v>40694</v>
      </c>
      <c r="B861">
        <v>100.69</v>
      </c>
      <c r="C861">
        <v>103.39</v>
      </c>
      <c r="D861">
        <v>99.6</v>
      </c>
      <c r="E861">
        <v>102.7</v>
      </c>
    </row>
    <row r="862" spans="1:5" x14ac:dyDescent="0.45">
      <c r="A862" s="1">
        <v>40695</v>
      </c>
      <c r="B862">
        <v>102.68</v>
      </c>
      <c r="C862">
        <v>103.31</v>
      </c>
      <c r="D862">
        <v>99.63</v>
      </c>
      <c r="E862">
        <v>100.29</v>
      </c>
    </row>
    <row r="863" spans="1:5" x14ac:dyDescent="0.45">
      <c r="A863" s="1">
        <v>40696</v>
      </c>
      <c r="B863">
        <v>99.79</v>
      </c>
      <c r="C863">
        <v>100.93</v>
      </c>
      <c r="D863">
        <v>98.46</v>
      </c>
      <c r="E863">
        <v>100.4</v>
      </c>
    </row>
    <row r="864" spans="1:5" x14ac:dyDescent="0.45">
      <c r="A864" s="1">
        <v>40697</v>
      </c>
      <c r="B864">
        <v>100.87</v>
      </c>
      <c r="C864">
        <v>100.87</v>
      </c>
      <c r="D864">
        <v>98.12</v>
      </c>
      <c r="E864">
        <v>100.22</v>
      </c>
    </row>
    <row r="865" spans="1:5" x14ac:dyDescent="0.45">
      <c r="A865" s="1">
        <v>40700</v>
      </c>
      <c r="B865">
        <v>100.42</v>
      </c>
      <c r="C865">
        <v>100.68</v>
      </c>
      <c r="D865">
        <v>98.55</v>
      </c>
      <c r="E865">
        <v>99.01</v>
      </c>
    </row>
    <row r="866" spans="1:5" x14ac:dyDescent="0.45">
      <c r="A866" s="1">
        <v>40701</v>
      </c>
      <c r="B866">
        <v>98.82</v>
      </c>
      <c r="C866">
        <v>99.75</v>
      </c>
      <c r="D866">
        <v>97.74</v>
      </c>
      <c r="E866">
        <v>99.09</v>
      </c>
    </row>
    <row r="867" spans="1:5" x14ac:dyDescent="0.45">
      <c r="A867" s="1">
        <v>40702</v>
      </c>
      <c r="B867">
        <v>99.58</v>
      </c>
      <c r="C867">
        <v>101.89</v>
      </c>
      <c r="D867">
        <v>98.02</v>
      </c>
      <c r="E867">
        <v>100.74</v>
      </c>
    </row>
    <row r="868" spans="1:5" x14ac:dyDescent="0.45">
      <c r="A868" s="1">
        <v>40703</v>
      </c>
      <c r="B868">
        <v>100.83</v>
      </c>
      <c r="C868">
        <v>102.44</v>
      </c>
      <c r="D868">
        <v>100.74</v>
      </c>
      <c r="E868">
        <v>101.93</v>
      </c>
    </row>
    <row r="869" spans="1:5" x14ac:dyDescent="0.45">
      <c r="A869" s="1">
        <v>40704</v>
      </c>
      <c r="B869">
        <v>101.84</v>
      </c>
      <c r="C869">
        <v>102.15</v>
      </c>
      <c r="D869">
        <v>98.6</v>
      </c>
      <c r="E869">
        <v>99.29</v>
      </c>
    </row>
    <row r="870" spans="1:5" x14ac:dyDescent="0.45">
      <c r="A870" s="1">
        <v>40707</v>
      </c>
      <c r="B870">
        <v>98.77</v>
      </c>
      <c r="C870">
        <v>99.32</v>
      </c>
      <c r="D870">
        <v>96.13</v>
      </c>
      <c r="E870">
        <v>97.3</v>
      </c>
    </row>
    <row r="871" spans="1:5" x14ac:dyDescent="0.45">
      <c r="A871" s="1">
        <v>40708</v>
      </c>
      <c r="B871">
        <v>97.09</v>
      </c>
      <c r="C871">
        <v>99.64</v>
      </c>
      <c r="D871">
        <v>96.51</v>
      </c>
      <c r="E871">
        <v>99.37</v>
      </c>
    </row>
    <row r="872" spans="1:5" x14ac:dyDescent="0.45">
      <c r="A872" s="1">
        <v>40709</v>
      </c>
      <c r="B872">
        <v>99.68</v>
      </c>
      <c r="C872">
        <v>99.95</v>
      </c>
      <c r="D872">
        <v>94.01</v>
      </c>
      <c r="E872">
        <v>94.81</v>
      </c>
    </row>
    <row r="873" spans="1:5" x14ac:dyDescent="0.45">
      <c r="A873" s="1">
        <v>40710</v>
      </c>
      <c r="B873">
        <v>95.29</v>
      </c>
      <c r="C873">
        <v>95.75</v>
      </c>
      <c r="D873">
        <v>94.29</v>
      </c>
      <c r="E873">
        <v>94.95</v>
      </c>
    </row>
    <row r="874" spans="1:5" x14ac:dyDescent="0.45">
      <c r="A874" s="1">
        <v>40711</v>
      </c>
      <c r="B874">
        <v>95.1</v>
      </c>
      <c r="C874">
        <v>95.4</v>
      </c>
      <c r="D874">
        <v>91.84</v>
      </c>
      <c r="E874">
        <v>93.01</v>
      </c>
    </row>
    <row r="875" spans="1:5" x14ac:dyDescent="0.45">
      <c r="A875" s="1">
        <v>40714</v>
      </c>
      <c r="B875">
        <v>92.8</v>
      </c>
      <c r="C875">
        <v>93.49</v>
      </c>
      <c r="D875">
        <v>91.14</v>
      </c>
      <c r="E875">
        <v>93.26</v>
      </c>
    </row>
    <row r="876" spans="1:5" x14ac:dyDescent="0.45">
      <c r="A876" s="1">
        <v>40715</v>
      </c>
      <c r="B876">
        <v>93.49</v>
      </c>
      <c r="C876">
        <v>94.74</v>
      </c>
      <c r="D876">
        <v>92.5</v>
      </c>
      <c r="E876">
        <v>93.4</v>
      </c>
    </row>
    <row r="877" spans="1:5" x14ac:dyDescent="0.45">
      <c r="A877" s="1">
        <v>40716</v>
      </c>
      <c r="B877">
        <v>93.76</v>
      </c>
      <c r="C877">
        <v>95.7</v>
      </c>
      <c r="D877">
        <v>93.24</v>
      </c>
      <c r="E877">
        <v>95.41</v>
      </c>
    </row>
    <row r="878" spans="1:5" x14ac:dyDescent="0.45">
      <c r="A878" s="1">
        <v>40717</v>
      </c>
      <c r="B878">
        <v>94.4</v>
      </c>
      <c r="C878">
        <v>94.47</v>
      </c>
      <c r="D878">
        <v>89.69</v>
      </c>
      <c r="E878">
        <v>91.02</v>
      </c>
    </row>
    <row r="879" spans="1:5" x14ac:dyDescent="0.45">
      <c r="A879" s="1">
        <v>40718</v>
      </c>
      <c r="B879">
        <v>92.29</v>
      </c>
      <c r="C879">
        <v>92.34</v>
      </c>
      <c r="D879">
        <v>89.82</v>
      </c>
      <c r="E879">
        <v>91.16</v>
      </c>
    </row>
    <row r="880" spans="1:5" x14ac:dyDescent="0.45">
      <c r="A880" s="1">
        <v>40721</v>
      </c>
      <c r="B880">
        <v>91.16</v>
      </c>
      <c r="C880">
        <v>91.3</v>
      </c>
      <c r="D880">
        <v>89.61</v>
      </c>
      <c r="E880">
        <v>90.61</v>
      </c>
    </row>
    <row r="881" spans="1:5" x14ac:dyDescent="0.45">
      <c r="A881" s="1">
        <v>40722</v>
      </c>
      <c r="B881">
        <v>90.71</v>
      </c>
      <c r="C881">
        <v>93.37</v>
      </c>
      <c r="D881">
        <v>90.44</v>
      </c>
      <c r="E881">
        <v>92.89</v>
      </c>
    </row>
    <row r="882" spans="1:5" x14ac:dyDescent="0.45">
      <c r="A882" s="1">
        <v>40723</v>
      </c>
      <c r="B882">
        <v>93.37</v>
      </c>
      <c r="C882">
        <v>95.84</v>
      </c>
      <c r="D882">
        <v>92.66</v>
      </c>
      <c r="E882">
        <v>94.77</v>
      </c>
    </row>
    <row r="883" spans="1:5" x14ac:dyDescent="0.45">
      <c r="A883" s="1">
        <v>40724</v>
      </c>
      <c r="B883">
        <v>95.08</v>
      </c>
      <c r="C883">
        <v>95.82</v>
      </c>
      <c r="D883">
        <v>93.88</v>
      </c>
      <c r="E883">
        <v>95.42</v>
      </c>
    </row>
    <row r="884" spans="1:5" x14ac:dyDescent="0.45">
      <c r="A884" s="1">
        <v>40725</v>
      </c>
      <c r="B884">
        <v>95.12</v>
      </c>
      <c r="C884">
        <v>95.39</v>
      </c>
      <c r="D884">
        <v>93.45</v>
      </c>
      <c r="E884">
        <v>94.94</v>
      </c>
    </row>
    <row r="885" spans="1:5" x14ac:dyDescent="0.45">
      <c r="A885" s="1">
        <v>40729</v>
      </c>
      <c r="B885">
        <v>94.97</v>
      </c>
      <c r="C885">
        <v>97.48</v>
      </c>
      <c r="D885">
        <v>94.34</v>
      </c>
      <c r="E885">
        <v>96.89</v>
      </c>
    </row>
    <row r="886" spans="1:5" x14ac:dyDescent="0.45">
      <c r="A886" s="1">
        <v>40730</v>
      </c>
      <c r="B886">
        <v>97</v>
      </c>
      <c r="C886">
        <v>97.79</v>
      </c>
      <c r="D886">
        <v>95.9</v>
      </c>
      <c r="E886">
        <v>96.65</v>
      </c>
    </row>
    <row r="887" spans="1:5" x14ac:dyDescent="0.45">
      <c r="A887" s="1">
        <v>40731</v>
      </c>
      <c r="B887">
        <v>97.04</v>
      </c>
      <c r="C887">
        <v>99.42</v>
      </c>
      <c r="D887">
        <v>96.99</v>
      </c>
      <c r="E887">
        <v>98.67</v>
      </c>
    </row>
    <row r="888" spans="1:5" x14ac:dyDescent="0.45">
      <c r="A888" s="1">
        <v>40732</v>
      </c>
      <c r="B888">
        <v>98.79</v>
      </c>
      <c r="C888">
        <v>99.18</v>
      </c>
      <c r="D888">
        <v>95.6</v>
      </c>
      <c r="E888">
        <v>96.2</v>
      </c>
    </row>
    <row r="889" spans="1:5" x14ac:dyDescent="0.45">
      <c r="A889" s="1">
        <v>40735</v>
      </c>
      <c r="B889">
        <v>96.1</v>
      </c>
      <c r="C889">
        <v>96.75</v>
      </c>
      <c r="D889">
        <v>94.14</v>
      </c>
      <c r="E889">
        <v>95.15</v>
      </c>
    </row>
    <row r="890" spans="1:5" x14ac:dyDescent="0.45">
      <c r="A890" s="1">
        <v>40736</v>
      </c>
      <c r="B890">
        <v>95.09</v>
      </c>
      <c r="C890">
        <v>97.5</v>
      </c>
      <c r="D890">
        <v>93.55</v>
      </c>
      <c r="E890">
        <v>97.43</v>
      </c>
    </row>
    <row r="891" spans="1:5" x14ac:dyDescent="0.45">
      <c r="A891" s="1">
        <v>40737</v>
      </c>
      <c r="B891">
        <v>96.72</v>
      </c>
      <c r="C891">
        <v>99.21</v>
      </c>
      <c r="D891">
        <v>96.53</v>
      </c>
      <c r="E891">
        <v>98.05</v>
      </c>
    </row>
    <row r="892" spans="1:5" x14ac:dyDescent="0.45">
      <c r="A892" s="1">
        <v>40738</v>
      </c>
      <c r="B892">
        <v>97.59</v>
      </c>
      <c r="C892">
        <v>98.88</v>
      </c>
      <c r="D892">
        <v>94.53</v>
      </c>
      <c r="E892">
        <v>95.69</v>
      </c>
    </row>
    <row r="893" spans="1:5" x14ac:dyDescent="0.45">
      <c r="A893" s="1">
        <v>40739</v>
      </c>
      <c r="B893">
        <v>96.03</v>
      </c>
      <c r="C893">
        <v>97.74</v>
      </c>
      <c r="D893">
        <v>95.21</v>
      </c>
      <c r="E893">
        <v>97.24</v>
      </c>
    </row>
    <row r="894" spans="1:5" x14ac:dyDescent="0.45">
      <c r="A894" s="1">
        <v>40742</v>
      </c>
      <c r="B894">
        <v>97.37</v>
      </c>
      <c r="C894">
        <v>97.69</v>
      </c>
      <c r="D894">
        <v>94.69</v>
      </c>
      <c r="E894">
        <v>95.93</v>
      </c>
    </row>
    <row r="895" spans="1:5" x14ac:dyDescent="0.45">
      <c r="A895" s="1">
        <v>40743</v>
      </c>
      <c r="B895">
        <v>96.16</v>
      </c>
      <c r="C895">
        <v>98.65</v>
      </c>
      <c r="D895">
        <v>95.93</v>
      </c>
      <c r="E895">
        <v>97.5</v>
      </c>
    </row>
    <row r="896" spans="1:5" x14ac:dyDescent="0.45">
      <c r="A896" s="1">
        <v>40744</v>
      </c>
      <c r="B896">
        <v>98.11</v>
      </c>
      <c r="C896">
        <v>99.02</v>
      </c>
      <c r="D896">
        <v>96.64</v>
      </c>
      <c r="E896">
        <v>98.14</v>
      </c>
    </row>
    <row r="897" spans="1:5" x14ac:dyDescent="0.45">
      <c r="A897" s="1">
        <v>40745</v>
      </c>
      <c r="B897">
        <v>98.36</v>
      </c>
      <c r="C897">
        <v>100.16</v>
      </c>
      <c r="D897">
        <v>97.2</v>
      </c>
      <c r="E897">
        <v>99.13</v>
      </c>
    </row>
    <row r="898" spans="1:5" x14ac:dyDescent="0.45">
      <c r="A898" s="1">
        <v>40746</v>
      </c>
      <c r="B898">
        <v>99.2</v>
      </c>
      <c r="C898">
        <v>100.19</v>
      </c>
      <c r="D898">
        <v>98.43</v>
      </c>
      <c r="E898">
        <v>99.87</v>
      </c>
    </row>
    <row r="899" spans="1:5" x14ac:dyDescent="0.45">
      <c r="A899" s="1">
        <v>40749</v>
      </c>
      <c r="B899">
        <v>99.76</v>
      </c>
      <c r="C899">
        <v>99.87</v>
      </c>
      <c r="D899">
        <v>98.52</v>
      </c>
      <c r="E899">
        <v>99.2</v>
      </c>
    </row>
    <row r="900" spans="1:5" x14ac:dyDescent="0.45">
      <c r="A900" s="1">
        <v>40750</v>
      </c>
      <c r="B900">
        <v>99.15</v>
      </c>
      <c r="C900">
        <v>100.62</v>
      </c>
      <c r="D900">
        <v>97.76</v>
      </c>
      <c r="E900">
        <v>99.59</v>
      </c>
    </row>
    <row r="901" spans="1:5" x14ac:dyDescent="0.45">
      <c r="A901" s="1">
        <v>40751</v>
      </c>
      <c r="B901">
        <v>99.18</v>
      </c>
      <c r="C901">
        <v>99.5</v>
      </c>
      <c r="D901">
        <v>97.14</v>
      </c>
      <c r="E901">
        <v>97.4</v>
      </c>
    </row>
    <row r="902" spans="1:5" x14ac:dyDescent="0.45">
      <c r="A902" s="1">
        <v>40752</v>
      </c>
      <c r="B902">
        <v>97.27</v>
      </c>
      <c r="C902">
        <v>98.01</v>
      </c>
      <c r="D902">
        <v>96.51</v>
      </c>
      <c r="E902">
        <v>97.44</v>
      </c>
    </row>
    <row r="903" spans="1:5" x14ac:dyDescent="0.45">
      <c r="A903" s="1">
        <v>40753</v>
      </c>
      <c r="B903">
        <v>97.16</v>
      </c>
      <c r="C903">
        <v>97.39</v>
      </c>
      <c r="D903">
        <v>94.95</v>
      </c>
      <c r="E903">
        <v>95.7</v>
      </c>
    </row>
    <row r="904" spans="1:5" x14ac:dyDescent="0.45">
      <c r="A904" s="1">
        <v>40756</v>
      </c>
      <c r="B904">
        <v>96.2</v>
      </c>
      <c r="C904">
        <v>98.6</v>
      </c>
      <c r="D904">
        <v>93.42</v>
      </c>
      <c r="E904">
        <v>94.89</v>
      </c>
    </row>
    <row r="905" spans="1:5" x14ac:dyDescent="0.45">
      <c r="A905" s="1">
        <v>40757</v>
      </c>
      <c r="B905">
        <v>95.02</v>
      </c>
      <c r="C905">
        <v>95.68</v>
      </c>
      <c r="D905">
        <v>93.08</v>
      </c>
      <c r="E905">
        <v>93.79</v>
      </c>
    </row>
    <row r="906" spans="1:5" x14ac:dyDescent="0.45">
      <c r="A906" s="1">
        <v>40758</v>
      </c>
      <c r="B906">
        <v>93.15</v>
      </c>
      <c r="C906">
        <v>93.75</v>
      </c>
      <c r="D906">
        <v>91.22</v>
      </c>
      <c r="E906">
        <v>91.93</v>
      </c>
    </row>
    <row r="907" spans="1:5" x14ac:dyDescent="0.45">
      <c r="A907" s="1">
        <v>40759</v>
      </c>
      <c r="B907">
        <v>91.94</v>
      </c>
      <c r="C907">
        <v>92.59</v>
      </c>
      <c r="D907">
        <v>86.04</v>
      </c>
      <c r="E907">
        <v>86.63</v>
      </c>
    </row>
    <row r="908" spans="1:5" x14ac:dyDescent="0.45">
      <c r="A908" s="1">
        <v>40760</v>
      </c>
      <c r="B908">
        <v>86.5</v>
      </c>
      <c r="C908">
        <v>88.32</v>
      </c>
      <c r="D908">
        <v>82.87</v>
      </c>
      <c r="E908">
        <v>86.88</v>
      </c>
    </row>
    <row r="909" spans="1:5" x14ac:dyDescent="0.45">
      <c r="A909" s="1">
        <v>40763</v>
      </c>
      <c r="B909">
        <v>85.71</v>
      </c>
      <c r="C909">
        <v>85.73</v>
      </c>
      <c r="D909">
        <v>80.17</v>
      </c>
      <c r="E909">
        <v>81.31</v>
      </c>
    </row>
    <row r="910" spans="1:5" x14ac:dyDescent="0.45">
      <c r="A910" s="1">
        <v>40764</v>
      </c>
      <c r="B910">
        <v>81.099999999999994</v>
      </c>
      <c r="C910">
        <v>83.05</v>
      </c>
      <c r="D910">
        <v>75.709999999999994</v>
      </c>
      <c r="E910">
        <v>79.3</v>
      </c>
    </row>
    <row r="911" spans="1:5" x14ac:dyDescent="0.45">
      <c r="A911" s="1">
        <v>40765</v>
      </c>
      <c r="B911">
        <v>81.900000000000006</v>
      </c>
      <c r="C911">
        <v>83.14</v>
      </c>
      <c r="D911">
        <v>79.53</v>
      </c>
      <c r="E911">
        <v>82.89</v>
      </c>
    </row>
    <row r="912" spans="1:5" x14ac:dyDescent="0.45">
      <c r="A912" s="1">
        <v>40766</v>
      </c>
      <c r="B912">
        <v>81.95</v>
      </c>
      <c r="C912">
        <v>85.97</v>
      </c>
      <c r="D912">
        <v>81.03</v>
      </c>
      <c r="E912">
        <v>85.72</v>
      </c>
    </row>
    <row r="913" spans="1:5" x14ac:dyDescent="0.45">
      <c r="A913" s="1">
        <v>40767</v>
      </c>
      <c r="B913">
        <v>85.55</v>
      </c>
      <c r="C913">
        <v>87.37</v>
      </c>
      <c r="D913">
        <v>84.02</v>
      </c>
      <c r="E913">
        <v>85.38</v>
      </c>
    </row>
    <row r="914" spans="1:5" x14ac:dyDescent="0.45">
      <c r="A914" s="1">
        <v>40770</v>
      </c>
      <c r="B914">
        <v>85.59</v>
      </c>
      <c r="C914">
        <v>88.05</v>
      </c>
      <c r="D914">
        <v>84.4</v>
      </c>
      <c r="E914">
        <v>87.88</v>
      </c>
    </row>
    <row r="915" spans="1:5" x14ac:dyDescent="0.45">
      <c r="A915" s="1">
        <v>40771</v>
      </c>
      <c r="B915">
        <v>87.68</v>
      </c>
      <c r="C915">
        <v>87.93</v>
      </c>
      <c r="D915">
        <v>85.62</v>
      </c>
      <c r="E915">
        <v>86.65</v>
      </c>
    </row>
    <row r="916" spans="1:5" x14ac:dyDescent="0.45">
      <c r="A916" s="1">
        <v>40772</v>
      </c>
      <c r="B916">
        <v>87.1</v>
      </c>
      <c r="C916">
        <v>89</v>
      </c>
      <c r="D916">
        <v>86.65</v>
      </c>
      <c r="E916">
        <v>87.58</v>
      </c>
    </row>
    <row r="917" spans="1:5" x14ac:dyDescent="0.45">
      <c r="A917" s="1">
        <v>40773</v>
      </c>
      <c r="B917">
        <v>87.41</v>
      </c>
      <c r="C917">
        <v>87.53</v>
      </c>
      <c r="D917">
        <v>81.150000000000006</v>
      </c>
      <c r="E917">
        <v>82.38</v>
      </c>
    </row>
    <row r="918" spans="1:5" x14ac:dyDescent="0.45">
      <c r="A918" s="1">
        <v>40774</v>
      </c>
      <c r="B918">
        <v>81.3</v>
      </c>
      <c r="C918">
        <v>83.55</v>
      </c>
      <c r="D918">
        <v>79.17</v>
      </c>
      <c r="E918">
        <v>82.26</v>
      </c>
    </row>
    <row r="919" spans="1:5" x14ac:dyDescent="0.45">
      <c r="A919" s="1">
        <v>40777</v>
      </c>
      <c r="B919">
        <v>82.42</v>
      </c>
      <c r="C919">
        <v>84.67</v>
      </c>
      <c r="D919">
        <v>81.13</v>
      </c>
      <c r="E919">
        <v>84.12</v>
      </c>
    </row>
    <row r="920" spans="1:5" x14ac:dyDescent="0.45">
      <c r="A920" s="1">
        <v>40778</v>
      </c>
      <c r="B920">
        <v>84.45</v>
      </c>
      <c r="C920">
        <v>86.39</v>
      </c>
      <c r="D920">
        <v>83.4</v>
      </c>
      <c r="E920">
        <v>85.44</v>
      </c>
    </row>
    <row r="921" spans="1:5" x14ac:dyDescent="0.45">
      <c r="A921" s="1">
        <v>40779</v>
      </c>
      <c r="B921">
        <v>85.67</v>
      </c>
      <c r="C921">
        <v>86.59</v>
      </c>
      <c r="D921">
        <v>84.55</v>
      </c>
      <c r="E921">
        <v>85.16</v>
      </c>
    </row>
    <row r="922" spans="1:5" x14ac:dyDescent="0.45">
      <c r="A922" s="1">
        <v>40780</v>
      </c>
      <c r="B922">
        <v>85.17</v>
      </c>
      <c r="C922">
        <v>86.56</v>
      </c>
      <c r="D922">
        <v>83.01</v>
      </c>
      <c r="E922">
        <v>85.3</v>
      </c>
    </row>
    <row r="923" spans="1:5" x14ac:dyDescent="0.45">
      <c r="A923" s="1">
        <v>40781</v>
      </c>
      <c r="B923">
        <v>85.09</v>
      </c>
      <c r="C923">
        <v>85.64</v>
      </c>
      <c r="D923">
        <v>82.95</v>
      </c>
      <c r="E923">
        <v>85.37</v>
      </c>
    </row>
    <row r="924" spans="1:5" x14ac:dyDescent="0.45">
      <c r="A924" s="1">
        <v>40784</v>
      </c>
      <c r="B924">
        <v>85.33</v>
      </c>
      <c r="C924">
        <v>87.62</v>
      </c>
      <c r="D924">
        <v>85.11</v>
      </c>
      <c r="E924">
        <v>87.27</v>
      </c>
    </row>
    <row r="925" spans="1:5" x14ac:dyDescent="0.45">
      <c r="A925" s="1">
        <v>40785</v>
      </c>
      <c r="B925">
        <v>87.51</v>
      </c>
      <c r="C925">
        <v>89.21</v>
      </c>
      <c r="D925">
        <v>86.46</v>
      </c>
      <c r="E925">
        <v>88.9</v>
      </c>
    </row>
    <row r="926" spans="1:5" x14ac:dyDescent="0.45">
      <c r="A926" s="1">
        <v>40786</v>
      </c>
      <c r="B926">
        <v>88.79</v>
      </c>
      <c r="C926">
        <v>89.54</v>
      </c>
      <c r="D926">
        <v>87.67</v>
      </c>
      <c r="E926">
        <v>88.81</v>
      </c>
    </row>
    <row r="927" spans="1:5" x14ac:dyDescent="0.45">
      <c r="A927" s="1">
        <v>40787</v>
      </c>
      <c r="B927">
        <v>88.73</v>
      </c>
      <c r="C927">
        <v>89.9</v>
      </c>
      <c r="D927">
        <v>88.21</v>
      </c>
      <c r="E927">
        <v>88.93</v>
      </c>
    </row>
    <row r="928" spans="1:5" x14ac:dyDescent="0.45">
      <c r="A928" s="1">
        <v>40788</v>
      </c>
      <c r="B928">
        <v>88.78</v>
      </c>
      <c r="C928">
        <v>88.99</v>
      </c>
      <c r="D928">
        <v>85.42</v>
      </c>
      <c r="E928">
        <v>86.45</v>
      </c>
    </row>
    <row r="929" spans="1:5" x14ac:dyDescent="0.45">
      <c r="A929" s="1">
        <v>40792</v>
      </c>
      <c r="B929">
        <v>86.46</v>
      </c>
      <c r="C929">
        <v>86.6</v>
      </c>
      <c r="D929">
        <v>83.2</v>
      </c>
      <c r="E929">
        <v>86.02</v>
      </c>
    </row>
    <row r="930" spans="1:5" x14ac:dyDescent="0.45">
      <c r="A930" s="1">
        <v>40793</v>
      </c>
      <c r="B930">
        <v>86.5</v>
      </c>
      <c r="C930">
        <v>90.48</v>
      </c>
      <c r="D930">
        <v>86.15</v>
      </c>
      <c r="E930">
        <v>89.34</v>
      </c>
    </row>
    <row r="931" spans="1:5" x14ac:dyDescent="0.45">
      <c r="A931" s="1">
        <v>40794</v>
      </c>
      <c r="B931">
        <v>90.11</v>
      </c>
      <c r="C931">
        <v>90.23</v>
      </c>
      <c r="D931">
        <v>88.4</v>
      </c>
      <c r="E931">
        <v>89.05</v>
      </c>
    </row>
    <row r="932" spans="1:5" x14ac:dyDescent="0.45">
      <c r="A932" s="1">
        <v>40795</v>
      </c>
      <c r="B932">
        <v>88.77</v>
      </c>
      <c r="C932">
        <v>89.5</v>
      </c>
      <c r="D932">
        <v>85.64</v>
      </c>
      <c r="E932">
        <v>87.24</v>
      </c>
    </row>
    <row r="933" spans="1:5" x14ac:dyDescent="0.45">
      <c r="A933" s="1">
        <v>40798</v>
      </c>
      <c r="B933">
        <v>86.7</v>
      </c>
      <c r="C933">
        <v>88.97</v>
      </c>
      <c r="D933">
        <v>85</v>
      </c>
      <c r="E933">
        <v>88.19</v>
      </c>
    </row>
    <row r="934" spans="1:5" x14ac:dyDescent="0.45">
      <c r="A934" s="1">
        <v>40799</v>
      </c>
      <c r="B934">
        <v>88.95</v>
      </c>
      <c r="C934">
        <v>90.52</v>
      </c>
      <c r="D934">
        <v>87.81</v>
      </c>
      <c r="E934">
        <v>90.21</v>
      </c>
    </row>
    <row r="935" spans="1:5" x14ac:dyDescent="0.45">
      <c r="A935" s="1">
        <v>40800</v>
      </c>
      <c r="B935">
        <v>89.88</v>
      </c>
      <c r="C935">
        <v>90.25</v>
      </c>
      <c r="D935">
        <v>88.21</v>
      </c>
      <c r="E935">
        <v>88.91</v>
      </c>
    </row>
    <row r="936" spans="1:5" x14ac:dyDescent="0.45">
      <c r="A936" s="1">
        <v>40801</v>
      </c>
      <c r="B936">
        <v>88.6</v>
      </c>
      <c r="C936">
        <v>90.15</v>
      </c>
      <c r="D936">
        <v>88.01</v>
      </c>
      <c r="E936">
        <v>89.4</v>
      </c>
    </row>
    <row r="937" spans="1:5" x14ac:dyDescent="0.45">
      <c r="A937" s="1">
        <v>40802</v>
      </c>
      <c r="B937">
        <v>89.11</v>
      </c>
      <c r="C937">
        <v>89.78</v>
      </c>
      <c r="D937">
        <v>87</v>
      </c>
      <c r="E937">
        <v>87.96</v>
      </c>
    </row>
    <row r="938" spans="1:5" x14ac:dyDescent="0.45">
      <c r="A938" s="1">
        <v>40805</v>
      </c>
      <c r="B938">
        <v>87.75</v>
      </c>
      <c r="C938">
        <v>87.75</v>
      </c>
      <c r="D938">
        <v>84.79</v>
      </c>
      <c r="E938">
        <v>85.7</v>
      </c>
    </row>
    <row r="939" spans="1:5" x14ac:dyDescent="0.45">
      <c r="A939" s="1">
        <v>40806</v>
      </c>
      <c r="B939">
        <v>85.84</v>
      </c>
      <c r="C939">
        <v>87.46</v>
      </c>
      <c r="D939">
        <v>85.11</v>
      </c>
      <c r="E939">
        <v>86.89</v>
      </c>
    </row>
    <row r="940" spans="1:5" x14ac:dyDescent="0.45">
      <c r="A940" s="1">
        <v>40807</v>
      </c>
      <c r="B940">
        <v>86.51</v>
      </c>
      <c r="C940">
        <v>87.99</v>
      </c>
      <c r="D940">
        <v>84.65</v>
      </c>
      <c r="E940">
        <v>85.92</v>
      </c>
    </row>
    <row r="941" spans="1:5" x14ac:dyDescent="0.45">
      <c r="A941" s="1">
        <v>40808</v>
      </c>
      <c r="B941">
        <v>84.81</v>
      </c>
      <c r="C941">
        <v>85</v>
      </c>
      <c r="D941">
        <v>79.66</v>
      </c>
      <c r="E941">
        <v>80.510000000000005</v>
      </c>
    </row>
    <row r="942" spans="1:5" x14ac:dyDescent="0.45">
      <c r="A942" s="1">
        <v>40809</v>
      </c>
      <c r="B942">
        <v>80.400000000000006</v>
      </c>
      <c r="C942">
        <v>81.81</v>
      </c>
      <c r="D942">
        <v>77.55</v>
      </c>
      <c r="E942">
        <v>79.849999999999994</v>
      </c>
    </row>
    <row r="943" spans="1:5" x14ac:dyDescent="0.45">
      <c r="A943" s="1">
        <v>40812</v>
      </c>
      <c r="B943">
        <v>79.64</v>
      </c>
      <c r="C943">
        <v>81.56</v>
      </c>
      <c r="D943">
        <v>77.11</v>
      </c>
      <c r="E943">
        <v>80.239999999999995</v>
      </c>
    </row>
    <row r="944" spans="1:5" x14ac:dyDescent="0.45">
      <c r="A944" s="1">
        <v>40813</v>
      </c>
      <c r="B944">
        <v>81.48</v>
      </c>
      <c r="C944">
        <v>84.77</v>
      </c>
      <c r="D944">
        <v>80.92</v>
      </c>
      <c r="E944">
        <v>84.45</v>
      </c>
    </row>
    <row r="945" spans="1:5" x14ac:dyDescent="0.45">
      <c r="A945" s="1">
        <v>40814</v>
      </c>
      <c r="B945">
        <v>83.76</v>
      </c>
      <c r="C945">
        <v>84.62</v>
      </c>
      <c r="D945">
        <v>80.489999999999995</v>
      </c>
      <c r="E945">
        <v>81.209999999999994</v>
      </c>
    </row>
    <row r="946" spans="1:5" x14ac:dyDescent="0.45">
      <c r="A946" s="1">
        <v>40815</v>
      </c>
      <c r="B946">
        <v>80.67</v>
      </c>
      <c r="C946">
        <v>83.98</v>
      </c>
      <c r="D946">
        <v>79.64</v>
      </c>
      <c r="E946">
        <v>82.14</v>
      </c>
    </row>
    <row r="947" spans="1:5" x14ac:dyDescent="0.45">
      <c r="A947" s="1">
        <v>40816</v>
      </c>
      <c r="B947">
        <v>83.07</v>
      </c>
      <c r="C947">
        <v>83.23</v>
      </c>
      <c r="D947">
        <v>78.53</v>
      </c>
      <c r="E947">
        <v>79.2</v>
      </c>
    </row>
    <row r="948" spans="1:5" x14ac:dyDescent="0.45">
      <c r="A948" s="1">
        <v>40819</v>
      </c>
      <c r="B948">
        <v>78.92</v>
      </c>
      <c r="C948">
        <v>79.64</v>
      </c>
      <c r="D948">
        <v>76.25</v>
      </c>
      <c r="E948">
        <v>77.61</v>
      </c>
    </row>
    <row r="949" spans="1:5" x14ac:dyDescent="0.45">
      <c r="A949" s="1">
        <v>40820</v>
      </c>
      <c r="B949">
        <v>76.400000000000006</v>
      </c>
      <c r="C949">
        <v>78.400000000000006</v>
      </c>
      <c r="D949">
        <v>74.95</v>
      </c>
      <c r="E949">
        <v>75.67</v>
      </c>
    </row>
    <row r="950" spans="1:5" x14ac:dyDescent="0.45">
      <c r="A950" s="1">
        <v>40821</v>
      </c>
      <c r="B950">
        <v>78.25</v>
      </c>
      <c r="C950">
        <v>79.91</v>
      </c>
      <c r="D950">
        <v>76.94</v>
      </c>
      <c r="E950">
        <v>79.680000000000007</v>
      </c>
    </row>
    <row r="951" spans="1:5" x14ac:dyDescent="0.45">
      <c r="A951" s="1">
        <v>40822</v>
      </c>
      <c r="B951">
        <v>79.709999999999994</v>
      </c>
      <c r="C951">
        <v>82.9</v>
      </c>
      <c r="D951">
        <v>79.08</v>
      </c>
      <c r="E951">
        <v>82.59</v>
      </c>
    </row>
    <row r="952" spans="1:5" x14ac:dyDescent="0.45">
      <c r="A952" s="1">
        <v>40823</v>
      </c>
      <c r="B952">
        <v>82.57</v>
      </c>
      <c r="C952">
        <v>84</v>
      </c>
      <c r="D952">
        <v>81.36</v>
      </c>
      <c r="E952">
        <v>82.98</v>
      </c>
    </row>
    <row r="953" spans="1:5" x14ac:dyDescent="0.45">
      <c r="A953" s="1">
        <v>40826</v>
      </c>
      <c r="B953">
        <v>82.75</v>
      </c>
      <c r="C953">
        <v>86.09</v>
      </c>
      <c r="D953">
        <v>82.75</v>
      </c>
      <c r="E953">
        <v>85.41</v>
      </c>
    </row>
    <row r="954" spans="1:5" x14ac:dyDescent="0.45">
      <c r="A954" s="1">
        <v>40827</v>
      </c>
      <c r="B954">
        <v>85.7</v>
      </c>
      <c r="C954">
        <v>86.64</v>
      </c>
      <c r="D954">
        <v>83.97</v>
      </c>
      <c r="E954">
        <v>85.81</v>
      </c>
    </row>
    <row r="955" spans="1:5" x14ac:dyDescent="0.45">
      <c r="A955" s="1">
        <v>40828</v>
      </c>
      <c r="B955">
        <v>85.2</v>
      </c>
      <c r="C955">
        <v>86.59</v>
      </c>
      <c r="D955">
        <v>84.52</v>
      </c>
      <c r="E955">
        <v>85.57</v>
      </c>
    </row>
    <row r="956" spans="1:5" x14ac:dyDescent="0.45">
      <c r="A956" s="1">
        <v>40829</v>
      </c>
      <c r="B956">
        <v>84.93</v>
      </c>
      <c r="C956">
        <v>85.39</v>
      </c>
      <c r="D956">
        <v>83.17</v>
      </c>
      <c r="E956">
        <v>84.23</v>
      </c>
    </row>
    <row r="957" spans="1:5" x14ac:dyDescent="0.45">
      <c r="A957" s="1">
        <v>40830</v>
      </c>
      <c r="B957">
        <v>84.47</v>
      </c>
      <c r="C957">
        <v>87.42</v>
      </c>
      <c r="D957">
        <v>83.77</v>
      </c>
      <c r="E957">
        <v>86.8</v>
      </c>
    </row>
    <row r="958" spans="1:5" x14ac:dyDescent="0.45">
      <c r="A958" s="1">
        <v>40833</v>
      </c>
      <c r="B958">
        <v>87.48</v>
      </c>
      <c r="C958">
        <v>88.18</v>
      </c>
      <c r="D958">
        <v>85.88</v>
      </c>
      <c r="E958">
        <v>86.38</v>
      </c>
    </row>
    <row r="959" spans="1:5" x14ac:dyDescent="0.45">
      <c r="A959" s="1">
        <v>40834</v>
      </c>
      <c r="B959">
        <v>86.2</v>
      </c>
      <c r="C959">
        <v>89.03</v>
      </c>
      <c r="D959">
        <v>85.55</v>
      </c>
      <c r="E959">
        <v>88.34</v>
      </c>
    </row>
    <row r="960" spans="1:5" x14ac:dyDescent="0.45">
      <c r="A960" s="1">
        <v>40835</v>
      </c>
      <c r="B960">
        <v>88.26</v>
      </c>
      <c r="C960">
        <v>89.51</v>
      </c>
      <c r="D960">
        <v>85.87</v>
      </c>
      <c r="E960">
        <v>86.11</v>
      </c>
    </row>
    <row r="961" spans="1:5" x14ac:dyDescent="0.45">
      <c r="A961" s="1">
        <v>40836</v>
      </c>
      <c r="B961">
        <v>86.1</v>
      </c>
      <c r="C961">
        <v>86.94</v>
      </c>
      <c r="D961">
        <v>84.1</v>
      </c>
      <c r="E961">
        <v>85.3</v>
      </c>
    </row>
    <row r="962" spans="1:5" x14ac:dyDescent="0.45">
      <c r="A962" s="1">
        <v>40837</v>
      </c>
      <c r="B962">
        <v>86.5</v>
      </c>
      <c r="C962">
        <v>88.89</v>
      </c>
      <c r="D962">
        <v>85.95</v>
      </c>
      <c r="E962">
        <v>87.4</v>
      </c>
    </row>
    <row r="963" spans="1:5" x14ac:dyDescent="0.45">
      <c r="A963" s="1">
        <v>40840</v>
      </c>
      <c r="B963">
        <v>87.05</v>
      </c>
      <c r="C963">
        <v>91.88</v>
      </c>
      <c r="D963">
        <v>87</v>
      </c>
      <c r="E963">
        <v>91.27</v>
      </c>
    </row>
    <row r="964" spans="1:5" x14ac:dyDescent="0.45">
      <c r="A964" s="1">
        <v>40841</v>
      </c>
      <c r="B964">
        <v>91.69</v>
      </c>
      <c r="C964">
        <v>94.65</v>
      </c>
      <c r="D964">
        <v>91.1</v>
      </c>
      <c r="E964">
        <v>93.17</v>
      </c>
    </row>
    <row r="965" spans="1:5" x14ac:dyDescent="0.45">
      <c r="A965" s="1">
        <v>40842</v>
      </c>
      <c r="B965">
        <v>92.59</v>
      </c>
      <c r="C965">
        <v>93.92</v>
      </c>
      <c r="D965">
        <v>90</v>
      </c>
      <c r="E965">
        <v>90.2</v>
      </c>
    </row>
    <row r="966" spans="1:5" x14ac:dyDescent="0.45">
      <c r="A966" s="1">
        <v>40843</v>
      </c>
      <c r="B966">
        <v>90.98</v>
      </c>
      <c r="C966">
        <v>94.25</v>
      </c>
      <c r="D966">
        <v>90.74</v>
      </c>
      <c r="E966">
        <v>93.96</v>
      </c>
    </row>
    <row r="967" spans="1:5" x14ac:dyDescent="0.45">
      <c r="A967" s="1">
        <v>40844</v>
      </c>
      <c r="B967">
        <v>93.93</v>
      </c>
      <c r="C967">
        <v>93.93</v>
      </c>
      <c r="D967">
        <v>92.01</v>
      </c>
      <c r="E967">
        <v>93.32</v>
      </c>
    </row>
    <row r="968" spans="1:5" x14ac:dyDescent="0.45">
      <c r="A968" s="1">
        <v>40847</v>
      </c>
      <c r="B968">
        <v>93.53</v>
      </c>
      <c r="C968">
        <v>93.8</v>
      </c>
      <c r="D968">
        <v>91.36</v>
      </c>
      <c r="E968">
        <v>93.19</v>
      </c>
    </row>
    <row r="969" spans="1:5" x14ac:dyDescent="0.45">
      <c r="A969" s="1">
        <v>40848</v>
      </c>
      <c r="B969">
        <v>92.58</v>
      </c>
      <c r="C969">
        <v>92.88</v>
      </c>
      <c r="D969">
        <v>89.17</v>
      </c>
      <c r="E969">
        <v>92.19</v>
      </c>
    </row>
    <row r="970" spans="1:5" x14ac:dyDescent="0.45">
      <c r="A970" s="1">
        <v>40849</v>
      </c>
      <c r="B970">
        <v>91.6</v>
      </c>
      <c r="C970">
        <v>93.79</v>
      </c>
      <c r="D970">
        <v>90.97</v>
      </c>
      <c r="E970">
        <v>92.51</v>
      </c>
    </row>
    <row r="971" spans="1:5" x14ac:dyDescent="0.45">
      <c r="A971" s="1">
        <v>40850</v>
      </c>
      <c r="B971">
        <v>92.99</v>
      </c>
      <c r="C971">
        <v>94.61</v>
      </c>
      <c r="D971">
        <v>90.87</v>
      </c>
      <c r="E971">
        <v>94.07</v>
      </c>
    </row>
    <row r="972" spans="1:5" x14ac:dyDescent="0.45">
      <c r="A972" s="1">
        <v>40851</v>
      </c>
      <c r="B972">
        <v>94.24</v>
      </c>
      <c r="C972">
        <v>94.93</v>
      </c>
      <c r="D972">
        <v>92.87</v>
      </c>
      <c r="E972">
        <v>94.26</v>
      </c>
    </row>
    <row r="973" spans="1:5" x14ac:dyDescent="0.45">
      <c r="A973" s="1">
        <v>40854</v>
      </c>
      <c r="B973">
        <v>94.4</v>
      </c>
      <c r="C973">
        <v>96.11</v>
      </c>
      <c r="D973">
        <v>93.23</v>
      </c>
      <c r="E973">
        <v>95.52</v>
      </c>
    </row>
    <row r="974" spans="1:5" x14ac:dyDescent="0.45">
      <c r="A974" s="1">
        <v>40855</v>
      </c>
      <c r="B974">
        <v>95.87</v>
      </c>
      <c r="C974">
        <v>97.08</v>
      </c>
      <c r="D974">
        <v>95.23</v>
      </c>
      <c r="E974">
        <v>96.8</v>
      </c>
    </row>
    <row r="975" spans="1:5" x14ac:dyDescent="0.45">
      <c r="A975" s="1">
        <v>40856</v>
      </c>
      <c r="B975">
        <v>96.81</v>
      </c>
      <c r="C975">
        <v>97.84</v>
      </c>
      <c r="D975">
        <v>94.54</v>
      </c>
      <c r="E975">
        <v>95.74</v>
      </c>
    </row>
    <row r="976" spans="1:5" x14ac:dyDescent="0.45">
      <c r="A976" s="1">
        <v>40857</v>
      </c>
      <c r="B976">
        <v>95.75</v>
      </c>
      <c r="C976">
        <v>98.35</v>
      </c>
      <c r="D976">
        <v>95.2</v>
      </c>
      <c r="E976">
        <v>97.78</v>
      </c>
    </row>
    <row r="977" spans="1:5" x14ac:dyDescent="0.45">
      <c r="A977" s="1">
        <v>40858</v>
      </c>
      <c r="B977">
        <v>97.51</v>
      </c>
      <c r="C977">
        <v>99.4</v>
      </c>
      <c r="D977">
        <v>97.35</v>
      </c>
      <c r="E977">
        <v>98.99</v>
      </c>
    </row>
    <row r="978" spans="1:5" x14ac:dyDescent="0.45">
      <c r="A978" s="1">
        <v>40861</v>
      </c>
      <c r="B978">
        <v>99.3</v>
      </c>
      <c r="C978">
        <v>99.69</v>
      </c>
      <c r="D978">
        <v>97.19</v>
      </c>
      <c r="E978">
        <v>98.14</v>
      </c>
    </row>
    <row r="979" spans="1:5" x14ac:dyDescent="0.45">
      <c r="A979" s="1">
        <v>40862</v>
      </c>
      <c r="B979">
        <v>98.04</v>
      </c>
      <c r="C979">
        <v>99.84</v>
      </c>
      <c r="D979">
        <v>97.51</v>
      </c>
      <c r="E979">
        <v>99.37</v>
      </c>
    </row>
    <row r="980" spans="1:5" x14ac:dyDescent="0.45">
      <c r="A980" s="1">
        <v>40863</v>
      </c>
      <c r="B980">
        <v>99.32</v>
      </c>
      <c r="C980">
        <v>102.89</v>
      </c>
      <c r="D980">
        <v>98.39</v>
      </c>
      <c r="E980">
        <v>102.59</v>
      </c>
    </row>
    <row r="981" spans="1:5" x14ac:dyDescent="0.45">
      <c r="A981" s="1">
        <v>40864</v>
      </c>
      <c r="B981">
        <v>101.76</v>
      </c>
      <c r="C981">
        <v>103.37</v>
      </c>
      <c r="D981">
        <v>98.28</v>
      </c>
      <c r="E981">
        <v>98.82</v>
      </c>
    </row>
    <row r="982" spans="1:5" x14ac:dyDescent="0.45">
      <c r="A982" s="1">
        <v>40865</v>
      </c>
      <c r="B982">
        <v>98.61</v>
      </c>
      <c r="C982">
        <v>100.15</v>
      </c>
      <c r="D982">
        <v>96.64</v>
      </c>
      <c r="E982">
        <v>97.41</v>
      </c>
    </row>
    <row r="983" spans="1:5" x14ac:dyDescent="0.45">
      <c r="A983" s="1">
        <v>40868</v>
      </c>
      <c r="B983">
        <v>97.54</v>
      </c>
      <c r="C983">
        <v>97.86</v>
      </c>
      <c r="D983">
        <v>95.24</v>
      </c>
      <c r="E983">
        <v>96.92</v>
      </c>
    </row>
    <row r="984" spans="1:5" x14ac:dyDescent="0.45">
      <c r="A984" s="1">
        <v>40869</v>
      </c>
      <c r="B984">
        <v>97.2</v>
      </c>
      <c r="C984">
        <v>98.7</v>
      </c>
      <c r="D984">
        <v>96.55</v>
      </c>
      <c r="E984">
        <v>98.01</v>
      </c>
    </row>
    <row r="985" spans="1:5" x14ac:dyDescent="0.45">
      <c r="A985" s="1">
        <v>40870</v>
      </c>
      <c r="B985">
        <v>97.79</v>
      </c>
      <c r="C985">
        <v>97.87</v>
      </c>
      <c r="D985">
        <v>95.35</v>
      </c>
      <c r="E985">
        <v>96.17</v>
      </c>
    </row>
    <row r="986" spans="1:5" x14ac:dyDescent="0.45">
      <c r="A986" s="1">
        <v>40872</v>
      </c>
      <c r="B986">
        <v>97</v>
      </c>
      <c r="C986">
        <v>97.55</v>
      </c>
      <c r="D986">
        <v>94.99</v>
      </c>
      <c r="E986">
        <v>96.77</v>
      </c>
    </row>
    <row r="987" spans="1:5" x14ac:dyDescent="0.45">
      <c r="A987" s="1">
        <v>40875</v>
      </c>
      <c r="B987">
        <v>97.5</v>
      </c>
      <c r="C987">
        <v>100.74</v>
      </c>
      <c r="D987">
        <v>97.13</v>
      </c>
      <c r="E987">
        <v>98.21</v>
      </c>
    </row>
    <row r="988" spans="1:5" x14ac:dyDescent="0.45">
      <c r="A988" s="1">
        <v>40876</v>
      </c>
      <c r="B988">
        <v>97.75</v>
      </c>
      <c r="C988">
        <v>100.15</v>
      </c>
      <c r="D988">
        <v>97.23</v>
      </c>
      <c r="E988">
        <v>99.79</v>
      </c>
    </row>
    <row r="989" spans="1:5" x14ac:dyDescent="0.45">
      <c r="A989" s="1">
        <v>40877</v>
      </c>
      <c r="B989">
        <v>99.48</v>
      </c>
      <c r="C989">
        <v>101.75</v>
      </c>
      <c r="D989">
        <v>98.92</v>
      </c>
      <c r="E989">
        <v>100.36</v>
      </c>
    </row>
    <row r="990" spans="1:5" x14ac:dyDescent="0.45">
      <c r="A990" s="1">
        <v>40878</v>
      </c>
      <c r="B990">
        <v>100.51</v>
      </c>
      <c r="C990">
        <v>101.17</v>
      </c>
      <c r="D990">
        <v>98.87</v>
      </c>
      <c r="E990">
        <v>100.2</v>
      </c>
    </row>
    <row r="991" spans="1:5" x14ac:dyDescent="0.45">
      <c r="A991" s="1">
        <v>40879</v>
      </c>
      <c r="B991">
        <v>100</v>
      </c>
      <c r="C991">
        <v>101.56</v>
      </c>
      <c r="D991">
        <v>99.76</v>
      </c>
      <c r="E991">
        <v>100.96</v>
      </c>
    </row>
    <row r="992" spans="1:5" x14ac:dyDescent="0.45">
      <c r="A992" s="1">
        <v>40882</v>
      </c>
      <c r="B992">
        <v>101.23</v>
      </c>
      <c r="C992">
        <v>102.44</v>
      </c>
      <c r="D992">
        <v>100.24</v>
      </c>
      <c r="E992">
        <v>100.99</v>
      </c>
    </row>
    <row r="993" spans="1:5" x14ac:dyDescent="0.45">
      <c r="A993" s="1">
        <v>40883</v>
      </c>
      <c r="B993">
        <v>100.45</v>
      </c>
      <c r="C993">
        <v>101.42</v>
      </c>
      <c r="D993">
        <v>100.2</v>
      </c>
      <c r="E993">
        <v>101.28</v>
      </c>
    </row>
    <row r="994" spans="1:5" x14ac:dyDescent="0.45">
      <c r="A994" s="1">
        <v>40884</v>
      </c>
      <c r="B994">
        <v>101.11</v>
      </c>
      <c r="C994">
        <v>101.94</v>
      </c>
      <c r="D994">
        <v>99.67</v>
      </c>
      <c r="E994">
        <v>100.49</v>
      </c>
    </row>
    <row r="995" spans="1:5" x14ac:dyDescent="0.45">
      <c r="A995" s="1">
        <v>40885</v>
      </c>
      <c r="B995">
        <v>100.84</v>
      </c>
      <c r="C995">
        <v>101.73</v>
      </c>
      <c r="D995">
        <v>97.71</v>
      </c>
      <c r="E995">
        <v>98.34</v>
      </c>
    </row>
    <row r="996" spans="1:5" x14ac:dyDescent="0.45">
      <c r="A996" s="1">
        <v>40886</v>
      </c>
      <c r="B996">
        <v>98.08</v>
      </c>
      <c r="C996">
        <v>99.91</v>
      </c>
      <c r="D996">
        <v>97.36</v>
      </c>
      <c r="E996">
        <v>99.41</v>
      </c>
    </row>
    <row r="997" spans="1:5" x14ac:dyDescent="0.45">
      <c r="A997" s="1">
        <v>40889</v>
      </c>
      <c r="B997">
        <v>99.58</v>
      </c>
      <c r="C997">
        <v>99.68</v>
      </c>
      <c r="D997">
        <v>97.54</v>
      </c>
      <c r="E997">
        <v>97.77</v>
      </c>
    </row>
    <row r="998" spans="1:5" x14ac:dyDescent="0.45">
      <c r="A998" s="1">
        <v>40890</v>
      </c>
      <c r="B998">
        <v>97.85</v>
      </c>
      <c r="C998">
        <v>101.25</v>
      </c>
      <c r="D998">
        <v>97.64</v>
      </c>
      <c r="E998">
        <v>100.14</v>
      </c>
    </row>
    <row r="999" spans="1:5" x14ac:dyDescent="0.45">
      <c r="A999" s="1">
        <v>40891</v>
      </c>
      <c r="B999">
        <v>100.33</v>
      </c>
      <c r="C999">
        <v>100.33</v>
      </c>
      <c r="D999">
        <v>94.21</v>
      </c>
      <c r="E999">
        <v>94.95</v>
      </c>
    </row>
    <row r="1000" spans="1:5" x14ac:dyDescent="0.45">
      <c r="A1000" s="1">
        <v>40892</v>
      </c>
      <c r="B1000">
        <v>94.89</v>
      </c>
      <c r="C1000">
        <v>95.99</v>
      </c>
      <c r="D1000">
        <v>93.31</v>
      </c>
      <c r="E1000">
        <v>93.87</v>
      </c>
    </row>
    <row r="1001" spans="1:5" x14ac:dyDescent="0.45">
      <c r="A1001" s="1">
        <v>40893</v>
      </c>
      <c r="B1001">
        <v>93.42</v>
      </c>
      <c r="C1001">
        <v>94.79</v>
      </c>
      <c r="D1001">
        <v>92.52</v>
      </c>
      <c r="E1001">
        <v>93.53</v>
      </c>
    </row>
    <row r="1002" spans="1:5" x14ac:dyDescent="0.45">
      <c r="A1002" s="1">
        <v>40896</v>
      </c>
      <c r="B1002">
        <v>93.76</v>
      </c>
      <c r="C1002">
        <v>94.42</v>
      </c>
      <c r="D1002">
        <v>92.54</v>
      </c>
      <c r="E1002">
        <v>93.88</v>
      </c>
    </row>
    <row r="1003" spans="1:5" x14ac:dyDescent="0.45">
      <c r="A1003" s="1">
        <v>40897</v>
      </c>
      <c r="B1003">
        <v>94.14</v>
      </c>
      <c r="C1003">
        <v>97.45</v>
      </c>
      <c r="D1003">
        <v>94.14</v>
      </c>
      <c r="E1003">
        <v>97.22</v>
      </c>
    </row>
    <row r="1004" spans="1:5" x14ac:dyDescent="0.45">
      <c r="A1004" s="1">
        <v>40898</v>
      </c>
      <c r="B1004">
        <v>97.53</v>
      </c>
      <c r="C1004">
        <v>99.25</v>
      </c>
      <c r="D1004">
        <v>96.8</v>
      </c>
      <c r="E1004">
        <v>98.67</v>
      </c>
    </row>
    <row r="1005" spans="1:5" x14ac:dyDescent="0.45">
      <c r="A1005" s="1">
        <v>40899</v>
      </c>
      <c r="B1005">
        <v>99.03</v>
      </c>
      <c r="C1005">
        <v>100.05</v>
      </c>
      <c r="D1005">
        <v>98.51</v>
      </c>
      <c r="E1005">
        <v>99.53</v>
      </c>
    </row>
    <row r="1006" spans="1:5" x14ac:dyDescent="0.45">
      <c r="A1006" s="1">
        <v>40900</v>
      </c>
      <c r="B1006">
        <v>99.48</v>
      </c>
      <c r="C1006">
        <v>100.23</v>
      </c>
      <c r="D1006">
        <v>99.24</v>
      </c>
      <c r="E1006">
        <v>99.68</v>
      </c>
    </row>
    <row r="1007" spans="1:5" x14ac:dyDescent="0.45">
      <c r="A1007" s="1">
        <v>40904</v>
      </c>
      <c r="B1007">
        <v>99.92</v>
      </c>
      <c r="C1007">
        <v>101.77</v>
      </c>
      <c r="D1007">
        <v>99.37</v>
      </c>
      <c r="E1007">
        <v>101.34</v>
      </c>
    </row>
    <row r="1008" spans="1:5" x14ac:dyDescent="0.45">
      <c r="A1008" s="1">
        <v>40905</v>
      </c>
      <c r="B1008">
        <v>101.25</v>
      </c>
      <c r="C1008">
        <v>101.71</v>
      </c>
      <c r="D1008">
        <v>99.11</v>
      </c>
      <c r="E1008">
        <v>99.36</v>
      </c>
    </row>
    <row r="1009" spans="1:5" x14ac:dyDescent="0.45">
      <c r="A1009" s="1">
        <v>40906</v>
      </c>
      <c r="B1009">
        <v>99.59</v>
      </c>
      <c r="C1009">
        <v>99.92</v>
      </c>
      <c r="D1009">
        <v>98.3</v>
      </c>
      <c r="E1009">
        <v>99.65</v>
      </c>
    </row>
    <row r="1010" spans="1:5" x14ac:dyDescent="0.45">
      <c r="A1010" s="1">
        <v>40907</v>
      </c>
      <c r="B1010">
        <v>99.78</v>
      </c>
      <c r="C1010">
        <v>100.16</v>
      </c>
      <c r="D1010">
        <v>98.61</v>
      </c>
      <c r="E1010">
        <v>98.83</v>
      </c>
    </row>
    <row r="1011" spans="1:5" x14ac:dyDescent="0.45">
      <c r="A1011" s="1">
        <v>40911</v>
      </c>
      <c r="B1011">
        <v>99.7</v>
      </c>
      <c r="C1011">
        <v>103.18</v>
      </c>
      <c r="D1011">
        <v>99.65</v>
      </c>
      <c r="E1011">
        <v>102.96</v>
      </c>
    </row>
    <row r="1012" spans="1:5" x14ac:dyDescent="0.45">
      <c r="A1012" s="1">
        <v>40912</v>
      </c>
      <c r="B1012">
        <v>102.99</v>
      </c>
      <c r="C1012">
        <v>103.74</v>
      </c>
      <c r="D1012">
        <v>101.88</v>
      </c>
      <c r="E1012">
        <v>103.22</v>
      </c>
    </row>
    <row r="1013" spans="1:5" x14ac:dyDescent="0.45">
      <c r="A1013" s="1">
        <v>40913</v>
      </c>
      <c r="B1013">
        <v>103.29</v>
      </c>
      <c r="C1013">
        <v>103.73</v>
      </c>
      <c r="D1013">
        <v>101.3</v>
      </c>
      <c r="E1013">
        <v>101.81</v>
      </c>
    </row>
    <row r="1014" spans="1:5" x14ac:dyDescent="0.45">
      <c r="A1014" s="1">
        <v>40914</v>
      </c>
      <c r="B1014">
        <v>101.35</v>
      </c>
      <c r="C1014">
        <v>102.8</v>
      </c>
      <c r="D1014">
        <v>100.88</v>
      </c>
      <c r="E1014">
        <v>101.56</v>
      </c>
    </row>
    <row r="1015" spans="1:5" x14ac:dyDescent="0.45">
      <c r="A1015" s="1">
        <v>40917</v>
      </c>
      <c r="B1015">
        <v>101.92</v>
      </c>
      <c r="C1015">
        <v>102.15</v>
      </c>
      <c r="D1015">
        <v>100.1</v>
      </c>
      <c r="E1015">
        <v>101.31</v>
      </c>
    </row>
    <row r="1016" spans="1:5" x14ac:dyDescent="0.45">
      <c r="A1016" s="1">
        <v>40918</v>
      </c>
      <c r="B1016">
        <v>101.3</v>
      </c>
      <c r="C1016">
        <v>103.41</v>
      </c>
      <c r="D1016">
        <v>101.3</v>
      </c>
      <c r="E1016">
        <v>102.24</v>
      </c>
    </row>
    <row r="1017" spans="1:5" x14ac:dyDescent="0.45">
      <c r="A1017" s="1">
        <v>40919</v>
      </c>
      <c r="B1017">
        <v>102.2</v>
      </c>
      <c r="C1017">
        <v>102.46</v>
      </c>
      <c r="D1017">
        <v>100.55</v>
      </c>
      <c r="E1017">
        <v>100.87</v>
      </c>
    </row>
    <row r="1018" spans="1:5" x14ac:dyDescent="0.45">
      <c r="A1018" s="1">
        <v>40920</v>
      </c>
      <c r="B1018">
        <v>101</v>
      </c>
      <c r="C1018">
        <v>102.98</v>
      </c>
      <c r="D1018">
        <v>98.5</v>
      </c>
      <c r="E1018">
        <v>99.1</v>
      </c>
    </row>
    <row r="1019" spans="1:5" x14ac:dyDescent="0.45">
      <c r="A1019" s="1">
        <v>40921</v>
      </c>
      <c r="B1019">
        <v>99.2</v>
      </c>
      <c r="C1019">
        <v>100.19</v>
      </c>
      <c r="D1019">
        <v>97.7</v>
      </c>
      <c r="E1019">
        <v>98.7</v>
      </c>
    </row>
    <row r="1020" spans="1:5" x14ac:dyDescent="0.45">
      <c r="A1020" s="1">
        <v>40925</v>
      </c>
      <c r="B1020">
        <v>99.66</v>
      </c>
      <c r="C1020">
        <v>101.01</v>
      </c>
      <c r="D1020">
        <v>98.6</v>
      </c>
      <c r="E1020">
        <v>100.71</v>
      </c>
    </row>
    <row r="1021" spans="1:5" x14ac:dyDescent="0.45">
      <c r="A1021" s="1">
        <v>40926</v>
      </c>
      <c r="B1021">
        <v>100.91</v>
      </c>
      <c r="C1021">
        <v>102.06</v>
      </c>
      <c r="D1021">
        <v>99.84</v>
      </c>
      <c r="E1021">
        <v>100.59</v>
      </c>
    </row>
    <row r="1022" spans="1:5" x14ac:dyDescent="0.45">
      <c r="A1022" s="1">
        <v>40927</v>
      </c>
      <c r="B1022">
        <v>101.14</v>
      </c>
      <c r="C1022">
        <v>102.06</v>
      </c>
      <c r="D1022">
        <v>99.98</v>
      </c>
      <c r="E1022">
        <v>100.39</v>
      </c>
    </row>
    <row r="1023" spans="1:5" x14ac:dyDescent="0.45">
      <c r="A1023" s="1">
        <v>40928</v>
      </c>
      <c r="B1023">
        <v>100.39</v>
      </c>
      <c r="C1023">
        <v>100.74</v>
      </c>
      <c r="D1023">
        <v>97.91</v>
      </c>
      <c r="E1023">
        <v>98.46</v>
      </c>
    </row>
    <row r="1024" spans="1:5" x14ac:dyDescent="0.45">
      <c r="A1024" s="1">
        <v>40931</v>
      </c>
      <c r="B1024">
        <v>98.34</v>
      </c>
      <c r="C1024">
        <v>100.24</v>
      </c>
      <c r="D1024">
        <v>97.4</v>
      </c>
      <c r="E1024">
        <v>99.58</v>
      </c>
    </row>
    <row r="1025" spans="1:5" x14ac:dyDescent="0.45">
      <c r="A1025" s="1">
        <v>40932</v>
      </c>
      <c r="B1025">
        <v>99.88</v>
      </c>
      <c r="C1025">
        <v>100.18</v>
      </c>
      <c r="D1025">
        <v>98.25</v>
      </c>
      <c r="E1025">
        <v>98.95</v>
      </c>
    </row>
    <row r="1026" spans="1:5" x14ac:dyDescent="0.45">
      <c r="A1026" s="1">
        <v>40933</v>
      </c>
      <c r="B1026">
        <v>99.2</v>
      </c>
      <c r="C1026">
        <v>100.4</v>
      </c>
      <c r="D1026">
        <v>97.53</v>
      </c>
      <c r="E1026">
        <v>99.4</v>
      </c>
    </row>
    <row r="1027" spans="1:5" x14ac:dyDescent="0.45">
      <c r="A1027" s="1">
        <v>40934</v>
      </c>
      <c r="B1027">
        <v>99.96</v>
      </c>
      <c r="C1027">
        <v>101.39</v>
      </c>
      <c r="D1027">
        <v>99.23</v>
      </c>
      <c r="E1027">
        <v>99.7</v>
      </c>
    </row>
    <row r="1028" spans="1:5" x14ac:dyDescent="0.45">
      <c r="A1028" s="1">
        <v>40935</v>
      </c>
      <c r="B1028">
        <v>99.93</v>
      </c>
      <c r="C1028">
        <v>100.63</v>
      </c>
      <c r="D1028">
        <v>99.13</v>
      </c>
      <c r="E1028">
        <v>99.56</v>
      </c>
    </row>
    <row r="1029" spans="1:5" x14ac:dyDescent="0.45">
      <c r="A1029" s="1">
        <v>40938</v>
      </c>
      <c r="B1029">
        <v>100</v>
      </c>
      <c r="C1029">
        <v>100.05</v>
      </c>
      <c r="D1029">
        <v>98.43</v>
      </c>
      <c r="E1029">
        <v>98.78</v>
      </c>
    </row>
    <row r="1030" spans="1:5" x14ac:dyDescent="0.45">
      <c r="A1030" s="1">
        <v>40939</v>
      </c>
      <c r="B1030">
        <v>98.88</v>
      </c>
      <c r="C1030">
        <v>101.29</v>
      </c>
      <c r="D1030">
        <v>97.86</v>
      </c>
      <c r="E1030">
        <v>98.48</v>
      </c>
    </row>
    <row r="1031" spans="1:5" x14ac:dyDescent="0.45">
      <c r="A1031" s="1">
        <v>40940</v>
      </c>
      <c r="B1031">
        <v>98.38</v>
      </c>
      <c r="C1031">
        <v>99.49</v>
      </c>
      <c r="D1031">
        <v>97.11</v>
      </c>
      <c r="E1031">
        <v>97.61</v>
      </c>
    </row>
    <row r="1032" spans="1:5" x14ac:dyDescent="0.45">
      <c r="A1032" s="1">
        <v>40941</v>
      </c>
      <c r="B1032">
        <v>97.11</v>
      </c>
      <c r="C1032">
        <v>97.99</v>
      </c>
      <c r="D1032">
        <v>95.44</v>
      </c>
      <c r="E1032">
        <v>96.36</v>
      </c>
    </row>
    <row r="1033" spans="1:5" x14ac:dyDescent="0.45">
      <c r="A1033" s="1">
        <v>40942</v>
      </c>
      <c r="B1033">
        <v>96.61</v>
      </c>
      <c r="C1033">
        <v>98.03</v>
      </c>
      <c r="D1033">
        <v>96.01</v>
      </c>
      <c r="E1033">
        <v>97.84</v>
      </c>
    </row>
    <row r="1034" spans="1:5" x14ac:dyDescent="0.45">
      <c r="A1034" s="1">
        <v>40945</v>
      </c>
      <c r="B1034">
        <v>97.74</v>
      </c>
      <c r="C1034">
        <v>97.75</v>
      </c>
      <c r="D1034">
        <v>96.38</v>
      </c>
      <c r="E1034">
        <v>96.91</v>
      </c>
    </row>
    <row r="1035" spans="1:5" x14ac:dyDescent="0.45">
      <c r="A1035" s="1">
        <v>40946</v>
      </c>
      <c r="B1035">
        <v>97.13</v>
      </c>
      <c r="C1035">
        <v>99.13</v>
      </c>
      <c r="D1035">
        <v>95.84</v>
      </c>
      <c r="E1035">
        <v>98.41</v>
      </c>
    </row>
    <row r="1036" spans="1:5" x14ac:dyDescent="0.45">
      <c r="A1036" s="1">
        <v>40947</v>
      </c>
      <c r="B1036">
        <v>98.77</v>
      </c>
      <c r="C1036">
        <v>100.09</v>
      </c>
      <c r="D1036">
        <v>98.1</v>
      </c>
      <c r="E1036">
        <v>98.71</v>
      </c>
    </row>
    <row r="1037" spans="1:5" x14ac:dyDescent="0.45">
      <c r="A1037" s="1">
        <v>40948</v>
      </c>
      <c r="B1037">
        <v>99.1</v>
      </c>
      <c r="C1037">
        <v>100.18</v>
      </c>
      <c r="D1037">
        <v>98.66</v>
      </c>
      <c r="E1037">
        <v>99.84</v>
      </c>
    </row>
    <row r="1038" spans="1:5" x14ac:dyDescent="0.45">
      <c r="A1038" s="1">
        <v>40949</v>
      </c>
      <c r="B1038">
        <v>99.89</v>
      </c>
      <c r="C1038">
        <v>99.89</v>
      </c>
      <c r="D1038">
        <v>97.32</v>
      </c>
      <c r="E1038">
        <v>98.67</v>
      </c>
    </row>
    <row r="1039" spans="1:5" x14ac:dyDescent="0.45">
      <c r="A1039" s="1">
        <v>40952</v>
      </c>
      <c r="B1039">
        <v>99.33</v>
      </c>
      <c r="C1039">
        <v>101</v>
      </c>
      <c r="D1039">
        <v>99.09</v>
      </c>
      <c r="E1039">
        <v>100.91</v>
      </c>
    </row>
    <row r="1040" spans="1:5" x14ac:dyDescent="0.45">
      <c r="A1040" s="1">
        <v>40953</v>
      </c>
      <c r="B1040">
        <v>100.73</v>
      </c>
      <c r="C1040">
        <v>101.84</v>
      </c>
      <c r="D1040">
        <v>100.28</v>
      </c>
      <c r="E1040">
        <v>100.74</v>
      </c>
    </row>
    <row r="1041" spans="1:5" x14ac:dyDescent="0.45">
      <c r="A1041" s="1">
        <v>40954</v>
      </c>
      <c r="B1041">
        <v>100.9</v>
      </c>
      <c r="C1041">
        <v>102.54</v>
      </c>
      <c r="D1041">
        <v>100.61</v>
      </c>
      <c r="E1041">
        <v>101.8</v>
      </c>
    </row>
    <row r="1042" spans="1:5" x14ac:dyDescent="0.45">
      <c r="A1042" s="1">
        <v>40955</v>
      </c>
      <c r="B1042">
        <v>101.9</v>
      </c>
      <c r="C1042">
        <v>102.69</v>
      </c>
      <c r="D1042">
        <v>100.84</v>
      </c>
      <c r="E1042">
        <v>102.31</v>
      </c>
    </row>
    <row r="1043" spans="1:5" x14ac:dyDescent="0.45">
      <c r="A1043" s="1">
        <v>40956</v>
      </c>
      <c r="B1043">
        <v>102.35</v>
      </c>
      <c r="C1043">
        <v>104.14</v>
      </c>
      <c r="D1043">
        <v>102.25</v>
      </c>
      <c r="E1043">
        <v>103.24</v>
      </c>
    </row>
    <row r="1044" spans="1:5" x14ac:dyDescent="0.45">
      <c r="A1044" s="1">
        <v>40960</v>
      </c>
      <c r="B1044">
        <v>104.65</v>
      </c>
      <c r="C1044">
        <v>106.07</v>
      </c>
      <c r="D1044">
        <v>104.26</v>
      </c>
      <c r="E1044">
        <v>105.84</v>
      </c>
    </row>
    <row r="1045" spans="1:5" x14ac:dyDescent="0.45">
      <c r="A1045" s="1">
        <v>40961</v>
      </c>
      <c r="B1045">
        <v>106.01</v>
      </c>
      <c r="C1045">
        <v>106.72</v>
      </c>
      <c r="D1045">
        <v>105.61</v>
      </c>
      <c r="E1045">
        <v>106.28</v>
      </c>
    </row>
    <row r="1046" spans="1:5" x14ac:dyDescent="0.45">
      <c r="A1046" s="1">
        <v>40962</v>
      </c>
      <c r="B1046">
        <v>105.95</v>
      </c>
      <c r="C1046">
        <v>108.74</v>
      </c>
      <c r="D1046">
        <v>105.45</v>
      </c>
      <c r="E1046">
        <v>107.83</v>
      </c>
    </row>
    <row r="1047" spans="1:5" x14ac:dyDescent="0.45">
      <c r="A1047" s="1">
        <v>40963</v>
      </c>
      <c r="B1047">
        <v>108.66</v>
      </c>
      <c r="C1047">
        <v>109.95</v>
      </c>
      <c r="D1047">
        <v>107.95</v>
      </c>
      <c r="E1047">
        <v>109.77</v>
      </c>
    </row>
    <row r="1048" spans="1:5" x14ac:dyDescent="0.45">
      <c r="A1048" s="1">
        <v>40966</v>
      </c>
      <c r="B1048">
        <v>109.67</v>
      </c>
      <c r="C1048">
        <v>109.77</v>
      </c>
      <c r="D1048">
        <v>107.27</v>
      </c>
      <c r="E1048">
        <v>108.56</v>
      </c>
    </row>
    <row r="1049" spans="1:5" x14ac:dyDescent="0.45">
      <c r="A1049" s="1">
        <v>40967</v>
      </c>
      <c r="B1049">
        <v>107.95</v>
      </c>
      <c r="C1049">
        <v>108.79</v>
      </c>
      <c r="D1049">
        <v>106.3</v>
      </c>
      <c r="E1049">
        <v>106.55</v>
      </c>
    </row>
    <row r="1050" spans="1:5" x14ac:dyDescent="0.45">
      <c r="A1050" s="1">
        <v>40968</v>
      </c>
      <c r="B1050">
        <v>106.46</v>
      </c>
      <c r="C1050">
        <v>107.43</v>
      </c>
      <c r="D1050">
        <v>104.84</v>
      </c>
      <c r="E1050">
        <v>107.07</v>
      </c>
    </row>
    <row r="1051" spans="1:5" x14ac:dyDescent="0.45">
      <c r="A1051" s="1">
        <v>40969</v>
      </c>
      <c r="B1051">
        <v>106.82</v>
      </c>
      <c r="C1051">
        <v>110.55</v>
      </c>
      <c r="D1051">
        <v>106.55</v>
      </c>
      <c r="E1051">
        <v>108.84</v>
      </c>
    </row>
    <row r="1052" spans="1:5" x14ac:dyDescent="0.45">
      <c r="A1052" s="1">
        <v>40970</v>
      </c>
      <c r="B1052">
        <v>108.75</v>
      </c>
      <c r="C1052">
        <v>109.03</v>
      </c>
      <c r="D1052">
        <v>105.8</v>
      </c>
      <c r="E1052">
        <v>106.7</v>
      </c>
    </row>
    <row r="1053" spans="1:5" x14ac:dyDescent="0.45">
      <c r="A1053" s="1">
        <v>40973</v>
      </c>
      <c r="B1053">
        <v>106.75</v>
      </c>
      <c r="C1053">
        <v>107.42</v>
      </c>
      <c r="D1053">
        <v>105.5</v>
      </c>
      <c r="E1053">
        <v>106.72</v>
      </c>
    </row>
    <row r="1054" spans="1:5" x14ac:dyDescent="0.45">
      <c r="A1054" s="1">
        <v>40974</v>
      </c>
      <c r="B1054">
        <v>107.11</v>
      </c>
      <c r="C1054">
        <v>107.34</v>
      </c>
      <c r="D1054">
        <v>104.51</v>
      </c>
      <c r="E1054">
        <v>104.7</v>
      </c>
    </row>
    <row r="1055" spans="1:5" x14ac:dyDescent="0.45">
      <c r="A1055" s="1">
        <v>40975</v>
      </c>
      <c r="B1055">
        <v>104.93</v>
      </c>
      <c r="C1055">
        <v>106.55</v>
      </c>
      <c r="D1055">
        <v>104.35</v>
      </c>
      <c r="E1055">
        <v>106.16</v>
      </c>
    </row>
    <row r="1056" spans="1:5" x14ac:dyDescent="0.45">
      <c r="A1056" s="1">
        <v>40976</v>
      </c>
      <c r="B1056">
        <v>106.24</v>
      </c>
      <c r="C1056">
        <v>107.2</v>
      </c>
      <c r="D1056">
        <v>105.84</v>
      </c>
      <c r="E1056">
        <v>106.58</v>
      </c>
    </row>
    <row r="1057" spans="1:5" x14ac:dyDescent="0.45">
      <c r="A1057" s="1">
        <v>40977</v>
      </c>
      <c r="B1057">
        <v>106.91</v>
      </c>
      <c r="C1057">
        <v>108.2</v>
      </c>
      <c r="D1057">
        <v>106.13</v>
      </c>
      <c r="E1057">
        <v>107.4</v>
      </c>
    </row>
    <row r="1058" spans="1:5" x14ac:dyDescent="0.45">
      <c r="A1058" s="1">
        <v>40980</v>
      </c>
      <c r="B1058">
        <v>107.5</v>
      </c>
      <c r="C1058">
        <v>107.56</v>
      </c>
      <c r="D1058">
        <v>105.38</v>
      </c>
      <c r="E1058">
        <v>106.34</v>
      </c>
    </row>
    <row r="1059" spans="1:5" x14ac:dyDescent="0.45">
      <c r="A1059" s="1">
        <v>40981</v>
      </c>
      <c r="B1059">
        <v>106.55</v>
      </c>
      <c r="C1059">
        <v>107.35</v>
      </c>
      <c r="D1059">
        <v>105.67</v>
      </c>
      <c r="E1059">
        <v>106.71</v>
      </c>
    </row>
    <row r="1060" spans="1:5" x14ac:dyDescent="0.45">
      <c r="A1060" s="1">
        <v>40982</v>
      </c>
      <c r="B1060">
        <v>106.69</v>
      </c>
      <c r="C1060">
        <v>107.02</v>
      </c>
      <c r="D1060">
        <v>105.12</v>
      </c>
      <c r="E1060">
        <v>105.43</v>
      </c>
    </row>
    <row r="1061" spans="1:5" x14ac:dyDescent="0.45">
      <c r="A1061" s="1">
        <v>40983</v>
      </c>
      <c r="B1061">
        <v>105.5</v>
      </c>
      <c r="C1061">
        <v>106.18</v>
      </c>
      <c r="D1061">
        <v>103.78</v>
      </c>
      <c r="E1061">
        <v>105.11</v>
      </c>
    </row>
    <row r="1062" spans="1:5" x14ac:dyDescent="0.45">
      <c r="A1062" s="1">
        <v>40984</v>
      </c>
      <c r="B1062">
        <v>105.44</v>
      </c>
      <c r="C1062">
        <v>107.34</v>
      </c>
      <c r="D1062">
        <v>105.13</v>
      </c>
      <c r="E1062">
        <v>107.06</v>
      </c>
    </row>
    <row r="1063" spans="1:5" x14ac:dyDescent="0.45">
      <c r="A1063" s="1">
        <v>40987</v>
      </c>
      <c r="B1063">
        <v>107.18</v>
      </c>
      <c r="C1063">
        <v>108.24</v>
      </c>
      <c r="D1063">
        <v>106.55</v>
      </c>
      <c r="E1063">
        <v>108.09</v>
      </c>
    </row>
    <row r="1064" spans="1:5" x14ac:dyDescent="0.45">
      <c r="A1064" s="1">
        <v>40988</v>
      </c>
      <c r="B1064">
        <v>107.82</v>
      </c>
      <c r="C1064">
        <v>107.91</v>
      </c>
      <c r="D1064">
        <v>105.35</v>
      </c>
      <c r="E1064">
        <v>105.61</v>
      </c>
    </row>
    <row r="1065" spans="1:5" x14ac:dyDescent="0.45">
      <c r="A1065" s="1">
        <v>40989</v>
      </c>
      <c r="B1065">
        <v>106.33</v>
      </c>
      <c r="C1065">
        <v>107.64</v>
      </c>
      <c r="D1065">
        <v>106.06</v>
      </c>
      <c r="E1065">
        <v>107.27</v>
      </c>
    </row>
    <row r="1066" spans="1:5" x14ac:dyDescent="0.45">
      <c r="A1066" s="1">
        <v>40990</v>
      </c>
      <c r="B1066">
        <v>106.81</v>
      </c>
      <c r="C1066">
        <v>107.12</v>
      </c>
      <c r="D1066">
        <v>104.5</v>
      </c>
      <c r="E1066">
        <v>105.35</v>
      </c>
    </row>
    <row r="1067" spans="1:5" x14ac:dyDescent="0.45">
      <c r="A1067" s="1">
        <v>40991</v>
      </c>
      <c r="B1067">
        <v>105.52</v>
      </c>
      <c r="C1067">
        <v>108.25</v>
      </c>
      <c r="D1067">
        <v>105.16</v>
      </c>
      <c r="E1067">
        <v>106.87</v>
      </c>
    </row>
    <row r="1068" spans="1:5" x14ac:dyDescent="0.45">
      <c r="A1068" s="1">
        <v>40994</v>
      </c>
      <c r="B1068">
        <v>106.79</v>
      </c>
      <c r="C1068">
        <v>107.32</v>
      </c>
      <c r="D1068">
        <v>106.19</v>
      </c>
      <c r="E1068">
        <v>107.03</v>
      </c>
    </row>
    <row r="1069" spans="1:5" x14ac:dyDescent="0.45">
      <c r="A1069" s="1">
        <v>40995</v>
      </c>
      <c r="B1069">
        <v>107.09</v>
      </c>
      <c r="C1069">
        <v>107.73</v>
      </c>
      <c r="D1069">
        <v>106.52</v>
      </c>
      <c r="E1069">
        <v>107.33</v>
      </c>
    </row>
    <row r="1070" spans="1:5" x14ac:dyDescent="0.45">
      <c r="A1070" s="1">
        <v>40996</v>
      </c>
      <c r="B1070">
        <v>106.81</v>
      </c>
      <c r="C1070">
        <v>106.94</v>
      </c>
      <c r="D1070">
        <v>104.67</v>
      </c>
      <c r="E1070">
        <v>105.41</v>
      </c>
    </row>
    <row r="1071" spans="1:5" x14ac:dyDescent="0.45">
      <c r="A1071" s="1">
        <v>40997</v>
      </c>
      <c r="B1071">
        <v>105.58</v>
      </c>
      <c r="C1071">
        <v>105.7</v>
      </c>
      <c r="D1071">
        <v>102.13</v>
      </c>
      <c r="E1071">
        <v>102.78</v>
      </c>
    </row>
    <row r="1072" spans="1:5" x14ac:dyDescent="0.45">
      <c r="A1072" s="1">
        <v>40998</v>
      </c>
      <c r="B1072">
        <v>103.29</v>
      </c>
      <c r="C1072">
        <v>104.15</v>
      </c>
      <c r="D1072">
        <v>102.78</v>
      </c>
      <c r="E1072">
        <v>103.02</v>
      </c>
    </row>
    <row r="1073" spans="1:5" x14ac:dyDescent="0.45">
      <c r="A1073" s="1">
        <v>41001</v>
      </c>
      <c r="B1073">
        <v>103.27</v>
      </c>
      <c r="C1073">
        <v>105.49</v>
      </c>
      <c r="D1073">
        <v>102.06</v>
      </c>
      <c r="E1073">
        <v>105.23</v>
      </c>
    </row>
    <row r="1074" spans="1:5" x14ac:dyDescent="0.45">
      <c r="A1074" s="1">
        <v>41002</v>
      </c>
      <c r="B1074">
        <v>105.04</v>
      </c>
      <c r="C1074">
        <v>105.18</v>
      </c>
      <c r="D1074">
        <v>103.59</v>
      </c>
      <c r="E1074">
        <v>104.01</v>
      </c>
    </row>
    <row r="1075" spans="1:5" x14ac:dyDescent="0.45">
      <c r="A1075" s="1">
        <v>41003</v>
      </c>
      <c r="B1075">
        <v>104.09</v>
      </c>
      <c r="C1075">
        <v>104.12</v>
      </c>
      <c r="D1075">
        <v>101.08</v>
      </c>
      <c r="E1075">
        <v>101.47</v>
      </c>
    </row>
    <row r="1076" spans="1:5" x14ac:dyDescent="0.45">
      <c r="A1076" s="1">
        <v>41004</v>
      </c>
      <c r="B1076">
        <v>101.96</v>
      </c>
      <c r="C1076">
        <v>103.4</v>
      </c>
      <c r="D1076">
        <v>101.37</v>
      </c>
      <c r="E1076">
        <v>103.31</v>
      </c>
    </row>
    <row r="1077" spans="1:5" x14ac:dyDescent="0.45">
      <c r="A1077" s="1">
        <v>41008</v>
      </c>
      <c r="B1077">
        <v>102.53</v>
      </c>
      <c r="C1077">
        <v>102.6</v>
      </c>
      <c r="D1077">
        <v>100.81</v>
      </c>
      <c r="E1077">
        <v>102.46</v>
      </c>
    </row>
    <row r="1078" spans="1:5" x14ac:dyDescent="0.45">
      <c r="A1078" s="1">
        <v>41009</v>
      </c>
      <c r="B1078">
        <v>102.33</v>
      </c>
      <c r="C1078">
        <v>102.96</v>
      </c>
      <c r="D1078">
        <v>100.68</v>
      </c>
      <c r="E1078">
        <v>101.02</v>
      </c>
    </row>
    <row r="1079" spans="1:5" x14ac:dyDescent="0.45">
      <c r="A1079" s="1">
        <v>41010</v>
      </c>
      <c r="B1079">
        <v>100.94</v>
      </c>
      <c r="C1079">
        <v>103.13</v>
      </c>
      <c r="D1079">
        <v>100.84</v>
      </c>
      <c r="E1079">
        <v>102.7</v>
      </c>
    </row>
    <row r="1080" spans="1:5" x14ac:dyDescent="0.45">
      <c r="A1080" s="1">
        <v>41011</v>
      </c>
      <c r="B1080">
        <v>102.55</v>
      </c>
      <c r="C1080">
        <v>104.24</v>
      </c>
      <c r="D1080">
        <v>102.39</v>
      </c>
      <c r="E1080">
        <v>103.64</v>
      </c>
    </row>
    <row r="1081" spans="1:5" x14ac:dyDescent="0.45">
      <c r="A1081" s="1">
        <v>41012</v>
      </c>
      <c r="B1081">
        <v>103.66</v>
      </c>
      <c r="C1081">
        <v>103.9</v>
      </c>
      <c r="D1081">
        <v>102.61</v>
      </c>
      <c r="E1081">
        <v>102.83</v>
      </c>
    </row>
    <row r="1082" spans="1:5" x14ac:dyDescent="0.45">
      <c r="A1082" s="1">
        <v>41015</v>
      </c>
      <c r="B1082">
        <v>102.8</v>
      </c>
      <c r="C1082">
        <v>103.37</v>
      </c>
      <c r="D1082">
        <v>101.8</v>
      </c>
      <c r="E1082">
        <v>102.93</v>
      </c>
    </row>
    <row r="1083" spans="1:5" x14ac:dyDescent="0.45">
      <c r="A1083" s="1">
        <v>41016</v>
      </c>
      <c r="B1083">
        <v>103.15</v>
      </c>
      <c r="C1083">
        <v>105.07</v>
      </c>
      <c r="D1083">
        <v>102.66</v>
      </c>
      <c r="E1083">
        <v>104.2</v>
      </c>
    </row>
    <row r="1084" spans="1:5" x14ac:dyDescent="0.45">
      <c r="A1084" s="1">
        <v>41017</v>
      </c>
      <c r="B1084">
        <v>104.22</v>
      </c>
      <c r="C1084">
        <v>104.51</v>
      </c>
      <c r="D1084">
        <v>102.19</v>
      </c>
      <c r="E1084">
        <v>102.67</v>
      </c>
    </row>
    <row r="1085" spans="1:5" x14ac:dyDescent="0.45">
      <c r="A1085" s="1">
        <v>41018</v>
      </c>
      <c r="B1085">
        <v>102.73</v>
      </c>
      <c r="C1085">
        <v>103.21</v>
      </c>
      <c r="D1085">
        <v>101.67</v>
      </c>
      <c r="E1085">
        <v>102.27</v>
      </c>
    </row>
    <row r="1086" spans="1:5" x14ac:dyDescent="0.45">
      <c r="A1086" s="1">
        <v>41019</v>
      </c>
      <c r="B1086">
        <v>102.57</v>
      </c>
      <c r="C1086">
        <v>104.27</v>
      </c>
      <c r="D1086">
        <v>102.45</v>
      </c>
      <c r="E1086">
        <v>103.05</v>
      </c>
    </row>
    <row r="1087" spans="1:5" x14ac:dyDescent="0.45">
      <c r="A1087" s="1">
        <v>41022</v>
      </c>
      <c r="B1087">
        <v>103.82</v>
      </c>
      <c r="C1087">
        <v>103.9</v>
      </c>
      <c r="D1087">
        <v>101.82</v>
      </c>
      <c r="E1087">
        <v>103.11</v>
      </c>
    </row>
    <row r="1088" spans="1:5" x14ac:dyDescent="0.45">
      <c r="A1088" s="1">
        <v>41023</v>
      </c>
      <c r="B1088">
        <v>103.11</v>
      </c>
      <c r="C1088">
        <v>104.1</v>
      </c>
      <c r="D1088">
        <v>102.79</v>
      </c>
      <c r="E1088">
        <v>103.55</v>
      </c>
    </row>
    <row r="1089" spans="1:5" x14ac:dyDescent="0.45">
      <c r="A1089" s="1">
        <v>41024</v>
      </c>
      <c r="B1089">
        <v>103.76</v>
      </c>
      <c r="C1089">
        <v>104.57</v>
      </c>
      <c r="D1089">
        <v>103.11</v>
      </c>
      <c r="E1089">
        <v>104.12</v>
      </c>
    </row>
    <row r="1090" spans="1:5" x14ac:dyDescent="0.45">
      <c r="A1090" s="1">
        <v>41025</v>
      </c>
      <c r="B1090">
        <v>103.96</v>
      </c>
      <c r="C1090">
        <v>104.92</v>
      </c>
      <c r="D1090">
        <v>103.84</v>
      </c>
      <c r="E1090">
        <v>104.55</v>
      </c>
    </row>
    <row r="1091" spans="1:5" x14ac:dyDescent="0.45">
      <c r="A1091" s="1">
        <v>41026</v>
      </c>
      <c r="B1091">
        <v>104.1</v>
      </c>
      <c r="C1091">
        <v>105</v>
      </c>
      <c r="D1091">
        <v>103.74</v>
      </c>
      <c r="E1091">
        <v>104.93</v>
      </c>
    </row>
    <row r="1092" spans="1:5" x14ac:dyDescent="0.45">
      <c r="A1092" s="1">
        <v>41029</v>
      </c>
      <c r="B1092">
        <v>104.93</v>
      </c>
      <c r="C1092">
        <v>105.16</v>
      </c>
      <c r="D1092">
        <v>103.88</v>
      </c>
      <c r="E1092">
        <v>104.87</v>
      </c>
    </row>
    <row r="1093" spans="1:5" x14ac:dyDescent="0.45">
      <c r="A1093" s="1">
        <v>41030</v>
      </c>
      <c r="B1093">
        <v>104.89</v>
      </c>
      <c r="C1093">
        <v>106.43</v>
      </c>
      <c r="D1093">
        <v>104.39</v>
      </c>
      <c r="E1093">
        <v>106.16</v>
      </c>
    </row>
    <row r="1094" spans="1:5" x14ac:dyDescent="0.45">
      <c r="A1094" s="1">
        <v>41031</v>
      </c>
      <c r="B1094">
        <v>105.98</v>
      </c>
      <c r="C1094">
        <v>106.05</v>
      </c>
      <c r="D1094">
        <v>104.91</v>
      </c>
      <c r="E1094">
        <v>105.22</v>
      </c>
    </row>
    <row r="1095" spans="1:5" x14ac:dyDescent="0.45">
      <c r="A1095" s="1">
        <v>41032</v>
      </c>
      <c r="B1095">
        <v>105.39</v>
      </c>
      <c r="C1095">
        <v>105.42</v>
      </c>
      <c r="D1095">
        <v>102.36</v>
      </c>
      <c r="E1095">
        <v>102.54</v>
      </c>
    </row>
    <row r="1096" spans="1:5" x14ac:dyDescent="0.45">
      <c r="A1096" s="1">
        <v>41033</v>
      </c>
      <c r="B1096">
        <v>102.59</v>
      </c>
      <c r="C1096">
        <v>102.72</v>
      </c>
      <c r="D1096">
        <v>97.51</v>
      </c>
      <c r="E1096">
        <v>98.49</v>
      </c>
    </row>
    <row r="1097" spans="1:5" x14ac:dyDescent="0.45">
      <c r="A1097" s="1">
        <v>41036</v>
      </c>
      <c r="B1097">
        <v>98.05</v>
      </c>
      <c r="C1097">
        <v>98.24</v>
      </c>
      <c r="D1097">
        <v>95.34</v>
      </c>
      <c r="E1097">
        <v>97.94</v>
      </c>
    </row>
    <row r="1098" spans="1:5" x14ac:dyDescent="0.45">
      <c r="A1098" s="1">
        <v>41037</v>
      </c>
      <c r="B1098">
        <v>97.96</v>
      </c>
      <c r="C1098">
        <v>98.12</v>
      </c>
      <c r="D1098">
        <v>95.52</v>
      </c>
      <c r="E1098">
        <v>97.01</v>
      </c>
    </row>
    <row r="1099" spans="1:5" x14ac:dyDescent="0.45">
      <c r="A1099" s="1">
        <v>41038</v>
      </c>
      <c r="B1099">
        <v>97.38</v>
      </c>
      <c r="C1099">
        <v>97.39</v>
      </c>
      <c r="D1099">
        <v>95.17</v>
      </c>
      <c r="E1099">
        <v>96.81</v>
      </c>
    </row>
    <row r="1100" spans="1:5" x14ac:dyDescent="0.45">
      <c r="A1100" s="1">
        <v>41039</v>
      </c>
      <c r="B1100">
        <v>96.45</v>
      </c>
      <c r="C1100">
        <v>97.69</v>
      </c>
      <c r="D1100">
        <v>96.08</v>
      </c>
      <c r="E1100">
        <v>97.08</v>
      </c>
    </row>
    <row r="1101" spans="1:5" x14ac:dyDescent="0.45">
      <c r="A1101" s="1">
        <v>41040</v>
      </c>
      <c r="B1101">
        <v>96.53</v>
      </c>
      <c r="C1101">
        <v>97.2</v>
      </c>
      <c r="D1101">
        <v>95.56</v>
      </c>
      <c r="E1101">
        <v>96.13</v>
      </c>
    </row>
    <row r="1102" spans="1:5" x14ac:dyDescent="0.45">
      <c r="A1102" s="1">
        <v>41043</v>
      </c>
      <c r="B1102">
        <v>95.79</v>
      </c>
      <c r="C1102">
        <v>95.83</v>
      </c>
      <c r="D1102">
        <v>93.65</v>
      </c>
      <c r="E1102">
        <v>94.78</v>
      </c>
    </row>
    <row r="1103" spans="1:5" x14ac:dyDescent="0.45">
      <c r="A1103" s="1">
        <v>41044</v>
      </c>
      <c r="B1103">
        <v>93.91</v>
      </c>
      <c r="C1103">
        <v>95.48</v>
      </c>
      <c r="D1103">
        <v>93.02</v>
      </c>
      <c r="E1103">
        <v>93.98</v>
      </c>
    </row>
    <row r="1104" spans="1:5" x14ac:dyDescent="0.45">
      <c r="A1104" s="1">
        <v>41045</v>
      </c>
      <c r="B1104">
        <v>93.16</v>
      </c>
      <c r="C1104">
        <v>94.16</v>
      </c>
      <c r="D1104">
        <v>91.81</v>
      </c>
      <c r="E1104">
        <v>92.81</v>
      </c>
    </row>
    <row r="1105" spans="1:5" x14ac:dyDescent="0.45">
      <c r="A1105" s="1">
        <v>41046</v>
      </c>
      <c r="B1105">
        <v>92.77</v>
      </c>
      <c r="C1105">
        <v>93.88</v>
      </c>
      <c r="D1105">
        <v>92.09</v>
      </c>
      <c r="E1105">
        <v>92.56</v>
      </c>
    </row>
    <row r="1106" spans="1:5" x14ac:dyDescent="0.45">
      <c r="A1106" s="1">
        <v>41047</v>
      </c>
      <c r="B1106">
        <v>92.86</v>
      </c>
      <c r="C1106">
        <v>92.88</v>
      </c>
      <c r="D1106">
        <v>90.93</v>
      </c>
      <c r="E1106">
        <v>91.48</v>
      </c>
    </row>
    <row r="1107" spans="1:5" x14ac:dyDescent="0.45">
      <c r="A1107" s="1">
        <v>41050</v>
      </c>
      <c r="B1107">
        <v>91.27</v>
      </c>
      <c r="C1107">
        <v>93.06</v>
      </c>
      <c r="D1107">
        <v>90.84</v>
      </c>
      <c r="E1107">
        <v>92.57</v>
      </c>
    </row>
    <row r="1108" spans="1:5" x14ac:dyDescent="0.45">
      <c r="A1108" s="1">
        <v>41051</v>
      </c>
      <c r="B1108">
        <v>92.64</v>
      </c>
      <c r="C1108">
        <v>93.01</v>
      </c>
      <c r="D1108">
        <v>91.39</v>
      </c>
      <c r="E1108">
        <v>91.66</v>
      </c>
    </row>
    <row r="1109" spans="1:5" x14ac:dyDescent="0.45">
      <c r="A1109" s="1">
        <v>41052</v>
      </c>
      <c r="B1109">
        <v>91.54</v>
      </c>
      <c r="C1109">
        <v>91.72</v>
      </c>
      <c r="D1109">
        <v>89.28</v>
      </c>
      <c r="E1109">
        <v>89.9</v>
      </c>
    </row>
    <row r="1110" spans="1:5" x14ac:dyDescent="0.45">
      <c r="A1110" s="1">
        <v>41053</v>
      </c>
      <c r="B1110">
        <v>90.53</v>
      </c>
      <c r="C1110">
        <v>91.52</v>
      </c>
      <c r="D1110">
        <v>89.81</v>
      </c>
      <c r="E1110">
        <v>90.66</v>
      </c>
    </row>
    <row r="1111" spans="1:5" x14ac:dyDescent="0.45">
      <c r="A1111" s="1">
        <v>41054</v>
      </c>
      <c r="B1111">
        <v>90.79</v>
      </c>
      <c r="C1111">
        <v>91.32</v>
      </c>
      <c r="D1111">
        <v>90.2</v>
      </c>
      <c r="E1111">
        <v>90.86</v>
      </c>
    </row>
    <row r="1112" spans="1:5" x14ac:dyDescent="0.45">
      <c r="A1112" s="1">
        <v>41058</v>
      </c>
      <c r="B1112">
        <v>91</v>
      </c>
      <c r="C1112">
        <v>92.21</v>
      </c>
      <c r="D1112">
        <v>90.25</v>
      </c>
      <c r="E1112">
        <v>90.76</v>
      </c>
    </row>
    <row r="1113" spans="1:5" x14ac:dyDescent="0.45">
      <c r="A1113" s="1">
        <v>41059</v>
      </c>
      <c r="B1113">
        <v>90.86</v>
      </c>
      <c r="C1113">
        <v>90.92</v>
      </c>
      <c r="D1113">
        <v>87.27</v>
      </c>
      <c r="E1113">
        <v>87.82</v>
      </c>
    </row>
    <row r="1114" spans="1:5" x14ac:dyDescent="0.45">
      <c r="A1114" s="1">
        <v>41060</v>
      </c>
      <c r="B1114">
        <v>87.55</v>
      </c>
      <c r="C1114">
        <v>88.28</v>
      </c>
      <c r="D1114">
        <v>85.86</v>
      </c>
      <c r="E1114">
        <v>86.53</v>
      </c>
    </row>
    <row r="1115" spans="1:5" x14ac:dyDescent="0.45">
      <c r="A1115" s="1">
        <v>41061</v>
      </c>
      <c r="B1115">
        <v>86.44</v>
      </c>
      <c r="C1115">
        <v>86.59</v>
      </c>
      <c r="D1115">
        <v>82.29</v>
      </c>
      <c r="E1115">
        <v>83.23</v>
      </c>
    </row>
    <row r="1116" spans="1:5" x14ac:dyDescent="0.45">
      <c r="A1116" s="1">
        <v>41064</v>
      </c>
      <c r="B1116">
        <v>82.96</v>
      </c>
      <c r="C1116">
        <v>84.38</v>
      </c>
      <c r="D1116">
        <v>81.209999999999994</v>
      </c>
      <c r="E1116">
        <v>83.98</v>
      </c>
    </row>
    <row r="1117" spans="1:5" x14ac:dyDescent="0.45">
      <c r="A1117" s="1">
        <v>41065</v>
      </c>
      <c r="B1117">
        <v>84.14</v>
      </c>
      <c r="C1117">
        <v>84.92</v>
      </c>
      <c r="D1117">
        <v>83.31</v>
      </c>
      <c r="E1117">
        <v>84.29</v>
      </c>
    </row>
    <row r="1118" spans="1:5" x14ac:dyDescent="0.45">
      <c r="A1118" s="1">
        <v>41066</v>
      </c>
      <c r="B1118">
        <v>84.12</v>
      </c>
      <c r="C1118">
        <v>86.27</v>
      </c>
      <c r="D1118">
        <v>84.03</v>
      </c>
      <c r="E1118">
        <v>85.02</v>
      </c>
    </row>
    <row r="1119" spans="1:5" x14ac:dyDescent="0.45">
      <c r="A1119" s="1">
        <v>41067</v>
      </c>
      <c r="B1119">
        <v>85.5</v>
      </c>
      <c r="C1119">
        <v>87.03</v>
      </c>
      <c r="D1119">
        <v>83.43</v>
      </c>
      <c r="E1119">
        <v>84.82</v>
      </c>
    </row>
    <row r="1120" spans="1:5" x14ac:dyDescent="0.45">
      <c r="A1120" s="1">
        <v>41068</v>
      </c>
      <c r="B1120">
        <v>83.63</v>
      </c>
      <c r="C1120">
        <v>84.67</v>
      </c>
      <c r="D1120">
        <v>82</v>
      </c>
      <c r="E1120">
        <v>84.1</v>
      </c>
    </row>
    <row r="1121" spans="1:5" x14ac:dyDescent="0.45">
      <c r="A1121" s="1">
        <v>41071</v>
      </c>
      <c r="B1121">
        <v>85.72</v>
      </c>
      <c r="C1121">
        <v>86.64</v>
      </c>
      <c r="D1121">
        <v>81.11</v>
      </c>
      <c r="E1121">
        <v>82.7</v>
      </c>
    </row>
    <row r="1122" spans="1:5" x14ac:dyDescent="0.45">
      <c r="A1122" s="1">
        <v>41072</v>
      </c>
      <c r="B1122">
        <v>81.180000000000007</v>
      </c>
      <c r="C1122">
        <v>83.72</v>
      </c>
      <c r="D1122">
        <v>81.069999999999993</v>
      </c>
      <c r="E1122">
        <v>83.32</v>
      </c>
    </row>
    <row r="1123" spans="1:5" x14ac:dyDescent="0.45">
      <c r="A1123" s="1">
        <v>41073</v>
      </c>
      <c r="B1123">
        <v>83.51</v>
      </c>
      <c r="C1123">
        <v>84.01</v>
      </c>
      <c r="D1123">
        <v>82.15</v>
      </c>
      <c r="E1123">
        <v>82.62</v>
      </c>
    </row>
    <row r="1124" spans="1:5" x14ac:dyDescent="0.45">
      <c r="A1124" s="1">
        <v>41074</v>
      </c>
      <c r="B1124">
        <v>82.44</v>
      </c>
      <c r="C1124">
        <v>84.42</v>
      </c>
      <c r="D1124">
        <v>82.27</v>
      </c>
      <c r="E1124">
        <v>83.91</v>
      </c>
    </row>
    <row r="1125" spans="1:5" x14ac:dyDescent="0.45">
      <c r="A1125" s="1">
        <v>41075</v>
      </c>
      <c r="B1125">
        <v>84.33</v>
      </c>
      <c r="C1125">
        <v>84.8</v>
      </c>
      <c r="D1125">
        <v>83.42</v>
      </c>
      <c r="E1125">
        <v>84.03</v>
      </c>
    </row>
    <row r="1126" spans="1:5" x14ac:dyDescent="0.45">
      <c r="A1126" s="1">
        <v>41078</v>
      </c>
      <c r="B1126">
        <v>85.09</v>
      </c>
      <c r="C1126">
        <v>85.6</v>
      </c>
      <c r="D1126">
        <v>82.04</v>
      </c>
      <c r="E1126">
        <v>83.27</v>
      </c>
    </row>
    <row r="1127" spans="1:5" x14ac:dyDescent="0.45">
      <c r="A1127" s="1">
        <v>41079</v>
      </c>
      <c r="B1127">
        <v>83.06</v>
      </c>
      <c r="C1127">
        <v>84.41</v>
      </c>
      <c r="D1127">
        <v>82.28</v>
      </c>
      <c r="E1127">
        <v>84.03</v>
      </c>
    </row>
    <row r="1128" spans="1:5" x14ac:dyDescent="0.45">
      <c r="A1128" s="1">
        <v>41080</v>
      </c>
      <c r="B1128">
        <v>84.04</v>
      </c>
      <c r="C1128">
        <v>84.34</v>
      </c>
      <c r="D1128">
        <v>80.91</v>
      </c>
      <c r="E1128">
        <v>81.8</v>
      </c>
    </row>
    <row r="1129" spans="1:5" x14ac:dyDescent="0.45">
      <c r="A1129" s="1">
        <v>41081</v>
      </c>
      <c r="B1129">
        <v>81.08</v>
      </c>
      <c r="C1129">
        <v>81.2</v>
      </c>
      <c r="D1129">
        <v>77.930000000000007</v>
      </c>
      <c r="E1129">
        <v>78.2</v>
      </c>
    </row>
    <row r="1130" spans="1:5" x14ac:dyDescent="0.45">
      <c r="A1130" s="1">
        <v>41082</v>
      </c>
      <c r="B1130">
        <v>78.11</v>
      </c>
      <c r="C1130">
        <v>80.37</v>
      </c>
      <c r="D1130">
        <v>77.56</v>
      </c>
      <c r="E1130">
        <v>79.760000000000005</v>
      </c>
    </row>
    <row r="1131" spans="1:5" x14ac:dyDescent="0.45">
      <c r="A1131" s="1">
        <v>41085</v>
      </c>
      <c r="B1131">
        <v>80.2</v>
      </c>
      <c r="C1131">
        <v>80.680000000000007</v>
      </c>
      <c r="D1131">
        <v>78.03</v>
      </c>
      <c r="E1131">
        <v>79.209999999999994</v>
      </c>
    </row>
    <row r="1132" spans="1:5" x14ac:dyDescent="0.45">
      <c r="A1132" s="1">
        <v>41086</v>
      </c>
      <c r="B1132">
        <v>79.23</v>
      </c>
      <c r="C1132">
        <v>79.680000000000007</v>
      </c>
      <c r="D1132">
        <v>78.36</v>
      </c>
      <c r="E1132">
        <v>79.36</v>
      </c>
    </row>
    <row r="1133" spans="1:5" x14ac:dyDescent="0.45">
      <c r="A1133" s="1">
        <v>41087</v>
      </c>
      <c r="B1133">
        <v>79.47</v>
      </c>
      <c r="C1133">
        <v>80.92</v>
      </c>
      <c r="D1133">
        <v>78.680000000000007</v>
      </c>
      <c r="E1133">
        <v>80.209999999999994</v>
      </c>
    </row>
    <row r="1134" spans="1:5" x14ac:dyDescent="0.45">
      <c r="A1134" s="1">
        <v>41088</v>
      </c>
      <c r="B1134">
        <v>80.48</v>
      </c>
      <c r="C1134">
        <v>80.84</v>
      </c>
      <c r="D1134">
        <v>77.28</v>
      </c>
      <c r="E1134">
        <v>77.69</v>
      </c>
    </row>
    <row r="1135" spans="1:5" x14ac:dyDescent="0.45">
      <c r="A1135" s="1">
        <v>41089</v>
      </c>
      <c r="B1135">
        <v>78.459999999999994</v>
      </c>
      <c r="C1135">
        <v>85.34</v>
      </c>
      <c r="D1135">
        <v>78.28</v>
      </c>
      <c r="E1135">
        <v>84.96</v>
      </c>
    </row>
    <row r="1136" spans="1:5" x14ac:dyDescent="0.45">
      <c r="A1136" s="1">
        <v>41092</v>
      </c>
      <c r="B1136">
        <v>84.65</v>
      </c>
      <c r="C1136">
        <v>85.05</v>
      </c>
      <c r="D1136">
        <v>82.1</v>
      </c>
      <c r="E1136">
        <v>83.75</v>
      </c>
    </row>
    <row r="1137" spans="1:5" x14ac:dyDescent="0.45">
      <c r="A1137" s="1">
        <v>41093</v>
      </c>
      <c r="B1137">
        <v>83.67</v>
      </c>
      <c r="C1137">
        <v>88.04</v>
      </c>
      <c r="D1137">
        <v>83.33</v>
      </c>
      <c r="E1137">
        <v>87.66</v>
      </c>
    </row>
    <row r="1138" spans="1:5" x14ac:dyDescent="0.45">
      <c r="A1138" s="1">
        <v>41095</v>
      </c>
      <c r="B1138">
        <v>87.75</v>
      </c>
      <c r="C1138">
        <v>88.98</v>
      </c>
      <c r="D1138">
        <v>86.5</v>
      </c>
      <c r="E1138">
        <v>87.22</v>
      </c>
    </row>
    <row r="1139" spans="1:5" x14ac:dyDescent="0.45">
      <c r="A1139" s="1">
        <v>41096</v>
      </c>
      <c r="B1139">
        <v>86.73</v>
      </c>
      <c r="C1139">
        <v>87.13</v>
      </c>
      <c r="D1139">
        <v>84.02</v>
      </c>
      <c r="E1139">
        <v>84.45</v>
      </c>
    </row>
    <row r="1140" spans="1:5" x14ac:dyDescent="0.45">
      <c r="A1140" s="1">
        <v>41099</v>
      </c>
      <c r="B1140">
        <v>84.2</v>
      </c>
      <c r="C1140">
        <v>86.48</v>
      </c>
      <c r="D1140">
        <v>84</v>
      </c>
      <c r="E1140">
        <v>85.99</v>
      </c>
    </row>
    <row r="1141" spans="1:5" x14ac:dyDescent="0.45">
      <c r="A1141" s="1">
        <v>41100</v>
      </c>
      <c r="B1141">
        <v>85.84</v>
      </c>
      <c r="C1141">
        <v>85.95</v>
      </c>
      <c r="D1141">
        <v>83.65</v>
      </c>
      <c r="E1141">
        <v>83.91</v>
      </c>
    </row>
    <row r="1142" spans="1:5" x14ac:dyDescent="0.45">
      <c r="A1142" s="1">
        <v>41101</v>
      </c>
      <c r="B1142">
        <v>84.01</v>
      </c>
      <c r="C1142">
        <v>86.49</v>
      </c>
      <c r="D1142">
        <v>84.01</v>
      </c>
      <c r="E1142">
        <v>85.81</v>
      </c>
    </row>
    <row r="1143" spans="1:5" x14ac:dyDescent="0.45">
      <c r="A1143" s="1">
        <v>41102</v>
      </c>
      <c r="B1143">
        <v>86.2</v>
      </c>
      <c r="C1143">
        <v>86.37</v>
      </c>
      <c r="D1143">
        <v>84.21</v>
      </c>
      <c r="E1143">
        <v>86.08</v>
      </c>
    </row>
    <row r="1144" spans="1:5" x14ac:dyDescent="0.45">
      <c r="A1144" s="1">
        <v>41103</v>
      </c>
      <c r="B1144">
        <v>85.86</v>
      </c>
      <c r="C1144">
        <v>87.61</v>
      </c>
      <c r="D1144">
        <v>85.58</v>
      </c>
      <c r="E1144">
        <v>87.1</v>
      </c>
    </row>
    <row r="1145" spans="1:5" x14ac:dyDescent="0.45">
      <c r="A1145" s="1">
        <v>41106</v>
      </c>
      <c r="B1145">
        <v>87.13</v>
      </c>
      <c r="C1145">
        <v>88.48</v>
      </c>
      <c r="D1145">
        <v>86.41</v>
      </c>
      <c r="E1145">
        <v>88.43</v>
      </c>
    </row>
    <row r="1146" spans="1:5" x14ac:dyDescent="0.45">
      <c r="A1146" s="1">
        <v>41107</v>
      </c>
      <c r="B1146">
        <v>88.26</v>
      </c>
      <c r="C1146">
        <v>89.46</v>
      </c>
      <c r="D1146">
        <v>87.41</v>
      </c>
      <c r="E1146">
        <v>89.22</v>
      </c>
    </row>
    <row r="1147" spans="1:5" x14ac:dyDescent="0.45">
      <c r="A1147" s="1">
        <v>41108</v>
      </c>
      <c r="B1147">
        <v>89.13</v>
      </c>
      <c r="C1147">
        <v>90.04</v>
      </c>
      <c r="D1147">
        <v>88.59</v>
      </c>
      <c r="E1147">
        <v>89.87</v>
      </c>
    </row>
    <row r="1148" spans="1:5" x14ac:dyDescent="0.45">
      <c r="A1148" s="1">
        <v>41109</v>
      </c>
      <c r="B1148">
        <v>90.08</v>
      </c>
      <c r="C1148">
        <v>92.94</v>
      </c>
      <c r="D1148">
        <v>89.86</v>
      </c>
      <c r="E1148">
        <v>92.66</v>
      </c>
    </row>
    <row r="1149" spans="1:5" x14ac:dyDescent="0.45">
      <c r="A1149" s="1">
        <v>41110</v>
      </c>
      <c r="B1149">
        <v>92.22</v>
      </c>
      <c r="C1149">
        <v>92.3</v>
      </c>
      <c r="D1149">
        <v>90.66</v>
      </c>
      <c r="E1149">
        <v>91.44</v>
      </c>
    </row>
    <row r="1150" spans="1:5" x14ac:dyDescent="0.45">
      <c r="A1150" s="1">
        <v>41113</v>
      </c>
      <c r="B1150">
        <v>91.61</v>
      </c>
      <c r="C1150">
        <v>91.64</v>
      </c>
      <c r="D1150">
        <v>87.91</v>
      </c>
      <c r="E1150">
        <v>88.14</v>
      </c>
    </row>
    <row r="1151" spans="1:5" x14ac:dyDescent="0.45">
      <c r="A1151" s="1">
        <v>41114</v>
      </c>
      <c r="B1151">
        <v>88.05</v>
      </c>
      <c r="C1151">
        <v>89.09</v>
      </c>
      <c r="D1151">
        <v>87.43</v>
      </c>
      <c r="E1151">
        <v>88.5</v>
      </c>
    </row>
    <row r="1152" spans="1:5" x14ac:dyDescent="0.45">
      <c r="A1152" s="1">
        <v>41115</v>
      </c>
      <c r="B1152">
        <v>88.2</v>
      </c>
      <c r="C1152">
        <v>89.36</v>
      </c>
      <c r="D1152">
        <v>86.84</v>
      </c>
      <c r="E1152">
        <v>88.97</v>
      </c>
    </row>
    <row r="1153" spans="1:5" x14ac:dyDescent="0.45">
      <c r="A1153" s="1">
        <v>41116</v>
      </c>
      <c r="B1153">
        <v>89.1</v>
      </c>
      <c r="C1153">
        <v>90.47</v>
      </c>
      <c r="D1153">
        <v>88.07</v>
      </c>
      <c r="E1153">
        <v>89.39</v>
      </c>
    </row>
    <row r="1154" spans="1:5" x14ac:dyDescent="0.45">
      <c r="A1154" s="1">
        <v>41117</v>
      </c>
      <c r="B1154">
        <v>89.43</v>
      </c>
      <c r="C1154">
        <v>90.45</v>
      </c>
      <c r="D1154">
        <v>89.13</v>
      </c>
      <c r="E1154">
        <v>90.13</v>
      </c>
    </row>
    <row r="1155" spans="1:5" x14ac:dyDescent="0.45">
      <c r="A1155" s="1">
        <v>41120</v>
      </c>
      <c r="B1155">
        <v>90.14</v>
      </c>
      <c r="C1155">
        <v>90.95</v>
      </c>
      <c r="D1155">
        <v>89.33</v>
      </c>
      <c r="E1155">
        <v>89.78</v>
      </c>
    </row>
    <row r="1156" spans="1:5" x14ac:dyDescent="0.45">
      <c r="A1156" s="1">
        <v>41121</v>
      </c>
      <c r="B1156">
        <v>89.67</v>
      </c>
      <c r="C1156">
        <v>90.3</v>
      </c>
      <c r="D1156">
        <v>87.31</v>
      </c>
      <c r="E1156">
        <v>88.06</v>
      </c>
    </row>
    <row r="1157" spans="1:5" x14ac:dyDescent="0.45">
      <c r="A1157" s="1">
        <v>41122</v>
      </c>
      <c r="B1157">
        <v>88.03</v>
      </c>
      <c r="C1157">
        <v>89.47</v>
      </c>
      <c r="D1157">
        <v>87.51</v>
      </c>
      <c r="E1157">
        <v>88.91</v>
      </c>
    </row>
    <row r="1158" spans="1:5" x14ac:dyDescent="0.45">
      <c r="A1158" s="1">
        <v>41123</v>
      </c>
      <c r="B1158">
        <v>88.87</v>
      </c>
      <c r="C1158">
        <v>89.63</v>
      </c>
      <c r="D1158">
        <v>86.92</v>
      </c>
      <c r="E1158">
        <v>87.13</v>
      </c>
    </row>
    <row r="1159" spans="1:5" x14ac:dyDescent="0.45">
      <c r="A1159" s="1">
        <v>41124</v>
      </c>
      <c r="B1159">
        <v>87.26</v>
      </c>
      <c r="C1159">
        <v>91.74</v>
      </c>
      <c r="D1159">
        <v>87.23</v>
      </c>
      <c r="E1159">
        <v>91.4</v>
      </c>
    </row>
    <row r="1160" spans="1:5" x14ac:dyDescent="0.45">
      <c r="A1160" s="1">
        <v>41127</v>
      </c>
      <c r="B1160">
        <v>91.34</v>
      </c>
      <c r="C1160">
        <v>92.33</v>
      </c>
      <c r="D1160">
        <v>90.63</v>
      </c>
      <c r="E1160">
        <v>92.2</v>
      </c>
    </row>
    <row r="1161" spans="1:5" x14ac:dyDescent="0.45">
      <c r="A1161" s="1">
        <v>41128</v>
      </c>
      <c r="B1161">
        <v>92.05</v>
      </c>
      <c r="C1161">
        <v>94.42</v>
      </c>
      <c r="D1161">
        <v>91.78</v>
      </c>
      <c r="E1161">
        <v>93.67</v>
      </c>
    </row>
    <row r="1162" spans="1:5" x14ac:dyDescent="0.45">
      <c r="A1162" s="1">
        <v>41129</v>
      </c>
      <c r="B1162">
        <v>93.41</v>
      </c>
      <c r="C1162">
        <v>94.72</v>
      </c>
      <c r="D1162">
        <v>92.82</v>
      </c>
      <c r="E1162">
        <v>93.35</v>
      </c>
    </row>
    <row r="1163" spans="1:5" x14ac:dyDescent="0.45">
      <c r="A1163" s="1">
        <v>41130</v>
      </c>
      <c r="B1163">
        <v>93.43</v>
      </c>
      <c r="C1163">
        <v>94.21</v>
      </c>
      <c r="D1163">
        <v>93.07</v>
      </c>
      <c r="E1163">
        <v>93.36</v>
      </c>
    </row>
    <row r="1164" spans="1:5" x14ac:dyDescent="0.45">
      <c r="A1164" s="1">
        <v>41131</v>
      </c>
      <c r="B1164">
        <v>93.46</v>
      </c>
      <c r="C1164">
        <v>93.87</v>
      </c>
      <c r="D1164">
        <v>91.71</v>
      </c>
      <c r="E1164">
        <v>92.87</v>
      </c>
    </row>
    <row r="1165" spans="1:5" x14ac:dyDescent="0.45">
      <c r="A1165" s="1">
        <v>41134</v>
      </c>
      <c r="B1165">
        <v>93.25</v>
      </c>
      <c r="C1165">
        <v>94.14</v>
      </c>
      <c r="D1165">
        <v>92.05</v>
      </c>
      <c r="E1165">
        <v>92.73</v>
      </c>
    </row>
    <row r="1166" spans="1:5" x14ac:dyDescent="0.45">
      <c r="A1166" s="1">
        <v>41135</v>
      </c>
      <c r="B1166">
        <v>92.71</v>
      </c>
      <c r="C1166">
        <v>93.92</v>
      </c>
      <c r="D1166">
        <v>92.56</v>
      </c>
      <c r="E1166">
        <v>93.43</v>
      </c>
    </row>
    <row r="1167" spans="1:5" x14ac:dyDescent="0.45">
      <c r="A1167" s="1">
        <v>41136</v>
      </c>
      <c r="B1167">
        <v>93.25</v>
      </c>
      <c r="C1167">
        <v>94.9</v>
      </c>
      <c r="D1167">
        <v>92.68</v>
      </c>
      <c r="E1167">
        <v>94.33</v>
      </c>
    </row>
    <row r="1168" spans="1:5" x14ac:dyDescent="0.45">
      <c r="A1168" s="1">
        <v>41137</v>
      </c>
      <c r="B1168">
        <v>94.21</v>
      </c>
      <c r="C1168">
        <v>95.75</v>
      </c>
      <c r="D1168">
        <v>93.93</v>
      </c>
      <c r="E1168">
        <v>95.6</v>
      </c>
    </row>
    <row r="1169" spans="1:5" x14ac:dyDescent="0.45">
      <c r="A1169" s="1">
        <v>41138</v>
      </c>
      <c r="B1169">
        <v>95.23</v>
      </c>
      <c r="C1169">
        <v>96.28</v>
      </c>
      <c r="D1169">
        <v>94.98</v>
      </c>
      <c r="E1169">
        <v>96.01</v>
      </c>
    </row>
    <row r="1170" spans="1:5" x14ac:dyDescent="0.45">
      <c r="A1170" s="1">
        <v>41141</v>
      </c>
      <c r="B1170">
        <v>96.36</v>
      </c>
      <c r="C1170">
        <v>96.53</v>
      </c>
      <c r="D1170">
        <v>95.02</v>
      </c>
      <c r="E1170">
        <v>95.97</v>
      </c>
    </row>
    <row r="1171" spans="1:5" x14ac:dyDescent="0.45">
      <c r="A1171" s="1">
        <v>41142</v>
      </c>
      <c r="B1171">
        <v>95.97</v>
      </c>
      <c r="C1171">
        <v>97.6</v>
      </c>
      <c r="D1171">
        <v>95.81</v>
      </c>
      <c r="E1171">
        <v>96.68</v>
      </c>
    </row>
    <row r="1172" spans="1:5" x14ac:dyDescent="0.45">
      <c r="A1172" s="1">
        <v>41143</v>
      </c>
      <c r="B1172">
        <v>96.94</v>
      </c>
      <c r="C1172">
        <v>97.54</v>
      </c>
      <c r="D1172">
        <v>96.26</v>
      </c>
      <c r="E1172">
        <v>97.26</v>
      </c>
    </row>
    <row r="1173" spans="1:5" x14ac:dyDescent="0.45">
      <c r="A1173" s="1">
        <v>41144</v>
      </c>
      <c r="B1173">
        <v>97.3</v>
      </c>
      <c r="C1173">
        <v>98.29</v>
      </c>
      <c r="D1173">
        <v>95.75</v>
      </c>
      <c r="E1173">
        <v>96.27</v>
      </c>
    </row>
    <row r="1174" spans="1:5" x14ac:dyDescent="0.45">
      <c r="A1174" s="1">
        <v>41145</v>
      </c>
      <c r="B1174">
        <v>96.06</v>
      </c>
      <c r="C1174">
        <v>97.17</v>
      </c>
      <c r="D1174">
        <v>95.41</v>
      </c>
      <c r="E1174">
        <v>96.15</v>
      </c>
    </row>
    <row r="1175" spans="1:5" x14ac:dyDescent="0.45">
      <c r="A1175" s="1">
        <v>41148</v>
      </c>
      <c r="B1175">
        <v>96.67</v>
      </c>
      <c r="C1175">
        <v>97.72</v>
      </c>
      <c r="D1175">
        <v>94.41</v>
      </c>
      <c r="E1175">
        <v>95.47</v>
      </c>
    </row>
    <row r="1176" spans="1:5" x14ac:dyDescent="0.45">
      <c r="A1176" s="1">
        <v>41149</v>
      </c>
      <c r="B1176">
        <v>95.66</v>
      </c>
      <c r="C1176">
        <v>96.54</v>
      </c>
      <c r="D1176">
        <v>95.14</v>
      </c>
      <c r="E1176">
        <v>96.33</v>
      </c>
    </row>
    <row r="1177" spans="1:5" x14ac:dyDescent="0.45">
      <c r="A1177" s="1">
        <v>41150</v>
      </c>
      <c r="B1177">
        <v>96.08</v>
      </c>
      <c r="C1177">
        <v>96.37</v>
      </c>
      <c r="D1177">
        <v>94.76</v>
      </c>
      <c r="E1177">
        <v>95.49</v>
      </c>
    </row>
    <row r="1178" spans="1:5" x14ac:dyDescent="0.45">
      <c r="A1178" s="1">
        <v>41151</v>
      </c>
      <c r="B1178">
        <v>95.3</v>
      </c>
      <c r="C1178">
        <v>95.6</v>
      </c>
      <c r="D1178">
        <v>93.95</v>
      </c>
      <c r="E1178">
        <v>94.62</v>
      </c>
    </row>
    <row r="1179" spans="1:5" x14ac:dyDescent="0.45">
      <c r="A1179" s="1">
        <v>41152</v>
      </c>
      <c r="B1179">
        <v>94.75</v>
      </c>
      <c r="C1179">
        <v>96.92</v>
      </c>
      <c r="D1179">
        <v>94.51</v>
      </c>
      <c r="E1179">
        <v>96.47</v>
      </c>
    </row>
    <row r="1180" spans="1:5" x14ac:dyDescent="0.45">
      <c r="A1180" s="1">
        <v>41156</v>
      </c>
      <c r="B1180">
        <v>96.38</v>
      </c>
      <c r="C1180">
        <v>97.37</v>
      </c>
      <c r="D1180">
        <v>94.97</v>
      </c>
      <c r="E1180">
        <v>95.3</v>
      </c>
    </row>
    <row r="1181" spans="1:5" x14ac:dyDescent="0.45">
      <c r="A1181" s="1">
        <v>41157</v>
      </c>
      <c r="B1181">
        <v>95.61</v>
      </c>
      <c r="C1181">
        <v>96.03</v>
      </c>
      <c r="D1181">
        <v>94.26</v>
      </c>
      <c r="E1181">
        <v>95.36</v>
      </c>
    </row>
    <row r="1182" spans="1:5" x14ac:dyDescent="0.45">
      <c r="A1182" s="1">
        <v>41158</v>
      </c>
      <c r="B1182">
        <v>96</v>
      </c>
      <c r="C1182">
        <v>97.71</v>
      </c>
      <c r="D1182">
        <v>94.59</v>
      </c>
      <c r="E1182">
        <v>95.53</v>
      </c>
    </row>
    <row r="1183" spans="1:5" x14ac:dyDescent="0.45">
      <c r="A1183" s="1">
        <v>41159</v>
      </c>
      <c r="B1183">
        <v>94.7</v>
      </c>
      <c r="C1183">
        <v>96.74</v>
      </c>
      <c r="D1183">
        <v>94.08</v>
      </c>
      <c r="E1183">
        <v>96.42</v>
      </c>
    </row>
    <row r="1184" spans="1:5" x14ac:dyDescent="0.45">
      <c r="A1184" s="1">
        <v>41162</v>
      </c>
      <c r="B1184">
        <v>96.24</v>
      </c>
      <c r="C1184">
        <v>96.63</v>
      </c>
      <c r="D1184">
        <v>95.34</v>
      </c>
      <c r="E1184">
        <v>96.54</v>
      </c>
    </row>
    <row r="1185" spans="1:5" x14ac:dyDescent="0.45">
      <c r="A1185" s="1">
        <v>41163</v>
      </c>
      <c r="B1185">
        <v>96.29</v>
      </c>
      <c r="C1185">
        <v>97.31</v>
      </c>
      <c r="D1185">
        <v>96.08</v>
      </c>
      <c r="E1185">
        <v>97.17</v>
      </c>
    </row>
    <row r="1186" spans="1:5" x14ac:dyDescent="0.45">
      <c r="A1186" s="1">
        <v>41164</v>
      </c>
      <c r="B1186">
        <v>96.85</v>
      </c>
      <c r="C1186">
        <v>98.06</v>
      </c>
      <c r="D1186">
        <v>96.31</v>
      </c>
      <c r="E1186">
        <v>97.01</v>
      </c>
    </row>
    <row r="1187" spans="1:5" x14ac:dyDescent="0.45">
      <c r="A1187" s="1">
        <v>41165</v>
      </c>
      <c r="B1187">
        <v>96.93</v>
      </c>
      <c r="C1187">
        <v>98.58</v>
      </c>
      <c r="D1187">
        <v>96.51</v>
      </c>
      <c r="E1187">
        <v>98.31</v>
      </c>
    </row>
    <row r="1188" spans="1:5" x14ac:dyDescent="0.45">
      <c r="A1188" s="1">
        <v>41166</v>
      </c>
      <c r="B1188">
        <v>98.04</v>
      </c>
      <c r="C1188">
        <v>100.42</v>
      </c>
      <c r="D1188">
        <v>97.99</v>
      </c>
      <c r="E1188">
        <v>99</v>
      </c>
    </row>
    <row r="1189" spans="1:5" x14ac:dyDescent="0.45">
      <c r="A1189" s="1">
        <v>41169</v>
      </c>
      <c r="B1189">
        <v>99.15</v>
      </c>
      <c r="C1189">
        <v>99.52</v>
      </c>
      <c r="D1189">
        <v>94.65</v>
      </c>
      <c r="E1189">
        <v>96.62</v>
      </c>
    </row>
    <row r="1190" spans="1:5" x14ac:dyDescent="0.45">
      <c r="A1190" s="1">
        <v>41170</v>
      </c>
      <c r="B1190">
        <v>96.71</v>
      </c>
      <c r="C1190">
        <v>97.23</v>
      </c>
      <c r="D1190">
        <v>95.11</v>
      </c>
      <c r="E1190">
        <v>95.29</v>
      </c>
    </row>
    <row r="1191" spans="1:5" x14ac:dyDescent="0.45">
      <c r="A1191" s="1">
        <v>41171</v>
      </c>
      <c r="B1191">
        <v>95.49</v>
      </c>
      <c r="C1191">
        <v>96.17</v>
      </c>
      <c r="D1191">
        <v>91.25</v>
      </c>
      <c r="E1191">
        <v>91.98</v>
      </c>
    </row>
    <row r="1192" spans="1:5" x14ac:dyDescent="0.45">
      <c r="A1192" s="1">
        <v>41172</v>
      </c>
      <c r="B1192">
        <v>91.77</v>
      </c>
      <c r="C1192">
        <v>92.37</v>
      </c>
      <c r="D1192">
        <v>90.66</v>
      </c>
      <c r="E1192">
        <v>91.87</v>
      </c>
    </row>
    <row r="1193" spans="1:5" x14ac:dyDescent="0.45">
      <c r="A1193" s="1">
        <v>41173</v>
      </c>
      <c r="B1193">
        <v>92.93</v>
      </c>
      <c r="C1193">
        <v>93.84</v>
      </c>
      <c r="D1193">
        <v>92.59</v>
      </c>
      <c r="E1193">
        <v>92.89</v>
      </c>
    </row>
    <row r="1194" spans="1:5" x14ac:dyDescent="0.45">
      <c r="A1194" s="1">
        <v>41176</v>
      </c>
      <c r="B1194">
        <v>93.18</v>
      </c>
      <c r="C1194">
        <v>93.18</v>
      </c>
      <c r="D1194">
        <v>91.06</v>
      </c>
      <c r="E1194">
        <v>91.93</v>
      </c>
    </row>
    <row r="1195" spans="1:5" x14ac:dyDescent="0.45">
      <c r="A1195" s="1">
        <v>41177</v>
      </c>
      <c r="B1195">
        <v>92.11</v>
      </c>
      <c r="C1195">
        <v>93.2</v>
      </c>
      <c r="D1195">
        <v>90.57</v>
      </c>
      <c r="E1195">
        <v>91.37</v>
      </c>
    </row>
    <row r="1196" spans="1:5" x14ac:dyDescent="0.45">
      <c r="A1196" s="1">
        <v>41178</v>
      </c>
      <c r="B1196">
        <v>90.82</v>
      </c>
      <c r="C1196">
        <v>91.34</v>
      </c>
      <c r="D1196">
        <v>88.95</v>
      </c>
      <c r="E1196">
        <v>89.98</v>
      </c>
    </row>
    <row r="1197" spans="1:5" x14ac:dyDescent="0.45">
      <c r="A1197" s="1">
        <v>41179</v>
      </c>
      <c r="B1197">
        <v>90.08</v>
      </c>
      <c r="C1197">
        <v>92.39</v>
      </c>
      <c r="D1197">
        <v>89.88</v>
      </c>
      <c r="E1197">
        <v>91.85</v>
      </c>
    </row>
    <row r="1198" spans="1:5" x14ac:dyDescent="0.45">
      <c r="A1198" s="1">
        <v>41180</v>
      </c>
      <c r="B1198">
        <v>92.35</v>
      </c>
      <c r="C1198">
        <v>92.71</v>
      </c>
      <c r="D1198">
        <v>91.4</v>
      </c>
      <c r="E1198">
        <v>92.19</v>
      </c>
    </row>
    <row r="1199" spans="1:5" x14ac:dyDescent="0.45">
      <c r="A1199" s="1">
        <v>41183</v>
      </c>
      <c r="B1199">
        <v>92.15</v>
      </c>
      <c r="C1199">
        <v>93.33</v>
      </c>
      <c r="D1199">
        <v>91.26</v>
      </c>
      <c r="E1199">
        <v>92.48</v>
      </c>
    </row>
    <row r="1200" spans="1:5" x14ac:dyDescent="0.45">
      <c r="A1200" s="1">
        <v>41184</v>
      </c>
      <c r="B1200">
        <v>92.41</v>
      </c>
      <c r="C1200">
        <v>92.94</v>
      </c>
      <c r="D1200">
        <v>91.62</v>
      </c>
      <c r="E1200">
        <v>91.89</v>
      </c>
    </row>
    <row r="1201" spans="1:5" x14ac:dyDescent="0.45">
      <c r="A1201" s="1">
        <v>41185</v>
      </c>
      <c r="B1201">
        <v>91.64</v>
      </c>
      <c r="C1201">
        <v>91.82</v>
      </c>
      <c r="D1201">
        <v>87.7</v>
      </c>
      <c r="E1201">
        <v>88.14</v>
      </c>
    </row>
    <row r="1202" spans="1:5" x14ac:dyDescent="0.45">
      <c r="A1202" s="1">
        <v>41186</v>
      </c>
      <c r="B1202">
        <v>88.01</v>
      </c>
      <c r="C1202">
        <v>91.84</v>
      </c>
      <c r="D1202">
        <v>87.91</v>
      </c>
      <c r="E1202">
        <v>91.71</v>
      </c>
    </row>
    <row r="1203" spans="1:5" x14ac:dyDescent="0.45">
      <c r="A1203" s="1">
        <v>41187</v>
      </c>
      <c r="B1203">
        <v>91.51</v>
      </c>
      <c r="C1203">
        <v>91.71</v>
      </c>
      <c r="D1203">
        <v>89.01</v>
      </c>
      <c r="E1203">
        <v>89.88</v>
      </c>
    </row>
    <row r="1204" spans="1:5" x14ac:dyDescent="0.45">
      <c r="A1204" s="1">
        <v>41190</v>
      </c>
      <c r="B1204">
        <v>89.85</v>
      </c>
      <c r="C1204">
        <v>89.89</v>
      </c>
      <c r="D1204">
        <v>88.21</v>
      </c>
      <c r="E1204">
        <v>89.33</v>
      </c>
    </row>
    <row r="1205" spans="1:5" x14ac:dyDescent="0.45">
      <c r="A1205" s="1">
        <v>41191</v>
      </c>
      <c r="B1205">
        <v>89.62</v>
      </c>
      <c r="C1205">
        <v>92.91</v>
      </c>
      <c r="D1205">
        <v>89.29</v>
      </c>
      <c r="E1205">
        <v>92.39</v>
      </c>
    </row>
    <row r="1206" spans="1:5" x14ac:dyDescent="0.45">
      <c r="A1206" s="1">
        <v>41192</v>
      </c>
      <c r="B1206">
        <v>92.26</v>
      </c>
      <c r="C1206">
        <v>93.66</v>
      </c>
      <c r="D1206">
        <v>91.02</v>
      </c>
      <c r="E1206">
        <v>91.25</v>
      </c>
    </row>
    <row r="1207" spans="1:5" x14ac:dyDescent="0.45">
      <c r="A1207" s="1">
        <v>41193</v>
      </c>
      <c r="B1207">
        <v>91.27</v>
      </c>
      <c r="C1207">
        <v>92.94</v>
      </c>
      <c r="D1207">
        <v>91.09</v>
      </c>
      <c r="E1207">
        <v>92.07</v>
      </c>
    </row>
    <row r="1208" spans="1:5" x14ac:dyDescent="0.45">
      <c r="A1208" s="1">
        <v>41194</v>
      </c>
      <c r="B1208">
        <v>92.41</v>
      </c>
      <c r="C1208">
        <v>92.64</v>
      </c>
      <c r="D1208">
        <v>91.16</v>
      </c>
      <c r="E1208">
        <v>91.86</v>
      </c>
    </row>
    <row r="1209" spans="1:5" x14ac:dyDescent="0.45">
      <c r="A1209" s="1">
        <v>41197</v>
      </c>
      <c r="B1209">
        <v>91.63</v>
      </c>
      <c r="C1209">
        <v>92.2</v>
      </c>
      <c r="D1209">
        <v>89.79</v>
      </c>
      <c r="E1209">
        <v>91.85</v>
      </c>
    </row>
    <row r="1210" spans="1:5" x14ac:dyDescent="0.45">
      <c r="A1210" s="1">
        <v>41198</v>
      </c>
      <c r="B1210">
        <v>91.76</v>
      </c>
      <c r="C1210">
        <v>92.32</v>
      </c>
      <c r="D1210">
        <v>91.3</v>
      </c>
      <c r="E1210">
        <v>92.09</v>
      </c>
    </row>
    <row r="1211" spans="1:5" x14ac:dyDescent="0.45">
      <c r="A1211" s="1">
        <v>41199</v>
      </c>
      <c r="B1211">
        <v>92.08</v>
      </c>
      <c r="C1211">
        <v>92.85</v>
      </c>
      <c r="D1211">
        <v>91.55</v>
      </c>
      <c r="E1211">
        <v>92.12</v>
      </c>
    </row>
    <row r="1212" spans="1:5" x14ac:dyDescent="0.45">
      <c r="A1212" s="1">
        <v>41200</v>
      </c>
      <c r="B1212">
        <v>92.06</v>
      </c>
      <c r="C1212">
        <v>92.59</v>
      </c>
      <c r="D1212">
        <v>90.66</v>
      </c>
      <c r="E1212">
        <v>92.1</v>
      </c>
    </row>
    <row r="1213" spans="1:5" x14ac:dyDescent="0.45">
      <c r="A1213" s="1">
        <v>41201</v>
      </c>
      <c r="B1213">
        <v>92.04</v>
      </c>
      <c r="C1213">
        <v>93.05</v>
      </c>
      <c r="D1213">
        <v>89.83</v>
      </c>
      <c r="E1213">
        <v>90.05</v>
      </c>
    </row>
    <row r="1214" spans="1:5" x14ac:dyDescent="0.45">
      <c r="A1214" s="1">
        <v>41204</v>
      </c>
      <c r="B1214">
        <v>89.52</v>
      </c>
      <c r="C1214">
        <v>90.8</v>
      </c>
      <c r="D1214">
        <v>88.21</v>
      </c>
      <c r="E1214">
        <v>88.73</v>
      </c>
    </row>
    <row r="1215" spans="1:5" x14ac:dyDescent="0.45">
      <c r="A1215" s="1">
        <v>41205</v>
      </c>
      <c r="B1215">
        <v>89.14</v>
      </c>
      <c r="C1215">
        <v>89.29</v>
      </c>
      <c r="D1215">
        <v>85.69</v>
      </c>
      <c r="E1215">
        <v>86.67</v>
      </c>
    </row>
    <row r="1216" spans="1:5" x14ac:dyDescent="0.45">
      <c r="A1216" s="1">
        <v>41206</v>
      </c>
      <c r="B1216">
        <v>86.6</v>
      </c>
      <c r="C1216">
        <v>87.47</v>
      </c>
      <c r="D1216">
        <v>84.94</v>
      </c>
      <c r="E1216">
        <v>85.73</v>
      </c>
    </row>
    <row r="1217" spans="1:5" x14ac:dyDescent="0.45">
      <c r="A1217" s="1">
        <v>41207</v>
      </c>
      <c r="B1217">
        <v>85.65</v>
      </c>
      <c r="C1217">
        <v>86.75</v>
      </c>
      <c r="D1217">
        <v>85.23</v>
      </c>
      <c r="E1217">
        <v>86.05</v>
      </c>
    </row>
    <row r="1218" spans="1:5" x14ac:dyDescent="0.45">
      <c r="A1218" s="1">
        <v>41208</v>
      </c>
      <c r="B1218">
        <v>86</v>
      </c>
      <c r="C1218">
        <v>86.37</v>
      </c>
      <c r="D1218">
        <v>85</v>
      </c>
      <c r="E1218">
        <v>86.28</v>
      </c>
    </row>
    <row r="1219" spans="1:5" x14ac:dyDescent="0.45">
      <c r="A1219" s="1">
        <v>41211</v>
      </c>
      <c r="B1219">
        <v>86.43</v>
      </c>
      <c r="C1219">
        <v>86.43</v>
      </c>
      <c r="D1219">
        <v>84.66</v>
      </c>
      <c r="E1219">
        <v>85.54</v>
      </c>
    </row>
    <row r="1220" spans="1:5" x14ac:dyDescent="0.45">
      <c r="A1220" s="1">
        <v>41212</v>
      </c>
      <c r="B1220">
        <v>85.31</v>
      </c>
      <c r="C1220">
        <v>86.24</v>
      </c>
      <c r="D1220">
        <v>85.1</v>
      </c>
      <c r="E1220">
        <v>85.68</v>
      </c>
    </row>
    <row r="1221" spans="1:5" x14ac:dyDescent="0.45">
      <c r="A1221" s="1">
        <v>41213</v>
      </c>
      <c r="B1221">
        <v>85.73</v>
      </c>
      <c r="C1221">
        <v>87.19</v>
      </c>
      <c r="D1221">
        <v>85.61</v>
      </c>
      <c r="E1221">
        <v>86.24</v>
      </c>
    </row>
    <row r="1222" spans="1:5" x14ac:dyDescent="0.45">
      <c r="A1222" s="1">
        <v>41214</v>
      </c>
      <c r="B1222">
        <v>86.1</v>
      </c>
      <c r="C1222">
        <v>87.42</v>
      </c>
      <c r="D1222">
        <v>85.92</v>
      </c>
      <c r="E1222">
        <v>87.09</v>
      </c>
    </row>
    <row r="1223" spans="1:5" x14ac:dyDescent="0.45">
      <c r="A1223" s="1">
        <v>41215</v>
      </c>
      <c r="B1223">
        <v>86.91</v>
      </c>
      <c r="C1223">
        <v>87.24</v>
      </c>
      <c r="D1223">
        <v>84.66</v>
      </c>
      <c r="E1223">
        <v>84.86</v>
      </c>
    </row>
    <row r="1224" spans="1:5" x14ac:dyDescent="0.45">
      <c r="A1224" s="1">
        <v>41218</v>
      </c>
      <c r="B1224">
        <v>84.65</v>
      </c>
      <c r="C1224">
        <v>85.9</v>
      </c>
      <c r="D1224">
        <v>84.34</v>
      </c>
      <c r="E1224">
        <v>85.65</v>
      </c>
    </row>
    <row r="1225" spans="1:5" x14ac:dyDescent="0.45">
      <c r="A1225" s="1">
        <v>41219</v>
      </c>
      <c r="B1225">
        <v>85.67</v>
      </c>
      <c r="C1225">
        <v>89.22</v>
      </c>
      <c r="D1225">
        <v>85.42</v>
      </c>
      <c r="E1225">
        <v>88.71</v>
      </c>
    </row>
    <row r="1226" spans="1:5" x14ac:dyDescent="0.45">
      <c r="A1226" s="1">
        <v>41220</v>
      </c>
      <c r="B1226">
        <v>88.42</v>
      </c>
      <c r="C1226">
        <v>88.8</v>
      </c>
      <c r="D1226">
        <v>84.05</v>
      </c>
      <c r="E1226">
        <v>84.44</v>
      </c>
    </row>
    <row r="1227" spans="1:5" x14ac:dyDescent="0.45">
      <c r="A1227" s="1">
        <v>41221</v>
      </c>
      <c r="B1227">
        <v>84.52</v>
      </c>
      <c r="C1227">
        <v>85.7</v>
      </c>
      <c r="D1227">
        <v>84.22</v>
      </c>
      <c r="E1227">
        <v>85.09</v>
      </c>
    </row>
    <row r="1228" spans="1:5" x14ac:dyDescent="0.45">
      <c r="A1228" s="1">
        <v>41222</v>
      </c>
      <c r="B1228">
        <v>85</v>
      </c>
      <c r="C1228">
        <v>86.77</v>
      </c>
      <c r="D1228">
        <v>84.13</v>
      </c>
      <c r="E1228">
        <v>86.07</v>
      </c>
    </row>
    <row r="1229" spans="1:5" x14ac:dyDescent="0.45">
      <c r="A1229" s="1">
        <v>41225</v>
      </c>
      <c r="B1229">
        <v>86.19</v>
      </c>
      <c r="C1229">
        <v>86.54</v>
      </c>
      <c r="D1229">
        <v>85.27</v>
      </c>
      <c r="E1229">
        <v>85.57</v>
      </c>
    </row>
    <row r="1230" spans="1:5" x14ac:dyDescent="0.45">
      <c r="A1230" s="1">
        <v>41226</v>
      </c>
      <c r="B1230">
        <v>85.59</v>
      </c>
      <c r="C1230">
        <v>85.95</v>
      </c>
      <c r="D1230">
        <v>84.57</v>
      </c>
      <c r="E1230">
        <v>85.38</v>
      </c>
    </row>
    <row r="1231" spans="1:5" x14ac:dyDescent="0.45">
      <c r="A1231" s="1">
        <v>41227</v>
      </c>
      <c r="B1231">
        <v>85.37</v>
      </c>
      <c r="C1231">
        <v>86.65</v>
      </c>
      <c r="D1231">
        <v>84.93</v>
      </c>
      <c r="E1231">
        <v>86.32</v>
      </c>
    </row>
    <row r="1232" spans="1:5" x14ac:dyDescent="0.45">
      <c r="A1232" s="1">
        <v>41228</v>
      </c>
      <c r="B1232">
        <v>86.36</v>
      </c>
      <c r="C1232">
        <v>86.83</v>
      </c>
      <c r="D1232">
        <v>84.68</v>
      </c>
      <c r="E1232">
        <v>85.45</v>
      </c>
    </row>
    <row r="1233" spans="1:5" x14ac:dyDescent="0.45">
      <c r="A1233" s="1">
        <v>41229</v>
      </c>
      <c r="B1233">
        <v>85.28</v>
      </c>
      <c r="C1233">
        <v>87.01</v>
      </c>
      <c r="D1233">
        <v>85.02</v>
      </c>
      <c r="E1233">
        <v>86.67</v>
      </c>
    </row>
    <row r="1234" spans="1:5" x14ac:dyDescent="0.45">
      <c r="A1234" s="1">
        <v>41232</v>
      </c>
      <c r="B1234">
        <v>87.3</v>
      </c>
      <c r="C1234">
        <v>89.8</v>
      </c>
      <c r="D1234">
        <v>87.11</v>
      </c>
      <c r="E1234">
        <v>89.28</v>
      </c>
    </row>
    <row r="1235" spans="1:5" x14ac:dyDescent="0.45">
      <c r="A1235" s="1">
        <v>41233</v>
      </c>
      <c r="B1235">
        <v>89.15</v>
      </c>
      <c r="C1235">
        <v>89.19</v>
      </c>
      <c r="D1235">
        <v>86.17</v>
      </c>
      <c r="E1235">
        <v>86.75</v>
      </c>
    </row>
    <row r="1236" spans="1:5" x14ac:dyDescent="0.45">
      <c r="A1236" s="1">
        <v>41234</v>
      </c>
      <c r="B1236">
        <v>87.28</v>
      </c>
      <c r="C1236">
        <v>87.89</v>
      </c>
      <c r="D1236">
        <v>86.37</v>
      </c>
      <c r="E1236">
        <v>87.38</v>
      </c>
    </row>
    <row r="1237" spans="1:5" x14ac:dyDescent="0.45">
      <c r="A1237" s="1">
        <v>41236</v>
      </c>
      <c r="B1237">
        <v>87.68</v>
      </c>
      <c r="C1237">
        <v>88.53</v>
      </c>
      <c r="D1237">
        <v>86.71</v>
      </c>
      <c r="E1237">
        <v>88.28</v>
      </c>
    </row>
    <row r="1238" spans="1:5" x14ac:dyDescent="0.45">
      <c r="A1238" s="1">
        <v>41239</v>
      </c>
      <c r="B1238">
        <v>88.21</v>
      </c>
      <c r="C1238">
        <v>88.29</v>
      </c>
      <c r="D1238">
        <v>87.27</v>
      </c>
      <c r="E1238">
        <v>87.74</v>
      </c>
    </row>
    <row r="1239" spans="1:5" x14ac:dyDescent="0.45">
      <c r="A1239" s="1">
        <v>41240</v>
      </c>
      <c r="B1239">
        <v>87.82</v>
      </c>
      <c r="C1239">
        <v>88.25</v>
      </c>
      <c r="D1239">
        <v>86.83</v>
      </c>
      <c r="E1239">
        <v>87.18</v>
      </c>
    </row>
    <row r="1240" spans="1:5" x14ac:dyDescent="0.45">
      <c r="A1240" s="1">
        <v>41241</v>
      </c>
      <c r="B1240">
        <v>87.33</v>
      </c>
      <c r="C1240">
        <v>87.34</v>
      </c>
      <c r="D1240">
        <v>85.36</v>
      </c>
      <c r="E1240">
        <v>86.49</v>
      </c>
    </row>
    <row r="1241" spans="1:5" x14ac:dyDescent="0.45">
      <c r="A1241" s="1">
        <v>41242</v>
      </c>
      <c r="B1241">
        <v>86.57</v>
      </c>
      <c r="C1241">
        <v>88.69</v>
      </c>
      <c r="D1241">
        <v>86.55</v>
      </c>
      <c r="E1241">
        <v>88.07</v>
      </c>
    </row>
    <row r="1242" spans="1:5" x14ac:dyDescent="0.45">
      <c r="A1242" s="1">
        <v>41243</v>
      </c>
      <c r="B1242">
        <v>87.66</v>
      </c>
      <c r="C1242">
        <v>88.99</v>
      </c>
      <c r="D1242">
        <v>87.47</v>
      </c>
      <c r="E1242">
        <v>88.91</v>
      </c>
    </row>
    <row r="1243" spans="1:5" x14ac:dyDescent="0.45">
      <c r="A1243" s="1">
        <v>41246</v>
      </c>
      <c r="B1243">
        <v>88.85</v>
      </c>
      <c r="C1243">
        <v>90.33</v>
      </c>
      <c r="D1243">
        <v>88.66</v>
      </c>
      <c r="E1243">
        <v>89.09</v>
      </c>
    </row>
    <row r="1244" spans="1:5" x14ac:dyDescent="0.45">
      <c r="A1244" s="1">
        <v>41247</v>
      </c>
      <c r="B1244">
        <v>88.93</v>
      </c>
      <c r="C1244">
        <v>89.18</v>
      </c>
      <c r="D1244">
        <v>87.57</v>
      </c>
      <c r="E1244">
        <v>88.5</v>
      </c>
    </row>
    <row r="1245" spans="1:5" x14ac:dyDescent="0.45">
      <c r="A1245" s="1">
        <v>41248</v>
      </c>
      <c r="B1245">
        <v>88.5</v>
      </c>
      <c r="C1245">
        <v>89.05</v>
      </c>
      <c r="D1245">
        <v>87.46</v>
      </c>
      <c r="E1245">
        <v>87.88</v>
      </c>
    </row>
    <row r="1246" spans="1:5" x14ac:dyDescent="0.45">
      <c r="A1246" s="1">
        <v>41249</v>
      </c>
      <c r="B1246">
        <v>87.87</v>
      </c>
      <c r="C1246">
        <v>88.23</v>
      </c>
      <c r="D1246">
        <v>85.68</v>
      </c>
      <c r="E1246">
        <v>86.26</v>
      </c>
    </row>
    <row r="1247" spans="1:5" x14ac:dyDescent="0.45">
      <c r="A1247" s="1">
        <v>41250</v>
      </c>
      <c r="B1247">
        <v>86.39</v>
      </c>
      <c r="C1247">
        <v>86.92</v>
      </c>
      <c r="D1247">
        <v>85.77</v>
      </c>
      <c r="E1247">
        <v>85.93</v>
      </c>
    </row>
    <row r="1248" spans="1:5" x14ac:dyDescent="0.45">
      <c r="A1248" s="1">
        <v>41253</v>
      </c>
      <c r="B1248">
        <v>85.98</v>
      </c>
      <c r="C1248">
        <v>86.78</v>
      </c>
      <c r="D1248">
        <v>85.33</v>
      </c>
      <c r="E1248">
        <v>85.56</v>
      </c>
    </row>
    <row r="1249" spans="1:5" x14ac:dyDescent="0.45">
      <c r="A1249" s="1">
        <v>41254</v>
      </c>
      <c r="B1249">
        <v>85.7</v>
      </c>
      <c r="C1249">
        <v>86.37</v>
      </c>
      <c r="D1249">
        <v>85.21</v>
      </c>
      <c r="E1249">
        <v>85.79</v>
      </c>
    </row>
    <row r="1250" spans="1:5" x14ac:dyDescent="0.45">
      <c r="A1250" s="1">
        <v>41255</v>
      </c>
      <c r="B1250">
        <v>85.69</v>
      </c>
      <c r="C1250">
        <v>87.68</v>
      </c>
      <c r="D1250">
        <v>85.68</v>
      </c>
      <c r="E1250">
        <v>86.77</v>
      </c>
    </row>
    <row r="1251" spans="1:5" x14ac:dyDescent="0.45">
      <c r="A1251" s="1">
        <v>41256</v>
      </c>
      <c r="B1251">
        <v>86.77</v>
      </c>
      <c r="C1251">
        <v>86.97</v>
      </c>
      <c r="D1251">
        <v>85.81</v>
      </c>
      <c r="E1251">
        <v>85.89</v>
      </c>
    </row>
    <row r="1252" spans="1:5" x14ac:dyDescent="0.45">
      <c r="A1252" s="1">
        <v>41257</v>
      </c>
      <c r="B1252">
        <v>86.13</v>
      </c>
      <c r="C1252">
        <v>86.92</v>
      </c>
      <c r="D1252">
        <v>86.05</v>
      </c>
      <c r="E1252">
        <v>86.73</v>
      </c>
    </row>
    <row r="1253" spans="1:5" x14ac:dyDescent="0.45">
      <c r="A1253" s="1">
        <v>41260</v>
      </c>
      <c r="B1253">
        <v>86.88</v>
      </c>
      <c r="C1253">
        <v>87.71</v>
      </c>
      <c r="D1253">
        <v>86.48</v>
      </c>
      <c r="E1253">
        <v>87.2</v>
      </c>
    </row>
    <row r="1254" spans="1:5" x14ac:dyDescent="0.45">
      <c r="A1254" s="1">
        <v>41261</v>
      </c>
      <c r="B1254">
        <v>87.45</v>
      </c>
      <c r="C1254">
        <v>88.16</v>
      </c>
      <c r="D1254">
        <v>87.21</v>
      </c>
      <c r="E1254">
        <v>87.93</v>
      </c>
    </row>
    <row r="1255" spans="1:5" x14ac:dyDescent="0.45">
      <c r="A1255" s="1">
        <v>41262</v>
      </c>
      <c r="B1255">
        <v>87.94</v>
      </c>
      <c r="C1255">
        <v>89.9</v>
      </c>
      <c r="D1255">
        <v>87.81</v>
      </c>
      <c r="E1255">
        <v>89.51</v>
      </c>
    </row>
    <row r="1256" spans="1:5" x14ac:dyDescent="0.45">
      <c r="A1256" s="1">
        <v>41263</v>
      </c>
      <c r="B1256">
        <v>89.69</v>
      </c>
      <c r="C1256">
        <v>90.54</v>
      </c>
      <c r="D1256">
        <v>89.26</v>
      </c>
      <c r="E1256">
        <v>90.13</v>
      </c>
    </row>
    <row r="1257" spans="1:5" x14ac:dyDescent="0.45">
      <c r="A1257" s="1">
        <v>41264</v>
      </c>
      <c r="B1257">
        <v>90.02</v>
      </c>
      <c r="C1257">
        <v>90.07</v>
      </c>
      <c r="D1257">
        <v>87.96</v>
      </c>
      <c r="E1257">
        <v>88.66</v>
      </c>
    </row>
    <row r="1258" spans="1:5" x14ac:dyDescent="0.45">
      <c r="A1258" s="1">
        <v>41267</v>
      </c>
      <c r="B1258">
        <v>88.6</v>
      </c>
      <c r="C1258">
        <v>88.86</v>
      </c>
      <c r="D1258">
        <v>88.2</v>
      </c>
      <c r="E1258">
        <v>88.61</v>
      </c>
    </row>
    <row r="1259" spans="1:5" x14ac:dyDescent="0.45">
      <c r="A1259" s="1">
        <v>41269</v>
      </c>
      <c r="B1259">
        <v>88.62</v>
      </c>
      <c r="C1259">
        <v>91.3</v>
      </c>
      <c r="D1259">
        <v>88.59</v>
      </c>
      <c r="E1259">
        <v>90.98</v>
      </c>
    </row>
    <row r="1260" spans="1:5" x14ac:dyDescent="0.45">
      <c r="A1260" s="1">
        <v>41270</v>
      </c>
      <c r="B1260">
        <v>91</v>
      </c>
      <c r="C1260">
        <v>91.44</v>
      </c>
      <c r="D1260">
        <v>90.05</v>
      </c>
      <c r="E1260">
        <v>90.87</v>
      </c>
    </row>
    <row r="1261" spans="1:5" x14ac:dyDescent="0.45">
      <c r="A1261" s="1">
        <v>41271</v>
      </c>
      <c r="B1261">
        <v>91.15</v>
      </c>
      <c r="C1261">
        <v>91.49</v>
      </c>
      <c r="D1261">
        <v>90.32</v>
      </c>
      <c r="E1261">
        <v>90.8</v>
      </c>
    </row>
    <row r="1262" spans="1:5" x14ac:dyDescent="0.45">
      <c r="A1262" s="1">
        <v>41274</v>
      </c>
      <c r="B1262">
        <v>90.41</v>
      </c>
      <c r="C1262">
        <v>91.99</v>
      </c>
      <c r="D1262">
        <v>90</v>
      </c>
      <c r="E1262">
        <v>91.82</v>
      </c>
    </row>
    <row r="1263" spans="1:5" x14ac:dyDescent="0.45">
      <c r="A1263" s="1">
        <v>41276</v>
      </c>
      <c r="B1263">
        <v>91.78</v>
      </c>
      <c r="C1263">
        <v>93.87</v>
      </c>
      <c r="D1263">
        <v>91.56</v>
      </c>
      <c r="E1263">
        <v>93.12</v>
      </c>
    </row>
    <row r="1264" spans="1:5" x14ac:dyDescent="0.45">
      <c r="A1264" s="1">
        <v>41277</v>
      </c>
      <c r="B1264">
        <v>92.91</v>
      </c>
      <c r="C1264">
        <v>93.3</v>
      </c>
      <c r="D1264">
        <v>92.49</v>
      </c>
      <c r="E1264">
        <v>92.92</v>
      </c>
    </row>
    <row r="1265" spans="1:5" x14ac:dyDescent="0.45">
      <c r="A1265" s="1">
        <v>41278</v>
      </c>
      <c r="B1265">
        <v>92.86</v>
      </c>
      <c r="C1265">
        <v>93.21</v>
      </c>
      <c r="D1265">
        <v>91.52</v>
      </c>
      <c r="E1265">
        <v>93.09</v>
      </c>
    </row>
    <row r="1266" spans="1:5" x14ac:dyDescent="0.45">
      <c r="A1266" s="1">
        <v>41281</v>
      </c>
      <c r="B1266">
        <v>93.21</v>
      </c>
      <c r="C1266">
        <v>93.35</v>
      </c>
      <c r="D1266">
        <v>92.42</v>
      </c>
      <c r="E1266">
        <v>93.19</v>
      </c>
    </row>
    <row r="1267" spans="1:5" x14ac:dyDescent="0.45">
      <c r="A1267" s="1">
        <v>41282</v>
      </c>
      <c r="B1267">
        <v>93.32</v>
      </c>
      <c r="C1267">
        <v>93.8</v>
      </c>
      <c r="D1267">
        <v>92.67</v>
      </c>
      <c r="E1267">
        <v>93.15</v>
      </c>
    </row>
    <row r="1268" spans="1:5" x14ac:dyDescent="0.45">
      <c r="A1268" s="1">
        <v>41283</v>
      </c>
      <c r="B1268">
        <v>93.15</v>
      </c>
      <c r="C1268">
        <v>93.65</v>
      </c>
      <c r="D1268">
        <v>92.68</v>
      </c>
      <c r="E1268">
        <v>93.1</v>
      </c>
    </row>
    <row r="1269" spans="1:5" x14ac:dyDescent="0.45">
      <c r="A1269" s="1">
        <v>41284</v>
      </c>
      <c r="B1269">
        <v>93.19</v>
      </c>
      <c r="C1269">
        <v>94.7</v>
      </c>
      <c r="D1269">
        <v>93.08</v>
      </c>
      <c r="E1269">
        <v>93.82</v>
      </c>
    </row>
    <row r="1270" spans="1:5" x14ac:dyDescent="0.45">
      <c r="A1270" s="1">
        <v>41285</v>
      </c>
      <c r="B1270">
        <v>93.87</v>
      </c>
      <c r="C1270">
        <v>94.13</v>
      </c>
      <c r="D1270">
        <v>92.65</v>
      </c>
      <c r="E1270">
        <v>93.56</v>
      </c>
    </row>
    <row r="1271" spans="1:5" x14ac:dyDescent="0.45">
      <c r="A1271" s="1">
        <v>41288</v>
      </c>
      <c r="B1271">
        <v>93.74</v>
      </c>
      <c r="C1271">
        <v>94.29</v>
      </c>
      <c r="D1271">
        <v>92.95</v>
      </c>
      <c r="E1271">
        <v>94.14</v>
      </c>
    </row>
    <row r="1272" spans="1:5" x14ac:dyDescent="0.45">
      <c r="A1272" s="1">
        <v>41289</v>
      </c>
      <c r="B1272">
        <v>94.2</v>
      </c>
      <c r="C1272">
        <v>94.44</v>
      </c>
      <c r="D1272">
        <v>93.22</v>
      </c>
      <c r="E1272">
        <v>93.28</v>
      </c>
    </row>
    <row r="1273" spans="1:5" x14ac:dyDescent="0.45">
      <c r="A1273" s="1">
        <v>41290</v>
      </c>
      <c r="B1273">
        <v>93.4</v>
      </c>
      <c r="C1273">
        <v>94.36</v>
      </c>
      <c r="D1273">
        <v>93.1</v>
      </c>
      <c r="E1273">
        <v>94.24</v>
      </c>
    </row>
    <row r="1274" spans="1:5" x14ac:dyDescent="0.45">
      <c r="A1274" s="1">
        <v>41291</v>
      </c>
      <c r="B1274">
        <v>94.19</v>
      </c>
      <c r="C1274">
        <v>96.04</v>
      </c>
      <c r="D1274">
        <v>93.8</v>
      </c>
      <c r="E1274">
        <v>95.49</v>
      </c>
    </row>
    <row r="1275" spans="1:5" x14ac:dyDescent="0.45">
      <c r="A1275" s="1">
        <v>41292</v>
      </c>
      <c r="B1275">
        <v>95.19</v>
      </c>
      <c r="C1275">
        <v>95.67</v>
      </c>
      <c r="D1275">
        <v>94.91</v>
      </c>
      <c r="E1275">
        <v>95.56</v>
      </c>
    </row>
    <row r="1276" spans="1:5" x14ac:dyDescent="0.45">
      <c r="A1276" s="1">
        <v>41296</v>
      </c>
      <c r="B1276">
        <v>95.25</v>
      </c>
      <c r="C1276">
        <v>96.4</v>
      </c>
      <c r="D1276">
        <v>94.98</v>
      </c>
      <c r="E1276">
        <v>96.24</v>
      </c>
    </row>
    <row r="1277" spans="1:5" x14ac:dyDescent="0.45">
      <c r="A1277" s="1">
        <v>41297</v>
      </c>
      <c r="B1277">
        <v>96.76</v>
      </c>
      <c r="C1277">
        <v>96.92</v>
      </c>
      <c r="D1277">
        <v>94.95</v>
      </c>
      <c r="E1277">
        <v>95.23</v>
      </c>
    </row>
    <row r="1278" spans="1:5" x14ac:dyDescent="0.45">
      <c r="A1278" s="1">
        <v>41298</v>
      </c>
      <c r="B1278">
        <v>95.5</v>
      </c>
      <c r="C1278">
        <v>96.68</v>
      </c>
      <c r="D1278">
        <v>95.12</v>
      </c>
      <c r="E1278">
        <v>95.95</v>
      </c>
    </row>
    <row r="1279" spans="1:5" x14ac:dyDescent="0.45">
      <c r="A1279" s="1">
        <v>41299</v>
      </c>
      <c r="B1279">
        <v>95.95</v>
      </c>
      <c r="C1279">
        <v>96.56</v>
      </c>
      <c r="D1279">
        <v>95.43</v>
      </c>
      <c r="E1279">
        <v>95.88</v>
      </c>
    </row>
    <row r="1280" spans="1:5" x14ac:dyDescent="0.45">
      <c r="A1280" s="1">
        <v>41302</v>
      </c>
      <c r="B1280">
        <v>96.04</v>
      </c>
      <c r="C1280">
        <v>96.81</v>
      </c>
      <c r="D1280">
        <v>95.47</v>
      </c>
      <c r="E1280">
        <v>96.44</v>
      </c>
    </row>
    <row r="1281" spans="1:5" x14ac:dyDescent="0.45">
      <c r="A1281" s="1">
        <v>41303</v>
      </c>
      <c r="B1281">
        <v>96.46</v>
      </c>
      <c r="C1281">
        <v>97.82</v>
      </c>
      <c r="D1281">
        <v>96.29</v>
      </c>
      <c r="E1281">
        <v>97.57</v>
      </c>
    </row>
    <row r="1282" spans="1:5" x14ac:dyDescent="0.45">
      <c r="A1282" s="1">
        <v>41304</v>
      </c>
      <c r="B1282">
        <v>97.32</v>
      </c>
      <c r="C1282">
        <v>98.24</v>
      </c>
      <c r="D1282">
        <v>97.32</v>
      </c>
      <c r="E1282">
        <v>97.94</v>
      </c>
    </row>
    <row r="1283" spans="1:5" x14ac:dyDescent="0.45">
      <c r="A1283" s="1">
        <v>41305</v>
      </c>
      <c r="B1283">
        <v>97.96</v>
      </c>
      <c r="C1283">
        <v>98.04</v>
      </c>
      <c r="D1283">
        <v>96.84</v>
      </c>
      <c r="E1283">
        <v>97.49</v>
      </c>
    </row>
    <row r="1284" spans="1:5" x14ac:dyDescent="0.45">
      <c r="A1284" s="1">
        <v>41306</v>
      </c>
      <c r="B1284">
        <v>97.42</v>
      </c>
      <c r="C1284">
        <v>98.15</v>
      </c>
      <c r="D1284">
        <v>96.51</v>
      </c>
      <c r="E1284">
        <v>97.77</v>
      </c>
    </row>
    <row r="1285" spans="1:5" x14ac:dyDescent="0.45">
      <c r="A1285" s="1">
        <v>41309</v>
      </c>
      <c r="B1285">
        <v>97.72</v>
      </c>
      <c r="C1285">
        <v>97.76</v>
      </c>
      <c r="D1285">
        <v>95.89</v>
      </c>
      <c r="E1285">
        <v>96.17</v>
      </c>
    </row>
    <row r="1286" spans="1:5" x14ac:dyDescent="0.45">
      <c r="A1286" s="1">
        <v>41310</v>
      </c>
      <c r="B1286">
        <v>96.13</v>
      </c>
      <c r="C1286">
        <v>97.07</v>
      </c>
      <c r="D1286">
        <v>95.91</v>
      </c>
      <c r="E1286">
        <v>96.64</v>
      </c>
    </row>
    <row r="1287" spans="1:5" x14ac:dyDescent="0.45">
      <c r="A1287" s="1">
        <v>41311</v>
      </c>
      <c r="B1287">
        <v>96.64</v>
      </c>
      <c r="C1287">
        <v>96.99</v>
      </c>
      <c r="D1287">
        <v>95.04</v>
      </c>
      <c r="E1287">
        <v>96.62</v>
      </c>
    </row>
    <row r="1288" spans="1:5" x14ac:dyDescent="0.45">
      <c r="A1288" s="1">
        <v>41312</v>
      </c>
      <c r="B1288">
        <v>96.86</v>
      </c>
      <c r="C1288">
        <v>97.21</v>
      </c>
      <c r="D1288">
        <v>95.54</v>
      </c>
      <c r="E1288">
        <v>95.83</v>
      </c>
    </row>
    <row r="1289" spans="1:5" x14ac:dyDescent="0.45">
      <c r="A1289" s="1">
        <v>41313</v>
      </c>
      <c r="B1289">
        <v>95.92</v>
      </c>
      <c r="C1289">
        <v>96.57</v>
      </c>
      <c r="D1289">
        <v>95.27</v>
      </c>
      <c r="E1289">
        <v>95.72</v>
      </c>
    </row>
    <row r="1290" spans="1:5" x14ac:dyDescent="0.45">
      <c r="A1290" s="1">
        <v>41316</v>
      </c>
      <c r="B1290">
        <v>95.79</v>
      </c>
      <c r="C1290">
        <v>97.09</v>
      </c>
      <c r="D1290">
        <v>94.97</v>
      </c>
      <c r="E1290">
        <v>97.03</v>
      </c>
    </row>
    <row r="1291" spans="1:5" x14ac:dyDescent="0.45">
      <c r="A1291" s="1">
        <v>41317</v>
      </c>
      <c r="B1291">
        <v>96.96</v>
      </c>
      <c r="C1291">
        <v>97.79</v>
      </c>
      <c r="D1291">
        <v>96.68</v>
      </c>
      <c r="E1291">
        <v>97.51</v>
      </c>
    </row>
    <row r="1292" spans="1:5" x14ac:dyDescent="0.45">
      <c r="A1292" s="1">
        <v>41318</v>
      </c>
      <c r="B1292">
        <v>97.59</v>
      </c>
      <c r="C1292">
        <v>98.11</v>
      </c>
      <c r="D1292">
        <v>96.63</v>
      </c>
      <c r="E1292">
        <v>97.01</v>
      </c>
    </row>
    <row r="1293" spans="1:5" x14ac:dyDescent="0.45">
      <c r="A1293" s="1">
        <v>41319</v>
      </c>
      <c r="B1293">
        <v>97.17</v>
      </c>
      <c r="C1293">
        <v>97.71</v>
      </c>
      <c r="D1293">
        <v>96.77</v>
      </c>
      <c r="E1293">
        <v>97.31</v>
      </c>
    </row>
    <row r="1294" spans="1:5" x14ac:dyDescent="0.45">
      <c r="A1294" s="1">
        <v>41320</v>
      </c>
      <c r="B1294">
        <v>97.34</v>
      </c>
      <c r="C1294">
        <v>97.47</v>
      </c>
      <c r="D1294">
        <v>95.21</v>
      </c>
      <c r="E1294">
        <v>95.86</v>
      </c>
    </row>
    <row r="1295" spans="1:5" x14ac:dyDescent="0.45">
      <c r="A1295" s="1">
        <v>41324</v>
      </c>
      <c r="B1295">
        <v>95.97</v>
      </c>
      <c r="C1295">
        <v>96.73</v>
      </c>
      <c r="D1295">
        <v>95.25</v>
      </c>
      <c r="E1295">
        <v>96.66</v>
      </c>
    </row>
    <row r="1296" spans="1:5" x14ac:dyDescent="0.45">
      <c r="A1296" s="1">
        <v>41325</v>
      </c>
      <c r="B1296">
        <v>96.66</v>
      </c>
      <c r="C1296">
        <v>97.07</v>
      </c>
      <c r="D1296">
        <v>93.92</v>
      </c>
      <c r="E1296">
        <v>94.46</v>
      </c>
    </row>
    <row r="1297" spans="1:5" x14ac:dyDescent="0.45">
      <c r="A1297" s="1">
        <v>41326</v>
      </c>
      <c r="B1297">
        <v>94.72</v>
      </c>
      <c r="C1297">
        <v>94.92</v>
      </c>
      <c r="D1297">
        <v>92.63</v>
      </c>
      <c r="E1297">
        <v>92.84</v>
      </c>
    </row>
    <row r="1298" spans="1:5" x14ac:dyDescent="0.45">
      <c r="A1298" s="1">
        <v>41327</v>
      </c>
      <c r="B1298">
        <v>92.96</v>
      </c>
      <c r="C1298">
        <v>93.48</v>
      </c>
      <c r="D1298">
        <v>92.44</v>
      </c>
      <c r="E1298">
        <v>93.13</v>
      </c>
    </row>
    <row r="1299" spans="1:5" x14ac:dyDescent="0.45">
      <c r="A1299" s="1">
        <v>41330</v>
      </c>
      <c r="B1299">
        <v>93.23</v>
      </c>
      <c r="C1299">
        <v>94.46</v>
      </c>
      <c r="D1299">
        <v>92.07</v>
      </c>
      <c r="E1299">
        <v>93.11</v>
      </c>
    </row>
    <row r="1300" spans="1:5" x14ac:dyDescent="0.45">
      <c r="A1300" s="1">
        <v>41331</v>
      </c>
      <c r="B1300">
        <v>91.92</v>
      </c>
      <c r="C1300">
        <v>93.44</v>
      </c>
      <c r="D1300">
        <v>91.92</v>
      </c>
      <c r="E1300">
        <v>92.63</v>
      </c>
    </row>
    <row r="1301" spans="1:5" x14ac:dyDescent="0.45">
      <c r="A1301" s="1">
        <v>41332</v>
      </c>
      <c r="B1301">
        <v>92.72</v>
      </c>
      <c r="C1301">
        <v>93.37</v>
      </c>
      <c r="D1301">
        <v>92.18</v>
      </c>
      <c r="E1301">
        <v>92.76</v>
      </c>
    </row>
    <row r="1302" spans="1:5" x14ac:dyDescent="0.45">
      <c r="A1302" s="1">
        <v>41333</v>
      </c>
      <c r="B1302">
        <v>92.89</v>
      </c>
      <c r="C1302">
        <v>93.18</v>
      </c>
      <c r="D1302">
        <v>91.57</v>
      </c>
      <c r="E1302">
        <v>92.05</v>
      </c>
    </row>
    <row r="1303" spans="1:5" x14ac:dyDescent="0.45">
      <c r="A1303" s="1">
        <v>41334</v>
      </c>
      <c r="B1303">
        <v>91.76</v>
      </c>
      <c r="C1303">
        <v>91.97</v>
      </c>
      <c r="D1303">
        <v>90.04</v>
      </c>
      <c r="E1303">
        <v>90.68</v>
      </c>
    </row>
    <row r="1304" spans="1:5" x14ac:dyDescent="0.45">
      <c r="A1304" s="1">
        <v>41337</v>
      </c>
      <c r="B1304">
        <v>90.71</v>
      </c>
      <c r="C1304">
        <v>90.91</v>
      </c>
      <c r="D1304">
        <v>89.33</v>
      </c>
      <c r="E1304">
        <v>90.12</v>
      </c>
    </row>
    <row r="1305" spans="1:5" x14ac:dyDescent="0.45">
      <c r="A1305" s="1">
        <v>41338</v>
      </c>
      <c r="B1305">
        <v>90.23</v>
      </c>
      <c r="C1305">
        <v>90.99</v>
      </c>
      <c r="D1305">
        <v>90.02</v>
      </c>
      <c r="E1305">
        <v>90.82</v>
      </c>
    </row>
    <row r="1306" spans="1:5" x14ac:dyDescent="0.45">
      <c r="A1306" s="1">
        <v>41339</v>
      </c>
      <c r="B1306">
        <v>90.83</v>
      </c>
      <c r="C1306">
        <v>91.17</v>
      </c>
      <c r="D1306">
        <v>89.55</v>
      </c>
      <c r="E1306">
        <v>90.43</v>
      </c>
    </row>
    <row r="1307" spans="1:5" x14ac:dyDescent="0.45">
      <c r="A1307" s="1">
        <v>41340</v>
      </c>
      <c r="B1307">
        <v>90.42</v>
      </c>
      <c r="C1307">
        <v>91.73</v>
      </c>
      <c r="D1307">
        <v>90.22</v>
      </c>
      <c r="E1307">
        <v>91.56</v>
      </c>
    </row>
    <row r="1308" spans="1:5" x14ac:dyDescent="0.45">
      <c r="A1308" s="1">
        <v>41341</v>
      </c>
      <c r="B1308">
        <v>91.42</v>
      </c>
      <c r="C1308">
        <v>92.03</v>
      </c>
      <c r="D1308">
        <v>90.83</v>
      </c>
      <c r="E1308">
        <v>91.95</v>
      </c>
    </row>
    <row r="1309" spans="1:5" x14ac:dyDescent="0.45">
      <c r="A1309" s="1">
        <v>41344</v>
      </c>
      <c r="B1309">
        <v>91.83</v>
      </c>
      <c r="C1309">
        <v>92.15</v>
      </c>
      <c r="D1309">
        <v>90.89</v>
      </c>
      <c r="E1309">
        <v>92.06</v>
      </c>
    </row>
    <row r="1310" spans="1:5" x14ac:dyDescent="0.45">
      <c r="A1310" s="1">
        <v>41345</v>
      </c>
      <c r="B1310">
        <v>91.94</v>
      </c>
      <c r="C1310">
        <v>93.47</v>
      </c>
      <c r="D1310">
        <v>91.6</v>
      </c>
      <c r="E1310">
        <v>92.54</v>
      </c>
    </row>
    <row r="1311" spans="1:5" x14ac:dyDescent="0.45">
      <c r="A1311" s="1">
        <v>41346</v>
      </c>
      <c r="B1311">
        <v>92.62</v>
      </c>
      <c r="C1311">
        <v>93.4</v>
      </c>
      <c r="D1311">
        <v>91.91</v>
      </c>
      <c r="E1311">
        <v>92.52</v>
      </c>
    </row>
    <row r="1312" spans="1:5" x14ac:dyDescent="0.45">
      <c r="A1312" s="1">
        <v>41347</v>
      </c>
      <c r="B1312">
        <v>92.51</v>
      </c>
      <c r="C1312">
        <v>93.25</v>
      </c>
      <c r="D1312">
        <v>92.01</v>
      </c>
      <c r="E1312">
        <v>93.03</v>
      </c>
    </row>
    <row r="1313" spans="1:5" x14ac:dyDescent="0.45">
      <c r="A1313" s="1">
        <v>41348</v>
      </c>
      <c r="B1313">
        <v>93.15</v>
      </c>
      <c r="C1313">
        <v>93.84</v>
      </c>
      <c r="D1313">
        <v>93</v>
      </c>
      <c r="E1313">
        <v>93.45</v>
      </c>
    </row>
    <row r="1314" spans="1:5" x14ac:dyDescent="0.45">
      <c r="A1314" s="1">
        <v>41351</v>
      </c>
      <c r="B1314">
        <v>93.26</v>
      </c>
      <c r="C1314">
        <v>93.94</v>
      </c>
      <c r="D1314">
        <v>91.76</v>
      </c>
      <c r="E1314">
        <v>93.74</v>
      </c>
    </row>
    <row r="1315" spans="1:5" x14ac:dyDescent="0.45">
      <c r="A1315" s="1">
        <v>41352</v>
      </c>
      <c r="B1315">
        <v>93.8</v>
      </c>
      <c r="C1315">
        <v>94.09</v>
      </c>
      <c r="D1315">
        <v>92.03</v>
      </c>
      <c r="E1315">
        <v>92.16</v>
      </c>
    </row>
    <row r="1316" spans="1:5" x14ac:dyDescent="0.45">
      <c r="A1316" s="1">
        <v>41353</v>
      </c>
      <c r="B1316">
        <v>92.09</v>
      </c>
      <c r="C1316">
        <v>93.3</v>
      </c>
      <c r="D1316">
        <v>92.09</v>
      </c>
      <c r="E1316">
        <v>92.96</v>
      </c>
    </row>
    <row r="1317" spans="1:5" x14ac:dyDescent="0.45">
      <c r="A1317" s="1">
        <v>41354</v>
      </c>
      <c r="B1317">
        <v>93.4</v>
      </c>
      <c r="C1317">
        <v>93.53</v>
      </c>
      <c r="D1317">
        <v>91.84</v>
      </c>
      <c r="E1317">
        <v>92.45</v>
      </c>
    </row>
    <row r="1318" spans="1:5" x14ac:dyDescent="0.45">
      <c r="A1318" s="1">
        <v>41355</v>
      </c>
      <c r="B1318">
        <v>92.33</v>
      </c>
      <c r="C1318">
        <v>93.94</v>
      </c>
      <c r="D1318">
        <v>92.33</v>
      </c>
      <c r="E1318">
        <v>93.71</v>
      </c>
    </row>
    <row r="1319" spans="1:5" x14ac:dyDescent="0.45">
      <c r="A1319" s="1">
        <v>41358</v>
      </c>
      <c r="B1319">
        <v>93.72</v>
      </c>
      <c r="C1319">
        <v>95.65</v>
      </c>
      <c r="D1319">
        <v>93.7</v>
      </c>
      <c r="E1319">
        <v>94.81</v>
      </c>
    </row>
    <row r="1320" spans="1:5" x14ac:dyDescent="0.45">
      <c r="A1320" s="1">
        <v>41359</v>
      </c>
      <c r="B1320">
        <v>94.75</v>
      </c>
      <c r="C1320">
        <v>96.45</v>
      </c>
      <c r="D1320">
        <v>94.67</v>
      </c>
      <c r="E1320">
        <v>96.34</v>
      </c>
    </row>
    <row r="1321" spans="1:5" x14ac:dyDescent="0.45">
      <c r="A1321" s="1">
        <v>41360</v>
      </c>
      <c r="B1321">
        <v>96.18</v>
      </c>
      <c r="C1321">
        <v>96.84</v>
      </c>
      <c r="D1321">
        <v>95.58</v>
      </c>
      <c r="E1321">
        <v>96.58</v>
      </c>
    </row>
    <row r="1322" spans="1:5" x14ac:dyDescent="0.45">
      <c r="A1322" s="1">
        <v>41361</v>
      </c>
      <c r="B1322">
        <v>96.68</v>
      </c>
      <c r="C1322">
        <v>97.35</v>
      </c>
      <c r="D1322">
        <v>96.26</v>
      </c>
      <c r="E1322">
        <v>97.23</v>
      </c>
    </row>
    <row r="1323" spans="1:5" x14ac:dyDescent="0.45">
      <c r="A1323" s="1">
        <v>41365</v>
      </c>
      <c r="B1323">
        <v>97.36</v>
      </c>
      <c r="C1323">
        <v>97.8</v>
      </c>
      <c r="D1323">
        <v>95.92</v>
      </c>
      <c r="E1323">
        <v>97.07</v>
      </c>
    </row>
    <row r="1324" spans="1:5" x14ac:dyDescent="0.45">
      <c r="A1324" s="1">
        <v>41366</v>
      </c>
      <c r="B1324">
        <v>97</v>
      </c>
      <c r="C1324">
        <v>97.44</v>
      </c>
      <c r="D1324">
        <v>95.91</v>
      </c>
      <c r="E1324">
        <v>97.19</v>
      </c>
    </row>
    <row r="1325" spans="1:5" x14ac:dyDescent="0.45">
      <c r="A1325" s="1">
        <v>41367</v>
      </c>
      <c r="B1325">
        <v>96.93</v>
      </c>
      <c r="C1325">
        <v>96.96</v>
      </c>
      <c r="D1325">
        <v>94.18</v>
      </c>
      <c r="E1325">
        <v>94.45</v>
      </c>
    </row>
    <row r="1326" spans="1:5" x14ac:dyDescent="0.45">
      <c r="A1326" s="1">
        <v>41368</v>
      </c>
      <c r="B1326">
        <v>94.5</v>
      </c>
      <c r="C1326">
        <v>94.84</v>
      </c>
      <c r="D1326">
        <v>92.12</v>
      </c>
      <c r="E1326">
        <v>93.26</v>
      </c>
    </row>
    <row r="1327" spans="1:5" x14ac:dyDescent="0.45">
      <c r="A1327" s="1">
        <v>41369</v>
      </c>
      <c r="B1327">
        <v>93.36</v>
      </c>
      <c r="C1327">
        <v>93.57</v>
      </c>
      <c r="D1327">
        <v>91.91</v>
      </c>
      <c r="E1327">
        <v>92.7</v>
      </c>
    </row>
    <row r="1328" spans="1:5" x14ac:dyDescent="0.45">
      <c r="A1328" s="1">
        <v>41372</v>
      </c>
      <c r="B1328">
        <v>93.02</v>
      </c>
      <c r="C1328">
        <v>93.75</v>
      </c>
      <c r="D1328">
        <v>92.46</v>
      </c>
      <c r="E1328">
        <v>93.36</v>
      </c>
    </row>
    <row r="1329" spans="1:5" x14ac:dyDescent="0.45">
      <c r="A1329" s="1">
        <v>41373</v>
      </c>
      <c r="B1329">
        <v>93.49</v>
      </c>
      <c r="C1329">
        <v>94.48</v>
      </c>
      <c r="D1329">
        <v>92.86</v>
      </c>
      <c r="E1329">
        <v>94.2</v>
      </c>
    </row>
    <row r="1330" spans="1:5" x14ac:dyDescent="0.45">
      <c r="A1330" s="1">
        <v>41374</v>
      </c>
      <c r="B1330">
        <v>93.96</v>
      </c>
      <c r="C1330">
        <v>94.82</v>
      </c>
      <c r="D1330">
        <v>93.4</v>
      </c>
      <c r="E1330">
        <v>94.64</v>
      </c>
    </row>
    <row r="1331" spans="1:5" x14ac:dyDescent="0.45">
      <c r="A1331" s="1">
        <v>41375</v>
      </c>
      <c r="B1331">
        <v>94.56</v>
      </c>
      <c r="C1331">
        <v>94.64</v>
      </c>
      <c r="D1331">
        <v>93.06</v>
      </c>
      <c r="E1331">
        <v>93.51</v>
      </c>
    </row>
    <row r="1332" spans="1:5" x14ac:dyDescent="0.45">
      <c r="A1332" s="1">
        <v>41376</v>
      </c>
      <c r="B1332">
        <v>93.49</v>
      </c>
      <c r="C1332">
        <v>93.52</v>
      </c>
      <c r="D1332">
        <v>90.27</v>
      </c>
      <c r="E1332">
        <v>91.29</v>
      </c>
    </row>
    <row r="1333" spans="1:5" x14ac:dyDescent="0.45">
      <c r="A1333" s="1">
        <v>41379</v>
      </c>
      <c r="B1333">
        <v>90.95</v>
      </c>
      <c r="C1333">
        <v>90.98</v>
      </c>
      <c r="D1333">
        <v>87.2</v>
      </c>
      <c r="E1333">
        <v>88.71</v>
      </c>
    </row>
    <row r="1334" spans="1:5" x14ac:dyDescent="0.45">
      <c r="A1334" s="1">
        <v>41380</v>
      </c>
      <c r="B1334">
        <v>87.42</v>
      </c>
      <c r="C1334">
        <v>88.96</v>
      </c>
      <c r="D1334">
        <v>86.06</v>
      </c>
      <c r="E1334">
        <v>88.72</v>
      </c>
    </row>
    <row r="1335" spans="1:5" x14ac:dyDescent="0.45">
      <c r="A1335" s="1">
        <v>41381</v>
      </c>
      <c r="B1335">
        <v>88.8</v>
      </c>
      <c r="C1335">
        <v>89.09</v>
      </c>
      <c r="D1335">
        <v>86.06</v>
      </c>
      <c r="E1335">
        <v>86.68</v>
      </c>
    </row>
    <row r="1336" spans="1:5" x14ac:dyDescent="0.45">
      <c r="A1336" s="1">
        <v>41382</v>
      </c>
      <c r="B1336">
        <v>86.39</v>
      </c>
      <c r="C1336">
        <v>88.51</v>
      </c>
      <c r="D1336">
        <v>85.61</v>
      </c>
      <c r="E1336">
        <v>87.73</v>
      </c>
    </row>
    <row r="1337" spans="1:5" x14ac:dyDescent="0.45">
      <c r="A1337" s="1">
        <v>41383</v>
      </c>
      <c r="B1337">
        <v>88.37</v>
      </c>
      <c r="C1337">
        <v>88.79</v>
      </c>
      <c r="D1337">
        <v>87.56</v>
      </c>
      <c r="E1337">
        <v>88.01</v>
      </c>
    </row>
    <row r="1338" spans="1:5" x14ac:dyDescent="0.45">
      <c r="A1338" s="1">
        <v>41386</v>
      </c>
      <c r="B1338">
        <v>87.96</v>
      </c>
      <c r="C1338">
        <v>89.13</v>
      </c>
      <c r="D1338">
        <v>87.55</v>
      </c>
      <c r="E1338">
        <v>88.76</v>
      </c>
    </row>
    <row r="1339" spans="1:5" x14ac:dyDescent="0.45">
      <c r="A1339" s="1">
        <v>41387</v>
      </c>
      <c r="B1339">
        <v>89.28</v>
      </c>
      <c r="C1339">
        <v>89.6</v>
      </c>
      <c r="D1339">
        <v>87.8</v>
      </c>
      <c r="E1339">
        <v>89.18</v>
      </c>
    </row>
    <row r="1340" spans="1:5" x14ac:dyDescent="0.45">
      <c r="A1340" s="1">
        <v>41388</v>
      </c>
      <c r="B1340">
        <v>89.6</v>
      </c>
      <c r="C1340">
        <v>91.72</v>
      </c>
      <c r="D1340">
        <v>89.21</v>
      </c>
      <c r="E1340">
        <v>91.43</v>
      </c>
    </row>
    <row r="1341" spans="1:5" x14ac:dyDescent="0.45">
      <c r="A1341" s="1">
        <v>41389</v>
      </c>
      <c r="B1341">
        <v>91.58</v>
      </c>
      <c r="C1341">
        <v>93.87</v>
      </c>
      <c r="D1341">
        <v>91.11</v>
      </c>
      <c r="E1341">
        <v>93.64</v>
      </c>
    </row>
    <row r="1342" spans="1:5" x14ac:dyDescent="0.45">
      <c r="A1342" s="1">
        <v>41390</v>
      </c>
      <c r="B1342">
        <v>93.24</v>
      </c>
      <c r="C1342">
        <v>93.58</v>
      </c>
      <c r="D1342">
        <v>92.06</v>
      </c>
      <c r="E1342">
        <v>93</v>
      </c>
    </row>
    <row r="1343" spans="1:5" x14ac:dyDescent="0.45">
      <c r="A1343" s="1">
        <v>41393</v>
      </c>
      <c r="B1343">
        <v>92.7</v>
      </c>
      <c r="C1343">
        <v>94.69</v>
      </c>
      <c r="D1343">
        <v>92.43</v>
      </c>
      <c r="E1343">
        <v>94.5</v>
      </c>
    </row>
    <row r="1344" spans="1:5" x14ac:dyDescent="0.45">
      <c r="A1344" s="1">
        <v>41394</v>
      </c>
      <c r="B1344">
        <v>94.42</v>
      </c>
      <c r="C1344">
        <v>94.62</v>
      </c>
      <c r="D1344">
        <v>92.86</v>
      </c>
      <c r="E1344">
        <v>93.46</v>
      </c>
    </row>
    <row r="1345" spans="1:5" x14ac:dyDescent="0.45">
      <c r="A1345" s="1">
        <v>41395</v>
      </c>
      <c r="B1345">
        <v>93.08</v>
      </c>
      <c r="C1345">
        <v>93.26</v>
      </c>
      <c r="D1345">
        <v>90.11</v>
      </c>
      <c r="E1345">
        <v>91.03</v>
      </c>
    </row>
    <row r="1346" spans="1:5" x14ac:dyDescent="0.45">
      <c r="A1346" s="1">
        <v>41396</v>
      </c>
      <c r="B1346">
        <v>91</v>
      </c>
      <c r="C1346">
        <v>94.25</v>
      </c>
      <c r="D1346">
        <v>90.65</v>
      </c>
      <c r="E1346">
        <v>93.99</v>
      </c>
    </row>
    <row r="1347" spans="1:5" x14ac:dyDescent="0.45">
      <c r="A1347" s="1">
        <v>41397</v>
      </c>
      <c r="B1347">
        <v>93.99</v>
      </c>
      <c r="C1347">
        <v>96.04</v>
      </c>
      <c r="D1347">
        <v>93.56</v>
      </c>
      <c r="E1347">
        <v>95.61</v>
      </c>
    </row>
    <row r="1348" spans="1:5" x14ac:dyDescent="0.45">
      <c r="A1348" s="1">
        <v>41400</v>
      </c>
      <c r="B1348">
        <v>95.58</v>
      </c>
      <c r="C1348">
        <v>97.17</v>
      </c>
      <c r="D1348">
        <v>94.85</v>
      </c>
      <c r="E1348">
        <v>96.16</v>
      </c>
    </row>
    <row r="1349" spans="1:5" x14ac:dyDescent="0.45">
      <c r="A1349" s="1">
        <v>41401</v>
      </c>
      <c r="B1349">
        <v>95.79</v>
      </c>
      <c r="C1349">
        <v>96.26</v>
      </c>
      <c r="D1349">
        <v>94.92</v>
      </c>
      <c r="E1349">
        <v>95.62</v>
      </c>
    </row>
    <row r="1350" spans="1:5" x14ac:dyDescent="0.45">
      <c r="A1350" s="1">
        <v>41402</v>
      </c>
      <c r="B1350">
        <v>95.56</v>
      </c>
      <c r="C1350">
        <v>96.77</v>
      </c>
      <c r="D1350">
        <v>95.24</v>
      </c>
      <c r="E1350">
        <v>96.62</v>
      </c>
    </row>
    <row r="1351" spans="1:5" x14ac:dyDescent="0.45">
      <c r="A1351" s="1">
        <v>41403</v>
      </c>
      <c r="B1351">
        <v>96.6</v>
      </c>
      <c r="C1351">
        <v>96.77</v>
      </c>
      <c r="D1351">
        <v>95.35</v>
      </c>
      <c r="E1351">
        <v>96.39</v>
      </c>
    </row>
    <row r="1352" spans="1:5" x14ac:dyDescent="0.45">
      <c r="A1352" s="1">
        <v>41404</v>
      </c>
      <c r="B1352">
        <v>96.16</v>
      </c>
      <c r="C1352">
        <v>96.24</v>
      </c>
      <c r="D1352">
        <v>93.37</v>
      </c>
      <c r="E1352">
        <v>96.04</v>
      </c>
    </row>
    <row r="1353" spans="1:5" x14ac:dyDescent="0.45">
      <c r="A1353" s="1">
        <v>41407</v>
      </c>
      <c r="B1353">
        <v>95.76</v>
      </c>
      <c r="C1353">
        <v>95.81</v>
      </c>
      <c r="D1353">
        <v>94.47</v>
      </c>
      <c r="E1353">
        <v>95.17</v>
      </c>
    </row>
    <row r="1354" spans="1:5" x14ac:dyDescent="0.45">
      <c r="A1354" s="1">
        <v>41408</v>
      </c>
      <c r="B1354">
        <v>94.93</v>
      </c>
      <c r="C1354">
        <v>95.66</v>
      </c>
      <c r="D1354">
        <v>93.85</v>
      </c>
      <c r="E1354">
        <v>94.21</v>
      </c>
    </row>
    <row r="1355" spans="1:5" x14ac:dyDescent="0.45">
      <c r="A1355" s="1">
        <v>41409</v>
      </c>
      <c r="B1355">
        <v>94.13</v>
      </c>
      <c r="C1355">
        <v>94.44</v>
      </c>
      <c r="D1355">
        <v>92.13</v>
      </c>
      <c r="E1355">
        <v>94.3</v>
      </c>
    </row>
    <row r="1356" spans="1:5" x14ac:dyDescent="0.45">
      <c r="A1356" s="1">
        <v>41410</v>
      </c>
      <c r="B1356">
        <v>94.34</v>
      </c>
      <c r="C1356">
        <v>95.57</v>
      </c>
      <c r="D1356">
        <v>93.23</v>
      </c>
      <c r="E1356">
        <v>95.16</v>
      </c>
    </row>
    <row r="1357" spans="1:5" x14ac:dyDescent="0.45">
      <c r="A1357" s="1">
        <v>41411</v>
      </c>
      <c r="B1357">
        <v>95.15</v>
      </c>
      <c r="C1357">
        <v>96.45</v>
      </c>
      <c r="D1357">
        <v>94.79</v>
      </c>
      <c r="E1357">
        <v>96.02</v>
      </c>
    </row>
    <row r="1358" spans="1:5" x14ac:dyDescent="0.45">
      <c r="A1358" s="1">
        <v>41414</v>
      </c>
      <c r="B1358">
        <v>95.93</v>
      </c>
      <c r="C1358">
        <v>97.11</v>
      </c>
      <c r="D1358">
        <v>95.23</v>
      </c>
      <c r="E1358">
        <v>96.71</v>
      </c>
    </row>
    <row r="1359" spans="1:5" x14ac:dyDescent="0.45">
      <c r="A1359" s="1">
        <v>41415</v>
      </c>
      <c r="B1359">
        <v>96.7</v>
      </c>
      <c r="C1359">
        <v>96.97</v>
      </c>
      <c r="D1359">
        <v>95.5</v>
      </c>
      <c r="E1359">
        <v>96.16</v>
      </c>
    </row>
    <row r="1360" spans="1:5" x14ac:dyDescent="0.45">
      <c r="A1360" s="1">
        <v>41416</v>
      </c>
      <c r="B1360">
        <v>95.9</v>
      </c>
      <c r="C1360">
        <v>96.19</v>
      </c>
      <c r="D1360">
        <v>94.01</v>
      </c>
      <c r="E1360">
        <v>94.28</v>
      </c>
    </row>
    <row r="1361" spans="1:5" x14ac:dyDescent="0.45">
      <c r="A1361" s="1">
        <v>41417</v>
      </c>
      <c r="B1361">
        <v>94.18</v>
      </c>
      <c r="C1361">
        <v>94.46</v>
      </c>
      <c r="D1361">
        <v>92.21</v>
      </c>
      <c r="E1361">
        <v>94.25</v>
      </c>
    </row>
    <row r="1362" spans="1:5" x14ac:dyDescent="0.45">
      <c r="A1362" s="1">
        <v>41418</v>
      </c>
      <c r="B1362">
        <v>94.37</v>
      </c>
      <c r="C1362">
        <v>94.39</v>
      </c>
      <c r="D1362">
        <v>93.04</v>
      </c>
      <c r="E1362">
        <v>94.15</v>
      </c>
    </row>
    <row r="1363" spans="1:5" x14ac:dyDescent="0.45">
      <c r="A1363" s="1">
        <v>41422</v>
      </c>
      <c r="B1363">
        <v>93.62</v>
      </c>
      <c r="C1363">
        <v>95.92</v>
      </c>
      <c r="D1363">
        <v>93.23</v>
      </c>
      <c r="E1363">
        <v>95.01</v>
      </c>
    </row>
    <row r="1364" spans="1:5" x14ac:dyDescent="0.45">
      <c r="A1364" s="1">
        <v>41423</v>
      </c>
      <c r="B1364">
        <v>95.05</v>
      </c>
      <c r="C1364">
        <v>95.22</v>
      </c>
      <c r="D1364">
        <v>92.83</v>
      </c>
      <c r="E1364">
        <v>93.13</v>
      </c>
    </row>
    <row r="1365" spans="1:5" x14ac:dyDescent="0.45">
      <c r="A1365" s="1">
        <v>41424</v>
      </c>
      <c r="B1365">
        <v>92.89</v>
      </c>
      <c r="C1365">
        <v>93.99</v>
      </c>
      <c r="D1365">
        <v>91.65</v>
      </c>
      <c r="E1365">
        <v>93.61</v>
      </c>
    </row>
    <row r="1366" spans="1:5" x14ac:dyDescent="0.45">
      <c r="A1366" s="1">
        <v>41425</v>
      </c>
      <c r="B1366">
        <v>93.64</v>
      </c>
      <c r="C1366">
        <v>93.85</v>
      </c>
      <c r="D1366">
        <v>91.56</v>
      </c>
      <c r="E1366">
        <v>91.97</v>
      </c>
    </row>
    <row r="1367" spans="1:5" x14ac:dyDescent="0.45">
      <c r="A1367" s="1">
        <v>41428</v>
      </c>
      <c r="B1367">
        <v>91.73</v>
      </c>
      <c r="C1367">
        <v>93.7</v>
      </c>
      <c r="D1367">
        <v>91.26</v>
      </c>
      <c r="E1367">
        <v>93.45</v>
      </c>
    </row>
    <row r="1368" spans="1:5" x14ac:dyDescent="0.45">
      <c r="A1368" s="1">
        <v>41429</v>
      </c>
      <c r="B1368">
        <v>93.35</v>
      </c>
      <c r="C1368">
        <v>94.41</v>
      </c>
      <c r="D1368">
        <v>92.38</v>
      </c>
      <c r="E1368">
        <v>93.31</v>
      </c>
    </row>
    <row r="1369" spans="1:5" x14ac:dyDescent="0.45">
      <c r="A1369" s="1">
        <v>41430</v>
      </c>
      <c r="B1369">
        <v>93.86</v>
      </c>
      <c r="C1369">
        <v>94.48</v>
      </c>
      <c r="D1369">
        <v>93.41</v>
      </c>
      <c r="E1369">
        <v>93.74</v>
      </c>
    </row>
    <row r="1370" spans="1:5" x14ac:dyDescent="0.45">
      <c r="A1370" s="1">
        <v>41431</v>
      </c>
      <c r="B1370">
        <v>93.7</v>
      </c>
      <c r="C1370">
        <v>95.32</v>
      </c>
      <c r="D1370">
        <v>93.69</v>
      </c>
      <c r="E1370">
        <v>94.76</v>
      </c>
    </row>
    <row r="1371" spans="1:5" x14ac:dyDescent="0.45">
      <c r="A1371" s="1">
        <v>41432</v>
      </c>
      <c r="B1371">
        <v>94.72</v>
      </c>
      <c r="C1371">
        <v>96.39</v>
      </c>
      <c r="D1371">
        <v>93.72</v>
      </c>
      <c r="E1371">
        <v>96.03</v>
      </c>
    </row>
    <row r="1372" spans="1:5" x14ac:dyDescent="0.45">
      <c r="A1372" s="1">
        <v>41435</v>
      </c>
      <c r="B1372">
        <v>96.09</v>
      </c>
      <c r="C1372">
        <v>96.25</v>
      </c>
      <c r="D1372">
        <v>95.19</v>
      </c>
      <c r="E1372">
        <v>95.77</v>
      </c>
    </row>
    <row r="1373" spans="1:5" x14ac:dyDescent="0.45">
      <c r="A1373" s="1">
        <v>41436</v>
      </c>
      <c r="B1373">
        <v>95.76</v>
      </c>
      <c r="C1373">
        <v>95.91</v>
      </c>
      <c r="D1373">
        <v>94.04</v>
      </c>
      <c r="E1373">
        <v>95.38</v>
      </c>
    </row>
    <row r="1374" spans="1:5" x14ac:dyDescent="0.45">
      <c r="A1374" s="1">
        <v>41437</v>
      </c>
      <c r="B1374">
        <v>94.89</v>
      </c>
      <c r="C1374">
        <v>96.45</v>
      </c>
      <c r="D1374">
        <v>94.46</v>
      </c>
      <c r="E1374">
        <v>95.88</v>
      </c>
    </row>
    <row r="1375" spans="1:5" x14ac:dyDescent="0.45">
      <c r="A1375" s="1">
        <v>41438</v>
      </c>
      <c r="B1375">
        <v>95.77</v>
      </c>
      <c r="C1375">
        <v>96.92</v>
      </c>
      <c r="D1375">
        <v>95.02</v>
      </c>
      <c r="E1375">
        <v>96.69</v>
      </c>
    </row>
    <row r="1376" spans="1:5" x14ac:dyDescent="0.45">
      <c r="A1376" s="1">
        <v>41439</v>
      </c>
      <c r="B1376">
        <v>96.64</v>
      </c>
      <c r="C1376">
        <v>98.25</v>
      </c>
      <c r="D1376">
        <v>96.42</v>
      </c>
      <c r="E1376">
        <v>97.85</v>
      </c>
    </row>
    <row r="1377" spans="1:5" x14ac:dyDescent="0.45">
      <c r="A1377" s="1">
        <v>41442</v>
      </c>
      <c r="B1377">
        <v>97.85</v>
      </c>
      <c r="C1377">
        <v>98.74</v>
      </c>
      <c r="D1377">
        <v>97.38</v>
      </c>
      <c r="E1377">
        <v>97.77</v>
      </c>
    </row>
    <row r="1378" spans="1:5" x14ac:dyDescent="0.45">
      <c r="A1378" s="1">
        <v>41443</v>
      </c>
      <c r="B1378">
        <v>97.93</v>
      </c>
      <c r="C1378">
        <v>98.67</v>
      </c>
      <c r="D1378">
        <v>97.41</v>
      </c>
      <c r="E1378">
        <v>98.44</v>
      </c>
    </row>
    <row r="1379" spans="1:5" x14ac:dyDescent="0.45">
      <c r="A1379" s="1">
        <v>41444</v>
      </c>
      <c r="B1379">
        <v>98.59</v>
      </c>
      <c r="C1379">
        <v>99.01</v>
      </c>
      <c r="D1379">
        <v>97.57</v>
      </c>
      <c r="E1379">
        <v>98.24</v>
      </c>
    </row>
    <row r="1380" spans="1:5" x14ac:dyDescent="0.45">
      <c r="A1380" s="1">
        <v>41445</v>
      </c>
      <c r="B1380">
        <v>98.02</v>
      </c>
      <c r="C1380">
        <v>98.03</v>
      </c>
      <c r="D1380">
        <v>94.89</v>
      </c>
      <c r="E1380">
        <v>95.4</v>
      </c>
    </row>
    <row r="1381" spans="1:5" x14ac:dyDescent="0.45">
      <c r="A1381" s="1">
        <v>41446</v>
      </c>
      <c r="B1381">
        <v>94.96</v>
      </c>
      <c r="C1381">
        <v>95.84</v>
      </c>
      <c r="D1381">
        <v>93.12</v>
      </c>
      <c r="E1381">
        <v>93.69</v>
      </c>
    </row>
    <row r="1382" spans="1:5" x14ac:dyDescent="0.45">
      <c r="A1382" s="1">
        <v>41449</v>
      </c>
      <c r="B1382">
        <v>93.85</v>
      </c>
      <c r="C1382">
        <v>95.59</v>
      </c>
      <c r="D1382">
        <v>92.67</v>
      </c>
      <c r="E1382">
        <v>95.18</v>
      </c>
    </row>
    <row r="1383" spans="1:5" x14ac:dyDescent="0.45">
      <c r="A1383" s="1">
        <v>41450</v>
      </c>
      <c r="B1383">
        <v>95.02</v>
      </c>
      <c r="C1383">
        <v>96.17</v>
      </c>
      <c r="D1383">
        <v>94.59</v>
      </c>
      <c r="E1383">
        <v>95.32</v>
      </c>
    </row>
    <row r="1384" spans="1:5" x14ac:dyDescent="0.45">
      <c r="A1384" s="1">
        <v>41451</v>
      </c>
      <c r="B1384">
        <v>95.17</v>
      </c>
      <c r="C1384">
        <v>95.7</v>
      </c>
      <c r="D1384">
        <v>93.68</v>
      </c>
      <c r="E1384">
        <v>95.5</v>
      </c>
    </row>
    <row r="1385" spans="1:5" x14ac:dyDescent="0.45">
      <c r="A1385" s="1">
        <v>41452</v>
      </c>
      <c r="B1385">
        <v>95.52</v>
      </c>
      <c r="C1385">
        <v>97.41</v>
      </c>
      <c r="D1385">
        <v>95.35</v>
      </c>
      <c r="E1385">
        <v>97.05</v>
      </c>
    </row>
    <row r="1386" spans="1:5" x14ac:dyDescent="0.45">
      <c r="A1386" s="1">
        <v>41453</v>
      </c>
      <c r="B1386">
        <v>96.81</v>
      </c>
      <c r="C1386">
        <v>97.82</v>
      </c>
      <c r="D1386">
        <v>96.33</v>
      </c>
      <c r="E1386">
        <v>96.56</v>
      </c>
    </row>
    <row r="1387" spans="1:5" x14ac:dyDescent="0.45">
      <c r="A1387" s="1">
        <v>41456</v>
      </c>
      <c r="B1387">
        <v>96.58</v>
      </c>
      <c r="C1387">
        <v>98.28</v>
      </c>
      <c r="D1387">
        <v>96.07</v>
      </c>
      <c r="E1387">
        <v>97.99</v>
      </c>
    </row>
    <row r="1388" spans="1:5" x14ac:dyDescent="0.45">
      <c r="A1388" s="1">
        <v>41457</v>
      </c>
      <c r="B1388">
        <v>98.06</v>
      </c>
      <c r="C1388">
        <v>99.87</v>
      </c>
      <c r="D1388">
        <v>97.78</v>
      </c>
      <c r="E1388">
        <v>99.6</v>
      </c>
    </row>
    <row r="1389" spans="1:5" x14ac:dyDescent="0.45">
      <c r="A1389" s="1">
        <v>41458</v>
      </c>
      <c r="B1389">
        <v>99.61</v>
      </c>
      <c r="C1389">
        <v>102.18</v>
      </c>
      <c r="D1389">
        <v>99.59</v>
      </c>
      <c r="E1389">
        <v>101.24</v>
      </c>
    </row>
    <row r="1390" spans="1:5" x14ac:dyDescent="0.45">
      <c r="A1390" s="1">
        <v>41460</v>
      </c>
      <c r="B1390">
        <v>101.09</v>
      </c>
      <c r="C1390">
        <v>103.68</v>
      </c>
      <c r="D1390">
        <v>100.71</v>
      </c>
      <c r="E1390">
        <v>103.22</v>
      </c>
    </row>
    <row r="1391" spans="1:5" x14ac:dyDescent="0.45">
      <c r="A1391" s="1">
        <v>41463</v>
      </c>
      <c r="B1391">
        <v>103.95</v>
      </c>
      <c r="C1391">
        <v>104.12</v>
      </c>
      <c r="D1391">
        <v>102.13</v>
      </c>
      <c r="E1391">
        <v>103.14</v>
      </c>
    </row>
    <row r="1392" spans="1:5" x14ac:dyDescent="0.45">
      <c r="A1392" s="1">
        <v>41464</v>
      </c>
      <c r="B1392">
        <v>103</v>
      </c>
      <c r="C1392">
        <v>104.76</v>
      </c>
      <c r="D1392">
        <v>102.31</v>
      </c>
      <c r="E1392">
        <v>103.53</v>
      </c>
    </row>
    <row r="1393" spans="1:5" x14ac:dyDescent="0.45">
      <c r="A1393" s="1">
        <v>41465</v>
      </c>
      <c r="B1393">
        <v>104.57</v>
      </c>
      <c r="C1393">
        <v>106.66</v>
      </c>
      <c r="D1393">
        <v>104.21</v>
      </c>
      <c r="E1393">
        <v>106.52</v>
      </c>
    </row>
    <row r="1394" spans="1:5" x14ac:dyDescent="0.45">
      <c r="A1394" s="1">
        <v>41466</v>
      </c>
      <c r="B1394">
        <v>106.15</v>
      </c>
      <c r="C1394">
        <v>107.45</v>
      </c>
      <c r="D1394">
        <v>104.31</v>
      </c>
      <c r="E1394">
        <v>104.91</v>
      </c>
    </row>
    <row r="1395" spans="1:5" x14ac:dyDescent="0.45">
      <c r="A1395" s="1">
        <v>41467</v>
      </c>
      <c r="B1395">
        <v>104.58</v>
      </c>
      <c r="C1395">
        <v>106.33</v>
      </c>
      <c r="D1395">
        <v>104.36</v>
      </c>
      <c r="E1395">
        <v>105.95</v>
      </c>
    </row>
    <row r="1396" spans="1:5" x14ac:dyDescent="0.45">
      <c r="A1396" s="1">
        <v>41470</v>
      </c>
      <c r="B1396">
        <v>106.05</v>
      </c>
      <c r="C1396">
        <v>106.63</v>
      </c>
      <c r="D1396">
        <v>104.65</v>
      </c>
      <c r="E1396">
        <v>106.32</v>
      </c>
    </row>
    <row r="1397" spans="1:5" x14ac:dyDescent="0.45">
      <c r="A1397" s="1">
        <v>41471</v>
      </c>
      <c r="B1397">
        <v>106.44</v>
      </c>
      <c r="C1397">
        <v>107.18</v>
      </c>
      <c r="D1397">
        <v>105.66</v>
      </c>
      <c r="E1397">
        <v>106</v>
      </c>
    </row>
    <row r="1398" spans="1:5" x14ac:dyDescent="0.45">
      <c r="A1398" s="1">
        <v>41472</v>
      </c>
      <c r="B1398">
        <v>105.78</v>
      </c>
      <c r="C1398">
        <v>106.6</v>
      </c>
      <c r="D1398">
        <v>105.11</v>
      </c>
      <c r="E1398">
        <v>106.48</v>
      </c>
    </row>
    <row r="1399" spans="1:5" x14ac:dyDescent="0.45">
      <c r="A1399" s="1">
        <v>41473</v>
      </c>
      <c r="B1399">
        <v>106.56</v>
      </c>
      <c r="C1399">
        <v>108.43</v>
      </c>
      <c r="D1399">
        <v>106.15</v>
      </c>
      <c r="E1399">
        <v>108.04</v>
      </c>
    </row>
    <row r="1400" spans="1:5" x14ac:dyDescent="0.45">
      <c r="A1400" s="1">
        <v>41474</v>
      </c>
      <c r="B1400">
        <v>108.12</v>
      </c>
      <c r="C1400">
        <v>109.32</v>
      </c>
      <c r="D1400">
        <v>107.48</v>
      </c>
      <c r="E1400">
        <v>108.05</v>
      </c>
    </row>
    <row r="1401" spans="1:5" x14ac:dyDescent="0.45">
      <c r="A1401" s="1">
        <v>41477</v>
      </c>
      <c r="B1401">
        <v>108.34</v>
      </c>
      <c r="C1401">
        <v>108.79</v>
      </c>
      <c r="D1401">
        <v>106.43</v>
      </c>
      <c r="E1401">
        <v>106.91</v>
      </c>
    </row>
    <row r="1402" spans="1:5" x14ac:dyDescent="0.45">
      <c r="A1402" s="1">
        <v>41478</v>
      </c>
      <c r="B1402">
        <v>107</v>
      </c>
      <c r="C1402">
        <v>107.55</v>
      </c>
      <c r="D1402">
        <v>105.46</v>
      </c>
      <c r="E1402">
        <v>107.23</v>
      </c>
    </row>
    <row r="1403" spans="1:5" x14ac:dyDescent="0.45">
      <c r="A1403" s="1">
        <v>41479</v>
      </c>
      <c r="B1403">
        <v>107.36</v>
      </c>
      <c r="C1403">
        <v>107.52</v>
      </c>
      <c r="D1403">
        <v>104.79</v>
      </c>
      <c r="E1403">
        <v>105.39</v>
      </c>
    </row>
    <row r="1404" spans="1:5" x14ac:dyDescent="0.45">
      <c r="A1404" s="1">
        <v>41480</v>
      </c>
      <c r="B1404">
        <v>105.37</v>
      </c>
      <c r="C1404">
        <v>105.87</v>
      </c>
      <c r="D1404">
        <v>104.08</v>
      </c>
      <c r="E1404">
        <v>105.49</v>
      </c>
    </row>
    <row r="1405" spans="1:5" x14ac:dyDescent="0.45">
      <c r="A1405" s="1">
        <v>41481</v>
      </c>
      <c r="B1405">
        <v>105.56</v>
      </c>
      <c r="C1405">
        <v>105.63</v>
      </c>
      <c r="D1405">
        <v>103.9</v>
      </c>
      <c r="E1405">
        <v>104.7</v>
      </c>
    </row>
    <row r="1406" spans="1:5" x14ac:dyDescent="0.45">
      <c r="A1406" s="1">
        <v>41484</v>
      </c>
      <c r="B1406">
        <v>104.61</v>
      </c>
      <c r="C1406">
        <v>105.37</v>
      </c>
      <c r="D1406">
        <v>103.87</v>
      </c>
      <c r="E1406">
        <v>104.55</v>
      </c>
    </row>
    <row r="1407" spans="1:5" x14ac:dyDescent="0.45">
      <c r="A1407" s="1">
        <v>41485</v>
      </c>
      <c r="B1407">
        <v>104.52</v>
      </c>
      <c r="C1407">
        <v>104.54</v>
      </c>
      <c r="D1407">
        <v>102.67</v>
      </c>
      <c r="E1407">
        <v>103.08</v>
      </c>
    </row>
    <row r="1408" spans="1:5" x14ac:dyDescent="0.45">
      <c r="A1408" s="1">
        <v>41486</v>
      </c>
      <c r="B1408">
        <v>103.15</v>
      </c>
      <c r="C1408">
        <v>105.43</v>
      </c>
      <c r="D1408">
        <v>102.93</v>
      </c>
      <c r="E1408">
        <v>105.03</v>
      </c>
    </row>
    <row r="1409" spans="1:5" x14ac:dyDescent="0.45">
      <c r="A1409" s="1">
        <v>41487</v>
      </c>
      <c r="B1409">
        <v>105.26</v>
      </c>
      <c r="C1409">
        <v>108.06</v>
      </c>
      <c r="D1409">
        <v>105.1</v>
      </c>
      <c r="E1409">
        <v>107.89</v>
      </c>
    </row>
    <row r="1410" spans="1:5" x14ac:dyDescent="0.45">
      <c r="A1410" s="1">
        <v>41488</v>
      </c>
      <c r="B1410">
        <v>107.8</v>
      </c>
      <c r="C1410">
        <v>108.82</v>
      </c>
      <c r="D1410">
        <v>106.45</v>
      </c>
      <c r="E1410">
        <v>106.94</v>
      </c>
    </row>
    <row r="1411" spans="1:5" x14ac:dyDescent="0.45">
      <c r="A1411" s="1">
        <v>41491</v>
      </c>
      <c r="B1411">
        <v>106.84</v>
      </c>
      <c r="C1411">
        <v>107.69</v>
      </c>
      <c r="D1411">
        <v>105.7</v>
      </c>
      <c r="E1411">
        <v>106.56</v>
      </c>
    </row>
    <row r="1412" spans="1:5" x14ac:dyDescent="0.45">
      <c r="A1412" s="1">
        <v>41492</v>
      </c>
      <c r="B1412">
        <v>106.48</v>
      </c>
      <c r="C1412">
        <v>107.27</v>
      </c>
      <c r="D1412">
        <v>104.86</v>
      </c>
      <c r="E1412">
        <v>105.3</v>
      </c>
    </row>
    <row r="1413" spans="1:5" x14ac:dyDescent="0.45">
      <c r="A1413" s="1">
        <v>41493</v>
      </c>
      <c r="B1413">
        <v>105.68</v>
      </c>
      <c r="C1413">
        <v>105.77</v>
      </c>
      <c r="D1413">
        <v>104.1</v>
      </c>
      <c r="E1413">
        <v>104.37</v>
      </c>
    </row>
    <row r="1414" spans="1:5" x14ac:dyDescent="0.45">
      <c r="A1414" s="1">
        <v>41494</v>
      </c>
      <c r="B1414">
        <v>104.18</v>
      </c>
      <c r="C1414">
        <v>104.96</v>
      </c>
      <c r="D1414">
        <v>102.22</v>
      </c>
      <c r="E1414">
        <v>103.4</v>
      </c>
    </row>
    <row r="1415" spans="1:5" x14ac:dyDescent="0.45">
      <c r="A1415" s="1">
        <v>41495</v>
      </c>
      <c r="B1415">
        <v>103.87</v>
      </c>
      <c r="C1415">
        <v>106.24</v>
      </c>
      <c r="D1415">
        <v>103.62</v>
      </c>
      <c r="E1415">
        <v>105.97</v>
      </c>
    </row>
    <row r="1416" spans="1:5" x14ac:dyDescent="0.45">
      <c r="A1416" s="1">
        <v>41498</v>
      </c>
      <c r="B1416">
        <v>105.84</v>
      </c>
      <c r="C1416">
        <v>106.46</v>
      </c>
      <c r="D1416">
        <v>105.03</v>
      </c>
      <c r="E1416">
        <v>106.11</v>
      </c>
    </row>
    <row r="1417" spans="1:5" x14ac:dyDescent="0.45">
      <c r="A1417" s="1">
        <v>41499</v>
      </c>
      <c r="B1417">
        <v>106.15</v>
      </c>
      <c r="C1417">
        <v>107.2</v>
      </c>
      <c r="D1417">
        <v>105.56</v>
      </c>
      <c r="E1417">
        <v>106.83</v>
      </c>
    </row>
    <row r="1418" spans="1:5" x14ac:dyDescent="0.45">
      <c r="A1418" s="1">
        <v>41500</v>
      </c>
      <c r="B1418">
        <v>106.54</v>
      </c>
      <c r="C1418">
        <v>107.06</v>
      </c>
      <c r="D1418">
        <v>105.6</v>
      </c>
      <c r="E1418">
        <v>106.85</v>
      </c>
    </row>
    <row r="1419" spans="1:5" x14ac:dyDescent="0.45">
      <c r="A1419" s="1">
        <v>41501</v>
      </c>
      <c r="B1419">
        <v>106.98</v>
      </c>
      <c r="C1419">
        <v>107.87</v>
      </c>
      <c r="D1419">
        <v>106.6</v>
      </c>
      <c r="E1419">
        <v>107.33</v>
      </c>
    </row>
    <row r="1420" spans="1:5" x14ac:dyDescent="0.45">
      <c r="A1420" s="1">
        <v>41502</v>
      </c>
      <c r="B1420">
        <v>107.18</v>
      </c>
      <c r="C1420">
        <v>108.17</v>
      </c>
      <c r="D1420">
        <v>106.56</v>
      </c>
      <c r="E1420">
        <v>107.46</v>
      </c>
    </row>
    <row r="1421" spans="1:5" x14ac:dyDescent="0.45">
      <c r="A1421" s="1">
        <v>41505</v>
      </c>
      <c r="B1421">
        <v>107.78</v>
      </c>
      <c r="C1421">
        <v>107.95</v>
      </c>
      <c r="D1421">
        <v>106.56</v>
      </c>
      <c r="E1421">
        <v>107.1</v>
      </c>
    </row>
    <row r="1422" spans="1:5" x14ac:dyDescent="0.45">
      <c r="A1422" s="1">
        <v>41506</v>
      </c>
      <c r="B1422">
        <v>106.93</v>
      </c>
      <c r="C1422">
        <v>107.1</v>
      </c>
      <c r="D1422">
        <v>104.5</v>
      </c>
      <c r="E1422">
        <v>104.96</v>
      </c>
    </row>
    <row r="1423" spans="1:5" x14ac:dyDescent="0.45">
      <c r="A1423" s="1">
        <v>41507</v>
      </c>
      <c r="B1423">
        <v>105.18</v>
      </c>
      <c r="C1423">
        <v>105.35</v>
      </c>
      <c r="D1423">
        <v>103.5</v>
      </c>
      <c r="E1423">
        <v>103.85</v>
      </c>
    </row>
    <row r="1424" spans="1:5" x14ac:dyDescent="0.45">
      <c r="A1424" s="1">
        <v>41508</v>
      </c>
      <c r="B1424">
        <v>103.86</v>
      </c>
      <c r="C1424">
        <v>105.25</v>
      </c>
      <c r="D1424">
        <v>103.53</v>
      </c>
      <c r="E1424">
        <v>105.03</v>
      </c>
    </row>
    <row r="1425" spans="1:5" x14ac:dyDescent="0.45">
      <c r="A1425" s="1">
        <v>41509</v>
      </c>
      <c r="B1425">
        <v>105.22</v>
      </c>
      <c r="C1425">
        <v>106.94</v>
      </c>
      <c r="D1425">
        <v>104.3</v>
      </c>
      <c r="E1425">
        <v>106.42</v>
      </c>
    </row>
    <row r="1426" spans="1:5" x14ac:dyDescent="0.45">
      <c r="A1426" s="1">
        <v>41512</v>
      </c>
      <c r="B1426">
        <v>106.91</v>
      </c>
      <c r="C1426">
        <v>107.37</v>
      </c>
      <c r="D1426">
        <v>105.56</v>
      </c>
      <c r="E1426">
        <v>105.92</v>
      </c>
    </row>
    <row r="1427" spans="1:5" x14ac:dyDescent="0.45">
      <c r="A1427" s="1">
        <v>41513</v>
      </c>
      <c r="B1427">
        <v>106.14</v>
      </c>
      <c r="C1427">
        <v>109.32</v>
      </c>
      <c r="D1427">
        <v>105.88</v>
      </c>
      <c r="E1427">
        <v>109.01</v>
      </c>
    </row>
    <row r="1428" spans="1:5" x14ac:dyDescent="0.45">
      <c r="A1428" s="1">
        <v>41514</v>
      </c>
      <c r="B1428">
        <v>109.22</v>
      </c>
      <c r="C1428">
        <v>112.24</v>
      </c>
      <c r="D1428">
        <v>109.11</v>
      </c>
      <c r="E1428">
        <v>110.1</v>
      </c>
    </row>
    <row r="1429" spans="1:5" x14ac:dyDescent="0.45">
      <c r="A1429" s="1">
        <v>41515</v>
      </c>
      <c r="B1429">
        <v>109.53</v>
      </c>
      <c r="C1429">
        <v>110.07</v>
      </c>
      <c r="D1429">
        <v>107.72</v>
      </c>
      <c r="E1429">
        <v>108.8</v>
      </c>
    </row>
    <row r="1430" spans="1:5" x14ac:dyDescent="0.45">
      <c r="A1430" s="1">
        <v>41516</v>
      </c>
      <c r="B1430">
        <v>108.17</v>
      </c>
      <c r="C1430">
        <v>108.75</v>
      </c>
      <c r="D1430">
        <v>106.75</v>
      </c>
      <c r="E1430">
        <v>107.65</v>
      </c>
    </row>
    <row r="1431" spans="1:5" x14ac:dyDescent="0.45">
      <c r="A1431" s="1">
        <v>41520</v>
      </c>
      <c r="B1431">
        <v>107.07</v>
      </c>
      <c r="C1431">
        <v>108.83</v>
      </c>
      <c r="D1431">
        <v>104.21</v>
      </c>
      <c r="E1431">
        <v>108.54</v>
      </c>
    </row>
    <row r="1432" spans="1:5" x14ac:dyDescent="0.45">
      <c r="A1432" s="1">
        <v>41521</v>
      </c>
      <c r="B1432">
        <v>108.44</v>
      </c>
      <c r="C1432">
        <v>108.61</v>
      </c>
      <c r="D1432">
        <v>106.77</v>
      </c>
      <c r="E1432">
        <v>107.23</v>
      </c>
    </row>
    <row r="1433" spans="1:5" x14ac:dyDescent="0.45">
      <c r="A1433" s="1">
        <v>41522</v>
      </c>
      <c r="B1433">
        <v>107.59</v>
      </c>
      <c r="C1433">
        <v>108.54</v>
      </c>
      <c r="D1433">
        <v>107.13</v>
      </c>
      <c r="E1433">
        <v>108.37</v>
      </c>
    </row>
    <row r="1434" spans="1:5" x14ac:dyDescent="0.45">
      <c r="A1434" s="1">
        <v>41523</v>
      </c>
      <c r="B1434">
        <v>108.52</v>
      </c>
      <c r="C1434">
        <v>110.7</v>
      </c>
      <c r="D1434">
        <v>108.12</v>
      </c>
      <c r="E1434">
        <v>110.53</v>
      </c>
    </row>
    <row r="1435" spans="1:5" x14ac:dyDescent="0.45">
      <c r="A1435" s="1">
        <v>41526</v>
      </c>
      <c r="B1435">
        <v>110.28</v>
      </c>
      <c r="C1435">
        <v>110.46</v>
      </c>
      <c r="D1435">
        <v>108.76</v>
      </c>
      <c r="E1435">
        <v>109.52</v>
      </c>
    </row>
    <row r="1436" spans="1:5" x14ac:dyDescent="0.45">
      <c r="A1436" s="1">
        <v>41527</v>
      </c>
      <c r="B1436">
        <v>108.92</v>
      </c>
      <c r="C1436">
        <v>108.95</v>
      </c>
      <c r="D1436">
        <v>106.39</v>
      </c>
      <c r="E1436">
        <v>107.39</v>
      </c>
    </row>
    <row r="1437" spans="1:5" x14ac:dyDescent="0.45">
      <c r="A1437" s="1">
        <v>41528</v>
      </c>
      <c r="B1437">
        <v>107.36</v>
      </c>
      <c r="C1437">
        <v>108.09</v>
      </c>
      <c r="D1437">
        <v>106.53</v>
      </c>
      <c r="E1437">
        <v>107.56</v>
      </c>
    </row>
    <row r="1438" spans="1:5" x14ac:dyDescent="0.45">
      <c r="A1438" s="1">
        <v>41529</v>
      </c>
      <c r="B1438">
        <v>107.77</v>
      </c>
      <c r="C1438">
        <v>109.16</v>
      </c>
      <c r="D1438">
        <v>107.3</v>
      </c>
      <c r="E1438">
        <v>108.6</v>
      </c>
    </row>
    <row r="1439" spans="1:5" x14ac:dyDescent="0.45">
      <c r="A1439" s="1">
        <v>41530</v>
      </c>
      <c r="B1439">
        <v>108.64</v>
      </c>
      <c r="C1439">
        <v>108.74</v>
      </c>
      <c r="D1439">
        <v>107.23</v>
      </c>
      <c r="E1439">
        <v>108.21</v>
      </c>
    </row>
    <row r="1440" spans="1:5" x14ac:dyDescent="0.45">
      <c r="A1440" s="1">
        <v>41533</v>
      </c>
      <c r="B1440">
        <v>107.5</v>
      </c>
      <c r="C1440">
        <v>108</v>
      </c>
      <c r="D1440">
        <v>106.06</v>
      </c>
      <c r="E1440">
        <v>106.59</v>
      </c>
    </row>
    <row r="1441" spans="1:5" x14ac:dyDescent="0.45">
      <c r="A1441" s="1">
        <v>41534</v>
      </c>
      <c r="B1441">
        <v>106.22</v>
      </c>
      <c r="C1441">
        <v>106.43</v>
      </c>
      <c r="D1441">
        <v>104.94</v>
      </c>
      <c r="E1441">
        <v>105.42</v>
      </c>
    </row>
    <row r="1442" spans="1:5" x14ac:dyDescent="0.45">
      <c r="A1442" s="1">
        <v>41535</v>
      </c>
      <c r="B1442">
        <v>105.53</v>
      </c>
      <c r="C1442">
        <v>108.49</v>
      </c>
      <c r="D1442">
        <v>105.32</v>
      </c>
      <c r="E1442">
        <v>108.07</v>
      </c>
    </row>
    <row r="1443" spans="1:5" x14ac:dyDescent="0.45">
      <c r="A1443" s="1">
        <v>41536</v>
      </c>
      <c r="B1443">
        <v>108.22</v>
      </c>
      <c r="C1443">
        <v>108.99</v>
      </c>
      <c r="D1443">
        <v>106.08</v>
      </c>
      <c r="E1443">
        <v>106.39</v>
      </c>
    </row>
    <row r="1444" spans="1:5" x14ac:dyDescent="0.45">
      <c r="A1444" s="1">
        <v>41537</v>
      </c>
      <c r="B1444">
        <v>106.37</v>
      </c>
      <c r="C1444">
        <v>106.46</v>
      </c>
      <c r="D1444">
        <v>104.32</v>
      </c>
      <c r="E1444">
        <v>104.67</v>
      </c>
    </row>
    <row r="1445" spans="1:5" x14ac:dyDescent="0.45">
      <c r="A1445" s="1">
        <v>41540</v>
      </c>
      <c r="B1445">
        <v>104.89</v>
      </c>
      <c r="C1445">
        <v>105.12</v>
      </c>
      <c r="D1445">
        <v>103.12</v>
      </c>
      <c r="E1445">
        <v>103.59</v>
      </c>
    </row>
    <row r="1446" spans="1:5" x14ac:dyDescent="0.45">
      <c r="A1446" s="1">
        <v>41541</v>
      </c>
      <c r="B1446">
        <v>103.44</v>
      </c>
      <c r="C1446">
        <v>103.64</v>
      </c>
      <c r="D1446">
        <v>102.3</v>
      </c>
      <c r="E1446">
        <v>103.13</v>
      </c>
    </row>
    <row r="1447" spans="1:5" x14ac:dyDescent="0.45">
      <c r="A1447" s="1">
        <v>41542</v>
      </c>
      <c r="B1447">
        <v>103.41</v>
      </c>
      <c r="C1447">
        <v>103.96</v>
      </c>
      <c r="D1447">
        <v>102.2</v>
      </c>
      <c r="E1447">
        <v>102.66</v>
      </c>
    </row>
    <row r="1448" spans="1:5" x14ac:dyDescent="0.45">
      <c r="A1448" s="1">
        <v>41543</v>
      </c>
      <c r="B1448">
        <v>102.3</v>
      </c>
      <c r="C1448">
        <v>103.29</v>
      </c>
      <c r="D1448">
        <v>102.2</v>
      </c>
      <c r="E1448">
        <v>103.03</v>
      </c>
    </row>
    <row r="1449" spans="1:5" x14ac:dyDescent="0.45">
      <c r="A1449" s="1">
        <v>41544</v>
      </c>
      <c r="B1449">
        <v>102.91</v>
      </c>
      <c r="C1449">
        <v>103.77</v>
      </c>
      <c r="D1449">
        <v>102.36</v>
      </c>
      <c r="E1449">
        <v>102.87</v>
      </c>
    </row>
    <row r="1450" spans="1:5" x14ac:dyDescent="0.45">
      <c r="A1450" s="1">
        <v>41547</v>
      </c>
      <c r="B1450">
        <v>102.46</v>
      </c>
      <c r="C1450">
        <v>102.76</v>
      </c>
      <c r="D1450">
        <v>101.05</v>
      </c>
      <c r="E1450">
        <v>102.33</v>
      </c>
    </row>
    <row r="1451" spans="1:5" x14ac:dyDescent="0.45">
      <c r="A1451" s="1">
        <v>41548</v>
      </c>
      <c r="B1451">
        <v>102.31</v>
      </c>
      <c r="C1451">
        <v>102.58</v>
      </c>
      <c r="D1451">
        <v>101.06</v>
      </c>
      <c r="E1451">
        <v>102.04</v>
      </c>
    </row>
    <row r="1452" spans="1:5" x14ac:dyDescent="0.45">
      <c r="A1452" s="1">
        <v>41549</v>
      </c>
      <c r="B1452">
        <v>101.62</v>
      </c>
      <c r="C1452">
        <v>104.23</v>
      </c>
      <c r="D1452">
        <v>101.43</v>
      </c>
      <c r="E1452">
        <v>104.1</v>
      </c>
    </row>
    <row r="1453" spans="1:5" x14ac:dyDescent="0.45">
      <c r="A1453" s="1">
        <v>41550</v>
      </c>
      <c r="B1453">
        <v>103.82</v>
      </c>
      <c r="C1453">
        <v>104.38</v>
      </c>
      <c r="D1453">
        <v>102.87</v>
      </c>
      <c r="E1453">
        <v>103.31</v>
      </c>
    </row>
    <row r="1454" spans="1:5" x14ac:dyDescent="0.45">
      <c r="A1454" s="1">
        <v>41551</v>
      </c>
      <c r="B1454">
        <v>102.92</v>
      </c>
      <c r="C1454">
        <v>104.19</v>
      </c>
      <c r="D1454">
        <v>102.9</v>
      </c>
      <c r="E1454">
        <v>103.84</v>
      </c>
    </row>
    <row r="1455" spans="1:5" x14ac:dyDescent="0.45">
      <c r="A1455" s="1">
        <v>41554</v>
      </c>
      <c r="B1455">
        <v>103.45</v>
      </c>
      <c r="C1455">
        <v>103.74</v>
      </c>
      <c r="D1455">
        <v>101.86</v>
      </c>
      <c r="E1455">
        <v>103.03</v>
      </c>
    </row>
    <row r="1456" spans="1:5" x14ac:dyDescent="0.45">
      <c r="A1456" s="1">
        <v>41555</v>
      </c>
      <c r="B1456">
        <v>103.16</v>
      </c>
      <c r="C1456">
        <v>104.08</v>
      </c>
      <c r="D1456">
        <v>102.85</v>
      </c>
      <c r="E1456">
        <v>103.49</v>
      </c>
    </row>
    <row r="1457" spans="1:5" x14ac:dyDescent="0.45">
      <c r="A1457" s="1">
        <v>41556</v>
      </c>
      <c r="B1457">
        <v>103.49</v>
      </c>
      <c r="C1457">
        <v>103.75</v>
      </c>
      <c r="D1457">
        <v>101.18</v>
      </c>
      <c r="E1457">
        <v>101.61</v>
      </c>
    </row>
    <row r="1458" spans="1:5" x14ac:dyDescent="0.45">
      <c r="A1458" s="1">
        <v>41557</v>
      </c>
      <c r="B1458">
        <v>101.46</v>
      </c>
      <c r="C1458">
        <v>103.57</v>
      </c>
      <c r="D1458">
        <v>101.16</v>
      </c>
      <c r="E1458">
        <v>103.01</v>
      </c>
    </row>
    <row r="1459" spans="1:5" x14ac:dyDescent="0.45">
      <c r="A1459" s="1">
        <v>41558</v>
      </c>
      <c r="B1459">
        <v>102.94</v>
      </c>
      <c r="C1459">
        <v>102.95</v>
      </c>
      <c r="D1459">
        <v>100.6</v>
      </c>
      <c r="E1459">
        <v>102.02</v>
      </c>
    </row>
    <row r="1460" spans="1:5" x14ac:dyDescent="0.45">
      <c r="A1460" s="1">
        <v>41561</v>
      </c>
      <c r="B1460">
        <v>101.37</v>
      </c>
      <c r="C1460">
        <v>102.62</v>
      </c>
      <c r="D1460">
        <v>101.06</v>
      </c>
      <c r="E1460">
        <v>102.41</v>
      </c>
    </row>
    <row r="1461" spans="1:5" x14ac:dyDescent="0.45">
      <c r="A1461" s="1">
        <v>41562</v>
      </c>
      <c r="B1461">
        <v>102.19</v>
      </c>
      <c r="C1461">
        <v>102.46</v>
      </c>
      <c r="D1461">
        <v>100.87</v>
      </c>
      <c r="E1461">
        <v>101.21</v>
      </c>
    </row>
    <row r="1462" spans="1:5" x14ac:dyDescent="0.45">
      <c r="A1462" s="1">
        <v>41563</v>
      </c>
      <c r="B1462">
        <v>100.88</v>
      </c>
      <c r="C1462">
        <v>102.97</v>
      </c>
      <c r="D1462">
        <v>100.75</v>
      </c>
      <c r="E1462">
        <v>102.29</v>
      </c>
    </row>
    <row r="1463" spans="1:5" x14ac:dyDescent="0.45">
      <c r="A1463" s="1">
        <v>41564</v>
      </c>
      <c r="B1463">
        <v>102.13</v>
      </c>
      <c r="C1463">
        <v>102.32</v>
      </c>
      <c r="D1463">
        <v>100.03</v>
      </c>
      <c r="E1463">
        <v>100.67</v>
      </c>
    </row>
    <row r="1464" spans="1:5" x14ac:dyDescent="0.45">
      <c r="A1464" s="1">
        <v>41565</v>
      </c>
      <c r="B1464">
        <v>100.72</v>
      </c>
      <c r="C1464">
        <v>101.71</v>
      </c>
      <c r="D1464">
        <v>100.51</v>
      </c>
      <c r="E1464">
        <v>100.81</v>
      </c>
    </row>
    <row r="1465" spans="1:5" x14ac:dyDescent="0.45">
      <c r="A1465" s="1">
        <v>41568</v>
      </c>
      <c r="B1465">
        <v>100.63</v>
      </c>
      <c r="C1465">
        <v>100.95</v>
      </c>
      <c r="D1465">
        <v>98.98</v>
      </c>
      <c r="E1465">
        <v>99.22</v>
      </c>
    </row>
    <row r="1466" spans="1:5" x14ac:dyDescent="0.45">
      <c r="A1466" s="1">
        <v>41569</v>
      </c>
      <c r="B1466">
        <v>99.06</v>
      </c>
      <c r="C1466">
        <v>99.77</v>
      </c>
      <c r="D1466">
        <v>97.5</v>
      </c>
      <c r="E1466">
        <v>97.8</v>
      </c>
    </row>
    <row r="1467" spans="1:5" x14ac:dyDescent="0.45">
      <c r="A1467" s="1">
        <v>41570</v>
      </c>
      <c r="B1467">
        <v>98.12</v>
      </c>
      <c r="C1467">
        <v>98.29</v>
      </c>
      <c r="D1467">
        <v>96.16</v>
      </c>
      <c r="E1467">
        <v>96.86</v>
      </c>
    </row>
    <row r="1468" spans="1:5" x14ac:dyDescent="0.45">
      <c r="A1468" s="1">
        <v>41571</v>
      </c>
      <c r="B1468">
        <v>97.1</v>
      </c>
      <c r="C1468">
        <v>97.69</v>
      </c>
      <c r="D1468">
        <v>95.95</v>
      </c>
      <c r="E1468">
        <v>97.11</v>
      </c>
    </row>
    <row r="1469" spans="1:5" x14ac:dyDescent="0.45">
      <c r="A1469" s="1">
        <v>41572</v>
      </c>
      <c r="B1469">
        <v>97.19</v>
      </c>
      <c r="C1469">
        <v>98.06</v>
      </c>
      <c r="D1469">
        <v>96.99</v>
      </c>
      <c r="E1469">
        <v>97.85</v>
      </c>
    </row>
    <row r="1470" spans="1:5" x14ac:dyDescent="0.45">
      <c r="A1470" s="1">
        <v>41575</v>
      </c>
      <c r="B1470">
        <v>97.88</v>
      </c>
      <c r="C1470">
        <v>98.82</v>
      </c>
      <c r="D1470">
        <v>97.37</v>
      </c>
      <c r="E1470">
        <v>98.68</v>
      </c>
    </row>
    <row r="1471" spans="1:5" x14ac:dyDescent="0.45">
      <c r="A1471" s="1">
        <v>41576</v>
      </c>
      <c r="B1471">
        <v>98.54</v>
      </c>
      <c r="C1471">
        <v>98.57</v>
      </c>
      <c r="D1471">
        <v>97.69</v>
      </c>
      <c r="E1471">
        <v>98.2</v>
      </c>
    </row>
    <row r="1472" spans="1:5" x14ac:dyDescent="0.45">
      <c r="A1472" s="1">
        <v>41577</v>
      </c>
      <c r="B1472">
        <v>97.77</v>
      </c>
      <c r="C1472">
        <v>97.82</v>
      </c>
      <c r="D1472">
        <v>96.55</v>
      </c>
      <c r="E1472">
        <v>96.77</v>
      </c>
    </row>
    <row r="1473" spans="1:5" x14ac:dyDescent="0.45">
      <c r="A1473" s="1">
        <v>41578</v>
      </c>
      <c r="B1473">
        <v>96.62</v>
      </c>
      <c r="C1473">
        <v>97.03</v>
      </c>
      <c r="D1473">
        <v>96.03</v>
      </c>
      <c r="E1473">
        <v>96.38</v>
      </c>
    </row>
    <row r="1474" spans="1:5" x14ac:dyDescent="0.45">
      <c r="A1474" s="1">
        <v>41579</v>
      </c>
      <c r="B1474">
        <v>96.32</v>
      </c>
      <c r="C1474">
        <v>96.65</v>
      </c>
      <c r="D1474">
        <v>94.36</v>
      </c>
      <c r="E1474">
        <v>94.61</v>
      </c>
    </row>
    <row r="1475" spans="1:5" x14ac:dyDescent="0.45">
      <c r="A1475" s="1">
        <v>41582</v>
      </c>
      <c r="B1475">
        <v>94.52</v>
      </c>
      <c r="C1475">
        <v>95.11</v>
      </c>
      <c r="D1475">
        <v>94.06</v>
      </c>
      <c r="E1475">
        <v>94.62</v>
      </c>
    </row>
    <row r="1476" spans="1:5" x14ac:dyDescent="0.45">
      <c r="A1476" s="1">
        <v>41583</v>
      </c>
      <c r="B1476">
        <v>94.47</v>
      </c>
      <c r="C1476">
        <v>94.9</v>
      </c>
      <c r="D1476">
        <v>93.07</v>
      </c>
      <c r="E1476">
        <v>93.37</v>
      </c>
    </row>
    <row r="1477" spans="1:5" x14ac:dyDescent="0.45">
      <c r="A1477" s="1">
        <v>41584</v>
      </c>
      <c r="B1477">
        <v>93.74</v>
      </c>
      <c r="C1477">
        <v>95.4</v>
      </c>
      <c r="D1477">
        <v>93.65</v>
      </c>
      <c r="E1477">
        <v>94.8</v>
      </c>
    </row>
    <row r="1478" spans="1:5" x14ac:dyDescent="0.45">
      <c r="A1478" s="1">
        <v>41585</v>
      </c>
      <c r="B1478">
        <v>94.91</v>
      </c>
      <c r="C1478">
        <v>95.31</v>
      </c>
      <c r="D1478">
        <v>93.8</v>
      </c>
      <c r="E1478">
        <v>94.2</v>
      </c>
    </row>
    <row r="1479" spans="1:5" x14ac:dyDescent="0.45">
      <c r="A1479" s="1">
        <v>41586</v>
      </c>
      <c r="B1479">
        <v>94.36</v>
      </c>
      <c r="C1479">
        <v>94.92</v>
      </c>
      <c r="D1479">
        <v>93.9</v>
      </c>
      <c r="E1479">
        <v>94.6</v>
      </c>
    </row>
    <row r="1480" spans="1:5" x14ac:dyDescent="0.45">
      <c r="A1480" s="1">
        <v>41589</v>
      </c>
      <c r="B1480">
        <v>94.45</v>
      </c>
      <c r="C1480">
        <v>95.38</v>
      </c>
      <c r="D1480">
        <v>94.11</v>
      </c>
      <c r="E1480">
        <v>95.14</v>
      </c>
    </row>
    <row r="1481" spans="1:5" x14ac:dyDescent="0.45">
      <c r="A1481" s="1">
        <v>41590</v>
      </c>
      <c r="B1481">
        <v>95</v>
      </c>
      <c r="C1481">
        <v>95.22</v>
      </c>
      <c r="D1481">
        <v>92.86</v>
      </c>
      <c r="E1481">
        <v>93.04</v>
      </c>
    </row>
    <row r="1482" spans="1:5" x14ac:dyDescent="0.45">
      <c r="A1482" s="1">
        <v>41591</v>
      </c>
      <c r="B1482">
        <v>93.07</v>
      </c>
      <c r="C1482">
        <v>94.54</v>
      </c>
      <c r="D1482">
        <v>92.93</v>
      </c>
      <c r="E1482">
        <v>93.88</v>
      </c>
    </row>
    <row r="1483" spans="1:5" x14ac:dyDescent="0.45">
      <c r="A1483" s="1">
        <v>41592</v>
      </c>
      <c r="B1483">
        <v>93.5</v>
      </c>
      <c r="C1483">
        <v>94.43</v>
      </c>
      <c r="D1483">
        <v>92.51</v>
      </c>
      <c r="E1483">
        <v>93.76</v>
      </c>
    </row>
    <row r="1484" spans="1:5" x14ac:dyDescent="0.45">
      <c r="A1484" s="1">
        <v>41593</v>
      </c>
      <c r="B1484">
        <v>93.89</v>
      </c>
      <c r="C1484">
        <v>94.55</v>
      </c>
      <c r="D1484">
        <v>93.58</v>
      </c>
      <c r="E1484">
        <v>93.84</v>
      </c>
    </row>
    <row r="1485" spans="1:5" x14ac:dyDescent="0.45">
      <c r="A1485" s="1">
        <v>41596</v>
      </c>
      <c r="B1485">
        <v>93.78</v>
      </c>
      <c r="C1485">
        <v>94.3</v>
      </c>
      <c r="D1485">
        <v>92.72</v>
      </c>
      <c r="E1485">
        <v>93.03</v>
      </c>
    </row>
    <row r="1486" spans="1:5" x14ac:dyDescent="0.45">
      <c r="A1486" s="1">
        <v>41597</v>
      </c>
      <c r="B1486">
        <v>93</v>
      </c>
      <c r="C1486">
        <v>93.46</v>
      </c>
      <c r="D1486">
        <v>92.43</v>
      </c>
      <c r="E1486">
        <v>93.34</v>
      </c>
    </row>
    <row r="1487" spans="1:5" x14ac:dyDescent="0.45">
      <c r="A1487" s="1">
        <v>41598</v>
      </c>
      <c r="B1487">
        <v>93.33</v>
      </c>
      <c r="C1487">
        <v>93.93</v>
      </c>
      <c r="D1487">
        <v>92.73</v>
      </c>
      <c r="E1487">
        <v>93.33</v>
      </c>
    </row>
    <row r="1488" spans="1:5" x14ac:dyDescent="0.45">
      <c r="A1488" s="1">
        <v>41599</v>
      </c>
      <c r="B1488">
        <v>93.73</v>
      </c>
      <c r="C1488">
        <v>95.63</v>
      </c>
      <c r="D1488">
        <v>93.4</v>
      </c>
      <c r="E1488">
        <v>95.44</v>
      </c>
    </row>
    <row r="1489" spans="1:5" x14ac:dyDescent="0.45">
      <c r="A1489" s="1">
        <v>41600</v>
      </c>
      <c r="B1489">
        <v>95.29</v>
      </c>
      <c r="C1489">
        <v>95.57</v>
      </c>
      <c r="D1489">
        <v>94.05</v>
      </c>
      <c r="E1489">
        <v>94.84</v>
      </c>
    </row>
    <row r="1490" spans="1:5" x14ac:dyDescent="0.45">
      <c r="A1490" s="1">
        <v>41603</v>
      </c>
      <c r="B1490">
        <v>94.15</v>
      </c>
      <c r="C1490">
        <v>94.5</v>
      </c>
      <c r="D1490">
        <v>93.08</v>
      </c>
      <c r="E1490">
        <v>94.09</v>
      </c>
    </row>
    <row r="1491" spans="1:5" x14ac:dyDescent="0.45">
      <c r="A1491" s="1">
        <v>41604</v>
      </c>
      <c r="B1491">
        <v>94.21</v>
      </c>
      <c r="C1491">
        <v>94.69</v>
      </c>
      <c r="D1491">
        <v>93.43</v>
      </c>
      <c r="E1491">
        <v>93.68</v>
      </c>
    </row>
    <row r="1492" spans="1:5" x14ac:dyDescent="0.45">
      <c r="A1492" s="1">
        <v>41605</v>
      </c>
      <c r="B1492">
        <v>93.5</v>
      </c>
      <c r="C1492">
        <v>93.6</v>
      </c>
      <c r="D1492">
        <v>91.77</v>
      </c>
      <c r="E1492">
        <v>92.3</v>
      </c>
    </row>
    <row r="1493" spans="1:5" x14ac:dyDescent="0.45">
      <c r="A1493" s="1">
        <v>41607</v>
      </c>
      <c r="B1493">
        <v>92.33</v>
      </c>
      <c r="C1493">
        <v>93.9</v>
      </c>
      <c r="D1493">
        <v>92.12</v>
      </c>
      <c r="E1493">
        <v>92.72</v>
      </c>
    </row>
    <row r="1494" spans="1:5" x14ac:dyDescent="0.45">
      <c r="A1494" s="1">
        <v>41610</v>
      </c>
      <c r="B1494">
        <v>92.71</v>
      </c>
      <c r="C1494">
        <v>94.08</v>
      </c>
      <c r="D1494">
        <v>92.56</v>
      </c>
      <c r="E1494">
        <v>93.82</v>
      </c>
    </row>
    <row r="1495" spans="1:5" x14ac:dyDescent="0.45">
      <c r="A1495" s="1">
        <v>41611</v>
      </c>
      <c r="B1495">
        <v>93.86</v>
      </c>
      <c r="C1495">
        <v>96.96</v>
      </c>
      <c r="D1495">
        <v>93.67</v>
      </c>
      <c r="E1495">
        <v>96.04</v>
      </c>
    </row>
    <row r="1496" spans="1:5" x14ac:dyDescent="0.45">
      <c r="A1496" s="1">
        <v>41612</v>
      </c>
      <c r="B1496">
        <v>96.9</v>
      </c>
      <c r="C1496">
        <v>97.58</v>
      </c>
      <c r="D1496">
        <v>96.3</v>
      </c>
      <c r="E1496">
        <v>97.2</v>
      </c>
    </row>
    <row r="1497" spans="1:5" x14ac:dyDescent="0.45">
      <c r="A1497" s="1">
        <v>41613</v>
      </c>
      <c r="B1497">
        <v>97.33</v>
      </c>
      <c r="C1497">
        <v>97.99</v>
      </c>
      <c r="D1497">
        <v>97.01</v>
      </c>
      <c r="E1497">
        <v>97.38</v>
      </c>
    </row>
    <row r="1498" spans="1:5" x14ac:dyDescent="0.45">
      <c r="A1498" s="1">
        <v>41614</v>
      </c>
      <c r="B1498">
        <v>97.38</v>
      </c>
      <c r="C1498">
        <v>98.07</v>
      </c>
      <c r="D1498">
        <v>97.08</v>
      </c>
      <c r="E1498">
        <v>97.65</v>
      </c>
    </row>
    <row r="1499" spans="1:5" x14ac:dyDescent="0.45">
      <c r="A1499" s="1">
        <v>41617</v>
      </c>
      <c r="B1499">
        <v>97.66</v>
      </c>
      <c r="C1499">
        <v>97.97</v>
      </c>
      <c r="D1499">
        <v>97.1</v>
      </c>
      <c r="E1499">
        <v>97.34</v>
      </c>
    </row>
    <row r="1500" spans="1:5" x14ac:dyDescent="0.45">
      <c r="A1500" s="1">
        <v>41618</v>
      </c>
      <c r="B1500">
        <v>97.25</v>
      </c>
      <c r="C1500">
        <v>98.74</v>
      </c>
      <c r="D1500">
        <v>97.24</v>
      </c>
      <c r="E1500">
        <v>98.51</v>
      </c>
    </row>
    <row r="1501" spans="1:5" x14ac:dyDescent="0.45">
      <c r="A1501" s="1">
        <v>41619</v>
      </c>
      <c r="B1501">
        <v>98.65</v>
      </c>
      <c r="C1501">
        <v>98.75</v>
      </c>
      <c r="D1501">
        <v>97.2</v>
      </c>
      <c r="E1501">
        <v>97.44</v>
      </c>
    </row>
    <row r="1502" spans="1:5" x14ac:dyDescent="0.45">
      <c r="A1502" s="1">
        <v>41620</v>
      </c>
      <c r="B1502">
        <v>97.55</v>
      </c>
      <c r="C1502">
        <v>98.18</v>
      </c>
      <c r="D1502">
        <v>97.31</v>
      </c>
      <c r="E1502">
        <v>97.5</v>
      </c>
    </row>
    <row r="1503" spans="1:5" x14ac:dyDescent="0.45">
      <c r="A1503" s="1">
        <v>41621</v>
      </c>
      <c r="B1503">
        <v>97.58</v>
      </c>
      <c r="C1503">
        <v>97.62</v>
      </c>
      <c r="D1503">
        <v>96.26</v>
      </c>
      <c r="E1503">
        <v>96.6</v>
      </c>
    </row>
    <row r="1504" spans="1:5" x14ac:dyDescent="0.45">
      <c r="A1504" s="1">
        <v>41624</v>
      </c>
      <c r="B1504">
        <v>96.55</v>
      </c>
      <c r="C1504">
        <v>97.69</v>
      </c>
      <c r="D1504">
        <v>96.21</v>
      </c>
      <c r="E1504">
        <v>97.48</v>
      </c>
    </row>
    <row r="1505" spans="1:5" x14ac:dyDescent="0.45">
      <c r="A1505" s="1">
        <v>41625</v>
      </c>
      <c r="B1505">
        <v>97.3</v>
      </c>
      <c r="C1505">
        <v>97.9</v>
      </c>
      <c r="D1505">
        <v>97</v>
      </c>
      <c r="E1505">
        <v>97.22</v>
      </c>
    </row>
    <row r="1506" spans="1:5" x14ac:dyDescent="0.45">
      <c r="A1506" s="1">
        <v>41626</v>
      </c>
      <c r="B1506">
        <v>97.3</v>
      </c>
      <c r="C1506">
        <v>98.01</v>
      </c>
      <c r="D1506">
        <v>97.02</v>
      </c>
      <c r="E1506">
        <v>97.8</v>
      </c>
    </row>
    <row r="1507" spans="1:5" x14ac:dyDescent="0.45">
      <c r="A1507" s="1">
        <v>41627</v>
      </c>
      <c r="B1507">
        <v>97.69</v>
      </c>
      <c r="C1507">
        <v>99.17</v>
      </c>
      <c r="D1507">
        <v>97.5</v>
      </c>
      <c r="E1507">
        <v>98.77</v>
      </c>
    </row>
    <row r="1508" spans="1:5" x14ac:dyDescent="0.45">
      <c r="A1508" s="1">
        <v>41628</v>
      </c>
      <c r="B1508">
        <v>98.7</v>
      </c>
      <c r="C1508">
        <v>99.4</v>
      </c>
      <c r="D1508">
        <v>98.54</v>
      </c>
      <c r="E1508">
        <v>99.32</v>
      </c>
    </row>
    <row r="1509" spans="1:5" x14ac:dyDescent="0.45">
      <c r="A1509" s="1">
        <v>41631</v>
      </c>
      <c r="B1509">
        <v>99.2</v>
      </c>
      <c r="C1509">
        <v>99.31</v>
      </c>
      <c r="D1509">
        <v>98.64</v>
      </c>
      <c r="E1509">
        <v>98.91</v>
      </c>
    </row>
    <row r="1510" spans="1:5" x14ac:dyDescent="0.45">
      <c r="A1510" s="1">
        <v>41632</v>
      </c>
      <c r="B1510">
        <v>98.62</v>
      </c>
      <c r="C1510">
        <v>99.3</v>
      </c>
      <c r="D1510">
        <v>98.53</v>
      </c>
      <c r="E1510">
        <v>99.22</v>
      </c>
    </row>
    <row r="1511" spans="1:5" x14ac:dyDescent="0.45">
      <c r="A1511" s="1">
        <v>41634</v>
      </c>
      <c r="B1511">
        <v>99.2</v>
      </c>
      <c r="C1511">
        <v>99.7</v>
      </c>
      <c r="D1511">
        <v>99.05</v>
      </c>
      <c r="E1511">
        <v>99.55</v>
      </c>
    </row>
    <row r="1512" spans="1:5" x14ac:dyDescent="0.45">
      <c r="A1512" s="1">
        <v>41635</v>
      </c>
      <c r="B1512">
        <v>99.63</v>
      </c>
      <c r="C1512">
        <v>100.75</v>
      </c>
      <c r="D1512">
        <v>99.37</v>
      </c>
      <c r="E1512">
        <v>100.32</v>
      </c>
    </row>
    <row r="1513" spans="1:5" x14ac:dyDescent="0.45">
      <c r="A1513" s="1">
        <v>41638</v>
      </c>
      <c r="B1513">
        <v>100.15</v>
      </c>
      <c r="C1513">
        <v>100.42</v>
      </c>
      <c r="D1513">
        <v>99.13</v>
      </c>
      <c r="E1513">
        <v>99.29</v>
      </c>
    </row>
    <row r="1514" spans="1:5" x14ac:dyDescent="0.45">
      <c r="A1514" s="1">
        <v>41639</v>
      </c>
      <c r="B1514">
        <v>99.25</v>
      </c>
      <c r="C1514">
        <v>99.39</v>
      </c>
      <c r="D1514">
        <v>98.15</v>
      </c>
      <c r="E1514">
        <v>98.42</v>
      </c>
    </row>
    <row r="1515" spans="1:5" x14ac:dyDescent="0.45">
      <c r="A1515" s="1">
        <v>41641</v>
      </c>
      <c r="B1515">
        <v>98.5</v>
      </c>
      <c r="C1515">
        <v>98.97</v>
      </c>
      <c r="D1515">
        <v>95.34</v>
      </c>
      <c r="E1515">
        <v>95.44</v>
      </c>
    </row>
    <row r="1516" spans="1:5" x14ac:dyDescent="0.45">
      <c r="A1516" s="1">
        <v>41642</v>
      </c>
      <c r="B1516">
        <v>95.47</v>
      </c>
      <c r="C1516">
        <v>95.74</v>
      </c>
      <c r="D1516">
        <v>93.86</v>
      </c>
      <c r="E1516">
        <v>93.96</v>
      </c>
    </row>
    <row r="1517" spans="1:5" x14ac:dyDescent="0.45">
      <c r="A1517" s="1">
        <v>41645</v>
      </c>
      <c r="B1517">
        <v>94.18</v>
      </c>
      <c r="C1517">
        <v>94.59</v>
      </c>
      <c r="D1517">
        <v>93.2</v>
      </c>
      <c r="E1517">
        <v>93.43</v>
      </c>
    </row>
    <row r="1518" spans="1:5" x14ac:dyDescent="0.45">
      <c r="A1518" s="1">
        <v>41646</v>
      </c>
      <c r="B1518">
        <v>93.6</v>
      </c>
      <c r="C1518">
        <v>94.22</v>
      </c>
      <c r="D1518">
        <v>93.35</v>
      </c>
      <c r="E1518">
        <v>93.67</v>
      </c>
    </row>
    <row r="1519" spans="1:5" x14ac:dyDescent="0.45">
      <c r="A1519" s="1">
        <v>41647</v>
      </c>
      <c r="B1519">
        <v>93.96</v>
      </c>
      <c r="C1519">
        <v>94.18</v>
      </c>
      <c r="D1519">
        <v>92.26</v>
      </c>
      <c r="E1519">
        <v>92.33</v>
      </c>
    </row>
    <row r="1520" spans="1:5" x14ac:dyDescent="0.45">
      <c r="A1520" s="1">
        <v>41648</v>
      </c>
      <c r="B1520">
        <v>92.58</v>
      </c>
      <c r="C1520">
        <v>92.93</v>
      </c>
      <c r="D1520">
        <v>91.24</v>
      </c>
      <c r="E1520">
        <v>91.66</v>
      </c>
    </row>
    <row r="1521" spans="1:5" x14ac:dyDescent="0.45">
      <c r="A1521" s="1">
        <v>41649</v>
      </c>
      <c r="B1521">
        <v>92.3</v>
      </c>
      <c r="C1521">
        <v>93.38</v>
      </c>
      <c r="D1521">
        <v>91.99</v>
      </c>
      <c r="E1521">
        <v>92.72</v>
      </c>
    </row>
    <row r="1522" spans="1:5" x14ac:dyDescent="0.45">
      <c r="A1522" s="1">
        <v>41652</v>
      </c>
      <c r="B1522">
        <v>92.83</v>
      </c>
      <c r="C1522">
        <v>92.88</v>
      </c>
      <c r="D1522">
        <v>91.43</v>
      </c>
      <c r="E1522">
        <v>91.8</v>
      </c>
    </row>
    <row r="1523" spans="1:5" x14ac:dyDescent="0.45">
      <c r="A1523" s="1">
        <v>41653</v>
      </c>
      <c r="B1523">
        <v>91.51</v>
      </c>
      <c r="C1523">
        <v>92.88</v>
      </c>
      <c r="D1523">
        <v>91.5</v>
      </c>
      <c r="E1523">
        <v>92.59</v>
      </c>
    </row>
    <row r="1524" spans="1:5" x14ac:dyDescent="0.45">
      <c r="A1524" s="1">
        <v>41654</v>
      </c>
      <c r="B1524">
        <v>92.65</v>
      </c>
      <c r="C1524">
        <v>94.64</v>
      </c>
      <c r="D1524">
        <v>92.43</v>
      </c>
      <c r="E1524">
        <v>94.17</v>
      </c>
    </row>
    <row r="1525" spans="1:5" x14ac:dyDescent="0.45">
      <c r="A1525" s="1">
        <v>41655</v>
      </c>
      <c r="B1525">
        <v>94.29</v>
      </c>
      <c r="C1525">
        <v>94.64</v>
      </c>
      <c r="D1525">
        <v>93.52</v>
      </c>
      <c r="E1525">
        <v>93.96</v>
      </c>
    </row>
    <row r="1526" spans="1:5" x14ac:dyDescent="0.45">
      <c r="A1526" s="1">
        <v>41656</v>
      </c>
      <c r="B1526">
        <v>94.17</v>
      </c>
      <c r="C1526">
        <v>94.94</v>
      </c>
      <c r="D1526">
        <v>93.94</v>
      </c>
      <c r="E1526">
        <v>94.37</v>
      </c>
    </row>
    <row r="1527" spans="1:5" x14ac:dyDescent="0.45">
      <c r="A1527" s="1">
        <v>41660</v>
      </c>
      <c r="B1527">
        <v>94</v>
      </c>
      <c r="C1527">
        <v>95.23</v>
      </c>
      <c r="D1527">
        <v>93.43</v>
      </c>
      <c r="E1527">
        <v>94.99</v>
      </c>
    </row>
    <row r="1528" spans="1:5" x14ac:dyDescent="0.45">
      <c r="A1528" s="1">
        <v>41661</v>
      </c>
      <c r="B1528">
        <v>95.2</v>
      </c>
      <c r="C1528">
        <v>96.89</v>
      </c>
      <c r="D1528">
        <v>95.12</v>
      </c>
      <c r="E1528">
        <v>96.73</v>
      </c>
    </row>
    <row r="1529" spans="1:5" x14ac:dyDescent="0.45">
      <c r="A1529" s="1">
        <v>41662</v>
      </c>
      <c r="B1529">
        <v>96.69</v>
      </c>
      <c r="C1529">
        <v>97.84</v>
      </c>
      <c r="D1529">
        <v>96.41</v>
      </c>
      <c r="E1529">
        <v>97.32</v>
      </c>
    </row>
    <row r="1530" spans="1:5" x14ac:dyDescent="0.45">
      <c r="A1530" s="1">
        <v>41663</v>
      </c>
      <c r="B1530">
        <v>97.37</v>
      </c>
      <c r="C1530">
        <v>97.8</v>
      </c>
      <c r="D1530">
        <v>96.25</v>
      </c>
      <c r="E1530">
        <v>96.64</v>
      </c>
    </row>
    <row r="1531" spans="1:5" x14ac:dyDescent="0.45">
      <c r="A1531" s="1">
        <v>41666</v>
      </c>
      <c r="B1531">
        <v>96.9</v>
      </c>
      <c r="C1531">
        <v>97.18</v>
      </c>
      <c r="D1531">
        <v>95.21</v>
      </c>
      <c r="E1531">
        <v>95.72</v>
      </c>
    </row>
    <row r="1532" spans="1:5" x14ac:dyDescent="0.45">
      <c r="A1532" s="1">
        <v>41667</v>
      </c>
      <c r="B1532">
        <v>95.66</v>
      </c>
      <c r="C1532">
        <v>97.66</v>
      </c>
      <c r="D1532">
        <v>95.63</v>
      </c>
      <c r="E1532">
        <v>97.41</v>
      </c>
    </row>
    <row r="1533" spans="1:5" x14ac:dyDescent="0.45">
      <c r="A1533" s="1">
        <v>41668</v>
      </c>
      <c r="B1533">
        <v>97.17</v>
      </c>
      <c r="C1533">
        <v>97.75</v>
      </c>
      <c r="D1533">
        <v>96.32</v>
      </c>
      <c r="E1533">
        <v>97.36</v>
      </c>
    </row>
    <row r="1534" spans="1:5" x14ac:dyDescent="0.45">
      <c r="A1534" s="1">
        <v>41669</v>
      </c>
      <c r="B1534">
        <v>97.42</v>
      </c>
      <c r="C1534">
        <v>98.59</v>
      </c>
      <c r="D1534">
        <v>97.33</v>
      </c>
      <c r="E1534">
        <v>98.23</v>
      </c>
    </row>
    <row r="1535" spans="1:5" x14ac:dyDescent="0.45">
      <c r="A1535" s="1">
        <v>41670</v>
      </c>
      <c r="B1535">
        <v>97.97</v>
      </c>
      <c r="C1535">
        <v>98.39</v>
      </c>
      <c r="D1535">
        <v>97.1</v>
      </c>
      <c r="E1535">
        <v>97.49</v>
      </c>
    </row>
    <row r="1536" spans="1:5" x14ac:dyDescent="0.45">
      <c r="A1536" s="1">
        <v>41673</v>
      </c>
      <c r="B1536">
        <v>97.4</v>
      </c>
      <c r="C1536">
        <v>97.94</v>
      </c>
      <c r="D1536">
        <v>96.26</v>
      </c>
      <c r="E1536">
        <v>96.43</v>
      </c>
    </row>
    <row r="1537" spans="1:5" x14ac:dyDescent="0.45">
      <c r="A1537" s="1">
        <v>41674</v>
      </c>
      <c r="B1537">
        <v>96.53</v>
      </c>
      <c r="C1537">
        <v>97.82</v>
      </c>
      <c r="D1537">
        <v>96.37</v>
      </c>
      <c r="E1537">
        <v>97.19</v>
      </c>
    </row>
    <row r="1538" spans="1:5" x14ac:dyDescent="0.45">
      <c r="A1538" s="1">
        <v>41675</v>
      </c>
      <c r="B1538">
        <v>97.67</v>
      </c>
      <c r="C1538">
        <v>98.26</v>
      </c>
      <c r="D1538">
        <v>96.8</v>
      </c>
      <c r="E1538">
        <v>97.38</v>
      </c>
    </row>
    <row r="1539" spans="1:5" x14ac:dyDescent="0.45">
      <c r="A1539" s="1">
        <v>41676</v>
      </c>
      <c r="B1539">
        <v>97.25</v>
      </c>
      <c r="C1539">
        <v>98.83</v>
      </c>
      <c r="D1539">
        <v>97.25</v>
      </c>
      <c r="E1539">
        <v>97.84</v>
      </c>
    </row>
    <row r="1540" spans="1:5" x14ac:dyDescent="0.45">
      <c r="A1540" s="1">
        <v>41677</v>
      </c>
      <c r="B1540">
        <v>97.97</v>
      </c>
      <c r="C1540">
        <v>100.24</v>
      </c>
      <c r="D1540">
        <v>97.11</v>
      </c>
      <c r="E1540">
        <v>99.88</v>
      </c>
    </row>
    <row r="1541" spans="1:5" x14ac:dyDescent="0.45">
      <c r="A1541" s="1">
        <v>41680</v>
      </c>
      <c r="B1541">
        <v>100.05</v>
      </c>
      <c r="C1541">
        <v>100.55</v>
      </c>
      <c r="D1541">
        <v>99.11</v>
      </c>
      <c r="E1541">
        <v>100.06</v>
      </c>
    </row>
    <row r="1542" spans="1:5" x14ac:dyDescent="0.45">
      <c r="A1542" s="1">
        <v>41681</v>
      </c>
      <c r="B1542">
        <v>99.97</v>
      </c>
      <c r="C1542">
        <v>100.6</v>
      </c>
      <c r="D1542">
        <v>99.6</v>
      </c>
      <c r="E1542">
        <v>99.94</v>
      </c>
    </row>
    <row r="1543" spans="1:5" x14ac:dyDescent="0.45">
      <c r="A1543" s="1">
        <v>41682</v>
      </c>
      <c r="B1543">
        <v>100.46</v>
      </c>
      <c r="C1543">
        <v>101.38</v>
      </c>
      <c r="D1543">
        <v>100.04</v>
      </c>
      <c r="E1543">
        <v>100.37</v>
      </c>
    </row>
    <row r="1544" spans="1:5" x14ac:dyDescent="0.45">
      <c r="A1544" s="1">
        <v>41683</v>
      </c>
      <c r="B1544">
        <v>100.27</v>
      </c>
      <c r="C1544">
        <v>100.66</v>
      </c>
      <c r="D1544">
        <v>99.4</v>
      </c>
      <c r="E1544">
        <v>100.35</v>
      </c>
    </row>
    <row r="1545" spans="1:5" x14ac:dyDescent="0.45">
      <c r="A1545" s="1">
        <v>41684</v>
      </c>
      <c r="B1545">
        <v>100.34</v>
      </c>
      <c r="C1545">
        <v>100.47</v>
      </c>
      <c r="D1545">
        <v>99.43</v>
      </c>
      <c r="E1545">
        <v>100.3</v>
      </c>
    </row>
    <row r="1546" spans="1:5" x14ac:dyDescent="0.45">
      <c r="A1546" s="1">
        <v>41688</v>
      </c>
      <c r="B1546">
        <v>100.32</v>
      </c>
      <c r="C1546">
        <v>103.25</v>
      </c>
      <c r="D1546">
        <v>100.23</v>
      </c>
      <c r="E1546">
        <v>102.43</v>
      </c>
    </row>
    <row r="1547" spans="1:5" x14ac:dyDescent="0.45">
      <c r="A1547" s="1">
        <v>41689</v>
      </c>
      <c r="B1547">
        <v>103.14</v>
      </c>
      <c r="C1547">
        <v>103.8</v>
      </c>
      <c r="D1547">
        <v>102.4</v>
      </c>
      <c r="E1547">
        <v>103.31</v>
      </c>
    </row>
    <row r="1548" spans="1:5" x14ac:dyDescent="0.45">
      <c r="A1548" s="1">
        <v>41690</v>
      </c>
      <c r="B1548">
        <v>103.41</v>
      </c>
      <c r="C1548">
        <v>103.5</v>
      </c>
      <c r="D1548">
        <v>102.75</v>
      </c>
      <c r="E1548">
        <v>102.92</v>
      </c>
    </row>
    <row r="1549" spans="1:5" x14ac:dyDescent="0.45">
      <c r="A1549" s="1">
        <v>41691</v>
      </c>
      <c r="B1549">
        <v>102.87</v>
      </c>
      <c r="C1549">
        <v>102.92</v>
      </c>
      <c r="D1549">
        <v>101.69</v>
      </c>
      <c r="E1549">
        <v>102.2</v>
      </c>
    </row>
    <row r="1550" spans="1:5" x14ac:dyDescent="0.45">
      <c r="A1550" s="1">
        <v>41694</v>
      </c>
      <c r="B1550">
        <v>102.29</v>
      </c>
      <c r="C1550">
        <v>103.45</v>
      </c>
      <c r="D1550">
        <v>101.97</v>
      </c>
      <c r="E1550">
        <v>102.82</v>
      </c>
    </row>
    <row r="1551" spans="1:5" x14ac:dyDescent="0.45">
      <c r="A1551" s="1">
        <v>41695</v>
      </c>
      <c r="B1551">
        <v>102.8</v>
      </c>
      <c r="C1551">
        <v>102.84</v>
      </c>
      <c r="D1551">
        <v>101.02</v>
      </c>
      <c r="E1551">
        <v>101.83</v>
      </c>
    </row>
    <row r="1552" spans="1:5" x14ac:dyDescent="0.45">
      <c r="A1552" s="1">
        <v>41696</v>
      </c>
      <c r="B1552">
        <v>102.04</v>
      </c>
      <c r="C1552">
        <v>102.9</v>
      </c>
      <c r="D1552">
        <v>101.58</v>
      </c>
      <c r="E1552">
        <v>102.59</v>
      </c>
    </row>
    <row r="1553" spans="1:5" x14ac:dyDescent="0.45">
      <c r="A1553" s="1">
        <v>41697</v>
      </c>
      <c r="B1553">
        <v>102.57</v>
      </c>
      <c r="C1553">
        <v>103.08</v>
      </c>
      <c r="D1553">
        <v>101.75</v>
      </c>
      <c r="E1553">
        <v>102.4</v>
      </c>
    </row>
    <row r="1554" spans="1:5" x14ac:dyDescent="0.45">
      <c r="A1554" s="1">
        <v>41698</v>
      </c>
      <c r="B1554">
        <v>102.15</v>
      </c>
      <c r="C1554">
        <v>102.96</v>
      </c>
      <c r="D1554">
        <v>101.8</v>
      </c>
      <c r="E1554">
        <v>102.59</v>
      </c>
    </row>
    <row r="1555" spans="1:5" x14ac:dyDescent="0.45">
      <c r="A1555" s="1">
        <v>41701</v>
      </c>
      <c r="B1555">
        <v>103</v>
      </c>
      <c r="C1555">
        <v>105.22</v>
      </c>
      <c r="D1555">
        <v>102.95</v>
      </c>
      <c r="E1555">
        <v>104.92</v>
      </c>
    </row>
    <row r="1556" spans="1:5" x14ac:dyDescent="0.45">
      <c r="A1556" s="1">
        <v>41702</v>
      </c>
      <c r="B1556">
        <v>104.89</v>
      </c>
      <c r="C1556">
        <v>104.96</v>
      </c>
      <c r="D1556">
        <v>102.85</v>
      </c>
      <c r="E1556">
        <v>103.33</v>
      </c>
    </row>
    <row r="1557" spans="1:5" x14ac:dyDescent="0.45">
      <c r="A1557" s="1">
        <v>41703</v>
      </c>
      <c r="B1557">
        <v>103.35</v>
      </c>
      <c r="C1557">
        <v>103.53</v>
      </c>
      <c r="D1557">
        <v>100.85</v>
      </c>
      <c r="E1557">
        <v>101.45</v>
      </c>
    </row>
    <row r="1558" spans="1:5" x14ac:dyDescent="0.45">
      <c r="A1558" s="1">
        <v>41704</v>
      </c>
      <c r="B1558">
        <v>101.04</v>
      </c>
      <c r="C1558">
        <v>102.08</v>
      </c>
      <c r="D1558">
        <v>100.13</v>
      </c>
      <c r="E1558">
        <v>101.56</v>
      </c>
    </row>
    <row r="1559" spans="1:5" x14ac:dyDescent="0.45">
      <c r="A1559" s="1">
        <v>41705</v>
      </c>
      <c r="B1559">
        <v>101.97</v>
      </c>
      <c r="C1559">
        <v>102.91</v>
      </c>
      <c r="D1559">
        <v>101.57</v>
      </c>
      <c r="E1559">
        <v>102.58</v>
      </c>
    </row>
    <row r="1560" spans="1:5" x14ac:dyDescent="0.45">
      <c r="A1560" s="1">
        <v>41708</v>
      </c>
      <c r="B1560">
        <v>102.75</v>
      </c>
      <c r="C1560">
        <v>102.82</v>
      </c>
      <c r="D1560">
        <v>100.85</v>
      </c>
      <c r="E1560">
        <v>101.12</v>
      </c>
    </row>
    <row r="1561" spans="1:5" x14ac:dyDescent="0.45">
      <c r="A1561" s="1">
        <v>41709</v>
      </c>
      <c r="B1561">
        <v>100.94</v>
      </c>
      <c r="C1561">
        <v>101.52</v>
      </c>
      <c r="D1561">
        <v>99.32</v>
      </c>
      <c r="E1561">
        <v>100.03</v>
      </c>
    </row>
    <row r="1562" spans="1:5" x14ac:dyDescent="0.45">
      <c r="A1562" s="1">
        <v>41710</v>
      </c>
      <c r="B1562">
        <v>99.48</v>
      </c>
      <c r="C1562">
        <v>99.6</v>
      </c>
      <c r="D1562">
        <v>97.55</v>
      </c>
      <c r="E1562">
        <v>97.99</v>
      </c>
    </row>
    <row r="1563" spans="1:5" x14ac:dyDescent="0.45">
      <c r="A1563" s="1">
        <v>41711</v>
      </c>
      <c r="B1563">
        <v>98.1</v>
      </c>
      <c r="C1563">
        <v>98.6</v>
      </c>
      <c r="D1563">
        <v>97.67</v>
      </c>
      <c r="E1563">
        <v>98.2</v>
      </c>
    </row>
    <row r="1564" spans="1:5" x14ac:dyDescent="0.45">
      <c r="A1564" s="1">
        <v>41712</v>
      </c>
      <c r="B1564">
        <v>98.25</v>
      </c>
      <c r="C1564">
        <v>99.26</v>
      </c>
      <c r="D1564">
        <v>98.06</v>
      </c>
      <c r="E1564">
        <v>98.89</v>
      </c>
    </row>
    <row r="1565" spans="1:5" x14ac:dyDescent="0.45">
      <c r="A1565" s="1">
        <v>41715</v>
      </c>
      <c r="B1565">
        <v>99.39</v>
      </c>
      <c r="C1565">
        <v>99.39</v>
      </c>
      <c r="D1565">
        <v>97.37</v>
      </c>
      <c r="E1565">
        <v>98.08</v>
      </c>
    </row>
    <row r="1566" spans="1:5" x14ac:dyDescent="0.45">
      <c r="A1566" s="1">
        <v>41716</v>
      </c>
      <c r="B1566">
        <v>97.97</v>
      </c>
      <c r="C1566">
        <v>99.78</v>
      </c>
      <c r="D1566">
        <v>97.75</v>
      </c>
      <c r="E1566">
        <v>99.7</v>
      </c>
    </row>
    <row r="1567" spans="1:5" x14ac:dyDescent="0.45">
      <c r="A1567" s="1">
        <v>41717</v>
      </c>
      <c r="B1567">
        <v>99.53</v>
      </c>
      <c r="C1567">
        <v>100.47</v>
      </c>
      <c r="D1567">
        <v>99.34</v>
      </c>
      <c r="E1567">
        <v>100.37</v>
      </c>
    </row>
    <row r="1568" spans="1:5" x14ac:dyDescent="0.45">
      <c r="A1568" s="1">
        <v>41718</v>
      </c>
      <c r="B1568">
        <v>100.39</v>
      </c>
      <c r="C1568">
        <v>100.82</v>
      </c>
      <c r="D1568">
        <v>99.08</v>
      </c>
      <c r="E1568">
        <v>99.43</v>
      </c>
    </row>
    <row r="1569" spans="1:5" x14ac:dyDescent="0.45">
      <c r="A1569" s="1">
        <v>41719</v>
      </c>
      <c r="B1569">
        <v>98.59</v>
      </c>
      <c r="C1569">
        <v>100.25</v>
      </c>
      <c r="D1569">
        <v>98.25</v>
      </c>
      <c r="E1569">
        <v>99.46</v>
      </c>
    </row>
    <row r="1570" spans="1:5" x14ac:dyDescent="0.45">
      <c r="A1570" s="1">
        <v>41722</v>
      </c>
      <c r="B1570">
        <v>99.49</v>
      </c>
      <c r="C1570">
        <v>100.29</v>
      </c>
      <c r="D1570">
        <v>99.05</v>
      </c>
      <c r="E1570">
        <v>99.6</v>
      </c>
    </row>
    <row r="1571" spans="1:5" x14ac:dyDescent="0.45">
      <c r="A1571" s="1">
        <v>41723</v>
      </c>
      <c r="B1571">
        <v>99.43</v>
      </c>
      <c r="C1571">
        <v>100.25</v>
      </c>
      <c r="D1571">
        <v>98.8</v>
      </c>
      <c r="E1571">
        <v>99.19</v>
      </c>
    </row>
    <row r="1572" spans="1:5" x14ac:dyDescent="0.45">
      <c r="A1572" s="1">
        <v>41724</v>
      </c>
      <c r="B1572">
        <v>99.18</v>
      </c>
      <c r="C1572">
        <v>100.46</v>
      </c>
      <c r="D1572">
        <v>99.1</v>
      </c>
      <c r="E1572">
        <v>100.26</v>
      </c>
    </row>
    <row r="1573" spans="1:5" x14ac:dyDescent="0.45">
      <c r="A1573" s="1">
        <v>41725</v>
      </c>
      <c r="B1573">
        <v>100.3</v>
      </c>
      <c r="C1573">
        <v>101.7</v>
      </c>
      <c r="D1573">
        <v>100.03</v>
      </c>
      <c r="E1573">
        <v>101.28</v>
      </c>
    </row>
    <row r="1574" spans="1:5" x14ac:dyDescent="0.45">
      <c r="A1574" s="1">
        <v>41726</v>
      </c>
      <c r="B1574">
        <v>101.34</v>
      </c>
      <c r="C1574">
        <v>102.24</v>
      </c>
      <c r="D1574">
        <v>101.18</v>
      </c>
      <c r="E1574">
        <v>101.67</v>
      </c>
    </row>
    <row r="1575" spans="1:5" x14ac:dyDescent="0.45">
      <c r="A1575" s="1">
        <v>41729</v>
      </c>
      <c r="B1575">
        <v>101.69</v>
      </c>
      <c r="C1575">
        <v>101.97</v>
      </c>
      <c r="D1575">
        <v>100.88</v>
      </c>
      <c r="E1575">
        <v>101.58</v>
      </c>
    </row>
    <row r="1576" spans="1:5" x14ac:dyDescent="0.45">
      <c r="A1576" s="1">
        <v>41730</v>
      </c>
      <c r="B1576">
        <v>101.53</v>
      </c>
      <c r="C1576">
        <v>101.57</v>
      </c>
      <c r="D1576">
        <v>99.28</v>
      </c>
      <c r="E1576">
        <v>99.74</v>
      </c>
    </row>
    <row r="1577" spans="1:5" x14ac:dyDescent="0.45">
      <c r="A1577" s="1">
        <v>41731</v>
      </c>
      <c r="B1577">
        <v>99.64</v>
      </c>
      <c r="C1577">
        <v>99.83</v>
      </c>
      <c r="D1577">
        <v>98.86</v>
      </c>
      <c r="E1577">
        <v>99.62</v>
      </c>
    </row>
    <row r="1578" spans="1:5" x14ac:dyDescent="0.45">
      <c r="A1578" s="1">
        <v>41732</v>
      </c>
      <c r="B1578">
        <v>99.29</v>
      </c>
      <c r="C1578">
        <v>100.49</v>
      </c>
      <c r="D1578">
        <v>99.07</v>
      </c>
      <c r="E1578">
        <v>100.29</v>
      </c>
    </row>
    <row r="1579" spans="1:5" x14ac:dyDescent="0.45">
      <c r="A1579" s="1">
        <v>41733</v>
      </c>
      <c r="B1579">
        <v>100.38</v>
      </c>
      <c r="C1579">
        <v>101.63</v>
      </c>
      <c r="D1579">
        <v>100.28</v>
      </c>
      <c r="E1579">
        <v>101.14</v>
      </c>
    </row>
    <row r="1580" spans="1:5" x14ac:dyDescent="0.45">
      <c r="A1580" s="1">
        <v>41736</v>
      </c>
      <c r="B1580">
        <v>100.91</v>
      </c>
      <c r="C1580">
        <v>101.32</v>
      </c>
      <c r="D1580">
        <v>99.92</v>
      </c>
      <c r="E1580">
        <v>100.44</v>
      </c>
    </row>
    <row r="1581" spans="1:5" x14ac:dyDescent="0.45">
      <c r="A1581" s="1">
        <v>41737</v>
      </c>
      <c r="B1581">
        <v>100.69</v>
      </c>
      <c r="C1581">
        <v>102.71</v>
      </c>
      <c r="D1581">
        <v>100.68</v>
      </c>
      <c r="E1581">
        <v>102.56</v>
      </c>
    </row>
    <row r="1582" spans="1:5" x14ac:dyDescent="0.45">
      <c r="A1582" s="1">
        <v>41738</v>
      </c>
      <c r="B1582">
        <v>102.35</v>
      </c>
      <c r="C1582">
        <v>103.77</v>
      </c>
      <c r="D1582">
        <v>102.03</v>
      </c>
      <c r="E1582">
        <v>103.6</v>
      </c>
    </row>
    <row r="1583" spans="1:5" x14ac:dyDescent="0.45">
      <c r="A1583" s="1">
        <v>41739</v>
      </c>
      <c r="B1583">
        <v>103.44</v>
      </c>
      <c r="C1583">
        <v>103.81</v>
      </c>
      <c r="D1583">
        <v>103.1</v>
      </c>
      <c r="E1583">
        <v>103.4</v>
      </c>
    </row>
    <row r="1584" spans="1:5" x14ac:dyDescent="0.45">
      <c r="A1584" s="1">
        <v>41740</v>
      </c>
      <c r="B1584">
        <v>103.34</v>
      </c>
      <c r="C1584">
        <v>104.44</v>
      </c>
      <c r="D1584">
        <v>103.01</v>
      </c>
      <c r="E1584">
        <v>103.74</v>
      </c>
    </row>
    <row r="1585" spans="1:5" x14ac:dyDescent="0.45">
      <c r="A1585" s="1">
        <v>41743</v>
      </c>
      <c r="B1585">
        <v>103.56</v>
      </c>
      <c r="C1585">
        <v>104.55</v>
      </c>
      <c r="D1585">
        <v>103.34</v>
      </c>
      <c r="E1585">
        <v>104.05</v>
      </c>
    </row>
    <row r="1586" spans="1:5" x14ac:dyDescent="0.45">
      <c r="A1586" s="1">
        <v>41744</v>
      </c>
      <c r="B1586">
        <v>103.6</v>
      </c>
      <c r="C1586">
        <v>104.05</v>
      </c>
      <c r="D1586">
        <v>102.91</v>
      </c>
      <c r="E1586">
        <v>103.75</v>
      </c>
    </row>
    <row r="1587" spans="1:5" x14ac:dyDescent="0.45">
      <c r="A1587" s="1">
        <v>41745</v>
      </c>
      <c r="B1587">
        <v>103.76</v>
      </c>
      <c r="C1587">
        <v>104.99</v>
      </c>
      <c r="D1587">
        <v>103.12</v>
      </c>
      <c r="E1587">
        <v>103.76</v>
      </c>
    </row>
    <row r="1588" spans="1:5" x14ac:dyDescent="0.45">
      <c r="A1588" s="1">
        <v>41746</v>
      </c>
      <c r="B1588">
        <v>103.84</v>
      </c>
      <c r="C1588">
        <v>104.78</v>
      </c>
      <c r="D1588">
        <v>103.54</v>
      </c>
      <c r="E1588">
        <v>104.3</v>
      </c>
    </row>
    <row r="1589" spans="1:5" x14ac:dyDescent="0.45">
      <c r="A1589" s="1">
        <v>41750</v>
      </c>
      <c r="B1589">
        <v>104.54</v>
      </c>
      <c r="C1589">
        <v>104.77</v>
      </c>
      <c r="D1589">
        <v>103.85</v>
      </c>
      <c r="E1589">
        <v>104.37</v>
      </c>
    </row>
    <row r="1590" spans="1:5" x14ac:dyDescent="0.45">
      <c r="A1590" s="1">
        <v>41751</v>
      </c>
      <c r="B1590">
        <v>104.36</v>
      </c>
      <c r="C1590">
        <v>104.36</v>
      </c>
      <c r="D1590">
        <v>101.69</v>
      </c>
      <c r="E1590">
        <v>102.13</v>
      </c>
    </row>
    <row r="1591" spans="1:5" x14ac:dyDescent="0.45">
      <c r="A1591" s="1">
        <v>41752</v>
      </c>
      <c r="B1591">
        <v>101.86</v>
      </c>
      <c r="C1591">
        <v>102.08</v>
      </c>
      <c r="D1591">
        <v>101.2</v>
      </c>
      <c r="E1591">
        <v>101.44</v>
      </c>
    </row>
    <row r="1592" spans="1:5" x14ac:dyDescent="0.45">
      <c r="A1592" s="1">
        <v>41753</v>
      </c>
      <c r="B1592">
        <v>101.54</v>
      </c>
      <c r="C1592">
        <v>102.35</v>
      </c>
      <c r="D1592">
        <v>101.4</v>
      </c>
      <c r="E1592">
        <v>101.94</v>
      </c>
    </row>
    <row r="1593" spans="1:5" x14ac:dyDescent="0.45">
      <c r="A1593" s="1">
        <v>41754</v>
      </c>
      <c r="B1593">
        <v>101.93</v>
      </c>
      <c r="C1593">
        <v>102.05</v>
      </c>
      <c r="D1593">
        <v>100.48</v>
      </c>
      <c r="E1593">
        <v>100.6</v>
      </c>
    </row>
    <row r="1594" spans="1:5" x14ac:dyDescent="0.45">
      <c r="A1594" s="1">
        <v>41757</v>
      </c>
      <c r="B1594">
        <v>100.49</v>
      </c>
      <c r="C1594">
        <v>101.52</v>
      </c>
      <c r="D1594">
        <v>100.33</v>
      </c>
      <c r="E1594">
        <v>100.84</v>
      </c>
    </row>
    <row r="1595" spans="1:5" x14ac:dyDescent="0.45">
      <c r="A1595" s="1">
        <v>41758</v>
      </c>
      <c r="B1595">
        <v>100.89</v>
      </c>
      <c r="C1595">
        <v>102.2</v>
      </c>
      <c r="D1595">
        <v>100.71</v>
      </c>
      <c r="E1595">
        <v>101.28</v>
      </c>
    </row>
    <row r="1596" spans="1:5" x14ac:dyDescent="0.45">
      <c r="A1596" s="1">
        <v>41759</v>
      </c>
      <c r="B1596">
        <v>100.76</v>
      </c>
      <c r="C1596">
        <v>100.76</v>
      </c>
      <c r="D1596">
        <v>99.35</v>
      </c>
      <c r="E1596">
        <v>99.74</v>
      </c>
    </row>
    <row r="1597" spans="1:5" x14ac:dyDescent="0.45">
      <c r="A1597" s="1">
        <v>41760</v>
      </c>
      <c r="B1597">
        <v>99.72</v>
      </c>
      <c r="C1597">
        <v>99.89</v>
      </c>
      <c r="D1597">
        <v>98.74</v>
      </c>
      <c r="E1597">
        <v>99.42</v>
      </c>
    </row>
    <row r="1598" spans="1:5" x14ac:dyDescent="0.45">
      <c r="A1598" s="1">
        <v>41761</v>
      </c>
      <c r="B1598">
        <v>99.17</v>
      </c>
      <c r="C1598">
        <v>100.14</v>
      </c>
      <c r="D1598">
        <v>99.17</v>
      </c>
      <c r="E1598">
        <v>99.76</v>
      </c>
    </row>
    <row r="1599" spans="1:5" x14ac:dyDescent="0.45">
      <c r="A1599" s="1">
        <v>41764</v>
      </c>
      <c r="B1599">
        <v>99.96</v>
      </c>
      <c r="C1599">
        <v>100.44</v>
      </c>
      <c r="D1599">
        <v>98.91</v>
      </c>
      <c r="E1599">
        <v>99.48</v>
      </c>
    </row>
    <row r="1600" spans="1:5" x14ac:dyDescent="0.45">
      <c r="A1600" s="1">
        <v>41765</v>
      </c>
      <c r="B1600">
        <v>99.38</v>
      </c>
      <c r="C1600">
        <v>100.42</v>
      </c>
      <c r="D1600">
        <v>99.32</v>
      </c>
      <c r="E1600">
        <v>99.5</v>
      </c>
    </row>
    <row r="1601" spans="1:5" x14ac:dyDescent="0.45">
      <c r="A1601" s="1">
        <v>41766</v>
      </c>
      <c r="B1601">
        <v>99.83</v>
      </c>
      <c r="C1601">
        <v>100.99</v>
      </c>
      <c r="D1601">
        <v>99.78</v>
      </c>
      <c r="E1601">
        <v>100.77</v>
      </c>
    </row>
    <row r="1602" spans="1:5" x14ac:dyDescent="0.45">
      <c r="A1602" s="1">
        <v>41767</v>
      </c>
      <c r="B1602">
        <v>100.82</v>
      </c>
      <c r="C1602">
        <v>100.93</v>
      </c>
      <c r="D1602">
        <v>99.87</v>
      </c>
      <c r="E1602">
        <v>100.26</v>
      </c>
    </row>
    <row r="1603" spans="1:5" x14ac:dyDescent="0.45">
      <c r="A1603" s="1">
        <v>41768</v>
      </c>
      <c r="B1603">
        <v>100.27</v>
      </c>
      <c r="C1603">
        <v>101.18</v>
      </c>
      <c r="D1603">
        <v>99.71</v>
      </c>
      <c r="E1603">
        <v>99.99</v>
      </c>
    </row>
    <row r="1604" spans="1:5" x14ac:dyDescent="0.45">
      <c r="A1604" s="1">
        <v>41771</v>
      </c>
      <c r="B1604">
        <v>100.12</v>
      </c>
      <c r="C1604">
        <v>100.93</v>
      </c>
      <c r="D1604">
        <v>99.93</v>
      </c>
      <c r="E1604">
        <v>100.59</v>
      </c>
    </row>
    <row r="1605" spans="1:5" x14ac:dyDescent="0.45">
      <c r="A1605" s="1">
        <v>41772</v>
      </c>
      <c r="B1605">
        <v>100.63</v>
      </c>
      <c r="C1605">
        <v>102.05</v>
      </c>
      <c r="D1605">
        <v>100.36</v>
      </c>
      <c r="E1605">
        <v>101.7</v>
      </c>
    </row>
    <row r="1606" spans="1:5" x14ac:dyDescent="0.45">
      <c r="A1606" s="1">
        <v>41773</v>
      </c>
      <c r="B1606">
        <v>101.91</v>
      </c>
      <c r="C1606">
        <v>102.65</v>
      </c>
      <c r="D1606">
        <v>101.83</v>
      </c>
      <c r="E1606">
        <v>102.37</v>
      </c>
    </row>
    <row r="1607" spans="1:5" x14ac:dyDescent="0.45">
      <c r="A1607" s="1">
        <v>41774</v>
      </c>
      <c r="B1607">
        <v>102.03</v>
      </c>
      <c r="C1607">
        <v>102.26</v>
      </c>
      <c r="D1607">
        <v>101.27</v>
      </c>
      <c r="E1607">
        <v>101.5</v>
      </c>
    </row>
    <row r="1608" spans="1:5" x14ac:dyDescent="0.45">
      <c r="A1608" s="1">
        <v>41775</v>
      </c>
      <c r="B1608">
        <v>101.56</v>
      </c>
      <c r="C1608">
        <v>102.23</v>
      </c>
      <c r="D1608">
        <v>101.39</v>
      </c>
      <c r="E1608">
        <v>102.02</v>
      </c>
    </row>
    <row r="1609" spans="1:5" x14ac:dyDescent="0.45">
      <c r="A1609" s="1">
        <v>41778</v>
      </c>
      <c r="B1609">
        <v>102.13</v>
      </c>
      <c r="C1609">
        <v>103.09</v>
      </c>
      <c r="D1609">
        <v>101.97</v>
      </c>
      <c r="E1609">
        <v>102.61</v>
      </c>
    </row>
    <row r="1610" spans="1:5" x14ac:dyDescent="0.45">
      <c r="A1610" s="1">
        <v>41779</v>
      </c>
      <c r="B1610">
        <v>102.6</v>
      </c>
      <c r="C1610">
        <v>102.86</v>
      </c>
      <c r="D1610">
        <v>102.1</v>
      </c>
      <c r="E1610">
        <v>102.44</v>
      </c>
    </row>
    <row r="1611" spans="1:5" x14ac:dyDescent="0.45">
      <c r="A1611" s="1">
        <v>41780</v>
      </c>
      <c r="B1611">
        <v>102.96</v>
      </c>
      <c r="C1611">
        <v>104.29</v>
      </c>
      <c r="D1611">
        <v>102.78</v>
      </c>
      <c r="E1611">
        <v>104.07</v>
      </c>
    </row>
    <row r="1612" spans="1:5" x14ac:dyDescent="0.45">
      <c r="A1612" s="1">
        <v>41781</v>
      </c>
      <c r="B1612">
        <v>103.85</v>
      </c>
      <c r="C1612">
        <v>104.22</v>
      </c>
      <c r="D1612">
        <v>103.55</v>
      </c>
      <c r="E1612">
        <v>103.74</v>
      </c>
    </row>
    <row r="1613" spans="1:5" x14ac:dyDescent="0.45">
      <c r="A1613" s="1">
        <v>41782</v>
      </c>
      <c r="B1613">
        <v>103.71</v>
      </c>
      <c r="C1613">
        <v>104.5</v>
      </c>
      <c r="D1613">
        <v>103.64</v>
      </c>
      <c r="E1613">
        <v>104.35</v>
      </c>
    </row>
    <row r="1614" spans="1:5" x14ac:dyDescent="0.45">
      <c r="A1614" s="1">
        <v>41786</v>
      </c>
      <c r="B1614">
        <v>104.34</v>
      </c>
      <c r="C1614">
        <v>104.5</v>
      </c>
      <c r="D1614">
        <v>103.57</v>
      </c>
      <c r="E1614">
        <v>104.11</v>
      </c>
    </row>
    <row r="1615" spans="1:5" x14ac:dyDescent="0.45">
      <c r="A1615" s="1">
        <v>41787</v>
      </c>
      <c r="B1615">
        <v>104.14</v>
      </c>
      <c r="C1615">
        <v>104.39</v>
      </c>
      <c r="D1615">
        <v>102.64</v>
      </c>
      <c r="E1615">
        <v>102.72</v>
      </c>
    </row>
    <row r="1616" spans="1:5" x14ac:dyDescent="0.45">
      <c r="A1616" s="1">
        <v>41788</v>
      </c>
      <c r="B1616">
        <v>103.06</v>
      </c>
      <c r="C1616">
        <v>103.94</v>
      </c>
      <c r="D1616">
        <v>102.61</v>
      </c>
      <c r="E1616">
        <v>103.58</v>
      </c>
    </row>
    <row r="1617" spans="1:5" x14ac:dyDescent="0.45">
      <c r="A1617" s="1">
        <v>41789</v>
      </c>
      <c r="B1617">
        <v>103.51</v>
      </c>
      <c r="C1617">
        <v>103.56</v>
      </c>
      <c r="D1617">
        <v>102.4</v>
      </c>
      <c r="E1617">
        <v>102.71</v>
      </c>
    </row>
    <row r="1618" spans="1:5" x14ac:dyDescent="0.45">
      <c r="A1618" s="1">
        <v>41792</v>
      </c>
      <c r="B1618">
        <v>102.92</v>
      </c>
      <c r="C1618">
        <v>103.35</v>
      </c>
      <c r="D1618">
        <v>102.1</v>
      </c>
      <c r="E1618">
        <v>102.47</v>
      </c>
    </row>
    <row r="1619" spans="1:5" x14ac:dyDescent="0.45">
      <c r="A1619" s="1">
        <v>41793</v>
      </c>
      <c r="B1619">
        <v>102.44</v>
      </c>
      <c r="C1619">
        <v>102.86</v>
      </c>
      <c r="D1619">
        <v>102.23</v>
      </c>
      <c r="E1619">
        <v>102.66</v>
      </c>
    </row>
    <row r="1620" spans="1:5" x14ac:dyDescent="0.45">
      <c r="A1620" s="1">
        <v>41794</v>
      </c>
      <c r="B1620">
        <v>102.79</v>
      </c>
      <c r="C1620">
        <v>103.69</v>
      </c>
      <c r="D1620">
        <v>102.34</v>
      </c>
      <c r="E1620">
        <v>102.64</v>
      </c>
    </row>
    <row r="1621" spans="1:5" x14ac:dyDescent="0.45">
      <c r="A1621" s="1">
        <v>41795</v>
      </c>
      <c r="B1621">
        <v>102.37</v>
      </c>
      <c r="C1621">
        <v>102.69</v>
      </c>
      <c r="D1621">
        <v>101.6</v>
      </c>
      <c r="E1621">
        <v>102.48</v>
      </c>
    </row>
    <row r="1622" spans="1:5" x14ac:dyDescent="0.45">
      <c r="A1622" s="1">
        <v>41796</v>
      </c>
      <c r="B1622">
        <v>102.44</v>
      </c>
      <c r="C1622">
        <v>103.07</v>
      </c>
      <c r="D1622">
        <v>102.3</v>
      </c>
      <c r="E1622">
        <v>102.66</v>
      </c>
    </row>
    <row r="1623" spans="1:5" x14ac:dyDescent="0.45">
      <c r="A1623" s="1">
        <v>41799</v>
      </c>
      <c r="B1623">
        <v>102.78</v>
      </c>
      <c r="C1623">
        <v>104.57</v>
      </c>
      <c r="D1623">
        <v>102.62</v>
      </c>
      <c r="E1623">
        <v>104.41</v>
      </c>
    </row>
    <row r="1624" spans="1:5" x14ac:dyDescent="0.45">
      <c r="A1624" s="1">
        <v>41800</v>
      </c>
      <c r="B1624">
        <v>104.46</v>
      </c>
      <c r="C1624">
        <v>105.06</v>
      </c>
      <c r="D1624">
        <v>103.98</v>
      </c>
      <c r="E1624">
        <v>104.35</v>
      </c>
    </row>
    <row r="1625" spans="1:5" x14ac:dyDescent="0.45">
      <c r="A1625" s="1">
        <v>41801</v>
      </c>
      <c r="B1625">
        <v>104.3</v>
      </c>
      <c r="C1625">
        <v>104.81</v>
      </c>
      <c r="D1625">
        <v>104.17</v>
      </c>
      <c r="E1625">
        <v>104.4</v>
      </c>
    </row>
    <row r="1626" spans="1:5" x14ac:dyDescent="0.45">
      <c r="A1626" s="1">
        <v>41802</v>
      </c>
      <c r="B1626">
        <v>104.46</v>
      </c>
      <c r="C1626">
        <v>106.95</v>
      </c>
      <c r="D1626">
        <v>104.35</v>
      </c>
      <c r="E1626">
        <v>106.53</v>
      </c>
    </row>
    <row r="1627" spans="1:5" x14ac:dyDescent="0.45">
      <c r="A1627" s="1">
        <v>41803</v>
      </c>
      <c r="B1627">
        <v>106.84</v>
      </c>
      <c r="C1627">
        <v>107.68</v>
      </c>
      <c r="D1627">
        <v>106.37</v>
      </c>
      <c r="E1627">
        <v>106.91</v>
      </c>
    </row>
    <row r="1628" spans="1:5" x14ac:dyDescent="0.45">
      <c r="A1628" s="1">
        <v>41806</v>
      </c>
      <c r="B1628">
        <v>106.88</v>
      </c>
      <c r="C1628">
        <v>107.54</v>
      </c>
      <c r="D1628">
        <v>106.57</v>
      </c>
      <c r="E1628">
        <v>106.9</v>
      </c>
    </row>
    <row r="1629" spans="1:5" x14ac:dyDescent="0.45">
      <c r="A1629" s="1">
        <v>41807</v>
      </c>
      <c r="B1629">
        <v>106.59</v>
      </c>
      <c r="C1629">
        <v>107.18</v>
      </c>
      <c r="D1629">
        <v>106.01</v>
      </c>
      <c r="E1629">
        <v>106.36</v>
      </c>
    </row>
    <row r="1630" spans="1:5" x14ac:dyDescent="0.45">
      <c r="A1630" s="1">
        <v>41808</v>
      </c>
      <c r="B1630">
        <v>106.6</v>
      </c>
      <c r="C1630">
        <v>106.97</v>
      </c>
      <c r="D1630">
        <v>105.8</v>
      </c>
      <c r="E1630">
        <v>105.97</v>
      </c>
    </row>
    <row r="1631" spans="1:5" x14ac:dyDescent="0.45">
      <c r="A1631" s="1">
        <v>41809</v>
      </c>
      <c r="B1631">
        <v>106.11</v>
      </c>
      <c r="C1631">
        <v>106.7</v>
      </c>
      <c r="D1631">
        <v>105.32</v>
      </c>
      <c r="E1631">
        <v>106.43</v>
      </c>
    </row>
    <row r="1632" spans="1:5" x14ac:dyDescent="0.45">
      <c r="A1632" s="1">
        <v>41810</v>
      </c>
      <c r="B1632">
        <v>106.6</v>
      </c>
      <c r="C1632">
        <v>107.73</v>
      </c>
      <c r="D1632">
        <v>106.33</v>
      </c>
      <c r="E1632">
        <v>107.26</v>
      </c>
    </row>
    <row r="1633" spans="1:5" x14ac:dyDescent="0.45">
      <c r="A1633" s="1">
        <v>41813</v>
      </c>
      <c r="B1633">
        <v>107.42</v>
      </c>
      <c r="C1633">
        <v>107.45</v>
      </c>
      <c r="D1633">
        <v>105.91</v>
      </c>
      <c r="E1633">
        <v>106.17</v>
      </c>
    </row>
    <row r="1634" spans="1:5" x14ac:dyDescent="0.45">
      <c r="A1634" s="1">
        <v>41814</v>
      </c>
      <c r="B1634">
        <v>106.02</v>
      </c>
      <c r="C1634">
        <v>106.46</v>
      </c>
      <c r="D1634">
        <v>105.25</v>
      </c>
      <c r="E1634">
        <v>106.03</v>
      </c>
    </row>
    <row r="1635" spans="1:5" x14ac:dyDescent="0.45">
      <c r="A1635" s="1">
        <v>41815</v>
      </c>
      <c r="B1635">
        <v>106.14</v>
      </c>
      <c r="C1635">
        <v>107.5</v>
      </c>
      <c r="D1635">
        <v>105.47</v>
      </c>
      <c r="E1635">
        <v>106.5</v>
      </c>
    </row>
    <row r="1636" spans="1:5" x14ac:dyDescent="0.45">
      <c r="A1636" s="1">
        <v>41816</v>
      </c>
      <c r="B1636">
        <v>106.71</v>
      </c>
      <c r="C1636">
        <v>106.81</v>
      </c>
      <c r="D1636">
        <v>105.03</v>
      </c>
      <c r="E1636">
        <v>105.84</v>
      </c>
    </row>
    <row r="1637" spans="1:5" x14ac:dyDescent="0.45">
      <c r="A1637" s="1">
        <v>41817</v>
      </c>
      <c r="B1637">
        <v>105.64</v>
      </c>
      <c r="C1637">
        <v>106.19</v>
      </c>
      <c r="D1637">
        <v>105.33</v>
      </c>
      <c r="E1637">
        <v>105.74</v>
      </c>
    </row>
    <row r="1638" spans="1:5" x14ac:dyDescent="0.45">
      <c r="A1638" s="1">
        <v>41820</v>
      </c>
      <c r="B1638">
        <v>105.69</v>
      </c>
      <c r="C1638">
        <v>105.76</v>
      </c>
      <c r="D1638">
        <v>104.66</v>
      </c>
      <c r="E1638">
        <v>105.37</v>
      </c>
    </row>
    <row r="1639" spans="1:5" x14ac:dyDescent="0.45">
      <c r="A1639" s="1">
        <v>41821</v>
      </c>
      <c r="B1639">
        <v>105.44</v>
      </c>
      <c r="C1639">
        <v>106.09</v>
      </c>
      <c r="D1639">
        <v>104.6</v>
      </c>
      <c r="E1639">
        <v>105.34</v>
      </c>
    </row>
    <row r="1640" spans="1:5" x14ac:dyDescent="0.45">
      <c r="A1640" s="1">
        <v>41822</v>
      </c>
      <c r="B1640">
        <v>105.21</v>
      </c>
      <c r="C1640">
        <v>105.53</v>
      </c>
      <c r="D1640">
        <v>104.1</v>
      </c>
      <c r="E1640">
        <v>104.48</v>
      </c>
    </row>
    <row r="1641" spans="1:5" x14ac:dyDescent="0.45">
      <c r="A1641" s="1">
        <v>41823</v>
      </c>
      <c r="B1641">
        <v>104.27</v>
      </c>
      <c r="C1641">
        <v>104.29</v>
      </c>
      <c r="D1641">
        <v>103.67</v>
      </c>
      <c r="E1641">
        <v>104.06</v>
      </c>
    </row>
    <row r="1642" spans="1:5" x14ac:dyDescent="0.45">
      <c r="A1642" s="1">
        <v>41827</v>
      </c>
      <c r="B1642">
        <v>104.06</v>
      </c>
      <c r="C1642">
        <v>104.09</v>
      </c>
      <c r="D1642">
        <v>103.19</v>
      </c>
      <c r="E1642">
        <v>103.53</v>
      </c>
    </row>
    <row r="1643" spans="1:5" x14ac:dyDescent="0.45">
      <c r="A1643" s="1">
        <v>41828</v>
      </c>
      <c r="B1643">
        <v>103.39</v>
      </c>
      <c r="C1643">
        <v>104.2</v>
      </c>
      <c r="D1643">
        <v>103.01</v>
      </c>
      <c r="E1643">
        <v>103.4</v>
      </c>
    </row>
    <row r="1644" spans="1:5" x14ac:dyDescent="0.45">
      <c r="A1644" s="1">
        <v>41829</v>
      </c>
      <c r="B1644">
        <v>103.45</v>
      </c>
      <c r="C1644">
        <v>103.6</v>
      </c>
      <c r="D1644">
        <v>101.85</v>
      </c>
      <c r="E1644">
        <v>102.29</v>
      </c>
    </row>
    <row r="1645" spans="1:5" x14ac:dyDescent="0.45">
      <c r="A1645" s="1">
        <v>41830</v>
      </c>
      <c r="B1645">
        <v>101.95</v>
      </c>
      <c r="C1645">
        <v>103</v>
      </c>
      <c r="D1645">
        <v>101.55</v>
      </c>
      <c r="E1645">
        <v>102.93</v>
      </c>
    </row>
    <row r="1646" spans="1:5" x14ac:dyDescent="0.45">
      <c r="A1646" s="1">
        <v>41831</v>
      </c>
      <c r="B1646">
        <v>102.86</v>
      </c>
      <c r="C1646">
        <v>102.92</v>
      </c>
      <c r="D1646">
        <v>100.44</v>
      </c>
      <c r="E1646">
        <v>100.83</v>
      </c>
    </row>
    <row r="1647" spans="1:5" x14ac:dyDescent="0.45">
      <c r="A1647" s="1">
        <v>41834</v>
      </c>
      <c r="B1647">
        <v>100.46</v>
      </c>
      <c r="C1647">
        <v>101.2</v>
      </c>
      <c r="D1647">
        <v>100.22</v>
      </c>
      <c r="E1647">
        <v>100.91</v>
      </c>
    </row>
    <row r="1648" spans="1:5" x14ac:dyDescent="0.45">
      <c r="A1648" s="1">
        <v>41835</v>
      </c>
      <c r="B1648">
        <v>100.93</v>
      </c>
      <c r="C1648">
        <v>101.06</v>
      </c>
      <c r="D1648">
        <v>99.01</v>
      </c>
      <c r="E1648">
        <v>99.96</v>
      </c>
    </row>
    <row r="1649" spans="1:5" x14ac:dyDescent="0.45">
      <c r="A1649" s="1">
        <v>41836</v>
      </c>
      <c r="B1649">
        <v>100.21</v>
      </c>
      <c r="C1649">
        <v>101.6</v>
      </c>
      <c r="D1649">
        <v>100.07</v>
      </c>
      <c r="E1649">
        <v>101.2</v>
      </c>
    </row>
    <row r="1650" spans="1:5" x14ac:dyDescent="0.45">
      <c r="A1650" s="1">
        <v>41837</v>
      </c>
      <c r="B1650">
        <v>101.49</v>
      </c>
      <c r="C1650">
        <v>103.9</v>
      </c>
      <c r="D1650">
        <v>101.27</v>
      </c>
      <c r="E1650">
        <v>103.19</v>
      </c>
    </row>
    <row r="1651" spans="1:5" x14ac:dyDescent="0.45">
      <c r="A1651" s="1">
        <v>41838</v>
      </c>
      <c r="B1651">
        <v>103.72</v>
      </c>
      <c r="C1651">
        <v>103.94</v>
      </c>
      <c r="D1651">
        <v>102.58</v>
      </c>
      <c r="E1651">
        <v>103.13</v>
      </c>
    </row>
    <row r="1652" spans="1:5" x14ac:dyDescent="0.45">
      <c r="A1652" s="1">
        <v>41841</v>
      </c>
      <c r="B1652">
        <v>102.97</v>
      </c>
      <c r="C1652">
        <v>104.99</v>
      </c>
      <c r="D1652">
        <v>102.65</v>
      </c>
      <c r="E1652">
        <v>104.59</v>
      </c>
    </row>
    <row r="1653" spans="1:5" x14ac:dyDescent="0.45">
      <c r="A1653" s="1">
        <v>41842</v>
      </c>
      <c r="B1653">
        <v>104.58</v>
      </c>
      <c r="C1653">
        <v>105.25</v>
      </c>
      <c r="D1653">
        <v>103.89</v>
      </c>
      <c r="E1653">
        <v>104.42</v>
      </c>
    </row>
    <row r="1654" spans="1:5" x14ac:dyDescent="0.45">
      <c r="A1654" s="1">
        <v>41843</v>
      </c>
      <c r="B1654">
        <v>101.96</v>
      </c>
      <c r="C1654">
        <v>103.34</v>
      </c>
      <c r="D1654">
        <v>101.79</v>
      </c>
      <c r="E1654">
        <v>103.12</v>
      </c>
    </row>
    <row r="1655" spans="1:5" x14ac:dyDescent="0.45">
      <c r="A1655" s="1">
        <v>41844</v>
      </c>
      <c r="B1655">
        <v>103.2</v>
      </c>
      <c r="C1655">
        <v>103.31</v>
      </c>
      <c r="D1655">
        <v>101.88</v>
      </c>
      <c r="E1655">
        <v>102.07</v>
      </c>
    </row>
    <row r="1656" spans="1:5" x14ac:dyDescent="0.45">
      <c r="A1656" s="1">
        <v>41845</v>
      </c>
      <c r="B1656">
        <v>102.04</v>
      </c>
      <c r="C1656">
        <v>102.53</v>
      </c>
      <c r="D1656">
        <v>101</v>
      </c>
      <c r="E1656">
        <v>102.09</v>
      </c>
    </row>
    <row r="1657" spans="1:5" x14ac:dyDescent="0.45">
      <c r="A1657" s="1">
        <v>41848</v>
      </c>
      <c r="B1657">
        <v>101.87</v>
      </c>
      <c r="C1657">
        <v>102.1</v>
      </c>
      <c r="D1657">
        <v>100.9</v>
      </c>
      <c r="E1657">
        <v>101.67</v>
      </c>
    </row>
    <row r="1658" spans="1:5" x14ac:dyDescent="0.45">
      <c r="A1658" s="1">
        <v>41849</v>
      </c>
      <c r="B1658">
        <v>101.6</v>
      </c>
      <c r="C1658">
        <v>101.83</v>
      </c>
      <c r="D1658">
        <v>100.37</v>
      </c>
      <c r="E1658">
        <v>100.97</v>
      </c>
    </row>
    <row r="1659" spans="1:5" x14ac:dyDescent="0.45">
      <c r="A1659" s="1">
        <v>41850</v>
      </c>
      <c r="B1659">
        <v>101.03</v>
      </c>
      <c r="C1659">
        <v>101.67</v>
      </c>
      <c r="D1659">
        <v>99.42</v>
      </c>
      <c r="E1659">
        <v>100.27</v>
      </c>
    </row>
    <row r="1660" spans="1:5" x14ac:dyDescent="0.45">
      <c r="A1660" s="1">
        <v>41851</v>
      </c>
      <c r="B1660">
        <v>99.47</v>
      </c>
      <c r="C1660">
        <v>99.85</v>
      </c>
      <c r="D1660">
        <v>97.6</v>
      </c>
      <c r="E1660">
        <v>98.17</v>
      </c>
    </row>
    <row r="1661" spans="1:5" x14ac:dyDescent="0.45">
      <c r="A1661" s="1">
        <v>41852</v>
      </c>
      <c r="B1661">
        <v>97.7</v>
      </c>
      <c r="C1661">
        <v>98.1</v>
      </c>
      <c r="D1661">
        <v>97.09</v>
      </c>
      <c r="E1661">
        <v>97.88</v>
      </c>
    </row>
    <row r="1662" spans="1:5" x14ac:dyDescent="0.45">
      <c r="A1662" s="1">
        <v>41855</v>
      </c>
      <c r="B1662">
        <v>97.67</v>
      </c>
      <c r="C1662">
        <v>98.67</v>
      </c>
      <c r="D1662">
        <v>97.43</v>
      </c>
      <c r="E1662">
        <v>98.29</v>
      </c>
    </row>
    <row r="1663" spans="1:5" x14ac:dyDescent="0.45">
      <c r="A1663" s="1">
        <v>41856</v>
      </c>
      <c r="B1663">
        <v>98.41</v>
      </c>
      <c r="C1663">
        <v>98.67</v>
      </c>
      <c r="D1663">
        <v>97</v>
      </c>
      <c r="E1663">
        <v>97.38</v>
      </c>
    </row>
    <row r="1664" spans="1:5" x14ac:dyDescent="0.45">
      <c r="A1664" s="1">
        <v>41857</v>
      </c>
      <c r="B1664">
        <v>97.62</v>
      </c>
      <c r="C1664">
        <v>98.13</v>
      </c>
      <c r="D1664">
        <v>96.69</v>
      </c>
      <c r="E1664">
        <v>96.92</v>
      </c>
    </row>
    <row r="1665" spans="1:5" x14ac:dyDescent="0.45">
      <c r="A1665" s="1">
        <v>41858</v>
      </c>
      <c r="B1665">
        <v>96.89</v>
      </c>
      <c r="C1665">
        <v>97.72</v>
      </c>
      <c r="D1665">
        <v>96.55</v>
      </c>
      <c r="E1665">
        <v>97.34</v>
      </c>
    </row>
    <row r="1666" spans="1:5" x14ac:dyDescent="0.45">
      <c r="A1666" s="1">
        <v>41859</v>
      </c>
      <c r="B1666">
        <v>97.64</v>
      </c>
      <c r="C1666">
        <v>98.45</v>
      </c>
      <c r="D1666">
        <v>97.15</v>
      </c>
      <c r="E1666">
        <v>97.65</v>
      </c>
    </row>
    <row r="1667" spans="1:5" x14ac:dyDescent="0.45">
      <c r="A1667" s="1">
        <v>41862</v>
      </c>
      <c r="B1667">
        <v>97.54</v>
      </c>
      <c r="C1667">
        <v>98.58</v>
      </c>
      <c r="D1667">
        <v>97.37</v>
      </c>
      <c r="E1667">
        <v>98.08</v>
      </c>
    </row>
    <row r="1668" spans="1:5" x14ac:dyDescent="0.45">
      <c r="A1668" s="1">
        <v>41863</v>
      </c>
      <c r="B1668">
        <v>97.84</v>
      </c>
      <c r="C1668">
        <v>97.94</v>
      </c>
      <c r="D1668">
        <v>96.81</v>
      </c>
      <c r="E1668">
        <v>97.37</v>
      </c>
    </row>
    <row r="1669" spans="1:5" x14ac:dyDescent="0.45">
      <c r="A1669" s="1">
        <v>41864</v>
      </c>
      <c r="B1669">
        <v>97.2</v>
      </c>
      <c r="C1669">
        <v>97.78</v>
      </c>
      <c r="D1669">
        <v>96.75</v>
      </c>
      <c r="E1669">
        <v>97.59</v>
      </c>
    </row>
    <row r="1670" spans="1:5" x14ac:dyDescent="0.45">
      <c r="A1670" s="1">
        <v>41865</v>
      </c>
      <c r="B1670">
        <v>97.3</v>
      </c>
      <c r="C1670">
        <v>97.59</v>
      </c>
      <c r="D1670">
        <v>95.26</v>
      </c>
      <c r="E1670">
        <v>95.58</v>
      </c>
    </row>
    <row r="1671" spans="1:5" x14ac:dyDescent="0.45">
      <c r="A1671" s="1">
        <v>41866</v>
      </c>
      <c r="B1671">
        <v>95.5</v>
      </c>
      <c r="C1671">
        <v>97.41</v>
      </c>
      <c r="D1671">
        <v>95.32</v>
      </c>
      <c r="E1671">
        <v>97.35</v>
      </c>
    </row>
    <row r="1672" spans="1:5" x14ac:dyDescent="0.45">
      <c r="A1672" s="1">
        <v>41869</v>
      </c>
      <c r="B1672">
        <v>97.1</v>
      </c>
      <c r="C1672">
        <v>97.16</v>
      </c>
      <c r="D1672">
        <v>95.81</v>
      </c>
      <c r="E1672">
        <v>96.41</v>
      </c>
    </row>
    <row r="1673" spans="1:5" x14ac:dyDescent="0.45">
      <c r="A1673" s="1">
        <v>41870</v>
      </c>
      <c r="B1673">
        <v>96.56</v>
      </c>
      <c r="C1673">
        <v>97.05</v>
      </c>
      <c r="D1673">
        <v>94.26</v>
      </c>
      <c r="E1673">
        <v>94.48</v>
      </c>
    </row>
    <row r="1674" spans="1:5" x14ac:dyDescent="0.45">
      <c r="A1674" s="1">
        <v>41871</v>
      </c>
      <c r="B1674">
        <v>94.7</v>
      </c>
      <c r="C1674">
        <v>96.47</v>
      </c>
      <c r="D1674">
        <v>94.7</v>
      </c>
      <c r="E1674">
        <v>96.07</v>
      </c>
    </row>
    <row r="1675" spans="1:5" x14ac:dyDescent="0.45">
      <c r="A1675" s="1">
        <v>41872</v>
      </c>
      <c r="B1675">
        <v>93.49</v>
      </c>
      <c r="C1675">
        <v>94.45</v>
      </c>
      <c r="D1675">
        <v>92.5</v>
      </c>
      <c r="E1675">
        <v>93.96</v>
      </c>
    </row>
    <row r="1676" spans="1:5" x14ac:dyDescent="0.45">
      <c r="A1676" s="1">
        <v>41873</v>
      </c>
      <c r="B1676">
        <v>93.89</v>
      </c>
      <c r="C1676">
        <v>94.04</v>
      </c>
      <c r="D1676">
        <v>92.92</v>
      </c>
      <c r="E1676">
        <v>93.65</v>
      </c>
    </row>
    <row r="1677" spans="1:5" x14ac:dyDescent="0.45">
      <c r="A1677" s="1">
        <v>41876</v>
      </c>
      <c r="B1677">
        <v>93.53</v>
      </c>
      <c r="C1677">
        <v>93.95</v>
      </c>
      <c r="D1677">
        <v>93.05</v>
      </c>
      <c r="E1677">
        <v>93.35</v>
      </c>
    </row>
    <row r="1678" spans="1:5" x14ac:dyDescent="0.45">
      <c r="A1678" s="1">
        <v>41877</v>
      </c>
      <c r="B1678">
        <v>93.36</v>
      </c>
      <c r="C1678">
        <v>94.35</v>
      </c>
      <c r="D1678">
        <v>93.35</v>
      </c>
      <c r="E1678">
        <v>93.86</v>
      </c>
    </row>
    <row r="1679" spans="1:5" x14ac:dyDescent="0.45">
      <c r="A1679" s="1">
        <v>41878</v>
      </c>
      <c r="B1679">
        <v>93.88</v>
      </c>
      <c r="C1679">
        <v>94.24</v>
      </c>
      <c r="D1679">
        <v>93.36</v>
      </c>
      <c r="E1679">
        <v>93.88</v>
      </c>
    </row>
    <row r="1680" spans="1:5" x14ac:dyDescent="0.45">
      <c r="A1680" s="1">
        <v>41879</v>
      </c>
      <c r="B1680">
        <v>93.75</v>
      </c>
      <c r="C1680">
        <v>94.71</v>
      </c>
      <c r="D1680">
        <v>93.45</v>
      </c>
      <c r="E1680">
        <v>94.55</v>
      </c>
    </row>
    <row r="1681" spans="1:5" x14ac:dyDescent="0.45">
      <c r="A1681" s="1">
        <v>41880</v>
      </c>
      <c r="B1681">
        <v>94.56</v>
      </c>
      <c r="C1681">
        <v>96</v>
      </c>
      <c r="D1681">
        <v>94.48</v>
      </c>
      <c r="E1681">
        <v>95.96</v>
      </c>
    </row>
    <row r="1682" spans="1:5" x14ac:dyDescent="0.45">
      <c r="A1682" s="1">
        <v>41884</v>
      </c>
      <c r="B1682">
        <v>95.81</v>
      </c>
      <c r="C1682">
        <v>95.89</v>
      </c>
      <c r="D1682">
        <v>92.68</v>
      </c>
      <c r="E1682">
        <v>92.88</v>
      </c>
    </row>
    <row r="1683" spans="1:5" x14ac:dyDescent="0.45">
      <c r="A1683" s="1">
        <v>41885</v>
      </c>
      <c r="B1683">
        <v>93.28</v>
      </c>
      <c r="C1683">
        <v>95.83</v>
      </c>
      <c r="D1683">
        <v>93.06</v>
      </c>
      <c r="E1683">
        <v>95.54</v>
      </c>
    </row>
    <row r="1684" spans="1:5" x14ac:dyDescent="0.45">
      <c r="A1684" s="1">
        <v>41886</v>
      </c>
      <c r="B1684">
        <v>95.07</v>
      </c>
      <c r="C1684">
        <v>95.39</v>
      </c>
      <c r="D1684">
        <v>94.16</v>
      </c>
      <c r="E1684">
        <v>94.45</v>
      </c>
    </row>
    <row r="1685" spans="1:5" x14ac:dyDescent="0.45">
      <c r="A1685" s="1">
        <v>41887</v>
      </c>
      <c r="B1685">
        <v>94.57</v>
      </c>
      <c r="C1685">
        <v>94.99</v>
      </c>
      <c r="D1685">
        <v>92.86</v>
      </c>
      <c r="E1685">
        <v>93.29</v>
      </c>
    </row>
    <row r="1686" spans="1:5" x14ac:dyDescent="0.45">
      <c r="A1686" s="1">
        <v>41890</v>
      </c>
      <c r="B1686">
        <v>93.49</v>
      </c>
      <c r="C1686">
        <v>93.62</v>
      </c>
      <c r="D1686">
        <v>91.8</v>
      </c>
      <c r="E1686">
        <v>92.66</v>
      </c>
    </row>
    <row r="1687" spans="1:5" x14ac:dyDescent="0.45">
      <c r="A1687" s="1">
        <v>41891</v>
      </c>
      <c r="B1687">
        <v>93.11</v>
      </c>
      <c r="C1687">
        <v>93.94</v>
      </c>
      <c r="D1687">
        <v>92.52</v>
      </c>
      <c r="E1687">
        <v>92.75</v>
      </c>
    </row>
    <row r="1688" spans="1:5" x14ac:dyDescent="0.45">
      <c r="A1688" s="1">
        <v>41892</v>
      </c>
      <c r="B1688">
        <v>92.79</v>
      </c>
      <c r="C1688">
        <v>93.03</v>
      </c>
      <c r="D1688">
        <v>91.22</v>
      </c>
      <c r="E1688">
        <v>91.67</v>
      </c>
    </row>
    <row r="1689" spans="1:5" x14ac:dyDescent="0.45">
      <c r="A1689" s="1">
        <v>41893</v>
      </c>
      <c r="B1689">
        <v>91.71</v>
      </c>
      <c r="C1689">
        <v>93.44</v>
      </c>
      <c r="D1689">
        <v>90.43</v>
      </c>
      <c r="E1689">
        <v>92.83</v>
      </c>
    </row>
    <row r="1690" spans="1:5" x14ac:dyDescent="0.45">
      <c r="A1690" s="1">
        <v>41894</v>
      </c>
      <c r="B1690">
        <v>93.05</v>
      </c>
      <c r="C1690">
        <v>93.67</v>
      </c>
      <c r="D1690">
        <v>91.96</v>
      </c>
      <c r="E1690">
        <v>92.27</v>
      </c>
    </row>
    <row r="1691" spans="1:5" x14ac:dyDescent="0.45">
      <c r="A1691" s="1">
        <v>41897</v>
      </c>
      <c r="B1691">
        <v>92.13</v>
      </c>
      <c r="C1691">
        <v>93.03</v>
      </c>
      <c r="D1691">
        <v>90.63</v>
      </c>
      <c r="E1691">
        <v>92.92</v>
      </c>
    </row>
    <row r="1692" spans="1:5" x14ac:dyDescent="0.45">
      <c r="A1692" s="1">
        <v>41898</v>
      </c>
      <c r="B1692">
        <v>92.81</v>
      </c>
      <c r="C1692">
        <v>95.19</v>
      </c>
      <c r="D1692">
        <v>92.46</v>
      </c>
      <c r="E1692">
        <v>94.88</v>
      </c>
    </row>
    <row r="1693" spans="1:5" x14ac:dyDescent="0.45">
      <c r="A1693" s="1">
        <v>41899</v>
      </c>
      <c r="B1693">
        <v>94.71</v>
      </c>
      <c r="C1693">
        <v>95.06</v>
      </c>
      <c r="D1693">
        <v>93.74</v>
      </c>
      <c r="E1693">
        <v>94.42</v>
      </c>
    </row>
    <row r="1694" spans="1:5" x14ac:dyDescent="0.45">
      <c r="A1694" s="1">
        <v>41900</v>
      </c>
      <c r="B1694">
        <v>93.97</v>
      </c>
      <c r="C1694">
        <v>94.82</v>
      </c>
      <c r="D1694">
        <v>92.85</v>
      </c>
      <c r="E1694">
        <v>93.07</v>
      </c>
    </row>
    <row r="1695" spans="1:5" x14ac:dyDescent="0.45">
      <c r="A1695" s="1">
        <v>41901</v>
      </c>
      <c r="B1695">
        <v>92.97</v>
      </c>
      <c r="C1695">
        <v>93.22</v>
      </c>
      <c r="D1695">
        <v>91.85</v>
      </c>
      <c r="E1695">
        <v>92.41</v>
      </c>
    </row>
    <row r="1696" spans="1:5" x14ac:dyDescent="0.45">
      <c r="A1696" s="1">
        <v>41904</v>
      </c>
      <c r="B1696">
        <v>92.22</v>
      </c>
      <c r="C1696">
        <v>92.64</v>
      </c>
      <c r="D1696">
        <v>91.2</v>
      </c>
      <c r="E1696">
        <v>91.52</v>
      </c>
    </row>
    <row r="1697" spans="1:5" x14ac:dyDescent="0.45">
      <c r="A1697" s="1">
        <v>41905</v>
      </c>
      <c r="B1697">
        <v>90.7</v>
      </c>
      <c r="C1697">
        <v>92.09</v>
      </c>
      <c r="D1697">
        <v>90.58</v>
      </c>
      <c r="E1697">
        <v>91.56</v>
      </c>
    </row>
    <row r="1698" spans="1:5" x14ac:dyDescent="0.45">
      <c r="A1698" s="1">
        <v>41906</v>
      </c>
      <c r="B1698">
        <v>91.72</v>
      </c>
      <c r="C1698">
        <v>93.29</v>
      </c>
      <c r="D1698">
        <v>91.12</v>
      </c>
      <c r="E1698">
        <v>92.8</v>
      </c>
    </row>
    <row r="1699" spans="1:5" x14ac:dyDescent="0.45">
      <c r="A1699" s="1">
        <v>41907</v>
      </c>
      <c r="B1699">
        <v>92.89</v>
      </c>
      <c r="C1699">
        <v>93.54</v>
      </c>
      <c r="D1699">
        <v>92.05</v>
      </c>
      <c r="E1699">
        <v>92.53</v>
      </c>
    </row>
    <row r="1700" spans="1:5" x14ac:dyDescent="0.45">
      <c r="A1700" s="1">
        <v>41908</v>
      </c>
      <c r="B1700">
        <v>92.47</v>
      </c>
      <c r="C1700">
        <v>93.86</v>
      </c>
      <c r="D1700">
        <v>92.23</v>
      </c>
      <c r="E1700">
        <v>93.54</v>
      </c>
    </row>
    <row r="1701" spans="1:5" x14ac:dyDescent="0.45">
      <c r="A1701" s="1">
        <v>41911</v>
      </c>
      <c r="B1701">
        <v>93.35</v>
      </c>
      <c r="C1701">
        <v>94.64</v>
      </c>
      <c r="D1701">
        <v>92.74</v>
      </c>
      <c r="E1701">
        <v>94.57</v>
      </c>
    </row>
    <row r="1702" spans="1:5" x14ac:dyDescent="0.45">
      <c r="A1702" s="1">
        <v>41912</v>
      </c>
      <c r="B1702">
        <v>94.34</v>
      </c>
      <c r="C1702">
        <v>94.9</v>
      </c>
      <c r="D1702">
        <v>90.86</v>
      </c>
      <c r="E1702">
        <v>91.16</v>
      </c>
    </row>
    <row r="1703" spans="1:5" x14ac:dyDescent="0.45">
      <c r="A1703" s="1">
        <v>41913</v>
      </c>
      <c r="B1703">
        <v>91.36</v>
      </c>
      <c r="C1703">
        <v>92.96</v>
      </c>
      <c r="D1703">
        <v>90.47</v>
      </c>
      <c r="E1703">
        <v>90.73</v>
      </c>
    </row>
    <row r="1704" spans="1:5" x14ac:dyDescent="0.45">
      <c r="A1704" s="1">
        <v>41914</v>
      </c>
      <c r="B1704">
        <v>90.74</v>
      </c>
      <c r="C1704">
        <v>91.54</v>
      </c>
      <c r="D1704">
        <v>88.18</v>
      </c>
      <c r="E1704">
        <v>91.01</v>
      </c>
    </row>
    <row r="1705" spans="1:5" x14ac:dyDescent="0.45">
      <c r="A1705" s="1">
        <v>41915</v>
      </c>
      <c r="B1705">
        <v>91.38</v>
      </c>
      <c r="C1705">
        <v>91.79</v>
      </c>
      <c r="D1705">
        <v>89.36</v>
      </c>
      <c r="E1705">
        <v>89.74</v>
      </c>
    </row>
    <row r="1706" spans="1:5" x14ac:dyDescent="0.45">
      <c r="A1706" s="1">
        <v>41918</v>
      </c>
      <c r="B1706">
        <v>89.77</v>
      </c>
      <c r="C1706">
        <v>90.74</v>
      </c>
      <c r="D1706">
        <v>88.76</v>
      </c>
      <c r="E1706">
        <v>90.34</v>
      </c>
    </row>
    <row r="1707" spans="1:5" x14ac:dyDescent="0.45">
      <c r="A1707" s="1">
        <v>41919</v>
      </c>
      <c r="B1707">
        <v>90.45</v>
      </c>
      <c r="C1707">
        <v>90.57</v>
      </c>
      <c r="D1707">
        <v>88.38</v>
      </c>
      <c r="E1707">
        <v>88.85</v>
      </c>
    </row>
    <row r="1708" spans="1:5" x14ac:dyDescent="0.45">
      <c r="A1708" s="1">
        <v>41920</v>
      </c>
      <c r="B1708">
        <v>88.43</v>
      </c>
      <c r="C1708">
        <v>88.63</v>
      </c>
      <c r="D1708">
        <v>86.83</v>
      </c>
      <c r="E1708">
        <v>87.31</v>
      </c>
    </row>
    <row r="1709" spans="1:5" x14ac:dyDescent="0.45">
      <c r="A1709" s="1">
        <v>41921</v>
      </c>
      <c r="B1709">
        <v>87.73</v>
      </c>
      <c r="C1709">
        <v>87.95</v>
      </c>
      <c r="D1709">
        <v>84.06</v>
      </c>
      <c r="E1709">
        <v>85.77</v>
      </c>
    </row>
    <row r="1710" spans="1:5" x14ac:dyDescent="0.45">
      <c r="A1710" s="1">
        <v>41922</v>
      </c>
      <c r="B1710">
        <v>84.39</v>
      </c>
      <c r="C1710">
        <v>86.29</v>
      </c>
      <c r="D1710">
        <v>83.59</v>
      </c>
      <c r="E1710">
        <v>85.82</v>
      </c>
    </row>
    <row r="1711" spans="1:5" x14ac:dyDescent="0.45">
      <c r="A1711" s="1">
        <v>41925</v>
      </c>
      <c r="B1711">
        <v>85.2</v>
      </c>
      <c r="C1711">
        <v>85.87</v>
      </c>
      <c r="D1711">
        <v>84.07</v>
      </c>
      <c r="E1711">
        <v>85.74</v>
      </c>
    </row>
    <row r="1712" spans="1:5" x14ac:dyDescent="0.45">
      <c r="A1712" s="1">
        <v>41926</v>
      </c>
      <c r="B1712">
        <v>84.98</v>
      </c>
      <c r="C1712">
        <v>85.6</v>
      </c>
      <c r="D1712">
        <v>81.319999999999993</v>
      </c>
      <c r="E1712">
        <v>81.84</v>
      </c>
    </row>
    <row r="1713" spans="1:5" x14ac:dyDescent="0.45">
      <c r="A1713" s="1">
        <v>41927</v>
      </c>
      <c r="B1713">
        <v>82.32</v>
      </c>
      <c r="C1713">
        <v>82.45</v>
      </c>
      <c r="D1713">
        <v>80.010000000000005</v>
      </c>
      <c r="E1713">
        <v>81.78</v>
      </c>
    </row>
    <row r="1714" spans="1:5" x14ac:dyDescent="0.45">
      <c r="A1714" s="1">
        <v>41928</v>
      </c>
      <c r="B1714">
        <v>81.06</v>
      </c>
      <c r="C1714">
        <v>84.83</v>
      </c>
      <c r="D1714">
        <v>79.78</v>
      </c>
      <c r="E1714">
        <v>82.7</v>
      </c>
    </row>
    <row r="1715" spans="1:5" x14ac:dyDescent="0.45">
      <c r="A1715" s="1">
        <v>41929</v>
      </c>
      <c r="B1715">
        <v>83.18</v>
      </c>
      <c r="C1715">
        <v>84.45</v>
      </c>
      <c r="D1715">
        <v>82.44</v>
      </c>
      <c r="E1715">
        <v>82.75</v>
      </c>
    </row>
    <row r="1716" spans="1:5" x14ac:dyDescent="0.45">
      <c r="A1716" s="1">
        <v>41932</v>
      </c>
      <c r="B1716">
        <v>83.13</v>
      </c>
      <c r="C1716">
        <v>83.48</v>
      </c>
      <c r="D1716">
        <v>81.55</v>
      </c>
      <c r="E1716">
        <v>82.71</v>
      </c>
    </row>
    <row r="1717" spans="1:5" x14ac:dyDescent="0.45">
      <c r="A1717" s="1">
        <v>41933</v>
      </c>
      <c r="B1717">
        <v>82.76</v>
      </c>
      <c r="C1717">
        <v>84.05</v>
      </c>
      <c r="D1717">
        <v>82.29</v>
      </c>
      <c r="E1717">
        <v>82.81</v>
      </c>
    </row>
    <row r="1718" spans="1:5" x14ac:dyDescent="0.45">
      <c r="A1718" s="1">
        <v>41934</v>
      </c>
      <c r="B1718">
        <v>82.55</v>
      </c>
      <c r="C1718">
        <v>83.15</v>
      </c>
      <c r="D1718">
        <v>80.22</v>
      </c>
      <c r="E1718">
        <v>80.52</v>
      </c>
    </row>
    <row r="1719" spans="1:5" x14ac:dyDescent="0.45">
      <c r="A1719" s="1">
        <v>41935</v>
      </c>
      <c r="B1719">
        <v>80.42</v>
      </c>
      <c r="C1719">
        <v>82.37</v>
      </c>
      <c r="D1719">
        <v>80.05</v>
      </c>
      <c r="E1719">
        <v>82.09</v>
      </c>
    </row>
    <row r="1720" spans="1:5" x14ac:dyDescent="0.45">
      <c r="A1720" s="1">
        <v>41936</v>
      </c>
      <c r="B1720">
        <v>81.95</v>
      </c>
      <c r="C1720">
        <v>81.95</v>
      </c>
      <c r="D1720">
        <v>80.36</v>
      </c>
      <c r="E1720">
        <v>81.010000000000005</v>
      </c>
    </row>
    <row r="1721" spans="1:5" x14ac:dyDescent="0.45">
      <c r="A1721" s="1">
        <v>41939</v>
      </c>
      <c r="B1721">
        <v>81.27</v>
      </c>
      <c r="C1721">
        <v>81.290000000000006</v>
      </c>
      <c r="D1721">
        <v>79.44</v>
      </c>
      <c r="E1721">
        <v>81</v>
      </c>
    </row>
    <row r="1722" spans="1:5" x14ac:dyDescent="0.45">
      <c r="A1722" s="1">
        <v>41940</v>
      </c>
      <c r="B1722">
        <v>80.64</v>
      </c>
      <c r="C1722">
        <v>81.66</v>
      </c>
      <c r="D1722">
        <v>80.36</v>
      </c>
      <c r="E1722">
        <v>81.42</v>
      </c>
    </row>
    <row r="1723" spans="1:5" x14ac:dyDescent="0.45">
      <c r="A1723" s="1">
        <v>41941</v>
      </c>
      <c r="B1723">
        <v>81.55</v>
      </c>
      <c r="C1723">
        <v>82.88</v>
      </c>
      <c r="D1723">
        <v>81.44</v>
      </c>
      <c r="E1723">
        <v>82.2</v>
      </c>
    </row>
    <row r="1724" spans="1:5" x14ac:dyDescent="0.45">
      <c r="A1724" s="1">
        <v>41942</v>
      </c>
      <c r="B1724">
        <v>81.93</v>
      </c>
      <c r="C1724">
        <v>82.09</v>
      </c>
      <c r="D1724">
        <v>80.72</v>
      </c>
      <c r="E1724">
        <v>81.12</v>
      </c>
    </row>
    <row r="1725" spans="1:5" x14ac:dyDescent="0.45">
      <c r="A1725" s="1">
        <v>41943</v>
      </c>
      <c r="B1725">
        <v>81.040000000000006</v>
      </c>
      <c r="C1725">
        <v>81.27</v>
      </c>
      <c r="D1725">
        <v>79.55</v>
      </c>
      <c r="E1725">
        <v>80.540000000000006</v>
      </c>
    </row>
    <row r="1726" spans="1:5" x14ac:dyDescent="0.45">
      <c r="A1726" s="1">
        <v>41946</v>
      </c>
      <c r="B1726">
        <v>80.59</v>
      </c>
      <c r="C1726">
        <v>80.98</v>
      </c>
      <c r="D1726">
        <v>78.08</v>
      </c>
      <c r="E1726">
        <v>78.78</v>
      </c>
    </row>
    <row r="1727" spans="1:5" x14ac:dyDescent="0.45">
      <c r="A1727" s="1">
        <v>41947</v>
      </c>
      <c r="B1727">
        <v>78.22</v>
      </c>
      <c r="C1727">
        <v>78.41</v>
      </c>
      <c r="D1727">
        <v>75.84</v>
      </c>
      <c r="E1727">
        <v>77.19</v>
      </c>
    </row>
    <row r="1728" spans="1:5" x14ac:dyDescent="0.45">
      <c r="A1728" s="1">
        <v>41948</v>
      </c>
      <c r="B1728">
        <v>77.36</v>
      </c>
      <c r="C1728">
        <v>79.349999999999994</v>
      </c>
      <c r="D1728">
        <v>76.459999999999994</v>
      </c>
      <c r="E1728">
        <v>78.680000000000007</v>
      </c>
    </row>
    <row r="1729" spans="1:5" x14ac:dyDescent="0.45">
      <c r="A1729" s="1">
        <v>41949</v>
      </c>
      <c r="B1729">
        <v>78.87</v>
      </c>
      <c r="C1729">
        <v>78.98</v>
      </c>
      <c r="D1729">
        <v>77.12</v>
      </c>
      <c r="E1729">
        <v>77.91</v>
      </c>
    </row>
    <row r="1730" spans="1:5" x14ac:dyDescent="0.45">
      <c r="A1730" s="1">
        <v>41950</v>
      </c>
      <c r="B1730">
        <v>77.86</v>
      </c>
      <c r="C1730">
        <v>79.41</v>
      </c>
      <c r="D1730">
        <v>77.47</v>
      </c>
      <c r="E1730">
        <v>78.650000000000006</v>
      </c>
    </row>
    <row r="1731" spans="1:5" x14ac:dyDescent="0.45">
      <c r="A1731" s="1">
        <v>41953</v>
      </c>
      <c r="B1731">
        <v>78.5</v>
      </c>
      <c r="C1731">
        <v>79.849999999999994</v>
      </c>
      <c r="D1731">
        <v>77.13</v>
      </c>
      <c r="E1731">
        <v>77.400000000000006</v>
      </c>
    </row>
    <row r="1732" spans="1:5" x14ac:dyDescent="0.45">
      <c r="A1732" s="1">
        <v>41954</v>
      </c>
      <c r="B1732">
        <v>77.180000000000007</v>
      </c>
      <c r="C1732">
        <v>78.040000000000006</v>
      </c>
      <c r="D1732">
        <v>76.42</v>
      </c>
      <c r="E1732">
        <v>77.94</v>
      </c>
    </row>
    <row r="1733" spans="1:5" x14ac:dyDescent="0.45">
      <c r="A1733" s="1">
        <v>41955</v>
      </c>
      <c r="B1733">
        <v>77.5</v>
      </c>
      <c r="C1733">
        <v>78.08</v>
      </c>
      <c r="D1733">
        <v>76.63</v>
      </c>
      <c r="E1733">
        <v>77.180000000000007</v>
      </c>
    </row>
    <row r="1734" spans="1:5" x14ac:dyDescent="0.45">
      <c r="A1734" s="1">
        <v>41956</v>
      </c>
      <c r="B1734">
        <v>76.95</v>
      </c>
      <c r="C1734">
        <v>77.16</v>
      </c>
      <c r="D1734">
        <v>74.069999999999993</v>
      </c>
      <c r="E1734">
        <v>74.209999999999994</v>
      </c>
    </row>
    <row r="1735" spans="1:5" x14ac:dyDescent="0.45">
      <c r="A1735" s="1">
        <v>41957</v>
      </c>
      <c r="B1735">
        <v>74.36</v>
      </c>
      <c r="C1735">
        <v>76.3</v>
      </c>
      <c r="D1735">
        <v>73.25</v>
      </c>
      <c r="E1735">
        <v>75.819999999999993</v>
      </c>
    </row>
    <row r="1736" spans="1:5" x14ac:dyDescent="0.45">
      <c r="A1736" s="1">
        <v>41960</v>
      </c>
      <c r="B1736">
        <v>75.930000000000007</v>
      </c>
      <c r="C1736">
        <v>76.180000000000007</v>
      </c>
      <c r="D1736">
        <v>74.709999999999994</v>
      </c>
      <c r="E1736">
        <v>75.64</v>
      </c>
    </row>
    <row r="1737" spans="1:5" x14ac:dyDescent="0.45">
      <c r="A1737" s="1">
        <v>41961</v>
      </c>
      <c r="B1737">
        <v>75.489999999999995</v>
      </c>
      <c r="C1737">
        <v>76.44</v>
      </c>
      <c r="D1737">
        <v>74.12</v>
      </c>
      <c r="E1737">
        <v>74.61</v>
      </c>
    </row>
    <row r="1738" spans="1:5" x14ac:dyDescent="0.45">
      <c r="A1738" s="1">
        <v>41962</v>
      </c>
      <c r="B1738">
        <v>74.23</v>
      </c>
      <c r="C1738">
        <v>75.400000000000006</v>
      </c>
      <c r="D1738">
        <v>73.88</v>
      </c>
      <c r="E1738">
        <v>74.58</v>
      </c>
    </row>
    <row r="1739" spans="1:5" x14ac:dyDescent="0.45">
      <c r="A1739" s="1">
        <v>41963</v>
      </c>
      <c r="B1739">
        <v>74.25</v>
      </c>
      <c r="C1739">
        <v>75.760000000000005</v>
      </c>
      <c r="D1739">
        <v>74.17</v>
      </c>
      <c r="E1739">
        <v>75.58</v>
      </c>
    </row>
    <row r="1740" spans="1:5" x14ac:dyDescent="0.45">
      <c r="A1740" s="1">
        <v>41964</v>
      </c>
      <c r="B1740">
        <v>76.290000000000006</v>
      </c>
      <c r="C1740">
        <v>77.83</v>
      </c>
      <c r="D1740">
        <v>75.62</v>
      </c>
      <c r="E1740">
        <v>76.510000000000005</v>
      </c>
    </row>
    <row r="1741" spans="1:5" x14ac:dyDescent="0.45">
      <c r="A1741" s="1">
        <v>41967</v>
      </c>
      <c r="B1741">
        <v>76.62</v>
      </c>
      <c r="C1741">
        <v>77.02</v>
      </c>
      <c r="D1741">
        <v>75.45</v>
      </c>
      <c r="E1741">
        <v>75.78</v>
      </c>
    </row>
    <row r="1742" spans="1:5" x14ac:dyDescent="0.45">
      <c r="A1742" s="1">
        <v>41968</v>
      </c>
      <c r="B1742">
        <v>75.510000000000005</v>
      </c>
      <c r="C1742">
        <v>76.58</v>
      </c>
      <c r="D1742">
        <v>73.709999999999994</v>
      </c>
      <c r="E1742">
        <v>74.09</v>
      </c>
    </row>
    <row r="1743" spans="1:5" x14ac:dyDescent="0.45">
      <c r="A1743" s="1">
        <v>41969</v>
      </c>
      <c r="B1743">
        <v>73.87</v>
      </c>
      <c r="C1743">
        <v>74.48</v>
      </c>
      <c r="D1743">
        <v>73.3</v>
      </c>
      <c r="E1743">
        <v>73.69</v>
      </c>
    </row>
    <row r="1744" spans="1:5" x14ac:dyDescent="0.45">
      <c r="A1744" s="1">
        <v>41971</v>
      </c>
      <c r="B1744">
        <v>73.5</v>
      </c>
      <c r="C1744">
        <v>73.56</v>
      </c>
      <c r="D1744">
        <v>65.69</v>
      </c>
      <c r="E1744">
        <v>66.150000000000006</v>
      </c>
    </row>
    <row r="1745" spans="1:5" x14ac:dyDescent="0.45">
      <c r="A1745" s="1">
        <v>41974</v>
      </c>
      <c r="B1745">
        <v>66</v>
      </c>
      <c r="C1745">
        <v>69.540000000000006</v>
      </c>
      <c r="D1745">
        <v>63.72</v>
      </c>
      <c r="E1745">
        <v>69</v>
      </c>
    </row>
    <row r="1746" spans="1:5" x14ac:dyDescent="0.45">
      <c r="A1746" s="1">
        <v>41975</v>
      </c>
      <c r="B1746">
        <v>69.239999999999995</v>
      </c>
      <c r="C1746">
        <v>69.319999999999993</v>
      </c>
      <c r="D1746">
        <v>66.67</v>
      </c>
      <c r="E1746">
        <v>66.88</v>
      </c>
    </row>
    <row r="1747" spans="1:5" x14ac:dyDescent="0.45">
      <c r="A1747" s="1">
        <v>41976</v>
      </c>
      <c r="B1747">
        <v>67.599999999999994</v>
      </c>
      <c r="C1747">
        <v>68.23</v>
      </c>
      <c r="D1747">
        <v>66.8</v>
      </c>
      <c r="E1747">
        <v>67.38</v>
      </c>
    </row>
    <row r="1748" spans="1:5" x14ac:dyDescent="0.45">
      <c r="A1748" s="1">
        <v>41977</v>
      </c>
      <c r="B1748">
        <v>67.400000000000006</v>
      </c>
      <c r="C1748">
        <v>68.22</v>
      </c>
      <c r="D1748">
        <v>66.09</v>
      </c>
      <c r="E1748">
        <v>66.81</v>
      </c>
    </row>
    <row r="1749" spans="1:5" x14ac:dyDescent="0.45">
      <c r="A1749" s="1">
        <v>41978</v>
      </c>
      <c r="B1749">
        <v>66.8</v>
      </c>
      <c r="C1749">
        <v>66.89</v>
      </c>
      <c r="D1749">
        <v>65.17</v>
      </c>
      <c r="E1749">
        <v>65.84</v>
      </c>
    </row>
    <row r="1750" spans="1:5" x14ac:dyDescent="0.45">
      <c r="A1750" s="1">
        <v>41981</v>
      </c>
      <c r="B1750">
        <v>65.459999999999994</v>
      </c>
      <c r="C1750">
        <v>65.55</v>
      </c>
      <c r="D1750">
        <v>62.78</v>
      </c>
      <c r="E1750">
        <v>63.05</v>
      </c>
    </row>
    <row r="1751" spans="1:5" x14ac:dyDescent="0.45">
      <c r="A1751" s="1">
        <v>41982</v>
      </c>
      <c r="B1751">
        <v>63.01</v>
      </c>
      <c r="C1751">
        <v>64.2</v>
      </c>
      <c r="D1751">
        <v>62.25</v>
      </c>
      <c r="E1751">
        <v>63.82</v>
      </c>
    </row>
    <row r="1752" spans="1:5" x14ac:dyDescent="0.45">
      <c r="A1752" s="1">
        <v>41983</v>
      </c>
      <c r="B1752">
        <v>63.33</v>
      </c>
      <c r="C1752">
        <v>63.43</v>
      </c>
      <c r="D1752">
        <v>60.43</v>
      </c>
      <c r="E1752">
        <v>60.94</v>
      </c>
    </row>
    <row r="1753" spans="1:5" x14ac:dyDescent="0.45">
      <c r="A1753" s="1">
        <v>41984</v>
      </c>
      <c r="B1753">
        <v>61.12</v>
      </c>
      <c r="C1753">
        <v>61.68</v>
      </c>
      <c r="D1753">
        <v>58.96</v>
      </c>
      <c r="E1753">
        <v>59.95</v>
      </c>
    </row>
    <row r="1754" spans="1:5" x14ac:dyDescent="0.45">
      <c r="A1754" s="1">
        <v>41985</v>
      </c>
      <c r="B1754">
        <v>59.17</v>
      </c>
      <c r="C1754">
        <v>59.57</v>
      </c>
      <c r="D1754">
        <v>57.34</v>
      </c>
      <c r="E1754">
        <v>57.81</v>
      </c>
    </row>
    <row r="1755" spans="1:5" x14ac:dyDescent="0.45">
      <c r="A1755" s="1">
        <v>41988</v>
      </c>
      <c r="B1755">
        <v>57.07</v>
      </c>
      <c r="C1755">
        <v>58.73</v>
      </c>
      <c r="D1755">
        <v>55.02</v>
      </c>
      <c r="E1755">
        <v>55.91</v>
      </c>
    </row>
    <row r="1756" spans="1:5" x14ac:dyDescent="0.45">
      <c r="A1756" s="1">
        <v>41989</v>
      </c>
      <c r="B1756">
        <v>55.4</v>
      </c>
      <c r="C1756">
        <v>57.15</v>
      </c>
      <c r="D1756">
        <v>53.6</v>
      </c>
      <c r="E1756">
        <v>55.93</v>
      </c>
    </row>
    <row r="1757" spans="1:5" x14ac:dyDescent="0.45">
      <c r="A1757" s="1">
        <v>41990</v>
      </c>
      <c r="B1757">
        <v>55.5</v>
      </c>
      <c r="C1757">
        <v>58.98</v>
      </c>
      <c r="D1757">
        <v>54.21</v>
      </c>
      <c r="E1757">
        <v>56.47</v>
      </c>
    </row>
    <row r="1758" spans="1:5" x14ac:dyDescent="0.45">
      <c r="A1758" s="1">
        <v>41991</v>
      </c>
      <c r="B1758">
        <v>55.83</v>
      </c>
      <c r="C1758">
        <v>58.73</v>
      </c>
      <c r="D1758">
        <v>54.05</v>
      </c>
      <c r="E1758">
        <v>54.11</v>
      </c>
    </row>
    <row r="1759" spans="1:5" x14ac:dyDescent="0.45">
      <c r="A1759" s="1">
        <v>41992</v>
      </c>
      <c r="B1759">
        <v>55.5</v>
      </c>
      <c r="C1759">
        <v>56.91</v>
      </c>
      <c r="D1759">
        <v>54.2</v>
      </c>
      <c r="E1759">
        <v>56.52</v>
      </c>
    </row>
    <row r="1760" spans="1:5" x14ac:dyDescent="0.45">
      <c r="A1760" s="1">
        <v>41995</v>
      </c>
      <c r="B1760">
        <v>57.75</v>
      </c>
      <c r="C1760">
        <v>58.53</v>
      </c>
      <c r="D1760">
        <v>55.13</v>
      </c>
      <c r="E1760">
        <v>55.26</v>
      </c>
    </row>
    <row r="1761" spans="1:5" x14ac:dyDescent="0.45">
      <c r="A1761" s="1">
        <v>41996</v>
      </c>
      <c r="B1761">
        <v>55.39</v>
      </c>
      <c r="C1761">
        <v>57.56</v>
      </c>
      <c r="D1761">
        <v>55.06</v>
      </c>
      <c r="E1761">
        <v>57.12</v>
      </c>
    </row>
    <row r="1762" spans="1:5" x14ac:dyDescent="0.45">
      <c r="A1762" s="1">
        <v>41997</v>
      </c>
      <c r="B1762">
        <v>56.8</v>
      </c>
      <c r="C1762">
        <v>57.15</v>
      </c>
      <c r="D1762">
        <v>55.07</v>
      </c>
      <c r="E1762">
        <v>55.84</v>
      </c>
    </row>
    <row r="1763" spans="1:5" x14ac:dyDescent="0.45">
      <c r="A1763" s="1">
        <v>41999</v>
      </c>
      <c r="B1763">
        <v>55.86</v>
      </c>
      <c r="C1763">
        <v>56.59</v>
      </c>
      <c r="D1763">
        <v>54.51</v>
      </c>
      <c r="E1763">
        <v>54.73</v>
      </c>
    </row>
    <row r="1764" spans="1:5" x14ac:dyDescent="0.45">
      <c r="A1764" s="1">
        <v>42002</v>
      </c>
      <c r="B1764">
        <v>55.05</v>
      </c>
      <c r="C1764">
        <v>55.74</v>
      </c>
      <c r="D1764">
        <v>52.9</v>
      </c>
      <c r="E1764">
        <v>53.61</v>
      </c>
    </row>
    <row r="1765" spans="1:5" x14ac:dyDescent="0.45">
      <c r="A1765" s="1">
        <v>42003</v>
      </c>
      <c r="B1765">
        <v>53.72</v>
      </c>
      <c r="C1765">
        <v>54.32</v>
      </c>
      <c r="D1765">
        <v>52.7</v>
      </c>
      <c r="E1765">
        <v>54.12</v>
      </c>
    </row>
    <row r="1766" spans="1:5" x14ac:dyDescent="0.45">
      <c r="A1766" s="1">
        <v>42004</v>
      </c>
      <c r="B1766">
        <v>53.87</v>
      </c>
      <c r="C1766">
        <v>54.02</v>
      </c>
      <c r="D1766">
        <v>52.44</v>
      </c>
      <c r="E1766">
        <v>53.27</v>
      </c>
    </row>
    <row r="1767" spans="1:5" x14ac:dyDescent="0.45">
      <c r="A1767" s="1">
        <v>42006</v>
      </c>
      <c r="B1767">
        <v>53.76</v>
      </c>
      <c r="C1767">
        <v>55.11</v>
      </c>
      <c r="D1767">
        <v>52.03</v>
      </c>
      <c r="E1767">
        <v>52.69</v>
      </c>
    </row>
    <row r="1768" spans="1:5" x14ac:dyDescent="0.45">
      <c r="A1768" s="1">
        <v>42009</v>
      </c>
      <c r="B1768">
        <v>52.61</v>
      </c>
      <c r="C1768">
        <v>52.73</v>
      </c>
      <c r="D1768">
        <v>49.68</v>
      </c>
      <c r="E1768">
        <v>50.04</v>
      </c>
    </row>
    <row r="1769" spans="1:5" x14ac:dyDescent="0.45">
      <c r="A1769" s="1">
        <v>42010</v>
      </c>
      <c r="B1769">
        <v>50</v>
      </c>
      <c r="C1769">
        <v>50.37</v>
      </c>
      <c r="D1769">
        <v>47.55</v>
      </c>
      <c r="E1769">
        <v>47.93</v>
      </c>
    </row>
    <row r="1770" spans="1:5" x14ac:dyDescent="0.45">
      <c r="A1770" s="1">
        <v>42011</v>
      </c>
      <c r="B1770">
        <v>48</v>
      </c>
      <c r="C1770">
        <v>49.31</v>
      </c>
      <c r="D1770">
        <v>46.83</v>
      </c>
      <c r="E1770">
        <v>48.65</v>
      </c>
    </row>
    <row r="1771" spans="1:5" x14ac:dyDescent="0.45">
      <c r="A1771" s="1">
        <v>42012</v>
      </c>
      <c r="B1771">
        <v>48.78</v>
      </c>
      <c r="C1771">
        <v>49.65</v>
      </c>
      <c r="D1771">
        <v>47.73</v>
      </c>
      <c r="E1771">
        <v>48.79</v>
      </c>
    </row>
    <row r="1772" spans="1:5" x14ac:dyDescent="0.45">
      <c r="A1772" s="1">
        <v>42013</v>
      </c>
      <c r="B1772">
        <v>48.92</v>
      </c>
      <c r="C1772">
        <v>49.61</v>
      </c>
      <c r="D1772">
        <v>47.16</v>
      </c>
      <c r="E1772">
        <v>48.36</v>
      </c>
    </row>
    <row r="1773" spans="1:5" x14ac:dyDescent="0.45">
      <c r="A1773" s="1">
        <v>42016</v>
      </c>
      <c r="B1773">
        <v>48.19</v>
      </c>
      <c r="C1773">
        <v>48.19</v>
      </c>
      <c r="D1773">
        <v>45.62</v>
      </c>
      <c r="E1773">
        <v>46.07</v>
      </c>
    </row>
    <row r="1774" spans="1:5" x14ac:dyDescent="0.45">
      <c r="A1774" s="1">
        <v>42017</v>
      </c>
      <c r="B1774">
        <v>45.69</v>
      </c>
      <c r="C1774">
        <v>46.79</v>
      </c>
      <c r="D1774">
        <v>44.2</v>
      </c>
      <c r="E1774">
        <v>45.89</v>
      </c>
    </row>
    <row r="1775" spans="1:5" x14ac:dyDescent="0.45">
      <c r="A1775" s="1">
        <v>42018</v>
      </c>
      <c r="B1775">
        <v>46.16</v>
      </c>
      <c r="C1775">
        <v>48.91</v>
      </c>
      <c r="D1775">
        <v>45.01</v>
      </c>
      <c r="E1775">
        <v>48.48</v>
      </c>
    </row>
    <row r="1776" spans="1:5" x14ac:dyDescent="0.45">
      <c r="A1776" s="1">
        <v>42019</v>
      </c>
      <c r="B1776">
        <v>48.6</v>
      </c>
      <c r="C1776">
        <v>51.27</v>
      </c>
      <c r="D1776">
        <v>46.07</v>
      </c>
      <c r="E1776">
        <v>46.25</v>
      </c>
    </row>
    <row r="1777" spans="1:5" x14ac:dyDescent="0.45">
      <c r="A1777" s="1">
        <v>42020</v>
      </c>
      <c r="B1777">
        <v>46.35</v>
      </c>
      <c r="C1777">
        <v>48.87</v>
      </c>
      <c r="D1777">
        <v>45.95</v>
      </c>
      <c r="E1777">
        <v>48.69</v>
      </c>
    </row>
    <row r="1778" spans="1:5" x14ac:dyDescent="0.45">
      <c r="A1778" s="1">
        <v>42024</v>
      </c>
      <c r="B1778">
        <v>48.69</v>
      </c>
      <c r="C1778">
        <v>48.77</v>
      </c>
      <c r="D1778">
        <v>45.89</v>
      </c>
      <c r="E1778">
        <v>46.39</v>
      </c>
    </row>
    <row r="1779" spans="1:5" x14ac:dyDescent="0.45">
      <c r="A1779" s="1">
        <v>42025</v>
      </c>
      <c r="B1779">
        <v>46.69</v>
      </c>
      <c r="C1779">
        <v>48.2</v>
      </c>
      <c r="D1779">
        <v>46.55</v>
      </c>
      <c r="E1779">
        <v>47.78</v>
      </c>
    </row>
    <row r="1780" spans="1:5" x14ac:dyDescent="0.45">
      <c r="A1780" s="1">
        <v>42026</v>
      </c>
      <c r="B1780">
        <v>47.35</v>
      </c>
      <c r="C1780">
        <v>49.09</v>
      </c>
      <c r="D1780">
        <v>45.87</v>
      </c>
      <c r="E1780">
        <v>46.31</v>
      </c>
    </row>
    <row r="1781" spans="1:5" x14ac:dyDescent="0.45">
      <c r="A1781" s="1">
        <v>42027</v>
      </c>
      <c r="B1781">
        <v>46.63</v>
      </c>
      <c r="C1781">
        <v>47.76</v>
      </c>
      <c r="D1781">
        <v>45.21</v>
      </c>
      <c r="E1781">
        <v>45.59</v>
      </c>
    </row>
    <row r="1782" spans="1:5" x14ac:dyDescent="0.45">
      <c r="A1782" s="1">
        <v>42030</v>
      </c>
      <c r="B1782">
        <v>45.2</v>
      </c>
      <c r="C1782">
        <v>46.41</v>
      </c>
      <c r="D1782">
        <v>44.35</v>
      </c>
      <c r="E1782">
        <v>45.15</v>
      </c>
    </row>
    <row r="1783" spans="1:5" x14ac:dyDescent="0.45">
      <c r="A1783" s="1">
        <v>42031</v>
      </c>
      <c r="B1783">
        <v>45.13</v>
      </c>
      <c r="C1783">
        <v>46.55</v>
      </c>
      <c r="D1783">
        <v>44.81</v>
      </c>
      <c r="E1783">
        <v>46.23</v>
      </c>
    </row>
    <row r="1784" spans="1:5" x14ac:dyDescent="0.45">
      <c r="A1784" s="1">
        <v>42032</v>
      </c>
      <c r="B1784">
        <v>45.83</v>
      </c>
      <c r="C1784">
        <v>45.83</v>
      </c>
      <c r="D1784">
        <v>44.08</v>
      </c>
      <c r="E1784">
        <v>44.45</v>
      </c>
    </row>
    <row r="1785" spans="1:5" x14ac:dyDescent="0.45">
      <c r="A1785" s="1">
        <v>42033</v>
      </c>
      <c r="B1785">
        <v>44.43</v>
      </c>
      <c r="C1785">
        <v>44.96</v>
      </c>
      <c r="D1785">
        <v>43.58</v>
      </c>
      <c r="E1785">
        <v>44.53</v>
      </c>
    </row>
    <row r="1786" spans="1:5" x14ac:dyDescent="0.45">
      <c r="A1786" s="1">
        <v>42034</v>
      </c>
      <c r="B1786">
        <v>44.63</v>
      </c>
      <c r="C1786">
        <v>48.35</v>
      </c>
      <c r="D1786">
        <v>44.31</v>
      </c>
      <c r="E1786">
        <v>48.24</v>
      </c>
    </row>
    <row r="1787" spans="1:5" x14ac:dyDescent="0.45">
      <c r="A1787" s="1">
        <v>42037</v>
      </c>
      <c r="B1787">
        <v>47.59</v>
      </c>
      <c r="C1787">
        <v>50.56</v>
      </c>
      <c r="D1787">
        <v>46.67</v>
      </c>
      <c r="E1787">
        <v>49.57</v>
      </c>
    </row>
    <row r="1788" spans="1:5" x14ac:dyDescent="0.45">
      <c r="A1788" s="1">
        <v>42038</v>
      </c>
      <c r="B1788">
        <v>49.79</v>
      </c>
      <c r="C1788">
        <v>54.24</v>
      </c>
      <c r="D1788">
        <v>49.69</v>
      </c>
      <c r="E1788">
        <v>53.05</v>
      </c>
    </row>
    <row r="1789" spans="1:5" x14ac:dyDescent="0.45">
      <c r="A1789" s="1">
        <v>42039</v>
      </c>
      <c r="B1789">
        <v>51.67</v>
      </c>
      <c r="C1789">
        <v>52.56</v>
      </c>
      <c r="D1789">
        <v>47.95</v>
      </c>
      <c r="E1789">
        <v>48.45</v>
      </c>
    </row>
    <row r="1790" spans="1:5" x14ac:dyDescent="0.45">
      <c r="A1790" s="1">
        <v>42040</v>
      </c>
      <c r="B1790">
        <v>48.67</v>
      </c>
      <c r="C1790">
        <v>52.1</v>
      </c>
      <c r="D1790">
        <v>47.36</v>
      </c>
      <c r="E1790">
        <v>50.48</v>
      </c>
    </row>
    <row r="1791" spans="1:5" x14ac:dyDescent="0.45">
      <c r="A1791" s="1">
        <v>42041</v>
      </c>
      <c r="B1791">
        <v>50.86</v>
      </c>
      <c r="C1791">
        <v>53.16</v>
      </c>
      <c r="D1791">
        <v>50.72</v>
      </c>
      <c r="E1791">
        <v>51.69</v>
      </c>
    </row>
    <row r="1792" spans="1:5" x14ac:dyDescent="0.45">
      <c r="A1792" s="1">
        <v>42044</v>
      </c>
      <c r="B1792">
        <v>52.01</v>
      </c>
      <c r="C1792">
        <v>53.99</v>
      </c>
      <c r="D1792">
        <v>51.65</v>
      </c>
      <c r="E1792">
        <v>52.86</v>
      </c>
    </row>
    <row r="1793" spans="1:5" x14ac:dyDescent="0.45">
      <c r="A1793" s="1">
        <v>42045</v>
      </c>
      <c r="B1793">
        <v>52.43</v>
      </c>
      <c r="C1793">
        <v>52.65</v>
      </c>
      <c r="D1793">
        <v>49.86</v>
      </c>
      <c r="E1793">
        <v>50.02</v>
      </c>
    </row>
    <row r="1794" spans="1:5" x14ac:dyDescent="0.45">
      <c r="A1794" s="1">
        <v>42046</v>
      </c>
      <c r="B1794">
        <v>50.98</v>
      </c>
      <c r="C1794">
        <v>51.14</v>
      </c>
      <c r="D1794">
        <v>48.05</v>
      </c>
      <c r="E1794">
        <v>48.84</v>
      </c>
    </row>
    <row r="1795" spans="1:5" x14ac:dyDescent="0.45">
      <c r="A1795" s="1">
        <v>42047</v>
      </c>
      <c r="B1795">
        <v>49.42</v>
      </c>
      <c r="C1795">
        <v>51.6</v>
      </c>
      <c r="D1795">
        <v>49.14</v>
      </c>
      <c r="E1795">
        <v>51.21</v>
      </c>
    </row>
    <row r="1796" spans="1:5" x14ac:dyDescent="0.45">
      <c r="A1796" s="1">
        <v>42048</v>
      </c>
      <c r="B1796">
        <v>51.35</v>
      </c>
      <c r="C1796">
        <v>53.43</v>
      </c>
      <c r="D1796">
        <v>51.03</v>
      </c>
      <c r="E1796">
        <v>52.78</v>
      </c>
    </row>
    <row r="1797" spans="1:5" x14ac:dyDescent="0.45">
      <c r="A1797" s="1">
        <v>42052</v>
      </c>
      <c r="B1797">
        <v>52.75</v>
      </c>
      <c r="C1797">
        <v>54.15</v>
      </c>
      <c r="D1797">
        <v>50.81</v>
      </c>
      <c r="E1797">
        <v>53.53</v>
      </c>
    </row>
    <row r="1798" spans="1:5" x14ac:dyDescent="0.45">
      <c r="A1798" s="1">
        <v>42053</v>
      </c>
      <c r="B1798">
        <v>53.24</v>
      </c>
      <c r="C1798">
        <v>53.41</v>
      </c>
      <c r="D1798">
        <v>50.32</v>
      </c>
      <c r="E1798">
        <v>52.14</v>
      </c>
    </row>
    <row r="1799" spans="1:5" x14ac:dyDescent="0.45">
      <c r="A1799" s="1">
        <v>42054</v>
      </c>
      <c r="B1799">
        <v>50.55</v>
      </c>
      <c r="C1799">
        <v>52.14</v>
      </c>
      <c r="D1799">
        <v>49.15</v>
      </c>
      <c r="E1799">
        <v>51.16</v>
      </c>
    </row>
    <row r="1800" spans="1:5" x14ac:dyDescent="0.45">
      <c r="A1800" s="1">
        <v>42055</v>
      </c>
      <c r="B1800">
        <v>51.24</v>
      </c>
      <c r="C1800">
        <v>51.85</v>
      </c>
      <c r="D1800">
        <v>49.91</v>
      </c>
      <c r="E1800">
        <v>50.34</v>
      </c>
    </row>
    <row r="1801" spans="1:5" x14ac:dyDescent="0.45">
      <c r="A1801" s="1">
        <v>42058</v>
      </c>
      <c r="B1801">
        <v>50.75</v>
      </c>
      <c r="C1801">
        <v>50.99</v>
      </c>
      <c r="D1801">
        <v>48.67</v>
      </c>
      <c r="E1801">
        <v>49.45</v>
      </c>
    </row>
    <row r="1802" spans="1:5" x14ac:dyDescent="0.45">
      <c r="A1802" s="1">
        <v>42059</v>
      </c>
      <c r="B1802">
        <v>49.42</v>
      </c>
      <c r="C1802">
        <v>50.33</v>
      </c>
      <c r="D1802">
        <v>48.68</v>
      </c>
      <c r="E1802">
        <v>49.28</v>
      </c>
    </row>
    <row r="1803" spans="1:5" x14ac:dyDescent="0.45">
      <c r="A1803" s="1">
        <v>42060</v>
      </c>
      <c r="B1803">
        <v>49.16</v>
      </c>
      <c r="C1803">
        <v>51.28</v>
      </c>
      <c r="D1803">
        <v>48.43</v>
      </c>
      <c r="E1803">
        <v>50.99</v>
      </c>
    </row>
    <row r="1804" spans="1:5" x14ac:dyDescent="0.45">
      <c r="A1804" s="1">
        <v>42061</v>
      </c>
      <c r="B1804">
        <v>51</v>
      </c>
      <c r="C1804">
        <v>51.22</v>
      </c>
      <c r="D1804">
        <v>47.8</v>
      </c>
      <c r="E1804">
        <v>48.17</v>
      </c>
    </row>
    <row r="1805" spans="1:5" x14ac:dyDescent="0.45">
      <c r="A1805" s="1">
        <v>42062</v>
      </c>
      <c r="B1805">
        <v>48.97</v>
      </c>
      <c r="C1805">
        <v>49.94</v>
      </c>
      <c r="D1805">
        <v>48.46</v>
      </c>
      <c r="E1805">
        <v>49.76</v>
      </c>
    </row>
    <row r="1806" spans="1:5" x14ac:dyDescent="0.45">
      <c r="A1806" s="1">
        <v>42065</v>
      </c>
      <c r="B1806">
        <v>49.45</v>
      </c>
      <c r="C1806">
        <v>51.04</v>
      </c>
      <c r="D1806">
        <v>48.71</v>
      </c>
      <c r="E1806">
        <v>49.59</v>
      </c>
    </row>
    <row r="1807" spans="1:5" x14ac:dyDescent="0.45">
      <c r="A1807" s="1">
        <v>42066</v>
      </c>
      <c r="B1807">
        <v>49.8</v>
      </c>
      <c r="C1807">
        <v>50.83</v>
      </c>
      <c r="D1807">
        <v>49.45</v>
      </c>
      <c r="E1807">
        <v>50.52</v>
      </c>
    </row>
    <row r="1808" spans="1:5" x14ac:dyDescent="0.45">
      <c r="A1808" s="1">
        <v>42067</v>
      </c>
      <c r="B1808">
        <v>50.61</v>
      </c>
      <c r="C1808">
        <v>51.99</v>
      </c>
      <c r="D1808">
        <v>49.6</v>
      </c>
      <c r="E1808">
        <v>51.53</v>
      </c>
    </row>
    <row r="1809" spans="1:5" x14ac:dyDescent="0.45">
      <c r="A1809" s="1">
        <v>42068</v>
      </c>
      <c r="B1809">
        <v>51.62</v>
      </c>
      <c r="C1809">
        <v>52.4</v>
      </c>
      <c r="D1809">
        <v>50.61</v>
      </c>
      <c r="E1809">
        <v>50.76</v>
      </c>
    </row>
    <row r="1810" spans="1:5" x14ac:dyDescent="0.45">
      <c r="A1810" s="1">
        <v>42069</v>
      </c>
      <c r="B1810">
        <v>50.89</v>
      </c>
      <c r="C1810">
        <v>51.22</v>
      </c>
      <c r="D1810">
        <v>48.88</v>
      </c>
      <c r="E1810">
        <v>49.61</v>
      </c>
    </row>
    <row r="1811" spans="1:5" x14ac:dyDescent="0.45">
      <c r="A1811" s="1">
        <v>42072</v>
      </c>
      <c r="B1811">
        <v>49.6</v>
      </c>
      <c r="C1811">
        <v>50.79</v>
      </c>
      <c r="D1811">
        <v>49.25</v>
      </c>
      <c r="E1811">
        <v>50</v>
      </c>
    </row>
    <row r="1812" spans="1:5" x14ac:dyDescent="0.45">
      <c r="A1812" s="1">
        <v>42073</v>
      </c>
      <c r="B1812">
        <v>50.08</v>
      </c>
      <c r="C1812">
        <v>50.36</v>
      </c>
      <c r="D1812">
        <v>48.2</v>
      </c>
      <c r="E1812">
        <v>48.29</v>
      </c>
    </row>
    <row r="1813" spans="1:5" x14ac:dyDescent="0.45">
      <c r="A1813" s="1">
        <v>42074</v>
      </c>
      <c r="B1813">
        <v>48.77</v>
      </c>
      <c r="C1813">
        <v>49.05</v>
      </c>
      <c r="D1813">
        <v>47.33</v>
      </c>
      <c r="E1813">
        <v>48.17</v>
      </c>
    </row>
    <row r="1814" spans="1:5" x14ac:dyDescent="0.45">
      <c r="A1814" s="1">
        <v>42075</v>
      </c>
      <c r="B1814">
        <v>48.44</v>
      </c>
      <c r="C1814">
        <v>48.76</v>
      </c>
      <c r="D1814">
        <v>46.86</v>
      </c>
      <c r="E1814">
        <v>47.05</v>
      </c>
    </row>
    <row r="1815" spans="1:5" x14ac:dyDescent="0.45">
      <c r="A1815" s="1">
        <v>42076</v>
      </c>
      <c r="B1815">
        <v>46.93</v>
      </c>
      <c r="C1815">
        <v>47.28</v>
      </c>
      <c r="D1815">
        <v>44.75</v>
      </c>
      <c r="E1815">
        <v>44.84</v>
      </c>
    </row>
    <row r="1816" spans="1:5" x14ac:dyDescent="0.45">
      <c r="A1816" s="1">
        <v>42079</v>
      </c>
      <c r="B1816">
        <v>44.81</v>
      </c>
      <c r="C1816">
        <v>45</v>
      </c>
      <c r="D1816">
        <v>42.85</v>
      </c>
      <c r="E1816">
        <v>43.88</v>
      </c>
    </row>
    <row r="1817" spans="1:5" x14ac:dyDescent="0.45">
      <c r="A1817" s="1">
        <v>42080</v>
      </c>
      <c r="B1817">
        <v>43.84</v>
      </c>
      <c r="C1817">
        <v>44.2</v>
      </c>
      <c r="D1817">
        <v>42.41</v>
      </c>
      <c r="E1817">
        <v>43.46</v>
      </c>
    </row>
    <row r="1818" spans="1:5" x14ac:dyDescent="0.45">
      <c r="A1818" s="1">
        <v>42081</v>
      </c>
      <c r="B1818">
        <v>42.51</v>
      </c>
      <c r="C1818">
        <v>45.34</v>
      </c>
      <c r="D1818">
        <v>42.03</v>
      </c>
      <c r="E1818">
        <v>44.66</v>
      </c>
    </row>
    <row r="1819" spans="1:5" x14ac:dyDescent="0.45">
      <c r="A1819" s="1">
        <v>42082</v>
      </c>
      <c r="B1819">
        <v>44.6</v>
      </c>
      <c r="C1819">
        <v>44.71</v>
      </c>
      <c r="D1819">
        <v>42.75</v>
      </c>
      <c r="E1819">
        <v>43.96</v>
      </c>
    </row>
    <row r="1820" spans="1:5" x14ac:dyDescent="0.45">
      <c r="A1820" s="1">
        <v>42083</v>
      </c>
      <c r="B1820">
        <v>43.99</v>
      </c>
      <c r="C1820">
        <v>46.53</v>
      </c>
      <c r="D1820">
        <v>43.31</v>
      </c>
      <c r="E1820">
        <v>45.72</v>
      </c>
    </row>
    <row r="1821" spans="1:5" x14ac:dyDescent="0.45">
      <c r="A1821" s="1">
        <v>42086</v>
      </c>
      <c r="B1821">
        <v>46.41</v>
      </c>
      <c r="C1821">
        <v>47.61</v>
      </c>
      <c r="D1821">
        <v>45.33</v>
      </c>
      <c r="E1821">
        <v>47.45</v>
      </c>
    </row>
    <row r="1822" spans="1:5" x14ac:dyDescent="0.45">
      <c r="A1822" s="1">
        <v>42087</v>
      </c>
      <c r="B1822">
        <v>47.46</v>
      </c>
      <c r="C1822">
        <v>48.56</v>
      </c>
      <c r="D1822">
        <v>46.67</v>
      </c>
      <c r="E1822">
        <v>47.51</v>
      </c>
    </row>
    <row r="1823" spans="1:5" x14ac:dyDescent="0.45">
      <c r="A1823" s="1">
        <v>42088</v>
      </c>
      <c r="B1823">
        <v>47.72</v>
      </c>
      <c r="C1823">
        <v>49.46</v>
      </c>
      <c r="D1823">
        <v>47</v>
      </c>
      <c r="E1823">
        <v>49.21</v>
      </c>
    </row>
    <row r="1824" spans="1:5" x14ac:dyDescent="0.45">
      <c r="A1824" s="1">
        <v>42089</v>
      </c>
      <c r="B1824">
        <v>49.02</v>
      </c>
      <c r="C1824">
        <v>52.48</v>
      </c>
      <c r="D1824">
        <v>48.73</v>
      </c>
      <c r="E1824">
        <v>51.43</v>
      </c>
    </row>
    <row r="1825" spans="1:5" x14ac:dyDescent="0.45">
      <c r="A1825" s="1">
        <v>42090</v>
      </c>
      <c r="B1825">
        <v>51.01</v>
      </c>
      <c r="C1825">
        <v>51.38</v>
      </c>
      <c r="D1825">
        <v>48.21</v>
      </c>
      <c r="E1825">
        <v>48.87</v>
      </c>
    </row>
    <row r="1826" spans="1:5" x14ac:dyDescent="0.45">
      <c r="A1826" s="1">
        <v>42093</v>
      </c>
      <c r="B1826">
        <v>48.57</v>
      </c>
      <c r="C1826">
        <v>49.16</v>
      </c>
      <c r="D1826">
        <v>47.61</v>
      </c>
      <c r="E1826">
        <v>48.68</v>
      </c>
    </row>
    <row r="1827" spans="1:5" x14ac:dyDescent="0.45">
      <c r="A1827" s="1">
        <v>42094</v>
      </c>
      <c r="B1827">
        <v>48.73</v>
      </c>
      <c r="C1827">
        <v>48.73</v>
      </c>
      <c r="D1827">
        <v>47.28</v>
      </c>
      <c r="E1827">
        <v>47.6</v>
      </c>
    </row>
    <row r="1828" spans="1:5" x14ac:dyDescent="0.45">
      <c r="A1828" s="1">
        <v>42095</v>
      </c>
      <c r="B1828">
        <v>47.55</v>
      </c>
      <c r="C1828">
        <v>50.45</v>
      </c>
      <c r="D1828">
        <v>47.05</v>
      </c>
      <c r="E1828">
        <v>50.09</v>
      </c>
    </row>
    <row r="1829" spans="1:5" x14ac:dyDescent="0.45">
      <c r="A1829" s="1">
        <v>42096</v>
      </c>
      <c r="B1829">
        <v>49.59</v>
      </c>
      <c r="C1829">
        <v>50.27</v>
      </c>
      <c r="D1829">
        <v>48.11</v>
      </c>
      <c r="E1829">
        <v>49.14</v>
      </c>
    </row>
    <row r="1830" spans="1:5" x14ac:dyDescent="0.45">
      <c r="A1830" s="1">
        <v>42100</v>
      </c>
      <c r="B1830">
        <v>49.47</v>
      </c>
      <c r="C1830">
        <v>52.24</v>
      </c>
      <c r="D1830">
        <v>49.47</v>
      </c>
      <c r="E1830">
        <v>52.14</v>
      </c>
    </row>
    <row r="1831" spans="1:5" x14ac:dyDescent="0.45">
      <c r="A1831" s="1">
        <v>42101</v>
      </c>
      <c r="B1831">
        <v>51.95</v>
      </c>
      <c r="C1831">
        <v>54.13</v>
      </c>
      <c r="D1831">
        <v>51.17</v>
      </c>
      <c r="E1831">
        <v>53.98</v>
      </c>
    </row>
    <row r="1832" spans="1:5" x14ac:dyDescent="0.45">
      <c r="A1832" s="1">
        <v>42102</v>
      </c>
      <c r="B1832">
        <v>53.18</v>
      </c>
      <c r="C1832">
        <v>53.23</v>
      </c>
      <c r="D1832">
        <v>50.37</v>
      </c>
      <c r="E1832">
        <v>50.42</v>
      </c>
    </row>
    <row r="1833" spans="1:5" x14ac:dyDescent="0.45">
      <c r="A1833" s="1">
        <v>42103</v>
      </c>
      <c r="B1833">
        <v>51</v>
      </c>
      <c r="C1833">
        <v>52.07</v>
      </c>
      <c r="D1833">
        <v>50.51</v>
      </c>
      <c r="E1833">
        <v>50.79</v>
      </c>
    </row>
    <row r="1834" spans="1:5" x14ac:dyDescent="0.45">
      <c r="A1834" s="1">
        <v>42104</v>
      </c>
      <c r="B1834">
        <v>50.73</v>
      </c>
      <c r="C1834">
        <v>51.93</v>
      </c>
      <c r="D1834">
        <v>50.08</v>
      </c>
      <c r="E1834">
        <v>51.64</v>
      </c>
    </row>
    <row r="1835" spans="1:5" x14ac:dyDescent="0.45">
      <c r="A1835" s="1">
        <v>42107</v>
      </c>
      <c r="B1835">
        <v>51.81</v>
      </c>
      <c r="C1835">
        <v>53.1</v>
      </c>
      <c r="D1835">
        <v>51.47</v>
      </c>
      <c r="E1835">
        <v>51.91</v>
      </c>
    </row>
    <row r="1836" spans="1:5" x14ac:dyDescent="0.45">
      <c r="A1836" s="1">
        <v>42108</v>
      </c>
      <c r="B1836">
        <v>52.05</v>
      </c>
      <c r="C1836">
        <v>53.79</v>
      </c>
      <c r="D1836">
        <v>51.83</v>
      </c>
      <c r="E1836">
        <v>53.29</v>
      </c>
    </row>
    <row r="1837" spans="1:5" x14ac:dyDescent="0.45">
      <c r="A1837" s="1">
        <v>42109</v>
      </c>
      <c r="B1837">
        <v>53.55</v>
      </c>
      <c r="C1837">
        <v>56.69</v>
      </c>
      <c r="D1837">
        <v>53.39</v>
      </c>
      <c r="E1837">
        <v>56.39</v>
      </c>
    </row>
    <row r="1838" spans="1:5" x14ac:dyDescent="0.45">
      <c r="A1838" s="1">
        <v>42110</v>
      </c>
      <c r="B1838">
        <v>55.92</v>
      </c>
      <c r="C1838">
        <v>57.42</v>
      </c>
      <c r="D1838">
        <v>55.07</v>
      </c>
      <c r="E1838">
        <v>56.71</v>
      </c>
    </row>
    <row r="1839" spans="1:5" x14ac:dyDescent="0.45">
      <c r="A1839" s="1">
        <v>42111</v>
      </c>
      <c r="B1839">
        <v>56.56</v>
      </c>
      <c r="C1839">
        <v>56.88</v>
      </c>
      <c r="D1839">
        <v>55.31</v>
      </c>
      <c r="E1839">
        <v>55.74</v>
      </c>
    </row>
    <row r="1840" spans="1:5" x14ac:dyDescent="0.45">
      <c r="A1840" s="1">
        <v>42114</v>
      </c>
      <c r="B1840">
        <v>56.16</v>
      </c>
      <c r="C1840">
        <v>57.17</v>
      </c>
      <c r="D1840">
        <v>54.85</v>
      </c>
      <c r="E1840">
        <v>56.38</v>
      </c>
    </row>
    <row r="1841" spans="1:5" x14ac:dyDescent="0.45">
      <c r="A1841" s="1">
        <v>42115</v>
      </c>
      <c r="B1841">
        <v>56.41</v>
      </c>
      <c r="C1841">
        <v>56.91</v>
      </c>
      <c r="D1841">
        <v>55.01</v>
      </c>
      <c r="E1841">
        <v>55.26</v>
      </c>
    </row>
    <row r="1842" spans="1:5" x14ac:dyDescent="0.45">
      <c r="A1842" s="1">
        <v>42116</v>
      </c>
      <c r="B1842">
        <v>56.34</v>
      </c>
      <c r="C1842">
        <v>57.19</v>
      </c>
      <c r="D1842">
        <v>55.73</v>
      </c>
      <c r="E1842">
        <v>56.16</v>
      </c>
    </row>
    <row r="1843" spans="1:5" x14ac:dyDescent="0.45">
      <c r="A1843" s="1">
        <v>42117</v>
      </c>
      <c r="B1843">
        <v>56.28</v>
      </c>
      <c r="C1843">
        <v>58.41</v>
      </c>
      <c r="D1843">
        <v>55.76</v>
      </c>
      <c r="E1843">
        <v>57.74</v>
      </c>
    </row>
    <row r="1844" spans="1:5" x14ac:dyDescent="0.45">
      <c r="A1844" s="1">
        <v>42118</v>
      </c>
      <c r="B1844">
        <v>57.53</v>
      </c>
      <c r="C1844">
        <v>57.95</v>
      </c>
      <c r="D1844">
        <v>56.5</v>
      </c>
      <c r="E1844">
        <v>57.15</v>
      </c>
    </row>
    <row r="1845" spans="1:5" x14ac:dyDescent="0.45">
      <c r="A1845" s="1">
        <v>42121</v>
      </c>
      <c r="B1845">
        <v>57.3</v>
      </c>
      <c r="C1845">
        <v>57.89</v>
      </c>
      <c r="D1845">
        <v>56.52</v>
      </c>
      <c r="E1845">
        <v>56.99</v>
      </c>
    </row>
    <row r="1846" spans="1:5" x14ac:dyDescent="0.45">
      <c r="A1846" s="1">
        <v>42122</v>
      </c>
      <c r="B1846">
        <v>56.65</v>
      </c>
      <c r="C1846">
        <v>57.83</v>
      </c>
      <c r="D1846">
        <v>56.07</v>
      </c>
      <c r="E1846">
        <v>57.06</v>
      </c>
    </row>
    <row r="1847" spans="1:5" x14ac:dyDescent="0.45">
      <c r="A1847" s="1">
        <v>42123</v>
      </c>
      <c r="B1847">
        <v>56.93</v>
      </c>
      <c r="C1847">
        <v>59.33</v>
      </c>
      <c r="D1847">
        <v>56.54</v>
      </c>
      <c r="E1847">
        <v>58.58</v>
      </c>
    </row>
    <row r="1848" spans="1:5" x14ac:dyDescent="0.45">
      <c r="A1848" s="1">
        <v>42124</v>
      </c>
      <c r="B1848">
        <v>58.55</v>
      </c>
      <c r="C1848">
        <v>59.85</v>
      </c>
      <c r="D1848">
        <v>58.38</v>
      </c>
      <c r="E1848">
        <v>59.63</v>
      </c>
    </row>
    <row r="1849" spans="1:5" x14ac:dyDescent="0.45">
      <c r="A1849" s="1">
        <v>42125</v>
      </c>
      <c r="B1849">
        <v>59.79</v>
      </c>
      <c r="C1849">
        <v>59.9</v>
      </c>
      <c r="D1849">
        <v>58.32</v>
      </c>
      <c r="E1849">
        <v>59.15</v>
      </c>
    </row>
    <row r="1850" spans="1:5" x14ac:dyDescent="0.45">
      <c r="A1850" s="1">
        <v>42128</v>
      </c>
      <c r="B1850">
        <v>59.3</v>
      </c>
      <c r="C1850">
        <v>59.73</v>
      </c>
      <c r="D1850">
        <v>58.45</v>
      </c>
      <c r="E1850">
        <v>58.93</v>
      </c>
    </row>
    <row r="1851" spans="1:5" x14ac:dyDescent="0.45">
      <c r="A1851" s="1">
        <v>42129</v>
      </c>
      <c r="B1851">
        <v>58.95</v>
      </c>
      <c r="C1851">
        <v>61.1</v>
      </c>
      <c r="D1851">
        <v>58.63</v>
      </c>
      <c r="E1851">
        <v>60.4</v>
      </c>
    </row>
    <row r="1852" spans="1:5" x14ac:dyDescent="0.45">
      <c r="A1852" s="1">
        <v>42130</v>
      </c>
      <c r="B1852">
        <v>60.72</v>
      </c>
      <c r="C1852">
        <v>62.58</v>
      </c>
      <c r="D1852">
        <v>60.54</v>
      </c>
      <c r="E1852">
        <v>60.93</v>
      </c>
    </row>
    <row r="1853" spans="1:5" x14ac:dyDescent="0.45">
      <c r="A1853" s="1">
        <v>42131</v>
      </c>
      <c r="B1853">
        <v>60.69</v>
      </c>
      <c r="C1853">
        <v>61.31</v>
      </c>
      <c r="D1853">
        <v>58.49</v>
      </c>
      <c r="E1853">
        <v>58.94</v>
      </c>
    </row>
    <row r="1854" spans="1:5" x14ac:dyDescent="0.45">
      <c r="A1854" s="1">
        <v>42132</v>
      </c>
      <c r="B1854">
        <v>59.02</v>
      </c>
      <c r="C1854">
        <v>59.9</v>
      </c>
      <c r="D1854">
        <v>58.14</v>
      </c>
      <c r="E1854">
        <v>59.39</v>
      </c>
    </row>
    <row r="1855" spans="1:5" x14ac:dyDescent="0.45">
      <c r="A1855" s="1">
        <v>42135</v>
      </c>
      <c r="B1855">
        <v>59.43</v>
      </c>
      <c r="C1855">
        <v>59.85</v>
      </c>
      <c r="D1855">
        <v>58.75</v>
      </c>
      <c r="E1855">
        <v>59.25</v>
      </c>
    </row>
    <row r="1856" spans="1:5" x14ac:dyDescent="0.45">
      <c r="A1856" s="1">
        <v>42136</v>
      </c>
      <c r="B1856">
        <v>59.27</v>
      </c>
      <c r="C1856">
        <v>61.36</v>
      </c>
      <c r="D1856">
        <v>59.12</v>
      </c>
      <c r="E1856">
        <v>60.75</v>
      </c>
    </row>
    <row r="1857" spans="1:5" x14ac:dyDescent="0.45">
      <c r="A1857" s="1">
        <v>42137</v>
      </c>
      <c r="B1857">
        <v>61.23</v>
      </c>
      <c r="C1857">
        <v>61.85</v>
      </c>
      <c r="D1857">
        <v>60.02</v>
      </c>
      <c r="E1857">
        <v>60.5</v>
      </c>
    </row>
    <row r="1858" spans="1:5" x14ac:dyDescent="0.45">
      <c r="A1858" s="1">
        <v>42138</v>
      </c>
      <c r="B1858">
        <v>60.1</v>
      </c>
      <c r="C1858">
        <v>60.84</v>
      </c>
      <c r="D1858">
        <v>59.36</v>
      </c>
      <c r="E1858">
        <v>59.88</v>
      </c>
    </row>
    <row r="1859" spans="1:5" x14ac:dyDescent="0.45">
      <c r="A1859" s="1">
        <v>42139</v>
      </c>
      <c r="B1859">
        <v>59.67</v>
      </c>
      <c r="C1859">
        <v>59.97</v>
      </c>
      <c r="D1859">
        <v>58.42</v>
      </c>
      <c r="E1859">
        <v>59.69</v>
      </c>
    </row>
    <row r="1860" spans="1:5" x14ac:dyDescent="0.45">
      <c r="A1860" s="1">
        <v>42142</v>
      </c>
      <c r="B1860">
        <v>59.85</v>
      </c>
      <c r="C1860">
        <v>60.88</v>
      </c>
      <c r="D1860">
        <v>59.06</v>
      </c>
      <c r="E1860">
        <v>59.43</v>
      </c>
    </row>
    <row r="1861" spans="1:5" x14ac:dyDescent="0.45">
      <c r="A1861" s="1">
        <v>42143</v>
      </c>
      <c r="B1861">
        <v>59.54</v>
      </c>
      <c r="C1861">
        <v>59.63</v>
      </c>
      <c r="D1861">
        <v>57.09</v>
      </c>
      <c r="E1861">
        <v>57.26</v>
      </c>
    </row>
    <row r="1862" spans="1:5" x14ac:dyDescent="0.45">
      <c r="A1862" s="1">
        <v>42144</v>
      </c>
      <c r="B1862">
        <v>58.32</v>
      </c>
      <c r="C1862">
        <v>59.04</v>
      </c>
      <c r="D1862">
        <v>58.1</v>
      </c>
      <c r="E1862">
        <v>58.98</v>
      </c>
    </row>
    <row r="1863" spans="1:5" x14ac:dyDescent="0.45">
      <c r="A1863" s="1">
        <v>42145</v>
      </c>
      <c r="B1863">
        <v>58.81</v>
      </c>
      <c r="C1863">
        <v>60.94</v>
      </c>
      <c r="D1863">
        <v>58.69</v>
      </c>
      <c r="E1863">
        <v>60.72</v>
      </c>
    </row>
    <row r="1864" spans="1:5" x14ac:dyDescent="0.45">
      <c r="A1864" s="1">
        <v>42146</v>
      </c>
      <c r="B1864">
        <v>60.66</v>
      </c>
      <c r="C1864">
        <v>60.8</v>
      </c>
      <c r="D1864">
        <v>59.35</v>
      </c>
      <c r="E1864">
        <v>59.72</v>
      </c>
    </row>
    <row r="1865" spans="1:5" x14ac:dyDescent="0.45">
      <c r="A1865" s="1">
        <v>42150</v>
      </c>
      <c r="B1865">
        <v>60.05</v>
      </c>
      <c r="C1865">
        <v>60.25</v>
      </c>
      <c r="D1865">
        <v>57.71</v>
      </c>
      <c r="E1865">
        <v>58.03</v>
      </c>
    </row>
    <row r="1866" spans="1:5" x14ac:dyDescent="0.45">
      <c r="A1866" s="1">
        <v>42151</v>
      </c>
      <c r="B1866">
        <v>58.32</v>
      </c>
      <c r="C1866">
        <v>58.95</v>
      </c>
      <c r="D1866">
        <v>57.36</v>
      </c>
      <c r="E1866">
        <v>57.51</v>
      </c>
    </row>
    <row r="1867" spans="1:5" x14ac:dyDescent="0.45">
      <c r="A1867" s="1">
        <v>42152</v>
      </c>
      <c r="B1867">
        <v>57.63</v>
      </c>
      <c r="C1867">
        <v>58.07</v>
      </c>
      <c r="D1867">
        <v>56.51</v>
      </c>
      <c r="E1867">
        <v>57.68</v>
      </c>
    </row>
    <row r="1868" spans="1:5" x14ac:dyDescent="0.45">
      <c r="A1868" s="1">
        <v>42153</v>
      </c>
      <c r="B1868">
        <v>57.97</v>
      </c>
      <c r="C1868">
        <v>60.7</v>
      </c>
      <c r="D1868">
        <v>57.72</v>
      </c>
      <c r="E1868">
        <v>60.3</v>
      </c>
    </row>
    <row r="1869" spans="1:5" x14ac:dyDescent="0.45">
      <c r="A1869" s="1">
        <v>42156</v>
      </c>
      <c r="B1869">
        <v>60.29</v>
      </c>
      <c r="C1869">
        <v>60.64</v>
      </c>
      <c r="D1869">
        <v>59.33</v>
      </c>
      <c r="E1869">
        <v>60.2</v>
      </c>
    </row>
    <row r="1870" spans="1:5" x14ac:dyDescent="0.45">
      <c r="A1870" s="1">
        <v>42157</v>
      </c>
      <c r="B1870">
        <v>60.18</v>
      </c>
      <c r="C1870">
        <v>61.58</v>
      </c>
      <c r="D1870">
        <v>60.09</v>
      </c>
      <c r="E1870">
        <v>61.26</v>
      </c>
    </row>
    <row r="1871" spans="1:5" x14ac:dyDescent="0.45">
      <c r="A1871" s="1">
        <v>42158</v>
      </c>
      <c r="B1871">
        <v>61.02</v>
      </c>
      <c r="C1871">
        <v>61.43</v>
      </c>
      <c r="D1871">
        <v>59.34</v>
      </c>
      <c r="E1871">
        <v>59.64</v>
      </c>
    </row>
    <row r="1872" spans="1:5" x14ac:dyDescent="0.45">
      <c r="A1872" s="1">
        <v>42159</v>
      </c>
      <c r="B1872">
        <v>59.57</v>
      </c>
      <c r="C1872">
        <v>59.94</v>
      </c>
      <c r="D1872">
        <v>57.83</v>
      </c>
      <c r="E1872">
        <v>58</v>
      </c>
    </row>
    <row r="1873" spans="1:5" x14ac:dyDescent="0.45">
      <c r="A1873" s="1">
        <v>42160</v>
      </c>
      <c r="B1873">
        <v>57.99</v>
      </c>
      <c r="C1873">
        <v>59.23</v>
      </c>
      <c r="D1873">
        <v>56.83</v>
      </c>
      <c r="E1873">
        <v>59.13</v>
      </c>
    </row>
    <row r="1874" spans="1:5" x14ac:dyDescent="0.45">
      <c r="A1874" s="1">
        <v>42163</v>
      </c>
      <c r="B1874">
        <v>58.96</v>
      </c>
      <c r="C1874">
        <v>59.13</v>
      </c>
      <c r="D1874">
        <v>57.86</v>
      </c>
      <c r="E1874">
        <v>58.14</v>
      </c>
    </row>
    <row r="1875" spans="1:5" x14ac:dyDescent="0.45">
      <c r="A1875" s="1">
        <v>42164</v>
      </c>
      <c r="B1875">
        <v>58.31</v>
      </c>
      <c r="C1875">
        <v>60.68</v>
      </c>
      <c r="D1875">
        <v>58.23</v>
      </c>
      <c r="E1875">
        <v>60.14</v>
      </c>
    </row>
    <row r="1876" spans="1:5" x14ac:dyDescent="0.45">
      <c r="A1876" s="1">
        <v>42165</v>
      </c>
      <c r="B1876">
        <v>60.58</v>
      </c>
      <c r="C1876">
        <v>61.82</v>
      </c>
      <c r="D1876">
        <v>60.45</v>
      </c>
      <c r="E1876">
        <v>61.43</v>
      </c>
    </row>
    <row r="1877" spans="1:5" x14ac:dyDescent="0.45">
      <c r="A1877" s="1">
        <v>42166</v>
      </c>
      <c r="B1877">
        <v>61.14</v>
      </c>
      <c r="C1877">
        <v>61.53</v>
      </c>
      <c r="D1877">
        <v>60.21</v>
      </c>
      <c r="E1877">
        <v>60.77</v>
      </c>
    </row>
    <row r="1878" spans="1:5" x14ac:dyDescent="0.45">
      <c r="A1878" s="1">
        <v>42167</v>
      </c>
      <c r="B1878">
        <v>60.55</v>
      </c>
      <c r="C1878">
        <v>60.63</v>
      </c>
      <c r="D1878">
        <v>59.73</v>
      </c>
      <c r="E1878">
        <v>59.96</v>
      </c>
    </row>
    <row r="1879" spans="1:5" x14ac:dyDescent="0.45">
      <c r="A1879" s="1">
        <v>42170</v>
      </c>
      <c r="B1879">
        <v>59.9</v>
      </c>
      <c r="C1879">
        <v>59.98</v>
      </c>
      <c r="D1879">
        <v>58.73</v>
      </c>
      <c r="E1879">
        <v>59.52</v>
      </c>
    </row>
    <row r="1880" spans="1:5" x14ac:dyDescent="0.45">
      <c r="A1880" s="1">
        <v>42171</v>
      </c>
      <c r="B1880">
        <v>59.6</v>
      </c>
      <c r="C1880">
        <v>60.37</v>
      </c>
      <c r="D1880">
        <v>59.42</v>
      </c>
      <c r="E1880">
        <v>59.97</v>
      </c>
    </row>
    <row r="1881" spans="1:5" x14ac:dyDescent="0.45">
      <c r="A1881" s="1">
        <v>42172</v>
      </c>
      <c r="B1881">
        <v>60.03</v>
      </c>
      <c r="C1881">
        <v>61.38</v>
      </c>
      <c r="D1881">
        <v>58.85</v>
      </c>
      <c r="E1881">
        <v>59.92</v>
      </c>
    </row>
    <row r="1882" spans="1:5" x14ac:dyDescent="0.45">
      <c r="A1882" s="1">
        <v>42173</v>
      </c>
      <c r="B1882">
        <v>59.78</v>
      </c>
      <c r="C1882">
        <v>60.89</v>
      </c>
      <c r="D1882">
        <v>59.25</v>
      </c>
      <c r="E1882">
        <v>60.45</v>
      </c>
    </row>
    <row r="1883" spans="1:5" x14ac:dyDescent="0.45">
      <c r="A1883" s="1">
        <v>42174</v>
      </c>
      <c r="B1883">
        <v>60.5</v>
      </c>
      <c r="C1883">
        <v>60.56</v>
      </c>
      <c r="D1883">
        <v>58.88</v>
      </c>
      <c r="E1883">
        <v>59.61</v>
      </c>
    </row>
    <row r="1884" spans="1:5" x14ac:dyDescent="0.45">
      <c r="A1884" s="1">
        <v>42177</v>
      </c>
      <c r="B1884">
        <v>59.44</v>
      </c>
      <c r="C1884">
        <v>60.3</v>
      </c>
      <c r="D1884">
        <v>58.93</v>
      </c>
      <c r="E1884">
        <v>59.68</v>
      </c>
    </row>
    <row r="1885" spans="1:5" x14ac:dyDescent="0.45">
      <c r="A1885" s="1">
        <v>42178</v>
      </c>
      <c r="B1885">
        <v>60.21</v>
      </c>
      <c r="C1885">
        <v>61.49</v>
      </c>
      <c r="D1885">
        <v>59.55</v>
      </c>
      <c r="E1885">
        <v>61.01</v>
      </c>
    </row>
    <row r="1886" spans="1:5" x14ac:dyDescent="0.45">
      <c r="A1886" s="1">
        <v>42179</v>
      </c>
      <c r="B1886">
        <v>61.14</v>
      </c>
      <c r="C1886">
        <v>61.57</v>
      </c>
      <c r="D1886">
        <v>59.8</v>
      </c>
      <c r="E1886">
        <v>60.27</v>
      </c>
    </row>
    <row r="1887" spans="1:5" x14ac:dyDescent="0.45">
      <c r="A1887" s="1">
        <v>42180</v>
      </c>
      <c r="B1887">
        <v>60.22</v>
      </c>
      <c r="C1887">
        <v>60.46</v>
      </c>
      <c r="D1887">
        <v>59.43</v>
      </c>
      <c r="E1887">
        <v>59.7</v>
      </c>
    </row>
    <row r="1888" spans="1:5" x14ac:dyDescent="0.45">
      <c r="A1888" s="1">
        <v>42181</v>
      </c>
      <c r="B1888">
        <v>59.66</v>
      </c>
      <c r="C1888">
        <v>59.96</v>
      </c>
      <c r="D1888">
        <v>58.76</v>
      </c>
      <c r="E1888">
        <v>59.63</v>
      </c>
    </row>
    <row r="1889" spans="1:5" x14ac:dyDescent="0.45">
      <c r="A1889" s="1">
        <v>42184</v>
      </c>
      <c r="B1889">
        <v>58.84</v>
      </c>
      <c r="C1889">
        <v>59.27</v>
      </c>
      <c r="D1889">
        <v>58.04</v>
      </c>
      <c r="E1889">
        <v>58.33</v>
      </c>
    </row>
    <row r="1890" spans="1:5" x14ac:dyDescent="0.45">
      <c r="A1890" s="1">
        <v>42185</v>
      </c>
      <c r="B1890">
        <v>58.27</v>
      </c>
      <c r="C1890">
        <v>59.69</v>
      </c>
      <c r="D1890">
        <v>57.94</v>
      </c>
      <c r="E1890">
        <v>59.47</v>
      </c>
    </row>
    <row r="1891" spans="1:5" x14ac:dyDescent="0.45">
      <c r="A1891" s="1">
        <v>42186</v>
      </c>
      <c r="B1891">
        <v>58.98</v>
      </c>
      <c r="C1891">
        <v>58.98</v>
      </c>
      <c r="D1891">
        <v>56.68</v>
      </c>
      <c r="E1891">
        <v>56.96</v>
      </c>
    </row>
    <row r="1892" spans="1:5" x14ac:dyDescent="0.45">
      <c r="A1892" s="1">
        <v>42187</v>
      </c>
      <c r="B1892">
        <v>56.87</v>
      </c>
      <c r="C1892">
        <v>57.95</v>
      </c>
      <c r="D1892">
        <v>56.5</v>
      </c>
      <c r="E1892">
        <v>56.93</v>
      </c>
    </row>
    <row r="1893" spans="1:5" x14ac:dyDescent="0.45">
      <c r="A1893" s="1">
        <v>42191</v>
      </c>
      <c r="B1893">
        <v>56.42</v>
      </c>
      <c r="C1893">
        <v>55.34</v>
      </c>
      <c r="D1893">
        <v>52.41</v>
      </c>
      <c r="E1893">
        <v>52.53</v>
      </c>
    </row>
    <row r="1894" spans="1:5" x14ac:dyDescent="0.45">
      <c r="A1894" s="1">
        <v>42192</v>
      </c>
      <c r="B1894">
        <v>52.75</v>
      </c>
      <c r="C1894">
        <v>53.43</v>
      </c>
      <c r="D1894">
        <v>50.58</v>
      </c>
      <c r="E1894">
        <v>52.33</v>
      </c>
    </row>
    <row r="1895" spans="1:5" x14ac:dyDescent="0.45">
      <c r="A1895" s="1">
        <v>42193</v>
      </c>
      <c r="B1895">
        <v>52.91</v>
      </c>
      <c r="C1895">
        <v>52.96</v>
      </c>
      <c r="D1895">
        <v>50.91</v>
      </c>
      <c r="E1895">
        <v>51.65</v>
      </c>
    </row>
    <row r="1896" spans="1:5" x14ac:dyDescent="0.45">
      <c r="A1896" s="1">
        <v>42194</v>
      </c>
      <c r="B1896">
        <v>51.83</v>
      </c>
      <c r="C1896">
        <v>53.54</v>
      </c>
      <c r="D1896">
        <v>51.48</v>
      </c>
      <c r="E1896">
        <v>52.78</v>
      </c>
    </row>
    <row r="1897" spans="1:5" x14ac:dyDescent="0.45">
      <c r="A1897" s="1">
        <v>42195</v>
      </c>
      <c r="B1897">
        <v>52.48</v>
      </c>
      <c r="C1897">
        <v>53.89</v>
      </c>
      <c r="D1897">
        <v>51.96</v>
      </c>
      <c r="E1897">
        <v>52.74</v>
      </c>
    </row>
    <row r="1898" spans="1:5" x14ac:dyDescent="0.45">
      <c r="A1898" s="1">
        <v>42198</v>
      </c>
      <c r="B1898">
        <v>52.15</v>
      </c>
      <c r="C1898">
        <v>53.17</v>
      </c>
      <c r="D1898">
        <v>51.26</v>
      </c>
      <c r="E1898">
        <v>52.2</v>
      </c>
    </row>
    <row r="1899" spans="1:5" x14ac:dyDescent="0.45">
      <c r="A1899" s="1">
        <v>42199</v>
      </c>
      <c r="B1899">
        <v>52</v>
      </c>
      <c r="C1899">
        <v>53.43</v>
      </c>
      <c r="D1899">
        <v>50.88</v>
      </c>
      <c r="E1899">
        <v>53.04</v>
      </c>
    </row>
    <row r="1900" spans="1:5" x14ac:dyDescent="0.45">
      <c r="A1900" s="1">
        <v>42200</v>
      </c>
      <c r="B1900">
        <v>53.4</v>
      </c>
      <c r="C1900">
        <v>53.5</v>
      </c>
      <c r="D1900">
        <v>51.21</v>
      </c>
      <c r="E1900">
        <v>51.41</v>
      </c>
    </row>
    <row r="1901" spans="1:5" x14ac:dyDescent="0.45">
      <c r="A1901" s="1">
        <v>42201</v>
      </c>
      <c r="B1901">
        <v>51.62</v>
      </c>
      <c r="C1901">
        <v>52.17</v>
      </c>
      <c r="D1901">
        <v>50.84</v>
      </c>
      <c r="E1901">
        <v>50.91</v>
      </c>
    </row>
    <row r="1902" spans="1:5" x14ac:dyDescent="0.45">
      <c r="A1902" s="1">
        <v>42202</v>
      </c>
      <c r="B1902">
        <v>50.91</v>
      </c>
      <c r="C1902">
        <v>51.23</v>
      </c>
      <c r="D1902">
        <v>50.14</v>
      </c>
      <c r="E1902">
        <v>50.89</v>
      </c>
    </row>
    <row r="1903" spans="1:5" x14ac:dyDescent="0.45">
      <c r="A1903" s="1">
        <v>42205</v>
      </c>
      <c r="B1903">
        <v>50.76</v>
      </c>
      <c r="C1903">
        <v>51.26</v>
      </c>
      <c r="D1903">
        <v>49.85</v>
      </c>
      <c r="E1903">
        <v>50.15</v>
      </c>
    </row>
    <row r="1904" spans="1:5" x14ac:dyDescent="0.45">
      <c r="A1904" s="1">
        <v>42206</v>
      </c>
      <c r="B1904">
        <v>49.95</v>
      </c>
      <c r="C1904">
        <v>51.02</v>
      </c>
      <c r="D1904">
        <v>49.77</v>
      </c>
      <c r="E1904">
        <v>50.36</v>
      </c>
    </row>
    <row r="1905" spans="1:5" x14ac:dyDescent="0.45">
      <c r="A1905" s="1">
        <v>42207</v>
      </c>
      <c r="B1905">
        <v>50.71</v>
      </c>
      <c r="C1905">
        <v>50.71</v>
      </c>
      <c r="D1905">
        <v>49.04</v>
      </c>
      <c r="E1905">
        <v>49.19</v>
      </c>
    </row>
    <row r="1906" spans="1:5" x14ac:dyDescent="0.45">
      <c r="A1906" s="1">
        <v>42208</v>
      </c>
      <c r="B1906">
        <v>49.23</v>
      </c>
      <c r="C1906">
        <v>49.63</v>
      </c>
      <c r="D1906">
        <v>48.21</v>
      </c>
      <c r="E1906">
        <v>48.45</v>
      </c>
    </row>
    <row r="1907" spans="1:5" x14ac:dyDescent="0.45">
      <c r="A1907" s="1">
        <v>42209</v>
      </c>
      <c r="B1907">
        <v>48.79</v>
      </c>
      <c r="C1907">
        <v>49.03</v>
      </c>
      <c r="D1907">
        <v>47.72</v>
      </c>
      <c r="E1907">
        <v>48.14</v>
      </c>
    </row>
    <row r="1908" spans="1:5" x14ac:dyDescent="0.45">
      <c r="A1908" s="1">
        <v>42212</v>
      </c>
      <c r="B1908">
        <v>48</v>
      </c>
      <c r="C1908">
        <v>48.2</v>
      </c>
      <c r="D1908">
        <v>46.91</v>
      </c>
      <c r="E1908">
        <v>47.39</v>
      </c>
    </row>
    <row r="1909" spans="1:5" x14ac:dyDescent="0.45">
      <c r="A1909" s="1">
        <v>42213</v>
      </c>
      <c r="B1909">
        <v>47.02</v>
      </c>
      <c r="C1909">
        <v>48.44</v>
      </c>
      <c r="D1909">
        <v>46.68</v>
      </c>
      <c r="E1909">
        <v>47.98</v>
      </c>
    </row>
    <row r="1910" spans="1:5" x14ac:dyDescent="0.45">
      <c r="A1910" s="1">
        <v>42214</v>
      </c>
      <c r="B1910">
        <v>47.81</v>
      </c>
      <c r="C1910">
        <v>49.52</v>
      </c>
      <c r="D1910">
        <v>47.39</v>
      </c>
      <c r="E1910">
        <v>48.79</v>
      </c>
    </row>
    <row r="1911" spans="1:5" x14ac:dyDescent="0.45">
      <c r="A1911" s="1">
        <v>42215</v>
      </c>
      <c r="B1911">
        <v>48.83</v>
      </c>
      <c r="C1911">
        <v>49.36</v>
      </c>
      <c r="D1911">
        <v>48.34</v>
      </c>
      <c r="E1911">
        <v>48.52</v>
      </c>
    </row>
    <row r="1912" spans="1:5" x14ac:dyDescent="0.45">
      <c r="A1912" s="1">
        <v>42216</v>
      </c>
      <c r="B1912">
        <v>48.47</v>
      </c>
      <c r="C1912">
        <v>48.62</v>
      </c>
      <c r="D1912">
        <v>46.7</v>
      </c>
      <c r="E1912">
        <v>47.12</v>
      </c>
    </row>
    <row r="1913" spans="1:5" x14ac:dyDescent="0.45">
      <c r="A1913" s="1">
        <v>42219</v>
      </c>
      <c r="B1913">
        <v>46.86</v>
      </c>
      <c r="C1913">
        <v>46.94</v>
      </c>
      <c r="D1913">
        <v>45.08</v>
      </c>
      <c r="E1913">
        <v>45.17</v>
      </c>
    </row>
    <row r="1914" spans="1:5" x14ac:dyDescent="0.45">
      <c r="A1914" s="1">
        <v>42220</v>
      </c>
      <c r="B1914">
        <v>45.35</v>
      </c>
      <c r="C1914">
        <v>46.23</v>
      </c>
      <c r="D1914">
        <v>45.29</v>
      </c>
      <c r="E1914">
        <v>45.74</v>
      </c>
    </row>
    <row r="1915" spans="1:5" x14ac:dyDescent="0.45">
      <c r="A1915" s="1">
        <v>42221</v>
      </c>
      <c r="B1915">
        <v>45.96</v>
      </c>
      <c r="C1915">
        <v>46.7</v>
      </c>
      <c r="D1915">
        <v>44.83</v>
      </c>
      <c r="E1915">
        <v>45.15</v>
      </c>
    </row>
    <row r="1916" spans="1:5" x14ac:dyDescent="0.45">
      <c r="A1916" s="1">
        <v>42222</v>
      </c>
      <c r="B1916">
        <v>45.16</v>
      </c>
      <c r="C1916">
        <v>45.27</v>
      </c>
      <c r="D1916">
        <v>44.2</v>
      </c>
      <c r="E1916">
        <v>44.66</v>
      </c>
    </row>
    <row r="1917" spans="1:5" x14ac:dyDescent="0.45">
      <c r="A1917" s="1">
        <v>42223</v>
      </c>
      <c r="B1917">
        <v>44.82</v>
      </c>
      <c r="C1917">
        <v>45.16</v>
      </c>
      <c r="D1917">
        <v>43.7</v>
      </c>
      <c r="E1917">
        <v>43.87</v>
      </c>
    </row>
    <row r="1918" spans="1:5" x14ac:dyDescent="0.45">
      <c r="A1918" s="1">
        <v>42226</v>
      </c>
      <c r="B1918">
        <v>43.58</v>
      </c>
      <c r="C1918">
        <v>45.01</v>
      </c>
      <c r="D1918">
        <v>43.35</v>
      </c>
      <c r="E1918">
        <v>44.96</v>
      </c>
    </row>
    <row r="1919" spans="1:5" x14ac:dyDescent="0.45">
      <c r="A1919" s="1">
        <v>42227</v>
      </c>
      <c r="B1919">
        <v>44.81</v>
      </c>
      <c r="C1919">
        <v>45.34</v>
      </c>
      <c r="D1919">
        <v>42.69</v>
      </c>
      <c r="E1919">
        <v>43.08</v>
      </c>
    </row>
    <row r="1920" spans="1:5" x14ac:dyDescent="0.45">
      <c r="A1920" s="1">
        <v>42228</v>
      </c>
      <c r="B1920">
        <v>43.27</v>
      </c>
      <c r="C1920">
        <v>43.87</v>
      </c>
      <c r="D1920">
        <v>42.8</v>
      </c>
      <c r="E1920">
        <v>43.3</v>
      </c>
    </row>
    <row r="1921" spans="1:5" x14ac:dyDescent="0.45">
      <c r="A1921" s="1">
        <v>42229</v>
      </c>
      <c r="B1921">
        <v>43.34</v>
      </c>
      <c r="C1921">
        <v>43.72</v>
      </c>
      <c r="D1921">
        <v>41.91</v>
      </c>
      <c r="E1921">
        <v>42.23</v>
      </c>
    </row>
    <row r="1922" spans="1:5" x14ac:dyDescent="0.45">
      <c r="A1922" s="1">
        <v>42230</v>
      </c>
      <c r="B1922">
        <v>42.23</v>
      </c>
      <c r="C1922">
        <v>42.96</v>
      </c>
      <c r="D1922">
        <v>41.35</v>
      </c>
      <c r="E1922">
        <v>42.5</v>
      </c>
    </row>
    <row r="1923" spans="1:5" x14ac:dyDescent="0.45">
      <c r="A1923" s="1">
        <v>42233</v>
      </c>
      <c r="B1923">
        <v>42.18</v>
      </c>
      <c r="C1923">
        <v>42.69</v>
      </c>
      <c r="D1923">
        <v>41.64</v>
      </c>
      <c r="E1923">
        <v>41.87</v>
      </c>
    </row>
    <row r="1924" spans="1:5" x14ac:dyDescent="0.45">
      <c r="A1924" s="1">
        <v>42234</v>
      </c>
      <c r="B1924">
        <v>41.88</v>
      </c>
      <c r="C1924">
        <v>42.9</v>
      </c>
      <c r="D1924">
        <v>41.43</v>
      </c>
      <c r="E1924">
        <v>42.62</v>
      </c>
    </row>
    <row r="1925" spans="1:5" x14ac:dyDescent="0.45">
      <c r="A1925" s="1">
        <v>42235</v>
      </c>
      <c r="B1925">
        <v>42.41</v>
      </c>
      <c r="C1925">
        <v>42.68</v>
      </c>
      <c r="D1925">
        <v>40.4</v>
      </c>
      <c r="E1925">
        <v>40.799999999999997</v>
      </c>
    </row>
    <row r="1926" spans="1:5" x14ac:dyDescent="0.45">
      <c r="A1926" s="1">
        <v>42236</v>
      </c>
      <c r="B1926">
        <v>40.58</v>
      </c>
      <c r="C1926">
        <v>41.48</v>
      </c>
      <c r="D1926">
        <v>40.21</v>
      </c>
      <c r="E1926">
        <v>41.14</v>
      </c>
    </row>
    <row r="1927" spans="1:5" x14ac:dyDescent="0.45">
      <c r="A1927" s="1">
        <v>42237</v>
      </c>
      <c r="B1927">
        <v>41.03</v>
      </c>
      <c r="C1927">
        <v>41.4</v>
      </c>
      <c r="D1927">
        <v>39.86</v>
      </c>
      <c r="E1927">
        <v>40.450000000000003</v>
      </c>
    </row>
    <row r="1928" spans="1:5" x14ac:dyDescent="0.45">
      <c r="A1928" s="1">
        <v>42240</v>
      </c>
      <c r="B1928">
        <v>40.299999999999997</v>
      </c>
      <c r="C1928">
        <v>40.47</v>
      </c>
      <c r="D1928">
        <v>37.75</v>
      </c>
      <c r="E1928">
        <v>38.24</v>
      </c>
    </row>
    <row r="1929" spans="1:5" x14ac:dyDescent="0.45">
      <c r="A1929" s="1">
        <v>42241</v>
      </c>
      <c r="B1929">
        <v>38.18</v>
      </c>
      <c r="C1929">
        <v>39.89</v>
      </c>
      <c r="D1929">
        <v>38.159999999999997</v>
      </c>
      <c r="E1929">
        <v>39.31</v>
      </c>
    </row>
    <row r="1930" spans="1:5" x14ac:dyDescent="0.45">
      <c r="A1930" s="1">
        <v>42242</v>
      </c>
      <c r="B1930">
        <v>39.69</v>
      </c>
      <c r="C1930">
        <v>39.86</v>
      </c>
      <c r="D1930">
        <v>38.520000000000003</v>
      </c>
      <c r="E1930">
        <v>38.6</v>
      </c>
    </row>
    <row r="1931" spans="1:5" x14ac:dyDescent="0.45">
      <c r="A1931" s="1">
        <v>42243</v>
      </c>
      <c r="B1931">
        <v>38.96</v>
      </c>
      <c r="C1931">
        <v>42.86</v>
      </c>
      <c r="D1931">
        <v>38.950000000000003</v>
      </c>
      <c r="E1931">
        <v>42.56</v>
      </c>
    </row>
    <row r="1932" spans="1:5" x14ac:dyDescent="0.45">
      <c r="A1932" s="1">
        <v>42244</v>
      </c>
      <c r="B1932">
        <v>42.68</v>
      </c>
      <c r="C1932">
        <v>45.9</v>
      </c>
      <c r="D1932">
        <v>41.78</v>
      </c>
      <c r="E1932">
        <v>45.22</v>
      </c>
    </row>
    <row r="1933" spans="1:5" x14ac:dyDescent="0.45">
      <c r="A1933" s="1">
        <v>42247</v>
      </c>
      <c r="B1933">
        <v>45</v>
      </c>
      <c r="C1933">
        <v>49.33</v>
      </c>
      <c r="D1933">
        <v>43.6</v>
      </c>
      <c r="E1933">
        <v>49.2</v>
      </c>
    </row>
    <row r="1934" spans="1:5" x14ac:dyDescent="0.45">
      <c r="A1934" s="1">
        <v>42248</v>
      </c>
      <c r="B1934">
        <v>48.1</v>
      </c>
      <c r="C1934">
        <v>48.87</v>
      </c>
      <c r="D1934">
        <v>44.15</v>
      </c>
      <c r="E1934">
        <v>45.41</v>
      </c>
    </row>
    <row r="1935" spans="1:5" x14ac:dyDescent="0.45">
      <c r="A1935" s="1">
        <v>42249</v>
      </c>
      <c r="B1935">
        <v>44.26</v>
      </c>
      <c r="C1935">
        <v>46.77</v>
      </c>
      <c r="D1935">
        <v>43.21</v>
      </c>
      <c r="E1935">
        <v>46.25</v>
      </c>
    </row>
    <row r="1936" spans="1:5" x14ac:dyDescent="0.45">
      <c r="A1936" s="1">
        <v>42250</v>
      </c>
      <c r="B1936">
        <v>46.11</v>
      </c>
      <c r="C1936">
        <v>48.42</v>
      </c>
      <c r="D1936">
        <v>45.65</v>
      </c>
      <c r="E1936">
        <v>46.75</v>
      </c>
    </row>
    <row r="1937" spans="1:5" x14ac:dyDescent="0.45">
      <c r="A1937" s="1">
        <v>42251</v>
      </c>
      <c r="B1937">
        <v>46.68</v>
      </c>
      <c r="C1937">
        <v>47.23</v>
      </c>
      <c r="D1937">
        <v>45.61</v>
      </c>
      <c r="E1937">
        <v>46.05</v>
      </c>
    </row>
    <row r="1938" spans="1:5" x14ac:dyDescent="0.45">
      <c r="A1938" s="1">
        <v>42255</v>
      </c>
      <c r="B1938">
        <v>45.82</v>
      </c>
      <c r="C1938">
        <v>46.41</v>
      </c>
      <c r="D1938">
        <v>44.14</v>
      </c>
      <c r="E1938">
        <v>45.94</v>
      </c>
    </row>
    <row r="1939" spans="1:5" x14ac:dyDescent="0.45">
      <c r="A1939" s="1">
        <v>42256</v>
      </c>
      <c r="B1939">
        <v>45.79</v>
      </c>
      <c r="C1939">
        <v>46.26</v>
      </c>
      <c r="D1939">
        <v>44.05</v>
      </c>
      <c r="E1939">
        <v>44.15</v>
      </c>
    </row>
    <row r="1940" spans="1:5" x14ac:dyDescent="0.45">
      <c r="A1940" s="1">
        <v>42257</v>
      </c>
      <c r="B1940">
        <v>44.16</v>
      </c>
      <c r="C1940">
        <v>46.04</v>
      </c>
      <c r="D1940">
        <v>43.36</v>
      </c>
      <c r="E1940">
        <v>45.92</v>
      </c>
    </row>
    <row r="1941" spans="1:5" x14ac:dyDescent="0.45">
      <c r="A1941" s="1">
        <v>42258</v>
      </c>
      <c r="B1941">
        <v>45.71</v>
      </c>
      <c r="C1941">
        <v>45.88</v>
      </c>
      <c r="D1941">
        <v>44.16</v>
      </c>
      <c r="E1941">
        <v>44.63</v>
      </c>
    </row>
    <row r="1942" spans="1:5" x14ac:dyDescent="0.45">
      <c r="A1942" s="1">
        <v>42261</v>
      </c>
      <c r="B1942">
        <v>44.78</v>
      </c>
      <c r="C1942">
        <v>44.97</v>
      </c>
      <c r="D1942">
        <v>43.59</v>
      </c>
      <c r="E1942">
        <v>44</v>
      </c>
    </row>
    <row r="1943" spans="1:5" x14ac:dyDescent="0.45">
      <c r="A1943" s="1">
        <v>42262</v>
      </c>
      <c r="B1943">
        <v>44.11</v>
      </c>
      <c r="C1943">
        <v>45.25</v>
      </c>
      <c r="D1943">
        <v>43.92</v>
      </c>
      <c r="E1943">
        <v>44.59</v>
      </c>
    </row>
    <row r="1944" spans="1:5" x14ac:dyDescent="0.45">
      <c r="A1944" s="1">
        <v>42263</v>
      </c>
      <c r="B1944">
        <v>45.16</v>
      </c>
      <c r="C1944">
        <v>47.35</v>
      </c>
      <c r="D1944">
        <v>44.82</v>
      </c>
      <c r="E1944">
        <v>47.15</v>
      </c>
    </row>
    <row r="1945" spans="1:5" x14ac:dyDescent="0.45">
      <c r="A1945" s="1">
        <v>42264</v>
      </c>
      <c r="B1945">
        <v>47.13</v>
      </c>
      <c r="C1945">
        <v>47.71</v>
      </c>
      <c r="D1945">
        <v>46.33</v>
      </c>
      <c r="E1945">
        <v>46.9</v>
      </c>
    </row>
    <row r="1946" spans="1:5" x14ac:dyDescent="0.45">
      <c r="A1946" s="1">
        <v>42265</v>
      </c>
      <c r="B1946">
        <v>46.89</v>
      </c>
      <c r="C1946">
        <v>47.03</v>
      </c>
      <c r="D1946">
        <v>44.24</v>
      </c>
      <c r="E1946">
        <v>44.68</v>
      </c>
    </row>
    <row r="1947" spans="1:5" x14ac:dyDescent="0.45">
      <c r="A1947" s="1">
        <v>42268</v>
      </c>
      <c r="B1947">
        <v>44.97</v>
      </c>
      <c r="C1947">
        <v>46.74</v>
      </c>
      <c r="D1947">
        <v>44.69</v>
      </c>
      <c r="E1947">
        <v>46.68</v>
      </c>
    </row>
    <row r="1948" spans="1:5" x14ac:dyDescent="0.45">
      <c r="A1948" s="1">
        <v>42269</v>
      </c>
      <c r="B1948">
        <v>46.45</v>
      </c>
      <c r="C1948">
        <v>46.48</v>
      </c>
      <c r="D1948">
        <v>45.14</v>
      </c>
      <c r="E1948">
        <v>45.83</v>
      </c>
    </row>
    <row r="1949" spans="1:5" x14ac:dyDescent="0.45">
      <c r="A1949" s="1">
        <v>42270</v>
      </c>
      <c r="B1949">
        <v>46.54</v>
      </c>
      <c r="C1949">
        <v>47.15</v>
      </c>
      <c r="D1949">
        <v>44.41</v>
      </c>
      <c r="E1949">
        <v>44.48</v>
      </c>
    </row>
    <row r="1950" spans="1:5" x14ac:dyDescent="0.45">
      <c r="A1950" s="1">
        <v>42271</v>
      </c>
      <c r="B1950">
        <v>44.62</v>
      </c>
      <c r="C1950">
        <v>45.18</v>
      </c>
      <c r="D1950">
        <v>43.71</v>
      </c>
      <c r="E1950">
        <v>44.91</v>
      </c>
    </row>
    <row r="1951" spans="1:5" x14ac:dyDescent="0.45">
      <c r="A1951" s="1">
        <v>42272</v>
      </c>
      <c r="B1951">
        <v>45.05</v>
      </c>
      <c r="C1951">
        <v>46.38</v>
      </c>
      <c r="D1951">
        <v>44.86</v>
      </c>
      <c r="E1951">
        <v>45.7</v>
      </c>
    </row>
    <row r="1952" spans="1:5" x14ac:dyDescent="0.45">
      <c r="A1952" s="1">
        <v>42275</v>
      </c>
      <c r="B1952">
        <v>45.38</v>
      </c>
      <c r="C1952">
        <v>45.5</v>
      </c>
      <c r="D1952">
        <v>44.3</v>
      </c>
      <c r="E1952">
        <v>44.43</v>
      </c>
    </row>
    <row r="1953" spans="1:5" x14ac:dyDescent="0.45">
      <c r="A1953" s="1">
        <v>42276</v>
      </c>
      <c r="B1953">
        <v>44.5</v>
      </c>
      <c r="C1953">
        <v>45.7</v>
      </c>
      <c r="D1953">
        <v>44.3</v>
      </c>
      <c r="E1953">
        <v>45.23</v>
      </c>
    </row>
    <row r="1954" spans="1:5" x14ac:dyDescent="0.45">
      <c r="A1954" s="1">
        <v>42277</v>
      </c>
      <c r="B1954">
        <v>44.92</v>
      </c>
      <c r="C1954">
        <v>45.85</v>
      </c>
      <c r="D1954">
        <v>44.68</v>
      </c>
      <c r="E1954">
        <v>45.09</v>
      </c>
    </row>
    <row r="1955" spans="1:5" x14ac:dyDescent="0.45">
      <c r="A1955" s="1">
        <v>42278</v>
      </c>
      <c r="B1955">
        <v>45.38</v>
      </c>
      <c r="C1955">
        <v>47.1</v>
      </c>
      <c r="D1955">
        <v>44.63</v>
      </c>
      <c r="E1955">
        <v>44.74</v>
      </c>
    </row>
    <row r="1956" spans="1:5" x14ac:dyDescent="0.45">
      <c r="A1956" s="1">
        <v>42279</v>
      </c>
      <c r="B1956">
        <v>45.07</v>
      </c>
      <c r="C1956">
        <v>45.81</v>
      </c>
      <c r="D1956">
        <v>43.97</v>
      </c>
      <c r="E1956">
        <v>45.54</v>
      </c>
    </row>
    <row r="1957" spans="1:5" x14ac:dyDescent="0.45">
      <c r="A1957" s="1">
        <v>42282</v>
      </c>
      <c r="B1957">
        <v>45.65</v>
      </c>
      <c r="C1957">
        <v>46.94</v>
      </c>
      <c r="D1957">
        <v>45.21</v>
      </c>
      <c r="E1957">
        <v>46.26</v>
      </c>
    </row>
    <row r="1958" spans="1:5" x14ac:dyDescent="0.45">
      <c r="A1958" s="1">
        <v>42283</v>
      </c>
      <c r="B1958">
        <v>46.2</v>
      </c>
      <c r="C1958">
        <v>49.08</v>
      </c>
      <c r="D1958">
        <v>45.73</v>
      </c>
      <c r="E1958">
        <v>48.53</v>
      </c>
    </row>
    <row r="1959" spans="1:5" x14ac:dyDescent="0.45">
      <c r="A1959" s="1">
        <v>42284</v>
      </c>
      <c r="B1959">
        <v>49</v>
      </c>
      <c r="C1959">
        <v>49.71</v>
      </c>
      <c r="D1959">
        <v>47.7</v>
      </c>
      <c r="E1959">
        <v>47.81</v>
      </c>
    </row>
    <row r="1960" spans="1:5" x14ac:dyDescent="0.45">
      <c r="A1960" s="1">
        <v>42285</v>
      </c>
      <c r="B1960">
        <v>48.11</v>
      </c>
      <c r="C1960">
        <v>50.07</v>
      </c>
      <c r="D1960">
        <v>47.76</v>
      </c>
      <c r="E1960">
        <v>49.43</v>
      </c>
    </row>
    <row r="1961" spans="1:5" x14ac:dyDescent="0.45">
      <c r="A1961" s="1">
        <v>42286</v>
      </c>
      <c r="B1961">
        <v>49.69</v>
      </c>
      <c r="C1961">
        <v>50.92</v>
      </c>
      <c r="D1961">
        <v>49.17</v>
      </c>
      <c r="E1961">
        <v>49.63</v>
      </c>
    </row>
    <row r="1962" spans="1:5" x14ac:dyDescent="0.45">
      <c r="A1962" s="1">
        <v>42289</v>
      </c>
      <c r="B1962">
        <v>49.51</v>
      </c>
      <c r="C1962">
        <v>50.13</v>
      </c>
      <c r="D1962">
        <v>47.04</v>
      </c>
      <c r="E1962">
        <v>47.1</v>
      </c>
    </row>
    <row r="1963" spans="1:5" x14ac:dyDescent="0.45">
      <c r="A1963" s="1">
        <v>42290</v>
      </c>
      <c r="B1963">
        <v>47.46</v>
      </c>
      <c r="C1963">
        <v>48.43</v>
      </c>
      <c r="D1963">
        <v>46.44</v>
      </c>
      <c r="E1963">
        <v>46.66</v>
      </c>
    </row>
    <row r="1964" spans="1:5" x14ac:dyDescent="0.45">
      <c r="A1964" s="1">
        <v>42291</v>
      </c>
      <c r="B1964">
        <v>46.69</v>
      </c>
      <c r="C1964">
        <v>46.96</v>
      </c>
      <c r="D1964">
        <v>45.94</v>
      </c>
      <c r="E1964">
        <v>46.64</v>
      </c>
    </row>
    <row r="1965" spans="1:5" x14ac:dyDescent="0.45">
      <c r="A1965" s="1">
        <v>42292</v>
      </c>
      <c r="B1965">
        <v>46.28</v>
      </c>
      <c r="C1965">
        <v>47.02</v>
      </c>
      <c r="D1965">
        <v>45.23</v>
      </c>
      <c r="E1965">
        <v>46.38</v>
      </c>
    </row>
    <row r="1966" spans="1:5" x14ac:dyDescent="0.45">
      <c r="A1966" s="1">
        <v>42293</v>
      </c>
      <c r="B1966">
        <v>46.87</v>
      </c>
      <c r="C1966">
        <v>47.5</v>
      </c>
      <c r="D1966">
        <v>46.16</v>
      </c>
      <c r="E1966">
        <v>47.26</v>
      </c>
    </row>
    <row r="1967" spans="1:5" x14ac:dyDescent="0.45">
      <c r="A1967" s="1">
        <v>42296</v>
      </c>
      <c r="B1967">
        <v>47.27</v>
      </c>
      <c r="C1967">
        <v>47.49</v>
      </c>
      <c r="D1967">
        <v>45.85</v>
      </c>
      <c r="E1967">
        <v>45.89</v>
      </c>
    </row>
    <row r="1968" spans="1:5" x14ac:dyDescent="0.45">
      <c r="A1968" s="1">
        <v>42297</v>
      </c>
      <c r="B1968">
        <v>46.25</v>
      </c>
      <c r="C1968">
        <v>46.52</v>
      </c>
      <c r="D1968">
        <v>45.23</v>
      </c>
      <c r="E1968">
        <v>45.55</v>
      </c>
    </row>
    <row r="1969" spans="1:5" x14ac:dyDescent="0.45">
      <c r="A1969" s="1">
        <v>42298</v>
      </c>
      <c r="B1969">
        <v>45.88</v>
      </c>
      <c r="C1969">
        <v>46.08</v>
      </c>
      <c r="D1969">
        <v>44.86</v>
      </c>
      <c r="E1969">
        <v>45.2</v>
      </c>
    </row>
    <row r="1970" spans="1:5" x14ac:dyDescent="0.45">
      <c r="A1970" s="1">
        <v>42299</v>
      </c>
      <c r="B1970">
        <v>45.27</v>
      </c>
      <c r="C1970">
        <v>46.1</v>
      </c>
      <c r="D1970">
        <v>44.9</v>
      </c>
      <c r="E1970">
        <v>45.38</v>
      </c>
    </row>
    <row r="1971" spans="1:5" x14ac:dyDescent="0.45">
      <c r="A1971" s="1">
        <v>42300</v>
      </c>
      <c r="B1971">
        <v>45.44</v>
      </c>
      <c r="C1971">
        <v>45.75</v>
      </c>
      <c r="D1971">
        <v>44.2</v>
      </c>
      <c r="E1971">
        <v>44.6</v>
      </c>
    </row>
    <row r="1972" spans="1:5" x14ac:dyDescent="0.45">
      <c r="A1972" s="1">
        <v>42303</v>
      </c>
      <c r="B1972">
        <v>44.74</v>
      </c>
      <c r="C1972">
        <v>44.94</v>
      </c>
      <c r="D1972">
        <v>43.64</v>
      </c>
      <c r="E1972">
        <v>43.98</v>
      </c>
    </row>
    <row r="1973" spans="1:5" x14ac:dyDescent="0.45">
      <c r="A1973" s="1">
        <v>42304</v>
      </c>
      <c r="B1973">
        <v>43.78</v>
      </c>
      <c r="C1973">
        <v>43.91</v>
      </c>
      <c r="D1973">
        <v>42.58</v>
      </c>
      <c r="E1973">
        <v>43.2</v>
      </c>
    </row>
    <row r="1974" spans="1:5" x14ac:dyDescent="0.45">
      <c r="A1974" s="1">
        <v>42305</v>
      </c>
      <c r="B1974">
        <v>43.44</v>
      </c>
      <c r="C1974">
        <v>46.22</v>
      </c>
      <c r="D1974">
        <v>43.06</v>
      </c>
      <c r="E1974">
        <v>45.94</v>
      </c>
    </row>
    <row r="1975" spans="1:5" x14ac:dyDescent="0.45">
      <c r="A1975" s="1">
        <v>42306</v>
      </c>
      <c r="B1975">
        <v>46.06</v>
      </c>
      <c r="C1975">
        <v>46.79</v>
      </c>
      <c r="D1975">
        <v>45.16</v>
      </c>
      <c r="E1975">
        <v>46.06</v>
      </c>
    </row>
    <row r="1976" spans="1:5" x14ac:dyDescent="0.45">
      <c r="A1976" s="1">
        <v>42307</v>
      </c>
      <c r="B1976">
        <v>45.74</v>
      </c>
      <c r="C1976">
        <v>47.03</v>
      </c>
      <c r="D1976">
        <v>45.48</v>
      </c>
      <c r="E1976">
        <v>46.59</v>
      </c>
    </row>
    <row r="1977" spans="1:5" x14ac:dyDescent="0.45">
      <c r="A1977" s="1">
        <v>42310</v>
      </c>
      <c r="B1977">
        <v>46.43</v>
      </c>
      <c r="C1977">
        <v>46.73</v>
      </c>
      <c r="D1977">
        <v>45.56</v>
      </c>
      <c r="E1977">
        <v>46.14</v>
      </c>
    </row>
    <row r="1978" spans="1:5" x14ac:dyDescent="0.45">
      <c r="A1978" s="1">
        <v>42311</v>
      </c>
      <c r="B1978">
        <v>46.11</v>
      </c>
      <c r="C1978">
        <v>48.36</v>
      </c>
      <c r="D1978">
        <v>45.96</v>
      </c>
      <c r="E1978">
        <v>47.9</v>
      </c>
    </row>
    <row r="1979" spans="1:5" x14ac:dyDescent="0.45">
      <c r="A1979" s="1">
        <v>42312</v>
      </c>
      <c r="B1979">
        <v>47.74</v>
      </c>
      <c r="C1979">
        <v>48.28</v>
      </c>
      <c r="D1979">
        <v>46.17</v>
      </c>
      <c r="E1979">
        <v>46.32</v>
      </c>
    </row>
    <row r="1980" spans="1:5" x14ac:dyDescent="0.45">
      <c r="A1980" s="1">
        <v>42313</v>
      </c>
      <c r="B1980">
        <v>46.57</v>
      </c>
      <c r="C1980">
        <v>46.65</v>
      </c>
      <c r="D1980">
        <v>45.12</v>
      </c>
      <c r="E1980">
        <v>45.2</v>
      </c>
    </row>
    <row r="1981" spans="1:5" x14ac:dyDescent="0.45">
      <c r="A1981" s="1">
        <v>42314</v>
      </c>
      <c r="B1981">
        <v>45.41</v>
      </c>
      <c r="C1981">
        <v>45.64</v>
      </c>
      <c r="D1981">
        <v>44.11</v>
      </c>
      <c r="E1981">
        <v>44.29</v>
      </c>
    </row>
    <row r="1982" spans="1:5" x14ac:dyDescent="0.45">
      <c r="A1982" s="1">
        <v>42317</v>
      </c>
      <c r="B1982">
        <v>44.52</v>
      </c>
      <c r="C1982">
        <v>45.12</v>
      </c>
      <c r="D1982">
        <v>43.64</v>
      </c>
      <c r="E1982">
        <v>43.87</v>
      </c>
    </row>
    <row r="1983" spans="1:5" x14ac:dyDescent="0.45">
      <c r="A1983" s="1">
        <v>42318</v>
      </c>
      <c r="B1983">
        <v>44.1</v>
      </c>
      <c r="C1983">
        <v>44.76</v>
      </c>
      <c r="D1983">
        <v>43.57</v>
      </c>
      <c r="E1983">
        <v>44.21</v>
      </c>
    </row>
    <row r="1984" spans="1:5" x14ac:dyDescent="0.45">
      <c r="A1984" s="1">
        <v>42319</v>
      </c>
      <c r="B1984">
        <v>43.63</v>
      </c>
      <c r="C1984">
        <v>44.11</v>
      </c>
      <c r="D1984">
        <v>42.62</v>
      </c>
      <c r="E1984">
        <v>42.93</v>
      </c>
    </row>
    <row r="1985" spans="1:5" x14ac:dyDescent="0.45">
      <c r="A1985" s="1">
        <v>42320</v>
      </c>
      <c r="B1985">
        <v>43.05</v>
      </c>
      <c r="C1985">
        <v>43.33</v>
      </c>
      <c r="D1985">
        <v>41.54</v>
      </c>
      <c r="E1985">
        <v>41.75</v>
      </c>
    </row>
    <row r="1986" spans="1:5" x14ac:dyDescent="0.45">
      <c r="A1986" s="1">
        <v>42321</v>
      </c>
      <c r="B1986">
        <v>41.61</v>
      </c>
      <c r="C1986">
        <v>42.21</v>
      </c>
      <c r="D1986">
        <v>40.22</v>
      </c>
      <c r="E1986">
        <v>40.74</v>
      </c>
    </row>
    <row r="1987" spans="1:5" x14ac:dyDescent="0.45">
      <c r="A1987" s="1">
        <v>42324</v>
      </c>
      <c r="B1987">
        <v>40.92</v>
      </c>
      <c r="C1987">
        <v>42.25</v>
      </c>
      <c r="D1987">
        <v>40.06</v>
      </c>
      <c r="E1987">
        <v>41.74</v>
      </c>
    </row>
    <row r="1988" spans="1:5" x14ac:dyDescent="0.45">
      <c r="A1988" s="1">
        <v>42325</v>
      </c>
      <c r="B1988">
        <v>41.96</v>
      </c>
      <c r="C1988">
        <v>42.03</v>
      </c>
      <c r="D1988">
        <v>40.58</v>
      </c>
      <c r="E1988">
        <v>40.67</v>
      </c>
    </row>
    <row r="1989" spans="1:5" x14ac:dyDescent="0.45">
      <c r="A1989" s="1">
        <v>42326</v>
      </c>
      <c r="B1989">
        <v>41.11</v>
      </c>
      <c r="C1989">
        <v>41.55</v>
      </c>
      <c r="D1989">
        <v>39.909999999999997</v>
      </c>
      <c r="E1989">
        <v>40.75</v>
      </c>
    </row>
    <row r="1990" spans="1:5" x14ac:dyDescent="0.45">
      <c r="A1990" s="1">
        <v>42327</v>
      </c>
      <c r="B1990">
        <v>40.72</v>
      </c>
      <c r="C1990">
        <v>41.05</v>
      </c>
      <c r="D1990">
        <v>39.89</v>
      </c>
      <c r="E1990">
        <v>40.54</v>
      </c>
    </row>
    <row r="1991" spans="1:5" x14ac:dyDescent="0.45">
      <c r="A1991" s="1">
        <v>42328</v>
      </c>
      <c r="B1991">
        <v>40.54</v>
      </c>
      <c r="C1991">
        <v>40.99</v>
      </c>
      <c r="D1991">
        <v>38.99</v>
      </c>
      <c r="E1991">
        <v>40.39</v>
      </c>
    </row>
    <row r="1992" spans="1:5" x14ac:dyDescent="0.45">
      <c r="A1992" s="1">
        <v>42331</v>
      </c>
      <c r="B1992">
        <v>41.49</v>
      </c>
      <c r="C1992">
        <v>42.75</v>
      </c>
      <c r="D1992">
        <v>40.409999999999997</v>
      </c>
      <c r="E1992">
        <v>41.75</v>
      </c>
    </row>
    <row r="1993" spans="1:5" x14ac:dyDescent="0.45">
      <c r="A1993" s="1">
        <v>42332</v>
      </c>
      <c r="B1993">
        <v>42.04</v>
      </c>
      <c r="C1993">
        <v>43.46</v>
      </c>
      <c r="D1993">
        <v>41.86</v>
      </c>
      <c r="E1993">
        <v>42.87</v>
      </c>
    </row>
    <row r="1994" spans="1:5" x14ac:dyDescent="0.45">
      <c r="A1994" s="1">
        <v>42333</v>
      </c>
      <c r="B1994">
        <v>42.69</v>
      </c>
      <c r="C1994">
        <v>43.25</v>
      </c>
      <c r="D1994">
        <v>41.72</v>
      </c>
      <c r="E1994">
        <v>43.04</v>
      </c>
    </row>
    <row r="1995" spans="1:5" x14ac:dyDescent="0.45">
      <c r="A1995" s="1">
        <v>42335</v>
      </c>
      <c r="B1995">
        <v>43.25</v>
      </c>
      <c r="C1995">
        <v>43.3</v>
      </c>
      <c r="D1995">
        <v>41.67</v>
      </c>
      <c r="E1995">
        <v>41.71</v>
      </c>
    </row>
    <row r="1996" spans="1:5" x14ac:dyDescent="0.45">
      <c r="A1996" s="1">
        <v>42338</v>
      </c>
      <c r="B1996">
        <v>41.77</v>
      </c>
      <c r="C1996">
        <v>42.61</v>
      </c>
      <c r="D1996">
        <v>41.5</v>
      </c>
      <c r="E1996">
        <v>41.65</v>
      </c>
    </row>
    <row r="1997" spans="1:5" x14ac:dyDescent="0.45">
      <c r="A1997" s="1">
        <v>42339</v>
      </c>
      <c r="B1997">
        <v>41.73</v>
      </c>
      <c r="C1997">
        <v>42.23</v>
      </c>
      <c r="D1997">
        <v>41.17</v>
      </c>
      <c r="E1997">
        <v>41.85</v>
      </c>
    </row>
    <row r="1998" spans="1:5" x14ac:dyDescent="0.45">
      <c r="A1998" s="1">
        <v>42340</v>
      </c>
      <c r="B1998">
        <v>41.69</v>
      </c>
      <c r="C1998">
        <v>41.97</v>
      </c>
      <c r="D1998">
        <v>39.840000000000003</v>
      </c>
      <c r="E1998">
        <v>39.94</v>
      </c>
    </row>
    <row r="1999" spans="1:5" x14ac:dyDescent="0.45">
      <c r="A1999" s="1">
        <v>42341</v>
      </c>
      <c r="B1999">
        <v>40.15</v>
      </c>
      <c r="C1999">
        <v>41.78</v>
      </c>
      <c r="D1999">
        <v>40.07</v>
      </c>
      <c r="E1999">
        <v>41.08</v>
      </c>
    </row>
    <row r="2000" spans="1:5" x14ac:dyDescent="0.45">
      <c r="A2000" s="1">
        <v>42342</v>
      </c>
      <c r="B2000">
        <v>41.31</v>
      </c>
      <c r="C2000">
        <v>42</v>
      </c>
      <c r="D2000">
        <v>39.6</v>
      </c>
      <c r="E2000">
        <v>39.97</v>
      </c>
    </row>
    <row r="2001" spans="1:5" x14ac:dyDescent="0.45">
      <c r="A2001" s="1">
        <v>42345</v>
      </c>
      <c r="B2001">
        <v>40.1</v>
      </c>
      <c r="C2001">
        <v>40.15</v>
      </c>
      <c r="D2001">
        <v>37.5</v>
      </c>
      <c r="E2001">
        <v>37.65</v>
      </c>
    </row>
    <row r="2002" spans="1:5" x14ac:dyDescent="0.45">
      <c r="A2002" s="1">
        <v>42346</v>
      </c>
      <c r="B2002">
        <v>37.68</v>
      </c>
      <c r="C2002">
        <v>38.58</v>
      </c>
      <c r="D2002">
        <v>36.64</v>
      </c>
      <c r="E2002">
        <v>37.51</v>
      </c>
    </row>
    <row r="2003" spans="1:5" x14ac:dyDescent="0.45">
      <c r="A2003" s="1">
        <v>42347</v>
      </c>
      <c r="B2003">
        <v>37.86</v>
      </c>
      <c r="C2003">
        <v>38.99</v>
      </c>
      <c r="D2003">
        <v>36.869999999999997</v>
      </c>
      <c r="E2003">
        <v>37.159999999999997</v>
      </c>
    </row>
    <row r="2004" spans="1:5" x14ac:dyDescent="0.45">
      <c r="A2004" s="1">
        <v>42348</v>
      </c>
      <c r="B2004">
        <v>37.270000000000003</v>
      </c>
      <c r="C2004">
        <v>37.54</v>
      </c>
      <c r="D2004">
        <v>36.380000000000003</v>
      </c>
      <c r="E2004">
        <v>36.76</v>
      </c>
    </row>
    <row r="2005" spans="1:5" x14ac:dyDescent="0.45">
      <c r="A2005" s="1">
        <v>42349</v>
      </c>
      <c r="B2005">
        <v>36.630000000000003</v>
      </c>
      <c r="C2005">
        <v>36.840000000000003</v>
      </c>
      <c r="D2005">
        <v>35.159999999999997</v>
      </c>
      <c r="E2005">
        <v>35.619999999999997</v>
      </c>
    </row>
    <row r="2006" spans="1:5" x14ac:dyDescent="0.45">
      <c r="A2006" s="1">
        <v>42352</v>
      </c>
      <c r="B2006">
        <v>35.4</v>
      </c>
      <c r="C2006">
        <v>36.700000000000003</v>
      </c>
      <c r="D2006">
        <v>34.53</v>
      </c>
      <c r="E2006">
        <v>36.31</v>
      </c>
    </row>
    <row r="2007" spans="1:5" x14ac:dyDescent="0.45">
      <c r="A2007" s="1">
        <v>42353</v>
      </c>
      <c r="B2007">
        <v>36.32</v>
      </c>
      <c r="C2007">
        <v>37.880000000000003</v>
      </c>
      <c r="D2007">
        <v>36.03</v>
      </c>
      <c r="E2007">
        <v>37.35</v>
      </c>
    </row>
    <row r="2008" spans="1:5" x14ac:dyDescent="0.45">
      <c r="A2008" s="1">
        <v>42354</v>
      </c>
      <c r="B2008">
        <v>36.79</v>
      </c>
      <c r="C2008">
        <v>37.35</v>
      </c>
      <c r="D2008">
        <v>35.29</v>
      </c>
      <c r="E2008">
        <v>35.520000000000003</v>
      </c>
    </row>
    <row r="2009" spans="1:5" x14ac:dyDescent="0.45">
      <c r="A2009" s="1">
        <v>42355</v>
      </c>
      <c r="B2009">
        <v>35.799999999999997</v>
      </c>
      <c r="C2009">
        <v>35.840000000000003</v>
      </c>
      <c r="D2009">
        <v>34.630000000000003</v>
      </c>
      <c r="E2009">
        <v>34.950000000000003</v>
      </c>
    </row>
    <row r="2010" spans="1:5" x14ac:dyDescent="0.45">
      <c r="A2010" s="1">
        <v>42356</v>
      </c>
      <c r="B2010">
        <v>34.869999999999997</v>
      </c>
      <c r="C2010">
        <v>35.57</v>
      </c>
      <c r="D2010">
        <v>34.29</v>
      </c>
      <c r="E2010">
        <v>34.729999999999997</v>
      </c>
    </row>
    <row r="2011" spans="1:5" x14ac:dyDescent="0.45">
      <c r="A2011" s="1">
        <v>42359</v>
      </c>
      <c r="B2011">
        <v>34.58</v>
      </c>
      <c r="C2011">
        <v>34.86</v>
      </c>
      <c r="D2011">
        <v>33.979999999999997</v>
      </c>
      <c r="E2011">
        <v>34.74</v>
      </c>
    </row>
    <row r="2012" spans="1:5" x14ac:dyDescent="0.45">
      <c r="A2012" s="1">
        <v>42360</v>
      </c>
      <c r="B2012">
        <v>35.799999999999997</v>
      </c>
      <c r="C2012">
        <v>36.54</v>
      </c>
      <c r="D2012">
        <v>35.659999999999997</v>
      </c>
      <c r="E2012">
        <v>36.14</v>
      </c>
    </row>
    <row r="2013" spans="1:5" x14ac:dyDescent="0.45">
      <c r="A2013" s="1">
        <v>42361</v>
      </c>
      <c r="B2013">
        <v>36.47</v>
      </c>
      <c r="C2013">
        <v>37.950000000000003</v>
      </c>
      <c r="D2013">
        <v>36.28</v>
      </c>
      <c r="E2013">
        <v>37.5</v>
      </c>
    </row>
    <row r="2014" spans="1:5" x14ac:dyDescent="0.45">
      <c r="A2014" s="1">
        <v>42362</v>
      </c>
      <c r="B2014">
        <v>37.86</v>
      </c>
      <c r="C2014">
        <v>38.28</v>
      </c>
      <c r="D2014">
        <v>37.380000000000003</v>
      </c>
      <c r="E2014">
        <v>38.1</v>
      </c>
    </row>
    <row r="2015" spans="1:5" x14ac:dyDescent="0.45">
      <c r="A2015" s="1">
        <v>42366</v>
      </c>
      <c r="B2015">
        <v>38</v>
      </c>
      <c r="C2015">
        <v>38.090000000000003</v>
      </c>
      <c r="D2015">
        <v>36.6</v>
      </c>
      <c r="E2015">
        <v>36.81</v>
      </c>
    </row>
    <row r="2016" spans="1:5" x14ac:dyDescent="0.45">
      <c r="A2016" s="1">
        <v>42367</v>
      </c>
      <c r="B2016">
        <v>36.700000000000003</v>
      </c>
      <c r="C2016">
        <v>37.94</v>
      </c>
      <c r="D2016">
        <v>36.659999999999997</v>
      </c>
      <c r="E2016">
        <v>37.869999999999997</v>
      </c>
    </row>
    <row r="2017" spans="1:5" x14ac:dyDescent="0.45">
      <c r="A2017" s="1">
        <v>42368</v>
      </c>
      <c r="B2017">
        <v>37.36</v>
      </c>
      <c r="C2017">
        <v>37.4</v>
      </c>
      <c r="D2017">
        <v>36.4</v>
      </c>
      <c r="E2017">
        <v>36.6</v>
      </c>
    </row>
    <row r="2018" spans="1:5" x14ac:dyDescent="0.45">
      <c r="A2018" s="1">
        <v>42369</v>
      </c>
      <c r="B2018">
        <v>36.81</v>
      </c>
      <c r="C2018">
        <v>37.79</v>
      </c>
      <c r="D2018">
        <v>36.22</v>
      </c>
      <c r="E2018">
        <v>37.04</v>
      </c>
    </row>
    <row r="2019" spans="1:5" x14ac:dyDescent="0.45">
      <c r="A2019" s="1">
        <v>42373</v>
      </c>
      <c r="B2019">
        <v>37.6</v>
      </c>
      <c r="C2019">
        <v>38.39</v>
      </c>
      <c r="D2019">
        <v>36.33</v>
      </c>
      <c r="E2019">
        <v>36.76</v>
      </c>
    </row>
    <row r="2020" spans="1:5" x14ac:dyDescent="0.45">
      <c r="A2020" s="1">
        <v>42374</v>
      </c>
      <c r="B2020">
        <v>36.9</v>
      </c>
      <c r="C2020">
        <v>37.1</v>
      </c>
      <c r="D2020">
        <v>35.74</v>
      </c>
      <c r="E2020">
        <v>35.97</v>
      </c>
    </row>
    <row r="2021" spans="1:5" x14ac:dyDescent="0.45">
      <c r="A2021" s="1">
        <v>42375</v>
      </c>
      <c r="B2021">
        <v>36.18</v>
      </c>
      <c r="C2021">
        <v>36.39</v>
      </c>
      <c r="D2021">
        <v>33.770000000000003</v>
      </c>
      <c r="E2021">
        <v>33.97</v>
      </c>
    </row>
    <row r="2022" spans="1:5" x14ac:dyDescent="0.45">
      <c r="A2022" s="1">
        <v>42376</v>
      </c>
      <c r="B2022">
        <v>34.090000000000003</v>
      </c>
      <c r="C2022">
        <v>34.26</v>
      </c>
      <c r="D2022">
        <v>32.1</v>
      </c>
      <c r="E2022">
        <v>33.270000000000003</v>
      </c>
    </row>
    <row r="2023" spans="1:5" x14ac:dyDescent="0.45">
      <c r="A2023" s="1">
        <v>42377</v>
      </c>
      <c r="B2023">
        <v>33.299999999999997</v>
      </c>
      <c r="C2023">
        <v>34.340000000000003</v>
      </c>
      <c r="D2023">
        <v>32.64</v>
      </c>
      <c r="E2023">
        <v>33.159999999999997</v>
      </c>
    </row>
    <row r="2024" spans="1:5" x14ac:dyDescent="0.45">
      <c r="A2024" s="1">
        <v>42380</v>
      </c>
      <c r="B2024">
        <v>32.94</v>
      </c>
      <c r="C2024">
        <v>33.200000000000003</v>
      </c>
      <c r="D2024">
        <v>30.88</v>
      </c>
      <c r="E2024">
        <v>31.41</v>
      </c>
    </row>
    <row r="2025" spans="1:5" x14ac:dyDescent="0.45">
      <c r="A2025" s="1">
        <v>42381</v>
      </c>
      <c r="B2025">
        <v>31.11</v>
      </c>
      <c r="C2025">
        <v>32.21</v>
      </c>
      <c r="D2025">
        <v>29.93</v>
      </c>
      <c r="E2025">
        <v>30.44</v>
      </c>
    </row>
    <row r="2026" spans="1:5" x14ac:dyDescent="0.45">
      <c r="A2026" s="1">
        <v>42382</v>
      </c>
      <c r="B2026">
        <v>30.54</v>
      </c>
      <c r="C2026">
        <v>31.71</v>
      </c>
      <c r="D2026">
        <v>30.1</v>
      </c>
      <c r="E2026">
        <v>30.48</v>
      </c>
    </row>
    <row r="2027" spans="1:5" x14ac:dyDescent="0.45">
      <c r="A2027" s="1">
        <v>42383</v>
      </c>
      <c r="B2027">
        <v>30.6</v>
      </c>
      <c r="C2027">
        <v>31.77</v>
      </c>
      <c r="D2027">
        <v>30.28</v>
      </c>
      <c r="E2027">
        <v>31.2</v>
      </c>
    </row>
    <row r="2028" spans="1:5" x14ac:dyDescent="0.45">
      <c r="A2028" s="1">
        <v>42384</v>
      </c>
      <c r="B2028">
        <v>31.18</v>
      </c>
      <c r="C2028">
        <v>31.18</v>
      </c>
      <c r="D2028">
        <v>29.13</v>
      </c>
      <c r="E2028">
        <v>29.42</v>
      </c>
    </row>
    <row r="2029" spans="1:5" x14ac:dyDescent="0.45">
      <c r="A2029" s="1">
        <v>42388</v>
      </c>
      <c r="B2029">
        <v>29.2</v>
      </c>
      <c r="C2029">
        <v>30.21</v>
      </c>
      <c r="D2029">
        <v>28.21</v>
      </c>
      <c r="E2029">
        <v>28.46</v>
      </c>
    </row>
    <row r="2030" spans="1:5" x14ac:dyDescent="0.45">
      <c r="A2030" s="1">
        <v>42389</v>
      </c>
      <c r="B2030">
        <v>28.33</v>
      </c>
      <c r="C2030">
        <v>28.58</v>
      </c>
      <c r="D2030">
        <v>26.19</v>
      </c>
      <c r="E2030">
        <v>26.55</v>
      </c>
    </row>
    <row r="2031" spans="1:5" x14ac:dyDescent="0.45">
      <c r="A2031" s="1">
        <v>42390</v>
      </c>
      <c r="B2031">
        <v>28.35</v>
      </c>
      <c r="C2031">
        <v>30.25</v>
      </c>
      <c r="D2031">
        <v>27.87</v>
      </c>
      <c r="E2031">
        <v>29.53</v>
      </c>
    </row>
    <row r="2032" spans="1:5" x14ac:dyDescent="0.45">
      <c r="A2032" s="1">
        <v>42391</v>
      </c>
      <c r="B2032">
        <v>29.84</v>
      </c>
      <c r="C2032">
        <v>32.35</v>
      </c>
      <c r="D2032">
        <v>29.53</v>
      </c>
      <c r="E2032">
        <v>32.19</v>
      </c>
    </row>
    <row r="2033" spans="1:5" x14ac:dyDescent="0.45">
      <c r="A2033" s="1">
        <v>42394</v>
      </c>
      <c r="B2033">
        <v>32.049999999999997</v>
      </c>
      <c r="C2033">
        <v>32.74</v>
      </c>
      <c r="D2033">
        <v>29.53</v>
      </c>
      <c r="E2033">
        <v>30.34</v>
      </c>
    </row>
    <row r="2034" spans="1:5" x14ac:dyDescent="0.45">
      <c r="A2034" s="1">
        <v>42395</v>
      </c>
      <c r="B2034">
        <v>29.81</v>
      </c>
      <c r="C2034">
        <v>32.409999999999997</v>
      </c>
      <c r="D2034">
        <v>29.25</v>
      </c>
      <c r="E2034">
        <v>31.45</v>
      </c>
    </row>
    <row r="2035" spans="1:5" x14ac:dyDescent="0.45">
      <c r="A2035" s="1">
        <v>42396</v>
      </c>
      <c r="B2035">
        <v>30.55</v>
      </c>
      <c r="C2035">
        <v>32.840000000000003</v>
      </c>
      <c r="D2035">
        <v>30.14</v>
      </c>
      <c r="E2035">
        <v>32.299999999999997</v>
      </c>
    </row>
    <row r="2036" spans="1:5" x14ac:dyDescent="0.45">
      <c r="A2036" s="1">
        <v>42397</v>
      </c>
      <c r="B2036">
        <v>32.19</v>
      </c>
      <c r="C2036">
        <v>34.82</v>
      </c>
      <c r="D2036">
        <v>31.74</v>
      </c>
      <c r="E2036">
        <v>33.22</v>
      </c>
    </row>
    <row r="2037" spans="1:5" x14ac:dyDescent="0.45">
      <c r="A2037" s="1">
        <v>42398</v>
      </c>
      <c r="B2037">
        <v>33.700000000000003</v>
      </c>
      <c r="C2037">
        <v>34.4</v>
      </c>
      <c r="D2037">
        <v>32.65</v>
      </c>
      <c r="E2037">
        <v>33.619999999999997</v>
      </c>
    </row>
    <row r="2038" spans="1:5" x14ac:dyDescent="0.45">
      <c r="A2038" s="1">
        <v>42401</v>
      </c>
      <c r="B2038">
        <v>33.83</v>
      </c>
      <c r="C2038">
        <v>34.18</v>
      </c>
      <c r="D2038">
        <v>31.29</v>
      </c>
      <c r="E2038">
        <v>31.62</v>
      </c>
    </row>
    <row r="2039" spans="1:5" x14ac:dyDescent="0.45">
      <c r="A2039" s="1">
        <v>42402</v>
      </c>
      <c r="B2039">
        <v>31.37</v>
      </c>
      <c r="C2039">
        <v>31.53</v>
      </c>
      <c r="D2039">
        <v>29.57</v>
      </c>
      <c r="E2039">
        <v>29.88</v>
      </c>
    </row>
    <row r="2040" spans="1:5" x14ac:dyDescent="0.45">
      <c r="A2040" s="1">
        <v>42403</v>
      </c>
      <c r="B2040">
        <v>29.75</v>
      </c>
      <c r="C2040">
        <v>32.75</v>
      </c>
      <c r="D2040">
        <v>29.4</v>
      </c>
      <c r="E2040">
        <v>32.28</v>
      </c>
    </row>
    <row r="2041" spans="1:5" x14ac:dyDescent="0.45">
      <c r="A2041" s="1">
        <v>42404</v>
      </c>
      <c r="B2041">
        <v>32.71</v>
      </c>
      <c r="C2041">
        <v>33.6</v>
      </c>
      <c r="D2041">
        <v>31.53</v>
      </c>
      <c r="E2041">
        <v>31.72</v>
      </c>
    </row>
    <row r="2042" spans="1:5" x14ac:dyDescent="0.45">
      <c r="A2042" s="1">
        <v>42405</v>
      </c>
      <c r="B2042">
        <v>31.64</v>
      </c>
      <c r="C2042">
        <v>32.450000000000003</v>
      </c>
      <c r="D2042">
        <v>30.63</v>
      </c>
      <c r="E2042">
        <v>30.89</v>
      </c>
    </row>
    <row r="2043" spans="1:5" x14ac:dyDescent="0.45">
      <c r="A2043" s="1">
        <v>42408</v>
      </c>
      <c r="B2043">
        <v>30.97</v>
      </c>
      <c r="C2043">
        <v>31.38</v>
      </c>
      <c r="D2043">
        <v>29.57</v>
      </c>
      <c r="E2043">
        <v>29.69</v>
      </c>
    </row>
    <row r="2044" spans="1:5" x14ac:dyDescent="0.45">
      <c r="A2044" s="1">
        <v>42409</v>
      </c>
      <c r="B2044">
        <v>30.17</v>
      </c>
      <c r="C2044">
        <v>30.61</v>
      </c>
      <c r="D2044">
        <v>27.74</v>
      </c>
      <c r="E2044">
        <v>27.94</v>
      </c>
    </row>
    <row r="2045" spans="1:5" x14ac:dyDescent="0.45">
      <c r="A2045" s="1">
        <v>42410</v>
      </c>
      <c r="B2045">
        <v>28.36</v>
      </c>
      <c r="C2045">
        <v>29.22</v>
      </c>
      <c r="D2045">
        <v>27.24</v>
      </c>
      <c r="E2045">
        <v>27.45</v>
      </c>
    </row>
    <row r="2046" spans="1:5" x14ac:dyDescent="0.45">
      <c r="A2046" s="1">
        <v>42411</v>
      </c>
      <c r="B2046">
        <v>27.34</v>
      </c>
      <c r="C2046">
        <v>27.48</v>
      </c>
      <c r="D2046">
        <v>26.05</v>
      </c>
      <c r="E2046">
        <v>26.21</v>
      </c>
    </row>
    <row r="2047" spans="1:5" x14ac:dyDescent="0.45">
      <c r="A2047" s="1">
        <v>42412</v>
      </c>
      <c r="B2047">
        <v>27.3</v>
      </c>
      <c r="C2047">
        <v>29.66</v>
      </c>
      <c r="D2047">
        <v>26.95</v>
      </c>
      <c r="E2047">
        <v>29.44</v>
      </c>
    </row>
    <row r="2048" spans="1:5" x14ac:dyDescent="0.45">
      <c r="A2048" s="1">
        <v>42416</v>
      </c>
      <c r="B2048">
        <v>29.08</v>
      </c>
      <c r="C2048">
        <v>31.53</v>
      </c>
      <c r="D2048">
        <v>28.7</v>
      </c>
      <c r="E2048">
        <v>29.04</v>
      </c>
    </row>
    <row r="2049" spans="1:5" x14ac:dyDescent="0.45">
      <c r="A2049" s="1">
        <v>42417</v>
      </c>
      <c r="B2049">
        <v>29.14</v>
      </c>
      <c r="C2049">
        <v>31.49</v>
      </c>
      <c r="D2049">
        <v>28.73</v>
      </c>
      <c r="E2049">
        <v>30.66</v>
      </c>
    </row>
    <row r="2050" spans="1:5" x14ac:dyDescent="0.45">
      <c r="A2050" s="1">
        <v>42418</v>
      </c>
      <c r="B2050">
        <v>31.35</v>
      </c>
      <c r="C2050">
        <v>31.98</v>
      </c>
      <c r="D2050">
        <v>30.27</v>
      </c>
      <c r="E2050">
        <v>30.77</v>
      </c>
    </row>
    <row r="2051" spans="1:5" x14ac:dyDescent="0.45">
      <c r="A2051" s="1">
        <v>42419</v>
      </c>
      <c r="B2051">
        <v>30.6</v>
      </c>
      <c r="C2051">
        <v>30.73</v>
      </c>
      <c r="D2051">
        <v>29.05</v>
      </c>
      <c r="E2051">
        <v>29.64</v>
      </c>
    </row>
    <row r="2052" spans="1:5" x14ac:dyDescent="0.45">
      <c r="A2052" s="1">
        <v>42422</v>
      </c>
      <c r="B2052">
        <v>29.72</v>
      </c>
      <c r="C2052">
        <v>32.049999999999997</v>
      </c>
      <c r="D2052">
        <v>29.48</v>
      </c>
      <c r="E2052">
        <v>31.48</v>
      </c>
    </row>
    <row r="2053" spans="1:5" x14ac:dyDescent="0.45">
      <c r="A2053" s="1">
        <v>42423</v>
      </c>
      <c r="B2053">
        <v>33.340000000000003</v>
      </c>
      <c r="C2053">
        <v>33.53</v>
      </c>
      <c r="D2053">
        <v>31.22</v>
      </c>
      <c r="E2053">
        <v>31.87</v>
      </c>
    </row>
    <row r="2054" spans="1:5" x14ac:dyDescent="0.45">
      <c r="A2054" s="1">
        <v>42424</v>
      </c>
      <c r="B2054">
        <v>31.28</v>
      </c>
      <c r="C2054">
        <v>32.4</v>
      </c>
      <c r="D2054">
        <v>30.56</v>
      </c>
      <c r="E2054">
        <v>32.15</v>
      </c>
    </row>
    <row r="2055" spans="1:5" x14ac:dyDescent="0.45">
      <c r="A2055" s="1">
        <v>42425</v>
      </c>
      <c r="B2055">
        <v>32.19</v>
      </c>
      <c r="C2055">
        <v>33.49</v>
      </c>
      <c r="D2055">
        <v>31.07</v>
      </c>
      <c r="E2055">
        <v>33.07</v>
      </c>
    </row>
    <row r="2056" spans="1:5" x14ac:dyDescent="0.45">
      <c r="A2056" s="1">
        <v>42426</v>
      </c>
      <c r="B2056">
        <v>33.04</v>
      </c>
      <c r="C2056">
        <v>34.69</v>
      </c>
      <c r="D2056">
        <v>32.64</v>
      </c>
      <c r="E2056">
        <v>32.78</v>
      </c>
    </row>
    <row r="2057" spans="1:5" x14ac:dyDescent="0.45">
      <c r="A2057" s="1">
        <v>42429</v>
      </c>
      <c r="B2057">
        <v>32.72</v>
      </c>
      <c r="C2057">
        <v>33.979999999999997</v>
      </c>
      <c r="D2057">
        <v>32.32</v>
      </c>
      <c r="E2057">
        <v>33.75</v>
      </c>
    </row>
    <row r="2058" spans="1:5" x14ac:dyDescent="0.45">
      <c r="A2058" s="1">
        <v>42430</v>
      </c>
      <c r="B2058">
        <v>33.9</v>
      </c>
      <c r="C2058">
        <v>34.76</v>
      </c>
      <c r="D2058">
        <v>33.369999999999997</v>
      </c>
      <c r="E2058">
        <v>34.4</v>
      </c>
    </row>
    <row r="2059" spans="1:5" x14ac:dyDescent="0.45">
      <c r="A2059" s="1">
        <v>42431</v>
      </c>
      <c r="B2059">
        <v>33.89</v>
      </c>
      <c r="C2059">
        <v>35.17</v>
      </c>
      <c r="D2059">
        <v>33.549999999999997</v>
      </c>
      <c r="E2059">
        <v>34.659999999999997</v>
      </c>
    </row>
    <row r="2060" spans="1:5" x14ac:dyDescent="0.45">
      <c r="A2060" s="1">
        <v>42432</v>
      </c>
      <c r="B2060">
        <v>34.729999999999997</v>
      </c>
      <c r="C2060">
        <v>35.32</v>
      </c>
      <c r="D2060">
        <v>34.19</v>
      </c>
      <c r="E2060">
        <v>34.57</v>
      </c>
    </row>
    <row r="2061" spans="1:5" x14ac:dyDescent="0.45">
      <c r="A2061" s="1">
        <v>42433</v>
      </c>
      <c r="B2061">
        <v>34.659999999999997</v>
      </c>
      <c r="C2061">
        <v>36.340000000000003</v>
      </c>
      <c r="D2061">
        <v>34.4</v>
      </c>
      <c r="E2061">
        <v>35.92</v>
      </c>
    </row>
    <row r="2062" spans="1:5" x14ac:dyDescent="0.45">
      <c r="A2062" s="1">
        <v>42436</v>
      </c>
      <c r="B2062">
        <v>36.200000000000003</v>
      </c>
      <c r="C2062">
        <v>38.11</v>
      </c>
      <c r="D2062">
        <v>36.090000000000003</v>
      </c>
      <c r="E2062">
        <v>37.9</v>
      </c>
    </row>
    <row r="2063" spans="1:5" x14ac:dyDescent="0.45">
      <c r="A2063" s="1">
        <v>42437</v>
      </c>
      <c r="B2063">
        <v>37.94</v>
      </c>
      <c r="C2063">
        <v>38.39</v>
      </c>
      <c r="D2063">
        <v>36.119999999999997</v>
      </c>
      <c r="E2063">
        <v>36.5</v>
      </c>
    </row>
    <row r="2064" spans="1:5" x14ac:dyDescent="0.45">
      <c r="A2064" s="1">
        <v>42438</v>
      </c>
      <c r="B2064">
        <v>36.36</v>
      </c>
      <c r="C2064">
        <v>38.51</v>
      </c>
      <c r="D2064">
        <v>36.24</v>
      </c>
      <c r="E2064">
        <v>38.29</v>
      </c>
    </row>
    <row r="2065" spans="1:5" x14ac:dyDescent="0.45">
      <c r="A2065" s="1">
        <v>42439</v>
      </c>
      <c r="B2065">
        <v>38.17</v>
      </c>
      <c r="C2065">
        <v>38.479999999999997</v>
      </c>
      <c r="D2065">
        <v>37.21</v>
      </c>
      <c r="E2065">
        <v>37.840000000000003</v>
      </c>
    </row>
    <row r="2066" spans="1:5" x14ac:dyDescent="0.45">
      <c r="A2066" s="1">
        <v>42440</v>
      </c>
      <c r="B2066">
        <v>37.99</v>
      </c>
      <c r="C2066">
        <v>39.020000000000003</v>
      </c>
      <c r="D2066">
        <v>37.92</v>
      </c>
      <c r="E2066">
        <v>38.5</v>
      </c>
    </row>
    <row r="2067" spans="1:5" x14ac:dyDescent="0.45">
      <c r="A2067" s="1">
        <v>42443</v>
      </c>
      <c r="B2067">
        <v>38.17</v>
      </c>
      <c r="C2067">
        <v>38.770000000000003</v>
      </c>
      <c r="D2067">
        <v>36.68</v>
      </c>
      <c r="E2067">
        <v>37.18</v>
      </c>
    </row>
    <row r="2068" spans="1:5" x14ac:dyDescent="0.45">
      <c r="A2068" s="1">
        <v>42444</v>
      </c>
      <c r="B2068">
        <v>37.369999999999997</v>
      </c>
      <c r="C2068">
        <v>37.4</v>
      </c>
      <c r="D2068">
        <v>35.96</v>
      </c>
      <c r="E2068">
        <v>36.340000000000003</v>
      </c>
    </row>
    <row r="2069" spans="1:5" x14ac:dyDescent="0.45">
      <c r="A2069" s="1">
        <v>42445</v>
      </c>
      <c r="B2069">
        <v>36.74</v>
      </c>
      <c r="C2069">
        <v>38.630000000000003</v>
      </c>
      <c r="D2069">
        <v>36.61</v>
      </c>
      <c r="E2069">
        <v>38.46</v>
      </c>
    </row>
    <row r="2070" spans="1:5" x14ac:dyDescent="0.45">
      <c r="A2070" s="1">
        <v>42446</v>
      </c>
      <c r="B2070">
        <v>38.590000000000003</v>
      </c>
      <c r="C2070">
        <v>40.36</v>
      </c>
      <c r="D2070">
        <v>38.47</v>
      </c>
      <c r="E2070">
        <v>40.200000000000003</v>
      </c>
    </row>
    <row r="2071" spans="1:5" x14ac:dyDescent="0.45">
      <c r="A2071" s="1">
        <v>42447</v>
      </c>
      <c r="B2071">
        <v>40.25</v>
      </c>
      <c r="C2071">
        <v>41.2</v>
      </c>
      <c r="D2071">
        <v>39.15</v>
      </c>
      <c r="E2071">
        <v>39.44</v>
      </c>
    </row>
    <row r="2072" spans="1:5" x14ac:dyDescent="0.45">
      <c r="A2072" s="1">
        <v>42450</v>
      </c>
      <c r="B2072">
        <v>39.06</v>
      </c>
      <c r="C2072">
        <v>40.299999999999997</v>
      </c>
      <c r="D2072">
        <v>38.61</v>
      </c>
      <c r="E2072">
        <v>39.909999999999997</v>
      </c>
    </row>
    <row r="2073" spans="1:5" x14ac:dyDescent="0.45">
      <c r="A2073" s="1">
        <v>42451</v>
      </c>
      <c r="B2073">
        <v>41.59</v>
      </c>
      <c r="C2073">
        <v>41.9</v>
      </c>
      <c r="D2073">
        <v>40.770000000000003</v>
      </c>
      <c r="E2073">
        <v>41.45</v>
      </c>
    </row>
    <row r="2074" spans="1:5" x14ac:dyDescent="0.45">
      <c r="A2074" s="1">
        <v>42452</v>
      </c>
      <c r="B2074">
        <v>41.19</v>
      </c>
      <c r="C2074">
        <v>41.34</v>
      </c>
      <c r="D2074">
        <v>39.67</v>
      </c>
      <c r="E2074">
        <v>39.79</v>
      </c>
    </row>
    <row r="2075" spans="1:5" x14ac:dyDescent="0.45">
      <c r="A2075" s="1">
        <v>42453</v>
      </c>
      <c r="B2075">
        <v>39.729999999999997</v>
      </c>
      <c r="C2075">
        <v>39.770000000000003</v>
      </c>
      <c r="D2075">
        <v>38.33</v>
      </c>
      <c r="E2075">
        <v>39.46</v>
      </c>
    </row>
    <row r="2076" spans="1:5" x14ac:dyDescent="0.45">
      <c r="A2076" s="1">
        <v>42457</v>
      </c>
      <c r="B2076">
        <v>39.549999999999997</v>
      </c>
      <c r="C2076">
        <v>40.14</v>
      </c>
      <c r="D2076">
        <v>38.86</v>
      </c>
      <c r="E2076">
        <v>39.39</v>
      </c>
    </row>
    <row r="2077" spans="1:5" x14ac:dyDescent="0.45">
      <c r="A2077" s="1">
        <v>42458</v>
      </c>
      <c r="B2077">
        <v>39.32</v>
      </c>
      <c r="C2077">
        <v>39.479999999999997</v>
      </c>
      <c r="D2077">
        <v>37.909999999999997</v>
      </c>
      <c r="E2077">
        <v>38.28</v>
      </c>
    </row>
    <row r="2078" spans="1:5" x14ac:dyDescent="0.45">
      <c r="A2078" s="1">
        <v>42459</v>
      </c>
      <c r="B2078">
        <v>38.520000000000003</v>
      </c>
      <c r="C2078">
        <v>39.85</v>
      </c>
      <c r="D2078">
        <v>38.14</v>
      </c>
      <c r="E2078">
        <v>38.32</v>
      </c>
    </row>
    <row r="2079" spans="1:5" x14ac:dyDescent="0.45">
      <c r="A2079" s="1">
        <v>42460</v>
      </c>
      <c r="B2079">
        <v>38.299999999999997</v>
      </c>
      <c r="C2079">
        <v>39.04</v>
      </c>
      <c r="D2079">
        <v>37.57</v>
      </c>
      <c r="E2079">
        <v>38.340000000000003</v>
      </c>
    </row>
    <row r="2080" spans="1:5" x14ac:dyDescent="0.45">
      <c r="A2080" s="1">
        <v>42461</v>
      </c>
      <c r="B2080">
        <v>38.14</v>
      </c>
      <c r="C2080">
        <v>38.56</v>
      </c>
      <c r="D2080">
        <v>36.630000000000003</v>
      </c>
      <c r="E2080">
        <v>36.79</v>
      </c>
    </row>
    <row r="2081" spans="1:5" x14ac:dyDescent="0.45">
      <c r="A2081" s="1">
        <v>42464</v>
      </c>
      <c r="B2081">
        <v>36.61</v>
      </c>
      <c r="C2081">
        <v>37.21</v>
      </c>
      <c r="D2081">
        <v>35.46</v>
      </c>
      <c r="E2081">
        <v>35.700000000000003</v>
      </c>
    </row>
    <row r="2082" spans="1:5" x14ac:dyDescent="0.45">
      <c r="A2082" s="1">
        <v>42465</v>
      </c>
      <c r="B2082">
        <v>35.5</v>
      </c>
      <c r="C2082">
        <v>36.58</v>
      </c>
      <c r="D2082">
        <v>35.24</v>
      </c>
      <c r="E2082">
        <v>35.89</v>
      </c>
    </row>
    <row r="2083" spans="1:5" x14ac:dyDescent="0.45">
      <c r="A2083" s="1">
        <v>42466</v>
      </c>
      <c r="B2083">
        <v>36.520000000000003</v>
      </c>
      <c r="C2083">
        <v>37.9</v>
      </c>
      <c r="D2083">
        <v>36.43</v>
      </c>
      <c r="E2083">
        <v>37.75</v>
      </c>
    </row>
    <row r="2084" spans="1:5" x14ac:dyDescent="0.45">
      <c r="A2084" s="1">
        <v>42467</v>
      </c>
      <c r="B2084">
        <v>37.76</v>
      </c>
      <c r="C2084">
        <v>38.299999999999997</v>
      </c>
      <c r="D2084">
        <v>36.69</v>
      </c>
      <c r="E2084">
        <v>37.26</v>
      </c>
    </row>
    <row r="2085" spans="1:5" x14ac:dyDescent="0.45">
      <c r="A2085" s="1">
        <v>42468</v>
      </c>
      <c r="B2085">
        <v>37.520000000000003</v>
      </c>
      <c r="C2085">
        <v>39.840000000000003</v>
      </c>
      <c r="D2085">
        <v>37.450000000000003</v>
      </c>
      <c r="E2085">
        <v>39.72</v>
      </c>
    </row>
    <row r="2086" spans="1:5" x14ac:dyDescent="0.45">
      <c r="A2086" s="1">
        <v>42471</v>
      </c>
      <c r="B2086">
        <v>39.72</v>
      </c>
      <c r="C2086">
        <v>40.75</v>
      </c>
      <c r="D2086">
        <v>39.25</v>
      </c>
      <c r="E2086">
        <v>40.36</v>
      </c>
    </row>
    <row r="2087" spans="1:5" x14ac:dyDescent="0.45">
      <c r="A2087" s="1">
        <v>42472</v>
      </c>
      <c r="B2087">
        <v>40.35</v>
      </c>
      <c r="C2087">
        <v>42.25</v>
      </c>
      <c r="D2087">
        <v>40.090000000000003</v>
      </c>
      <c r="E2087">
        <v>42.17</v>
      </c>
    </row>
    <row r="2088" spans="1:5" x14ac:dyDescent="0.45">
      <c r="A2088" s="1">
        <v>42473</v>
      </c>
      <c r="B2088">
        <v>41.63</v>
      </c>
      <c r="C2088">
        <v>42.42</v>
      </c>
      <c r="D2088">
        <v>41.24</v>
      </c>
      <c r="E2088">
        <v>41.76</v>
      </c>
    </row>
    <row r="2089" spans="1:5" x14ac:dyDescent="0.45">
      <c r="A2089" s="1">
        <v>42474</v>
      </c>
      <c r="B2089">
        <v>41.54</v>
      </c>
      <c r="C2089">
        <v>42.16</v>
      </c>
      <c r="D2089">
        <v>40.840000000000003</v>
      </c>
      <c r="E2089">
        <v>41.5</v>
      </c>
    </row>
    <row r="2090" spans="1:5" x14ac:dyDescent="0.45">
      <c r="A2090" s="1">
        <v>42475</v>
      </c>
      <c r="B2090">
        <v>41.43</v>
      </c>
      <c r="C2090">
        <v>41.73</v>
      </c>
      <c r="D2090">
        <v>39.979999999999997</v>
      </c>
      <c r="E2090">
        <v>40.36</v>
      </c>
    </row>
    <row r="2091" spans="1:5" x14ac:dyDescent="0.45">
      <c r="A2091" s="1">
        <v>42478</v>
      </c>
      <c r="B2091">
        <v>38.75</v>
      </c>
      <c r="C2091">
        <v>40.24</v>
      </c>
      <c r="D2091">
        <v>37.61</v>
      </c>
      <c r="E2091">
        <v>39.78</v>
      </c>
    </row>
    <row r="2092" spans="1:5" x14ac:dyDescent="0.45">
      <c r="A2092" s="1">
        <v>42479</v>
      </c>
      <c r="B2092">
        <v>40.04</v>
      </c>
      <c r="C2092">
        <v>41.53</v>
      </c>
      <c r="D2092">
        <v>39.58</v>
      </c>
      <c r="E2092">
        <v>41.08</v>
      </c>
    </row>
    <row r="2093" spans="1:5" x14ac:dyDescent="0.45">
      <c r="A2093" s="1">
        <v>42480</v>
      </c>
      <c r="B2093">
        <v>40.799999999999997</v>
      </c>
      <c r="C2093">
        <v>42.91</v>
      </c>
      <c r="D2093">
        <v>39.85</v>
      </c>
      <c r="E2093">
        <v>42.63</v>
      </c>
    </row>
    <row r="2094" spans="1:5" x14ac:dyDescent="0.45">
      <c r="A2094" s="1">
        <v>42481</v>
      </c>
      <c r="B2094">
        <v>43.97</v>
      </c>
      <c r="C2094">
        <v>44.49</v>
      </c>
      <c r="D2094">
        <v>43.05</v>
      </c>
      <c r="E2094">
        <v>43.18</v>
      </c>
    </row>
    <row r="2095" spans="1:5" x14ac:dyDescent="0.45">
      <c r="A2095" s="1">
        <v>42482</v>
      </c>
      <c r="B2095">
        <v>43.42</v>
      </c>
      <c r="C2095">
        <v>44.45</v>
      </c>
      <c r="D2095">
        <v>43.11</v>
      </c>
      <c r="E2095">
        <v>43.73</v>
      </c>
    </row>
    <row r="2096" spans="1:5" x14ac:dyDescent="0.45">
      <c r="A2096" s="1">
        <v>42485</v>
      </c>
      <c r="B2096">
        <v>43.75</v>
      </c>
      <c r="C2096">
        <v>44.04</v>
      </c>
      <c r="D2096">
        <v>42.58</v>
      </c>
      <c r="E2096">
        <v>42.64</v>
      </c>
    </row>
    <row r="2097" spans="1:5" x14ac:dyDescent="0.45">
      <c r="A2097" s="1">
        <v>42486</v>
      </c>
      <c r="B2097">
        <v>42.96</v>
      </c>
      <c r="C2097">
        <v>44.83</v>
      </c>
      <c r="D2097">
        <v>42.5</v>
      </c>
      <c r="E2097">
        <v>44.04</v>
      </c>
    </row>
    <row r="2098" spans="1:5" x14ac:dyDescent="0.45">
      <c r="A2098" s="1">
        <v>42487</v>
      </c>
      <c r="B2098">
        <v>44.64</v>
      </c>
      <c r="C2098">
        <v>45.62</v>
      </c>
      <c r="D2098">
        <v>43.77</v>
      </c>
      <c r="E2098">
        <v>45.33</v>
      </c>
    </row>
    <row r="2099" spans="1:5" x14ac:dyDescent="0.45">
      <c r="A2099" s="1">
        <v>42488</v>
      </c>
      <c r="B2099">
        <v>45.3</v>
      </c>
      <c r="C2099">
        <v>46.14</v>
      </c>
      <c r="D2099">
        <v>44.94</v>
      </c>
      <c r="E2099">
        <v>46.03</v>
      </c>
    </row>
    <row r="2100" spans="1:5" x14ac:dyDescent="0.45">
      <c r="A2100" s="1">
        <v>42489</v>
      </c>
      <c r="B2100">
        <v>45.9</v>
      </c>
      <c r="C2100">
        <v>46.78</v>
      </c>
      <c r="D2100">
        <v>45.24</v>
      </c>
      <c r="E2100">
        <v>45.92</v>
      </c>
    </row>
    <row r="2101" spans="1:5" x14ac:dyDescent="0.45">
      <c r="A2101" s="1">
        <v>42492</v>
      </c>
      <c r="B2101">
        <v>45.9</v>
      </c>
      <c r="C2101">
        <v>46.15</v>
      </c>
      <c r="D2101">
        <v>44.54</v>
      </c>
      <c r="E2101">
        <v>44.78</v>
      </c>
    </row>
    <row r="2102" spans="1:5" x14ac:dyDescent="0.45">
      <c r="A2102" s="1">
        <v>42493</v>
      </c>
      <c r="B2102">
        <v>44.92</v>
      </c>
      <c r="C2102">
        <v>45.35</v>
      </c>
      <c r="D2102">
        <v>43.32</v>
      </c>
      <c r="E2102">
        <v>43.65</v>
      </c>
    </row>
    <row r="2103" spans="1:5" x14ac:dyDescent="0.45">
      <c r="A2103" s="1">
        <v>42494</v>
      </c>
      <c r="B2103">
        <v>43.85</v>
      </c>
      <c r="C2103">
        <v>44.88</v>
      </c>
      <c r="D2103">
        <v>43.22</v>
      </c>
      <c r="E2103">
        <v>43.78</v>
      </c>
    </row>
    <row r="2104" spans="1:5" x14ac:dyDescent="0.45">
      <c r="A2104" s="1">
        <v>42495</v>
      </c>
      <c r="B2104">
        <v>44.04</v>
      </c>
      <c r="C2104">
        <v>46.07</v>
      </c>
      <c r="D2104">
        <v>43.96</v>
      </c>
      <c r="E2104">
        <v>44.32</v>
      </c>
    </row>
    <row r="2105" spans="1:5" x14ac:dyDescent="0.45">
      <c r="A2105" s="1">
        <v>42496</v>
      </c>
      <c r="B2105">
        <v>44.52</v>
      </c>
      <c r="C2105">
        <v>45.34</v>
      </c>
      <c r="D2105">
        <v>43.54</v>
      </c>
      <c r="E2105">
        <v>44.66</v>
      </c>
    </row>
    <row r="2106" spans="1:5" x14ac:dyDescent="0.45">
      <c r="A2106" s="1">
        <v>42499</v>
      </c>
      <c r="B2106">
        <v>45</v>
      </c>
      <c r="C2106">
        <v>45.94</v>
      </c>
      <c r="D2106">
        <v>43.24</v>
      </c>
      <c r="E2106">
        <v>43.44</v>
      </c>
    </row>
    <row r="2107" spans="1:5" x14ac:dyDescent="0.45">
      <c r="A2107" s="1">
        <v>42500</v>
      </c>
      <c r="B2107">
        <v>43.25</v>
      </c>
      <c r="C2107">
        <v>44.79</v>
      </c>
      <c r="D2107">
        <v>43.03</v>
      </c>
      <c r="E2107">
        <v>44.66</v>
      </c>
    </row>
    <row r="2108" spans="1:5" x14ac:dyDescent="0.45">
      <c r="A2108" s="1">
        <v>42501</v>
      </c>
      <c r="B2108">
        <v>44.6</v>
      </c>
      <c r="C2108">
        <v>46.36</v>
      </c>
      <c r="D2108">
        <v>43.96</v>
      </c>
      <c r="E2108">
        <v>46.23</v>
      </c>
    </row>
    <row r="2109" spans="1:5" x14ac:dyDescent="0.45">
      <c r="A2109" s="1">
        <v>42502</v>
      </c>
      <c r="B2109">
        <v>46</v>
      </c>
      <c r="C2109">
        <v>47.02</v>
      </c>
      <c r="D2109">
        <v>45.61</v>
      </c>
      <c r="E2109">
        <v>46.7</v>
      </c>
    </row>
    <row r="2110" spans="1:5" x14ac:dyDescent="0.45">
      <c r="A2110" s="1">
        <v>42503</v>
      </c>
      <c r="B2110">
        <v>46.41</v>
      </c>
      <c r="C2110">
        <v>46.49</v>
      </c>
      <c r="D2110">
        <v>45.75</v>
      </c>
      <c r="E2110">
        <v>46.21</v>
      </c>
    </row>
    <row r="2111" spans="1:5" x14ac:dyDescent="0.45">
      <c r="A2111" s="1">
        <v>42506</v>
      </c>
      <c r="B2111">
        <v>46.28</v>
      </c>
      <c r="C2111">
        <v>47.98</v>
      </c>
      <c r="D2111">
        <v>46.15</v>
      </c>
      <c r="E2111">
        <v>47.72</v>
      </c>
    </row>
    <row r="2112" spans="1:5" x14ac:dyDescent="0.45">
      <c r="A2112" s="1">
        <v>42507</v>
      </c>
      <c r="B2112">
        <v>47.9</v>
      </c>
      <c r="C2112">
        <v>48.76</v>
      </c>
      <c r="D2112">
        <v>47.53</v>
      </c>
      <c r="E2112">
        <v>48.31</v>
      </c>
    </row>
    <row r="2113" spans="1:5" x14ac:dyDescent="0.45">
      <c r="A2113" s="1">
        <v>42508</v>
      </c>
      <c r="B2113">
        <v>48.53</v>
      </c>
      <c r="C2113">
        <v>48.95</v>
      </c>
      <c r="D2113">
        <v>47.75</v>
      </c>
      <c r="E2113">
        <v>48.19</v>
      </c>
    </row>
    <row r="2114" spans="1:5" x14ac:dyDescent="0.45">
      <c r="A2114" s="1">
        <v>42509</v>
      </c>
      <c r="B2114">
        <v>47.87</v>
      </c>
      <c r="C2114">
        <v>48.28</v>
      </c>
      <c r="D2114">
        <v>46.73</v>
      </c>
      <c r="E2114">
        <v>48.16</v>
      </c>
    </row>
    <row r="2115" spans="1:5" x14ac:dyDescent="0.45">
      <c r="A2115" s="1">
        <v>42510</v>
      </c>
      <c r="B2115">
        <v>48.2</v>
      </c>
      <c r="C2115">
        <v>48.79</v>
      </c>
      <c r="D2115">
        <v>47.44</v>
      </c>
      <c r="E2115">
        <v>47.75</v>
      </c>
    </row>
    <row r="2116" spans="1:5" x14ac:dyDescent="0.45">
      <c r="A2116" s="1">
        <v>42513</v>
      </c>
      <c r="B2116">
        <v>48.46</v>
      </c>
      <c r="C2116">
        <v>48.5</v>
      </c>
      <c r="D2116">
        <v>47.4</v>
      </c>
      <c r="E2116">
        <v>48.08</v>
      </c>
    </row>
    <row r="2117" spans="1:5" x14ac:dyDescent="0.45">
      <c r="A2117" s="1">
        <v>42514</v>
      </c>
      <c r="B2117">
        <v>48.08</v>
      </c>
      <c r="C2117">
        <v>49.27</v>
      </c>
      <c r="D2117">
        <v>47.64</v>
      </c>
      <c r="E2117">
        <v>48.62</v>
      </c>
    </row>
    <row r="2118" spans="1:5" x14ac:dyDescent="0.45">
      <c r="A2118" s="1">
        <v>42515</v>
      </c>
      <c r="B2118">
        <v>49.09</v>
      </c>
      <c r="C2118">
        <v>49.75</v>
      </c>
      <c r="D2118">
        <v>48.65</v>
      </c>
      <c r="E2118">
        <v>49.56</v>
      </c>
    </row>
    <row r="2119" spans="1:5" x14ac:dyDescent="0.45">
      <c r="A2119" s="1">
        <v>42516</v>
      </c>
      <c r="B2119">
        <v>49.7</v>
      </c>
      <c r="C2119">
        <v>50.21</v>
      </c>
      <c r="D2119">
        <v>49.22</v>
      </c>
      <c r="E2119">
        <v>49.48</v>
      </c>
    </row>
    <row r="2120" spans="1:5" x14ac:dyDescent="0.45">
      <c r="A2120" s="1">
        <v>42517</v>
      </c>
      <c r="B2120">
        <v>49.31</v>
      </c>
      <c r="C2120">
        <v>49.6</v>
      </c>
      <c r="D2120">
        <v>48.69</v>
      </c>
      <c r="E2120">
        <v>49.33</v>
      </c>
    </row>
    <row r="2121" spans="1:5" x14ac:dyDescent="0.45">
      <c r="A2121" s="1">
        <v>42521</v>
      </c>
      <c r="B2121">
        <v>49.54</v>
      </c>
      <c r="C2121">
        <v>50.1</v>
      </c>
      <c r="D2121">
        <v>48.81</v>
      </c>
      <c r="E2121">
        <v>49.1</v>
      </c>
    </row>
    <row r="2122" spans="1:5" x14ac:dyDescent="0.45">
      <c r="A2122" s="1">
        <v>42522</v>
      </c>
      <c r="B2122">
        <v>48.82</v>
      </c>
      <c r="C2122">
        <v>49.25</v>
      </c>
      <c r="D2122">
        <v>47.75</v>
      </c>
      <c r="E2122">
        <v>49.01</v>
      </c>
    </row>
    <row r="2123" spans="1:5" x14ac:dyDescent="0.45">
      <c r="A2123" s="1">
        <v>42523</v>
      </c>
      <c r="B2123">
        <v>48.9</v>
      </c>
      <c r="C2123">
        <v>49.47</v>
      </c>
      <c r="D2123">
        <v>47.97</v>
      </c>
      <c r="E2123">
        <v>49.17</v>
      </c>
    </row>
    <row r="2124" spans="1:5" x14ac:dyDescent="0.45">
      <c r="A2124" s="1">
        <v>42524</v>
      </c>
      <c r="B2124">
        <v>49.04</v>
      </c>
      <c r="C2124">
        <v>49.41</v>
      </c>
      <c r="D2124">
        <v>48.33</v>
      </c>
      <c r="E2124">
        <v>48.62</v>
      </c>
    </row>
    <row r="2125" spans="1:5" x14ac:dyDescent="0.45">
      <c r="A2125" s="1">
        <v>42527</v>
      </c>
      <c r="B2125">
        <v>48.88</v>
      </c>
      <c r="C2125">
        <v>49.9</v>
      </c>
      <c r="D2125">
        <v>48.71</v>
      </c>
      <c r="E2125">
        <v>49.69</v>
      </c>
    </row>
    <row r="2126" spans="1:5" x14ac:dyDescent="0.45">
      <c r="A2126" s="1">
        <v>42528</v>
      </c>
      <c r="B2126">
        <v>49.71</v>
      </c>
      <c r="C2126">
        <v>50.53</v>
      </c>
      <c r="D2126">
        <v>49.44</v>
      </c>
      <c r="E2126">
        <v>50.36</v>
      </c>
    </row>
    <row r="2127" spans="1:5" x14ac:dyDescent="0.45">
      <c r="A2127" s="1">
        <v>42529</v>
      </c>
      <c r="B2127">
        <v>50.41</v>
      </c>
      <c r="C2127">
        <v>51.62</v>
      </c>
      <c r="D2127">
        <v>50.32</v>
      </c>
      <c r="E2127">
        <v>51.23</v>
      </c>
    </row>
    <row r="2128" spans="1:5" x14ac:dyDescent="0.45">
      <c r="A2128" s="1">
        <v>42530</v>
      </c>
      <c r="B2128">
        <v>51.45</v>
      </c>
      <c r="C2128">
        <v>51.67</v>
      </c>
      <c r="D2128">
        <v>50.23</v>
      </c>
      <c r="E2128">
        <v>50.56</v>
      </c>
    </row>
    <row r="2129" spans="1:5" x14ac:dyDescent="0.45">
      <c r="A2129" s="1">
        <v>42531</v>
      </c>
      <c r="B2129">
        <v>50.47</v>
      </c>
      <c r="C2129">
        <v>50.73</v>
      </c>
      <c r="D2129">
        <v>48.8</v>
      </c>
      <c r="E2129">
        <v>49.07</v>
      </c>
    </row>
    <row r="2130" spans="1:5" x14ac:dyDescent="0.45">
      <c r="A2130" s="1">
        <v>42534</v>
      </c>
      <c r="B2130">
        <v>48.85</v>
      </c>
      <c r="C2130">
        <v>49.28</v>
      </c>
      <c r="D2130">
        <v>48.16</v>
      </c>
      <c r="E2130">
        <v>48.88</v>
      </c>
    </row>
    <row r="2131" spans="1:5" x14ac:dyDescent="0.45">
      <c r="A2131" s="1">
        <v>42535</v>
      </c>
      <c r="B2131">
        <v>48.52</v>
      </c>
      <c r="C2131">
        <v>48.69</v>
      </c>
      <c r="D2131">
        <v>47.84</v>
      </c>
      <c r="E2131">
        <v>48.49</v>
      </c>
    </row>
    <row r="2132" spans="1:5" x14ac:dyDescent="0.45">
      <c r="A2132" s="1">
        <v>42536</v>
      </c>
      <c r="B2132">
        <v>47.9</v>
      </c>
      <c r="C2132">
        <v>48.72</v>
      </c>
      <c r="D2132">
        <v>47.28</v>
      </c>
      <c r="E2132">
        <v>48.01</v>
      </c>
    </row>
    <row r="2133" spans="1:5" x14ac:dyDescent="0.45">
      <c r="A2133" s="1">
        <v>42537</v>
      </c>
      <c r="B2133">
        <v>47.45</v>
      </c>
      <c r="C2133">
        <v>47.75</v>
      </c>
      <c r="D2133">
        <v>45.91</v>
      </c>
      <c r="E2133">
        <v>46.21</v>
      </c>
    </row>
    <row r="2134" spans="1:5" x14ac:dyDescent="0.45">
      <c r="A2134" s="1">
        <v>42538</v>
      </c>
      <c r="B2134">
        <v>45.99</v>
      </c>
      <c r="C2134">
        <v>48.29</v>
      </c>
      <c r="D2134">
        <v>45.83</v>
      </c>
      <c r="E2134">
        <v>47.98</v>
      </c>
    </row>
    <row r="2135" spans="1:5" x14ac:dyDescent="0.45">
      <c r="A2135" s="1">
        <v>42541</v>
      </c>
      <c r="B2135">
        <v>48.29</v>
      </c>
      <c r="C2135">
        <v>49.42</v>
      </c>
      <c r="D2135">
        <v>48.14</v>
      </c>
      <c r="E2135">
        <v>49.37</v>
      </c>
    </row>
    <row r="2136" spans="1:5" x14ac:dyDescent="0.45">
      <c r="A2136" s="1">
        <v>42542</v>
      </c>
      <c r="B2136">
        <v>49.14</v>
      </c>
      <c r="C2136">
        <v>49.32</v>
      </c>
      <c r="D2136">
        <v>48.16</v>
      </c>
      <c r="E2136">
        <v>48.85</v>
      </c>
    </row>
    <row r="2137" spans="1:5" x14ac:dyDescent="0.45">
      <c r="A2137" s="1">
        <v>42543</v>
      </c>
      <c r="B2137">
        <v>50.22</v>
      </c>
      <c r="C2137">
        <v>50.54</v>
      </c>
      <c r="D2137">
        <v>48.4</v>
      </c>
      <c r="E2137">
        <v>49.13</v>
      </c>
    </row>
    <row r="2138" spans="1:5" x14ac:dyDescent="0.45">
      <c r="A2138" s="1">
        <v>42544</v>
      </c>
      <c r="B2138">
        <v>49.08</v>
      </c>
      <c r="C2138">
        <v>50.23</v>
      </c>
      <c r="D2138">
        <v>49.08</v>
      </c>
      <c r="E2138">
        <v>50.11</v>
      </c>
    </row>
    <row r="2139" spans="1:5" x14ac:dyDescent="0.45">
      <c r="A2139" s="1">
        <v>42545</v>
      </c>
      <c r="B2139">
        <v>50.3</v>
      </c>
      <c r="C2139">
        <v>50.45</v>
      </c>
      <c r="D2139">
        <v>46.7</v>
      </c>
      <c r="E2139">
        <v>47.64</v>
      </c>
    </row>
    <row r="2140" spans="1:5" x14ac:dyDescent="0.45">
      <c r="A2140" s="1">
        <v>42548</v>
      </c>
      <c r="B2140">
        <v>47.81</v>
      </c>
      <c r="C2140">
        <v>47.96</v>
      </c>
      <c r="D2140">
        <v>45.83</v>
      </c>
      <c r="E2140">
        <v>46.33</v>
      </c>
    </row>
    <row r="2141" spans="1:5" x14ac:dyDescent="0.45">
      <c r="A2141" s="1">
        <v>42549</v>
      </c>
      <c r="B2141">
        <v>46.59</v>
      </c>
      <c r="C2141">
        <v>48.18</v>
      </c>
      <c r="D2141">
        <v>46.54</v>
      </c>
      <c r="E2141">
        <v>47.85</v>
      </c>
    </row>
    <row r="2142" spans="1:5" x14ac:dyDescent="0.45">
      <c r="A2142" s="1">
        <v>42550</v>
      </c>
      <c r="B2142">
        <v>48.06</v>
      </c>
      <c r="C2142">
        <v>50</v>
      </c>
      <c r="D2142">
        <v>47.98</v>
      </c>
      <c r="E2142">
        <v>49.88</v>
      </c>
    </row>
    <row r="2143" spans="1:5" x14ac:dyDescent="0.45">
      <c r="A2143" s="1">
        <v>42551</v>
      </c>
      <c r="B2143">
        <v>49.55</v>
      </c>
      <c r="C2143">
        <v>49.62</v>
      </c>
      <c r="D2143">
        <v>48.17</v>
      </c>
      <c r="E2143">
        <v>48.33</v>
      </c>
    </row>
    <row r="2144" spans="1:5" x14ac:dyDescent="0.45">
      <c r="A2144" s="1">
        <v>42552</v>
      </c>
      <c r="B2144">
        <v>48.38</v>
      </c>
      <c r="C2144">
        <v>49.3</v>
      </c>
      <c r="D2144">
        <v>47.9</v>
      </c>
      <c r="E2144">
        <v>48.99</v>
      </c>
    </row>
    <row r="2145" spans="1:5" x14ac:dyDescent="0.45">
      <c r="A2145" s="1">
        <v>42556</v>
      </c>
      <c r="B2145">
        <v>49.11</v>
      </c>
      <c r="C2145">
        <v>49.35</v>
      </c>
      <c r="D2145">
        <v>46.33</v>
      </c>
      <c r="E2145">
        <v>46.6</v>
      </c>
    </row>
    <row r="2146" spans="1:5" x14ac:dyDescent="0.45">
      <c r="A2146" s="1">
        <v>42557</v>
      </c>
      <c r="B2146">
        <v>46.83</v>
      </c>
      <c r="C2146">
        <v>47.95</v>
      </c>
      <c r="D2146">
        <v>45.92</v>
      </c>
      <c r="E2146">
        <v>47.43</v>
      </c>
    </row>
    <row r="2147" spans="1:5" x14ac:dyDescent="0.45">
      <c r="A2147" s="1">
        <v>42558</v>
      </c>
      <c r="B2147">
        <v>47.88</v>
      </c>
      <c r="C2147">
        <v>48.25</v>
      </c>
      <c r="D2147">
        <v>44.87</v>
      </c>
      <c r="E2147">
        <v>45.14</v>
      </c>
    </row>
    <row r="2148" spans="1:5" x14ac:dyDescent="0.45">
      <c r="A2148" s="1">
        <v>42559</v>
      </c>
      <c r="B2148">
        <v>45.19</v>
      </c>
      <c r="C2148">
        <v>45.97</v>
      </c>
      <c r="D2148">
        <v>44.77</v>
      </c>
      <c r="E2148">
        <v>45.41</v>
      </c>
    </row>
    <row r="2149" spans="1:5" x14ac:dyDescent="0.45">
      <c r="A2149" s="1">
        <v>42562</v>
      </c>
      <c r="B2149">
        <v>45.07</v>
      </c>
      <c r="C2149">
        <v>45.77</v>
      </c>
      <c r="D2149">
        <v>44.42</v>
      </c>
      <c r="E2149">
        <v>44.76</v>
      </c>
    </row>
    <row r="2150" spans="1:5" x14ac:dyDescent="0.45">
      <c r="A2150" s="1">
        <v>42563</v>
      </c>
      <c r="B2150">
        <v>44.58</v>
      </c>
      <c r="C2150">
        <v>46.93</v>
      </c>
      <c r="D2150">
        <v>44.51</v>
      </c>
      <c r="E2150">
        <v>46.8</v>
      </c>
    </row>
    <row r="2151" spans="1:5" x14ac:dyDescent="0.45">
      <c r="A2151" s="1">
        <v>42564</v>
      </c>
      <c r="B2151">
        <v>46.58</v>
      </c>
      <c r="C2151">
        <v>46.71</v>
      </c>
      <c r="D2151">
        <v>44.56</v>
      </c>
      <c r="E2151">
        <v>44.75</v>
      </c>
    </row>
    <row r="2152" spans="1:5" x14ac:dyDescent="0.45">
      <c r="A2152" s="1">
        <v>42565</v>
      </c>
      <c r="B2152">
        <v>45.14</v>
      </c>
      <c r="C2152">
        <v>45.8</v>
      </c>
      <c r="D2152">
        <v>44.95</v>
      </c>
      <c r="E2152">
        <v>45.68</v>
      </c>
    </row>
    <row r="2153" spans="1:5" x14ac:dyDescent="0.45">
      <c r="A2153" s="1">
        <v>42566</v>
      </c>
      <c r="B2153">
        <v>45.52</v>
      </c>
      <c r="C2153">
        <v>46.33</v>
      </c>
      <c r="D2153">
        <v>45.05</v>
      </c>
      <c r="E2153">
        <v>45.95</v>
      </c>
    </row>
    <row r="2154" spans="1:5" x14ac:dyDescent="0.45">
      <c r="A2154" s="1">
        <v>42569</v>
      </c>
      <c r="B2154">
        <v>46.12</v>
      </c>
      <c r="C2154">
        <v>46.14</v>
      </c>
      <c r="D2154">
        <v>44.86</v>
      </c>
      <c r="E2154">
        <v>45.24</v>
      </c>
    </row>
    <row r="2155" spans="1:5" x14ac:dyDescent="0.45">
      <c r="A2155" s="1">
        <v>42570</v>
      </c>
      <c r="B2155">
        <v>45.23</v>
      </c>
      <c r="C2155">
        <v>45.67</v>
      </c>
      <c r="D2155">
        <v>44.53</v>
      </c>
      <c r="E2155">
        <v>44.65</v>
      </c>
    </row>
    <row r="2156" spans="1:5" x14ac:dyDescent="0.45">
      <c r="A2156" s="1">
        <v>42571</v>
      </c>
      <c r="B2156">
        <v>44.59</v>
      </c>
      <c r="C2156">
        <v>45.25</v>
      </c>
      <c r="D2156">
        <v>43.69</v>
      </c>
      <c r="E2156">
        <v>44.94</v>
      </c>
    </row>
    <row r="2157" spans="1:5" x14ac:dyDescent="0.45">
      <c r="A2157" s="1">
        <v>42572</v>
      </c>
      <c r="B2157">
        <v>45.65</v>
      </c>
      <c r="C2157">
        <v>46.09</v>
      </c>
      <c r="D2157">
        <v>44.52</v>
      </c>
      <c r="E2157">
        <v>44.75</v>
      </c>
    </row>
    <row r="2158" spans="1:5" x14ac:dyDescent="0.45">
      <c r="A2158" s="1">
        <v>42573</v>
      </c>
      <c r="B2158">
        <v>44.6</v>
      </c>
      <c r="C2158">
        <v>44.97</v>
      </c>
      <c r="D2158">
        <v>43.74</v>
      </c>
      <c r="E2158">
        <v>44.19</v>
      </c>
    </row>
    <row r="2159" spans="1:5" x14ac:dyDescent="0.45">
      <c r="A2159" s="1">
        <v>42576</v>
      </c>
      <c r="B2159">
        <v>44.2</v>
      </c>
      <c r="C2159">
        <v>44.37</v>
      </c>
      <c r="D2159">
        <v>42.97</v>
      </c>
      <c r="E2159">
        <v>43.13</v>
      </c>
    </row>
    <row r="2160" spans="1:5" x14ac:dyDescent="0.45">
      <c r="A2160" s="1">
        <v>42577</v>
      </c>
      <c r="B2160">
        <v>43.07</v>
      </c>
      <c r="C2160">
        <v>43.39</v>
      </c>
      <c r="D2160">
        <v>42.36</v>
      </c>
      <c r="E2160">
        <v>42.92</v>
      </c>
    </row>
    <row r="2161" spans="1:5" x14ac:dyDescent="0.45">
      <c r="A2161" s="1">
        <v>42578</v>
      </c>
      <c r="B2161">
        <v>42.66</v>
      </c>
      <c r="C2161">
        <v>43.2</v>
      </c>
      <c r="D2161">
        <v>41.68</v>
      </c>
      <c r="E2161">
        <v>41.92</v>
      </c>
    </row>
    <row r="2162" spans="1:5" x14ac:dyDescent="0.45">
      <c r="A2162" s="1">
        <v>42579</v>
      </c>
      <c r="B2162">
        <v>41.93</v>
      </c>
      <c r="C2162">
        <v>42.22</v>
      </c>
      <c r="D2162">
        <v>41.04</v>
      </c>
      <c r="E2162">
        <v>41.14</v>
      </c>
    </row>
    <row r="2163" spans="1:5" x14ac:dyDescent="0.45">
      <c r="A2163" s="1">
        <v>42580</v>
      </c>
      <c r="B2163">
        <v>41.12</v>
      </c>
      <c r="C2163">
        <v>41.67</v>
      </c>
      <c r="D2163">
        <v>40.57</v>
      </c>
      <c r="E2163">
        <v>41.6</v>
      </c>
    </row>
    <row r="2164" spans="1:5" x14ac:dyDescent="0.45">
      <c r="A2164" s="1">
        <v>42583</v>
      </c>
      <c r="B2164">
        <v>41.35</v>
      </c>
      <c r="C2164">
        <v>41.88</v>
      </c>
      <c r="D2164">
        <v>39.82</v>
      </c>
      <c r="E2164">
        <v>40.06</v>
      </c>
    </row>
    <row r="2165" spans="1:5" x14ac:dyDescent="0.45">
      <c r="A2165" s="1">
        <v>42584</v>
      </c>
      <c r="B2165">
        <v>40.08</v>
      </c>
      <c r="C2165">
        <v>40.909999999999997</v>
      </c>
      <c r="D2165">
        <v>39.26</v>
      </c>
      <c r="E2165">
        <v>39.51</v>
      </c>
    </row>
    <row r="2166" spans="1:5" x14ac:dyDescent="0.45">
      <c r="A2166" s="1">
        <v>42585</v>
      </c>
      <c r="B2166">
        <v>39.700000000000003</v>
      </c>
      <c r="C2166">
        <v>41.2</v>
      </c>
      <c r="D2166">
        <v>39.19</v>
      </c>
      <c r="E2166">
        <v>40.83</v>
      </c>
    </row>
    <row r="2167" spans="1:5" x14ac:dyDescent="0.45">
      <c r="A2167" s="1">
        <v>42586</v>
      </c>
      <c r="B2167">
        <v>41.16</v>
      </c>
      <c r="C2167">
        <v>42.08</v>
      </c>
      <c r="D2167">
        <v>40.43</v>
      </c>
      <c r="E2167">
        <v>41.93</v>
      </c>
    </row>
    <row r="2168" spans="1:5" x14ac:dyDescent="0.45">
      <c r="A2168" s="1">
        <v>42587</v>
      </c>
      <c r="B2168">
        <v>41.84</v>
      </c>
      <c r="C2168">
        <v>42.1</v>
      </c>
      <c r="D2168">
        <v>41.06</v>
      </c>
      <c r="E2168">
        <v>41.8</v>
      </c>
    </row>
    <row r="2169" spans="1:5" x14ac:dyDescent="0.45">
      <c r="A2169" s="1">
        <v>42590</v>
      </c>
      <c r="B2169">
        <v>41.99</v>
      </c>
      <c r="C2169">
        <v>43.39</v>
      </c>
      <c r="D2169">
        <v>41.81</v>
      </c>
      <c r="E2169">
        <v>43.02</v>
      </c>
    </row>
    <row r="2170" spans="1:5" x14ac:dyDescent="0.45">
      <c r="A2170" s="1">
        <v>42591</v>
      </c>
      <c r="B2170">
        <v>42.83</v>
      </c>
      <c r="C2170">
        <v>43.52</v>
      </c>
      <c r="D2170">
        <v>42.47</v>
      </c>
      <c r="E2170">
        <v>42.77</v>
      </c>
    </row>
    <row r="2171" spans="1:5" x14ac:dyDescent="0.45">
      <c r="A2171" s="1">
        <v>42592</v>
      </c>
      <c r="B2171">
        <v>42.74</v>
      </c>
      <c r="C2171">
        <v>43.39</v>
      </c>
      <c r="D2171">
        <v>41.42</v>
      </c>
      <c r="E2171">
        <v>41.71</v>
      </c>
    </row>
    <row r="2172" spans="1:5" x14ac:dyDescent="0.45">
      <c r="A2172" s="1">
        <v>42593</v>
      </c>
      <c r="B2172">
        <v>41.48</v>
      </c>
      <c r="C2172">
        <v>43.86</v>
      </c>
      <c r="D2172">
        <v>41.1</v>
      </c>
      <c r="E2172">
        <v>43.49</v>
      </c>
    </row>
    <row r="2173" spans="1:5" x14ac:dyDescent="0.45">
      <c r="A2173" s="1">
        <v>42594</v>
      </c>
      <c r="B2173">
        <v>43.46</v>
      </c>
      <c r="C2173">
        <v>44.78</v>
      </c>
      <c r="D2173">
        <v>43.31</v>
      </c>
      <c r="E2173">
        <v>44.49</v>
      </c>
    </row>
    <row r="2174" spans="1:5" x14ac:dyDescent="0.45">
      <c r="A2174" s="1">
        <v>42597</v>
      </c>
      <c r="B2174">
        <v>44.74</v>
      </c>
      <c r="C2174">
        <v>45.93</v>
      </c>
      <c r="D2174">
        <v>44.38</v>
      </c>
      <c r="E2174">
        <v>45.74</v>
      </c>
    </row>
    <row r="2175" spans="1:5" x14ac:dyDescent="0.45">
      <c r="A2175" s="1">
        <v>42598</v>
      </c>
      <c r="B2175">
        <v>45.59</v>
      </c>
      <c r="C2175">
        <v>46.73</v>
      </c>
      <c r="D2175">
        <v>45.34</v>
      </c>
      <c r="E2175">
        <v>46.58</v>
      </c>
    </row>
    <row r="2176" spans="1:5" x14ac:dyDescent="0.45">
      <c r="A2176" s="1">
        <v>42599</v>
      </c>
      <c r="B2176">
        <v>46.37</v>
      </c>
      <c r="C2176">
        <v>46.95</v>
      </c>
      <c r="D2176">
        <v>45.84</v>
      </c>
      <c r="E2176">
        <v>46.79</v>
      </c>
    </row>
    <row r="2177" spans="1:5" x14ac:dyDescent="0.45">
      <c r="A2177" s="1">
        <v>42600</v>
      </c>
      <c r="B2177">
        <v>46.9</v>
      </c>
      <c r="C2177">
        <v>48.38</v>
      </c>
      <c r="D2177">
        <v>46.63</v>
      </c>
      <c r="E2177">
        <v>48.22</v>
      </c>
    </row>
    <row r="2178" spans="1:5" x14ac:dyDescent="0.45">
      <c r="A2178" s="1">
        <v>42601</v>
      </c>
      <c r="B2178">
        <v>48.33</v>
      </c>
      <c r="C2178">
        <v>48.75</v>
      </c>
      <c r="D2178">
        <v>47.93</v>
      </c>
      <c r="E2178">
        <v>48.52</v>
      </c>
    </row>
    <row r="2179" spans="1:5" x14ac:dyDescent="0.45">
      <c r="A2179" s="1">
        <v>42604</v>
      </c>
      <c r="B2179">
        <v>48.4</v>
      </c>
      <c r="C2179">
        <v>48.4</v>
      </c>
      <c r="D2179">
        <v>46.75</v>
      </c>
      <c r="E2179">
        <v>47.05</v>
      </c>
    </row>
    <row r="2180" spans="1:5" x14ac:dyDescent="0.45">
      <c r="A2180" s="1">
        <v>42605</v>
      </c>
      <c r="B2180">
        <v>47.39</v>
      </c>
      <c r="C2180">
        <v>48.32</v>
      </c>
      <c r="D2180">
        <v>46.59</v>
      </c>
      <c r="E2180">
        <v>48.1</v>
      </c>
    </row>
    <row r="2181" spans="1:5" x14ac:dyDescent="0.45">
      <c r="A2181" s="1">
        <v>42606</v>
      </c>
      <c r="B2181">
        <v>47.59</v>
      </c>
      <c r="C2181">
        <v>47.74</v>
      </c>
      <c r="D2181">
        <v>46.45</v>
      </c>
      <c r="E2181">
        <v>46.77</v>
      </c>
    </row>
    <row r="2182" spans="1:5" x14ac:dyDescent="0.45">
      <c r="A2182" s="1">
        <v>42607</v>
      </c>
      <c r="B2182">
        <v>46.8</v>
      </c>
      <c r="C2182">
        <v>47.46</v>
      </c>
      <c r="D2182">
        <v>46.42</v>
      </c>
      <c r="E2182">
        <v>47.33</v>
      </c>
    </row>
    <row r="2183" spans="1:5" x14ac:dyDescent="0.45">
      <c r="A2183" s="1">
        <v>42608</v>
      </c>
      <c r="B2183">
        <v>47.37</v>
      </c>
      <c r="C2183">
        <v>48.46</v>
      </c>
      <c r="D2183">
        <v>46.94</v>
      </c>
      <c r="E2183">
        <v>47.64</v>
      </c>
    </row>
    <row r="2184" spans="1:5" x14ac:dyDescent="0.45">
      <c r="A2184" s="1">
        <v>42611</v>
      </c>
      <c r="B2184">
        <v>47.22</v>
      </c>
      <c r="C2184">
        <v>47.28</v>
      </c>
      <c r="D2184">
        <v>46.62</v>
      </c>
      <c r="E2184">
        <v>46.98</v>
      </c>
    </row>
    <row r="2185" spans="1:5" x14ac:dyDescent="0.45">
      <c r="A2185" s="1">
        <v>42612</v>
      </c>
      <c r="B2185">
        <v>46.98</v>
      </c>
      <c r="C2185">
        <v>47.49</v>
      </c>
      <c r="D2185">
        <v>46.21</v>
      </c>
      <c r="E2185">
        <v>46.35</v>
      </c>
    </row>
    <row r="2186" spans="1:5" x14ac:dyDescent="0.45">
      <c r="A2186" s="1">
        <v>42613</v>
      </c>
      <c r="B2186">
        <v>46.24</v>
      </c>
      <c r="C2186">
        <v>46.41</v>
      </c>
      <c r="D2186">
        <v>44.51</v>
      </c>
      <c r="E2186">
        <v>44.7</v>
      </c>
    </row>
    <row r="2187" spans="1:5" x14ac:dyDescent="0.45">
      <c r="A2187" s="1">
        <v>42614</v>
      </c>
      <c r="B2187">
        <v>44.85</v>
      </c>
      <c r="C2187">
        <v>45.08</v>
      </c>
      <c r="D2187">
        <v>43</v>
      </c>
      <c r="E2187">
        <v>43.16</v>
      </c>
    </row>
    <row r="2188" spans="1:5" x14ac:dyDescent="0.45">
      <c r="A2188" s="1">
        <v>42615</v>
      </c>
      <c r="B2188">
        <v>43.55</v>
      </c>
      <c r="C2188">
        <v>44.67</v>
      </c>
      <c r="D2188">
        <v>43.16</v>
      </c>
      <c r="E2188">
        <v>44.44</v>
      </c>
    </row>
    <row r="2189" spans="1:5" x14ac:dyDescent="0.45">
      <c r="A2189" s="1">
        <v>42619</v>
      </c>
      <c r="B2189">
        <v>44.15</v>
      </c>
      <c r="C2189">
        <v>46.53</v>
      </c>
      <c r="D2189">
        <v>43.84</v>
      </c>
      <c r="E2189">
        <v>44.83</v>
      </c>
    </row>
    <row r="2190" spans="1:5" x14ac:dyDescent="0.45">
      <c r="A2190" s="1">
        <v>42620</v>
      </c>
      <c r="B2190">
        <v>44.85</v>
      </c>
      <c r="C2190">
        <v>46.17</v>
      </c>
      <c r="D2190">
        <v>44.55</v>
      </c>
      <c r="E2190">
        <v>45.5</v>
      </c>
    </row>
    <row r="2191" spans="1:5" x14ac:dyDescent="0.45">
      <c r="A2191" s="1">
        <v>42621</v>
      </c>
      <c r="B2191">
        <v>46.12</v>
      </c>
      <c r="C2191">
        <v>47.75</v>
      </c>
      <c r="D2191">
        <v>45.77</v>
      </c>
      <c r="E2191">
        <v>47.62</v>
      </c>
    </row>
    <row r="2192" spans="1:5" x14ac:dyDescent="0.45">
      <c r="A2192" s="1">
        <v>42622</v>
      </c>
      <c r="B2192">
        <v>47.36</v>
      </c>
      <c r="C2192">
        <v>47.36</v>
      </c>
      <c r="D2192">
        <v>45.56</v>
      </c>
      <c r="E2192">
        <v>45.88</v>
      </c>
    </row>
    <row r="2193" spans="1:5" x14ac:dyDescent="0.45">
      <c r="A2193" s="1">
        <v>42625</v>
      </c>
      <c r="B2193">
        <v>45.57</v>
      </c>
      <c r="C2193">
        <v>46.51</v>
      </c>
      <c r="D2193">
        <v>44.72</v>
      </c>
      <c r="E2193">
        <v>46.29</v>
      </c>
    </row>
    <row r="2194" spans="1:5" x14ac:dyDescent="0.45">
      <c r="A2194" s="1">
        <v>42626</v>
      </c>
      <c r="B2194">
        <v>46.06</v>
      </c>
      <c r="C2194">
        <v>46.13</v>
      </c>
      <c r="D2194">
        <v>44.77</v>
      </c>
      <c r="E2194">
        <v>44.9</v>
      </c>
    </row>
    <row r="2195" spans="1:5" x14ac:dyDescent="0.45">
      <c r="A2195" s="1">
        <v>42627</v>
      </c>
      <c r="B2195">
        <v>45</v>
      </c>
      <c r="C2195">
        <v>45.33</v>
      </c>
      <c r="D2195">
        <v>43.42</v>
      </c>
      <c r="E2195">
        <v>43.58</v>
      </c>
    </row>
    <row r="2196" spans="1:5" x14ac:dyDescent="0.45">
      <c r="A2196" s="1">
        <v>42628</v>
      </c>
      <c r="B2196">
        <v>43.7</v>
      </c>
      <c r="C2196">
        <v>44.34</v>
      </c>
      <c r="D2196">
        <v>43.26</v>
      </c>
      <c r="E2196">
        <v>43.91</v>
      </c>
    </row>
    <row r="2197" spans="1:5" x14ac:dyDescent="0.45">
      <c r="A2197" s="1">
        <v>42629</v>
      </c>
      <c r="B2197">
        <v>43.71</v>
      </c>
      <c r="C2197">
        <v>43.75</v>
      </c>
      <c r="D2197">
        <v>42.74</v>
      </c>
      <c r="E2197">
        <v>43.03</v>
      </c>
    </row>
    <row r="2198" spans="1:5" x14ac:dyDescent="0.45">
      <c r="A2198" s="1">
        <v>42632</v>
      </c>
      <c r="B2198">
        <v>43.18</v>
      </c>
      <c r="C2198">
        <v>44.15</v>
      </c>
      <c r="D2198">
        <v>43.12</v>
      </c>
      <c r="E2198">
        <v>43.3</v>
      </c>
    </row>
    <row r="2199" spans="1:5" x14ac:dyDescent="0.45">
      <c r="A2199" s="1">
        <v>42633</v>
      </c>
      <c r="B2199">
        <v>43.13</v>
      </c>
      <c r="C2199">
        <v>44.05</v>
      </c>
      <c r="D2199">
        <v>42.55</v>
      </c>
      <c r="E2199">
        <v>43.44</v>
      </c>
    </row>
    <row r="2200" spans="1:5" x14ac:dyDescent="0.45">
      <c r="A2200" s="1">
        <v>42634</v>
      </c>
      <c r="B2200">
        <v>44.5</v>
      </c>
      <c r="C2200">
        <v>45.65</v>
      </c>
      <c r="D2200">
        <v>44.5</v>
      </c>
      <c r="E2200">
        <v>45.34</v>
      </c>
    </row>
    <row r="2201" spans="1:5" x14ac:dyDescent="0.45">
      <c r="A2201" s="1">
        <v>42635</v>
      </c>
      <c r="B2201">
        <v>45.62</v>
      </c>
      <c r="C2201">
        <v>46.52</v>
      </c>
      <c r="D2201">
        <v>45.52</v>
      </c>
      <c r="E2201">
        <v>46.32</v>
      </c>
    </row>
    <row r="2202" spans="1:5" x14ac:dyDescent="0.45">
      <c r="A2202" s="1">
        <v>42636</v>
      </c>
      <c r="B2202">
        <v>46.07</v>
      </c>
      <c r="C2202">
        <v>46.55</v>
      </c>
      <c r="D2202">
        <v>44.22</v>
      </c>
      <c r="E2202">
        <v>44.48</v>
      </c>
    </row>
    <row r="2203" spans="1:5" x14ac:dyDescent="0.45">
      <c r="A2203" s="1">
        <v>42639</v>
      </c>
      <c r="B2203">
        <v>44.62</v>
      </c>
      <c r="C2203">
        <v>46.2</v>
      </c>
      <c r="D2203">
        <v>44.43</v>
      </c>
      <c r="E2203">
        <v>45.93</v>
      </c>
    </row>
    <row r="2204" spans="1:5" x14ac:dyDescent="0.45">
      <c r="A2204" s="1">
        <v>42640</v>
      </c>
      <c r="B2204">
        <v>45.62</v>
      </c>
      <c r="C2204">
        <v>45.96</v>
      </c>
      <c r="D2204">
        <v>44.19</v>
      </c>
      <c r="E2204">
        <v>44.67</v>
      </c>
    </row>
    <row r="2205" spans="1:5" x14ac:dyDescent="0.45">
      <c r="A2205" s="1">
        <v>42641</v>
      </c>
      <c r="B2205">
        <v>44.96</v>
      </c>
      <c r="C2205">
        <v>47.45</v>
      </c>
      <c r="D2205">
        <v>44.35</v>
      </c>
      <c r="E2205">
        <v>47.05</v>
      </c>
    </row>
    <row r="2206" spans="1:5" x14ac:dyDescent="0.45">
      <c r="A2206" s="1">
        <v>42642</v>
      </c>
      <c r="B2206">
        <v>47.2</v>
      </c>
      <c r="C2206">
        <v>48.32</v>
      </c>
      <c r="D2206">
        <v>46.6</v>
      </c>
      <c r="E2206">
        <v>47.83</v>
      </c>
    </row>
    <row r="2207" spans="1:5" x14ac:dyDescent="0.45">
      <c r="A2207" s="1">
        <v>42643</v>
      </c>
      <c r="B2207">
        <v>47.76</v>
      </c>
      <c r="C2207">
        <v>48.3</v>
      </c>
      <c r="D2207">
        <v>47.04</v>
      </c>
      <c r="E2207">
        <v>48.24</v>
      </c>
    </row>
    <row r="2208" spans="1:5" x14ac:dyDescent="0.45">
      <c r="A2208" s="1">
        <v>42646</v>
      </c>
      <c r="B2208">
        <v>48.04</v>
      </c>
      <c r="C2208">
        <v>49.02</v>
      </c>
      <c r="D2208">
        <v>47.78</v>
      </c>
      <c r="E2208">
        <v>48.81</v>
      </c>
    </row>
    <row r="2209" spans="1:5" x14ac:dyDescent="0.45">
      <c r="A2209" s="1">
        <v>42647</v>
      </c>
      <c r="B2209">
        <v>48.65</v>
      </c>
      <c r="C2209">
        <v>49.26</v>
      </c>
      <c r="D2209">
        <v>48.26</v>
      </c>
      <c r="E2209">
        <v>48.69</v>
      </c>
    </row>
    <row r="2210" spans="1:5" x14ac:dyDescent="0.45">
      <c r="A2210" s="1">
        <v>42648</v>
      </c>
      <c r="B2210">
        <v>49.26</v>
      </c>
      <c r="C2210">
        <v>49.97</v>
      </c>
      <c r="D2210">
        <v>49.1</v>
      </c>
      <c r="E2210">
        <v>49.83</v>
      </c>
    </row>
    <row r="2211" spans="1:5" x14ac:dyDescent="0.45">
      <c r="A2211" s="1">
        <v>42649</v>
      </c>
      <c r="B2211">
        <v>49.65</v>
      </c>
      <c r="C2211">
        <v>50.63</v>
      </c>
      <c r="D2211">
        <v>49.33</v>
      </c>
      <c r="E2211">
        <v>50.44</v>
      </c>
    </row>
    <row r="2212" spans="1:5" x14ac:dyDescent="0.45">
      <c r="A2212" s="1">
        <v>42650</v>
      </c>
      <c r="B2212">
        <v>50.59</v>
      </c>
      <c r="C2212">
        <v>50.74</v>
      </c>
      <c r="D2212">
        <v>49.4</v>
      </c>
      <c r="E2212">
        <v>49.81</v>
      </c>
    </row>
    <row r="2213" spans="1:5" x14ac:dyDescent="0.45">
      <c r="A2213" s="1">
        <v>42653</v>
      </c>
      <c r="B2213">
        <v>49.57</v>
      </c>
      <c r="C2213">
        <v>51.6</v>
      </c>
      <c r="D2213">
        <v>49.15</v>
      </c>
      <c r="E2213">
        <v>51.35</v>
      </c>
    </row>
    <row r="2214" spans="1:5" x14ac:dyDescent="0.45">
      <c r="A2214" s="1">
        <v>42654</v>
      </c>
      <c r="B2214">
        <v>51.1</v>
      </c>
      <c r="C2214">
        <v>51.54</v>
      </c>
      <c r="D2214">
        <v>50.39</v>
      </c>
      <c r="E2214">
        <v>50.79</v>
      </c>
    </row>
    <row r="2215" spans="1:5" x14ac:dyDescent="0.45">
      <c r="A2215" s="1">
        <v>42655</v>
      </c>
      <c r="B2215">
        <v>50.84</v>
      </c>
      <c r="C2215">
        <v>51.17</v>
      </c>
      <c r="D2215">
        <v>49.89</v>
      </c>
      <c r="E2215">
        <v>50.18</v>
      </c>
    </row>
    <row r="2216" spans="1:5" x14ac:dyDescent="0.45">
      <c r="A2216" s="1">
        <v>42656</v>
      </c>
      <c r="B2216">
        <v>50</v>
      </c>
      <c r="C2216">
        <v>50.59</v>
      </c>
      <c r="D2216">
        <v>49.36</v>
      </c>
      <c r="E2216">
        <v>50.44</v>
      </c>
    </row>
    <row r="2217" spans="1:5" x14ac:dyDescent="0.45">
      <c r="A2217" s="1">
        <v>42657</v>
      </c>
      <c r="B2217">
        <v>50.58</v>
      </c>
      <c r="C2217">
        <v>51.14</v>
      </c>
      <c r="D2217">
        <v>49.9</v>
      </c>
      <c r="E2217">
        <v>50.35</v>
      </c>
    </row>
    <row r="2218" spans="1:5" x14ac:dyDescent="0.45">
      <c r="A2218" s="1">
        <v>42660</v>
      </c>
      <c r="B2218">
        <v>50.23</v>
      </c>
      <c r="C2218">
        <v>50.58</v>
      </c>
      <c r="D2218">
        <v>49.47</v>
      </c>
      <c r="E2218">
        <v>49.94</v>
      </c>
    </row>
    <row r="2219" spans="1:5" x14ac:dyDescent="0.45">
      <c r="A2219" s="1">
        <v>42661</v>
      </c>
      <c r="B2219">
        <v>50.04</v>
      </c>
      <c r="C2219">
        <v>50.78</v>
      </c>
      <c r="D2219">
        <v>49.76</v>
      </c>
      <c r="E2219">
        <v>50.29</v>
      </c>
    </row>
    <row r="2220" spans="1:5" x14ac:dyDescent="0.45">
      <c r="A2220" s="1">
        <v>42662</v>
      </c>
      <c r="B2220">
        <v>50.77</v>
      </c>
      <c r="C2220">
        <v>51.93</v>
      </c>
      <c r="D2220">
        <v>50.69</v>
      </c>
      <c r="E2220">
        <v>51.6</v>
      </c>
    </row>
    <row r="2221" spans="1:5" x14ac:dyDescent="0.45">
      <c r="A2221" s="1">
        <v>42663</v>
      </c>
      <c r="B2221">
        <v>51.4</v>
      </c>
      <c r="C2221">
        <v>51.58</v>
      </c>
      <c r="D2221">
        <v>50.25</v>
      </c>
      <c r="E2221">
        <v>50.43</v>
      </c>
    </row>
    <row r="2222" spans="1:5" x14ac:dyDescent="0.45">
      <c r="A2222" s="1">
        <v>42664</v>
      </c>
      <c r="B2222">
        <v>50.66</v>
      </c>
      <c r="C2222">
        <v>51.02</v>
      </c>
      <c r="D2222">
        <v>50.21</v>
      </c>
      <c r="E2222">
        <v>50.85</v>
      </c>
    </row>
    <row r="2223" spans="1:5" x14ac:dyDescent="0.45">
      <c r="A2223" s="1">
        <v>42667</v>
      </c>
      <c r="B2223">
        <v>50.85</v>
      </c>
      <c r="C2223">
        <v>50.98</v>
      </c>
      <c r="D2223">
        <v>49.62</v>
      </c>
      <c r="E2223">
        <v>50.52</v>
      </c>
    </row>
    <row r="2224" spans="1:5" x14ac:dyDescent="0.45">
      <c r="A2224" s="1">
        <v>42668</v>
      </c>
      <c r="B2224">
        <v>50.49</v>
      </c>
      <c r="C2224">
        <v>50.93</v>
      </c>
      <c r="D2224">
        <v>49.27</v>
      </c>
      <c r="E2224">
        <v>49.96</v>
      </c>
    </row>
    <row r="2225" spans="1:5" x14ac:dyDescent="0.45">
      <c r="A2225" s="1">
        <v>42669</v>
      </c>
      <c r="B2225">
        <v>49.31</v>
      </c>
      <c r="C2225">
        <v>50.1</v>
      </c>
      <c r="D2225">
        <v>48.87</v>
      </c>
      <c r="E2225">
        <v>49.18</v>
      </c>
    </row>
    <row r="2226" spans="1:5" x14ac:dyDescent="0.45">
      <c r="A2226" s="1">
        <v>42670</v>
      </c>
      <c r="B2226">
        <v>49.22</v>
      </c>
      <c r="C2226">
        <v>50.06</v>
      </c>
      <c r="D2226">
        <v>49</v>
      </c>
      <c r="E2226">
        <v>49.72</v>
      </c>
    </row>
    <row r="2227" spans="1:5" x14ac:dyDescent="0.45">
      <c r="A2227" s="1">
        <v>42671</v>
      </c>
      <c r="B2227">
        <v>49.61</v>
      </c>
      <c r="C2227">
        <v>49.81</v>
      </c>
      <c r="D2227">
        <v>48.42</v>
      </c>
      <c r="E2227">
        <v>48.7</v>
      </c>
    </row>
    <row r="2228" spans="1:5" x14ac:dyDescent="0.45">
      <c r="A2228" s="1">
        <v>42674</v>
      </c>
      <c r="B2228">
        <v>48.25</v>
      </c>
      <c r="C2228">
        <v>48.74</v>
      </c>
      <c r="D2228">
        <v>46.63</v>
      </c>
      <c r="E2228">
        <v>46.86</v>
      </c>
    </row>
    <row r="2229" spans="1:5" x14ac:dyDescent="0.45">
      <c r="A2229" s="1">
        <v>42675</v>
      </c>
      <c r="B2229">
        <v>46.77</v>
      </c>
      <c r="C2229">
        <v>47.35</v>
      </c>
      <c r="D2229">
        <v>46.2</v>
      </c>
      <c r="E2229">
        <v>46.67</v>
      </c>
    </row>
    <row r="2230" spans="1:5" x14ac:dyDescent="0.45">
      <c r="A2230" s="1">
        <v>42676</v>
      </c>
      <c r="B2230">
        <v>46.32</v>
      </c>
      <c r="C2230">
        <v>46.47</v>
      </c>
      <c r="D2230">
        <v>44.96</v>
      </c>
      <c r="E2230">
        <v>45.34</v>
      </c>
    </row>
    <row r="2231" spans="1:5" x14ac:dyDescent="0.45">
      <c r="A2231" s="1">
        <v>42677</v>
      </c>
      <c r="B2231">
        <v>45.48</v>
      </c>
      <c r="C2231">
        <v>45.9</v>
      </c>
      <c r="D2231">
        <v>44.37</v>
      </c>
      <c r="E2231">
        <v>44.66</v>
      </c>
    </row>
    <row r="2232" spans="1:5" x14ac:dyDescent="0.45">
      <c r="A2232" s="1">
        <v>42678</v>
      </c>
      <c r="B2232">
        <v>44.63</v>
      </c>
      <c r="C2232">
        <v>44.87</v>
      </c>
      <c r="D2232">
        <v>43.57</v>
      </c>
      <c r="E2232">
        <v>44.07</v>
      </c>
    </row>
    <row r="2233" spans="1:5" x14ac:dyDescent="0.45">
      <c r="A2233" s="1">
        <v>42681</v>
      </c>
      <c r="B2233">
        <v>44.45</v>
      </c>
      <c r="C2233">
        <v>45.01</v>
      </c>
      <c r="D2233">
        <v>44.11</v>
      </c>
      <c r="E2233">
        <v>44.89</v>
      </c>
    </row>
    <row r="2234" spans="1:5" x14ac:dyDescent="0.45">
      <c r="A2234" s="1">
        <v>42682</v>
      </c>
      <c r="B2234">
        <v>44.97</v>
      </c>
      <c r="C2234">
        <v>45.39</v>
      </c>
      <c r="D2234">
        <v>44.41</v>
      </c>
      <c r="E2234">
        <v>44.98</v>
      </c>
    </row>
    <row r="2235" spans="1:5" x14ac:dyDescent="0.45">
      <c r="A2235" s="1">
        <v>42683</v>
      </c>
      <c r="B2235">
        <v>44.82</v>
      </c>
      <c r="C2235">
        <v>45.95</v>
      </c>
      <c r="D2235">
        <v>43.07</v>
      </c>
      <c r="E2235">
        <v>45.27</v>
      </c>
    </row>
    <row r="2236" spans="1:5" x14ac:dyDescent="0.45">
      <c r="A2236" s="1">
        <v>42684</v>
      </c>
      <c r="B2236">
        <v>45.31</v>
      </c>
      <c r="C2236">
        <v>45.64</v>
      </c>
      <c r="D2236">
        <v>44.25</v>
      </c>
      <c r="E2236">
        <v>44.66</v>
      </c>
    </row>
    <row r="2237" spans="1:5" x14ac:dyDescent="0.45">
      <c r="A2237" s="1">
        <v>42685</v>
      </c>
      <c r="B2237">
        <v>44.35</v>
      </c>
      <c r="C2237">
        <v>44.63</v>
      </c>
      <c r="D2237">
        <v>43.03</v>
      </c>
      <c r="E2237">
        <v>43.41</v>
      </c>
    </row>
    <row r="2238" spans="1:5" x14ac:dyDescent="0.45">
      <c r="A2238" s="1">
        <v>42688</v>
      </c>
      <c r="B2238">
        <v>43.2</v>
      </c>
      <c r="C2238">
        <v>43.81</v>
      </c>
      <c r="D2238">
        <v>42.2</v>
      </c>
      <c r="E2238">
        <v>43.32</v>
      </c>
    </row>
    <row r="2239" spans="1:5" x14ac:dyDescent="0.45">
      <c r="A2239" s="1">
        <v>42689</v>
      </c>
      <c r="B2239">
        <v>43.76</v>
      </c>
      <c r="C2239">
        <v>46.09</v>
      </c>
      <c r="D2239">
        <v>43.55</v>
      </c>
      <c r="E2239">
        <v>45.81</v>
      </c>
    </row>
    <row r="2240" spans="1:5" x14ac:dyDescent="0.45">
      <c r="A2240" s="1">
        <v>42690</v>
      </c>
      <c r="B2240">
        <v>45.77</v>
      </c>
      <c r="C2240">
        <v>46.41</v>
      </c>
      <c r="D2240">
        <v>45.03</v>
      </c>
      <c r="E2240">
        <v>45.57</v>
      </c>
    </row>
    <row r="2241" spans="1:5" x14ac:dyDescent="0.45">
      <c r="A2241" s="1">
        <v>42691</v>
      </c>
      <c r="B2241">
        <v>45.37</v>
      </c>
      <c r="C2241">
        <v>46.58</v>
      </c>
      <c r="D2241">
        <v>44.88</v>
      </c>
      <c r="E2241">
        <v>45.42</v>
      </c>
    </row>
    <row r="2242" spans="1:5" x14ac:dyDescent="0.45">
      <c r="A2242" s="1">
        <v>42692</v>
      </c>
      <c r="B2242">
        <v>44.93</v>
      </c>
      <c r="C2242">
        <v>45.77</v>
      </c>
      <c r="D2242">
        <v>44.55</v>
      </c>
      <c r="E2242">
        <v>45.69</v>
      </c>
    </row>
    <row r="2243" spans="1:5" x14ac:dyDescent="0.45">
      <c r="A2243" s="1">
        <v>42695</v>
      </c>
      <c r="B2243">
        <v>45.83</v>
      </c>
      <c r="C2243">
        <v>47.8</v>
      </c>
      <c r="D2243">
        <v>45.77</v>
      </c>
      <c r="E2243">
        <v>47.49</v>
      </c>
    </row>
    <row r="2244" spans="1:5" x14ac:dyDescent="0.45">
      <c r="A2244" s="1">
        <v>42696</v>
      </c>
      <c r="B2244">
        <v>48.37</v>
      </c>
      <c r="C2244">
        <v>49.2</v>
      </c>
      <c r="D2244">
        <v>47.17</v>
      </c>
      <c r="E2244">
        <v>48.03</v>
      </c>
    </row>
    <row r="2245" spans="1:5" x14ac:dyDescent="0.45">
      <c r="A2245" s="1">
        <v>42697</v>
      </c>
      <c r="B2245">
        <v>47.94</v>
      </c>
      <c r="C2245">
        <v>48.43</v>
      </c>
      <c r="D2245">
        <v>47.4</v>
      </c>
      <c r="E2245">
        <v>47.96</v>
      </c>
    </row>
    <row r="2246" spans="1:5" x14ac:dyDescent="0.45">
      <c r="A2246" s="1">
        <v>42699</v>
      </c>
      <c r="B2246">
        <v>47.97</v>
      </c>
      <c r="C2246">
        <v>48.26</v>
      </c>
      <c r="D2246">
        <v>45.88</v>
      </c>
      <c r="E2246">
        <v>46.06</v>
      </c>
    </row>
    <row r="2247" spans="1:5" x14ac:dyDescent="0.45">
      <c r="A2247" s="1">
        <v>42702</v>
      </c>
      <c r="B2247">
        <v>45.43</v>
      </c>
      <c r="C2247">
        <v>47.65</v>
      </c>
      <c r="D2247">
        <v>45.14</v>
      </c>
      <c r="E2247">
        <v>47.08</v>
      </c>
    </row>
    <row r="2248" spans="1:5" x14ac:dyDescent="0.45">
      <c r="A2248" s="1">
        <v>42703</v>
      </c>
      <c r="B2248">
        <v>46.88</v>
      </c>
      <c r="C2248">
        <v>46.98</v>
      </c>
      <c r="D2248">
        <v>44.82</v>
      </c>
      <c r="E2248">
        <v>45.23</v>
      </c>
    </row>
    <row r="2249" spans="1:5" x14ac:dyDescent="0.45">
      <c r="A2249" s="1">
        <v>42704</v>
      </c>
      <c r="B2249">
        <v>45.24</v>
      </c>
      <c r="C2249">
        <v>49.9</v>
      </c>
      <c r="D2249">
        <v>45.22</v>
      </c>
      <c r="E2249">
        <v>49.44</v>
      </c>
    </row>
    <row r="2250" spans="1:5" x14ac:dyDescent="0.45">
      <c r="A2250" s="1">
        <v>42705</v>
      </c>
      <c r="B2250">
        <v>49.07</v>
      </c>
      <c r="C2250">
        <v>51.8</v>
      </c>
      <c r="D2250">
        <v>48.98</v>
      </c>
      <c r="E2250">
        <v>51.06</v>
      </c>
    </row>
    <row r="2251" spans="1:5" x14ac:dyDescent="0.45">
      <c r="A2251" s="1">
        <v>42706</v>
      </c>
      <c r="B2251">
        <v>51.01</v>
      </c>
      <c r="C2251">
        <v>51.73</v>
      </c>
      <c r="D2251">
        <v>50.18</v>
      </c>
      <c r="E2251">
        <v>51.68</v>
      </c>
    </row>
    <row r="2252" spans="1:5" x14ac:dyDescent="0.45">
      <c r="A2252" s="1">
        <v>42709</v>
      </c>
      <c r="B2252">
        <v>51.46</v>
      </c>
      <c r="C2252">
        <v>52.42</v>
      </c>
      <c r="D2252">
        <v>50.93</v>
      </c>
      <c r="E2252">
        <v>51.79</v>
      </c>
    </row>
    <row r="2253" spans="1:5" x14ac:dyDescent="0.45">
      <c r="A2253" s="1">
        <v>42710</v>
      </c>
      <c r="B2253">
        <v>50.97</v>
      </c>
      <c r="C2253">
        <v>51.6</v>
      </c>
      <c r="D2253">
        <v>50.28</v>
      </c>
      <c r="E2253">
        <v>50.93</v>
      </c>
    </row>
    <row r="2254" spans="1:5" x14ac:dyDescent="0.45">
      <c r="A2254" s="1">
        <v>42711</v>
      </c>
      <c r="B2254">
        <v>50.93</v>
      </c>
      <c r="C2254">
        <v>51.2</v>
      </c>
      <c r="D2254">
        <v>49.72</v>
      </c>
      <c r="E2254">
        <v>49.77</v>
      </c>
    </row>
    <row r="2255" spans="1:5" x14ac:dyDescent="0.45">
      <c r="A2255" s="1">
        <v>42712</v>
      </c>
      <c r="B2255">
        <v>49.88</v>
      </c>
      <c r="C2255">
        <v>50.98</v>
      </c>
      <c r="D2255">
        <v>49.61</v>
      </c>
      <c r="E2255">
        <v>50.84</v>
      </c>
    </row>
    <row r="2256" spans="1:5" x14ac:dyDescent="0.45">
      <c r="A2256" s="1">
        <v>42713</v>
      </c>
      <c r="B2256">
        <v>50.92</v>
      </c>
      <c r="C2256">
        <v>51.66</v>
      </c>
      <c r="D2256">
        <v>50.86</v>
      </c>
      <c r="E2256">
        <v>51.5</v>
      </c>
    </row>
    <row r="2257" spans="1:5" x14ac:dyDescent="0.45">
      <c r="A2257" s="1">
        <v>42716</v>
      </c>
      <c r="B2257">
        <v>52.58</v>
      </c>
      <c r="C2257">
        <v>54.51</v>
      </c>
      <c r="D2257">
        <v>52.18</v>
      </c>
      <c r="E2257">
        <v>52.83</v>
      </c>
    </row>
    <row r="2258" spans="1:5" x14ac:dyDescent="0.45">
      <c r="A2258" s="1">
        <v>42717</v>
      </c>
      <c r="B2258">
        <v>52.51</v>
      </c>
      <c r="C2258">
        <v>53.41</v>
      </c>
      <c r="D2258">
        <v>52.35</v>
      </c>
      <c r="E2258">
        <v>52.98</v>
      </c>
    </row>
    <row r="2259" spans="1:5" x14ac:dyDescent="0.45">
      <c r="A2259" s="1">
        <v>42718</v>
      </c>
      <c r="B2259">
        <v>52.45</v>
      </c>
      <c r="C2259">
        <v>52.78</v>
      </c>
      <c r="D2259">
        <v>50.67</v>
      </c>
      <c r="E2259">
        <v>51.04</v>
      </c>
    </row>
    <row r="2260" spans="1:5" x14ac:dyDescent="0.45">
      <c r="A2260" s="1">
        <v>42719</v>
      </c>
      <c r="B2260">
        <v>50.79</v>
      </c>
      <c r="C2260">
        <v>51.48</v>
      </c>
      <c r="D2260">
        <v>49.95</v>
      </c>
      <c r="E2260">
        <v>50.9</v>
      </c>
    </row>
    <row r="2261" spans="1:5" x14ac:dyDescent="0.45">
      <c r="A2261" s="1">
        <v>42720</v>
      </c>
      <c r="B2261">
        <v>51.1</v>
      </c>
      <c r="C2261">
        <v>52.08</v>
      </c>
      <c r="D2261">
        <v>50.5</v>
      </c>
      <c r="E2261">
        <v>51.9</v>
      </c>
    </row>
    <row r="2262" spans="1:5" x14ac:dyDescent="0.45">
      <c r="A2262" s="1">
        <v>42723</v>
      </c>
      <c r="B2262">
        <v>52.15</v>
      </c>
      <c r="C2262">
        <v>52.52</v>
      </c>
      <c r="D2262">
        <v>51.51</v>
      </c>
      <c r="E2262">
        <v>52.12</v>
      </c>
    </row>
    <row r="2263" spans="1:5" x14ac:dyDescent="0.45">
      <c r="A2263" s="1">
        <v>42724</v>
      </c>
      <c r="B2263">
        <v>52.11</v>
      </c>
      <c r="C2263">
        <v>52.7</v>
      </c>
      <c r="D2263">
        <v>51.85</v>
      </c>
      <c r="E2263">
        <v>52.23</v>
      </c>
    </row>
    <row r="2264" spans="1:5" x14ac:dyDescent="0.45">
      <c r="A2264" s="1">
        <v>42725</v>
      </c>
      <c r="B2264">
        <v>53.56</v>
      </c>
      <c r="C2264">
        <v>53.79</v>
      </c>
      <c r="D2264">
        <v>52.32</v>
      </c>
      <c r="E2264">
        <v>52.49</v>
      </c>
    </row>
    <row r="2265" spans="1:5" x14ac:dyDescent="0.45">
      <c r="A2265" s="1">
        <v>42726</v>
      </c>
      <c r="B2265">
        <v>52.52</v>
      </c>
      <c r="C2265">
        <v>53.19</v>
      </c>
      <c r="D2265">
        <v>52.08</v>
      </c>
      <c r="E2265">
        <v>52.95</v>
      </c>
    </row>
    <row r="2266" spans="1:5" x14ac:dyDescent="0.45">
      <c r="A2266" s="1">
        <v>42727</v>
      </c>
      <c r="B2266">
        <v>52.68</v>
      </c>
      <c r="C2266">
        <v>53.28</v>
      </c>
      <c r="D2266">
        <v>52.26</v>
      </c>
      <c r="E2266">
        <v>53.02</v>
      </c>
    </row>
    <row r="2267" spans="1:5" x14ac:dyDescent="0.45">
      <c r="A2267" s="1">
        <v>42731</v>
      </c>
      <c r="B2267">
        <v>53.29</v>
      </c>
      <c r="C2267">
        <v>54.1</v>
      </c>
      <c r="D2267">
        <v>53.03</v>
      </c>
      <c r="E2267">
        <v>53.9</v>
      </c>
    </row>
    <row r="2268" spans="1:5" x14ac:dyDescent="0.45">
      <c r="A2268" s="1">
        <v>42732</v>
      </c>
      <c r="B2268">
        <v>53.93</v>
      </c>
      <c r="C2268">
        <v>54.37</v>
      </c>
      <c r="D2268">
        <v>53.56</v>
      </c>
      <c r="E2268">
        <v>54.06</v>
      </c>
    </row>
    <row r="2269" spans="1:5" x14ac:dyDescent="0.45">
      <c r="A2269" s="1">
        <v>42733</v>
      </c>
      <c r="B2269">
        <v>53.66</v>
      </c>
      <c r="C2269">
        <v>54.21</v>
      </c>
      <c r="D2269">
        <v>53.46</v>
      </c>
      <c r="E2269">
        <v>53.77</v>
      </c>
    </row>
    <row r="2270" spans="1:5" x14ac:dyDescent="0.45">
      <c r="A2270" s="1">
        <v>42734</v>
      </c>
      <c r="B2270">
        <v>53.87</v>
      </c>
      <c r="C2270">
        <v>54.09</v>
      </c>
      <c r="D2270">
        <v>53.41</v>
      </c>
      <c r="E2270">
        <v>53.72</v>
      </c>
    </row>
    <row r="2271" spans="1:5" x14ac:dyDescent="0.45">
      <c r="A2271" s="1">
        <v>42738</v>
      </c>
      <c r="B2271">
        <v>54.2</v>
      </c>
      <c r="C2271">
        <v>55.24</v>
      </c>
      <c r="D2271">
        <v>52.11</v>
      </c>
      <c r="E2271">
        <v>52.33</v>
      </c>
    </row>
    <row r="2272" spans="1:5" x14ac:dyDescent="0.45">
      <c r="A2272" s="1">
        <v>42739</v>
      </c>
      <c r="B2272">
        <v>52.49</v>
      </c>
      <c r="C2272">
        <v>53.43</v>
      </c>
      <c r="D2272">
        <v>52.15</v>
      </c>
      <c r="E2272">
        <v>53.26</v>
      </c>
    </row>
    <row r="2273" spans="1:5" x14ac:dyDescent="0.45">
      <c r="A2273" s="1">
        <v>42740</v>
      </c>
      <c r="B2273">
        <v>53.39</v>
      </c>
      <c r="C2273">
        <v>54.12</v>
      </c>
      <c r="D2273">
        <v>52.79</v>
      </c>
      <c r="E2273">
        <v>53.76</v>
      </c>
    </row>
    <row r="2274" spans="1:5" x14ac:dyDescent="0.45">
      <c r="A2274" s="1">
        <v>42741</v>
      </c>
      <c r="B2274">
        <v>53.73</v>
      </c>
      <c r="C2274">
        <v>54.32</v>
      </c>
      <c r="D2274">
        <v>53.32</v>
      </c>
      <c r="E2274">
        <v>53.99</v>
      </c>
    </row>
    <row r="2275" spans="1:5" x14ac:dyDescent="0.45">
      <c r="A2275" s="1">
        <v>42744</v>
      </c>
      <c r="B2275">
        <v>53.75</v>
      </c>
      <c r="C2275">
        <v>53.83</v>
      </c>
      <c r="D2275">
        <v>51.76</v>
      </c>
      <c r="E2275">
        <v>51.96</v>
      </c>
    </row>
    <row r="2276" spans="1:5" x14ac:dyDescent="0.45">
      <c r="A2276" s="1">
        <v>42745</v>
      </c>
      <c r="B2276">
        <v>51.83</v>
      </c>
      <c r="C2276">
        <v>52.37</v>
      </c>
      <c r="D2276">
        <v>50.71</v>
      </c>
      <c r="E2276">
        <v>50.82</v>
      </c>
    </row>
    <row r="2277" spans="1:5" x14ac:dyDescent="0.45">
      <c r="A2277" s="1">
        <v>42746</v>
      </c>
      <c r="B2277">
        <v>50.81</v>
      </c>
      <c r="C2277">
        <v>52.78</v>
      </c>
      <c r="D2277">
        <v>50.75</v>
      </c>
      <c r="E2277">
        <v>52.25</v>
      </c>
    </row>
    <row r="2278" spans="1:5" x14ac:dyDescent="0.45">
      <c r="A2278" s="1">
        <v>42747</v>
      </c>
      <c r="B2278">
        <v>52.37</v>
      </c>
      <c r="C2278">
        <v>53.5</v>
      </c>
      <c r="D2278">
        <v>52.12</v>
      </c>
      <c r="E2278">
        <v>53.01</v>
      </c>
    </row>
    <row r="2279" spans="1:5" x14ac:dyDescent="0.45">
      <c r="A2279" s="1">
        <v>42748</v>
      </c>
      <c r="B2279">
        <v>53.05</v>
      </c>
      <c r="C2279">
        <v>53.17</v>
      </c>
      <c r="D2279">
        <v>52.27</v>
      </c>
      <c r="E2279">
        <v>52.37</v>
      </c>
    </row>
    <row r="2280" spans="1:5" x14ac:dyDescent="0.45">
      <c r="A2280" s="1">
        <v>42752</v>
      </c>
      <c r="B2280">
        <v>52.55</v>
      </c>
      <c r="C2280">
        <v>53.52</v>
      </c>
      <c r="D2280">
        <v>52.12</v>
      </c>
      <c r="E2280">
        <v>52.48</v>
      </c>
    </row>
    <row r="2281" spans="1:5" x14ac:dyDescent="0.45">
      <c r="A2281" s="1">
        <v>42753</v>
      </c>
      <c r="B2281">
        <v>52.52</v>
      </c>
      <c r="C2281">
        <v>52.79</v>
      </c>
      <c r="D2281">
        <v>50.91</v>
      </c>
      <c r="E2281">
        <v>51.08</v>
      </c>
    </row>
    <row r="2282" spans="1:5" x14ac:dyDescent="0.45">
      <c r="A2282" s="1">
        <v>42754</v>
      </c>
      <c r="B2282">
        <v>51.39</v>
      </c>
      <c r="C2282">
        <v>51.87</v>
      </c>
      <c r="D2282">
        <v>51.02</v>
      </c>
      <c r="E2282">
        <v>51.37</v>
      </c>
    </row>
    <row r="2283" spans="1:5" x14ac:dyDescent="0.45">
      <c r="A2283" s="1">
        <v>42755</v>
      </c>
      <c r="B2283">
        <v>51.45</v>
      </c>
      <c r="C2283">
        <v>52.9</v>
      </c>
      <c r="D2283">
        <v>51.39</v>
      </c>
      <c r="E2283">
        <v>52.42</v>
      </c>
    </row>
    <row r="2284" spans="1:5" x14ac:dyDescent="0.45">
      <c r="A2284" s="1">
        <v>42758</v>
      </c>
      <c r="B2284">
        <v>53.33</v>
      </c>
      <c r="C2284">
        <v>53.47</v>
      </c>
      <c r="D2284">
        <v>52.21</v>
      </c>
      <c r="E2284">
        <v>52.75</v>
      </c>
    </row>
    <row r="2285" spans="1:5" x14ac:dyDescent="0.45">
      <c r="A2285" s="1">
        <v>42759</v>
      </c>
      <c r="B2285">
        <v>52.86</v>
      </c>
      <c r="C2285">
        <v>53.56</v>
      </c>
      <c r="D2285">
        <v>52.67</v>
      </c>
      <c r="E2285">
        <v>53.18</v>
      </c>
    </row>
    <row r="2286" spans="1:5" x14ac:dyDescent="0.45">
      <c r="A2286" s="1">
        <v>42760</v>
      </c>
      <c r="B2286">
        <v>52.95</v>
      </c>
      <c r="C2286">
        <v>53.47</v>
      </c>
      <c r="D2286">
        <v>52.56</v>
      </c>
      <c r="E2286">
        <v>52.75</v>
      </c>
    </row>
    <row r="2287" spans="1:5" x14ac:dyDescent="0.45">
      <c r="A2287" s="1">
        <v>42761</v>
      </c>
      <c r="B2287">
        <v>52.96</v>
      </c>
      <c r="C2287">
        <v>54.06</v>
      </c>
      <c r="D2287">
        <v>52.79</v>
      </c>
      <c r="E2287">
        <v>53.78</v>
      </c>
    </row>
    <row r="2288" spans="1:5" x14ac:dyDescent="0.45">
      <c r="A2288" s="1">
        <v>42762</v>
      </c>
      <c r="B2288">
        <v>53.74</v>
      </c>
      <c r="C2288">
        <v>54.08</v>
      </c>
      <c r="D2288">
        <v>52.58</v>
      </c>
      <c r="E2288">
        <v>53.17</v>
      </c>
    </row>
    <row r="2289" spans="1:5" x14ac:dyDescent="0.45">
      <c r="A2289" s="1">
        <v>42765</v>
      </c>
      <c r="B2289">
        <v>53.15</v>
      </c>
      <c r="C2289">
        <v>53.46</v>
      </c>
      <c r="D2289">
        <v>52.41</v>
      </c>
      <c r="E2289">
        <v>52.63</v>
      </c>
    </row>
    <row r="2290" spans="1:5" x14ac:dyDescent="0.45">
      <c r="A2290" s="1">
        <v>42766</v>
      </c>
      <c r="B2290">
        <v>52.6</v>
      </c>
      <c r="C2290">
        <v>53.56</v>
      </c>
      <c r="D2290">
        <v>52.24</v>
      </c>
      <c r="E2290">
        <v>52.81</v>
      </c>
    </row>
    <row r="2291" spans="1:5" x14ac:dyDescent="0.45">
      <c r="A2291" s="1">
        <v>42767</v>
      </c>
      <c r="B2291">
        <v>52.76</v>
      </c>
      <c r="C2291">
        <v>53.91</v>
      </c>
      <c r="D2291">
        <v>52.64</v>
      </c>
      <c r="E2291">
        <v>53.88</v>
      </c>
    </row>
    <row r="2292" spans="1:5" x14ac:dyDescent="0.45">
      <c r="A2292" s="1">
        <v>42768</v>
      </c>
      <c r="B2292">
        <v>53.57</v>
      </c>
      <c r="C2292">
        <v>54.34</v>
      </c>
      <c r="D2292">
        <v>53.35</v>
      </c>
      <c r="E2292">
        <v>53.54</v>
      </c>
    </row>
    <row r="2293" spans="1:5" x14ac:dyDescent="0.45">
      <c r="A2293" s="1">
        <v>42769</v>
      </c>
      <c r="B2293">
        <v>53.68</v>
      </c>
      <c r="C2293">
        <v>54.22</v>
      </c>
      <c r="D2293">
        <v>53.4</v>
      </c>
      <c r="E2293">
        <v>53.83</v>
      </c>
    </row>
    <row r="2294" spans="1:5" x14ac:dyDescent="0.45">
      <c r="A2294" s="1">
        <v>42772</v>
      </c>
      <c r="B2294">
        <v>53.81</v>
      </c>
      <c r="C2294">
        <v>54.13</v>
      </c>
      <c r="D2294">
        <v>52.91</v>
      </c>
      <c r="E2294">
        <v>53.01</v>
      </c>
    </row>
    <row r="2295" spans="1:5" x14ac:dyDescent="0.45">
      <c r="A2295" s="1">
        <v>42773</v>
      </c>
      <c r="B2295">
        <v>53.14</v>
      </c>
      <c r="C2295">
        <v>53.24</v>
      </c>
      <c r="D2295">
        <v>51.63</v>
      </c>
      <c r="E2295">
        <v>52.17</v>
      </c>
    </row>
    <row r="2296" spans="1:5" x14ac:dyDescent="0.45">
      <c r="A2296" s="1">
        <v>42774</v>
      </c>
      <c r="B2296">
        <v>51.64</v>
      </c>
      <c r="C2296">
        <v>52.67</v>
      </c>
      <c r="D2296">
        <v>51.22</v>
      </c>
      <c r="E2296">
        <v>52.34</v>
      </c>
    </row>
    <row r="2297" spans="1:5" x14ac:dyDescent="0.45">
      <c r="A2297" s="1">
        <v>42775</v>
      </c>
      <c r="B2297">
        <v>52.37</v>
      </c>
      <c r="C2297">
        <v>53.21</v>
      </c>
      <c r="D2297">
        <v>52.37</v>
      </c>
      <c r="E2297">
        <v>53</v>
      </c>
    </row>
    <row r="2298" spans="1:5" x14ac:dyDescent="0.45">
      <c r="A2298" s="1">
        <v>42776</v>
      </c>
      <c r="B2298">
        <v>53.15</v>
      </c>
      <c r="C2298">
        <v>54.13</v>
      </c>
      <c r="D2298">
        <v>52.9</v>
      </c>
      <c r="E2298">
        <v>53.86</v>
      </c>
    </row>
    <row r="2299" spans="1:5" x14ac:dyDescent="0.45">
      <c r="A2299" s="1">
        <v>42779</v>
      </c>
      <c r="B2299">
        <v>53.8</v>
      </c>
      <c r="C2299">
        <v>53.95</v>
      </c>
      <c r="D2299">
        <v>52.77</v>
      </c>
      <c r="E2299">
        <v>52.93</v>
      </c>
    </row>
    <row r="2300" spans="1:5" x14ac:dyDescent="0.45">
      <c r="A2300" s="1">
        <v>42780</v>
      </c>
      <c r="B2300">
        <v>52.91</v>
      </c>
      <c r="C2300">
        <v>53.72</v>
      </c>
      <c r="D2300">
        <v>52.86</v>
      </c>
      <c r="E2300">
        <v>53.2</v>
      </c>
    </row>
    <row r="2301" spans="1:5" x14ac:dyDescent="0.45">
      <c r="A2301" s="1">
        <v>42781</v>
      </c>
      <c r="B2301">
        <v>53</v>
      </c>
      <c r="C2301">
        <v>53.51</v>
      </c>
      <c r="D2301">
        <v>52.73</v>
      </c>
      <c r="E2301">
        <v>53.11</v>
      </c>
    </row>
    <row r="2302" spans="1:5" x14ac:dyDescent="0.45">
      <c r="A2302" s="1">
        <v>42782</v>
      </c>
      <c r="B2302">
        <v>53.01</v>
      </c>
      <c r="C2302">
        <v>53.59</v>
      </c>
      <c r="D2302">
        <v>52.68</v>
      </c>
      <c r="E2302">
        <v>53.36</v>
      </c>
    </row>
    <row r="2303" spans="1:5" x14ac:dyDescent="0.45">
      <c r="A2303" s="1">
        <v>42783</v>
      </c>
      <c r="B2303">
        <v>53.47</v>
      </c>
      <c r="C2303">
        <v>53.52</v>
      </c>
      <c r="D2303">
        <v>52.88</v>
      </c>
      <c r="E2303">
        <v>53.4</v>
      </c>
    </row>
    <row r="2304" spans="1:5" x14ac:dyDescent="0.45">
      <c r="A2304" s="1">
        <v>42787</v>
      </c>
      <c r="B2304">
        <v>53.48</v>
      </c>
      <c r="C2304">
        <v>54.68</v>
      </c>
      <c r="D2304">
        <v>53.35</v>
      </c>
      <c r="E2304">
        <v>54.06</v>
      </c>
    </row>
    <row r="2305" spans="1:5" x14ac:dyDescent="0.45">
      <c r="A2305" s="1">
        <v>42788</v>
      </c>
      <c r="B2305">
        <v>54.26</v>
      </c>
      <c r="C2305">
        <v>54.6</v>
      </c>
      <c r="D2305">
        <v>53.35</v>
      </c>
      <c r="E2305">
        <v>53.59</v>
      </c>
    </row>
    <row r="2306" spans="1:5" x14ac:dyDescent="0.45">
      <c r="A2306" s="1">
        <v>42789</v>
      </c>
      <c r="B2306">
        <v>53.91</v>
      </c>
      <c r="C2306">
        <v>54.94</v>
      </c>
      <c r="D2306">
        <v>53.87</v>
      </c>
      <c r="E2306">
        <v>54.45</v>
      </c>
    </row>
    <row r="2307" spans="1:5" x14ac:dyDescent="0.45">
      <c r="A2307" s="1">
        <v>42790</v>
      </c>
      <c r="B2307">
        <v>54.33</v>
      </c>
      <c r="C2307">
        <v>54.51</v>
      </c>
      <c r="D2307">
        <v>53.76</v>
      </c>
      <c r="E2307">
        <v>53.99</v>
      </c>
    </row>
    <row r="2308" spans="1:5" x14ac:dyDescent="0.45">
      <c r="A2308" s="1">
        <v>42793</v>
      </c>
      <c r="B2308">
        <v>54.02</v>
      </c>
      <c r="C2308">
        <v>54.61</v>
      </c>
      <c r="D2308">
        <v>53.94</v>
      </c>
      <c r="E2308">
        <v>54.05</v>
      </c>
    </row>
    <row r="2309" spans="1:5" x14ac:dyDescent="0.45">
      <c r="A2309" s="1">
        <v>42794</v>
      </c>
      <c r="B2309">
        <v>54.04</v>
      </c>
      <c r="C2309">
        <v>54.23</v>
      </c>
      <c r="D2309">
        <v>53.18</v>
      </c>
      <c r="E2309">
        <v>54.01</v>
      </c>
    </row>
    <row r="2310" spans="1:5" x14ac:dyDescent="0.45">
      <c r="A2310" s="1">
        <v>42795</v>
      </c>
      <c r="B2310">
        <v>53.95</v>
      </c>
      <c r="C2310">
        <v>54.44</v>
      </c>
      <c r="D2310">
        <v>53.63</v>
      </c>
      <c r="E2310">
        <v>53.83</v>
      </c>
    </row>
    <row r="2311" spans="1:5" x14ac:dyDescent="0.45">
      <c r="A2311" s="1">
        <v>42796</v>
      </c>
      <c r="B2311">
        <v>53.69</v>
      </c>
      <c r="C2311">
        <v>53.8</v>
      </c>
      <c r="D2311">
        <v>52.54</v>
      </c>
      <c r="E2311">
        <v>52.61</v>
      </c>
    </row>
    <row r="2312" spans="1:5" x14ac:dyDescent="0.45">
      <c r="A2312" s="1">
        <v>42797</v>
      </c>
      <c r="B2312">
        <v>52.58</v>
      </c>
      <c r="C2312">
        <v>53.39</v>
      </c>
      <c r="D2312">
        <v>52.55</v>
      </c>
      <c r="E2312">
        <v>53.33</v>
      </c>
    </row>
    <row r="2313" spans="1:5" x14ac:dyDescent="0.45">
      <c r="A2313" s="1">
        <v>42800</v>
      </c>
      <c r="B2313">
        <v>53.19</v>
      </c>
      <c r="C2313">
        <v>53.56</v>
      </c>
      <c r="D2313">
        <v>52.76</v>
      </c>
      <c r="E2313">
        <v>53.2</v>
      </c>
    </row>
    <row r="2314" spans="1:5" x14ac:dyDescent="0.45">
      <c r="A2314" s="1">
        <v>42801</v>
      </c>
      <c r="B2314">
        <v>53.17</v>
      </c>
      <c r="C2314">
        <v>53.8</v>
      </c>
      <c r="D2314">
        <v>52.71</v>
      </c>
      <c r="E2314">
        <v>53.14</v>
      </c>
    </row>
    <row r="2315" spans="1:5" x14ac:dyDescent="0.45">
      <c r="A2315" s="1">
        <v>42802</v>
      </c>
      <c r="B2315">
        <v>52.79</v>
      </c>
      <c r="C2315">
        <v>52.92</v>
      </c>
      <c r="D2315">
        <v>50.05</v>
      </c>
      <c r="E2315">
        <v>50.28</v>
      </c>
    </row>
    <row r="2316" spans="1:5" x14ac:dyDescent="0.45">
      <c r="A2316" s="1">
        <v>42803</v>
      </c>
      <c r="B2316">
        <v>50.22</v>
      </c>
      <c r="C2316">
        <v>50.84</v>
      </c>
      <c r="D2316">
        <v>48.59</v>
      </c>
      <c r="E2316">
        <v>49.28</v>
      </c>
    </row>
    <row r="2317" spans="1:5" x14ac:dyDescent="0.45">
      <c r="A2317" s="1">
        <v>42804</v>
      </c>
      <c r="B2317">
        <v>49.61</v>
      </c>
      <c r="C2317">
        <v>50.11</v>
      </c>
      <c r="D2317">
        <v>48.31</v>
      </c>
      <c r="E2317">
        <v>48.49</v>
      </c>
    </row>
    <row r="2318" spans="1:5" x14ac:dyDescent="0.45">
      <c r="A2318" s="1">
        <v>42807</v>
      </c>
      <c r="B2318">
        <v>48.45</v>
      </c>
      <c r="C2318">
        <v>48.68</v>
      </c>
      <c r="D2318">
        <v>47.9</v>
      </c>
      <c r="E2318">
        <v>48.4</v>
      </c>
    </row>
    <row r="2319" spans="1:5" x14ac:dyDescent="0.45">
      <c r="A2319" s="1">
        <v>42808</v>
      </c>
      <c r="B2319">
        <v>48.45</v>
      </c>
      <c r="C2319">
        <v>48.79</v>
      </c>
      <c r="D2319">
        <v>47.09</v>
      </c>
      <c r="E2319">
        <v>47.72</v>
      </c>
    </row>
    <row r="2320" spans="1:5" x14ac:dyDescent="0.45">
      <c r="A2320" s="1">
        <v>42809</v>
      </c>
      <c r="B2320">
        <v>48.76</v>
      </c>
      <c r="C2320">
        <v>49.04</v>
      </c>
      <c r="D2320">
        <v>48.16</v>
      </c>
      <c r="E2320">
        <v>48.86</v>
      </c>
    </row>
    <row r="2321" spans="1:5" x14ac:dyDescent="0.45">
      <c r="A2321" s="1">
        <v>42810</v>
      </c>
      <c r="B2321">
        <v>49.01</v>
      </c>
      <c r="C2321">
        <v>49.62</v>
      </c>
      <c r="D2321">
        <v>48.45</v>
      </c>
      <c r="E2321">
        <v>48.75</v>
      </c>
    </row>
    <row r="2322" spans="1:5" x14ac:dyDescent="0.45">
      <c r="A2322" s="1">
        <v>42811</v>
      </c>
      <c r="B2322">
        <v>48.79</v>
      </c>
      <c r="C2322">
        <v>49.2</v>
      </c>
      <c r="D2322">
        <v>48.6</v>
      </c>
      <c r="E2322">
        <v>48.78</v>
      </c>
    </row>
    <row r="2323" spans="1:5" x14ac:dyDescent="0.45">
      <c r="A2323" s="1">
        <v>42814</v>
      </c>
      <c r="B2323">
        <v>48.7</v>
      </c>
      <c r="C2323">
        <v>48.74</v>
      </c>
      <c r="D2323">
        <v>47.84</v>
      </c>
      <c r="E2323">
        <v>48.22</v>
      </c>
    </row>
    <row r="2324" spans="1:5" x14ac:dyDescent="0.45">
      <c r="A2324" s="1">
        <v>42815</v>
      </c>
      <c r="B2324">
        <v>47.93</v>
      </c>
      <c r="C2324">
        <v>48.73</v>
      </c>
      <c r="D2324">
        <v>47.23</v>
      </c>
      <c r="E2324">
        <v>47.34</v>
      </c>
    </row>
    <row r="2325" spans="1:5" x14ac:dyDescent="0.45">
      <c r="A2325" s="1">
        <v>42816</v>
      </c>
      <c r="B2325">
        <v>48.16</v>
      </c>
      <c r="C2325">
        <v>48.32</v>
      </c>
      <c r="D2325">
        <v>47.01</v>
      </c>
      <c r="E2325">
        <v>48.04</v>
      </c>
    </row>
    <row r="2326" spans="1:5" x14ac:dyDescent="0.45">
      <c r="A2326" s="1">
        <v>42817</v>
      </c>
      <c r="B2326">
        <v>48.15</v>
      </c>
      <c r="C2326">
        <v>48.48</v>
      </c>
      <c r="D2326">
        <v>47.58</v>
      </c>
      <c r="E2326">
        <v>47.7</v>
      </c>
    </row>
    <row r="2327" spans="1:5" x14ac:dyDescent="0.45">
      <c r="A2327" s="1">
        <v>42818</v>
      </c>
      <c r="B2327">
        <v>47.67</v>
      </c>
      <c r="C2327">
        <v>48.2</v>
      </c>
      <c r="D2327">
        <v>47.54</v>
      </c>
      <c r="E2327">
        <v>47.97</v>
      </c>
    </row>
    <row r="2328" spans="1:5" x14ac:dyDescent="0.45">
      <c r="A2328" s="1">
        <v>42821</v>
      </c>
      <c r="B2328">
        <v>48.12</v>
      </c>
      <c r="C2328">
        <v>48.28</v>
      </c>
      <c r="D2328">
        <v>47.08</v>
      </c>
      <c r="E2328">
        <v>47.73</v>
      </c>
    </row>
    <row r="2329" spans="1:5" x14ac:dyDescent="0.45">
      <c r="A2329" s="1">
        <v>42822</v>
      </c>
      <c r="B2329">
        <v>47.89</v>
      </c>
      <c r="C2329">
        <v>48.74</v>
      </c>
      <c r="D2329">
        <v>47.8</v>
      </c>
      <c r="E2329">
        <v>48.37</v>
      </c>
    </row>
    <row r="2330" spans="1:5" x14ac:dyDescent="0.45">
      <c r="A2330" s="1">
        <v>42823</v>
      </c>
      <c r="B2330">
        <v>48.47</v>
      </c>
      <c r="C2330">
        <v>49.63</v>
      </c>
      <c r="D2330">
        <v>48.38</v>
      </c>
      <c r="E2330">
        <v>49.51</v>
      </c>
    </row>
    <row r="2331" spans="1:5" x14ac:dyDescent="0.45">
      <c r="A2331" s="1">
        <v>42824</v>
      </c>
      <c r="B2331">
        <v>49.6</v>
      </c>
      <c r="C2331">
        <v>50.47</v>
      </c>
      <c r="D2331">
        <v>49.27</v>
      </c>
      <c r="E2331">
        <v>50.35</v>
      </c>
    </row>
    <row r="2332" spans="1:5" x14ac:dyDescent="0.45">
      <c r="A2332" s="1">
        <v>42825</v>
      </c>
      <c r="B2332">
        <v>50.32</v>
      </c>
      <c r="C2332">
        <v>50.85</v>
      </c>
      <c r="D2332">
        <v>49.9</v>
      </c>
      <c r="E2332">
        <v>50.6</v>
      </c>
    </row>
    <row r="2333" spans="1:5" x14ac:dyDescent="0.45">
      <c r="A2333" s="1">
        <v>42828</v>
      </c>
      <c r="B2333">
        <v>50.69</v>
      </c>
      <c r="C2333">
        <v>50.83</v>
      </c>
      <c r="D2333">
        <v>50.12</v>
      </c>
      <c r="E2333">
        <v>50.24</v>
      </c>
    </row>
    <row r="2334" spans="1:5" x14ac:dyDescent="0.45">
      <c r="A2334" s="1">
        <v>42829</v>
      </c>
      <c r="B2334">
        <v>50.24</v>
      </c>
      <c r="C2334">
        <v>51.3</v>
      </c>
      <c r="D2334">
        <v>49.88</v>
      </c>
      <c r="E2334">
        <v>51.03</v>
      </c>
    </row>
    <row r="2335" spans="1:5" x14ac:dyDescent="0.45">
      <c r="A2335" s="1">
        <v>42830</v>
      </c>
      <c r="B2335">
        <v>51.18</v>
      </c>
      <c r="C2335">
        <v>51.88</v>
      </c>
      <c r="D2335">
        <v>50.74</v>
      </c>
      <c r="E2335">
        <v>51.15</v>
      </c>
    </row>
    <row r="2336" spans="1:5" x14ac:dyDescent="0.45">
      <c r="A2336" s="1">
        <v>42831</v>
      </c>
      <c r="B2336">
        <v>50.8</v>
      </c>
      <c r="C2336">
        <v>51.82</v>
      </c>
      <c r="D2336">
        <v>50.77</v>
      </c>
      <c r="E2336">
        <v>51.7</v>
      </c>
    </row>
    <row r="2337" spans="1:5" x14ac:dyDescent="0.45">
      <c r="A2337" s="1">
        <v>42832</v>
      </c>
      <c r="B2337">
        <v>51.7</v>
      </c>
      <c r="C2337">
        <v>52.94</v>
      </c>
      <c r="D2337">
        <v>51.49</v>
      </c>
      <c r="E2337">
        <v>52.24</v>
      </c>
    </row>
    <row r="2338" spans="1:5" x14ac:dyDescent="0.45">
      <c r="A2338" s="1">
        <v>42835</v>
      </c>
      <c r="B2338">
        <v>52.31</v>
      </c>
      <c r="C2338">
        <v>53.18</v>
      </c>
      <c r="D2338">
        <v>52.29</v>
      </c>
      <c r="E2338">
        <v>53.08</v>
      </c>
    </row>
    <row r="2339" spans="1:5" x14ac:dyDescent="0.45">
      <c r="A2339" s="1">
        <v>42836</v>
      </c>
      <c r="B2339">
        <v>53.13</v>
      </c>
      <c r="C2339">
        <v>53.45</v>
      </c>
      <c r="D2339">
        <v>52.7</v>
      </c>
      <c r="E2339">
        <v>53.4</v>
      </c>
    </row>
    <row r="2340" spans="1:5" x14ac:dyDescent="0.45">
      <c r="A2340" s="1">
        <v>42837</v>
      </c>
      <c r="B2340">
        <v>53.4</v>
      </c>
      <c r="C2340">
        <v>53.76</v>
      </c>
      <c r="D2340">
        <v>52.71</v>
      </c>
      <c r="E2340">
        <v>53.11</v>
      </c>
    </row>
    <row r="2341" spans="1:5" x14ac:dyDescent="0.45">
      <c r="A2341" s="1">
        <v>42838</v>
      </c>
      <c r="B2341">
        <v>52.85</v>
      </c>
      <c r="C2341">
        <v>53.39</v>
      </c>
      <c r="D2341">
        <v>52.82</v>
      </c>
      <c r="E2341">
        <v>53.18</v>
      </c>
    </row>
    <row r="2342" spans="1:5" x14ac:dyDescent="0.45">
      <c r="A2342" s="1">
        <v>42842</v>
      </c>
      <c r="B2342">
        <v>52.97</v>
      </c>
      <c r="C2342">
        <v>53.21</v>
      </c>
      <c r="D2342">
        <v>52.55</v>
      </c>
      <c r="E2342">
        <v>52.65</v>
      </c>
    </row>
    <row r="2343" spans="1:5" x14ac:dyDescent="0.45">
      <c r="A2343" s="1">
        <v>42843</v>
      </c>
      <c r="B2343">
        <v>52.75</v>
      </c>
      <c r="C2343">
        <v>52.85</v>
      </c>
      <c r="D2343">
        <v>52.1</v>
      </c>
      <c r="E2343">
        <v>52.41</v>
      </c>
    </row>
    <row r="2344" spans="1:5" x14ac:dyDescent="0.45">
      <c r="A2344" s="1">
        <v>42844</v>
      </c>
      <c r="B2344">
        <v>52.36</v>
      </c>
      <c r="C2344">
        <v>52.65</v>
      </c>
      <c r="D2344">
        <v>50.09</v>
      </c>
      <c r="E2344">
        <v>50.44</v>
      </c>
    </row>
    <row r="2345" spans="1:5" x14ac:dyDescent="0.45">
      <c r="A2345" s="1">
        <v>42845</v>
      </c>
      <c r="B2345">
        <v>50.63</v>
      </c>
      <c r="C2345">
        <v>50.97</v>
      </c>
      <c r="D2345">
        <v>50.18</v>
      </c>
      <c r="E2345">
        <v>50.27</v>
      </c>
    </row>
    <row r="2346" spans="1:5" x14ac:dyDescent="0.45">
      <c r="A2346" s="1">
        <v>42846</v>
      </c>
      <c r="B2346">
        <v>50.71</v>
      </c>
      <c r="C2346">
        <v>50.93</v>
      </c>
      <c r="D2346">
        <v>49.2</v>
      </c>
      <c r="E2346">
        <v>49.62</v>
      </c>
    </row>
    <row r="2347" spans="1:5" x14ac:dyDescent="0.45">
      <c r="A2347" s="1">
        <v>42849</v>
      </c>
      <c r="B2347">
        <v>49.68</v>
      </c>
      <c r="C2347">
        <v>50.22</v>
      </c>
      <c r="D2347">
        <v>49.03</v>
      </c>
      <c r="E2347">
        <v>49.23</v>
      </c>
    </row>
    <row r="2348" spans="1:5" x14ac:dyDescent="0.45">
      <c r="A2348" s="1">
        <v>42850</v>
      </c>
      <c r="B2348">
        <v>49.22</v>
      </c>
      <c r="C2348">
        <v>49.83</v>
      </c>
      <c r="D2348">
        <v>48.87</v>
      </c>
      <c r="E2348">
        <v>49.56</v>
      </c>
    </row>
    <row r="2349" spans="1:5" x14ac:dyDescent="0.45">
      <c r="A2349" s="1">
        <v>42851</v>
      </c>
      <c r="B2349">
        <v>49.36</v>
      </c>
      <c r="C2349">
        <v>50.2</v>
      </c>
      <c r="D2349">
        <v>48.94</v>
      </c>
      <c r="E2349">
        <v>49.62</v>
      </c>
    </row>
    <row r="2350" spans="1:5" x14ac:dyDescent="0.45">
      <c r="A2350" s="1">
        <v>42852</v>
      </c>
      <c r="B2350">
        <v>49.22</v>
      </c>
      <c r="C2350">
        <v>49.43</v>
      </c>
      <c r="D2350">
        <v>48.2</v>
      </c>
      <c r="E2350">
        <v>48.97</v>
      </c>
    </row>
    <row r="2351" spans="1:5" x14ac:dyDescent="0.45">
      <c r="A2351" s="1">
        <v>42853</v>
      </c>
      <c r="B2351">
        <v>49.27</v>
      </c>
      <c r="C2351">
        <v>49.76</v>
      </c>
      <c r="D2351">
        <v>48.8</v>
      </c>
      <c r="E2351">
        <v>49.33</v>
      </c>
    </row>
    <row r="2352" spans="1:5" x14ac:dyDescent="0.45">
      <c r="A2352" s="1">
        <v>42856</v>
      </c>
      <c r="B2352">
        <v>49.17</v>
      </c>
      <c r="C2352">
        <v>49.32</v>
      </c>
      <c r="D2352">
        <v>48.59</v>
      </c>
      <c r="E2352">
        <v>48.84</v>
      </c>
    </row>
    <row r="2353" spans="1:5" x14ac:dyDescent="0.45">
      <c r="A2353" s="1">
        <v>42857</v>
      </c>
      <c r="B2353">
        <v>48.78</v>
      </c>
      <c r="C2353">
        <v>49.28</v>
      </c>
      <c r="D2353">
        <v>47.35</v>
      </c>
      <c r="E2353">
        <v>47.66</v>
      </c>
    </row>
    <row r="2354" spans="1:5" x14ac:dyDescent="0.45">
      <c r="A2354" s="1">
        <v>42858</v>
      </c>
      <c r="B2354">
        <v>48.12</v>
      </c>
      <c r="C2354">
        <v>48.23</v>
      </c>
      <c r="D2354">
        <v>47.3</v>
      </c>
      <c r="E2354">
        <v>47.82</v>
      </c>
    </row>
    <row r="2355" spans="1:5" x14ac:dyDescent="0.45">
      <c r="A2355" s="1">
        <v>42859</v>
      </c>
      <c r="B2355">
        <v>47.6</v>
      </c>
      <c r="C2355">
        <v>47.75</v>
      </c>
      <c r="D2355">
        <v>45.29</v>
      </c>
      <c r="E2355">
        <v>45.52</v>
      </c>
    </row>
    <row r="2356" spans="1:5" x14ac:dyDescent="0.45">
      <c r="A2356" s="1">
        <v>42860</v>
      </c>
      <c r="B2356">
        <v>45.51</v>
      </c>
      <c r="C2356">
        <v>46.68</v>
      </c>
      <c r="D2356">
        <v>43.76</v>
      </c>
      <c r="E2356">
        <v>46.22</v>
      </c>
    </row>
    <row r="2357" spans="1:5" x14ac:dyDescent="0.45">
      <c r="A2357" s="1">
        <v>42863</v>
      </c>
      <c r="B2357">
        <v>46.35</v>
      </c>
      <c r="C2357">
        <v>46.98</v>
      </c>
      <c r="D2357">
        <v>45.73</v>
      </c>
      <c r="E2357">
        <v>46.43</v>
      </c>
    </row>
    <row r="2358" spans="1:5" x14ac:dyDescent="0.45">
      <c r="A2358" s="1">
        <v>42864</v>
      </c>
      <c r="B2358">
        <v>46.49</v>
      </c>
      <c r="C2358">
        <v>46.78</v>
      </c>
      <c r="D2358">
        <v>45.53</v>
      </c>
      <c r="E2358">
        <v>45.88</v>
      </c>
    </row>
    <row r="2359" spans="1:5" x14ac:dyDescent="0.45">
      <c r="A2359" s="1">
        <v>42865</v>
      </c>
      <c r="B2359">
        <v>46.18</v>
      </c>
      <c r="C2359">
        <v>47.78</v>
      </c>
      <c r="D2359">
        <v>46.01</v>
      </c>
      <c r="E2359">
        <v>47.33</v>
      </c>
    </row>
    <row r="2360" spans="1:5" x14ac:dyDescent="0.45">
      <c r="A2360" s="1">
        <v>42866</v>
      </c>
      <c r="B2360">
        <v>47.39</v>
      </c>
      <c r="C2360">
        <v>48.22</v>
      </c>
      <c r="D2360">
        <v>47.34</v>
      </c>
      <c r="E2360">
        <v>47.83</v>
      </c>
    </row>
    <row r="2361" spans="1:5" x14ac:dyDescent="0.45">
      <c r="A2361" s="1">
        <v>42867</v>
      </c>
      <c r="B2361">
        <v>47.81</v>
      </c>
      <c r="C2361">
        <v>48.07</v>
      </c>
      <c r="D2361">
        <v>47.35</v>
      </c>
      <c r="E2361">
        <v>47.84</v>
      </c>
    </row>
    <row r="2362" spans="1:5" x14ac:dyDescent="0.45">
      <c r="A2362" s="1">
        <v>42870</v>
      </c>
      <c r="B2362">
        <v>47.85</v>
      </c>
      <c r="C2362">
        <v>49.66</v>
      </c>
      <c r="D2362">
        <v>47.75</v>
      </c>
      <c r="E2362">
        <v>48.85</v>
      </c>
    </row>
    <row r="2363" spans="1:5" x14ac:dyDescent="0.45">
      <c r="A2363" s="1">
        <v>42871</v>
      </c>
      <c r="B2363">
        <v>48.82</v>
      </c>
      <c r="C2363">
        <v>49.38</v>
      </c>
      <c r="D2363">
        <v>48.17</v>
      </c>
      <c r="E2363">
        <v>48.66</v>
      </c>
    </row>
    <row r="2364" spans="1:5" x14ac:dyDescent="0.45">
      <c r="A2364" s="1">
        <v>42872</v>
      </c>
      <c r="B2364">
        <v>48.23</v>
      </c>
      <c r="C2364">
        <v>49.5</v>
      </c>
      <c r="D2364">
        <v>48.03</v>
      </c>
      <c r="E2364">
        <v>49.07</v>
      </c>
    </row>
    <row r="2365" spans="1:5" x14ac:dyDescent="0.45">
      <c r="A2365" s="1">
        <v>42873</v>
      </c>
      <c r="B2365">
        <v>48.93</v>
      </c>
      <c r="C2365">
        <v>49.6</v>
      </c>
      <c r="D2365">
        <v>48.05</v>
      </c>
      <c r="E2365">
        <v>49.35</v>
      </c>
    </row>
    <row r="2366" spans="1:5" x14ac:dyDescent="0.45">
      <c r="A2366" s="1">
        <v>42874</v>
      </c>
      <c r="B2366">
        <v>49.28</v>
      </c>
      <c r="C2366">
        <v>50.53</v>
      </c>
      <c r="D2366">
        <v>49.28</v>
      </c>
      <c r="E2366">
        <v>50.33</v>
      </c>
    </row>
    <row r="2367" spans="1:5" x14ac:dyDescent="0.45">
      <c r="A2367" s="1">
        <v>42877</v>
      </c>
      <c r="B2367">
        <v>50.6</v>
      </c>
      <c r="C2367">
        <v>51.06</v>
      </c>
      <c r="D2367">
        <v>50.44</v>
      </c>
      <c r="E2367">
        <v>50.73</v>
      </c>
    </row>
    <row r="2368" spans="1:5" x14ac:dyDescent="0.45">
      <c r="A2368" s="1">
        <v>42878</v>
      </c>
      <c r="B2368">
        <v>51.04</v>
      </c>
      <c r="C2368">
        <v>51.79</v>
      </c>
      <c r="D2368">
        <v>50.57</v>
      </c>
      <c r="E2368">
        <v>51.47</v>
      </c>
    </row>
    <row r="2369" spans="1:5" x14ac:dyDescent="0.45">
      <c r="A2369" s="1">
        <v>42879</v>
      </c>
      <c r="B2369">
        <v>51.44</v>
      </c>
      <c r="C2369">
        <v>51.88</v>
      </c>
      <c r="D2369">
        <v>51.03</v>
      </c>
      <c r="E2369">
        <v>51.36</v>
      </c>
    </row>
    <row r="2370" spans="1:5" x14ac:dyDescent="0.45">
      <c r="A2370" s="1">
        <v>42880</v>
      </c>
      <c r="B2370">
        <v>51.25</v>
      </c>
      <c r="C2370">
        <v>52</v>
      </c>
      <c r="D2370">
        <v>48.45</v>
      </c>
      <c r="E2370">
        <v>48.9</v>
      </c>
    </row>
    <row r="2371" spans="1:5" x14ac:dyDescent="0.45">
      <c r="A2371" s="1">
        <v>42881</v>
      </c>
      <c r="B2371">
        <v>48.75</v>
      </c>
      <c r="C2371">
        <v>49.94</v>
      </c>
      <c r="D2371">
        <v>48.18</v>
      </c>
      <c r="E2371">
        <v>49.8</v>
      </c>
    </row>
    <row r="2372" spans="1:5" x14ac:dyDescent="0.45">
      <c r="A2372" s="1">
        <v>42885</v>
      </c>
      <c r="B2372">
        <v>49.93</v>
      </c>
      <c r="C2372">
        <v>50.28</v>
      </c>
      <c r="D2372">
        <v>49.03</v>
      </c>
      <c r="E2372">
        <v>49.66</v>
      </c>
    </row>
    <row r="2373" spans="1:5" x14ac:dyDescent="0.45">
      <c r="A2373" s="1">
        <v>42886</v>
      </c>
      <c r="B2373">
        <v>49.65</v>
      </c>
      <c r="C2373">
        <v>49.71</v>
      </c>
      <c r="D2373">
        <v>47.73</v>
      </c>
      <c r="E2373">
        <v>48.32</v>
      </c>
    </row>
    <row r="2374" spans="1:5" x14ac:dyDescent="0.45">
      <c r="A2374" s="1">
        <v>42887</v>
      </c>
      <c r="B2374">
        <v>48.63</v>
      </c>
      <c r="C2374">
        <v>49.17</v>
      </c>
      <c r="D2374">
        <v>47.9</v>
      </c>
      <c r="E2374">
        <v>48.36</v>
      </c>
    </row>
    <row r="2375" spans="1:5" x14ac:dyDescent="0.45">
      <c r="A2375" s="1">
        <v>42888</v>
      </c>
      <c r="B2375">
        <v>48.04</v>
      </c>
      <c r="C2375">
        <v>48.19</v>
      </c>
      <c r="D2375">
        <v>46.74</v>
      </c>
      <c r="E2375">
        <v>47.66</v>
      </c>
    </row>
    <row r="2376" spans="1:5" x14ac:dyDescent="0.45">
      <c r="A2376" s="1">
        <v>42891</v>
      </c>
      <c r="B2376">
        <v>47.71</v>
      </c>
      <c r="C2376">
        <v>48.42</v>
      </c>
      <c r="D2376">
        <v>46.86</v>
      </c>
      <c r="E2376">
        <v>47.4</v>
      </c>
    </row>
    <row r="2377" spans="1:5" x14ac:dyDescent="0.45">
      <c r="A2377" s="1">
        <v>42892</v>
      </c>
      <c r="B2377">
        <v>47.4</v>
      </c>
      <c r="C2377">
        <v>48.4</v>
      </c>
      <c r="D2377">
        <v>46.94</v>
      </c>
      <c r="E2377">
        <v>48.19</v>
      </c>
    </row>
    <row r="2378" spans="1:5" x14ac:dyDescent="0.45">
      <c r="A2378" s="1">
        <v>42893</v>
      </c>
      <c r="B2378">
        <v>47.98</v>
      </c>
      <c r="C2378">
        <v>48.23</v>
      </c>
      <c r="D2378">
        <v>45.65</v>
      </c>
      <c r="E2378">
        <v>45.72</v>
      </c>
    </row>
    <row r="2379" spans="1:5" x14ac:dyDescent="0.45">
      <c r="A2379" s="1">
        <v>42894</v>
      </c>
      <c r="B2379">
        <v>45.85</v>
      </c>
      <c r="C2379">
        <v>46.18</v>
      </c>
      <c r="D2379">
        <v>45.2</v>
      </c>
      <c r="E2379">
        <v>45.64</v>
      </c>
    </row>
    <row r="2380" spans="1:5" x14ac:dyDescent="0.45">
      <c r="A2380" s="1">
        <v>42895</v>
      </c>
      <c r="B2380">
        <v>45.71</v>
      </c>
      <c r="C2380">
        <v>46.18</v>
      </c>
      <c r="D2380">
        <v>45.27</v>
      </c>
      <c r="E2380">
        <v>45.83</v>
      </c>
    </row>
    <row r="2381" spans="1:5" x14ac:dyDescent="0.45">
      <c r="A2381" s="1">
        <v>42898</v>
      </c>
      <c r="B2381">
        <v>45.8</v>
      </c>
      <c r="C2381">
        <v>46.71</v>
      </c>
      <c r="D2381">
        <v>45.66</v>
      </c>
      <c r="E2381">
        <v>46.08</v>
      </c>
    </row>
    <row r="2382" spans="1:5" x14ac:dyDescent="0.45">
      <c r="A2382" s="1">
        <v>42899</v>
      </c>
      <c r="B2382">
        <v>46.01</v>
      </c>
      <c r="C2382">
        <v>46.57</v>
      </c>
      <c r="D2382">
        <v>45.56</v>
      </c>
      <c r="E2382">
        <v>46.46</v>
      </c>
    </row>
    <row r="2383" spans="1:5" x14ac:dyDescent="0.45">
      <c r="A2383" s="1">
        <v>42900</v>
      </c>
      <c r="B2383">
        <v>45.94</v>
      </c>
      <c r="C2383">
        <v>46.49</v>
      </c>
      <c r="D2383">
        <v>44.54</v>
      </c>
      <c r="E2383">
        <v>44.73</v>
      </c>
    </row>
    <row r="2384" spans="1:5" x14ac:dyDescent="0.45">
      <c r="A2384" s="1">
        <v>42901</v>
      </c>
      <c r="B2384">
        <v>44.69</v>
      </c>
      <c r="C2384">
        <v>44.81</v>
      </c>
      <c r="D2384">
        <v>44.22</v>
      </c>
      <c r="E2384">
        <v>44.46</v>
      </c>
    </row>
    <row r="2385" spans="1:5" x14ac:dyDescent="0.45">
      <c r="A2385" s="1">
        <v>42902</v>
      </c>
      <c r="B2385">
        <v>44.25</v>
      </c>
      <c r="C2385">
        <v>44.94</v>
      </c>
      <c r="D2385">
        <v>44.24</v>
      </c>
      <c r="E2385">
        <v>44.74</v>
      </c>
    </row>
    <row r="2386" spans="1:5" x14ac:dyDescent="0.45">
      <c r="A2386" s="1">
        <v>42905</v>
      </c>
      <c r="B2386">
        <v>44.68</v>
      </c>
      <c r="C2386">
        <v>45.06</v>
      </c>
      <c r="D2386">
        <v>44.05</v>
      </c>
      <c r="E2386">
        <v>44.2</v>
      </c>
    </row>
    <row r="2387" spans="1:5" x14ac:dyDescent="0.45">
      <c r="A2387" s="1">
        <v>42906</v>
      </c>
      <c r="B2387">
        <v>44.11</v>
      </c>
      <c r="C2387">
        <v>44.4</v>
      </c>
      <c r="D2387">
        <v>42.75</v>
      </c>
      <c r="E2387">
        <v>43.23</v>
      </c>
    </row>
    <row r="2388" spans="1:5" x14ac:dyDescent="0.45">
      <c r="A2388" s="1">
        <v>42907</v>
      </c>
      <c r="B2388">
        <v>43.38</v>
      </c>
      <c r="C2388">
        <v>44.2</v>
      </c>
      <c r="D2388">
        <v>42.05</v>
      </c>
      <c r="E2388">
        <v>42.53</v>
      </c>
    </row>
    <row r="2389" spans="1:5" x14ac:dyDescent="0.45">
      <c r="A2389" s="1">
        <v>42908</v>
      </c>
      <c r="B2389">
        <v>42.55</v>
      </c>
      <c r="C2389">
        <v>43.32</v>
      </c>
      <c r="D2389">
        <v>42.26</v>
      </c>
      <c r="E2389">
        <v>42.74</v>
      </c>
    </row>
    <row r="2390" spans="1:5" x14ac:dyDescent="0.45">
      <c r="A2390" s="1">
        <v>42909</v>
      </c>
      <c r="B2390">
        <v>42.8</v>
      </c>
      <c r="C2390">
        <v>43.2</v>
      </c>
      <c r="D2390">
        <v>42.53</v>
      </c>
      <c r="E2390">
        <v>43.01</v>
      </c>
    </row>
    <row r="2391" spans="1:5" x14ac:dyDescent="0.45">
      <c r="A2391" s="1">
        <v>42912</v>
      </c>
      <c r="B2391">
        <v>43.16</v>
      </c>
      <c r="C2391">
        <v>43.65</v>
      </c>
      <c r="D2391">
        <v>42.63</v>
      </c>
      <c r="E2391">
        <v>43.38</v>
      </c>
    </row>
    <row r="2392" spans="1:5" x14ac:dyDescent="0.45">
      <c r="A2392" s="1">
        <v>42913</v>
      </c>
      <c r="B2392">
        <v>43.49</v>
      </c>
      <c r="C2392">
        <v>44.44</v>
      </c>
      <c r="D2392">
        <v>43.32</v>
      </c>
      <c r="E2392">
        <v>44.24</v>
      </c>
    </row>
    <row r="2393" spans="1:5" x14ac:dyDescent="0.45">
      <c r="A2393" s="1">
        <v>42914</v>
      </c>
      <c r="B2393">
        <v>43.7</v>
      </c>
      <c r="C2393">
        <v>44.9</v>
      </c>
      <c r="D2393">
        <v>43.67</v>
      </c>
      <c r="E2393">
        <v>44.74</v>
      </c>
    </row>
    <row r="2394" spans="1:5" x14ac:dyDescent="0.45">
      <c r="A2394" s="1">
        <v>42915</v>
      </c>
      <c r="B2394">
        <v>44.89</v>
      </c>
      <c r="C2394">
        <v>45.45</v>
      </c>
      <c r="D2394">
        <v>44.65</v>
      </c>
      <c r="E2394">
        <v>44.93</v>
      </c>
    </row>
    <row r="2395" spans="1:5" x14ac:dyDescent="0.45">
      <c r="A2395" s="1">
        <v>42916</v>
      </c>
      <c r="B2395">
        <v>44.89</v>
      </c>
      <c r="C2395">
        <v>46.35</v>
      </c>
      <c r="D2395">
        <v>44.88</v>
      </c>
      <c r="E2395">
        <v>46.04</v>
      </c>
    </row>
    <row r="2396" spans="1:5" x14ac:dyDescent="0.45">
      <c r="A2396" s="1">
        <v>42919</v>
      </c>
      <c r="B2396">
        <v>46.28</v>
      </c>
      <c r="C2396">
        <v>47.1</v>
      </c>
      <c r="D2396">
        <v>45.92</v>
      </c>
      <c r="E2396">
        <v>47.07</v>
      </c>
    </row>
    <row r="2397" spans="1:5" x14ac:dyDescent="0.45">
      <c r="A2397" s="1">
        <v>42921</v>
      </c>
      <c r="B2397">
        <v>47.04</v>
      </c>
      <c r="C2397">
        <v>47.32</v>
      </c>
      <c r="D2397">
        <v>44.51</v>
      </c>
      <c r="E2397">
        <v>45.13</v>
      </c>
    </row>
    <row r="2398" spans="1:5" x14ac:dyDescent="0.45">
      <c r="A2398" s="1">
        <v>42922</v>
      </c>
      <c r="B2398">
        <v>45.65</v>
      </c>
      <c r="C2398">
        <v>46.53</v>
      </c>
      <c r="D2398">
        <v>45.18</v>
      </c>
      <c r="E2398">
        <v>45.52</v>
      </c>
    </row>
    <row r="2399" spans="1:5" x14ac:dyDescent="0.45">
      <c r="A2399" s="1">
        <v>42923</v>
      </c>
      <c r="B2399">
        <v>45.35</v>
      </c>
      <c r="C2399">
        <v>45.42</v>
      </c>
      <c r="D2399">
        <v>43.78</v>
      </c>
      <c r="E2399">
        <v>44.23</v>
      </c>
    </row>
    <row r="2400" spans="1:5" x14ac:dyDescent="0.45">
      <c r="A2400" s="1">
        <v>42926</v>
      </c>
      <c r="B2400">
        <v>44.35</v>
      </c>
      <c r="C2400">
        <v>44.84</v>
      </c>
      <c r="D2400">
        <v>43.65</v>
      </c>
      <c r="E2400">
        <v>44.4</v>
      </c>
    </row>
    <row r="2401" spans="1:5" x14ac:dyDescent="0.45">
      <c r="A2401" s="1">
        <v>42927</v>
      </c>
      <c r="B2401">
        <v>44.58</v>
      </c>
      <c r="C2401">
        <v>45.81</v>
      </c>
      <c r="D2401">
        <v>43.83</v>
      </c>
      <c r="E2401">
        <v>45.04</v>
      </c>
    </row>
    <row r="2402" spans="1:5" x14ac:dyDescent="0.45">
      <c r="A2402" s="1">
        <v>42928</v>
      </c>
      <c r="B2402">
        <v>45.74</v>
      </c>
      <c r="C2402">
        <v>46.48</v>
      </c>
      <c r="D2402">
        <v>45.11</v>
      </c>
      <c r="E2402">
        <v>45.49</v>
      </c>
    </row>
    <row r="2403" spans="1:5" x14ac:dyDescent="0.45">
      <c r="A2403" s="1">
        <v>42929</v>
      </c>
      <c r="B2403">
        <v>45.44</v>
      </c>
      <c r="C2403">
        <v>46.28</v>
      </c>
      <c r="D2403">
        <v>44.99</v>
      </c>
      <c r="E2403">
        <v>46.08</v>
      </c>
    </row>
    <row r="2404" spans="1:5" x14ac:dyDescent="0.45">
      <c r="A2404" s="1">
        <v>42930</v>
      </c>
      <c r="B2404">
        <v>46.08</v>
      </c>
      <c r="C2404">
        <v>46.74</v>
      </c>
      <c r="D2404">
        <v>45.8</v>
      </c>
      <c r="E2404">
        <v>46.54</v>
      </c>
    </row>
    <row r="2405" spans="1:5" x14ac:dyDescent="0.45">
      <c r="A2405" s="1">
        <v>42933</v>
      </c>
      <c r="B2405">
        <v>46.68</v>
      </c>
      <c r="C2405">
        <v>46.88</v>
      </c>
      <c r="D2405">
        <v>45.89</v>
      </c>
      <c r="E2405">
        <v>46.02</v>
      </c>
    </row>
    <row r="2406" spans="1:5" x14ac:dyDescent="0.45">
      <c r="A2406" s="1">
        <v>42934</v>
      </c>
      <c r="B2406">
        <v>45.99</v>
      </c>
      <c r="C2406">
        <v>46.92</v>
      </c>
      <c r="D2406">
        <v>45.81</v>
      </c>
      <c r="E2406">
        <v>46.4</v>
      </c>
    </row>
    <row r="2407" spans="1:5" x14ac:dyDescent="0.45">
      <c r="A2407" s="1">
        <v>42935</v>
      </c>
      <c r="B2407">
        <v>46.25</v>
      </c>
      <c r="C2407">
        <v>47.26</v>
      </c>
      <c r="D2407">
        <v>46.14</v>
      </c>
      <c r="E2407">
        <v>47.12</v>
      </c>
    </row>
    <row r="2408" spans="1:5" x14ac:dyDescent="0.45">
      <c r="A2408" s="1">
        <v>42936</v>
      </c>
      <c r="B2408">
        <v>47.09</v>
      </c>
      <c r="C2408">
        <v>47.55</v>
      </c>
      <c r="D2408">
        <v>46.66</v>
      </c>
      <c r="E2408">
        <v>46.79</v>
      </c>
    </row>
    <row r="2409" spans="1:5" x14ac:dyDescent="0.45">
      <c r="A2409" s="1">
        <v>42937</v>
      </c>
      <c r="B2409">
        <v>46.91</v>
      </c>
      <c r="C2409">
        <v>47.21</v>
      </c>
      <c r="D2409">
        <v>45.54</v>
      </c>
      <c r="E2409">
        <v>45.77</v>
      </c>
    </row>
    <row r="2410" spans="1:5" x14ac:dyDescent="0.45">
      <c r="A2410" s="1">
        <v>42940</v>
      </c>
      <c r="B2410">
        <v>45.62</v>
      </c>
      <c r="C2410">
        <v>46.53</v>
      </c>
      <c r="D2410">
        <v>45.4</v>
      </c>
      <c r="E2410">
        <v>46.34</v>
      </c>
    </row>
    <row r="2411" spans="1:5" x14ac:dyDescent="0.45">
      <c r="A2411" s="1">
        <v>42941</v>
      </c>
      <c r="B2411">
        <v>46.46</v>
      </c>
      <c r="C2411">
        <v>48.66</v>
      </c>
      <c r="D2411">
        <v>46.38</v>
      </c>
      <c r="E2411">
        <v>47.89</v>
      </c>
    </row>
    <row r="2412" spans="1:5" x14ac:dyDescent="0.45">
      <c r="A2412" s="1">
        <v>42942</v>
      </c>
      <c r="B2412">
        <v>48.51</v>
      </c>
      <c r="C2412">
        <v>48.87</v>
      </c>
      <c r="D2412">
        <v>47.86</v>
      </c>
      <c r="E2412">
        <v>48.75</v>
      </c>
    </row>
    <row r="2413" spans="1:5" x14ac:dyDescent="0.45">
      <c r="A2413" s="1">
        <v>42943</v>
      </c>
      <c r="B2413">
        <v>48.7</v>
      </c>
      <c r="C2413">
        <v>49.24</v>
      </c>
      <c r="D2413">
        <v>48.25</v>
      </c>
      <c r="E2413">
        <v>49.04</v>
      </c>
    </row>
    <row r="2414" spans="1:5" x14ac:dyDescent="0.45">
      <c r="A2414" s="1">
        <v>42944</v>
      </c>
      <c r="B2414">
        <v>49.17</v>
      </c>
      <c r="C2414">
        <v>49.81</v>
      </c>
      <c r="D2414">
        <v>48.86</v>
      </c>
      <c r="E2414">
        <v>49.71</v>
      </c>
    </row>
    <row r="2415" spans="1:5" x14ac:dyDescent="0.45">
      <c r="A2415" s="1">
        <v>42947</v>
      </c>
      <c r="B2415">
        <v>49.85</v>
      </c>
      <c r="C2415">
        <v>50.41</v>
      </c>
      <c r="D2415">
        <v>49.18</v>
      </c>
      <c r="E2415">
        <v>50.17</v>
      </c>
    </row>
    <row r="2416" spans="1:5" x14ac:dyDescent="0.45">
      <c r="A2416" s="1">
        <v>42948</v>
      </c>
      <c r="B2416">
        <v>50.21</v>
      </c>
      <c r="C2416">
        <v>50.43</v>
      </c>
      <c r="D2416">
        <v>48.37</v>
      </c>
      <c r="E2416">
        <v>49.16</v>
      </c>
    </row>
    <row r="2417" spans="1:5" x14ac:dyDescent="0.45">
      <c r="A2417" s="1">
        <v>42949</v>
      </c>
      <c r="B2417">
        <v>48.8</v>
      </c>
      <c r="C2417">
        <v>49.65</v>
      </c>
      <c r="D2417">
        <v>48.55</v>
      </c>
      <c r="E2417">
        <v>49.59</v>
      </c>
    </row>
    <row r="2418" spans="1:5" x14ac:dyDescent="0.45">
      <c r="A2418" s="1">
        <v>42950</v>
      </c>
      <c r="B2418">
        <v>49.59</v>
      </c>
      <c r="C2418">
        <v>49.96</v>
      </c>
      <c r="D2418">
        <v>48.78</v>
      </c>
      <c r="E2418">
        <v>49.03</v>
      </c>
    </row>
    <row r="2419" spans="1:5" x14ac:dyDescent="0.45">
      <c r="A2419" s="1">
        <v>42951</v>
      </c>
      <c r="B2419">
        <v>48.95</v>
      </c>
      <c r="C2419">
        <v>49.64</v>
      </c>
      <c r="D2419">
        <v>48.5</v>
      </c>
      <c r="E2419">
        <v>49.58</v>
      </c>
    </row>
    <row r="2420" spans="1:5" x14ac:dyDescent="0.45">
      <c r="A2420" s="1">
        <v>42954</v>
      </c>
      <c r="B2420">
        <v>49.59</v>
      </c>
      <c r="C2420">
        <v>49.73</v>
      </c>
      <c r="D2420">
        <v>48.54</v>
      </c>
      <c r="E2420">
        <v>49.39</v>
      </c>
    </row>
    <row r="2421" spans="1:5" x14ac:dyDescent="0.45">
      <c r="A2421" s="1">
        <v>42955</v>
      </c>
      <c r="B2421">
        <v>49.31</v>
      </c>
      <c r="C2421">
        <v>49.79</v>
      </c>
      <c r="D2421">
        <v>48.86</v>
      </c>
      <c r="E2421">
        <v>49.17</v>
      </c>
    </row>
    <row r="2422" spans="1:5" x14ac:dyDescent="0.45">
      <c r="A2422" s="1">
        <v>42956</v>
      </c>
      <c r="B2422">
        <v>49</v>
      </c>
      <c r="C2422">
        <v>49.72</v>
      </c>
      <c r="D2422">
        <v>48.9</v>
      </c>
      <c r="E2422">
        <v>49.56</v>
      </c>
    </row>
    <row r="2423" spans="1:5" x14ac:dyDescent="0.45">
      <c r="A2423" s="1">
        <v>42957</v>
      </c>
      <c r="B2423">
        <v>49.68</v>
      </c>
      <c r="C2423">
        <v>50.22</v>
      </c>
      <c r="D2423">
        <v>48.35</v>
      </c>
      <c r="E2423">
        <v>48.59</v>
      </c>
    </row>
    <row r="2424" spans="1:5" x14ac:dyDescent="0.45">
      <c r="A2424" s="1">
        <v>42958</v>
      </c>
      <c r="B2424">
        <v>48.52</v>
      </c>
      <c r="C2424">
        <v>48.98</v>
      </c>
      <c r="D2424">
        <v>47.98</v>
      </c>
      <c r="E2424">
        <v>48.82</v>
      </c>
    </row>
    <row r="2425" spans="1:5" x14ac:dyDescent="0.45">
      <c r="A2425" s="1">
        <v>42961</v>
      </c>
      <c r="B2425">
        <v>48.79</v>
      </c>
      <c r="C2425">
        <v>49.16</v>
      </c>
      <c r="D2425">
        <v>47.43</v>
      </c>
      <c r="E2425">
        <v>47.59</v>
      </c>
    </row>
    <row r="2426" spans="1:5" x14ac:dyDescent="0.45">
      <c r="A2426" s="1">
        <v>42962</v>
      </c>
      <c r="B2426">
        <v>47.49</v>
      </c>
      <c r="C2426">
        <v>47.9</v>
      </c>
      <c r="D2426">
        <v>47.02</v>
      </c>
      <c r="E2426">
        <v>47.55</v>
      </c>
    </row>
    <row r="2427" spans="1:5" x14ac:dyDescent="0.45">
      <c r="A2427" s="1">
        <v>42963</v>
      </c>
      <c r="B2427">
        <v>47.72</v>
      </c>
      <c r="C2427">
        <v>47.99</v>
      </c>
      <c r="D2427">
        <v>46.67</v>
      </c>
      <c r="E2427">
        <v>46.78</v>
      </c>
    </row>
    <row r="2428" spans="1:5" x14ac:dyDescent="0.45">
      <c r="A2428" s="1">
        <v>42964</v>
      </c>
      <c r="B2428">
        <v>46.8</v>
      </c>
      <c r="C2428">
        <v>47.19</v>
      </c>
      <c r="D2428">
        <v>46.46</v>
      </c>
      <c r="E2428">
        <v>47.09</v>
      </c>
    </row>
    <row r="2429" spans="1:5" x14ac:dyDescent="0.45">
      <c r="A2429" s="1">
        <v>42965</v>
      </c>
      <c r="B2429">
        <v>46.93</v>
      </c>
      <c r="C2429">
        <v>48.74</v>
      </c>
      <c r="D2429">
        <v>46.78</v>
      </c>
      <c r="E2429">
        <v>48.51</v>
      </c>
    </row>
    <row r="2430" spans="1:5" x14ac:dyDescent="0.45">
      <c r="A2430" s="1">
        <v>42968</v>
      </c>
      <c r="B2430">
        <v>48.72</v>
      </c>
      <c r="C2430">
        <v>48.75</v>
      </c>
      <c r="D2430">
        <v>47.03</v>
      </c>
      <c r="E2430">
        <v>47.37</v>
      </c>
    </row>
    <row r="2431" spans="1:5" x14ac:dyDescent="0.45">
      <c r="A2431" s="1">
        <v>42969</v>
      </c>
      <c r="B2431">
        <v>47.45</v>
      </c>
      <c r="C2431">
        <v>48.03</v>
      </c>
      <c r="D2431">
        <v>47.2</v>
      </c>
      <c r="E2431">
        <v>47.64</v>
      </c>
    </row>
    <row r="2432" spans="1:5" x14ac:dyDescent="0.45">
      <c r="A2432" s="1">
        <v>42970</v>
      </c>
      <c r="B2432">
        <v>47.64</v>
      </c>
      <c r="C2432">
        <v>48.5</v>
      </c>
      <c r="D2432">
        <v>47.53</v>
      </c>
      <c r="E2432">
        <v>48.41</v>
      </c>
    </row>
    <row r="2433" spans="1:5" x14ac:dyDescent="0.45">
      <c r="A2433" s="1">
        <v>42971</v>
      </c>
      <c r="B2433">
        <v>48.36</v>
      </c>
      <c r="C2433">
        <v>48.43</v>
      </c>
      <c r="D2433">
        <v>47.06</v>
      </c>
      <c r="E2433">
        <v>47.43</v>
      </c>
    </row>
    <row r="2434" spans="1:5" x14ac:dyDescent="0.45">
      <c r="A2434" s="1">
        <v>42972</v>
      </c>
      <c r="B2434">
        <v>47.62</v>
      </c>
      <c r="C2434">
        <v>47.91</v>
      </c>
      <c r="D2434">
        <v>47.39</v>
      </c>
      <c r="E2434">
        <v>47.87</v>
      </c>
    </row>
    <row r="2435" spans="1:5" x14ac:dyDescent="0.45">
      <c r="A2435" s="1">
        <v>42975</v>
      </c>
      <c r="B2435">
        <v>47.89</v>
      </c>
      <c r="C2435">
        <v>48.2</v>
      </c>
      <c r="D2435">
        <v>46.15</v>
      </c>
      <c r="E2435">
        <v>46.57</v>
      </c>
    </row>
    <row r="2436" spans="1:5" x14ac:dyDescent="0.45">
      <c r="A2436" s="1">
        <v>42976</v>
      </c>
      <c r="B2436">
        <v>46.86</v>
      </c>
      <c r="C2436">
        <v>46.96</v>
      </c>
      <c r="D2436">
        <v>45.76</v>
      </c>
      <c r="E2436">
        <v>46.44</v>
      </c>
    </row>
    <row r="2437" spans="1:5" x14ac:dyDescent="0.45">
      <c r="A2437" s="1">
        <v>42977</v>
      </c>
      <c r="B2437">
        <v>46.31</v>
      </c>
      <c r="C2437">
        <v>46.72</v>
      </c>
      <c r="D2437">
        <v>45.84</v>
      </c>
      <c r="E2437">
        <v>45.96</v>
      </c>
    </row>
    <row r="2438" spans="1:5" x14ac:dyDescent="0.45">
      <c r="A2438" s="1">
        <v>42978</v>
      </c>
      <c r="B2438">
        <v>45.95</v>
      </c>
      <c r="C2438">
        <v>47.47</v>
      </c>
      <c r="D2438">
        <v>45.58</v>
      </c>
      <c r="E2438">
        <v>47.23</v>
      </c>
    </row>
    <row r="2439" spans="1:5" x14ac:dyDescent="0.45">
      <c r="A2439" s="1">
        <v>42979</v>
      </c>
      <c r="B2439">
        <v>47.08</v>
      </c>
      <c r="C2439">
        <v>47.35</v>
      </c>
      <c r="D2439">
        <v>46.56</v>
      </c>
      <c r="E2439">
        <v>47.29</v>
      </c>
    </row>
    <row r="2440" spans="1:5" x14ac:dyDescent="0.45">
      <c r="A2440" s="1">
        <v>42983</v>
      </c>
      <c r="B2440">
        <v>47.28</v>
      </c>
      <c r="C2440">
        <v>48.98</v>
      </c>
      <c r="D2440">
        <v>47.35</v>
      </c>
      <c r="E2440">
        <v>48.66</v>
      </c>
    </row>
    <row r="2441" spans="1:5" x14ac:dyDescent="0.45">
      <c r="A2441" s="1">
        <v>42984</v>
      </c>
      <c r="B2441">
        <v>48.59</v>
      </c>
      <c r="C2441">
        <v>49.42</v>
      </c>
      <c r="D2441">
        <v>48.52</v>
      </c>
      <c r="E2441">
        <v>49.16</v>
      </c>
    </row>
    <row r="2442" spans="1:5" x14ac:dyDescent="0.45">
      <c r="A2442" s="1">
        <v>42985</v>
      </c>
      <c r="B2442">
        <v>49.14</v>
      </c>
      <c r="C2442">
        <v>49.33</v>
      </c>
      <c r="D2442">
        <v>48.63</v>
      </c>
      <c r="E2442">
        <v>49.09</v>
      </c>
    </row>
    <row r="2443" spans="1:5" x14ac:dyDescent="0.45">
      <c r="A2443" s="1">
        <v>42986</v>
      </c>
      <c r="B2443">
        <v>49.09</v>
      </c>
      <c r="C2443">
        <v>49.26</v>
      </c>
      <c r="D2443">
        <v>47.27</v>
      </c>
      <c r="E2443">
        <v>47.48</v>
      </c>
    </row>
    <row r="2444" spans="1:5" x14ac:dyDescent="0.45">
      <c r="A2444" s="1">
        <v>42989</v>
      </c>
      <c r="B2444">
        <v>47.58</v>
      </c>
      <c r="C2444">
        <v>48.27</v>
      </c>
      <c r="D2444">
        <v>47</v>
      </c>
      <c r="E2444">
        <v>48.07</v>
      </c>
    </row>
    <row r="2445" spans="1:5" x14ac:dyDescent="0.45">
      <c r="A2445" s="1">
        <v>42990</v>
      </c>
      <c r="B2445">
        <v>48.12</v>
      </c>
      <c r="C2445">
        <v>48.44</v>
      </c>
      <c r="D2445">
        <v>47.73</v>
      </c>
      <c r="E2445">
        <v>48.23</v>
      </c>
    </row>
    <row r="2446" spans="1:5" x14ac:dyDescent="0.45">
      <c r="A2446" s="1">
        <v>42991</v>
      </c>
      <c r="B2446">
        <v>48.34</v>
      </c>
      <c r="C2446">
        <v>49.4</v>
      </c>
      <c r="D2446">
        <v>48.12</v>
      </c>
      <c r="E2446">
        <v>49.3</v>
      </c>
    </row>
    <row r="2447" spans="1:5" x14ac:dyDescent="0.45">
      <c r="A2447" s="1">
        <v>42992</v>
      </c>
      <c r="B2447">
        <v>49.31</v>
      </c>
      <c r="C2447">
        <v>50.5</v>
      </c>
      <c r="D2447">
        <v>49.15</v>
      </c>
      <c r="E2447">
        <v>49.89</v>
      </c>
    </row>
    <row r="2448" spans="1:5" x14ac:dyDescent="0.45">
      <c r="A2448" s="1">
        <v>42993</v>
      </c>
      <c r="B2448">
        <v>49.72</v>
      </c>
      <c r="C2448">
        <v>50.13</v>
      </c>
      <c r="D2448">
        <v>49.41</v>
      </c>
      <c r="E2448">
        <v>49.89</v>
      </c>
    </row>
    <row r="2449" spans="1:5" x14ac:dyDescent="0.45">
      <c r="A2449" s="1">
        <v>42996</v>
      </c>
      <c r="B2449">
        <v>49.85</v>
      </c>
      <c r="C2449">
        <v>50.33</v>
      </c>
      <c r="D2449">
        <v>49.19</v>
      </c>
      <c r="E2449">
        <v>49.91</v>
      </c>
    </row>
    <row r="2450" spans="1:5" x14ac:dyDescent="0.45">
      <c r="A2450" s="1">
        <v>42997</v>
      </c>
      <c r="B2450">
        <v>49.91</v>
      </c>
      <c r="C2450">
        <v>50.42</v>
      </c>
      <c r="D2450">
        <v>49.33</v>
      </c>
      <c r="E2450">
        <v>49.48</v>
      </c>
    </row>
    <row r="2451" spans="1:5" x14ac:dyDescent="0.45">
      <c r="A2451" s="1">
        <v>42998</v>
      </c>
      <c r="B2451">
        <v>49.84</v>
      </c>
      <c r="C2451">
        <v>50.65</v>
      </c>
      <c r="D2451">
        <v>49.75</v>
      </c>
      <c r="E2451">
        <v>50.41</v>
      </c>
    </row>
    <row r="2452" spans="1:5" x14ac:dyDescent="0.45">
      <c r="A2452" s="1">
        <v>42999</v>
      </c>
      <c r="B2452">
        <v>50.72</v>
      </c>
      <c r="C2452">
        <v>50.81</v>
      </c>
      <c r="D2452">
        <v>50.07</v>
      </c>
      <c r="E2452">
        <v>50.55</v>
      </c>
    </row>
    <row r="2453" spans="1:5" x14ac:dyDescent="0.45">
      <c r="A2453" s="1">
        <v>43000</v>
      </c>
      <c r="B2453">
        <v>50.73</v>
      </c>
      <c r="C2453">
        <v>50.78</v>
      </c>
      <c r="D2453">
        <v>50.29</v>
      </c>
      <c r="E2453">
        <v>50.66</v>
      </c>
    </row>
    <row r="2454" spans="1:5" x14ac:dyDescent="0.45">
      <c r="A2454" s="1">
        <v>43003</v>
      </c>
      <c r="B2454">
        <v>50.68</v>
      </c>
      <c r="C2454">
        <v>52.28</v>
      </c>
      <c r="D2454">
        <v>50.39</v>
      </c>
      <c r="E2454">
        <v>52.22</v>
      </c>
    </row>
    <row r="2455" spans="1:5" x14ac:dyDescent="0.45">
      <c r="A2455" s="1">
        <v>43004</v>
      </c>
      <c r="B2455">
        <v>52.12</v>
      </c>
      <c r="C2455">
        <v>52.43</v>
      </c>
      <c r="D2455">
        <v>51.43</v>
      </c>
      <c r="E2455">
        <v>51.88</v>
      </c>
    </row>
    <row r="2456" spans="1:5" x14ac:dyDescent="0.45">
      <c r="A2456" s="1">
        <v>43005</v>
      </c>
      <c r="B2456">
        <v>52.09</v>
      </c>
      <c r="C2456">
        <v>52.34</v>
      </c>
      <c r="D2456">
        <v>51.63</v>
      </c>
      <c r="E2456">
        <v>52.14</v>
      </c>
    </row>
    <row r="2457" spans="1:5" x14ac:dyDescent="0.45">
      <c r="A2457" s="1">
        <v>43006</v>
      </c>
      <c r="B2457">
        <v>52.05</v>
      </c>
      <c r="C2457">
        <v>52.86</v>
      </c>
      <c r="D2457">
        <v>51.22</v>
      </c>
      <c r="E2457">
        <v>51.56</v>
      </c>
    </row>
    <row r="2458" spans="1:5" x14ac:dyDescent="0.45">
      <c r="A2458" s="1">
        <v>43007</v>
      </c>
      <c r="B2458">
        <v>51.58</v>
      </c>
      <c r="C2458">
        <v>51.77</v>
      </c>
      <c r="D2458">
        <v>51.25</v>
      </c>
      <c r="E2458">
        <v>51.67</v>
      </c>
    </row>
    <row r="2459" spans="1:5" x14ac:dyDescent="0.45">
      <c r="A2459" s="1">
        <v>43010</v>
      </c>
      <c r="B2459">
        <v>51.64</v>
      </c>
      <c r="C2459">
        <v>51.71</v>
      </c>
      <c r="D2459">
        <v>50.07</v>
      </c>
      <c r="E2459">
        <v>50.58</v>
      </c>
    </row>
    <row r="2460" spans="1:5" x14ac:dyDescent="0.45">
      <c r="A2460" s="1">
        <v>43011</v>
      </c>
      <c r="B2460">
        <v>50.59</v>
      </c>
      <c r="C2460">
        <v>50.73</v>
      </c>
      <c r="D2460">
        <v>50.14</v>
      </c>
      <c r="E2460">
        <v>50.42</v>
      </c>
    </row>
    <row r="2461" spans="1:5" x14ac:dyDescent="0.45">
      <c r="A2461" s="1">
        <v>43012</v>
      </c>
      <c r="B2461">
        <v>50.16</v>
      </c>
      <c r="C2461">
        <v>50.67</v>
      </c>
      <c r="D2461">
        <v>49.76</v>
      </c>
      <c r="E2461">
        <v>49.98</v>
      </c>
    </row>
    <row r="2462" spans="1:5" x14ac:dyDescent="0.45">
      <c r="A2462" s="1">
        <v>43013</v>
      </c>
      <c r="B2462">
        <v>49.88</v>
      </c>
      <c r="C2462">
        <v>51.22</v>
      </c>
      <c r="D2462">
        <v>49.85</v>
      </c>
      <c r="E2462">
        <v>50.79</v>
      </c>
    </row>
    <row r="2463" spans="1:5" x14ac:dyDescent="0.45">
      <c r="A2463" s="1">
        <v>43014</v>
      </c>
      <c r="B2463">
        <v>50.75</v>
      </c>
      <c r="C2463">
        <v>50.82</v>
      </c>
      <c r="D2463">
        <v>49.1</v>
      </c>
      <c r="E2463">
        <v>49.29</v>
      </c>
    </row>
    <row r="2464" spans="1:5" x14ac:dyDescent="0.45">
      <c r="A2464" s="1">
        <v>43017</v>
      </c>
      <c r="B2464">
        <v>49.25</v>
      </c>
      <c r="C2464">
        <v>49.79</v>
      </c>
      <c r="D2464">
        <v>49.13</v>
      </c>
      <c r="E2464">
        <v>49.58</v>
      </c>
    </row>
    <row r="2465" spans="1:5" x14ac:dyDescent="0.45">
      <c r="A2465" s="1">
        <v>43018</v>
      </c>
      <c r="B2465">
        <v>49.55</v>
      </c>
      <c r="C2465">
        <v>51.06</v>
      </c>
      <c r="D2465">
        <v>49.54</v>
      </c>
      <c r="E2465">
        <v>50.92</v>
      </c>
    </row>
    <row r="2466" spans="1:5" x14ac:dyDescent="0.45">
      <c r="A2466" s="1">
        <v>43019</v>
      </c>
      <c r="B2466">
        <v>50.94</v>
      </c>
      <c r="C2466">
        <v>51.42</v>
      </c>
      <c r="D2466">
        <v>50.61</v>
      </c>
      <c r="E2466">
        <v>51.3</v>
      </c>
    </row>
    <row r="2467" spans="1:5" x14ac:dyDescent="0.45">
      <c r="A2467" s="1">
        <v>43020</v>
      </c>
      <c r="B2467">
        <v>51</v>
      </c>
      <c r="C2467">
        <v>51.13</v>
      </c>
      <c r="D2467">
        <v>50.15</v>
      </c>
      <c r="E2467">
        <v>50.6</v>
      </c>
    </row>
    <row r="2468" spans="1:5" x14ac:dyDescent="0.45">
      <c r="A2468" s="1">
        <v>43021</v>
      </c>
      <c r="B2468">
        <v>50.73</v>
      </c>
      <c r="C2468">
        <v>51.72</v>
      </c>
      <c r="D2468">
        <v>50.7</v>
      </c>
      <c r="E2468">
        <v>51.45</v>
      </c>
    </row>
    <row r="2469" spans="1:5" x14ac:dyDescent="0.45">
      <c r="A2469" s="1">
        <v>43024</v>
      </c>
      <c r="B2469">
        <v>51.43</v>
      </c>
      <c r="C2469">
        <v>52.37</v>
      </c>
      <c r="D2469">
        <v>51.35</v>
      </c>
      <c r="E2469">
        <v>51.87</v>
      </c>
    </row>
    <row r="2470" spans="1:5" x14ac:dyDescent="0.45">
      <c r="A2470" s="1">
        <v>43025</v>
      </c>
      <c r="B2470">
        <v>51.93</v>
      </c>
      <c r="C2470">
        <v>52.25</v>
      </c>
      <c r="D2470">
        <v>51.21</v>
      </c>
      <c r="E2470">
        <v>51.88</v>
      </c>
    </row>
    <row r="2471" spans="1:5" x14ac:dyDescent="0.45">
      <c r="A2471" s="1">
        <v>43026</v>
      </c>
      <c r="B2471">
        <v>51.94</v>
      </c>
      <c r="C2471">
        <v>52.33</v>
      </c>
      <c r="D2471">
        <v>51.69</v>
      </c>
      <c r="E2471">
        <v>52.04</v>
      </c>
    </row>
    <row r="2472" spans="1:5" x14ac:dyDescent="0.45">
      <c r="A2472" s="1">
        <v>43027</v>
      </c>
      <c r="B2472">
        <v>52.05</v>
      </c>
      <c r="C2472">
        <v>52.17</v>
      </c>
      <c r="D2472">
        <v>51.07</v>
      </c>
      <c r="E2472">
        <v>51.29</v>
      </c>
    </row>
    <row r="2473" spans="1:5" x14ac:dyDescent="0.45">
      <c r="A2473" s="1">
        <v>43028</v>
      </c>
      <c r="B2473">
        <v>51.42</v>
      </c>
      <c r="C2473">
        <v>51.73</v>
      </c>
      <c r="D2473">
        <v>50.7</v>
      </c>
      <c r="E2473">
        <v>51.47</v>
      </c>
    </row>
    <row r="2474" spans="1:5" x14ac:dyDescent="0.45">
      <c r="A2474" s="1">
        <v>43031</v>
      </c>
      <c r="B2474">
        <v>52.07</v>
      </c>
      <c r="C2474">
        <v>52.3</v>
      </c>
      <c r="D2474">
        <v>51.68</v>
      </c>
      <c r="E2474">
        <v>51.9</v>
      </c>
    </row>
    <row r="2475" spans="1:5" x14ac:dyDescent="0.45">
      <c r="A2475" s="1">
        <v>43032</v>
      </c>
      <c r="B2475">
        <v>51.89</v>
      </c>
      <c r="C2475">
        <v>52.62</v>
      </c>
      <c r="D2475">
        <v>51.55</v>
      </c>
      <c r="E2475">
        <v>52.47</v>
      </c>
    </row>
    <row r="2476" spans="1:5" x14ac:dyDescent="0.45">
      <c r="A2476" s="1">
        <v>43033</v>
      </c>
      <c r="B2476">
        <v>52.56</v>
      </c>
      <c r="C2476">
        <v>52.57</v>
      </c>
      <c r="D2476">
        <v>51.89</v>
      </c>
      <c r="E2476">
        <v>52.18</v>
      </c>
    </row>
    <row r="2477" spans="1:5" x14ac:dyDescent="0.45">
      <c r="A2477" s="1">
        <v>43034</v>
      </c>
      <c r="B2477">
        <v>52.19</v>
      </c>
      <c r="C2477">
        <v>52.86</v>
      </c>
      <c r="D2477">
        <v>51.91</v>
      </c>
      <c r="E2477">
        <v>52.64</v>
      </c>
    </row>
    <row r="2478" spans="1:5" x14ac:dyDescent="0.45">
      <c r="A2478" s="1">
        <v>43035</v>
      </c>
      <c r="B2478">
        <v>52.8</v>
      </c>
      <c r="C2478">
        <v>54.2</v>
      </c>
      <c r="D2478">
        <v>52.25</v>
      </c>
      <c r="E2478">
        <v>53.9</v>
      </c>
    </row>
    <row r="2479" spans="1:5" x14ac:dyDescent="0.45">
      <c r="A2479" s="1">
        <v>43038</v>
      </c>
      <c r="B2479">
        <v>54.16</v>
      </c>
      <c r="C2479">
        <v>54.46</v>
      </c>
      <c r="D2479">
        <v>53.75</v>
      </c>
      <c r="E2479">
        <v>54.15</v>
      </c>
    </row>
    <row r="2480" spans="1:5" x14ac:dyDescent="0.45">
      <c r="A2480" s="1">
        <v>43039</v>
      </c>
      <c r="B2480">
        <v>54.08</v>
      </c>
      <c r="C2480">
        <v>54.85</v>
      </c>
      <c r="D2480">
        <v>53.93</v>
      </c>
      <c r="E2480">
        <v>54.38</v>
      </c>
    </row>
    <row r="2481" spans="1:5" x14ac:dyDescent="0.45">
      <c r="A2481" s="1">
        <v>43040</v>
      </c>
      <c r="B2481">
        <v>54.65</v>
      </c>
      <c r="C2481">
        <v>55.22</v>
      </c>
      <c r="D2481">
        <v>53.89</v>
      </c>
      <c r="E2481">
        <v>54.3</v>
      </c>
    </row>
    <row r="2482" spans="1:5" x14ac:dyDescent="0.45">
      <c r="A2482" s="1">
        <v>43041</v>
      </c>
      <c r="B2482">
        <v>54.28</v>
      </c>
      <c r="C2482">
        <v>54.84</v>
      </c>
      <c r="D2482">
        <v>53.99</v>
      </c>
      <c r="E2482">
        <v>54.54</v>
      </c>
    </row>
    <row r="2483" spans="1:5" x14ac:dyDescent="0.45">
      <c r="A2483" s="1">
        <v>43042</v>
      </c>
      <c r="B2483">
        <v>54.73</v>
      </c>
      <c r="C2483">
        <v>55.76</v>
      </c>
      <c r="D2483">
        <v>54.4</v>
      </c>
      <c r="E2483">
        <v>55.64</v>
      </c>
    </row>
    <row r="2484" spans="1:5" x14ac:dyDescent="0.45">
      <c r="A2484" s="1">
        <v>43045</v>
      </c>
      <c r="B2484">
        <v>55.97</v>
      </c>
      <c r="C2484">
        <v>57.61</v>
      </c>
      <c r="D2484">
        <v>55.66</v>
      </c>
      <c r="E2484">
        <v>57.35</v>
      </c>
    </row>
    <row r="2485" spans="1:5" x14ac:dyDescent="0.45">
      <c r="A2485" s="1">
        <v>43046</v>
      </c>
      <c r="B2485">
        <v>57.27</v>
      </c>
      <c r="C2485">
        <v>57.69</v>
      </c>
      <c r="D2485">
        <v>56.83</v>
      </c>
      <c r="E2485">
        <v>57.2</v>
      </c>
    </row>
    <row r="2486" spans="1:5" x14ac:dyDescent="0.45">
      <c r="A2486" s="1">
        <v>43047</v>
      </c>
      <c r="B2486">
        <v>56.96</v>
      </c>
      <c r="C2486">
        <v>57.92</v>
      </c>
      <c r="D2486">
        <v>56.41</v>
      </c>
      <c r="E2486">
        <v>56.81</v>
      </c>
    </row>
    <row r="2487" spans="1:5" x14ac:dyDescent="0.45">
      <c r="A2487" s="1">
        <v>43048</v>
      </c>
      <c r="B2487">
        <v>56.85</v>
      </c>
      <c r="C2487">
        <v>57.53</v>
      </c>
      <c r="D2487">
        <v>56.69</v>
      </c>
      <c r="E2487">
        <v>57.17</v>
      </c>
    </row>
    <row r="2488" spans="1:5" x14ac:dyDescent="0.45">
      <c r="A2488" s="1">
        <v>43049</v>
      </c>
      <c r="B2488">
        <v>57.02</v>
      </c>
      <c r="C2488">
        <v>57.35</v>
      </c>
      <c r="D2488">
        <v>56.55</v>
      </c>
      <c r="E2488">
        <v>56.74</v>
      </c>
    </row>
    <row r="2489" spans="1:5" x14ac:dyDescent="0.45">
      <c r="A2489" s="1">
        <v>43052</v>
      </c>
      <c r="B2489">
        <v>56.9</v>
      </c>
      <c r="C2489">
        <v>57.15</v>
      </c>
      <c r="D2489">
        <v>56.3</v>
      </c>
      <c r="E2489">
        <v>56.76</v>
      </c>
    </row>
    <row r="2490" spans="1:5" x14ac:dyDescent="0.45">
      <c r="A2490" s="1">
        <v>43053</v>
      </c>
      <c r="B2490">
        <v>56.72</v>
      </c>
      <c r="C2490">
        <v>56.77</v>
      </c>
      <c r="D2490">
        <v>54.81</v>
      </c>
      <c r="E2490">
        <v>55.7</v>
      </c>
    </row>
    <row r="2491" spans="1:5" x14ac:dyDescent="0.45">
      <c r="A2491" s="1">
        <v>43054</v>
      </c>
      <c r="B2491">
        <v>55.06</v>
      </c>
      <c r="C2491">
        <v>55.56</v>
      </c>
      <c r="D2491">
        <v>54.88</v>
      </c>
      <c r="E2491">
        <v>55.33</v>
      </c>
    </row>
    <row r="2492" spans="1:5" x14ac:dyDescent="0.45">
      <c r="A2492" s="1">
        <v>43055</v>
      </c>
      <c r="B2492">
        <v>55.3</v>
      </c>
      <c r="C2492">
        <v>55.62</v>
      </c>
      <c r="D2492">
        <v>54.93</v>
      </c>
      <c r="E2492">
        <v>55.14</v>
      </c>
    </row>
    <row r="2493" spans="1:5" x14ac:dyDescent="0.45">
      <c r="A2493" s="1">
        <v>43056</v>
      </c>
      <c r="B2493">
        <v>55.25</v>
      </c>
      <c r="C2493">
        <v>56.68</v>
      </c>
      <c r="D2493">
        <v>55.18</v>
      </c>
      <c r="E2493">
        <v>56.55</v>
      </c>
    </row>
    <row r="2494" spans="1:5" x14ac:dyDescent="0.45">
      <c r="A2494" s="1">
        <v>43059</v>
      </c>
      <c r="B2494">
        <v>56.69</v>
      </c>
      <c r="C2494">
        <v>56.76</v>
      </c>
      <c r="D2494">
        <v>55.57</v>
      </c>
      <c r="E2494">
        <v>56.09</v>
      </c>
    </row>
    <row r="2495" spans="1:5" x14ac:dyDescent="0.45">
      <c r="A2495" s="1">
        <v>43060</v>
      </c>
      <c r="B2495">
        <v>56.38</v>
      </c>
      <c r="C2495">
        <v>57.22</v>
      </c>
      <c r="D2495">
        <v>56.32</v>
      </c>
      <c r="E2495">
        <v>56.83</v>
      </c>
    </row>
    <row r="2496" spans="1:5" x14ac:dyDescent="0.45">
      <c r="A2496" s="1">
        <v>43061</v>
      </c>
      <c r="B2496">
        <v>57.12</v>
      </c>
      <c r="C2496">
        <v>58.15</v>
      </c>
      <c r="D2496">
        <v>57.03</v>
      </c>
      <c r="E2496">
        <v>58.02</v>
      </c>
    </row>
    <row r="2497" spans="1:5" x14ac:dyDescent="0.45">
      <c r="A2497" s="1">
        <v>43063</v>
      </c>
      <c r="B2497">
        <v>58.05</v>
      </c>
      <c r="C2497">
        <v>59.05</v>
      </c>
      <c r="D2497">
        <v>58.36</v>
      </c>
      <c r="E2497">
        <v>58.95</v>
      </c>
    </row>
    <row r="2498" spans="1:5" x14ac:dyDescent="0.45">
      <c r="A2498" s="1">
        <v>43066</v>
      </c>
      <c r="B2498">
        <v>58.95</v>
      </c>
      <c r="C2498">
        <v>58.99</v>
      </c>
      <c r="D2498">
        <v>57.55</v>
      </c>
      <c r="E2498">
        <v>58.11</v>
      </c>
    </row>
    <row r="2499" spans="1:5" x14ac:dyDescent="0.45">
      <c r="A2499" s="1">
        <v>43067</v>
      </c>
      <c r="B2499">
        <v>57.86</v>
      </c>
      <c r="C2499">
        <v>58.11</v>
      </c>
      <c r="D2499">
        <v>57.42</v>
      </c>
      <c r="E2499">
        <v>57.99</v>
      </c>
    </row>
    <row r="2500" spans="1:5" x14ac:dyDescent="0.45">
      <c r="A2500" s="1">
        <v>43068</v>
      </c>
      <c r="B2500">
        <v>57.73</v>
      </c>
      <c r="C2500">
        <v>58.3</v>
      </c>
      <c r="D2500">
        <v>56.75</v>
      </c>
      <c r="E2500">
        <v>57.3</v>
      </c>
    </row>
    <row r="2501" spans="1:5" x14ac:dyDescent="0.45">
      <c r="A2501" s="1">
        <v>43069</v>
      </c>
      <c r="B2501">
        <v>57.41</v>
      </c>
      <c r="C2501">
        <v>57.98</v>
      </c>
      <c r="D2501">
        <v>56.82</v>
      </c>
      <c r="E2501">
        <v>57.4</v>
      </c>
    </row>
    <row r="2502" spans="1:5" x14ac:dyDescent="0.45">
      <c r="A2502" s="1">
        <v>43070</v>
      </c>
      <c r="B2502">
        <v>57.42</v>
      </c>
      <c r="C2502">
        <v>58.88</v>
      </c>
      <c r="D2502">
        <v>57.29</v>
      </c>
      <c r="E2502">
        <v>58.36</v>
      </c>
    </row>
    <row r="2503" spans="1:5" x14ac:dyDescent="0.45">
      <c r="A2503" s="1">
        <v>43073</v>
      </c>
      <c r="B2503">
        <v>58.32</v>
      </c>
      <c r="C2503">
        <v>58.34</v>
      </c>
      <c r="D2503">
        <v>57.35</v>
      </c>
      <c r="E2503">
        <v>57.47</v>
      </c>
    </row>
    <row r="2504" spans="1:5" x14ac:dyDescent="0.45">
      <c r="A2504" s="1">
        <v>43074</v>
      </c>
      <c r="B2504">
        <v>57.48</v>
      </c>
      <c r="C2504">
        <v>57.92</v>
      </c>
      <c r="D2504">
        <v>57.08</v>
      </c>
      <c r="E2504">
        <v>57.62</v>
      </c>
    </row>
    <row r="2505" spans="1:5" x14ac:dyDescent="0.45">
      <c r="A2505" s="1">
        <v>43075</v>
      </c>
      <c r="B2505">
        <v>57.45</v>
      </c>
      <c r="C2505">
        <v>57.57</v>
      </c>
      <c r="D2505">
        <v>55.87</v>
      </c>
      <c r="E2505">
        <v>55.96</v>
      </c>
    </row>
    <row r="2506" spans="1:5" x14ac:dyDescent="0.45">
      <c r="A2506" s="1">
        <v>43076</v>
      </c>
      <c r="B2506">
        <v>56</v>
      </c>
      <c r="C2506">
        <v>56.78</v>
      </c>
      <c r="D2506">
        <v>55.82</v>
      </c>
      <c r="E2506">
        <v>56.69</v>
      </c>
    </row>
    <row r="2507" spans="1:5" x14ac:dyDescent="0.45">
      <c r="A2507" s="1">
        <v>43077</v>
      </c>
      <c r="B2507">
        <v>56.65</v>
      </c>
      <c r="C2507">
        <v>57.79</v>
      </c>
      <c r="D2507">
        <v>56.54</v>
      </c>
      <c r="E2507">
        <v>57.36</v>
      </c>
    </row>
    <row r="2508" spans="1:5" x14ac:dyDescent="0.45">
      <c r="A2508" s="1">
        <v>43080</v>
      </c>
      <c r="B2508">
        <v>57.25</v>
      </c>
      <c r="C2508">
        <v>58.08</v>
      </c>
      <c r="D2508">
        <v>56.91</v>
      </c>
      <c r="E2508">
        <v>57.99</v>
      </c>
    </row>
    <row r="2509" spans="1:5" x14ac:dyDescent="0.45">
      <c r="A2509" s="1">
        <v>43081</v>
      </c>
      <c r="B2509">
        <v>58.02</v>
      </c>
      <c r="C2509">
        <v>58.56</v>
      </c>
      <c r="D2509">
        <v>56.85</v>
      </c>
      <c r="E2509">
        <v>57.14</v>
      </c>
    </row>
    <row r="2510" spans="1:5" x14ac:dyDescent="0.45">
      <c r="A2510" s="1">
        <v>43082</v>
      </c>
      <c r="B2510">
        <v>57.45</v>
      </c>
      <c r="C2510">
        <v>57.83</v>
      </c>
      <c r="D2510">
        <v>56.55</v>
      </c>
      <c r="E2510">
        <v>56.6</v>
      </c>
    </row>
    <row r="2511" spans="1:5" x14ac:dyDescent="0.45">
      <c r="A2511" s="1">
        <v>43083</v>
      </c>
      <c r="B2511">
        <v>56.7</v>
      </c>
      <c r="C2511">
        <v>57.22</v>
      </c>
      <c r="D2511">
        <v>56.09</v>
      </c>
      <c r="E2511">
        <v>57.04</v>
      </c>
    </row>
    <row r="2512" spans="1:5" x14ac:dyDescent="0.45">
      <c r="A2512" s="1">
        <v>43084</v>
      </c>
      <c r="B2512">
        <v>57.15</v>
      </c>
      <c r="C2512">
        <v>57.49</v>
      </c>
      <c r="D2512">
        <v>56.94</v>
      </c>
      <c r="E2512">
        <v>57.3</v>
      </c>
    </row>
    <row r="2513" spans="1:5" x14ac:dyDescent="0.45">
      <c r="A2513" s="1">
        <v>43087</v>
      </c>
      <c r="B2513">
        <v>57.37</v>
      </c>
      <c r="C2513">
        <v>57.78</v>
      </c>
      <c r="D2513">
        <v>56.82</v>
      </c>
      <c r="E2513">
        <v>57.16</v>
      </c>
    </row>
    <row r="2514" spans="1:5" x14ac:dyDescent="0.45">
      <c r="A2514" s="1">
        <v>43088</v>
      </c>
      <c r="B2514">
        <v>57.3</v>
      </c>
      <c r="C2514">
        <v>57.64</v>
      </c>
      <c r="D2514">
        <v>57.16</v>
      </c>
      <c r="E2514">
        <v>57.46</v>
      </c>
    </row>
    <row r="2515" spans="1:5" x14ac:dyDescent="0.45">
      <c r="A2515" s="1">
        <v>43089</v>
      </c>
      <c r="B2515">
        <v>57.66</v>
      </c>
      <c r="C2515">
        <v>58.12</v>
      </c>
      <c r="D2515">
        <v>57.44</v>
      </c>
      <c r="E2515">
        <v>58.09</v>
      </c>
    </row>
    <row r="2516" spans="1:5" x14ac:dyDescent="0.45">
      <c r="A2516" s="1">
        <v>43090</v>
      </c>
      <c r="B2516">
        <v>58.02</v>
      </c>
      <c r="C2516">
        <v>58.38</v>
      </c>
      <c r="D2516">
        <v>57.63</v>
      </c>
      <c r="E2516">
        <v>58.36</v>
      </c>
    </row>
    <row r="2517" spans="1:5" x14ac:dyDescent="0.45">
      <c r="A2517" s="1">
        <v>43091</v>
      </c>
      <c r="B2517">
        <v>58.21</v>
      </c>
      <c r="C2517">
        <v>58.5</v>
      </c>
      <c r="D2517">
        <v>57.87</v>
      </c>
      <c r="E2517">
        <v>58.47</v>
      </c>
    </row>
    <row r="2518" spans="1:5" x14ac:dyDescent="0.45">
      <c r="A2518" s="1">
        <v>43095</v>
      </c>
      <c r="B2518">
        <v>58.4</v>
      </c>
      <c r="C2518">
        <v>60.01</v>
      </c>
      <c r="D2518">
        <v>58.32</v>
      </c>
      <c r="E2518">
        <v>59.97</v>
      </c>
    </row>
    <row r="2519" spans="1:5" x14ac:dyDescent="0.45">
      <c r="A2519" s="1">
        <v>43096</v>
      </c>
      <c r="B2519">
        <v>59.79</v>
      </c>
      <c r="C2519">
        <v>59.93</v>
      </c>
      <c r="D2519">
        <v>59.33</v>
      </c>
      <c r="E2519">
        <v>59.64</v>
      </c>
    </row>
    <row r="2520" spans="1:5" x14ac:dyDescent="0.45">
      <c r="A2520" s="1">
        <v>43097</v>
      </c>
      <c r="B2520">
        <v>59.53</v>
      </c>
      <c r="C2520">
        <v>59.94</v>
      </c>
      <c r="D2520">
        <v>59.44</v>
      </c>
      <c r="E2520">
        <v>59.84</v>
      </c>
    </row>
    <row r="2521" spans="1:5" x14ac:dyDescent="0.45">
      <c r="A2521" s="1">
        <v>43098</v>
      </c>
      <c r="B2521">
        <v>59.91</v>
      </c>
      <c r="C2521">
        <v>60.51</v>
      </c>
      <c r="D2521">
        <v>59.82</v>
      </c>
      <c r="E2521">
        <v>60.42</v>
      </c>
    </row>
    <row r="2522" spans="1:5" x14ac:dyDescent="0.45">
      <c r="A2522" s="1">
        <v>43102</v>
      </c>
      <c r="B2522">
        <v>60.2</v>
      </c>
      <c r="C2522">
        <v>60.74</v>
      </c>
      <c r="D2522">
        <v>60.1</v>
      </c>
      <c r="E2522">
        <v>60.37</v>
      </c>
    </row>
    <row r="2523" spans="1:5" x14ac:dyDescent="0.45">
      <c r="A2523" s="1">
        <v>43103</v>
      </c>
      <c r="B2523">
        <v>60.39</v>
      </c>
      <c r="C2523">
        <v>61.97</v>
      </c>
      <c r="D2523">
        <v>60.28</v>
      </c>
      <c r="E2523">
        <v>61.63</v>
      </c>
    </row>
    <row r="2524" spans="1:5" x14ac:dyDescent="0.45">
      <c r="A2524" s="1">
        <v>43104</v>
      </c>
      <c r="B2524">
        <v>61.96</v>
      </c>
      <c r="C2524">
        <v>62.21</v>
      </c>
      <c r="D2524">
        <v>61.59</v>
      </c>
      <c r="E2524">
        <v>62.01</v>
      </c>
    </row>
    <row r="2525" spans="1:5" x14ac:dyDescent="0.45">
      <c r="A2525" s="1">
        <v>43105</v>
      </c>
      <c r="B2525">
        <v>61.9</v>
      </c>
      <c r="C2525">
        <v>62.04</v>
      </c>
      <c r="D2525">
        <v>61.09</v>
      </c>
      <c r="E2525">
        <v>61.44</v>
      </c>
    </row>
    <row r="2526" spans="1:5" x14ac:dyDescent="0.45">
      <c r="A2526" s="1">
        <v>43108</v>
      </c>
      <c r="B2526">
        <v>61.61</v>
      </c>
      <c r="C2526">
        <v>61.97</v>
      </c>
      <c r="D2526">
        <v>61.34</v>
      </c>
      <c r="E2526">
        <v>61.73</v>
      </c>
    </row>
    <row r="2527" spans="1:5" x14ac:dyDescent="0.45">
      <c r="A2527" s="1">
        <v>43109</v>
      </c>
      <c r="B2527">
        <v>61.92</v>
      </c>
      <c r="C2527">
        <v>63.48</v>
      </c>
      <c r="D2527">
        <v>61.8</v>
      </c>
      <c r="E2527">
        <v>62.96</v>
      </c>
    </row>
    <row r="2528" spans="1:5" x14ac:dyDescent="0.45">
      <c r="A2528" s="1">
        <v>43110</v>
      </c>
      <c r="B2528">
        <v>63.41</v>
      </c>
      <c r="C2528">
        <v>63.67</v>
      </c>
      <c r="D2528">
        <v>63.09</v>
      </c>
      <c r="E2528">
        <v>63.57</v>
      </c>
    </row>
    <row r="2529" spans="1:5" x14ac:dyDescent="0.45">
      <c r="A2529" s="1">
        <v>43111</v>
      </c>
      <c r="B2529">
        <v>63.5</v>
      </c>
      <c r="C2529">
        <v>64.77</v>
      </c>
      <c r="D2529">
        <v>63.43</v>
      </c>
      <c r="E2529">
        <v>63.8</v>
      </c>
    </row>
    <row r="2530" spans="1:5" x14ac:dyDescent="0.45">
      <c r="A2530" s="1">
        <v>43112</v>
      </c>
      <c r="B2530">
        <v>63.57</v>
      </c>
      <c r="C2530">
        <v>64.5</v>
      </c>
      <c r="D2530">
        <v>63.06</v>
      </c>
      <c r="E2530">
        <v>64.3</v>
      </c>
    </row>
    <row r="2531" spans="1:5" x14ac:dyDescent="0.45">
      <c r="A2531" s="1">
        <v>43116</v>
      </c>
      <c r="B2531">
        <v>64.430000000000007</v>
      </c>
      <c r="C2531">
        <v>64.89</v>
      </c>
      <c r="D2531">
        <v>63.39</v>
      </c>
      <c r="E2531">
        <v>63.73</v>
      </c>
    </row>
    <row r="2532" spans="1:5" x14ac:dyDescent="0.45">
      <c r="A2532" s="1">
        <v>43117</v>
      </c>
      <c r="B2532">
        <v>63.89</v>
      </c>
      <c r="C2532">
        <v>64.17</v>
      </c>
      <c r="D2532">
        <v>63.31</v>
      </c>
      <c r="E2532">
        <v>63.97</v>
      </c>
    </row>
    <row r="2533" spans="1:5" x14ac:dyDescent="0.45">
      <c r="A2533" s="1">
        <v>43118</v>
      </c>
      <c r="B2533">
        <v>64.069999999999993</v>
      </c>
      <c r="C2533">
        <v>64.349999999999994</v>
      </c>
      <c r="D2533">
        <v>63.47</v>
      </c>
      <c r="E2533">
        <v>63.95</v>
      </c>
    </row>
    <row r="2534" spans="1:5" x14ac:dyDescent="0.45">
      <c r="A2534" s="1">
        <v>43119</v>
      </c>
      <c r="B2534">
        <v>63.74</v>
      </c>
      <c r="C2534">
        <v>63.77</v>
      </c>
      <c r="D2534">
        <v>62.85</v>
      </c>
      <c r="E2534">
        <v>63.37</v>
      </c>
    </row>
    <row r="2535" spans="1:5" x14ac:dyDescent="0.45">
      <c r="A2535" s="1">
        <v>43122</v>
      </c>
      <c r="B2535">
        <v>63.61</v>
      </c>
      <c r="C2535">
        <v>64.14</v>
      </c>
      <c r="D2535">
        <v>63.17</v>
      </c>
      <c r="E2535">
        <v>63.49</v>
      </c>
    </row>
    <row r="2536" spans="1:5" x14ac:dyDescent="0.45">
      <c r="A2536" s="1">
        <v>43123</v>
      </c>
      <c r="B2536">
        <v>63.88</v>
      </c>
      <c r="C2536">
        <v>64.88</v>
      </c>
      <c r="D2536">
        <v>63.7</v>
      </c>
      <c r="E2536">
        <v>64.47</v>
      </c>
    </row>
    <row r="2537" spans="1:5" x14ac:dyDescent="0.45">
      <c r="A2537" s="1">
        <v>43124</v>
      </c>
      <c r="B2537">
        <v>64.42</v>
      </c>
      <c r="C2537">
        <v>66.05</v>
      </c>
      <c r="D2537">
        <v>64.34</v>
      </c>
      <c r="E2537">
        <v>65.61</v>
      </c>
    </row>
    <row r="2538" spans="1:5" x14ac:dyDescent="0.45">
      <c r="A2538" s="1">
        <v>43125</v>
      </c>
      <c r="B2538">
        <v>65.88</v>
      </c>
      <c r="C2538">
        <v>66.66</v>
      </c>
      <c r="D2538">
        <v>65.08</v>
      </c>
      <c r="E2538">
        <v>65.510000000000005</v>
      </c>
    </row>
    <row r="2539" spans="1:5" x14ac:dyDescent="0.45">
      <c r="A2539" s="1">
        <v>43126</v>
      </c>
      <c r="B2539">
        <v>65.25</v>
      </c>
      <c r="C2539">
        <v>66.349999999999994</v>
      </c>
      <c r="D2539">
        <v>64.91</v>
      </c>
      <c r="E2539">
        <v>66.14</v>
      </c>
    </row>
    <row r="2540" spans="1:5" x14ac:dyDescent="0.45">
      <c r="A2540" s="1">
        <v>43129</v>
      </c>
      <c r="B2540">
        <v>66.180000000000007</v>
      </c>
      <c r="C2540">
        <v>66.459999999999994</v>
      </c>
      <c r="D2540">
        <v>64.98</v>
      </c>
      <c r="E2540">
        <v>65.56</v>
      </c>
    </row>
    <row r="2541" spans="1:5" x14ac:dyDescent="0.45">
      <c r="A2541" s="1">
        <v>43130</v>
      </c>
      <c r="B2541">
        <v>65.53</v>
      </c>
      <c r="C2541">
        <v>65.56</v>
      </c>
      <c r="D2541">
        <v>63.89</v>
      </c>
      <c r="E2541">
        <v>64.5</v>
      </c>
    </row>
    <row r="2542" spans="1:5" x14ac:dyDescent="0.45">
      <c r="A2542" s="1">
        <v>43131</v>
      </c>
      <c r="B2542">
        <v>64.03</v>
      </c>
      <c r="C2542">
        <v>64.94</v>
      </c>
      <c r="D2542">
        <v>63.67</v>
      </c>
      <c r="E2542">
        <v>64.73</v>
      </c>
    </row>
    <row r="2543" spans="1:5" x14ac:dyDescent="0.45">
      <c r="A2543" s="1">
        <v>43132</v>
      </c>
      <c r="B2543">
        <v>64.760000000000005</v>
      </c>
      <c r="C2543">
        <v>66.25</v>
      </c>
      <c r="D2543">
        <v>64.63</v>
      </c>
      <c r="E2543">
        <v>65.8</v>
      </c>
    </row>
    <row r="2544" spans="1:5" x14ac:dyDescent="0.45">
      <c r="A2544" s="1">
        <v>43133</v>
      </c>
      <c r="B2544">
        <v>65.989999999999995</v>
      </c>
      <c r="C2544">
        <v>66.3</v>
      </c>
      <c r="D2544">
        <v>64.47</v>
      </c>
      <c r="E2544">
        <v>65.45</v>
      </c>
    </row>
    <row r="2545" spans="1:5" x14ac:dyDescent="0.45">
      <c r="A2545" s="1">
        <v>43136</v>
      </c>
      <c r="B2545">
        <v>65.099999999999994</v>
      </c>
      <c r="C2545">
        <v>65.400000000000006</v>
      </c>
      <c r="D2545">
        <v>63.42</v>
      </c>
      <c r="E2545">
        <v>64.150000000000006</v>
      </c>
    </row>
    <row r="2546" spans="1:5" x14ac:dyDescent="0.45">
      <c r="A2546" s="1">
        <v>43137</v>
      </c>
      <c r="B2546">
        <v>63.43</v>
      </c>
      <c r="C2546">
        <v>64.290000000000006</v>
      </c>
      <c r="D2546">
        <v>63.12</v>
      </c>
      <c r="E2546">
        <v>63.39</v>
      </c>
    </row>
    <row r="2547" spans="1:5" x14ac:dyDescent="0.45">
      <c r="A2547" s="1">
        <v>43138</v>
      </c>
      <c r="B2547">
        <v>63.92</v>
      </c>
      <c r="C2547">
        <v>64.180000000000007</v>
      </c>
      <c r="D2547">
        <v>61.25</v>
      </c>
      <c r="E2547">
        <v>61.79</v>
      </c>
    </row>
    <row r="2548" spans="1:5" x14ac:dyDescent="0.45">
      <c r="A2548" s="1">
        <v>43139</v>
      </c>
      <c r="B2548">
        <v>61.7</v>
      </c>
      <c r="C2548">
        <v>62.09</v>
      </c>
      <c r="D2548">
        <v>60.27</v>
      </c>
      <c r="E2548">
        <v>61.15</v>
      </c>
    </row>
    <row r="2549" spans="1:5" x14ac:dyDescent="0.45">
      <c r="A2549" s="1">
        <v>43140</v>
      </c>
      <c r="B2549">
        <v>60.43</v>
      </c>
      <c r="C2549">
        <v>60.77</v>
      </c>
      <c r="D2549">
        <v>58.07</v>
      </c>
      <c r="E2549">
        <v>59.2</v>
      </c>
    </row>
    <row r="2550" spans="1:5" x14ac:dyDescent="0.45">
      <c r="A2550" s="1">
        <v>43143</v>
      </c>
      <c r="B2550">
        <v>59.12</v>
      </c>
      <c r="C2550">
        <v>60.83</v>
      </c>
      <c r="D2550">
        <v>59.1</v>
      </c>
      <c r="E2550">
        <v>59.29</v>
      </c>
    </row>
    <row r="2551" spans="1:5" x14ac:dyDescent="0.45">
      <c r="A2551" s="1">
        <v>43144</v>
      </c>
      <c r="B2551">
        <v>59.35</v>
      </c>
      <c r="C2551">
        <v>59.73</v>
      </c>
      <c r="D2551">
        <v>58.39</v>
      </c>
      <c r="E2551">
        <v>59.19</v>
      </c>
    </row>
    <row r="2552" spans="1:5" x14ac:dyDescent="0.45">
      <c r="A2552" s="1">
        <v>43145</v>
      </c>
      <c r="B2552">
        <v>58.98</v>
      </c>
      <c r="C2552">
        <v>60.9</v>
      </c>
      <c r="D2552">
        <v>58.2</v>
      </c>
      <c r="E2552">
        <v>60.6</v>
      </c>
    </row>
    <row r="2553" spans="1:5" x14ac:dyDescent="0.45">
      <c r="A2553" s="1">
        <v>43146</v>
      </c>
      <c r="B2553">
        <v>60.71</v>
      </c>
      <c r="C2553">
        <v>61.64</v>
      </c>
      <c r="D2553">
        <v>59.72</v>
      </c>
      <c r="E2553">
        <v>61.34</v>
      </c>
    </row>
    <row r="2554" spans="1:5" x14ac:dyDescent="0.45">
      <c r="A2554" s="1">
        <v>43147</v>
      </c>
      <c r="B2554">
        <v>61.45</v>
      </c>
      <c r="C2554">
        <v>61.99</v>
      </c>
      <c r="D2554">
        <v>60.88</v>
      </c>
      <c r="E2554">
        <v>61.68</v>
      </c>
    </row>
    <row r="2555" spans="1:5" x14ac:dyDescent="0.45">
      <c r="A2555" s="1">
        <v>43151</v>
      </c>
      <c r="B2555">
        <v>61.63</v>
      </c>
      <c r="C2555">
        <v>62.74</v>
      </c>
      <c r="D2555">
        <v>61.58</v>
      </c>
      <c r="E2555">
        <v>61.9</v>
      </c>
    </row>
    <row r="2556" spans="1:5" x14ac:dyDescent="0.45">
      <c r="A2556" s="1">
        <v>43152</v>
      </c>
      <c r="B2556">
        <v>61.63</v>
      </c>
      <c r="C2556">
        <v>61.86</v>
      </c>
      <c r="D2556">
        <v>60.92</v>
      </c>
      <c r="E2556">
        <v>61.68</v>
      </c>
    </row>
    <row r="2557" spans="1:5" x14ac:dyDescent="0.45">
      <c r="A2557" s="1">
        <v>43153</v>
      </c>
      <c r="B2557">
        <v>61.34</v>
      </c>
      <c r="C2557">
        <v>63.09</v>
      </c>
      <c r="D2557">
        <v>60.75</v>
      </c>
      <c r="E2557">
        <v>62.77</v>
      </c>
    </row>
    <row r="2558" spans="1:5" x14ac:dyDescent="0.45">
      <c r="A2558" s="1">
        <v>43154</v>
      </c>
      <c r="B2558">
        <v>62.6</v>
      </c>
      <c r="C2558">
        <v>63.73</v>
      </c>
      <c r="D2558">
        <v>62.33</v>
      </c>
      <c r="E2558">
        <v>63.55</v>
      </c>
    </row>
    <row r="2559" spans="1:5" x14ac:dyDescent="0.45">
      <c r="A2559" s="1">
        <v>43157</v>
      </c>
      <c r="B2559">
        <v>63.6</v>
      </c>
      <c r="C2559">
        <v>64.239999999999995</v>
      </c>
      <c r="D2559">
        <v>63.06</v>
      </c>
      <c r="E2559">
        <v>63.91</v>
      </c>
    </row>
    <row r="2560" spans="1:5" x14ac:dyDescent="0.45">
      <c r="A2560" s="1">
        <v>43158</v>
      </c>
      <c r="B2560">
        <v>64.06</v>
      </c>
      <c r="C2560">
        <v>64.08</v>
      </c>
      <c r="D2560">
        <v>62.64</v>
      </c>
      <c r="E2560">
        <v>63.01</v>
      </c>
    </row>
    <row r="2561" spans="1:5" x14ac:dyDescent="0.45">
      <c r="A2561" s="1">
        <v>43159</v>
      </c>
      <c r="B2561">
        <v>62.79</v>
      </c>
      <c r="C2561">
        <v>63.44</v>
      </c>
      <c r="D2561">
        <v>61.36</v>
      </c>
      <c r="E2561">
        <v>61.64</v>
      </c>
    </row>
    <row r="2562" spans="1:5" x14ac:dyDescent="0.45">
      <c r="A2562" s="1">
        <v>43160</v>
      </c>
      <c r="B2562">
        <v>61.55</v>
      </c>
      <c r="C2562">
        <v>61.83</v>
      </c>
      <c r="D2562">
        <v>60.18</v>
      </c>
      <c r="E2562">
        <v>60.99</v>
      </c>
    </row>
    <row r="2563" spans="1:5" x14ac:dyDescent="0.45">
      <c r="A2563" s="1">
        <v>43161</v>
      </c>
      <c r="B2563">
        <v>61.34</v>
      </c>
      <c r="C2563">
        <v>61.6</v>
      </c>
      <c r="D2563">
        <v>60.13</v>
      </c>
      <c r="E2563">
        <v>61.25</v>
      </c>
    </row>
    <row r="2564" spans="1:5" x14ac:dyDescent="0.45">
      <c r="A2564" s="1">
        <v>43164</v>
      </c>
      <c r="B2564">
        <v>61.55</v>
      </c>
      <c r="C2564">
        <v>62.79</v>
      </c>
      <c r="D2564">
        <v>61.1</v>
      </c>
      <c r="E2564">
        <v>62.57</v>
      </c>
    </row>
    <row r="2565" spans="1:5" x14ac:dyDescent="0.45">
      <c r="A2565" s="1">
        <v>43165</v>
      </c>
      <c r="B2565">
        <v>62.58</v>
      </c>
      <c r="C2565">
        <v>63.28</v>
      </c>
      <c r="D2565">
        <v>62.17</v>
      </c>
      <c r="E2565">
        <v>62.6</v>
      </c>
    </row>
    <row r="2566" spans="1:5" x14ac:dyDescent="0.45">
      <c r="A2566" s="1">
        <v>43166</v>
      </c>
      <c r="B2566">
        <v>62.3</v>
      </c>
      <c r="C2566">
        <v>62.58</v>
      </c>
      <c r="D2566">
        <v>60.58</v>
      </c>
      <c r="E2566">
        <v>61.15</v>
      </c>
    </row>
    <row r="2567" spans="1:5" x14ac:dyDescent="0.45">
      <c r="A2567" s="1">
        <v>43167</v>
      </c>
      <c r="B2567">
        <v>61.33</v>
      </c>
      <c r="C2567">
        <v>61.4</v>
      </c>
      <c r="D2567">
        <v>59.95</v>
      </c>
      <c r="E2567">
        <v>60.12</v>
      </c>
    </row>
    <row r="2568" spans="1:5" x14ac:dyDescent="0.45">
      <c r="A2568" s="1">
        <v>43168</v>
      </c>
      <c r="B2568">
        <v>60.27</v>
      </c>
      <c r="C2568">
        <v>62.18</v>
      </c>
      <c r="D2568">
        <v>60.14</v>
      </c>
      <c r="E2568">
        <v>62.04</v>
      </c>
    </row>
    <row r="2569" spans="1:5" x14ac:dyDescent="0.45">
      <c r="A2569" s="1">
        <v>43171</v>
      </c>
      <c r="B2569">
        <v>62.1</v>
      </c>
      <c r="C2569">
        <v>62.33</v>
      </c>
      <c r="D2569">
        <v>60.67</v>
      </c>
      <c r="E2569">
        <v>61.36</v>
      </c>
    </row>
    <row r="2570" spans="1:5" x14ac:dyDescent="0.45">
      <c r="A2570" s="1">
        <v>43172</v>
      </c>
      <c r="B2570">
        <v>61.37</v>
      </c>
      <c r="C2570">
        <v>61.97</v>
      </c>
      <c r="D2570">
        <v>60.27</v>
      </c>
      <c r="E2570">
        <v>60.71</v>
      </c>
    </row>
    <row r="2571" spans="1:5" x14ac:dyDescent="0.45">
      <c r="A2571" s="1">
        <v>43173</v>
      </c>
      <c r="B2571">
        <v>60.87</v>
      </c>
      <c r="C2571">
        <v>61.33</v>
      </c>
      <c r="D2571">
        <v>60.11</v>
      </c>
      <c r="E2571">
        <v>60.96</v>
      </c>
    </row>
    <row r="2572" spans="1:5" x14ac:dyDescent="0.45">
      <c r="A2572" s="1">
        <v>43174</v>
      </c>
      <c r="B2572">
        <v>60.95</v>
      </c>
      <c r="C2572">
        <v>61.54</v>
      </c>
      <c r="D2572">
        <v>60.82</v>
      </c>
      <c r="E2572">
        <v>61.19</v>
      </c>
    </row>
    <row r="2573" spans="1:5" x14ac:dyDescent="0.45">
      <c r="A2573" s="1">
        <v>43175</v>
      </c>
      <c r="B2573">
        <v>61.19</v>
      </c>
      <c r="C2573">
        <v>62.54</v>
      </c>
      <c r="D2573">
        <v>61.08</v>
      </c>
      <c r="E2573">
        <v>62.34</v>
      </c>
    </row>
    <row r="2574" spans="1:5" x14ac:dyDescent="0.45">
      <c r="A2574" s="1">
        <v>43178</v>
      </c>
      <c r="B2574">
        <v>62.23</v>
      </c>
      <c r="C2574">
        <v>62.35</v>
      </c>
      <c r="D2574">
        <v>61.36</v>
      </c>
      <c r="E2574">
        <v>62.06</v>
      </c>
    </row>
    <row r="2575" spans="1:5" x14ac:dyDescent="0.45">
      <c r="A2575" s="1">
        <v>43179</v>
      </c>
      <c r="B2575">
        <v>62.1</v>
      </c>
      <c r="C2575">
        <v>63.81</v>
      </c>
      <c r="D2575">
        <v>62.08</v>
      </c>
      <c r="E2575">
        <v>63.4</v>
      </c>
    </row>
    <row r="2576" spans="1:5" x14ac:dyDescent="0.45">
      <c r="A2576" s="1">
        <v>43180</v>
      </c>
      <c r="B2576">
        <v>63.72</v>
      </c>
      <c r="C2576">
        <v>65.55</v>
      </c>
      <c r="D2576">
        <v>63.58</v>
      </c>
      <c r="E2576">
        <v>65.17</v>
      </c>
    </row>
    <row r="2577" spans="1:5" x14ac:dyDescent="0.45">
      <c r="A2577" s="1">
        <v>43181</v>
      </c>
      <c r="B2577">
        <v>65.5</v>
      </c>
      <c r="C2577">
        <v>65.739999999999995</v>
      </c>
      <c r="D2577">
        <v>64.14</v>
      </c>
      <c r="E2577">
        <v>64.3</v>
      </c>
    </row>
    <row r="2578" spans="1:5" x14ac:dyDescent="0.45">
      <c r="A2578" s="1">
        <v>43182</v>
      </c>
      <c r="B2578">
        <v>64.28</v>
      </c>
      <c r="C2578">
        <v>66</v>
      </c>
      <c r="D2578">
        <v>64.11</v>
      </c>
      <c r="E2578">
        <v>65.88</v>
      </c>
    </row>
    <row r="2579" spans="1:5" x14ac:dyDescent="0.45">
      <c r="A2579" s="1">
        <v>43185</v>
      </c>
      <c r="B2579">
        <v>65.900000000000006</v>
      </c>
      <c r="C2579">
        <v>66.55</v>
      </c>
      <c r="D2579">
        <v>65.08</v>
      </c>
      <c r="E2579">
        <v>65.55</v>
      </c>
    </row>
    <row r="2580" spans="1:5" x14ac:dyDescent="0.45">
      <c r="A2580" s="1">
        <v>43186</v>
      </c>
      <c r="B2580">
        <v>65.53</v>
      </c>
      <c r="C2580">
        <v>66.41</v>
      </c>
      <c r="D2580">
        <v>64.53</v>
      </c>
      <c r="E2580">
        <v>65.25</v>
      </c>
    </row>
    <row r="2581" spans="1:5" x14ac:dyDescent="0.45">
      <c r="A2581" s="1">
        <v>43187</v>
      </c>
      <c r="B2581">
        <v>64.7</v>
      </c>
      <c r="C2581">
        <v>65.13</v>
      </c>
      <c r="D2581">
        <v>63.72</v>
      </c>
      <c r="E2581">
        <v>64.38</v>
      </c>
    </row>
    <row r="2582" spans="1:5" x14ac:dyDescent="0.45">
      <c r="A2582" s="1">
        <v>43188</v>
      </c>
      <c r="B2582">
        <v>64.69</v>
      </c>
      <c r="C2582">
        <v>65.260000000000005</v>
      </c>
      <c r="D2582">
        <v>64.16</v>
      </c>
      <c r="E2582">
        <v>64.94</v>
      </c>
    </row>
    <row r="2583" spans="1:5" x14ac:dyDescent="0.45">
      <c r="A2583" s="1">
        <v>43192</v>
      </c>
      <c r="B2583">
        <v>64.91</v>
      </c>
      <c r="C2583">
        <v>65.42</v>
      </c>
      <c r="D2583">
        <v>62.8</v>
      </c>
      <c r="E2583">
        <v>63.01</v>
      </c>
    </row>
    <row r="2584" spans="1:5" x14ac:dyDescent="0.45">
      <c r="A2584" s="1">
        <v>43193</v>
      </c>
      <c r="B2584">
        <v>62.89</v>
      </c>
      <c r="C2584">
        <v>63.86</v>
      </c>
      <c r="D2584">
        <v>62.86</v>
      </c>
      <c r="E2584">
        <v>63.51</v>
      </c>
    </row>
    <row r="2585" spans="1:5" x14ac:dyDescent="0.45">
      <c r="A2585" s="1">
        <v>43194</v>
      </c>
      <c r="B2585">
        <v>63.59</v>
      </c>
      <c r="C2585">
        <v>63.64</v>
      </c>
      <c r="D2585">
        <v>62.06</v>
      </c>
      <c r="E2585">
        <v>63.37</v>
      </c>
    </row>
    <row r="2586" spans="1:5" x14ac:dyDescent="0.45">
      <c r="A2586" s="1">
        <v>43195</v>
      </c>
      <c r="B2586">
        <v>63.6</v>
      </c>
      <c r="C2586">
        <v>64.12</v>
      </c>
      <c r="D2586">
        <v>63.07</v>
      </c>
      <c r="E2586">
        <v>63.54</v>
      </c>
    </row>
    <row r="2587" spans="1:5" x14ac:dyDescent="0.45">
      <c r="A2587" s="1">
        <v>43196</v>
      </c>
      <c r="B2587">
        <v>63.7</v>
      </c>
      <c r="C2587">
        <v>63.79</v>
      </c>
      <c r="D2587">
        <v>61.81</v>
      </c>
      <c r="E2587">
        <v>62.06</v>
      </c>
    </row>
    <row r="2588" spans="1:5" x14ac:dyDescent="0.45">
      <c r="A2588" s="1">
        <v>43199</v>
      </c>
      <c r="B2588">
        <v>62</v>
      </c>
      <c r="C2588">
        <v>63.61</v>
      </c>
      <c r="D2588">
        <v>61.93</v>
      </c>
      <c r="E2588">
        <v>63.42</v>
      </c>
    </row>
    <row r="2589" spans="1:5" x14ac:dyDescent="0.45">
      <c r="A2589" s="1">
        <v>43200</v>
      </c>
      <c r="B2589">
        <v>63.3</v>
      </c>
      <c r="C2589">
        <v>65.86</v>
      </c>
      <c r="D2589">
        <v>63.2</v>
      </c>
      <c r="E2589">
        <v>65.510000000000005</v>
      </c>
    </row>
    <row r="2590" spans="1:5" x14ac:dyDescent="0.45">
      <c r="A2590" s="1">
        <v>43201</v>
      </c>
      <c r="B2590">
        <v>65.59</v>
      </c>
      <c r="C2590">
        <v>67.45</v>
      </c>
      <c r="D2590">
        <v>65.150000000000006</v>
      </c>
      <c r="E2590">
        <v>66.819999999999993</v>
      </c>
    </row>
    <row r="2591" spans="1:5" x14ac:dyDescent="0.45">
      <c r="A2591" s="1">
        <v>43202</v>
      </c>
      <c r="B2591">
        <v>66.75</v>
      </c>
      <c r="C2591">
        <v>67.33</v>
      </c>
      <c r="D2591">
        <v>66</v>
      </c>
      <c r="E2591">
        <v>67.069999999999993</v>
      </c>
    </row>
    <row r="2592" spans="1:5" x14ac:dyDescent="0.45">
      <c r="A2592" s="1">
        <v>43203</v>
      </c>
      <c r="B2592">
        <v>67.180000000000007</v>
      </c>
      <c r="C2592">
        <v>67.760000000000005</v>
      </c>
      <c r="D2592">
        <v>66.7</v>
      </c>
      <c r="E2592">
        <v>67.39</v>
      </c>
    </row>
    <row r="2593" spans="1:5" x14ac:dyDescent="0.45">
      <c r="A2593" s="1">
        <v>43206</v>
      </c>
      <c r="B2593">
        <v>67.239999999999995</v>
      </c>
      <c r="C2593">
        <v>67.739999999999995</v>
      </c>
      <c r="D2593">
        <v>66.13</v>
      </c>
      <c r="E2593">
        <v>66.22</v>
      </c>
    </row>
    <row r="2594" spans="1:5" x14ac:dyDescent="0.45">
      <c r="A2594" s="1">
        <v>43207</v>
      </c>
      <c r="B2594">
        <v>66.42</v>
      </c>
      <c r="C2594">
        <v>66.75</v>
      </c>
      <c r="D2594">
        <v>65.56</v>
      </c>
      <c r="E2594">
        <v>66.52</v>
      </c>
    </row>
    <row r="2595" spans="1:5" x14ac:dyDescent="0.45">
      <c r="A2595" s="1">
        <v>43208</v>
      </c>
      <c r="B2595">
        <v>66.680000000000007</v>
      </c>
      <c r="C2595">
        <v>68.91</v>
      </c>
      <c r="D2595">
        <v>66.56</v>
      </c>
      <c r="E2595">
        <v>68.47</v>
      </c>
    </row>
    <row r="2596" spans="1:5" x14ac:dyDescent="0.45">
      <c r="A2596" s="1">
        <v>43209</v>
      </c>
      <c r="B2596">
        <v>68.75</v>
      </c>
      <c r="C2596">
        <v>69.56</v>
      </c>
      <c r="D2596">
        <v>67.98</v>
      </c>
      <c r="E2596">
        <v>68.290000000000006</v>
      </c>
    </row>
    <row r="2597" spans="1:5" x14ac:dyDescent="0.45">
      <c r="A2597" s="1">
        <v>43210</v>
      </c>
      <c r="B2597">
        <v>68.260000000000005</v>
      </c>
      <c r="C2597">
        <v>68.62</v>
      </c>
      <c r="D2597">
        <v>67.5</v>
      </c>
      <c r="E2597">
        <v>68.38</v>
      </c>
    </row>
    <row r="2598" spans="1:5" x14ac:dyDescent="0.45">
      <c r="A2598" s="1">
        <v>43213</v>
      </c>
      <c r="B2598">
        <v>68.22</v>
      </c>
      <c r="C2598">
        <v>69.03</v>
      </c>
      <c r="D2598">
        <v>67.14</v>
      </c>
      <c r="E2598">
        <v>68.64</v>
      </c>
    </row>
    <row r="2599" spans="1:5" x14ac:dyDescent="0.45">
      <c r="A2599" s="1">
        <v>43214</v>
      </c>
      <c r="B2599">
        <v>68.95</v>
      </c>
      <c r="C2599">
        <v>69.38</v>
      </c>
      <c r="D2599">
        <v>67.540000000000006</v>
      </c>
      <c r="E2599">
        <v>67.7</v>
      </c>
    </row>
    <row r="2600" spans="1:5" x14ac:dyDescent="0.45">
      <c r="A2600" s="1">
        <v>43215</v>
      </c>
      <c r="B2600">
        <v>67.75</v>
      </c>
      <c r="C2600">
        <v>68.180000000000007</v>
      </c>
      <c r="D2600">
        <v>67.11</v>
      </c>
      <c r="E2600">
        <v>68.05</v>
      </c>
    </row>
    <row r="2601" spans="1:5" x14ac:dyDescent="0.45">
      <c r="A2601" s="1">
        <v>43216</v>
      </c>
      <c r="B2601">
        <v>68.03</v>
      </c>
      <c r="C2601">
        <v>68.78</v>
      </c>
      <c r="D2601">
        <v>67.709999999999994</v>
      </c>
      <c r="E2601">
        <v>68.19</v>
      </c>
    </row>
    <row r="2602" spans="1:5" x14ac:dyDescent="0.45">
      <c r="A2602" s="1">
        <v>43217</v>
      </c>
      <c r="B2602">
        <v>68.209999999999994</v>
      </c>
      <c r="C2602">
        <v>68.36</v>
      </c>
      <c r="D2602">
        <v>67.64</v>
      </c>
      <c r="E2602">
        <v>68.099999999999994</v>
      </c>
    </row>
    <row r="2603" spans="1:5" x14ac:dyDescent="0.45">
      <c r="A2603" s="1">
        <v>43220</v>
      </c>
      <c r="B2603">
        <v>68.150000000000006</v>
      </c>
      <c r="C2603">
        <v>69.34</v>
      </c>
      <c r="D2603">
        <v>67.17</v>
      </c>
      <c r="E2603">
        <v>68.569999999999993</v>
      </c>
    </row>
    <row r="2604" spans="1:5" x14ac:dyDescent="0.45">
      <c r="A2604" s="1">
        <v>43221</v>
      </c>
      <c r="B2604">
        <v>68.56</v>
      </c>
      <c r="C2604">
        <v>68.900000000000006</v>
      </c>
      <c r="D2604">
        <v>66.849999999999994</v>
      </c>
      <c r="E2604">
        <v>67.25</v>
      </c>
    </row>
    <row r="2605" spans="1:5" x14ac:dyDescent="0.45">
      <c r="A2605" s="1">
        <v>43222</v>
      </c>
      <c r="B2605">
        <v>67.489999999999995</v>
      </c>
      <c r="C2605">
        <v>68.14</v>
      </c>
      <c r="D2605">
        <v>66.92</v>
      </c>
      <c r="E2605">
        <v>67.930000000000007</v>
      </c>
    </row>
    <row r="2606" spans="1:5" x14ac:dyDescent="0.45">
      <c r="A2606" s="1">
        <v>43223</v>
      </c>
      <c r="B2606">
        <v>67.680000000000007</v>
      </c>
      <c r="C2606">
        <v>68.599999999999994</v>
      </c>
      <c r="D2606">
        <v>67.209999999999994</v>
      </c>
      <c r="E2606">
        <v>68.430000000000007</v>
      </c>
    </row>
    <row r="2607" spans="1:5" x14ac:dyDescent="0.45">
      <c r="A2607" s="1">
        <v>43224</v>
      </c>
      <c r="B2607">
        <v>68.5</v>
      </c>
      <c r="C2607">
        <v>69.97</v>
      </c>
      <c r="D2607">
        <v>68.12</v>
      </c>
      <c r="E2607">
        <v>69.72</v>
      </c>
    </row>
    <row r="2608" spans="1:5" x14ac:dyDescent="0.45">
      <c r="A2608" s="1">
        <v>43227</v>
      </c>
      <c r="B2608">
        <v>69.849999999999994</v>
      </c>
      <c r="C2608">
        <v>70.84</v>
      </c>
      <c r="D2608">
        <v>69.510000000000005</v>
      </c>
      <c r="E2608">
        <v>70.73</v>
      </c>
    </row>
    <row r="2609" spans="1:5" x14ac:dyDescent="0.45">
      <c r="A2609" s="1">
        <v>43228</v>
      </c>
      <c r="B2609">
        <v>70.03</v>
      </c>
      <c r="C2609">
        <v>70.400000000000006</v>
      </c>
      <c r="D2609">
        <v>67.63</v>
      </c>
      <c r="E2609">
        <v>69.06</v>
      </c>
    </row>
    <row r="2610" spans="1:5" x14ac:dyDescent="0.45">
      <c r="A2610" s="1">
        <v>43229</v>
      </c>
      <c r="B2610">
        <v>70.05</v>
      </c>
      <c r="C2610">
        <v>71.36</v>
      </c>
      <c r="D2610">
        <v>69.849999999999994</v>
      </c>
      <c r="E2610">
        <v>71.14</v>
      </c>
    </row>
    <row r="2611" spans="1:5" x14ac:dyDescent="0.45">
      <c r="A2611" s="1">
        <v>43230</v>
      </c>
      <c r="B2611">
        <v>71.23</v>
      </c>
      <c r="C2611">
        <v>71.89</v>
      </c>
      <c r="D2611">
        <v>70.56</v>
      </c>
      <c r="E2611">
        <v>71.36</v>
      </c>
    </row>
    <row r="2612" spans="1:5" x14ac:dyDescent="0.45">
      <c r="A2612" s="1">
        <v>43231</v>
      </c>
      <c r="B2612">
        <v>71.45</v>
      </c>
      <c r="C2612">
        <v>71.63</v>
      </c>
      <c r="D2612">
        <v>70.45</v>
      </c>
      <c r="E2612">
        <v>70.7</v>
      </c>
    </row>
    <row r="2613" spans="1:5" x14ac:dyDescent="0.45">
      <c r="A2613" s="1">
        <v>43234</v>
      </c>
      <c r="B2613">
        <v>70.540000000000006</v>
      </c>
      <c r="C2613">
        <v>71.260000000000005</v>
      </c>
      <c r="D2613">
        <v>70.260000000000005</v>
      </c>
      <c r="E2613">
        <v>70.959999999999994</v>
      </c>
    </row>
    <row r="2614" spans="1:5" x14ac:dyDescent="0.45">
      <c r="A2614" s="1">
        <v>43235</v>
      </c>
      <c r="B2614">
        <v>71.150000000000006</v>
      </c>
      <c r="C2614">
        <v>71.92</v>
      </c>
      <c r="D2614">
        <v>70.42</v>
      </c>
      <c r="E2614">
        <v>71.31</v>
      </c>
    </row>
    <row r="2615" spans="1:5" x14ac:dyDescent="0.45">
      <c r="A2615" s="1">
        <v>43236</v>
      </c>
      <c r="B2615">
        <v>71.02</v>
      </c>
      <c r="C2615">
        <v>71.59</v>
      </c>
      <c r="D2615">
        <v>70.66</v>
      </c>
      <c r="E2615">
        <v>71.489999999999995</v>
      </c>
    </row>
    <row r="2616" spans="1:5" x14ac:dyDescent="0.45">
      <c r="A2616" s="1">
        <v>43237</v>
      </c>
      <c r="B2616">
        <v>71.56</v>
      </c>
      <c r="C2616">
        <v>72.3</v>
      </c>
      <c r="D2616">
        <v>71.09</v>
      </c>
      <c r="E2616">
        <v>71.489999999999995</v>
      </c>
    </row>
    <row r="2617" spans="1:5" x14ac:dyDescent="0.45">
      <c r="A2617" s="1">
        <v>43238</v>
      </c>
      <c r="B2617">
        <v>71.599999999999994</v>
      </c>
      <c r="C2617">
        <v>71.75</v>
      </c>
      <c r="D2617">
        <v>70.989999999999995</v>
      </c>
      <c r="E2617">
        <v>71.28</v>
      </c>
    </row>
    <row r="2618" spans="1:5" x14ac:dyDescent="0.45">
      <c r="A2618" s="1">
        <v>43241</v>
      </c>
      <c r="B2618">
        <v>71.47</v>
      </c>
      <c r="C2618">
        <v>72.59</v>
      </c>
      <c r="D2618">
        <v>71.25</v>
      </c>
      <c r="E2618">
        <v>72.239999999999995</v>
      </c>
    </row>
    <row r="2619" spans="1:5" x14ac:dyDescent="0.45">
      <c r="A2619" s="1">
        <v>43242</v>
      </c>
      <c r="B2619">
        <v>72.53</v>
      </c>
      <c r="C2619">
        <v>72.83</v>
      </c>
      <c r="D2619">
        <v>71.900000000000006</v>
      </c>
      <c r="E2619">
        <v>72.13</v>
      </c>
    </row>
    <row r="2620" spans="1:5" x14ac:dyDescent="0.45">
      <c r="A2620" s="1">
        <v>43243</v>
      </c>
      <c r="B2620">
        <v>72.11</v>
      </c>
      <c r="C2620">
        <v>72.260000000000005</v>
      </c>
      <c r="D2620">
        <v>71.19</v>
      </c>
      <c r="E2620">
        <v>71.84</v>
      </c>
    </row>
    <row r="2621" spans="1:5" x14ac:dyDescent="0.45">
      <c r="A2621" s="1">
        <v>43244</v>
      </c>
      <c r="B2621">
        <v>71.83</v>
      </c>
      <c r="C2621">
        <v>72</v>
      </c>
      <c r="D2621">
        <v>70.52</v>
      </c>
      <c r="E2621">
        <v>70.709999999999994</v>
      </c>
    </row>
    <row r="2622" spans="1:5" x14ac:dyDescent="0.45">
      <c r="A2622" s="1">
        <v>43245</v>
      </c>
      <c r="B2622">
        <v>70.650000000000006</v>
      </c>
      <c r="C2622">
        <v>70.8</v>
      </c>
      <c r="D2622">
        <v>67.42</v>
      </c>
      <c r="E2622">
        <v>67.88</v>
      </c>
    </row>
    <row r="2623" spans="1:5" x14ac:dyDescent="0.45">
      <c r="A2623" s="1">
        <v>43249</v>
      </c>
      <c r="B2623">
        <v>67.55</v>
      </c>
      <c r="C2623">
        <v>67.55</v>
      </c>
      <c r="D2623">
        <v>65.8</v>
      </c>
      <c r="E2623">
        <v>66.73</v>
      </c>
    </row>
    <row r="2624" spans="1:5" x14ac:dyDescent="0.45">
      <c r="A2624" s="1">
        <v>43250</v>
      </c>
      <c r="B2624">
        <v>66.849999999999994</v>
      </c>
      <c r="C2624">
        <v>68.67</v>
      </c>
      <c r="D2624">
        <v>66.349999999999994</v>
      </c>
      <c r="E2624">
        <v>68.209999999999994</v>
      </c>
    </row>
    <row r="2625" spans="1:5" x14ac:dyDescent="0.45">
      <c r="A2625" s="1">
        <v>43251</v>
      </c>
      <c r="B2625">
        <v>68.239999999999995</v>
      </c>
      <c r="C2625">
        <v>68.3</v>
      </c>
      <c r="D2625">
        <v>66.56</v>
      </c>
      <c r="E2625">
        <v>67.040000000000006</v>
      </c>
    </row>
    <row r="2626" spans="1:5" x14ac:dyDescent="0.45">
      <c r="A2626" s="1">
        <v>43252</v>
      </c>
      <c r="B2626">
        <v>67.069999999999993</v>
      </c>
      <c r="C2626">
        <v>67.34</v>
      </c>
      <c r="D2626">
        <v>65.510000000000005</v>
      </c>
      <c r="E2626">
        <v>65.81</v>
      </c>
    </row>
    <row r="2627" spans="1:5" x14ac:dyDescent="0.45">
      <c r="A2627" s="1">
        <v>43255</v>
      </c>
      <c r="B2627">
        <v>65.709999999999994</v>
      </c>
      <c r="C2627">
        <v>66.040000000000006</v>
      </c>
      <c r="D2627">
        <v>64.569999999999993</v>
      </c>
      <c r="E2627">
        <v>64.75</v>
      </c>
    </row>
    <row r="2628" spans="1:5" x14ac:dyDescent="0.45">
      <c r="A2628" s="1">
        <v>43256</v>
      </c>
      <c r="B2628">
        <v>64.94</v>
      </c>
      <c r="C2628">
        <v>65.569999999999993</v>
      </c>
      <c r="D2628">
        <v>64.22</v>
      </c>
      <c r="E2628">
        <v>65.52</v>
      </c>
    </row>
    <row r="2629" spans="1:5" x14ac:dyDescent="0.45">
      <c r="A2629" s="1">
        <v>43257</v>
      </c>
      <c r="B2629">
        <v>65.510000000000005</v>
      </c>
      <c r="C2629">
        <v>65.959999999999994</v>
      </c>
      <c r="D2629">
        <v>64.27</v>
      </c>
      <c r="E2629">
        <v>64.73</v>
      </c>
    </row>
    <row r="2630" spans="1:5" x14ac:dyDescent="0.45">
      <c r="A2630" s="1">
        <v>43258</v>
      </c>
      <c r="B2630">
        <v>65.069999999999993</v>
      </c>
      <c r="C2630">
        <v>66.069999999999993</v>
      </c>
      <c r="D2630">
        <v>64.81</v>
      </c>
      <c r="E2630">
        <v>65.95</v>
      </c>
    </row>
    <row r="2631" spans="1:5" x14ac:dyDescent="0.45">
      <c r="A2631" s="1">
        <v>43259</v>
      </c>
      <c r="B2631">
        <v>65.98</v>
      </c>
      <c r="C2631">
        <v>66.239999999999995</v>
      </c>
      <c r="D2631">
        <v>65.150000000000006</v>
      </c>
      <c r="E2631">
        <v>65.739999999999995</v>
      </c>
    </row>
    <row r="2632" spans="1:5" x14ac:dyDescent="0.45">
      <c r="A2632" s="1">
        <v>43262</v>
      </c>
      <c r="B2632">
        <v>65.56</v>
      </c>
      <c r="C2632">
        <v>66.349999999999994</v>
      </c>
      <c r="D2632">
        <v>64.849999999999994</v>
      </c>
      <c r="E2632">
        <v>66.099999999999994</v>
      </c>
    </row>
    <row r="2633" spans="1:5" x14ac:dyDescent="0.45">
      <c r="A2633" s="1">
        <v>43263</v>
      </c>
      <c r="B2633">
        <v>66.05</v>
      </c>
      <c r="C2633">
        <v>66.7</v>
      </c>
      <c r="D2633">
        <v>65.87</v>
      </c>
      <c r="E2633">
        <v>66.36</v>
      </c>
    </row>
    <row r="2634" spans="1:5" x14ac:dyDescent="0.45">
      <c r="A2634" s="1">
        <v>43264</v>
      </c>
      <c r="B2634">
        <v>66.010000000000005</v>
      </c>
      <c r="C2634">
        <v>66.89</v>
      </c>
      <c r="D2634">
        <v>65.52</v>
      </c>
      <c r="E2634">
        <v>66.64</v>
      </c>
    </row>
    <row r="2635" spans="1:5" x14ac:dyDescent="0.45">
      <c r="A2635" s="1">
        <v>43265</v>
      </c>
      <c r="B2635">
        <v>66.62</v>
      </c>
      <c r="C2635">
        <v>67.16</v>
      </c>
      <c r="D2635">
        <v>66.36</v>
      </c>
      <c r="E2635">
        <v>66.89</v>
      </c>
    </row>
    <row r="2636" spans="1:5" x14ac:dyDescent="0.45">
      <c r="A2636" s="1">
        <v>43266</v>
      </c>
      <c r="B2636">
        <v>67</v>
      </c>
      <c r="C2636">
        <v>67.09</v>
      </c>
      <c r="D2636">
        <v>64.290000000000006</v>
      </c>
      <c r="E2636">
        <v>65.06</v>
      </c>
    </row>
    <row r="2637" spans="1:5" x14ac:dyDescent="0.45">
      <c r="A2637" s="1">
        <v>43269</v>
      </c>
      <c r="B2637">
        <v>64.400000000000006</v>
      </c>
      <c r="C2637">
        <v>65.98</v>
      </c>
      <c r="D2637">
        <v>63.59</v>
      </c>
      <c r="E2637">
        <v>65.849999999999994</v>
      </c>
    </row>
    <row r="2638" spans="1:5" x14ac:dyDescent="0.45">
      <c r="A2638" s="1">
        <v>43270</v>
      </c>
      <c r="B2638">
        <v>65.819999999999993</v>
      </c>
      <c r="C2638">
        <v>65.900000000000006</v>
      </c>
      <c r="D2638">
        <v>64.39</v>
      </c>
      <c r="E2638">
        <v>65.069999999999993</v>
      </c>
    </row>
    <row r="2639" spans="1:5" x14ac:dyDescent="0.45">
      <c r="A2639" s="1">
        <v>43271</v>
      </c>
      <c r="B2639">
        <v>65.11</v>
      </c>
      <c r="C2639">
        <v>66.53</v>
      </c>
      <c r="D2639">
        <v>65.010000000000005</v>
      </c>
      <c r="E2639">
        <v>66.22</v>
      </c>
    </row>
    <row r="2640" spans="1:5" x14ac:dyDescent="0.45">
      <c r="A2640" s="1">
        <v>43272</v>
      </c>
      <c r="B2640">
        <v>65.34</v>
      </c>
      <c r="C2640">
        <v>66.22</v>
      </c>
      <c r="D2640">
        <v>64.34</v>
      </c>
      <c r="E2640">
        <v>65.540000000000006</v>
      </c>
    </row>
    <row r="2641" spans="1:5" x14ac:dyDescent="0.45">
      <c r="A2641" s="1">
        <v>43273</v>
      </c>
      <c r="B2641">
        <v>65.930000000000007</v>
      </c>
      <c r="C2641">
        <v>69.38</v>
      </c>
      <c r="D2641">
        <v>65.709999999999994</v>
      </c>
      <c r="E2641">
        <v>68.58</v>
      </c>
    </row>
    <row r="2642" spans="1:5" x14ac:dyDescent="0.45">
      <c r="A2642" s="1">
        <v>43276</v>
      </c>
      <c r="B2642">
        <v>68.75</v>
      </c>
      <c r="C2642">
        <v>69.44</v>
      </c>
      <c r="D2642">
        <v>67.78</v>
      </c>
      <c r="E2642">
        <v>68.08</v>
      </c>
    </row>
    <row r="2643" spans="1:5" x14ac:dyDescent="0.45">
      <c r="A2643" s="1">
        <v>43277</v>
      </c>
      <c r="B2643">
        <v>68.209999999999994</v>
      </c>
      <c r="C2643">
        <v>70.91</v>
      </c>
      <c r="D2643">
        <v>67.72</v>
      </c>
      <c r="E2643">
        <v>70.53</v>
      </c>
    </row>
    <row r="2644" spans="1:5" x14ac:dyDescent="0.45">
      <c r="A2644" s="1">
        <v>43278</v>
      </c>
      <c r="B2644">
        <v>70.680000000000007</v>
      </c>
      <c r="C2644">
        <v>73.06</v>
      </c>
      <c r="D2644">
        <v>70.56</v>
      </c>
      <c r="E2644">
        <v>72.760000000000005</v>
      </c>
    </row>
    <row r="2645" spans="1:5" x14ac:dyDescent="0.45">
      <c r="A2645" s="1">
        <v>43279</v>
      </c>
      <c r="B2645">
        <v>72.27</v>
      </c>
      <c r="C2645">
        <v>74.03</v>
      </c>
      <c r="D2645">
        <v>72.2</v>
      </c>
      <c r="E2645">
        <v>73.45</v>
      </c>
    </row>
    <row r="2646" spans="1:5" x14ac:dyDescent="0.45">
      <c r="A2646" s="1">
        <v>43280</v>
      </c>
      <c r="B2646">
        <v>73.33</v>
      </c>
      <c r="C2646">
        <v>74.459999999999994</v>
      </c>
      <c r="D2646">
        <v>72.930000000000007</v>
      </c>
      <c r="E2646">
        <v>74.150000000000006</v>
      </c>
    </row>
    <row r="2647" spans="1:5" x14ac:dyDescent="0.45">
      <c r="A2647" s="1">
        <v>43283</v>
      </c>
      <c r="B2647">
        <v>73.62</v>
      </c>
      <c r="C2647">
        <v>74.349999999999994</v>
      </c>
      <c r="D2647">
        <v>72.510000000000005</v>
      </c>
      <c r="E2647">
        <v>73.94</v>
      </c>
    </row>
    <row r="2648" spans="1:5" x14ac:dyDescent="0.45">
      <c r="A2648" s="1">
        <v>43284</v>
      </c>
      <c r="B2648">
        <v>74.08</v>
      </c>
      <c r="C2648">
        <v>75.27</v>
      </c>
      <c r="D2648">
        <v>72.73</v>
      </c>
      <c r="E2648">
        <v>74.14</v>
      </c>
    </row>
    <row r="2649" spans="1:5" x14ac:dyDescent="0.45">
      <c r="A2649" s="1">
        <v>43286</v>
      </c>
      <c r="B2649">
        <v>74.23</v>
      </c>
      <c r="C2649">
        <v>74.900000000000006</v>
      </c>
      <c r="D2649">
        <v>72.53</v>
      </c>
      <c r="E2649">
        <v>72.94</v>
      </c>
    </row>
    <row r="2650" spans="1:5" x14ac:dyDescent="0.45">
      <c r="A2650" s="1">
        <v>43287</v>
      </c>
      <c r="B2650">
        <v>73.16</v>
      </c>
      <c r="C2650">
        <v>74.010000000000005</v>
      </c>
      <c r="D2650">
        <v>72.14</v>
      </c>
      <c r="E2650">
        <v>73.8</v>
      </c>
    </row>
    <row r="2651" spans="1:5" x14ac:dyDescent="0.45">
      <c r="A2651" s="1">
        <v>43290</v>
      </c>
      <c r="B2651">
        <v>73.87</v>
      </c>
      <c r="C2651">
        <v>74.28</v>
      </c>
      <c r="D2651">
        <v>72.989999999999995</v>
      </c>
      <c r="E2651">
        <v>73.849999999999994</v>
      </c>
    </row>
    <row r="2652" spans="1:5" x14ac:dyDescent="0.45">
      <c r="A2652" s="1">
        <v>43291</v>
      </c>
      <c r="B2652">
        <v>74.040000000000006</v>
      </c>
      <c r="C2652">
        <v>74.7</v>
      </c>
      <c r="D2652">
        <v>73.650000000000006</v>
      </c>
      <c r="E2652">
        <v>74.11</v>
      </c>
    </row>
    <row r="2653" spans="1:5" x14ac:dyDescent="0.45">
      <c r="A2653" s="1">
        <v>43292</v>
      </c>
      <c r="B2653">
        <v>74.2</v>
      </c>
      <c r="C2653">
        <v>74.260000000000005</v>
      </c>
      <c r="D2653">
        <v>70.02</v>
      </c>
      <c r="E2653">
        <v>70.38</v>
      </c>
    </row>
    <row r="2654" spans="1:5" x14ac:dyDescent="0.45">
      <c r="A2654" s="1">
        <v>43293</v>
      </c>
      <c r="B2654">
        <v>70.599999999999994</v>
      </c>
      <c r="C2654">
        <v>71.239999999999995</v>
      </c>
      <c r="D2654">
        <v>69.23</v>
      </c>
      <c r="E2654">
        <v>70.33</v>
      </c>
    </row>
    <row r="2655" spans="1:5" x14ac:dyDescent="0.45">
      <c r="A2655" s="1">
        <v>43294</v>
      </c>
      <c r="B2655">
        <v>70.38</v>
      </c>
      <c r="C2655">
        <v>71.66</v>
      </c>
      <c r="D2655">
        <v>69.84</v>
      </c>
      <c r="E2655">
        <v>71.010000000000005</v>
      </c>
    </row>
    <row r="2656" spans="1:5" x14ac:dyDescent="0.45">
      <c r="A2656" s="1">
        <v>43297</v>
      </c>
      <c r="B2656">
        <v>70.52</v>
      </c>
      <c r="C2656">
        <v>70.87</v>
      </c>
      <c r="D2656">
        <v>67.58</v>
      </c>
      <c r="E2656">
        <v>68.06</v>
      </c>
    </row>
    <row r="2657" spans="1:5" x14ac:dyDescent="0.45">
      <c r="A2657" s="1">
        <v>43298</v>
      </c>
      <c r="B2657">
        <v>68.03</v>
      </c>
      <c r="C2657">
        <v>68.44</v>
      </c>
      <c r="D2657">
        <v>67.03</v>
      </c>
      <c r="E2657">
        <v>68.08</v>
      </c>
    </row>
    <row r="2658" spans="1:5" x14ac:dyDescent="0.45">
      <c r="A2658" s="1">
        <v>43299</v>
      </c>
      <c r="B2658">
        <v>67.61</v>
      </c>
      <c r="C2658">
        <v>69.06</v>
      </c>
      <c r="D2658">
        <v>67.040000000000006</v>
      </c>
      <c r="E2658">
        <v>68.760000000000005</v>
      </c>
    </row>
    <row r="2659" spans="1:5" x14ac:dyDescent="0.45">
      <c r="A2659" s="1">
        <v>43300</v>
      </c>
      <c r="B2659">
        <v>69</v>
      </c>
      <c r="C2659">
        <v>70.17</v>
      </c>
      <c r="D2659">
        <v>67.8</v>
      </c>
      <c r="E2659">
        <v>69.459999999999994</v>
      </c>
    </row>
    <row r="2660" spans="1:5" x14ac:dyDescent="0.45">
      <c r="A2660" s="1">
        <v>43301</v>
      </c>
      <c r="B2660">
        <v>69.39</v>
      </c>
      <c r="C2660">
        <v>71.099999999999994</v>
      </c>
      <c r="D2660">
        <v>69.37</v>
      </c>
      <c r="E2660">
        <v>70.459999999999994</v>
      </c>
    </row>
    <row r="2661" spans="1:5" x14ac:dyDescent="0.45">
      <c r="A2661" s="1">
        <v>43304</v>
      </c>
      <c r="B2661">
        <v>68.17</v>
      </c>
      <c r="C2661">
        <v>69.31</v>
      </c>
      <c r="D2661">
        <v>67.599999999999994</v>
      </c>
      <c r="E2661">
        <v>67.89</v>
      </c>
    </row>
    <row r="2662" spans="1:5" x14ac:dyDescent="0.45">
      <c r="A2662" s="1">
        <v>43305</v>
      </c>
      <c r="B2662">
        <v>67.8</v>
      </c>
      <c r="C2662">
        <v>69.05</v>
      </c>
      <c r="D2662">
        <v>67.56</v>
      </c>
      <c r="E2662">
        <v>68.52</v>
      </c>
    </row>
    <row r="2663" spans="1:5" x14ac:dyDescent="0.45">
      <c r="A2663" s="1">
        <v>43306</v>
      </c>
      <c r="B2663">
        <v>68.77</v>
      </c>
      <c r="C2663">
        <v>69.7</v>
      </c>
      <c r="D2663">
        <v>68.2</v>
      </c>
      <c r="E2663">
        <v>69.3</v>
      </c>
    </row>
    <row r="2664" spans="1:5" x14ac:dyDescent="0.45">
      <c r="A2664" s="1">
        <v>43307</v>
      </c>
      <c r="B2664">
        <v>69.38</v>
      </c>
      <c r="C2664">
        <v>69.92</v>
      </c>
      <c r="D2664">
        <v>68.92</v>
      </c>
      <c r="E2664">
        <v>69.61</v>
      </c>
    </row>
    <row r="2665" spans="1:5" x14ac:dyDescent="0.45">
      <c r="A2665" s="1">
        <v>43308</v>
      </c>
      <c r="B2665">
        <v>69.58</v>
      </c>
      <c r="C2665">
        <v>69.77</v>
      </c>
      <c r="D2665">
        <v>68.260000000000005</v>
      </c>
      <c r="E2665">
        <v>68.69</v>
      </c>
    </row>
    <row r="2666" spans="1:5" x14ac:dyDescent="0.45">
      <c r="A2666" s="1">
        <v>43311</v>
      </c>
      <c r="B2666">
        <v>69.010000000000005</v>
      </c>
      <c r="C2666">
        <v>70.430000000000007</v>
      </c>
      <c r="D2666">
        <v>68.8</v>
      </c>
      <c r="E2666">
        <v>70.13</v>
      </c>
    </row>
    <row r="2667" spans="1:5" x14ac:dyDescent="0.45">
      <c r="A2667" s="1">
        <v>43312</v>
      </c>
      <c r="B2667">
        <v>70.05</v>
      </c>
      <c r="C2667">
        <v>70.22</v>
      </c>
      <c r="D2667">
        <v>67.98</v>
      </c>
      <c r="E2667">
        <v>68.760000000000005</v>
      </c>
    </row>
    <row r="2668" spans="1:5" x14ac:dyDescent="0.45">
      <c r="A2668" s="1">
        <v>43313</v>
      </c>
      <c r="B2668">
        <v>68.430000000000007</v>
      </c>
      <c r="C2668">
        <v>68.52</v>
      </c>
      <c r="D2668">
        <v>67.31</v>
      </c>
      <c r="E2668">
        <v>67.66</v>
      </c>
    </row>
    <row r="2669" spans="1:5" x14ac:dyDescent="0.45">
      <c r="A2669" s="1">
        <v>43314</v>
      </c>
      <c r="B2669">
        <v>67.86</v>
      </c>
      <c r="C2669">
        <v>69.36</v>
      </c>
      <c r="D2669">
        <v>66.92</v>
      </c>
      <c r="E2669">
        <v>68.959999999999994</v>
      </c>
    </row>
    <row r="2670" spans="1:5" x14ac:dyDescent="0.45">
      <c r="A2670" s="1">
        <v>43315</v>
      </c>
      <c r="B2670">
        <v>68.989999999999995</v>
      </c>
      <c r="C2670">
        <v>69.239999999999995</v>
      </c>
      <c r="D2670">
        <v>67.87</v>
      </c>
      <c r="E2670">
        <v>68.489999999999995</v>
      </c>
    </row>
    <row r="2671" spans="1:5" x14ac:dyDescent="0.45">
      <c r="A2671" s="1">
        <v>43318</v>
      </c>
      <c r="B2671">
        <v>68.650000000000006</v>
      </c>
      <c r="C2671">
        <v>69.92</v>
      </c>
      <c r="D2671">
        <v>68.5</v>
      </c>
      <c r="E2671">
        <v>69.010000000000005</v>
      </c>
    </row>
    <row r="2672" spans="1:5" x14ac:dyDescent="0.45">
      <c r="A2672" s="1">
        <v>43319</v>
      </c>
      <c r="B2672">
        <v>68.900000000000006</v>
      </c>
      <c r="C2672">
        <v>69.83</v>
      </c>
      <c r="D2672">
        <v>68.81</v>
      </c>
      <c r="E2672">
        <v>69.17</v>
      </c>
    </row>
    <row r="2673" spans="1:5" x14ac:dyDescent="0.45">
      <c r="A2673" s="1">
        <v>43320</v>
      </c>
      <c r="B2673">
        <v>69.09</v>
      </c>
      <c r="C2673">
        <v>69.37</v>
      </c>
      <c r="D2673">
        <v>66.319999999999993</v>
      </c>
      <c r="E2673">
        <v>66.94</v>
      </c>
    </row>
    <row r="2674" spans="1:5" x14ac:dyDescent="0.45">
      <c r="A2674" s="1">
        <v>43321</v>
      </c>
      <c r="B2674">
        <v>66.790000000000006</v>
      </c>
      <c r="C2674">
        <v>67.41</v>
      </c>
      <c r="D2674">
        <v>66.489999999999995</v>
      </c>
      <c r="E2674">
        <v>66.81</v>
      </c>
    </row>
    <row r="2675" spans="1:5" x14ac:dyDescent="0.45">
      <c r="A2675" s="1">
        <v>43322</v>
      </c>
      <c r="B2675">
        <v>66.739999999999995</v>
      </c>
      <c r="C2675">
        <v>67.87</v>
      </c>
      <c r="D2675">
        <v>66.14</v>
      </c>
      <c r="E2675">
        <v>67.63</v>
      </c>
    </row>
    <row r="2676" spans="1:5" x14ac:dyDescent="0.45">
      <c r="A2676" s="1">
        <v>43325</v>
      </c>
      <c r="B2676">
        <v>67.78</v>
      </c>
      <c r="C2676">
        <v>67.95</v>
      </c>
      <c r="D2676">
        <v>65.709999999999994</v>
      </c>
      <c r="E2676">
        <v>67.2</v>
      </c>
    </row>
    <row r="2677" spans="1:5" x14ac:dyDescent="0.45">
      <c r="A2677" s="1">
        <v>43326</v>
      </c>
      <c r="B2677">
        <v>67.42</v>
      </c>
      <c r="C2677">
        <v>68.37</v>
      </c>
      <c r="D2677">
        <v>66.58</v>
      </c>
      <c r="E2677">
        <v>67.040000000000006</v>
      </c>
    </row>
    <row r="2678" spans="1:5" x14ac:dyDescent="0.45">
      <c r="A2678" s="1">
        <v>43327</v>
      </c>
      <c r="B2678">
        <v>66.62</v>
      </c>
      <c r="C2678">
        <v>66.900000000000006</v>
      </c>
      <c r="D2678">
        <v>64.510000000000005</v>
      </c>
      <c r="E2678">
        <v>65.010000000000005</v>
      </c>
    </row>
    <row r="2679" spans="1:5" x14ac:dyDescent="0.45">
      <c r="A2679" s="1">
        <v>43328</v>
      </c>
      <c r="B2679">
        <v>64.95</v>
      </c>
      <c r="C2679">
        <v>65.52</v>
      </c>
      <c r="D2679">
        <v>64.430000000000007</v>
      </c>
      <c r="E2679">
        <v>65.459999999999994</v>
      </c>
    </row>
    <row r="2680" spans="1:5" x14ac:dyDescent="0.45">
      <c r="A2680" s="1">
        <v>43329</v>
      </c>
      <c r="B2680">
        <v>65.47</v>
      </c>
      <c r="C2680">
        <v>66.39</v>
      </c>
      <c r="D2680">
        <v>65.3</v>
      </c>
      <c r="E2680">
        <v>65.91</v>
      </c>
    </row>
    <row r="2681" spans="1:5" x14ac:dyDescent="0.45">
      <c r="A2681" s="1">
        <v>43332</v>
      </c>
      <c r="B2681">
        <v>65.91</v>
      </c>
      <c r="C2681">
        <v>66.680000000000007</v>
      </c>
      <c r="D2681">
        <v>65.59</v>
      </c>
      <c r="E2681">
        <v>66.430000000000007</v>
      </c>
    </row>
    <row r="2682" spans="1:5" x14ac:dyDescent="0.45">
      <c r="A2682" s="1">
        <v>43333</v>
      </c>
      <c r="B2682">
        <v>66.62</v>
      </c>
      <c r="C2682">
        <v>68.099999999999994</v>
      </c>
      <c r="D2682">
        <v>66.52</v>
      </c>
      <c r="E2682">
        <v>67.349999999999994</v>
      </c>
    </row>
    <row r="2683" spans="1:5" x14ac:dyDescent="0.45">
      <c r="A2683" s="1">
        <v>43334</v>
      </c>
      <c r="B2683">
        <v>66.08</v>
      </c>
      <c r="C2683">
        <v>68.150000000000006</v>
      </c>
      <c r="D2683">
        <v>65.98</v>
      </c>
      <c r="E2683">
        <v>67.86</v>
      </c>
    </row>
    <row r="2684" spans="1:5" x14ac:dyDescent="0.45">
      <c r="A2684" s="1">
        <v>43335</v>
      </c>
      <c r="B2684">
        <v>68.069999999999993</v>
      </c>
      <c r="C2684">
        <v>68.12</v>
      </c>
      <c r="D2684">
        <v>67.319999999999993</v>
      </c>
      <c r="E2684">
        <v>67.83</v>
      </c>
    </row>
    <row r="2685" spans="1:5" x14ac:dyDescent="0.45">
      <c r="A2685" s="1">
        <v>43336</v>
      </c>
      <c r="B2685">
        <v>67.900000000000006</v>
      </c>
      <c r="C2685">
        <v>69.31</v>
      </c>
      <c r="D2685">
        <v>67.78</v>
      </c>
      <c r="E2685">
        <v>68.72</v>
      </c>
    </row>
    <row r="2686" spans="1:5" x14ac:dyDescent="0.45">
      <c r="A2686" s="1">
        <v>43339</v>
      </c>
      <c r="B2686">
        <v>68.569999999999993</v>
      </c>
      <c r="C2686">
        <v>68.97</v>
      </c>
      <c r="D2686">
        <v>68.34</v>
      </c>
      <c r="E2686">
        <v>68.87</v>
      </c>
    </row>
    <row r="2687" spans="1:5" x14ac:dyDescent="0.45">
      <c r="A2687" s="1">
        <v>43340</v>
      </c>
      <c r="B2687">
        <v>68.930000000000007</v>
      </c>
      <c r="C2687">
        <v>69.2</v>
      </c>
      <c r="D2687">
        <v>68.209999999999994</v>
      </c>
      <c r="E2687">
        <v>68.53</v>
      </c>
    </row>
    <row r="2688" spans="1:5" x14ac:dyDescent="0.45">
      <c r="A2688" s="1">
        <v>43341</v>
      </c>
      <c r="B2688">
        <v>68.540000000000006</v>
      </c>
      <c r="C2688">
        <v>69.760000000000005</v>
      </c>
      <c r="D2688">
        <v>68.37</v>
      </c>
      <c r="E2688">
        <v>69.510000000000005</v>
      </c>
    </row>
    <row r="2689" spans="1:5" x14ac:dyDescent="0.45">
      <c r="A2689" s="1">
        <v>43342</v>
      </c>
      <c r="B2689">
        <v>69.709999999999994</v>
      </c>
      <c r="C2689">
        <v>70.5</v>
      </c>
      <c r="D2689">
        <v>69.55</v>
      </c>
      <c r="E2689">
        <v>70.25</v>
      </c>
    </row>
    <row r="2690" spans="1:5" x14ac:dyDescent="0.45">
      <c r="A2690" s="1">
        <v>43343</v>
      </c>
      <c r="B2690">
        <v>70.06</v>
      </c>
      <c r="C2690">
        <v>70.36</v>
      </c>
      <c r="D2690">
        <v>69.64</v>
      </c>
      <c r="E2690">
        <v>69.8</v>
      </c>
    </row>
    <row r="2691" spans="1:5" x14ac:dyDescent="0.45">
      <c r="A2691" s="1">
        <v>43347</v>
      </c>
      <c r="B2691">
        <v>69.89</v>
      </c>
      <c r="C2691">
        <v>71.400000000000006</v>
      </c>
      <c r="D2691">
        <v>69.08</v>
      </c>
      <c r="E2691">
        <v>69.87</v>
      </c>
    </row>
    <row r="2692" spans="1:5" x14ac:dyDescent="0.45">
      <c r="A2692" s="1">
        <v>43348</v>
      </c>
      <c r="B2692">
        <v>69.430000000000007</v>
      </c>
      <c r="C2692">
        <v>69.59</v>
      </c>
      <c r="D2692">
        <v>68.56</v>
      </c>
      <c r="E2692">
        <v>68.72</v>
      </c>
    </row>
    <row r="2693" spans="1:5" x14ac:dyDescent="0.45">
      <c r="A2693" s="1">
        <v>43349</v>
      </c>
      <c r="B2693">
        <v>68.64</v>
      </c>
      <c r="C2693">
        <v>69.02</v>
      </c>
      <c r="D2693">
        <v>67</v>
      </c>
      <c r="E2693">
        <v>67.77</v>
      </c>
    </row>
    <row r="2694" spans="1:5" x14ac:dyDescent="0.45">
      <c r="A2694" s="1">
        <v>43350</v>
      </c>
      <c r="B2694">
        <v>67.88</v>
      </c>
      <c r="C2694">
        <v>68.08</v>
      </c>
      <c r="D2694">
        <v>66.86</v>
      </c>
      <c r="E2694">
        <v>67.75</v>
      </c>
    </row>
    <row r="2695" spans="1:5" x14ac:dyDescent="0.45">
      <c r="A2695" s="1">
        <v>43353</v>
      </c>
      <c r="B2695">
        <v>67.819999999999993</v>
      </c>
      <c r="C2695">
        <v>68.52</v>
      </c>
      <c r="D2695">
        <v>67.33</v>
      </c>
      <c r="E2695">
        <v>67.540000000000006</v>
      </c>
    </row>
    <row r="2696" spans="1:5" x14ac:dyDescent="0.45">
      <c r="A2696" s="1">
        <v>43354</v>
      </c>
      <c r="B2696">
        <v>67.53</v>
      </c>
      <c r="C2696">
        <v>70.010000000000005</v>
      </c>
      <c r="D2696">
        <v>67.48</v>
      </c>
      <c r="E2696">
        <v>69.25</v>
      </c>
    </row>
    <row r="2697" spans="1:5" x14ac:dyDescent="0.45">
      <c r="A2697" s="1">
        <v>43355</v>
      </c>
      <c r="B2697">
        <v>69.89</v>
      </c>
      <c r="C2697">
        <v>71.260000000000005</v>
      </c>
      <c r="D2697">
        <v>69.5</v>
      </c>
      <c r="E2697">
        <v>70.37</v>
      </c>
    </row>
    <row r="2698" spans="1:5" x14ac:dyDescent="0.45">
      <c r="A2698" s="1">
        <v>43356</v>
      </c>
      <c r="B2698">
        <v>70.239999999999995</v>
      </c>
      <c r="C2698">
        <v>70.28</v>
      </c>
      <c r="D2698">
        <v>68.349999999999994</v>
      </c>
      <c r="E2698">
        <v>68.59</v>
      </c>
    </row>
    <row r="2699" spans="1:5" x14ac:dyDescent="0.45">
      <c r="A2699" s="1">
        <v>43357</v>
      </c>
      <c r="B2699">
        <v>68.790000000000006</v>
      </c>
      <c r="C2699">
        <v>69.91</v>
      </c>
      <c r="D2699">
        <v>67.94</v>
      </c>
      <c r="E2699">
        <v>68.989999999999995</v>
      </c>
    </row>
    <row r="2700" spans="1:5" x14ac:dyDescent="0.45">
      <c r="A2700" s="1">
        <v>43360</v>
      </c>
      <c r="B2700">
        <v>68.930000000000007</v>
      </c>
      <c r="C2700">
        <v>69.72</v>
      </c>
      <c r="D2700">
        <v>68.53</v>
      </c>
      <c r="E2700">
        <v>68.91</v>
      </c>
    </row>
    <row r="2701" spans="1:5" x14ac:dyDescent="0.45">
      <c r="A2701" s="1">
        <v>43361</v>
      </c>
      <c r="B2701">
        <v>68.8</v>
      </c>
      <c r="C2701">
        <v>70.42</v>
      </c>
      <c r="D2701">
        <v>68.53</v>
      </c>
      <c r="E2701">
        <v>69.849999999999994</v>
      </c>
    </row>
    <row r="2702" spans="1:5" x14ac:dyDescent="0.45">
      <c r="A2702" s="1">
        <v>43362</v>
      </c>
      <c r="B2702">
        <v>69.709999999999994</v>
      </c>
      <c r="C2702">
        <v>71.5</v>
      </c>
      <c r="D2702">
        <v>69.650000000000006</v>
      </c>
      <c r="E2702">
        <v>71.12</v>
      </c>
    </row>
    <row r="2703" spans="1:5" x14ac:dyDescent="0.45">
      <c r="A2703" s="1">
        <v>43363</v>
      </c>
      <c r="B2703">
        <v>71.39</v>
      </c>
      <c r="C2703">
        <v>71.81</v>
      </c>
      <c r="D2703">
        <v>70.73</v>
      </c>
      <c r="E2703">
        <v>70.8</v>
      </c>
    </row>
    <row r="2704" spans="1:5" x14ac:dyDescent="0.45">
      <c r="A2704" s="1">
        <v>43364</v>
      </c>
      <c r="B2704">
        <v>70.2</v>
      </c>
      <c r="C2704">
        <v>71.8</v>
      </c>
      <c r="D2704">
        <v>69.98</v>
      </c>
      <c r="E2704">
        <v>70.78</v>
      </c>
    </row>
    <row r="2705" spans="1:5" x14ac:dyDescent="0.45">
      <c r="A2705" s="1">
        <v>43367</v>
      </c>
      <c r="B2705">
        <v>71.14</v>
      </c>
      <c r="C2705">
        <v>72.739999999999995</v>
      </c>
      <c r="D2705">
        <v>71.14</v>
      </c>
      <c r="E2705">
        <v>72.08</v>
      </c>
    </row>
    <row r="2706" spans="1:5" x14ac:dyDescent="0.45">
      <c r="A2706" s="1">
        <v>43368</v>
      </c>
      <c r="B2706">
        <v>72.25</v>
      </c>
      <c r="C2706">
        <v>72.78</v>
      </c>
      <c r="D2706">
        <v>71.89</v>
      </c>
      <c r="E2706">
        <v>72.28</v>
      </c>
    </row>
    <row r="2707" spans="1:5" x14ac:dyDescent="0.45">
      <c r="A2707" s="1">
        <v>43369</v>
      </c>
      <c r="B2707">
        <v>72.09</v>
      </c>
      <c r="C2707">
        <v>72.38</v>
      </c>
      <c r="D2707">
        <v>71.47</v>
      </c>
      <c r="E2707">
        <v>71.569999999999993</v>
      </c>
    </row>
    <row r="2708" spans="1:5" x14ac:dyDescent="0.45">
      <c r="A2708" s="1">
        <v>43370</v>
      </c>
      <c r="B2708">
        <v>72.010000000000005</v>
      </c>
      <c r="C2708">
        <v>72.599999999999994</v>
      </c>
      <c r="D2708">
        <v>71.709999999999994</v>
      </c>
      <c r="E2708">
        <v>72.12</v>
      </c>
    </row>
    <row r="2709" spans="1:5" x14ac:dyDescent="0.45">
      <c r="A2709" s="1">
        <v>43371</v>
      </c>
      <c r="B2709">
        <v>72.180000000000007</v>
      </c>
      <c r="C2709">
        <v>73.73</v>
      </c>
      <c r="D2709">
        <v>71.88</v>
      </c>
      <c r="E2709">
        <v>73.25</v>
      </c>
    </row>
    <row r="2710" spans="1:5" x14ac:dyDescent="0.45">
      <c r="A2710" s="1">
        <v>43374</v>
      </c>
      <c r="B2710">
        <v>73.290000000000006</v>
      </c>
      <c r="C2710">
        <v>75.77</v>
      </c>
      <c r="D2710">
        <v>72.95</v>
      </c>
      <c r="E2710">
        <v>75.3</v>
      </c>
    </row>
    <row r="2711" spans="1:5" x14ac:dyDescent="0.45">
      <c r="A2711" s="1">
        <v>43375</v>
      </c>
      <c r="B2711">
        <v>75.42</v>
      </c>
      <c r="C2711">
        <v>75.91</v>
      </c>
      <c r="D2711">
        <v>74.930000000000007</v>
      </c>
      <c r="E2711">
        <v>75.23</v>
      </c>
    </row>
    <row r="2712" spans="1:5" x14ac:dyDescent="0.45">
      <c r="A2712" s="1">
        <v>43376</v>
      </c>
      <c r="B2712">
        <v>75.12</v>
      </c>
      <c r="C2712">
        <v>76.900000000000006</v>
      </c>
      <c r="D2712">
        <v>74.3</v>
      </c>
      <c r="E2712">
        <v>76.41</v>
      </c>
    </row>
    <row r="2713" spans="1:5" x14ac:dyDescent="0.45">
      <c r="A2713" s="1">
        <v>43377</v>
      </c>
      <c r="B2713">
        <v>76.180000000000007</v>
      </c>
      <c r="C2713">
        <v>76.47</v>
      </c>
      <c r="D2713">
        <v>73.88</v>
      </c>
      <c r="E2713">
        <v>74.33</v>
      </c>
    </row>
    <row r="2714" spans="1:5" x14ac:dyDescent="0.45">
      <c r="A2714" s="1">
        <v>43378</v>
      </c>
      <c r="B2714">
        <v>74.67</v>
      </c>
      <c r="C2714">
        <v>75.22</v>
      </c>
      <c r="D2714">
        <v>73.83</v>
      </c>
      <c r="E2714">
        <v>74.34</v>
      </c>
    </row>
    <row r="2715" spans="1:5" x14ac:dyDescent="0.45">
      <c r="A2715" s="1">
        <v>43381</v>
      </c>
      <c r="B2715">
        <v>74.400000000000006</v>
      </c>
      <c r="C2715">
        <v>74.58</v>
      </c>
      <c r="D2715">
        <v>73.069999999999993</v>
      </c>
      <c r="E2715">
        <v>74.290000000000006</v>
      </c>
    </row>
    <row r="2716" spans="1:5" x14ac:dyDescent="0.45">
      <c r="A2716" s="1">
        <v>43382</v>
      </c>
      <c r="B2716">
        <v>74.209999999999994</v>
      </c>
      <c r="C2716">
        <v>75.28</v>
      </c>
      <c r="D2716">
        <v>74</v>
      </c>
      <c r="E2716">
        <v>74.959999999999994</v>
      </c>
    </row>
    <row r="2717" spans="1:5" x14ac:dyDescent="0.45">
      <c r="A2717" s="1">
        <v>43383</v>
      </c>
      <c r="B2717">
        <v>74.66</v>
      </c>
      <c r="C2717">
        <v>75.08</v>
      </c>
      <c r="D2717">
        <v>72.38</v>
      </c>
      <c r="E2717">
        <v>73.17</v>
      </c>
    </row>
    <row r="2718" spans="1:5" x14ac:dyDescent="0.45">
      <c r="A2718" s="1">
        <v>43384</v>
      </c>
      <c r="B2718">
        <v>72.680000000000007</v>
      </c>
      <c r="C2718">
        <v>72.760000000000005</v>
      </c>
      <c r="D2718">
        <v>70.510000000000005</v>
      </c>
      <c r="E2718">
        <v>70.97</v>
      </c>
    </row>
    <row r="2719" spans="1:5" x14ac:dyDescent="0.45">
      <c r="A2719" s="1">
        <v>43385</v>
      </c>
      <c r="B2719">
        <v>70.989999999999995</v>
      </c>
      <c r="C2719">
        <v>72.010000000000005</v>
      </c>
      <c r="D2719">
        <v>70.64</v>
      </c>
      <c r="E2719">
        <v>71.34</v>
      </c>
    </row>
    <row r="2720" spans="1:5" x14ac:dyDescent="0.45">
      <c r="A2720" s="1">
        <v>43388</v>
      </c>
      <c r="B2720">
        <v>71.849999999999994</v>
      </c>
      <c r="C2720">
        <v>72.7</v>
      </c>
      <c r="D2720">
        <v>70.849999999999994</v>
      </c>
      <c r="E2720">
        <v>71.78</v>
      </c>
    </row>
    <row r="2721" spans="1:5" x14ac:dyDescent="0.45">
      <c r="A2721" s="1">
        <v>43389</v>
      </c>
      <c r="B2721">
        <v>71.72</v>
      </c>
      <c r="C2721">
        <v>72.290000000000006</v>
      </c>
      <c r="D2721">
        <v>71.02</v>
      </c>
      <c r="E2721">
        <v>71.92</v>
      </c>
    </row>
    <row r="2722" spans="1:5" x14ac:dyDescent="0.45">
      <c r="A2722" s="1">
        <v>43390</v>
      </c>
      <c r="B2722">
        <v>72.17</v>
      </c>
      <c r="C2722">
        <v>72.430000000000007</v>
      </c>
      <c r="D2722">
        <v>69.430000000000007</v>
      </c>
      <c r="E2722">
        <v>69.75</v>
      </c>
    </row>
    <row r="2723" spans="1:5" x14ac:dyDescent="0.45">
      <c r="A2723" s="1">
        <v>43391</v>
      </c>
      <c r="B2723">
        <v>70.03</v>
      </c>
      <c r="C2723">
        <v>70.03</v>
      </c>
      <c r="D2723">
        <v>68.47</v>
      </c>
      <c r="E2723">
        <v>68.650000000000006</v>
      </c>
    </row>
    <row r="2724" spans="1:5" x14ac:dyDescent="0.45">
      <c r="A2724" s="1">
        <v>43392</v>
      </c>
      <c r="B2724">
        <v>68.680000000000007</v>
      </c>
      <c r="C2724">
        <v>69.77</v>
      </c>
      <c r="D2724">
        <v>68.56</v>
      </c>
      <c r="E2724">
        <v>69.12</v>
      </c>
    </row>
    <row r="2725" spans="1:5" x14ac:dyDescent="0.45">
      <c r="A2725" s="1">
        <v>43395</v>
      </c>
      <c r="B2725">
        <v>69.41</v>
      </c>
      <c r="C2725">
        <v>69.650000000000006</v>
      </c>
      <c r="D2725">
        <v>68.27</v>
      </c>
      <c r="E2725">
        <v>69.17</v>
      </c>
    </row>
    <row r="2726" spans="1:5" x14ac:dyDescent="0.45">
      <c r="A2726" s="1">
        <v>43396</v>
      </c>
      <c r="B2726">
        <v>69.55</v>
      </c>
      <c r="C2726">
        <v>69.66</v>
      </c>
      <c r="D2726">
        <v>65.739999999999995</v>
      </c>
      <c r="E2726">
        <v>66.430000000000007</v>
      </c>
    </row>
    <row r="2727" spans="1:5" x14ac:dyDescent="0.45">
      <c r="A2727" s="1">
        <v>43397</v>
      </c>
      <c r="B2727">
        <v>66.17</v>
      </c>
      <c r="C2727">
        <v>67.72</v>
      </c>
      <c r="D2727">
        <v>66.05</v>
      </c>
      <c r="E2727">
        <v>66.819999999999993</v>
      </c>
    </row>
    <row r="2728" spans="1:5" x14ac:dyDescent="0.45">
      <c r="A2728" s="1">
        <v>43398</v>
      </c>
      <c r="B2728">
        <v>66.36</v>
      </c>
      <c r="C2728">
        <v>67.650000000000006</v>
      </c>
      <c r="D2728">
        <v>65.989999999999995</v>
      </c>
      <c r="E2728">
        <v>67.33</v>
      </c>
    </row>
    <row r="2729" spans="1:5" x14ac:dyDescent="0.45">
      <c r="A2729" s="1">
        <v>43399</v>
      </c>
      <c r="B2729">
        <v>66.95</v>
      </c>
      <c r="C2729">
        <v>67.88</v>
      </c>
      <c r="D2729">
        <v>66.2</v>
      </c>
      <c r="E2729">
        <v>67.59</v>
      </c>
    </row>
    <row r="2730" spans="1:5" x14ac:dyDescent="0.45">
      <c r="A2730" s="1">
        <v>43402</v>
      </c>
      <c r="B2730">
        <v>67.55</v>
      </c>
      <c r="C2730">
        <v>67.95</v>
      </c>
      <c r="D2730">
        <v>66.290000000000006</v>
      </c>
      <c r="E2730">
        <v>67.040000000000006</v>
      </c>
    </row>
    <row r="2731" spans="1:5" x14ac:dyDescent="0.45">
      <c r="A2731" s="1">
        <v>43403</v>
      </c>
      <c r="B2731">
        <v>66.680000000000007</v>
      </c>
      <c r="C2731">
        <v>67.260000000000005</v>
      </c>
      <c r="D2731">
        <v>65.33</v>
      </c>
      <c r="E2731">
        <v>66.180000000000007</v>
      </c>
    </row>
    <row r="2732" spans="1:5" x14ac:dyDescent="0.45">
      <c r="A2732" s="1">
        <v>43404</v>
      </c>
      <c r="B2732">
        <v>66.319999999999993</v>
      </c>
      <c r="C2732">
        <v>67</v>
      </c>
      <c r="D2732">
        <v>64.81</v>
      </c>
      <c r="E2732">
        <v>65.31</v>
      </c>
    </row>
    <row r="2733" spans="1:5" x14ac:dyDescent="0.45">
      <c r="A2733" s="1">
        <v>43405</v>
      </c>
      <c r="B2733">
        <v>64.88</v>
      </c>
      <c r="C2733">
        <v>65.39</v>
      </c>
      <c r="D2733">
        <v>63.11</v>
      </c>
      <c r="E2733">
        <v>63.69</v>
      </c>
    </row>
    <row r="2734" spans="1:5" x14ac:dyDescent="0.45">
      <c r="A2734" s="1">
        <v>43406</v>
      </c>
      <c r="B2734">
        <v>63.5</v>
      </c>
      <c r="C2734">
        <v>63.95</v>
      </c>
      <c r="D2734">
        <v>62.63</v>
      </c>
      <c r="E2734">
        <v>63.14</v>
      </c>
    </row>
    <row r="2735" spans="1:5" x14ac:dyDescent="0.45">
      <c r="A2735" s="1">
        <v>43409</v>
      </c>
      <c r="B2735">
        <v>62.99</v>
      </c>
      <c r="C2735">
        <v>64.14</v>
      </c>
      <c r="D2735">
        <v>62.52</v>
      </c>
      <c r="E2735">
        <v>63.1</v>
      </c>
    </row>
    <row r="2736" spans="1:5" x14ac:dyDescent="0.45">
      <c r="A2736" s="1">
        <v>43410</v>
      </c>
      <c r="B2736">
        <v>62.7</v>
      </c>
      <c r="C2736">
        <v>63.32</v>
      </c>
      <c r="D2736">
        <v>61.31</v>
      </c>
      <c r="E2736">
        <v>62.21</v>
      </c>
    </row>
    <row r="2737" spans="1:5" x14ac:dyDescent="0.45">
      <c r="A2737" s="1">
        <v>43411</v>
      </c>
      <c r="B2737">
        <v>61.74</v>
      </c>
      <c r="C2737">
        <v>63.18</v>
      </c>
      <c r="D2737">
        <v>61.2</v>
      </c>
      <c r="E2737">
        <v>61.67</v>
      </c>
    </row>
    <row r="2738" spans="1:5" x14ac:dyDescent="0.45">
      <c r="A2738" s="1">
        <v>43412</v>
      </c>
      <c r="B2738">
        <v>61.64</v>
      </c>
      <c r="C2738">
        <v>62.42</v>
      </c>
      <c r="D2738">
        <v>60.4</v>
      </c>
      <c r="E2738">
        <v>60.67</v>
      </c>
    </row>
    <row r="2739" spans="1:5" x14ac:dyDescent="0.45">
      <c r="A2739" s="1">
        <v>43413</v>
      </c>
      <c r="B2739">
        <v>60.75</v>
      </c>
      <c r="C2739">
        <v>60.79</v>
      </c>
      <c r="D2739">
        <v>59.26</v>
      </c>
      <c r="E2739">
        <v>60.19</v>
      </c>
    </row>
    <row r="2740" spans="1:5" x14ac:dyDescent="0.45">
      <c r="A2740" s="1">
        <v>43416</v>
      </c>
      <c r="B2740">
        <v>60.7</v>
      </c>
      <c r="C2740">
        <v>61.28</v>
      </c>
      <c r="D2740">
        <v>58.68</v>
      </c>
      <c r="E2740">
        <v>59.93</v>
      </c>
    </row>
    <row r="2741" spans="1:5" x14ac:dyDescent="0.45">
      <c r="A2741" s="1">
        <v>43417</v>
      </c>
      <c r="B2741">
        <v>58.88</v>
      </c>
      <c r="C2741">
        <v>59.35</v>
      </c>
      <c r="D2741">
        <v>54.75</v>
      </c>
      <c r="E2741">
        <v>55.69</v>
      </c>
    </row>
    <row r="2742" spans="1:5" x14ac:dyDescent="0.45">
      <c r="A2742" s="1">
        <v>43418</v>
      </c>
      <c r="B2742">
        <v>55.27</v>
      </c>
      <c r="C2742">
        <v>57.37</v>
      </c>
      <c r="D2742">
        <v>55.13</v>
      </c>
      <c r="E2742">
        <v>56.25</v>
      </c>
    </row>
    <row r="2743" spans="1:5" x14ac:dyDescent="0.45">
      <c r="A2743" s="1">
        <v>43419</v>
      </c>
      <c r="B2743">
        <v>56.02</v>
      </c>
      <c r="C2743">
        <v>57.26</v>
      </c>
      <c r="D2743">
        <v>55.59</v>
      </c>
      <c r="E2743">
        <v>56.46</v>
      </c>
    </row>
    <row r="2744" spans="1:5" x14ac:dyDescent="0.45">
      <c r="A2744" s="1">
        <v>43420</v>
      </c>
      <c r="B2744">
        <v>56.58</v>
      </c>
      <c r="C2744">
        <v>57.96</v>
      </c>
      <c r="D2744">
        <v>55.89</v>
      </c>
      <c r="E2744">
        <v>56.46</v>
      </c>
    </row>
    <row r="2745" spans="1:5" x14ac:dyDescent="0.45">
      <c r="A2745" s="1">
        <v>43423</v>
      </c>
      <c r="B2745">
        <v>56.72</v>
      </c>
      <c r="C2745">
        <v>57.33</v>
      </c>
      <c r="D2745">
        <v>55.08</v>
      </c>
      <c r="E2745">
        <v>56.76</v>
      </c>
    </row>
    <row r="2746" spans="1:5" x14ac:dyDescent="0.45">
      <c r="A2746" s="1">
        <v>43424</v>
      </c>
      <c r="B2746">
        <v>57.39</v>
      </c>
      <c r="C2746">
        <v>57.44</v>
      </c>
      <c r="D2746">
        <v>52.77</v>
      </c>
      <c r="E2746">
        <v>53.43</v>
      </c>
    </row>
    <row r="2747" spans="1:5" x14ac:dyDescent="0.45">
      <c r="A2747" s="1">
        <v>43425</v>
      </c>
      <c r="B2747">
        <v>53.39</v>
      </c>
      <c r="C2747">
        <v>55.86</v>
      </c>
      <c r="D2747">
        <v>53.39</v>
      </c>
      <c r="E2747">
        <v>54.63</v>
      </c>
    </row>
    <row r="2748" spans="1:5" x14ac:dyDescent="0.45">
      <c r="A2748" s="1">
        <v>43427</v>
      </c>
      <c r="B2748">
        <v>54.66</v>
      </c>
      <c r="C2748">
        <v>54.12</v>
      </c>
      <c r="D2748">
        <v>50.15</v>
      </c>
      <c r="E2748">
        <v>50.42</v>
      </c>
    </row>
    <row r="2749" spans="1:5" x14ac:dyDescent="0.45">
      <c r="A2749" s="1">
        <v>43430</v>
      </c>
      <c r="B2749">
        <v>50.62</v>
      </c>
      <c r="C2749">
        <v>52.25</v>
      </c>
      <c r="D2749">
        <v>50.1</v>
      </c>
      <c r="E2749">
        <v>51.63</v>
      </c>
    </row>
    <row r="2750" spans="1:5" x14ac:dyDescent="0.45">
      <c r="A2750" s="1">
        <v>43431</v>
      </c>
      <c r="B2750">
        <v>51.54</v>
      </c>
      <c r="C2750">
        <v>52.38</v>
      </c>
      <c r="D2750">
        <v>50.3</v>
      </c>
      <c r="E2750">
        <v>51.56</v>
      </c>
    </row>
    <row r="2751" spans="1:5" x14ac:dyDescent="0.45">
      <c r="A2751" s="1">
        <v>43432</v>
      </c>
      <c r="B2751">
        <v>52.09</v>
      </c>
      <c r="C2751">
        <v>52.56</v>
      </c>
      <c r="D2751">
        <v>50.06</v>
      </c>
      <c r="E2751">
        <v>50.29</v>
      </c>
    </row>
    <row r="2752" spans="1:5" x14ac:dyDescent="0.45">
      <c r="A2752" s="1">
        <v>43433</v>
      </c>
      <c r="B2752">
        <v>50.31</v>
      </c>
      <c r="C2752">
        <v>52.2</v>
      </c>
      <c r="D2752">
        <v>49.41</v>
      </c>
      <c r="E2752">
        <v>51.45</v>
      </c>
    </row>
    <row r="2753" spans="1:5" x14ac:dyDescent="0.45">
      <c r="A2753" s="1">
        <v>43434</v>
      </c>
      <c r="B2753">
        <v>51.27</v>
      </c>
      <c r="C2753">
        <v>51.79</v>
      </c>
      <c r="D2753">
        <v>49.65</v>
      </c>
      <c r="E2753">
        <v>50.93</v>
      </c>
    </row>
    <row r="2754" spans="1:5" x14ac:dyDescent="0.45">
      <c r="A2754" s="1">
        <v>43437</v>
      </c>
      <c r="B2754">
        <v>52.45</v>
      </c>
      <c r="C2754">
        <v>53.85</v>
      </c>
      <c r="D2754">
        <v>52.03</v>
      </c>
      <c r="E2754">
        <v>52.95</v>
      </c>
    </row>
    <row r="2755" spans="1:5" x14ac:dyDescent="0.45">
      <c r="A2755" s="1">
        <v>43438</v>
      </c>
      <c r="B2755">
        <v>53.13</v>
      </c>
      <c r="C2755">
        <v>54.55</v>
      </c>
      <c r="D2755">
        <v>52.43</v>
      </c>
      <c r="E2755">
        <v>53.25</v>
      </c>
    </row>
    <row r="2756" spans="1:5" x14ac:dyDescent="0.45">
      <c r="A2756" s="1">
        <v>43439</v>
      </c>
      <c r="B2756">
        <v>52.59</v>
      </c>
      <c r="C2756">
        <v>54.44</v>
      </c>
      <c r="D2756">
        <v>52.16</v>
      </c>
      <c r="E2756">
        <v>52.89</v>
      </c>
    </row>
    <row r="2757" spans="1:5" x14ac:dyDescent="0.45">
      <c r="A2757" s="1">
        <v>43440</v>
      </c>
      <c r="B2757">
        <v>52.93</v>
      </c>
      <c r="C2757">
        <v>53.3</v>
      </c>
      <c r="D2757">
        <v>50.08</v>
      </c>
      <c r="E2757">
        <v>51.49</v>
      </c>
    </row>
    <row r="2758" spans="1:5" x14ac:dyDescent="0.45">
      <c r="A2758" s="1">
        <v>43441</v>
      </c>
      <c r="B2758">
        <v>51.76</v>
      </c>
      <c r="C2758">
        <v>54.22</v>
      </c>
      <c r="D2758">
        <v>50.6</v>
      </c>
      <c r="E2758">
        <v>52.61</v>
      </c>
    </row>
    <row r="2759" spans="1:5" x14ac:dyDescent="0.45">
      <c r="A2759" s="1">
        <v>43444</v>
      </c>
      <c r="B2759">
        <v>52.03</v>
      </c>
      <c r="C2759">
        <v>52.81</v>
      </c>
      <c r="D2759">
        <v>50.53</v>
      </c>
      <c r="E2759">
        <v>51</v>
      </c>
    </row>
    <row r="2760" spans="1:5" x14ac:dyDescent="0.45">
      <c r="A2760" s="1">
        <v>43445</v>
      </c>
      <c r="B2760">
        <v>50.89</v>
      </c>
      <c r="C2760">
        <v>52.43</v>
      </c>
      <c r="D2760">
        <v>50.7</v>
      </c>
      <c r="E2760">
        <v>51.65</v>
      </c>
    </row>
    <row r="2761" spans="1:5" x14ac:dyDescent="0.45">
      <c r="A2761" s="1">
        <v>43446</v>
      </c>
      <c r="B2761">
        <v>51.95</v>
      </c>
      <c r="C2761">
        <v>52.88</v>
      </c>
      <c r="D2761">
        <v>50.94</v>
      </c>
      <c r="E2761">
        <v>51.15</v>
      </c>
    </row>
    <row r="2762" spans="1:5" x14ac:dyDescent="0.45">
      <c r="A2762" s="1">
        <v>43447</v>
      </c>
      <c r="B2762">
        <v>51.2</v>
      </c>
      <c r="C2762">
        <v>53.27</v>
      </c>
      <c r="D2762">
        <v>50.35</v>
      </c>
      <c r="E2762">
        <v>52.58</v>
      </c>
    </row>
    <row r="2763" spans="1:5" x14ac:dyDescent="0.45">
      <c r="A2763" s="1">
        <v>43448</v>
      </c>
      <c r="B2763">
        <v>52.83</v>
      </c>
      <c r="C2763">
        <v>52.95</v>
      </c>
      <c r="D2763">
        <v>50.84</v>
      </c>
      <c r="E2763">
        <v>51.2</v>
      </c>
    </row>
    <row r="2764" spans="1:5" x14ac:dyDescent="0.45">
      <c r="A2764" s="1">
        <v>43451</v>
      </c>
      <c r="B2764">
        <v>51.25</v>
      </c>
      <c r="C2764">
        <v>51.87</v>
      </c>
      <c r="D2764">
        <v>49.01</v>
      </c>
      <c r="E2764">
        <v>49.88</v>
      </c>
    </row>
    <row r="2765" spans="1:5" x14ac:dyDescent="0.45">
      <c r="A2765" s="1">
        <v>43452</v>
      </c>
      <c r="B2765">
        <v>49.16</v>
      </c>
      <c r="C2765">
        <v>49.59</v>
      </c>
      <c r="D2765">
        <v>45.79</v>
      </c>
      <c r="E2765">
        <v>46.24</v>
      </c>
    </row>
    <row r="2766" spans="1:5" x14ac:dyDescent="0.45">
      <c r="A2766" s="1">
        <v>43453</v>
      </c>
      <c r="B2766">
        <v>45.93</v>
      </c>
      <c r="C2766">
        <v>48</v>
      </c>
      <c r="D2766">
        <v>45.93</v>
      </c>
      <c r="E2766">
        <v>47.2</v>
      </c>
    </row>
    <row r="2767" spans="1:5" x14ac:dyDescent="0.45">
      <c r="A2767" s="1">
        <v>43454</v>
      </c>
      <c r="B2767">
        <v>47.39</v>
      </c>
      <c r="C2767">
        <v>47.51</v>
      </c>
      <c r="D2767">
        <v>45.67</v>
      </c>
      <c r="E2767">
        <v>45.88</v>
      </c>
    </row>
    <row r="2768" spans="1:5" x14ac:dyDescent="0.45">
      <c r="A2768" s="1">
        <v>43455</v>
      </c>
      <c r="B2768">
        <v>46.25</v>
      </c>
      <c r="C2768">
        <v>46.77</v>
      </c>
      <c r="D2768">
        <v>45.13</v>
      </c>
      <c r="E2768">
        <v>45.59</v>
      </c>
    </row>
    <row r="2769" spans="1:5" x14ac:dyDescent="0.45">
      <c r="A2769" s="1">
        <v>43458</v>
      </c>
      <c r="B2769">
        <v>45.45</v>
      </c>
      <c r="C2769">
        <v>46.24</v>
      </c>
      <c r="D2769">
        <v>42.36</v>
      </c>
      <c r="E2769">
        <v>42.53</v>
      </c>
    </row>
    <row r="2770" spans="1:5" x14ac:dyDescent="0.45">
      <c r="A2770" s="1">
        <v>43460</v>
      </c>
      <c r="B2770">
        <v>42.85</v>
      </c>
      <c r="C2770">
        <v>47</v>
      </c>
      <c r="D2770">
        <v>42.52</v>
      </c>
      <c r="E2770">
        <v>46.22</v>
      </c>
    </row>
    <row r="2771" spans="1:5" x14ac:dyDescent="0.45">
      <c r="A2771" s="1">
        <v>43461</v>
      </c>
      <c r="B2771">
        <v>46.58</v>
      </c>
      <c r="C2771">
        <v>46.7</v>
      </c>
      <c r="D2771">
        <v>44.37</v>
      </c>
      <c r="E2771">
        <v>44.61</v>
      </c>
    </row>
    <row r="2772" spans="1:5" x14ac:dyDescent="0.45">
      <c r="A2772" s="1">
        <v>43462</v>
      </c>
      <c r="B2772">
        <v>45.44</v>
      </c>
      <c r="C2772">
        <v>46.22</v>
      </c>
      <c r="D2772">
        <v>44.42</v>
      </c>
      <c r="E2772">
        <v>45.33</v>
      </c>
    </row>
    <row r="2773" spans="1:5" x14ac:dyDescent="0.45">
      <c r="A2773" s="1">
        <v>43465</v>
      </c>
      <c r="B2773">
        <v>45.22</v>
      </c>
      <c r="C2773">
        <v>46.53</v>
      </c>
      <c r="D2773">
        <v>44.73</v>
      </c>
      <c r="E2773">
        <v>45.41</v>
      </c>
    </row>
    <row r="2774" spans="1:5" x14ac:dyDescent="0.45">
      <c r="A2774" s="1">
        <v>43467</v>
      </c>
      <c r="B2774">
        <v>45.8</v>
      </c>
      <c r="C2774">
        <v>47.78</v>
      </c>
      <c r="D2774">
        <v>44.35</v>
      </c>
      <c r="E2774">
        <v>46.54</v>
      </c>
    </row>
    <row r="2775" spans="1:5" x14ac:dyDescent="0.45">
      <c r="A2775" s="1">
        <v>43468</v>
      </c>
      <c r="B2775">
        <v>46.26</v>
      </c>
      <c r="C2775">
        <v>47.49</v>
      </c>
      <c r="D2775">
        <v>45.35</v>
      </c>
      <c r="E2775">
        <v>47.09</v>
      </c>
    </row>
    <row r="2776" spans="1:5" x14ac:dyDescent="0.45">
      <c r="A2776" s="1">
        <v>43469</v>
      </c>
      <c r="B2776">
        <v>46.9</v>
      </c>
      <c r="C2776">
        <v>49.22</v>
      </c>
      <c r="D2776">
        <v>46.65</v>
      </c>
      <c r="E2776">
        <v>47.96</v>
      </c>
    </row>
    <row r="2777" spans="1:5" x14ac:dyDescent="0.45">
      <c r="A2777" s="1">
        <v>43472</v>
      </c>
      <c r="B2777">
        <v>48.3</v>
      </c>
      <c r="C2777">
        <v>49.79</v>
      </c>
      <c r="D2777">
        <v>48.11</v>
      </c>
      <c r="E2777">
        <v>48.52</v>
      </c>
    </row>
    <row r="2778" spans="1:5" x14ac:dyDescent="0.45">
      <c r="A2778" s="1">
        <v>43473</v>
      </c>
      <c r="B2778">
        <v>48.73</v>
      </c>
      <c r="C2778">
        <v>49.95</v>
      </c>
      <c r="D2778">
        <v>48.31</v>
      </c>
      <c r="E2778">
        <v>49.78</v>
      </c>
    </row>
    <row r="2779" spans="1:5" x14ac:dyDescent="0.45">
      <c r="A2779" s="1">
        <v>43474</v>
      </c>
      <c r="B2779">
        <v>49.8</v>
      </c>
      <c r="C2779">
        <v>52.58</v>
      </c>
      <c r="D2779">
        <v>49.71</v>
      </c>
      <c r="E2779">
        <v>52.36</v>
      </c>
    </row>
    <row r="2780" spans="1:5" x14ac:dyDescent="0.45">
      <c r="A2780" s="1">
        <v>43475</v>
      </c>
      <c r="B2780">
        <v>52.18</v>
      </c>
      <c r="C2780">
        <v>52.78</v>
      </c>
      <c r="D2780">
        <v>51.37</v>
      </c>
      <c r="E2780">
        <v>52.59</v>
      </c>
    </row>
    <row r="2781" spans="1:5" x14ac:dyDescent="0.45">
      <c r="A2781" s="1">
        <v>43476</v>
      </c>
      <c r="B2781">
        <v>52.28</v>
      </c>
      <c r="C2781">
        <v>53.31</v>
      </c>
      <c r="D2781">
        <v>51.18</v>
      </c>
      <c r="E2781">
        <v>51.59</v>
      </c>
    </row>
    <row r="2782" spans="1:5" x14ac:dyDescent="0.45">
      <c r="A2782" s="1">
        <v>43479</v>
      </c>
      <c r="B2782">
        <v>51.73</v>
      </c>
      <c r="C2782">
        <v>52.11</v>
      </c>
      <c r="D2782">
        <v>50.38</v>
      </c>
      <c r="E2782">
        <v>50.51</v>
      </c>
    </row>
    <row r="2783" spans="1:5" x14ac:dyDescent="0.45">
      <c r="A2783" s="1">
        <v>43480</v>
      </c>
      <c r="B2783">
        <v>50.78</v>
      </c>
      <c r="C2783">
        <v>52.3</v>
      </c>
      <c r="D2783">
        <v>50.64</v>
      </c>
      <c r="E2783">
        <v>52.11</v>
      </c>
    </row>
    <row r="2784" spans="1:5" x14ac:dyDescent="0.45">
      <c r="A2784" s="1">
        <v>43481</v>
      </c>
      <c r="B2784">
        <v>52</v>
      </c>
      <c r="C2784">
        <v>52.52</v>
      </c>
      <c r="D2784">
        <v>51.26</v>
      </c>
      <c r="E2784">
        <v>52.31</v>
      </c>
    </row>
    <row r="2785" spans="1:5" x14ac:dyDescent="0.45">
      <c r="A2785" s="1">
        <v>43482</v>
      </c>
      <c r="B2785">
        <v>52.3</v>
      </c>
      <c r="C2785">
        <v>52.58</v>
      </c>
      <c r="D2785">
        <v>50.98</v>
      </c>
      <c r="E2785">
        <v>52.07</v>
      </c>
    </row>
    <row r="2786" spans="1:5" x14ac:dyDescent="0.45">
      <c r="A2786" s="1">
        <v>43483</v>
      </c>
      <c r="B2786">
        <v>52.23</v>
      </c>
      <c r="C2786">
        <v>53.92</v>
      </c>
      <c r="D2786">
        <v>52.09</v>
      </c>
      <c r="E2786">
        <v>53.8</v>
      </c>
    </row>
    <row r="2787" spans="1:5" x14ac:dyDescent="0.45">
      <c r="A2787" s="1">
        <v>43487</v>
      </c>
      <c r="B2787">
        <v>53.73</v>
      </c>
      <c r="C2787">
        <v>54.02</v>
      </c>
      <c r="D2787">
        <v>51.8</v>
      </c>
      <c r="E2787">
        <v>52.57</v>
      </c>
    </row>
    <row r="2788" spans="1:5" x14ac:dyDescent="0.45">
      <c r="A2788" s="1">
        <v>43488</v>
      </c>
      <c r="B2788">
        <v>52.95</v>
      </c>
      <c r="C2788">
        <v>53.64</v>
      </c>
      <c r="D2788">
        <v>51.86</v>
      </c>
      <c r="E2788">
        <v>52.62</v>
      </c>
    </row>
    <row r="2789" spans="1:5" x14ac:dyDescent="0.45">
      <c r="A2789" s="1">
        <v>43489</v>
      </c>
      <c r="B2789">
        <v>52.45</v>
      </c>
      <c r="C2789">
        <v>53.47</v>
      </c>
      <c r="D2789">
        <v>52.07</v>
      </c>
      <c r="E2789">
        <v>53.13</v>
      </c>
    </row>
    <row r="2790" spans="1:5" x14ac:dyDescent="0.45">
      <c r="A2790" s="1">
        <v>43490</v>
      </c>
      <c r="B2790">
        <v>53.17</v>
      </c>
      <c r="C2790">
        <v>53.94</v>
      </c>
      <c r="D2790">
        <v>52.91</v>
      </c>
      <c r="E2790">
        <v>53.69</v>
      </c>
    </row>
    <row r="2791" spans="1:5" x14ac:dyDescent="0.45">
      <c r="A2791" s="1">
        <v>43493</v>
      </c>
      <c r="B2791">
        <v>53.56</v>
      </c>
      <c r="C2791">
        <v>53.64</v>
      </c>
      <c r="D2791">
        <v>51.33</v>
      </c>
      <c r="E2791">
        <v>51.99</v>
      </c>
    </row>
    <row r="2792" spans="1:5" x14ac:dyDescent="0.45">
      <c r="A2792" s="1">
        <v>43494</v>
      </c>
      <c r="B2792">
        <v>52.12</v>
      </c>
      <c r="C2792">
        <v>53.93</v>
      </c>
      <c r="D2792">
        <v>51.84</v>
      </c>
      <c r="E2792">
        <v>53.31</v>
      </c>
    </row>
    <row r="2793" spans="1:5" x14ac:dyDescent="0.45">
      <c r="A2793" s="1">
        <v>43495</v>
      </c>
      <c r="B2793">
        <v>53.24</v>
      </c>
      <c r="C2793">
        <v>54.93</v>
      </c>
      <c r="D2793">
        <v>53.09</v>
      </c>
      <c r="E2793">
        <v>54.23</v>
      </c>
    </row>
    <row r="2794" spans="1:5" x14ac:dyDescent="0.45">
      <c r="A2794" s="1">
        <v>43496</v>
      </c>
      <c r="B2794">
        <v>54.28</v>
      </c>
      <c r="C2794">
        <v>55.37</v>
      </c>
      <c r="D2794">
        <v>53.62</v>
      </c>
      <c r="E2794">
        <v>53.79</v>
      </c>
    </row>
    <row r="2795" spans="1:5" x14ac:dyDescent="0.45">
      <c r="A2795" s="1">
        <v>43497</v>
      </c>
      <c r="B2795">
        <v>54.01</v>
      </c>
      <c r="C2795">
        <v>55.66</v>
      </c>
      <c r="D2795">
        <v>53.37</v>
      </c>
      <c r="E2795">
        <v>55.26</v>
      </c>
    </row>
    <row r="2796" spans="1:5" x14ac:dyDescent="0.45">
      <c r="A2796" s="1">
        <v>43500</v>
      </c>
      <c r="B2796">
        <v>55.32</v>
      </c>
      <c r="C2796">
        <v>55.75</v>
      </c>
      <c r="D2796">
        <v>53.29</v>
      </c>
      <c r="E2796">
        <v>54.56</v>
      </c>
    </row>
    <row r="2797" spans="1:5" x14ac:dyDescent="0.45">
      <c r="A2797" s="1">
        <v>43501</v>
      </c>
      <c r="B2797">
        <v>54.86</v>
      </c>
      <c r="C2797">
        <v>55.21</v>
      </c>
      <c r="D2797">
        <v>53.47</v>
      </c>
      <c r="E2797">
        <v>53.66</v>
      </c>
    </row>
    <row r="2798" spans="1:5" x14ac:dyDescent="0.45">
      <c r="A2798" s="1">
        <v>43502</v>
      </c>
      <c r="B2798">
        <v>53.73</v>
      </c>
      <c r="C2798">
        <v>54.3</v>
      </c>
      <c r="D2798">
        <v>52.86</v>
      </c>
      <c r="E2798">
        <v>54.01</v>
      </c>
    </row>
    <row r="2799" spans="1:5" x14ac:dyDescent="0.45">
      <c r="A2799" s="1">
        <v>43503</v>
      </c>
      <c r="B2799">
        <v>53.94</v>
      </c>
      <c r="C2799">
        <v>54.21</v>
      </c>
      <c r="D2799">
        <v>51.8</v>
      </c>
      <c r="E2799">
        <v>52.64</v>
      </c>
    </row>
    <row r="2800" spans="1:5" x14ac:dyDescent="0.45">
      <c r="A2800" s="1">
        <v>43504</v>
      </c>
      <c r="B2800">
        <v>52.59</v>
      </c>
      <c r="C2800">
        <v>52.99</v>
      </c>
      <c r="D2800">
        <v>52.08</v>
      </c>
      <c r="E2800">
        <v>52.72</v>
      </c>
    </row>
    <row r="2801" spans="1:5" x14ac:dyDescent="0.45">
      <c r="A2801" s="1">
        <v>43507</v>
      </c>
      <c r="B2801">
        <v>52.66</v>
      </c>
      <c r="C2801">
        <v>52.78</v>
      </c>
      <c r="D2801">
        <v>51.23</v>
      </c>
      <c r="E2801">
        <v>52.41</v>
      </c>
    </row>
    <row r="2802" spans="1:5" x14ac:dyDescent="0.45">
      <c r="A2802" s="1">
        <v>43508</v>
      </c>
      <c r="B2802">
        <v>52.47</v>
      </c>
      <c r="C2802">
        <v>54.05</v>
      </c>
      <c r="D2802">
        <v>52.29</v>
      </c>
      <c r="E2802">
        <v>53.1</v>
      </c>
    </row>
    <row r="2803" spans="1:5" x14ac:dyDescent="0.45">
      <c r="A2803" s="1">
        <v>43509</v>
      </c>
      <c r="B2803">
        <v>53.35</v>
      </c>
      <c r="C2803">
        <v>54.6</v>
      </c>
      <c r="D2803">
        <v>53.27</v>
      </c>
      <c r="E2803">
        <v>53.9</v>
      </c>
    </row>
    <row r="2804" spans="1:5" x14ac:dyDescent="0.45">
      <c r="A2804" s="1">
        <v>43510</v>
      </c>
      <c r="B2804">
        <v>53.96</v>
      </c>
      <c r="C2804">
        <v>54.68</v>
      </c>
      <c r="D2804">
        <v>53.08</v>
      </c>
      <c r="E2804">
        <v>54.41</v>
      </c>
    </row>
    <row r="2805" spans="1:5" x14ac:dyDescent="0.45">
      <c r="A2805" s="1">
        <v>43511</v>
      </c>
      <c r="B2805">
        <v>54.48</v>
      </c>
      <c r="C2805">
        <v>55.87</v>
      </c>
      <c r="D2805">
        <v>54.24</v>
      </c>
      <c r="E2805">
        <v>55.59</v>
      </c>
    </row>
    <row r="2806" spans="1:5" x14ac:dyDescent="0.45">
      <c r="A2806" s="1">
        <v>43515</v>
      </c>
      <c r="B2806">
        <v>55.78</v>
      </c>
      <c r="C2806">
        <v>56.33</v>
      </c>
      <c r="D2806">
        <v>55.29</v>
      </c>
      <c r="E2806">
        <v>56.09</v>
      </c>
    </row>
    <row r="2807" spans="1:5" x14ac:dyDescent="0.45">
      <c r="A2807" s="1">
        <v>43516</v>
      </c>
      <c r="B2807">
        <v>55.94</v>
      </c>
      <c r="C2807">
        <v>57.55</v>
      </c>
      <c r="D2807">
        <v>55.48</v>
      </c>
      <c r="E2807">
        <v>56.92</v>
      </c>
    </row>
    <row r="2808" spans="1:5" x14ac:dyDescent="0.45">
      <c r="A2808" s="1">
        <v>43517</v>
      </c>
      <c r="B2808">
        <v>57.24</v>
      </c>
      <c r="C2808">
        <v>57.61</v>
      </c>
      <c r="D2808">
        <v>56.64</v>
      </c>
      <c r="E2808">
        <v>56.96</v>
      </c>
    </row>
    <row r="2809" spans="1:5" x14ac:dyDescent="0.45">
      <c r="A2809" s="1">
        <v>43518</v>
      </c>
      <c r="B2809">
        <v>56.84</v>
      </c>
      <c r="C2809">
        <v>57.81</v>
      </c>
      <c r="D2809">
        <v>56.71</v>
      </c>
      <c r="E2809">
        <v>57.26</v>
      </c>
    </row>
    <row r="2810" spans="1:5" x14ac:dyDescent="0.45">
      <c r="A2810" s="1">
        <v>43521</v>
      </c>
      <c r="B2810">
        <v>57.17</v>
      </c>
      <c r="C2810">
        <v>57.53</v>
      </c>
      <c r="D2810">
        <v>55.08</v>
      </c>
      <c r="E2810">
        <v>55.48</v>
      </c>
    </row>
    <row r="2811" spans="1:5" x14ac:dyDescent="0.45">
      <c r="A2811" s="1">
        <v>43522</v>
      </c>
      <c r="B2811">
        <v>55.46</v>
      </c>
      <c r="C2811">
        <v>56.08</v>
      </c>
      <c r="D2811">
        <v>55.02</v>
      </c>
      <c r="E2811">
        <v>55.5</v>
      </c>
    </row>
    <row r="2812" spans="1:5" x14ac:dyDescent="0.45">
      <c r="A2812" s="1">
        <v>43523</v>
      </c>
      <c r="B2812">
        <v>55.95</v>
      </c>
      <c r="C2812">
        <v>57.39</v>
      </c>
      <c r="D2812">
        <v>55.72</v>
      </c>
      <c r="E2812">
        <v>56.94</v>
      </c>
    </row>
    <row r="2813" spans="1:5" x14ac:dyDescent="0.45">
      <c r="A2813" s="1">
        <v>43524</v>
      </c>
      <c r="B2813">
        <v>57</v>
      </c>
      <c r="C2813">
        <v>57.43</v>
      </c>
      <c r="D2813">
        <v>56.43</v>
      </c>
      <c r="E2813">
        <v>57.22</v>
      </c>
    </row>
    <row r="2814" spans="1:5" x14ac:dyDescent="0.45">
      <c r="A2814" s="1">
        <v>43525</v>
      </c>
      <c r="B2814">
        <v>57.22</v>
      </c>
      <c r="C2814">
        <v>57.88</v>
      </c>
      <c r="D2814">
        <v>55.57</v>
      </c>
      <c r="E2814">
        <v>55.8</v>
      </c>
    </row>
    <row r="2815" spans="1:5" x14ac:dyDescent="0.45">
      <c r="A2815" s="1">
        <v>43528</v>
      </c>
      <c r="B2815">
        <v>55.83</v>
      </c>
      <c r="C2815">
        <v>57</v>
      </c>
      <c r="D2815">
        <v>55.81</v>
      </c>
      <c r="E2815">
        <v>56.59</v>
      </c>
    </row>
    <row r="2816" spans="1:5" x14ac:dyDescent="0.45">
      <c r="A2816" s="1">
        <v>43529</v>
      </c>
      <c r="B2816">
        <v>56.45</v>
      </c>
      <c r="C2816">
        <v>57.19</v>
      </c>
      <c r="D2816">
        <v>56.09</v>
      </c>
      <c r="E2816">
        <v>56.56</v>
      </c>
    </row>
    <row r="2817" spans="1:5" x14ac:dyDescent="0.45">
      <c r="A2817" s="1">
        <v>43530</v>
      </c>
      <c r="B2817">
        <v>56.28</v>
      </c>
      <c r="C2817">
        <v>56.4</v>
      </c>
      <c r="D2817">
        <v>55.42</v>
      </c>
      <c r="E2817">
        <v>56.22</v>
      </c>
    </row>
    <row r="2818" spans="1:5" x14ac:dyDescent="0.45">
      <c r="A2818" s="1">
        <v>43531</v>
      </c>
      <c r="B2818">
        <v>56.2</v>
      </c>
      <c r="C2818">
        <v>56.99</v>
      </c>
      <c r="D2818">
        <v>56.08</v>
      </c>
      <c r="E2818">
        <v>56.66</v>
      </c>
    </row>
    <row r="2819" spans="1:5" x14ac:dyDescent="0.45">
      <c r="A2819" s="1">
        <v>43532</v>
      </c>
      <c r="B2819">
        <v>56.43</v>
      </c>
      <c r="C2819">
        <v>56.51</v>
      </c>
      <c r="D2819">
        <v>54.52</v>
      </c>
      <c r="E2819">
        <v>56.07</v>
      </c>
    </row>
    <row r="2820" spans="1:5" x14ac:dyDescent="0.45">
      <c r="A2820" s="1">
        <v>43535</v>
      </c>
      <c r="B2820">
        <v>56.07</v>
      </c>
      <c r="C2820">
        <v>57.01</v>
      </c>
      <c r="D2820">
        <v>55.96</v>
      </c>
      <c r="E2820">
        <v>56.79</v>
      </c>
    </row>
    <row r="2821" spans="1:5" x14ac:dyDescent="0.45">
      <c r="A2821" s="1">
        <v>43536</v>
      </c>
      <c r="B2821">
        <v>56.76</v>
      </c>
      <c r="C2821">
        <v>57.55</v>
      </c>
      <c r="D2821">
        <v>56.74</v>
      </c>
      <c r="E2821">
        <v>56.87</v>
      </c>
    </row>
    <row r="2822" spans="1:5" x14ac:dyDescent="0.45">
      <c r="A2822" s="1">
        <v>43537</v>
      </c>
      <c r="B2822">
        <v>57.09</v>
      </c>
      <c r="C2822">
        <v>58.48</v>
      </c>
      <c r="D2822">
        <v>57.01</v>
      </c>
      <c r="E2822">
        <v>58.26</v>
      </c>
    </row>
    <row r="2823" spans="1:5" x14ac:dyDescent="0.45">
      <c r="A2823" s="1">
        <v>43538</v>
      </c>
      <c r="B2823">
        <v>58.35</v>
      </c>
      <c r="C2823">
        <v>58.74</v>
      </c>
      <c r="D2823">
        <v>58</v>
      </c>
      <c r="E2823">
        <v>58.61</v>
      </c>
    </row>
    <row r="2824" spans="1:5" x14ac:dyDescent="0.45">
      <c r="A2824" s="1">
        <v>43539</v>
      </c>
      <c r="B2824">
        <v>58.51</v>
      </c>
      <c r="C2824">
        <v>58.95</v>
      </c>
      <c r="D2824">
        <v>57.74</v>
      </c>
      <c r="E2824">
        <v>58.52</v>
      </c>
    </row>
    <row r="2825" spans="1:5" x14ac:dyDescent="0.45">
      <c r="A2825" s="1">
        <v>43542</v>
      </c>
      <c r="B2825">
        <v>58.45</v>
      </c>
      <c r="C2825">
        <v>59.23</v>
      </c>
      <c r="D2825">
        <v>58.05</v>
      </c>
      <c r="E2825">
        <v>59.09</v>
      </c>
    </row>
    <row r="2826" spans="1:5" x14ac:dyDescent="0.45">
      <c r="A2826" s="1">
        <v>43543</v>
      </c>
      <c r="B2826">
        <v>59.01</v>
      </c>
      <c r="C2826">
        <v>59.57</v>
      </c>
      <c r="D2826">
        <v>58.62</v>
      </c>
      <c r="E2826">
        <v>59.03</v>
      </c>
    </row>
    <row r="2827" spans="1:5" x14ac:dyDescent="0.45">
      <c r="A2827" s="1">
        <v>43544</v>
      </c>
      <c r="B2827">
        <v>59.02</v>
      </c>
      <c r="C2827">
        <v>60.12</v>
      </c>
      <c r="D2827">
        <v>58.39</v>
      </c>
      <c r="E2827">
        <v>59.83</v>
      </c>
    </row>
    <row r="2828" spans="1:5" x14ac:dyDescent="0.45">
      <c r="A2828" s="1">
        <v>43545</v>
      </c>
      <c r="B2828">
        <v>59.99</v>
      </c>
      <c r="C2828">
        <v>60.39</v>
      </c>
      <c r="D2828">
        <v>59.66</v>
      </c>
      <c r="E2828">
        <v>59.98</v>
      </c>
    </row>
    <row r="2829" spans="1:5" x14ac:dyDescent="0.45">
      <c r="A2829" s="1">
        <v>43546</v>
      </c>
      <c r="B2829">
        <v>59.87</v>
      </c>
      <c r="C2829">
        <v>60.07</v>
      </c>
      <c r="D2829">
        <v>58.28</v>
      </c>
      <c r="E2829">
        <v>59.04</v>
      </c>
    </row>
    <row r="2830" spans="1:5" x14ac:dyDescent="0.45">
      <c r="A2830" s="1">
        <v>43549</v>
      </c>
      <c r="B2830">
        <v>58.98</v>
      </c>
      <c r="C2830">
        <v>59.35</v>
      </c>
      <c r="D2830">
        <v>58.17</v>
      </c>
      <c r="E2830">
        <v>58.82</v>
      </c>
    </row>
    <row r="2831" spans="1:5" x14ac:dyDescent="0.45">
      <c r="A2831" s="1">
        <v>43550</v>
      </c>
      <c r="B2831">
        <v>59.12</v>
      </c>
      <c r="C2831">
        <v>60.38</v>
      </c>
      <c r="D2831">
        <v>59.04</v>
      </c>
      <c r="E2831">
        <v>59.94</v>
      </c>
    </row>
    <row r="2832" spans="1:5" x14ac:dyDescent="0.45">
      <c r="A2832" s="1">
        <v>43551</v>
      </c>
      <c r="B2832">
        <v>60.03</v>
      </c>
      <c r="C2832">
        <v>60.22</v>
      </c>
      <c r="D2832">
        <v>58.81</v>
      </c>
      <c r="E2832">
        <v>59.41</v>
      </c>
    </row>
    <row r="2833" spans="1:5" x14ac:dyDescent="0.45">
      <c r="A2833" s="1">
        <v>43552</v>
      </c>
      <c r="B2833">
        <v>59.4</v>
      </c>
      <c r="C2833">
        <v>59.56</v>
      </c>
      <c r="D2833">
        <v>58.2</v>
      </c>
      <c r="E2833">
        <v>59.3</v>
      </c>
    </row>
    <row r="2834" spans="1:5" x14ac:dyDescent="0.45">
      <c r="A2834" s="1">
        <v>43553</v>
      </c>
      <c r="B2834">
        <v>59.53</v>
      </c>
      <c r="C2834">
        <v>60.73</v>
      </c>
      <c r="D2834">
        <v>59.41</v>
      </c>
      <c r="E2834">
        <v>60.14</v>
      </c>
    </row>
    <row r="2835" spans="1:5" x14ac:dyDescent="0.45">
      <c r="A2835" s="1">
        <v>43556</v>
      </c>
      <c r="B2835">
        <v>60.24</v>
      </c>
      <c r="C2835">
        <v>61.8</v>
      </c>
      <c r="D2835">
        <v>60.13</v>
      </c>
      <c r="E2835">
        <v>61.59</v>
      </c>
    </row>
    <row r="2836" spans="1:5" x14ac:dyDescent="0.45">
      <c r="A2836" s="1">
        <v>43557</v>
      </c>
      <c r="B2836">
        <v>61.81</v>
      </c>
      <c r="C2836">
        <v>62.75</v>
      </c>
      <c r="D2836">
        <v>61.6</v>
      </c>
      <c r="E2836">
        <v>62.58</v>
      </c>
    </row>
    <row r="2837" spans="1:5" x14ac:dyDescent="0.45">
      <c r="A2837" s="1">
        <v>43558</v>
      </c>
      <c r="B2837">
        <v>62.64</v>
      </c>
      <c r="C2837">
        <v>62.99</v>
      </c>
      <c r="D2837">
        <v>62.05</v>
      </c>
      <c r="E2837">
        <v>62.46</v>
      </c>
    </row>
    <row r="2838" spans="1:5" x14ac:dyDescent="0.45">
      <c r="A2838" s="1">
        <v>43559</v>
      </c>
      <c r="B2838">
        <v>62.5</v>
      </c>
      <c r="C2838">
        <v>62.77</v>
      </c>
      <c r="D2838">
        <v>61.89</v>
      </c>
      <c r="E2838">
        <v>62.1</v>
      </c>
    </row>
    <row r="2839" spans="1:5" x14ac:dyDescent="0.45">
      <c r="A2839" s="1">
        <v>43560</v>
      </c>
      <c r="B2839">
        <v>62.18</v>
      </c>
      <c r="C2839">
        <v>63.34</v>
      </c>
      <c r="D2839">
        <v>61.82</v>
      </c>
      <c r="E2839">
        <v>63.08</v>
      </c>
    </row>
    <row r="2840" spans="1:5" x14ac:dyDescent="0.45">
      <c r="A2840" s="1">
        <v>43563</v>
      </c>
      <c r="B2840">
        <v>63.33</v>
      </c>
      <c r="C2840">
        <v>64.48</v>
      </c>
      <c r="D2840">
        <v>63.13</v>
      </c>
      <c r="E2840">
        <v>64.400000000000006</v>
      </c>
    </row>
    <row r="2841" spans="1:5" x14ac:dyDescent="0.45">
      <c r="A2841" s="1">
        <v>43564</v>
      </c>
      <c r="B2841">
        <v>64.400000000000006</v>
      </c>
      <c r="C2841">
        <v>64.790000000000006</v>
      </c>
      <c r="D2841">
        <v>63.68</v>
      </c>
      <c r="E2841">
        <v>63.98</v>
      </c>
    </row>
    <row r="2842" spans="1:5" x14ac:dyDescent="0.45">
      <c r="A2842" s="1">
        <v>43565</v>
      </c>
      <c r="B2842">
        <v>64.22</v>
      </c>
      <c r="C2842">
        <v>64.7</v>
      </c>
      <c r="D2842">
        <v>64.05</v>
      </c>
      <c r="E2842">
        <v>64.61</v>
      </c>
    </row>
    <row r="2843" spans="1:5" x14ac:dyDescent="0.45">
      <c r="A2843" s="1">
        <v>43566</v>
      </c>
      <c r="B2843">
        <v>64.48</v>
      </c>
      <c r="C2843">
        <v>64.489999999999995</v>
      </c>
      <c r="D2843">
        <v>63.31</v>
      </c>
      <c r="E2843">
        <v>63.58</v>
      </c>
    </row>
    <row r="2844" spans="1:5" x14ac:dyDescent="0.45">
      <c r="A2844" s="1">
        <v>43567</v>
      </c>
      <c r="B2844">
        <v>63.71</v>
      </c>
      <c r="C2844">
        <v>64.650000000000006</v>
      </c>
      <c r="D2844">
        <v>63.66</v>
      </c>
      <c r="E2844">
        <v>63.89</v>
      </c>
    </row>
    <row r="2845" spans="1:5" x14ac:dyDescent="0.45">
      <c r="A2845" s="1">
        <v>43570</v>
      </c>
      <c r="B2845">
        <v>63.76</v>
      </c>
      <c r="C2845">
        <v>63.84</v>
      </c>
      <c r="D2845">
        <v>63.03</v>
      </c>
      <c r="E2845">
        <v>63.4</v>
      </c>
    </row>
    <row r="2846" spans="1:5" x14ac:dyDescent="0.45">
      <c r="A2846" s="1">
        <v>43571</v>
      </c>
      <c r="B2846">
        <v>63.57</v>
      </c>
      <c r="C2846">
        <v>64.37</v>
      </c>
      <c r="D2846">
        <v>62.99</v>
      </c>
      <c r="E2846">
        <v>64.05</v>
      </c>
    </row>
    <row r="2847" spans="1:5" x14ac:dyDescent="0.45">
      <c r="A2847" s="1">
        <v>43572</v>
      </c>
      <c r="B2847">
        <v>64.319999999999993</v>
      </c>
      <c r="C2847">
        <v>64.61</v>
      </c>
      <c r="D2847">
        <v>63.66</v>
      </c>
      <c r="E2847">
        <v>63.76</v>
      </c>
    </row>
    <row r="2848" spans="1:5" x14ac:dyDescent="0.45">
      <c r="A2848" s="1">
        <v>43573</v>
      </c>
      <c r="B2848">
        <v>63.75</v>
      </c>
      <c r="C2848">
        <v>64.16</v>
      </c>
      <c r="D2848">
        <v>63.46</v>
      </c>
      <c r="E2848">
        <v>64</v>
      </c>
    </row>
    <row r="2849" spans="1:5" x14ac:dyDescent="0.45">
      <c r="A2849" s="1">
        <v>43577</v>
      </c>
      <c r="B2849">
        <v>64</v>
      </c>
      <c r="C2849">
        <v>65.92</v>
      </c>
      <c r="D2849">
        <v>64</v>
      </c>
      <c r="E2849">
        <v>65.7</v>
      </c>
    </row>
    <row r="2850" spans="1:5" x14ac:dyDescent="0.45">
      <c r="A2850" s="1">
        <v>43578</v>
      </c>
      <c r="B2850">
        <v>65.75</v>
      </c>
      <c r="C2850">
        <v>66.599999999999994</v>
      </c>
      <c r="D2850">
        <v>65.58</v>
      </c>
      <c r="E2850">
        <v>66.3</v>
      </c>
    </row>
    <row r="2851" spans="1:5" x14ac:dyDescent="0.45">
      <c r="A2851" s="1">
        <v>43579</v>
      </c>
      <c r="B2851">
        <v>66.17</v>
      </c>
      <c r="C2851">
        <v>66.430000000000007</v>
      </c>
      <c r="D2851">
        <v>65.66</v>
      </c>
      <c r="E2851">
        <v>65.89</v>
      </c>
    </row>
    <row r="2852" spans="1:5" x14ac:dyDescent="0.45">
      <c r="A2852" s="1">
        <v>43580</v>
      </c>
      <c r="B2852">
        <v>65.81</v>
      </c>
      <c r="C2852">
        <v>66.28</v>
      </c>
      <c r="D2852">
        <v>64.900000000000006</v>
      </c>
      <c r="E2852">
        <v>65.209999999999994</v>
      </c>
    </row>
    <row r="2853" spans="1:5" x14ac:dyDescent="0.45">
      <c r="A2853" s="1">
        <v>43581</v>
      </c>
      <c r="B2853">
        <v>65.13</v>
      </c>
      <c r="C2853">
        <v>65.180000000000007</v>
      </c>
      <c r="D2853">
        <v>62.28</v>
      </c>
      <c r="E2853">
        <v>63.3</v>
      </c>
    </row>
    <row r="2854" spans="1:5" x14ac:dyDescent="0.45">
      <c r="A2854" s="1">
        <v>43584</v>
      </c>
      <c r="B2854">
        <v>62.95</v>
      </c>
      <c r="C2854">
        <v>63.69</v>
      </c>
      <c r="D2854">
        <v>62.46</v>
      </c>
      <c r="E2854">
        <v>63.5</v>
      </c>
    </row>
    <row r="2855" spans="1:5" x14ac:dyDescent="0.45">
      <c r="A2855" s="1">
        <v>43585</v>
      </c>
      <c r="B2855">
        <v>63.58</v>
      </c>
      <c r="C2855">
        <v>64.75</v>
      </c>
      <c r="D2855">
        <v>63.3</v>
      </c>
      <c r="E2855">
        <v>63.91</v>
      </c>
    </row>
    <row r="2856" spans="1:5" x14ac:dyDescent="0.45">
      <c r="A2856" s="1">
        <v>43586</v>
      </c>
      <c r="B2856">
        <v>63.4</v>
      </c>
      <c r="C2856">
        <v>63.93</v>
      </c>
      <c r="D2856">
        <v>62.77</v>
      </c>
      <c r="E2856">
        <v>63.6</v>
      </c>
    </row>
    <row r="2857" spans="1:5" x14ac:dyDescent="0.45">
      <c r="A2857" s="1">
        <v>43587</v>
      </c>
      <c r="B2857">
        <v>63.61</v>
      </c>
      <c r="C2857">
        <v>63.68</v>
      </c>
      <c r="D2857">
        <v>60.95</v>
      </c>
      <c r="E2857">
        <v>61.81</v>
      </c>
    </row>
    <row r="2858" spans="1:5" x14ac:dyDescent="0.45">
      <c r="A2858" s="1">
        <v>43588</v>
      </c>
      <c r="B2858">
        <v>61.55</v>
      </c>
      <c r="C2858">
        <v>62.52</v>
      </c>
      <c r="D2858">
        <v>61.3</v>
      </c>
      <c r="E2858">
        <v>61.94</v>
      </c>
    </row>
    <row r="2859" spans="1:5" x14ac:dyDescent="0.45">
      <c r="A2859" s="1">
        <v>43591</v>
      </c>
      <c r="B2859">
        <v>61.43</v>
      </c>
      <c r="C2859">
        <v>62.95</v>
      </c>
      <c r="D2859">
        <v>60.04</v>
      </c>
      <c r="E2859">
        <v>62.25</v>
      </c>
    </row>
    <row r="2860" spans="1:5" x14ac:dyDescent="0.45">
      <c r="A2860" s="1">
        <v>43592</v>
      </c>
      <c r="B2860">
        <v>62.17</v>
      </c>
      <c r="C2860">
        <v>62.49</v>
      </c>
      <c r="D2860">
        <v>60.66</v>
      </c>
      <c r="E2860">
        <v>61.4</v>
      </c>
    </row>
    <row r="2861" spans="1:5" x14ac:dyDescent="0.45">
      <c r="A2861" s="1">
        <v>43593</v>
      </c>
      <c r="B2861">
        <v>61.44</v>
      </c>
      <c r="C2861">
        <v>62.37</v>
      </c>
      <c r="D2861">
        <v>61.07</v>
      </c>
      <c r="E2861">
        <v>62.12</v>
      </c>
    </row>
    <row r="2862" spans="1:5" x14ac:dyDescent="0.45">
      <c r="A2862" s="1">
        <v>43594</v>
      </c>
      <c r="B2862">
        <v>62.02</v>
      </c>
      <c r="C2862">
        <v>62.21</v>
      </c>
      <c r="D2862">
        <v>60.92</v>
      </c>
      <c r="E2862">
        <v>61.7</v>
      </c>
    </row>
    <row r="2863" spans="1:5" x14ac:dyDescent="0.45">
      <c r="A2863" s="1">
        <v>43595</v>
      </c>
      <c r="B2863">
        <v>61.64</v>
      </c>
      <c r="C2863">
        <v>62.49</v>
      </c>
      <c r="D2863">
        <v>61.42</v>
      </c>
      <c r="E2863">
        <v>61.66</v>
      </c>
    </row>
    <row r="2864" spans="1:5" x14ac:dyDescent="0.45">
      <c r="A2864" s="1">
        <v>43598</v>
      </c>
      <c r="B2864">
        <v>61.65</v>
      </c>
      <c r="C2864">
        <v>63.33</v>
      </c>
      <c r="D2864">
        <v>60.64</v>
      </c>
      <c r="E2864">
        <v>61.04</v>
      </c>
    </row>
    <row r="2865" spans="1:5" x14ac:dyDescent="0.45">
      <c r="A2865" s="1">
        <v>43599</v>
      </c>
      <c r="B2865">
        <v>60.86</v>
      </c>
      <c r="C2865">
        <v>62.11</v>
      </c>
      <c r="D2865">
        <v>60.69</v>
      </c>
      <c r="E2865">
        <v>61.78</v>
      </c>
    </row>
    <row r="2866" spans="1:5" x14ac:dyDescent="0.45">
      <c r="A2866" s="1">
        <v>43600</v>
      </c>
      <c r="B2866">
        <v>61.37</v>
      </c>
      <c r="C2866">
        <v>62.34</v>
      </c>
      <c r="D2866">
        <v>60.85</v>
      </c>
      <c r="E2866">
        <v>62.02</v>
      </c>
    </row>
    <row r="2867" spans="1:5" x14ac:dyDescent="0.45">
      <c r="A2867" s="1">
        <v>43601</v>
      </c>
      <c r="B2867">
        <v>62.12</v>
      </c>
      <c r="C2867">
        <v>63.48</v>
      </c>
      <c r="D2867">
        <v>62.08</v>
      </c>
      <c r="E2867">
        <v>62.87</v>
      </c>
    </row>
    <row r="2868" spans="1:5" x14ac:dyDescent="0.45">
      <c r="A2868" s="1">
        <v>43602</v>
      </c>
      <c r="B2868">
        <v>63.12</v>
      </c>
      <c r="C2868">
        <v>63.64</v>
      </c>
      <c r="D2868">
        <v>62.52</v>
      </c>
      <c r="E2868">
        <v>62.76</v>
      </c>
    </row>
    <row r="2869" spans="1:5" x14ac:dyDescent="0.45">
      <c r="A2869" s="1">
        <v>43605</v>
      </c>
      <c r="B2869">
        <v>62.93</v>
      </c>
      <c r="C2869">
        <v>63.81</v>
      </c>
      <c r="D2869">
        <v>62.45</v>
      </c>
      <c r="E2869">
        <v>63.1</v>
      </c>
    </row>
    <row r="2870" spans="1:5" x14ac:dyDescent="0.45">
      <c r="A2870" s="1">
        <v>43606</v>
      </c>
      <c r="B2870">
        <v>63.22</v>
      </c>
      <c r="C2870">
        <v>63.6</v>
      </c>
      <c r="D2870">
        <v>62.75</v>
      </c>
      <c r="E2870">
        <v>62.99</v>
      </c>
    </row>
    <row r="2871" spans="1:5" x14ac:dyDescent="0.45">
      <c r="A2871" s="1">
        <v>43607</v>
      </c>
      <c r="B2871">
        <v>62.95</v>
      </c>
      <c r="C2871">
        <v>63</v>
      </c>
      <c r="D2871">
        <v>61.03</v>
      </c>
      <c r="E2871">
        <v>61.42</v>
      </c>
    </row>
    <row r="2872" spans="1:5" x14ac:dyDescent="0.45">
      <c r="A2872" s="1">
        <v>43608</v>
      </c>
      <c r="B2872">
        <v>61.31</v>
      </c>
      <c r="C2872">
        <v>61.41</v>
      </c>
      <c r="D2872">
        <v>57.33</v>
      </c>
      <c r="E2872">
        <v>57.91</v>
      </c>
    </row>
    <row r="2873" spans="1:5" x14ac:dyDescent="0.45">
      <c r="A2873" s="1">
        <v>43609</v>
      </c>
      <c r="B2873">
        <v>58.21</v>
      </c>
      <c r="C2873">
        <v>59.1</v>
      </c>
      <c r="D2873">
        <v>57.5</v>
      </c>
      <c r="E2873">
        <v>58.63</v>
      </c>
    </row>
    <row r="2874" spans="1:5" x14ac:dyDescent="0.45">
      <c r="A2874" s="1">
        <v>43613</v>
      </c>
      <c r="B2874">
        <v>58.94</v>
      </c>
      <c r="C2874">
        <v>59.57</v>
      </c>
      <c r="D2874">
        <v>58.13</v>
      </c>
      <c r="E2874">
        <v>59.14</v>
      </c>
    </row>
    <row r="2875" spans="1:5" x14ac:dyDescent="0.45">
      <c r="A2875" s="1">
        <v>43614</v>
      </c>
      <c r="B2875">
        <v>59.07</v>
      </c>
      <c r="C2875">
        <v>59.14</v>
      </c>
      <c r="D2875">
        <v>56.88</v>
      </c>
      <c r="E2875">
        <v>58.81</v>
      </c>
    </row>
    <row r="2876" spans="1:5" x14ac:dyDescent="0.45">
      <c r="A2876" s="1">
        <v>43615</v>
      </c>
      <c r="B2876">
        <v>59.12</v>
      </c>
      <c r="C2876">
        <v>59.7</v>
      </c>
      <c r="D2876">
        <v>56.33</v>
      </c>
      <c r="E2876">
        <v>56.59</v>
      </c>
    </row>
    <row r="2877" spans="1:5" x14ac:dyDescent="0.45">
      <c r="A2877" s="1">
        <v>43616</v>
      </c>
      <c r="B2877">
        <v>56.46</v>
      </c>
      <c r="C2877">
        <v>56.61</v>
      </c>
      <c r="D2877">
        <v>53.05</v>
      </c>
      <c r="E2877">
        <v>53.5</v>
      </c>
    </row>
    <row r="2878" spans="1:5" x14ac:dyDescent="0.45">
      <c r="A2878" s="1">
        <v>43619</v>
      </c>
      <c r="B2878">
        <v>53.42</v>
      </c>
      <c r="C2878">
        <v>54.63</v>
      </c>
      <c r="D2878">
        <v>52.11</v>
      </c>
      <c r="E2878">
        <v>53.25</v>
      </c>
    </row>
    <row r="2879" spans="1:5" x14ac:dyDescent="0.45">
      <c r="A2879" s="1">
        <v>43620</v>
      </c>
      <c r="B2879">
        <v>52.89</v>
      </c>
      <c r="C2879">
        <v>53.78</v>
      </c>
      <c r="D2879">
        <v>52.43</v>
      </c>
      <c r="E2879">
        <v>53.48</v>
      </c>
    </row>
    <row r="2880" spans="1:5" x14ac:dyDescent="0.45">
      <c r="A2880" s="1">
        <v>43621</v>
      </c>
      <c r="B2880">
        <v>52.86</v>
      </c>
      <c r="C2880">
        <v>53.41</v>
      </c>
      <c r="D2880">
        <v>50.6</v>
      </c>
      <c r="E2880">
        <v>51.68</v>
      </c>
    </row>
    <row r="2881" spans="1:5" x14ac:dyDescent="0.45">
      <c r="A2881" s="1">
        <v>43622</v>
      </c>
      <c r="B2881">
        <v>51.66</v>
      </c>
      <c r="C2881">
        <v>53.3</v>
      </c>
      <c r="D2881">
        <v>51.17</v>
      </c>
      <c r="E2881">
        <v>52.59</v>
      </c>
    </row>
    <row r="2882" spans="1:5" x14ac:dyDescent="0.45">
      <c r="A2882" s="1">
        <v>43623</v>
      </c>
      <c r="B2882">
        <v>53.1</v>
      </c>
      <c r="C2882">
        <v>54.32</v>
      </c>
      <c r="D2882">
        <v>52.62</v>
      </c>
      <c r="E2882">
        <v>53.99</v>
      </c>
    </row>
    <row r="2883" spans="1:5" x14ac:dyDescent="0.45">
      <c r="A2883" s="1">
        <v>43626</v>
      </c>
      <c r="B2883">
        <v>54.24</v>
      </c>
      <c r="C2883">
        <v>54.84</v>
      </c>
      <c r="D2883">
        <v>53.05</v>
      </c>
      <c r="E2883">
        <v>53.26</v>
      </c>
    </row>
    <row r="2884" spans="1:5" x14ac:dyDescent="0.45">
      <c r="A2884" s="1">
        <v>43627</v>
      </c>
      <c r="B2884">
        <v>53.43</v>
      </c>
      <c r="C2884">
        <v>54.04</v>
      </c>
      <c r="D2884">
        <v>52.91</v>
      </c>
      <c r="E2884">
        <v>53.27</v>
      </c>
    </row>
    <row r="2885" spans="1:5" x14ac:dyDescent="0.45">
      <c r="A2885" s="1">
        <v>43628</v>
      </c>
      <c r="B2885">
        <v>53.04</v>
      </c>
      <c r="C2885">
        <v>53.05</v>
      </c>
      <c r="D2885">
        <v>50.72</v>
      </c>
      <c r="E2885">
        <v>51.14</v>
      </c>
    </row>
    <row r="2886" spans="1:5" x14ac:dyDescent="0.45">
      <c r="A2886" s="1">
        <v>43629</v>
      </c>
      <c r="B2886">
        <v>51.07</v>
      </c>
      <c r="C2886">
        <v>53.45</v>
      </c>
      <c r="D2886">
        <v>50.92</v>
      </c>
      <c r="E2886">
        <v>52.28</v>
      </c>
    </row>
    <row r="2887" spans="1:5" x14ac:dyDescent="0.45">
      <c r="A2887" s="1">
        <v>43630</v>
      </c>
      <c r="B2887">
        <v>52.18</v>
      </c>
      <c r="C2887">
        <v>52.98</v>
      </c>
      <c r="D2887">
        <v>51.7</v>
      </c>
      <c r="E2887">
        <v>52.51</v>
      </c>
    </row>
    <row r="2888" spans="1:5" x14ac:dyDescent="0.45">
      <c r="A2888" s="1">
        <v>43633</v>
      </c>
      <c r="B2888">
        <v>52.5</v>
      </c>
      <c r="C2888">
        <v>52.74</v>
      </c>
      <c r="D2888">
        <v>51.58</v>
      </c>
      <c r="E2888">
        <v>51.93</v>
      </c>
    </row>
    <row r="2889" spans="1:5" x14ac:dyDescent="0.45">
      <c r="A2889" s="1">
        <v>43634</v>
      </c>
      <c r="B2889">
        <v>51.95</v>
      </c>
      <c r="C2889">
        <v>54.31</v>
      </c>
      <c r="D2889">
        <v>51.5</v>
      </c>
      <c r="E2889">
        <v>53.9</v>
      </c>
    </row>
    <row r="2890" spans="1:5" x14ac:dyDescent="0.45">
      <c r="A2890" s="1">
        <v>43635</v>
      </c>
      <c r="B2890">
        <v>54.09</v>
      </c>
      <c r="C2890">
        <v>54.42</v>
      </c>
      <c r="D2890">
        <v>53.28</v>
      </c>
      <c r="E2890">
        <v>53.76</v>
      </c>
    </row>
    <row r="2891" spans="1:5" x14ac:dyDescent="0.45">
      <c r="A2891" s="1">
        <v>43636</v>
      </c>
      <c r="B2891">
        <v>54.12</v>
      </c>
      <c r="C2891">
        <v>57.02</v>
      </c>
      <c r="D2891">
        <v>54.11</v>
      </c>
      <c r="E2891">
        <v>56.65</v>
      </c>
    </row>
    <row r="2892" spans="1:5" x14ac:dyDescent="0.45">
      <c r="A2892" s="1">
        <v>43637</v>
      </c>
      <c r="B2892">
        <v>57.26</v>
      </c>
      <c r="C2892">
        <v>57.98</v>
      </c>
      <c r="D2892">
        <v>56.66</v>
      </c>
      <c r="E2892">
        <v>57.43</v>
      </c>
    </row>
    <row r="2893" spans="1:5" x14ac:dyDescent="0.45">
      <c r="A2893" s="1">
        <v>43640</v>
      </c>
      <c r="B2893">
        <v>57.72</v>
      </c>
      <c r="C2893">
        <v>58.22</v>
      </c>
      <c r="D2893">
        <v>56.75</v>
      </c>
      <c r="E2893">
        <v>57.9</v>
      </c>
    </row>
    <row r="2894" spans="1:5" x14ac:dyDescent="0.45">
      <c r="A2894" s="1">
        <v>43641</v>
      </c>
      <c r="B2894">
        <v>57.74</v>
      </c>
      <c r="C2894">
        <v>58.84</v>
      </c>
      <c r="D2894">
        <v>57.2</v>
      </c>
      <c r="E2894">
        <v>57.83</v>
      </c>
    </row>
    <row r="2895" spans="1:5" x14ac:dyDescent="0.45">
      <c r="A2895" s="1">
        <v>43642</v>
      </c>
      <c r="B2895">
        <v>58.84</v>
      </c>
      <c r="C2895">
        <v>59.93</v>
      </c>
      <c r="D2895">
        <v>58.65</v>
      </c>
      <c r="E2895">
        <v>59.38</v>
      </c>
    </row>
    <row r="2896" spans="1:5" x14ac:dyDescent="0.45">
      <c r="A2896" s="1">
        <v>43643</v>
      </c>
      <c r="B2896">
        <v>59.27</v>
      </c>
      <c r="C2896">
        <v>59.73</v>
      </c>
      <c r="D2896">
        <v>58.61</v>
      </c>
      <c r="E2896">
        <v>59.43</v>
      </c>
    </row>
    <row r="2897" spans="1:5" x14ac:dyDescent="0.45">
      <c r="A2897" s="1">
        <v>43644</v>
      </c>
      <c r="B2897">
        <v>59.22</v>
      </c>
      <c r="C2897">
        <v>59.8</v>
      </c>
      <c r="D2897">
        <v>57.75</v>
      </c>
      <c r="E2897">
        <v>58.47</v>
      </c>
    </row>
    <row r="2898" spans="1:5" x14ac:dyDescent="0.45">
      <c r="A2898" s="1">
        <v>43647</v>
      </c>
      <c r="B2898">
        <v>59.27</v>
      </c>
      <c r="C2898">
        <v>60.28</v>
      </c>
      <c r="D2898">
        <v>58.34</v>
      </c>
      <c r="E2898">
        <v>59.09</v>
      </c>
    </row>
    <row r="2899" spans="1:5" x14ac:dyDescent="0.45">
      <c r="A2899" s="1">
        <v>43648</v>
      </c>
      <c r="B2899">
        <v>59.14</v>
      </c>
      <c r="C2899">
        <v>59.43</v>
      </c>
      <c r="D2899">
        <v>56.09</v>
      </c>
      <c r="E2899">
        <v>56.25</v>
      </c>
    </row>
    <row r="2900" spans="1:5" x14ac:dyDescent="0.45">
      <c r="A2900" s="1">
        <v>43649</v>
      </c>
      <c r="B2900">
        <v>56.49</v>
      </c>
      <c r="C2900">
        <v>57.48</v>
      </c>
      <c r="D2900">
        <v>56.04</v>
      </c>
      <c r="E2900">
        <v>57.34</v>
      </c>
    </row>
    <row r="2901" spans="1:5" x14ac:dyDescent="0.45">
      <c r="A2901" s="1">
        <v>43651</v>
      </c>
      <c r="B2901">
        <v>57.38</v>
      </c>
      <c r="C2901">
        <v>57.82</v>
      </c>
      <c r="D2901">
        <v>56.29</v>
      </c>
      <c r="E2901">
        <v>57.51</v>
      </c>
    </row>
    <row r="2902" spans="1:5" x14ac:dyDescent="0.45">
      <c r="A2902" s="1">
        <v>43654</v>
      </c>
      <c r="B2902">
        <v>57.77</v>
      </c>
      <c r="C2902">
        <v>58.46</v>
      </c>
      <c r="D2902">
        <v>57.3</v>
      </c>
      <c r="E2902">
        <v>57.66</v>
      </c>
    </row>
    <row r="2903" spans="1:5" x14ac:dyDescent="0.45">
      <c r="A2903" s="1">
        <v>43655</v>
      </c>
      <c r="B2903">
        <v>57.56</v>
      </c>
      <c r="C2903">
        <v>59.1</v>
      </c>
      <c r="D2903">
        <v>57.29</v>
      </c>
      <c r="E2903">
        <v>57.83</v>
      </c>
    </row>
    <row r="2904" spans="1:5" x14ac:dyDescent="0.45">
      <c r="A2904" s="1">
        <v>43656</v>
      </c>
      <c r="B2904">
        <v>58.4</v>
      </c>
      <c r="C2904">
        <v>60.53</v>
      </c>
      <c r="D2904">
        <v>58.35</v>
      </c>
      <c r="E2904">
        <v>60.43</v>
      </c>
    </row>
    <row r="2905" spans="1:5" x14ac:dyDescent="0.45">
      <c r="A2905" s="1">
        <v>43657</v>
      </c>
      <c r="B2905">
        <v>60.44</v>
      </c>
      <c r="C2905">
        <v>60.94</v>
      </c>
      <c r="D2905">
        <v>60.14</v>
      </c>
      <c r="E2905">
        <v>60.2</v>
      </c>
    </row>
    <row r="2906" spans="1:5" x14ac:dyDescent="0.45">
      <c r="A2906" s="1">
        <v>43658</v>
      </c>
      <c r="B2906">
        <v>60.46</v>
      </c>
      <c r="C2906">
        <v>60.74</v>
      </c>
      <c r="D2906">
        <v>59.93</v>
      </c>
      <c r="E2906">
        <v>60.21</v>
      </c>
    </row>
    <row r="2907" spans="1:5" x14ac:dyDescent="0.45">
      <c r="A2907" s="1">
        <v>43661</v>
      </c>
      <c r="B2907">
        <v>60.25</v>
      </c>
      <c r="C2907">
        <v>60.92</v>
      </c>
      <c r="D2907">
        <v>59.2</v>
      </c>
      <c r="E2907">
        <v>59.58</v>
      </c>
    </row>
    <row r="2908" spans="1:5" x14ac:dyDescent="0.45">
      <c r="A2908" s="1">
        <v>43662</v>
      </c>
      <c r="B2908">
        <v>59.26</v>
      </c>
      <c r="C2908">
        <v>60.06</v>
      </c>
      <c r="D2908">
        <v>57.07</v>
      </c>
      <c r="E2908">
        <v>57.62</v>
      </c>
    </row>
    <row r="2909" spans="1:5" x14ac:dyDescent="0.45">
      <c r="A2909" s="1">
        <v>43663</v>
      </c>
      <c r="B2909">
        <v>57.52</v>
      </c>
      <c r="C2909">
        <v>58.36</v>
      </c>
      <c r="D2909">
        <v>56.21</v>
      </c>
      <c r="E2909">
        <v>56.78</v>
      </c>
    </row>
    <row r="2910" spans="1:5" x14ac:dyDescent="0.45">
      <c r="A2910" s="1">
        <v>43664</v>
      </c>
      <c r="B2910">
        <v>56.6</v>
      </c>
      <c r="C2910">
        <v>57.32</v>
      </c>
      <c r="D2910">
        <v>54.72</v>
      </c>
      <c r="E2910">
        <v>55.3</v>
      </c>
    </row>
    <row r="2911" spans="1:5" x14ac:dyDescent="0.45">
      <c r="A2911" s="1">
        <v>43665</v>
      </c>
      <c r="B2911">
        <v>55.72</v>
      </c>
      <c r="C2911">
        <v>56.36</v>
      </c>
      <c r="D2911">
        <v>54.99</v>
      </c>
      <c r="E2911">
        <v>55.63</v>
      </c>
    </row>
    <row r="2912" spans="1:5" x14ac:dyDescent="0.45">
      <c r="A2912" s="1">
        <v>43668</v>
      </c>
      <c r="B2912">
        <v>56.22</v>
      </c>
      <c r="C2912">
        <v>56.84</v>
      </c>
      <c r="D2912">
        <v>55.72</v>
      </c>
      <c r="E2912">
        <v>56.22</v>
      </c>
    </row>
    <row r="2913" spans="1:5" x14ac:dyDescent="0.45">
      <c r="A2913" s="1">
        <v>43669</v>
      </c>
      <c r="B2913">
        <v>56.17</v>
      </c>
      <c r="C2913">
        <v>57.47</v>
      </c>
      <c r="D2913">
        <v>55.74</v>
      </c>
      <c r="E2913">
        <v>56.77</v>
      </c>
    </row>
    <row r="2914" spans="1:5" x14ac:dyDescent="0.45">
      <c r="A2914" s="1">
        <v>43670</v>
      </c>
      <c r="B2914">
        <v>57.23</v>
      </c>
      <c r="C2914">
        <v>57.64</v>
      </c>
      <c r="D2914">
        <v>55.33</v>
      </c>
      <c r="E2914">
        <v>55.88</v>
      </c>
    </row>
    <row r="2915" spans="1:5" x14ac:dyDescent="0.45">
      <c r="A2915" s="1">
        <v>43671</v>
      </c>
      <c r="B2915">
        <v>55.9</v>
      </c>
      <c r="C2915">
        <v>56.99</v>
      </c>
      <c r="D2915">
        <v>55.81</v>
      </c>
      <c r="E2915">
        <v>56.02</v>
      </c>
    </row>
    <row r="2916" spans="1:5" x14ac:dyDescent="0.45">
      <c r="A2916" s="1">
        <v>43672</v>
      </c>
      <c r="B2916">
        <v>55.93</v>
      </c>
      <c r="C2916">
        <v>56.57</v>
      </c>
      <c r="D2916">
        <v>55.68</v>
      </c>
      <c r="E2916">
        <v>56.2</v>
      </c>
    </row>
    <row r="2917" spans="1:5" x14ac:dyDescent="0.45">
      <c r="A2917" s="1">
        <v>43675</v>
      </c>
      <c r="B2917">
        <v>56.2</v>
      </c>
      <c r="C2917">
        <v>57.1</v>
      </c>
      <c r="D2917">
        <v>55.81</v>
      </c>
      <c r="E2917">
        <v>56.87</v>
      </c>
    </row>
    <row r="2918" spans="1:5" x14ac:dyDescent="0.45">
      <c r="A2918" s="1">
        <v>43676</v>
      </c>
      <c r="B2918">
        <v>57.07</v>
      </c>
      <c r="C2918">
        <v>58.47</v>
      </c>
      <c r="D2918">
        <v>56.96</v>
      </c>
      <c r="E2918">
        <v>58.05</v>
      </c>
    </row>
    <row r="2919" spans="1:5" x14ac:dyDescent="0.45">
      <c r="A2919" s="1">
        <v>43677</v>
      </c>
      <c r="B2919">
        <v>58.34</v>
      </c>
      <c r="C2919">
        <v>58.82</v>
      </c>
      <c r="D2919">
        <v>57.81</v>
      </c>
      <c r="E2919">
        <v>58.58</v>
      </c>
    </row>
    <row r="2920" spans="1:5" x14ac:dyDescent="0.45">
      <c r="A2920" s="1">
        <v>43678</v>
      </c>
      <c r="B2920">
        <v>57.85</v>
      </c>
      <c r="C2920">
        <v>57.99</v>
      </c>
      <c r="D2920">
        <v>53.59</v>
      </c>
      <c r="E2920">
        <v>53.95</v>
      </c>
    </row>
    <row r="2921" spans="1:5" x14ac:dyDescent="0.45">
      <c r="A2921" s="1">
        <v>43679</v>
      </c>
      <c r="B2921">
        <v>54.54</v>
      </c>
      <c r="C2921">
        <v>56.05</v>
      </c>
      <c r="D2921">
        <v>54.15</v>
      </c>
      <c r="E2921">
        <v>55.66</v>
      </c>
    </row>
    <row r="2922" spans="1:5" x14ac:dyDescent="0.45">
      <c r="A2922" s="1">
        <v>43682</v>
      </c>
      <c r="B2922">
        <v>55.38</v>
      </c>
      <c r="C2922">
        <v>55.61</v>
      </c>
      <c r="D2922">
        <v>54.22</v>
      </c>
      <c r="E2922">
        <v>54.69</v>
      </c>
    </row>
    <row r="2923" spans="1:5" x14ac:dyDescent="0.45">
      <c r="A2923" s="1">
        <v>43683</v>
      </c>
      <c r="B2923">
        <v>54.95</v>
      </c>
      <c r="C2923">
        <v>55.42</v>
      </c>
      <c r="D2923">
        <v>53.29</v>
      </c>
      <c r="E2923">
        <v>53.63</v>
      </c>
    </row>
    <row r="2924" spans="1:5" x14ac:dyDescent="0.45">
      <c r="A2924" s="1">
        <v>43684</v>
      </c>
      <c r="B2924">
        <v>53.42</v>
      </c>
      <c r="C2924">
        <v>53.77</v>
      </c>
      <c r="D2924">
        <v>50.52</v>
      </c>
      <c r="E2924">
        <v>51.09</v>
      </c>
    </row>
    <row r="2925" spans="1:5" x14ac:dyDescent="0.45">
      <c r="A2925" s="1">
        <v>43685</v>
      </c>
      <c r="B2925">
        <v>52.33</v>
      </c>
      <c r="C2925">
        <v>53.06</v>
      </c>
      <c r="D2925">
        <v>51.94</v>
      </c>
      <c r="E2925">
        <v>52.54</v>
      </c>
    </row>
    <row r="2926" spans="1:5" x14ac:dyDescent="0.45">
      <c r="A2926" s="1">
        <v>43686</v>
      </c>
      <c r="B2926">
        <v>52.88</v>
      </c>
      <c r="C2926">
        <v>54.92</v>
      </c>
      <c r="D2926">
        <v>52.37</v>
      </c>
      <c r="E2926">
        <v>54.5</v>
      </c>
    </row>
    <row r="2927" spans="1:5" x14ac:dyDescent="0.45">
      <c r="A2927" s="1">
        <v>43689</v>
      </c>
      <c r="B2927">
        <v>54.32</v>
      </c>
      <c r="C2927">
        <v>55.18</v>
      </c>
      <c r="D2927">
        <v>53.54</v>
      </c>
      <c r="E2927">
        <v>54.93</v>
      </c>
    </row>
    <row r="2928" spans="1:5" x14ac:dyDescent="0.45">
      <c r="A2928" s="1">
        <v>43690</v>
      </c>
      <c r="B2928">
        <v>54.73</v>
      </c>
      <c r="C2928">
        <v>57.47</v>
      </c>
      <c r="D2928">
        <v>54.21</v>
      </c>
      <c r="E2928">
        <v>57.1</v>
      </c>
    </row>
    <row r="2929" spans="1:5" x14ac:dyDescent="0.45">
      <c r="A2929" s="1">
        <v>43691</v>
      </c>
      <c r="B2929">
        <v>56.74</v>
      </c>
      <c r="C2929">
        <v>56.85</v>
      </c>
      <c r="D2929">
        <v>53.97</v>
      </c>
      <c r="E2929">
        <v>55.23</v>
      </c>
    </row>
    <row r="2930" spans="1:5" x14ac:dyDescent="0.45">
      <c r="A2930" s="1">
        <v>43692</v>
      </c>
      <c r="B2930">
        <v>54.9</v>
      </c>
      <c r="C2930">
        <v>55.33</v>
      </c>
      <c r="D2930">
        <v>53.77</v>
      </c>
      <c r="E2930">
        <v>54.47</v>
      </c>
    </row>
    <row r="2931" spans="1:5" x14ac:dyDescent="0.45">
      <c r="A2931" s="1">
        <v>43693</v>
      </c>
      <c r="B2931">
        <v>54.74</v>
      </c>
      <c r="C2931">
        <v>55.67</v>
      </c>
      <c r="D2931">
        <v>54.26</v>
      </c>
      <c r="E2931">
        <v>54.87</v>
      </c>
    </row>
    <row r="2932" spans="1:5" x14ac:dyDescent="0.45">
      <c r="A2932" s="1">
        <v>43696</v>
      </c>
      <c r="B2932">
        <v>54.96</v>
      </c>
      <c r="C2932">
        <v>56.41</v>
      </c>
      <c r="D2932">
        <v>54.84</v>
      </c>
      <c r="E2932">
        <v>56.21</v>
      </c>
    </row>
    <row r="2933" spans="1:5" x14ac:dyDescent="0.45">
      <c r="A2933" s="1">
        <v>43697</v>
      </c>
      <c r="B2933">
        <v>56.1</v>
      </c>
      <c r="C2933">
        <v>56.6</v>
      </c>
      <c r="D2933">
        <v>55.28</v>
      </c>
      <c r="E2933">
        <v>56.34</v>
      </c>
    </row>
    <row r="2934" spans="1:5" x14ac:dyDescent="0.45">
      <c r="A2934" s="1">
        <v>43698</v>
      </c>
      <c r="B2934">
        <v>56.05</v>
      </c>
      <c r="C2934">
        <v>57.13</v>
      </c>
      <c r="D2934">
        <v>55.55</v>
      </c>
      <c r="E2934">
        <v>55.68</v>
      </c>
    </row>
    <row r="2935" spans="1:5" x14ac:dyDescent="0.45">
      <c r="A2935" s="1">
        <v>43699</v>
      </c>
      <c r="B2935">
        <v>55.94</v>
      </c>
      <c r="C2935">
        <v>56.46</v>
      </c>
      <c r="D2935">
        <v>54.85</v>
      </c>
      <c r="E2935">
        <v>55.35</v>
      </c>
    </row>
    <row r="2936" spans="1:5" x14ac:dyDescent="0.45">
      <c r="A2936" s="1">
        <v>43700</v>
      </c>
      <c r="B2936">
        <v>55.35</v>
      </c>
      <c r="C2936">
        <v>55.6</v>
      </c>
      <c r="D2936">
        <v>53.24</v>
      </c>
      <c r="E2936">
        <v>54.17</v>
      </c>
    </row>
    <row r="2937" spans="1:5" x14ac:dyDescent="0.45">
      <c r="A2937" s="1">
        <v>43703</v>
      </c>
      <c r="B2937">
        <v>53.25</v>
      </c>
      <c r="C2937">
        <v>55.26</v>
      </c>
      <c r="D2937">
        <v>52.96</v>
      </c>
      <c r="E2937">
        <v>53.64</v>
      </c>
    </row>
    <row r="2938" spans="1:5" x14ac:dyDescent="0.45">
      <c r="A2938" s="1">
        <v>43704</v>
      </c>
      <c r="B2938">
        <v>53.76</v>
      </c>
      <c r="C2938">
        <v>55.72</v>
      </c>
      <c r="D2938">
        <v>53.69</v>
      </c>
      <c r="E2938">
        <v>54.93</v>
      </c>
    </row>
    <row r="2939" spans="1:5" x14ac:dyDescent="0.45">
      <c r="A2939" s="1">
        <v>43705</v>
      </c>
      <c r="B2939">
        <v>55.71</v>
      </c>
      <c r="C2939">
        <v>56.75</v>
      </c>
      <c r="D2939">
        <v>55.34</v>
      </c>
      <c r="E2939">
        <v>55.78</v>
      </c>
    </row>
    <row r="2940" spans="1:5" x14ac:dyDescent="0.45">
      <c r="A2940" s="1">
        <v>43706</v>
      </c>
      <c r="B2940">
        <v>55.88</v>
      </c>
      <c r="C2940">
        <v>56.89</v>
      </c>
      <c r="D2940">
        <v>55.43</v>
      </c>
      <c r="E2940">
        <v>56.71</v>
      </c>
    </row>
    <row r="2941" spans="1:5" x14ac:dyDescent="0.45">
      <c r="A2941" s="1">
        <v>43707</v>
      </c>
      <c r="B2941">
        <v>56.63</v>
      </c>
      <c r="C2941">
        <v>56.72</v>
      </c>
      <c r="D2941">
        <v>54.55</v>
      </c>
      <c r="E2941">
        <v>55.1</v>
      </c>
    </row>
    <row r="2942" spans="1:5" x14ac:dyDescent="0.45">
      <c r="A2942" s="1">
        <v>43711</v>
      </c>
      <c r="B2942">
        <v>55</v>
      </c>
      <c r="C2942">
        <v>55.24</v>
      </c>
      <c r="D2942">
        <v>52.84</v>
      </c>
      <c r="E2942">
        <v>53.94</v>
      </c>
    </row>
    <row r="2943" spans="1:5" x14ac:dyDescent="0.45">
      <c r="A2943" s="1">
        <v>43712</v>
      </c>
      <c r="B2943">
        <v>53.92</v>
      </c>
      <c r="C2943">
        <v>56.58</v>
      </c>
      <c r="D2943">
        <v>53.84</v>
      </c>
      <c r="E2943">
        <v>56.26</v>
      </c>
    </row>
    <row r="2944" spans="1:5" x14ac:dyDescent="0.45">
      <c r="A2944" s="1">
        <v>43713</v>
      </c>
      <c r="B2944">
        <v>55.95</v>
      </c>
      <c r="C2944">
        <v>57.76</v>
      </c>
      <c r="D2944">
        <v>55.75</v>
      </c>
      <c r="E2944">
        <v>56.3</v>
      </c>
    </row>
    <row r="2945" spans="1:5" x14ac:dyDescent="0.45">
      <c r="A2945" s="1">
        <v>43714</v>
      </c>
      <c r="B2945">
        <v>56.19</v>
      </c>
      <c r="C2945">
        <v>56.95</v>
      </c>
      <c r="D2945">
        <v>54.83</v>
      </c>
      <c r="E2945">
        <v>56.52</v>
      </c>
    </row>
    <row r="2946" spans="1:5" x14ac:dyDescent="0.45">
      <c r="A2946" s="1">
        <v>43717</v>
      </c>
      <c r="B2946">
        <v>56.8</v>
      </c>
      <c r="C2946">
        <v>58.16</v>
      </c>
      <c r="D2946">
        <v>56.58</v>
      </c>
      <c r="E2946">
        <v>57.85</v>
      </c>
    </row>
    <row r="2947" spans="1:5" x14ac:dyDescent="0.45">
      <c r="A2947" s="1">
        <v>43718</v>
      </c>
      <c r="B2947">
        <v>58.03</v>
      </c>
      <c r="C2947">
        <v>58.76</v>
      </c>
      <c r="D2947">
        <v>57.2</v>
      </c>
      <c r="E2947">
        <v>57.4</v>
      </c>
    </row>
    <row r="2948" spans="1:5" x14ac:dyDescent="0.45">
      <c r="A2948" s="1">
        <v>43719</v>
      </c>
      <c r="B2948">
        <v>57.89</v>
      </c>
      <c r="C2948">
        <v>58.3</v>
      </c>
      <c r="D2948">
        <v>55.61</v>
      </c>
      <c r="E2948">
        <v>55.75</v>
      </c>
    </row>
    <row r="2949" spans="1:5" x14ac:dyDescent="0.45">
      <c r="A2949" s="1">
        <v>43720</v>
      </c>
      <c r="B2949">
        <v>55.93</v>
      </c>
      <c r="C2949">
        <v>56.34</v>
      </c>
      <c r="D2949">
        <v>54</v>
      </c>
      <c r="E2949">
        <v>55.09</v>
      </c>
    </row>
    <row r="2950" spans="1:5" x14ac:dyDescent="0.45">
      <c r="A2950" s="1">
        <v>43721</v>
      </c>
      <c r="B2950">
        <v>55.15</v>
      </c>
      <c r="C2950">
        <v>55.68</v>
      </c>
      <c r="D2950">
        <v>54.44</v>
      </c>
      <c r="E2950">
        <v>54.85</v>
      </c>
    </row>
    <row r="2951" spans="1:5" x14ac:dyDescent="0.45">
      <c r="A2951" s="1">
        <v>43724</v>
      </c>
      <c r="B2951">
        <v>61.48</v>
      </c>
      <c r="C2951">
        <v>63.38</v>
      </c>
      <c r="D2951">
        <v>58.77</v>
      </c>
      <c r="E2951">
        <v>62.9</v>
      </c>
    </row>
    <row r="2952" spans="1:5" x14ac:dyDescent="0.45">
      <c r="A2952" s="1">
        <v>43725</v>
      </c>
      <c r="B2952">
        <v>61.96</v>
      </c>
      <c r="C2952">
        <v>62.59</v>
      </c>
      <c r="D2952">
        <v>58.46</v>
      </c>
      <c r="E2952">
        <v>59.34</v>
      </c>
    </row>
    <row r="2953" spans="1:5" x14ac:dyDescent="0.45">
      <c r="A2953" s="1">
        <v>43726</v>
      </c>
      <c r="B2953">
        <v>58.81</v>
      </c>
      <c r="C2953">
        <v>59.43</v>
      </c>
      <c r="D2953">
        <v>57.67</v>
      </c>
      <c r="E2953">
        <v>58.11</v>
      </c>
    </row>
    <row r="2954" spans="1:5" x14ac:dyDescent="0.45">
      <c r="A2954" s="1">
        <v>43727</v>
      </c>
      <c r="B2954">
        <v>58.2</v>
      </c>
      <c r="C2954">
        <v>59.54</v>
      </c>
      <c r="D2954">
        <v>58.01</v>
      </c>
      <c r="E2954">
        <v>58.13</v>
      </c>
    </row>
    <row r="2955" spans="1:5" x14ac:dyDescent="0.45">
      <c r="A2955" s="1">
        <v>43728</v>
      </c>
      <c r="B2955">
        <v>58.65</v>
      </c>
      <c r="C2955">
        <v>59.1</v>
      </c>
      <c r="D2955">
        <v>57.79</v>
      </c>
      <c r="E2955">
        <v>58.09</v>
      </c>
    </row>
    <row r="2956" spans="1:5" x14ac:dyDescent="0.45">
      <c r="A2956" s="1">
        <v>43731</v>
      </c>
      <c r="B2956">
        <v>59.25</v>
      </c>
      <c r="C2956">
        <v>59.39</v>
      </c>
      <c r="D2956">
        <v>57.37</v>
      </c>
      <c r="E2956">
        <v>58.64</v>
      </c>
    </row>
    <row r="2957" spans="1:5" x14ac:dyDescent="0.45">
      <c r="A2957" s="1">
        <v>43732</v>
      </c>
      <c r="B2957">
        <v>58.44</v>
      </c>
      <c r="C2957">
        <v>58.49</v>
      </c>
      <c r="D2957">
        <v>56.69</v>
      </c>
      <c r="E2957">
        <v>57.29</v>
      </c>
    </row>
    <row r="2958" spans="1:5" x14ac:dyDescent="0.45">
      <c r="A2958" s="1">
        <v>43733</v>
      </c>
      <c r="B2958">
        <v>56.7</v>
      </c>
      <c r="C2958">
        <v>57.02</v>
      </c>
      <c r="D2958">
        <v>55.55</v>
      </c>
      <c r="E2958">
        <v>56.49</v>
      </c>
    </row>
    <row r="2959" spans="1:5" x14ac:dyDescent="0.45">
      <c r="A2959" s="1">
        <v>43734</v>
      </c>
      <c r="B2959">
        <v>56.69</v>
      </c>
      <c r="C2959">
        <v>56.84</v>
      </c>
      <c r="D2959">
        <v>55.41</v>
      </c>
      <c r="E2959">
        <v>56.41</v>
      </c>
    </row>
    <row r="2960" spans="1:5" x14ac:dyDescent="0.45">
      <c r="A2960" s="1">
        <v>43735</v>
      </c>
      <c r="B2960">
        <v>56.51</v>
      </c>
      <c r="C2960">
        <v>56.76</v>
      </c>
      <c r="D2960">
        <v>54.75</v>
      </c>
      <c r="E2960">
        <v>55.91</v>
      </c>
    </row>
    <row r="2961" spans="1:5" x14ac:dyDescent="0.45">
      <c r="A2961" s="1">
        <v>43738</v>
      </c>
      <c r="B2961">
        <v>56.54</v>
      </c>
      <c r="C2961">
        <v>56.57</v>
      </c>
      <c r="D2961">
        <v>53.98</v>
      </c>
      <c r="E2961">
        <v>54.07</v>
      </c>
    </row>
    <row r="2962" spans="1:5" x14ac:dyDescent="0.45">
      <c r="A2962" s="1">
        <v>43739</v>
      </c>
      <c r="B2962">
        <v>54.28</v>
      </c>
      <c r="C2962">
        <v>54.84</v>
      </c>
      <c r="D2962">
        <v>53.05</v>
      </c>
      <c r="E2962">
        <v>53.62</v>
      </c>
    </row>
    <row r="2963" spans="1:5" x14ac:dyDescent="0.45">
      <c r="A2963" s="1">
        <v>43740</v>
      </c>
      <c r="B2963">
        <v>54</v>
      </c>
      <c r="C2963">
        <v>54.42</v>
      </c>
      <c r="D2963">
        <v>52.17</v>
      </c>
      <c r="E2963">
        <v>52.64</v>
      </c>
    </row>
    <row r="2964" spans="1:5" x14ac:dyDescent="0.45">
      <c r="A2964" s="1">
        <v>43741</v>
      </c>
      <c r="B2964">
        <v>52.47</v>
      </c>
      <c r="C2964">
        <v>52.91</v>
      </c>
      <c r="D2964">
        <v>50.99</v>
      </c>
      <c r="E2964">
        <v>52.45</v>
      </c>
    </row>
    <row r="2965" spans="1:5" x14ac:dyDescent="0.45">
      <c r="A2965" s="1">
        <v>43742</v>
      </c>
      <c r="B2965">
        <v>52.29</v>
      </c>
      <c r="C2965">
        <v>53.35</v>
      </c>
      <c r="D2965">
        <v>52.04</v>
      </c>
      <c r="E2965">
        <v>52.81</v>
      </c>
    </row>
    <row r="2966" spans="1:5" x14ac:dyDescent="0.45">
      <c r="A2966" s="1">
        <v>43745</v>
      </c>
      <c r="B2966">
        <v>52.69</v>
      </c>
      <c r="C2966">
        <v>54.06</v>
      </c>
      <c r="D2966">
        <v>52.59</v>
      </c>
      <c r="E2966">
        <v>52.75</v>
      </c>
    </row>
    <row r="2967" spans="1:5" x14ac:dyDescent="0.45">
      <c r="A2967" s="1">
        <v>43746</v>
      </c>
      <c r="B2967">
        <v>52.81</v>
      </c>
      <c r="C2967">
        <v>53.27</v>
      </c>
      <c r="D2967">
        <v>51.81</v>
      </c>
      <c r="E2967">
        <v>52.63</v>
      </c>
    </row>
    <row r="2968" spans="1:5" x14ac:dyDescent="0.45">
      <c r="A2968" s="1">
        <v>43747</v>
      </c>
      <c r="B2968">
        <v>52.57</v>
      </c>
      <c r="C2968">
        <v>53.74</v>
      </c>
      <c r="D2968">
        <v>52.31</v>
      </c>
      <c r="E2968">
        <v>52.59</v>
      </c>
    </row>
    <row r="2969" spans="1:5" x14ac:dyDescent="0.45">
      <c r="A2969" s="1">
        <v>43748</v>
      </c>
      <c r="B2969">
        <v>52.69</v>
      </c>
      <c r="C2969">
        <v>53.97</v>
      </c>
      <c r="D2969">
        <v>51.38</v>
      </c>
      <c r="E2969">
        <v>53.55</v>
      </c>
    </row>
    <row r="2970" spans="1:5" x14ac:dyDescent="0.45">
      <c r="A2970" s="1">
        <v>43749</v>
      </c>
      <c r="B2970">
        <v>53.88</v>
      </c>
      <c r="C2970">
        <v>54.93</v>
      </c>
      <c r="D2970">
        <v>53.64</v>
      </c>
      <c r="E2970">
        <v>54.7</v>
      </c>
    </row>
    <row r="2971" spans="1:5" x14ac:dyDescent="0.45">
      <c r="A2971" s="1">
        <v>43752</v>
      </c>
      <c r="B2971">
        <v>54.9</v>
      </c>
      <c r="C2971">
        <v>54.9</v>
      </c>
      <c r="D2971">
        <v>52.77</v>
      </c>
      <c r="E2971">
        <v>53.59</v>
      </c>
    </row>
    <row r="2972" spans="1:5" x14ac:dyDescent="0.45">
      <c r="A2972" s="1">
        <v>43753</v>
      </c>
      <c r="B2972">
        <v>53.51</v>
      </c>
      <c r="C2972">
        <v>53.79</v>
      </c>
      <c r="D2972">
        <v>52.39</v>
      </c>
      <c r="E2972">
        <v>52.81</v>
      </c>
    </row>
    <row r="2973" spans="1:5" x14ac:dyDescent="0.45">
      <c r="A2973" s="1">
        <v>43754</v>
      </c>
      <c r="B2973">
        <v>52.92</v>
      </c>
      <c r="C2973">
        <v>53.74</v>
      </c>
      <c r="D2973">
        <v>52.51</v>
      </c>
      <c r="E2973">
        <v>53.36</v>
      </c>
    </row>
    <row r="2974" spans="1:5" x14ac:dyDescent="0.45">
      <c r="A2974" s="1">
        <v>43755</v>
      </c>
      <c r="B2974">
        <v>52.99</v>
      </c>
      <c r="C2974">
        <v>54.16</v>
      </c>
      <c r="D2974">
        <v>52.62</v>
      </c>
      <c r="E2974">
        <v>53.93</v>
      </c>
    </row>
    <row r="2975" spans="1:5" x14ac:dyDescent="0.45">
      <c r="A2975" s="1">
        <v>43756</v>
      </c>
      <c r="B2975">
        <v>54.09</v>
      </c>
      <c r="C2975">
        <v>54.62</v>
      </c>
      <c r="D2975">
        <v>53.35</v>
      </c>
      <c r="E2975">
        <v>53.78</v>
      </c>
    </row>
    <row r="2976" spans="1:5" x14ac:dyDescent="0.45">
      <c r="A2976" s="1">
        <v>43759</v>
      </c>
      <c r="B2976">
        <v>53.71</v>
      </c>
      <c r="C2976">
        <v>54.03</v>
      </c>
      <c r="D2976">
        <v>52.71</v>
      </c>
      <c r="E2976">
        <v>53.31</v>
      </c>
    </row>
    <row r="2977" spans="1:5" x14ac:dyDescent="0.45">
      <c r="A2977" s="1">
        <v>43760</v>
      </c>
      <c r="B2977">
        <v>53.39</v>
      </c>
      <c r="C2977">
        <v>54.62</v>
      </c>
      <c r="D2977">
        <v>53.1</v>
      </c>
      <c r="E2977">
        <v>54.16</v>
      </c>
    </row>
    <row r="2978" spans="1:5" x14ac:dyDescent="0.45">
      <c r="A2978" s="1">
        <v>43761</v>
      </c>
      <c r="B2978">
        <v>54.3</v>
      </c>
      <c r="C2978">
        <v>56.07</v>
      </c>
      <c r="D2978">
        <v>53.62</v>
      </c>
      <c r="E2978">
        <v>55.97</v>
      </c>
    </row>
    <row r="2979" spans="1:5" x14ac:dyDescent="0.45">
      <c r="A2979" s="1">
        <v>43762</v>
      </c>
      <c r="B2979">
        <v>55.9</v>
      </c>
      <c r="C2979">
        <v>56.51</v>
      </c>
      <c r="D2979">
        <v>55.41</v>
      </c>
      <c r="E2979">
        <v>56.23</v>
      </c>
    </row>
    <row r="2980" spans="1:5" x14ac:dyDescent="0.45">
      <c r="A2980" s="1">
        <v>43763</v>
      </c>
      <c r="B2980">
        <v>56.07</v>
      </c>
      <c r="C2980">
        <v>56.74</v>
      </c>
      <c r="D2980">
        <v>55.6</v>
      </c>
      <c r="E2980">
        <v>56.66</v>
      </c>
    </row>
    <row r="2981" spans="1:5" x14ac:dyDescent="0.45">
      <c r="A2981" s="1">
        <v>43766</v>
      </c>
      <c r="B2981">
        <v>56.65</v>
      </c>
      <c r="C2981">
        <v>56.92</v>
      </c>
      <c r="D2981">
        <v>55.58</v>
      </c>
      <c r="E2981">
        <v>55.81</v>
      </c>
    </row>
    <row r="2982" spans="1:5" x14ac:dyDescent="0.45">
      <c r="A2982" s="1">
        <v>43767</v>
      </c>
      <c r="B2982">
        <v>55.8</v>
      </c>
      <c r="C2982">
        <v>55.91</v>
      </c>
      <c r="D2982">
        <v>54.61</v>
      </c>
      <c r="E2982">
        <v>55.54</v>
      </c>
    </row>
    <row r="2983" spans="1:5" x14ac:dyDescent="0.45">
      <c r="A2983" s="1">
        <v>43768</v>
      </c>
      <c r="B2983">
        <v>55.53</v>
      </c>
      <c r="C2983">
        <v>55.73</v>
      </c>
      <c r="D2983">
        <v>54.42</v>
      </c>
      <c r="E2983">
        <v>55.06</v>
      </c>
    </row>
    <row r="2984" spans="1:5" x14ac:dyDescent="0.45">
      <c r="A2984" s="1">
        <v>43769</v>
      </c>
      <c r="B2984">
        <v>54.9</v>
      </c>
      <c r="C2984">
        <v>55.59</v>
      </c>
      <c r="D2984">
        <v>53.71</v>
      </c>
      <c r="E2984">
        <v>54.18</v>
      </c>
    </row>
    <row r="2985" spans="1:5" x14ac:dyDescent="0.45">
      <c r="A2985" s="1">
        <v>43770</v>
      </c>
      <c r="B2985">
        <v>54.15</v>
      </c>
      <c r="C2985">
        <v>56.33</v>
      </c>
      <c r="D2985">
        <v>54.07</v>
      </c>
      <c r="E2985">
        <v>56.2</v>
      </c>
    </row>
    <row r="2986" spans="1:5" x14ac:dyDescent="0.45">
      <c r="A2986" s="1">
        <v>43773</v>
      </c>
      <c r="B2986">
        <v>56.41</v>
      </c>
      <c r="C2986">
        <v>57.43</v>
      </c>
      <c r="D2986">
        <v>55.83</v>
      </c>
      <c r="E2986">
        <v>56.54</v>
      </c>
    </row>
    <row r="2987" spans="1:5" x14ac:dyDescent="0.45">
      <c r="A2987" s="1">
        <v>43774</v>
      </c>
      <c r="B2987">
        <v>56.56</v>
      </c>
      <c r="C2987">
        <v>57.5</v>
      </c>
      <c r="D2987">
        <v>56.3</v>
      </c>
      <c r="E2987">
        <v>57.23</v>
      </c>
    </row>
    <row r="2988" spans="1:5" x14ac:dyDescent="0.45">
      <c r="A2988" s="1">
        <v>43775</v>
      </c>
      <c r="B2988">
        <v>57.26</v>
      </c>
      <c r="C2988">
        <v>57.85</v>
      </c>
      <c r="D2988">
        <v>56.11</v>
      </c>
      <c r="E2988">
        <v>56.35</v>
      </c>
    </row>
    <row r="2989" spans="1:5" x14ac:dyDescent="0.45">
      <c r="A2989" s="1">
        <v>43776</v>
      </c>
      <c r="B2989">
        <v>56.35</v>
      </c>
      <c r="C2989">
        <v>57.88</v>
      </c>
      <c r="D2989">
        <v>56.27</v>
      </c>
      <c r="E2989">
        <v>57.15</v>
      </c>
    </row>
    <row r="2990" spans="1:5" x14ac:dyDescent="0.45">
      <c r="A2990" s="1">
        <v>43777</v>
      </c>
      <c r="B2990">
        <v>57.08</v>
      </c>
      <c r="C2990">
        <v>57.48</v>
      </c>
      <c r="D2990">
        <v>55.76</v>
      </c>
      <c r="E2990">
        <v>57.24</v>
      </c>
    </row>
    <row r="2991" spans="1:5" x14ac:dyDescent="0.45">
      <c r="A2991" s="1">
        <v>43780</v>
      </c>
      <c r="B2991">
        <v>57.4</v>
      </c>
      <c r="C2991">
        <v>57.4</v>
      </c>
      <c r="D2991">
        <v>56.25</v>
      </c>
      <c r="E2991">
        <v>56.86</v>
      </c>
    </row>
    <row r="2992" spans="1:5" x14ac:dyDescent="0.45">
      <c r="A2992" s="1">
        <v>43781</v>
      </c>
      <c r="B2992">
        <v>56.89</v>
      </c>
      <c r="C2992">
        <v>57.55</v>
      </c>
      <c r="D2992">
        <v>56.54</v>
      </c>
      <c r="E2992">
        <v>56.8</v>
      </c>
    </row>
    <row r="2993" spans="1:5" x14ac:dyDescent="0.45">
      <c r="A2993" s="1">
        <v>43782</v>
      </c>
      <c r="B2993">
        <v>56.79</v>
      </c>
      <c r="C2993">
        <v>57.53</v>
      </c>
      <c r="D2993">
        <v>56.2</v>
      </c>
      <c r="E2993">
        <v>57.12</v>
      </c>
    </row>
    <row r="2994" spans="1:5" x14ac:dyDescent="0.45">
      <c r="A2994" s="1">
        <v>43783</v>
      </c>
      <c r="B2994">
        <v>57.39</v>
      </c>
      <c r="C2994">
        <v>57.79</v>
      </c>
      <c r="D2994">
        <v>56.63</v>
      </c>
      <c r="E2994">
        <v>56.77</v>
      </c>
    </row>
    <row r="2995" spans="1:5" x14ac:dyDescent="0.45">
      <c r="A2995" s="1">
        <v>43784</v>
      </c>
      <c r="B2995">
        <v>56.91</v>
      </c>
      <c r="C2995">
        <v>57.97</v>
      </c>
      <c r="D2995">
        <v>56.43</v>
      </c>
      <c r="E2995">
        <v>57.72</v>
      </c>
    </row>
    <row r="2996" spans="1:5" x14ac:dyDescent="0.45">
      <c r="A2996" s="1">
        <v>43787</v>
      </c>
      <c r="B2996">
        <v>57.88</v>
      </c>
      <c r="C2996">
        <v>58.09</v>
      </c>
      <c r="D2996">
        <v>56.55</v>
      </c>
      <c r="E2996">
        <v>57.05</v>
      </c>
    </row>
    <row r="2997" spans="1:5" x14ac:dyDescent="0.45">
      <c r="A2997" s="1">
        <v>43788</v>
      </c>
      <c r="B2997">
        <v>56.9</v>
      </c>
      <c r="C2997">
        <v>57.11</v>
      </c>
      <c r="D2997">
        <v>55.04</v>
      </c>
      <c r="E2997">
        <v>55.21</v>
      </c>
    </row>
    <row r="2998" spans="1:5" x14ac:dyDescent="0.45">
      <c r="A2998" s="1">
        <v>43789</v>
      </c>
      <c r="B2998">
        <v>55.16</v>
      </c>
      <c r="C2998">
        <v>57.25</v>
      </c>
      <c r="D2998">
        <v>54.76</v>
      </c>
      <c r="E2998">
        <v>57.11</v>
      </c>
    </row>
    <row r="2999" spans="1:5" x14ac:dyDescent="0.45">
      <c r="A2999" s="1">
        <v>43790</v>
      </c>
      <c r="B2999">
        <v>57</v>
      </c>
      <c r="C2999">
        <v>58.67</v>
      </c>
      <c r="D2999">
        <v>56.6</v>
      </c>
      <c r="E2999">
        <v>58.58</v>
      </c>
    </row>
    <row r="3000" spans="1:5" x14ac:dyDescent="0.45">
      <c r="A3000" s="1">
        <v>43791</v>
      </c>
      <c r="B3000">
        <v>58.31</v>
      </c>
      <c r="C3000">
        <v>58.74</v>
      </c>
      <c r="D3000">
        <v>57.5</v>
      </c>
      <c r="E3000">
        <v>57.77</v>
      </c>
    </row>
    <row r="3001" spans="1:5" x14ac:dyDescent="0.45">
      <c r="A3001" s="1">
        <v>43794</v>
      </c>
      <c r="B3001">
        <v>57.92</v>
      </c>
      <c r="C3001">
        <v>58.15</v>
      </c>
      <c r="D3001">
        <v>57.21</v>
      </c>
      <c r="E3001">
        <v>58.01</v>
      </c>
    </row>
    <row r="3002" spans="1:5" x14ac:dyDescent="0.45">
      <c r="A3002" s="1">
        <v>43795</v>
      </c>
      <c r="B3002">
        <v>57.92</v>
      </c>
      <c r="C3002">
        <v>58.56</v>
      </c>
      <c r="D3002">
        <v>57.76</v>
      </c>
      <c r="E3002">
        <v>58.41</v>
      </c>
    </row>
    <row r="3003" spans="1:5" x14ac:dyDescent="0.45">
      <c r="A3003" s="1">
        <v>43796</v>
      </c>
      <c r="B3003">
        <v>58.27</v>
      </c>
      <c r="C3003">
        <v>58.68</v>
      </c>
      <c r="D3003">
        <v>57.51</v>
      </c>
      <c r="E3003">
        <v>58.11</v>
      </c>
    </row>
    <row r="3004" spans="1:5" x14ac:dyDescent="0.45">
      <c r="A3004" s="1">
        <v>43798</v>
      </c>
      <c r="B3004">
        <v>58.13</v>
      </c>
      <c r="C3004">
        <v>58.3</v>
      </c>
      <c r="D3004">
        <v>55.02</v>
      </c>
      <c r="E3004">
        <v>55.17</v>
      </c>
    </row>
    <row r="3005" spans="1:5" x14ac:dyDescent="0.45">
      <c r="A3005" s="1">
        <v>43801</v>
      </c>
      <c r="B3005">
        <v>55.47</v>
      </c>
      <c r="C3005">
        <v>56.67</v>
      </c>
      <c r="D3005">
        <v>55.42</v>
      </c>
      <c r="E3005">
        <v>55.96</v>
      </c>
    </row>
    <row r="3006" spans="1:5" x14ac:dyDescent="0.45">
      <c r="A3006" s="1">
        <v>43802</v>
      </c>
      <c r="B3006">
        <v>55.96</v>
      </c>
      <c r="C3006">
        <v>56.8</v>
      </c>
      <c r="D3006">
        <v>55.35</v>
      </c>
      <c r="E3006">
        <v>56.1</v>
      </c>
    </row>
    <row r="3007" spans="1:5" x14ac:dyDescent="0.45">
      <c r="A3007" s="1">
        <v>43803</v>
      </c>
      <c r="B3007">
        <v>56.43</v>
      </c>
      <c r="C3007">
        <v>58.66</v>
      </c>
      <c r="D3007">
        <v>56.28</v>
      </c>
      <c r="E3007">
        <v>58.43</v>
      </c>
    </row>
    <row r="3008" spans="1:5" x14ac:dyDescent="0.45">
      <c r="A3008" s="1">
        <v>43804</v>
      </c>
      <c r="B3008">
        <v>58.36</v>
      </c>
      <c r="C3008">
        <v>59.12</v>
      </c>
      <c r="D3008">
        <v>58.1</v>
      </c>
      <c r="E3008">
        <v>58.43</v>
      </c>
    </row>
    <row r="3009" spans="1:5" x14ac:dyDescent="0.45">
      <c r="A3009" s="1">
        <v>43805</v>
      </c>
      <c r="B3009">
        <v>58.32</v>
      </c>
      <c r="C3009">
        <v>59.85</v>
      </c>
      <c r="D3009">
        <v>57.7</v>
      </c>
      <c r="E3009">
        <v>59.2</v>
      </c>
    </row>
    <row r="3010" spans="1:5" x14ac:dyDescent="0.45">
      <c r="A3010" s="1">
        <v>43808</v>
      </c>
      <c r="B3010">
        <v>59.11</v>
      </c>
      <c r="C3010">
        <v>59.25</v>
      </c>
      <c r="D3010">
        <v>58.23</v>
      </c>
      <c r="E3010">
        <v>59.02</v>
      </c>
    </row>
    <row r="3011" spans="1:5" x14ac:dyDescent="0.45">
      <c r="A3011" s="1">
        <v>43809</v>
      </c>
      <c r="B3011">
        <v>58.92</v>
      </c>
      <c r="C3011">
        <v>59.52</v>
      </c>
      <c r="D3011">
        <v>58.52</v>
      </c>
      <c r="E3011">
        <v>59.24</v>
      </c>
    </row>
    <row r="3012" spans="1:5" x14ac:dyDescent="0.45">
      <c r="A3012" s="1">
        <v>43810</v>
      </c>
      <c r="B3012">
        <v>59.06</v>
      </c>
      <c r="C3012">
        <v>59.22</v>
      </c>
      <c r="D3012">
        <v>58.11</v>
      </c>
      <c r="E3012">
        <v>58.76</v>
      </c>
    </row>
    <row r="3013" spans="1:5" x14ac:dyDescent="0.45">
      <c r="A3013" s="1">
        <v>43811</v>
      </c>
      <c r="B3013">
        <v>58.88</v>
      </c>
      <c r="C3013">
        <v>59.72</v>
      </c>
      <c r="D3013">
        <v>58.75</v>
      </c>
      <c r="E3013">
        <v>59.18</v>
      </c>
    </row>
    <row r="3014" spans="1:5" x14ac:dyDescent="0.45">
      <c r="A3014" s="1">
        <v>43812</v>
      </c>
      <c r="B3014">
        <v>59.36</v>
      </c>
      <c r="C3014">
        <v>60.48</v>
      </c>
      <c r="D3014">
        <v>59.27</v>
      </c>
      <c r="E3014">
        <v>60.07</v>
      </c>
    </row>
    <row r="3015" spans="1:5" x14ac:dyDescent="0.45">
      <c r="A3015" s="1">
        <v>43815</v>
      </c>
      <c r="B3015">
        <v>59.87</v>
      </c>
      <c r="C3015">
        <v>60.34</v>
      </c>
      <c r="D3015">
        <v>59.71</v>
      </c>
      <c r="E3015">
        <v>60.21</v>
      </c>
    </row>
    <row r="3016" spans="1:5" x14ac:dyDescent="0.45">
      <c r="A3016" s="1">
        <v>43816</v>
      </c>
      <c r="B3016">
        <v>60.23</v>
      </c>
      <c r="C3016">
        <v>61.06</v>
      </c>
      <c r="D3016">
        <v>60.03</v>
      </c>
      <c r="E3016">
        <v>60.94</v>
      </c>
    </row>
    <row r="3017" spans="1:5" x14ac:dyDescent="0.45">
      <c r="A3017" s="1">
        <v>43817</v>
      </c>
      <c r="B3017">
        <v>60.55</v>
      </c>
      <c r="C3017">
        <v>61.18</v>
      </c>
      <c r="D3017">
        <v>60.32</v>
      </c>
      <c r="E3017">
        <v>60.93</v>
      </c>
    </row>
    <row r="3018" spans="1:5" x14ac:dyDescent="0.45">
      <c r="A3018" s="1">
        <v>43818</v>
      </c>
      <c r="B3018">
        <v>60.86</v>
      </c>
      <c r="C3018">
        <v>61.47</v>
      </c>
      <c r="D3018">
        <v>60.79</v>
      </c>
      <c r="E3018">
        <v>61.22</v>
      </c>
    </row>
    <row r="3019" spans="1:5" x14ac:dyDescent="0.45">
      <c r="A3019" s="1">
        <v>43819</v>
      </c>
      <c r="B3019">
        <v>61.11</v>
      </c>
      <c r="C3019">
        <v>61.2</v>
      </c>
      <c r="D3019">
        <v>60.02</v>
      </c>
      <c r="E3019">
        <v>60.44</v>
      </c>
    </row>
    <row r="3020" spans="1:5" x14ac:dyDescent="0.45">
      <c r="A3020" s="1">
        <v>43822</v>
      </c>
      <c r="B3020">
        <v>60.41</v>
      </c>
      <c r="C3020">
        <v>60.77</v>
      </c>
      <c r="D3020">
        <v>60.1</v>
      </c>
      <c r="E3020">
        <v>60.52</v>
      </c>
    </row>
    <row r="3021" spans="1:5" x14ac:dyDescent="0.45">
      <c r="A3021" s="1">
        <v>43823</v>
      </c>
      <c r="B3021">
        <v>60.63</v>
      </c>
      <c r="C3021">
        <v>61.16</v>
      </c>
      <c r="D3021">
        <v>60.47</v>
      </c>
      <c r="E3021">
        <v>61.11</v>
      </c>
    </row>
    <row r="3022" spans="1:5" x14ac:dyDescent="0.45">
      <c r="A3022" s="1">
        <v>43825</v>
      </c>
      <c r="B3022">
        <v>61.2</v>
      </c>
      <c r="C3022">
        <v>61.83</v>
      </c>
      <c r="D3022">
        <v>61.06</v>
      </c>
      <c r="E3022">
        <v>61.68</v>
      </c>
    </row>
    <row r="3023" spans="1:5" x14ac:dyDescent="0.45">
      <c r="A3023" s="1">
        <v>43826</v>
      </c>
      <c r="B3023">
        <v>61.73</v>
      </c>
      <c r="C3023">
        <v>61.97</v>
      </c>
      <c r="D3023">
        <v>61.24</v>
      </c>
      <c r="E3023">
        <v>61.72</v>
      </c>
    </row>
    <row r="3024" spans="1:5" x14ac:dyDescent="0.45">
      <c r="A3024" s="1">
        <v>43829</v>
      </c>
      <c r="B3024">
        <v>61.71</v>
      </c>
      <c r="C3024">
        <v>62.34</v>
      </c>
      <c r="D3024">
        <v>61.09</v>
      </c>
      <c r="E3024">
        <v>61.68</v>
      </c>
    </row>
    <row r="3025" spans="1:5" x14ac:dyDescent="0.45">
      <c r="A3025" s="1">
        <v>43830</v>
      </c>
      <c r="B3025">
        <v>61.68</v>
      </c>
      <c r="C3025">
        <v>61.88</v>
      </c>
      <c r="D3025">
        <v>60.63</v>
      </c>
      <c r="E3025">
        <v>61.06</v>
      </c>
    </row>
    <row r="3026" spans="1:5" x14ac:dyDescent="0.45">
      <c r="A3026" s="1">
        <v>43832</v>
      </c>
      <c r="B3026">
        <v>61.6</v>
      </c>
      <c r="C3026">
        <v>61.6</v>
      </c>
      <c r="D3026">
        <v>60.64</v>
      </c>
      <c r="E3026">
        <v>61.18</v>
      </c>
    </row>
    <row r="3027" spans="1:5" x14ac:dyDescent="0.45">
      <c r="A3027" s="1">
        <v>43833</v>
      </c>
      <c r="B3027">
        <v>61.18</v>
      </c>
      <c r="C3027">
        <v>64.09</v>
      </c>
      <c r="D3027">
        <v>61.13</v>
      </c>
      <c r="E3027">
        <v>63.05</v>
      </c>
    </row>
    <row r="3028" spans="1:5" x14ac:dyDescent="0.45">
      <c r="A3028" s="1">
        <v>43836</v>
      </c>
      <c r="B3028">
        <v>63.71</v>
      </c>
      <c r="C3028">
        <v>64.72</v>
      </c>
      <c r="D3028">
        <v>62.64</v>
      </c>
      <c r="E3028">
        <v>63.27</v>
      </c>
    </row>
    <row r="3029" spans="1:5" x14ac:dyDescent="0.45">
      <c r="A3029" s="1">
        <v>43837</v>
      </c>
      <c r="B3029">
        <v>62.91</v>
      </c>
      <c r="C3029">
        <v>63.15</v>
      </c>
      <c r="D3029">
        <v>62.11</v>
      </c>
      <c r="E3029">
        <v>62.7</v>
      </c>
    </row>
    <row r="3030" spans="1:5" x14ac:dyDescent="0.45">
      <c r="A3030" s="1">
        <v>43838</v>
      </c>
      <c r="B3030">
        <v>62.84</v>
      </c>
      <c r="C3030">
        <v>65.650000000000006</v>
      </c>
      <c r="D3030">
        <v>59.15</v>
      </c>
      <c r="E3030">
        <v>59.61</v>
      </c>
    </row>
    <row r="3031" spans="1:5" x14ac:dyDescent="0.45">
      <c r="A3031" s="1">
        <v>43839</v>
      </c>
      <c r="B3031">
        <v>59.99</v>
      </c>
      <c r="C3031">
        <v>60.31</v>
      </c>
      <c r="D3031">
        <v>58.66</v>
      </c>
      <c r="E3031">
        <v>59.56</v>
      </c>
    </row>
    <row r="3032" spans="1:5" x14ac:dyDescent="0.45">
      <c r="A3032" s="1">
        <v>43840</v>
      </c>
      <c r="B3032">
        <v>59.61</v>
      </c>
      <c r="C3032">
        <v>59.78</v>
      </c>
      <c r="D3032">
        <v>58.85</v>
      </c>
      <c r="E3032">
        <v>59.04</v>
      </c>
    </row>
    <row r="3033" spans="1:5" x14ac:dyDescent="0.45">
      <c r="A3033" s="1">
        <v>43843</v>
      </c>
      <c r="B3033">
        <v>59.04</v>
      </c>
      <c r="C3033">
        <v>59.27</v>
      </c>
      <c r="D3033">
        <v>57.91</v>
      </c>
      <c r="E3033">
        <v>58.08</v>
      </c>
    </row>
    <row r="3034" spans="1:5" x14ac:dyDescent="0.45">
      <c r="A3034" s="1">
        <v>43844</v>
      </c>
      <c r="B3034">
        <v>58.03</v>
      </c>
      <c r="C3034">
        <v>58.72</v>
      </c>
      <c r="D3034">
        <v>57.72</v>
      </c>
      <c r="E3034">
        <v>58.23</v>
      </c>
    </row>
    <row r="3035" spans="1:5" x14ac:dyDescent="0.45">
      <c r="A3035" s="1">
        <v>43845</v>
      </c>
      <c r="B3035">
        <v>58.2</v>
      </c>
      <c r="C3035">
        <v>58.36</v>
      </c>
      <c r="D3035">
        <v>57.36</v>
      </c>
      <c r="E3035">
        <v>57.81</v>
      </c>
    </row>
    <row r="3036" spans="1:5" x14ac:dyDescent="0.45">
      <c r="A3036" s="1">
        <v>43846</v>
      </c>
      <c r="B3036">
        <v>58.1</v>
      </c>
      <c r="C3036">
        <v>58.87</v>
      </c>
      <c r="D3036">
        <v>57.56</v>
      </c>
      <c r="E3036">
        <v>58.52</v>
      </c>
    </row>
    <row r="3037" spans="1:5" x14ac:dyDescent="0.45">
      <c r="A3037" s="1">
        <v>43847</v>
      </c>
      <c r="B3037">
        <v>58.59</v>
      </c>
      <c r="C3037">
        <v>58.98</v>
      </c>
      <c r="D3037">
        <v>58.27</v>
      </c>
      <c r="E3037">
        <v>58.54</v>
      </c>
    </row>
    <row r="3038" spans="1:5" x14ac:dyDescent="0.45">
      <c r="A3038" s="1">
        <v>43851</v>
      </c>
      <c r="B3038">
        <v>59.17</v>
      </c>
      <c r="C3038">
        <v>58.82</v>
      </c>
      <c r="D3038">
        <v>57.68</v>
      </c>
      <c r="E3038">
        <v>58.34</v>
      </c>
    </row>
    <row r="3039" spans="1:5" x14ac:dyDescent="0.45">
      <c r="A3039" s="1">
        <v>43852</v>
      </c>
      <c r="B3039">
        <v>58.26</v>
      </c>
      <c r="C3039">
        <v>58.38</v>
      </c>
      <c r="D3039">
        <v>56.03</v>
      </c>
      <c r="E3039">
        <v>56.74</v>
      </c>
    </row>
    <row r="3040" spans="1:5" x14ac:dyDescent="0.45">
      <c r="A3040" s="1">
        <v>43853</v>
      </c>
      <c r="B3040">
        <v>56.11</v>
      </c>
      <c r="C3040">
        <v>56.27</v>
      </c>
      <c r="D3040">
        <v>54.77</v>
      </c>
      <c r="E3040">
        <v>55.59</v>
      </c>
    </row>
    <row r="3041" spans="1:5" x14ac:dyDescent="0.45">
      <c r="A3041" s="1">
        <v>43854</v>
      </c>
      <c r="B3041">
        <v>55.69</v>
      </c>
      <c r="C3041">
        <v>55.95</v>
      </c>
      <c r="D3041">
        <v>53.85</v>
      </c>
      <c r="E3041">
        <v>54.19</v>
      </c>
    </row>
    <row r="3042" spans="1:5" x14ac:dyDescent="0.45">
      <c r="A3042" s="1">
        <v>43857</v>
      </c>
      <c r="B3042">
        <v>53.7</v>
      </c>
      <c r="C3042">
        <v>53.71</v>
      </c>
      <c r="D3042">
        <v>52.13</v>
      </c>
      <c r="E3042">
        <v>53.14</v>
      </c>
    </row>
    <row r="3043" spans="1:5" x14ac:dyDescent="0.45">
      <c r="A3043" s="1">
        <v>43858</v>
      </c>
      <c r="B3043">
        <v>52.77</v>
      </c>
      <c r="C3043">
        <v>54.06</v>
      </c>
      <c r="D3043">
        <v>52.68</v>
      </c>
      <c r="E3043">
        <v>53.48</v>
      </c>
    </row>
    <row r="3044" spans="1:5" x14ac:dyDescent="0.45">
      <c r="A3044" s="1">
        <v>43859</v>
      </c>
      <c r="B3044">
        <v>53.97</v>
      </c>
      <c r="C3044">
        <v>54.37</v>
      </c>
      <c r="D3044">
        <v>52.81</v>
      </c>
      <c r="E3044">
        <v>53.33</v>
      </c>
    </row>
    <row r="3045" spans="1:5" x14ac:dyDescent="0.45">
      <c r="A3045" s="1">
        <v>43860</v>
      </c>
      <c r="B3045">
        <v>53.09</v>
      </c>
      <c r="C3045">
        <v>53.2</v>
      </c>
      <c r="D3045">
        <v>51.66</v>
      </c>
      <c r="E3045">
        <v>52.14</v>
      </c>
    </row>
    <row r="3046" spans="1:5" x14ac:dyDescent="0.45">
      <c r="A3046" s="1">
        <v>43861</v>
      </c>
      <c r="B3046">
        <v>52.92</v>
      </c>
      <c r="C3046">
        <v>53.36</v>
      </c>
      <c r="D3046">
        <v>50.97</v>
      </c>
      <c r="E3046">
        <v>51.56</v>
      </c>
    </row>
    <row r="3047" spans="1:5" x14ac:dyDescent="0.45">
      <c r="A3047" s="1">
        <v>43864</v>
      </c>
      <c r="B3047">
        <v>51.01</v>
      </c>
      <c r="C3047">
        <v>51.97</v>
      </c>
      <c r="D3047">
        <v>49.8</v>
      </c>
      <c r="E3047">
        <v>50.11</v>
      </c>
    </row>
    <row r="3048" spans="1:5" x14ac:dyDescent="0.45">
      <c r="A3048" s="1">
        <v>43865</v>
      </c>
      <c r="B3048">
        <v>49.94</v>
      </c>
      <c r="C3048">
        <v>51.55</v>
      </c>
      <c r="D3048">
        <v>49.31</v>
      </c>
      <c r="E3048">
        <v>49.61</v>
      </c>
    </row>
    <row r="3049" spans="1:5" x14ac:dyDescent="0.45">
      <c r="A3049" s="1">
        <v>43866</v>
      </c>
      <c r="B3049">
        <v>49.51</v>
      </c>
      <c r="C3049">
        <v>51.88</v>
      </c>
      <c r="D3049">
        <v>49.47</v>
      </c>
      <c r="E3049">
        <v>50.75</v>
      </c>
    </row>
    <row r="3050" spans="1:5" x14ac:dyDescent="0.45">
      <c r="A3050" s="1">
        <v>43867</v>
      </c>
      <c r="B3050">
        <v>51.17</v>
      </c>
      <c r="C3050">
        <v>52.2</v>
      </c>
      <c r="D3050">
        <v>50.24</v>
      </c>
      <c r="E3050">
        <v>50.95</v>
      </c>
    </row>
    <row r="3051" spans="1:5" x14ac:dyDescent="0.45">
      <c r="A3051" s="1">
        <v>43868</v>
      </c>
      <c r="B3051">
        <v>51.11</v>
      </c>
      <c r="C3051">
        <v>51.48</v>
      </c>
      <c r="D3051">
        <v>50.09</v>
      </c>
      <c r="E3051">
        <v>50.32</v>
      </c>
    </row>
    <row r="3052" spans="1:5" x14ac:dyDescent="0.45">
      <c r="A3052" s="1">
        <v>43871</v>
      </c>
      <c r="B3052">
        <v>50.12</v>
      </c>
      <c r="C3052">
        <v>50.49</v>
      </c>
      <c r="D3052">
        <v>49.42</v>
      </c>
      <c r="E3052">
        <v>49.57</v>
      </c>
    </row>
    <row r="3053" spans="1:5" x14ac:dyDescent="0.45">
      <c r="A3053" s="1">
        <v>43872</v>
      </c>
      <c r="B3053">
        <v>49.61</v>
      </c>
      <c r="C3053">
        <v>50.69</v>
      </c>
      <c r="D3053">
        <v>49.58</v>
      </c>
      <c r="E3053">
        <v>49.94</v>
      </c>
    </row>
    <row r="3054" spans="1:5" x14ac:dyDescent="0.45">
      <c r="A3054" s="1">
        <v>43873</v>
      </c>
      <c r="B3054">
        <v>49.96</v>
      </c>
      <c r="C3054">
        <v>51.73</v>
      </c>
      <c r="D3054">
        <v>49.95</v>
      </c>
      <c r="E3054">
        <v>51.17</v>
      </c>
    </row>
    <row r="3055" spans="1:5" x14ac:dyDescent="0.45">
      <c r="A3055" s="1">
        <v>43874</v>
      </c>
      <c r="B3055">
        <v>51.72</v>
      </c>
      <c r="C3055">
        <v>51.96</v>
      </c>
      <c r="D3055">
        <v>50.6</v>
      </c>
      <c r="E3055">
        <v>51.42</v>
      </c>
    </row>
    <row r="3056" spans="1:5" x14ac:dyDescent="0.45">
      <c r="A3056" s="1">
        <v>43875</v>
      </c>
      <c r="B3056">
        <v>51.51</v>
      </c>
      <c r="C3056">
        <v>52.34</v>
      </c>
      <c r="D3056">
        <v>51.32</v>
      </c>
      <c r="E3056">
        <v>52.05</v>
      </c>
    </row>
    <row r="3057" spans="1:5" x14ac:dyDescent="0.45">
      <c r="A3057" s="1">
        <v>43879</v>
      </c>
      <c r="B3057">
        <v>52.23</v>
      </c>
      <c r="C3057">
        <v>52.41</v>
      </c>
      <c r="D3057">
        <v>50.88</v>
      </c>
      <c r="E3057">
        <v>52.05</v>
      </c>
    </row>
    <row r="3058" spans="1:5" x14ac:dyDescent="0.45">
      <c r="A3058" s="1">
        <v>43880</v>
      </c>
      <c r="B3058">
        <v>52.12</v>
      </c>
      <c r="C3058">
        <v>53.66</v>
      </c>
      <c r="D3058">
        <v>51.93</v>
      </c>
      <c r="E3058">
        <v>53.29</v>
      </c>
    </row>
    <row r="3059" spans="1:5" x14ac:dyDescent="0.45">
      <c r="A3059" s="1">
        <v>43881</v>
      </c>
      <c r="B3059">
        <v>53.5</v>
      </c>
      <c r="C3059">
        <v>54.5</v>
      </c>
      <c r="D3059">
        <v>53.22</v>
      </c>
      <c r="E3059">
        <v>53.78</v>
      </c>
    </row>
    <row r="3060" spans="1:5" x14ac:dyDescent="0.45">
      <c r="A3060" s="1">
        <v>43882</v>
      </c>
      <c r="B3060">
        <v>53.74</v>
      </c>
      <c r="C3060">
        <v>53.86</v>
      </c>
      <c r="D3060">
        <v>52.55</v>
      </c>
      <c r="E3060">
        <v>53.38</v>
      </c>
    </row>
    <row r="3061" spans="1:5" x14ac:dyDescent="0.45">
      <c r="A3061" s="1">
        <v>43885</v>
      </c>
      <c r="B3061">
        <v>52.6</v>
      </c>
      <c r="C3061">
        <v>52.64</v>
      </c>
      <c r="D3061">
        <v>50.45</v>
      </c>
      <c r="E3061">
        <v>51.43</v>
      </c>
    </row>
    <row r="3062" spans="1:5" x14ac:dyDescent="0.45">
      <c r="A3062" s="1">
        <v>43886</v>
      </c>
      <c r="B3062">
        <v>51.37</v>
      </c>
      <c r="C3062">
        <v>52.02</v>
      </c>
      <c r="D3062">
        <v>49.69</v>
      </c>
      <c r="E3062">
        <v>49.9</v>
      </c>
    </row>
    <row r="3063" spans="1:5" x14ac:dyDescent="0.45">
      <c r="A3063" s="1">
        <v>43887</v>
      </c>
      <c r="B3063">
        <v>50.08</v>
      </c>
      <c r="C3063">
        <v>50.44</v>
      </c>
      <c r="D3063">
        <v>48.3</v>
      </c>
      <c r="E3063">
        <v>48.73</v>
      </c>
    </row>
    <row r="3064" spans="1:5" x14ac:dyDescent="0.45">
      <c r="A3064" s="1">
        <v>43888</v>
      </c>
      <c r="B3064">
        <v>48.63</v>
      </c>
      <c r="C3064">
        <v>48.78</v>
      </c>
      <c r="D3064">
        <v>45.88</v>
      </c>
      <c r="E3064">
        <v>47.09</v>
      </c>
    </row>
    <row r="3065" spans="1:5" x14ac:dyDescent="0.45">
      <c r="A3065" s="1">
        <v>43889</v>
      </c>
      <c r="B3065">
        <v>46.49</v>
      </c>
      <c r="C3065">
        <v>47.03</v>
      </c>
      <c r="D3065">
        <v>43.85</v>
      </c>
      <c r="E3065">
        <v>44.76</v>
      </c>
    </row>
    <row r="3066" spans="1:5" x14ac:dyDescent="0.45">
      <c r="A3066" s="1">
        <v>43892</v>
      </c>
      <c r="B3066">
        <v>43.7</v>
      </c>
      <c r="C3066">
        <v>47.56</v>
      </c>
      <c r="D3066">
        <v>43.32</v>
      </c>
      <c r="E3066">
        <v>46.75</v>
      </c>
    </row>
    <row r="3067" spans="1:5" x14ac:dyDescent="0.45">
      <c r="A3067" s="1">
        <v>43893</v>
      </c>
      <c r="B3067">
        <v>47.72</v>
      </c>
      <c r="C3067">
        <v>48.66</v>
      </c>
      <c r="D3067">
        <v>46.47</v>
      </c>
      <c r="E3067">
        <v>47.18</v>
      </c>
    </row>
    <row r="3068" spans="1:5" x14ac:dyDescent="0.45">
      <c r="A3068" s="1">
        <v>43894</v>
      </c>
      <c r="B3068">
        <v>46.94</v>
      </c>
      <c r="C3068">
        <v>48.41</v>
      </c>
      <c r="D3068">
        <v>46.65</v>
      </c>
      <c r="E3068">
        <v>46.78</v>
      </c>
    </row>
    <row r="3069" spans="1:5" x14ac:dyDescent="0.45">
      <c r="A3069" s="1">
        <v>43895</v>
      </c>
      <c r="B3069">
        <v>47.13</v>
      </c>
      <c r="C3069">
        <v>47.57</v>
      </c>
      <c r="D3069">
        <v>45.65</v>
      </c>
      <c r="E3069">
        <v>45.9</v>
      </c>
    </row>
    <row r="3070" spans="1:5" x14ac:dyDescent="0.45">
      <c r="A3070" s="1">
        <v>43896</v>
      </c>
      <c r="B3070">
        <v>46.09</v>
      </c>
      <c r="C3070">
        <v>46.38</v>
      </c>
      <c r="D3070">
        <v>41.05</v>
      </c>
      <c r="E3070">
        <v>41.28</v>
      </c>
    </row>
    <row r="3071" spans="1:5" x14ac:dyDescent="0.45">
      <c r="A3071" s="1">
        <v>43899</v>
      </c>
      <c r="B3071">
        <v>32.869999999999997</v>
      </c>
      <c r="C3071">
        <v>34.880000000000003</v>
      </c>
      <c r="D3071">
        <v>27.34</v>
      </c>
      <c r="E3071">
        <v>31.13</v>
      </c>
    </row>
    <row r="3072" spans="1:5" x14ac:dyDescent="0.45">
      <c r="A3072" s="1">
        <v>43900</v>
      </c>
      <c r="B3072">
        <v>30.37</v>
      </c>
      <c r="C3072">
        <v>35.020000000000003</v>
      </c>
      <c r="D3072">
        <v>30.2</v>
      </c>
      <c r="E3072">
        <v>34.36</v>
      </c>
    </row>
    <row r="3073" spans="1:5" x14ac:dyDescent="0.45">
      <c r="A3073" s="1">
        <v>43901</v>
      </c>
      <c r="B3073">
        <v>34.619999999999997</v>
      </c>
      <c r="C3073">
        <v>36.35</v>
      </c>
      <c r="D3073">
        <v>32.56</v>
      </c>
      <c r="E3073">
        <v>32.979999999999997</v>
      </c>
    </row>
    <row r="3074" spans="1:5" x14ac:dyDescent="0.45">
      <c r="A3074" s="1">
        <v>43902</v>
      </c>
      <c r="B3074">
        <v>33.07</v>
      </c>
      <c r="C3074">
        <v>33.630000000000003</v>
      </c>
      <c r="D3074">
        <v>30.02</v>
      </c>
      <c r="E3074">
        <v>31.5</v>
      </c>
    </row>
    <row r="3075" spans="1:5" x14ac:dyDescent="0.45">
      <c r="A3075" s="1">
        <v>43903</v>
      </c>
      <c r="B3075">
        <v>30.77</v>
      </c>
      <c r="C3075">
        <v>33.869999999999997</v>
      </c>
      <c r="D3075">
        <v>30.33</v>
      </c>
      <c r="E3075">
        <v>31.73</v>
      </c>
    </row>
    <row r="3076" spans="1:5" x14ac:dyDescent="0.45">
      <c r="A3076" s="1">
        <v>43906</v>
      </c>
      <c r="B3076">
        <v>33.75</v>
      </c>
      <c r="C3076">
        <v>33.75</v>
      </c>
      <c r="D3076">
        <v>28.1</v>
      </c>
      <c r="E3076">
        <v>28.7</v>
      </c>
    </row>
    <row r="3077" spans="1:5" x14ac:dyDescent="0.45">
      <c r="A3077" s="1">
        <v>43907</v>
      </c>
      <c r="B3077">
        <v>28.69</v>
      </c>
      <c r="C3077">
        <v>30.3</v>
      </c>
      <c r="D3077">
        <v>26.63</v>
      </c>
      <c r="E3077">
        <v>26.95</v>
      </c>
    </row>
    <row r="3078" spans="1:5" x14ac:dyDescent="0.45">
      <c r="A3078" s="1">
        <v>43908</v>
      </c>
      <c r="B3078">
        <v>26.94</v>
      </c>
      <c r="C3078">
        <v>27.22</v>
      </c>
      <c r="D3078">
        <v>20.059999999999999</v>
      </c>
      <c r="E3078">
        <v>20.37</v>
      </c>
    </row>
    <row r="3079" spans="1:5" x14ac:dyDescent="0.45">
      <c r="A3079" s="1">
        <v>43909</v>
      </c>
      <c r="B3079">
        <v>22.3</v>
      </c>
      <c r="C3079">
        <v>27.71</v>
      </c>
      <c r="D3079">
        <v>21.36</v>
      </c>
      <c r="E3079">
        <v>25.22</v>
      </c>
    </row>
    <row r="3080" spans="1:5" x14ac:dyDescent="0.45">
      <c r="A3080" s="1">
        <v>43910</v>
      </c>
      <c r="B3080">
        <v>24.73</v>
      </c>
      <c r="C3080">
        <v>27.89</v>
      </c>
      <c r="D3080">
        <v>19.46</v>
      </c>
      <c r="E3080">
        <v>22.43</v>
      </c>
    </row>
    <row r="3081" spans="1:5" x14ac:dyDescent="0.45">
      <c r="A3081" s="1">
        <v>43913</v>
      </c>
      <c r="B3081">
        <v>22.52</v>
      </c>
      <c r="C3081">
        <v>24.07</v>
      </c>
      <c r="D3081">
        <v>20.8</v>
      </c>
      <c r="E3081">
        <v>23.36</v>
      </c>
    </row>
    <row r="3082" spans="1:5" x14ac:dyDescent="0.45">
      <c r="A3082" s="1">
        <v>43914</v>
      </c>
      <c r="B3082">
        <v>23.87</v>
      </c>
      <c r="C3082">
        <v>25.16</v>
      </c>
      <c r="D3082">
        <v>23.09</v>
      </c>
      <c r="E3082">
        <v>24.01</v>
      </c>
    </row>
    <row r="3083" spans="1:5" x14ac:dyDescent="0.45">
      <c r="A3083" s="1">
        <v>43915</v>
      </c>
      <c r="B3083">
        <v>24.37</v>
      </c>
      <c r="C3083">
        <v>25.24</v>
      </c>
      <c r="D3083">
        <v>22.91</v>
      </c>
      <c r="E3083">
        <v>24.49</v>
      </c>
    </row>
    <row r="3084" spans="1:5" x14ac:dyDescent="0.45">
      <c r="A3084" s="1">
        <v>43916</v>
      </c>
      <c r="B3084">
        <v>24.25</v>
      </c>
      <c r="C3084">
        <v>24.65</v>
      </c>
      <c r="D3084">
        <v>22.38</v>
      </c>
      <c r="E3084">
        <v>22.6</v>
      </c>
    </row>
    <row r="3085" spans="1:5" x14ac:dyDescent="0.45">
      <c r="A3085" s="1">
        <v>43917</v>
      </c>
      <c r="B3085">
        <v>23.29</v>
      </c>
      <c r="C3085">
        <v>23.44</v>
      </c>
      <c r="D3085">
        <v>20.88</v>
      </c>
      <c r="E3085">
        <v>21.51</v>
      </c>
    </row>
    <row r="3086" spans="1:5" x14ac:dyDescent="0.45">
      <c r="A3086" s="1">
        <v>43920</v>
      </c>
      <c r="B3086">
        <v>20.93</v>
      </c>
      <c r="C3086">
        <v>20.93</v>
      </c>
      <c r="D3086">
        <v>19.27</v>
      </c>
      <c r="E3086">
        <v>20.09</v>
      </c>
    </row>
    <row r="3087" spans="1:5" x14ac:dyDescent="0.45">
      <c r="A3087" s="1">
        <v>43921</v>
      </c>
      <c r="B3087">
        <v>20.23</v>
      </c>
      <c r="C3087">
        <v>21.89</v>
      </c>
      <c r="D3087">
        <v>20.010000000000002</v>
      </c>
      <c r="E3087">
        <v>20.48</v>
      </c>
    </row>
    <row r="3088" spans="1:5" x14ac:dyDescent="0.45">
      <c r="A3088" s="1">
        <v>43922</v>
      </c>
      <c r="B3088">
        <v>20.100000000000001</v>
      </c>
      <c r="C3088">
        <v>21.55</v>
      </c>
      <c r="D3088">
        <v>19.899999999999999</v>
      </c>
      <c r="E3088">
        <v>20.309999999999999</v>
      </c>
    </row>
    <row r="3089" spans="1:5" x14ac:dyDescent="0.45">
      <c r="A3089" s="1">
        <v>43923</v>
      </c>
      <c r="B3089">
        <v>21.22</v>
      </c>
      <c r="C3089">
        <v>27.39</v>
      </c>
      <c r="D3089">
        <v>20.76</v>
      </c>
      <c r="E3089">
        <v>25.32</v>
      </c>
    </row>
    <row r="3090" spans="1:5" x14ac:dyDescent="0.45">
      <c r="A3090" s="1">
        <v>43924</v>
      </c>
      <c r="B3090">
        <v>24.81</v>
      </c>
      <c r="C3090">
        <v>29.13</v>
      </c>
      <c r="D3090">
        <v>23.52</v>
      </c>
      <c r="E3090">
        <v>28.34</v>
      </c>
    </row>
    <row r="3091" spans="1:5" x14ac:dyDescent="0.45">
      <c r="A3091" s="1">
        <v>43927</v>
      </c>
      <c r="B3091">
        <v>26.09</v>
      </c>
      <c r="C3091">
        <v>28.24</v>
      </c>
      <c r="D3091">
        <v>25.28</v>
      </c>
      <c r="E3091">
        <v>26.08</v>
      </c>
    </row>
    <row r="3092" spans="1:5" x14ac:dyDescent="0.45">
      <c r="A3092" s="1">
        <v>43928</v>
      </c>
      <c r="B3092">
        <v>26.34</v>
      </c>
      <c r="C3092">
        <v>27.24</v>
      </c>
      <c r="D3092">
        <v>23.54</v>
      </c>
      <c r="E3092">
        <v>23.63</v>
      </c>
    </row>
    <row r="3093" spans="1:5" x14ac:dyDescent="0.45">
      <c r="A3093" s="1">
        <v>43929</v>
      </c>
      <c r="B3093">
        <v>24.3</v>
      </c>
      <c r="C3093">
        <v>26.45</v>
      </c>
      <c r="D3093">
        <v>23.74</v>
      </c>
      <c r="E3093">
        <v>25.09</v>
      </c>
    </row>
    <row r="3094" spans="1:5" x14ac:dyDescent="0.45">
      <c r="A3094" s="1">
        <v>43930</v>
      </c>
      <c r="B3094">
        <v>26.28</v>
      </c>
      <c r="C3094">
        <v>28.36</v>
      </c>
      <c r="D3094">
        <v>22.57</v>
      </c>
      <c r="E3094">
        <v>22.76</v>
      </c>
    </row>
    <row r="3095" spans="1:5" x14ac:dyDescent="0.45">
      <c r="A3095" s="1">
        <v>43934</v>
      </c>
      <c r="B3095">
        <v>24.6</v>
      </c>
      <c r="C3095">
        <v>24.74</v>
      </c>
      <c r="D3095">
        <v>22.03</v>
      </c>
      <c r="E3095">
        <v>22.41</v>
      </c>
    </row>
    <row r="3096" spans="1:5" x14ac:dyDescent="0.45">
      <c r="A3096" s="1">
        <v>43935</v>
      </c>
      <c r="B3096">
        <v>22.36</v>
      </c>
      <c r="C3096">
        <v>23.08</v>
      </c>
      <c r="D3096">
        <v>19.95</v>
      </c>
      <c r="E3096">
        <v>20.11</v>
      </c>
    </row>
    <row r="3097" spans="1:5" x14ac:dyDescent="0.45">
      <c r="A3097" s="1">
        <v>43936</v>
      </c>
      <c r="B3097">
        <v>20.72</v>
      </c>
      <c r="C3097">
        <v>20.89</v>
      </c>
      <c r="D3097">
        <v>19.2</v>
      </c>
      <c r="E3097">
        <v>19.87</v>
      </c>
    </row>
    <row r="3098" spans="1:5" x14ac:dyDescent="0.45">
      <c r="A3098" s="1">
        <v>43937</v>
      </c>
      <c r="B3098">
        <v>20.149999999999999</v>
      </c>
      <c r="C3098">
        <v>20.53</v>
      </c>
      <c r="D3098">
        <v>19.420000000000002</v>
      </c>
      <c r="E3098">
        <v>19.87</v>
      </c>
    </row>
    <row r="3099" spans="1:5" x14ac:dyDescent="0.45">
      <c r="A3099" s="1">
        <v>43938</v>
      </c>
      <c r="B3099">
        <v>20</v>
      </c>
      <c r="C3099">
        <v>20.22</v>
      </c>
      <c r="D3099">
        <v>17.309999999999999</v>
      </c>
      <c r="E3099">
        <v>18.27</v>
      </c>
    </row>
    <row r="3100" spans="1:5" x14ac:dyDescent="0.45">
      <c r="A3100" s="1">
        <v>43941</v>
      </c>
      <c r="B3100">
        <v>17.73</v>
      </c>
      <c r="C3100">
        <v>17.850000000000001</v>
      </c>
      <c r="D3100">
        <v>-40.32</v>
      </c>
      <c r="E3100">
        <v>-37.630000000000003</v>
      </c>
    </row>
    <row r="3101" spans="1:5" x14ac:dyDescent="0.45">
      <c r="A3101" s="1">
        <v>43942</v>
      </c>
      <c r="B3101">
        <v>-14</v>
      </c>
      <c r="C3101">
        <v>13.86</v>
      </c>
      <c r="D3101">
        <v>-16.739999999999998</v>
      </c>
      <c r="E3101">
        <v>10.01</v>
      </c>
    </row>
    <row r="3102" spans="1:5" x14ac:dyDescent="0.45">
      <c r="A3102" s="1">
        <v>43943</v>
      </c>
      <c r="B3102">
        <v>13.12</v>
      </c>
      <c r="C3102">
        <v>16.18</v>
      </c>
      <c r="D3102">
        <v>10.26</v>
      </c>
      <c r="E3102">
        <v>13.78</v>
      </c>
    </row>
    <row r="3103" spans="1:5" x14ac:dyDescent="0.45">
      <c r="A3103" s="1">
        <v>43944</v>
      </c>
      <c r="B3103">
        <v>14.2</v>
      </c>
      <c r="C3103">
        <v>18.260000000000002</v>
      </c>
      <c r="D3103">
        <v>13.35</v>
      </c>
      <c r="E3103">
        <v>16.5</v>
      </c>
    </row>
    <row r="3104" spans="1:5" x14ac:dyDescent="0.45">
      <c r="A3104" s="1">
        <v>43945</v>
      </c>
      <c r="B3104">
        <v>16.78</v>
      </c>
      <c r="C3104">
        <v>17.97</v>
      </c>
      <c r="D3104">
        <v>15.64</v>
      </c>
      <c r="E3104">
        <v>16.940000000000001</v>
      </c>
    </row>
    <row r="3105" spans="1:5" x14ac:dyDescent="0.45">
      <c r="A3105" s="1">
        <v>43948</v>
      </c>
      <c r="B3105">
        <v>16.84</v>
      </c>
      <c r="C3105">
        <v>16.98</v>
      </c>
      <c r="D3105">
        <v>11.88</v>
      </c>
      <c r="E3105">
        <v>12.78</v>
      </c>
    </row>
    <row r="3106" spans="1:5" x14ac:dyDescent="0.45">
      <c r="A3106" s="1">
        <v>43949</v>
      </c>
      <c r="B3106">
        <v>12.96</v>
      </c>
      <c r="C3106">
        <v>13.69</v>
      </c>
      <c r="D3106">
        <v>10.07</v>
      </c>
      <c r="E3106">
        <v>12.34</v>
      </c>
    </row>
    <row r="3107" spans="1:5" x14ac:dyDescent="0.45">
      <c r="A3107" s="1">
        <v>43950</v>
      </c>
      <c r="B3107">
        <v>13.35</v>
      </c>
      <c r="C3107">
        <v>16.78</v>
      </c>
      <c r="D3107">
        <v>12.67</v>
      </c>
      <c r="E3107">
        <v>15.06</v>
      </c>
    </row>
    <row r="3108" spans="1:5" x14ac:dyDescent="0.45">
      <c r="A3108" s="1">
        <v>43951</v>
      </c>
      <c r="B3108">
        <v>15.64</v>
      </c>
      <c r="C3108">
        <v>19.440000000000001</v>
      </c>
      <c r="D3108">
        <v>15.45</v>
      </c>
      <c r="E3108">
        <v>18.84</v>
      </c>
    </row>
    <row r="3109" spans="1:5" x14ac:dyDescent="0.45">
      <c r="A3109" s="1">
        <v>43952</v>
      </c>
      <c r="B3109">
        <v>19.04</v>
      </c>
      <c r="C3109">
        <v>20.48</v>
      </c>
      <c r="D3109">
        <v>18.07</v>
      </c>
      <c r="E3109">
        <v>19.78</v>
      </c>
    </row>
    <row r="3110" spans="1:5" x14ac:dyDescent="0.45">
      <c r="A3110" s="1">
        <v>43955</v>
      </c>
      <c r="B3110">
        <v>19.11</v>
      </c>
      <c r="C3110">
        <v>21.42</v>
      </c>
      <c r="D3110">
        <v>18.05</v>
      </c>
      <c r="E3110">
        <v>20.39</v>
      </c>
    </row>
    <row r="3111" spans="1:5" x14ac:dyDescent="0.45">
      <c r="A3111" s="1">
        <v>43956</v>
      </c>
      <c r="B3111">
        <v>21.24</v>
      </c>
      <c r="C3111">
        <v>25.49</v>
      </c>
      <c r="D3111">
        <v>21.13</v>
      </c>
      <c r="E3111">
        <v>24.56</v>
      </c>
    </row>
    <row r="3112" spans="1:5" x14ac:dyDescent="0.45">
      <c r="A3112" s="1">
        <v>43957</v>
      </c>
      <c r="B3112">
        <v>25.52</v>
      </c>
      <c r="C3112">
        <v>26.08</v>
      </c>
      <c r="D3112">
        <v>22.58</v>
      </c>
      <c r="E3112">
        <v>23.99</v>
      </c>
    </row>
    <row r="3113" spans="1:5" x14ac:dyDescent="0.45">
      <c r="A3113" s="1">
        <v>43958</v>
      </c>
      <c r="B3113">
        <v>24.09</v>
      </c>
      <c r="C3113">
        <v>26.74</v>
      </c>
      <c r="D3113">
        <v>22.94</v>
      </c>
      <c r="E3113">
        <v>23.55</v>
      </c>
    </row>
    <row r="3114" spans="1:5" x14ac:dyDescent="0.45">
      <c r="A3114" s="1">
        <v>43959</v>
      </c>
      <c r="B3114">
        <v>23.35</v>
      </c>
      <c r="C3114">
        <v>24.99</v>
      </c>
      <c r="D3114">
        <v>23.26</v>
      </c>
      <c r="E3114">
        <v>24.74</v>
      </c>
    </row>
    <row r="3115" spans="1:5" x14ac:dyDescent="0.45">
      <c r="A3115" s="1">
        <v>43962</v>
      </c>
      <c r="B3115">
        <v>24.49</v>
      </c>
      <c r="C3115">
        <v>25.58</v>
      </c>
      <c r="D3115">
        <v>23.67</v>
      </c>
      <c r="E3115">
        <v>24.14</v>
      </c>
    </row>
    <row r="3116" spans="1:5" x14ac:dyDescent="0.45">
      <c r="A3116" s="1">
        <v>43963</v>
      </c>
      <c r="B3116">
        <v>24.49</v>
      </c>
      <c r="C3116">
        <v>26.23</v>
      </c>
      <c r="D3116">
        <v>24.22</v>
      </c>
      <c r="E3116">
        <v>25.78</v>
      </c>
    </row>
    <row r="3117" spans="1:5" x14ac:dyDescent="0.45">
      <c r="A3117" s="1">
        <v>43964</v>
      </c>
      <c r="B3117">
        <v>25.3</v>
      </c>
      <c r="C3117">
        <v>26.45</v>
      </c>
      <c r="D3117">
        <v>24.79</v>
      </c>
      <c r="E3117">
        <v>25.29</v>
      </c>
    </row>
    <row r="3118" spans="1:5" x14ac:dyDescent="0.45">
      <c r="A3118" s="1">
        <v>43965</v>
      </c>
      <c r="B3118">
        <v>25.56</v>
      </c>
      <c r="C3118">
        <v>27.96</v>
      </c>
      <c r="D3118">
        <v>25.18</v>
      </c>
      <c r="E3118">
        <v>27.56</v>
      </c>
    </row>
    <row r="3119" spans="1:5" x14ac:dyDescent="0.45">
      <c r="A3119" s="1">
        <v>43966</v>
      </c>
      <c r="B3119">
        <v>27.64</v>
      </c>
      <c r="C3119">
        <v>29.92</v>
      </c>
      <c r="D3119">
        <v>27.24</v>
      </c>
      <c r="E3119">
        <v>29.43</v>
      </c>
    </row>
    <row r="3120" spans="1:5" x14ac:dyDescent="0.45">
      <c r="A3120" s="1">
        <v>43969</v>
      </c>
      <c r="B3120">
        <v>29.53</v>
      </c>
      <c r="C3120">
        <v>33.32</v>
      </c>
      <c r="D3120">
        <v>29.53</v>
      </c>
      <c r="E3120">
        <v>31.82</v>
      </c>
    </row>
    <row r="3121" spans="1:5" x14ac:dyDescent="0.45">
      <c r="A3121" s="1">
        <v>43970</v>
      </c>
      <c r="B3121">
        <v>32.83</v>
      </c>
      <c r="C3121">
        <v>33.44</v>
      </c>
      <c r="D3121">
        <v>31.34</v>
      </c>
      <c r="E3121">
        <v>32.5</v>
      </c>
    </row>
    <row r="3122" spans="1:5" x14ac:dyDescent="0.45">
      <c r="A3122" s="1">
        <v>43971</v>
      </c>
      <c r="B3122">
        <v>31.89</v>
      </c>
      <c r="C3122">
        <v>33.78</v>
      </c>
      <c r="D3122">
        <v>31.56</v>
      </c>
      <c r="E3122">
        <v>33.49</v>
      </c>
    </row>
    <row r="3123" spans="1:5" x14ac:dyDescent="0.45">
      <c r="A3123" s="1">
        <v>43972</v>
      </c>
      <c r="B3123">
        <v>33.53</v>
      </c>
      <c r="C3123">
        <v>34.659999999999997</v>
      </c>
      <c r="D3123">
        <v>33.26</v>
      </c>
      <c r="E3123">
        <v>33.92</v>
      </c>
    </row>
    <row r="3124" spans="1:5" x14ac:dyDescent="0.45">
      <c r="A3124" s="1">
        <v>43973</v>
      </c>
      <c r="B3124">
        <v>33.950000000000003</v>
      </c>
      <c r="C3124">
        <v>34</v>
      </c>
      <c r="D3124">
        <v>30.72</v>
      </c>
      <c r="E3124">
        <v>33.25</v>
      </c>
    </row>
    <row r="3125" spans="1:5" x14ac:dyDescent="0.45">
      <c r="A3125" s="1">
        <v>43977</v>
      </c>
      <c r="B3125">
        <v>33.299999999999997</v>
      </c>
      <c r="C3125">
        <v>34.81</v>
      </c>
      <c r="D3125">
        <v>32.479999999999997</v>
      </c>
      <c r="E3125">
        <v>34.35</v>
      </c>
    </row>
    <row r="3126" spans="1:5" x14ac:dyDescent="0.45">
      <c r="A3126" s="1">
        <v>43978</v>
      </c>
      <c r="B3126">
        <v>34.14</v>
      </c>
      <c r="C3126">
        <v>34.32</v>
      </c>
      <c r="D3126">
        <v>31.75</v>
      </c>
      <c r="E3126">
        <v>32.81</v>
      </c>
    </row>
    <row r="3127" spans="1:5" x14ac:dyDescent="0.45">
      <c r="A3127" s="1">
        <v>43979</v>
      </c>
      <c r="B3127">
        <v>32.1</v>
      </c>
      <c r="C3127">
        <v>34.21</v>
      </c>
      <c r="D3127">
        <v>31.14</v>
      </c>
      <c r="E3127">
        <v>33.71</v>
      </c>
    </row>
    <row r="3128" spans="1:5" x14ac:dyDescent="0.45">
      <c r="A3128" s="1">
        <v>43980</v>
      </c>
      <c r="B3128">
        <v>33.68</v>
      </c>
      <c r="C3128">
        <v>35.770000000000003</v>
      </c>
      <c r="D3128">
        <v>32.36</v>
      </c>
      <c r="E3128">
        <v>35.49</v>
      </c>
    </row>
    <row r="3129" spans="1:5" x14ac:dyDescent="0.45">
      <c r="A3129" s="1">
        <v>43983</v>
      </c>
      <c r="B3129">
        <v>35.21</v>
      </c>
      <c r="C3129">
        <v>35.9</v>
      </c>
      <c r="D3129">
        <v>34.270000000000003</v>
      </c>
      <c r="E3129">
        <v>35.44</v>
      </c>
    </row>
    <row r="3130" spans="1:5" x14ac:dyDescent="0.45">
      <c r="A3130" s="1">
        <v>43984</v>
      </c>
      <c r="B3130">
        <v>35.56</v>
      </c>
      <c r="C3130">
        <v>37.06</v>
      </c>
      <c r="D3130">
        <v>35.28</v>
      </c>
      <c r="E3130">
        <v>36.81</v>
      </c>
    </row>
    <row r="3131" spans="1:5" x14ac:dyDescent="0.45">
      <c r="A3131" s="1">
        <v>43985</v>
      </c>
      <c r="B3131">
        <v>36.86</v>
      </c>
      <c r="C3131">
        <v>38.18</v>
      </c>
      <c r="D3131">
        <v>35.880000000000003</v>
      </c>
      <c r="E3131">
        <v>37.29</v>
      </c>
    </row>
    <row r="3132" spans="1:5" x14ac:dyDescent="0.45">
      <c r="A3132" s="1">
        <v>43986</v>
      </c>
      <c r="B3132">
        <v>36.76</v>
      </c>
      <c r="C3132">
        <v>37.619999999999997</v>
      </c>
      <c r="D3132">
        <v>36.380000000000003</v>
      </c>
      <c r="E3132">
        <v>37.409999999999997</v>
      </c>
    </row>
    <row r="3133" spans="1:5" x14ac:dyDescent="0.45">
      <c r="A3133" s="1">
        <v>43987</v>
      </c>
      <c r="B3133">
        <v>37.33</v>
      </c>
      <c r="C3133">
        <v>39.68</v>
      </c>
      <c r="D3133">
        <v>37.049999999999997</v>
      </c>
      <c r="E3133">
        <v>39.549999999999997</v>
      </c>
    </row>
    <row r="3134" spans="1:5" x14ac:dyDescent="0.45">
      <c r="A3134" s="1">
        <v>43990</v>
      </c>
      <c r="B3134">
        <v>39.409999999999997</v>
      </c>
      <c r="C3134">
        <v>40.44</v>
      </c>
      <c r="D3134">
        <v>37.96</v>
      </c>
      <c r="E3134">
        <v>38.19</v>
      </c>
    </row>
    <row r="3135" spans="1:5" x14ac:dyDescent="0.45">
      <c r="A3135" s="1">
        <v>43991</v>
      </c>
      <c r="B3135">
        <v>38.22</v>
      </c>
      <c r="C3135">
        <v>39.1</v>
      </c>
      <c r="D3135">
        <v>37.07</v>
      </c>
      <c r="E3135">
        <v>38.94</v>
      </c>
    </row>
    <row r="3136" spans="1:5" x14ac:dyDescent="0.45">
      <c r="A3136" s="1">
        <v>43992</v>
      </c>
      <c r="B3136">
        <v>38.5</v>
      </c>
      <c r="C3136">
        <v>39.909999999999997</v>
      </c>
      <c r="D3136">
        <v>37.729999999999997</v>
      </c>
      <c r="E3136">
        <v>39.6</v>
      </c>
    </row>
    <row r="3137" spans="1:5" x14ac:dyDescent="0.45">
      <c r="A3137" s="1">
        <v>43993</v>
      </c>
      <c r="B3137">
        <v>39.090000000000003</v>
      </c>
      <c r="C3137">
        <v>39.090000000000003</v>
      </c>
      <c r="D3137">
        <v>35.409999999999997</v>
      </c>
      <c r="E3137">
        <v>36.340000000000003</v>
      </c>
    </row>
    <row r="3138" spans="1:5" x14ac:dyDescent="0.45">
      <c r="A3138" s="1">
        <v>43994</v>
      </c>
      <c r="B3138">
        <v>36.26</v>
      </c>
      <c r="C3138">
        <v>36.99</v>
      </c>
      <c r="D3138">
        <v>34.479999999999997</v>
      </c>
      <c r="E3138">
        <v>36.26</v>
      </c>
    </row>
    <row r="3139" spans="1:5" x14ac:dyDescent="0.45">
      <c r="A3139" s="1">
        <v>43997</v>
      </c>
      <c r="B3139">
        <v>36.03</v>
      </c>
      <c r="C3139">
        <v>37.26</v>
      </c>
      <c r="D3139">
        <v>34.36</v>
      </c>
      <c r="E3139">
        <v>37.119999999999997</v>
      </c>
    </row>
    <row r="3140" spans="1:5" x14ac:dyDescent="0.45">
      <c r="A3140" s="1">
        <v>43998</v>
      </c>
      <c r="B3140">
        <v>37.049999999999997</v>
      </c>
      <c r="C3140">
        <v>39.06</v>
      </c>
      <c r="D3140">
        <v>36.380000000000003</v>
      </c>
      <c r="E3140">
        <v>38.380000000000003</v>
      </c>
    </row>
    <row r="3141" spans="1:5" x14ac:dyDescent="0.45">
      <c r="A3141" s="1">
        <v>43999</v>
      </c>
      <c r="B3141">
        <v>37.93</v>
      </c>
      <c r="C3141">
        <v>38.75</v>
      </c>
      <c r="D3141">
        <v>37.21</v>
      </c>
      <c r="E3141">
        <v>37.96</v>
      </c>
    </row>
    <row r="3142" spans="1:5" x14ac:dyDescent="0.45">
      <c r="A3142" s="1">
        <v>44000</v>
      </c>
      <c r="B3142">
        <v>37.74</v>
      </c>
      <c r="C3142">
        <v>38.97</v>
      </c>
      <c r="D3142">
        <v>37.11</v>
      </c>
      <c r="E3142">
        <v>38.840000000000003</v>
      </c>
    </row>
    <row r="3143" spans="1:5" x14ac:dyDescent="0.45">
      <c r="A3143" s="1">
        <v>44001</v>
      </c>
      <c r="B3143">
        <v>38.85</v>
      </c>
      <c r="C3143">
        <v>40.49</v>
      </c>
      <c r="D3143">
        <v>38.4</v>
      </c>
      <c r="E3143">
        <v>39.75</v>
      </c>
    </row>
    <row r="3144" spans="1:5" x14ac:dyDescent="0.45">
      <c r="A3144" s="1">
        <v>44004</v>
      </c>
      <c r="B3144">
        <v>39.18</v>
      </c>
      <c r="C3144">
        <v>40.700000000000003</v>
      </c>
      <c r="D3144">
        <v>39.119999999999997</v>
      </c>
      <c r="E3144">
        <v>40.46</v>
      </c>
    </row>
    <row r="3145" spans="1:5" x14ac:dyDescent="0.45">
      <c r="A3145" s="1">
        <v>44005</v>
      </c>
      <c r="B3145">
        <v>40.68</v>
      </c>
      <c r="C3145">
        <v>41.63</v>
      </c>
      <c r="D3145">
        <v>39.76</v>
      </c>
      <c r="E3145">
        <v>40.369999999999997</v>
      </c>
    </row>
    <row r="3146" spans="1:5" x14ac:dyDescent="0.45">
      <c r="A3146" s="1">
        <v>44006</v>
      </c>
      <c r="B3146">
        <v>39.99</v>
      </c>
      <c r="C3146">
        <v>40.54</v>
      </c>
      <c r="D3146">
        <v>37.31</v>
      </c>
      <c r="E3146">
        <v>38.01</v>
      </c>
    </row>
    <row r="3147" spans="1:5" x14ac:dyDescent="0.45">
      <c r="A3147" s="1">
        <v>44007</v>
      </c>
      <c r="B3147">
        <v>38.049999999999997</v>
      </c>
      <c r="C3147">
        <v>39.229999999999997</v>
      </c>
      <c r="D3147">
        <v>37.08</v>
      </c>
      <c r="E3147">
        <v>38.72</v>
      </c>
    </row>
    <row r="3148" spans="1:5" x14ac:dyDescent="0.45">
      <c r="A3148" s="1">
        <v>44008</v>
      </c>
      <c r="B3148">
        <v>39.090000000000003</v>
      </c>
      <c r="C3148">
        <v>39.35</v>
      </c>
      <c r="D3148">
        <v>37.79</v>
      </c>
      <c r="E3148">
        <v>38.49</v>
      </c>
    </row>
    <row r="3149" spans="1:5" x14ac:dyDescent="0.45">
      <c r="A3149" s="1">
        <v>44011</v>
      </c>
      <c r="B3149">
        <v>37.96</v>
      </c>
      <c r="C3149">
        <v>39.89</v>
      </c>
      <c r="D3149">
        <v>37.5</v>
      </c>
      <c r="E3149">
        <v>39.700000000000003</v>
      </c>
    </row>
    <row r="3150" spans="1:5" x14ac:dyDescent="0.45">
      <c r="A3150" s="1">
        <v>44012</v>
      </c>
      <c r="B3150">
        <v>39.64</v>
      </c>
      <c r="C3150">
        <v>40.08</v>
      </c>
      <c r="D3150">
        <v>38.85</v>
      </c>
      <c r="E3150">
        <v>39.270000000000003</v>
      </c>
    </row>
    <row r="3151" spans="1:5" x14ac:dyDescent="0.45">
      <c r="A3151" s="1">
        <v>44013</v>
      </c>
      <c r="B3151">
        <v>39.840000000000003</v>
      </c>
      <c r="C3151">
        <v>40.58</v>
      </c>
      <c r="D3151">
        <v>39.049999999999997</v>
      </c>
      <c r="E3151">
        <v>39.82</v>
      </c>
    </row>
    <row r="3152" spans="1:5" x14ac:dyDescent="0.45">
      <c r="A3152" s="1">
        <v>44014</v>
      </c>
      <c r="B3152">
        <v>39.78</v>
      </c>
      <c r="C3152">
        <v>40.74</v>
      </c>
      <c r="D3152">
        <v>39.46</v>
      </c>
      <c r="E3152">
        <v>40.65</v>
      </c>
    </row>
    <row r="3153" spans="1:5" x14ac:dyDescent="0.45">
      <c r="A3153" s="1">
        <v>44018</v>
      </c>
      <c r="B3153">
        <v>40.31</v>
      </c>
      <c r="C3153">
        <v>41.08</v>
      </c>
      <c r="D3153">
        <v>40.15</v>
      </c>
      <c r="E3153">
        <v>40.630000000000003</v>
      </c>
    </row>
    <row r="3154" spans="1:5" x14ac:dyDescent="0.45">
      <c r="A3154" s="1">
        <v>44019</v>
      </c>
      <c r="B3154">
        <v>40.68</v>
      </c>
      <c r="C3154">
        <v>40.950000000000003</v>
      </c>
      <c r="D3154">
        <v>39.9</v>
      </c>
      <c r="E3154">
        <v>40.619999999999997</v>
      </c>
    </row>
    <row r="3155" spans="1:5" x14ac:dyDescent="0.45">
      <c r="A3155" s="1">
        <v>44020</v>
      </c>
      <c r="B3155">
        <v>40.479999999999997</v>
      </c>
      <c r="C3155">
        <v>41.08</v>
      </c>
      <c r="D3155">
        <v>40.299999999999997</v>
      </c>
      <c r="E3155">
        <v>40.9</v>
      </c>
    </row>
    <row r="3156" spans="1:5" x14ac:dyDescent="0.45">
      <c r="A3156" s="1">
        <v>44021</v>
      </c>
      <c r="B3156">
        <v>40.869999999999997</v>
      </c>
      <c r="C3156">
        <v>40.99</v>
      </c>
      <c r="D3156">
        <v>39.270000000000003</v>
      </c>
      <c r="E3156">
        <v>39.619999999999997</v>
      </c>
    </row>
    <row r="3157" spans="1:5" x14ac:dyDescent="0.45">
      <c r="A3157" s="1">
        <v>44022</v>
      </c>
      <c r="B3157">
        <v>39.58</v>
      </c>
      <c r="C3157">
        <v>40.770000000000003</v>
      </c>
      <c r="D3157">
        <v>38.54</v>
      </c>
      <c r="E3157">
        <v>40.549999999999997</v>
      </c>
    </row>
    <row r="3158" spans="1:5" x14ac:dyDescent="0.45">
      <c r="A3158" s="1">
        <v>44025</v>
      </c>
      <c r="B3158">
        <v>40.35</v>
      </c>
      <c r="C3158">
        <v>40.72</v>
      </c>
      <c r="D3158">
        <v>39.47</v>
      </c>
      <c r="E3158">
        <v>40.1</v>
      </c>
    </row>
    <row r="3159" spans="1:5" x14ac:dyDescent="0.45">
      <c r="A3159" s="1">
        <v>44026</v>
      </c>
      <c r="B3159">
        <v>39.6</v>
      </c>
      <c r="C3159">
        <v>40.57</v>
      </c>
      <c r="D3159">
        <v>39.07</v>
      </c>
      <c r="E3159">
        <v>40.29</v>
      </c>
    </row>
    <row r="3160" spans="1:5" x14ac:dyDescent="0.45">
      <c r="A3160" s="1">
        <v>44027</v>
      </c>
      <c r="B3160">
        <v>40.549999999999997</v>
      </c>
      <c r="C3160">
        <v>41.26</v>
      </c>
      <c r="D3160">
        <v>40.08</v>
      </c>
      <c r="E3160">
        <v>41.2</v>
      </c>
    </row>
    <row r="3161" spans="1:5" x14ac:dyDescent="0.45">
      <c r="A3161" s="1">
        <v>44028</v>
      </c>
      <c r="B3161">
        <v>40.97</v>
      </c>
      <c r="C3161">
        <v>41.18</v>
      </c>
      <c r="D3161">
        <v>40.520000000000003</v>
      </c>
      <c r="E3161">
        <v>40.75</v>
      </c>
    </row>
    <row r="3162" spans="1:5" x14ac:dyDescent="0.45">
      <c r="A3162" s="1">
        <v>44029</v>
      </c>
      <c r="B3162">
        <v>40.72</v>
      </c>
      <c r="C3162">
        <v>40.9</v>
      </c>
      <c r="D3162">
        <v>40.020000000000003</v>
      </c>
      <c r="E3162">
        <v>40.590000000000003</v>
      </c>
    </row>
    <row r="3163" spans="1:5" x14ac:dyDescent="0.45">
      <c r="A3163" s="1">
        <v>44032</v>
      </c>
      <c r="B3163">
        <v>40.64</v>
      </c>
      <c r="C3163">
        <v>40.909999999999997</v>
      </c>
      <c r="D3163">
        <v>39.83</v>
      </c>
      <c r="E3163">
        <v>40.81</v>
      </c>
    </row>
    <row r="3164" spans="1:5" x14ac:dyDescent="0.45">
      <c r="A3164" s="1">
        <v>44033</v>
      </c>
      <c r="B3164">
        <v>40.65</v>
      </c>
      <c r="C3164">
        <v>42.4</v>
      </c>
      <c r="D3164">
        <v>40.64</v>
      </c>
      <c r="E3164">
        <v>41.96</v>
      </c>
    </row>
    <row r="3165" spans="1:5" x14ac:dyDescent="0.45">
      <c r="A3165" s="1">
        <v>44034</v>
      </c>
      <c r="B3165">
        <v>41.54</v>
      </c>
      <c r="C3165">
        <v>42.03</v>
      </c>
      <c r="D3165">
        <v>41.14</v>
      </c>
      <c r="E3165">
        <v>41.9</v>
      </c>
    </row>
    <row r="3166" spans="1:5" x14ac:dyDescent="0.45">
      <c r="A3166" s="1">
        <v>44035</v>
      </c>
      <c r="B3166">
        <v>41.95</v>
      </c>
      <c r="C3166">
        <v>42.36</v>
      </c>
      <c r="D3166">
        <v>40.83</v>
      </c>
      <c r="E3166">
        <v>41.07</v>
      </c>
    </row>
    <row r="3167" spans="1:5" x14ac:dyDescent="0.45">
      <c r="A3167" s="1">
        <v>44036</v>
      </c>
      <c r="B3167">
        <v>41.06</v>
      </c>
      <c r="C3167">
        <v>41.67</v>
      </c>
      <c r="D3167">
        <v>40.659999999999997</v>
      </c>
      <c r="E3167">
        <v>41.29</v>
      </c>
    </row>
    <row r="3168" spans="1:5" x14ac:dyDescent="0.45">
      <c r="A3168" s="1">
        <v>44039</v>
      </c>
      <c r="B3168">
        <v>41.26</v>
      </c>
      <c r="C3168">
        <v>41.82</v>
      </c>
      <c r="D3168">
        <v>40.479999999999997</v>
      </c>
      <c r="E3168">
        <v>41.6</v>
      </c>
    </row>
    <row r="3169" spans="1:5" x14ac:dyDescent="0.45">
      <c r="A3169" s="1">
        <v>44040</v>
      </c>
      <c r="B3169">
        <v>41.65</v>
      </c>
      <c r="C3169">
        <v>41.93</v>
      </c>
      <c r="D3169">
        <v>40.85</v>
      </c>
      <c r="E3169">
        <v>41.04</v>
      </c>
    </row>
    <row r="3170" spans="1:5" x14ac:dyDescent="0.45">
      <c r="A3170" s="1">
        <v>44041</v>
      </c>
      <c r="B3170">
        <v>41.13</v>
      </c>
      <c r="C3170">
        <v>41.57</v>
      </c>
      <c r="D3170">
        <v>40.93</v>
      </c>
      <c r="E3170">
        <v>41.27</v>
      </c>
    </row>
    <row r="3171" spans="1:5" x14ac:dyDescent="0.45">
      <c r="A3171" s="1">
        <v>44042</v>
      </c>
      <c r="B3171">
        <v>41.32</v>
      </c>
      <c r="C3171">
        <v>41.39</v>
      </c>
      <c r="D3171">
        <v>38.72</v>
      </c>
      <c r="E3171">
        <v>39.92</v>
      </c>
    </row>
    <row r="3172" spans="1:5" x14ac:dyDescent="0.45">
      <c r="A3172" s="1">
        <v>44043</v>
      </c>
      <c r="B3172">
        <v>40.340000000000003</v>
      </c>
      <c r="C3172">
        <v>40.549999999999997</v>
      </c>
      <c r="D3172">
        <v>39.659999999999997</v>
      </c>
      <c r="E3172">
        <v>40.270000000000003</v>
      </c>
    </row>
    <row r="3173" spans="1:5" x14ac:dyDescent="0.45">
      <c r="A3173" s="1">
        <v>44046</v>
      </c>
      <c r="B3173">
        <v>40.39</v>
      </c>
      <c r="C3173">
        <v>41.24</v>
      </c>
      <c r="D3173">
        <v>39.58</v>
      </c>
      <c r="E3173">
        <v>41.01</v>
      </c>
    </row>
    <row r="3174" spans="1:5" x14ac:dyDescent="0.45">
      <c r="A3174" s="1">
        <v>44047</v>
      </c>
      <c r="B3174">
        <v>40.78</v>
      </c>
      <c r="C3174">
        <v>42.08</v>
      </c>
      <c r="D3174">
        <v>40.14</v>
      </c>
      <c r="E3174">
        <v>41.7</v>
      </c>
    </row>
    <row r="3175" spans="1:5" x14ac:dyDescent="0.45">
      <c r="A3175" s="1">
        <v>44048</v>
      </c>
      <c r="B3175">
        <v>41.56</v>
      </c>
      <c r="C3175">
        <v>43.52</v>
      </c>
      <c r="D3175">
        <v>41.47</v>
      </c>
      <c r="E3175">
        <v>42.19</v>
      </c>
    </row>
    <row r="3176" spans="1:5" x14ac:dyDescent="0.45">
      <c r="A3176" s="1">
        <v>44049</v>
      </c>
      <c r="B3176">
        <v>42.19</v>
      </c>
      <c r="C3176">
        <v>42.65</v>
      </c>
      <c r="D3176">
        <v>41.61</v>
      </c>
      <c r="E3176">
        <v>41.95</v>
      </c>
    </row>
    <row r="3177" spans="1:5" x14ac:dyDescent="0.45">
      <c r="A3177" s="1">
        <v>44050</v>
      </c>
      <c r="B3177">
        <v>41.97</v>
      </c>
      <c r="C3177">
        <v>42.22</v>
      </c>
      <c r="D3177">
        <v>41.06</v>
      </c>
      <c r="E3177">
        <v>41.22</v>
      </c>
    </row>
    <row r="3178" spans="1:5" x14ac:dyDescent="0.45">
      <c r="A3178" s="1">
        <v>44053</v>
      </c>
      <c r="B3178">
        <v>41.5</v>
      </c>
      <c r="C3178">
        <v>42.33</v>
      </c>
      <c r="D3178">
        <v>41.17</v>
      </c>
      <c r="E3178">
        <v>41.94</v>
      </c>
    </row>
    <row r="3179" spans="1:5" x14ac:dyDescent="0.45">
      <c r="A3179" s="1">
        <v>44054</v>
      </c>
      <c r="B3179">
        <v>41.98</v>
      </c>
      <c r="C3179">
        <v>42.94</v>
      </c>
      <c r="D3179">
        <v>41.48</v>
      </c>
      <c r="E3179">
        <v>41.61</v>
      </c>
    </row>
    <row r="3180" spans="1:5" x14ac:dyDescent="0.45">
      <c r="A3180" s="1">
        <v>44055</v>
      </c>
      <c r="B3180">
        <v>41.62</v>
      </c>
      <c r="C3180">
        <v>42.9</v>
      </c>
      <c r="D3180">
        <v>41.53</v>
      </c>
      <c r="E3180">
        <v>42.67</v>
      </c>
    </row>
    <row r="3181" spans="1:5" x14ac:dyDescent="0.45">
      <c r="A3181" s="1">
        <v>44056</v>
      </c>
      <c r="B3181">
        <v>42.57</v>
      </c>
      <c r="C3181">
        <v>42.84</v>
      </c>
      <c r="D3181">
        <v>42.09</v>
      </c>
      <c r="E3181">
        <v>42.24</v>
      </c>
    </row>
    <row r="3182" spans="1:5" x14ac:dyDescent="0.45">
      <c r="A3182" s="1">
        <v>44057</v>
      </c>
      <c r="B3182">
        <v>42.33</v>
      </c>
      <c r="C3182">
        <v>42.57</v>
      </c>
      <c r="D3182">
        <v>41.62</v>
      </c>
      <c r="E3182">
        <v>42.01</v>
      </c>
    </row>
    <row r="3183" spans="1:5" x14ac:dyDescent="0.45">
      <c r="A3183" s="1">
        <v>44060</v>
      </c>
      <c r="B3183">
        <v>42.24</v>
      </c>
      <c r="C3183">
        <v>42.97</v>
      </c>
      <c r="D3183">
        <v>41.8</v>
      </c>
      <c r="E3183">
        <v>42.89</v>
      </c>
    </row>
    <row r="3184" spans="1:5" x14ac:dyDescent="0.45">
      <c r="A3184" s="1">
        <v>44061</v>
      </c>
      <c r="B3184">
        <v>42.79</v>
      </c>
      <c r="C3184">
        <v>42.99</v>
      </c>
      <c r="D3184">
        <v>42.11</v>
      </c>
      <c r="E3184">
        <v>42.89</v>
      </c>
    </row>
    <row r="3185" spans="1:5" x14ac:dyDescent="0.45">
      <c r="A3185" s="1">
        <v>44062</v>
      </c>
      <c r="B3185">
        <v>42.6</v>
      </c>
      <c r="C3185">
        <v>43.03</v>
      </c>
      <c r="D3185">
        <v>42.36</v>
      </c>
      <c r="E3185">
        <v>42.93</v>
      </c>
    </row>
    <row r="3186" spans="1:5" x14ac:dyDescent="0.45">
      <c r="A3186" s="1">
        <v>44063</v>
      </c>
      <c r="B3186">
        <v>42.74</v>
      </c>
      <c r="C3186">
        <v>42.79</v>
      </c>
      <c r="D3186">
        <v>41.5</v>
      </c>
      <c r="E3186">
        <v>42.58</v>
      </c>
    </row>
    <row r="3187" spans="1:5" x14ac:dyDescent="0.45">
      <c r="A3187" s="1">
        <v>44064</v>
      </c>
      <c r="B3187">
        <v>42.75</v>
      </c>
      <c r="C3187">
        <v>42.96</v>
      </c>
      <c r="D3187">
        <v>41.46</v>
      </c>
      <c r="E3187">
        <v>42.34</v>
      </c>
    </row>
    <row r="3188" spans="1:5" x14ac:dyDescent="0.45">
      <c r="A3188" s="1">
        <v>44067</v>
      </c>
      <c r="B3188">
        <v>42.48</v>
      </c>
      <c r="C3188">
        <v>42.89</v>
      </c>
      <c r="D3188">
        <v>42.23</v>
      </c>
      <c r="E3188">
        <v>42.62</v>
      </c>
    </row>
    <row r="3189" spans="1:5" x14ac:dyDescent="0.45">
      <c r="A3189" s="1">
        <v>44068</v>
      </c>
      <c r="B3189">
        <v>42.36</v>
      </c>
      <c r="C3189">
        <v>43.57</v>
      </c>
      <c r="D3189">
        <v>42.31</v>
      </c>
      <c r="E3189">
        <v>43.35</v>
      </c>
    </row>
    <row r="3190" spans="1:5" x14ac:dyDescent="0.45">
      <c r="A3190" s="1">
        <v>44069</v>
      </c>
      <c r="B3190">
        <v>43.39</v>
      </c>
      <c r="C3190">
        <v>43.78</v>
      </c>
      <c r="D3190">
        <v>43</v>
      </c>
      <c r="E3190">
        <v>43.39</v>
      </c>
    </row>
    <row r="3191" spans="1:5" x14ac:dyDescent="0.45">
      <c r="A3191" s="1">
        <v>44070</v>
      </c>
      <c r="B3191">
        <v>43.45</v>
      </c>
      <c r="C3191">
        <v>43.5</v>
      </c>
      <c r="D3191">
        <v>42.36</v>
      </c>
      <c r="E3191">
        <v>43.04</v>
      </c>
    </row>
    <row r="3192" spans="1:5" x14ac:dyDescent="0.45">
      <c r="A3192" s="1">
        <v>44071</v>
      </c>
      <c r="B3192">
        <v>42.98</v>
      </c>
      <c r="C3192">
        <v>43.42</v>
      </c>
      <c r="D3192">
        <v>42.69</v>
      </c>
      <c r="E3192">
        <v>42.97</v>
      </c>
    </row>
    <row r="3193" spans="1:5" x14ac:dyDescent="0.45">
      <c r="A3193" s="1">
        <v>44074</v>
      </c>
      <c r="B3193">
        <v>42.91</v>
      </c>
      <c r="C3193">
        <v>43.57</v>
      </c>
      <c r="D3193">
        <v>42.56</v>
      </c>
      <c r="E3193">
        <v>42.61</v>
      </c>
    </row>
    <row r="3194" spans="1:5" x14ac:dyDescent="0.45">
      <c r="A3194" s="1">
        <v>44075</v>
      </c>
      <c r="B3194">
        <v>42.83</v>
      </c>
      <c r="C3194">
        <v>43.43</v>
      </c>
      <c r="D3194">
        <v>42.72</v>
      </c>
      <c r="E3194">
        <v>42.76</v>
      </c>
    </row>
    <row r="3195" spans="1:5" x14ac:dyDescent="0.45">
      <c r="A3195" s="1">
        <v>44076</v>
      </c>
      <c r="B3195">
        <v>43.02</v>
      </c>
      <c r="C3195">
        <v>43.21</v>
      </c>
      <c r="D3195">
        <v>41.23</v>
      </c>
      <c r="E3195">
        <v>41.51</v>
      </c>
    </row>
    <row r="3196" spans="1:5" x14ac:dyDescent="0.45">
      <c r="A3196" s="1">
        <v>44077</v>
      </c>
      <c r="B3196">
        <v>41.63</v>
      </c>
      <c r="C3196">
        <v>41.79</v>
      </c>
      <c r="D3196">
        <v>40.22</v>
      </c>
      <c r="E3196">
        <v>41.37</v>
      </c>
    </row>
    <row r="3197" spans="1:5" x14ac:dyDescent="0.45">
      <c r="A3197" s="1">
        <v>44078</v>
      </c>
      <c r="B3197">
        <v>41.25</v>
      </c>
      <c r="C3197">
        <v>41.87</v>
      </c>
      <c r="D3197">
        <v>39.35</v>
      </c>
      <c r="E3197">
        <v>39.770000000000003</v>
      </c>
    </row>
    <row r="3198" spans="1:5" x14ac:dyDescent="0.45">
      <c r="A3198" s="1">
        <v>44082</v>
      </c>
      <c r="B3198">
        <v>39.479999999999997</v>
      </c>
      <c r="C3198">
        <v>39.590000000000003</v>
      </c>
      <c r="D3198">
        <v>36.130000000000003</v>
      </c>
      <c r="E3198">
        <v>36.76</v>
      </c>
    </row>
    <row r="3199" spans="1:5" x14ac:dyDescent="0.45">
      <c r="A3199" s="1">
        <v>44083</v>
      </c>
      <c r="B3199">
        <v>36.79</v>
      </c>
      <c r="C3199">
        <v>38.450000000000003</v>
      </c>
      <c r="D3199">
        <v>36.159999999999997</v>
      </c>
      <c r="E3199">
        <v>38.049999999999997</v>
      </c>
    </row>
    <row r="3200" spans="1:5" x14ac:dyDescent="0.45">
      <c r="A3200" s="1">
        <v>44084</v>
      </c>
      <c r="B3200">
        <v>37.799999999999997</v>
      </c>
      <c r="C3200">
        <v>38.18</v>
      </c>
      <c r="D3200">
        <v>36.93</v>
      </c>
      <c r="E3200">
        <v>37.299999999999997</v>
      </c>
    </row>
    <row r="3201" spans="1:5" x14ac:dyDescent="0.45">
      <c r="A3201" s="1">
        <v>44085</v>
      </c>
      <c r="B3201">
        <v>37.01</v>
      </c>
      <c r="C3201">
        <v>37.82</v>
      </c>
      <c r="D3201">
        <v>36.67</v>
      </c>
      <c r="E3201">
        <v>37.33</v>
      </c>
    </row>
    <row r="3202" spans="1:5" x14ac:dyDescent="0.45">
      <c r="A3202" s="1">
        <v>44088</v>
      </c>
      <c r="B3202">
        <v>37.32</v>
      </c>
      <c r="C3202">
        <v>37.68</v>
      </c>
      <c r="D3202">
        <v>36.82</v>
      </c>
      <c r="E3202">
        <v>37.26</v>
      </c>
    </row>
    <row r="3203" spans="1:5" x14ac:dyDescent="0.45">
      <c r="A3203" s="1">
        <v>44089</v>
      </c>
      <c r="B3203">
        <v>37.28</v>
      </c>
      <c r="C3203">
        <v>38.57</v>
      </c>
      <c r="D3203">
        <v>37.06</v>
      </c>
      <c r="E3203">
        <v>38.28</v>
      </c>
    </row>
    <row r="3204" spans="1:5" x14ac:dyDescent="0.45">
      <c r="A3204" s="1">
        <v>44090</v>
      </c>
      <c r="B3204">
        <v>38.35</v>
      </c>
      <c r="C3204">
        <v>40.340000000000003</v>
      </c>
      <c r="D3204">
        <v>38.35</v>
      </c>
      <c r="E3204">
        <v>40.159999999999997</v>
      </c>
    </row>
    <row r="3205" spans="1:5" x14ac:dyDescent="0.45">
      <c r="A3205" s="1">
        <v>44091</v>
      </c>
      <c r="B3205">
        <v>40.19</v>
      </c>
      <c r="C3205">
        <v>41.22</v>
      </c>
      <c r="D3205">
        <v>39.42</v>
      </c>
      <c r="E3205">
        <v>40.97</v>
      </c>
    </row>
    <row r="3206" spans="1:5" x14ac:dyDescent="0.45">
      <c r="A3206" s="1">
        <v>44092</v>
      </c>
      <c r="B3206">
        <v>40.97</v>
      </c>
      <c r="C3206">
        <v>41.49</v>
      </c>
      <c r="D3206">
        <v>40.299999999999997</v>
      </c>
      <c r="E3206">
        <v>41.11</v>
      </c>
    </row>
    <row r="3207" spans="1:5" x14ac:dyDescent="0.45">
      <c r="A3207" s="1">
        <v>44095</v>
      </c>
      <c r="B3207">
        <v>40.98</v>
      </c>
      <c r="C3207">
        <v>41.27</v>
      </c>
      <c r="D3207">
        <v>38.659999999999997</v>
      </c>
      <c r="E3207">
        <v>39.31</v>
      </c>
    </row>
    <row r="3208" spans="1:5" x14ac:dyDescent="0.45">
      <c r="A3208" s="1">
        <v>44096</v>
      </c>
      <c r="B3208">
        <v>39.630000000000003</v>
      </c>
      <c r="C3208">
        <v>40.020000000000003</v>
      </c>
      <c r="D3208">
        <v>39</v>
      </c>
      <c r="E3208">
        <v>39.6</v>
      </c>
    </row>
    <row r="3209" spans="1:5" x14ac:dyDescent="0.45">
      <c r="A3209" s="1">
        <v>44097</v>
      </c>
      <c r="B3209">
        <v>39.76</v>
      </c>
      <c r="C3209">
        <v>40.75</v>
      </c>
      <c r="D3209">
        <v>39.26</v>
      </c>
      <c r="E3209">
        <v>39.93</v>
      </c>
    </row>
    <row r="3210" spans="1:5" x14ac:dyDescent="0.45">
      <c r="A3210" s="1">
        <v>44098</v>
      </c>
      <c r="B3210">
        <v>39.6</v>
      </c>
      <c r="C3210">
        <v>40.369999999999997</v>
      </c>
      <c r="D3210">
        <v>39.119999999999997</v>
      </c>
      <c r="E3210">
        <v>40.31</v>
      </c>
    </row>
    <row r="3211" spans="1:5" x14ac:dyDescent="0.45">
      <c r="A3211" s="1">
        <v>44099</v>
      </c>
      <c r="B3211">
        <v>40.15</v>
      </c>
      <c r="C3211">
        <v>40.64</v>
      </c>
      <c r="D3211">
        <v>39.71</v>
      </c>
      <c r="E3211">
        <v>40.25</v>
      </c>
    </row>
    <row r="3212" spans="1:5" x14ac:dyDescent="0.45">
      <c r="A3212" s="1">
        <v>44102</v>
      </c>
      <c r="B3212">
        <v>40.07</v>
      </c>
      <c r="C3212">
        <v>40.799999999999997</v>
      </c>
      <c r="D3212">
        <v>39.78</v>
      </c>
      <c r="E3212">
        <v>40.6</v>
      </c>
    </row>
    <row r="3213" spans="1:5" x14ac:dyDescent="0.45">
      <c r="A3213" s="1">
        <v>44103</v>
      </c>
      <c r="B3213">
        <v>40.58</v>
      </c>
      <c r="C3213">
        <v>40.700000000000003</v>
      </c>
      <c r="D3213">
        <v>38.409999999999997</v>
      </c>
      <c r="E3213">
        <v>39.29</v>
      </c>
    </row>
    <row r="3214" spans="1:5" x14ac:dyDescent="0.45">
      <c r="A3214" s="1">
        <v>44104</v>
      </c>
      <c r="B3214">
        <v>39.159999999999997</v>
      </c>
      <c r="C3214">
        <v>40.369999999999997</v>
      </c>
      <c r="D3214">
        <v>38.68</v>
      </c>
      <c r="E3214">
        <v>40.22</v>
      </c>
    </row>
    <row r="3215" spans="1:5" x14ac:dyDescent="0.45">
      <c r="A3215" s="1">
        <v>44105</v>
      </c>
      <c r="B3215">
        <v>39.9</v>
      </c>
      <c r="C3215">
        <v>40.47</v>
      </c>
      <c r="D3215">
        <v>37.61</v>
      </c>
      <c r="E3215">
        <v>38.72</v>
      </c>
    </row>
    <row r="3216" spans="1:5" x14ac:dyDescent="0.45">
      <c r="A3216" s="1">
        <v>44106</v>
      </c>
      <c r="B3216">
        <v>38.6</v>
      </c>
      <c r="C3216">
        <v>38.65</v>
      </c>
      <c r="D3216">
        <v>36.630000000000003</v>
      </c>
      <c r="E3216">
        <v>37.049999999999997</v>
      </c>
    </row>
    <row r="3217" spans="1:5" x14ac:dyDescent="0.45">
      <c r="A3217" s="1">
        <v>44109</v>
      </c>
      <c r="B3217">
        <v>37</v>
      </c>
      <c r="C3217">
        <v>39.72</v>
      </c>
      <c r="D3217">
        <v>37</v>
      </c>
      <c r="E3217">
        <v>39.22</v>
      </c>
    </row>
    <row r="3218" spans="1:5" x14ac:dyDescent="0.45">
      <c r="A3218" s="1">
        <v>44110</v>
      </c>
      <c r="B3218">
        <v>39.35</v>
      </c>
      <c r="C3218">
        <v>40.86</v>
      </c>
      <c r="D3218">
        <v>39.1</v>
      </c>
      <c r="E3218">
        <v>40.67</v>
      </c>
    </row>
    <row r="3219" spans="1:5" x14ac:dyDescent="0.45">
      <c r="A3219" s="1">
        <v>44111</v>
      </c>
      <c r="B3219">
        <v>39.83</v>
      </c>
      <c r="C3219">
        <v>40.35</v>
      </c>
      <c r="D3219">
        <v>39.28</v>
      </c>
      <c r="E3219">
        <v>39.950000000000003</v>
      </c>
    </row>
    <row r="3220" spans="1:5" x14ac:dyDescent="0.45">
      <c r="A3220" s="1">
        <v>44112</v>
      </c>
      <c r="B3220">
        <v>39.99</v>
      </c>
      <c r="C3220">
        <v>41.33</v>
      </c>
      <c r="D3220">
        <v>39.76</v>
      </c>
      <c r="E3220">
        <v>41.19</v>
      </c>
    </row>
    <row r="3221" spans="1:5" x14ac:dyDescent="0.45">
      <c r="A3221" s="1">
        <v>44113</v>
      </c>
      <c r="B3221">
        <v>41.31</v>
      </c>
      <c r="C3221">
        <v>41.47</v>
      </c>
      <c r="D3221">
        <v>40.380000000000003</v>
      </c>
      <c r="E3221">
        <v>40.6</v>
      </c>
    </row>
    <row r="3222" spans="1:5" x14ac:dyDescent="0.45">
      <c r="A3222" s="1">
        <v>44116</v>
      </c>
      <c r="B3222">
        <v>40.4</v>
      </c>
      <c r="C3222">
        <v>40.450000000000003</v>
      </c>
      <c r="D3222">
        <v>39.04</v>
      </c>
      <c r="E3222">
        <v>39.43</v>
      </c>
    </row>
    <row r="3223" spans="1:5" x14ac:dyDescent="0.45">
      <c r="A3223" s="1">
        <v>44117</v>
      </c>
      <c r="B3223">
        <v>39.53</v>
      </c>
      <c r="C3223">
        <v>40.53</v>
      </c>
      <c r="D3223">
        <v>39.35</v>
      </c>
      <c r="E3223">
        <v>40.200000000000003</v>
      </c>
    </row>
    <row r="3224" spans="1:5" x14ac:dyDescent="0.45">
      <c r="A3224" s="1">
        <v>44118</v>
      </c>
      <c r="B3224">
        <v>40.19</v>
      </c>
      <c r="C3224">
        <v>41.16</v>
      </c>
      <c r="D3224">
        <v>39.82</v>
      </c>
      <c r="E3224">
        <v>41.04</v>
      </c>
    </row>
    <row r="3225" spans="1:5" x14ac:dyDescent="0.45">
      <c r="A3225" s="1">
        <v>44119</v>
      </c>
      <c r="B3225">
        <v>41.13</v>
      </c>
      <c r="C3225">
        <v>41.29</v>
      </c>
      <c r="D3225">
        <v>39.22</v>
      </c>
      <c r="E3225">
        <v>40.96</v>
      </c>
    </row>
    <row r="3226" spans="1:5" x14ac:dyDescent="0.45">
      <c r="A3226" s="1">
        <v>44120</v>
      </c>
      <c r="B3226">
        <v>40.880000000000003</v>
      </c>
      <c r="C3226">
        <v>41.05</v>
      </c>
      <c r="D3226">
        <v>40.08</v>
      </c>
      <c r="E3226">
        <v>40.880000000000003</v>
      </c>
    </row>
    <row r="3227" spans="1:5" x14ac:dyDescent="0.45">
      <c r="A3227" s="1">
        <v>44123</v>
      </c>
      <c r="B3227">
        <v>40.69</v>
      </c>
      <c r="C3227">
        <v>41.22</v>
      </c>
      <c r="D3227">
        <v>40.54</v>
      </c>
      <c r="E3227">
        <v>40.83</v>
      </c>
    </row>
    <row r="3228" spans="1:5" x14ac:dyDescent="0.45">
      <c r="A3228" s="1">
        <v>44124</v>
      </c>
      <c r="B3228">
        <v>40.65</v>
      </c>
      <c r="C3228">
        <v>41.7</v>
      </c>
      <c r="D3228">
        <v>40.25</v>
      </c>
      <c r="E3228">
        <v>41.46</v>
      </c>
    </row>
    <row r="3229" spans="1:5" x14ac:dyDescent="0.45">
      <c r="A3229" s="1">
        <v>44125</v>
      </c>
      <c r="B3229">
        <v>41.22</v>
      </c>
      <c r="C3229">
        <v>41.59</v>
      </c>
      <c r="D3229">
        <v>39.78</v>
      </c>
      <c r="E3229">
        <v>40.03</v>
      </c>
    </row>
    <row r="3230" spans="1:5" x14ac:dyDescent="0.45">
      <c r="A3230" s="1">
        <v>44126</v>
      </c>
      <c r="B3230">
        <v>40.04</v>
      </c>
      <c r="C3230">
        <v>41.02</v>
      </c>
      <c r="D3230">
        <v>39.71</v>
      </c>
      <c r="E3230">
        <v>40.64</v>
      </c>
    </row>
    <row r="3231" spans="1:5" x14ac:dyDescent="0.45">
      <c r="A3231" s="1">
        <v>44127</v>
      </c>
      <c r="B3231">
        <v>40.61</v>
      </c>
      <c r="C3231">
        <v>40.92</v>
      </c>
      <c r="D3231">
        <v>39.57</v>
      </c>
      <c r="E3231">
        <v>39.85</v>
      </c>
    </row>
    <row r="3232" spans="1:5" x14ac:dyDescent="0.45">
      <c r="A3232" s="1">
        <v>44130</v>
      </c>
      <c r="B3232">
        <v>39.69</v>
      </c>
      <c r="C3232">
        <v>39.74</v>
      </c>
      <c r="D3232">
        <v>38.28</v>
      </c>
      <c r="E3232">
        <v>38.56</v>
      </c>
    </row>
    <row r="3233" spans="1:5" x14ac:dyDescent="0.45">
      <c r="A3233" s="1">
        <v>44131</v>
      </c>
      <c r="B3233">
        <v>38.590000000000003</v>
      </c>
      <c r="C3233">
        <v>39.83</v>
      </c>
      <c r="D3233">
        <v>38.51</v>
      </c>
      <c r="E3233">
        <v>39.57</v>
      </c>
    </row>
    <row r="3234" spans="1:5" x14ac:dyDescent="0.45">
      <c r="A3234" s="1">
        <v>44132</v>
      </c>
      <c r="B3234">
        <v>38.97</v>
      </c>
      <c r="C3234">
        <v>39.01</v>
      </c>
      <c r="D3234">
        <v>36.97</v>
      </c>
      <c r="E3234">
        <v>37.39</v>
      </c>
    </row>
    <row r="3235" spans="1:5" x14ac:dyDescent="0.45">
      <c r="A3235" s="1">
        <v>44133</v>
      </c>
      <c r="B3235">
        <v>37.39</v>
      </c>
      <c r="C3235">
        <v>37.76</v>
      </c>
      <c r="D3235">
        <v>34.92</v>
      </c>
      <c r="E3235">
        <v>36.17</v>
      </c>
    </row>
    <row r="3236" spans="1:5" x14ac:dyDescent="0.45">
      <c r="A3236" s="1">
        <v>44134</v>
      </c>
      <c r="B3236">
        <v>36.07</v>
      </c>
      <c r="C3236">
        <v>36.6</v>
      </c>
      <c r="D3236">
        <v>35.21</v>
      </c>
      <c r="E3236">
        <v>35.79</v>
      </c>
    </row>
    <row r="3237" spans="1:5" x14ac:dyDescent="0.45">
      <c r="A3237" s="1">
        <v>44137</v>
      </c>
      <c r="B3237">
        <v>35.24</v>
      </c>
      <c r="C3237">
        <v>37.15</v>
      </c>
      <c r="D3237">
        <v>33.64</v>
      </c>
      <c r="E3237">
        <v>36.81</v>
      </c>
    </row>
    <row r="3238" spans="1:5" x14ac:dyDescent="0.45">
      <c r="A3238" s="1">
        <v>44138</v>
      </c>
      <c r="B3238">
        <v>37.03</v>
      </c>
      <c r="C3238">
        <v>38.32</v>
      </c>
      <c r="D3238">
        <v>36.57</v>
      </c>
      <c r="E3238">
        <v>37.659999999999997</v>
      </c>
    </row>
    <row r="3239" spans="1:5" x14ac:dyDescent="0.45">
      <c r="A3239" s="1">
        <v>44139</v>
      </c>
      <c r="B3239">
        <v>38.15</v>
      </c>
      <c r="C3239">
        <v>39.25</v>
      </c>
      <c r="D3239">
        <v>37.26</v>
      </c>
      <c r="E3239">
        <v>39.15</v>
      </c>
    </row>
    <row r="3240" spans="1:5" x14ac:dyDescent="0.45">
      <c r="A3240" s="1">
        <v>44140</v>
      </c>
      <c r="B3240">
        <v>39.17</v>
      </c>
      <c r="C3240">
        <v>39.35</v>
      </c>
      <c r="D3240">
        <v>38.270000000000003</v>
      </c>
      <c r="E3240">
        <v>38.79</v>
      </c>
    </row>
    <row r="3241" spans="1:5" x14ac:dyDescent="0.45">
      <c r="A3241" s="1">
        <v>44141</v>
      </c>
      <c r="B3241">
        <v>38.54</v>
      </c>
      <c r="C3241">
        <v>38.61</v>
      </c>
      <c r="D3241">
        <v>37.06</v>
      </c>
      <c r="E3241">
        <v>37.14</v>
      </c>
    </row>
    <row r="3242" spans="1:5" x14ac:dyDescent="0.45">
      <c r="A3242" s="1">
        <v>44144</v>
      </c>
      <c r="B3242">
        <v>37.340000000000003</v>
      </c>
      <c r="C3242">
        <v>41.33</v>
      </c>
      <c r="D3242">
        <v>37.159999999999997</v>
      </c>
      <c r="E3242">
        <v>40.29</v>
      </c>
    </row>
    <row r="3243" spans="1:5" x14ac:dyDescent="0.45">
      <c r="A3243" s="1">
        <v>44145</v>
      </c>
      <c r="B3243">
        <v>39.909999999999997</v>
      </c>
      <c r="C3243">
        <v>41.84</v>
      </c>
      <c r="D3243">
        <v>39.409999999999997</v>
      </c>
      <c r="E3243">
        <v>41.36</v>
      </c>
    </row>
    <row r="3244" spans="1:5" x14ac:dyDescent="0.45">
      <c r="A3244" s="1">
        <v>44146</v>
      </c>
      <c r="B3244">
        <v>41.79</v>
      </c>
      <c r="C3244">
        <v>43.06</v>
      </c>
      <c r="D3244">
        <v>41.32</v>
      </c>
      <c r="E3244">
        <v>41.45</v>
      </c>
    </row>
    <row r="3245" spans="1:5" x14ac:dyDescent="0.45">
      <c r="A3245" s="1">
        <v>44147</v>
      </c>
      <c r="B3245">
        <v>41.47</v>
      </c>
      <c r="C3245">
        <v>42.19</v>
      </c>
      <c r="D3245">
        <v>40.869999999999997</v>
      </c>
      <c r="E3245">
        <v>41.12</v>
      </c>
    </row>
    <row r="3246" spans="1:5" x14ac:dyDescent="0.45">
      <c r="A3246" s="1">
        <v>44148</v>
      </c>
      <c r="B3246">
        <v>40.94</v>
      </c>
      <c r="C3246">
        <v>40.94</v>
      </c>
      <c r="D3246">
        <v>40.06</v>
      </c>
      <c r="E3246">
        <v>40.130000000000003</v>
      </c>
    </row>
    <row r="3247" spans="1:5" x14ac:dyDescent="0.45">
      <c r="A3247" s="1">
        <v>44151</v>
      </c>
      <c r="B3247">
        <v>40.17</v>
      </c>
      <c r="C3247">
        <v>42.09</v>
      </c>
      <c r="D3247">
        <v>40.15</v>
      </c>
      <c r="E3247">
        <v>41.34</v>
      </c>
    </row>
    <row r="3248" spans="1:5" x14ac:dyDescent="0.45">
      <c r="A3248" s="1">
        <v>44152</v>
      </c>
      <c r="B3248">
        <v>41.44</v>
      </c>
      <c r="C3248">
        <v>41.69</v>
      </c>
      <c r="D3248">
        <v>40.57</v>
      </c>
      <c r="E3248">
        <v>41.43</v>
      </c>
    </row>
    <row r="3249" spans="1:5" x14ac:dyDescent="0.45">
      <c r="A3249" s="1">
        <v>44153</v>
      </c>
      <c r="B3249">
        <v>41.35</v>
      </c>
      <c r="C3249">
        <v>42.46</v>
      </c>
      <c r="D3249">
        <v>41.08</v>
      </c>
      <c r="E3249">
        <v>41.82</v>
      </c>
    </row>
    <row r="3250" spans="1:5" x14ac:dyDescent="0.45">
      <c r="A3250" s="1">
        <v>44154</v>
      </c>
      <c r="B3250">
        <v>41.61</v>
      </c>
      <c r="C3250">
        <v>41.98</v>
      </c>
      <c r="D3250">
        <v>41.08</v>
      </c>
      <c r="E3250">
        <v>41.74</v>
      </c>
    </row>
    <row r="3251" spans="1:5" x14ac:dyDescent="0.45">
      <c r="A3251" s="1">
        <v>44155</v>
      </c>
      <c r="B3251">
        <v>41.7</v>
      </c>
      <c r="C3251">
        <v>42.32</v>
      </c>
      <c r="D3251">
        <v>41.51</v>
      </c>
      <c r="E3251">
        <v>42.15</v>
      </c>
    </row>
    <row r="3252" spans="1:5" x14ac:dyDescent="0.45">
      <c r="A3252" s="1">
        <v>44158</v>
      </c>
      <c r="B3252">
        <v>42.46</v>
      </c>
      <c r="C3252">
        <v>43.36</v>
      </c>
      <c r="D3252">
        <v>42.29</v>
      </c>
      <c r="E3252">
        <v>43.06</v>
      </c>
    </row>
    <row r="3253" spans="1:5" x14ac:dyDescent="0.45">
      <c r="A3253" s="1">
        <v>44159</v>
      </c>
      <c r="B3253">
        <v>42.84</v>
      </c>
      <c r="C3253">
        <v>45.2</v>
      </c>
      <c r="D3253">
        <v>42.82</v>
      </c>
      <c r="E3253">
        <v>44.91</v>
      </c>
    </row>
    <row r="3254" spans="1:5" x14ac:dyDescent="0.45">
      <c r="A3254" s="1">
        <v>44160</v>
      </c>
      <c r="B3254">
        <v>44.82</v>
      </c>
      <c r="C3254">
        <v>46.26</v>
      </c>
      <c r="D3254">
        <v>44.73</v>
      </c>
      <c r="E3254">
        <v>45.71</v>
      </c>
    </row>
    <row r="3255" spans="1:5" x14ac:dyDescent="0.45">
      <c r="A3255" s="1">
        <v>44162</v>
      </c>
      <c r="B3255">
        <v>45.9</v>
      </c>
      <c r="C3255">
        <v>46.09</v>
      </c>
      <c r="D3255">
        <v>44.55</v>
      </c>
      <c r="E3255">
        <v>45.53</v>
      </c>
    </row>
    <row r="3256" spans="1:5" x14ac:dyDescent="0.45">
      <c r="A3256" s="1">
        <v>44165</v>
      </c>
      <c r="B3256">
        <v>45.34</v>
      </c>
      <c r="C3256">
        <v>45.8</v>
      </c>
      <c r="D3256">
        <v>44.42</v>
      </c>
      <c r="E3256">
        <v>45.34</v>
      </c>
    </row>
    <row r="3257" spans="1:5" x14ac:dyDescent="0.45">
      <c r="A3257" s="1">
        <v>44166</v>
      </c>
      <c r="B3257">
        <v>45.08</v>
      </c>
      <c r="C3257">
        <v>45.7</v>
      </c>
      <c r="D3257">
        <v>44.12</v>
      </c>
      <c r="E3257">
        <v>44.55</v>
      </c>
    </row>
    <row r="3258" spans="1:5" x14ac:dyDescent="0.45">
      <c r="A3258" s="1">
        <v>44167</v>
      </c>
      <c r="B3258">
        <v>44.38</v>
      </c>
      <c r="C3258">
        <v>45.92</v>
      </c>
      <c r="D3258">
        <v>43.92</v>
      </c>
      <c r="E3258">
        <v>45.28</v>
      </c>
    </row>
    <row r="3259" spans="1:5" x14ac:dyDescent="0.45">
      <c r="A3259" s="1">
        <v>44168</v>
      </c>
      <c r="B3259">
        <v>44.99</v>
      </c>
      <c r="C3259">
        <v>45.84</v>
      </c>
      <c r="D3259">
        <v>44.66</v>
      </c>
      <c r="E3259">
        <v>45.64</v>
      </c>
    </row>
    <row r="3260" spans="1:5" x14ac:dyDescent="0.45">
      <c r="A3260" s="1">
        <v>44169</v>
      </c>
      <c r="B3260">
        <v>45.64</v>
      </c>
      <c r="C3260">
        <v>46.68</v>
      </c>
      <c r="D3260">
        <v>45.61</v>
      </c>
      <c r="E3260">
        <v>46.26</v>
      </c>
    </row>
    <row r="3261" spans="1:5" x14ac:dyDescent="0.45">
      <c r="A3261" s="1">
        <v>44172</v>
      </c>
      <c r="B3261">
        <v>46.15</v>
      </c>
      <c r="C3261">
        <v>46.54</v>
      </c>
      <c r="D3261">
        <v>45.36</v>
      </c>
      <c r="E3261">
        <v>45.76</v>
      </c>
    </row>
    <row r="3262" spans="1:5" x14ac:dyDescent="0.45">
      <c r="A3262" s="1">
        <v>44173</v>
      </c>
      <c r="B3262">
        <v>45.66</v>
      </c>
      <c r="C3262">
        <v>45.93</v>
      </c>
      <c r="D3262">
        <v>45.14</v>
      </c>
      <c r="E3262">
        <v>45.6</v>
      </c>
    </row>
    <row r="3263" spans="1:5" x14ac:dyDescent="0.45">
      <c r="A3263" s="1">
        <v>44174</v>
      </c>
      <c r="B3263">
        <v>45.6</v>
      </c>
      <c r="C3263">
        <v>46.24</v>
      </c>
      <c r="D3263">
        <v>44.95</v>
      </c>
      <c r="E3263">
        <v>45.52</v>
      </c>
    </row>
    <row r="3264" spans="1:5" x14ac:dyDescent="0.45">
      <c r="A3264" s="1">
        <v>44175</v>
      </c>
      <c r="B3264">
        <v>45.69</v>
      </c>
      <c r="C3264">
        <v>47.74</v>
      </c>
      <c r="D3264">
        <v>45.52</v>
      </c>
      <c r="E3264">
        <v>46.78</v>
      </c>
    </row>
    <row r="3265" spans="1:5" x14ac:dyDescent="0.45">
      <c r="A3265" s="1">
        <v>44176</v>
      </c>
      <c r="B3265">
        <v>46.97</v>
      </c>
      <c r="C3265">
        <v>47.29</v>
      </c>
      <c r="D3265">
        <v>46.34</v>
      </c>
      <c r="E3265">
        <v>46.57</v>
      </c>
    </row>
    <row r="3266" spans="1:5" x14ac:dyDescent="0.45">
      <c r="A3266" s="1">
        <v>44179</v>
      </c>
      <c r="B3266">
        <v>46.73</v>
      </c>
      <c r="C3266">
        <v>47.44</v>
      </c>
      <c r="D3266">
        <v>45.69</v>
      </c>
      <c r="E3266">
        <v>46.99</v>
      </c>
    </row>
    <row r="3267" spans="1:5" x14ac:dyDescent="0.45">
      <c r="A3267" s="1">
        <v>44180</v>
      </c>
      <c r="B3267">
        <v>46.99</v>
      </c>
      <c r="C3267">
        <v>47.73</v>
      </c>
      <c r="D3267">
        <v>46.54</v>
      </c>
      <c r="E3267">
        <v>47.62</v>
      </c>
    </row>
    <row r="3268" spans="1:5" x14ac:dyDescent="0.45">
      <c r="A3268" s="1">
        <v>44181</v>
      </c>
      <c r="B3268">
        <v>47.6</v>
      </c>
      <c r="C3268">
        <v>47.94</v>
      </c>
      <c r="D3268">
        <v>47.17</v>
      </c>
      <c r="E3268">
        <v>47.82</v>
      </c>
    </row>
    <row r="3269" spans="1:5" x14ac:dyDescent="0.45">
      <c r="A3269" s="1">
        <v>44182</v>
      </c>
      <c r="B3269">
        <v>47.85</v>
      </c>
      <c r="C3269">
        <v>48.59</v>
      </c>
      <c r="D3269">
        <v>47.81</v>
      </c>
      <c r="E3269">
        <v>48.36</v>
      </c>
    </row>
    <row r="3270" spans="1:5" x14ac:dyDescent="0.45">
      <c r="A3270" s="1">
        <v>44183</v>
      </c>
      <c r="B3270">
        <v>48.43</v>
      </c>
      <c r="C3270">
        <v>49.28</v>
      </c>
      <c r="D3270">
        <v>48.1</v>
      </c>
      <c r="E3270">
        <v>49.1</v>
      </c>
    </row>
    <row r="3271" spans="1:5" x14ac:dyDescent="0.45">
      <c r="A3271" s="1">
        <v>44186</v>
      </c>
      <c r="B3271">
        <v>48.54</v>
      </c>
      <c r="C3271">
        <v>48.61</v>
      </c>
      <c r="D3271">
        <v>46.18</v>
      </c>
      <c r="E3271">
        <v>47.74</v>
      </c>
    </row>
    <row r="3272" spans="1:5" x14ac:dyDescent="0.45">
      <c r="A3272" s="1">
        <v>44187</v>
      </c>
      <c r="B3272">
        <v>47.93</v>
      </c>
      <c r="C3272">
        <v>47.96</v>
      </c>
      <c r="D3272">
        <v>46.6</v>
      </c>
      <c r="E3272">
        <v>47.02</v>
      </c>
    </row>
    <row r="3273" spans="1:5" x14ac:dyDescent="0.45">
      <c r="A3273" s="1">
        <v>44188</v>
      </c>
      <c r="B3273">
        <v>46.79</v>
      </c>
      <c r="C3273">
        <v>48.5</v>
      </c>
      <c r="D3273">
        <v>46.16</v>
      </c>
      <c r="E3273">
        <v>48.12</v>
      </c>
    </row>
    <row r="3274" spans="1:5" x14ac:dyDescent="0.45">
      <c r="A3274" s="1">
        <v>44189</v>
      </c>
      <c r="B3274">
        <v>48.09</v>
      </c>
      <c r="C3274">
        <v>48.62</v>
      </c>
      <c r="D3274">
        <v>47.56</v>
      </c>
      <c r="E3274">
        <v>48.23</v>
      </c>
    </row>
    <row r="3275" spans="1:5" x14ac:dyDescent="0.45">
      <c r="A3275" s="1">
        <v>44193</v>
      </c>
      <c r="B3275">
        <v>48.23</v>
      </c>
      <c r="C3275">
        <v>48.96</v>
      </c>
      <c r="D3275">
        <v>47.5</v>
      </c>
      <c r="E3275">
        <v>47.62</v>
      </c>
    </row>
    <row r="3276" spans="1:5" x14ac:dyDescent="0.45">
      <c r="A3276" s="1">
        <v>44194</v>
      </c>
      <c r="B3276">
        <v>47.72</v>
      </c>
      <c r="C3276">
        <v>48.35</v>
      </c>
      <c r="D3276">
        <v>47.68</v>
      </c>
      <c r="E3276">
        <v>48</v>
      </c>
    </row>
    <row r="3277" spans="1:5" x14ac:dyDescent="0.45">
      <c r="A3277" s="1">
        <v>44195</v>
      </c>
      <c r="B3277">
        <v>48.13</v>
      </c>
      <c r="C3277">
        <v>48.66</v>
      </c>
      <c r="D3277">
        <v>47.61</v>
      </c>
      <c r="E3277">
        <v>48.4</v>
      </c>
    </row>
    <row r="3278" spans="1:5" x14ac:dyDescent="0.45">
      <c r="A3278" s="1">
        <v>44196</v>
      </c>
      <c r="B3278">
        <v>48.35</v>
      </c>
      <c r="C3278">
        <v>48.58</v>
      </c>
      <c r="D3278">
        <v>47.77</v>
      </c>
      <c r="E3278">
        <v>48.52</v>
      </c>
    </row>
    <row r="3279" spans="1:5" x14ac:dyDescent="0.45">
      <c r="A3279" s="1">
        <v>44200</v>
      </c>
      <c r="B3279">
        <v>48.4</v>
      </c>
      <c r="C3279">
        <v>49.83</v>
      </c>
      <c r="D3279">
        <v>47.18</v>
      </c>
      <c r="E3279">
        <v>47.62</v>
      </c>
    </row>
    <row r="3280" spans="1:5" x14ac:dyDescent="0.45">
      <c r="A3280" s="1">
        <v>44201</v>
      </c>
      <c r="B3280">
        <v>47.38</v>
      </c>
      <c r="C3280">
        <v>50.2</v>
      </c>
      <c r="D3280">
        <v>47.24</v>
      </c>
      <c r="E3280">
        <v>49.93</v>
      </c>
    </row>
    <row r="3281" spans="1:5" x14ac:dyDescent="0.45">
      <c r="A3281" s="1">
        <v>44202</v>
      </c>
      <c r="B3281">
        <v>49.82</v>
      </c>
      <c r="C3281">
        <v>50.94</v>
      </c>
      <c r="D3281">
        <v>49.48</v>
      </c>
      <c r="E3281">
        <v>50.63</v>
      </c>
    </row>
    <row r="3282" spans="1:5" x14ac:dyDescent="0.45">
      <c r="A3282" s="1">
        <v>44203</v>
      </c>
      <c r="B3282">
        <v>50.53</v>
      </c>
      <c r="C3282">
        <v>51.28</v>
      </c>
      <c r="D3282">
        <v>50.39</v>
      </c>
      <c r="E3282">
        <v>50.83</v>
      </c>
    </row>
    <row r="3283" spans="1:5" x14ac:dyDescent="0.45">
      <c r="A3283" s="1">
        <v>44204</v>
      </c>
      <c r="B3283">
        <v>50.93</v>
      </c>
      <c r="C3283">
        <v>52.75</v>
      </c>
      <c r="D3283">
        <v>50.81</v>
      </c>
      <c r="E3283">
        <v>52.24</v>
      </c>
    </row>
    <row r="3284" spans="1:5" x14ac:dyDescent="0.45">
      <c r="A3284" s="1">
        <v>44207</v>
      </c>
      <c r="B3284">
        <v>52.58</v>
      </c>
      <c r="C3284">
        <v>52.7</v>
      </c>
      <c r="D3284">
        <v>51.5</v>
      </c>
      <c r="E3284">
        <v>52.25</v>
      </c>
    </row>
    <row r="3285" spans="1:5" x14ac:dyDescent="0.45">
      <c r="A3285" s="1">
        <v>44208</v>
      </c>
      <c r="B3285">
        <v>52.18</v>
      </c>
      <c r="C3285">
        <v>53.45</v>
      </c>
      <c r="D3285">
        <v>52.07</v>
      </c>
      <c r="E3285">
        <v>53.21</v>
      </c>
    </row>
    <row r="3286" spans="1:5" x14ac:dyDescent="0.45">
      <c r="A3286" s="1">
        <v>44209</v>
      </c>
      <c r="B3286">
        <v>53.31</v>
      </c>
      <c r="C3286">
        <v>53.93</v>
      </c>
      <c r="D3286">
        <v>52.58</v>
      </c>
      <c r="E3286">
        <v>52.91</v>
      </c>
    </row>
    <row r="3287" spans="1:5" x14ac:dyDescent="0.45">
      <c r="A3287" s="1">
        <v>44210</v>
      </c>
      <c r="B3287">
        <v>52.84</v>
      </c>
      <c r="C3287">
        <v>53.75</v>
      </c>
      <c r="D3287">
        <v>52.24</v>
      </c>
      <c r="E3287">
        <v>53.57</v>
      </c>
    </row>
    <row r="3288" spans="1:5" x14ac:dyDescent="0.45">
      <c r="A3288" s="1">
        <v>44211</v>
      </c>
      <c r="B3288">
        <v>53.8</v>
      </c>
      <c r="C3288">
        <v>53.83</v>
      </c>
      <c r="D3288">
        <v>51.83</v>
      </c>
      <c r="E3288">
        <v>52.36</v>
      </c>
    </row>
    <row r="3289" spans="1:5" x14ac:dyDescent="0.45">
      <c r="A3289" s="1">
        <v>44215</v>
      </c>
      <c r="B3289">
        <v>52</v>
      </c>
      <c r="C3289">
        <v>53.13</v>
      </c>
      <c r="D3289">
        <v>51.76</v>
      </c>
      <c r="E3289">
        <v>52.98</v>
      </c>
    </row>
    <row r="3290" spans="1:5" x14ac:dyDescent="0.45">
      <c r="A3290" s="1">
        <v>44216</v>
      </c>
      <c r="B3290">
        <v>53.13</v>
      </c>
      <c r="C3290">
        <v>53.79</v>
      </c>
      <c r="D3290">
        <v>53.05</v>
      </c>
      <c r="E3290">
        <v>53.24</v>
      </c>
    </row>
    <row r="3291" spans="1:5" x14ac:dyDescent="0.45">
      <c r="A3291" s="1">
        <v>44217</v>
      </c>
      <c r="B3291">
        <v>52.93</v>
      </c>
      <c r="C3291">
        <v>53.41</v>
      </c>
      <c r="D3291">
        <v>52.75</v>
      </c>
      <c r="E3291">
        <v>53.13</v>
      </c>
    </row>
    <row r="3292" spans="1:5" x14ac:dyDescent="0.45">
      <c r="A3292" s="1">
        <v>44218</v>
      </c>
      <c r="B3292">
        <v>53.1</v>
      </c>
      <c r="C3292">
        <v>53.16</v>
      </c>
      <c r="D3292">
        <v>51.44</v>
      </c>
      <c r="E3292">
        <v>52.27</v>
      </c>
    </row>
    <row r="3293" spans="1:5" x14ac:dyDescent="0.45">
      <c r="A3293" s="1">
        <v>44221</v>
      </c>
      <c r="B3293">
        <v>52.17</v>
      </c>
      <c r="C3293">
        <v>52.95</v>
      </c>
      <c r="D3293">
        <v>51.82</v>
      </c>
      <c r="E3293">
        <v>52.77</v>
      </c>
    </row>
    <row r="3294" spans="1:5" x14ac:dyDescent="0.45">
      <c r="A3294" s="1">
        <v>44222</v>
      </c>
      <c r="B3294">
        <v>52.91</v>
      </c>
      <c r="C3294">
        <v>53.25</v>
      </c>
      <c r="D3294">
        <v>52.29</v>
      </c>
      <c r="E3294">
        <v>52.61</v>
      </c>
    </row>
    <row r="3295" spans="1:5" x14ac:dyDescent="0.45">
      <c r="A3295" s="1">
        <v>44223</v>
      </c>
      <c r="B3295">
        <v>52.76</v>
      </c>
      <c r="C3295">
        <v>53.3</v>
      </c>
      <c r="D3295">
        <v>51.85</v>
      </c>
      <c r="E3295">
        <v>52.85</v>
      </c>
    </row>
    <row r="3296" spans="1:5" x14ac:dyDescent="0.45">
      <c r="A3296" s="1">
        <v>44224</v>
      </c>
      <c r="B3296">
        <v>52.65</v>
      </c>
      <c r="C3296">
        <v>53.58</v>
      </c>
      <c r="D3296">
        <v>52.04</v>
      </c>
      <c r="E3296">
        <v>52.34</v>
      </c>
    </row>
    <row r="3297" spans="1:5" x14ac:dyDescent="0.45">
      <c r="A3297" s="1">
        <v>44225</v>
      </c>
      <c r="B3297">
        <v>52.15</v>
      </c>
      <c r="C3297">
        <v>53.25</v>
      </c>
      <c r="D3297">
        <v>51.93</v>
      </c>
      <c r="E3297">
        <v>52.2</v>
      </c>
    </row>
    <row r="3298" spans="1:5" x14ac:dyDescent="0.45">
      <c r="A3298" s="1">
        <v>44228</v>
      </c>
      <c r="B3298">
        <v>51.99</v>
      </c>
      <c r="C3298">
        <v>53.74</v>
      </c>
      <c r="D3298">
        <v>51.64</v>
      </c>
      <c r="E3298">
        <v>53.55</v>
      </c>
    </row>
    <row r="3299" spans="1:5" x14ac:dyDescent="0.45">
      <c r="A3299" s="1">
        <v>44229</v>
      </c>
      <c r="B3299">
        <v>53.48</v>
      </c>
      <c r="C3299">
        <v>55.26</v>
      </c>
      <c r="D3299">
        <v>53.45</v>
      </c>
      <c r="E3299">
        <v>54.76</v>
      </c>
    </row>
    <row r="3300" spans="1:5" x14ac:dyDescent="0.45">
      <c r="A3300" s="1">
        <v>44230</v>
      </c>
      <c r="B3300">
        <v>55.05</v>
      </c>
      <c r="C3300">
        <v>56.33</v>
      </c>
      <c r="D3300">
        <v>54.81</v>
      </c>
      <c r="E3300">
        <v>55.69</v>
      </c>
    </row>
    <row r="3301" spans="1:5" x14ac:dyDescent="0.45">
      <c r="A3301" s="1">
        <v>44231</v>
      </c>
      <c r="B3301">
        <v>55.96</v>
      </c>
      <c r="C3301">
        <v>56.58</v>
      </c>
      <c r="D3301">
        <v>55.3</v>
      </c>
      <c r="E3301">
        <v>56.23</v>
      </c>
    </row>
    <row r="3302" spans="1:5" x14ac:dyDescent="0.45">
      <c r="A3302" s="1">
        <v>44232</v>
      </c>
      <c r="B3302">
        <v>56.46</v>
      </c>
      <c r="C3302">
        <v>57.29</v>
      </c>
      <c r="D3302">
        <v>56.43</v>
      </c>
      <c r="E3302">
        <v>56.85</v>
      </c>
    </row>
    <row r="3303" spans="1:5" x14ac:dyDescent="0.45">
      <c r="A3303" s="1">
        <v>44235</v>
      </c>
      <c r="B3303">
        <v>57.06</v>
      </c>
      <c r="C3303">
        <v>58.14</v>
      </c>
      <c r="D3303">
        <v>57</v>
      </c>
      <c r="E3303">
        <v>57.97</v>
      </c>
    </row>
    <row r="3304" spans="1:5" x14ac:dyDescent="0.45">
      <c r="A3304" s="1">
        <v>44236</v>
      </c>
      <c r="B3304">
        <v>58.11</v>
      </c>
      <c r="C3304">
        <v>58.62</v>
      </c>
      <c r="D3304">
        <v>57.27</v>
      </c>
      <c r="E3304">
        <v>58.36</v>
      </c>
    </row>
    <row r="3305" spans="1:5" x14ac:dyDescent="0.45">
      <c r="A3305" s="1">
        <v>44237</v>
      </c>
      <c r="B3305">
        <v>58.45</v>
      </c>
      <c r="C3305">
        <v>58.91</v>
      </c>
      <c r="D3305">
        <v>58.08</v>
      </c>
      <c r="E3305">
        <v>58.68</v>
      </c>
    </row>
    <row r="3306" spans="1:5" x14ac:dyDescent="0.45">
      <c r="A3306" s="1">
        <v>44238</v>
      </c>
      <c r="B3306">
        <v>58.4</v>
      </c>
      <c r="C3306">
        <v>58.71</v>
      </c>
      <c r="D3306">
        <v>57.84</v>
      </c>
      <c r="E3306">
        <v>58.24</v>
      </c>
    </row>
    <row r="3307" spans="1:5" x14ac:dyDescent="0.45">
      <c r="A3307" s="1">
        <v>44239</v>
      </c>
      <c r="B3307">
        <v>57.94</v>
      </c>
      <c r="C3307">
        <v>59.82</v>
      </c>
      <c r="D3307">
        <v>57.41</v>
      </c>
      <c r="E3307">
        <v>59.47</v>
      </c>
    </row>
    <row r="3308" spans="1:5" x14ac:dyDescent="0.45">
      <c r="A3308" s="1">
        <v>44243</v>
      </c>
      <c r="B3308">
        <v>59.98</v>
      </c>
      <c r="C3308">
        <v>60.33</v>
      </c>
      <c r="D3308">
        <v>59.33</v>
      </c>
      <c r="E3308">
        <v>60.05</v>
      </c>
    </row>
    <row r="3309" spans="1:5" x14ac:dyDescent="0.45">
      <c r="A3309" s="1">
        <v>44244</v>
      </c>
      <c r="B3309">
        <v>60.24</v>
      </c>
      <c r="C3309">
        <v>61.73</v>
      </c>
      <c r="D3309">
        <v>59.43</v>
      </c>
      <c r="E3309">
        <v>61.14</v>
      </c>
    </row>
    <row r="3310" spans="1:5" x14ac:dyDescent="0.45">
      <c r="A3310" s="1">
        <v>44245</v>
      </c>
      <c r="B3310">
        <v>61.68</v>
      </c>
      <c r="C3310">
        <v>62.26</v>
      </c>
      <c r="D3310">
        <v>59.79</v>
      </c>
      <c r="E3310">
        <v>60.52</v>
      </c>
    </row>
    <row r="3311" spans="1:5" x14ac:dyDescent="0.45">
      <c r="A3311" s="1">
        <v>44246</v>
      </c>
      <c r="B3311">
        <v>60.2</v>
      </c>
      <c r="C3311">
        <v>60.29</v>
      </c>
      <c r="D3311">
        <v>58.59</v>
      </c>
      <c r="E3311">
        <v>59.24</v>
      </c>
    </row>
    <row r="3312" spans="1:5" x14ac:dyDescent="0.45">
      <c r="A3312" s="1">
        <v>44249</v>
      </c>
      <c r="B3312">
        <v>58.88</v>
      </c>
      <c r="C3312">
        <v>61.84</v>
      </c>
      <c r="D3312">
        <v>58.82</v>
      </c>
      <c r="E3312">
        <v>61.49</v>
      </c>
    </row>
    <row r="3313" spans="1:5" x14ac:dyDescent="0.45">
      <c r="A3313" s="1">
        <v>44250</v>
      </c>
      <c r="B3313">
        <v>62.16</v>
      </c>
      <c r="C3313">
        <v>63</v>
      </c>
      <c r="D3313">
        <v>60.67</v>
      </c>
      <c r="E3313">
        <v>61.67</v>
      </c>
    </row>
    <row r="3314" spans="1:5" x14ac:dyDescent="0.45">
      <c r="A3314" s="1">
        <v>44251</v>
      </c>
      <c r="B3314">
        <v>61.29</v>
      </c>
      <c r="C3314">
        <v>63.51</v>
      </c>
      <c r="D3314">
        <v>60.97</v>
      </c>
      <c r="E3314">
        <v>63.22</v>
      </c>
    </row>
    <row r="3315" spans="1:5" x14ac:dyDescent="0.45">
      <c r="A3315" s="1">
        <v>44252</v>
      </c>
      <c r="B3315">
        <v>63.39</v>
      </c>
      <c r="C3315">
        <v>63.81</v>
      </c>
      <c r="D3315">
        <v>62.65</v>
      </c>
      <c r="E3315">
        <v>63.53</v>
      </c>
    </row>
    <row r="3316" spans="1:5" x14ac:dyDescent="0.45">
      <c r="A3316" s="1">
        <v>44253</v>
      </c>
      <c r="B3316">
        <v>63.46</v>
      </c>
      <c r="C3316">
        <v>63.57</v>
      </c>
      <c r="D3316">
        <v>61.34</v>
      </c>
      <c r="E3316">
        <v>61.5</v>
      </c>
    </row>
    <row r="3317" spans="1:5" x14ac:dyDescent="0.45">
      <c r="A3317" s="1">
        <v>44256</v>
      </c>
      <c r="B3317">
        <v>61.95</v>
      </c>
      <c r="C3317">
        <v>62.92</v>
      </c>
      <c r="D3317">
        <v>59.96</v>
      </c>
      <c r="E3317">
        <v>60.64</v>
      </c>
    </row>
    <row r="3318" spans="1:5" x14ac:dyDescent="0.45">
      <c r="A3318" s="1">
        <v>44257</v>
      </c>
      <c r="B3318">
        <v>60.23</v>
      </c>
      <c r="C3318">
        <v>61.21</v>
      </c>
      <c r="D3318">
        <v>59.38</v>
      </c>
      <c r="E3318">
        <v>59.75</v>
      </c>
    </row>
    <row r="3319" spans="1:5" x14ac:dyDescent="0.45">
      <c r="A3319" s="1">
        <v>44258</v>
      </c>
      <c r="B3319">
        <v>59.55</v>
      </c>
      <c r="C3319">
        <v>61.99</v>
      </c>
      <c r="D3319">
        <v>59.24</v>
      </c>
      <c r="E3319">
        <v>61.28</v>
      </c>
    </row>
    <row r="3320" spans="1:5" x14ac:dyDescent="0.45">
      <c r="A3320" s="1">
        <v>44259</v>
      </c>
      <c r="B3320">
        <v>61.08</v>
      </c>
      <c r="C3320">
        <v>64.86</v>
      </c>
      <c r="D3320">
        <v>60.52</v>
      </c>
      <c r="E3320">
        <v>63.83</v>
      </c>
    </row>
    <row r="3321" spans="1:5" x14ac:dyDescent="0.45">
      <c r="A3321" s="1">
        <v>44260</v>
      </c>
      <c r="B3321">
        <v>64.16</v>
      </c>
      <c r="C3321">
        <v>66.42</v>
      </c>
      <c r="D3321">
        <v>63.82</v>
      </c>
      <c r="E3321">
        <v>66.09</v>
      </c>
    </row>
    <row r="3322" spans="1:5" x14ac:dyDescent="0.45">
      <c r="A3322" s="1">
        <v>44263</v>
      </c>
      <c r="B3322">
        <v>66.680000000000007</v>
      </c>
      <c r="C3322">
        <v>67.98</v>
      </c>
      <c r="D3322">
        <v>64.569999999999993</v>
      </c>
      <c r="E3322">
        <v>65.05</v>
      </c>
    </row>
    <row r="3323" spans="1:5" x14ac:dyDescent="0.45">
      <c r="A3323" s="1">
        <v>44264</v>
      </c>
      <c r="B3323">
        <v>64.73</v>
      </c>
      <c r="C3323">
        <v>65.98</v>
      </c>
      <c r="D3323">
        <v>63.63</v>
      </c>
      <c r="E3323">
        <v>64.010000000000005</v>
      </c>
    </row>
    <row r="3324" spans="1:5" x14ac:dyDescent="0.45">
      <c r="A3324" s="1">
        <v>44265</v>
      </c>
      <c r="B3324">
        <v>63.84</v>
      </c>
      <c r="C3324">
        <v>64.959999999999994</v>
      </c>
      <c r="D3324">
        <v>63.13</v>
      </c>
      <c r="E3324">
        <v>64.44</v>
      </c>
    </row>
    <row r="3325" spans="1:5" x14ac:dyDescent="0.45">
      <c r="A3325" s="1">
        <v>44266</v>
      </c>
      <c r="B3325">
        <v>64.7</v>
      </c>
      <c r="C3325">
        <v>66.209999999999994</v>
      </c>
      <c r="D3325">
        <v>64.540000000000006</v>
      </c>
      <c r="E3325">
        <v>66.02</v>
      </c>
    </row>
    <row r="3326" spans="1:5" x14ac:dyDescent="0.45">
      <c r="A3326" s="1">
        <v>44267</v>
      </c>
      <c r="B3326">
        <v>65.959999999999994</v>
      </c>
      <c r="C3326">
        <v>66.239999999999995</v>
      </c>
      <c r="D3326">
        <v>65.41</v>
      </c>
      <c r="E3326">
        <v>65.61</v>
      </c>
    </row>
    <row r="3327" spans="1:5" x14ac:dyDescent="0.45">
      <c r="A3327" s="1">
        <v>44270</v>
      </c>
      <c r="B3327">
        <v>65.56</v>
      </c>
      <c r="C3327">
        <v>66.400000000000006</v>
      </c>
      <c r="D3327">
        <v>64.13</v>
      </c>
      <c r="E3327">
        <v>65.39</v>
      </c>
    </row>
    <row r="3328" spans="1:5" x14ac:dyDescent="0.45">
      <c r="A3328" s="1">
        <v>44271</v>
      </c>
      <c r="B3328">
        <v>65.33</v>
      </c>
      <c r="C3328">
        <v>65.430000000000007</v>
      </c>
      <c r="D3328">
        <v>63.8</v>
      </c>
      <c r="E3328">
        <v>64.8</v>
      </c>
    </row>
    <row r="3329" spans="1:5" x14ac:dyDescent="0.45">
      <c r="A3329" s="1">
        <v>44272</v>
      </c>
      <c r="B3329">
        <v>64.75</v>
      </c>
      <c r="C3329">
        <v>65.34</v>
      </c>
      <c r="D3329">
        <v>63.6</v>
      </c>
      <c r="E3329">
        <v>64.599999999999994</v>
      </c>
    </row>
    <row r="3330" spans="1:5" x14ac:dyDescent="0.45">
      <c r="A3330" s="1">
        <v>44273</v>
      </c>
      <c r="B3330">
        <v>64.42</v>
      </c>
      <c r="C3330">
        <v>64.819999999999993</v>
      </c>
      <c r="D3330">
        <v>58.2</v>
      </c>
      <c r="E3330">
        <v>60</v>
      </c>
    </row>
    <row r="3331" spans="1:5" x14ac:dyDescent="0.45">
      <c r="A3331" s="1">
        <v>44274</v>
      </c>
      <c r="B3331">
        <v>59.56</v>
      </c>
      <c r="C3331">
        <v>61.72</v>
      </c>
      <c r="D3331">
        <v>58.94</v>
      </c>
      <c r="E3331">
        <v>61.42</v>
      </c>
    </row>
    <row r="3332" spans="1:5" x14ac:dyDescent="0.45">
      <c r="A3332" s="1">
        <v>44277</v>
      </c>
      <c r="B3332">
        <v>61.55</v>
      </c>
      <c r="C3332">
        <v>61.9</v>
      </c>
      <c r="D3332">
        <v>60.39</v>
      </c>
      <c r="E3332">
        <v>61.55</v>
      </c>
    </row>
    <row r="3333" spans="1:5" x14ac:dyDescent="0.45">
      <c r="A3333" s="1">
        <v>44278</v>
      </c>
      <c r="B3333">
        <v>61.28</v>
      </c>
      <c r="C3333">
        <v>61.35</v>
      </c>
      <c r="D3333">
        <v>57.25</v>
      </c>
      <c r="E3333">
        <v>57.76</v>
      </c>
    </row>
    <row r="3334" spans="1:5" x14ac:dyDescent="0.45">
      <c r="A3334" s="1">
        <v>44279</v>
      </c>
      <c r="B3334">
        <v>57.4</v>
      </c>
      <c r="C3334">
        <v>61.34</v>
      </c>
      <c r="D3334">
        <v>57.29</v>
      </c>
      <c r="E3334">
        <v>61.18</v>
      </c>
    </row>
    <row r="3335" spans="1:5" x14ac:dyDescent="0.45">
      <c r="A3335" s="1">
        <v>44280</v>
      </c>
      <c r="B3335">
        <v>60.8</v>
      </c>
      <c r="C3335">
        <v>60.86</v>
      </c>
      <c r="D3335">
        <v>57.44</v>
      </c>
      <c r="E3335">
        <v>58.56</v>
      </c>
    </row>
    <row r="3336" spans="1:5" x14ac:dyDescent="0.45">
      <c r="A3336" s="1">
        <v>44281</v>
      </c>
      <c r="B3336">
        <v>58.48</v>
      </c>
      <c r="C3336">
        <v>61.36</v>
      </c>
      <c r="D3336">
        <v>58.32</v>
      </c>
      <c r="E3336">
        <v>60.97</v>
      </c>
    </row>
    <row r="3337" spans="1:5" x14ac:dyDescent="0.45">
      <c r="A3337" s="1">
        <v>44284</v>
      </c>
      <c r="B3337">
        <v>60.93</v>
      </c>
      <c r="C3337">
        <v>61.77</v>
      </c>
      <c r="D3337">
        <v>59.41</v>
      </c>
      <c r="E3337">
        <v>61.56</v>
      </c>
    </row>
    <row r="3338" spans="1:5" x14ac:dyDescent="0.45">
      <c r="A3338" s="1">
        <v>44285</v>
      </c>
      <c r="B3338">
        <v>61.96</v>
      </c>
      <c r="C3338">
        <v>62.27</v>
      </c>
      <c r="D3338">
        <v>59.94</v>
      </c>
      <c r="E3338">
        <v>60.55</v>
      </c>
    </row>
    <row r="3339" spans="1:5" x14ac:dyDescent="0.45">
      <c r="A3339" s="1">
        <v>44286</v>
      </c>
      <c r="B3339">
        <v>60.45</v>
      </c>
      <c r="C3339">
        <v>61.17</v>
      </c>
      <c r="D3339">
        <v>58.85</v>
      </c>
      <c r="E3339">
        <v>59.16</v>
      </c>
    </row>
    <row r="3340" spans="1:5" x14ac:dyDescent="0.45">
      <c r="A3340" s="1">
        <v>44287</v>
      </c>
      <c r="B3340">
        <v>59.49</v>
      </c>
      <c r="C3340">
        <v>61.75</v>
      </c>
      <c r="D3340">
        <v>58.86</v>
      </c>
      <c r="E3340">
        <v>61.45</v>
      </c>
    </row>
    <row r="3341" spans="1:5" x14ac:dyDescent="0.45">
      <c r="A3341" s="1">
        <v>44288</v>
      </c>
      <c r="B3341">
        <v>61.45</v>
      </c>
      <c r="C3341">
        <v>61.45</v>
      </c>
      <c r="D3341">
        <v>61.45</v>
      </c>
      <c r="E3341">
        <v>61.45</v>
      </c>
    </row>
    <row r="3342" spans="1:5" x14ac:dyDescent="0.45">
      <c r="A3342" s="1">
        <v>44291</v>
      </c>
      <c r="B3342">
        <v>61.5</v>
      </c>
      <c r="C3342">
        <v>61.5</v>
      </c>
      <c r="D3342">
        <v>57.63</v>
      </c>
      <c r="E3342">
        <v>58.65</v>
      </c>
    </row>
    <row r="3343" spans="1:5" x14ac:dyDescent="0.45">
      <c r="A3343" s="1">
        <v>44292</v>
      </c>
      <c r="B3343">
        <v>58.8</v>
      </c>
      <c r="C3343">
        <v>60.9</v>
      </c>
      <c r="D3343">
        <v>58.62</v>
      </c>
      <c r="E3343">
        <v>59.33</v>
      </c>
    </row>
    <row r="3344" spans="1:5" x14ac:dyDescent="0.45">
      <c r="A3344" s="1">
        <v>44293</v>
      </c>
      <c r="B3344">
        <v>59.26</v>
      </c>
      <c r="C3344">
        <v>60.04</v>
      </c>
      <c r="D3344">
        <v>58.12</v>
      </c>
      <c r="E3344">
        <v>59.77</v>
      </c>
    </row>
    <row r="3345" spans="1:5" x14ac:dyDescent="0.45">
      <c r="A3345" s="1">
        <v>44294</v>
      </c>
      <c r="B3345">
        <v>59.52</v>
      </c>
      <c r="C3345">
        <v>59.93</v>
      </c>
      <c r="D3345">
        <v>58.82</v>
      </c>
      <c r="E3345">
        <v>59.6</v>
      </c>
    </row>
    <row r="3346" spans="1:5" x14ac:dyDescent="0.45">
      <c r="A3346" s="1">
        <v>44295</v>
      </c>
      <c r="B3346">
        <v>59.76</v>
      </c>
      <c r="C3346">
        <v>59.95</v>
      </c>
      <c r="D3346">
        <v>59.1</v>
      </c>
      <c r="E3346">
        <v>59.32</v>
      </c>
    </row>
    <row r="3347" spans="1:5" x14ac:dyDescent="0.45">
      <c r="A3347" s="1">
        <v>44298</v>
      </c>
      <c r="B3347">
        <v>59.35</v>
      </c>
      <c r="C3347">
        <v>60.77</v>
      </c>
      <c r="D3347">
        <v>58.73</v>
      </c>
      <c r="E3347">
        <v>59.7</v>
      </c>
    </row>
    <row r="3348" spans="1:5" x14ac:dyDescent="0.45">
      <c r="A3348" s="1">
        <v>44299</v>
      </c>
      <c r="B3348">
        <v>59.64</v>
      </c>
      <c r="C3348">
        <v>60.59</v>
      </c>
      <c r="D3348">
        <v>59.64</v>
      </c>
      <c r="E3348">
        <v>60.18</v>
      </c>
    </row>
    <row r="3349" spans="1:5" x14ac:dyDescent="0.45">
      <c r="A3349" s="1">
        <v>44300</v>
      </c>
      <c r="B3349">
        <v>60.44</v>
      </c>
      <c r="C3349">
        <v>63.44</v>
      </c>
      <c r="D3349">
        <v>60.38</v>
      </c>
      <c r="E3349">
        <v>63.15</v>
      </c>
    </row>
    <row r="3350" spans="1:5" x14ac:dyDescent="0.45">
      <c r="A3350" s="1">
        <v>44301</v>
      </c>
      <c r="B3350">
        <v>62.83</v>
      </c>
      <c r="C3350">
        <v>63.57</v>
      </c>
      <c r="D3350">
        <v>62.53</v>
      </c>
      <c r="E3350">
        <v>63.46</v>
      </c>
    </row>
    <row r="3351" spans="1:5" x14ac:dyDescent="0.45">
      <c r="A3351" s="1">
        <v>44302</v>
      </c>
      <c r="B3351">
        <v>63.32</v>
      </c>
      <c r="C3351">
        <v>63.88</v>
      </c>
      <c r="D3351">
        <v>62.83</v>
      </c>
      <c r="E3351">
        <v>63.13</v>
      </c>
    </row>
    <row r="3352" spans="1:5" x14ac:dyDescent="0.45">
      <c r="A3352" s="1">
        <v>44305</v>
      </c>
      <c r="B3352">
        <v>62.98</v>
      </c>
      <c r="C3352">
        <v>63.63</v>
      </c>
      <c r="D3352">
        <v>62.63</v>
      </c>
      <c r="E3352">
        <v>63.38</v>
      </c>
    </row>
    <row r="3353" spans="1:5" x14ac:dyDescent="0.45">
      <c r="A3353" s="1">
        <v>44306</v>
      </c>
      <c r="B3353">
        <v>63.47</v>
      </c>
      <c r="C3353">
        <v>64.25</v>
      </c>
      <c r="D3353">
        <v>61.5</v>
      </c>
      <c r="E3353">
        <v>62.44</v>
      </c>
    </row>
    <row r="3354" spans="1:5" x14ac:dyDescent="0.45">
      <c r="A3354" s="1">
        <v>44307</v>
      </c>
      <c r="B3354">
        <v>62.39</v>
      </c>
      <c r="C3354">
        <v>62.56</v>
      </c>
      <c r="D3354">
        <v>60.86</v>
      </c>
      <c r="E3354">
        <v>61.35</v>
      </c>
    </row>
    <row r="3355" spans="1:5" x14ac:dyDescent="0.45">
      <c r="A3355" s="1">
        <v>44308</v>
      </c>
      <c r="B3355">
        <v>61.11</v>
      </c>
      <c r="C3355">
        <v>61.87</v>
      </c>
      <c r="D3355">
        <v>60.61</v>
      </c>
      <c r="E3355">
        <v>61.43</v>
      </c>
    </row>
    <row r="3356" spans="1:5" x14ac:dyDescent="0.45">
      <c r="A3356" s="1">
        <v>44309</v>
      </c>
      <c r="B3356">
        <v>61.65</v>
      </c>
      <c r="C3356">
        <v>62.43</v>
      </c>
      <c r="D3356">
        <v>61.25</v>
      </c>
      <c r="E3356">
        <v>62.14</v>
      </c>
    </row>
    <row r="3357" spans="1:5" x14ac:dyDescent="0.45">
      <c r="A3357" s="1">
        <v>44312</v>
      </c>
      <c r="B3357">
        <v>62.06</v>
      </c>
      <c r="C3357">
        <v>62.31</v>
      </c>
      <c r="D3357">
        <v>60.66</v>
      </c>
      <c r="E3357">
        <v>61.91</v>
      </c>
    </row>
    <row r="3358" spans="1:5" x14ac:dyDescent="0.45">
      <c r="A3358" s="1">
        <v>44313</v>
      </c>
      <c r="B3358">
        <v>61.97</v>
      </c>
      <c r="C3358">
        <v>63.3</v>
      </c>
      <c r="D3358">
        <v>61.91</v>
      </c>
      <c r="E3358">
        <v>62.94</v>
      </c>
    </row>
    <row r="3359" spans="1:5" x14ac:dyDescent="0.45">
      <c r="A3359" s="1">
        <v>44314</v>
      </c>
      <c r="B3359">
        <v>63.04</v>
      </c>
      <c r="C3359">
        <v>64.53</v>
      </c>
      <c r="D3359">
        <v>62.67</v>
      </c>
      <c r="E3359">
        <v>63.86</v>
      </c>
    </row>
    <row r="3360" spans="1:5" x14ac:dyDescent="0.45">
      <c r="A3360" s="1">
        <v>44315</v>
      </c>
      <c r="B3360">
        <v>63.7</v>
      </c>
      <c r="C3360">
        <v>65.47</v>
      </c>
      <c r="D3360">
        <v>63.65</v>
      </c>
      <c r="E3360">
        <v>65.010000000000005</v>
      </c>
    </row>
    <row r="3361" spans="1:5" x14ac:dyDescent="0.45">
      <c r="A3361" s="1">
        <v>44316</v>
      </c>
      <c r="B3361">
        <v>64.88</v>
      </c>
      <c r="C3361">
        <v>64.95</v>
      </c>
      <c r="D3361">
        <v>63.08</v>
      </c>
      <c r="E3361">
        <v>63.58</v>
      </c>
    </row>
    <row r="3362" spans="1:5" x14ac:dyDescent="0.45">
      <c r="A3362" s="1">
        <v>44319</v>
      </c>
      <c r="B3362">
        <v>63.64</v>
      </c>
      <c r="C3362">
        <v>64.680000000000007</v>
      </c>
      <c r="D3362">
        <v>62.91</v>
      </c>
      <c r="E3362">
        <v>64.489999999999995</v>
      </c>
    </row>
    <row r="3363" spans="1:5" x14ac:dyDescent="0.45">
      <c r="A3363" s="1">
        <v>44320</v>
      </c>
      <c r="B3363">
        <v>64.53</v>
      </c>
      <c r="C3363">
        <v>66.19</v>
      </c>
      <c r="D3363">
        <v>64.290000000000006</v>
      </c>
      <c r="E3363">
        <v>65.69</v>
      </c>
    </row>
    <row r="3364" spans="1:5" x14ac:dyDescent="0.45">
      <c r="A3364" s="1">
        <v>44321</v>
      </c>
      <c r="B3364">
        <v>66.45</v>
      </c>
      <c r="C3364">
        <v>66.760000000000005</v>
      </c>
      <c r="D3364">
        <v>64.92</v>
      </c>
      <c r="E3364">
        <v>65.63</v>
      </c>
    </row>
    <row r="3365" spans="1:5" x14ac:dyDescent="0.45">
      <c r="A3365" s="1">
        <v>44322</v>
      </c>
      <c r="B3365">
        <v>65.27</v>
      </c>
      <c r="C3365">
        <v>65.98</v>
      </c>
      <c r="D3365">
        <v>64.5</v>
      </c>
      <c r="E3365">
        <v>64.709999999999994</v>
      </c>
    </row>
    <row r="3366" spans="1:5" x14ac:dyDescent="0.45">
      <c r="A3366" s="1">
        <v>44323</v>
      </c>
      <c r="B3366">
        <v>64.900000000000006</v>
      </c>
      <c r="C3366">
        <v>65.239999999999995</v>
      </c>
      <c r="D3366">
        <v>63.9</v>
      </c>
      <c r="E3366">
        <v>64.900000000000006</v>
      </c>
    </row>
    <row r="3367" spans="1:5" x14ac:dyDescent="0.45">
      <c r="A3367" s="1">
        <v>44326</v>
      </c>
      <c r="B3367">
        <v>65.569999999999993</v>
      </c>
      <c r="C3367">
        <v>65.75</v>
      </c>
      <c r="D3367">
        <v>63.95</v>
      </c>
      <c r="E3367">
        <v>64.92</v>
      </c>
    </row>
    <row r="3368" spans="1:5" x14ac:dyDescent="0.45">
      <c r="A3368" s="1">
        <v>44327</v>
      </c>
      <c r="B3368">
        <v>64.900000000000006</v>
      </c>
      <c r="C3368">
        <v>65.5</v>
      </c>
      <c r="D3368">
        <v>63.68</v>
      </c>
      <c r="E3368">
        <v>65.28</v>
      </c>
    </row>
    <row r="3369" spans="1:5" x14ac:dyDescent="0.45">
      <c r="A3369" s="1">
        <v>44328</v>
      </c>
      <c r="B3369">
        <v>65.459999999999994</v>
      </c>
      <c r="C3369">
        <v>66.63</v>
      </c>
      <c r="D3369">
        <v>64.97</v>
      </c>
      <c r="E3369">
        <v>66.08</v>
      </c>
    </row>
    <row r="3370" spans="1:5" x14ac:dyDescent="0.45">
      <c r="A3370" s="1">
        <v>44329</v>
      </c>
      <c r="B3370">
        <v>65.75</v>
      </c>
      <c r="C3370">
        <v>65.81</v>
      </c>
      <c r="D3370">
        <v>63.09</v>
      </c>
      <c r="E3370">
        <v>63.82</v>
      </c>
    </row>
    <row r="3371" spans="1:5" x14ac:dyDescent="0.45">
      <c r="A3371" s="1">
        <v>44330</v>
      </c>
      <c r="B3371">
        <v>63.83</v>
      </c>
      <c r="C3371">
        <v>65.62</v>
      </c>
      <c r="D3371">
        <v>63.33</v>
      </c>
      <c r="E3371">
        <v>65.37</v>
      </c>
    </row>
    <row r="3372" spans="1:5" x14ac:dyDescent="0.45">
      <c r="A3372" s="1">
        <v>44333</v>
      </c>
      <c r="B3372">
        <v>65.5</v>
      </c>
      <c r="C3372">
        <v>66.430000000000007</v>
      </c>
      <c r="D3372">
        <v>64.83</v>
      </c>
      <c r="E3372">
        <v>66.27</v>
      </c>
    </row>
    <row r="3373" spans="1:5" x14ac:dyDescent="0.45">
      <c r="A3373" s="1">
        <v>44334</v>
      </c>
      <c r="B3373">
        <v>66.33</v>
      </c>
      <c r="C3373">
        <v>67.010000000000005</v>
      </c>
      <c r="D3373">
        <v>64.11</v>
      </c>
      <c r="E3373">
        <v>65.489999999999995</v>
      </c>
    </row>
    <row r="3374" spans="1:5" x14ac:dyDescent="0.45">
      <c r="A3374" s="1">
        <v>44335</v>
      </c>
      <c r="B3374">
        <v>65.28</v>
      </c>
      <c r="C3374">
        <v>65.349999999999994</v>
      </c>
      <c r="D3374">
        <v>61.95</v>
      </c>
      <c r="E3374">
        <v>63.36</v>
      </c>
    </row>
    <row r="3375" spans="1:5" x14ac:dyDescent="0.45">
      <c r="A3375" s="1">
        <v>44336</v>
      </c>
      <c r="B3375">
        <v>63.39</v>
      </c>
      <c r="C3375">
        <v>63.96</v>
      </c>
      <c r="D3375">
        <v>61.89</v>
      </c>
      <c r="E3375">
        <v>62.05</v>
      </c>
    </row>
    <row r="3376" spans="1:5" x14ac:dyDescent="0.45">
      <c r="A3376" s="1">
        <v>44337</v>
      </c>
      <c r="B3376">
        <v>61.89</v>
      </c>
      <c r="C3376">
        <v>64.069999999999993</v>
      </c>
      <c r="D3376">
        <v>61.56</v>
      </c>
      <c r="E3376">
        <v>63.58</v>
      </c>
    </row>
    <row r="3377" spans="1:5" x14ac:dyDescent="0.45">
      <c r="A3377" s="1">
        <v>44340</v>
      </c>
      <c r="B3377">
        <v>63.87</v>
      </c>
      <c r="C3377">
        <v>66.14</v>
      </c>
      <c r="D3377">
        <v>63.63</v>
      </c>
      <c r="E3377">
        <v>66.05</v>
      </c>
    </row>
    <row r="3378" spans="1:5" x14ac:dyDescent="0.45">
      <c r="A3378" s="1">
        <v>44341</v>
      </c>
      <c r="B3378">
        <v>66.02</v>
      </c>
      <c r="C3378">
        <v>66.510000000000005</v>
      </c>
      <c r="D3378">
        <v>65.41</v>
      </c>
      <c r="E3378">
        <v>66.069999999999993</v>
      </c>
    </row>
    <row r="3379" spans="1:5" x14ac:dyDescent="0.45">
      <c r="A3379" s="1">
        <v>44342</v>
      </c>
      <c r="B3379">
        <v>66.040000000000006</v>
      </c>
      <c r="C3379">
        <v>66.430000000000007</v>
      </c>
      <c r="D3379">
        <v>65.25</v>
      </c>
      <c r="E3379">
        <v>66.209999999999994</v>
      </c>
    </row>
    <row r="3380" spans="1:5" x14ac:dyDescent="0.45">
      <c r="A3380" s="1">
        <v>44343</v>
      </c>
      <c r="B3380">
        <v>66.16</v>
      </c>
      <c r="C3380">
        <v>66.92</v>
      </c>
      <c r="D3380">
        <v>65.47</v>
      </c>
      <c r="E3380">
        <v>66.849999999999994</v>
      </c>
    </row>
    <row r="3381" spans="1:5" x14ac:dyDescent="0.45">
      <c r="A3381" s="1">
        <v>44344</v>
      </c>
      <c r="B3381">
        <v>66.95</v>
      </c>
      <c r="C3381">
        <v>67.52</v>
      </c>
      <c r="D3381">
        <v>66.17</v>
      </c>
      <c r="E3381">
        <v>66.319999999999993</v>
      </c>
    </row>
    <row r="3382" spans="1:5" x14ac:dyDescent="0.45">
      <c r="A3382" s="1">
        <v>44348</v>
      </c>
      <c r="B3382">
        <v>66.680000000000007</v>
      </c>
      <c r="C3382">
        <v>68.87</v>
      </c>
      <c r="D3382">
        <v>66.41</v>
      </c>
      <c r="E3382">
        <v>67.72</v>
      </c>
    </row>
    <row r="3383" spans="1:5" x14ac:dyDescent="0.45">
      <c r="A3383" s="1">
        <v>44349</v>
      </c>
      <c r="B3383">
        <v>67.989999999999995</v>
      </c>
      <c r="C3383">
        <v>69</v>
      </c>
      <c r="D3383">
        <v>67.78</v>
      </c>
      <c r="E3383">
        <v>68.83</v>
      </c>
    </row>
    <row r="3384" spans="1:5" x14ac:dyDescent="0.45">
      <c r="A3384" s="1">
        <v>44350</v>
      </c>
      <c r="B3384">
        <v>68.760000000000005</v>
      </c>
      <c r="C3384">
        <v>69.400000000000006</v>
      </c>
      <c r="D3384">
        <v>68.19</v>
      </c>
      <c r="E3384">
        <v>68.81</v>
      </c>
    </row>
    <row r="3385" spans="1:5" x14ac:dyDescent="0.45">
      <c r="A3385" s="1">
        <v>44351</v>
      </c>
      <c r="B3385">
        <v>68.91</v>
      </c>
      <c r="C3385">
        <v>69.760000000000005</v>
      </c>
      <c r="D3385">
        <v>68.33</v>
      </c>
      <c r="E3385">
        <v>69.62</v>
      </c>
    </row>
    <row r="3386" spans="1:5" x14ac:dyDescent="0.45">
      <c r="A3386" s="1">
        <v>44354</v>
      </c>
      <c r="B3386">
        <v>69.52</v>
      </c>
      <c r="C3386">
        <v>70</v>
      </c>
      <c r="D3386">
        <v>68.930000000000007</v>
      </c>
      <c r="E3386">
        <v>69.23</v>
      </c>
    </row>
    <row r="3387" spans="1:5" x14ac:dyDescent="0.45">
      <c r="A3387" s="1">
        <v>44355</v>
      </c>
      <c r="B3387">
        <v>69.290000000000006</v>
      </c>
      <c r="C3387">
        <v>70.27</v>
      </c>
      <c r="D3387">
        <v>68.47</v>
      </c>
      <c r="E3387">
        <v>70.05</v>
      </c>
    </row>
    <row r="3388" spans="1:5" x14ac:dyDescent="0.45">
      <c r="A3388" s="1">
        <v>44356</v>
      </c>
      <c r="B3388">
        <v>70.010000000000005</v>
      </c>
      <c r="C3388">
        <v>70.62</v>
      </c>
      <c r="D3388">
        <v>69.459999999999994</v>
      </c>
      <c r="E3388">
        <v>69.959999999999994</v>
      </c>
    </row>
    <row r="3389" spans="1:5" x14ac:dyDescent="0.45">
      <c r="A3389" s="1">
        <v>44357</v>
      </c>
      <c r="B3389">
        <v>69.760000000000005</v>
      </c>
      <c r="C3389">
        <v>70.650000000000006</v>
      </c>
      <c r="D3389">
        <v>68.680000000000007</v>
      </c>
      <c r="E3389">
        <v>70.290000000000006</v>
      </c>
    </row>
    <row r="3390" spans="1:5" x14ac:dyDescent="0.45">
      <c r="A3390" s="1">
        <v>44358</v>
      </c>
      <c r="B3390">
        <v>70.099999999999994</v>
      </c>
      <c r="C3390">
        <v>71.239999999999995</v>
      </c>
      <c r="D3390">
        <v>69.680000000000007</v>
      </c>
      <c r="E3390">
        <v>70.91</v>
      </c>
    </row>
    <row r="3391" spans="1:5" x14ac:dyDescent="0.45">
      <c r="A3391" s="1">
        <v>44361</v>
      </c>
      <c r="B3391">
        <v>70.650000000000006</v>
      </c>
      <c r="C3391">
        <v>71.78</v>
      </c>
      <c r="D3391">
        <v>70.650000000000006</v>
      </c>
      <c r="E3391">
        <v>70.88</v>
      </c>
    </row>
    <row r="3392" spans="1:5" x14ac:dyDescent="0.45">
      <c r="A3392" s="1">
        <v>44362</v>
      </c>
      <c r="B3392">
        <v>71.16</v>
      </c>
      <c r="C3392">
        <v>72.489999999999995</v>
      </c>
      <c r="D3392">
        <v>70.81</v>
      </c>
      <c r="E3392">
        <v>72.12</v>
      </c>
    </row>
    <row r="3393" spans="1:5" x14ac:dyDescent="0.45">
      <c r="A3393" s="1">
        <v>44363</v>
      </c>
      <c r="B3393">
        <v>72.45</v>
      </c>
      <c r="C3393">
        <v>72.989999999999995</v>
      </c>
      <c r="D3393">
        <v>71.61</v>
      </c>
      <c r="E3393">
        <v>72.150000000000006</v>
      </c>
    </row>
    <row r="3394" spans="1:5" x14ac:dyDescent="0.45">
      <c r="A3394" s="1">
        <v>44364</v>
      </c>
      <c r="B3394">
        <v>71.650000000000006</v>
      </c>
      <c r="C3394">
        <v>72.3</v>
      </c>
      <c r="D3394">
        <v>69.77</v>
      </c>
      <c r="E3394">
        <v>71.040000000000006</v>
      </c>
    </row>
    <row r="3395" spans="1:5" x14ac:dyDescent="0.45">
      <c r="A3395" s="1">
        <v>44365</v>
      </c>
      <c r="B3395">
        <v>71.099999999999994</v>
      </c>
      <c r="C3395">
        <v>72.17</v>
      </c>
      <c r="D3395">
        <v>70.16</v>
      </c>
      <c r="E3395">
        <v>71.64</v>
      </c>
    </row>
    <row r="3396" spans="1:5" x14ac:dyDescent="0.45">
      <c r="A3396" s="1">
        <v>44368</v>
      </c>
      <c r="B3396">
        <v>71.52</v>
      </c>
      <c r="C3396">
        <v>73.959999999999994</v>
      </c>
      <c r="D3396">
        <v>71.150000000000006</v>
      </c>
      <c r="E3396">
        <v>73.66</v>
      </c>
    </row>
    <row r="3397" spans="1:5" x14ac:dyDescent="0.45">
      <c r="A3397" s="1">
        <v>44369</v>
      </c>
      <c r="B3397">
        <v>73.41</v>
      </c>
      <c r="C3397">
        <v>73.95</v>
      </c>
      <c r="D3397">
        <v>72.94</v>
      </c>
      <c r="E3397">
        <v>73.06</v>
      </c>
    </row>
    <row r="3398" spans="1:5" x14ac:dyDescent="0.45">
      <c r="A3398" s="1">
        <v>44370</v>
      </c>
      <c r="B3398">
        <v>72.91</v>
      </c>
      <c r="C3398">
        <v>74.25</v>
      </c>
      <c r="D3398">
        <v>72.819999999999993</v>
      </c>
      <c r="E3398">
        <v>73.08</v>
      </c>
    </row>
    <row r="3399" spans="1:5" x14ac:dyDescent="0.45">
      <c r="A3399" s="1">
        <v>44371</v>
      </c>
      <c r="B3399">
        <v>73.28</v>
      </c>
      <c r="C3399">
        <v>73.61</v>
      </c>
      <c r="D3399">
        <v>72.319999999999993</v>
      </c>
      <c r="E3399">
        <v>73.3</v>
      </c>
    </row>
    <row r="3400" spans="1:5" x14ac:dyDescent="0.45">
      <c r="A3400" s="1">
        <v>44372</v>
      </c>
      <c r="B3400">
        <v>73.319999999999993</v>
      </c>
      <c r="C3400">
        <v>74.180000000000007</v>
      </c>
      <c r="D3400">
        <v>72.849999999999994</v>
      </c>
      <c r="E3400">
        <v>74.05</v>
      </c>
    </row>
    <row r="3401" spans="1:5" x14ac:dyDescent="0.45">
      <c r="A3401" s="1">
        <v>44375</v>
      </c>
      <c r="B3401">
        <v>73.989999999999995</v>
      </c>
      <c r="C3401">
        <v>74.45</v>
      </c>
      <c r="D3401">
        <v>72.62</v>
      </c>
      <c r="E3401">
        <v>72.91</v>
      </c>
    </row>
    <row r="3402" spans="1:5" x14ac:dyDescent="0.45">
      <c r="A3402" s="1">
        <v>44376</v>
      </c>
      <c r="B3402">
        <v>72.78</v>
      </c>
      <c r="C3402">
        <v>73.81</v>
      </c>
      <c r="D3402">
        <v>71.97</v>
      </c>
      <c r="E3402">
        <v>72.98</v>
      </c>
    </row>
    <row r="3403" spans="1:5" x14ac:dyDescent="0.45">
      <c r="A3403" s="1">
        <v>44377</v>
      </c>
      <c r="B3403">
        <v>73.47</v>
      </c>
      <c r="C3403">
        <v>74.14</v>
      </c>
      <c r="D3403">
        <v>72.819999999999993</v>
      </c>
      <c r="E3403">
        <v>73.47</v>
      </c>
    </row>
    <row r="3404" spans="1:5" x14ac:dyDescent="0.45">
      <c r="A3404" s="1">
        <v>44378</v>
      </c>
      <c r="B3404">
        <v>73.5</v>
      </c>
      <c r="C3404">
        <v>76.22</v>
      </c>
      <c r="D3404">
        <v>73.39</v>
      </c>
      <c r="E3404">
        <v>75.23</v>
      </c>
    </row>
    <row r="3405" spans="1:5" x14ac:dyDescent="0.45">
      <c r="A3405" s="1">
        <v>44379</v>
      </c>
      <c r="B3405">
        <v>75.02</v>
      </c>
      <c r="C3405">
        <v>75.62</v>
      </c>
      <c r="D3405">
        <v>74.41</v>
      </c>
      <c r="E3405">
        <v>75.16</v>
      </c>
    </row>
    <row r="3406" spans="1:5" x14ac:dyDescent="0.45">
      <c r="A3406" s="1">
        <v>44383</v>
      </c>
      <c r="B3406">
        <v>75.349999999999994</v>
      </c>
      <c r="C3406">
        <v>76.98</v>
      </c>
      <c r="D3406">
        <v>72.94</v>
      </c>
      <c r="E3406">
        <v>73.37</v>
      </c>
    </row>
    <row r="3407" spans="1:5" x14ac:dyDescent="0.45">
      <c r="A3407" s="1">
        <v>44384</v>
      </c>
      <c r="B3407">
        <v>73.849999999999994</v>
      </c>
      <c r="C3407">
        <v>74.86</v>
      </c>
      <c r="D3407">
        <v>71.069999999999993</v>
      </c>
      <c r="E3407">
        <v>72.2</v>
      </c>
    </row>
    <row r="3408" spans="1:5" x14ac:dyDescent="0.45">
      <c r="A3408" s="1">
        <v>44385</v>
      </c>
      <c r="B3408">
        <v>72.17</v>
      </c>
      <c r="C3408">
        <v>73.260000000000005</v>
      </c>
      <c r="D3408">
        <v>70.760000000000005</v>
      </c>
      <c r="E3408">
        <v>72.94</v>
      </c>
    </row>
    <row r="3409" spans="1:5" x14ac:dyDescent="0.45">
      <c r="A3409" s="1">
        <v>44386</v>
      </c>
      <c r="B3409">
        <v>73.260000000000005</v>
      </c>
      <c r="C3409">
        <v>74.760000000000005</v>
      </c>
      <c r="D3409">
        <v>72.72</v>
      </c>
      <c r="E3409">
        <v>74.56</v>
      </c>
    </row>
    <row r="3410" spans="1:5" x14ac:dyDescent="0.45">
      <c r="A3410" s="1">
        <v>44389</v>
      </c>
      <c r="B3410">
        <v>74.739999999999995</v>
      </c>
      <c r="C3410">
        <v>74.930000000000007</v>
      </c>
      <c r="D3410">
        <v>73.16</v>
      </c>
      <c r="E3410">
        <v>74.099999999999994</v>
      </c>
    </row>
    <row r="3411" spans="1:5" x14ac:dyDescent="0.45">
      <c r="A3411" s="1">
        <v>44390</v>
      </c>
      <c r="B3411">
        <v>74.180000000000007</v>
      </c>
      <c r="C3411">
        <v>75.52</v>
      </c>
      <c r="D3411">
        <v>73.680000000000007</v>
      </c>
      <c r="E3411">
        <v>75.25</v>
      </c>
    </row>
    <row r="3412" spans="1:5" x14ac:dyDescent="0.45">
      <c r="A3412" s="1">
        <v>44391</v>
      </c>
      <c r="B3412">
        <v>75.17</v>
      </c>
      <c r="C3412">
        <v>75.44</v>
      </c>
      <c r="D3412">
        <v>72.209999999999994</v>
      </c>
      <c r="E3412">
        <v>73.13</v>
      </c>
    </row>
    <row r="3413" spans="1:5" x14ac:dyDescent="0.45">
      <c r="A3413" s="1">
        <v>44392</v>
      </c>
      <c r="B3413">
        <v>72.959999999999994</v>
      </c>
      <c r="C3413">
        <v>72.959999999999994</v>
      </c>
      <c r="D3413">
        <v>71.400000000000006</v>
      </c>
      <c r="E3413">
        <v>71.650000000000006</v>
      </c>
    </row>
    <row r="3414" spans="1:5" x14ac:dyDescent="0.45">
      <c r="A3414" s="1">
        <v>44393</v>
      </c>
      <c r="B3414">
        <v>71.48</v>
      </c>
      <c r="C3414">
        <v>72.3</v>
      </c>
      <c r="D3414">
        <v>70.41</v>
      </c>
      <c r="E3414">
        <v>71.81</v>
      </c>
    </row>
    <row r="3415" spans="1:5" x14ac:dyDescent="0.45">
      <c r="A3415" s="1">
        <v>44396</v>
      </c>
      <c r="B3415">
        <v>71.489999999999995</v>
      </c>
      <c r="C3415">
        <v>71.67</v>
      </c>
      <c r="D3415">
        <v>65.63</v>
      </c>
      <c r="E3415">
        <v>66.42</v>
      </c>
    </row>
    <row r="3416" spans="1:5" x14ac:dyDescent="0.45">
      <c r="A3416" s="1">
        <v>44397</v>
      </c>
      <c r="B3416">
        <v>66.599999999999994</v>
      </c>
      <c r="C3416">
        <v>67.650000000000006</v>
      </c>
      <c r="D3416">
        <v>65.209999999999994</v>
      </c>
      <c r="E3416">
        <v>67.42</v>
      </c>
    </row>
    <row r="3417" spans="1:5" x14ac:dyDescent="0.45">
      <c r="A3417" s="1">
        <v>44398</v>
      </c>
      <c r="B3417">
        <v>66.45</v>
      </c>
      <c r="C3417">
        <v>70.510000000000005</v>
      </c>
      <c r="D3417">
        <v>66.44</v>
      </c>
      <c r="E3417">
        <v>70.3</v>
      </c>
    </row>
    <row r="3418" spans="1:5" x14ac:dyDescent="0.45">
      <c r="A3418" s="1">
        <v>44399</v>
      </c>
      <c r="B3418">
        <v>70.22</v>
      </c>
      <c r="C3418">
        <v>72.03</v>
      </c>
      <c r="D3418">
        <v>69.86</v>
      </c>
      <c r="E3418">
        <v>71.91</v>
      </c>
    </row>
    <row r="3419" spans="1:5" x14ac:dyDescent="0.45">
      <c r="A3419" s="1">
        <v>44400</v>
      </c>
      <c r="B3419">
        <v>71.709999999999994</v>
      </c>
      <c r="C3419">
        <v>72.209999999999994</v>
      </c>
      <c r="D3419">
        <v>71.39</v>
      </c>
      <c r="E3419">
        <v>72.069999999999993</v>
      </c>
    </row>
    <row r="3420" spans="1:5" x14ac:dyDescent="0.45">
      <c r="A3420" s="1">
        <v>44403</v>
      </c>
      <c r="B3420">
        <v>72.180000000000007</v>
      </c>
      <c r="C3420">
        <v>72.430000000000007</v>
      </c>
      <c r="D3420">
        <v>70.56</v>
      </c>
      <c r="E3420">
        <v>71.91</v>
      </c>
    </row>
    <row r="3421" spans="1:5" x14ac:dyDescent="0.45">
      <c r="A3421" s="1">
        <v>44404</v>
      </c>
      <c r="B3421">
        <v>72.22</v>
      </c>
      <c r="C3421">
        <v>72.33</v>
      </c>
      <c r="D3421">
        <v>71.08</v>
      </c>
      <c r="E3421">
        <v>71.650000000000006</v>
      </c>
    </row>
    <row r="3422" spans="1:5" x14ac:dyDescent="0.45">
      <c r="A3422" s="1">
        <v>44405</v>
      </c>
      <c r="B3422">
        <v>71.900000000000006</v>
      </c>
      <c r="C3422">
        <v>72.599999999999994</v>
      </c>
      <c r="D3422">
        <v>71.7</v>
      </c>
      <c r="E3422">
        <v>72.39</v>
      </c>
    </row>
    <row r="3423" spans="1:5" x14ac:dyDescent="0.45">
      <c r="A3423" s="1">
        <v>44406</v>
      </c>
      <c r="B3423">
        <v>72.400000000000006</v>
      </c>
      <c r="C3423">
        <v>73.680000000000007</v>
      </c>
      <c r="D3423">
        <v>72.260000000000005</v>
      </c>
      <c r="E3423">
        <v>73.62</v>
      </c>
    </row>
    <row r="3424" spans="1:5" x14ac:dyDescent="0.45">
      <c r="A3424" s="1">
        <v>44407</v>
      </c>
      <c r="B3424">
        <v>73.41</v>
      </c>
      <c r="C3424">
        <v>74.23</v>
      </c>
      <c r="D3424">
        <v>72.930000000000007</v>
      </c>
      <c r="E3424">
        <v>73.95</v>
      </c>
    </row>
    <row r="3425" spans="1:5" x14ac:dyDescent="0.45">
      <c r="A3425" s="1">
        <v>44410</v>
      </c>
      <c r="B3425">
        <v>73.91</v>
      </c>
      <c r="C3425">
        <v>73.95</v>
      </c>
      <c r="D3425">
        <v>70.55</v>
      </c>
      <c r="E3425">
        <v>71.260000000000005</v>
      </c>
    </row>
    <row r="3426" spans="1:5" x14ac:dyDescent="0.45">
      <c r="A3426" s="1">
        <v>44411</v>
      </c>
      <c r="B3426">
        <v>71.52</v>
      </c>
      <c r="C3426">
        <v>71.959999999999994</v>
      </c>
      <c r="D3426">
        <v>69.19</v>
      </c>
      <c r="E3426">
        <v>70.56</v>
      </c>
    </row>
    <row r="3427" spans="1:5" x14ac:dyDescent="0.45">
      <c r="A3427" s="1">
        <v>44412</v>
      </c>
      <c r="B3427">
        <v>70.319999999999993</v>
      </c>
      <c r="C3427">
        <v>70.81</v>
      </c>
      <c r="D3427">
        <v>67.849999999999994</v>
      </c>
      <c r="E3427">
        <v>68.150000000000006</v>
      </c>
    </row>
    <row r="3428" spans="1:5" x14ac:dyDescent="0.45">
      <c r="A3428" s="1">
        <v>44413</v>
      </c>
      <c r="B3428">
        <v>68.06</v>
      </c>
      <c r="C3428">
        <v>69.349999999999994</v>
      </c>
      <c r="D3428">
        <v>67.61</v>
      </c>
      <c r="E3428">
        <v>69.09</v>
      </c>
    </row>
    <row r="3429" spans="1:5" x14ac:dyDescent="0.45">
      <c r="A3429" s="1">
        <v>44414</v>
      </c>
      <c r="B3429">
        <v>69.14</v>
      </c>
      <c r="C3429">
        <v>70.180000000000007</v>
      </c>
      <c r="D3429">
        <v>67.8</v>
      </c>
      <c r="E3429">
        <v>68.28</v>
      </c>
    </row>
    <row r="3430" spans="1:5" x14ac:dyDescent="0.45">
      <c r="A3430" s="1">
        <v>44417</v>
      </c>
      <c r="B3430">
        <v>67.88</v>
      </c>
      <c r="C3430">
        <v>67.900000000000006</v>
      </c>
      <c r="D3430">
        <v>65.150000000000006</v>
      </c>
      <c r="E3430">
        <v>66.48</v>
      </c>
    </row>
    <row r="3431" spans="1:5" x14ac:dyDescent="0.45">
      <c r="A3431" s="1">
        <v>44418</v>
      </c>
      <c r="B3431">
        <v>66.849999999999994</v>
      </c>
      <c r="C3431">
        <v>68.900000000000006</v>
      </c>
      <c r="D3431">
        <v>66.56</v>
      </c>
      <c r="E3431">
        <v>68.290000000000006</v>
      </c>
    </row>
    <row r="3432" spans="1:5" x14ac:dyDescent="0.45">
      <c r="A3432" s="1">
        <v>44419</v>
      </c>
      <c r="B3432">
        <v>68.510000000000005</v>
      </c>
      <c r="C3432">
        <v>69.45</v>
      </c>
      <c r="D3432">
        <v>66.67</v>
      </c>
      <c r="E3432">
        <v>69.25</v>
      </c>
    </row>
    <row r="3433" spans="1:5" x14ac:dyDescent="0.45">
      <c r="A3433" s="1">
        <v>44420</v>
      </c>
      <c r="B3433">
        <v>69.36</v>
      </c>
      <c r="C3433">
        <v>69.62</v>
      </c>
      <c r="D3433">
        <v>68.459999999999994</v>
      </c>
      <c r="E3433">
        <v>69.09</v>
      </c>
    </row>
    <row r="3434" spans="1:5" x14ac:dyDescent="0.45">
      <c r="A3434" s="1">
        <v>44421</v>
      </c>
      <c r="B3434">
        <v>68.91</v>
      </c>
      <c r="C3434">
        <v>69.22</v>
      </c>
      <c r="D3434">
        <v>67.77</v>
      </c>
      <c r="E3434">
        <v>68.44</v>
      </c>
    </row>
    <row r="3435" spans="1:5" x14ac:dyDescent="0.45">
      <c r="A3435" s="1">
        <v>44424</v>
      </c>
      <c r="B3435">
        <v>67.709999999999994</v>
      </c>
      <c r="C3435">
        <v>68.27</v>
      </c>
      <c r="D3435">
        <v>65.73</v>
      </c>
      <c r="E3435">
        <v>67.290000000000006</v>
      </c>
    </row>
    <row r="3436" spans="1:5" x14ac:dyDescent="0.45">
      <c r="A3436" s="1">
        <v>44425</v>
      </c>
      <c r="B3436">
        <v>67.430000000000007</v>
      </c>
      <c r="C3436">
        <v>67.72</v>
      </c>
      <c r="D3436">
        <v>66.33</v>
      </c>
      <c r="E3436">
        <v>66.59</v>
      </c>
    </row>
    <row r="3437" spans="1:5" x14ac:dyDescent="0.45">
      <c r="A3437" s="1">
        <v>44426</v>
      </c>
      <c r="B3437">
        <v>66.58</v>
      </c>
      <c r="C3437">
        <v>67.48</v>
      </c>
      <c r="D3437">
        <v>64.34</v>
      </c>
      <c r="E3437">
        <v>65.459999999999994</v>
      </c>
    </row>
    <row r="3438" spans="1:5" x14ac:dyDescent="0.45">
      <c r="A3438" s="1">
        <v>44427</v>
      </c>
      <c r="B3438">
        <v>64.58</v>
      </c>
      <c r="C3438">
        <v>64.760000000000005</v>
      </c>
      <c r="D3438">
        <v>62.63</v>
      </c>
      <c r="E3438">
        <v>63.69</v>
      </c>
    </row>
    <row r="3439" spans="1:5" x14ac:dyDescent="0.45">
      <c r="A3439" s="1">
        <v>44428</v>
      </c>
      <c r="B3439">
        <v>64.05</v>
      </c>
      <c r="C3439">
        <v>64.099999999999994</v>
      </c>
      <c r="D3439">
        <v>62.11</v>
      </c>
      <c r="E3439">
        <v>62.32</v>
      </c>
    </row>
    <row r="3440" spans="1:5" x14ac:dyDescent="0.45">
      <c r="A3440" s="1">
        <v>44431</v>
      </c>
      <c r="B3440">
        <v>61.96</v>
      </c>
      <c r="C3440">
        <v>66</v>
      </c>
      <c r="D3440">
        <v>61.74</v>
      </c>
      <c r="E3440">
        <v>65.64</v>
      </c>
    </row>
    <row r="3441" spans="1:5" x14ac:dyDescent="0.45">
      <c r="A3441" s="1">
        <v>44432</v>
      </c>
      <c r="B3441">
        <v>65.540000000000006</v>
      </c>
      <c r="C3441">
        <v>67.8</v>
      </c>
      <c r="D3441">
        <v>65.41</v>
      </c>
      <c r="E3441">
        <v>67.540000000000006</v>
      </c>
    </row>
    <row r="3442" spans="1:5" x14ac:dyDescent="0.45">
      <c r="A3442" s="1">
        <v>44433</v>
      </c>
      <c r="B3442">
        <v>67.63</v>
      </c>
      <c r="C3442">
        <v>68.540000000000006</v>
      </c>
      <c r="D3442">
        <v>66.92</v>
      </c>
      <c r="E3442">
        <v>68.36</v>
      </c>
    </row>
    <row r="3443" spans="1:5" x14ac:dyDescent="0.45">
      <c r="A3443" s="1">
        <v>44434</v>
      </c>
      <c r="B3443">
        <v>68</v>
      </c>
      <c r="C3443">
        <v>68.31</v>
      </c>
      <c r="D3443">
        <v>67.02</v>
      </c>
      <c r="E3443">
        <v>67.42</v>
      </c>
    </row>
    <row r="3444" spans="1:5" x14ac:dyDescent="0.45">
      <c r="A3444" s="1">
        <v>44435</v>
      </c>
      <c r="B3444">
        <v>67.75</v>
      </c>
      <c r="C3444">
        <v>69.05</v>
      </c>
      <c r="D3444">
        <v>67.52</v>
      </c>
      <c r="E3444">
        <v>68.739999999999995</v>
      </c>
    </row>
    <row r="3445" spans="1:5" x14ac:dyDescent="0.45">
      <c r="A3445" s="1">
        <v>44438</v>
      </c>
      <c r="B3445">
        <v>69.3</v>
      </c>
      <c r="C3445">
        <v>69.64</v>
      </c>
      <c r="D3445">
        <v>67.67</v>
      </c>
      <c r="E3445">
        <v>69.209999999999994</v>
      </c>
    </row>
    <row r="3446" spans="1:5" x14ac:dyDescent="0.45">
      <c r="A3446" s="1">
        <v>44439</v>
      </c>
      <c r="B3446">
        <v>69.180000000000007</v>
      </c>
      <c r="C3446">
        <v>69.34</v>
      </c>
      <c r="D3446">
        <v>68.16</v>
      </c>
      <c r="E3446">
        <v>68.5</v>
      </c>
    </row>
    <row r="3447" spans="1:5" x14ac:dyDescent="0.45">
      <c r="A3447" s="1">
        <v>44440</v>
      </c>
      <c r="B3447">
        <v>68.55</v>
      </c>
      <c r="C3447">
        <v>69.239999999999995</v>
      </c>
      <c r="D3447">
        <v>67.12</v>
      </c>
      <c r="E3447">
        <v>68.59</v>
      </c>
    </row>
    <row r="3448" spans="1:5" x14ac:dyDescent="0.45">
      <c r="A3448" s="1">
        <v>44441</v>
      </c>
      <c r="B3448">
        <v>68.290000000000006</v>
      </c>
      <c r="C3448">
        <v>70.61</v>
      </c>
      <c r="D3448">
        <v>67.84</v>
      </c>
      <c r="E3448">
        <v>69.989999999999995</v>
      </c>
    </row>
    <row r="3449" spans="1:5" x14ac:dyDescent="0.45">
      <c r="A3449" s="1">
        <v>44442</v>
      </c>
      <c r="B3449">
        <v>69.760000000000005</v>
      </c>
      <c r="C3449">
        <v>70.53</v>
      </c>
      <c r="D3449">
        <v>69.05</v>
      </c>
      <c r="E3449">
        <v>69.290000000000006</v>
      </c>
    </row>
    <row r="3450" spans="1:5" x14ac:dyDescent="0.45">
      <c r="A3450" s="1">
        <v>44446</v>
      </c>
      <c r="B3450">
        <v>69.11</v>
      </c>
      <c r="C3450">
        <v>69.48</v>
      </c>
      <c r="D3450">
        <v>67.64</v>
      </c>
      <c r="E3450">
        <v>68.349999999999994</v>
      </c>
    </row>
    <row r="3451" spans="1:5" x14ac:dyDescent="0.45">
      <c r="A3451" s="1">
        <v>44447</v>
      </c>
      <c r="B3451">
        <v>68.37</v>
      </c>
      <c r="C3451">
        <v>69.75</v>
      </c>
      <c r="D3451">
        <v>68.31</v>
      </c>
      <c r="E3451">
        <v>69.3</v>
      </c>
    </row>
    <row r="3452" spans="1:5" x14ac:dyDescent="0.45">
      <c r="A3452" s="1">
        <v>44448</v>
      </c>
      <c r="B3452">
        <v>69.36</v>
      </c>
      <c r="C3452">
        <v>69.89</v>
      </c>
      <c r="D3452">
        <v>67.56</v>
      </c>
      <c r="E3452">
        <v>68.14</v>
      </c>
    </row>
    <row r="3453" spans="1:5" x14ac:dyDescent="0.45">
      <c r="A3453" s="1">
        <v>44449</v>
      </c>
      <c r="B3453">
        <v>67.97</v>
      </c>
      <c r="C3453">
        <v>69.959999999999994</v>
      </c>
      <c r="D3453">
        <v>67.680000000000007</v>
      </c>
      <c r="E3453">
        <v>69.72</v>
      </c>
    </row>
    <row r="3454" spans="1:5" x14ac:dyDescent="0.45">
      <c r="A3454" s="1">
        <v>44452</v>
      </c>
      <c r="B3454">
        <v>69.739999999999995</v>
      </c>
      <c r="C3454">
        <v>70.97</v>
      </c>
      <c r="D3454">
        <v>69.510000000000005</v>
      </c>
      <c r="E3454">
        <v>70.45</v>
      </c>
    </row>
    <row r="3455" spans="1:5" x14ac:dyDescent="0.45">
      <c r="A3455" s="1">
        <v>44453</v>
      </c>
      <c r="B3455">
        <v>70.64</v>
      </c>
      <c r="C3455">
        <v>71.22</v>
      </c>
      <c r="D3455">
        <v>69.98</v>
      </c>
      <c r="E3455">
        <v>70.459999999999994</v>
      </c>
    </row>
    <row r="3456" spans="1:5" x14ac:dyDescent="0.45">
      <c r="A3456" s="1">
        <v>44454</v>
      </c>
      <c r="B3456">
        <v>70.760000000000005</v>
      </c>
      <c r="C3456">
        <v>73.14</v>
      </c>
      <c r="D3456">
        <v>70.650000000000006</v>
      </c>
      <c r="E3456">
        <v>72.61</v>
      </c>
    </row>
    <row r="3457" spans="1:5" x14ac:dyDescent="0.45">
      <c r="A3457" s="1">
        <v>44455</v>
      </c>
      <c r="B3457">
        <v>72.650000000000006</v>
      </c>
      <c r="C3457">
        <v>72.989999999999995</v>
      </c>
      <c r="D3457">
        <v>71.53</v>
      </c>
      <c r="E3457">
        <v>72.61</v>
      </c>
    </row>
    <row r="3458" spans="1:5" x14ac:dyDescent="0.45">
      <c r="A3458" s="1">
        <v>44456</v>
      </c>
      <c r="B3458">
        <v>72.62</v>
      </c>
      <c r="C3458">
        <v>72.72</v>
      </c>
      <c r="D3458">
        <v>71.209999999999994</v>
      </c>
      <c r="E3458">
        <v>71.97</v>
      </c>
    </row>
    <row r="3459" spans="1:5" x14ac:dyDescent="0.45">
      <c r="A3459" s="1">
        <v>44459</v>
      </c>
      <c r="B3459">
        <v>71.92</v>
      </c>
      <c r="C3459">
        <v>72.08</v>
      </c>
      <c r="D3459">
        <v>69.86</v>
      </c>
      <c r="E3459">
        <v>70.290000000000006</v>
      </c>
    </row>
    <row r="3460" spans="1:5" x14ac:dyDescent="0.45">
      <c r="A3460" s="1">
        <v>44460</v>
      </c>
      <c r="B3460">
        <v>70.59</v>
      </c>
      <c r="C3460">
        <v>71.63</v>
      </c>
      <c r="D3460">
        <v>69.67</v>
      </c>
      <c r="E3460">
        <v>70.56</v>
      </c>
    </row>
    <row r="3461" spans="1:5" x14ac:dyDescent="0.45">
      <c r="A3461" s="1">
        <v>44461</v>
      </c>
      <c r="B3461">
        <v>70.849999999999994</v>
      </c>
      <c r="C3461">
        <v>72.3</v>
      </c>
      <c r="D3461">
        <v>70.64</v>
      </c>
      <c r="E3461">
        <v>72.23</v>
      </c>
    </row>
    <row r="3462" spans="1:5" x14ac:dyDescent="0.45">
      <c r="A3462" s="1">
        <v>44462</v>
      </c>
      <c r="B3462">
        <v>71.97</v>
      </c>
      <c r="C3462">
        <v>73.5</v>
      </c>
      <c r="D3462">
        <v>71.61</v>
      </c>
      <c r="E3462">
        <v>73.3</v>
      </c>
    </row>
    <row r="3463" spans="1:5" x14ac:dyDescent="0.45">
      <c r="A3463" s="1">
        <v>44463</v>
      </c>
      <c r="B3463">
        <v>73.239999999999995</v>
      </c>
      <c r="C3463">
        <v>74.27</v>
      </c>
      <c r="D3463">
        <v>72.81</v>
      </c>
      <c r="E3463">
        <v>73.98</v>
      </c>
    </row>
    <row r="3464" spans="1:5" x14ac:dyDescent="0.45">
      <c r="A3464" s="1">
        <v>44466</v>
      </c>
      <c r="B3464">
        <v>74.19</v>
      </c>
      <c r="C3464">
        <v>75.75</v>
      </c>
      <c r="D3464">
        <v>74.16</v>
      </c>
      <c r="E3464">
        <v>75.45</v>
      </c>
    </row>
    <row r="3465" spans="1:5" x14ac:dyDescent="0.45">
      <c r="A3465" s="1">
        <v>44467</v>
      </c>
      <c r="B3465">
        <v>75.430000000000007</v>
      </c>
      <c r="C3465">
        <v>76.67</v>
      </c>
      <c r="D3465">
        <v>74.239999999999995</v>
      </c>
      <c r="E3465">
        <v>75.290000000000006</v>
      </c>
    </row>
    <row r="3466" spans="1:5" x14ac:dyDescent="0.45">
      <c r="A3466" s="1">
        <v>44468</v>
      </c>
      <c r="B3466">
        <v>74.38</v>
      </c>
      <c r="C3466">
        <v>75.790000000000006</v>
      </c>
      <c r="D3466">
        <v>73.739999999999995</v>
      </c>
      <c r="E3466">
        <v>74.83</v>
      </c>
    </row>
    <row r="3467" spans="1:5" x14ac:dyDescent="0.45">
      <c r="A3467" s="1">
        <v>44469</v>
      </c>
      <c r="B3467">
        <v>74.78</v>
      </c>
      <c r="C3467">
        <v>76.069999999999993</v>
      </c>
      <c r="D3467">
        <v>73.14</v>
      </c>
      <c r="E3467">
        <v>75.03</v>
      </c>
    </row>
    <row r="3468" spans="1:5" x14ac:dyDescent="0.45">
      <c r="A3468" s="1">
        <v>44470</v>
      </c>
      <c r="B3468">
        <v>75.12</v>
      </c>
      <c r="C3468">
        <v>75.989999999999995</v>
      </c>
      <c r="D3468">
        <v>74.23</v>
      </c>
      <c r="E3468">
        <v>75.88</v>
      </c>
    </row>
    <row r="3469" spans="1:5" x14ac:dyDescent="0.45">
      <c r="A3469" s="1">
        <v>44473</v>
      </c>
      <c r="B3469">
        <v>75.900000000000006</v>
      </c>
      <c r="C3469">
        <v>78.38</v>
      </c>
      <c r="D3469">
        <v>75.319999999999993</v>
      </c>
      <c r="E3469">
        <v>77.62</v>
      </c>
    </row>
    <row r="3470" spans="1:5" x14ac:dyDescent="0.45">
      <c r="A3470" s="1">
        <v>44474</v>
      </c>
      <c r="B3470">
        <v>77.58</v>
      </c>
      <c r="C3470">
        <v>79.48</v>
      </c>
      <c r="D3470">
        <v>77.47</v>
      </c>
      <c r="E3470">
        <v>78.930000000000007</v>
      </c>
    </row>
    <row r="3471" spans="1:5" x14ac:dyDescent="0.45">
      <c r="A3471" s="1">
        <v>44475</v>
      </c>
      <c r="B3471">
        <v>79.040000000000006</v>
      </c>
      <c r="C3471">
        <v>79.78</v>
      </c>
      <c r="D3471">
        <v>76.83</v>
      </c>
      <c r="E3471">
        <v>77.430000000000007</v>
      </c>
    </row>
    <row r="3472" spans="1:5" x14ac:dyDescent="0.45">
      <c r="A3472" s="1">
        <v>44476</v>
      </c>
      <c r="B3472">
        <v>77</v>
      </c>
      <c r="C3472">
        <v>78.89</v>
      </c>
      <c r="D3472">
        <v>74.959999999999994</v>
      </c>
      <c r="E3472">
        <v>78.3</v>
      </c>
    </row>
    <row r="3473" spans="1:5" x14ac:dyDescent="0.45">
      <c r="A3473" s="1">
        <v>44477</v>
      </c>
      <c r="B3473">
        <v>78.86</v>
      </c>
      <c r="C3473">
        <v>80.11</v>
      </c>
      <c r="D3473">
        <v>78.63</v>
      </c>
      <c r="E3473">
        <v>79.349999999999994</v>
      </c>
    </row>
    <row r="3474" spans="1:5" x14ac:dyDescent="0.45">
      <c r="A3474" s="1">
        <v>44480</v>
      </c>
      <c r="B3474">
        <v>79.59</v>
      </c>
      <c r="C3474">
        <v>82.18</v>
      </c>
      <c r="D3474">
        <v>79.55</v>
      </c>
      <c r="E3474">
        <v>80.52</v>
      </c>
    </row>
    <row r="3475" spans="1:5" x14ac:dyDescent="0.45">
      <c r="A3475" s="1">
        <v>44481</v>
      </c>
      <c r="B3475">
        <v>80.5</v>
      </c>
      <c r="C3475">
        <v>81.62</v>
      </c>
      <c r="D3475">
        <v>79.47</v>
      </c>
      <c r="E3475">
        <v>80.64</v>
      </c>
    </row>
    <row r="3476" spans="1:5" x14ac:dyDescent="0.45">
      <c r="A3476" s="1">
        <v>44482</v>
      </c>
      <c r="B3476">
        <v>80.58</v>
      </c>
      <c r="C3476">
        <v>81.040000000000006</v>
      </c>
      <c r="D3476">
        <v>79.42</v>
      </c>
      <c r="E3476">
        <v>80.44</v>
      </c>
    </row>
    <row r="3477" spans="1:5" x14ac:dyDescent="0.45">
      <c r="A3477" s="1">
        <v>44483</v>
      </c>
      <c r="B3477">
        <v>80.59</v>
      </c>
      <c r="C3477">
        <v>81.680000000000007</v>
      </c>
      <c r="D3477">
        <v>80.38</v>
      </c>
      <c r="E3477">
        <v>81.31</v>
      </c>
    </row>
    <row r="3478" spans="1:5" x14ac:dyDescent="0.45">
      <c r="A3478" s="1">
        <v>44484</v>
      </c>
      <c r="B3478">
        <v>81.48</v>
      </c>
      <c r="C3478">
        <v>82.66</v>
      </c>
      <c r="D3478">
        <v>81.39</v>
      </c>
      <c r="E3478">
        <v>82.28</v>
      </c>
    </row>
    <row r="3479" spans="1:5" x14ac:dyDescent="0.45">
      <c r="A3479" s="1">
        <v>44487</v>
      </c>
      <c r="B3479">
        <v>82.6</v>
      </c>
      <c r="C3479">
        <v>83.87</v>
      </c>
      <c r="D3479">
        <v>81.84</v>
      </c>
      <c r="E3479">
        <v>82.44</v>
      </c>
    </row>
    <row r="3480" spans="1:5" x14ac:dyDescent="0.45">
      <c r="A3480" s="1">
        <v>44488</v>
      </c>
      <c r="B3480">
        <v>82.37</v>
      </c>
      <c r="C3480">
        <v>83.74</v>
      </c>
      <c r="D3480">
        <v>81.8</v>
      </c>
      <c r="E3480">
        <v>82.96</v>
      </c>
    </row>
    <row r="3481" spans="1:5" x14ac:dyDescent="0.45">
      <c r="A3481" s="1">
        <v>44489</v>
      </c>
      <c r="B3481">
        <v>83.34</v>
      </c>
      <c r="C3481">
        <v>84.25</v>
      </c>
      <c r="D3481">
        <v>81.3</v>
      </c>
      <c r="E3481">
        <v>83.87</v>
      </c>
    </row>
    <row r="3482" spans="1:5" x14ac:dyDescent="0.45">
      <c r="A3482" s="1">
        <v>44490</v>
      </c>
      <c r="B3482">
        <v>83.58</v>
      </c>
      <c r="C3482">
        <v>83.96</v>
      </c>
      <c r="D3482">
        <v>80.790000000000006</v>
      </c>
      <c r="E3482">
        <v>82.5</v>
      </c>
    </row>
    <row r="3483" spans="1:5" x14ac:dyDescent="0.45">
      <c r="A3483" s="1">
        <v>44491</v>
      </c>
      <c r="B3483">
        <v>82.61</v>
      </c>
      <c r="C3483">
        <v>84.22</v>
      </c>
      <c r="D3483">
        <v>81.760000000000005</v>
      </c>
      <c r="E3483">
        <v>83.76</v>
      </c>
    </row>
    <row r="3484" spans="1:5" x14ac:dyDescent="0.45">
      <c r="A3484" s="1">
        <v>44494</v>
      </c>
      <c r="B3484">
        <v>83.98</v>
      </c>
      <c r="C3484">
        <v>85.41</v>
      </c>
      <c r="D3484">
        <v>83.39</v>
      </c>
      <c r="E3484">
        <v>83.76</v>
      </c>
    </row>
    <row r="3485" spans="1:5" x14ac:dyDescent="0.45">
      <c r="A3485" s="1">
        <v>44495</v>
      </c>
      <c r="B3485">
        <v>83.72</v>
      </c>
      <c r="C3485">
        <v>84.88</v>
      </c>
      <c r="D3485">
        <v>82.97</v>
      </c>
      <c r="E3485">
        <v>84.65</v>
      </c>
    </row>
    <row r="3486" spans="1:5" x14ac:dyDescent="0.45">
      <c r="A3486" s="1">
        <v>44496</v>
      </c>
      <c r="B3486">
        <v>84.39</v>
      </c>
      <c r="C3486">
        <v>84.51</v>
      </c>
      <c r="D3486">
        <v>82.01</v>
      </c>
      <c r="E3486">
        <v>82.66</v>
      </c>
    </row>
    <row r="3487" spans="1:5" x14ac:dyDescent="0.45">
      <c r="A3487" s="1">
        <v>44497</v>
      </c>
      <c r="B3487">
        <v>82.25</v>
      </c>
      <c r="C3487">
        <v>83.21</v>
      </c>
      <c r="D3487">
        <v>80.58</v>
      </c>
      <c r="E3487">
        <v>82.81</v>
      </c>
    </row>
    <row r="3488" spans="1:5" x14ac:dyDescent="0.45">
      <c r="A3488" s="1">
        <v>44498</v>
      </c>
      <c r="B3488">
        <v>83.09</v>
      </c>
      <c r="C3488">
        <v>83.74</v>
      </c>
      <c r="D3488">
        <v>81.41</v>
      </c>
      <c r="E3488">
        <v>83.57</v>
      </c>
    </row>
    <row r="3489" spans="1:5" x14ac:dyDescent="0.45">
      <c r="A3489" s="1">
        <v>44501</v>
      </c>
      <c r="B3489">
        <v>83.36</v>
      </c>
      <c r="C3489">
        <v>84.88</v>
      </c>
      <c r="D3489">
        <v>82.74</v>
      </c>
      <c r="E3489">
        <v>84.05</v>
      </c>
    </row>
    <row r="3490" spans="1:5" x14ac:dyDescent="0.45">
      <c r="A3490" s="1">
        <v>44502</v>
      </c>
      <c r="B3490">
        <v>83.87</v>
      </c>
      <c r="C3490">
        <v>84.41</v>
      </c>
      <c r="D3490">
        <v>82.92</v>
      </c>
      <c r="E3490">
        <v>83.91</v>
      </c>
    </row>
    <row r="3491" spans="1:5" x14ac:dyDescent="0.45">
      <c r="A3491" s="1">
        <v>44503</v>
      </c>
      <c r="B3491">
        <v>83.07</v>
      </c>
      <c r="C3491">
        <v>83.08</v>
      </c>
      <c r="D3491">
        <v>79.69</v>
      </c>
      <c r="E3491">
        <v>80.86</v>
      </c>
    </row>
    <row r="3492" spans="1:5" x14ac:dyDescent="0.45">
      <c r="A3492" s="1">
        <v>44504</v>
      </c>
      <c r="B3492">
        <v>80.180000000000007</v>
      </c>
      <c r="C3492">
        <v>83.42</v>
      </c>
      <c r="D3492">
        <v>78.25</v>
      </c>
      <c r="E3492">
        <v>78.81</v>
      </c>
    </row>
    <row r="3493" spans="1:5" x14ac:dyDescent="0.45">
      <c r="A3493" s="1">
        <v>44505</v>
      </c>
      <c r="B3493">
        <v>79.37</v>
      </c>
      <c r="C3493">
        <v>81.8</v>
      </c>
      <c r="D3493">
        <v>78.959999999999994</v>
      </c>
      <c r="E3493">
        <v>81.27</v>
      </c>
    </row>
    <row r="3494" spans="1:5" x14ac:dyDescent="0.45">
      <c r="A3494" s="1">
        <v>44508</v>
      </c>
      <c r="B3494">
        <v>81.13</v>
      </c>
      <c r="C3494">
        <v>82.67</v>
      </c>
      <c r="D3494">
        <v>81.05</v>
      </c>
      <c r="E3494">
        <v>81.93</v>
      </c>
    </row>
    <row r="3495" spans="1:5" x14ac:dyDescent="0.45">
      <c r="A3495" s="1">
        <v>44509</v>
      </c>
      <c r="B3495">
        <v>82.16</v>
      </c>
      <c r="C3495">
        <v>84.63</v>
      </c>
      <c r="D3495">
        <v>81.78</v>
      </c>
      <c r="E3495">
        <v>84.15</v>
      </c>
    </row>
    <row r="3496" spans="1:5" x14ac:dyDescent="0.45">
      <c r="A3496" s="1">
        <v>44510</v>
      </c>
      <c r="B3496">
        <v>84.53</v>
      </c>
      <c r="C3496">
        <v>84.97</v>
      </c>
      <c r="D3496">
        <v>80.81</v>
      </c>
      <c r="E3496">
        <v>81.34</v>
      </c>
    </row>
    <row r="3497" spans="1:5" x14ac:dyDescent="0.45">
      <c r="A3497" s="1">
        <v>44511</v>
      </c>
      <c r="B3497">
        <v>81.41</v>
      </c>
      <c r="C3497">
        <v>82.33</v>
      </c>
      <c r="D3497">
        <v>80.2</v>
      </c>
      <c r="E3497">
        <v>81.59</v>
      </c>
    </row>
    <row r="3498" spans="1:5" x14ac:dyDescent="0.45">
      <c r="A3498" s="1">
        <v>44512</v>
      </c>
      <c r="B3498">
        <v>81.209999999999994</v>
      </c>
      <c r="C3498">
        <v>81.62</v>
      </c>
      <c r="D3498">
        <v>79.78</v>
      </c>
      <c r="E3498">
        <v>80.790000000000006</v>
      </c>
    </row>
    <row r="3499" spans="1:5" x14ac:dyDescent="0.45">
      <c r="A3499" s="1">
        <v>44515</v>
      </c>
      <c r="B3499">
        <v>80.66</v>
      </c>
      <c r="C3499">
        <v>81.2</v>
      </c>
      <c r="D3499">
        <v>79.3</v>
      </c>
      <c r="E3499">
        <v>80.88</v>
      </c>
    </row>
    <row r="3500" spans="1:5" x14ac:dyDescent="0.45">
      <c r="A3500" s="1">
        <v>44516</v>
      </c>
      <c r="B3500">
        <v>80.930000000000007</v>
      </c>
      <c r="C3500">
        <v>81.81</v>
      </c>
      <c r="D3500">
        <v>80.03</v>
      </c>
      <c r="E3500">
        <v>80.760000000000005</v>
      </c>
    </row>
    <row r="3501" spans="1:5" x14ac:dyDescent="0.45">
      <c r="A3501" s="1">
        <v>44517</v>
      </c>
      <c r="B3501">
        <v>80.540000000000006</v>
      </c>
      <c r="C3501">
        <v>80.69</v>
      </c>
      <c r="D3501">
        <v>77.69</v>
      </c>
      <c r="E3501">
        <v>78.36</v>
      </c>
    </row>
    <row r="3502" spans="1:5" x14ac:dyDescent="0.45">
      <c r="A3502" s="1">
        <v>44518</v>
      </c>
      <c r="B3502">
        <v>78.34</v>
      </c>
      <c r="C3502">
        <v>79.36</v>
      </c>
      <c r="D3502">
        <v>77.08</v>
      </c>
      <c r="E3502">
        <v>79.010000000000005</v>
      </c>
    </row>
    <row r="3503" spans="1:5" x14ac:dyDescent="0.45">
      <c r="A3503" s="1">
        <v>44519</v>
      </c>
      <c r="B3503">
        <v>78.760000000000005</v>
      </c>
      <c r="C3503">
        <v>79.92</v>
      </c>
      <c r="D3503">
        <v>75.37</v>
      </c>
      <c r="E3503">
        <v>76.099999999999994</v>
      </c>
    </row>
    <row r="3504" spans="1:5" x14ac:dyDescent="0.45">
      <c r="A3504" s="1">
        <v>44522</v>
      </c>
      <c r="B3504">
        <v>75.75</v>
      </c>
      <c r="C3504">
        <v>77.16</v>
      </c>
      <c r="D3504">
        <v>74.760000000000005</v>
      </c>
      <c r="E3504">
        <v>76.75</v>
      </c>
    </row>
    <row r="3505" spans="1:5" x14ac:dyDescent="0.45">
      <c r="A3505" s="1">
        <v>44523</v>
      </c>
      <c r="B3505">
        <v>76.459999999999994</v>
      </c>
      <c r="C3505">
        <v>78.86</v>
      </c>
      <c r="D3505">
        <v>75.3</v>
      </c>
      <c r="E3505">
        <v>78.5</v>
      </c>
    </row>
    <row r="3506" spans="1:5" x14ac:dyDescent="0.45">
      <c r="A3506" s="1">
        <v>44524</v>
      </c>
      <c r="B3506">
        <v>78.48</v>
      </c>
      <c r="C3506">
        <v>79.23</v>
      </c>
      <c r="D3506">
        <v>77.98</v>
      </c>
      <c r="E3506">
        <v>78.39</v>
      </c>
    </row>
    <row r="3507" spans="1:5" x14ac:dyDescent="0.45">
      <c r="A3507" s="1">
        <v>44526</v>
      </c>
      <c r="B3507">
        <v>78.34</v>
      </c>
      <c r="C3507">
        <v>78.650000000000006</v>
      </c>
      <c r="D3507">
        <v>67.400000000000006</v>
      </c>
      <c r="E3507">
        <v>68.150000000000006</v>
      </c>
    </row>
    <row r="3508" spans="1:5" x14ac:dyDescent="0.45">
      <c r="A3508" s="1">
        <v>44529</v>
      </c>
      <c r="B3508">
        <v>69.23</v>
      </c>
      <c r="C3508">
        <v>72.930000000000007</v>
      </c>
      <c r="D3508">
        <v>68.86</v>
      </c>
      <c r="E3508">
        <v>69.95</v>
      </c>
    </row>
    <row r="3509" spans="1:5" x14ac:dyDescent="0.45">
      <c r="A3509" s="1">
        <v>44530</v>
      </c>
      <c r="B3509">
        <v>70.040000000000006</v>
      </c>
      <c r="C3509">
        <v>71.22</v>
      </c>
      <c r="D3509">
        <v>64.430000000000007</v>
      </c>
      <c r="E3509">
        <v>66.180000000000007</v>
      </c>
    </row>
    <row r="3510" spans="1:5" x14ac:dyDescent="0.45">
      <c r="A3510" s="1">
        <v>44531</v>
      </c>
      <c r="B3510">
        <v>67.010000000000005</v>
      </c>
      <c r="C3510">
        <v>69.489999999999995</v>
      </c>
      <c r="D3510">
        <v>64.84</v>
      </c>
      <c r="E3510">
        <v>65.569999999999993</v>
      </c>
    </row>
    <row r="3511" spans="1:5" x14ac:dyDescent="0.45">
      <c r="A3511" s="1">
        <v>44532</v>
      </c>
      <c r="B3511">
        <v>65.63</v>
      </c>
      <c r="C3511">
        <v>67.489999999999995</v>
      </c>
      <c r="D3511">
        <v>62.43</v>
      </c>
      <c r="E3511">
        <v>66.5</v>
      </c>
    </row>
    <row r="3512" spans="1:5" x14ac:dyDescent="0.45">
      <c r="A3512" s="1">
        <v>44533</v>
      </c>
      <c r="B3512">
        <v>67.5</v>
      </c>
      <c r="C3512">
        <v>69.22</v>
      </c>
      <c r="D3512">
        <v>65.599999999999994</v>
      </c>
      <c r="E3512">
        <v>66.260000000000005</v>
      </c>
    </row>
    <row r="3513" spans="1:5" x14ac:dyDescent="0.45">
      <c r="A3513" s="1">
        <v>44536</v>
      </c>
      <c r="B3513">
        <v>67.02</v>
      </c>
      <c r="C3513">
        <v>70.150000000000006</v>
      </c>
      <c r="D3513">
        <v>66.72</v>
      </c>
      <c r="E3513">
        <v>69.489999999999995</v>
      </c>
    </row>
    <row r="3514" spans="1:5" x14ac:dyDescent="0.45">
      <c r="A3514" s="1">
        <v>44537</v>
      </c>
      <c r="B3514">
        <v>69.72</v>
      </c>
      <c r="C3514">
        <v>73.03</v>
      </c>
      <c r="D3514">
        <v>69.52</v>
      </c>
      <c r="E3514">
        <v>72.05</v>
      </c>
    </row>
    <row r="3515" spans="1:5" x14ac:dyDescent="0.45">
      <c r="A3515" s="1">
        <v>44538</v>
      </c>
      <c r="B3515">
        <v>71.86</v>
      </c>
      <c r="C3515">
        <v>73</v>
      </c>
      <c r="D3515">
        <v>70.91</v>
      </c>
      <c r="E3515">
        <v>72.36</v>
      </c>
    </row>
    <row r="3516" spans="1:5" x14ac:dyDescent="0.45">
      <c r="A3516" s="1">
        <v>44539</v>
      </c>
      <c r="B3516">
        <v>72.52</v>
      </c>
      <c r="C3516">
        <v>73.34</v>
      </c>
      <c r="D3516">
        <v>70.39</v>
      </c>
      <c r="E3516">
        <v>70.94</v>
      </c>
    </row>
    <row r="3517" spans="1:5" x14ac:dyDescent="0.45">
      <c r="A3517" s="1">
        <v>44540</v>
      </c>
      <c r="B3517">
        <v>70.680000000000007</v>
      </c>
      <c r="C3517">
        <v>72.33</v>
      </c>
      <c r="D3517">
        <v>70.319999999999993</v>
      </c>
      <c r="E3517">
        <v>71.67</v>
      </c>
    </row>
    <row r="3518" spans="1:5" x14ac:dyDescent="0.45">
      <c r="A3518" s="1">
        <v>44543</v>
      </c>
      <c r="B3518">
        <v>72.040000000000006</v>
      </c>
      <c r="C3518">
        <v>73</v>
      </c>
      <c r="D3518">
        <v>70.709999999999994</v>
      </c>
      <c r="E3518">
        <v>71.290000000000006</v>
      </c>
    </row>
    <row r="3519" spans="1:5" x14ac:dyDescent="0.45">
      <c r="A3519" s="1">
        <v>44544</v>
      </c>
      <c r="B3519">
        <v>71.12</v>
      </c>
      <c r="C3519">
        <v>72.03</v>
      </c>
      <c r="D3519">
        <v>69.510000000000005</v>
      </c>
      <c r="E3519">
        <v>70.73</v>
      </c>
    </row>
    <row r="3520" spans="1:5" x14ac:dyDescent="0.45">
      <c r="A3520" s="1">
        <v>44545</v>
      </c>
      <c r="B3520">
        <v>70.349999999999994</v>
      </c>
      <c r="C3520">
        <v>71.66</v>
      </c>
      <c r="D3520">
        <v>69.39</v>
      </c>
      <c r="E3520">
        <v>70.87</v>
      </c>
    </row>
    <row r="3521" spans="1:5" x14ac:dyDescent="0.45">
      <c r="A3521" s="1">
        <v>44546</v>
      </c>
      <c r="B3521">
        <v>71.48</v>
      </c>
      <c r="C3521">
        <v>72.989999999999995</v>
      </c>
      <c r="D3521">
        <v>71.03</v>
      </c>
      <c r="E3521">
        <v>72.38</v>
      </c>
    </row>
    <row r="3522" spans="1:5" x14ac:dyDescent="0.45">
      <c r="A3522" s="1">
        <v>44547</v>
      </c>
      <c r="B3522">
        <v>71.92</v>
      </c>
      <c r="C3522">
        <v>72.260000000000005</v>
      </c>
      <c r="D3522">
        <v>69.89</v>
      </c>
      <c r="E3522">
        <v>70.86</v>
      </c>
    </row>
    <row r="3523" spans="1:5" x14ac:dyDescent="0.45">
      <c r="A3523" s="1">
        <v>44550</v>
      </c>
      <c r="B3523">
        <v>70.069999999999993</v>
      </c>
      <c r="C3523">
        <v>70.069999999999993</v>
      </c>
      <c r="D3523">
        <v>66.040000000000006</v>
      </c>
      <c r="E3523">
        <v>68.23</v>
      </c>
    </row>
    <row r="3524" spans="1:5" x14ac:dyDescent="0.45">
      <c r="A3524" s="1">
        <v>44551</v>
      </c>
      <c r="B3524">
        <v>69.209999999999994</v>
      </c>
      <c r="C3524">
        <v>71.55</v>
      </c>
      <c r="D3524">
        <v>68.56</v>
      </c>
      <c r="E3524">
        <v>71.12</v>
      </c>
    </row>
    <row r="3525" spans="1:5" x14ac:dyDescent="0.45">
      <c r="A3525" s="1">
        <v>44552</v>
      </c>
      <c r="B3525">
        <v>71.27</v>
      </c>
      <c r="C3525">
        <v>73.16</v>
      </c>
      <c r="D3525">
        <v>70.8</v>
      </c>
      <c r="E3525">
        <v>72.760000000000005</v>
      </c>
    </row>
    <row r="3526" spans="1:5" x14ac:dyDescent="0.45">
      <c r="A3526" s="1">
        <v>44553</v>
      </c>
      <c r="B3526">
        <v>73.03</v>
      </c>
      <c r="C3526">
        <v>73.95</v>
      </c>
      <c r="D3526">
        <v>72.27</v>
      </c>
      <c r="E3526">
        <v>73.790000000000006</v>
      </c>
    </row>
    <row r="3527" spans="1:5" x14ac:dyDescent="0.45">
      <c r="A3527" s="1">
        <v>44557</v>
      </c>
      <c r="B3527">
        <v>73.38</v>
      </c>
      <c r="C3527">
        <v>76.09</v>
      </c>
      <c r="D3527">
        <v>72.569999999999993</v>
      </c>
      <c r="E3527">
        <v>75.569999999999993</v>
      </c>
    </row>
    <row r="3528" spans="1:5" x14ac:dyDescent="0.45">
      <c r="A3528" s="1">
        <v>44558</v>
      </c>
      <c r="B3528">
        <v>75.97</v>
      </c>
      <c r="C3528">
        <v>76.92</v>
      </c>
      <c r="D3528">
        <v>75.53</v>
      </c>
      <c r="E3528">
        <v>75.98</v>
      </c>
    </row>
    <row r="3529" spans="1:5" x14ac:dyDescent="0.45">
      <c r="A3529" s="1">
        <v>44559</v>
      </c>
      <c r="B3529">
        <v>76.040000000000006</v>
      </c>
      <c r="C3529">
        <v>77.37</v>
      </c>
      <c r="D3529">
        <v>75.36</v>
      </c>
      <c r="E3529">
        <v>76.56</v>
      </c>
    </row>
    <row r="3530" spans="1:5" x14ac:dyDescent="0.45">
      <c r="A3530" s="1">
        <v>44560</v>
      </c>
      <c r="B3530">
        <v>76.58</v>
      </c>
      <c r="C3530">
        <v>77.44</v>
      </c>
      <c r="D3530">
        <v>75.78</v>
      </c>
      <c r="E3530">
        <v>76.989999999999995</v>
      </c>
    </row>
    <row r="3531" spans="1:5" x14ac:dyDescent="0.45">
      <c r="A3531" s="1">
        <v>44561</v>
      </c>
      <c r="B3531">
        <v>76.66</v>
      </c>
      <c r="C3531">
        <v>77.08</v>
      </c>
      <c r="D3531">
        <v>74.95</v>
      </c>
      <c r="E3531">
        <v>75.209999999999994</v>
      </c>
    </row>
    <row r="3532" spans="1:5" x14ac:dyDescent="0.45">
      <c r="A3532" s="1">
        <v>44564</v>
      </c>
      <c r="B3532">
        <v>75.69</v>
      </c>
      <c r="C3532">
        <v>76.459999999999994</v>
      </c>
      <c r="D3532">
        <v>74.27</v>
      </c>
      <c r="E3532">
        <v>76.08</v>
      </c>
    </row>
    <row r="3533" spans="1:5" x14ac:dyDescent="0.45">
      <c r="A3533" s="1">
        <v>44565</v>
      </c>
      <c r="B3533">
        <v>76.02</v>
      </c>
      <c r="C3533">
        <v>77.64</v>
      </c>
      <c r="D3533">
        <v>75.7</v>
      </c>
      <c r="E3533">
        <v>76.989999999999995</v>
      </c>
    </row>
    <row r="3534" spans="1:5" x14ac:dyDescent="0.45">
      <c r="A3534" s="1">
        <v>44566</v>
      </c>
      <c r="B3534">
        <v>77.180000000000007</v>
      </c>
      <c r="C3534">
        <v>78.58</v>
      </c>
      <c r="D3534">
        <v>76.510000000000005</v>
      </c>
      <c r="E3534">
        <v>77.849999999999994</v>
      </c>
    </row>
    <row r="3535" spans="1:5" x14ac:dyDescent="0.45">
      <c r="A3535" s="1">
        <v>44567</v>
      </c>
      <c r="B3535">
        <v>77.239999999999995</v>
      </c>
      <c r="C3535">
        <v>80.239999999999995</v>
      </c>
      <c r="D3535">
        <v>76.73</v>
      </c>
      <c r="E3535">
        <v>79.459999999999994</v>
      </c>
    </row>
    <row r="3536" spans="1:5" x14ac:dyDescent="0.45">
      <c r="A3536" s="1">
        <v>44568</v>
      </c>
      <c r="B3536">
        <v>79.62</v>
      </c>
      <c r="C3536">
        <v>80.47</v>
      </c>
      <c r="D3536">
        <v>78.52</v>
      </c>
      <c r="E3536">
        <v>78.900000000000006</v>
      </c>
    </row>
    <row r="3537" spans="1:5" x14ac:dyDescent="0.45">
      <c r="A3537" s="1">
        <v>44571</v>
      </c>
      <c r="B3537">
        <v>78.88</v>
      </c>
      <c r="C3537">
        <v>79.45</v>
      </c>
      <c r="D3537">
        <v>77.83</v>
      </c>
      <c r="E3537">
        <v>78.23</v>
      </c>
    </row>
    <row r="3538" spans="1:5" x14ac:dyDescent="0.45">
      <c r="A3538" s="1">
        <v>44572</v>
      </c>
      <c r="B3538">
        <v>78.42</v>
      </c>
      <c r="C3538">
        <v>81.59</v>
      </c>
      <c r="D3538">
        <v>78.36</v>
      </c>
      <c r="E3538">
        <v>81.22</v>
      </c>
    </row>
    <row r="3539" spans="1:5" x14ac:dyDescent="0.45">
      <c r="A3539" s="1">
        <v>44573</v>
      </c>
      <c r="B3539">
        <v>81.38</v>
      </c>
      <c r="C3539">
        <v>83.1</v>
      </c>
      <c r="D3539">
        <v>81.17</v>
      </c>
      <c r="E3539">
        <v>82.64</v>
      </c>
    </row>
    <row r="3540" spans="1:5" x14ac:dyDescent="0.45">
      <c r="A3540" s="1">
        <v>44574</v>
      </c>
      <c r="B3540">
        <v>82.82</v>
      </c>
      <c r="C3540">
        <v>82.94</v>
      </c>
      <c r="D3540">
        <v>81.39</v>
      </c>
      <c r="E3540">
        <v>82.12</v>
      </c>
    </row>
    <row r="3541" spans="1:5" x14ac:dyDescent="0.45">
      <c r="A3541" s="1">
        <v>44575</v>
      </c>
      <c r="B3541">
        <v>81.73</v>
      </c>
      <c r="C3541">
        <v>84.45</v>
      </c>
      <c r="D3541">
        <v>81.58</v>
      </c>
      <c r="E3541">
        <v>83.82</v>
      </c>
    </row>
    <row r="3542" spans="1:5" x14ac:dyDescent="0.45">
      <c r="A3542" s="1">
        <v>44579</v>
      </c>
      <c r="B3542">
        <v>84.32</v>
      </c>
      <c r="C3542">
        <v>86.63</v>
      </c>
      <c r="D3542">
        <v>83.5</v>
      </c>
      <c r="E3542">
        <v>85.43</v>
      </c>
    </row>
    <row r="3543" spans="1:5" x14ac:dyDescent="0.45">
      <c r="A3543" s="1">
        <v>44580</v>
      </c>
      <c r="B3543">
        <v>86.61</v>
      </c>
      <c r="C3543">
        <v>87.91</v>
      </c>
      <c r="D3543">
        <v>85.77</v>
      </c>
      <c r="E3543">
        <v>86.96</v>
      </c>
    </row>
    <row r="3544" spans="1:5" x14ac:dyDescent="0.45">
      <c r="A3544" s="1">
        <v>44581</v>
      </c>
      <c r="B3544">
        <v>86.23</v>
      </c>
      <c r="C3544">
        <v>87.82</v>
      </c>
      <c r="D3544">
        <v>86</v>
      </c>
      <c r="E3544">
        <v>86.9</v>
      </c>
    </row>
    <row r="3545" spans="1:5" x14ac:dyDescent="0.45">
      <c r="A3545" s="1">
        <v>44582</v>
      </c>
      <c r="B3545">
        <v>84.57</v>
      </c>
      <c r="C3545">
        <v>85.56</v>
      </c>
      <c r="D3545">
        <v>82.78</v>
      </c>
      <c r="E3545">
        <v>85.14</v>
      </c>
    </row>
    <row r="3546" spans="1:5" x14ac:dyDescent="0.45">
      <c r="A3546" s="1">
        <v>44585</v>
      </c>
      <c r="B3546">
        <v>84.91</v>
      </c>
      <c r="C3546">
        <v>86.09</v>
      </c>
      <c r="D3546">
        <v>81.900000000000006</v>
      </c>
      <c r="E3546">
        <v>83.31</v>
      </c>
    </row>
    <row r="3547" spans="1:5" x14ac:dyDescent="0.45">
      <c r="A3547" s="1">
        <v>44586</v>
      </c>
      <c r="B3547">
        <v>84.15</v>
      </c>
      <c r="C3547">
        <v>85.71</v>
      </c>
      <c r="D3547">
        <v>82.99</v>
      </c>
      <c r="E3547">
        <v>85.6</v>
      </c>
    </row>
    <row r="3548" spans="1:5" x14ac:dyDescent="0.45">
      <c r="A3548" s="1">
        <v>44587</v>
      </c>
      <c r="B3548">
        <v>85.26</v>
      </c>
      <c r="C3548">
        <v>87.95</v>
      </c>
      <c r="D3548">
        <v>85.01</v>
      </c>
      <c r="E3548">
        <v>87.35</v>
      </c>
    </row>
    <row r="3549" spans="1:5" x14ac:dyDescent="0.45">
      <c r="A3549" s="1">
        <v>44588</v>
      </c>
      <c r="B3549">
        <v>87.15</v>
      </c>
      <c r="C3549">
        <v>88.54</v>
      </c>
      <c r="D3549">
        <v>86.2</v>
      </c>
      <c r="E3549">
        <v>86.61</v>
      </c>
    </row>
    <row r="3550" spans="1:5" x14ac:dyDescent="0.45">
      <c r="A3550" s="1">
        <v>44589</v>
      </c>
      <c r="B3550">
        <v>87.5</v>
      </c>
      <c r="C3550">
        <v>88.84</v>
      </c>
      <c r="D3550">
        <v>86.44</v>
      </c>
      <c r="E3550">
        <v>86.82</v>
      </c>
    </row>
    <row r="3551" spans="1:5" x14ac:dyDescent="0.45">
      <c r="A3551" s="1">
        <v>44592</v>
      </c>
      <c r="B3551">
        <v>87.45</v>
      </c>
      <c r="C3551">
        <v>88.39</v>
      </c>
      <c r="D3551">
        <v>86.34</v>
      </c>
      <c r="E3551">
        <v>88.15</v>
      </c>
    </row>
    <row r="3552" spans="1:5" x14ac:dyDescent="0.45">
      <c r="A3552" s="1">
        <v>44593</v>
      </c>
      <c r="B3552">
        <v>88.15</v>
      </c>
      <c r="C3552">
        <v>88.87</v>
      </c>
      <c r="D3552">
        <v>86.55</v>
      </c>
      <c r="E3552">
        <v>88.2</v>
      </c>
    </row>
    <row r="3553" spans="1:5" x14ac:dyDescent="0.45">
      <c r="A3553" s="1">
        <v>44594</v>
      </c>
      <c r="B3553">
        <v>88.35</v>
      </c>
      <c r="C3553">
        <v>89.72</v>
      </c>
      <c r="D3553">
        <v>87.1</v>
      </c>
      <c r="E3553">
        <v>88.26</v>
      </c>
    </row>
    <row r="3554" spans="1:5" x14ac:dyDescent="0.45">
      <c r="A3554" s="1">
        <v>44595</v>
      </c>
      <c r="B3554">
        <v>87.98</v>
      </c>
      <c r="C3554">
        <v>90.45</v>
      </c>
      <c r="D3554">
        <v>86.75</v>
      </c>
      <c r="E3554">
        <v>90.27</v>
      </c>
    </row>
    <row r="3555" spans="1:5" x14ac:dyDescent="0.45">
      <c r="A3555" s="1">
        <v>44596</v>
      </c>
      <c r="B3555">
        <v>90.19</v>
      </c>
      <c r="C3555">
        <v>93.17</v>
      </c>
      <c r="D3555">
        <v>90.07</v>
      </c>
      <c r="E3555">
        <v>92.31</v>
      </c>
    </row>
    <row r="3556" spans="1:5" x14ac:dyDescent="0.45">
      <c r="A3556" s="1">
        <v>44599</v>
      </c>
      <c r="B3556">
        <v>91.82</v>
      </c>
      <c r="C3556">
        <v>92.73</v>
      </c>
      <c r="D3556">
        <v>90.73</v>
      </c>
      <c r="E3556">
        <v>91.32</v>
      </c>
    </row>
    <row r="3557" spans="1:5" x14ac:dyDescent="0.45">
      <c r="A3557" s="1">
        <v>44600</v>
      </c>
      <c r="B3557">
        <v>91.64</v>
      </c>
      <c r="C3557">
        <v>91.68</v>
      </c>
      <c r="D3557">
        <v>88.51</v>
      </c>
      <c r="E3557">
        <v>89.36</v>
      </c>
    </row>
    <row r="3558" spans="1:5" x14ac:dyDescent="0.45">
      <c r="A3558" s="1">
        <v>44601</v>
      </c>
      <c r="B3558">
        <v>89.86</v>
      </c>
      <c r="C3558">
        <v>90.58</v>
      </c>
      <c r="D3558">
        <v>88.41</v>
      </c>
      <c r="E3558">
        <v>89.66</v>
      </c>
    </row>
    <row r="3559" spans="1:5" x14ac:dyDescent="0.45">
      <c r="A3559" s="1">
        <v>44602</v>
      </c>
      <c r="B3559">
        <v>90.01</v>
      </c>
      <c r="C3559">
        <v>91.74</v>
      </c>
      <c r="D3559">
        <v>89.03</v>
      </c>
      <c r="E3559">
        <v>89.88</v>
      </c>
    </row>
    <row r="3560" spans="1:5" x14ac:dyDescent="0.45">
      <c r="A3560" s="1">
        <v>44603</v>
      </c>
      <c r="B3560">
        <v>90</v>
      </c>
      <c r="C3560">
        <v>94.66</v>
      </c>
      <c r="D3560">
        <v>89.19</v>
      </c>
      <c r="E3560">
        <v>93.1</v>
      </c>
    </row>
    <row r="3561" spans="1:5" x14ac:dyDescent="0.45">
      <c r="A3561" s="1">
        <v>44606</v>
      </c>
      <c r="B3561">
        <v>93.91</v>
      </c>
      <c r="C3561">
        <v>95.82</v>
      </c>
      <c r="D3561">
        <v>92.09</v>
      </c>
      <c r="E3561">
        <v>95.46</v>
      </c>
    </row>
    <row r="3562" spans="1:5" x14ac:dyDescent="0.45">
      <c r="A3562" s="1">
        <v>44607</v>
      </c>
      <c r="B3562">
        <v>94.83</v>
      </c>
      <c r="C3562">
        <v>95.17</v>
      </c>
      <c r="D3562">
        <v>90.66</v>
      </c>
      <c r="E3562">
        <v>92.07</v>
      </c>
    </row>
    <row r="3563" spans="1:5" x14ac:dyDescent="0.45">
      <c r="A3563" s="1">
        <v>44608</v>
      </c>
      <c r="B3563">
        <v>92.21</v>
      </c>
      <c r="C3563">
        <v>95.01</v>
      </c>
      <c r="D3563">
        <v>90</v>
      </c>
      <c r="E3563">
        <v>93.66</v>
      </c>
    </row>
    <row r="3564" spans="1:5" x14ac:dyDescent="0.45">
      <c r="A3564" s="1">
        <v>44609</v>
      </c>
      <c r="B3564">
        <v>90.9</v>
      </c>
      <c r="C3564">
        <v>93.36</v>
      </c>
      <c r="D3564">
        <v>90.62</v>
      </c>
      <c r="E3564">
        <v>91.76</v>
      </c>
    </row>
    <row r="3565" spans="1:5" x14ac:dyDescent="0.45">
      <c r="A3565" s="1">
        <v>44610</v>
      </c>
      <c r="B3565">
        <v>91.63</v>
      </c>
      <c r="C3565">
        <v>92.66</v>
      </c>
      <c r="D3565">
        <v>89.03</v>
      </c>
      <c r="E3565">
        <v>91.07</v>
      </c>
    </row>
    <row r="3566" spans="1:5" x14ac:dyDescent="0.45">
      <c r="A3566" s="1">
        <v>44614</v>
      </c>
      <c r="B3566">
        <v>91.75</v>
      </c>
      <c r="C3566">
        <v>96</v>
      </c>
      <c r="D3566">
        <v>92</v>
      </c>
      <c r="E3566">
        <v>92.35</v>
      </c>
    </row>
    <row r="3567" spans="1:5" x14ac:dyDescent="0.45">
      <c r="A3567" s="1">
        <v>44615</v>
      </c>
      <c r="B3567">
        <v>91.74</v>
      </c>
      <c r="C3567">
        <v>93.9</v>
      </c>
      <c r="D3567">
        <v>90.64</v>
      </c>
      <c r="E3567">
        <v>92.1</v>
      </c>
    </row>
    <row r="3568" spans="1:5" x14ac:dyDescent="0.45">
      <c r="A3568" s="1">
        <v>44616</v>
      </c>
      <c r="B3568">
        <v>92.52</v>
      </c>
      <c r="C3568">
        <v>100.54</v>
      </c>
      <c r="D3568">
        <v>91.45</v>
      </c>
      <c r="E3568">
        <v>92.81</v>
      </c>
    </row>
    <row r="3569" spans="1:5" x14ac:dyDescent="0.45">
      <c r="A3569" s="1">
        <v>44617</v>
      </c>
      <c r="B3569">
        <v>93.32</v>
      </c>
      <c r="C3569">
        <v>95.64</v>
      </c>
      <c r="D3569">
        <v>90.06</v>
      </c>
      <c r="E3569">
        <v>91.59</v>
      </c>
    </row>
    <row r="3570" spans="1:5" x14ac:dyDescent="0.45">
      <c r="A3570" s="1">
        <v>44620</v>
      </c>
      <c r="B3570">
        <v>94.99</v>
      </c>
      <c r="C3570">
        <v>99.1</v>
      </c>
      <c r="D3570">
        <v>94.43</v>
      </c>
      <c r="E3570">
        <v>95.72</v>
      </c>
    </row>
    <row r="3571" spans="1:5" x14ac:dyDescent="0.45">
      <c r="A3571" s="1">
        <v>44621</v>
      </c>
      <c r="B3571">
        <v>96.09</v>
      </c>
      <c r="C3571">
        <v>106.78</v>
      </c>
      <c r="D3571">
        <v>95.32</v>
      </c>
      <c r="E3571">
        <v>103.41</v>
      </c>
    </row>
    <row r="3572" spans="1:5" x14ac:dyDescent="0.45">
      <c r="A3572" s="1">
        <v>44622</v>
      </c>
      <c r="B3572">
        <v>107.12</v>
      </c>
      <c r="C3572">
        <v>112.51</v>
      </c>
      <c r="D3572">
        <v>105.18</v>
      </c>
      <c r="E3572">
        <v>110.6</v>
      </c>
    </row>
    <row r="3573" spans="1:5" x14ac:dyDescent="0.45">
      <c r="A3573" s="1">
        <v>44623</v>
      </c>
      <c r="B3573">
        <v>111.33</v>
      </c>
      <c r="C3573">
        <v>116.57</v>
      </c>
      <c r="D3573">
        <v>106.43</v>
      </c>
      <c r="E3573">
        <v>107.67</v>
      </c>
    </row>
    <row r="3574" spans="1:5" x14ac:dyDescent="0.45">
      <c r="A3574" s="1">
        <v>44624</v>
      </c>
      <c r="B3574">
        <v>107.96</v>
      </c>
      <c r="C3574">
        <v>116.02</v>
      </c>
      <c r="D3574">
        <v>107.25</v>
      </c>
      <c r="E3574">
        <v>115.68</v>
      </c>
    </row>
    <row r="3575" spans="1:5" x14ac:dyDescent="0.45">
      <c r="A3575" s="1">
        <v>44627</v>
      </c>
      <c r="B3575">
        <v>121.33</v>
      </c>
      <c r="C3575">
        <v>130.5</v>
      </c>
      <c r="D3575">
        <v>115.54</v>
      </c>
      <c r="E3575">
        <v>119.4</v>
      </c>
    </row>
    <row r="3576" spans="1:5" x14ac:dyDescent="0.45">
      <c r="A3576" s="1">
        <v>44628</v>
      </c>
      <c r="B3576">
        <v>120.67</v>
      </c>
      <c r="C3576">
        <v>129.44</v>
      </c>
      <c r="D3576">
        <v>117.07</v>
      </c>
      <c r="E3576">
        <v>123.7</v>
      </c>
    </row>
    <row r="3577" spans="1:5" x14ac:dyDescent="0.45">
      <c r="A3577" s="1">
        <v>44629</v>
      </c>
      <c r="B3577">
        <v>124.66</v>
      </c>
      <c r="C3577">
        <v>126.84</v>
      </c>
      <c r="D3577">
        <v>103.63</v>
      </c>
      <c r="E3577">
        <v>108.7</v>
      </c>
    </row>
    <row r="3578" spans="1:5" x14ac:dyDescent="0.45">
      <c r="A3578" s="1">
        <v>44630</v>
      </c>
      <c r="B3578">
        <v>110.41</v>
      </c>
      <c r="C3578">
        <v>114.88</v>
      </c>
      <c r="D3578">
        <v>105.53</v>
      </c>
      <c r="E3578">
        <v>106.02</v>
      </c>
    </row>
    <row r="3579" spans="1:5" x14ac:dyDescent="0.45">
      <c r="A3579" s="1">
        <v>44631</v>
      </c>
      <c r="B3579">
        <v>105.99</v>
      </c>
      <c r="C3579">
        <v>110.29</v>
      </c>
      <c r="D3579">
        <v>104.48</v>
      </c>
      <c r="E3579">
        <v>109.33</v>
      </c>
    </row>
    <row r="3580" spans="1:5" x14ac:dyDescent="0.45">
      <c r="A3580" s="1">
        <v>44634</v>
      </c>
      <c r="B3580">
        <v>109.42</v>
      </c>
      <c r="C3580">
        <v>109.72</v>
      </c>
      <c r="D3580">
        <v>99.76</v>
      </c>
      <c r="E3580">
        <v>103.01</v>
      </c>
    </row>
    <row r="3581" spans="1:5" x14ac:dyDescent="0.45">
      <c r="A3581" s="1">
        <v>44635</v>
      </c>
      <c r="B3581">
        <v>102.28</v>
      </c>
      <c r="C3581">
        <v>102.58</v>
      </c>
      <c r="D3581">
        <v>93.53</v>
      </c>
      <c r="E3581">
        <v>96.44</v>
      </c>
    </row>
    <row r="3582" spans="1:5" x14ac:dyDescent="0.45">
      <c r="A3582" s="1">
        <v>44636</v>
      </c>
      <c r="B3582">
        <v>95.23</v>
      </c>
      <c r="C3582">
        <v>99.22</v>
      </c>
      <c r="D3582">
        <v>94.07</v>
      </c>
      <c r="E3582">
        <v>95.04</v>
      </c>
    </row>
    <row r="3583" spans="1:5" x14ac:dyDescent="0.45">
      <c r="A3583" s="1">
        <v>44637</v>
      </c>
      <c r="B3583">
        <v>95.34</v>
      </c>
      <c r="C3583">
        <v>104.24</v>
      </c>
      <c r="D3583">
        <v>94.85</v>
      </c>
      <c r="E3583">
        <v>102.98</v>
      </c>
    </row>
    <row r="3584" spans="1:5" x14ac:dyDescent="0.45">
      <c r="A3584" s="1">
        <v>44638</v>
      </c>
      <c r="B3584">
        <v>103.62</v>
      </c>
      <c r="C3584">
        <v>106.28</v>
      </c>
      <c r="D3584">
        <v>102.3</v>
      </c>
      <c r="E3584">
        <v>104.7</v>
      </c>
    </row>
    <row r="3585" spans="1:5" x14ac:dyDescent="0.45">
      <c r="A3585" s="1">
        <v>44641</v>
      </c>
      <c r="B3585">
        <v>105.13</v>
      </c>
      <c r="C3585">
        <v>112.69</v>
      </c>
      <c r="D3585">
        <v>104.08</v>
      </c>
      <c r="E3585">
        <v>112.12</v>
      </c>
    </row>
    <row r="3586" spans="1:5" x14ac:dyDescent="0.45">
      <c r="A3586" s="1">
        <v>44642</v>
      </c>
      <c r="B3586">
        <v>112.9</v>
      </c>
      <c r="C3586">
        <v>115.01</v>
      </c>
      <c r="D3586">
        <v>109.3</v>
      </c>
      <c r="E3586">
        <v>111.76</v>
      </c>
    </row>
    <row r="3587" spans="1:5" x14ac:dyDescent="0.45">
      <c r="A3587" s="1">
        <v>44643</v>
      </c>
      <c r="B3587">
        <v>108.85</v>
      </c>
      <c r="C3587">
        <v>115.4</v>
      </c>
      <c r="D3587">
        <v>108.38</v>
      </c>
      <c r="E3587">
        <v>114.93</v>
      </c>
    </row>
    <row r="3588" spans="1:5" x14ac:dyDescent="0.45">
      <c r="A3588" s="1">
        <v>44644</v>
      </c>
      <c r="B3588">
        <v>114.47</v>
      </c>
      <c r="C3588">
        <v>116.64</v>
      </c>
      <c r="D3588">
        <v>110.61</v>
      </c>
      <c r="E3588">
        <v>112.34</v>
      </c>
    </row>
    <row r="3589" spans="1:5" x14ac:dyDescent="0.45">
      <c r="A3589" s="1">
        <v>44645</v>
      </c>
      <c r="B3589">
        <v>111.75</v>
      </c>
      <c r="C3589">
        <v>114.12</v>
      </c>
      <c r="D3589">
        <v>108.68</v>
      </c>
      <c r="E3589">
        <v>113.9</v>
      </c>
    </row>
    <row r="3590" spans="1:5" x14ac:dyDescent="0.45">
      <c r="A3590" s="1">
        <v>44648</v>
      </c>
      <c r="B3590">
        <v>112.92</v>
      </c>
      <c r="C3590">
        <v>112.93</v>
      </c>
      <c r="D3590">
        <v>102.83</v>
      </c>
      <c r="E3590">
        <v>105.96</v>
      </c>
    </row>
    <row r="3591" spans="1:5" x14ac:dyDescent="0.45">
      <c r="A3591" s="1">
        <v>44649</v>
      </c>
      <c r="B3591">
        <v>103.47</v>
      </c>
      <c r="C3591">
        <v>107.84</v>
      </c>
      <c r="D3591">
        <v>98.44</v>
      </c>
      <c r="E3591">
        <v>104.24</v>
      </c>
    </row>
    <row r="3592" spans="1:5" x14ac:dyDescent="0.45">
      <c r="A3592" s="1">
        <v>44650</v>
      </c>
      <c r="B3592">
        <v>105.24</v>
      </c>
      <c r="C3592">
        <v>108.75</v>
      </c>
      <c r="D3592">
        <v>104.55</v>
      </c>
      <c r="E3592">
        <v>107.82</v>
      </c>
    </row>
    <row r="3593" spans="1:5" x14ac:dyDescent="0.45">
      <c r="A3593" s="1">
        <v>44651</v>
      </c>
      <c r="B3593">
        <v>107.45</v>
      </c>
      <c r="C3593">
        <v>107.8</v>
      </c>
      <c r="D3593">
        <v>99.66</v>
      </c>
      <c r="E3593">
        <v>100.28</v>
      </c>
    </row>
    <row r="3594" spans="1:5" x14ac:dyDescent="0.45">
      <c r="A3594" s="1">
        <v>44652</v>
      </c>
      <c r="B3594">
        <v>101.23</v>
      </c>
      <c r="C3594">
        <v>101.75</v>
      </c>
      <c r="D3594">
        <v>97.78</v>
      </c>
      <c r="E3594">
        <v>99.27</v>
      </c>
    </row>
    <row r="3595" spans="1:5" x14ac:dyDescent="0.45">
      <c r="A3595" s="1">
        <v>44655</v>
      </c>
      <c r="B3595">
        <v>98.95</v>
      </c>
      <c r="C3595">
        <v>103.94</v>
      </c>
      <c r="D3595">
        <v>98.05</v>
      </c>
      <c r="E3595">
        <v>103.28</v>
      </c>
    </row>
    <row r="3596" spans="1:5" x14ac:dyDescent="0.45">
      <c r="A3596" s="1">
        <v>44656</v>
      </c>
      <c r="B3596">
        <v>103.66</v>
      </c>
      <c r="C3596">
        <v>105.59</v>
      </c>
      <c r="D3596">
        <v>99.88</v>
      </c>
      <c r="E3596">
        <v>101.96</v>
      </c>
    </row>
    <row r="3597" spans="1:5" x14ac:dyDescent="0.45">
      <c r="A3597" s="1">
        <v>44657</v>
      </c>
      <c r="B3597">
        <v>101.24</v>
      </c>
      <c r="C3597">
        <v>104.02</v>
      </c>
      <c r="D3597">
        <v>95.73</v>
      </c>
      <c r="E3597">
        <v>96.23</v>
      </c>
    </row>
    <row r="3598" spans="1:5" x14ac:dyDescent="0.45">
      <c r="A3598" s="1">
        <v>44658</v>
      </c>
      <c r="B3598">
        <v>97.16</v>
      </c>
      <c r="C3598">
        <v>98.82</v>
      </c>
      <c r="D3598">
        <v>93.81</v>
      </c>
      <c r="E3598">
        <v>96.03</v>
      </c>
    </row>
    <row r="3599" spans="1:5" x14ac:dyDescent="0.45">
      <c r="A3599" s="1">
        <v>44659</v>
      </c>
      <c r="B3599">
        <v>97.17</v>
      </c>
      <c r="C3599">
        <v>98.76</v>
      </c>
      <c r="D3599">
        <v>95.29</v>
      </c>
      <c r="E3599">
        <v>98.26</v>
      </c>
    </row>
    <row r="3600" spans="1:5" x14ac:dyDescent="0.45">
      <c r="A3600" s="1">
        <v>44662</v>
      </c>
      <c r="B3600">
        <v>98.4</v>
      </c>
      <c r="C3600">
        <v>98.52</v>
      </c>
      <c r="D3600">
        <v>92.93</v>
      </c>
      <c r="E3600">
        <v>94.29</v>
      </c>
    </row>
    <row r="3601" spans="1:5" x14ac:dyDescent="0.45">
      <c r="A3601" s="1">
        <v>44663</v>
      </c>
      <c r="B3601">
        <v>95.17</v>
      </c>
      <c r="C3601">
        <v>101.35</v>
      </c>
      <c r="D3601">
        <v>94.84</v>
      </c>
      <c r="E3601">
        <v>100.6</v>
      </c>
    </row>
    <row r="3602" spans="1:5" x14ac:dyDescent="0.45">
      <c r="A3602" s="1">
        <v>44664</v>
      </c>
      <c r="B3602">
        <v>100.91</v>
      </c>
      <c r="C3602">
        <v>104.47</v>
      </c>
      <c r="D3602">
        <v>99.87</v>
      </c>
      <c r="E3602">
        <v>104.25</v>
      </c>
    </row>
    <row r="3603" spans="1:5" x14ac:dyDescent="0.45">
      <c r="A3603" s="1">
        <v>44665</v>
      </c>
      <c r="B3603">
        <v>104.2</v>
      </c>
      <c r="C3603">
        <v>107.64</v>
      </c>
      <c r="D3603">
        <v>102.12</v>
      </c>
      <c r="E3603">
        <v>106.95</v>
      </c>
    </row>
    <row r="3604" spans="1:5" x14ac:dyDescent="0.45">
      <c r="A3604" s="1">
        <v>44669</v>
      </c>
      <c r="B3604">
        <v>107.03</v>
      </c>
      <c r="C3604">
        <v>109.81</v>
      </c>
      <c r="D3604">
        <v>106</v>
      </c>
      <c r="E3604">
        <v>108.21</v>
      </c>
    </row>
    <row r="3605" spans="1:5" x14ac:dyDescent="0.45">
      <c r="A3605" s="1">
        <v>44670</v>
      </c>
      <c r="B3605">
        <v>107.75</v>
      </c>
      <c r="C3605">
        <v>108.92</v>
      </c>
      <c r="D3605">
        <v>102.1</v>
      </c>
      <c r="E3605">
        <v>102.56</v>
      </c>
    </row>
    <row r="3606" spans="1:5" x14ac:dyDescent="0.45">
      <c r="A3606" s="1">
        <v>44671</v>
      </c>
      <c r="B3606">
        <v>103.05</v>
      </c>
      <c r="C3606">
        <v>104.16</v>
      </c>
      <c r="D3606">
        <v>100.7</v>
      </c>
      <c r="E3606">
        <v>102.75</v>
      </c>
    </row>
    <row r="3607" spans="1:5" x14ac:dyDescent="0.45">
      <c r="A3607" s="1">
        <v>44672</v>
      </c>
      <c r="B3607">
        <v>102.5</v>
      </c>
      <c r="C3607">
        <v>105.42</v>
      </c>
      <c r="D3607">
        <v>102.01</v>
      </c>
      <c r="E3607">
        <v>103.79</v>
      </c>
    </row>
    <row r="3608" spans="1:5" x14ac:dyDescent="0.45">
      <c r="A3608" s="1">
        <v>44673</v>
      </c>
      <c r="B3608">
        <v>104.07</v>
      </c>
      <c r="C3608">
        <v>104.22</v>
      </c>
      <c r="D3608">
        <v>101.06</v>
      </c>
      <c r="E3608">
        <v>102.07</v>
      </c>
    </row>
    <row r="3609" spans="1:5" x14ac:dyDescent="0.45">
      <c r="A3609" s="1">
        <v>44676</v>
      </c>
      <c r="B3609">
        <v>101.38</v>
      </c>
      <c r="C3609">
        <v>101.55</v>
      </c>
      <c r="D3609">
        <v>95.28</v>
      </c>
      <c r="E3609">
        <v>98.54</v>
      </c>
    </row>
    <row r="3610" spans="1:5" x14ac:dyDescent="0.45">
      <c r="A3610" s="1">
        <v>44677</v>
      </c>
      <c r="B3610">
        <v>98.64</v>
      </c>
      <c r="C3610">
        <v>102.78</v>
      </c>
      <c r="D3610">
        <v>97.06</v>
      </c>
      <c r="E3610">
        <v>101.7</v>
      </c>
    </row>
    <row r="3611" spans="1:5" x14ac:dyDescent="0.45">
      <c r="A3611" s="1">
        <v>44678</v>
      </c>
      <c r="B3611">
        <v>101.76</v>
      </c>
      <c r="C3611">
        <v>102.99</v>
      </c>
      <c r="D3611">
        <v>99.8</v>
      </c>
      <c r="E3611">
        <v>102.02</v>
      </c>
    </row>
    <row r="3612" spans="1:5" x14ac:dyDescent="0.45">
      <c r="A3612" s="1">
        <v>44679</v>
      </c>
      <c r="B3612">
        <v>102.11</v>
      </c>
      <c r="C3612">
        <v>105.68</v>
      </c>
      <c r="D3612">
        <v>100.13</v>
      </c>
      <c r="E3612">
        <v>105.36</v>
      </c>
    </row>
    <row r="3613" spans="1:5" x14ac:dyDescent="0.45">
      <c r="A3613" s="1">
        <v>44680</v>
      </c>
      <c r="B3613">
        <v>105.17</v>
      </c>
      <c r="C3613">
        <v>107.99</v>
      </c>
      <c r="D3613">
        <v>103.78</v>
      </c>
      <c r="E3613">
        <v>104.69</v>
      </c>
    </row>
    <row r="3614" spans="1:5" x14ac:dyDescent="0.45">
      <c r="A3614" s="1">
        <v>44683</v>
      </c>
      <c r="B3614">
        <v>104</v>
      </c>
      <c r="C3614">
        <v>105.94</v>
      </c>
      <c r="D3614">
        <v>100.28</v>
      </c>
      <c r="E3614">
        <v>105.17</v>
      </c>
    </row>
    <row r="3615" spans="1:5" x14ac:dyDescent="0.45">
      <c r="A3615" s="1">
        <v>44684</v>
      </c>
      <c r="B3615">
        <v>105.08</v>
      </c>
      <c r="C3615">
        <v>105.8</v>
      </c>
      <c r="D3615">
        <v>102.1</v>
      </c>
      <c r="E3615">
        <v>102.41</v>
      </c>
    </row>
    <row r="3616" spans="1:5" x14ac:dyDescent="0.45">
      <c r="A3616" s="1">
        <v>44685</v>
      </c>
      <c r="B3616">
        <v>103.5</v>
      </c>
      <c r="C3616">
        <v>108.61</v>
      </c>
      <c r="D3616">
        <v>102.95</v>
      </c>
      <c r="E3616">
        <v>107.81</v>
      </c>
    </row>
    <row r="3617" spans="1:5" x14ac:dyDescent="0.45">
      <c r="A3617" s="1">
        <v>44686</v>
      </c>
      <c r="B3617">
        <v>107.58</v>
      </c>
      <c r="C3617">
        <v>111.37</v>
      </c>
      <c r="D3617">
        <v>106.45</v>
      </c>
      <c r="E3617">
        <v>108.26</v>
      </c>
    </row>
    <row r="3618" spans="1:5" x14ac:dyDescent="0.45">
      <c r="A3618" s="1">
        <v>44687</v>
      </c>
      <c r="B3618">
        <v>108.7</v>
      </c>
      <c r="C3618">
        <v>111.18</v>
      </c>
      <c r="D3618">
        <v>107.24</v>
      </c>
      <c r="E3618">
        <v>109.77</v>
      </c>
    </row>
    <row r="3619" spans="1:5" x14ac:dyDescent="0.45">
      <c r="A3619" s="1">
        <v>44690</v>
      </c>
      <c r="B3619">
        <v>110.43</v>
      </c>
      <c r="C3619">
        <v>110.49</v>
      </c>
      <c r="D3619">
        <v>102.13</v>
      </c>
      <c r="E3619">
        <v>103.09</v>
      </c>
    </row>
    <row r="3620" spans="1:5" x14ac:dyDescent="0.45">
      <c r="A3620" s="1">
        <v>44691</v>
      </c>
      <c r="B3620">
        <v>102.65</v>
      </c>
      <c r="C3620">
        <v>104.16</v>
      </c>
      <c r="D3620">
        <v>98.86</v>
      </c>
      <c r="E3620">
        <v>99.76</v>
      </c>
    </row>
    <row r="3621" spans="1:5" x14ac:dyDescent="0.45">
      <c r="A3621" s="1">
        <v>44692</v>
      </c>
      <c r="B3621">
        <v>99</v>
      </c>
      <c r="C3621">
        <v>106.44</v>
      </c>
      <c r="D3621">
        <v>98.2</v>
      </c>
      <c r="E3621">
        <v>105.71</v>
      </c>
    </row>
    <row r="3622" spans="1:5" x14ac:dyDescent="0.45">
      <c r="A3622" s="1">
        <v>44693</v>
      </c>
      <c r="B3622">
        <v>105.63</v>
      </c>
      <c r="C3622">
        <v>107.37</v>
      </c>
      <c r="D3622">
        <v>102.66</v>
      </c>
      <c r="E3622">
        <v>106.13</v>
      </c>
    </row>
    <row r="3623" spans="1:5" x14ac:dyDescent="0.45">
      <c r="A3623" s="1">
        <v>44694</v>
      </c>
      <c r="B3623">
        <v>106.65</v>
      </c>
      <c r="C3623">
        <v>110.64</v>
      </c>
      <c r="D3623">
        <v>106.29</v>
      </c>
      <c r="E3623">
        <v>110.49</v>
      </c>
    </row>
    <row r="3624" spans="1:5" x14ac:dyDescent="0.45">
      <c r="A3624" s="1">
        <v>44697</v>
      </c>
      <c r="B3624">
        <v>110.98</v>
      </c>
      <c r="C3624">
        <v>114.9</v>
      </c>
      <c r="D3624">
        <v>108.11</v>
      </c>
      <c r="E3624">
        <v>114.2</v>
      </c>
    </row>
    <row r="3625" spans="1:5" x14ac:dyDescent="0.45">
      <c r="A3625" s="1">
        <v>44698</v>
      </c>
      <c r="B3625">
        <v>113.87</v>
      </c>
      <c r="C3625">
        <v>115.56</v>
      </c>
      <c r="D3625">
        <v>111.75</v>
      </c>
      <c r="E3625">
        <v>112.4</v>
      </c>
    </row>
    <row r="3626" spans="1:5" x14ac:dyDescent="0.45">
      <c r="A3626" s="1">
        <v>44699</v>
      </c>
      <c r="B3626">
        <v>113.66</v>
      </c>
      <c r="C3626">
        <v>115.42</v>
      </c>
      <c r="D3626">
        <v>108.46</v>
      </c>
      <c r="E3626">
        <v>109.59</v>
      </c>
    </row>
    <row r="3627" spans="1:5" x14ac:dyDescent="0.45">
      <c r="A3627" s="1">
        <v>44700</v>
      </c>
      <c r="B3627">
        <v>109.09</v>
      </c>
      <c r="C3627">
        <v>112.62</v>
      </c>
      <c r="D3627">
        <v>105.13</v>
      </c>
      <c r="E3627">
        <v>112.21</v>
      </c>
    </row>
    <row r="3628" spans="1:5" x14ac:dyDescent="0.45">
      <c r="A3628" s="1">
        <v>44701</v>
      </c>
      <c r="B3628">
        <v>111.45</v>
      </c>
      <c r="C3628">
        <v>114.04</v>
      </c>
      <c r="D3628">
        <v>110.85</v>
      </c>
      <c r="E3628">
        <v>113.23</v>
      </c>
    </row>
    <row r="3629" spans="1:5" x14ac:dyDescent="0.45">
      <c r="A3629" s="1">
        <v>44704</v>
      </c>
      <c r="B3629">
        <v>110.56</v>
      </c>
      <c r="C3629">
        <v>111.96</v>
      </c>
      <c r="D3629">
        <v>109.15</v>
      </c>
      <c r="E3629">
        <v>110.29</v>
      </c>
    </row>
    <row r="3630" spans="1:5" x14ac:dyDescent="0.45">
      <c r="A3630" s="1">
        <v>44705</v>
      </c>
      <c r="B3630">
        <v>110.41</v>
      </c>
      <c r="C3630">
        <v>111.43</v>
      </c>
      <c r="D3630">
        <v>108.61</v>
      </c>
      <c r="E3630">
        <v>109.77</v>
      </c>
    </row>
    <row r="3631" spans="1:5" x14ac:dyDescent="0.45">
      <c r="A3631" s="1">
        <v>44706</v>
      </c>
      <c r="B3631">
        <v>110.39</v>
      </c>
      <c r="C3631">
        <v>111.68</v>
      </c>
      <c r="D3631">
        <v>109.23</v>
      </c>
      <c r="E3631">
        <v>110.33</v>
      </c>
    </row>
    <row r="3632" spans="1:5" x14ac:dyDescent="0.45">
      <c r="A3632" s="1">
        <v>44707</v>
      </c>
      <c r="B3632">
        <v>110.69</v>
      </c>
      <c r="C3632">
        <v>114.83</v>
      </c>
      <c r="D3632">
        <v>110.27</v>
      </c>
      <c r="E3632">
        <v>114.09</v>
      </c>
    </row>
    <row r="3633" spans="1:5" x14ac:dyDescent="0.45">
      <c r="A3633" s="1">
        <v>44708</v>
      </c>
      <c r="B3633">
        <v>114.2</v>
      </c>
      <c r="C3633">
        <v>115.3</v>
      </c>
      <c r="D3633">
        <v>112.85</v>
      </c>
      <c r="E3633">
        <v>115.07</v>
      </c>
    </row>
    <row r="3634" spans="1:5" x14ac:dyDescent="0.45">
      <c r="A3634" s="1">
        <v>44712</v>
      </c>
      <c r="B3634">
        <v>114.96</v>
      </c>
      <c r="C3634">
        <v>119.98</v>
      </c>
      <c r="D3634">
        <v>114.15</v>
      </c>
      <c r="E3634">
        <v>114.67</v>
      </c>
    </row>
    <row r="3635" spans="1:5" x14ac:dyDescent="0.45">
      <c r="A3635" s="1">
        <v>44713</v>
      </c>
      <c r="B3635">
        <v>115.4</v>
      </c>
      <c r="C3635">
        <v>117.87</v>
      </c>
      <c r="D3635">
        <v>114.58</v>
      </c>
      <c r="E3635">
        <v>115.26</v>
      </c>
    </row>
    <row r="3636" spans="1:5" x14ac:dyDescent="0.45">
      <c r="A3636" s="1">
        <v>44714</v>
      </c>
      <c r="B3636">
        <v>114.8</v>
      </c>
      <c r="C3636">
        <v>117.77</v>
      </c>
      <c r="D3636">
        <v>111.2</v>
      </c>
      <c r="E3636">
        <v>116.87</v>
      </c>
    </row>
    <row r="3637" spans="1:5" x14ac:dyDescent="0.45">
      <c r="A3637" s="1">
        <v>44715</v>
      </c>
      <c r="B3637">
        <v>117.55</v>
      </c>
      <c r="C3637">
        <v>120.46</v>
      </c>
      <c r="D3637">
        <v>115.23</v>
      </c>
      <c r="E3637">
        <v>118.87</v>
      </c>
    </row>
    <row r="3638" spans="1:5" x14ac:dyDescent="0.45">
      <c r="A3638" s="1">
        <v>44718</v>
      </c>
      <c r="B3638">
        <v>120.82</v>
      </c>
      <c r="C3638">
        <v>120.99</v>
      </c>
      <c r="D3638">
        <v>117.63</v>
      </c>
      <c r="E3638">
        <v>118.5</v>
      </c>
    </row>
    <row r="3639" spans="1:5" x14ac:dyDescent="0.45">
      <c r="A3639" s="1">
        <v>44719</v>
      </c>
      <c r="B3639">
        <v>119.1</v>
      </c>
      <c r="C3639">
        <v>120.36</v>
      </c>
      <c r="D3639">
        <v>117.14</v>
      </c>
      <c r="E3639">
        <v>119.41</v>
      </c>
    </row>
    <row r="3640" spans="1:5" x14ac:dyDescent="0.45">
      <c r="A3640" s="1">
        <v>44720</v>
      </c>
      <c r="B3640">
        <v>119.79</v>
      </c>
      <c r="C3640">
        <v>123.18</v>
      </c>
      <c r="D3640">
        <v>119.3</v>
      </c>
      <c r="E3640">
        <v>122.11</v>
      </c>
    </row>
    <row r="3641" spans="1:5" x14ac:dyDescent="0.45">
      <c r="A3641" s="1">
        <v>44721</v>
      </c>
      <c r="B3641">
        <v>122.43</v>
      </c>
      <c r="C3641">
        <v>122.72</v>
      </c>
      <c r="D3641">
        <v>120.79</v>
      </c>
      <c r="E3641">
        <v>121.51</v>
      </c>
    </row>
    <row r="3642" spans="1:5" x14ac:dyDescent="0.45">
      <c r="A3642" s="1">
        <v>44722</v>
      </c>
      <c r="B3642">
        <v>121.46</v>
      </c>
      <c r="C3642">
        <v>122.75</v>
      </c>
      <c r="D3642">
        <v>118.33</v>
      </c>
      <c r="E3642">
        <v>120.67</v>
      </c>
    </row>
    <row r="3643" spans="1:5" x14ac:dyDescent="0.45">
      <c r="A3643" s="1">
        <v>44725</v>
      </c>
      <c r="B3643">
        <v>120.19</v>
      </c>
      <c r="C3643">
        <v>122.25</v>
      </c>
      <c r="D3643">
        <v>117.47</v>
      </c>
      <c r="E3643">
        <v>120.93</v>
      </c>
    </row>
    <row r="3644" spans="1:5" x14ac:dyDescent="0.45">
      <c r="A3644" s="1">
        <v>44726</v>
      </c>
      <c r="B3644">
        <v>121.09</v>
      </c>
      <c r="C3644">
        <v>123.68</v>
      </c>
      <c r="D3644">
        <v>116.62</v>
      </c>
      <c r="E3644">
        <v>118.93</v>
      </c>
    </row>
    <row r="3645" spans="1:5" x14ac:dyDescent="0.45">
      <c r="A3645" s="1">
        <v>44727</v>
      </c>
      <c r="B3645">
        <v>119.07</v>
      </c>
      <c r="C3645">
        <v>119.61</v>
      </c>
      <c r="D3645">
        <v>114.6</v>
      </c>
      <c r="E3645">
        <v>115.31</v>
      </c>
    </row>
    <row r="3646" spans="1:5" x14ac:dyDescent="0.45">
      <c r="A3646" s="1">
        <v>44728</v>
      </c>
      <c r="B3646">
        <v>115.98</v>
      </c>
      <c r="C3646">
        <v>118.08</v>
      </c>
      <c r="D3646">
        <v>112.31</v>
      </c>
      <c r="E3646">
        <v>117.59</v>
      </c>
    </row>
    <row r="3647" spans="1:5" x14ac:dyDescent="0.45">
      <c r="A3647" s="1">
        <v>44729</v>
      </c>
      <c r="B3647">
        <v>117.08</v>
      </c>
      <c r="C3647">
        <v>118.97</v>
      </c>
      <c r="D3647">
        <v>108.25</v>
      </c>
      <c r="E3647">
        <v>109.56</v>
      </c>
    </row>
    <row r="3648" spans="1:5" x14ac:dyDescent="0.45">
      <c r="A3648" s="1">
        <v>44733</v>
      </c>
      <c r="B3648">
        <v>110.58</v>
      </c>
      <c r="C3648">
        <v>112.47</v>
      </c>
      <c r="D3648">
        <v>110.13</v>
      </c>
      <c r="E3648">
        <v>110.65</v>
      </c>
    </row>
    <row r="3649" spans="1:5" x14ac:dyDescent="0.45">
      <c r="A3649" s="1">
        <v>44734</v>
      </c>
      <c r="B3649">
        <v>109.54</v>
      </c>
      <c r="C3649">
        <v>109.76</v>
      </c>
      <c r="D3649">
        <v>101.53</v>
      </c>
      <c r="E3649">
        <v>106.19</v>
      </c>
    </row>
    <row r="3650" spans="1:5" x14ac:dyDescent="0.45">
      <c r="A3650" s="1">
        <v>44735</v>
      </c>
      <c r="B3650">
        <v>104.42</v>
      </c>
      <c r="C3650">
        <v>107.05</v>
      </c>
      <c r="D3650">
        <v>102.32</v>
      </c>
      <c r="E3650">
        <v>104.27</v>
      </c>
    </row>
    <row r="3651" spans="1:5" x14ac:dyDescent="0.45">
      <c r="A3651" s="1">
        <v>44736</v>
      </c>
      <c r="B3651">
        <v>103.99</v>
      </c>
      <c r="C3651">
        <v>108.58</v>
      </c>
      <c r="D3651">
        <v>103.64</v>
      </c>
      <c r="E3651">
        <v>107.62</v>
      </c>
    </row>
    <row r="3652" spans="1:5" x14ac:dyDescent="0.45">
      <c r="A3652" s="1">
        <v>44739</v>
      </c>
      <c r="B3652">
        <v>107.22</v>
      </c>
      <c r="C3652">
        <v>110.54</v>
      </c>
      <c r="D3652">
        <v>105.6</v>
      </c>
      <c r="E3652">
        <v>109.57</v>
      </c>
    </row>
    <row r="3653" spans="1:5" x14ac:dyDescent="0.45">
      <c r="A3653" s="1">
        <v>44740</v>
      </c>
      <c r="B3653">
        <v>110.18</v>
      </c>
      <c r="C3653">
        <v>112.22</v>
      </c>
      <c r="D3653">
        <v>109.62</v>
      </c>
      <c r="E3653">
        <v>111.76</v>
      </c>
    </row>
    <row r="3654" spans="1:5" x14ac:dyDescent="0.45">
      <c r="A3654" s="1">
        <v>44741</v>
      </c>
      <c r="B3654">
        <v>111.86</v>
      </c>
      <c r="C3654">
        <v>114.05</v>
      </c>
      <c r="D3654">
        <v>109.22</v>
      </c>
      <c r="E3654">
        <v>109.78</v>
      </c>
    </row>
    <row r="3655" spans="1:5" x14ac:dyDescent="0.45">
      <c r="A3655" s="1">
        <v>44742</v>
      </c>
      <c r="B3655">
        <v>109.7</v>
      </c>
      <c r="C3655">
        <v>110.45</v>
      </c>
      <c r="D3655">
        <v>105.1</v>
      </c>
      <c r="E3655">
        <v>105.76</v>
      </c>
    </row>
    <row r="3656" spans="1:5" x14ac:dyDescent="0.45">
      <c r="A3656" s="1">
        <v>44743</v>
      </c>
      <c r="B3656">
        <v>106.01</v>
      </c>
      <c r="C3656">
        <v>109.34</v>
      </c>
      <c r="D3656">
        <v>104.56</v>
      </c>
      <c r="E3656">
        <v>108.43</v>
      </c>
    </row>
    <row r="3657" spans="1:5" x14ac:dyDescent="0.45">
      <c r="A3657" s="1">
        <v>44747</v>
      </c>
      <c r="B3657">
        <v>108.8</v>
      </c>
      <c r="C3657">
        <v>111.45</v>
      </c>
      <c r="D3657">
        <v>97.43</v>
      </c>
      <c r="E3657">
        <v>99.5</v>
      </c>
    </row>
    <row r="3658" spans="1:5" x14ac:dyDescent="0.45">
      <c r="A3658" s="1">
        <v>44748</v>
      </c>
      <c r="B3658">
        <v>100.36</v>
      </c>
      <c r="C3658">
        <v>102.14</v>
      </c>
      <c r="D3658">
        <v>95.1</v>
      </c>
      <c r="E3658">
        <v>98.53</v>
      </c>
    </row>
    <row r="3659" spans="1:5" x14ac:dyDescent="0.45">
      <c r="A3659" s="1">
        <v>44749</v>
      </c>
      <c r="B3659">
        <v>98.22</v>
      </c>
      <c r="C3659">
        <v>104.48</v>
      </c>
      <c r="D3659">
        <v>96.57</v>
      </c>
      <c r="E3659">
        <v>102.73</v>
      </c>
    </row>
    <row r="3660" spans="1:5" x14ac:dyDescent="0.45">
      <c r="A3660" s="1">
        <v>44750</v>
      </c>
      <c r="B3660">
        <v>102.22</v>
      </c>
      <c r="C3660">
        <v>105.24</v>
      </c>
      <c r="D3660">
        <v>101.51</v>
      </c>
      <c r="E3660">
        <v>104.79</v>
      </c>
    </row>
    <row r="3661" spans="1:5" x14ac:dyDescent="0.45">
      <c r="A3661" s="1">
        <v>44753</v>
      </c>
      <c r="B3661">
        <v>104.79</v>
      </c>
      <c r="C3661">
        <v>105.05</v>
      </c>
      <c r="D3661">
        <v>100.89</v>
      </c>
      <c r="E3661">
        <v>104.09</v>
      </c>
    </row>
    <row r="3662" spans="1:5" x14ac:dyDescent="0.45">
      <c r="A3662" s="1">
        <v>44754</v>
      </c>
      <c r="B3662">
        <v>103.46</v>
      </c>
      <c r="C3662">
        <v>103.49</v>
      </c>
      <c r="D3662">
        <v>95.35</v>
      </c>
      <c r="E3662">
        <v>95.84</v>
      </c>
    </row>
    <row r="3663" spans="1:5" x14ac:dyDescent="0.45">
      <c r="A3663" s="1">
        <v>44755</v>
      </c>
      <c r="B3663">
        <v>95.89</v>
      </c>
      <c r="C3663">
        <v>97.96</v>
      </c>
      <c r="D3663">
        <v>93.67</v>
      </c>
      <c r="E3663">
        <v>96.3</v>
      </c>
    </row>
    <row r="3664" spans="1:5" x14ac:dyDescent="0.45">
      <c r="A3664" s="1">
        <v>44756</v>
      </c>
      <c r="B3664">
        <v>96.57</v>
      </c>
      <c r="C3664">
        <v>97</v>
      </c>
      <c r="D3664">
        <v>90.56</v>
      </c>
      <c r="E3664">
        <v>95.78</v>
      </c>
    </row>
    <row r="3665" spans="1:5" x14ac:dyDescent="0.45">
      <c r="A3665" s="1">
        <v>44757</v>
      </c>
      <c r="B3665">
        <v>96.39</v>
      </c>
      <c r="C3665">
        <v>99.03</v>
      </c>
      <c r="D3665">
        <v>94.57</v>
      </c>
      <c r="E3665">
        <v>97.59</v>
      </c>
    </row>
    <row r="3666" spans="1:5" x14ac:dyDescent="0.45">
      <c r="A3666" s="1">
        <v>44760</v>
      </c>
      <c r="B3666">
        <v>97.27</v>
      </c>
      <c r="C3666">
        <v>102.8</v>
      </c>
      <c r="D3666">
        <v>95.85</v>
      </c>
      <c r="E3666">
        <v>102.6</v>
      </c>
    </row>
    <row r="3667" spans="1:5" x14ac:dyDescent="0.45">
      <c r="A3667" s="1">
        <v>44761</v>
      </c>
      <c r="B3667">
        <v>102</v>
      </c>
      <c r="C3667">
        <v>104.46</v>
      </c>
      <c r="D3667">
        <v>99.85</v>
      </c>
      <c r="E3667">
        <v>104.22</v>
      </c>
    </row>
    <row r="3668" spans="1:5" x14ac:dyDescent="0.45">
      <c r="A3668" s="1">
        <v>44762</v>
      </c>
      <c r="B3668">
        <v>103.6</v>
      </c>
      <c r="C3668">
        <v>104.39</v>
      </c>
      <c r="D3668">
        <v>101.51</v>
      </c>
      <c r="E3668">
        <v>102.26</v>
      </c>
    </row>
    <row r="3669" spans="1:5" x14ac:dyDescent="0.45">
      <c r="A3669" s="1">
        <v>44763</v>
      </c>
      <c r="B3669">
        <v>99.91</v>
      </c>
      <c r="C3669">
        <v>99.99</v>
      </c>
      <c r="D3669">
        <v>94.59</v>
      </c>
      <c r="E3669">
        <v>96.35</v>
      </c>
    </row>
    <row r="3670" spans="1:5" x14ac:dyDescent="0.45">
      <c r="A3670" s="1">
        <v>44764</v>
      </c>
      <c r="B3670">
        <v>96.51</v>
      </c>
      <c r="C3670">
        <v>97.95</v>
      </c>
      <c r="D3670">
        <v>94.23</v>
      </c>
      <c r="E3670">
        <v>94.7</v>
      </c>
    </row>
    <row r="3671" spans="1:5" x14ac:dyDescent="0.45">
      <c r="A3671" s="1">
        <v>44767</v>
      </c>
      <c r="B3671">
        <v>95.1</v>
      </c>
      <c r="C3671">
        <v>96.94</v>
      </c>
      <c r="D3671">
        <v>93.01</v>
      </c>
      <c r="E3671">
        <v>96.7</v>
      </c>
    </row>
    <row r="3672" spans="1:5" x14ac:dyDescent="0.45">
      <c r="A3672" s="1">
        <v>44768</v>
      </c>
      <c r="B3672">
        <v>96.33</v>
      </c>
      <c r="C3672">
        <v>99</v>
      </c>
      <c r="D3672">
        <v>94.76</v>
      </c>
      <c r="E3672">
        <v>94.98</v>
      </c>
    </row>
    <row r="3673" spans="1:5" x14ac:dyDescent="0.45">
      <c r="A3673" s="1">
        <v>44769</v>
      </c>
      <c r="B3673">
        <v>95.6</v>
      </c>
      <c r="C3673">
        <v>98.59</v>
      </c>
      <c r="D3673">
        <v>94.3</v>
      </c>
      <c r="E3673">
        <v>97.26</v>
      </c>
    </row>
    <row r="3674" spans="1:5" x14ac:dyDescent="0.45">
      <c r="A3674" s="1">
        <v>44770</v>
      </c>
      <c r="B3674">
        <v>98.17</v>
      </c>
      <c r="C3674">
        <v>99.84</v>
      </c>
      <c r="D3674">
        <v>96.04</v>
      </c>
      <c r="E3674">
        <v>96.42</v>
      </c>
    </row>
    <row r="3675" spans="1:5" x14ac:dyDescent="0.45">
      <c r="A3675" s="1">
        <v>44771</v>
      </c>
      <c r="B3675">
        <v>97.3</v>
      </c>
      <c r="C3675">
        <v>101.88</v>
      </c>
      <c r="D3675">
        <v>96.41</v>
      </c>
      <c r="E3675">
        <v>98.62</v>
      </c>
    </row>
    <row r="3676" spans="1:5" x14ac:dyDescent="0.45">
      <c r="A3676" s="1">
        <v>44774</v>
      </c>
      <c r="B3676">
        <v>98.46</v>
      </c>
      <c r="C3676">
        <v>98.65</v>
      </c>
      <c r="D3676">
        <v>92.42</v>
      </c>
      <c r="E3676">
        <v>93.89</v>
      </c>
    </row>
    <row r="3677" spans="1:5" x14ac:dyDescent="0.45">
      <c r="A3677" s="1">
        <v>44775</v>
      </c>
      <c r="B3677">
        <v>93.75</v>
      </c>
      <c r="C3677">
        <v>96.47</v>
      </c>
      <c r="D3677">
        <v>92.59</v>
      </c>
      <c r="E3677">
        <v>94.42</v>
      </c>
    </row>
    <row r="3678" spans="1:5" x14ac:dyDescent="0.45">
      <c r="A3678" s="1">
        <v>44776</v>
      </c>
      <c r="B3678">
        <v>93.83</v>
      </c>
      <c r="C3678">
        <v>96.57</v>
      </c>
      <c r="D3678">
        <v>90.38</v>
      </c>
      <c r="E3678">
        <v>90.66</v>
      </c>
    </row>
    <row r="3679" spans="1:5" x14ac:dyDescent="0.45">
      <c r="A3679" s="1">
        <v>44777</v>
      </c>
      <c r="B3679">
        <v>90.95</v>
      </c>
      <c r="C3679">
        <v>91.9</v>
      </c>
      <c r="D3679">
        <v>87.55</v>
      </c>
      <c r="E3679">
        <v>88.54</v>
      </c>
    </row>
    <row r="3680" spans="1:5" x14ac:dyDescent="0.45">
      <c r="A3680" s="1">
        <v>44778</v>
      </c>
      <c r="B3680">
        <v>88.06</v>
      </c>
      <c r="C3680">
        <v>90.76</v>
      </c>
      <c r="D3680">
        <v>87.01</v>
      </c>
      <c r="E3680">
        <v>89.01</v>
      </c>
    </row>
    <row r="3681" spans="1:5" x14ac:dyDescent="0.45">
      <c r="A3681" s="1">
        <v>44781</v>
      </c>
      <c r="B3681">
        <v>88.46</v>
      </c>
      <c r="C3681">
        <v>90.89</v>
      </c>
      <c r="D3681">
        <v>87.22</v>
      </c>
      <c r="E3681">
        <v>90.76</v>
      </c>
    </row>
    <row r="3682" spans="1:5" x14ac:dyDescent="0.45">
      <c r="A3682" s="1">
        <v>44782</v>
      </c>
      <c r="B3682">
        <v>90.69</v>
      </c>
      <c r="C3682">
        <v>92.65</v>
      </c>
      <c r="D3682">
        <v>89.05</v>
      </c>
      <c r="E3682">
        <v>90.5</v>
      </c>
    </row>
    <row r="3683" spans="1:5" x14ac:dyDescent="0.45">
      <c r="A3683" s="1">
        <v>44783</v>
      </c>
      <c r="B3683">
        <v>90.51</v>
      </c>
      <c r="C3683">
        <v>92.43</v>
      </c>
      <c r="D3683">
        <v>87.66</v>
      </c>
      <c r="E3683">
        <v>91.93</v>
      </c>
    </row>
    <row r="3684" spans="1:5" x14ac:dyDescent="0.45">
      <c r="A3684" s="1">
        <v>44784</v>
      </c>
      <c r="B3684">
        <v>91.55</v>
      </c>
      <c r="C3684">
        <v>95.05</v>
      </c>
      <c r="D3684">
        <v>91.24</v>
      </c>
      <c r="E3684">
        <v>94.34</v>
      </c>
    </row>
    <row r="3685" spans="1:5" x14ac:dyDescent="0.45">
      <c r="A3685" s="1">
        <v>44785</v>
      </c>
      <c r="B3685">
        <v>94.09</v>
      </c>
      <c r="C3685">
        <v>94.81</v>
      </c>
      <c r="D3685">
        <v>91.16</v>
      </c>
      <c r="E3685">
        <v>92.09</v>
      </c>
    </row>
    <row r="3686" spans="1:5" x14ac:dyDescent="0.45">
      <c r="A3686" s="1">
        <v>44788</v>
      </c>
      <c r="B3686">
        <v>91.94</v>
      </c>
      <c r="C3686">
        <v>92.1</v>
      </c>
      <c r="D3686">
        <v>86.82</v>
      </c>
      <c r="E3686">
        <v>89.41</v>
      </c>
    </row>
    <row r="3687" spans="1:5" x14ac:dyDescent="0.45">
      <c r="A3687" s="1">
        <v>44789</v>
      </c>
      <c r="B3687">
        <v>87.93</v>
      </c>
      <c r="C3687">
        <v>90.65</v>
      </c>
      <c r="D3687">
        <v>85.73</v>
      </c>
      <c r="E3687">
        <v>86.53</v>
      </c>
    </row>
    <row r="3688" spans="1:5" x14ac:dyDescent="0.45">
      <c r="A3688" s="1">
        <v>44790</v>
      </c>
      <c r="B3688">
        <v>87.1</v>
      </c>
      <c r="C3688">
        <v>89.16</v>
      </c>
      <c r="D3688">
        <v>85.88</v>
      </c>
      <c r="E3688">
        <v>88.11</v>
      </c>
    </row>
    <row r="3689" spans="1:5" x14ac:dyDescent="0.45">
      <c r="A3689" s="1">
        <v>44791</v>
      </c>
      <c r="B3689">
        <v>87.39</v>
      </c>
      <c r="C3689">
        <v>91.46</v>
      </c>
      <c r="D3689">
        <v>87.32</v>
      </c>
      <c r="E3689">
        <v>90.5</v>
      </c>
    </row>
    <row r="3690" spans="1:5" x14ac:dyDescent="0.45">
      <c r="A3690" s="1">
        <v>44792</v>
      </c>
      <c r="B3690">
        <v>90.39</v>
      </c>
      <c r="C3690">
        <v>92.09</v>
      </c>
      <c r="D3690">
        <v>88.38</v>
      </c>
      <c r="E3690">
        <v>90.77</v>
      </c>
    </row>
    <row r="3691" spans="1:5" x14ac:dyDescent="0.45">
      <c r="A3691" s="1">
        <v>44795</v>
      </c>
      <c r="B3691">
        <v>89.65</v>
      </c>
      <c r="C3691">
        <v>91.26</v>
      </c>
      <c r="D3691">
        <v>86.6</v>
      </c>
      <c r="E3691">
        <v>90.23</v>
      </c>
    </row>
    <row r="3692" spans="1:5" x14ac:dyDescent="0.45">
      <c r="A3692" s="1">
        <v>44796</v>
      </c>
      <c r="B3692">
        <v>90.55</v>
      </c>
      <c r="C3692">
        <v>94.22</v>
      </c>
      <c r="D3692">
        <v>90.42</v>
      </c>
      <c r="E3692">
        <v>93.74</v>
      </c>
    </row>
    <row r="3693" spans="1:5" x14ac:dyDescent="0.45">
      <c r="A3693" s="1">
        <v>44797</v>
      </c>
      <c r="B3693">
        <v>93.78</v>
      </c>
      <c r="C3693">
        <v>95.4</v>
      </c>
      <c r="D3693">
        <v>92.79</v>
      </c>
      <c r="E3693">
        <v>94.89</v>
      </c>
    </row>
    <row r="3694" spans="1:5" x14ac:dyDescent="0.45">
      <c r="A3694" s="1">
        <v>44798</v>
      </c>
      <c r="B3694">
        <v>95.35</v>
      </c>
      <c r="C3694">
        <v>95.76</v>
      </c>
      <c r="D3694">
        <v>92.29</v>
      </c>
      <c r="E3694">
        <v>92.52</v>
      </c>
    </row>
    <row r="3695" spans="1:5" x14ac:dyDescent="0.45">
      <c r="A3695" s="1">
        <v>44799</v>
      </c>
      <c r="B3695">
        <v>93.06</v>
      </c>
      <c r="C3695">
        <v>94.02</v>
      </c>
      <c r="D3695">
        <v>91.08</v>
      </c>
      <c r="E3695">
        <v>93.06</v>
      </c>
    </row>
    <row r="3696" spans="1:5" x14ac:dyDescent="0.45">
      <c r="A3696" s="1">
        <v>44802</v>
      </c>
      <c r="B3696">
        <v>92.96</v>
      </c>
      <c r="C3696">
        <v>97.37</v>
      </c>
      <c r="D3696">
        <v>92.29</v>
      </c>
      <c r="E3696">
        <v>97.01</v>
      </c>
    </row>
    <row r="3697" spans="1:5" x14ac:dyDescent="0.45">
      <c r="A3697" s="1">
        <v>44803</v>
      </c>
      <c r="B3697">
        <v>96.9</v>
      </c>
      <c r="C3697">
        <v>97.66</v>
      </c>
      <c r="D3697">
        <v>90.54</v>
      </c>
      <c r="E3697">
        <v>91.64</v>
      </c>
    </row>
    <row r="3698" spans="1:5" x14ac:dyDescent="0.45">
      <c r="A3698" s="1">
        <v>44804</v>
      </c>
      <c r="B3698">
        <v>92.31</v>
      </c>
      <c r="C3698">
        <v>92.73</v>
      </c>
      <c r="D3698">
        <v>88.27</v>
      </c>
      <c r="E3698">
        <v>89.55</v>
      </c>
    </row>
    <row r="3699" spans="1:5" x14ac:dyDescent="0.45">
      <c r="A3699" s="1">
        <v>44805</v>
      </c>
      <c r="B3699">
        <v>88.83</v>
      </c>
      <c r="C3699">
        <v>89.63</v>
      </c>
      <c r="D3699">
        <v>85.98</v>
      </c>
      <c r="E3699">
        <v>86.61</v>
      </c>
    </row>
    <row r="3700" spans="1:5" x14ac:dyDescent="0.45">
      <c r="A3700" s="1">
        <v>44806</v>
      </c>
      <c r="B3700">
        <v>86.56</v>
      </c>
      <c r="C3700">
        <v>89.66</v>
      </c>
      <c r="D3700">
        <v>86.35</v>
      </c>
      <c r="E3700">
        <v>86.87</v>
      </c>
    </row>
    <row r="3701" spans="1:5" x14ac:dyDescent="0.45">
      <c r="A3701" s="1">
        <v>44810</v>
      </c>
      <c r="B3701">
        <v>86.84</v>
      </c>
      <c r="C3701">
        <v>89.48</v>
      </c>
      <c r="D3701">
        <v>86.18</v>
      </c>
      <c r="E3701">
        <v>86.88</v>
      </c>
    </row>
    <row r="3702" spans="1:5" x14ac:dyDescent="0.45">
      <c r="A3702" s="1">
        <v>44811</v>
      </c>
      <c r="B3702">
        <v>86.93</v>
      </c>
      <c r="C3702">
        <v>87.76</v>
      </c>
      <c r="D3702">
        <v>81.5</v>
      </c>
      <c r="E3702">
        <v>81.94</v>
      </c>
    </row>
    <row r="3703" spans="1:5" x14ac:dyDescent="0.45">
      <c r="A3703" s="1">
        <v>44812</v>
      </c>
      <c r="B3703">
        <v>81.91</v>
      </c>
      <c r="C3703">
        <v>84.25</v>
      </c>
      <c r="D3703">
        <v>81.2</v>
      </c>
      <c r="E3703">
        <v>83.54</v>
      </c>
    </row>
    <row r="3704" spans="1:5" x14ac:dyDescent="0.45">
      <c r="A3704" s="1">
        <v>44813</v>
      </c>
      <c r="B3704">
        <v>82.8</v>
      </c>
      <c r="C3704">
        <v>87.2</v>
      </c>
      <c r="D3704">
        <v>82.71</v>
      </c>
      <c r="E3704">
        <v>86.79</v>
      </c>
    </row>
    <row r="3705" spans="1:5" x14ac:dyDescent="0.45">
      <c r="A3705" s="1">
        <v>44816</v>
      </c>
      <c r="B3705">
        <v>86.25</v>
      </c>
      <c r="C3705">
        <v>89.1</v>
      </c>
      <c r="D3705">
        <v>85.16</v>
      </c>
      <c r="E3705">
        <v>87.78</v>
      </c>
    </row>
    <row r="3706" spans="1:5" x14ac:dyDescent="0.45">
      <c r="A3706" s="1">
        <v>44817</v>
      </c>
      <c r="B3706">
        <v>88.09</v>
      </c>
      <c r="C3706">
        <v>89.31</v>
      </c>
      <c r="D3706">
        <v>85.06</v>
      </c>
      <c r="E3706">
        <v>87.31</v>
      </c>
    </row>
    <row r="3707" spans="1:5" x14ac:dyDescent="0.45">
      <c r="A3707" s="1">
        <v>44818</v>
      </c>
      <c r="B3707">
        <v>87.94</v>
      </c>
      <c r="C3707">
        <v>90.19</v>
      </c>
      <c r="D3707">
        <v>86.18</v>
      </c>
      <c r="E3707">
        <v>88.48</v>
      </c>
    </row>
    <row r="3708" spans="1:5" x14ac:dyDescent="0.45">
      <c r="A3708" s="1">
        <v>44819</v>
      </c>
      <c r="B3708">
        <v>88.91</v>
      </c>
      <c r="C3708">
        <v>89.15</v>
      </c>
      <c r="D3708">
        <v>84.53</v>
      </c>
      <c r="E3708">
        <v>85.1</v>
      </c>
    </row>
    <row r="3709" spans="1:5" x14ac:dyDescent="0.45">
      <c r="A3709" s="1">
        <v>44820</v>
      </c>
      <c r="B3709">
        <v>85.16</v>
      </c>
      <c r="C3709">
        <v>86.59</v>
      </c>
      <c r="D3709">
        <v>84.27</v>
      </c>
      <c r="E3709">
        <v>85.11</v>
      </c>
    </row>
    <row r="3710" spans="1:5" x14ac:dyDescent="0.45">
      <c r="A3710" s="1">
        <v>44823</v>
      </c>
      <c r="B3710">
        <v>85.21</v>
      </c>
      <c r="C3710">
        <v>86.22</v>
      </c>
      <c r="D3710">
        <v>82.1</v>
      </c>
      <c r="E3710">
        <v>85.73</v>
      </c>
    </row>
    <row r="3711" spans="1:5" x14ac:dyDescent="0.45">
      <c r="A3711" s="1">
        <v>44824</v>
      </c>
      <c r="B3711">
        <v>85.61</v>
      </c>
      <c r="C3711">
        <v>86.45</v>
      </c>
      <c r="D3711">
        <v>83.52</v>
      </c>
      <c r="E3711">
        <v>84.45</v>
      </c>
    </row>
    <row r="3712" spans="1:5" x14ac:dyDescent="0.45">
      <c r="A3712" s="1">
        <v>44825</v>
      </c>
      <c r="B3712">
        <v>84.25</v>
      </c>
      <c r="C3712">
        <v>86.68</v>
      </c>
      <c r="D3712">
        <v>82.49</v>
      </c>
      <c r="E3712">
        <v>82.94</v>
      </c>
    </row>
    <row r="3713" spans="1:5" x14ac:dyDescent="0.45">
      <c r="A3713" s="1">
        <v>44826</v>
      </c>
      <c r="B3713">
        <v>83.07</v>
      </c>
      <c r="C3713">
        <v>86</v>
      </c>
      <c r="D3713">
        <v>82.4</v>
      </c>
      <c r="E3713">
        <v>83.49</v>
      </c>
    </row>
    <row r="3714" spans="1:5" x14ac:dyDescent="0.45">
      <c r="A3714" s="1">
        <v>44827</v>
      </c>
      <c r="B3714">
        <v>83.54</v>
      </c>
      <c r="C3714">
        <v>83.92</v>
      </c>
      <c r="D3714">
        <v>78.040000000000006</v>
      </c>
      <c r="E3714">
        <v>78.739999999999995</v>
      </c>
    </row>
    <row r="3715" spans="1:5" x14ac:dyDescent="0.45">
      <c r="A3715" s="1">
        <v>44830</v>
      </c>
      <c r="B3715">
        <v>79.23</v>
      </c>
      <c r="C3715">
        <v>80.31</v>
      </c>
      <c r="D3715">
        <v>76.25</v>
      </c>
      <c r="E3715">
        <v>76.709999999999994</v>
      </c>
    </row>
    <row r="3716" spans="1:5" x14ac:dyDescent="0.45">
      <c r="A3716" s="1">
        <v>44831</v>
      </c>
      <c r="B3716">
        <v>76.47</v>
      </c>
      <c r="C3716">
        <v>79.510000000000005</v>
      </c>
      <c r="D3716">
        <v>76.42</v>
      </c>
      <c r="E3716">
        <v>78.5</v>
      </c>
    </row>
    <row r="3717" spans="1:5" x14ac:dyDescent="0.45">
      <c r="A3717" s="1">
        <v>44832</v>
      </c>
      <c r="B3717">
        <v>78.08</v>
      </c>
      <c r="C3717">
        <v>82.34</v>
      </c>
      <c r="D3717">
        <v>76.55</v>
      </c>
      <c r="E3717">
        <v>82.15</v>
      </c>
    </row>
    <row r="3718" spans="1:5" x14ac:dyDescent="0.45">
      <c r="A3718" s="1">
        <v>44833</v>
      </c>
      <c r="B3718">
        <v>81.900000000000006</v>
      </c>
      <c r="C3718">
        <v>82.94</v>
      </c>
      <c r="D3718">
        <v>80.34</v>
      </c>
      <c r="E3718">
        <v>81.23</v>
      </c>
    </row>
    <row r="3719" spans="1:5" x14ac:dyDescent="0.45">
      <c r="A3719" s="1">
        <v>44834</v>
      </c>
      <c r="B3719">
        <v>81.739999999999995</v>
      </c>
      <c r="C3719">
        <v>82.56</v>
      </c>
      <c r="D3719">
        <v>79.14</v>
      </c>
      <c r="E3719">
        <v>79.489999999999995</v>
      </c>
    </row>
    <row r="3720" spans="1:5" x14ac:dyDescent="0.45">
      <c r="A3720" s="1">
        <v>44837</v>
      </c>
      <c r="B3720">
        <v>81.02</v>
      </c>
      <c r="C3720">
        <v>84.56</v>
      </c>
      <c r="D3720">
        <v>80.87</v>
      </c>
      <c r="E3720">
        <v>83.63</v>
      </c>
    </row>
    <row r="3721" spans="1:5" x14ac:dyDescent="0.45">
      <c r="A3721" s="1">
        <v>44838</v>
      </c>
      <c r="B3721">
        <v>83.22</v>
      </c>
      <c r="C3721">
        <v>86.98</v>
      </c>
      <c r="D3721">
        <v>83.22</v>
      </c>
      <c r="E3721">
        <v>86.52</v>
      </c>
    </row>
    <row r="3722" spans="1:5" x14ac:dyDescent="0.45">
      <c r="A3722" s="1">
        <v>44839</v>
      </c>
      <c r="B3722">
        <v>86.37</v>
      </c>
      <c r="C3722">
        <v>88.42</v>
      </c>
      <c r="D3722">
        <v>85.42</v>
      </c>
      <c r="E3722">
        <v>87.76</v>
      </c>
    </row>
    <row r="3723" spans="1:5" x14ac:dyDescent="0.45">
      <c r="A3723" s="1">
        <v>44840</v>
      </c>
      <c r="B3723">
        <v>88.08</v>
      </c>
      <c r="C3723">
        <v>89.07</v>
      </c>
      <c r="D3723">
        <v>87.04</v>
      </c>
      <c r="E3723">
        <v>88.45</v>
      </c>
    </row>
    <row r="3724" spans="1:5" x14ac:dyDescent="0.45">
      <c r="A3724" s="1">
        <v>44841</v>
      </c>
      <c r="B3724">
        <v>88.93</v>
      </c>
      <c r="C3724">
        <v>93.31</v>
      </c>
      <c r="D3724">
        <v>88</v>
      </c>
      <c r="E3724">
        <v>92.64</v>
      </c>
    </row>
    <row r="3725" spans="1:5" x14ac:dyDescent="0.45">
      <c r="A3725" s="1">
        <v>44844</v>
      </c>
      <c r="B3725">
        <v>93.48</v>
      </c>
      <c r="C3725">
        <v>93.64</v>
      </c>
      <c r="D3725">
        <v>90.54</v>
      </c>
      <c r="E3725">
        <v>91.13</v>
      </c>
    </row>
    <row r="3726" spans="1:5" x14ac:dyDescent="0.45">
      <c r="A3726" s="1">
        <v>44845</v>
      </c>
      <c r="B3726">
        <v>91.14</v>
      </c>
      <c r="C3726">
        <v>91.35</v>
      </c>
      <c r="D3726">
        <v>87.91</v>
      </c>
      <c r="E3726">
        <v>89.35</v>
      </c>
    </row>
    <row r="3727" spans="1:5" x14ac:dyDescent="0.45">
      <c r="A3727" s="1">
        <v>44846</v>
      </c>
      <c r="B3727">
        <v>88.67</v>
      </c>
      <c r="C3727">
        <v>90.07</v>
      </c>
      <c r="D3727">
        <v>86.28</v>
      </c>
      <c r="E3727">
        <v>87.27</v>
      </c>
    </row>
    <row r="3728" spans="1:5" x14ac:dyDescent="0.45">
      <c r="A3728" s="1">
        <v>44847</v>
      </c>
      <c r="B3728">
        <v>87.08</v>
      </c>
      <c r="C3728">
        <v>89.66</v>
      </c>
      <c r="D3728">
        <v>85.56</v>
      </c>
      <c r="E3728">
        <v>89.11</v>
      </c>
    </row>
    <row r="3729" spans="1:5" x14ac:dyDescent="0.45">
      <c r="A3729" s="1">
        <v>44848</v>
      </c>
      <c r="B3729">
        <v>89.27</v>
      </c>
      <c r="C3729">
        <v>89.73</v>
      </c>
      <c r="D3729">
        <v>85.2</v>
      </c>
      <c r="E3729">
        <v>85.61</v>
      </c>
    </row>
    <row r="3730" spans="1:5" x14ac:dyDescent="0.45">
      <c r="A3730" s="1">
        <v>44851</v>
      </c>
      <c r="B3730">
        <v>85.59</v>
      </c>
      <c r="C3730">
        <v>87.12</v>
      </c>
      <c r="D3730">
        <v>84.61</v>
      </c>
      <c r="E3730">
        <v>85.46</v>
      </c>
    </row>
    <row r="3731" spans="1:5" x14ac:dyDescent="0.45">
      <c r="A3731" s="1">
        <v>44852</v>
      </c>
      <c r="B3731">
        <v>85.7</v>
      </c>
      <c r="C3731">
        <v>86.51</v>
      </c>
      <c r="D3731">
        <v>82.09</v>
      </c>
      <c r="E3731">
        <v>82.82</v>
      </c>
    </row>
    <row r="3732" spans="1:5" x14ac:dyDescent="0.45">
      <c r="A3732" s="1">
        <v>44853</v>
      </c>
      <c r="B3732">
        <v>83.69</v>
      </c>
      <c r="C3732">
        <v>86.2</v>
      </c>
      <c r="D3732">
        <v>82.59</v>
      </c>
      <c r="E3732">
        <v>85.55</v>
      </c>
    </row>
    <row r="3733" spans="1:5" x14ac:dyDescent="0.45">
      <c r="A3733" s="1">
        <v>44854</v>
      </c>
      <c r="B3733">
        <v>85.94</v>
      </c>
      <c r="C3733">
        <v>88.17</v>
      </c>
      <c r="D3733">
        <v>85.22</v>
      </c>
      <c r="E3733">
        <v>85.98</v>
      </c>
    </row>
    <row r="3734" spans="1:5" x14ac:dyDescent="0.45">
      <c r="A3734" s="1">
        <v>44855</v>
      </c>
      <c r="B3734">
        <v>85.07</v>
      </c>
      <c r="C3734">
        <v>85.9</v>
      </c>
      <c r="D3734">
        <v>83.15</v>
      </c>
      <c r="E3734">
        <v>85.05</v>
      </c>
    </row>
    <row r="3735" spans="1:5" x14ac:dyDescent="0.45">
      <c r="A3735" s="1">
        <v>44858</v>
      </c>
      <c r="B3735">
        <v>85.24</v>
      </c>
      <c r="C3735">
        <v>85.92</v>
      </c>
      <c r="D3735">
        <v>82.63</v>
      </c>
      <c r="E3735">
        <v>84.58</v>
      </c>
    </row>
    <row r="3736" spans="1:5" x14ac:dyDescent="0.45">
      <c r="A3736" s="1">
        <v>44859</v>
      </c>
      <c r="B3736">
        <v>84.88</v>
      </c>
      <c r="C3736">
        <v>86.03</v>
      </c>
      <c r="D3736">
        <v>83.06</v>
      </c>
      <c r="E3736">
        <v>85.32</v>
      </c>
    </row>
    <row r="3737" spans="1:5" x14ac:dyDescent="0.45">
      <c r="A3737" s="1">
        <v>44860</v>
      </c>
      <c r="B3737">
        <v>85.07</v>
      </c>
      <c r="C3737">
        <v>88.41</v>
      </c>
      <c r="D3737">
        <v>84.14</v>
      </c>
      <c r="E3737">
        <v>87.91</v>
      </c>
    </row>
    <row r="3738" spans="1:5" x14ac:dyDescent="0.45">
      <c r="A3738" s="1">
        <v>44861</v>
      </c>
      <c r="B3738">
        <v>88.26</v>
      </c>
      <c r="C3738">
        <v>89.79</v>
      </c>
      <c r="D3738">
        <v>87.33</v>
      </c>
      <c r="E3738">
        <v>89.08</v>
      </c>
    </row>
    <row r="3739" spans="1:5" x14ac:dyDescent="0.45">
      <c r="A3739" s="1">
        <v>44862</v>
      </c>
      <c r="B3739">
        <v>88.67</v>
      </c>
      <c r="C3739">
        <v>88.76</v>
      </c>
      <c r="D3739">
        <v>87.08</v>
      </c>
      <c r="E3739">
        <v>87.9</v>
      </c>
    </row>
    <row r="3740" spans="1:5" x14ac:dyDescent="0.45">
      <c r="A3740" s="1">
        <v>44865</v>
      </c>
      <c r="B3740">
        <v>88.39</v>
      </c>
      <c r="C3740">
        <v>88.65</v>
      </c>
      <c r="D3740">
        <v>85.3</v>
      </c>
      <c r="E3740">
        <v>86.53</v>
      </c>
    </row>
    <row r="3741" spans="1:5" x14ac:dyDescent="0.45">
      <c r="A3741" s="1">
        <v>44866</v>
      </c>
      <c r="B3741">
        <v>86.43</v>
      </c>
      <c r="C3741">
        <v>89.45</v>
      </c>
      <c r="D3741">
        <v>85.92</v>
      </c>
      <c r="E3741">
        <v>88.37</v>
      </c>
    </row>
    <row r="3742" spans="1:5" x14ac:dyDescent="0.45">
      <c r="A3742" s="1">
        <v>44867</v>
      </c>
      <c r="B3742">
        <v>88.62</v>
      </c>
      <c r="C3742">
        <v>90.36</v>
      </c>
      <c r="D3742">
        <v>87.72</v>
      </c>
      <c r="E3742">
        <v>90</v>
      </c>
    </row>
    <row r="3743" spans="1:5" x14ac:dyDescent="0.45">
      <c r="A3743" s="1">
        <v>44868</v>
      </c>
      <c r="B3743">
        <v>89.35</v>
      </c>
      <c r="C3743">
        <v>89.67</v>
      </c>
      <c r="D3743">
        <v>87.6</v>
      </c>
      <c r="E3743">
        <v>88.17</v>
      </c>
    </row>
    <row r="3744" spans="1:5" x14ac:dyDescent="0.45">
      <c r="A3744" s="1">
        <v>44869</v>
      </c>
      <c r="B3744">
        <v>87.9</v>
      </c>
      <c r="C3744">
        <v>92.87</v>
      </c>
      <c r="D3744">
        <v>87.82</v>
      </c>
      <c r="E3744">
        <v>92.61</v>
      </c>
    </row>
    <row r="3745" spans="1:5" x14ac:dyDescent="0.45">
      <c r="A3745" s="1">
        <v>44872</v>
      </c>
      <c r="B3745">
        <v>91</v>
      </c>
      <c r="C3745">
        <v>93.74</v>
      </c>
      <c r="D3745">
        <v>90.4</v>
      </c>
      <c r="E3745">
        <v>91.79</v>
      </c>
    </row>
    <row r="3746" spans="1:5" x14ac:dyDescent="0.45">
      <c r="A3746" s="1">
        <v>44873</v>
      </c>
      <c r="B3746">
        <v>91.87</v>
      </c>
      <c r="C3746">
        <v>92.17</v>
      </c>
      <c r="D3746">
        <v>88.52</v>
      </c>
      <c r="E3746">
        <v>88.91</v>
      </c>
    </row>
    <row r="3747" spans="1:5" x14ac:dyDescent="0.45">
      <c r="A3747" s="1">
        <v>44874</v>
      </c>
      <c r="B3747">
        <v>88.57</v>
      </c>
      <c r="C3747">
        <v>89.24</v>
      </c>
      <c r="D3747">
        <v>85.5</v>
      </c>
      <c r="E3747">
        <v>85.83</v>
      </c>
    </row>
    <row r="3748" spans="1:5" x14ac:dyDescent="0.45">
      <c r="A3748" s="1">
        <v>44875</v>
      </c>
      <c r="B3748">
        <v>85.85</v>
      </c>
      <c r="C3748">
        <v>87.35</v>
      </c>
      <c r="D3748">
        <v>84.7</v>
      </c>
      <c r="E3748">
        <v>86.47</v>
      </c>
    </row>
    <row r="3749" spans="1:5" x14ac:dyDescent="0.45">
      <c r="A3749" s="1">
        <v>44876</v>
      </c>
      <c r="B3749">
        <v>86.27</v>
      </c>
      <c r="C3749">
        <v>90.1</v>
      </c>
      <c r="D3749">
        <v>86.18</v>
      </c>
      <c r="E3749">
        <v>88.96</v>
      </c>
    </row>
    <row r="3750" spans="1:5" x14ac:dyDescent="0.45">
      <c r="A3750" s="1">
        <v>44879</v>
      </c>
      <c r="B3750">
        <v>89.02</v>
      </c>
      <c r="C3750">
        <v>89.84</v>
      </c>
      <c r="D3750">
        <v>85.15</v>
      </c>
      <c r="E3750">
        <v>85.87</v>
      </c>
    </row>
    <row r="3751" spans="1:5" x14ac:dyDescent="0.45">
      <c r="A3751" s="1">
        <v>44880</v>
      </c>
      <c r="B3751">
        <v>85.25</v>
      </c>
      <c r="C3751">
        <v>88.68</v>
      </c>
      <c r="D3751">
        <v>84.06</v>
      </c>
      <c r="E3751">
        <v>86.92</v>
      </c>
    </row>
    <row r="3752" spans="1:5" x14ac:dyDescent="0.45">
      <c r="A3752" s="1">
        <v>44881</v>
      </c>
      <c r="B3752">
        <v>86.89</v>
      </c>
      <c r="C3752">
        <v>87.51</v>
      </c>
      <c r="D3752">
        <v>84.2</v>
      </c>
      <c r="E3752">
        <v>85.59</v>
      </c>
    </row>
    <row r="3753" spans="1:5" x14ac:dyDescent="0.45">
      <c r="A3753" s="1">
        <v>44882</v>
      </c>
      <c r="B3753">
        <v>85.22</v>
      </c>
      <c r="C3753">
        <v>85.45</v>
      </c>
      <c r="D3753">
        <v>81.400000000000006</v>
      </c>
      <c r="E3753">
        <v>81.64</v>
      </c>
    </row>
    <row r="3754" spans="1:5" x14ac:dyDescent="0.45">
      <c r="A3754" s="1">
        <v>44883</v>
      </c>
      <c r="B3754">
        <v>82.09</v>
      </c>
      <c r="C3754">
        <v>82.64</v>
      </c>
      <c r="D3754">
        <v>77.239999999999995</v>
      </c>
      <c r="E3754">
        <v>80.08</v>
      </c>
    </row>
    <row r="3755" spans="1:5" x14ac:dyDescent="0.45">
      <c r="A3755" s="1">
        <v>44886</v>
      </c>
      <c r="B3755">
        <v>80.3</v>
      </c>
      <c r="C3755">
        <v>80.3</v>
      </c>
      <c r="D3755">
        <v>75.08</v>
      </c>
      <c r="E3755">
        <v>79.73</v>
      </c>
    </row>
    <row r="3756" spans="1:5" x14ac:dyDescent="0.45">
      <c r="A3756" s="1">
        <v>44887</v>
      </c>
      <c r="B3756">
        <v>80.22</v>
      </c>
      <c r="C3756">
        <v>82.36</v>
      </c>
      <c r="D3756">
        <v>79.849999999999994</v>
      </c>
      <c r="E3756">
        <v>80.95</v>
      </c>
    </row>
    <row r="3757" spans="1:5" x14ac:dyDescent="0.45">
      <c r="A3757" s="1">
        <v>44888</v>
      </c>
      <c r="B3757">
        <v>81.08</v>
      </c>
      <c r="C3757">
        <v>81.95</v>
      </c>
      <c r="D3757">
        <v>76.83</v>
      </c>
      <c r="E3757">
        <v>77.94</v>
      </c>
    </row>
    <row r="3758" spans="1:5" x14ac:dyDescent="0.45">
      <c r="A3758" s="1">
        <v>44890</v>
      </c>
      <c r="B3758">
        <v>77.510000000000005</v>
      </c>
      <c r="C3758">
        <v>79.900000000000006</v>
      </c>
      <c r="D3758">
        <v>76.22</v>
      </c>
      <c r="E3758">
        <v>76.28</v>
      </c>
    </row>
    <row r="3759" spans="1:5" x14ac:dyDescent="0.45">
      <c r="A3759" s="1">
        <v>44893</v>
      </c>
      <c r="B3759">
        <v>75.930000000000007</v>
      </c>
      <c r="C3759">
        <v>77.84</v>
      </c>
      <c r="D3759">
        <v>73.599999999999994</v>
      </c>
      <c r="E3759">
        <v>77.239999999999995</v>
      </c>
    </row>
    <row r="3760" spans="1:5" x14ac:dyDescent="0.45">
      <c r="A3760" s="1">
        <v>44894</v>
      </c>
      <c r="B3760">
        <v>76.540000000000006</v>
      </c>
      <c r="C3760">
        <v>79.650000000000006</v>
      </c>
      <c r="D3760">
        <v>76.290000000000006</v>
      </c>
      <c r="E3760">
        <v>78.2</v>
      </c>
    </row>
    <row r="3761" spans="1:5" x14ac:dyDescent="0.45">
      <c r="A3761" s="1">
        <v>44895</v>
      </c>
      <c r="B3761">
        <v>79</v>
      </c>
      <c r="C3761">
        <v>81.38</v>
      </c>
      <c r="D3761">
        <v>78.400000000000006</v>
      </c>
      <c r="E3761">
        <v>80.55</v>
      </c>
    </row>
    <row r="3762" spans="1:5" x14ac:dyDescent="0.45">
      <c r="A3762" s="1">
        <v>44896</v>
      </c>
      <c r="B3762">
        <v>80.400000000000006</v>
      </c>
      <c r="C3762">
        <v>83.34</v>
      </c>
      <c r="D3762">
        <v>79.930000000000007</v>
      </c>
      <c r="E3762">
        <v>81.22</v>
      </c>
    </row>
    <row r="3763" spans="1:5" x14ac:dyDescent="0.45">
      <c r="A3763" s="1">
        <v>44897</v>
      </c>
      <c r="B3763">
        <v>81.47</v>
      </c>
      <c r="C3763">
        <v>82.22</v>
      </c>
      <c r="D3763">
        <v>79.650000000000006</v>
      </c>
      <c r="E3763">
        <v>79.98</v>
      </c>
    </row>
    <row r="3764" spans="1:5" x14ac:dyDescent="0.45">
      <c r="A3764" s="1">
        <v>44900</v>
      </c>
      <c r="B3764">
        <v>79.989999999999995</v>
      </c>
      <c r="C3764">
        <v>82.72</v>
      </c>
      <c r="D3764">
        <v>76.77</v>
      </c>
      <c r="E3764">
        <v>76.930000000000007</v>
      </c>
    </row>
    <row r="3765" spans="1:5" x14ac:dyDescent="0.45">
      <c r="A3765" s="1">
        <v>44901</v>
      </c>
      <c r="B3765">
        <v>77.349999999999994</v>
      </c>
      <c r="C3765">
        <v>77.88</v>
      </c>
      <c r="D3765">
        <v>73.41</v>
      </c>
      <c r="E3765">
        <v>74.25</v>
      </c>
    </row>
    <row r="3766" spans="1:5" x14ac:dyDescent="0.45">
      <c r="A3766" s="1">
        <v>44902</v>
      </c>
      <c r="B3766">
        <v>74.55</v>
      </c>
      <c r="C3766">
        <v>75.38</v>
      </c>
      <c r="D3766">
        <v>71.75</v>
      </c>
      <c r="E3766">
        <v>72.010000000000005</v>
      </c>
    </row>
    <row r="3767" spans="1:5" x14ac:dyDescent="0.45">
      <c r="A3767" s="1">
        <v>44903</v>
      </c>
      <c r="B3767">
        <v>72.38</v>
      </c>
      <c r="C3767">
        <v>75.44</v>
      </c>
      <c r="D3767">
        <v>71.12</v>
      </c>
      <c r="E3767">
        <v>71.459999999999994</v>
      </c>
    </row>
    <row r="3768" spans="1:5" x14ac:dyDescent="0.45">
      <c r="A3768" s="1">
        <v>44904</v>
      </c>
      <c r="B3768">
        <v>71.849999999999994</v>
      </c>
      <c r="C3768">
        <v>72.92</v>
      </c>
      <c r="D3768">
        <v>70.08</v>
      </c>
      <c r="E3768">
        <v>71.02</v>
      </c>
    </row>
    <row r="3769" spans="1:5" x14ac:dyDescent="0.45">
      <c r="A3769" s="1">
        <v>44907</v>
      </c>
      <c r="B3769">
        <v>71.790000000000006</v>
      </c>
      <c r="C3769">
        <v>73.989999999999995</v>
      </c>
      <c r="D3769">
        <v>70.25</v>
      </c>
      <c r="E3769">
        <v>73.17</v>
      </c>
    </row>
    <row r="3770" spans="1:5" x14ac:dyDescent="0.45">
      <c r="A3770" s="1">
        <v>44908</v>
      </c>
      <c r="B3770">
        <v>73.290000000000006</v>
      </c>
      <c r="C3770">
        <v>76.37</v>
      </c>
      <c r="D3770">
        <v>73.209999999999994</v>
      </c>
      <c r="E3770">
        <v>75.39</v>
      </c>
    </row>
    <row r="3771" spans="1:5" x14ac:dyDescent="0.45">
      <c r="A3771" s="1">
        <v>44909</v>
      </c>
      <c r="B3771">
        <v>75.27</v>
      </c>
      <c r="C3771">
        <v>77.75</v>
      </c>
      <c r="D3771">
        <v>74.900000000000006</v>
      </c>
      <c r="E3771">
        <v>77.28</v>
      </c>
    </row>
    <row r="3772" spans="1:5" x14ac:dyDescent="0.45">
      <c r="A3772" s="1">
        <v>44910</v>
      </c>
      <c r="B3772">
        <v>77.37</v>
      </c>
      <c r="C3772">
        <v>77.77</v>
      </c>
      <c r="D3772">
        <v>75.33</v>
      </c>
      <c r="E3772">
        <v>76.11</v>
      </c>
    </row>
    <row r="3773" spans="1:5" x14ac:dyDescent="0.45">
      <c r="A3773" s="1">
        <v>44911</v>
      </c>
      <c r="B3773">
        <v>76.37</v>
      </c>
      <c r="C3773">
        <v>76.569999999999993</v>
      </c>
      <c r="D3773">
        <v>73.33</v>
      </c>
      <c r="E3773">
        <v>74.290000000000006</v>
      </c>
    </row>
    <row r="3774" spans="1:5" x14ac:dyDescent="0.45">
      <c r="A3774" s="1">
        <v>44914</v>
      </c>
      <c r="B3774">
        <v>74.5</v>
      </c>
      <c r="C3774">
        <v>76.41</v>
      </c>
      <c r="D3774">
        <v>73.81</v>
      </c>
      <c r="E3774">
        <v>75.19</v>
      </c>
    </row>
    <row r="3775" spans="1:5" x14ac:dyDescent="0.45">
      <c r="A3775" s="1">
        <v>44915</v>
      </c>
      <c r="B3775">
        <v>75.7</v>
      </c>
      <c r="C3775">
        <v>76.75</v>
      </c>
      <c r="D3775">
        <v>74.31</v>
      </c>
      <c r="E3775">
        <v>76.09</v>
      </c>
    </row>
    <row r="3776" spans="1:5" x14ac:dyDescent="0.45">
      <c r="A3776" s="1">
        <v>44916</v>
      </c>
      <c r="B3776">
        <v>75.989999999999995</v>
      </c>
      <c r="C3776">
        <v>78.61</v>
      </c>
      <c r="D3776">
        <v>75.8</v>
      </c>
      <c r="E3776">
        <v>78.290000000000006</v>
      </c>
    </row>
    <row r="3777" spans="1:5" x14ac:dyDescent="0.45">
      <c r="A3777" s="1">
        <v>44917</v>
      </c>
      <c r="B3777">
        <v>78.430000000000007</v>
      </c>
      <c r="C3777">
        <v>79.900000000000006</v>
      </c>
      <c r="D3777">
        <v>77.03</v>
      </c>
      <c r="E3777">
        <v>77.489999999999995</v>
      </c>
    </row>
    <row r="3778" spans="1:5" x14ac:dyDescent="0.45">
      <c r="A3778" s="1">
        <v>44918</v>
      </c>
      <c r="B3778">
        <v>78.180000000000007</v>
      </c>
      <c r="C3778">
        <v>80.33</v>
      </c>
      <c r="D3778">
        <v>77.98</v>
      </c>
      <c r="E3778">
        <v>79.56</v>
      </c>
    </row>
    <row r="3779" spans="1:5" x14ac:dyDescent="0.45">
      <c r="A3779" s="1">
        <v>44922</v>
      </c>
      <c r="B3779">
        <v>79.900000000000006</v>
      </c>
      <c r="C3779">
        <v>81.180000000000007</v>
      </c>
      <c r="D3779">
        <v>79.16</v>
      </c>
      <c r="E3779">
        <v>79.53</v>
      </c>
    </row>
    <row r="3780" spans="1:5" x14ac:dyDescent="0.45">
      <c r="A3780" s="1">
        <v>44923</v>
      </c>
      <c r="B3780">
        <v>79.89</v>
      </c>
      <c r="C3780">
        <v>79.92</v>
      </c>
      <c r="D3780">
        <v>77.3</v>
      </c>
      <c r="E3780">
        <v>78.959999999999994</v>
      </c>
    </row>
    <row r="3781" spans="1:5" x14ac:dyDescent="0.45">
      <c r="A3781" s="1">
        <v>44924</v>
      </c>
      <c r="B3781">
        <v>78.819999999999993</v>
      </c>
      <c r="C3781">
        <v>78.819999999999993</v>
      </c>
      <c r="D3781">
        <v>76.790000000000006</v>
      </c>
      <c r="E3781">
        <v>78.400000000000006</v>
      </c>
    </row>
    <row r="3782" spans="1:5" x14ac:dyDescent="0.45">
      <c r="A3782" s="1">
        <v>44925</v>
      </c>
      <c r="B3782">
        <v>78.73</v>
      </c>
      <c r="C3782">
        <v>80.67</v>
      </c>
      <c r="D3782">
        <v>77.709999999999994</v>
      </c>
      <c r="E3782">
        <v>80.260000000000005</v>
      </c>
    </row>
    <row r="3783" spans="1:5" x14ac:dyDescent="0.45">
      <c r="A3783" s="1">
        <v>44929</v>
      </c>
      <c r="B3783">
        <v>80.569999999999993</v>
      </c>
      <c r="C3783">
        <v>81.5</v>
      </c>
      <c r="D3783">
        <v>76.599999999999994</v>
      </c>
      <c r="E3783">
        <v>76.930000000000007</v>
      </c>
    </row>
    <row r="3784" spans="1:5" x14ac:dyDescent="0.45">
      <c r="A3784" s="1">
        <v>44930</v>
      </c>
      <c r="B3784">
        <v>77.25</v>
      </c>
      <c r="C3784">
        <v>77.42</v>
      </c>
      <c r="D3784">
        <v>72.73</v>
      </c>
      <c r="E3784">
        <v>72.84</v>
      </c>
    </row>
    <row r="3785" spans="1:5" x14ac:dyDescent="0.45">
      <c r="A3785" s="1">
        <v>44931</v>
      </c>
      <c r="B3785">
        <v>73.25</v>
      </c>
      <c r="C3785">
        <v>74.92</v>
      </c>
      <c r="D3785">
        <v>72.459999999999994</v>
      </c>
      <c r="E3785">
        <v>73.67</v>
      </c>
    </row>
    <row r="3786" spans="1:5" x14ac:dyDescent="0.45">
      <c r="A3786" s="1">
        <v>44932</v>
      </c>
      <c r="B3786">
        <v>73.97</v>
      </c>
      <c r="C3786">
        <v>75.47</v>
      </c>
      <c r="D3786">
        <v>73.239999999999995</v>
      </c>
      <c r="E3786">
        <v>73.77</v>
      </c>
    </row>
    <row r="3787" spans="1:5" x14ac:dyDescent="0.45">
      <c r="A3787" s="1">
        <v>44935</v>
      </c>
      <c r="B3787">
        <v>73.47</v>
      </c>
      <c r="C3787">
        <v>76.739999999999995</v>
      </c>
      <c r="D3787">
        <v>73.47</v>
      </c>
      <c r="E3787">
        <v>74.63</v>
      </c>
    </row>
    <row r="3788" spans="1:5" x14ac:dyDescent="0.45">
      <c r="A3788" s="1">
        <v>44936</v>
      </c>
      <c r="B3788">
        <v>74.86</v>
      </c>
      <c r="C3788">
        <v>75.92</v>
      </c>
      <c r="D3788">
        <v>73.84</v>
      </c>
      <c r="E3788">
        <v>75.12</v>
      </c>
    </row>
    <row r="3789" spans="1:5" x14ac:dyDescent="0.45">
      <c r="A3789" s="1">
        <v>44937</v>
      </c>
      <c r="B3789">
        <v>74.78</v>
      </c>
      <c r="C3789">
        <v>77.84</v>
      </c>
      <c r="D3789">
        <v>74.31</v>
      </c>
      <c r="E3789">
        <v>77.41</v>
      </c>
    </row>
    <row r="3790" spans="1:5" x14ac:dyDescent="0.45">
      <c r="A3790" s="1">
        <v>44938</v>
      </c>
      <c r="B3790">
        <v>77.7</v>
      </c>
      <c r="C3790">
        <v>79.16</v>
      </c>
      <c r="D3790">
        <v>77.099999999999994</v>
      </c>
      <c r="E3790">
        <v>78.39</v>
      </c>
    </row>
    <row r="3791" spans="1:5" x14ac:dyDescent="0.45">
      <c r="A3791" s="1">
        <v>44939</v>
      </c>
      <c r="B3791">
        <v>78.319999999999993</v>
      </c>
      <c r="C3791">
        <v>80.11</v>
      </c>
      <c r="D3791">
        <v>77.97</v>
      </c>
      <c r="E3791">
        <v>79.86</v>
      </c>
    </row>
    <row r="3792" spans="1:5" x14ac:dyDescent="0.45">
      <c r="A3792" s="1">
        <v>44943</v>
      </c>
      <c r="B3792">
        <v>80.099999999999994</v>
      </c>
      <c r="C3792">
        <v>81.23</v>
      </c>
      <c r="D3792">
        <v>78.680000000000007</v>
      </c>
      <c r="E3792">
        <v>80.180000000000007</v>
      </c>
    </row>
    <row r="3793" spans="1:5" x14ac:dyDescent="0.45">
      <c r="A3793" s="1">
        <v>44944</v>
      </c>
      <c r="B3793">
        <v>80.97</v>
      </c>
      <c r="C3793">
        <v>82.38</v>
      </c>
      <c r="D3793">
        <v>78.94</v>
      </c>
      <c r="E3793">
        <v>79.48</v>
      </c>
    </row>
    <row r="3794" spans="1:5" x14ac:dyDescent="0.45">
      <c r="A3794" s="1">
        <v>44945</v>
      </c>
      <c r="B3794">
        <v>79.14</v>
      </c>
      <c r="C3794">
        <v>81.180000000000007</v>
      </c>
      <c r="D3794">
        <v>78.13</v>
      </c>
      <c r="E3794">
        <v>80.33</v>
      </c>
    </row>
    <row r="3795" spans="1:5" x14ac:dyDescent="0.45">
      <c r="A3795" s="1">
        <v>44946</v>
      </c>
      <c r="B3795">
        <v>80.599999999999994</v>
      </c>
      <c r="C3795">
        <v>81.64</v>
      </c>
      <c r="D3795">
        <v>79.69</v>
      </c>
      <c r="E3795">
        <v>81.31</v>
      </c>
    </row>
    <row r="3796" spans="1:5" x14ac:dyDescent="0.45">
      <c r="A3796" s="1">
        <v>44949</v>
      </c>
      <c r="B3796">
        <v>81.790000000000006</v>
      </c>
      <c r="C3796">
        <v>82.64</v>
      </c>
      <c r="D3796">
        <v>81.05</v>
      </c>
      <c r="E3796">
        <v>81.62</v>
      </c>
    </row>
    <row r="3797" spans="1:5" x14ac:dyDescent="0.45">
      <c r="A3797" s="1">
        <v>44950</v>
      </c>
      <c r="B3797">
        <v>81.62</v>
      </c>
      <c r="C3797">
        <v>82.22</v>
      </c>
      <c r="D3797">
        <v>79.66</v>
      </c>
      <c r="E3797">
        <v>80.13</v>
      </c>
    </row>
    <row r="3798" spans="1:5" x14ac:dyDescent="0.45">
      <c r="A3798" s="1">
        <v>44951</v>
      </c>
      <c r="B3798">
        <v>80.260000000000005</v>
      </c>
      <c r="C3798">
        <v>81.23</v>
      </c>
      <c r="D3798">
        <v>79.45</v>
      </c>
      <c r="E3798">
        <v>80.150000000000006</v>
      </c>
    </row>
    <row r="3799" spans="1:5" x14ac:dyDescent="0.45">
      <c r="A3799" s="1">
        <v>44952</v>
      </c>
      <c r="B3799">
        <v>80.48</v>
      </c>
      <c r="C3799">
        <v>82.14</v>
      </c>
      <c r="D3799">
        <v>79.92</v>
      </c>
      <c r="E3799">
        <v>81.010000000000005</v>
      </c>
    </row>
    <row r="3800" spans="1:5" x14ac:dyDescent="0.45">
      <c r="A3800" s="1">
        <v>44953</v>
      </c>
      <c r="B3800">
        <v>81.22</v>
      </c>
      <c r="C3800">
        <v>82.48</v>
      </c>
      <c r="D3800">
        <v>79.040000000000006</v>
      </c>
      <c r="E3800">
        <v>79.680000000000007</v>
      </c>
    </row>
    <row r="3801" spans="1:5" x14ac:dyDescent="0.45">
      <c r="A3801" s="1">
        <v>44956</v>
      </c>
      <c r="B3801">
        <v>80.040000000000006</v>
      </c>
      <c r="C3801">
        <v>80.489999999999995</v>
      </c>
      <c r="D3801">
        <v>77.66</v>
      </c>
      <c r="E3801">
        <v>77.900000000000006</v>
      </c>
    </row>
    <row r="3802" spans="1:5" x14ac:dyDescent="0.45">
      <c r="A3802" s="1">
        <v>44957</v>
      </c>
      <c r="B3802">
        <v>77.91</v>
      </c>
      <c r="C3802">
        <v>79.25</v>
      </c>
      <c r="D3802">
        <v>76.55</v>
      </c>
      <c r="E3802">
        <v>78.87</v>
      </c>
    </row>
    <row r="3803" spans="1:5" x14ac:dyDescent="0.45">
      <c r="A3803" s="1">
        <v>44958</v>
      </c>
      <c r="B3803">
        <v>79.06</v>
      </c>
      <c r="C3803">
        <v>79.73</v>
      </c>
      <c r="D3803">
        <v>76.05</v>
      </c>
      <c r="E3803">
        <v>76.41</v>
      </c>
    </row>
    <row r="3804" spans="1:5" x14ac:dyDescent="0.45">
      <c r="A3804" s="1">
        <v>44959</v>
      </c>
      <c r="B3804">
        <v>76.790000000000006</v>
      </c>
      <c r="C3804">
        <v>77.239999999999995</v>
      </c>
      <c r="D3804">
        <v>74.97</v>
      </c>
      <c r="E3804">
        <v>75.88</v>
      </c>
    </row>
    <row r="3805" spans="1:5" x14ac:dyDescent="0.45">
      <c r="A3805" s="1">
        <v>44960</v>
      </c>
      <c r="B3805">
        <v>75.92</v>
      </c>
      <c r="C3805">
        <v>78</v>
      </c>
      <c r="D3805">
        <v>73.099999999999994</v>
      </c>
      <c r="E3805">
        <v>73.39</v>
      </c>
    </row>
    <row r="3806" spans="1:5" x14ac:dyDescent="0.45">
      <c r="A3806" s="1">
        <v>44963</v>
      </c>
      <c r="B3806">
        <v>73.23</v>
      </c>
      <c r="C3806">
        <v>74.510000000000005</v>
      </c>
      <c r="D3806">
        <v>72.25</v>
      </c>
      <c r="E3806">
        <v>74.11</v>
      </c>
    </row>
    <row r="3807" spans="1:5" x14ac:dyDescent="0.45">
      <c r="A3807" s="1">
        <v>44964</v>
      </c>
      <c r="B3807">
        <v>74.569999999999993</v>
      </c>
      <c r="C3807">
        <v>77.599999999999994</v>
      </c>
      <c r="D3807">
        <v>74.349999999999994</v>
      </c>
      <c r="E3807">
        <v>77.14</v>
      </c>
    </row>
    <row r="3808" spans="1:5" x14ac:dyDescent="0.45">
      <c r="A3808" s="1">
        <v>44965</v>
      </c>
      <c r="B3808">
        <v>77.489999999999995</v>
      </c>
      <c r="C3808">
        <v>78.569999999999993</v>
      </c>
      <c r="D3808">
        <v>77.08</v>
      </c>
      <c r="E3808">
        <v>78.47</v>
      </c>
    </row>
    <row r="3809" spans="1:5" x14ac:dyDescent="0.45">
      <c r="A3809" s="1">
        <v>44966</v>
      </c>
      <c r="B3809">
        <v>78.45</v>
      </c>
      <c r="C3809">
        <v>78.84</v>
      </c>
      <c r="D3809">
        <v>76.52</v>
      </c>
      <c r="E3809">
        <v>78.06</v>
      </c>
    </row>
    <row r="3810" spans="1:5" x14ac:dyDescent="0.45">
      <c r="A3810" s="1">
        <v>44967</v>
      </c>
      <c r="B3810">
        <v>77.680000000000007</v>
      </c>
      <c r="C3810">
        <v>80.33</v>
      </c>
      <c r="D3810">
        <v>77.47</v>
      </c>
      <c r="E3810">
        <v>79.72</v>
      </c>
    </row>
    <row r="3811" spans="1:5" x14ac:dyDescent="0.45">
      <c r="A3811" s="1">
        <v>44970</v>
      </c>
      <c r="B3811">
        <v>79.94</v>
      </c>
      <c r="C3811">
        <v>80.62</v>
      </c>
      <c r="D3811">
        <v>78.45</v>
      </c>
      <c r="E3811">
        <v>80.14</v>
      </c>
    </row>
    <row r="3812" spans="1:5" x14ac:dyDescent="0.45">
      <c r="A3812" s="1">
        <v>44971</v>
      </c>
      <c r="B3812">
        <v>79.06</v>
      </c>
      <c r="C3812">
        <v>79.61</v>
      </c>
      <c r="D3812">
        <v>77.459999999999994</v>
      </c>
      <c r="E3812">
        <v>79.06</v>
      </c>
    </row>
    <row r="3813" spans="1:5" x14ac:dyDescent="0.45">
      <c r="A3813" s="1">
        <v>44972</v>
      </c>
      <c r="B3813">
        <v>78.83</v>
      </c>
      <c r="C3813">
        <v>79.150000000000006</v>
      </c>
      <c r="D3813">
        <v>77.25</v>
      </c>
      <c r="E3813">
        <v>78.59</v>
      </c>
    </row>
    <row r="3814" spans="1:5" x14ac:dyDescent="0.45">
      <c r="A3814" s="1">
        <v>44973</v>
      </c>
      <c r="B3814">
        <v>78.540000000000006</v>
      </c>
      <c r="C3814">
        <v>79.540000000000006</v>
      </c>
      <c r="D3814">
        <v>77.92</v>
      </c>
      <c r="E3814">
        <v>78.489999999999995</v>
      </c>
    </row>
    <row r="3815" spans="1:5" x14ac:dyDescent="0.45">
      <c r="A3815" s="1">
        <v>44974</v>
      </c>
      <c r="B3815">
        <v>78.069999999999993</v>
      </c>
      <c r="C3815">
        <v>78.25</v>
      </c>
      <c r="D3815">
        <v>75.06</v>
      </c>
      <c r="E3815">
        <v>76.34</v>
      </c>
    </row>
    <row r="3816" spans="1:5" x14ac:dyDescent="0.45">
      <c r="A3816" s="1">
        <v>44978</v>
      </c>
      <c r="B3816">
        <v>76.53</v>
      </c>
      <c r="C3816">
        <v>77.400000000000006</v>
      </c>
      <c r="D3816">
        <v>75.69</v>
      </c>
      <c r="E3816">
        <v>76.16</v>
      </c>
    </row>
    <row r="3817" spans="1:5" x14ac:dyDescent="0.45">
      <c r="A3817" s="1">
        <v>44979</v>
      </c>
      <c r="B3817">
        <v>76.11</v>
      </c>
      <c r="C3817">
        <v>76.55</v>
      </c>
      <c r="D3817">
        <v>73.8</v>
      </c>
      <c r="E3817">
        <v>73.95</v>
      </c>
    </row>
    <row r="3818" spans="1:5" x14ac:dyDescent="0.45">
      <c r="A3818" s="1">
        <v>44980</v>
      </c>
      <c r="B3818">
        <v>73.92</v>
      </c>
      <c r="C3818">
        <v>75.989999999999995</v>
      </c>
      <c r="D3818">
        <v>73.83</v>
      </c>
      <c r="E3818">
        <v>75.39</v>
      </c>
    </row>
    <row r="3819" spans="1:5" x14ac:dyDescent="0.45">
      <c r="A3819" s="1">
        <v>44981</v>
      </c>
      <c r="B3819">
        <v>75.599999999999994</v>
      </c>
      <c r="C3819">
        <v>76.63</v>
      </c>
      <c r="D3819">
        <v>74.09</v>
      </c>
      <c r="E3819">
        <v>76.319999999999993</v>
      </c>
    </row>
    <row r="3820" spans="1:5" x14ac:dyDescent="0.45">
      <c r="A3820" s="1">
        <v>44984</v>
      </c>
      <c r="B3820">
        <v>76.42</v>
      </c>
      <c r="C3820">
        <v>76.819999999999993</v>
      </c>
      <c r="D3820">
        <v>74.989999999999995</v>
      </c>
      <c r="E3820">
        <v>75.680000000000007</v>
      </c>
    </row>
    <row r="3821" spans="1:5" x14ac:dyDescent="0.45">
      <c r="A3821" s="1">
        <v>44985</v>
      </c>
      <c r="B3821">
        <v>75.760000000000005</v>
      </c>
      <c r="C3821">
        <v>77.83</v>
      </c>
      <c r="D3821">
        <v>75.55</v>
      </c>
      <c r="E3821">
        <v>77.05</v>
      </c>
    </row>
    <row r="3822" spans="1:5" x14ac:dyDescent="0.45">
      <c r="A3822" s="1">
        <v>44986</v>
      </c>
      <c r="B3822">
        <v>76.849999999999994</v>
      </c>
      <c r="C3822">
        <v>77.849999999999994</v>
      </c>
      <c r="D3822">
        <v>76.12</v>
      </c>
      <c r="E3822">
        <v>77.69</v>
      </c>
    </row>
    <row r="3823" spans="1:5" x14ac:dyDescent="0.45">
      <c r="A3823" s="1">
        <v>44987</v>
      </c>
      <c r="B3823">
        <v>77.739999999999995</v>
      </c>
      <c r="C3823">
        <v>78.59</v>
      </c>
      <c r="D3823">
        <v>77.23</v>
      </c>
      <c r="E3823">
        <v>78.16</v>
      </c>
    </row>
    <row r="3824" spans="1:5" x14ac:dyDescent="0.45">
      <c r="A3824" s="1">
        <v>44988</v>
      </c>
      <c r="B3824">
        <v>77.89</v>
      </c>
      <c r="C3824">
        <v>79.900000000000006</v>
      </c>
      <c r="D3824">
        <v>75.83</v>
      </c>
      <c r="E3824">
        <v>79.680000000000007</v>
      </c>
    </row>
    <row r="3825" spans="1:5" x14ac:dyDescent="0.45">
      <c r="A3825" s="1">
        <v>44991</v>
      </c>
      <c r="B3825">
        <v>79.92</v>
      </c>
      <c r="C3825">
        <v>80.63</v>
      </c>
      <c r="D3825">
        <v>78.319999999999993</v>
      </c>
      <c r="E3825">
        <v>80.459999999999994</v>
      </c>
    </row>
    <row r="3826" spans="1:5" x14ac:dyDescent="0.45">
      <c r="A3826" s="1">
        <v>44992</v>
      </c>
      <c r="B3826">
        <v>80.5</v>
      </c>
      <c r="C3826">
        <v>80.94</v>
      </c>
      <c r="D3826">
        <v>77.06</v>
      </c>
      <c r="E3826">
        <v>77.58</v>
      </c>
    </row>
    <row r="3827" spans="1:5" x14ac:dyDescent="0.45">
      <c r="A3827" s="1">
        <v>44993</v>
      </c>
      <c r="B3827">
        <v>77.319999999999993</v>
      </c>
      <c r="C3827">
        <v>77.73</v>
      </c>
      <c r="D3827">
        <v>76.11</v>
      </c>
      <c r="E3827">
        <v>76.66</v>
      </c>
    </row>
    <row r="3828" spans="1:5" x14ac:dyDescent="0.45">
      <c r="A3828" s="1">
        <v>44994</v>
      </c>
      <c r="B3828">
        <v>76.5</v>
      </c>
      <c r="C3828">
        <v>78.06</v>
      </c>
      <c r="D3828">
        <v>75.430000000000007</v>
      </c>
      <c r="E3828">
        <v>75.72</v>
      </c>
    </row>
    <row r="3829" spans="1:5" x14ac:dyDescent="0.45">
      <c r="A3829" s="1">
        <v>44995</v>
      </c>
      <c r="B3829">
        <v>75.650000000000006</v>
      </c>
      <c r="C3829">
        <v>77.11</v>
      </c>
      <c r="D3829">
        <v>74.77</v>
      </c>
      <c r="E3829">
        <v>76.680000000000007</v>
      </c>
    </row>
    <row r="3830" spans="1:5" x14ac:dyDescent="0.45">
      <c r="A3830" s="1">
        <v>44998</v>
      </c>
      <c r="B3830">
        <v>76.599999999999994</v>
      </c>
      <c r="C3830">
        <v>77.47</v>
      </c>
      <c r="D3830">
        <v>72.3</v>
      </c>
      <c r="E3830">
        <v>74.8</v>
      </c>
    </row>
    <row r="3831" spans="1:5" x14ac:dyDescent="0.45">
      <c r="A3831" s="1">
        <v>44999</v>
      </c>
      <c r="B3831">
        <v>74.7</v>
      </c>
      <c r="C3831">
        <v>74.900000000000006</v>
      </c>
      <c r="D3831">
        <v>70.78</v>
      </c>
      <c r="E3831">
        <v>71.33</v>
      </c>
    </row>
    <row r="3832" spans="1:5" x14ac:dyDescent="0.45">
      <c r="A3832" s="1">
        <v>45000</v>
      </c>
      <c r="B3832">
        <v>71.56</v>
      </c>
      <c r="C3832">
        <v>72.56</v>
      </c>
      <c r="D3832">
        <v>65.650000000000006</v>
      </c>
      <c r="E3832">
        <v>67.61</v>
      </c>
    </row>
    <row r="3833" spans="1:5" x14ac:dyDescent="0.45">
      <c r="A3833" s="1">
        <v>45001</v>
      </c>
      <c r="B3833">
        <v>68.22</v>
      </c>
      <c r="C3833">
        <v>69.38</v>
      </c>
      <c r="D3833">
        <v>65.709999999999994</v>
      </c>
      <c r="E3833">
        <v>68.349999999999994</v>
      </c>
    </row>
    <row r="3834" spans="1:5" x14ac:dyDescent="0.45">
      <c r="A3834" s="1">
        <v>45002</v>
      </c>
      <c r="B3834">
        <v>68.260000000000005</v>
      </c>
      <c r="C3834">
        <v>69.64</v>
      </c>
      <c r="D3834">
        <v>65.17</v>
      </c>
      <c r="E3834">
        <v>66.739999999999995</v>
      </c>
    </row>
    <row r="3835" spans="1:5" x14ac:dyDescent="0.45">
      <c r="A3835" s="1">
        <v>45005</v>
      </c>
      <c r="B3835">
        <v>66.62</v>
      </c>
      <c r="C3835">
        <v>67.7</v>
      </c>
      <c r="D3835">
        <v>64.12</v>
      </c>
      <c r="E3835">
        <v>67.64</v>
      </c>
    </row>
    <row r="3836" spans="1:5" x14ac:dyDescent="0.45">
      <c r="A3836" s="1">
        <v>45006</v>
      </c>
      <c r="B3836">
        <v>67.62</v>
      </c>
      <c r="C3836">
        <v>69.599999999999994</v>
      </c>
      <c r="D3836">
        <v>66.77</v>
      </c>
      <c r="E3836">
        <v>69.33</v>
      </c>
    </row>
    <row r="3837" spans="1:5" x14ac:dyDescent="0.45">
      <c r="A3837" s="1">
        <v>45007</v>
      </c>
      <c r="B3837">
        <v>69.48</v>
      </c>
      <c r="C3837">
        <v>71.31</v>
      </c>
      <c r="D3837">
        <v>68.89</v>
      </c>
      <c r="E3837">
        <v>70.900000000000006</v>
      </c>
    </row>
    <row r="3838" spans="1:5" x14ac:dyDescent="0.45">
      <c r="A3838" s="1">
        <v>45008</v>
      </c>
      <c r="B3838">
        <v>69.95</v>
      </c>
      <c r="C3838">
        <v>71.67</v>
      </c>
      <c r="D3838">
        <v>69.14</v>
      </c>
      <c r="E3838">
        <v>69.959999999999994</v>
      </c>
    </row>
    <row r="3839" spans="1:5" x14ac:dyDescent="0.45">
      <c r="A3839" s="1">
        <v>45009</v>
      </c>
      <c r="B3839">
        <v>69.510000000000005</v>
      </c>
      <c r="C3839">
        <v>70.38</v>
      </c>
      <c r="D3839">
        <v>66.819999999999993</v>
      </c>
      <c r="E3839">
        <v>69.260000000000005</v>
      </c>
    </row>
    <row r="3840" spans="1:5" x14ac:dyDescent="0.45">
      <c r="A3840" s="1">
        <v>45012</v>
      </c>
      <c r="B3840">
        <v>69.42</v>
      </c>
      <c r="C3840">
        <v>73.099999999999994</v>
      </c>
      <c r="D3840">
        <v>69.13</v>
      </c>
      <c r="E3840">
        <v>72.81</v>
      </c>
    </row>
    <row r="3841" spans="1:5" x14ac:dyDescent="0.45">
      <c r="A3841" s="1">
        <v>45013</v>
      </c>
      <c r="B3841">
        <v>72.86</v>
      </c>
      <c r="C3841">
        <v>73.930000000000007</v>
      </c>
      <c r="D3841">
        <v>72.19</v>
      </c>
      <c r="E3841">
        <v>73.2</v>
      </c>
    </row>
    <row r="3842" spans="1:5" x14ac:dyDescent="0.45">
      <c r="A3842" s="1">
        <v>45014</v>
      </c>
      <c r="B3842">
        <v>73.61</v>
      </c>
      <c r="C3842">
        <v>74.37</v>
      </c>
      <c r="D3842">
        <v>72.760000000000005</v>
      </c>
      <c r="E3842">
        <v>72.97</v>
      </c>
    </row>
    <row r="3843" spans="1:5" x14ac:dyDescent="0.45">
      <c r="A3843" s="1">
        <v>45015</v>
      </c>
      <c r="B3843">
        <v>72.98</v>
      </c>
      <c r="C3843">
        <v>74.63</v>
      </c>
      <c r="D3843">
        <v>72.61</v>
      </c>
      <c r="E3843">
        <v>74.37</v>
      </c>
    </row>
    <row r="3844" spans="1:5" x14ac:dyDescent="0.45">
      <c r="A3844" s="1">
        <v>45016</v>
      </c>
      <c r="B3844">
        <v>74.37</v>
      </c>
      <c r="C3844">
        <v>75.72</v>
      </c>
      <c r="D3844">
        <v>73.77</v>
      </c>
      <c r="E3844">
        <v>75.67</v>
      </c>
    </row>
    <row r="3845" spans="1:5" x14ac:dyDescent="0.45">
      <c r="A3845" s="1">
        <v>45019</v>
      </c>
      <c r="B3845">
        <v>80.099999999999994</v>
      </c>
      <c r="C3845">
        <v>81.69</v>
      </c>
      <c r="D3845">
        <v>79</v>
      </c>
      <c r="E3845">
        <v>80.42</v>
      </c>
    </row>
    <row r="3846" spans="1:5" x14ac:dyDescent="0.45">
      <c r="A3846" s="1">
        <v>45020</v>
      </c>
      <c r="B3846">
        <v>80.44</v>
      </c>
      <c r="C3846">
        <v>81.81</v>
      </c>
      <c r="D3846">
        <v>79.61</v>
      </c>
      <c r="E3846">
        <v>80.709999999999994</v>
      </c>
    </row>
    <row r="3847" spans="1:5" x14ac:dyDescent="0.45">
      <c r="A3847" s="1">
        <v>45021</v>
      </c>
      <c r="B3847">
        <v>81.010000000000005</v>
      </c>
      <c r="C3847">
        <v>81.239999999999995</v>
      </c>
      <c r="D3847">
        <v>79.72</v>
      </c>
      <c r="E3847">
        <v>80.61</v>
      </c>
    </row>
    <row r="3848" spans="1:5" x14ac:dyDescent="0.45">
      <c r="A3848" s="1">
        <v>45022</v>
      </c>
      <c r="B3848">
        <v>80.37</v>
      </c>
      <c r="C3848">
        <v>80.959999999999994</v>
      </c>
      <c r="D3848">
        <v>79.650000000000006</v>
      </c>
      <c r="E3848">
        <v>80.7</v>
      </c>
    </row>
    <row r="3849" spans="1:5" x14ac:dyDescent="0.45">
      <c r="A3849" s="1">
        <v>45023</v>
      </c>
      <c r="B3849">
        <v>80.7</v>
      </c>
      <c r="C3849">
        <v>80.7</v>
      </c>
      <c r="D3849">
        <v>80.7</v>
      </c>
      <c r="E3849">
        <v>80.7</v>
      </c>
    </row>
    <row r="3850" spans="1:5" x14ac:dyDescent="0.45">
      <c r="A3850" s="1">
        <v>45026</v>
      </c>
      <c r="B3850">
        <v>80.5</v>
      </c>
      <c r="C3850">
        <v>81.22</v>
      </c>
      <c r="D3850">
        <v>79.61</v>
      </c>
      <c r="E3850">
        <v>79.739999999999995</v>
      </c>
    </row>
    <row r="3851" spans="1:5" x14ac:dyDescent="0.45">
      <c r="A3851" s="1">
        <v>45027</v>
      </c>
      <c r="B3851">
        <v>79.88</v>
      </c>
      <c r="C3851">
        <v>81.59</v>
      </c>
      <c r="D3851">
        <v>79.37</v>
      </c>
      <c r="E3851">
        <v>81.53</v>
      </c>
    </row>
    <row r="3852" spans="1:5" x14ac:dyDescent="0.45">
      <c r="A3852" s="1">
        <v>45028</v>
      </c>
      <c r="B3852">
        <v>81.44</v>
      </c>
      <c r="C3852">
        <v>83.53</v>
      </c>
      <c r="D3852">
        <v>81.28</v>
      </c>
      <c r="E3852">
        <v>83.26</v>
      </c>
    </row>
    <row r="3853" spans="1:5" x14ac:dyDescent="0.45">
      <c r="A3853" s="1">
        <v>45029</v>
      </c>
      <c r="B3853">
        <v>83.22</v>
      </c>
      <c r="C3853">
        <v>83.44</v>
      </c>
      <c r="D3853">
        <v>82.11</v>
      </c>
      <c r="E3853">
        <v>82.16</v>
      </c>
    </row>
    <row r="3854" spans="1:5" x14ac:dyDescent="0.45">
      <c r="A3854" s="1">
        <v>45030</v>
      </c>
      <c r="B3854">
        <v>82.4</v>
      </c>
      <c r="C3854">
        <v>83.12</v>
      </c>
      <c r="D3854">
        <v>81.760000000000005</v>
      </c>
      <c r="E3854">
        <v>82.52</v>
      </c>
    </row>
    <row r="3855" spans="1:5" x14ac:dyDescent="0.45">
      <c r="A3855" s="1">
        <v>45033</v>
      </c>
      <c r="B3855">
        <v>82.48</v>
      </c>
      <c r="C3855">
        <v>82.71</v>
      </c>
      <c r="D3855">
        <v>80.47</v>
      </c>
      <c r="E3855">
        <v>80.83</v>
      </c>
    </row>
    <row r="3856" spans="1:5" x14ac:dyDescent="0.45">
      <c r="A3856" s="1">
        <v>45034</v>
      </c>
      <c r="B3856">
        <v>81</v>
      </c>
      <c r="C3856">
        <v>81.48</v>
      </c>
      <c r="D3856">
        <v>79.87</v>
      </c>
      <c r="E3856">
        <v>80.86</v>
      </c>
    </row>
    <row r="3857" spans="1:5" x14ac:dyDescent="0.45">
      <c r="A3857" s="1">
        <v>45035</v>
      </c>
      <c r="B3857">
        <v>80.92</v>
      </c>
      <c r="C3857">
        <v>81.180000000000007</v>
      </c>
      <c r="D3857">
        <v>78.459999999999994</v>
      </c>
      <c r="E3857">
        <v>79.16</v>
      </c>
    </row>
    <row r="3858" spans="1:5" x14ac:dyDescent="0.45">
      <c r="A3858" s="1">
        <v>45036</v>
      </c>
      <c r="B3858">
        <v>78.87</v>
      </c>
      <c r="C3858">
        <v>78.89</v>
      </c>
      <c r="D3858">
        <v>76.97</v>
      </c>
      <c r="E3858">
        <v>77.290000000000006</v>
      </c>
    </row>
    <row r="3859" spans="1:5" x14ac:dyDescent="0.45">
      <c r="A3859" s="1">
        <v>45037</v>
      </c>
      <c r="B3859">
        <v>77.13</v>
      </c>
      <c r="C3859">
        <v>78.39</v>
      </c>
      <c r="D3859">
        <v>76.72</v>
      </c>
      <c r="E3859">
        <v>77.87</v>
      </c>
    </row>
    <row r="3860" spans="1:5" x14ac:dyDescent="0.45">
      <c r="A3860" s="1">
        <v>45040</v>
      </c>
      <c r="B3860">
        <v>77.97</v>
      </c>
      <c r="C3860">
        <v>79.180000000000007</v>
      </c>
      <c r="D3860">
        <v>76.72</v>
      </c>
      <c r="E3860">
        <v>78.760000000000005</v>
      </c>
    </row>
    <row r="3861" spans="1:5" x14ac:dyDescent="0.45">
      <c r="A3861" s="1">
        <v>45041</v>
      </c>
      <c r="B3861">
        <v>78.739999999999995</v>
      </c>
      <c r="C3861">
        <v>79.069999999999993</v>
      </c>
      <c r="D3861">
        <v>76.5</v>
      </c>
      <c r="E3861">
        <v>77.069999999999993</v>
      </c>
    </row>
    <row r="3862" spans="1:5" x14ac:dyDescent="0.45">
      <c r="A3862" s="1">
        <v>45042</v>
      </c>
      <c r="B3862">
        <v>77.08</v>
      </c>
      <c r="C3862">
        <v>77.930000000000007</v>
      </c>
      <c r="D3862">
        <v>74.05</v>
      </c>
      <c r="E3862">
        <v>74.3</v>
      </c>
    </row>
    <row r="3863" spans="1:5" x14ac:dyDescent="0.45">
      <c r="A3863" s="1">
        <v>45043</v>
      </c>
      <c r="B3863">
        <v>74.38</v>
      </c>
      <c r="C3863">
        <v>75.28</v>
      </c>
      <c r="D3863">
        <v>74.03</v>
      </c>
      <c r="E3863">
        <v>74.760000000000005</v>
      </c>
    </row>
    <row r="3864" spans="1:5" x14ac:dyDescent="0.45">
      <c r="A3864" s="1">
        <v>45044</v>
      </c>
      <c r="B3864">
        <v>74.91</v>
      </c>
      <c r="C3864">
        <v>76.92</v>
      </c>
      <c r="D3864">
        <v>73.930000000000007</v>
      </c>
      <c r="E3864">
        <v>76.78</v>
      </c>
    </row>
    <row r="3865" spans="1:5" x14ac:dyDescent="0.45">
      <c r="A3865" s="1">
        <v>45047</v>
      </c>
      <c r="B3865">
        <v>76.66</v>
      </c>
      <c r="C3865">
        <v>76.69</v>
      </c>
      <c r="D3865">
        <v>74.53</v>
      </c>
      <c r="E3865">
        <v>75.66</v>
      </c>
    </row>
    <row r="3866" spans="1:5" x14ac:dyDescent="0.45">
      <c r="A3866" s="1">
        <v>45048</v>
      </c>
      <c r="B3866">
        <v>75.760000000000005</v>
      </c>
      <c r="C3866">
        <v>76.11</v>
      </c>
      <c r="D3866">
        <v>71.42</v>
      </c>
      <c r="E3866">
        <v>71.66</v>
      </c>
    </row>
    <row r="3867" spans="1:5" x14ac:dyDescent="0.45">
      <c r="A3867" s="1">
        <v>45049</v>
      </c>
      <c r="B3867">
        <v>71.56</v>
      </c>
      <c r="C3867">
        <v>71.790000000000006</v>
      </c>
      <c r="D3867">
        <v>67.95</v>
      </c>
      <c r="E3867">
        <v>68.599999999999994</v>
      </c>
    </row>
    <row r="3868" spans="1:5" x14ac:dyDescent="0.45">
      <c r="A3868" s="1">
        <v>45050</v>
      </c>
      <c r="B3868">
        <v>68.16</v>
      </c>
      <c r="C3868">
        <v>69.84</v>
      </c>
      <c r="D3868">
        <v>63.64</v>
      </c>
      <c r="E3868">
        <v>68.56</v>
      </c>
    </row>
    <row r="3869" spans="1:5" x14ac:dyDescent="0.45">
      <c r="A3869" s="1">
        <v>45051</v>
      </c>
      <c r="B3869">
        <v>68.7</v>
      </c>
      <c r="C3869">
        <v>71.81</v>
      </c>
      <c r="D3869">
        <v>68.48</v>
      </c>
      <c r="E3869">
        <v>71.34</v>
      </c>
    </row>
    <row r="3870" spans="1:5" x14ac:dyDescent="0.45">
      <c r="A3870" s="1">
        <v>45054</v>
      </c>
      <c r="B3870">
        <v>71.349999999999994</v>
      </c>
      <c r="C3870">
        <v>73.69</v>
      </c>
      <c r="D3870">
        <v>71.040000000000006</v>
      </c>
      <c r="E3870">
        <v>73.16</v>
      </c>
    </row>
    <row r="3871" spans="1:5" x14ac:dyDescent="0.45">
      <c r="A3871" s="1">
        <v>45055</v>
      </c>
      <c r="B3871">
        <v>72.84</v>
      </c>
      <c r="C3871">
        <v>73.78</v>
      </c>
      <c r="D3871">
        <v>71.34</v>
      </c>
      <c r="E3871">
        <v>73.709999999999994</v>
      </c>
    </row>
    <row r="3872" spans="1:5" x14ac:dyDescent="0.45">
      <c r="A3872" s="1">
        <v>45056</v>
      </c>
      <c r="B3872">
        <v>73.58</v>
      </c>
      <c r="C3872">
        <v>73.89</v>
      </c>
      <c r="D3872">
        <v>71.8</v>
      </c>
      <c r="E3872">
        <v>72.56</v>
      </c>
    </row>
    <row r="3873" spans="1:5" x14ac:dyDescent="0.45">
      <c r="A3873" s="1">
        <v>45057</v>
      </c>
      <c r="B3873">
        <v>72.77</v>
      </c>
      <c r="C3873">
        <v>73.5</v>
      </c>
      <c r="D3873">
        <v>70.63</v>
      </c>
      <c r="E3873">
        <v>70.87</v>
      </c>
    </row>
    <row r="3874" spans="1:5" x14ac:dyDescent="0.45">
      <c r="A3874" s="1">
        <v>45058</v>
      </c>
      <c r="B3874">
        <v>71.42</v>
      </c>
      <c r="C3874">
        <v>71.78</v>
      </c>
      <c r="D3874">
        <v>69.930000000000007</v>
      </c>
      <c r="E3874">
        <v>70.040000000000006</v>
      </c>
    </row>
    <row r="3875" spans="1:5" x14ac:dyDescent="0.45">
      <c r="A3875" s="1">
        <v>45061</v>
      </c>
      <c r="B3875">
        <v>70.040000000000006</v>
      </c>
      <c r="C3875">
        <v>71.69</v>
      </c>
      <c r="D3875">
        <v>69.41</v>
      </c>
      <c r="E3875">
        <v>71.11</v>
      </c>
    </row>
    <row r="3876" spans="1:5" x14ac:dyDescent="0.45">
      <c r="A3876" s="1">
        <v>45062</v>
      </c>
      <c r="B3876">
        <v>71.319999999999993</v>
      </c>
      <c r="C3876">
        <v>71.790000000000006</v>
      </c>
      <c r="D3876">
        <v>70.45</v>
      </c>
      <c r="E3876">
        <v>70.86</v>
      </c>
    </row>
    <row r="3877" spans="1:5" x14ac:dyDescent="0.45">
      <c r="A3877" s="1">
        <v>45063</v>
      </c>
      <c r="B3877">
        <v>70.599999999999994</v>
      </c>
      <c r="C3877">
        <v>73.260000000000005</v>
      </c>
      <c r="D3877">
        <v>70.040000000000006</v>
      </c>
      <c r="E3877">
        <v>72.83</v>
      </c>
    </row>
    <row r="3878" spans="1:5" x14ac:dyDescent="0.45">
      <c r="A3878" s="1">
        <v>45064</v>
      </c>
      <c r="B3878">
        <v>72.75</v>
      </c>
      <c r="C3878">
        <v>72.87</v>
      </c>
      <c r="D3878">
        <v>71.42</v>
      </c>
      <c r="E3878">
        <v>71.86</v>
      </c>
    </row>
    <row r="3879" spans="1:5" x14ac:dyDescent="0.45">
      <c r="A3879" s="1">
        <v>45065</v>
      </c>
      <c r="B3879">
        <v>71.94</v>
      </c>
      <c r="C3879">
        <v>73.400000000000006</v>
      </c>
      <c r="D3879">
        <v>71.03</v>
      </c>
      <c r="E3879">
        <v>71.55</v>
      </c>
    </row>
    <row r="3880" spans="1:5" x14ac:dyDescent="0.45">
      <c r="A3880" s="1">
        <v>45068</v>
      </c>
      <c r="B3880">
        <v>71.7</v>
      </c>
      <c r="C3880">
        <v>72.36</v>
      </c>
      <c r="D3880">
        <v>70.55</v>
      </c>
      <c r="E3880">
        <v>71.989999999999995</v>
      </c>
    </row>
    <row r="3881" spans="1:5" x14ac:dyDescent="0.45">
      <c r="A3881" s="1">
        <v>45069</v>
      </c>
      <c r="B3881">
        <v>72.099999999999994</v>
      </c>
      <c r="C3881">
        <v>73.790000000000006</v>
      </c>
      <c r="D3881">
        <v>71.709999999999994</v>
      </c>
      <c r="E3881">
        <v>72.91</v>
      </c>
    </row>
    <row r="3882" spans="1:5" x14ac:dyDescent="0.45">
      <c r="A3882" s="1">
        <v>45070</v>
      </c>
      <c r="B3882">
        <v>73.77</v>
      </c>
      <c r="C3882">
        <v>74.73</v>
      </c>
      <c r="D3882">
        <v>73.13</v>
      </c>
      <c r="E3882">
        <v>74.34</v>
      </c>
    </row>
    <row r="3883" spans="1:5" x14ac:dyDescent="0.45">
      <c r="A3883" s="1">
        <v>45071</v>
      </c>
      <c r="B3883">
        <v>74.209999999999994</v>
      </c>
      <c r="C3883">
        <v>74.37</v>
      </c>
      <c r="D3883">
        <v>70.98</v>
      </c>
      <c r="E3883">
        <v>71.83</v>
      </c>
    </row>
    <row r="3884" spans="1:5" x14ac:dyDescent="0.45">
      <c r="A3884" s="1">
        <v>45072</v>
      </c>
      <c r="B3884">
        <v>71.89</v>
      </c>
      <c r="C3884">
        <v>73.05</v>
      </c>
      <c r="D3884">
        <v>71.489999999999995</v>
      </c>
      <c r="E3884">
        <v>72.67</v>
      </c>
    </row>
    <row r="3885" spans="1:5" x14ac:dyDescent="0.45">
      <c r="A3885" s="1">
        <v>45076</v>
      </c>
      <c r="B3885">
        <v>73.23</v>
      </c>
      <c r="C3885">
        <v>73.36</v>
      </c>
      <c r="D3885">
        <v>69.02</v>
      </c>
      <c r="E3885">
        <v>69.459999999999994</v>
      </c>
    </row>
    <row r="3886" spans="1:5" x14ac:dyDescent="0.45">
      <c r="A3886" s="1">
        <v>45077</v>
      </c>
      <c r="B3886">
        <v>69.62</v>
      </c>
      <c r="C3886">
        <v>69.69</v>
      </c>
      <c r="D3886">
        <v>67.03</v>
      </c>
      <c r="E3886">
        <v>68.09</v>
      </c>
    </row>
    <row r="3887" spans="1:5" x14ac:dyDescent="0.45">
      <c r="A3887" s="1">
        <v>45078</v>
      </c>
      <c r="B3887">
        <v>67.599999999999994</v>
      </c>
      <c r="C3887">
        <v>71.069999999999993</v>
      </c>
      <c r="D3887">
        <v>67.510000000000005</v>
      </c>
      <c r="E3887">
        <v>70.099999999999994</v>
      </c>
    </row>
    <row r="3888" spans="1:5" x14ac:dyDescent="0.45">
      <c r="A3888" s="1">
        <v>45079</v>
      </c>
      <c r="B3888">
        <v>70.209999999999994</v>
      </c>
      <c r="C3888">
        <v>72.17</v>
      </c>
      <c r="D3888">
        <v>70</v>
      </c>
      <c r="E3888">
        <v>71.739999999999995</v>
      </c>
    </row>
    <row r="3889" spans="1:5" x14ac:dyDescent="0.45">
      <c r="A3889" s="1">
        <v>45082</v>
      </c>
      <c r="B3889">
        <v>75.03</v>
      </c>
      <c r="C3889">
        <v>75.06</v>
      </c>
      <c r="D3889">
        <v>71.73</v>
      </c>
      <c r="E3889">
        <v>72.150000000000006</v>
      </c>
    </row>
    <row r="3890" spans="1:5" x14ac:dyDescent="0.45">
      <c r="A3890" s="1">
        <v>45083</v>
      </c>
      <c r="B3890">
        <v>71.989999999999995</v>
      </c>
      <c r="C3890">
        <v>72.33</v>
      </c>
      <c r="D3890">
        <v>70.13</v>
      </c>
      <c r="E3890">
        <v>71.739999999999995</v>
      </c>
    </row>
    <row r="3891" spans="1:5" x14ac:dyDescent="0.45">
      <c r="A3891" s="1">
        <v>45084</v>
      </c>
      <c r="B3891">
        <v>71.56</v>
      </c>
      <c r="C3891">
        <v>73.19</v>
      </c>
      <c r="D3891">
        <v>71.010000000000005</v>
      </c>
      <c r="E3891">
        <v>72.53</v>
      </c>
    </row>
    <row r="3892" spans="1:5" x14ac:dyDescent="0.45">
      <c r="A3892" s="1">
        <v>45085</v>
      </c>
      <c r="B3892">
        <v>72.47</v>
      </c>
      <c r="C3892">
        <v>73.28</v>
      </c>
      <c r="D3892">
        <v>69.03</v>
      </c>
      <c r="E3892">
        <v>71.290000000000006</v>
      </c>
    </row>
    <row r="3893" spans="1:5" x14ac:dyDescent="0.45">
      <c r="A3893" s="1">
        <v>45086</v>
      </c>
      <c r="B3893">
        <v>70.94</v>
      </c>
      <c r="C3893">
        <v>71.77</v>
      </c>
      <c r="D3893">
        <v>70.099999999999994</v>
      </c>
      <c r="E3893">
        <v>70.17</v>
      </c>
    </row>
    <row r="3894" spans="1:5" x14ac:dyDescent="0.45">
      <c r="A3894" s="1">
        <v>45089</v>
      </c>
      <c r="B3894">
        <v>70.27</v>
      </c>
      <c r="C3894">
        <v>70.33</v>
      </c>
      <c r="D3894">
        <v>66.8</v>
      </c>
      <c r="E3894">
        <v>67.12</v>
      </c>
    </row>
    <row r="3895" spans="1:5" x14ac:dyDescent="0.45">
      <c r="A3895" s="1">
        <v>45090</v>
      </c>
      <c r="B3895">
        <v>67.31</v>
      </c>
      <c r="C3895">
        <v>69.83</v>
      </c>
      <c r="D3895">
        <v>67.150000000000006</v>
      </c>
      <c r="E3895">
        <v>69.42</v>
      </c>
    </row>
    <row r="3896" spans="1:5" x14ac:dyDescent="0.45">
      <c r="A3896" s="1">
        <v>45091</v>
      </c>
      <c r="B3896">
        <v>69.349999999999994</v>
      </c>
      <c r="C3896">
        <v>70.489999999999995</v>
      </c>
      <c r="D3896">
        <v>68.069999999999993</v>
      </c>
      <c r="E3896">
        <v>68.27</v>
      </c>
    </row>
    <row r="3897" spans="1:5" x14ac:dyDescent="0.45">
      <c r="A3897" s="1">
        <v>45092</v>
      </c>
      <c r="B3897">
        <v>68.7</v>
      </c>
      <c r="C3897">
        <v>70.959999999999994</v>
      </c>
      <c r="D3897">
        <v>67.97</v>
      </c>
      <c r="E3897">
        <v>70.62</v>
      </c>
    </row>
    <row r="3898" spans="1:5" x14ac:dyDescent="0.45">
      <c r="A3898" s="1">
        <v>45093</v>
      </c>
      <c r="B3898">
        <v>70.55</v>
      </c>
      <c r="C3898">
        <v>71.89</v>
      </c>
      <c r="D3898">
        <v>69.95</v>
      </c>
      <c r="E3898">
        <v>71.78</v>
      </c>
    </row>
    <row r="3899" spans="1:5" x14ac:dyDescent="0.45">
      <c r="A3899" s="1">
        <v>45097</v>
      </c>
      <c r="B3899">
        <v>71.45</v>
      </c>
      <c r="C3899">
        <v>72.09</v>
      </c>
      <c r="D3899">
        <v>69.650000000000006</v>
      </c>
      <c r="E3899">
        <v>70.5</v>
      </c>
    </row>
    <row r="3900" spans="1:5" x14ac:dyDescent="0.45">
      <c r="A3900" s="1">
        <v>45098</v>
      </c>
      <c r="B3900">
        <v>70.900000000000006</v>
      </c>
      <c r="C3900">
        <v>72.72</v>
      </c>
      <c r="D3900">
        <v>70.8</v>
      </c>
      <c r="E3900">
        <v>72.53</v>
      </c>
    </row>
    <row r="3901" spans="1:5" x14ac:dyDescent="0.45">
      <c r="A3901" s="1">
        <v>45099</v>
      </c>
      <c r="B3901">
        <v>72.430000000000007</v>
      </c>
      <c r="C3901">
        <v>72.650000000000006</v>
      </c>
      <c r="D3901">
        <v>68.930000000000007</v>
      </c>
      <c r="E3901">
        <v>69.510000000000005</v>
      </c>
    </row>
    <row r="3902" spans="1:5" x14ac:dyDescent="0.45">
      <c r="A3902" s="1">
        <v>45100</v>
      </c>
      <c r="B3902">
        <v>69.53</v>
      </c>
      <c r="C3902">
        <v>69.650000000000006</v>
      </c>
      <c r="D3902">
        <v>67.349999999999994</v>
      </c>
      <c r="E3902">
        <v>69.16</v>
      </c>
    </row>
    <row r="3903" spans="1:5" x14ac:dyDescent="0.45">
      <c r="A3903" s="1">
        <v>45103</v>
      </c>
      <c r="B3903">
        <v>69.84</v>
      </c>
      <c r="C3903">
        <v>70.11</v>
      </c>
      <c r="D3903">
        <v>68.709999999999994</v>
      </c>
      <c r="E3903">
        <v>69.37</v>
      </c>
    </row>
    <row r="3904" spans="1:5" x14ac:dyDescent="0.45">
      <c r="A3904" s="1">
        <v>45104</v>
      </c>
      <c r="B3904">
        <v>69.489999999999995</v>
      </c>
      <c r="C3904">
        <v>70.150000000000006</v>
      </c>
      <c r="D3904">
        <v>67.5</v>
      </c>
      <c r="E3904">
        <v>67.7</v>
      </c>
    </row>
    <row r="3905" spans="1:5" x14ac:dyDescent="0.45">
      <c r="A3905" s="1">
        <v>45105</v>
      </c>
      <c r="B3905">
        <v>68.010000000000005</v>
      </c>
      <c r="C3905">
        <v>69.73</v>
      </c>
      <c r="D3905">
        <v>67.05</v>
      </c>
      <c r="E3905">
        <v>69.56</v>
      </c>
    </row>
    <row r="3906" spans="1:5" x14ac:dyDescent="0.45">
      <c r="A3906" s="1">
        <v>45106</v>
      </c>
      <c r="B3906">
        <v>69.25</v>
      </c>
      <c r="C3906">
        <v>70.599999999999994</v>
      </c>
      <c r="D3906">
        <v>68.930000000000007</v>
      </c>
      <c r="E3906">
        <v>69.86</v>
      </c>
    </row>
    <row r="3907" spans="1:5" x14ac:dyDescent="0.45">
      <c r="A3907" s="1">
        <v>45107</v>
      </c>
      <c r="B3907">
        <v>69.819999999999993</v>
      </c>
      <c r="C3907">
        <v>71.040000000000006</v>
      </c>
      <c r="D3907">
        <v>69.53</v>
      </c>
      <c r="E3907">
        <v>70.64</v>
      </c>
    </row>
    <row r="3908" spans="1:5" x14ac:dyDescent="0.45">
      <c r="A3908" s="1">
        <v>45110</v>
      </c>
      <c r="B3908">
        <v>70.45</v>
      </c>
      <c r="C3908">
        <v>71.77</v>
      </c>
      <c r="D3908">
        <v>69.69</v>
      </c>
      <c r="E3908">
        <v>69.790000000000006</v>
      </c>
    </row>
    <row r="3909" spans="1:5" x14ac:dyDescent="0.45">
      <c r="A3909" s="1">
        <v>45112</v>
      </c>
      <c r="B3909">
        <v>70.150000000000006</v>
      </c>
      <c r="C3909">
        <v>72.17</v>
      </c>
      <c r="D3909">
        <v>69.900000000000006</v>
      </c>
      <c r="E3909">
        <v>71.790000000000006</v>
      </c>
    </row>
    <row r="3910" spans="1:5" x14ac:dyDescent="0.45">
      <c r="A3910" s="1">
        <v>45113</v>
      </c>
      <c r="B3910">
        <v>71.8</v>
      </c>
      <c r="C3910">
        <v>72.34</v>
      </c>
      <c r="D3910">
        <v>70.22</v>
      </c>
      <c r="E3910">
        <v>71.8</v>
      </c>
    </row>
    <row r="3911" spans="1:5" x14ac:dyDescent="0.45">
      <c r="A3911" s="1">
        <v>45114</v>
      </c>
      <c r="B3911">
        <v>71.89</v>
      </c>
      <c r="C3911">
        <v>73.92</v>
      </c>
      <c r="D3911">
        <v>71.19</v>
      </c>
      <c r="E3911">
        <v>73.86</v>
      </c>
    </row>
    <row r="3912" spans="1:5" x14ac:dyDescent="0.45">
      <c r="A3912" s="1">
        <v>45117</v>
      </c>
      <c r="B3912">
        <v>73.86</v>
      </c>
      <c r="C3912">
        <v>74.150000000000006</v>
      </c>
      <c r="D3912">
        <v>72.67</v>
      </c>
      <c r="E3912">
        <v>72.989999999999995</v>
      </c>
    </row>
    <row r="3913" spans="1:5" x14ac:dyDescent="0.45">
      <c r="A3913" s="1">
        <v>45118</v>
      </c>
      <c r="B3913">
        <v>73.19</v>
      </c>
      <c r="C3913">
        <v>74.959999999999994</v>
      </c>
      <c r="D3913">
        <v>72.98</v>
      </c>
      <c r="E3913">
        <v>74.83</v>
      </c>
    </row>
    <row r="3914" spans="1:5" x14ac:dyDescent="0.45">
      <c r="A3914" s="1">
        <v>45119</v>
      </c>
      <c r="B3914">
        <v>74.83</v>
      </c>
      <c r="C3914">
        <v>76.150000000000006</v>
      </c>
      <c r="D3914">
        <v>74.67</v>
      </c>
      <c r="E3914">
        <v>75.75</v>
      </c>
    </row>
    <row r="3915" spans="1:5" x14ac:dyDescent="0.45">
      <c r="A3915" s="1">
        <v>45120</v>
      </c>
      <c r="B3915">
        <v>75.849999999999994</v>
      </c>
      <c r="C3915">
        <v>77.33</v>
      </c>
      <c r="D3915">
        <v>75.319999999999993</v>
      </c>
      <c r="E3915">
        <v>76.89</v>
      </c>
    </row>
    <row r="3916" spans="1:5" x14ac:dyDescent="0.45">
      <c r="A3916" s="1">
        <v>45121</v>
      </c>
      <c r="B3916">
        <v>77.16</v>
      </c>
      <c r="C3916">
        <v>77.3</v>
      </c>
      <c r="D3916">
        <v>75.11</v>
      </c>
      <c r="E3916">
        <v>75.42</v>
      </c>
    </row>
    <row r="3917" spans="1:5" x14ac:dyDescent="0.45">
      <c r="A3917" s="1">
        <v>45124</v>
      </c>
      <c r="B3917">
        <v>75.02</v>
      </c>
      <c r="C3917">
        <v>76.09</v>
      </c>
      <c r="D3917">
        <v>73.84</v>
      </c>
      <c r="E3917">
        <v>74.150000000000006</v>
      </c>
    </row>
    <row r="3918" spans="1:5" x14ac:dyDescent="0.45">
      <c r="A3918" s="1">
        <v>45125</v>
      </c>
      <c r="B3918">
        <v>74.180000000000007</v>
      </c>
      <c r="C3918">
        <v>75.959999999999994</v>
      </c>
      <c r="D3918">
        <v>73.88</v>
      </c>
      <c r="E3918">
        <v>75.75</v>
      </c>
    </row>
    <row r="3919" spans="1:5" x14ac:dyDescent="0.45">
      <c r="A3919" s="1">
        <v>45126</v>
      </c>
      <c r="B3919">
        <v>75.84</v>
      </c>
      <c r="C3919">
        <v>76.97</v>
      </c>
      <c r="D3919">
        <v>75.069999999999993</v>
      </c>
      <c r="E3919">
        <v>75.349999999999994</v>
      </c>
    </row>
    <row r="3920" spans="1:5" x14ac:dyDescent="0.45">
      <c r="A3920" s="1">
        <v>45127</v>
      </c>
      <c r="B3920">
        <v>75.349999999999994</v>
      </c>
      <c r="C3920">
        <v>76.150000000000006</v>
      </c>
      <c r="D3920">
        <v>74.72</v>
      </c>
      <c r="E3920">
        <v>75.63</v>
      </c>
    </row>
    <row r="3921" spans="1:5" x14ac:dyDescent="0.45">
      <c r="A3921" s="1">
        <v>45128</v>
      </c>
      <c r="B3921">
        <v>75.7</v>
      </c>
      <c r="C3921">
        <v>77.290000000000006</v>
      </c>
      <c r="D3921">
        <v>75.69</v>
      </c>
      <c r="E3921">
        <v>77.069999999999993</v>
      </c>
    </row>
    <row r="3922" spans="1:5" x14ac:dyDescent="0.45">
      <c r="A3922" s="1">
        <v>45131</v>
      </c>
      <c r="B3922">
        <v>77.010000000000005</v>
      </c>
      <c r="C3922">
        <v>79.28</v>
      </c>
      <c r="D3922">
        <v>76.44</v>
      </c>
      <c r="E3922">
        <v>78.739999999999995</v>
      </c>
    </row>
    <row r="3923" spans="1:5" x14ac:dyDescent="0.45">
      <c r="A3923" s="1">
        <v>45132</v>
      </c>
      <c r="B3923">
        <v>78.849999999999994</v>
      </c>
      <c r="C3923">
        <v>79.900000000000006</v>
      </c>
      <c r="D3923">
        <v>78.290000000000006</v>
      </c>
      <c r="E3923">
        <v>79.63</v>
      </c>
    </row>
    <row r="3924" spans="1:5" x14ac:dyDescent="0.45">
      <c r="A3924" s="1">
        <v>45133</v>
      </c>
      <c r="B3924">
        <v>79.34</v>
      </c>
      <c r="C3924">
        <v>79.77</v>
      </c>
      <c r="D3924">
        <v>78.55</v>
      </c>
      <c r="E3924">
        <v>78.78</v>
      </c>
    </row>
    <row r="3925" spans="1:5" x14ac:dyDescent="0.45">
      <c r="A3925" s="1">
        <v>45134</v>
      </c>
      <c r="B3925">
        <v>78.900000000000006</v>
      </c>
      <c r="C3925">
        <v>80.599999999999994</v>
      </c>
      <c r="D3925">
        <v>78.87</v>
      </c>
      <c r="E3925">
        <v>80.09</v>
      </c>
    </row>
    <row r="3926" spans="1:5" x14ac:dyDescent="0.45">
      <c r="A3926" s="1">
        <v>45135</v>
      </c>
      <c r="B3926">
        <v>79.84</v>
      </c>
      <c r="C3926">
        <v>80.709999999999994</v>
      </c>
      <c r="D3926">
        <v>79.069999999999993</v>
      </c>
      <c r="E3926">
        <v>80.58</v>
      </c>
    </row>
    <row r="3927" spans="1:5" x14ac:dyDescent="0.45">
      <c r="A3927" s="1">
        <v>45138</v>
      </c>
      <c r="B3927">
        <v>80.650000000000006</v>
      </c>
      <c r="C3927">
        <v>82</v>
      </c>
      <c r="D3927">
        <v>80.13</v>
      </c>
      <c r="E3927">
        <v>81.8</v>
      </c>
    </row>
    <row r="3928" spans="1:5" x14ac:dyDescent="0.45">
      <c r="A3928" s="1">
        <v>45139</v>
      </c>
      <c r="B3928">
        <v>81.73</v>
      </c>
      <c r="C3928">
        <v>82.22</v>
      </c>
      <c r="D3928">
        <v>80.59</v>
      </c>
      <c r="E3928">
        <v>81.37</v>
      </c>
    </row>
    <row r="3929" spans="1:5" x14ac:dyDescent="0.45">
      <c r="A3929" s="1">
        <v>45140</v>
      </c>
      <c r="B3929">
        <v>82.05</v>
      </c>
      <c r="C3929">
        <v>82.43</v>
      </c>
      <c r="D3929">
        <v>79.05</v>
      </c>
      <c r="E3929">
        <v>79.489999999999995</v>
      </c>
    </row>
    <row r="3930" spans="1:5" x14ac:dyDescent="0.45">
      <c r="A3930" s="1">
        <v>45141</v>
      </c>
      <c r="B3930">
        <v>79.77</v>
      </c>
      <c r="C3930">
        <v>81.86</v>
      </c>
      <c r="D3930">
        <v>78.69</v>
      </c>
      <c r="E3930">
        <v>81.55</v>
      </c>
    </row>
    <row r="3931" spans="1:5" x14ac:dyDescent="0.45">
      <c r="A3931" s="1">
        <v>45142</v>
      </c>
      <c r="B3931">
        <v>81.73</v>
      </c>
      <c r="C3931">
        <v>83.24</v>
      </c>
      <c r="D3931">
        <v>81.510000000000005</v>
      </c>
      <c r="E3931">
        <v>82.82</v>
      </c>
    </row>
    <row r="3932" spans="1:5" x14ac:dyDescent="0.45">
      <c r="A3932" s="1">
        <v>45145</v>
      </c>
      <c r="B3932">
        <v>82.82</v>
      </c>
      <c r="C3932">
        <v>83.3</v>
      </c>
      <c r="D3932">
        <v>81.52</v>
      </c>
      <c r="E3932">
        <v>81.94</v>
      </c>
    </row>
    <row r="3933" spans="1:5" x14ac:dyDescent="0.45">
      <c r="A3933" s="1">
        <v>45146</v>
      </c>
      <c r="B3933">
        <v>82.53</v>
      </c>
      <c r="C3933">
        <v>83.08</v>
      </c>
      <c r="D3933">
        <v>79.900000000000006</v>
      </c>
      <c r="E3933">
        <v>82.92</v>
      </c>
    </row>
    <row r="3934" spans="1:5" x14ac:dyDescent="0.45">
      <c r="A3934" s="1">
        <v>45147</v>
      </c>
      <c r="B3934">
        <v>82.88</v>
      </c>
      <c r="C3934">
        <v>84.65</v>
      </c>
      <c r="D3934">
        <v>82.67</v>
      </c>
      <c r="E3934">
        <v>84.4</v>
      </c>
    </row>
    <row r="3935" spans="1:5" x14ac:dyDescent="0.45">
      <c r="A3935" s="1">
        <v>45148</v>
      </c>
      <c r="B3935">
        <v>84.25</v>
      </c>
      <c r="C3935">
        <v>84.89</v>
      </c>
      <c r="D3935">
        <v>82.58</v>
      </c>
      <c r="E3935">
        <v>82.82</v>
      </c>
    </row>
    <row r="3936" spans="1:5" x14ac:dyDescent="0.45">
      <c r="A3936" s="1">
        <v>45149</v>
      </c>
      <c r="B3936">
        <v>82.83</v>
      </c>
      <c r="C3936">
        <v>83.81</v>
      </c>
      <c r="D3936">
        <v>82.23</v>
      </c>
      <c r="E3936">
        <v>83.19</v>
      </c>
    </row>
    <row r="3937" spans="1:5" x14ac:dyDescent="0.45">
      <c r="A3937" s="1">
        <v>45152</v>
      </c>
      <c r="B3937">
        <v>83.09</v>
      </c>
      <c r="C3937">
        <v>83.2</v>
      </c>
      <c r="D3937">
        <v>81.760000000000005</v>
      </c>
      <c r="E3937">
        <v>82.51</v>
      </c>
    </row>
    <row r="3938" spans="1:5" x14ac:dyDescent="0.45">
      <c r="A3938" s="1">
        <v>45153</v>
      </c>
      <c r="B3938">
        <v>82.52</v>
      </c>
      <c r="C3938">
        <v>82.91</v>
      </c>
      <c r="D3938">
        <v>80.400000000000006</v>
      </c>
      <c r="E3938">
        <v>80.989999999999995</v>
      </c>
    </row>
    <row r="3939" spans="1:5" x14ac:dyDescent="0.45">
      <c r="A3939" s="1">
        <v>45154</v>
      </c>
      <c r="B3939">
        <v>81.23</v>
      </c>
      <c r="C3939">
        <v>81.430000000000007</v>
      </c>
      <c r="D3939">
        <v>79.05</v>
      </c>
      <c r="E3939">
        <v>79.38</v>
      </c>
    </row>
    <row r="3940" spans="1:5" x14ac:dyDescent="0.45">
      <c r="A3940" s="1">
        <v>45155</v>
      </c>
      <c r="B3940">
        <v>79.25</v>
      </c>
      <c r="C3940">
        <v>81.08</v>
      </c>
      <c r="D3940">
        <v>78.95</v>
      </c>
      <c r="E3940">
        <v>80.39</v>
      </c>
    </row>
    <row r="3941" spans="1:5" x14ac:dyDescent="0.45">
      <c r="A3941" s="1">
        <v>45156</v>
      </c>
      <c r="B3941">
        <v>80.040000000000006</v>
      </c>
      <c r="C3941">
        <v>81.61</v>
      </c>
      <c r="D3941">
        <v>79.59</v>
      </c>
      <c r="E3941">
        <v>81.25</v>
      </c>
    </row>
    <row r="3942" spans="1:5" x14ac:dyDescent="0.45">
      <c r="A3942" s="1">
        <v>45159</v>
      </c>
      <c r="B3942">
        <v>81.430000000000007</v>
      </c>
      <c r="C3942">
        <v>82.47</v>
      </c>
      <c r="D3942">
        <v>80.61</v>
      </c>
      <c r="E3942">
        <v>80.72</v>
      </c>
    </row>
    <row r="3943" spans="1:5" x14ac:dyDescent="0.45">
      <c r="A3943" s="1">
        <v>45160</v>
      </c>
      <c r="B3943">
        <v>80.8</v>
      </c>
      <c r="C3943">
        <v>80.989999999999995</v>
      </c>
      <c r="D3943">
        <v>80.099999999999994</v>
      </c>
      <c r="E3943">
        <v>80.349999999999994</v>
      </c>
    </row>
    <row r="3944" spans="1:5" x14ac:dyDescent="0.45">
      <c r="A3944" s="1">
        <v>45161</v>
      </c>
      <c r="B3944">
        <v>79.64</v>
      </c>
      <c r="C3944">
        <v>79.91</v>
      </c>
      <c r="D3944">
        <v>77.62</v>
      </c>
      <c r="E3944">
        <v>78.89</v>
      </c>
    </row>
    <row r="3945" spans="1:5" x14ac:dyDescent="0.45">
      <c r="A3945" s="1">
        <v>45162</v>
      </c>
      <c r="B3945">
        <v>78.569999999999993</v>
      </c>
      <c r="C3945">
        <v>79.28</v>
      </c>
      <c r="D3945">
        <v>77.59</v>
      </c>
      <c r="E3945">
        <v>79.05</v>
      </c>
    </row>
    <row r="3946" spans="1:5" x14ac:dyDescent="0.45">
      <c r="A3946" s="1">
        <v>45163</v>
      </c>
      <c r="B3946">
        <v>78.88</v>
      </c>
      <c r="C3946">
        <v>80.45</v>
      </c>
      <c r="D3946">
        <v>78.14</v>
      </c>
      <c r="E3946">
        <v>79.83</v>
      </c>
    </row>
    <row r="3947" spans="1:5" x14ac:dyDescent="0.45">
      <c r="A3947" s="1">
        <v>45166</v>
      </c>
      <c r="B3947">
        <v>80.150000000000006</v>
      </c>
      <c r="C3947">
        <v>80.87</v>
      </c>
      <c r="D3947">
        <v>79.61</v>
      </c>
      <c r="E3947">
        <v>80.099999999999994</v>
      </c>
    </row>
    <row r="3948" spans="1:5" x14ac:dyDescent="0.45">
      <c r="A3948" s="1">
        <v>45167</v>
      </c>
      <c r="B3948">
        <v>79.98</v>
      </c>
      <c r="C3948">
        <v>81.41</v>
      </c>
      <c r="D3948">
        <v>79.34</v>
      </c>
      <c r="E3948">
        <v>81.16</v>
      </c>
    </row>
    <row r="3949" spans="1:5" x14ac:dyDescent="0.45">
      <c r="A3949" s="1">
        <v>45168</v>
      </c>
      <c r="B3949">
        <v>81.290000000000006</v>
      </c>
      <c r="C3949">
        <v>82.05</v>
      </c>
      <c r="D3949">
        <v>80.88</v>
      </c>
      <c r="E3949">
        <v>81.63</v>
      </c>
    </row>
    <row r="3950" spans="1:5" x14ac:dyDescent="0.45">
      <c r="A3950" s="1">
        <v>45169</v>
      </c>
      <c r="B3950">
        <v>81.7</v>
      </c>
      <c r="C3950">
        <v>83.69</v>
      </c>
      <c r="D3950">
        <v>81.48</v>
      </c>
      <c r="E3950">
        <v>83.63</v>
      </c>
    </row>
    <row r="3951" spans="1:5" x14ac:dyDescent="0.45">
      <c r="A3951" s="1">
        <v>45170</v>
      </c>
      <c r="B3951">
        <v>83.63</v>
      </c>
      <c r="C3951">
        <v>86.06</v>
      </c>
      <c r="D3951">
        <v>83.46</v>
      </c>
      <c r="E3951">
        <v>85.55</v>
      </c>
    </row>
    <row r="3952" spans="1:5" x14ac:dyDescent="0.45">
      <c r="A3952" s="1">
        <v>45174</v>
      </c>
      <c r="B3952">
        <v>86.06</v>
      </c>
      <c r="C3952">
        <v>88.07</v>
      </c>
      <c r="D3952">
        <v>85.02</v>
      </c>
      <c r="E3952">
        <v>86.69</v>
      </c>
    </row>
    <row r="3953" spans="1:5" x14ac:dyDescent="0.45">
      <c r="A3953" s="1">
        <v>45175</v>
      </c>
      <c r="B3953">
        <v>86.72</v>
      </c>
      <c r="C3953">
        <v>88.08</v>
      </c>
      <c r="D3953">
        <v>85.93</v>
      </c>
      <c r="E3953">
        <v>87.54</v>
      </c>
    </row>
    <row r="3954" spans="1:5" x14ac:dyDescent="0.45">
      <c r="A3954" s="1">
        <v>45176</v>
      </c>
      <c r="B3954">
        <v>87.54</v>
      </c>
      <c r="C3954">
        <v>87.74</v>
      </c>
      <c r="D3954">
        <v>86.39</v>
      </c>
      <c r="E3954">
        <v>86.87</v>
      </c>
    </row>
    <row r="3955" spans="1:5" x14ac:dyDescent="0.45">
      <c r="A3955" s="1">
        <v>45177</v>
      </c>
      <c r="B3955">
        <v>86.78</v>
      </c>
      <c r="C3955">
        <v>87.95</v>
      </c>
      <c r="D3955">
        <v>86.15</v>
      </c>
      <c r="E3955">
        <v>87.51</v>
      </c>
    </row>
    <row r="3956" spans="1:5" x14ac:dyDescent="0.45">
      <c r="A3956" s="1">
        <v>45180</v>
      </c>
      <c r="B3956">
        <v>87.4</v>
      </c>
      <c r="C3956">
        <v>88.15</v>
      </c>
      <c r="D3956">
        <v>86.71</v>
      </c>
      <c r="E3956">
        <v>87.29</v>
      </c>
    </row>
    <row r="3957" spans="1:5" x14ac:dyDescent="0.45">
      <c r="A3957" s="1">
        <v>45181</v>
      </c>
      <c r="B3957">
        <v>87.27</v>
      </c>
      <c r="C3957">
        <v>89.37</v>
      </c>
      <c r="D3957">
        <v>87.22</v>
      </c>
      <c r="E3957">
        <v>88.84</v>
      </c>
    </row>
    <row r="3958" spans="1:5" x14ac:dyDescent="0.45">
      <c r="A3958" s="1">
        <v>45182</v>
      </c>
      <c r="B3958">
        <v>88.75</v>
      </c>
      <c r="C3958">
        <v>89.64</v>
      </c>
      <c r="D3958">
        <v>88.29</v>
      </c>
      <c r="E3958">
        <v>88.52</v>
      </c>
    </row>
    <row r="3959" spans="1:5" x14ac:dyDescent="0.45">
      <c r="A3959" s="1">
        <v>45183</v>
      </c>
      <c r="B3959">
        <v>88.81</v>
      </c>
      <c r="C3959">
        <v>90.79</v>
      </c>
      <c r="D3959">
        <v>88.68</v>
      </c>
      <c r="E3959">
        <v>90.16</v>
      </c>
    </row>
    <row r="3960" spans="1:5" x14ac:dyDescent="0.45">
      <c r="A3960" s="1">
        <v>45184</v>
      </c>
      <c r="B3960">
        <v>90.67</v>
      </c>
      <c r="C3960">
        <v>91.23</v>
      </c>
      <c r="D3960">
        <v>89.22</v>
      </c>
      <c r="E3960">
        <v>90.77</v>
      </c>
    </row>
    <row r="3961" spans="1:5" x14ac:dyDescent="0.45">
      <c r="A3961" s="1">
        <v>45187</v>
      </c>
      <c r="B3961">
        <v>91.2</v>
      </c>
      <c r="C3961">
        <v>92.43</v>
      </c>
      <c r="D3961">
        <v>90.75</v>
      </c>
      <c r="E3961">
        <v>91.48</v>
      </c>
    </row>
    <row r="3962" spans="1:5" x14ac:dyDescent="0.45">
      <c r="A3962" s="1">
        <v>45188</v>
      </c>
      <c r="B3962">
        <v>92.22</v>
      </c>
      <c r="C3962">
        <v>93.74</v>
      </c>
      <c r="D3962">
        <v>91.07</v>
      </c>
      <c r="E3962">
        <v>91.2</v>
      </c>
    </row>
    <row r="3963" spans="1:5" x14ac:dyDescent="0.45">
      <c r="A3963" s="1">
        <v>45189</v>
      </c>
      <c r="B3963">
        <v>91.55</v>
      </c>
      <c r="C3963">
        <v>91.98</v>
      </c>
      <c r="D3963">
        <v>89.87</v>
      </c>
      <c r="E3963">
        <v>90.28</v>
      </c>
    </row>
    <row r="3964" spans="1:5" x14ac:dyDescent="0.45">
      <c r="A3964" s="1">
        <v>45190</v>
      </c>
      <c r="B3964">
        <v>89.3</v>
      </c>
      <c r="C3964">
        <v>90.98</v>
      </c>
      <c r="D3964">
        <v>88.37</v>
      </c>
      <c r="E3964">
        <v>89.63</v>
      </c>
    </row>
    <row r="3965" spans="1:5" x14ac:dyDescent="0.45">
      <c r="A3965" s="1">
        <v>45191</v>
      </c>
      <c r="B3965">
        <v>89.62</v>
      </c>
      <c r="C3965">
        <v>91.33</v>
      </c>
      <c r="D3965">
        <v>89.31</v>
      </c>
      <c r="E3965">
        <v>90.03</v>
      </c>
    </row>
    <row r="3966" spans="1:5" x14ac:dyDescent="0.45">
      <c r="A3966" s="1">
        <v>45194</v>
      </c>
      <c r="B3966">
        <v>90.55</v>
      </c>
      <c r="C3966">
        <v>90.83</v>
      </c>
      <c r="D3966">
        <v>89.03</v>
      </c>
      <c r="E3966">
        <v>89.68</v>
      </c>
    </row>
    <row r="3967" spans="1:5" x14ac:dyDescent="0.45">
      <c r="A3967" s="1">
        <v>45195</v>
      </c>
      <c r="B3967">
        <v>89.88</v>
      </c>
      <c r="C3967">
        <v>90.74</v>
      </c>
      <c r="D3967">
        <v>88.19</v>
      </c>
      <c r="E3967">
        <v>90.39</v>
      </c>
    </row>
    <row r="3968" spans="1:5" x14ac:dyDescent="0.45">
      <c r="A3968" s="1">
        <v>45196</v>
      </c>
      <c r="B3968">
        <v>90.53</v>
      </c>
      <c r="C3968">
        <v>94.17</v>
      </c>
      <c r="D3968">
        <v>90.4</v>
      </c>
      <c r="E3968">
        <v>93.68</v>
      </c>
    </row>
    <row r="3969" spans="1:5" x14ac:dyDescent="0.45">
      <c r="A3969" s="1">
        <v>45197</v>
      </c>
      <c r="B3969">
        <v>93.78</v>
      </c>
      <c r="C3969">
        <v>95.03</v>
      </c>
      <c r="D3969">
        <v>91.39</v>
      </c>
      <c r="E3969">
        <v>91.71</v>
      </c>
    </row>
    <row r="3970" spans="1:5" x14ac:dyDescent="0.45">
      <c r="A3970" s="1">
        <v>45198</v>
      </c>
      <c r="B3970">
        <v>91.76</v>
      </c>
      <c r="C3970">
        <v>93.1</v>
      </c>
      <c r="D3970">
        <v>90.35</v>
      </c>
      <c r="E3970">
        <v>90.79</v>
      </c>
    </row>
    <row r="3971" spans="1:5" x14ac:dyDescent="0.45">
      <c r="A3971" s="1">
        <v>45201</v>
      </c>
      <c r="B3971">
        <v>90.82</v>
      </c>
      <c r="C3971">
        <v>91.88</v>
      </c>
      <c r="D3971">
        <v>88.46</v>
      </c>
      <c r="E3971">
        <v>88.82</v>
      </c>
    </row>
    <row r="3972" spans="1:5" x14ac:dyDescent="0.45">
      <c r="A3972" s="1">
        <v>45202</v>
      </c>
      <c r="B3972">
        <v>88.67</v>
      </c>
      <c r="C3972">
        <v>90.27</v>
      </c>
      <c r="D3972">
        <v>87.76</v>
      </c>
      <c r="E3972">
        <v>89.23</v>
      </c>
    </row>
    <row r="3973" spans="1:5" x14ac:dyDescent="0.45">
      <c r="A3973" s="1">
        <v>45203</v>
      </c>
      <c r="B3973">
        <v>89.42</v>
      </c>
      <c r="C3973">
        <v>89.59</v>
      </c>
      <c r="D3973">
        <v>84.16</v>
      </c>
      <c r="E3973">
        <v>84.22</v>
      </c>
    </row>
    <row r="3974" spans="1:5" x14ac:dyDescent="0.45">
      <c r="A3974" s="1">
        <v>45204</v>
      </c>
      <c r="B3974">
        <v>84.45</v>
      </c>
      <c r="C3974">
        <v>84.92</v>
      </c>
      <c r="D3974">
        <v>82.15</v>
      </c>
      <c r="E3974">
        <v>82.31</v>
      </c>
    </row>
    <row r="3975" spans="1:5" x14ac:dyDescent="0.45">
      <c r="A3975" s="1">
        <v>45205</v>
      </c>
      <c r="B3975">
        <v>82.28</v>
      </c>
      <c r="C3975">
        <v>83.28</v>
      </c>
      <c r="D3975">
        <v>81.5</v>
      </c>
      <c r="E3975">
        <v>82.79</v>
      </c>
    </row>
    <row r="3976" spans="1:5" x14ac:dyDescent="0.45">
      <c r="A3976" s="1">
        <v>45208</v>
      </c>
      <c r="B3976">
        <v>85.25</v>
      </c>
      <c r="C3976">
        <v>87.24</v>
      </c>
      <c r="D3976">
        <v>84.67</v>
      </c>
      <c r="E3976">
        <v>86.38</v>
      </c>
    </row>
    <row r="3977" spans="1:5" x14ac:dyDescent="0.45">
      <c r="A3977" s="1">
        <v>45209</v>
      </c>
      <c r="B3977">
        <v>86.43</v>
      </c>
      <c r="C3977">
        <v>86.74</v>
      </c>
      <c r="D3977">
        <v>85.12</v>
      </c>
      <c r="E3977">
        <v>85.97</v>
      </c>
    </row>
    <row r="3978" spans="1:5" x14ac:dyDescent="0.45">
      <c r="A3978" s="1">
        <v>45210</v>
      </c>
      <c r="B3978">
        <v>85.96</v>
      </c>
      <c r="C3978">
        <v>86.51</v>
      </c>
      <c r="D3978">
        <v>83.11</v>
      </c>
      <c r="E3978">
        <v>83.49</v>
      </c>
    </row>
    <row r="3979" spans="1:5" x14ac:dyDescent="0.45">
      <c r="A3979" s="1">
        <v>45211</v>
      </c>
      <c r="B3979">
        <v>83.2</v>
      </c>
      <c r="C3979">
        <v>85.2</v>
      </c>
      <c r="D3979">
        <v>82.31</v>
      </c>
      <c r="E3979">
        <v>82.91</v>
      </c>
    </row>
    <row r="3980" spans="1:5" x14ac:dyDescent="0.45">
      <c r="A3980" s="1">
        <v>45212</v>
      </c>
      <c r="B3980">
        <v>83.51</v>
      </c>
      <c r="C3980">
        <v>87.83</v>
      </c>
      <c r="D3980">
        <v>83.35</v>
      </c>
      <c r="E3980">
        <v>87.69</v>
      </c>
    </row>
    <row r="3981" spans="1:5" x14ac:dyDescent="0.45">
      <c r="A3981" s="1">
        <v>45215</v>
      </c>
      <c r="B3981">
        <v>87.72</v>
      </c>
      <c r="C3981">
        <v>88.33</v>
      </c>
      <c r="D3981">
        <v>86.32</v>
      </c>
      <c r="E3981">
        <v>86.66</v>
      </c>
    </row>
    <row r="3982" spans="1:5" x14ac:dyDescent="0.45">
      <c r="A3982" s="1">
        <v>45216</v>
      </c>
      <c r="B3982">
        <v>87.06</v>
      </c>
      <c r="C3982">
        <v>87.75</v>
      </c>
      <c r="D3982">
        <v>85.6</v>
      </c>
      <c r="E3982">
        <v>86.66</v>
      </c>
    </row>
    <row r="3983" spans="1:5" x14ac:dyDescent="0.45">
      <c r="A3983" s="1">
        <v>45217</v>
      </c>
      <c r="B3983">
        <v>87.81</v>
      </c>
      <c r="C3983">
        <v>89.88</v>
      </c>
      <c r="D3983">
        <v>87.2</v>
      </c>
      <c r="E3983">
        <v>88.32</v>
      </c>
    </row>
    <row r="3984" spans="1:5" x14ac:dyDescent="0.45">
      <c r="A3984" s="1">
        <v>45218</v>
      </c>
      <c r="B3984">
        <v>88.24</v>
      </c>
      <c r="C3984">
        <v>90.68</v>
      </c>
      <c r="D3984">
        <v>86.6</v>
      </c>
      <c r="E3984">
        <v>89.37</v>
      </c>
    </row>
    <row r="3985" spans="1:5" x14ac:dyDescent="0.45">
      <c r="A3985" s="1">
        <v>45219</v>
      </c>
      <c r="B3985">
        <v>90.28</v>
      </c>
      <c r="C3985">
        <v>90.78</v>
      </c>
      <c r="D3985">
        <v>88.33</v>
      </c>
      <c r="E3985">
        <v>88.75</v>
      </c>
    </row>
    <row r="3986" spans="1:5" x14ac:dyDescent="0.45">
      <c r="A3986" s="1">
        <v>45222</v>
      </c>
      <c r="B3986">
        <v>88</v>
      </c>
      <c r="C3986">
        <v>88.29</v>
      </c>
      <c r="D3986">
        <v>85.35</v>
      </c>
      <c r="E3986">
        <v>85.49</v>
      </c>
    </row>
    <row r="3987" spans="1:5" x14ac:dyDescent="0.45">
      <c r="A3987" s="1">
        <v>45223</v>
      </c>
      <c r="B3987">
        <v>86.15</v>
      </c>
      <c r="C3987">
        <v>86.3</v>
      </c>
      <c r="D3987">
        <v>82.94</v>
      </c>
      <c r="E3987">
        <v>83.74</v>
      </c>
    </row>
    <row r="3988" spans="1:5" x14ac:dyDescent="0.45">
      <c r="A3988" s="1">
        <v>45224</v>
      </c>
      <c r="B3988">
        <v>83.69</v>
      </c>
      <c r="C3988">
        <v>85.56</v>
      </c>
      <c r="D3988">
        <v>82.08</v>
      </c>
      <c r="E3988">
        <v>85.39</v>
      </c>
    </row>
    <row r="3989" spans="1:5" x14ac:dyDescent="0.45">
      <c r="A3989" s="1">
        <v>45225</v>
      </c>
      <c r="B3989">
        <v>85.37</v>
      </c>
      <c r="C3989">
        <v>85.59</v>
      </c>
      <c r="D3989">
        <v>82.56</v>
      </c>
      <c r="E3989">
        <v>83.21</v>
      </c>
    </row>
    <row r="3990" spans="1:5" x14ac:dyDescent="0.45">
      <c r="A3990" s="1">
        <v>45226</v>
      </c>
      <c r="B3990">
        <v>83.53</v>
      </c>
      <c r="C3990">
        <v>85.9</v>
      </c>
      <c r="D3990">
        <v>83.1</v>
      </c>
      <c r="E3990">
        <v>85.54</v>
      </c>
    </row>
    <row r="3991" spans="1:5" x14ac:dyDescent="0.45">
      <c r="A3991" s="1">
        <v>45229</v>
      </c>
      <c r="B3991">
        <v>85</v>
      </c>
      <c r="C3991">
        <v>85.3</v>
      </c>
      <c r="D3991">
        <v>81.819999999999993</v>
      </c>
      <c r="E3991">
        <v>82.31</v>
      </c>
    </row>
    <row r="3992" spans="1:5" x14ac:dyDescent="0.45">
      <c r="A3992" s="1">
        <v>45230</v>
      </c>
      <c r="B3992">
        <v>82.59</v>
      </c>
      <c r="C3992">
        <v>83.37</v>
      </c>
      <c r="D3992">
        <v>80.739999999999995</v>
      </c>
      <c r="E3992">
        <v>81.02</v>
      </c>
    </row>
    <row r="3993" spans="1:5" x14ac:dyDescent="0.45">
      <c r="A3993" s="1">
        <v>45231</v>
      </c>
      <c r="B3993">
        <v>81.48</v>
      </c>
      <c r="C3993">
        <v>83.42</v>
      </c>
      <c r="D3993">
        <v>80.3</v>
      </c>
      <c r="E3993">
        <v>80.44</v>
      </c>
    </row>
    <row r="3994" spans="1:5" x14ac:dyDescent="0.45">
      <c r="A3994" s="1">
        <v>45232</v>
      </c>
      <c r="B3994">
        <v>80.819999999999993</v>
      </c>
      <c r="C3994">
        <v>82.83</v>
      </c>
      <c r="D3994">
        <v>80.22</v>
      </c>
      <c r="E3994">
        <v>82.46</v>
      </c>
    </row>
    <row r="3995" spans="1:5" x14ac:dyDescent="0.45">
      <c r="A3995" s="1">
        <v>45233</v>
      </c>
      <c r="B3995">
        <v>82.58</v>
      </c>
      <c r="C3995">
        <v>83.6</v>
      </c>
      <c r="D3995">
        <v>80.099999999999994</v>
      </c>
      <c r="E3995">
        <v>80.510000000000005</v>
      </c>
    </row>
    <row r="3996" spans="1:5" x14ac:dyDescent="0.45">
      <c r="A3996" s="1">
        <v>45236</v>
      </c>
      <c r="B3996">
        <v>81.13</v>
      </c>
      <c r="C3996">
        <v>82.24</v>
      </c>
      <c r="D3996">
        <v>80.66</v>
      </c>
      <c r="E3996">
        <v>80.819999999999993</v>
      </c>
    </row>
    <row r="3997" spans="1:5" x14ac:dyDescent="0.45">
      <c r="A3997" s="1">
        <v>45237</v>
      </c>
      <c r="B3997">
        <v>80.930000000000007</v>
      </c>
      <c r="C3997">
        <v>81.05</v>
      </c>
      <c r="D3997">
        <v>77.09</v>
      </c>
      <c r="E3997">
        <v>77.37</v>
      </c>
    </row>
    <row r="3998" spans="1:5" x14ac:dyDescent="0.45">
      <c r="A3998" s="1">
        <v>45238</v>
      </c>
      <c r="B3998">
        <v>77.12</v>
      </c>
      <c r="C3998">
        <v>77.53</v>
      </c>
      <c r="D3998">
        <v>74.91</v>
      </c>
      <c r="E3998">
        <v>75.33</v>
      </c>
    </row>
    <row r="3999" spans="1:5" x14ac:dyDescent="0.45">
      <c r="A3999" s="1">
        <v>45239</v>
      </c>
      <c r="B3999">
        <v>75.650000000000006</v>
      </c>
      <c r="C3999">
        <v>77.16</v>
      </c>
      <c r="D3999">
        <v>75.209999999999994</v>
      </c>
      <c r="E3999">
        <v>75.739999999999995</v>
      </c>
    </row>
    <row r="4000" spans="1:5" x14ac:dyDescent="0.45">
      <c r="A4000" s="1">
        <v>45240</v>
      </c>
      <c r="B4000">
        <v>75.59</v>
      </c>
      <c r="C4000">
        <v>77.73</v>
      </c>
      <c r="D4000">
        <v>75.31</v>
      </c>
      <c r="E4000">
        <v>77.17</v>
      </c>
    </row>
    <row r="4001" spans="1:5" x14ac:dyDescent="0.45">
      <c r="A4001" s="1">
        <v>45243</v>
      </c>
      <c r="B4001">
        <v>77.150000000000006</v>
      </c>
      <c r="C4001">
        <v>78.64</v>
      </c>
      <c r="D4001">
        <v>76.209999999999994</v>
      </c>
      <c r="E4001">
        <v>78.260000000000005</v>
      </c>
    </row>
    <row r="4002" spans="1:5" x14ac:dyDescent="0.45">
      <c r="A4002" s="1">
        <v>45244</v>
      </c>
      <c r="B4002">
        <v>78.53</v>
      </c>
      <c r="C4002">
        <v>79.77</v>
      </c>
      <c r="D4002">
        <v>77.790000000000006</v>
      </c>
      <c r="E4002">
        <v>78.260000000000005</v>
      </c>
    </row>
    <row r="4003" spans="1:5" x14ac:dyDescent="0.45">
      <c r="A4003" s="1">
        <v>45245</v>
      </c>
      <c r="B4003">
        <v>78.17</v>
      </c>
      <c r="C4003">
        <v>78.77</v>
      </c>
      <c r="D4003">
        <v>76.31</v>
      </c>
      <c r="E4003">
        <v>76.66</v>
      </c>
    </row>
    <row r="4004" spans="1:5" x14ac:dyDescent="0.45">
      <c r="A4004" s="1">
        <v>45246</v>
      </c>
      <c r="B4004">
        <v>76.599999999999994</v>
      </c>
      <c r="C4004">
        <v>76.63</v>
      </c>
      <c r="D4004">
        <v>72.16</v>
      </c>
      <c r="E4004">
        <v>72.900000000000006</v>
      </c>
    </row>
    <row r="4005" spans="1:5" x14ac:dyDescent="0.45">
      <c r="A4005" s="1">
        <v>45247</v>
      </c>
      <c r="B4005">
        <v>72.97</v>
      </c>
      <c r="C4005">
        <v>75.989999999999995</v>
      </c>
      <c r="D4005">
        <v>72.75</v>
      </c>
      <c r="E4005">
        <v>75.89</v>
      </c>
    </row>
    <row r="4006" spans="1:5" x14ac:dyDescent="0.45">
      <c r="A4006" s="1">
        <v>45250</v>
      </c>
      <c r="B4006">
        <v>75.650000000000006</v>
      </c>
      <c r="C4006">
        <v>78.22</v>
      </c>
      <c r="D4006">
        <v>75.650000000000006</v>
      </c>
      <c r="E4006">
        <v>77.599999999999994</v>
      </c>
    </row>
    <row r="4007" spans="1:5" x14ac:dyDescent="0.45">
      <c r="A4007" s="1">
        <v>45251</v>
      </c>
      <c r="B4007">
        <v>77.650000000000006</v>
      </c>
      <c r="C4007">
        <v>77.92</v>
      </c>
      <c r="D4007">
        <v>76.92</v>
      </c>
      <c r="E4007">
        <v>77.77</v>
      </c>
    </row>
    <row r="4008" spans="1:5" x14ac:dyDescent="0.45">
      <c r="A4008" s="1">
        <v>45252</v>
      </c>
      <c r="B4008">
        <v>77.77</v>
      </c>
      <c r="C4008">
        <v>77.97</v>
      </c>
      <c r="D4008">
        <v>73.790000000000006</v>
      </c>
      <c r="E4008">
        <v>77.099999999999994</v>
      </c>
    </row>
    <row r="4009" spans="1:5" x14ac:dyDescent="0.45">
      <c r="A4009" s="1">
        <v>45254</v>
      </c>
      <c r="B4009">
        <v>76.790000000000006</v>
      </c>
      <c r="C4009">
        <v>77.09</v>
      </c>
      <c r="D4009">
        <v>75.069999999999993</v>
      </c>
      <c r="E4009">
        <v>75.540000000000006</v>
      </c>
    </row>
    <row r="4010" spans="1:5" x14ac:dyDescent="0.45">
      <c r="A4010" s="1">
        <v>45257</v>
      </c>
      <c r="B4010">
        <v>75.31</v>
      </c>
      <c r="C4010">
        <v>76.23</v>
      </c>
      <c r="D4010">
        <v>74.06</v>
      </c>
      <c r="E4010">
        <v>74.86</v>
      </c>
    </row>
    <row r="4011" spans="1:5" x14ac:dyDescent="0.45">
      <c r="A4011" s="1">
        <v>45258</v>
      </c>
      <c r="B4011">
        <v>75.069999999999993</v>
      </c>
      <c r="C4011">
        <v>77.02</v>
      </c>
      <c r="D4011">
        <v>74.64</v>
      </c>
      <c r="E4011">
        <v>76.41</v>
      </c>
    </row>
    <row r="4012" spans="1:5" x14ac:dyDescent="0.45">
      <c r="A4012" s="1">
        <v>45259</v>
      </c>
      <c r="B4012">
        <v>76.56</v>
      </c>
      <c r="C4012">
        <v>78.09</v>
      </c>
      <c r="D4012">
        <v>75.67</v>
      </c>
      <c r="E4012">
        <v>77.86</v>
      </c>
    </row>
    <row r="4013" spans="1:5" x14ac:dyDescent="0.45">
      <c r="A4013" s="1">
        <v>45260</v>
      </c>
      <c r="B4013">
        <v>77.75</v>
      </c>
      <c r="C4013">
        <v>79.599999999999994</v>
      </c>
      <c r="D4013">
        <v>75.05</v>
      </c>
      <c r="E4013">
        <v>75.959999999999994</v>
      </c>
    </row>
    <row r="4014" spans="1:5" x14ac:dyDescent="0.45">
      <c r="A4014" s="1">
        <v>45261</v>
      </c>
      <c r="B4014">
        <v>75.59</v>
      </c>
      <c r="C4014">
        <v>76.760000000000005</v>
      </c>
      <c r="D4014">
        <v>73.930000000000007</v>
      </c>
      <c r="E4014">
        <v>74.069999999999993</v>
      </c>
    </row>
    <row r="4015" spans="1:5" x14ac:dyDescent="0.45">
      <c r="A4015" s="1">
        <v>45264</v>
      </c>
      <c r="B4015">
        <v>74.58</v>
      </c>
      <c r="C4015">
        <v>75.03</v>
      </c>
      <c r="D4015">
        <v>72.63</v>
      </c>
      <c r="E4015">
        <v>73.040000000000006</v>
      </c>
    </row>
    <row r="4016" spans="1:5" x14ac:dyDescent="0.45">
      <c r="A4016" s="1">
        <v>45265</v>
      </c>
      <c r="B4016">
        <v>73.3</v>
      </c>
      <c r="C4016">
        <v>74.12</v>
      </c>
      <c r="D4016">
        <v>72.02</v>
      </c>
      <c r="E4016">
        <v>72.319999999999993</v>
      </c>
    </row>
    <row r="4017" spans="1:5" x14ac:dyDescent="0.45">
      <c r="A4017" s="1">
        <v>45266</v>
      </c>
      <c r="B4017">
        <v>72.099999999999994</v>
      </c>
      <c r="C4017">
        <v>72.599999999999994</v>
      </c>
      <c r="D4017">
        <v>69.11</v>
      </c>
      <c r="E4017">
        <v>69.38</v>
      </c>
    </row>
    <row r="4018" spans="1:5" x14ac:dyDescent="0.45">
      <c r="A4018" s="1">
        <v>45267</v>
      </c>
      <c r="B4018">
        <v>69.28</v>
      </c>
      <c r="C4018">
        <v>70.48</v>
      </c>
      <c r="D4018">
        <v>68.8</v>
      </c>
      <c r="E4018">
        <v>69.34</v>
      </c>
    </row>
    <row r="4019" spans="1:5" x14ac:dyDescent="0.45">
      <c r="A4019" s="1">
        <v>45268</v>
      </c>
      <c r="B4019">
        <v>69.760000000000005</v>
      </c>
      <c r="C4019">
        <v>71.63</v>
      </c>
      <c r="D4019">
        <v>69.5</v>
      </c>
      <c r="E4019">
        <v>71.23</v>
      </c>
    </row>
    <row r="4020" spans="1:5" x14ac:dyDescent="0.45">
      <c r="A4020" s="1">
        <v>45271</v>
      </c>
      <c r="B4020">
        <v>71.150000000000006</v>
      </c>
      <c r="C4020">
        <v>71.81</v>
      </c>
      <c r="D4020">
        <v>70.349999999999994</v>
      </c>
      <c r="E4020">
        <v>71.319999999999993</v>
      </c>
    </row>
    <row r="4021" spans="1:5" x14ac:dyDescent="0.45">
      <c r="A4021" s="1">
        <v>45272</v>
      </c>
      <c r="B4021">
        <v>71.430000000000007</v>
      </c>
      <c r="C4021">
        <v>71.959999999999994</v>
      </c>
      <c r="D4021">
        <v>68.22</v>
      </c>
      <c r="E4021">
        <v>68.61</v>
      </c>
    </row>
    <row r="4022" spans="1:5" x14ac:dyDescent="0.45">
      <c r="A4022" s="1">
        <v>45273</v>
      </c>
      <c r="B4022">
        <v>68.73</v>
      </c>
      <c r="C4022">
        <v>69.89</v>
      </c>
      <c r="D4022">
        <v>67.709999999999994</v>
      </c>
      <c r="E4022">
        <v>69.47</v>
      </c>
    </row>
    <row r="4023" spans="1:5" x14ac:dyDescent="0.45">
      <c r="A4023" s="1">
        <v>45274</v>
      </c>
      <c r="B4023">
        <v>69.849999999999994</v>
      </c>
      <c r="C4023">
        <v>72.459999999999994</v>
      </c>
      <c r="D4023">
        <v>69.540000000000006</v>
      </c>
      <c r="E4023">
        <v>71.58</v>
      </c>
    </row>
    <row r="4024" spans="1:5" x14ac:dyDescent="0.45">
      <c r="A4024" s="1">
        <v>45275</v>
      </c>
      <c r="B4024">
        <v>71.61</v>
      </c>
      <c r="C4024">
        <v>72.22</v>
      </c>
      <c r="D4024">
        <v>70.3</v>
      </c>
      <c r="E4024">
        <v>71.430000000000007</v>
      </c>
    </row>
    <row r="4025" spans="1:5" x14ac:dyDescent="0.45">
      <c r="A4025" s="1">
        <v>45278</v>
      </c>
      <c r="B4025">
        <v>71.680000000000007</v>
      </c>
      <c r="C4025">
        <v>74.260000000000005</v>
      </c>
      <c r="D4025">
        <v>70.64</v>
      </c>
      <c r="E4025">
        <v>72.47</v>
      </c>
    </row>
    <row r="4026" spans="1:5" x14ac:dyDescent="0.45">
      <c r="A4026" s="1">
        <v>45279</v>
      </c>
      <c r="B4026">
        <v>72.48</v>
      </c>
      <c r="C4026">
        <v>74.010000000000005</v>
      </c>
      <c r="D4026">
        <v>71.849999999999994</v>
      </c>
      <c r="E4026">
        <v>73.44</v>
      </c>
    </row>
    <row r="4027" spans="1:5" x14ac:dyDescent="0.45">
      <c r="A4027" s="1">
        <v>45280</v>
      </c>
      <c r="B4027">
        <v>74.06</v>
      </c>
      <c r="C4027">
        <v>75.37</v>
      </c>
      <c r="D4027">
        <v>73.599999999999994</v>
      </c>
      <c r="E4027">
        <v>74.22</v>
      </c>
    </row>
    <row r="4028" spans="1:5" x14ac:dyDescent="0.45">
      <c r="A4028" s="1">
        <v>45281</v>
      </c>
      <c r="B4028">
        <v>73.81</v>
      </c>
      <c r="C4028">
        <v>74.58</v>
      </c>
      <c r="D4028">
        <v>72.44</v>
      </c>
      <c r="E4028">
        <v>73.89</v>
      </c>
    </row>
    <row r="4029" spans="1:5" x14ac:dyDescent="0.45">
      <c r="A4029" s="1">
        <v>45282</v>
      </c>
      <c r="B4029">
        <v>73.91</v>
      </c>
      <c r="C4029">
        <v>74.98</v>
      </c>
      <c r="D4029">
        <v>73.39</v>
      </c>
      <c r="E4029">
        <v>73.56</v>
      </c>
    </row>
    <row r="4030" spans="1:5" x14ac:dyDescent="0.45">
      <c r="A4030" s="1">
        <v>45286</v>
      </c>
      <c r="B4030">
        <v>73.56</v>
      </c>
      <c r="C4030">
        <v>76.180000000000007</v>
      </c>
      <c r="D4030">
        <v>73.13</v>
      </c>
      <c r="E4030">
        <v>75.569999999999993</v>
      </c>
    </row>
    <row r="4031" spans="1:5" x14ac:dyDescent="0.45">
      <c r="A4031" s="1">
        <v>45287</v>
      </c>
      <c r="B4031">
        <v>75.319999999999993</v>
      </c>
      <c r="C4031">
        <v>75.66</v>
      </c>
      <c r="D4031">
        <v>73.77</v>
      </c>
      <c r="E4031">
        <v>74.11</v>
      </c>
    </row>
    <row r="4032" spans="1:5" x14ac:dyDescent="0.45">
      <c r="A4032" s="1">
        <v>45288</v>
      </c>
      <c r="B4032">
        <v>73.8</v>
      </c>
      <c r="C4032">
        <v>74.400000000000006</v>
      </c>
      <c r="D4032">
        <v>71.72</v>
      </c>
      <c r="E4032">
        <v>71.77</v>
      </c>
    </row>
    <row r="4033" spans="1:5" x14ac:dyDescent="0.45">
      <c r="A4033" s="1">
        <v>45289</v>
      </c>
      <c r="B4033">
        <v>71.989999999999995</v>
      </c>
      <c r="C4033">
        <v>72.62</v>
      </c>
      <c r="D4033">
        <v>71.25</v>
      </c>
      <c r="E4033">
        <v>71.650000000000006</v>
      </c>
    </row>
    <row r="4034" spans="1:5" x14ac:dyDescent="0.45">
      <c r="A4034" s="1">
        <v>45293</v>
      </c>
      <c r="B4034">
        <v>71.709999999999994</v>
      </c>
      <c r="C4034">
        <v>73.64</v>
      </c>
      <c r="D4034">
        <v>70.06</v>
      </c>
      <c r="E4034">
        <v>70.38</v>
      </c>
    </row>
    <row r="4035" spans="1:5" x14ac:dyDescent="0.45">
      <c r="A4035" s="1">
        <v>45294</v>
      </c>
      <c r="B4035">
        <v>70.5</v>
      </c>
      <c r="C4035">
        <v>73.23</v>
      </c>
      <c r="D4035">
        <v>69.28</v>
      </c>
      <c r="E4035">
        <v>72.7</v>
      </c>
    </row>
    <row r="4036" spans="1:5" x14ac:dyDescent="0.45">
      <c r="A4036" s="1">
        <v>45295</v>
      </c>
      <c r="B4036">
        <v>73.040000000000006</v>
      </c>
      <c r="C4036">
        <v>74</v>
      </c>
      <c r="D4036">
        <v>71.06</v>
      </c>
      <c r="E4036">
        <v>72.19</v>
      </c>
    </row>
    <row r="4037" spans="1:5" x14ac:dyDescent="0.45">
      <c r="A4037" s="1">
        <v>45296</v>
      </c>
      <c r="B4037">
        <v>72.400000000000006</v>
      </c>
      <c r="C4037">
        <v>74.239999999999995</v>
      </c>
      <c r="D4037">
        <v>72.209999999999994</v>
      </c>
      <c r="E4037">
        <v>73.81</v>
      </c>
    </row>
    <row r="4038" spans="1:5" x14ac:dyDescent="0.45">
      <c r="A4038" s="1">
        <v>45299</v>
      </c>
      <c r="B4038">
        <v>73.510000000000005</v>
      </c>
      <c r="C4038">
        <v>73.95</v>
      </c>
      <c r="D4038">
        <v>70.13</v>
      </c>
      <c r="E4038">
        <v>70.77</v>
      </c>
    </row>
    <row r="4039" spans="1:5" x14ac:dyDescent="0.45">
      <c r="A4039" s="1">
        <v>45300</v>
      </c>
      <c r="B4039">
        <v>70.91</v>
      </c>
      <c r="C4039">
        <v>72.930000000000007</v>
      </c>
      <c r="D4039">
        <v>70.47</v>
      </c>
      <c r="E4039">
        <v>72.239999999999995</v>
      </c>
    </row>
    <row r="4040" spans="1:5" x14ac:dyDescent="0.45">
      <c r="A4040" s="1">
        <v>45301</v>
      </c>
      <c r="B4040">
        <v>72.17</v>
      </c>
      <c r="C4040">
        <v>73.59</v>
      </c>
      <c r="D4040">
        <v>71.010000000000005</v>
      </c>
      <c r="E4040">
        <v>71.37</v>
      </c>
    </row>
    <row r="4041" spans="1:5" x14ac:dyDescent="0.45">
      <c r="A4041" s="1">
        <v>45302</v>
      </c>
      <c r="B4041">
        <v>71.33</v>
      </c>
      <c r="C4041">
        <v>73.81</v>
      </c>
      <c r="D4041">
        <v>71.17</v>
      </c>
      <c r="E4041">
        <v>72.02</v>
      </c>
    </row>
    <row r="4042" spans="1:5" x14ac:dyDescent="0.45">
      <c r="A4042" s="1">
        <v>45303</v>
      </c>
      <c r="B4042">
        <v>73.010000000000005</v>
      </c>
      <c r="C4042">
        <v>75.25</v>
      </c>
      <c r="D4042">
        <v>72.36</v>
      </c>
      <c r="E4042">
        <v>72.680000000000007</v>
      </c>
    </row>
    <row r="4043" spans="1:5" x14ac:dyDescent="0.45">
      <c r="A4043" s="1">
        <v>45307</v>
      </c>
      <c r="B4043">
        <v>72.63</v>
      </c>
      <c r="C4043">
        <v>73.56</v>
      </c>
      <c r="D4043">
        <v>71.709999999999994</v>
      </c>
      <c r="E4043">
        <v>72.400000000000006</v>
      </c>
    </row>
    <row r="4044" spans="1:5" x14ac:dyDescent="0.45">
      <c r="A4044" s="1">
        <v>45308</v>
      </c>
      <c r="B4044">
        <v>72</v>
      </c>
      <c r="C4044">
        <v>72.95</v>
      </c>
      <c r="D4044">
        <v>70.5</v>
      </c>
      <c r="E4044">
        <v>72.56</v>
      </c>
    </row>
    <row r="4045" spans="1:5" x14ac:dyDescent="0.45">
      <c r="A4045" s="1">
        <v>45309</v>
      </c>
      <c r="B4045">
        <v>72.78</v>
      </c>
      <c r="C4045">
        <v>74.38</v>
      </c>
      <c r="D4045">
        <v>72.180000000000007</v>
      </c>
      <c r="E4045">
        <v>74.08</v>
      </c>
    </row>
    <row r="4046" spans="1:5" x14ac:dyDescent="0.45">
      <c r="A4046" s="1">
        <v>45310</v>
      </c>
      <c r="B4046">
        <v>74.08</v>
      </c>
      <c r="C4046">
        <v>74.91</v>
      </c>
      <c r="D4046">
        <v>73.2</v>
      </c>
      <c r="E4046">
        <v>73.41</v>
      </c>
    </row>
    <row r="4047" spans="1:5" x14ac:dyDescent="0.45">
      <c r="A4047" s="1">
        <v>45313</v>
      </c>
      <c r="B4047">
        <v>73.41</v>
      </c>
      <c r="C4047">
        <v>75.75</v>
      </c>
      <c r="D4047">
        <v>72.89</v>
      </c>
      <c r="E4047">
        <v>75.19</v>
      </c>
    </row>
    <row r="4048" spans="1:5" x14ac:dyDescent="0.45">
      <c r="A4048" s="1">
        <v>45314</v>
      </c>
      <c r="B4048">
        <v>74.680000000000007</v>
      </c>
      <c r="C4048">
        <v>75.25</v>
      </c>
      <c r="D4048">
        <v>73.41</v>
      </c>
      <c r="E4048">
        <v>74.37</v>
      </c>
    </row>
    <row r="4049" spans="1:5" x14ac:dyDescent="0.45">
      <c r="A4049" s="1">
        <v>45315</v>
      </c>
      <c r="B4049">
        <v>74.569999999999993</v>
      </c>
      <c r="C4049">
        <v>75.83</v>
      </c>
      <c r="D4049">
        <v>73.94</v>
      </c>
      <c r="E4049">
        <v>75.09</v>
      </c>
    </row>
    <row r="4050" spans="1:5" x14ac:dyDescent="0.45">
      <c r="A4050" s="1">
        <v>45316</v>
      </c>
      <c r="B4050">
        <v>75.3</v>
      </c>
      <c r="C4050">
        <v>77.510000000000005</v>
      </c>
      <c r="D4050">
        <v>75.16</v>
      </c>
      <c r="E4050">
        <v>77.36</v>
      </c>
    </row>
    <row r="4051" spans="1:5" x14ac:dyDescent="0.45">
      <c r="A4051" s="1">
        <v>45317</v>
      </c>
      <c r="B4051">
        <v>77.150000000000006</v>
      </c>
      <c r="C4051">
        <v>78.260000000000005</v>
      </c>
      <c r="D4051">
        <v>76.06</v>
      </c>
      <c r="E4051">
        <v>78.010000000000005</v>
      </c>
    </row>
    <row r="4052" spans="1:5" x14ac:dyDescent="0.45">
      <c r="A4052" s="1">
        <v>45320</v>
      </c>
      <c r="B4052">
        <v>78.900000000000006</v>
      </c>
      <c r="C4052">
        <v>79.290000000000006</v>
      </c>
      <c r="D4052">
        <v>76.41</v>
      </c>
      <c r="E4052">
        <v>76.78</v>
      </c>
    </row>
    <row r="4053" spans="1:5" x14ac:dyDescent="0.45">
      <c r="A4053" s="1">
        <v>45321</v>
      </c>
      <c r="B4053">
        <v>77.02</v>
      </c>
      <c r="C4053">
        <v>78.14</v>
      </c>
      <c r="D4053">
        <v>75.849999999999994</v>
      </c>
      <c r="E4053">
        <v>77.819999999999993</v>
      </c>
    </row>
    <row r="4054" spans="1:5" x14ac:dyDescent="0.45">
      <c r="A4054" s="1">
        <v>45322</v>
      </c>
      <c r="B4054">
        <v>77.84</v>
      </c>
      <c r="C4054">
        <v>78.11</v>
      </c>
      <c r="D4054">
        <v>75.52</v>
      </c>
      <c r="E4054">
        <v>75.849999999999994</v>
      </c>
    </row>
    <row r="4055" spans="1:5" x14ac:dyDescent="0.45">
      <c r="A4055" s="1">
        <v>45323</v>
      </c>
      <c r="B4055">
        <v>75.959999999999994</v>
      </c>
      <c r="C4055">
        <v>76.95</v>
      </c>
      <c r="D4055">
        <v>73.7</v>
      </c>
      <c r="E4055">
        <v>73.819999999999993</v>
      </c>
    </row>
    <row r="4056" spans="1:5" x14ac:dyDescent="0.45">
      <c r="A4056" s="1">
        <v>45324</v>
      </c>
      <c r="B4056">
        <v>73.91</v>
      </c>
      <c r="C4056">
        <v>74.52</v>
      </c>
      <c r="D4056">
        <v>71.790000000000006</v>
      </c>
      <c r="E4056">
        <v>72.28</v>
      </c>
    </row>
    <row r="4057" spans="1:5" x14ac:dyDescent="0.45">
      <c r="A4057" s="1">
        <v>45327</v>
      </c>
      <c r="B4057">
        <v>72.75</v>
      </c>
      <c r="C4057">
        <v>73.28</v>
      </c>
      <c r="D4057">
        <v>71.41</v>
      </c>
      <c r="E4057">
        <v>72.78</v>
      </c>
    </row>
    <row r="4058" spans="1:5" x14ac:dyDescent="0.45">
      <c r="A4058" s="1">
        <v>45328</v>
      </c>
      <c r="B4058">
        <v>72.760000000000005</v>
      </c>
      <c r="C4058">
        <v>73.819999999999993</v>
      </c>
      <c r="D4058">
        <v>72.38</v>
      </c>
      <c r="E4058">
        <v>73.31</v>
      </c>
    </row>
    <row r="4059" spans="1:5" x14ac:dyDescent="0.45">
      <c r="A4059" s="1">
        <v>45329</v>
      </c>
      <c r="B4059">
        <v>73.5</v>
      </c>
      <c r="C4059">
        <v>74.22</v>
      </c>
      <c r="D4059">
        <v>73.23</v>
      </c>
      <c r="E4059">
        <v>73.86</v>
      </c>
    </row>
    <row r="4060" spans="1:5" x14ac:dyDescent="0.45">
      <c r="A4060" s="1">
        <v>45330</v>
      </c>
      <c r="B4060">
        <v>74.08</v>
      </c>
      <c r="C4060">
        <v>76.59</v>
      </c>
      <c r="D4060">
        <v>73.56</v>
      </c>
      <c r="E4060">
        <v>76.22</v>
      </c>
    </row>
    <row r="4061" spans="1:5" x14ac:dyDescent="0.45">
      <c r="A4061" s="1">
        <v>45331</v>
      </c>
      <c r="B4061">
        <v>76.42</v>
      </c>
      <c r="C4061">
        <v>77.290000000000006</v>
      </c>
      <c r="D4061">
        <v>75.930000000000007</v>
      </c>
      <c r="E4061">
        <v>76.84</v>
      </c>
    </row>
    <row r="4062" spans="1:5" x14ac:dyDescent="0.45">
      <c r="A4062" s="1">
        <v>45334</v>
      </c>
      <c r="B4062">
        <v>76.599999999999994</v>
      </c>
      <c r="C4062">
        <v>77.09</v>
      </c>
      <c r="D4062">
        <v>75.540000000000006</v>
      </c>
      <c r="E4062">
        <v>76.92</v>
      </c>
    </row>
    <row r="4063" spans="1:5" x14ac:dyDescent="0.45">
      <c r="A4063" s="1">
        <v>45335</v>
      </c>
      <c r="B4063">
        <v>77.03</v>
      </c>
      <c r="C4063">
        <v>78.47</v>
      </c>
      <c r="D4063">
        <v>76.87</v>
      </c>
      <c r="E4063">
        <v>77.87</v>
      </c>
    </row>
    <row r="4064" spans="1:5" x14ac:dyDescent="0.45">
      <c r="A4064" s="1">
        <v>45336</v>
      </c>
      <c r="B4064">
        <v>77.81</v>
      </c>
      <c r="C4064">
        <v>78.77</v>
      </c>
      <c r="D4064">
        <v>76.38</v>
      </c>
      <c r="E4064">
        <v>76.64</v>
      </c>
    </row>
    <row r="4065" spans="1:5" x14ac:dyDescent="0.45">
      <c r="A4065" s="1">
        <v>45337</v>
      </c>
      <c r="B4065">
        <v>76.599999999999994</v>
      </c>
      <c r="C4065">
        <v>78.44</v>
      </c>
      <c r="D4065">
        <v>75.78</v>
      </c>
      <c r="E4065">
        <v>78.03</v>
      </c>
    </row>
    <row r="4066" spans="1:5" x14ac:dyDescent="0.45">
      <c r="A4066" s="1">
        <v>45338</v>
      </c>
      <c r="B4066">
        <v>78.11</v>
      </c>
      <c r="C4066">
        <v>79.349999999999994</v>
      </c>
      <c r="D4066">
        <v>77.22</v>
      </c>
      <c r="E4066">
        <v>79.19</v>
      </c>
    </row>
    <row r="4067" spans="1:5" x14ac:dyDescent="0.45">
      <c r="A4067" s="1">
        <v>45342</v>
      </c>
      <c r="B4067">
        <v>78.98</v>
      </c>
      <c r="C4067">
        <v>79.8</v>
      </c>
      <c r="D4067">
        <v>77.67</v>
      </c>
      <c r="E4067">
        <v>78.180000000000007</v>
      </c>
    </row>
    <row r="4068" spans="1:5" x14ac:dyDescent="0.45">
      <c r="A4068" s="1">
        <v>45343</v>
      </c>
      <c r="B4068">
        <v>77.150000000000006</v>
      </c>
      <c r="C4068">
        <v>78.08</v>
      </c>
      <c r="D4068">
        <v>76.319999999999993</v>
      </c>
      <c r="E4068">
        <v>77.91</v>
      </c>
    </row>
    <row r="4069" spans="1:5" x14ac:dyDescent="0.45">
      <c r="A4069" s="1">
        <v>45344</v>
      </c>
      <c r="B4069">
        <v>78.09</v>
      </c>
      <c r="C4069">
        <v>78.92</v>
      </c>
      <c r="D4069">
        <v>77.23</v>
      </c>
      <c r="E4069">
        <v>78.61</v>
      </c>
    </row>
    <row r="4070" spans="1:5" x14ac:dyDescent="0.45">
      <c r="A4070" s="1">
        <v>45345</v>
      </c>
      <c r="B4070">
        <v>78.37</v>
      </c>
      <c r="C4070">
        <v>78.39</v>
      </c>
      <c r="D4070">
        <v>76.349999999999994</v>
      </c>
      <c r="E4070">
        <v>76.489999999999995</v>
      </c>
    </row>
    <row r="4071" spans="1:5" x14ac:dyDescent="0.45">
      <c r="A4071" s="1">
        <v>45348</v>
      </c>
      <c r="B4071">
        <v>76.400000000000006</v>
      </c>
      <c r="C4071">
        <v>78.03</v>
      </c>
      <c r="D4071">
        <v>75.84</v>
      </c>
      <c r="E4071">
        <v>77.58</v>
      </c>
    </row>
    <row r="4072" spans="1:5" x14ac:dyDescent="0.45">
      <c r="A4072" s="1">
        <v>45349</v>
      </c>
      <c r="B4072">
        <v>77.62</v>
      </c>
      <c r="C4072">
        <v>79</v>
      </c>
      <c r="D4072">
        <v>77.17</v>
      </c>
      <c r="E4072">
        <v>78.87</v>
      </c>
    </row>
    <row r="4073" spans="1:5" x14ac:dyDescent="0.45">
      <c r="A4073" s="1">
        <v>45350</v>
      </c>
      <c r="B4073">
        <v>78.48</v>
      </c>
      <c r="C4073">
        <v>79.62</v>
      </c>
      <c r="D4073">
        <v>77.78</v>
      </c>
      <c r="E4073">
        <v>78.540000000000006</v>
      </c>
    </row>
    <row r="4074" spans="1:5" x14ac:dyDescent="0.45">
      <c r="A4074" s="1">
        <v>45351</v>
      </c>
      <c r="B4074">
        <v>78.2</v>
      </c>
      <c r="C4074">
        <v>79.28</v>
      </c>
      <c r="D4074">
        <v>77.94</v>
      </c>
      <c r="E4074">
        <v>78.260000000000005</v>
      </c>
    </row>
    <row r="4075" spans="1:5" x14ac:dyDescent="0.45">
      <c r="A4075" s="1">
        <v>45352</v>
      </c>
      <c r="B4075">
        <v>78.28</v>
      </c>
      <c r="C4075">
        <v>80.849999999999994</v>
      </c>
      <c r="D4075">
        <v>78.05</v>
      </c>
      <c r="E4075">
        <v>79.97</v>
      </c>
    </row>
    <row r="4076" spans="1:5" x14ac:dyDescent="0.45">
      <c r="A4076" s="1">
        <v>45355</v>
      </c>
      <c r="B4076">
        <v>80.14</v>
      </c>
      <c r="C4076">
        <v>80.41</v>
      </c>
      <c r="D4076">
        <v>78.56</v>
      </c>
      <c r="E4076">
        <v>78.739999999999995</v>
      </c>
    </row>
    <row r="4077" spans="1:5" x14ac:dyDescent="0.45">
      <c r="A4077" s="1">
        <v>45356</v>
      </c>
      <c r="B4077">
        <v>78.739999999999995</v>
      </c>
      <c r="C4077">
        <v>79.489999999999995</v>
      </c>
      <c r="D4077">
        <v>77.52</v>
      </c>
      <c r="E4077">
        <v>78.150000000000006</v>
      </c>
    </row>
    <row r="4078" spans="1:5" x14ac:dyDescent="0.45">
      <c r="A4078" s="1">
        <v>45357</v>
      </c>
      <c r="B4078">
        <v>78.150000000000006</v>
      </c>
      <c r="C4078">
        <v>80.67</v>
      </c>
      <c r="D4078">
        <v>77.989999999999995</v>
      </c>
      <c r="E4078">
        <v>79.13</v>
      </c>
    </row>
    <row r="4079" spans="1:5" x14ac:dyDescent="0.45">
      <c r="A4079" s="1">
        <v>45358</v>
      </c>
      <c r="B4079">
        <v>79.13</v>
      </c>
      <c r="C4079">
        <v>79.53</v>
      </c>
      <c r="D4079">
        <v>78.02</v>
      </c>
      <c r="E4079">
        <v>78.930000000000007</v>
      </c>
    </row>
    <row r="4080" spans="1:5" x14ac:dyDescent="0.45">
      <c r="A4080" s="1">
        <v>45359</v>
      </c>
      <c r="B4080">
        <v>79.510000000000005</v>
      </c>
      <c r="C4080">
        <v>79.989999999999995</v>
      </c>
      <c r="D4080">
        <v>77.56</v>
      </c>
      <c r="E4080">
        <v>78.010000000000005</v>
      </c>
    </row>
    <row r="4081" spans="1:5" x14ac:dyDescent="0.45">
      <c r="A4081" s="1">
        <v>45362</v>
      </c>
      <c r="B4081">
        <v>77.8</v>
      </c>
      <c r="C4081">
        <v>78.47</v>
      </c>
      <c r="D4081">
        <v>76.790000000000006</v>
      </c>
      <c r="E4081">
        <v>77.930000000000007</v>
      </c>
    </row>
    <row r="4082" spans="1:5" x14ac:dyDescent="0.45">
      <c r="A4082" s="1">
        <v>45363</v>
      </c>
      <c r="B4082">
        <v>78.09</v>
      </c>
      <c r="C4082">
        <v>78.73</v>
      </c>
      <c r="D4082">
        <v>77.34</v>
      </c>
      <c r="E4082">
        <v>77.56</v>
      </c>
    </row>
    <row r="4083" spans="1:5" x14ac:dyDescent="0.45">
      <c r="A4083" s="1">
        <v>45364</v>
      </c>
      <c r="B4083">
        <v>78.06</v>
      </c>
      <c r="C4083">
        <v>79.900000000000006</v>
      </c>
      <c r="D4083">
        <v>77.569999999999993</v>
      </c>
      <c r="E4083">
        <v>79.72</v>
      </c>
    </row>
    <row r="4084" spans="1:5" x14ac:dyDescent="0.45">
      <c r="A4084" s="1">
        <v>45365</v>
      </c>
      <c r="B4084">
        <v>79.63</v>
      </c>
      <c r="C4084">
        <v>81.62</v>
      </c>
      <c r="D4084">
        <v>79.569999999999993</v>
      </c>
      <c r="E4084">
        <v>81.260000000000005</v>
      </c>
    </row>
    <row r="4085" spans="1:5" x14ac:dyDescent="0.45">
      <c r="A4085" s="1">
        <v>45366</v>
      </c>
      <c r="B4085">
        <v>81.14</v>
      </c>
      <c r="C4085">
        <v>81.45</v>
      </c>
      <c r="D4085">
        <v>80.489999999999995</v>
      </c>
      <c r="E4085">
        <v>81.040000000000006</v>
      </c>
    </row>
    <row r="4086" spans="1:5" x14ac:dyDescent="0.45">
      <c r="A4086" s="1">
        <v>45369</v>
      </c>
      <c r="B4086">
        <v>81.03</v>
      </c>
      <c r="C4086">
        <v>83.09</v>
      </c>
      <c r="D4086">
        <v>81.010000000000005</v>
      </c>
      <c r="E4086">
        <v>82.72</v>
      </c>
    </row>
    <row r="4087" spans="1:5" x14ac:dyDescent="0.45">
      <c r="A4087" s="1">
        <v>45370</v>
      </c>
      <c r="B4087">
        <v>82.85</v>
      </c>
      <c r="C4087">
        <v>83.85</v>
      </c>
      <c r="D4087">
        <v>82.39</v>
      </c>
      <c r="E4087">
        <v>83.47</v>
      </c>
    </row>
    <row r="4088" spans="1:5" x14ac:dyDescent="0.45">
      <c r="A4088" s="1">
        <v>45371</v>
      </c>
      <c r="B4088">
        <v>83.2</v>
      </c>
      <c r="C4088">
        <v>83.21</v>
      </c>
      <c r="D4088">
        <v>81.44</v>
      </c>
      <c r="E4088">
        <v>81.680000000000007</v>
      </c>
    </row>
    <row r="4089" spans="1:5" x14ac:dyDescent="0.45">
      <c r="A4089" s="1">
        <v>45372</v>
      </c>
      <c r="B4089">
        <v>81.489999999999995</v>
      </c>
      <c r="C4089">
        <v>81.92</v>
      </c>
      <c r="D4089">
        <v>80.3</v>
      </c>
      <c r="E4089">
        <v>81.069999999999993</v>
      </c>
    </row>
    <row r="4090" spans="1:5" x14ac:dyDescent="0.45">
      <c r="A4090" s="1">
        <v>45373</v>
      </c>
      <c r="B4090">
        <v>80.84</v>
      </c>
      <c r="C4090">
        <v>81.45</v>
      </c>
      <c r="D4090">
        <v>80.42</v>
      </c>
      <c r="E4090">
        <v>80.63</v>
      </c>
    </row>
    <row r="4091" spans="1:5" x14ac:dyDescent="0.45">
      <c r="A4091" s="1">
        <v>45376</v>
      </c>
      <c r="B4091">
        <v>80.849999999999994</v>
      </c>
      <c r="C4091">
        <v>82.48</v>
      </c>
      <c r="D4091">
        <v>80.59</v>
      </c>
      <c r="E4091">
        <v>81.95</v>
      </c>
    </row>
    <row r="4092" spans="1:5" x14ac:dyDescent="0.45">
      <c r="A4092" s="1">
        <v>45377</v>
      </c>
      <c r="B4092">
        <v>81.94</v>
      </c>
      <c r="C4092">
        <v>82.36</v>
      </c>
      <c r="D4092">
        <v>81.22</v>
      </c>
      <c r="E4092">
        <v>81.62</v>
      </c>
    </row>
    <row r="4093" spans="1:5" x14ac:dyDescent="0.45">
      <c r="A4093" s="1">
        <v>45378</v>
      </c>
      <c r="B4093">
        <v>81.290000000000006</v>
      </c>
      <c r="C4093">
        <v>81.739999999999995</v>
      </c>
      <c r="D4093">
        <v>80.55</v>
      </c>
      <c r="E4093">
        <v>81.349999999999994</v>
      </c>
    </row>
    <row r="4094" spans="1:5" x14ac:dyDescent="0.45">
      <c r="A4094" s="1">
        <v>45379</v>
      </c>
      <c r="B4094">
        <v>81.709999999999994</v>
      </c>
      <c r="C4094">
        <v>83.21</v>
      </c>
      <c r="D4094">
        <v>81.52</v>
      </c>
      <c r="E4094">
        <v>83.17</v>
      </c>
    </row>
    <row r="4095" spans="1:5" x14ac:dyDescent="0.45">
      <c r="A4095" s="1">
        <v>45383</v>
      </c>
      <c r="B4095">
        <v>83.14</v>
      </c>
      <c r="C4095">
        <v>84.49</v>
      </c>
      <c r="D4095">
        <v>82.6</v>
      </c>
      <c r="E4095">
        <v>83.71</v>
      </c>
    </row>
    <row r="4096" spans="1:5" x14ac:dyDescent="0.45">
      <c r="A4096" s="1">
        <v>45384</v>
      </c>
      <c r="B4096">
        <v>84.04</v>
      </c>
      <c r="C4096">
        <v>85.5</v>
      </c>
      <c r="D4096">
        <v>83.85</v>
      </c>
      <c r="E4096">
        <v>85.15</v>
      </c>
    </row>
    <row r="4097" spans="1:5" x14ac:dyDescent="0.45">
      <c r="A4097" s="1">
        <v>45385</v>
      </c>
      <c r="B4097">
        <v>85.46</v>
      </c>
      <c r="C4097">
        <v>86.2</v>
      </c>
      <c r="D4097">
        <v>84.85</v>
      </c>
      <c r="E4097">
        <v>85.43</v>
      </c>
    </row>
    <row r="4098" spans="1:5" x14ac:dyDescent="0.45">
      <c r="A4098" s="1">
        <v>45386</v>
      </c>
      <c r="B4098">
        <v>85.66</v>
      </c>
      <c r="C4098">
        <v>87.22</v>
      </c>
      <c r="D4098">
        <v>84.64</v>
      </c>
      <c r="E4098">
        <v>86.59</v>
      </c>
    </row>
    <row r="4099" spans="1:5" x14ac:dyDescent="0.45">
      <c r="A4099" s="1">
        <v>45387</v>
      </c>
      <c r="B4099">
        <v>86.86</v>
      </c>
      <c r="C4099">
        <v>87.63</v>
      </c>
      <c r="D4099">
        <v>86.32</v>
      </c>
      <c r="E4099">
        <v>86.91</v>
      </c>
    </row>
    <row r="4100" spans="1:5" x14ac:dyDescent="0.45">
      <c r="A4100" s="1">
        <v>45390</v>
      </c>
      <c r="B4100">
        <v>86.1</v>
      </c>
      <c r="C4100">
        <v>87.1</v>
      </c>
      <c r="D4100">
        <v>84.69</v>
      </c>
      <c r="E4100">
        <v>86.43</v>
      </c>
    </row>
    <row r="4101" spans="1:5" x14ac:dyDescent="0.45">
      <c r="A4101" s="1">
        <v>45391</v>
      </c>
      <c r="B4101">
        <v>86.59</v>
      </c>
      <c r="C4101">
        <v>86.98</v>
      </c>
      <c r="D4101">
        <v>85.09</v>
      </c>
      <c r="E4101">
        <v>85.23</v>
      </c>
    </row>
    <row r="4102" spans="1:5" x14ac:dyDescent="0.45">
      <c r="A4102" s="1">
        <v>45392</v>
      </c>
      <c r="B4102">
        <v>85.34</v>
      </c>
      <c r="C4102">
        <v>86.38</v>
      </c>
      <c r="D4102">
        <v>84.55</v>
      </c>
      <c r="E4102">
        <v>86.21</v>
      </c>
    </row>
    <row r="4103" spans="1:5" x14ac:dyDescent="0.45">
      <c r="A4103" s="1">
        <v>45393</v>
      </c>
      <c r="B4103">
        <v>86.32</v>
      </c>
      <c r="C4103">
        <v>86.63</v>
      </c>
      <c r="D4103">
        <v>84.84</v>
      </c>
      <c r="E4103">
        <v>85.02</v>
      </c>
    </row>
    <row r="4104" spans="1:5" x14ac:dyDescent="0.45">
      <c r="A4104" s="1">
        <v>45394</v>
      </c>
      <c r="B4104">
        <v>85.6</v>
      </c>
      <c r="C4104">
        <v>87.67</v>
      </c>
      <c r="D4104">
        <v>85.24</v>
      </c>
      <c r="E4104">
        <v>85.66</v>
      </c>
    </row>
    <row r="4105" spans="1:5" x14ac:dyDescent="0.45">
      <c r="A4105" s="1">
        <v>45397</v>
      </c>
      <c r="B4105">
        <v>85.93</v>
      </c>
      <c r="C4105">
        <v>86.11</v>
      </c>
      <c r="D4105">
        <v>84.05</v>
      </c>
      <c r="E4105">
        <v>85.41</v>
      </c>
    </row>
    <row r="4106" spans="1:5" x14ac:dyDescent="0.45">
      <c r="A4106" s="1">
        <v>45398</v>
      </c>
      <c r="B4106">
        <v>85.7</v>
      </c>
      <c r="C4106">
        <v>86.18</v>
      </c>
      <c r="D4106">
        <v>84.75</v>
      </c>
      <c r="E4106">
        <v>85.36</v>
      </c>
    </row>
    <row r="4107" spans="1:5" x14ac:dyDescent="0.45">
      <c r="A4107" s="1">
        <v>45399</v>
      </c>
      <c r="B4107">
        <v>85.36</v>
      </c>
      <c r="C4107">
        <v>85.51</v>
      </c>
      <c r="D4107">
        <v>82.55</v>
      </c>
      <c r="E4107">
        <v>82.69</v>
      </c>
    </row>
    <row r="4108" spans="1:5" x14ac:dyDescent="0.45">
      <c r="A4108" s="1">
        <v>45400</v>
      </c>
      <c r="B4108">
        <v>82.79</v>
      </c>
      <c r="C4108">
        <v>83.47</v>
      </c>
      <c r="D4108">
        <v>81.56</v>
      </c>
      <c r="E4108">
        <v>82.73</v>
      </c>
    </row>
    <row r="4109" spans="1:5" x14ac:dyDescent="0.45">
      <c r="A4109" s="1">
        <v>45401</v>
      </c>
      <c r="B4109">
        <v>82.62</v>
      </c>
      <c r="C4109">
        <v>86.28</v>
      </c>
      <c r="D4109">
        <v>81.8</v>
      </c>
      <c r="E4109">
        <v>83.14</v>
      </c>
    </row>
    <row r="4110" spans="1:5" x14ac:dyDescent="0.45">
      <c r="A4110" s="1">
        <v>45404</v>
      </c>
      <c r="B4110">
        <v>83.05</v>
      </c>
      <c r="C4110">
        <v>83.35</v>
      </c>
      <c r="D4110">
        <v>81.849999999999994</v>
      </c>
      <c r="E4110">
        <v>82.85</v>
      </c>
    </row>
    <row r="4111" spans="1:5" x14ac:dyDescent="0.45">
      <c r="A4111" s="1">
        <v>45405</v>
      </c>
      <c r="B4111">
        <v>82.13</v>
      </c>
      <c r="C4111">
        <v>83.43</v>
      </c>
      <c r="D4111">
        <v>80.88</v>
      </c>
      <c r="E4111">
        <v>83.36</v>
      </c>
    </row>
    <row r="4112" spans="1:5" x14ac:dyDescent="0.45">
      <c r="A4112" s="1">
        <v>45406</v>
      </c>
      <c r="B4112">
        <v>83.4</v>
      </c>
      <c r="C4112">
        <v>83.71</v>
      </c>
      <c r="D4112">
        <v>82.44</v>
      </c>
      <c r="E4112">
        <v>82.81</v>
      </c>
    </row>
    <row r="4113" spans="1:5" x14ac:dyDescent="0.45">
      <c r="A4113" s="1">
        <v>45407</v>
      </c>
      <c r="B4113">
        <v>82.83</v>
      </c>
      <c r="C4113">
        <v>83.83</v>
      </c>
      <c r="D4113">
        <v>81.99</v>
      </c>
      <c r="E4113">
        <v>83.57</v>
      </c>
    </row>
    <row r="4114" spans="1:5" x14ac:dyDescent="0.45">
      <c r="A4114" s="1">
        <v>45408</v>
      </c>
      <c r="B4114">
        <v>83.81</v>
      </c>
      <c r="C4114">
        <v>84.46</v>
      </c>
      <c r="D4114">
        <v>83.35</v>
      </c>
      <c r="E4114">
        <v>83.85</v>
      </c>
    </row>
    <row r="4115" spans="1:5" x14ac:dyDescent="0.45">
      <c r="A4115" s="1">
        <v>45411</v>
      </c>
      <c r="B4115">
        <v>83.69</v>
      </c>
      <c r="C4115">
        <v>83.91</v>
      </c>
      <c r="D4115">
        <v>82.4</v>
      </c>
      <c r="E4115">
        <v>82.63</v>
      </c>
    </row>
    <row r="4116" spans="1:5" x14ac:dyDescent="0.45">
      <c r="A4116" s="1">
        <v>45412</v>
      </c>
      <c r="B4116">
        <v>82.76</v>
      </c>
      <c r="C4116">
        <v>83.3</v>
      </c>
      <c r="D4116">
        <v>80.95</v>
      </c>
      <c r="E4116">
        <v>81.93</v>
      </c>
    </row>
    <row r="4117" spans="1:5" x14ac:dyDescent="0.45">
      <c r="A4117" s="1">
        <v>45413</v>
      </c>
      <c r="B4117">
        <v>81.48</v>
      </c>
      <c r="C4117">
        <v>81.569999999999993</v>
      </c>
      <c r="D4117">
        <v>78.83</v>
      </c>
      <c r="E4117">
        <v>79</v>
      </c>
    </row>
    <row r="4118" spans="1:5" x14ac:dyDescent="0.45">
      <c r="A4118" s="1">
        <v>45414</v>
      </c>
      <c r="B4118">
        <v>79.150000000000006</v>
      </c>
      <c r="C4118">
        <v>79.900000000000006</v>
      </c>
      <c r="D4118">
        <v>78.41</v>
      </c>
      <c r="E4118">
        <v>78.95</v>
      </c>
    </row>
    <row r="4119" spans="1:5" x14ac:dyDescent="0.45">
      <c r="A4119" s="1">
        <v>45415</v>
      </c>
      <c r="B4119">
        <v>79.069999999999993</v>
      </c>
      <c r="C4119">
        <v>79.63</v>
      </c>
      <c r="D4119">
        <v>77.959999999999994</v>
      </c>
      <c r="E4119">
        <v>78.11</v>
      </c>
    </row>
    <row r="4120" spans="1:5" x14ac:dyDescent="0.45">
      <c r="A4120" s="1">
        <v>45418</v>
      </c>
      <c r="B4120">
        <v>78.16</v>
      </c>
      <c r="C4120">
        <v>79.09</v>
      </c>
      <c r="D4120">
        <v>77.91</v>
      </c>
      <c r="E4120">
        <v>78.48</v>
      </c>
    </row>
    <row r="4121" spans="1:5" x14ac:dyDescent="0.45">
      <c r="A4121" s="1">
        <v>45419</v>
      </c>
      <c r="B4121">
        <v>78.72</v>
      </c>
      <c r="C4121">
        <v>79.17</v>
      </c>
      <c r="D4121">
        <v>77.55</v>
      </c>
      <c r="E4121">
        <v>78.38</v>
      </c>
    </row>
    <row r="4122" spans="1:5" x14ac:dyDescent="0.45">
      <c r="A4122" s="1">
        <v>45420</v>
      </c>
      <c r="B4122">
        <v>78.34</v>
      </c>
      <c r="C4122">
        <v>79.27</v>
      </c>
      <c r="D4122">
        <v>76.89</v>
      </c>
      <c r="E4122">
        <v>78.989999999999995</v>
      </c>
    </row>
    <row r="4123" spans="1:5" x14ac:dyDescent="0.45">
      <c r="A4123" s="1">
        <v>45421</v>
      </c>
      <c r="B4123">
        <v>79.23</v>
      </c>
      <c r="C4123">
        <v>79.8</v>
      </c>
      <c r="D4123">
        <v>78.91</v>
      </c>
      <c r="E4123">
        <v>79.260000000000005</v>
      </c>
    </row>
    <row r="4124" spans="1:5" x14ac:dyDescent="0.45">
      <c r="A4124" s="1">
        <v>45422</v>
      </c>
      <c r="B4124">
        <v>79.59</v>
      </c>
      <c r="C4124">
        <v>79.959999999999994</v>
      </c>
      <c r="D4124">
        <v>78.14</v>
      </c>
      <c r="E4124">
        <v>78.260000000000005</v>
      </c>
    </row>
    <row r="4125" spans="1:5" x14ac:dyDescent="0.45">
      <c r="A4125" s="1">
        <v>45425</v>
      </c>
      <c r="B4125">
        <v>78.180000000000007</v>
      </c>
      <c r="C4125">
        <v>79.489999999999995</v>
      </c>
      <c r="D4125">
        <v>77.78</v>
      </c>
      <c r="E4125">
        <v>79.12</v>
      </c>
    </row>
    <row r="4126" spans="1:5" x14ac:dyDescent="0.45">
      <c r="A4126" s="1">
        <v>45426</v>
      </c>
      <c r="B4126">
        <v>79.23</v>
      </c>
      <c r="C4126">
        <v>79.38</v>
      </c>
      <c r="D4126">
        <v>77.680000000000007</v>
      </c>
      <c r="E4126">
        <v>78.02</v>
      </c>
    </row>
    <row r="4127" spans="1:5" x14ac:dyDescent="0.45">
      <c r="A4127" s="1">
        <v>45427</v>
      </c>
      <c r="B4127">
        <v>78.44</v>
      </c>
      <c r="C4127">
        <v>78.92</v>
      </c>
      <c r="D4127">
        <v>76.7</v>
      </c>
      <c r="E4127">
        <v>78.63</v>
      </c>
    </row>
    <row r="4128" spans="1:5" x14ac:dyDescent="0.45">
      <c r="A4128" s="1">
        <v>45428</v>
      </c>
      <c r="B4128">
        <v>78.84</v>
      </c>
      <c r="C4128">
        <v>79.849999999999994</v>
      </c>
      <c r="D4128">
        <v>78.2</v>
      </c>
      <c r="E4128">
        <v>79.06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C6AA6-C1FA-431E-9AA5-6B027745082B}">
  <sheetPr>
    <tabColor theme="2" tint="-0.249977111117893"/>
  </sheetPr>
  <dimension ref="A1:E1596"/>
  <sheetViews>
    <sheetView topLeftCell="A1536" workbookViewId="0">
      <selection sqref="A1:XFD1"/>
    </sheetView>
  </sheetViews>
  <sheetFormatPr defaultRowHeight="14.25" x14ac:dyDescent="0.45"/>
  <cols>
    <col min="1" max="1" width="10.46484375" bestFit="1" customWidth="1"/>
  </cols>
  <sheetData>
    <row r="1" spans="1:5" x14ac:dyDescent="0.45">
      <c r="A1" t="s">
        <v>0</v>
      </c>
      <c r="B1" t="s">
        <v>1</v>
      </c>
      <c r="C1" t="s">
        <v>2</v>
      </c>
      <c r="D1" t="s">
        <v>3</v>
      </c>
      <c r="E1" t="s">
        <v>4</v>
      </c>
    </row>
    <row r="2" spans="1:5" x14ac:dyDescent="0.45">
      <c r="A2" s="1">
        <v>45428</v>
      </c>
      <c r="B2">
        <v>78.36</v>
      </c>
      <c r="C2">
        <v>79.3</v>
      </c>
      <c r="D2">
        <v>77.75</v>
      </c>
      <c r="E2">
        <v>78.64</v>
      </c>
    </row>
    <row r="3" spans="1:5" x14ac:dyDescent="0.45">
      <c r="A3" s="1">
        <v>45427</v>
      </c>
      <c r="B3">
        <v>78.03</v>
      </c>
      <c r="C3">
        <v>78.430000000000007</v>
      </c>
      <c r="D3">
        <v>76.36</v>
      </c>
      <c r="E3">
        <v>78.16</v>
      </c>
    </row>
    <row r="4" spans="1:5" x14ac:dyDescent="0.45">
      <c r="A4" s="1">
        <v>45426</v>
      </c>
      <c r="B4">
        <v>78.72</v>
      </c>
      <c r="C4">
        <v>78.86</v>
      </c>
      <c r="D4">
        <v>77.260000000000005</v>
      </c>
      <c r="E4">
        <v>77.650000000000006</v>
      </c>
    </row>
    <row r="5" spans="1:5" x14ac:dyDescent="0.45">
      <c r="A5" s="1">
        <v>45425</v>
      </c>
      <c r="B5">
        <v>77.760000000000005</v>
      </c>
      <c r="C5">
        <v>78.989999999999995</v>
      </c>
      <c r="D5">
        <v>77.349999999999994</v>
      </c>
      <c r="E5">
        <v>78.599999999999994</v>
      </c>
    </row>
    <row r="6" spans="1:5" x14ac:dyDescent="0.45">
      <c r="A6" s="1">
        <v>45422</v>
      </c>
      <c r="B6">
        <v>79.11</v>
      </c>
      <c r="C6">
        <v>79.47</v>
      </c>
      <c r="D6">
        <v>77.73</v>
      </c>
      <c r="E6">
        <v>77.84</v>
      </c>
    </row>
    <row r="7" spans="1:5" x14ac:dyDescent="0.45">
      <c r="A7" s="1">
        <v>45421</v>
      </c>
      <c r="B7">
        <v>78.790000000000006</v>
      </c>
      <c r="C7">
        <v>79.319999999999993</v>
      </c>
      <c r="D7">
        <v>78.459999999999994</v>
      </c>
      <c r="E7">
        <v>78.8</v>
      </c>
    </row>
    <row r="8" spans="1:5" x14ac:dyDescent="0.45">
      <c r="A8" s="1">
        <v>45420</v>
      </c>
      <c r="B8">
        <v>77.959999999999994</v>
      </c>
      <c r="C8">
        <v>78.8</v>
      </c>
      <c r="D8">
        <v>76.63</v>
      </c>
      <c r="E8">
        <v>78.56</v>
      </c>
    </row>
    <row r="9" spans="1:5" x14ac:dyDescent="0.45">
      <c r="A9" s="1">
        <v>45419</v>
      </c>
      <c r="B9">
        <v>78.39</v>
      </c>
      <c r="C9">
        <v>78.8</v>
      </c>
      <c r="D9">
        <v>77.290000000000006</v>
      </c>
      <c r="E9">
        <v>78.06</v>
      </c>
    </row>
    <row r="10" spans="1:5" x14ac:dyDescent="0.45">
      <c r="A10" s="1">
        <v>45418</v>
      </c>
      <c r="B10">
        <v>77.88</v>
      </c>
      <c r="C10">
        <v>78.680000000000007</v>
      </c>
      <c r="D10">
        <v>77.56</v>
      </c>
      <c r="E10">
        <v>78.14</v>
      </c>
    </row>
    <row r="11" spans="1:5" x14ac:dyDescent="0.45">
      <c r="A11" s="1">
        <v>45415</v>
      </c>
      <c r="B11">
        <v>78.61</v>
      </c>
      <c r="C11">
        <v>79.17</v>
      </c>
      <c r="D11">
        <v>77.62</v>
      </c>
      <c r="E11">
        <v>77.760000000000005</v>
      </c>
    </row>
    <row r="12" spans="1:5" x14ac:dyDescent="0.45">
      <c r="A12" s="1">
        <v>45414</v>
      </c>
      <c r="B12">
        <v>78.599999999999994</v>
      </c>
      <c r="C12">
        <v>79.34</v>
      </c>
      <c r="D12">
        <v>77.91</v>
      </c>
      <c r="E12">
        <v>78.48</v>
      </c>
    </row>
    <row r="13" spans="1:5" x14ac:dyDescent="0.45">
      <c r="A13" s="1">
        <v>45413</v>
      </c>
      <c r="B13">
        <v>80.86</v>
      </c>
      <c r="C13">
        <v>80.900000000000006</v>
      </c>
      <c r="D13">
        <v>78.28</v>
      </c>
      <c r="E13">
        <v>78.44</v>
      </c>
    </row>
    <row r="14" spans="1:5" x14ac:dyDescent="0.45">
      <c r="A14" s="1">
        <v>45412</v>
      </c>
      <c r="B14">
        <v>82.16</v>
      </c>
      <c r="C14">
        <v>82.65</v>
      </c>
      <c r="D14">
        <v>80.34</v>
      </c>
      <c r="E14">
        <v>81.28</v>
      </c>
    </row>
    <row r="15" spans="1:5" x14ac:dyDescent="0.45">
      <c r="A15" s="1">
        <v>45411</v>
      </c>
      <c r="B15">
        <v>82.99</v>
      </c>
      <c r="C15">
        <v>83.19</v>
      </c>
      <c r="D15">
        <v>81.81</v>
      </c>
      <c r="E15">
        <v>82.03</v>
      </c>
    </row>
    <row r="16" spans="1:5" x14ac:dyDescent="0.45">
      <c r="A16" s="1">
        <v>45408</v>
      </c>
      <c r="B16">
        <v>82.97</v>
      </c>
      <c r="C16">
        <v>83.63</v>
      </c>
      <c r="D16">
        <v>82.59</v>
      </c>
      <c r="E16">
        <v>83.13</v>
      </c>
    </row>
    <row r="17" spans="1:5" x14ac:dyDescent="0.45">
      <c r="A17" s="1">
        <v>45407</v>
      </c>
      <c r="B17">
        <v>82.09</v>
      </c>
      <c r="C17">
        <v>83</v>
      </c>
      <c r="D17">
        <v>81.27</v>
      </c>
      <c r="E17">
        <v>82.75</v>
      </c>
    </row>
    <row r="18" spans="1:5" x14ac:dyDescent="0.45">
      <c r="A18" s="1">
        <v>45406</v>
      </c>
      <c r="B18">
        <v>82.6</v>
      </c>
      <c r="C18">
        <v>82.9</v>
      </c>
      <c r="D18">
        <v>81.709999999999994</v>
      </c>
      <c r="E18">
        <v>82.09</v>
      </c>
    </row>
    <row r="19" spans="1:5" x14ac:dyDescent="0.45">
      <c r="A19" s="1">
        <v>45405</v>
      </c>
      <c r="B19">
        <v>81.430000000000007</v>
      </c>
      <c r="C19">
        <v>82.62</v>
      </c>
      <c r="D19">
        <v>80.25</v>
      </c>
      <c r="E19">
        <v>82.56</v>
      </c>
    </row>
    <row r="20" spans="1:5" x14ac:dyDescent="0.45">
      <c r="A20" s="1">
        <v>45404</v>
      </c>
      <c r="B20">
        <v>81</v>
      </c>
      <c r="C20">
        <v>81.569999999999993</v>
      </c>
      <c r="D20">
        <v>80.09</v>
      </c>
      <c r="E20">
        <v>81.209999999999994</v>
      </c>
    </row>
    <row r="21" spans="1:5" x14ac:dyDescent="0.45">
      <c r="A21" s="1">
        <v>45401</v>
      </c>
      <c r="B21">
        <v>81.400000000000006</v>
      </c>
      <c r="C21">
        <v>84.86</v>
      </c>
      <c r="D21">
        <v>80.58</v>
      </c>
      <c r="E21">
        <v>81.58</v>
      </c>
    </row>
    <row r="22" spans="1:5" x14ac:dyDescent="0.45">
      <c r="A22" s="1">
        <v>45400</v>
      </c>
      <c r="B22">
        <v>81.78</v>
      </c>
      <c r="C22">
        <v>82.23</v>
      </c>
      <c r="D22">
        <v>80.64</v>
      </c>
      <c r="E22">
        <v>81.52</v>
      </c>
    </row>
    <row r="23" spans="1:5" x14ac:dyDescent="0.45">
      <c r="A23" s="1">
        <v>45399</v>
      </c>
      <c r="B23">
        <v>84.23</v>
      </c>
      <c r="C23">
        <v>84.37</v>
      </c>
      <c r="D23">
        <v>81.5</v>
      </c>
      <c r="E23">
        <v>81.61</v>
      </c>
    </row>
    <row r="24" spans="1:5" x14ac:dyDescent="0.45">
      <c r="A24" s="1">
        <v>45398</v>
      </c>
      <c r="B24">
        <v>84.5</v>
      </c>
      <c r="C24">
        <v>84.9</v>
      </c>
      <c r="D24">
        <v>83.62</v>
      </c>
      <c r="E24">
        <v>84.22</v>
      </c>
    </row>
    <row r="25" spans="1:5" x14ac:dyDescent="0.45">
      <c r="A25" s="1">
        <v>45397</v>
      </c>
      <c r="B25">
        <v>84.4</v>
      </c>
      <c r="C25">
        <v>84.8</v>
      </c>
      <c r="D25">
        <v>82.88</v>
      </c>
      <c r="E25">
        <v>84.2</v>
      </c>
    </row>
    <row r="26" spans="1:5" x14ac:dyDescent="0.45">
      <c r="A26" s="1">
        <v>45394</v>
      </c>
      <c r="B26">
        <v>84.31</v>
      </c>
      <c r="C26">
        <v>86.16</v>
      </c>
      <c r="D26">
        <v>84.01</v>
      </c>
      <c r="E26">
        <v>84.4</v>
      </c>
    </row>
    <row r="27" spans="1:5" x14ac:dyDescent="0.45">
      <c r="A27" s="1">
        <v>45393</v>
      </c>
      <c r="B27">
        <v>84.78</v>
      </c>
      <c r="C27">
        <v>85.07</v>
      </c>
      <c r="D27">
        <v>83.57</v>
      </c>
      <c r="E27">
        <v>83.77</v>
      </c>
    </row>
    <row r="28" spans="1:5" x14ac:dyDescent="0.45">
      <c r="A28" s="1">
        <v>45392</v>
      </c>
      <c r="B28">
        <v>83.79</v>
      </c>
      <c r="C28">
        <v>84.8</v>
      </c>
      <c r="D28">
        <v>83.16</v>
      </c>
      <c r="E28">
        <v>84.63</v>
      </c>
    </row>
    <row r="29" spans="1:5" x14ac:dyDescent="0.45">
      <c r="A29" s="1">
        <v>45391</v>
      </c>
      <c r="B29">
        <v>84.82</v>
      </c>
      <c r="C29">
        <v>85.16</v>
      </c>
      <c r="D29">
        <v>83.52</v>
      </c>
      <c r="E29">
        <v>83.68</v>
      </c>
    </row>
    <row r="30" spans="1:5" x14ac:dyDescent="0.45">
      <c r="A30" s="1">
        <v>45390</v>
      </c>
      <c r="B30">
        <v>84.69</v>
      </c>
      <c r="C30">
        <v>85.3</v>
      </c>
      <c r="D30">
        <v>83.12</v>
      </c>
      <c r="E30">
        <v>84.64</v>
      </c>
    </row>
    <row r="31" spans="1:5" x14ac:dyDescent="0.45">
      <c r="A31" s="1">
        <v>45387</v>
      </c>
      <c r="B31">
        <v>85.2</v>
      </c>
      <c r="C31">
        <v>85.94</v>
      </c>
      <c r="D31">
        <v>84.79</v>
      </c>
      <c r="E31">
        <v>85.2</v>
      </c>
    </row>
    <row r="32" spans="1:5" x14ac:dyDescent="0.45">
      <c r="A32" s="1">
        <v>45386</v>
      </c>
      <c r="B32">
        <v>83.94</v>
      </c>
      <c r="C32">
        <v>85.53</v>
      </c>
      <c r="D32">
        <v>83.21</v>
      </c>
      <c r="E32">
        <v>84.96</v>
      </c>
    </row>
    <row r="33" spans="1:5" x14ac:dyDescent="0.45">
      <c r="A33" s="1">
        <v>45385</v>
      </c>
      <c r="B33">
        <v>83.57</v>
      </c>
      <c r="C33">
        <v>84.34</v>
      </c>
      <c r="D33">
        <v>83.14</v>
      </c>
      <c r="E33">
        <v>83.77</v>
      </c>
    </row>
    <row r="34" spans="1:5" x14ac:dyDescent="0.45">
      <c r="A34" s="1">
        <v>45384</v>
      </c>
      <c r="B34">
        <v>82.3</v>
      </c>
      <c r="C34">
        <v>83.63</v>
      </c>
      <c r="D34">
        <v>82.11</v>
      </c>
      <c r="E34">
        <v>83.29</v>
      </c>
    </row>
    <row r="35" spans="1:5" x14ac:dyDescent="0.45">
      <c r="A35" s="1">
        <v>45383</v>
      </c>
      <c r="B35">
        <v>81.67</v>
      </c>
      <c r="C35">
        <v>82.54</v>
      </c>
      <c r="D35">
        <v>81.09</v>
      </c>
      <c r="E35">
        <v>81.98</v>
      </c>
    </row>
    <row r="36" spans="1:5" x14ac:dyDescent="0.45">
      <c r="A36" s="1">
        <v>45379</v>
      </c>
      <c r="B36">
        <v>80.510000000000005</v>
      </c>
      <c r="C36">
        <v>81.709999999999994</v>
      </c>
      <c r="D36">
        <v>80.3</v>
      </c>
      <c r="E36">
        <v>81.67</v>
      </c>
    </row>
    <row r="37" spans="1:5" x14ac:dyDescent="0.45">
      <c r="A37" s="1">
        <v>45378</v>
      </c>
      <c r="B37">
        <v>80.12</v>
      </c>
      <c r="C37">
        <v>80.510000000000005</v>
      </c>
      <c r="D37">
        <v>79.430000000000007</v>
      </c>
      <c r="E37">
        <v>80.19</v>
      </c>
    </row>
    <row r="38" spans="1:5" x14ac:dyDescent="0.45">
      <c r="A38" s="1">
        <v>45377</v>
      </c>
      <c r="B38">
        <v>80.78</v>
      </c>
      <c r="C38">
        <v>81.13</v>
      </c>
      <c r="D38">
        <v>80.040000000000006</v>
      </c>
      <c r="E38">
        <v>80.430000000000007</v>
      </c>
    </row>
    <row r="39" spans="1:5" x14ac:dyDescent="0.45">
      <c r="A39" s="1">
        <v>45376</v>
      </c>
      <c r="B39">
        <v>79.739999999999995</v>
      </c>
      <c r="C39">
        <v>81.180000000000007</v>
      </c>
      <c r="D39">
        <v>79.599999999999994</v>
      </c>
      <c r="E39">
        <v>80.77</v>
      </c>
    </row>
    <row r="40" spans="1:5" x14ac:dyDescent="0.45">
      <c r="A40" s="1">
        <v>45373</v>
      </c>
      <c r="B40">
        <v>79.86</v>
      </c>
      <c r="C40">
        <v>80.38</v>
      </c>
      <c r="D40">
        <v>79.459999999999994</v>
      </c>
      <c r="E40">
        <v>79.61</v>
      </c>
    </row>
    <row r="41" spans="1:5" x14ac:dyDescent="0.45">
      <c r="A41" s="1">
        <v>45372</v>
      </c>
      <c r="B41">
        <v>80.400000000000006</v>
      </c>
      <c r="C41">
        <v>80.739999999999995</v>
      </c>
      <c r="D41">
        <v>79.39</v>
      </c>
      <c r="E41">
        <v>80.09</v>
      </c>
    </row>
    <row r="42" spans="1:5" x14ac:dyDescent="0.45">
      <c r="A42" s="1">
        <v>45371</v>
      </c>
      <c r="B42">
        <v>81.239999999999995</v>
      </c>
      <c r="C42">
        <v>81.36</v>
      </c>
      <c r="D42">
        <v>79.760000000000005</v>
      </c>
      <c r="E42">
        <v>80.180000000000007</v>
      </c>
    </row>
    <row r="43" spans="1:5" x14ac:dyDescent="0.45">
      <c r="A43" s="1">
        <v>45370</v>
      </c>
      <c r="B43">
        <v>80.92</v>
      </c>
      <c r="C43">
        <v>81.64</v>
      </c>
      <c r="D43">
        <v>80.650000000000006</v>
      </c>
      <c r="E43">
        <v>81.38</v>
      </c>
    </row>
    <row r="44" spans="1:5" x14ac:dyDescent="0.45">
      <c r="A44" s="1">
        <v>45369</v>
      </c>
      <c r="B44">
        <v>79.63</v>
      </c>
      <c r="C44">
        <v>81.19</v>
      </c>
      <c r="D44">
        <v>79.58</v>
      </c>
      <c r="E44">
        <v>80.959999999999994</v>
      </c>
    </row>
    <row r="45" spans="1:5" x14ac:dyDescent="0.45">
      <c r="A45" s="1">
        <v>45366</v>
      </c>
      <c r="B45">
        <v>79.25</v>
      </c>
      <c r="C45">
        <v>79.760000000000005</v>
      </c>
      <c r="D45">
        <v>78.930000000000007</v>
      </c>
      <c r="E45">
        <v>79.61</v>
      </c>
    </row>
    <row r="46" spans="1:5" x14ac:dyDescent="0.45">
      <c r="A46" s="1">
        <v>45365</v>
      </c>
      <c r="B46">
        <v>78.150000000000006</v>
      </c>
      <c r="C46">
        <v>79.75</v>
      </c>
      <c r="D46">
        <v>78.150000000000006</v>
      </c>
      <c r="E46">
        <v>79.569999999999993</v>
      </c>
    </row>
    <row r="47" spans="1:5" x14ac:dyDescent="0.45">
      <c r="A47" s="1">
        <v>45364</v>
      </c>
      <c r="B47">
        <v>76.86</v>
      </c>
      <c r="C47">
        <v>78.430000000000007</v>
      </c>
      <c r="D47">
        <v>76.56</v>
      </c>
      <c r="E47">
        <v>78.31</v>
      </c>
    </row>
    <row r="48" spans="1:5" x14ac:dyDescent="0.45">
      <c r="A48" s="1">
        <v>45363</v>
      </c>
      <c r="B48">
        <v>76.900000000000006</v>
      </c>
      <c r="C48">
        <v>77.400000000000006</v>
      </c>
      <c r="D48">
        <v>76.23</v>
      </c>
      <c r="E48">
        <v>76.459999999999994</v>
      </c>
    </row>
    <row r="49" spans="1:5" x14ac:dyDescent="0.45">
      <c r="A49" s="1">
        <v>45362</v>
      </c>
      <c r="B49">
        <v>76.36</v>
      </c>
      <c r="C49">
        <v>77.09</v>
      </c>
      <c r="D49">
        <v>75.64</v>
      </c>
      <c r="E49">
        <v>76.69</v>
      </c>
    </row>
    <row r="50" spans="1:5" x14ac:dyDescent="0.45">
      <c r="A50" s="1">
        <v>45359</v>
      </c>
      <c r="B50">
        <v>77.5</v>
      </c>
      <c r="C50">
        <v>78.010000000000005</v>
      </c>
      <c r="D50">
        <v>76.099999999999994</v>
      </c>
      <c r="E50">
        <v>76.510000000000005</v>
      </c>
    </row>
    <row r="51" spans="1:5" x14ac:dyDescent="0.45">
      <c r="A51" s="1">
        <v>45358</v>
      </c>
      <c r="B51">
        <v>77.06</v>
      </c>
      <c r="C51">
        <v>77.64</v>
      </c>
      <c r="D51">
        <v>76.39</v>
      </c>
      <c r="E51">
        <v>77.2</v>
      </c>
    </row>
    <row r="52" spans="1:5" x14ac:dyDescent="0.45">
      <c r="A52" s="1">
        <v>45357</v>
      </c>
      <c r="B52">
        <v>76.22</v>
      </c>
      <c r="C52">
        <v>78.12</v>
      </c>
      <c r="D52">
        <v>76.08</v>
      </c>
      <c r="E52">
        <v>77.14</v>
      </c>
    </row>
    <row r="53" spans="1:5" x14ac:dyDescent="0.45">
      <c r="A53" s="1">
        <v>45356</v>
      </c>
      <c r="B53">
        <v>77.02</v>
      </c>
      <c r="C53">
        <v>77.17</v>
      </c>
      <c r="D53">
        <v>76</v>
      </c>
      <c r="E53">
        <v>76.22</v>
      </c>
    </row>
    <row r="54" spans="1:5" x14ac:dyDescent="0.45">
      <c r="A54" s="1">
        <v>45355</v>
      </c>
      <c r="B54">
        <v>77.62</v>
      </c>
      <c r="C54">
        <v>77.959999999999994</v>
      </c>
      <c r="D54">
        <v>76.7</v>
      </c>
      <c r="E54">
        <v>77.010000000000005</v>
      </c>
    </row>
    <row r="55" spans="1:5" x14ac:dyDescent="0.45">
      <c r="A55" s="1">
        <v>45352</v>
      </c>
      <c r="B55">
        <v>76.25</v>
      </c>
      <c r="C55">
        <v>78.23</v>
      </c>
      <c r="D55">
        <v>76.12</v>
      </c>
      <c r="E55">
        <v>77.59</v>
      </c>
    </row>
    <row r="56" spans="1:5" x14ac:dyDescent="0.45">
      <c r="A56" s="1">
        <v>45351</v>
      </c>
      <c r="B56">
        <v>76.22</v>
      </c>
      <c r="C56">
        <v>76.97</v>
      </c>
      <c r="D56">
        <v>75.97</v>
      </c>
      <c r="E56">
        <v>76.180000000000007</v>
      </c>
    </row>
    <row r="57" spans="1:5" x14ac:dyDescent="0.45">
      <c r="A57" s="1">
        <v>45350</v>
      </c>
      <c r="B57">
        <v>76.59</v>
      </c>
      <c r="C57">
        <v>77.44</v>
      </c>
      <c r="D57">
        <v>76.02</v>
      </c>
      <c r="E57">
        <v>76.569999999999993</v>
      </c>
    </row>
    <row r="58" spans="1:5" x14ac:dyDescent="0.45">
      <c r="A58" s="1">
        <v>45349</v>
      </c>
      <c r="B58">
        <v>76.08</v>
      </c>
      <c r="C58">
        <v>77.06</v>
      </c>
      <c r="D58">
        <v>75.680000000000007</v>
      </c>
      <c r="E58">
        <v>77</v>
      </c>
    </row>
    <row r="59" spans="1:5" x14ac:dyDescent="0.45">
      <c r="A59" s="1">
        <v>45348</v>
      </c>
      <c r="B59">
        <v>75.27</v>
      </c>
      <c r="C59">
        <v>76.510000000000005</v>
      </c>
      <c r="D59">
        <v>74.66</v>
      </c>
      <c r="E59">
        <v>76.05</v>
      </c>
    </row>
    <row r="60" spans="1:5" x14ac:dyDescent="0.45">
      <c r="A60" s="1">
        <v>45345</v>
      </c>
      <c r="B60">
        <v>76.47</v>
      </c>
      <c r="C60">
        <v>76.58</v>
      </c>
      <c r="D60">
        <v>74.94</v>
      </c>
      <c r="E60">
        <v>75.13</v>
      </c>
    </row>
    <row r="61" spans="1:5" x14ac:dyDescent="0.45">
      <c r="A61" s="1">
        <v>45344</v>
      </c>
      <c r="B61">
        <v>76.349999999999994</v>
      </c>
      <c r="C61">
        <v>76.900000000000006</v>
      </c>
      <c r="D61">
        <v>75.53</v>
      </c>
      <c r="E61">
        <v>76.739999999999995</v>
      </c>
    </row>
    <row r="62" spans="1:5" x14ac:dyDescent="0.45">
      <c r="A62" s="1">
        <v>45343</v>
      </c>
      <c r="B62">
        <v>75.97</v>
      </c>
      <c r="C62">
        <v>76.39</v>
      </c>
      <c r="D62">
        <v>75.239999999999995</v>
      </c>
      <c r="E62">
        <v>76.22</v>
      </c>
    </row>
    <row r="63" spans="1:5" x14ac:dyDescent="0.45">
      <c r="A63" s="1">
        <v>45342</v>
      </c>
      <c r="B63">
        <v>76.760000000000005</v>
      </c>
      <c r="C63">
        <v>77.05</v>
      </c>
      <c r="D63">
        <v>75.55</v>
      </c>
      <c r="E63">
        <v>75.73</v>
      </c>
    </row>
    <row r="64" spans="1:5" x14ac:dyDescent="0.45">
      <c r="A64" s="1">
        <v>45338</v>
      </c>
      <c r="B64">
        <v>76.39</v>
      </c>
      <c r="C64">
        <v>76.97</v>
      </c>
      <c r="D64">
        <v>75.52</v>
      </c>
      <c r="E64">
        <v>76.94</v>
      </c>
    </row>
    <row r="65" spans="1:5" x14ac:dyDescent="0.45">
      <c r="A65" s="1">
        <v>45337</v>
      </c>
      <c r="B65">
        <v>75.25</v>
      </c>
      <c r="C65">
        <v>76.88</v>
      </c>
      <c r="D65">
        <v>74.7</v>
      </c>
      <c r="E65">
        <v>76.34</v>
      </c>
    </row>
    <row r="66" spans="1:5" x14ac:dyDescent="0.45">
      <c r="A66" s="1">
        <v>45336</v>
      </c>
      <c r="B66">
        <v>76.25</v>
      </c>
      <c r="C66">
        <v>77.28</v>
      </c>
      <c r="D66">
        <v>75.2</v>
      </c>
      <c r="E66">
        <v>75.41</v>
      </c>
    </row>
    <row r="67" spans="1:5" x14ac:dyDescent="0.45">
      <c r="A67" s="1">
        <v>45335</v>
      </c>
      <c r="B67">
        <v>76.16</v>
      </c>
      <c r="C67">
        <v>76.88</v>
      </c>
      <c r="D67">
        <v>75.900000000000006</v>
      </c>
      <c r="E67">
        <v>76.44</v>
      </c>
    </row>
    <row r="68" spans="1:5" x14ac:dyDescent="0.45">
      <c r="A68" s="1">
        <v>45334</v>
      </c>
      <c r="B68">
        <v>75.8</v>
      </c>
      <c r="C68">
        <v>76.209999999999994</v>
      </c>
      <c r="D68">
        <v>74.900000000000006</v>
      </c>
      <c r="E68">
        <v>76.040000000000006</v>
      </c>
    </row>
    <row r="69" spans="1:5" x14ac:dyDescent="0.45">
      <c r="A69" s="1">
        <v>45331</v>
      </c>
      <c r="B69">
        <v>75.33</v>
      </c>
      <c r="C69">
        <v>76.22</v>
      </c>
      <c r="D69">
        <v>75.14</v>
      </c>
      <c r="E69">
        <v>76.010000000000005</v>
      </c>
    </row>
    <row r="70" spans="1:5" x14ac:dyDescent="0.45">
      <c r="A70" s="1">
        <v>45330</v>
      </c>
      <c r="B70">
        <v>73.67</v>
      </c>
      <c r="C70">
        <v>75.61</v>
      </c>
      <c r="D70">
        <v>73.39</v>
      </c>
      <c r="E70">
        <v>75.45</v>
      </c>
    </row>
    <row r="71" spans="1:5" x14ac:dyDescent="0.45">
      <c r="A71" s="1">
        <v>45329</v>
      </c>
      <c r="B71">
        <v>73.099999999999994</v>
      </c>
      <c r="C71">
        <v>73.819999999999993</v>
      </c>
      <c r="D71">
        <v>72.92</v>
      </c>
      <c r="E71">
        <v>73.540000000000006</v>
      </c>
    </row>
    <row r="72" spans="1:5" x14ac:dyDescent="0.45">
      <c r="A72" s="1">
        <v>45328</v>
      </c>
      <c r="B72">
        <v>72.58</v>
      </c>
      <c r="C72">
        <v>73.540000000000006</v>
      </c>
      <c r="D72">
        <v>72.27</v>
      </c>
      <c r="E72">
        <v>73.010000000000005</v>
      </c>
    </row>
    <row r="73" spans="1:5" x14ac:dyDescent="0.45">
      <c r="A73" s="1">
        <v>45327</v>
      </c>
      <c r="B73">
        <v>72.45</v>
      </c>
      <c r="C73">
        <v>72.92</v>
      </c>
      <c r="D73">
        <v>71.33</v>
      </c>
      <c r="E73">
        <v>72.599999999999994</v>
      </c>
    </row>
    <row r="74" spans="1:5" x14ac:dyDescent="0.45">
      <c r="A74" s="1">
        <v>45324</v>
      </c>
      <c r="B74">
        <v>73.64</v>
      </c>
      <c r="C74">
        <v>73.91</v>
      </c>
      <c r="D74">
        <v>71.569999999999993</v>
      </c>
      <c r="E74">
        <v>71.97</v>
      </c>
    </row>
    <row r="75" spans="1:5" x14ac:dyDescent="0.45">
      <c r="A75" s="1">
        <v>45323</v>
      </c>
      <c r="B75">
        <v>75.11</v>
      </c>
      <c r="C75">
        <v>75.94</v>
      </c>
      <c r="D75">
        <v>73.2</v>
      </c>
      <c r="E75">
        <v>73.28</v>
      </c>
    </row>
    <row r="76" spans="1:5" x14ac:dyDescent="0.45">
      <c r="A76" s="1">
        <v>45322</v>
      </c>
      <c r="B76">
        <v>76.790000000000006</v>
      </c>
      <c r="C76">
        <v>77.03</v>
      </c>
      <c r="D76">
        <v>74.72</v>
      </c>
      <c r="E76">
        <v>75.040000000000006</v>
      </c>
    </row>
    <row r="77" spans="1:5" x14ac:dyDescent="0.45">
      <c r="A77" s="1">
        <v>45321</v>
      </c>
      <c r="B77">
        <v>76.150000000000006</v>
      </c>
      <c r="C77">
        <v>77.08</v>
      </c>
      <c r="D77">
        <v>75.14</v>
      </c>
      <c r="E77">
        <v>76.87</v>
      </c>
    </row>
    <row r="78" spans="1:5" x14ac:dyDescent="0.45">
      <c r="A78" s="1">
        <v>45320</v>
      </c>
      <c r="B78">
        <v>77.66</v>
      </c>
      <c r="C78">
        <v>77.959999999999994</v>
      </c>
      <c r="D78">
        <v>75.64</v>
      </c>
      <c r="E78">
        <v>76</v>
      </c>
    </row>
    <row r="79" spans="1:5" x14ac:dyDescent="0.45">
      <c r="A79" s="1">
        <v>45317</v>
      </c>
      <c r="B79">
        <v>76.03</v>
      </c>
      <c r="C79">
        <v>77.16</v>
      </c>
      <c r="D79">
        <v>75.180000000000007</v>
      </c>
      <c r="E79">
        <v>77</v>
      </c>
    </row>
    <row r="80" spans="1:5" x14ac:dyDescent="0.45">
      <c r="A80" s="1">
        <v>45316</v>
      </c>
      <c r="B80">
        <v>74.67</v>
      </c>
      <c r="C80">
        <v>76.44</v>
      </c>
      <c r="D80">
        <v>74.48</v>
      </c>
      <c r="E80">
        <v>76.34</v>
      </c>
    </row>
    <row r="81" spans="1:5" x14ac:dyDescent="0.45">
      <c r="A81" s="1">
        <v>45315</v>
      </c>
      <c r="B81">
        <v>73.86</v>
      </c>
      <c r="C81">
        <v>75.02</v>
      </c>
      <c r="D81">
        <v>73.31</v>
      </c>
      <c r="E81">
        <v>74.349999999999994</v>
      </c>
    </row>
    <row r="82" spans="1:5" x14ac:dyDescent="0.45">
      <c r="A82" s="1">
        <v>45314</v>
      </c>
      <c r="B82">
        <v>73.94</v>
      </c>
      <c r="C82">
        <v>74.41</v>
      </c>
      <c r="D82">
        <v>72.91</v>
      </c>
      <c r="E82">
        <v>73.73</v>
      </c>
    </row>
    <row r="83" spans="1:5" x14ac:dyDescent="0.45">
      <c r="A83" s="1">
        <v>45313</v>
      </c>
      <c r="B83">
        <v>72.599999999999994</v>
      </c>
      <c r="C83">
        <v>74.55</v>
      </c>
      <c r="D83">
        <v>72.13</v>
      </c>
      <c r="E83">
        <v>74.099999999999994</v>
      </c>
    </row>
    <row r="84" spans="1:5" x14ac:dyDescent="0.45">
      <c r="A84" s="1">
        <v>45310</v>
      </c>
      <c r="B84">
        <v>73.02</v>
      </c>
      <c r="C84">
        <v>73.72</v>
      </c>
      <c r="D84">
        <v>72.41</v>
      </c>
      <c r="E84">
        <v>72.540000000000006</v>
      </c>
    </row>
    <row r="85" spans="1:5" x14ac:dyDescent="0.45">
      <c r="A85" s="1">
        <v>45309</v>
      </c>
      <c r="B85">
        <v>72.2</v>
      </c>
      <c r="C85">
        <v>73.41</v>
      </c>
      <c r="D85">
        <v>71.62</v>
      </c>
      <c r="E85">
        <v>73.25</v>
      </c>
    </row>
    <row r="86" spans="1:5" x14ac:dyDescent="0.45">
      <c r="A86" s="1">
        <v>45308</v>
      </c>
      <c r="B86">
        <v>71.83</v>
      </c>
      <c r="C86">
        <v>72.39</v>
      </c>
      <c r="D86">
        <v>70.540000000000006</v>
      </c>
      <c r="E86">
        <v>72.09</v>
      </c>
    </row>
    <row r="87" spans="1:5" x14ac:dyDescent="0.45">
      <c r="A87" s="1">
        <v>45307</v>
      </c>
      <c r="B87">
        <v>72.53</v>
      </c>
      <c r="C87">
        <v>73.39</v>
      </c>
      <c r="D87">
        <v>71.5</v>
      </c>
      <c r="E87">
        <v>72.33</v>
      </c>
    </row>
    <row r="88" spans="1:5" x14ac:dyDescent="0.45">
      <c r="A88" s="1">
        <v>45303</v>
      </c>
      <c r="B88">
        <v>72.83</v>
      </c>
      <c r="C88">
        <v>74.77</v>
      </c>
      <c r="D88">
        <v>72.459999999999994</v>
      </c>
      <c r="E88">
        <v>72.7</v>
      </c>
    </row>
    <row r="89" spans="1:5" x14ac:dyDescent="0.45">
      <c r="A89" s="1">
        <v>45302</v>
      </c>
      <c r="B89">
        <v>71.36</v>
      </c>
      <c r="C89">
        <v>73.36</v>
      </c>
      <c r="D89">
        <v>71.19</v>
      </c>
      <c r="E89">
        <v>71.98</v>
      </c>
    </row>
    <row r="90" spans="1:5" x14ac:dyDescent="0.45">
      <c r="A90" s="1">
        <v>45301</v>
      </c>
      <c r="B90">
        <v>71.87</v>
      </c>
      <c r="C90">
        <v>73.03</v>
      </c>
      <c r="D90">
        <v>71.05</v>
      </c>
      <c r="E90">
        <v>71.349999999999994</v>
      </c>
    </row>
    <row r="91" spans="1:5" x14ac:dyDescent="0.45">
      <c r="A91" s="1">
        <v>45300</v>
      </c>
      <c r="B91">
        <v>70.900000000000006</v>
      </c>
      <c r="C91">
        <v>72.59</v>
      </c>
      <c r="D91">
        <v>70.66</v>
      </c>
      <c r="E91">
        <v>71.97</v>
      </c>
    </row>
    <row r="92" spans="1:5" x14ac:dyDescent="0.45">
      <c r="A92" s="1">
        <v>45299</v>
      </c>
      <c r="B92">
        <v>73.23</v>
      </c>
      <c r="C92">
        <v>73.459999999999994</v>
      </c>
      <c r="D92">
        <v>70.16</v>
      </c>
      <c r="E92">
        <v>70.87</v>
      </c>
    </row>
    <row r="93" spans="1:5" x14ac:dyDescent="0.45">
      <c r="A93" s="1">
        <v>45296</v>
      </c>
      <c r="B93">
        <v>72.209999999999994</v>
      </c>
      <c r="C93">
        <v>73.81</v>
      </c>
      <c r="D93">
        <v>72.209999999999994</v>
      </c>
      <c r="E93">
        <v>73.41</v>
      </c>
    </row>
    <row r="94" spans="1:5" x14ac:dyDescent="0.45">
      <c r="A94" s="1">
        <v>45295</v>
      </c>
      <c r="B94">
        <v>73.06</v>
      </c>
      <c r="C94">
        <v>73.88</v>
      </c>
      <c r="D94">
        <v>71.25</v>
      </c>
      <c r="E94">
        <v>72.25</v>
      </c>
    </row>
    <row r="95" spans="1:5" x14ac:dyDescent="0.45">
      <c r="A95" s="1">
        <v>45294</v>
      </c>
      <c r="B95">
        <v>70.98</v>
      </c>
      <c r="C95">
        <v>73.27</v>
      </c>
      <c r="D95">
        <v>70.19</v>
      </c>
      <c r="E95">
        <v>72.94</v>
      </c>
    </row>
    <row r="96" spans="1:5" x14ac:dyDescent="0.45">
      <c r="A96" s="1">
        <v>45293</v>
      </c>
      <c r="B96">
        <v>72.47</v>
      </c>
      <c r="C96">
        <v>73.75</v>
      </c>
      <c r="D96">
        <v>70.739999999999995</v>
      </c>
      <c r="E96">
        <v>70.94</v>
      </c>
    </row>
    <row r="97" spans="1:5" x14ac:dyDescent="0.45">
      <c r="A97" s="1">
        <v>45289</v>
      </c>
      <c r="B97">
        <v>72.53</v>
      </c>
      <c r="C97">
        <v>72.819999999999993</v>
      </c>
      <c r="D97">
        <v>71.7</v>
      </c>
      <c r="E97">
        <v>71.97</v>
      </c>
    </row>
    <row r="98" spans="1:5" x14ac:dyDescent="0.45">
      <c r="A98" s="1">
        <v>45288</v>
      </c>
      <c r="B98">
        <v>74.08</v>
      </c>
      <c r="C98">
        <v>74.69</v>
      </c>
      <c r="D98">
        <v>72.11</v>
      </c>
      <c r="E98">
        <v>72.150000000000006</v>
      </c>
    </row>
    <row r="99" spans="1:5" x14ac:dyDescent="0.45">
      <c r="A99" s="1">
        <v>45287</v>
      </c>
      <c r="B99">
        <v>75.150000000000006</v>
      </c>
      <c r="C99">
        <v>75.53</v>
      </c>
      <c r="D99">
        <v>74.06</v>
      </c>
      <c r="E99">
        <v>74.39</v>
      </c>
    </row>
    <row r="100" spans="1:5" x14ac:dyDescent="0.45">
      <c r="A100" s="1">
        <v>45286</v>
      </c>
      <c r="B100">
        <v>73.59</v>
      </c>
      <c r="C100">
        <v>75.95</v>
      </c>
      <c r="D100">
        <v>73.36</v>
      </c>
      <c r="E100">
        <v>75.38</v>
      </c>
    </row>
    <row r="101" spans="1:5" x14ac:dyDescent="0.45">
      <c r="A101" s="1">
        <v>45282</v>
      </c>
      <c r="B101">
        <v>74.099999999999994</v>
      </c>
      <c r="C101">
        <v>74.86</v>
      </c>
      <c r="D101">
        <v>73.44</v>
      </c>
      <c r="E101">
        <v>73.599999999999994</v>
      </c>
    </row>
    <row r="102" spans="1:5" x14ac:dyDescent="0.45">
      <c r="A102" s="1">
        <v>45281</v>
      </c>
      <c r="B102">
        <v>74.06</v>
      </c>
      <c r="C102">
        <v>74.819999999999993</v>
      </c>
      <c r="D102">
        <v>73</v>
      </c>
      <c r="E102">
        <v>74.06</v>
      </c>
    </row>
    <row r="103" spans="1:5" x14ac:dyDescent="0.45">
      <c r="A103" s="1">
        <v>45280</v>
      </c>
      <c r="B103">
        <v>74.67</v>
      </c>
      <c r="C103">
        <v>75.63</v>
      </c>
      <c r="D103">
        <v>74.209999999999994</v>
      </c>
      <c r="E103">
        <v>74.63</v>
      </c>
    </row>
    <row r="104" spans="1:5" x14ac:dyDescent="0.45">
      <c r="A104" s="1">
        <v>45279</v>
      </c>
      <c r="B104">
        <v>73.599999999999994</v>
      </c>
      <c r="C104">
        <v>75.099999999999994</v>
      </c>
      <c r="D104">
        <v>73.099999999999994</v>
      </c>
      <c r="E104">
        <v>74.650000000000006</v>
      </c>
    </row>
    <row r="105" spans="1:5" x14ac:dyDescent="0.45">
      <c r="A105" s="1">
        <v>45278</v>
      </c>
      <c r="B105">
        <v>73.16</v>
      </c>
      <c r="C105">
        <v>75.23</v>
      </c>
      <c r="D105">
        <v>72</v>
      </c>
      <c r="E105">
        <v>73.66</v>
      </c>
    </row>
    <row r="106" spans="1:5" x14ac:dyDescent="0.45">
      <c r="A106" s="1">
        <v>45275</v>
      </c>
      <c r="B106">
        <v>72.87</v>
      </c>
      <c r="C106">
        <v>73.31</v>
      </c>
      <c r="D106">
        <v>71.7</v>
      </c>
      <c r="E106">
        <v>72.650000000000006</v>
      </c>
    </row>
    <row r="107" spans="1:5" x14ac:dyDescent="0.45">
      <c r="A107" s="1">
        <v>45274</v>
      </c>
      <c r="B107">
        <v>71.010000000000005</v>
      </c>
      <c r="C107">
        <v>73.319999999999993</v>
      </c>
      <c r="D107">
        <v>71</v>
      </c>
      <c r="E107">
        <v>72.77</v>
      </c>
    </row>
    <row r="108" spans="1:5" x14ac:dyDescent="0.45">
      <c r="A108" s="1">
        <v>45273</v>
      </c>
      <c r="B108">
        <v>69.5</v>
      </c>
      <c r="C108">
        <v>70.98</v>
      </c>
      <c r="D108">
        <v>69.25</v>
      </c>
      <c r="E108">
        <v>70.72</v>
      </c>
    </row>
    <row r="109" spans="1:5" x14ac:dyDescent="0.45">
      <c r="A109" s="1">
        <v>45272</v>
      </c>
      <c r="B109">
        <v>72.5</v>
      </c>
      <c r="C109">
        <v>72.680000000000007</v>
      </c>
      <c r="D109">
        <v>69.510000000000005</v>
      </c>
      <c r="E109">
        <v>69.709999999999994</v>
      </c>
    </row>
    <row r="110" spans="1:5" x14ac:dyDescent="0.45">
      <c r="A110" s="1">
        <v>45271</v>
      </c>
      <c r="B110">
        <v>71.7</v>
      </c>
      <c r="C110">
        <v>72.34</v>
      </c>
      <c r="D110">
        <v>71.08</v>
      </c>
      <c r="E110">
        <v>72.05</v>
      </c>
    </row>
    <row r="111" spans="1:5" x14ac:dyDescent="0.45">
      <c r="A111" s="1">
        <v>45268</v>
      </c>
      <c r="B111">
        <v>70.62</v>
      </c>
      <c r="C111">
        <v>72.02</v>
      </c>
      <c r="D111">
        <v>70.62</v>
      </c>
      <c r="E111">
        <v>71.66</v>
      </c>
    </row>
    <row r="112" spans="1:5" x14ac:dyDescent="0.45">
      <c r="A112" s="1">
        <v>45267</v>
      </c>
      <c r="B112">
        <v>70.42</v>
      </c>
      <c r="C112">
        <v>71.150000000000006</v>
      </c>
      <c r="D112">
        <v>69.849999999999994</v>
      </c>
      <c r="E112">
        <v>70.16</v>
      </c>
    </row>
    <row r="113" spans="1:5" x14ac:dyDescent="0.45">
      <c r="A113" s="1">
        <v>45266</v>
      </c>
      <c r="B113">
        <v>72.73</v>
      </c>
      <c r="C113">
        <v>72.95</v>
      </c>
      <c r="D113">
        <v>70.150000000000006</v>
      </c>
      <c r="E113">
        <v>70.31</v>
      </c>
    </row>
    <row r="114" spans="1:5" x14ac:dyDescent="0.45">
      <c r="A114" s="1">
        <v>45265</v>
      </c>
      <c r="B114">
        <v>73.72</v>
      </c>
      <c r="C114">
        <v>74.5</v>
      </c>
      <c r="D114">
        <v>72.5</v>
      </c>
      <c r="E114">
        <v>72.73</v>
      </c>
    </row>
    <row r="115" spans="1:5" x14ac:dyDescent="0.45">
      <c r="A115" s="1">
        <v>45264</v>
      </c>
      <c r="B115">
        <v>73.650000000000006</v>
      </c>
      <c r="C115">
        <v>74.83</v>
      </c>
      <c r="D115">
        <v>73.03</v>
      </c>
      <c r="E115">
        <v>73.67</v>
      </c>
    </row>
    <row r="116" spans="1:5" x14ac:dyDescent="0.45">
      <c r="A116" s="1">
        <v>45261</v>
      </c>
      <c r="B116">
        <v>75.180000000000007</v>
      </c>
      <c r="C116">
        <v>75.92</v>
      </c>
      <c r="D116">
        <v>73.77</v>
      </c>
      <c r="E116">
        <v>73.83</v>
      </c>
    </row>
    <row r="117" spans="1:5" x14ac:dyDescent="0.45">
      <c r="A117" s="1">
        <v>45260</v>
      </c>
      <c r="B117">
        <v>76.849999999999994</v>
      </c>
      <c r="C117">
        <v>78.36</v>
      </c>
      <c r="D117">
        <v>74.5</v>
      </c>
      <c r="E117">
        <v>75.2</v>
      </c>
    </row>
    <row r="118" spans="1:5" x14ac:dyDescent="0.45">
      <c r="A118" s="1">
        <v>45259</v>
      </c>
      <c r="B118">
        <v>75.95</v>
      </c>
      <c r="C118">
        <v>77.2</v>
      </c>
      <c r="D118">
        <v>75.349999999999994</v>
      </c>
      <c r="E118">
        <v>77.14</v>
      </c>
    </row>
    <row r="119" spans="1:5" x14ac:dyDescent="0.45">
      <c r="A119" s="1">
        <v>45258</v>
      </c>
      <c r="B119">
        <v>74.77</v>
      </c>
      <c r="C119">
        <v>76.400000000000006</v>
      </c>
      <c r="D119">
        <v>74.540000000000006</v>
      </c>
      <c r="E119">
        <v>75.930000000000007</v>
      </c>
    </row>
    <row r="120" spans="1:5" x14ac:dyDescent="0.45">
      <c r="A120" s="1">
        <v>45257</v>
      </c>
      <c r="B120">
        <v>74.91</v>
      </c>
      <c r="C120">
        <v>75.73</v>
      </c>
      <c r="D120">
        <v>74.2</v>
      </c>
      <c r="E120">
        <v>74.66</v>
      </c>
    </row>
    <row r="121" spans="1:5" x14ac:dyDescent="0.45">
      <c r="A121" s="1">
        <v>45254</v>
      </c>
      <c r="B121">
        <v>75.3</v>
      </c>
      <c r="C121">
        <v>76.41</v>
      </c>
      <c r="D121">
        <v>74.72</v>
      </c>
      <c r="E121">
        <v>75.12</v>
      </c>
    </row>
    <row r="122" spans="1:5" x14ac:dyDescent="0.45">
      <c r="A122" s="1">
        <v>45252</v>
      </c>
      <c r="B122">
        <v>77</v>
      </c>
      <c r="C122">
        <v>77.02</v>
      </c>
      <c r="D122">
        <v>73.44</v>
      </c>
      <c r="E122">
        <v>76.28</v>
      </c>
    </row>
    <row r="123" spans="1:5" x14ac:dyDescent="0.45">
      <c r="A123" s="1">
        <v>45251</v>
      </c>
      <c r="B123">
        <v>76.62</v>
      </c>
      <c r="C123">
        <v>76.98</v>
      </c>
      <c r="D123">
        <v>76.22</v>
      </c>
      <c r="E123">
        <v>76.92</v>
      </c>
    </row>
    <row r="124" spans="1:5" x14ac:dyDescent="0.45">
      <c r="A124" s="1">
        <v>45250</v>
      </c>
      <c r="B124">
        <v>75.36</v>
      </c>
      <c r="C124">
        <v>77.27</v>
      </c>
      <c r="D124">
        <v>75.290000000000006</v>
      </c>
      <c r="E124">
        <v>76.86</v>
      </c>
    </row>
    <row r="125" spans="1:5" x14ac:dyDescent="0.45">
      <c r="A125" s="1">
        <v>45247</v>
      </c>
      <c r="B125">
        <v>72.760000000000005</v>
      </c>
      <c r="C125">
        <v>75.33</v>
      </c>
      <c r="D125">
        <v>72.760000000000005</v>
      </c>
      <c r="E125">
        <v>75.290000000000006</v>
      </c>
    </row>
    <row r="126" spans="1:5" x14ac:dyDescent="0.45">
      <c r="A126" s="1">
        <v>45246</v>
      </c>
      <c r="B126">
        <v>75.66</v>
      </c>
      <c r="C126">
        <v>75.84</v>
      </c>
      <c r="D126">
        <v>72.27</v>
      </c>
      <c r="E126">
        <v>72.81</v>
      </c>
    </row>
    <row r="127" spans="1:5" x14ac:dyDescent="0.45">
      <c r="A127" s="1">
        <v>45245</v>
      </c>
      <c r="B127">
        <v>76.81</v>
      </c>
      <c r="C127">
        <v>76.849999999999994</v>
      </c>
      <c r="D127">
        <v>75.59</v>
      </c>
      <c r="E127">
        <v>75.819999999999993</v>
      </c>
    </row>
    <row r="128" spans="1:5" x14ac:dyDescent="0.45">
      <c r="A128" s="1">
        <v>45244</v>
      </c>
      <c r="B128">
        <v>76.72</v>
      </c>
      <c r="C128">
        <v>77.7</v>
      </c>
      <c r="D128">
        <v>76.260000000000005</v>
      </c>
      <c r="E128">
        <v>76.510000000000005</v>
      </c>
    </row>
    <row r="129" spans="1:5" x14ac:dyDescent="0.45">
      <c r="A129" s="1">
        <v>45243</v>
      </c>
      <c r="B129">
        <v>74.83</v>
      </c>
      <c r="C129">
        <v>76.75</v>
      </c>
      <c r="D129">
        <v>74.739999999999995</v>
      </c>
      <c r="E129">
        <v>76.62</v>
      </c>
    </row>
    <row r="130" spans="1:5" x14ac:dyDescent="0.45">
      <c r="A130" s="1">
        <v>45240</v>
      </c>
      <c r="B130">
        <v>74.75</v>
      </c>
      <c r="C130">
        <v>76.05</v>
      </c>
      <c r="D130">
        <v>74.73</v>
      </c>
      <c r="E130">
        <v>75.59</v>
      </c>
    </row>
    <row r="131" spans="1:5" x14ac:dyDescent="0.45">
      <c r="A131" s="1">
        <v>45239</v>
      </c>
      <c r="B131">
        <v>73.83</v>
      </c>
      <c r="C131">
        <v>75.36</v>
      </c>
      <c r="D131">
        <v>73.83</v>
      </c>
      <c r="E131">
        <v>74.42</v>
      </c>
    </row>
    <row r="132" spans="1:5" x14ac:dyDescent="0.45">
      <c r="A132" s="1">
        <v>45238</v>
      </c>
      <c r="B132">
        <v>75.599999999999994</v>
      </c>
      <c r="C132">
        <v>75.69</v>
      </c>
      <c r="D132">
        <v>73.77</v>
      </c>
      <c r="E132">
        <v>73.959999999999994</v>
      </c>
    </row>
    <row r="133" spans="1:5" x14ac:dyDescent="0.45">
      <c r="A133" s="1">
        <v>45237</v>
      </c>
      <c r="B133">
        <v>78.599999999999994</v>
      </c>
      <c r="C133">
        <v>78.62</v>
      </c>
      <c r="D133">
        <v>75.34</v>
      </c>
      <c r="E133">
        <v>75.5</v>
      </c>
    </row>
    <row r="134" spans="1:5" x14ac:dyDescent="0.45">
      <c r="A134" s="1">
        <v>45236</v>
      </c>
      <c r="B134">
        <v>78.03</v>
      </c>
      <c r="C134">
        <v>79.31</v>
      </c>
      <c r="D134">
        <v>78.03</v>
      </c>
      <c r="E134">
        <v>78.55</v>
      </c>
    </row>
    <row r="135" spans="1:5" x14ac:dyDescent="0.45">
      <c r="A135" s="1">
        <v>45233</v>
      </c>
      <c r="B135">
        <v>79.23</v>
      </c>
      <c r="C135">
        <v>79.84</v>
      </c>
      <c r="D135">
        <v>77.56</v>
      </c>
      <c r="E135">
        <v>77.83</v>
      </c>
    </row>
    <row r="136" spans="1:5" x14ac:dyDescent="0.45">
      <c r="A136" s="1">
        <v>45232</v>
      </c>
      <c r="B136">
        <v>77.58</v>
      </c>
      <c r="C136">
        <v>79.36</v>
      </c>
      <c r="D136">
        <v>77.58</v>
      </c>
      <c r="E136">
        <v>79.3</v>
      </c>
    </row>
    <row r="137" spans="1:5" x14ac:dyDescent="0.45">
      <c r="A137" s="1">
        <v>45231</v>
      </c>
      <c r="B137">
        <v>78.03</v>
      </c>
      <c r="C137">
        <v>79.34</v>
      </c>
      <c r="D137">
        <v>77.37</v>
      </c>
      <c r="E137">
        <v>77.37</v>
      </c>
    </row>
    <row r="138" spans="1:5" x14ac:dyDescent="0.45">
      <c r="A138" s="1">
        <v>45230</v>
      </c>
      <c r="B138">
        <v>78.599999999999994</v>
      </c>
      <c r="C138">
        <v>79.2</v>
      </c>
      <c r="D138">
        <v>77.55</v>
      </c>
      <c r="E138">
        <v>77.62</v>
      </c>
    </row>
    <row r="139" spans="1:5" x14ac:dyDescent="0.45">
      <c r="A139" s="1">
        <v>45229</v>
      </c>
      <c r="B139">
        <v>79.53</v>
      </c>
      <c r="C139">
        <v>79.959999999999994</v>
      </c>
      <c r="D139">
        <v>77.91</v>
      </c>
      <c r="E139">
        <v>78.3</v>
      </c>
    </row>
    <row r="140" spans="1:5" x14ac:dyDescent="0.45">
      <c r="A140" s="1">
        <v>45226</v>
      </c>
      <c r="B140">
        <v>79.91</v>
      </c>
      <c r="C140">
        <v>80.790000000000006</v>
      </c>
      <c r="D140">
        <v>79.290000000000006</v>
      </c>
      <c r="E140">
        <v>80.599999999999994</v>
      </c>
    </row>
    <row r="141" spans="1:5" x14ac:dyDescent="0.45">
      <c r="A141" s="1">
        <v>45225</v>
      </c>
      <c r="B141">
        <v>80.400000000000006</v>
      </c>
      <c r="C141">
        <v>80.58</v>
      </c>
      <c r="D141">
        <v>78.92</v>
      </c>
      <c r="E141">
        <v>79.12</v>
      </c>
    </row>
    <row r="142" spans="1:5" x14ac:dyDescent="0.45">
      <c r="A142" s="1">
        <v>45224</v>
      </c>
      <c r="B142">
        <v>79.209999999999994</v>
      </c>
      <c r="C142">
        <v>80.75</v>
      </c>
      <c r="D142">
        <v>78.27</v>
      </c>
      <c r="E142">
        <v>80.650000000000006</v>
      </c>
    </row>
    <row r="143" spans="1:5" x14ac:dyDescent="0.45">
      <c r="A143" s="1">
        <v>45223</v>
      </c>
      <c r="B143">
        <v>80.31</v>
      </c>
      <c r="C143">
        <v>80.400000000000006</v>
      </c>
      <c r="D143">
        <v>78.5</v>
      </c>
      <c r="E143">
        <v>79.05</v>
      </c>
    </row>
    <row r="144" spans="1:5" x14ac:dyDescent="0.45">
      <c r="A144" s="1">
        <v>45222</v>
      </c>
      <c r="B144">
        <v>81.3</v>
      </c>
      <c r="C144">
        <v>81.48</v>
      </c>
      <c r="D144">
        <v>79.86</v>
      </c>
      <c r="E144">
        <v>79.91</v>
      </c>
    </row>
    <row r="145" spans="1:5" x14ac:dyDescent="0.45">
      <c r="A145" s="1">
        <v>45219</v>
      </c>
      <c r="B145">
        <v>81.94</v>
      </c>
      <c r="C145">
        <v>82.34</v>
      </c>
      <c r="D145">
        <v>80.98</v>
      </c>
      <c r="E145">
        <v>81.3</v>
      </c>
    </row>
    <row r="146" spans="1:5" x14ac:dyDescent="0.45">
      <c r="A146" s="1">
        <v>45218</v>
      </c>
      <c r="B146">
        <v>80.98</v>
      </c>
      <c r="C146">
        <v>82.17</v>
      </c>
      <c r="D146">
        <v>80.03</v>
      </c>
      <c r="E146">
        <v>81.599999999999994</v>
      </c>
    </row>
    <row r="147" spans="1:5" x14ac:dyDescent="0.45">
      <c r="A147" s="1">
        <v>45217</v>
      </c>
      <c r="B147">
        <v>80.709999999999994</v>
      </c>
      <c r="C147">
        <v>81.650000000000006</v>
      </c>
      <c r="D147">
        <v>80.64</v>
      </c>
      <c r="E147">
        <v>81.290000000000006</v>
      </c>
    </row>
    <row r="148" spans="1:5" x14ac:dyDescent="0.45">
      <c r="A148" s="1">
        <v>45216</v>
      </c>
      <c r="B148">
        <v>79.7</v>
      </c>
      <c r="C148">
        <v>80.61</v>
      </c>
      <c r="D148">
        <v>79.22</v>
      </c>
      <c r="E148">
        <v>79.97</v>
      </c>
    </row>
    <row r="149" spans="1:5" x14ac:dyDescent="0.45">
      <c r="A149" s="1">
        <v>45215</v>
      </c>
      <c r="B149">
        <v>80.09</v>
      </c>
      <c r="C149">
        <v>80.41</v>
      </c>
      <c r="D149">
        <v>79.44</v>
      </c>
      <c r="E149">
        <v>79.63</v>
      </c>
    </row>
    <row r="150" spans="1:5" x14ac:dyDescent="0.45">
      <c r="A150" s="1">
        <v>45212</v>
      </c>
      <c r="B150">
        <v>77.48</v>
      </c>
      <c r="C150">
        <v>80.430000000000007</v>
      </c>
      <c r="D150">
        <v>77.459999999999994</v>
      </c>
      <c r="E150">
        <v>80.33</v>
      </c>
    </row>
    <row r="151" spans="1:5" x14ac:dyDescent="0.45">
      <c r="A151" s="1">
        <v>45211</v>
      </c>
      <c r="B151">
        <v>77.17</v>
      </c>
      <c r="C151">
        <v>78.16</v>
      </c>
      <c r="D151">
        <v>76.83</v>
      </c>
      <c r="E151">
        <v>77.09</v>
      </c>
    </row>
    <row r="152" spans="1:5" x14ac:dyDescent="0.45">
      <c r="A152" s="1">
        <v>45210</v>
      </c>
      <c r="B152">
        <v>78.13</v>
      </c>
      <c r="C152">
        <v>78.22</v>
      </c>
      <c r="D152">
        <v>76.5</v>
      </c>
      <c r="E152">
        <v>77.180000000000007</v>
      </c>
    </row>
    <row r="153" spans="1:5" x14ac:dyDescent="0.45">
      <c r="A153" s="1">
        <v>45209</v>
      </c>
      <c r="B153">
        <v>77.430000000000007</v>
      </c>
      <c r="C153">
        <v>77.97</v>
      </c>
      <c r="D153">
        <v>77.06</v>
      </c>
      <c r="E153">
        <v>77.84</v>
      </c>
    </row>
    <row r="154" spans="1:5" x14ac:dyDescent="0.45">
      <c r="A154" s="1">
        <v>45208</v>
      </c>
      <c r="B154">
        <v>76.400000000000006</v>
      </c>
      <c r="C154">
        <v>77.78</v>
      </c>
      <c r="D154">
        <v>76.400000000000006</v>
      </c>
      <c r="E154">
        <v>77.64</v>
      </c>
    </row>
    <row r="155" spans="1:5" x14ac:dyDescent="0.45">
      <c r="A155" s="1">
        <v>45205</v>
      </c>
      <c r="B155">
        <v>75.08</v>
      </c>
      <c r="C155">
        <v>75.599999999999994</v>
      </c>
      <c r="D155">
        <v>74.66</v>
      </c>
      <c r="E155">
        <v>75.22</v>
      </c>
    </row>
    <row r="156" spans="1:5" x14ac:dyDescent="0.45">
      <c r="A156" s="1">
        <v>45204</v>
      </c>
      <c r="B156">
        <v>76.36</v>
      </c>
      <c r="C156">
        <v>76.38</v>
      </c>
      <c r="D156">
        <v>74.69</v>
      </c>
      <c r="E156">
        <v>74.92</v>
      </c>
    </row>
    <row r="157" spans="1:5" x14ac:dyDescent="0.45">
      <c r="A157" s="1">
        <v>45203</v>
      </c>
      <c r="B157">
        <v>80.11</v>
      </c>
      <c r="C157">
        <v>80.11</v>
      </c>
      <c r="D157">
        <v>76</v>
      </c>
      <c r="E157">
        <v>76.040000000000006</v>
      </c>
    </row>
    <row r="158" spans="1:5" x14ac:dyDescent="0.45">
      <c r="A158" s="1">
        <v>45202</v>
      </c>
      <c r="B158">
        <v>79.709999999999994</v>
      </c>
      <c r="C158">
        <v>80.52</v>
      </c>
      <c r="D158">
        <v>79.69</v>
      </c>
      <c r="E158">
        <v>80.12</v>
      </c>
    </row>
    <row r="159" spans="1:5" x14ac:dyDescent="0.45">
      <c r="A159" s="1">
        <v>45201</v>
      </c>
      <c r="B159">
        <v>80.88</v>
      </c>
      <c r="C159">
        <v>81.45</v>
      </c>
      <c r="D159">
        <v>79.900000000000006</v>
      </c>
      <c r="E159">
        <v>80.09</v>
      </c>
    </row>
    <row r="160" spans="1:5" x14ac:dyDescent="0.45">
      <c r="A160" s="1">
        <v>45198</v>
      </c>
      <c r="B160">
        <v>81.3</v>
      </c>
      <c r="C160">
        <v>82.05</v>
      </c>
      <c r="D160">
        <v>80.34</v>
      </c>
      <c r="E160">
        <v>80.44</v>
      </c>
    </row>
    <row r="161" spans="1:5" x14ac:dyDescent="0.45">
      <c r="A161" s="1">
        <v>45197</v>
      </c>
      <c r="B161">
        <v>82.05</v>
      </c>
      <c r="C161">
        <v>82.12</v>
      </c>
      <c r="D161">
        <v>80.95</v>
      </c>
      <c r="E161">
        <v>80.989999999999995</v>
      </c>
    </row>
    <row r="162" spans="1:5" x14ac:dyDescent="0.45">
      <c r="A162" s="1">
        <v>45196</v>
      </c>
      <c r="B162">
        <v>81.45</v>
      </c>
      <c r="C162">
        <v>82.27</v>
      </c>
      <c r="D162">
        <v>81.45</v>
      </c>
      <c r="E162">
        <v>81.98</v>
      </c>
    </row>
    <row r="163" spans="1:5" x14ac:dyDescent="0.45">
      <c r="A163" s="1">
        <v>45195</v>
      </c>
      <c r="B163">
        <v>80.77</v>
      </c>
      <c r="C163">
        <v>81.290000000000006</v>
      </c>
      <c r="D163">
        <v>80.06</v>
      </c>
      <c r="E163">
        <v>81.09</v>
      </c>
    </row>
    <row r="164" spans="1:5" x14ac:dyDescent="0.45">
      <c r="A164" s="1">
        <v>45194</v>
      </c>
      <c r="B164">
        <v>80.83</v>
      </c>
      <c r="C164">
        <v>81.02</v>
      </c>
      <c r="D164">
        <v>80.349999999999994</v>
      </c>
      <c r="E164">
        <v>80.790000000000006</v>
      </c>
    </row>
    <row r="165" spans="1:5" x14ac:dyDescent="0.45">
      <c r="A165" s="1">
        <v>45191</v>
      </c>
      <c r="B165">
        <v>81.94</v>
      </c>
      <c r="C165">
        <v>82.14</v>
      </c>
      <c r="D165">
        <v>80.89</v>
      </c>
      <c r="E165">
        <v>80.819999999999993</v>
      </c>
    </row>
    <row r="166" spans="1:5" x14ac:dyDescent="0.45">
      <c r="A166" s="1">
        <v>45190</v>
      </c>
      <c r="B166">
        <v>81.099999999999994</v>
      </c>
      <c r="C166">
        <v>82.31</v>
      </c>
      <c r="D166">
        <v>80.95</v>
      </c>
      <c r="E166">
        <v>81.61</v>
      </c>
    </row>
    <row r="167" spans="1:5" x14ac:dyDescent="0.45">
      <c r="A167" s="1">
        <v>45189</v>
      </c>
      <c r="B167">
        <v>81.52</v>
      </c>
      <c r="C167">
        <v>82.46</v>
      </c>
      <c r="D167">
        <v>81.52</v>
      </c>
      <c r="E167">
        <v>81.61</v>
      </c>
    </row>
    <row r="168" spans="1:5" x14ac:dyDescent="0.45">
      <c r="A168" s="1">
        <v>45188</v>
      </c>
      <c r="B168">
        <v>82.26</v>
      </c>
      <c r="C168">
        <v>82.92</v>
      </c>
      <c r="D168">
        <v>82.17</v>
      </c>
      <c r="E168">
        <v>82.22</v>
      </c>
    </row>
    <row r="169" spans="1:5" x14ac:dyDescent="0.45">
      <c r="A169" s="1">
        <v>45187</v>
      </c>
      <c r="B169">
        <v>82.91</v>
      </c>
      <c r="C169">
        <v>83.07</v>
      </c>
      <c r="D169">
        <v>82.22</v>
      </c>
      <c r="E169">
        <v>82.39</v>
      </c>
    </row>
    <row r="170" spans="1:5" x14ac:dyDescent="0.45">
      <c r="A170" s="1">
        <v>45184</v>
      </c>
      <c r="B170">
        <v>83.23</v>
      </c>
      <c r="C170">
        <v>83.23</v>
      </c>
      <c r="D170">
        <v>82.09</v>
      </c>
      <c r="E170">
        <v>82.53</v>
      </c>
    </row>
    <row r="171" spans="1:5" x14ac:dyDescent="0.45">
      <c r="A171" s="1">
        <v>45183</v>
      </c>
      <c r="B171">
        <v>82</v>
      </c>
      <c r="C171">
        <v>82.91</v>
      </c>
      <c r="D171">
        <v>82</v>
      </c>
      <c r="E171">
        <v>82.8</v>
      </c>
    </row>
    <row r="172" spans="1:5" x14ac:dyDescent="0.45">
      <c r="A172" s="1">
        <v>45182</v>
      </c>
      <c r="B172">
        <v>81.86</v>
      </c>
      <c r="C172">
        <v>82.09</v>
      </c>
      <c r="D172">
        <v>81.400000000000006</v>
      </c>
      <c r="E172">
        <v>81.61</v>
      </c>
    </row>
    <row r="173" spans="1:5" x14ac:dyDescent="0.45">
      <c r="A173" s="1">
        <v>45181</v>
      </c>
      <c r="B173">
        <v>81.17</v>
      </c>
      <c r="C173">
        <v>82.05</v>
      </c>
      <c r="D173">
        <v>81.150000000000006</v>
      </c>
      <c r="E173">
        <v>81.81</v>
      </c>
    </row>
    <row r="174" spans="1:5" x14ac:dyDescent="0.45">
      <c r="A174" s="1">
        <v>45180</v>
      </c>
      <c r="B174">
        <v>80.83</v>
      </c>
      <c r="C174">
        <v>81.319999999999993</v>
      </c>
      <c r="D174">
        <v>80.680000000000007</v>
      </c>
      <c r="E174">
        <v>80.94</v>
      </c>
    </row>
    <row r="175" spans="1:5" x14ac:dyDescent="0.45">
      <c r="A175" s="1">
        <v>45177</v>
      </c>
      <c r="B175">
        <v>80.08</v>
      </c>
      <c r="C175">
        <v>80.97</v>
      </c>
      <c r="D175">
        <v>80.08</v>
      </c>
      <c r="E175">
        <v>80.84</v>
      </c>
    </row>
    <row r="176" spans="1:5" x14ac:dyDescent="0.45">
      <c r="A176" s="1">
        <v>45176</v>
      </c>
      <c r="B176">
        <v>80.62</v>
      </c>
      <c r="C176">
        <v>80.790000000000006</v>
      </c>
      <c r="D176">
        <v>80.22</v>
      </c>
      <c r="E176">
        <v>80.430000000000007</v>
      </c>
    </row>
    <row r="177" spans="1:5" x14ac:dyDescent="0.45">
      <c r="A177" s="1">
        <v>45175</v>
      </c>
      <c r="B177">
        <v>80.38</v>
      </c>
      <c r="C177">
        <v>81.13</v>
      </c>
      <c r="D177">
        <v>80.010000000000005</v>
      </c>
      <c r="E177">
        <v>80.760000000000005</v>
      </c>
    </row>
    <row r="178" spans="1:5" x14ac:dyDescent="0.45">
      <c r="A178" s="1">
        <v>45174</v>
      </c>
      <c r="B178">
        <v>79.52</v>
      </c>
      <c r="C178">
        <v>81.290000000000006</v>
      </c>
      <c r="D178">
        <v>79.52</v>
      </c>
      <c r="E178">
        <v>80.45</v>
      </c>
    </row>
    <row r="179" spans="1:5" x14ac:dyDescent="0.45">
      <c r="A179" s="1">
        <v>45170</v>
      </c>
      <c r="B179">
        <v>78.45</v>
      </c>
      <c r="C179">
        <v>79.69</v>
      </c>
      <c r="D179">
        <v>78.430000000000007</v>
      </c>
      <c r="E179">
        <v>79.510000000000005</v>
      </c>
    </row>
    <row r="180" spans="1:5" x14ac:dyDescent="0.45">
      <c r="A180" s="1">
        <v>45169</v>
      </c>
      <c r="B180">
        <v>77.23</v>
      </c>
      <c r="C180">
        <v>78.37</v>
      </c>
      <c r="D180">
        <v>77.14</v>
      </c>
      <c r="E180">
        <v>78.349999999999994</v>
      </c>
    </row>
    <row r="181" spans="1:5" x14ac:dyDescent="0.45">
      <c r="A181" s="1">
        <v>45168</v>
      </c>
      <c r="B181">
        <v>77.23</v>
      </c>
      <c r="C181">
        <v>77.63</v>
      </c>
      <c r="D181">
        <v>76.849999999999994</v>
      </c>
      <c r="E181">
        <v>77.23</v>
      </c>
    </row>
    <row r="182" spans="1:5" x14ac:dyDescent="0.45">
      <c r="A182" s="1">
        <v>45167</v>
      </c>
      <c r="B182">
        <v>76.3</v>
      </c>
      <c r="C182">
        <v>77.08</v>
      </c>
      <c r="D182">
        <v>76.08</v>
      </c>
      <c r="E182">
        <v>77.069999999999993</v>
      </c>
    </row>
    <row r="183" spans="1:5" x14ac:dyDescent="0.45">
      <c r="A183" s="1">
        <v>45166</v>
      </c>
      <c r="B183">
        <v>76.42</v>
      </c>
      <c r="C183">
        <v>76.98</v>
      </c>
      <c r="D183">
        <v>76.17</v>
      </c>
      <c r="E183">
        <v>76.33</v>
      </c>
    </row>
    <row r="184" spans="1:5" x14ac:dyDescent="0.45">
      <c r="A184" s="1">
        <v>45163</v>
      </c>
      <c r="B184">
        <v>76.33</v>
      </c>
      <c r="C184">
        <v>76.56</v>
      </c>
      <c r="D184">
        <v>75.150000000000006</v>
      </c>
      <c r="E184">
        <v>76.42</v>
      </c>
    </row>
    <row r="185" spans="1:5" x14ac:dyDescent="0.45">
      <c r="A185" s="1">
        <v>45162</v>
      </c>
      <c r="B185">
        <v>75.59</v>
      </c>
      <c r="C185">
        <v>76.16</v>
      </c>
      <c r="D185">
        <v>74.91</v>
      </c>
      <c r="E185">
        <v>75.7</v>
      </c>
    </row>
    <row r="186" spans="1:5" x14ac:dyDescent="0.45">
      <c r="A186" s="1">
        <v>45161</v>
      </c>
      <c r="B186">
        <v>76.709999999999994</v>
      </c>
      <c r="C186">
        <v>76.709999999999994</v>
      </c>
      <c r="D186">
        <v>74.819999999999993</v>
      </c>
      <c r="E186">
        <v>75.95</v>
      </c>
    </row>
    <row r="187" spans="1:5" x14ac:dyDescent="0.45">
      <c r="A187" s="1">
        <v>45160</v>
      </c>
      <c r="B187">
        <v>76.760000000000005</v>
      </c>
      <c r="C187">
        <v>76.98</v>
      </c>
      <c r="D187">
        <v>76.5</v>
      </c>
      <c r="E187">
        <v>76.569999999999993</v>
      </c>
    </row>
    <row r="188" spans="1:5" x14ac:dyDescent="0.45">
      <c r="A188" s="1">
        <v>45159</v>
      </c>
      <c r="B188">
        <v>77.34</v>
      </c>
      <c r="C188">
        <v>77.790000000000006</v>
      </c>
      <c r="D188">
        <v>76.77</v>
      </c>
      <c r="E188">
        <v>76.819999999999993</v>
      </c>
    </row>
    <row r="189" spans="1:5" x14ac:dyDescent="0.45">
      <c r="A189" s="1">
        <v>45156</v>
      </c>
      <c r="B189">
        <v>76.36</v>
      </c>
      <c r="C189">
        <v>77.06</v>
      </c>
      <c r="D189">
        <v>75.88</v>
      </c>
      <c r="E189">
        <v>76.98</v>
      </c>
    </row>
    <row r="190" spans="1:5" x14ac:dyDescent="0.45">
      <c r="A190" s="1">
        <v>45155</v>
      </c>
      <c r="B190">
        <v>75.91</v>
      </c>
      <c r="C190">
        <v>76.83</v>
      </c>
      <c r="D190">
        <v>75.91</v>
      </c>
      <c r="E190">
        <v>76.400000000000006</v>
      </c>
    </row>
    <row r="191" spans="1:5" x14ac:dyDescent="0.45">
      <c r="A191" s="1">
        <v>45154</v>
      </c>
      <c r="B191">
        <v>76.53</v>
      </c>
      <c r="C191">
        <v>76.98</v>
      </c>
      <c r="D191">
        <v>75.89</v>
      </c>
      <c r="E191">
        <v>75.92</v>
      </c>
    </row>
    <row r="192" spans="1:5" x14ac:dyDescent="0.45">
      <c r="A192" s="1">
        <v>45153</v>
      </c>
      <c r="B192">
        <v>77.86</v>
      </c>
      <c r="C192">
        <v>77.900000000000006</v>
      </c>
      <c r="D192">
        <v>76.23</v>
      </c>
      <c r="E192">
        <v>76.569999999999993</v>
      </c>
    </row>
    <row r="193" spans="1:5" x14ac:dyDescent="0.45">
      <c r="A193" s="1">
        <v>45152</v>
      </c>
      <c r="B193">
        <v>77.31</v>
      </c>
      <c r="C193">
        <v>77.58</v>
      </c>
      <c r="D193">
        <v>77.17</v>
      </c>
      <c r="E193">
        <v>77.53</v>
      </c>
    </row>
    <row r="194" spans="1:5" x14ac:dyDescent="0.45">
      <c r="A194" s="1">
        <v>45149</v>
      </c>
      <c r="B194">
        <v>78.319999999999993</v>
      </c>
      <c r="C194">
        <v>78.430000000000007</v>
      </c>
      <c r="D194">
        <v>77.819999999999993</v>
      </c>
      <c r="E194">
        <v>78.010000000000005</v>
      </c>
    </row>
    <row r="195" spans="1:5" x14ac:dyDescent="0.45">
      <c r="A195" s="1">
        <v>45148</v>
      </c>
      <c r="B195">
        <v>78.680000000000007</v>
      </c>
      <c r="C195">
        <v>78.7</v>
      </c>
      <c r="D195">
        <v>77.959999999999994</v>
      </c>
      <c r="E195">
        <v>78</v>
      </c>
    </row>
    <row r="196" spans="1:5" x14ac:dyDescent="0.45">
      <c r="A196" s="1">
        <v>45147</v>
      </c>
      <c r="B196">
        <v>77.930000000000007</v>
      </c>
      <c r="C196">
        <v>78.95</v>
      </c>
      <c r="D196">
        <v>77.930000000000007</v>
      </c>
      <c r="E196">
        <v>78.83</v>
      </c>
    </row>
    <row r="197" spans="1:5" x14ac:dyDescent="0.45">
      <c r="A197" s="1">
        <v>45146</v>
      </c>
      <c r="B197">
        <v>76.75</v>
      </c>
      <c r="C197">
        <v>78.05</v>
      </c>
      <c r="D197">
        <v>76.099999999999994</v>
      </c>
      <c r="E197">
        <v>78.040000000000006</v>
      </c>
    </row>
    <row r="198" spans="1:5" x14ac:dyDescent="0.45">
      <c r="A198" s="1">
        <v>45145</v>
      </c>
      <c r="B198">
        <v>77.66</v>
      </c>
      <c r="C198">
        <v>77.73</v>
      </c>
      <c r="D198">
        <v>77.010000000000005</v>
      </c>
      <c r="E198">
        <v>77.37</v>
      </c>
    </row>
    <row r="199" spans="1:5" x14ac:dyDescent="0.45">
      <c r="A199" s="1">
        <v>45142</v>
      </c>
      <c r="B199">
        <v>76.91</v>
      </c>
      <c r="C199">
        <v>77.77</v>
      </c>
      <c r="D199">
        <v>76.87</v>
      </c>
      <c r="E199">
        <v>77.75</v>
      </c>
    </row>
    <row r="200" spans="1:5" x14ac:dyDescent="0.45">
      <c r="A200" s="1">
        <v>45141</v>
      </c>
      <c r="B200">
        <v>75.099999999999994</v>
      </c>
      <c r="C200">
        <v>77.069999999999993</v>
      </c>
      <c r="D200">
        <v>74.930000000000007</v>
      </c>
      <c r="E200">
        <v>76.84</v>
      </c>
    </row>
    <row r="201" spans="1:5" x14ac:dyDescent="0.45">
      <c r="A201" s="1">
        <v>45140</v>
      </c>
      <c r="B201">
        <v>77.16</v>
      </c>
      <c r="C201">
        <v>77.16</v>
      </c>
      <c r="D201">
        <v>74.92</v>
      </c>
      <c r="E201">
        <v>75.290000000000006</v>
      </c>
    </row>
    <row r="202" spans="1:5" x14ac:dyDescent="0.45">
      <c r="A202" s="1">
        <v>45139</v>
      </c>
      <c r="B202">
        <v>76.819999999999993</v>
      </c>
      <c r="C202">
        <v>76.87</v>
      </c>
      <c r="D202">
        <v>76.260000000000005</v>
      </c>
      <c r="E202">
        <v>76.63</v>
      </c>
    </row>
    <row r="203" spans="1:5" x14ac:dyDescent="0.45">
      <c r="A203" s="1">
        <v>45138</v>
      </c>
      <c r="B203">
        <v>76.569999999999993</v>
      </c>
      <c r="C203">
        <v>76.98</v>
      </c>
      <c r="D203">
        <v>76.55</v>
      </c>
      <c r="E203">
        <v>76.94</v>
      </c>
    </row>
    <row r="204" spans="1:5" x14ac:dyDescent="0.45">
      <c r="A204" s="1">
        <v>45135</v>
      </c>
      <c r="B204">
        <v>75.180000000000007</v>
      </c>
      <c r="C204">
        <v>76.16</v>
      </c>
      <c r="D204">
        <v>75.13</v>
      </c>
      <c r="E204">
        <v>76.16</v>
      </c>
    </row>
    <row r="205" spans="1:5" x14ac:dyDescent="0.45">
      <c r="A205" s="1">
        <v>45134</v>
      </c>
      <c r="B205">
        <v>75.239999999999995</v>
      </c>
      <c r="C205">
        <v>75.78</v>
      </c>
      <c r="D205">
        <v>74.94</v>
      </c>
      <c r="E205">
        <v>75.599999999999994</v>
      </c>
    </row>
    <row r="206" spans="1:5" x14ac:dyDescent="0.45">
      <c r="A206" s="1">
        <v>45133</v>
      </c>
      <c r="B206">
        <v>74.59</v>
      </c>
      <c r="C206">
        <v>74.900000000000006</v>
      </c>
      <c r="D206">
        <v>74.53</v>
      </c>
      <c r="E206">
        <v>74.73</v>
      </c>
    </row>
    <row r="207" spans="1:5" x14ac:dyDescent="0.45">
      <c r="A207" s="1">
        <v>45132</v>
      </c>
      <c r="B207">
        <v>74.489999999999995</v>
      </c>
      <c r="C207">
        <v>75.22</v>
      </c>
      <c r="D207">
        <v>74.489999999999995</v>
      </c>
      <c r="E207">
        <v>75.14</v>
      </c>
    </row>
    <row r="208" spans="1:5" x14ac:dyDescent="0.45">
      <c r="A208" s="1">
        <v>45131</v>
      </c>
      <c r="B208">
        <v>73.06</v>
      </c>
      <c r="C208">
        <v>74.91</v>
      </c>
      <c r="D208">
        <v>72.94</v>
      </c>
      <c r="E208">
        <v>74.66</v>
      </c>
    </row>
    <row r="209" spans="1:5" x14ac:dyDescent="0.45">
      <c r="A209" s="1">
        <v>45128</v>
      </c>
      <c r="B209">
        <v>72.989999999999995</v>
      </c>
      <c r="C209">
        <v>73.5</v>
      </c>
      <c r="D209">
        <v>72.849999999999994</v>
      </c>
      <c r="E209">
        <v>73.41</v>
      </c>
    </row>
    <row r="210" spans="1:5" x14ac:dyDescent="0.45">
      <c r="A210" s="1">
        <v>45127</v>
      </c>
      <c r="B210">
        <v>72.37</v>
      </c>
      <c r="C210">
        <v>72.92</v>
      </c>
      <c r="D210">
        <v>72</v>
      </c>
      <c r="E210">
        <v>72.52</v>
      </c>
    </row>
    <row r="211" spans="1:5" x14ac:dyDescent="0.45">
      <c r="A211" s="1">
        <v>45126</v>
      </c>
      <c r="B211">
        <v>72.64</v>
      </c>
      <c r="C211">
        <v>73.13</v>
      </c>
      <c r="D211">
        <v>72.17</v>
      </c>
      <c r="E211">
        <v>72.319999999999993</v>
      </c>
    </row>
    <row r="212" spans="1:5" x14ac:dyDescent="0.45">
      <c r="A212" s="1">
        <v>45125</v>
      </c>
      <c r="B212">
        <v>71.61</v>
      </c>
      <c r="C212">
        <v>72.209999999999994</v>
      </c>
      <c r="D212">
        <v>71.61</v>
      </c>
      <c r="E212">
        <v>72.319999999999993</v>
      </c>
    </row>
    <row r="213" spans="1:5" x14ac:dyDescent="0.45">
      <c r="A213" s="1">
        <v>45124</v>
      </c>
      <c r="B213">
        <v>70.97</v>
      </c>
      <c r="C213">
        <v>71.58</v>
      </c>
      <c r="D213">
        <v>70.819999999999993</v>
      </c>
      <c r="E213">
        <v>71.09</v>
      </c>
    </row>
    <row r="214" spans="1:5" x14ac:dyDescent="0.45">
      <c r="A214" s="1">
        <v>45121</v>
      </c>
      <c r="B214">
        <v>72.8</v>
      </c>
      <c r="C214">
        <v>72.88</v>
      </c>
      <c r="D214">
        <v>71.69</v>
      </c>
      <c r="E214">
        <v>71.77</v>
      </c>
    </row>
    <row r="215" spans="1:5" x14ac:dyDescent="0.45">
      <c r="A215" s="1">
        <v>45120</v>
      </c>
      <c r="B215">
        <v>72.010000000000005</v>
      </c>
      <c r="C215">
        <v>73.11</v>
      </c>
      <c r="D215">
        <v>72.010000000000005</v>
      </c>
      <c r="E215">
        <v>72.92</v>
      </c>
    </row>
    <row r="216" spans="1:5" x14ac:dyDescent="0.45">
      <c r="A216" s="1">
        <v>45119</v>
      </c>
      <c r="B216">
        <v>71.290000000000006</v>
      </c>
      <c r="C216">
        <v>72.02</v>
      </c>
      <c r="D216">
        <v>71.290000000000006</v>
      </c>
      <c r="E216">
        <v>71.92</v>
      </c>
    </row>
    <row r="217" spans="1:5" x14ac:dyDescent="0.45">
      <c r="A217" s="1">
        <v>45118</v>
      </c>
      <c r="B217">
        <v>70.209999999999994</v>
      </c>
      <c r="C217">
        <v>71.37</v>
      </c>
      <c r="D217">
        <v>70.099999999999994</v>
      </c>
      <c r="E217">
        <v>71.34</v>
      </c>
    </row>
    <row r="218" spans="1:5" x14ac:dyDescent="0.45">
      <c r="A218" s="1">
        <v>45117</v>
      </c>
      <c r="B218">
        <v>69.78</v>
      </c>
      <c r="C218">
        <v>70.349999999999994</v>
      </c>
      <c r="D218">
        <v>69.61</v>
      </c>
      <c r="E218">
        <v>69.95</v>
      </c>
    </row>
    <row r="219" spans="1:5" x14ac:dyDescent="0.45">
      <c r="A219" s="1">
        <v>45114</v>
      </c>
      <c r="B219">
        <v>69.34</v>
      </c>
      <c r="C219">
        <v>70.099999999999994</v>
      </c>
      <c r="D219">
        <v>68.900000000000006</v>
      </c>
      <c r="E219">
        <v>70.099999999999994</v>
      </c>
    </row>
    <row r="220" spans="1:5" x14ac:dyDescent="0.45">
      <c r="A220" s="1">
        <v>45113</v>
      </c>
      <c r="B220">
        <v>69.06</v>
      </c>
      <c r="C220">
        <v>69.17</v>
      </c>
      <c r="D220">
        <v>68.040000000000006</v>
      </c>
      <c r="E220">
        <v>68.959999999999994</v>
      </c>
    </row>
    <row r="221" spans="1:5" x14ac:dyDescent="0.45">
      <c r="A221" s="1">
        <v>45112</v>
      </c>
      <c r="B221">
        <v>68.150000000000006</v>
      </c>
      <c r="C221">
        <v>69.540000000000006</v>
      </c>
      <c r="D221">
        <v>68.150000000000006</v>
      </c>
      <c r="E221">
        <v>69.33</v>
      </c>
    </row>
    <row r="222" spans="1:5" x14ac:dyDescent="0.45">
      <c r="A222" s="1">
        <v>45110</v>
      </c>
      <c r="B222">
        <v>68.47</v>
      </c>
      <c r="C222">
        <v>69.33</v>
      </c>
      <c r="D222">
        <v>67.58</v>
      </c>
      <c r="E222">
        <v>67.62</v>
      </c>
    </row>
    <row r="223" spans="1:5" x14ac:dyDescent="0.45">
      <c r="A223" s="1">
        <v>45107</v>
      </c>
      <c r="B223">
        <v>68.069999999999993</v>
      </c>
      <c r="C223">
        <v>68.84</v>
      </c>
      <c r="D223">
        <v>67.97</v>
      </c>
      <c r="E223">
        <v>68.73</v>
      </c>
    </row>
    <row r="224" spans="1:5" x14ac:dyDescent="0.45">
      <c r="A224" s="1">
        <v>45106</v>
      </c>
      <c r="B224">
        <v>67.930000000000007</v>
      </c>
      <c r="C224">
        <v>68.73</v>
      </c>
      <c r="D224">
        <v>67.61</v>
      </c>
      <c r="E224">
        <v>68.319999999999993</v>
      </c>
    </row>
    <row r="225" spans="1:5" x14ac:dyDescent="0.45">
      <c r="A225" s="1">
        <v>45105</v>
      </c>
      <c r="B225">
        <v>67.27</v>
      </c>
      <c r="C225">
        <v>68.33</v>
      </c>
      <c r="D225">
        <v>66.72</v>
      </c>
      <c r="E225">
        <v>68.23</v>
      </c>
    </row>
    <row r="226" spans="1:5" x14ac:dyDescent="0.45">
      <c r="A226" s="1">
        <v>45104</v>
      </c>
      <c r="B226">
        <v>67.959999999999994</v>
      </c>
      <c r="C226">
        <v>68.02</v>
      </c>
      <c r="D226">
        <v>66.760000000000005</v>
      </c>
      <c r="E226">
        <v>66.92</v>
      </c>
    </row>
    <row r="227" spans="1:5" x14ac:dyDescent="0.45">
      <c r="A227" s="1">
        <v>45103</v>
      </c>
      <c r="B227">
        <v>67.790000000000006</v>
      </c>
      <c r="C227">
        <v>68.099999999999994</v>
      </c>
      <c r="D227">
        <v>67.09</v>
      </c>
      <c r="E227">
        <v>67.72</v>
      </c>
    </row>
    <row r="228" spans="1:5" x14ac:dyDescent="0.45">
      <c r="A228" s="1">
        <v>45100</v>
      </c>
      <c r="B228">
        <v>66.599999999999994</v>
      </c>
      <c r="C228">
        <v>67.819999999999993</v>
      </c>
      <c r="D228">
        <v>66.5</v>
      </c>
      <c r="E228">
        <v>67.400000000000006</v>
      </c>
    </row>
    <row r="229" spans="1:5" x14ac:dyDescent="0.45">
      <c r="A229" s="1">
        <v>45099</v>
      </c>
      <c r="B229">
        <v>67.86</v>
      </c>
      <c r="C229">
        <v>68.260000000000005</v>
      </c>
      <c r="D229">
        <v>67.37</v>
      </c>
      <c r="E229">
        <v>67.58</v>
      </c>
    </row>
    <row r="230" spans="1:5" x14ac:dyDescent="0.45">
      <c r="A230" s="1">
        <v>45098</v>
      </c>
      <c r="B230">
        <v>69.64</v>
      </c>
      <c r="C230">
        <v>69.64</v>
      </c>
      <c r="D230">
        <v>69.64</v>
      </c>
      <c r="E230">
        <v>69.64</v>
      </c>
    </row>
    <row r="231" spans="1:5" x14ac:dyDescent="0.45">
      <c r="A231" s="1">
        <v>45097</v>
      </c>
      <c r="B231">
        <v>68</v>
      </c>
      <c r="C231">
        <v>68.97</v>
      </c>
      <c r="D231">
        <v>67.61</v>
      </c>
      <c r="E231">
        <v>68.5</v>
      </c>
    </row>
    <row r="232" spans="1:5" x14ac:dyDescent="0.45">
      <c r="A232" s="1">
        <v>45093</v>
      </c>
      <c r="B232">
        <v>68.209999999999994</v>
      </c>
      <c r="C232">
        <v>69.19</v>
      </c>
      <c r="D232">
        <v>68.209999999999994</v>
      </c>
      <c r="E232">
        <v>69.16</v>
      </c>
    </row>
    <row r="233" spans="1:5" x14ac:dyDescent="0.45">
      <c r="A233" s="1">
        <v>45092</v>
      </c>
      <c r="B233">
        <v>67.36</v>
      </c>
      <c r="C233">
        <v>68.36</v>
      </c>
      <c r="D233">
        <v>66.86</v>
      </c>
      <c r="E233">
        <v>68.290000000000006</v>
      </c>
    </row>
    <row r="234" spans="1:5" x14ac:dyDescent="0.45">
      <c r="A234" s="1">
        <v>45091</v>
      </c>
      <c r="B234">
        <v>67.72</v>
      </c>
      <c r="C234">
        <v>67.73</v>
      </c>
      <c r="D234">
        <v>66.64</v>
      </c>
      <c r="E234">
        <v>66.23</v>
      </c>
    </row>
    <row r="235" spans="1:5" x14ac:dyDescent="0.45">
      <c r="A235" s="1">
        <v>45090</v>
      </c>
      <c r="B235">
        <v>66.930000000000007</v>
      </c>
      <c r="C235">
        <v>66.97</v>
      </c>
      <c r="D235">
        <v>66.930000000000007</v>
      </c>
      <c r="E235">
        <v>67.099999999999994</v>
      </c>
    </row>
    <row r="236" spans="1:5" x14ac:dyDescent="0.45">
      <c r="A236" s="1">
        <v>45089</v>
      </c>
      <c r="B236">
        <v>65.05</v>
      </c>
      <c r="C236">
        <v>65.05</v>
      </c>
      <c r="D236">
        <v>65.05</v>
      </c>
      <c r="E236">
        <v>65.05</v>
      </c>
    </row>
    <row r="237" spans="1:5" x14ac:dyDescent="0.45">
      <c r="A237" s="1">
        <v>45086</v>
      </c>
      <c r="B237">
        <v>68.209999999999994</v>
      </c>
      <c r="C237">
        <v>68.209999999999994</v>
      </c>
      <c r="D237">
        <v>67.56</v>
      </c>
      <c r="E237">
        <v>67.209999999999994</v>
      </c>
    </row>
    <row r="238" spans="1:5" x14ac:dyDescent="0.45">
      <c r="A238" s="1">
        <v>45085</v>
      </c>
      <c r="B238">
        <v>68.3</v>
      </c>
      <c r="C238">
        <v>68.37</v>
      </c>
      <c r="D238">
        <v>66.61</v>
      </c>
      <c r="E238">
        <v>67.849999999999994</v>
      </c>
    </row>
    <row r="239" spans="1:5" x14ac:dyDescent="0.45">
      <c r="A239" s="1">
        <v>45084</v>
      </c>
      <c r="B239">
        <v>68.989999999999995</v>
      </c>
      <c r="C239">
        <v>69.55</v>
      </c>
      <c r="D239">
        <v>68.69</v>
      </c>
      <c r="E239">
        <v>68.84</v>
      </c>
    </row>
    <row r="240" spans="1:5" x14ac:dyDescent="0.45">
      <c r="A240" s="1">
        <v>45083</v>
      </c>
      <c r="B240">
        <v>68.400000000000006</v>
      </c>
      <c r="C240">
        <v>68.400000000000006</v>
      </c>
      <c r="D240">
        <v>68</v>
      </c>
      <c r="E240">
        <v>68.12</v>
      </c>
    </row>
    <row r="241" spans="1:5" x14ac:dyDescent="0.45">
      <c r="A241" s="1">
        <v>45082</v>
      </c>
      <c r="B241">
        <v>69.5</v>
      </c>
      <c r="C241">
        <v>69.5</v>
      </c>
      <c r="D241">
        <v>68.56</v>
      </c>
      <c r="E241">
        <v>68.459999999999994</v>
      </c>
    </row>
    <row r="242" spans="1:5" x14ac:dyDescent="0.45">
      <c r="A242" s="1">
        <v>45079</v>
      </c>
      <c r="B242">
        <v>68.55</v>
      </c>
      <c r="C242">
        <v>68.55</v>
      </c>
      <c r="D242">
        <v>68.2</v>
      </c>
      <c r="E242">
        <v>68.38</v>
      </c>
    </row>
    <row r="243" spans="1:5" x14ac:dyDescent="0.45">
      <c r="A243" s="1">
        <v>45078</v>
      </c>
      <c r="B243">
        <v>66.12</v>
      </c>
      <c r="C243">
        <v>67.2</v>
      </c>
      <c r="D243">
        <v>66.12</v>
      </c>
      <c r="E243">
        <v>67.11</v>
      </c>
    </row>
    <row r="244" spans="1:5" x14ac:dyDescent="0.45">
      <c r="A244" s="1">
        <v>45077</v>
      </c>
      <c r="B244">
        <v>65.52</v>
      </c>
      <c r="C244">
        <v>65.52</v>
      </c>
      <c r="D244">
        <v>65.52</v>
      </c>
      <c r="E244">
        <v>65.52</v>
      </c>
    </row>
    <row r="245" spans="1:5" x14ac:dyDescent="0.45">
      <c r="A245" s="1">
        <v>45076</v>
      </c>
      <c r="B245">
        <v>68.150000000000006</v>
      </c>
      <c r="C245">
        <v>68.150000000000006</v>
      </c>
      <c r="D245">
        <v>66.56</v>
      </c>
      <c r="E245">
        <v>66.680000000000007</v>
      </c>
    </row>
    <row r="246" spans="1:5" x14ac:dyDescent="0.45">
      <c r="A246" s="1">
        <v>45072</v>
      </c>
      <c r="B246">
        <v>68.8</v>
      </c>
      <c r="C246">
        <v>69.040000000000006</v>
      </c>
      <c r="D246">
        <v>68.8</v>
      </c>
      <c r="E246">
        <v>69.05</v>
      </c>
    </row>
    <row r="247" spans="1:5" x14ac:dyDescent="0.45">
      <c r="A247" s="1">
        <v>45071</v>
      </c>
      <c r="B247">
        <v>68.819999999999993</v>
      </c>
      <c r="C247">
        <v>68.819999999999993</v>
      </c>
      <c r="D247">
        <v>68.19</v>
      </c>
      <c r="E247">
        <v>68.27</v>
      </c>
    </row>
    <row r="248" spans="1:5" x14ac:dyDescent="0.45">
      <c r="A248" s="1">
        <v>45070</v>
      </c>
      <c r="B248">
        <v>70.14</v>
      </c>
      <c r="C248">
        <v>70.14</v>
      </c>
      <c r="D248">
        <v>70.14</v>
      </c>
      <c r="E248">
        <v>70.14</v>
      </c>
    </row>
    <row r="249" spans="1:5" x14ac:dyDescent="0.45">
      <c r="A249" s="1">
        <v>45069</v>
      </c>
      <c r="B249">
        <v>68.930000000000007</v>
      </c>
      <c r="C249">
        <v>68.930000000000007</v>
      </c>
      <c r="D249">
        <v>68.930000000000007</v>
      </c>
      <c r="E249">
        <v>68.930000000000007</v>
      </c>
    </row>
    <row r="250" spans="1:5" x14ac:dyDescent="0.45">
      <c r="A250" s="1">
        <v>45068</v>
      </c>
      <c r="B250">
        <v>67.900000000000006</v>
      </c>
      <c r="C250">
        <v>68.180000000000007</v>
      </c>
      <c r="D250">
        <v>67.83</v>
      </c>
      <c r="E250">
        <v>68.17</v>
      </c>
    </row>
    <row r="251" spans="1:5" x14ac:dyDescent="0.45">
      <c r="A251" s="1">
        <v>45065</v>
      </c>
      <c r="B251">
        <v>69.17</v>
      </c>
      <c r="C251">
        <v>69.17</v>
      </c>
      <c r="D251">
        <v>67.67</v>
      </c>
      <c r="E251">
        <v>67.94</v>
      </c>
    </row>
    <row r="252" spans="1:5" x14ac:dyDescent="0.45">
      <c r="A252" s="1">
        <v>45064</v>
      </c>
      <c r="B252">
        <v>68.62</v>
      </c>
      <c r="C252">
        <v>68.62</v>
      </c>
      <c r="D252">
        <v>68.62</v>
      </c>
      <c r="E252">
        <v>68.62</v>
      </c>
    </row>
    <row r="253" spans="1:5" x14ac:dyDescent="0.45">
      <c r="A253" s="1">
        <v>45063</v>
      </c>
      <c r="B253">
        <v>68.06</v>
      </c>
      <c r="C253">
        <v>69.290000000000006</v>
      </c>
      <c r="D253">
        <v>68.06</v>
      </c>
      <c r="E253">
        <v>69.150000000000006</v>
      </c>
    </row>
    <row r="254" spans="1:5" x14ac:dyDescent="0.45">
      <c r="A254" s="1">
        <v>45062</v>
      </c>
      <c r="B254">
        <v>67.3</v>
      </c>
      <c r="C254">
        <v>67.3</v>
      </c>
      <c r="D254">
        <v>67.3</v>
      </c>
      <c r="E254">
        <v>67.3</v>
      </c>
    </row>
    <row r="255" spans="1:5" x14ac:dyDescent="0.45">
      <c r="A255" s="1">
        <v>45061</v>
      </c>
      <c r="B255">
        <v>67.48</v>
      </c>
      <c r="C255">
        <v>67.48</v>
      </c>
      <c r="D255">
        <v>67.48</v>
      </c>
      <c r="E255">
        <v>67.48</v>
      </c>
    </row>
    <row r="256" spans="1:5" x14ac:dyDescent="0.45">
      <c r="A256" s="1">
        <v>45058</v>
      </c>
      <c r="B256">
        <v>66.510000000000005</v>
      </c>
      <c r="C256">
        <v>66.510000000000005</v>
      </c>
      <c r="D256">
        <v>66.510000000000005</v>
      </c>
      <c r="E256">
        <v>66.510000000000005</v>
      </c>
    </row>
    <row r="257" spans="1:5" x14ac:dyDescent="0.45">
      <c r="A257" s="1">
        <v>45057</v>
      </c>
      <c r="B257">
        <v>67.31</v>
      </c>
      <c r="C257">
        <v>67.31</v>
      </c>
      <c r="D257">
        <v>67.31</v>
      </c>
      <c r="E257">
        <v>67.31</v>
      </c>
    </row>
    <row r="258" spans="1:5" x14ac:dyDescent="0.45">
      <c r="A258" s="1">
        <v>45056</v>
      </c>
      <c r="B258">
        <v>68.78</v>
      </c>
      <c r="C258">
        <v>68.78</v>
      </c>
      <c r="D258">
        <v>68.78</v>
      </c>
      <c r="E258">
        <v>68.78</v>
      </c>
    </row>
    <row r="259" spans="1:5" x14ac:dyDescent="0.45">
      <c r="A259" s="1">
        <v>45055</v>
      </c>
      <c r="B259">
        <v>69.45</v>
      </c>
      <c r="C259">
        <v>69.45</v>
      </c>
      <c r="D259">
        <v>69.45</v>
      </c>
      <c r="E259">
        <v>69.45</v>
      </c>
    </row>
    <row r="260" spans="1:5" x14ac:dyDescent="0.45">
      <c r="A260" s="1">
        <v>45054</v>
      </c>
      <c r="B260">
        <v>68.790000000000006</v>
      </c>
      <c r="C260">
        <v>68.790000000000006</v>
      </c>
      <c r="D260">
        <v>68.790000000000006</v>
      </c>
      <c r="E260">
        <v>68.790000000000006</v>
      </c>
    </row>
    <row r="261" spans="1:5" x14ac:dyDescent="0.45">
      <c r="A261" s="1">
        <v>45051</v>
      </c>
      <c r="B261">
        <v>67.33</v>
      </c>
      <c r="C261">
        <v>67.33</v>
      </c>
      <c r="D261">
        <v>67.33</v>
      </c>
      <c r="E261">
        <v>67.33</v>
      </c>
    </row>
    <row r="262" spans="1:5" x14ac:dyDescent="0.45">
      <c r="A262" s="1">
        <v>45050</v>
      </c>
      <c r="B262">
        <v>65.17</v>
      </c>
      <c r="C262">
        <v>65.17</v>
      </c>
      <c r="D262">
        <v>65.17</v>
      </c>
      <c r="E262">
        <v>65.17</v>
      </c>
    </row>
    <row r="263" spans="1:5" x14ac:dyDescent="0.45">
      <c r="A263" s="1">
        <v>45049</v>
      </c>
      <c r="B263">
        <v>66.92</v>
      </c>
      <c r="C263">
        <v>66.92</v>
      </c>
      <c r="D263">
        <v>66.92</v>
      </c>
      <c r="E263">
        <v>65.64</v>
      </c>
    </row>
    <row r="264" spans="1:5" x14ac:dyDescent="0.45">
      <c r="A264" s="1">
        <v>45048</v>
      </c>
      <c r="B264">
        <v>67.650000000000006</v>
      </c>
      <c r="C264">
        <v>67.650000000000006</v>
      </c>
      <c r="D264">
        <v>67.650000000000006</v>
      </c>
      <c r="E264">
        <v>67.650000000000006</v>
      </c>
    </row>
    <row r="265" spans="1:5" x14ac:dyDescent="0.45">
      <c r="A265" s="1">
        <v>45047</v>
      </c>
      <c r="B265">
        <v>70.52</v>
      </c>
      <c r="C265">
        <v>70.52</v>
      </c>
      <c r="D265">
        <v>70.52</v>
      </c>
      <c r="E265">
        <v>70.52</v>
      </c>
    </row>
    <row r="266" spans="1:5" x14ac:dyDescent="0.45">
      <c r="A266" s="1">
        <v>45044</v>
      </c>
      <c r="B266">
        <v>70.290000000000006</v>
      </c>
      <c r="C266">
        <v>70.319999999999993</v>
      </c>
      <c r="D266">
        <v>70.290000000000006</v>
      </c>
      <c r="E266">
        <v>71.540000000000006</v>
      </c>
    </row>
    <row r="267" spans="1:5" x14ac:dyDescent="0.45">
      <c r="A267" s="1">
        <v>45043</v>
      </c>
      <c r="B267">
        <v>69.849999999999994</v>
      </c>
      <c r="C267">
        <v>69.849999999999994</v>
      </c>
      <c r="D267">
        <v>69.849999999999994</v>
      </c>
      <c r="E267">
        <v>69.849999999999994</v>
      </c>
    </row>
    <row r="268" spans="1:5" x14ac:dyDescent="0.45">
      <c r="A268" s="1">
        <v>45042</v>
      </c>
      <c r="B268">
        <v>70</v>
      </c>
      <c r="C268">
        <v>70.05</v>
      </c>
      <c r="D268">
        <v>69.959999999999994</v>
      </c>
      <c r="E268">
        <v>69.77</v>
      </c>
    </row>
    <row r="269" spans="1:5" x14ac:dyDescent="0.45">
      <c r="A269" s="1">
        <v>45041</v>
      </c>
      <c r="B269">
        <v>71.41</v>
      </c>
      <c r="C269">
        <v>71.41</v>
      </c>
      <c r="D269">
        <v>71.41</v>
      </c>
      <c r="E269">
        <v>71.41</v>
      </c>
    </row>
    <row r="270" spans="1:5" x14ac:dyDescent="0.45">
      <c r="A270" s="1">
        <v>45040</v>
      </c>
      <c r="B270">
        <v>73.290000000000006</v>
      </c>
      <c r="C270">
        <v>73.290000000000006</v>
      </c>
      <c r="D270">
        <v>73.290000000000006</v>
      </c>
      <c r="E270">
        <v>73.290000000000006</v>
      </c>
    </row>
    <row r="271" spans="1:5" x14ac:dyDescent="0.45">
      <c r="A271" s="1">
        <v>45037</v>
      </c>
      <c r="B271">
        <v>72.489999999999995</v>
      </c>
      <c r="C271">
        <v>72.489999999999995</v>
      </c>
      <c r="D271">
        <v>72.489999999999995</v>
      </c>
      <c r="E271">
        <v>72.489999999999995</v>
      </c>
    </row>
    <row r="272" spans="1:5" x14ac:dyDescent="0.45">
      <c r="A272" s="1">
        <v>45036</v>
      </c>
      <c r="B272">
        <v>71.5</v>
      </c>
      <c r="C272">
        <v>71.5</v>
      </c>
      <c r="D272">
        <v>71.5</v>
      </c>
      <c r="E272">
        <v>71.5</v>
      </c>
    </row>
    <row r="273" spans="1:5" x14ac:dyDescent="0.45">
      <c r="A273" s="1">
        <v>45035</v>
      </c>
      <c r="B273">
        <v>72.89</v>
      </c>
      <c r="C273">
        <v>72.89</v>
      </c>
      <c r="D273">
        <v>72.89</v>
      </c>
      <c r="E273">
        <v>72.89</v>
      </c>
    </row>
    <row r="274" spans="1:5" x14ac:dyDescent="0.45">
      <c r="A274" s="1">
        <v>45034</v>
      </c>
      <c r="B274">
        <v>74</v>
      </c>
      <c r="C274">
        <v>74</v>
      </c>
      <c r="D274">
        <v>74</v>
      </c>
      <c r="E274">
        <v>74.2</v>
      </c>
    </row>
    <row r="275" spans="1:5" x14ac:dyDescent="0.45">
      <c r="A275" s="1">
        <v>45033</v>
      </c>
      <c r="B275">
        <v>74</v>
      </c>
      <c r="C275">
        <v>74.2</v>
      </c>
      <c r="D275">
        <v>74</v>
      </c>
      <c r="E275">
        <v>74.010000000000005</v>
      </c>
    </row>
    <row r="276" spans="1:5" x14ac:dyDescent="0.45">
      <c r="A276" s="1">
        <v>45030</v>
      </c>
      <c r="B276">
        <v>74.91</v>
      </c>
      <c r="C276">
        <v>74.91</v>
      </c>
      <c r="D276">
        <v>74.91</v>
      </c>
      <c r="E276">
        <v>74.91</v>
      </c>
    </row>
    <row r="277" spans="1:5" x14ac:dyDescent="0.45">
      <c r="A277" s="1">
        <v>45029</v>
      </c>
      <c r="B277">
        <v>74.63</v>
      </c>
      <c r="C277">
        <v>74.63</v>
      </c>
      <c r="D277">
        <v>74.63</v>
      </c>
      <c r="E277">
        <v>74.63</v>
      </c>
    </row>
    <row r="278" spans="1:5" x14ac:dyDescent="0.45">
      <c r="A278" s="1">
        <v>45028</v>
      </c>
      <c r="B278">
        <v>74.959999999999994</v>
      </c>
      <c r="C278">
        <v>74.959999999999994</v>
      </c>
      <c r="D278">
        <v>74.959999999999994</v>
      </c>
      <c r="E278">
        <v>74.959999999999994</v>
      </c>
    </row>
    <row r="279" spans="1:5" x14ac:dyDescent="0.45">
      <c r="A279" s="1">
        <v>45027</v>
      </c>
      <c r="B279">
        <v>73.5</v>
      </c>
      <c r="C279">
        <v>73.5</v>
      </c>
      <c r="D279">
        <v>73.5</v>
      </c>
      <c r="E279">
        <v>73.790000000000006</v>
      </c>
    </row>
    <row r="280" spans="1:5" x14ac:dyDescent="0.45">
      <c r="A280" s="1">
        <v>45026</v>
      </c>
      <c r="B280">
        <v>72.599999999999994</v>
      </c>
      <c r="C280">
        <v>72.599999999999994</v>
      </c>
      <c r="D280">
        <v>72.599999999999994</v>
      </c>
      <c r="E280">
        <v>72.599999999999994</v>
      </c>
    </row>
    <row r="281" spans="1:5" x14ac:dyDescent="0.45">
      <c r="A281" s="1">
        <v>45023</v>
      </c>
      <c r="B281">
        <v>72.989999999999995</v>
      </c>
      <c r="C281">
        <v>72.989999999999995</v>
      </c>
      <c r="D281">
        <v>72.989999999999995</v>
      </c>
      <c r="E281">
        <v>72.989999999999995</v>
      </c>
    </row>
    <row r="282" spans="1:5" x14ac:dyDescent="0.45">
      <c r="A282" s="1">
        <v>45022</v>
      </c>
      <c r="B282">
        <v>73.5</v>
      </c>
      <c r="C282">
        <v>73.5</v>
      </c>
      <c r="D282">
        <v>72.8</v>
      </c>
      <c r="E282">
        <v>72.989999999999995</v>
      </c>
    </row>
    <row r="283" spans="1:5" x14ac:dyDescent="0.45">
      <c r="A283" s="1">
        <v>45021</v>
      </c>
      <c r="B283">
        <v>73.5</v>
      </c>
      <c r="C283">
        <v>73.5</v>
      </c>
      <c r="D283">
        <v>72.900000000000006</v>
      </c>
      <c r="E283">
        <v>73.2</v>
      </c>
    </row>
    <row r="284" spans="1:5" x14ac:dyDescent="0.45">
      <c r="A284" s="1">
        <v>45020</v>
      </c>
      <c r="B284">
        <v>74.010000000000005</v>
      </c>
      <c r="C284">
        <v>74.010000000000005</v>
      </c>
      <c r="D284">
        <v>72.7</v>
      </c>
      <c r="E284">
        <v>73.19</v>
      </c>
    </row>
    <row r="285" spans="1:5" x14ac:dyDescent="0.45">
      <c r="A285" s="1">
        <v>45019</v>
      </c>
      <c r="B285">
        <v>73.28</v>
      </c>
      <c r="C285">
        <v>73.400000000000006</v>
      </c>
      <c r="D285">
        <v>72.98</v>
      </c>
      <c r="E285">
        <v>73.19</v>
      </c>
    </row>
    <row r="286" spans="1:5" x14ac:dyDescent="0.45">
      <c r="A286" s="1">
        <v>45016</v>
      </c>
      <c r="B286">
        <v>70.87</v>
      </c>
      <c r="C286">
        <v>70.87</v>
      </c>
      <c r="D286">
        <v>70.87</v>
      </c>
      <c r="E286">
        <v>70.87</v>
      </c>
    </row>
    <row r="287" spans="1:5" x14ac:dyDescent="0.45">
      <c r="A287" s="1">
        <v>45015</v>
      </c>
      <c r="B287">
        <v>70.010000000000005</v>
      </c>
      <c r="C287">
        <v>70.010000000000005</v>
      </c>
      <c r="D287">
        <v>70.010000000000005</v>
      </c>
      <c r="E287">
        <v>70.010000000000005</v>
      </c>
    </row>
    <row r="288" spans="1:5" x14ac:dyDescent="0.45">
      <c r="A288" s="1">
        <v>45014</v>
      </c>
      <c r="B288">
        <v>69.150000000000006</v>
      </c>
      <c r="C288">
        <v>69.150000000000006</v>
      </c>
      <c r="D288">
        <v>69.150000000000006</v>
      </c>
      <c r="E288">
        <v>69.150000000000006</v>
      </c>
    </row>
    <row r="289" spans="1:5" x14ac:dyDescent="0.45">
      <c r="A289" s="1">
        <v>45013</v>
      </c>
      <c r="B289">
        <v>69.900000000000006</v>
      </c>
      <c r="C289">
        <v>69.95</v>
      </c>
      <c r="D289">
        <v>69.56</v>
      </c>
      <c r="E289">
        <v>69.510000000000005</v>
      </c>
    </row>
    <row r="290" spans="1:5" x14ac:dyDescent="0.45">
      <c r="A290" s="1">
        <v>45012</v>
      </c>
      <c r="B290">
        <v>69.25</v>
      </c>
      <c r="C290">
        <v>69.25</v>
      </c>
      <c r="D290">
        <v>69.25</v>
      </c>
      <c r="E290">
        <v>69.25</v>
      </c>
    </row>
    <row r="291" spans="1:5" x14ac:dyDescent="0.45">
      <c r="A291" s="1">
        <v>45009</v>
      </c>
      <c r="B291">
        <v>66.55</v>
      </c>
      <c r="C291">
        <v>66.55</v>
      </c>
      <c r="D291">
        <v>66.55</v>
      </c>
      <c r="E291">
        <v>66.55</v>
      </c>
    </row>
    <row r="292" spans="1:5" x14ac:dyDescent="0.45">
      <c r="A292" s="1">
        <v>45008</v>
      </c>
      <c r="B292">
        <v>67.64</v>
      </c>
      <c r="C292">
        <v>67.64</v>
      </c>
      <c r="D292">
        <v>67.489999999999995</v>
      </c>
      <c r="E292">
        <v>66.94</v>
      </c>
    </row>
    <row r="293" spans="1:5" x14ac:dyDescent="0.45">
      <c r="A293" s="1">
        <v>45007</v>
      </c>
      <c r="B293">
        <v>67.349999999999994</v>
      </c>
      <c r="C293">
        <v>67.349999999999994</v>
      </c>
      <c r="D293">
        <v>67.349999999999994</v>
      </c>
      <c r="E293">
        <v>67.349999999999994</v>
      </c>
    </row>
    <row r="294" spans="1:5" x14ac:dyDescent="0.45">
      <c r="A294" s="1">
        <v>45006</v>
      </c>
      <c r="B294">
        <v>66.67</v>
      </c>
      <c r="C294">
        <v>66.67</v>
      </c>
      <c r="D294">
        <v>66.67</v>
      </c>
      <c r="E294">
        <v>66.67</v>
      </c>
    </row>
    <row r="295" spans="1:5" x14ac:dyDescent="0.45">
      <c r="A295" s="1">
        <v>45005</v>
      </c>
      <c r="B295">
        <v>65.760000000000005</v>
      </c>
      <c r="C295">
        <v>65.760000000000005</v>
      </c>
      <c r="D295">
        <v>65.760000000000005</v>
      </c>
      <c r="E295">
        <v>65.760000000000005</v>
      </c>
    </row>
    <row r="296" spans="1:5" x14ac:dyDescent="0.45">
      <c r="A296" s="1">
        <v>45002</v>
      </c>
      <c r="B296">
        <v>65.12</v>
      </c>
      <c r="C296">
        <v>65.12</v>
      </c>
      <c r="D296">
        <v>65.12</v>
      </c>
      <c r="E296">
        <v>65.12</v>
      </c>
    </row>
    <row r="297" spans="1:5" x14ac:dyDescent="0.45">
      <c r="A297" s="1">
        <v>45001</v>
      </c>
      <c r="B297">
        <v>66</v>
      </c>
      <c r="C297">
        <v>66</v>
      </c>
      <c r="D297">
        <v>66</v>
      </c>
      <c r="E297">
        <v>66</v>
      </c>
    </row>
    <row r="298" spans="1:5" x14ac:dyDescent="0.45">
      <c r="A298" s="1">
        <v>45000</v>
      </c>
      <c r="B298">
        <v>65.209999999999994</v>
      </c>
      <c r="C298">
        <v>65.209999999999994</v>
      </c>
      <c r="D298">
        <v>65.209999999999994</v>
      </c>
      <c r="E298">
        <v>65.209999999999994</v>
      </c>
    </row>
    <row r="299" spans="1:5" x14ac:dyDescent="0.45">
      <c r="A299" s="1">
        <v>44999</v>
      </c>
      <c r="B299">
        <v>69.7</v>
      </c>
      <c r="C299">
        <v>70.040000000000006</v>
      </c>
      <c r="D299">
        <v>69.66</v>
      </c>
      <c r="E299">
        <v>68.02</v>
      </c>
    </row>
    <row r="300" spans="1:5" x14ac:dyDescent="0.45">
      <c r="A300" s="1">
        <v>44998</v>
      </c>
      <c r="B300">
        <v>69</v>
      </c>
      <c r="C300">
        <v>69.88</v>
      </c>
      <c r="D300">
        <v>69</v>
      </c>
      <c r="E300">
        <v>70.37</v>
      </c>
    </row>
    <row r="301" spans="1:5" x14ac:dyDescent="0.45">
      <c r="A301" s="1">
        <v>44995</v>
      </c>
      <c r="B301">
        <v>71.760000000000005</v>
      </c>
      <c r="C301">
        <v>71.77</v>
      </c>
      <c r="D301">
        <v>71.489999999999995</v>
      </c>
      <c r="E301">
        <v>71.67</v>
      </c>
    </row>
    <row r="302" spans="1:5" x14ac:dyDescent="0.45">
      <c r="A302" s="1">
        <v>44994</v>
      </c>
      <c r="B302">
        <v>71.010000000000005</v>
      </c>
      <c r="C302">
        <v>71.010000000000005</v>
      </c>
      <c r="D302">
        <v>71.010000000000005</v>
      </c>
      <c r="E302">
        <v>71.010000000000005</v>
      </c>
    </row>
    <row r="303" spans="1:5" x14ac:dyDescent="0.45">
      <c r="A303" s="1">
        <v>44993</v>
      </c>
      <c r="B303">
        <v>71.900000000000006</v>
      </c>
      <c r="C303">
        <v>71.930000000000007</v>
      </c>
      <c r="D303">
        <v>71.67</v>
      </c>
      <c r="E303">
        <v>71.77</v>
      </c>
    </row>
    <row r="304" spans="1:5" x14ac:dyDescent="0.45">
      <c r="A304" s="1">
        <v>44992</v>
      </c>
      <c r="B304">
        <v>74.099999999999994</v>
      </c>
      <c r="C304">
        <v>74.099999999999994</v>
      </c>
      <c r="D304">
        <v>74.099999999999994</v>
      </c>
      <c r="E304">
        <v>72.45</v>
      </c>
    </row>
    <row r="305" spans="1:5" x14ac:dyDescent="0.45">
      <c r="A305" s="1">
        <v>44991</v>
      </c>
      <c r="B305">
        <v>74.650000000000006</v>
      </c>
      <c r="C305">
        <v>74.650000000000006</v>
      </c>
      <c r="D305">
        <v>74.650000000000006</v>
      </c>
      <c r="E305">
        <v>74.650000000000006</v>
      </c>
    </row>
    <row r="306" spans="1:5" x14ac:dyDescent="0.45">
      <c r="A306" s="1">
        <v>44988</v>
      </c>
      <c r="B306">
        <v>74.16</v>
      </c>
      <c r="C306">
        <v>74.16</v>
      </c>
      <c r="D306">
        <v>74.16</v>
      </c>
      <c r="E306">
        <v>74.16</v>
      </c>
    </row>
    <row r="307" spans="1:5" x14ac:dyDescent="0.45">
      <c r="A307" s="1">
        <v>44987</v>
      </c>
      <c r="B307">
        <v>72.900000000000006</v>
      </c>
      <c r="C307">
        <v>72.900000000000006</v>
      </c>
      <c r="D307">
        <v>72.900000000000006</v>
      </c>
      <c r="E307">
        <v>72.900000000000006</v>
      </c>
    </row>
    <row r="308" spans="1:5" x14ac:dyDescent="0.45">
      <c r="A308" s="1">
        <v>44986</v>
      </c>
      <c r="B308">
        <v>71.66</v>
      </c>
      <c r="C308">
        <v>72.27</v>
      </c>
      <c r="D308">
        <v>71.66</v>
      </c>
      <c r="E308">
        <v>72.25</v>
      </c>
    </row>
    <row r="309" spans="1:5" x14ac:dyDescent="0.45">
      <c r="A309" s="1">
        <v>44985</v>
      </c>
      <c r="B309">
        <v>72.41</v>
      </c>
      <c r="C309">
        <v>72.41</v>
      </c>
      <c r="D309">
        <v>71.92</v>
      </c>
      <c r="E309">
        <v>71.650000000000006</v>
      </c>
    </row>
    <row r="310" spans="1:5" x14ac:dyDescent="0.45">
      <c r="A310" s="1">
        <v>44984</v>
      </c>
      <c r="B310">
        <v>71.03</v>
      </c>
      <c r="C310">
        <v>71.040000000000006</v>
      </c>
      <c r="D310">
        <v>71.03</v>
      </c>
      <c r="E310">
        <v>71.09</v>
      </c>
    </row>
    <row r="311" spans="1:5" x14ac:dyDescent="0.45">
      <c r="A311" s="1">
        <v>44981</v>
      </c>
      <c r="B311">
        <v>71.959999999999994</v>
      </c>
      <c r="C311">
        <v>71.959999999999994</v>
      </c>
      <c r="D311">
        <v>71.959999999999994</v>
      </c>
      <c r="E311">
        <v>71.959999999999994</v>
      </c>
    </row>
    <row r="312" spans="1:5" x14ac:dyDescent="0.45">
      <c r="A312" s="1">
        <v>44980</v>
      </c>
      <c r="B312">
        <v>71.67</v>
      </c>
      <c r="C312">
        <v>71.67</v>
      </c>
      <c r="D312">
        <v>71.67</v>
      </c>
      <c r="E312">
        <v>71.67</v>
      </c>
    </row>
    <row r="313" spans="1:5" x14ac:dyDescent="0.45">
      <c r="A313" s="1">
        <v>44979</v>
      </c>
      <c r="B313">
        <v>70.73</v>
      </c>
      <c r="C313">
        <v>70.73</v>
      </c>
      <c r="D313">
        <v>70.73</v>
      </c>
      <c r="E313">
        <v>70.73</v>
      </c>
    </row>
    <row r="314" spans="1:5" x14ac:dyDescent="0.45">
      <c r="A314" s="1">
        <v>44978</v>
      </c>
      <c r="B314">
        <v>72.06</v>
      </c>
      <c r="C314">
        <v>72.06</v>
      </c>
      <c r="D314">
        <v>72.06</v>
      </c>
      <c r="E314">
        <v>72.06</v>
      </c>
    </row>
    <row r="315" spans="1:5" x14ac:dyDescent="0.45">
      <c r="A315" s="1">
        <v>44974</v>
      </c>
      <c r="B315">
        <v>72.06</v>
      </c>
      <c r="C315">
        <v>72.06</v>
      </c>
      <c r="D315">
        <v>72.06</v>
      </c>
      <c r="E315">
        <v>72.06</v>
      </c>
    </row>
    <row r="316" spans="1:5" x14ac:dyDescent="0.45">
      <c r="A316" s="1">
        <v>44973</v>
      </c>
      <c r="B316">
        <v>73.69</v>
      </c>
      <c r="C316">
        <v>73.69</v>
      </c>
      <c r="D316">
        <v>73.69</v>
      </c>
      <c r="E316">
        <v>73.69</v>
      </c>
    </row>
    <row r="317" spans="1:5" x14ac:dyDescent="0.45">
      <c r="A317" s="1">
        <v>44972</v>
      </c>
      <c r="B317">
        <v>73.78</v>
      </c>
      <c r="C317">
        <v>73.78</v>
      </c>
      <c r="D317">
        <v>73.78</v>
      </c>
      <c r="E317">
        <v>73.78</v>
      </c>
    </row>
    <row r="318" spans="1:5" x14ac:dyDescent="0.45">
      <c r="A318" s="1">
        <v>44971</v>
      </c>
      <c r="B318">
        <v>73.94</v>
      </c>
      <c r="C318">
        <v>73.94</v>
      </c>
      <c r="D318">
        <v>73.94</v>
      </c>
      <c r="E318">
        <v>73.94</v>
      </c>
    </row>
    <row r="319" spans="1:5" x14ac:dyDescent="0.45">
      <c r="A319" s="1">
        <v>44970</v>
      </c>
      <c r="B319">
        <v>74.33</v>
      </c>
      <c r="C319">
        <v>74.33</v>
      </c>
      <c r="D319">
        <v>74.33</v>
      </c>
      <c r="E319">
        <v>74.33</v>
      </c>
    </row>
    <row r="320" spans="1:5" x14ac:dyDescent="0.45">
      <c r="A320" s="1">
        <v>44967</v>
      </c>
      <c r="B320">
        <v>73.739999999999995</v>
      </c>
      <c r="C320">
        <v>73.739999999999995</v>
      </c>
      <c r="D320">
        <v>73.739999999999995</v>
      </c>
      <c r="E320">
        <v>73.739999999999995</v>
      </c>
    </row>
    <row r="321" spans="1:5" x14ac:dyDescent="0.45">
      <c r="A321" s="1">
        <v>44966</v>
      </c>
      <c r="B321">
        <v>72.67</v>
      </c>
      <c r="C321">
        <v>72.67</v>
      </c>
      <c r="D321">
        <v>72.67</v>
      </c>
      <c r="E321">
        <v>72.67</v>
      </c>
    </row>
    <row r="322" spans="1:5" x14ac:dyDescent="0.45">
      <c r="A322" s="1">
        <v>44965</v>
      </c>
      <c r="B322">
        <v>73.09</v>
      </c>
      <c r="C322">
        <v>73.09</v>
      </c>
      <c r="D322">
        <v>73.09</v>
      </c>
      <c r="E322">
        <v>73.09</v>
      </c>
    </row>
    <row r="323" spans="1:5" x14ac:dyDescent="0.45">
      <c r="A323" s="1">
        <v>44964</v>
      </c>
      <c r="B323">
        <v>72.19</v>
      </c>
      <c r="C323">
        <v>72.19</v>
      </c>
      <c r="D323">
        <v>72.19</v>
      </c>
      <c r="E323">
        <v>72.19</v>
      </c>
    </row>
    <row r="324" spans="1:5" x14ac:dyDescent="0.45">
      <c r="A324" s="1">
        <v>44963</v>
      </c>
      <c r="B324">
        <v>70.55</v>
      </c>
      <c r="C324">
        <v>70.55</v>
      </c>
      <c r="D324">
        <v>70.55</v>
      </c>
      <c r="E324">
        <v>70.55</v>
      </c>
    </row>
    <row r="325" spans="1:5" x14ac:dyDescent="0.45">
      <c r="A325" s="1">
        <v>44960</v>
      </c>
      <c r="B325">
        <v>72.099999999999994</v>
      </c>
      <c r="C325">
        <v>72.19</v>
      </c>
      <c r="D325">
        <v>72.099999999999994</v>
      </c>
      <c r="E325">
        <v>69.72</v>
      </c>
    </row>
    <row r="326" spans="1:5" x14ac:dyDescent="0.45">
      <c r="A326" s="1">
        <v>44959</v>
      </c>
      <c r="B326">
        <v>71.680000000000007</v>
      </c>
      <c r="C326">
        <v>71.680000000000007</v>
      </c>
      <c r="D326">
        <v>71.680000000000007</v>
      </c>
      <c r="E326">
        <v>71.680000000000007</v>
      </c>
    </row>
    <row r="327" spans="1:5" x14ac:dyDescent="0.45">
      <c r="A327" s="1">
        <v>44958</v>
      </c>
      <c r="B327">
        <v>71.84</v>
      </c>
      <c r="C327">
        <v>71.84</v>
      </c>
      <c r="D327">
        <v>71.84</v>
      </c>
      <c r="E327">
        <v>71.84</v>
      </c>
    </row>
    <row r="328" spans="1:5" x14ac:dyDescent="0.45">
      <c r="A328" s="1">
        <v>44957</v>
      </c>
      <c r="B328">
        <v>73.56</v>
      </c>
      <c r="C328">
        <v>73.56</v>
      </c>
      <c r="D328">
        <v>73.56</v>
      </c>
      <c r="E328">
        <v>73.56</v>
      </c>
    </row>
    <row r="329" spans="1:5" x14ac:dyDescent="0.45">
      <c r="A329" s="1">
        <v>44956</v>
      </c>
      <c r="B329">
        <v>73</v>
      </c>
      <c r="C329">
        <v>73</v>
      </c>
      <c r="D329">
        <v>72.38</v>
      </c>
      <c r="E329">
        <v>72.48</v>
      </c>
    </row>
    <row r="330" spans="1:5" x14ac:dyDescent="0.45">
      <c r="A330" s="1">
        <v>44953</v>
      </c>
      <c r="B330">
        <v>73.56</v>
      </c>
      <c r="C330">
        <v>73.56</v>
      </c>
      <c r="D330">
        <v>73.56</v>
      </c>
      <c r="E330">
        <v>73.56</v>
      </c>
    </row>
    <row r="331" spans="1:5" x14ac:dyDescent="0.45">
      <c r="A331" s="1">
        <v>44952</v>
      </c>
      <c r="B331">
        <v>74.709999999999994</v>
      </c>
      <c r="C331">
        <v>74.709999999999994</v>
      </c>
      <c r="D331">
        <v>74.709999999999994</v>
      </c>
      <c r="E331">
        <v>74.709999999999994</v>
      </c>
    </row>
    <row r="332" spans="1:5" x14ac:dyDescent="0.45">
      <c r="A332" s="1">
        <v>44951</v>
      </c>
      <c r="B332">
        <v>74.48</v>
      </c>
      <c r="C332">
        <v>74.48</v>
      </c>
      <c r="D332">
        <v>74.48</v>
      </c>
      <c r="E332">
        <v>74.48</v>
      </c>
    </row>
    <row r="333" spans="1:5" x14ac:dyDescent="0.45">
      <c r="A333" s="1">
        <v>44950</v>
      </c>
      <c r="B333">
        <v>74.790000000000006</v>
      </c>
      <c r="C333">
        <v>74.790000000000006</v>
      </c>
      <c r="D333">
        <v>74.790000000000006</v>
      </c>
      <c r="E333">
        <v>74.790000000000006</v>
      </c>
    </row>
    <row r="334" spans="1:5" x14ac:dyDescent="0.45">
      <c r="A334" s="1">
        <v>44949</v>
      </c>
      <c r="B334">
        <v>76.06</v>
      </c>
      <c r="C334">
        <v>76.06</v>
      </c>
      <c r="D334">
        <v>76.06</v>
      </c>
      <c r="E334">
        <v>76.06</v>
      </c>
    </row>
    <row r="335" spans="1:5" x14ac:dyDescent="0.45">
      <c r="A335" s="1">
        <v>44946</v>
      </c>
      <c r="B335">
        <v>75.34</v>
      </c>
      <c r="C335">
        <v>75.34</v>
      </c>
      <c r="D335">
        <v>75.34</v>
      </c>
      <c r="E335">
        <v>75.34</v>
      </c>
    </row>
    <row r="336" spans="1:5" x14ac:dyDescent="0.45">
      <c r="A336" s="1">
        <v>44945</v>
      </c>
      <c r="B336">
        <v>74.69</v>
      </c>
      <c r="C336">
        <v>74.69</v>
      </c>
      <c r="D336">
        <v>74.69</v>
      </c>
      <c r="E336">
        <v>74.69</v>
      </c>
    </row>
    <row r="337" spans="1:5" x14ac:dyDescent="0.45">
      <c r="A337" s="1">
        <v>44944</v>
      </c>
      <c r="B337">
        <v>73.92</v>
      </c>
      <c r="C337">
        <v>73.92</v>
      </c>
      <c r="D337">
        <v>73.92</v>
      </c>
      <c r="E337">
        <v>73.92</v>
      </c>
    </row>
    <row r="338" spans="1:5" x14ac:dyDescent="0.45">
      <c r="A338" s="1">
        <v>44943</v>
      </c>
      <c r="B338">
        <v>74.02</v>
      </c>
      <c r="C338">
        <v>74.02</v>
      </c>
      <c r="D338">
        <v>74.02</v>
      </c>
      <c r="E338">
        <v>74.02</v>
      </c>
    </row>
    <row r="339" spans="1:5" x14ac:dyDescent="0.45">
      <c r="A339" s="1">
        <v>44939</v>
      </c>
      <c r="B339">
        <v>74.78</v>
      </c>
      <c r="C339">
        <v>74.78</v>
      </c>
      <c r="D339">
        <v>74.78</v>
      </c>
      <c r="E339">
        <v>74.78</v>
      </c>
    </row>
    <row r="340" spans="1:5" x14ac:dyDescent="0.45">
      <c r="A340" s="1">
        <v>44938</v>
      </c>
      <c r="B340">
        <v>74</v>
      </c>
      <c r="C340">
        <v>74</v>
      </c>
      <c r="D340">
        <v>74</v>
      </c>
      <c r="E340">
        <v>74</v>
      </c>
    </row>
    <row r="341" spans="1:5" x14ac:dyDescent="0.45">
      <c r="A341" s="1">
        <v>44937</v>
      </c>
      <c r="B341">
        <v>73.569999999999993</v>
      </c>
      <c r="C341">
        <v>73.569999999999993</v>
      </c>
      <c r="D341">
        <v>73.569999999999993</v>
      </c>
      <c r="E341">
        <v>73.569999999999993</v>
      </c>
    </row>
    <row r="342" spans="1:5" x14ac:dyDescent="0.45">
      <c r="A342" s="1">
        <v>44936</v>
      </c>
      <c r="B342">
        <v>72.02</v>
      </c>
      <c r="C342">
        <v>72.02</v>
      </c>
      <c r="D342">
        <v>72.02</v>
      </c>
      <c r="E342">
        <v>72.02</v>
      </c>
    </row>
    <row r="343" spans="1:5" x14ac:dyDescent="0.45">
      <c r="A343" s="1">
        <v>44935</v>
      </c>
      <c r="B343">
        <v>72.02</v>
      </c>
      <c r="C343">
        <v>72.02</v>
      </c>
      <c r="D343">
        <v>72.02</v>
      </c>
      <c r="E343">
        <v>72.02</v>
      </c>
    </row>
    <row r="344" spans="1:5" x14ac:dyDescent="0.45">
      <c r="A344" s="1">
        <v>44932</v>
      </c>
      <c r="B344">
        <v>71</v>
      </c>
      <c r="C344">
        <v>71</v>
      </c>
      <c r="D344">
        <v>71</v>
      </c>
      <c r="E344">
        <v>71</v>
      </c>
    </row>
    <row r="345" spans="1:5" x14ac:dyDescent="0.45">
      <c r="A345" s="1">
        <v>44931</v>
      </c>
      <c r="B345">
        <v>70.77</v>
      </c>
      <c r="C345">
        <v>70.77</v>
      </c>
      <c r="D345">
        <v>70.77</v>
      </c>
      <c r="E345">
        <v>70.77</v>
      </c>
    </row>
    <row r="346" spans="1:5" x14ac:dyDescent="0.45">
      <c r="A346" s="1">
        <v>44930</v>
      </c>
      <c r="B346">
        <v>70.27</v>
      </c>
      <c r="C346">
        <v>70.27</v>
      </c>
      <c r="D346">
        <v>70.27</v>
      </c>
      <c r="E346">
        <v>70.27</v>
      </c>
    </row>
    <row r="347" spans="1:5" x14ac:dyDescent="0.45">
      <c r="A347" s="1">
        <v>44929</v>
      </c>
      <c r="B347">
        <v>72.17</v>
      </c>
      <c r="C347">
        <v>72.17</v>
      </c>
      <c r="D347">
        <v>72.17</v>
      </c>
      <c r="E347">
        <v>72.17</v>
      </c>
    </row>
    <row r="348" spans="1:5" x14ac:dyDescent="0.45">
      <c r="A348" s="1">
        <v>44925</v>
      </c>
      <c r="B348">
        <v>74.16</v>
      </c>
      <c r="C348">
        <v>74.16</v>
      </c>
      <c r="D348">
        <v>74.16</v>
      </c>
      <c r="E348">
        <v>74.16</v>
      </c>
    </row>
    <row r="349" spans="1:5" x14ac:dyDescent="0.45">
      <c r="A349" s="1">
        <v>44924</v>
      </c>
      <c r="B349">
        <v>72.760000000000005</v>
      </c>
      <c r="C349">
        <v>72.760000000000005</v>
      </c>
      <c r="D349">
        <v>72.63</v>
      </c>
      <c r="E349">
        <v>72.7</v>
      </c>
    </row>
    <row r="350" spans="1:5" x14ac:dyDescent="0.45">
      <c r="A350" s="1">
        <v>44923</v>
      </c>
      <c r="B350">
        <v>73.52</v>
      </c>
      <c r="C350">
        <v>73.52</v>
      </c>
      <c r="D350">
        <v>73.52</v>
      </c>
      <c r="E350">
        <v>73.52</v>
      </c>
    </row>
    <row r="351" spans="1:5" x14ac:dyDescent="0.45">
      <c r="A351" s="1">
        <v>44922</v>
      </c>
      <c r="B351">
        <v>73.540000000000006</v>
      </c>
      <c r="C351">
        <v>73.540000000000006</v>
      </c>
      <c r="D351">
        <v>73.540000000000006</v>
      </c>
      <c r="E351">
        <v>73.540000000000006</v>
      </c>
    </row>
    <row r="352" spans="1:5" x14ac:dyDescent="0.45">
      <c r="A352" s="1">
        <v>44918</v>
      </c>
      <c r="B352">
        <v>73.38</v>
      </c>
      <c r="C352">
        <v>73.38</v>
      </c>
      <c r="D352">
        <v>73.38</v>
      </c>
      <c r="E352">
        <v>73.38</v>
      </c>
    </row>
    <row r="353" spans="1:5" x14ac:dyDescent="0.45">
      <c r="A353" s="1">
        <v>44917</v>
      </c>
      <c r="B353">
        <v>71.27</v>
      </c>
      <c r="C353">
        <v>71.27</v>
      </c>
      <c r="D353">
        <v>71.27</v>
      </c>
      <c r="E353">
        <v>71.27</v>
      </c>
    </row>
    <row r="354" spans="1:5" x14ac:dyDescent="0.45">
      <c r="A354" s="1">
        <v>44916</v>
      </c>
      <c r="B354">
        <v>71.98</v>
      </c>
      <c r="C354">
        <v>71.98</v>
      </c>
      <c r="D354">
        <v>71.98</v>
      </c>
      <c r="E354">
        <v>71.98</v>
      </c>
    </row>
    <row r="355" spans="1:5" x14ac:dyDescent="0.45">
      <c r="A355" s="1">
        <v>44915</v>
      </c>
      <c r="B355">
        <v>71.290000000000006</v>
      </c>
      <c r="C355">
        <v>71.290000000000006</v>
      </c>
      <c r="D355">
        <v>71.290000000000006</v>
      </c>
      <c r="E355">
        <v>71.290000000000006</v>
      </c>
    </row>
    <row r="356" spans="1:5" x14ac:dyDescent="0.45">
      <c r="A356" s="1">
        <v>44914</v>
      </c>
      <c r="B356">
        <v>70.64</v>
      </c>
      <c r="C356">
        <v>70.64</v>
      </c>
      <c r="D356">
        <v>70.64</v>
      </c>
      <c r="E356">
        <v>70.64</v>
      </c>
    </row>
    <row r="357" spans="1:5" x14ac:dyDescent="0.45">
      <c r="A357" s="1">
        <v>44911</v>
      </c>
      <c r="B357">
        <v>70.180000000000007</v>
      </c>
      <c r="C357">
        <v>70.180000000000007</v>
      </c>
      <c r="D357">
        <v>70.180000000000007</v>
      </c>
      <c r="E357">
        <v>70.180000000000007</v>
      </c>
    </row>
    <row r="358" spans="1:5" x14ac:dyDescent="0.45">
      <c r="A358" s="1">
        <v>44910</v>
      </c>
      <c r="B358">
        <v>70.989999999999995</v>
      </c>
      <c r="C358">
        <v>70.989999999999995</v>
      </c>
      <c r="D358">
        <v>70.989999999999995</v>
      </c>
      <c r="E358">
        <v>70.989999999999995</v>
      </c>
    </row>
    <row r="359" spans="1:5" x14ac:dyDescent="0.45">
      <c r="A359" s="1">
        <v>44909</v>
      </c>
      <c r="B359">
        <v>72.430000000000007</v>
      </c>
      <c r="C359">
        <v>72.430000000000007</v>
      </c>
      <c r="D359">
        <v>72.430000000000007</v>
      </c>
      <c r="E359">
        <v>72.430000000000007</v>
      </c>
    </row>
    <row r="360" spans="1:5" x14ac:dyDescent="0.45">
      <c r="A360" s="1">
        <v>44908</v>
      </c>
      <c r="B360">
        <v>71.739999999999995</v>
      </c>
      <c r="C360">
        <v>71.739999999999995</v>
      </c>
      <c r="D360">
        <v>71.739999999999995</v>
      </c>
      <c r="E360">
        <v>71.739999999999995</v>
      </c>
    </row>
    <row r="361" spans="1:5" x14ac:dyDescent="0.45">
      <c r="A361" s="1">
        <v>44907</v>
      </c>
      <c r="B361">
        <v>71.069999999999993</v>
      </c>
      <c r="C361">
        <v>71.069999999999993</v>
      </c>
      <c r="D361">
        <v>71.069999999999993</v>
      </c>
      <c r="E361">
        <v>71.069999999999993</v>
      </c>
    </row>
    <row r="362" spans="1:5" x14ac:dyDescent="0.45">
      <c r="A362" s="1">
        <v>44904</v>
      </c>
      <c r="B362">
        <v>69.86</v>
      </c>
      <c r="C362">
        <v>69.86</v>
      </c>
      <c r="D362">
        <v>69.86</v>
      </c>
      <c r="E362">
        <v>69.86</v>
      </c>
    </row>
    <row r="363" spans="1:5" x14ac:dyDescent="0.45">
      <c r="A363" s="1">
        <v>44903</v>
      </c>
      <c r="B363">
        <v>69.650000000000006</v>
      </c>
      <c r="C363">
        <v>69.650000000000006</v>
      </c>
      <c r="D363">
        <v>69.650000000000006</v>
      </c>
      <c r="E363">
        <v>69.650000000000006</v>
      </c>
    </row>
    <row r="364" spans="1:5" x14ac:dyDescent="0.45">
      <c r="A364" s="1">
        <v>44902</v>
      </c>
      <c r="B364">
        <v>70.12</v>
      </c>
      <c r="C364">
        <v>70.12</v>
      </c>
      <c r="D364">
        <v>70.12</v>
      </c>
      <c r="E364">
        <v>70.12</v>
      </c>
    </row>
    <row r="365" spans="1:5" x14ac:dyDescent="0.45">
      <c r="A365" s="1">
        <v>44901</v>
      </c>
      <c r="B365">
        <v>71.680000000000007</v>
      </c>
      <c r="C365">
        <v>71.680000000000007</v>
      </c>
      <c r="D365">
        <v>71.680000000000007</v>
      </c>
      <c r="E365">
        <v>71.680000000000007</v>
      </c>
    </row>
    <row r="366" spans="1:5" x14ac:dyDescent="0.45">
      <c r="A366" s="1">
        <v>44900</v>
      </c>
      <c r="B366">
        <v>73.680000000000007</v>
      </c>
      <c r="C366">
        <v>73.680000000000007</v>
      </c>
      <c r="D366">
        <v>73.680000000000007</v>
      </c>
      <c r="E366">
        <v>73.680000000000007</v>
      </c>
    </row>
    <row r="367" spans="1:5" x14ac:dyDescent="0.45">
      <c r="A367" s="1">
        <v>44897</v>
      </c>
      <c r="B367">
        <v>74.48</v>
      </c>
      <c r="C367">
        <v>74.48</v>
      </c>
      <c r="D367">
        <v>74.48</v>
      </c>
      <c r="E367">
        <v>75.25</v>
      </c>
    </row>
    <row r="368" spans="1:5" x14ac:dyDescent="0.45">
      <c r="A368" s="1">
        <v>44896</v>
      </c>
      <c r="B368">
        <v>74.989999999999995</v>
      </c>
      <c r="C368">
        <v>74.989999999999995</v>
      </c>
      <c r="D368">
        <v>74.989999999999995</v>
      </c>
      <c r="E368">
        <v>74.989999999999995</v>
      </c>
    </row>
    <row r="369" spans="1:5" x14ac:dyDescent="0.45">
      <c r="A369" s="1">
        <v>44895</v>
      </c>
      <c r="B369">
        <v>75.010000000000005</v>
      </c>
      <c r="C369">
        <v>75.010000000000005</v>
      </c>
      <c r="D369">
        <v>75.010000000000005</v>
      </c>
      <c r="E369">
        <v>75.010000000000005</v>
      </c>
    </row>
    <row r="370" spans="1:5" x14ac:dyDescent="0.45">
      <c r="A370" s="1">
        <v>44894</v>
      </c>
      <c r="B370">
        <v>73.13</v>
      </c>
      <c r="C370">
        <v>73.13</v>
      </c>
      <c r="D370">
        <v>73.13</v>
      </c>
      <c r="E370">
        <v>73.13</v>
      </c>
    </row>
    <row r="371" spans="1:5" x14ac:dyDescent="0.45">
      <c r="A371" s="1">
        <v>44893</v>
      </c>
      <c r="B371">
        <v>72.430000000000007</v>
      </c>
      <c r="C371">
        <v>72.430000000000007</v>
      </c>
      <c r="D371">
        <v>72.430000000000007</v>
      </c>
      <c r="E371">
        <v>72.430000000000007</v>
      </c>
    </row>
    <row r="372" spans="1:5" x14ac:dyDescent="0.45">
      <c r="A372" s="1">
        <v>44890</v>
      </c>
      <c r="B372">
        <v>71.849999999999994</v>
      </c>
      <c r="C372">
        <v>71.849999999999994</v>
      </c>
      <c r="D372">
        <v>71.849999999999994</v>
      </c>
      <c r="E372">
        <v>71.849999999999994</v>
      </c>
    </row>
    <row r="373" spans="1:5" x14ac:dyDescent="0.45">
      <c r="A373" s="1">
        <v>44888</v>
      </c>
      <c r="B373">
        <v>72.66</v>
      </c>
      <c r="C373">
        <v>72.66</v>
      </c>
      <c r="D373">
        <v>72.66</v>
      </c>
      <c r="E373">
        <v>72.66</v>
      </c>
    </row>
    <row r="374" spans="1:5" x14ac:dyDescent="0.45">
      <c r="A374" s="1">
        <v>44887</v>
      </c>
      <c r="B374">
        <v>73.37</v>
      </c>
      <c r="C374">
        <v>73.37</v>
      </c>
      <c r="D374">
        <v>73.37</v>
      </c>
      <c r="E374">
        <v>73.37</v>
      </c>
    </row>
    <row r="375" spans="1:5" x14ac:dyDescent="0.45">
      <c r="A375" s="1">
        <v>44886</v>
      </c>
      <c r="B375">
        <v>73.239999999999995</v>
      </c>
      <c r="C375">
        <v>73.239999999999995</v>
      </c>
      <c r="D375">
        <v>73.239999999999995</v>
      </c>
      <c r="E375">
        <v>73.239999999999995</v>
      </c>
    </row>
    <row r="376" spans="1:5" x14ac:dyDescent="0.45">
      <c r="A376" s="1">
        <v>44883</v>
      </c>
      <c r="B376">
        <v>72.31</v>
      </c>
      <c r="C376">
        <v>72.31</v>
      </c>
      <c r="D376">
        <v>72.31</v>
      </c>
      <c r="E376">
        <v>72.31</v>
      </c>
    </row>
    <row r="377" spans="1:5" x14ac:dyDescent="0.45">
      <c r="A377" s="1">
        <v>44882</v>
      </c>
      <c r="B377">
        <v>72.819999999999993</v>
      </c>
      <c r="C377">
        <v>72.819999999999993</v>
      </c>
      <c r="D377">
        <v>72.819999999999993</v>
      </c>
      <c r="E377">
        <v>72.819999999999993</v>
      </c>
    </row>
    <row r="378" spans="1:5" x14ac:dyDescent="0.45">
      <c r="A378" s="1">
        <v>44881</v>
      </c>
      <c r="B378">
        <v>73.989999999999995</v>
      </c>
      <c r="C378">
        <v>73.989999999999995</v>
      </c>
      <c r="D378">
        <v>73.989999999999995</v>
      </c>
      <c r="E378">
        <v>73.989999999999995</v>
      </c>
    </row>
    <row r="379" spans="1:5" x14ac:dyDescent="0.45">
      <c r="A379" s="1">
        <v>44880</v>
      </c>
      <c r="B379">
        <v>75.400000000000006</v>
      </c>
      <c r="C379">
        <v>75.400000000000006</v>
      </c>
      <c r="D379">
        <v>75.400000000000006</v>
      </c>
      <c r="E379">
        <v>75.400000000000006</v>
      </c>
    </row>
    <row r="380" spans="1:5" x14ac:dyDescent="0.45">
      <c r="A380" s="1">
        <v>44879</v>
      </c>
      <c r="B380">
        <v>74.069999999999993</v>
      </c>
      <c r="C380">
        <v>74.069999999999993</v>
      </c>
      <c r="D380">
        <v>74.069999999999993</v>
      </c>
      <c r="E380">
        <v>74.069999999999993</v>
      </c>
    </row>
    <row r="381" spans="1:5" x14ac:dyDescent="0.45">
      <c r="A381" s="1">
        <v>44876</v>
      </c>
      <c r="B381">
        <v>75.03</v>
      </c>
      <c r="C381">
        <v>75.03</v>
      </c>
      <c r="D381">
        <v>75.03</v>
      </c>
      <c r="E381">
        <v>75.03</v>
      </c>
    </row>
    <row r="382" spans="1:5" x14ac:dyDescent="0.45">
      <c r="A382" s="1">
        <v>44875</v>
      </c>
      <c r="B382">
        <v>73.2</v>
      </c>
      <c r="C382">
        <v>73.25</v>
      </c>
      <c r="D382">
        <v>73.2</v>
      </c>
      <c r="E382">
        <v>73.489999999999995</v>
      </c>
    </row>
    <row r="383" spans="1:5" x14ac:dyDescent="0.45">
      <c r="A383" s="1">
        <v>44874</v>
      </c>
      <c r="B383">
        <v>73.38</v>
      </c>
      <c r="C383">
        <v>73.38</v>
      </c>
      <c r="D383">
        <v>73.38</v>
      </c>
      <c r="E383">
        <v>73.38</v>
      </c>
    </row>
    <row r="384" spans="1:5" x14ac:dyDescent="0.45">
      <c r="A384" s="1">
        <v>44873</v>
      </c>
      <c r="B384">
        <v>75.239999999999995</v>
      </c>
      <c r="C384">
        <v>75.239999999999995</v>
      </c>
      <c r="D384">
        <v>75.239999999999995</v>
      </c>
      <c r="E384">
        <v>75.239999999999995</v>
      </c>
    </row>
    <row r="385" spans="1:5" x14ac:dyDescent="0.45">
      <c r="A385" s="1">
        <v>44872</v>
      </c>
      <c r="B385">
        <v>76.62</v>
      </c>
      <c r="C385">
        <v>76.62</v>
      </c>
      <c r="D385">
        <v>76.62</v>
      </c>
      <c r="E385">
        <v>76.62</v>
      </c>
    </row>
    <row r="386" spans="1:5" x14ac:dyDescent="0.45">
      <c r="A386" s="1">
        <v>44869</v>
      </c>
      <c r="B386">
        <v>76.760000000000005</v>
      </c>
      <c r="C386">
        <v>76.760000000000005</v>
      </c>
      <c r="D386">
        <v>76.760000000000005</v>
      </c>
      <c r="E386">
        <v>76.760000000000005</v>
      </c>
    </row>
    <row r="387" spans="1:5" x14ac:dyDescent="0.45">
      <c r="A387" s="1">
        <v>44868</v>
      </c>
      <c r="B387">
        <v>74.739999999999995</v>
      </c>
      <c r="C387">
        <v>74.739999999999995</v>
      </c>
      <c r="D387">
        <v>74.739999999999995</v>
      </c>
      <c r="E387">
        <v>74.739999999999995</v>
      </c>
    </row>
    <row r="388" spans="1:5" x14ac:dyDescent="0.45">
      <c r="A388" s="1">
        <v>44867</v>
      </c>
      <c r="B388">
        <v>75.66</v>
      </c>
      <c r="C388">
        <v>75.66</v>
      </c>
      <c r="D388">
        <v>75.66</v>
      </c>
      <c r="E388">
        <v>75.66</v>
      </c>
    </row>
    <row r="389" spans="1:5" x14ac:dyDescent="0.45">
      <c r="A389" s="1">
        <v>44866</v>
      </c>
      <c r="B389">
        <v>74.12</v>
      </c>
      <c r="C389">
        <v>74.12</v>
      </c>
      <c r="D389">
        <v>74.12</v>
      </c>
      <c r="E389">
        <v>74.12</v>
      </c>
    </row>
    <row r="390" spans="1:5" x14ac:dyDescent="0.45">
      <c r="A390" s="1">
        <v>44865</v>
      </c>
      <c r="B390">
        <v>73.349999999999994</v>
      </c>
      <c r="C390">
        <v>73.349999999999994</v>
      </c>
      <c r="D390">
        <v>73.349999999999994</v>
      </c>
      <c r="E390">
        <v>73.349999999999994</v>
      </c>
    </row>
    <row r="391" spans="1:5" x14ac:dyDescent="0.45">
      <c r="A391" s="1">
        <v>44862</v>
      </c>
      <c r="B391">
        <v>73.48</v>
      </c>
      <c r="C391">
        <v>73.48</v>
      </c>
      <c r="D391">
        <v>73.48</v>
      </c>
      <c r="E391">
        <v>73.48</v>
      </c>
    </row>
    <row r="392" spans="1:5" x14ac:dyDescent="0.45">
      <c r="A392" s="1">
        <v>44861</v>
      </c>
      <c r="B392">
        <v>74.41</v>
      </c>
      <c r="C392">
        <v>74.41</v>
      </c>
      <c r="D392">
        <v>74.41</v>
      </c>
      <c r="E392">
        <v>74.41</v>
      </c>
    </row>
    <row r="393" spans="1:5" x14ac:dyDescent="0.45">
      <c r="A393" s="1">
        <v>44860</v>
      </c>
      <c r="B393">
        <v>73.87</v>
      </c>
      <c r="C393">
        <v>73.87</v>
      </c>
      <c r="D393">
        <v>73.87</v>
      </c>
      <c r="E393">
        <v>73.87</v>
      </c>
    </row>
    <row r="394" spans="1:5" x14ac:dyDescent="0.45">
      <c r="A394" s="1">
        <v>44859</v>
      </c>
      <c r="B394">
        <v>72.83</v>
      </c>
      <c r="C394">
        <v>72.83</v>
      </c>
      <c r="D394">
        <v>72.83</v>
      </c>
      <c r="E394">
        <v>72.83</v>
      </c>
    </row>
    <row r="395" spans="1:5" x14ac:dyDescent="0.45">
      <c r="A395" s="1">
        <v>44858</v>
      </c>
      <c r="B395">
        <v>71.92</v>
      </c>
      <c r="C395">
        <v>71.92</v>
      </c>
      <c r="D395">
        <v>71.92</v>
      </c>
      <c r="E395">
        <v>71.92</v>
      </c>
    </row>
    <row r="396" spans="1:5" x14ac:dyDescent="0.45">
      <c r="A396" s="1">
        <v>44855</v>
      </c>
      <c r="B396">
        <v>71.94</v>
      </c>
      <c r="C396">
        <v>71.94</v>
      </c>
      <c r="D396">
        <v>71.94</v>
      </c>
      <c r="E396">
        <v>71.94</v>
      </c>
    </row>
    <row r="397" spans="1:5" x14ac:dyDescent="0.45">
      <c r="A397" s="1">
        <v>44854</v>
      </c>
      <c r="B397">
        <v>72</v>
      </c>
      <c r="C397">
        <v>72</v>
      </c>
      <c r="D397">
        <v>72</v>
      </c>
      <c r="E397">
        <v>72</v>
      </c>
    </row>
    <row r="398" spans="1:5" x14ac:dyDescent="0.45">
      <c r="A398" s="1">
        <v>44853</v>
      </c>
      <c r="B398">
        <v>72.48</v>
      </c>
      <c r="C398">
        <v>72.48</v>
      </c>
      <c r="D398">
        <v>72.48</v>
      </c>
      <c r="E398">
        <v>72.48</v>
      </c>
    </row>
    <row r="399" spans="1:5" x14ac:dyDescent="0.45">
      <c r="A399" s="1">
        <v>44852</v>
      </c>
      <c r="B399">
        <v>71.290000000000006</v>
      </c>
      <c r="C399">
        <v>71.290000000000006</v>
      </c>
      <c r="D399">
        <v>71.290000000000006</v>
      </c>
      <c r="E399">
        <v>71.290000000000006</v>
      </c>
    </row>
    <row r="400" spans="1:5" x14ac:dyDescent="0.45">
      <c r="A400" s="1">
        <v>44851</v>
      </c>
      <c r="B400">
        <v>71.16</v>
      </c>
      <c r="C400">
        <v>71.16</v>
      </c>
      <c r="D400">
        <v>71.16</v>
      </c>
      <c r="E400">
        <v>71.16</v>
      </c>
    </row>
    <row r="401" spans="1:5" x14ac:dyDescent="0.45">
      <c r="A401" s="1">
        <v>44848</v>
      </c>
      <c r="B401">
        <v>70.709999999999994</v>
      </c>
      <c r="C401">
        <v>70.709999999999994</v>
      </c>
      <c r="D401">
        <v>70.709999999999994</v>
      </c>
      <c r="E401">
        <v>70.709999999999994</v>
      </c>
    </row>
    <row r="402" spans="1:5" x14ac:dyDescent="0.45">
      <c r="A402" s="1">
        <v>44847</v>
      </c>
      <c r="B402">
        <v>72.39</v>
      </c>
      <c r="C402">
        <v>72.39</v>
      </c>
      <c r="D402">
        <v>72.39</v>
      </c>
      <c r="E402">
        <v>72.39</v>
      </c>
    </row>
    <row r="403" spans="1:5" x14ac:dyDescent="0.45">
      <c r="A403" s="1">
        <v>44846</v>
      </c>
      <c r="B403">
        <v>71.260000000000005</v>
      </c>
      <c r="C403">
        <v>71.260000000000005</v>
      </c>
      <c r="D403">
        <v>71.260000000000005</v>
      </c>
      <c r="E403">
        <v>71.260000000000005</v>
      </c>
    </row>
    <row r="404" spans="1:5" x14ac:dyDescent="0.45">
      <c r="A404" s="1">
        <v>44845</v>
      </c>
      <c r="B404">
        <v>72.52</v>
      </c>
      <c r="C404">
        <v>72.52</v>
      </c>
      <c r="D404">
        <v>72.52</v>
      </c>
      <c r="E404">
        <v>72.52</v>
      </c>
    </row>
    <row r="405" spans="1:5" x14ac:dyDescent="0.45">
      <c r="A405" s="1">
        <v>44844</v>
      </c>
      <c r="B405">
        <v>73.91</v>
      </c>
      <c r="C405">
        <v>73.91</v>
      </c>
      <c r="D405">
        <v>73.91</v>
      </c>
      <c r="E405">
        <v>73.91</v>
      </c>
    </row>
    <row r="406" spans="1:5" x14ac:dyDescent="0.45">
      <c r="A406" s="1">
        <v>44841</v>
      </c>
      <c r="B406">
        <v>74.819999999999993</v>
      </c>
      <c r="C406">
        <v>74.819999999999993</v>
      </c>
      <c r="D406">
        <v>74.819999999999993</v>
      </c>
      <c r="E406">
        <v>74.819999999999993</v>
      </c>
    </row>
    <row r="407" spans="1:5" x14ac:dyDescent="0.45">
      <c r="A407" s="1">
        <v>44840</v>
      </c>
      <c r="B407">
        <v>73.290000000000006</v>
      </c>
      <c r="C407">
        <v>73.290000000000006</v>
      </c>
      <c r="D407">
        <v>73.290000000000006</v>
      </c>
      <c r="E407">
        <v>73.290000000000006</v>
      </c>
    </row>
    <row r="408" spans="1:5" x14ac:dyDescent="0.45">
      <c r="A408" s="1">
        <v>44839</v>
      </c>
      <c r="B408">
        <v>70.44</v>
      </c>
      <c r="C408">
        <v>72.400000000000006</v>
      </c>
      <c r="D408">
        <v>70.44</v>
      </c>
      <c r="E408">
        <v>72.34</v>
      </c>
    </row>
    <row r="409" spans="1:5" x14ac:dyDescent="0.45">
      <c r="A409" s="1">
        <v>44838</v>
      </c>
      <c r="B409">
        <v>70.680000000000007</v>
      </c>
      <c r="C409">
        <v>70.680000000000007</v>
      </c>
      <c r="D409">
        <v>70.680000000000007</v>
      </c>
      <c r="E409">
        <v>70.680000000000007</v>
      </c>
    </row>
    <row r="410" spans="1:5" x14ac:dyDescent="0.45">
      <c r="A410" s="1">
        <v>44837</v>
      </c>
      <c r="B410">
        <v>68.84</v>
      </c>
      <c r="C410">
        <v>68.84</v>
      </c>
      <c r="D410">
        <v>68.84</v>
      </c>
      <c r="E410">
        <v>68.84</v>
      </c>
    </row>
    <row r="411" spans="1:5" x14ac:dyDescent="0.45">
      <c r="A411" s="1">
        <v>44834</v>
      </c>
      <c r="B411">
        <v>66.819999999999993</v>
      </c>
      <c r="C411">
        <v>66.819999999999993</v>
      </c>
      <c r="D411">
        <v>66.819999999999993</v>
      </c>
      <c r="E411">
        <v>66.819999999999993</v>
      </c>
    </row>
    <row r="412" spans="1:5" x14ac:dyDescent="0.45">
      <c r="A412" s="1">
        <v>44833</v>
      </c>
      <c r="B412">
        <v>68.75</v>
      </c>
      <c r="C412">
        <v>68.75</v>
      </c>
      <c r="D412">
        <v>68.75</v>
      </c>
      <c r="E412">
        <v>68.099999999999994</v>
      </c>
    </row>
    <row r="413" spans="1:5" x14ac:dyDescent="0.45">
      <c r="A413" s="1">
        <v>44832</v>
      </c>
      <c r="B413">
        <v>69.239999999999995</v>
      </c>
      <c r="C413">
        <v>69.239999999999995</v>
      </c>
      <c r="D413">
        <v>69.239999999999995</v>
      </c>
      <c r="E413">
        <v>68.989999999999995</v>
      </c>
    </row>
    <row r="414" spans="1:5" x14ac:dyDescent="0.45">
      <c r="A414" s="1">
        <v>44831</v>
      </c>
      <c r="B414">
        <v>67.010000000000005</v>
      </c>
      <c r="C414">
        <v>67.010000000000005</v>
      </c>
      <c r="D414">
        <v>67.010000000000005</v>
      </c>
      <c r="E414">
        <v>67.010000000000005</v>
      </c>
    </row>
    <row r="415" spans="1:5" x14ac:dyDescent="0.45">
      <c r="A415" s="1">
        <v>44830</v>
      </c>
      <c r="B415">
        <v>66.37</v>
      </c>
      <c r="C415">
        <v>66.37</v>
      </c>
      <c r="D415">
        <v>66.37</v>
      </c>
      <c r="E415">
        <v>66.37</v>
      </c>
    </row>
    <row r="416" spans="1:5" x14ac:dyDescent="0.45">
      <c r="A416" s="1">
        <v>44827</v>
      </c>
      <c r="B416">
        <v>69.900000000000006</v>
      </c>
      <c r="C416">
        <v>69.900000000000006</v>
      </c>
      <c r="D416">
        <v>68.2</v>
      </c>
      <c r="E416">
        <v>67.75</v>
      </c>
    </row>
    <row r="417" spans="1:5" x14ac:dyDescent="0.45">
      <c r="A417" s="1">
        <v>44826</v>
      </c>
      <c r="B417">
        <v>70.540000000000006</v>
      </c>
      <c r="C417">
        <v>70.540000000000006</v>
      </c>
      <c r="D417">
        <v>70.540000000000006</v>
      </c>
      <c r="E417">
        <v>70.540000000000006</v>
      </c>
    </row>
    <row r="418" spans="1:5" x14ac:dyDescent="0.45">
      <c r="A418" s="1">
        <v>44825</v>
      </c>
      <c r="B418">
        <v>70</v>
      </c>
      <c r="C418">
        <v>70</v>
      </c>
      <c r="D418">
        <v>70</v>
      </c>
      <c r="E418">
        <v>70</v>
      </c>
    </row>
    <row r="419" spans="1:5" x14ac:dyDescent="0.45">
      <c r="A419" s="1">
        <v>44824</v>
      </c>
      <c r="B419">
        <v>70.8</v>
      </c>
      <c r="C419">
        <v>70.8</v>
      </c>
      <c r="D419">
        <v>70.8</v>
      </c>
      <c r="E419">
        <v>70.569999999999993</v>
      </c>
    </row>
    <row r="420" spans="1:5" x14ac:dyDescent="0.45">
      <c r="A420" s="1">
        <v>44823</v>
      </c>
      <c r="B420">
        <v>72.14</v>
      </c>
      <c r="C420">
        <v>72.14</v>
      </c>
      <c r="D420">
        <v>72.14</v>
      </c>
      <c r="E420">
        <v>72.14</v>
      </c>
    </row>
    <row r="421" spans="1:5" x14ac:dyDescent="0.45">
      <c r="A421" s="1">
        <v>44820</v>
      </c>
      <c r="B421">
        <v>72.069999999999993</v>
      </c>
      <c r="C421">
        <v>72.069999999999993</v>
      </c>
      <c r="D421">
        <v>72.069999999999993</v>
      </c>
      <c r="E421">
        <v>72.069999999999993</v>
      </c>
    </row>
    <row r="422" spans="1:5" x14ac:dyDescent="0.45">
      <c r="A422" s="1">
        <v>44819</v>
      </c>
      <c r="B422">
        <v>73.3</v>
      </c>
      <c r="C422">
        <v>73.3</v>
      </c>
      <c r="D422">
        <v>73.3</v>
      </c>
      <c r="E422">
        <v>72.3</v>
      </c>
    </row>
    <row r="423" spans="1:5" x14ac:dyDescent="0.45">
      <c r="A423" s="1">
        <v>44818</v>
      </c>
      <c r="B423">
        <v>75.03</v>
      </c>
      <c r="C423">
        <v>75.03</v>
      </c>
      <c r="D423">
        <v>75.03</v>
      </c>
      <c r="E423">
        <v>75.03</v>
      </c>
    </row>
    <row r="424" spans="1:5" x14ac:dyDescent="0.45">
      <c r="A424" s="1">
        <v>44817</v>
      </c>
      <c r="B424">
        <v>74.95</v>
      </c>
      <c r="C424">
        <v>74.95</v>
      </c>
      <c r="D424">
        <v>74.95</v>
      </c>
      <c r="E424">
        <v>74.95</v>
      </c>
    </row>
    <row r="425" spans="1:5" x14ac:dyDescent="0.45">
      <c r="A425" s="1">
        <v>44816</v>
      </c>
      <c r="B425">
        <v>75.12</v>
      </c>
      <c r="C425">
        <v>75.12</v>
      </c>
      <c r="D425">
        <v>75.08</v>
      </c>
      <c r="E425">
        <v>75.16</v>
      </c>
    </row>
    <row r="426" spans="1:5" x14ac:dyDescent="0.45">
      <c r="A426" s="1">
        <v>44813</v>
      </c>
      <c r="B426">
        <v>74.05</v>
      </c>
      <c r="C426">
        <v>74.05</v>
      </c>
      <c r="D426">
        <v>74.05</v>
      </c>
      <c r="E426">
        <v>74.05</v>
      </c>
    </row>
    <row r="427" spans="1:5" x14ac:dyDescent="0.45">
      <c r="A427" s="1">
        <v>44812</v>
      </c>
      <c r="B427">
        <v>71.45</v>
      </c>
      <c r="C427">
        <v>71.45</v>
      </c>
      <c r="D427">
        <v>71.45</v>
      </c>
      <c r="E427">
        <v>71.45</v>
      </c>
    </row>
    <row r="428" spans="1:5" x14ac:dyDescent="0.45">
      <c r="A428" s="1">
        <v>44811</v>
      </c>
      <c r="B428">
        <v>71.209999999999994</v>
      </c>
      <c r="C428">
        <v>71.209999999999994</v>
      </c>
      <c r="D428">
        <v>71.209999999999994</v>
      </c>
      <c r="E428">
        <v>71.209999999999994</v>
      </c>
    </row>
    <row r="429" spans="1:5" x14ac:dyDescent="0.45">
      <c r="A429" s="1">
        <v>44810</v>
      </c>
      <c r="B429">
        <v>74.17</v>
      </c>
      <c r="C429">
        <v>74.17</v>
      </c>
      <c r="D429">
        <v>74.17</v>
      </c>
      <c r="E429">
        <v>74.17</v>
      </c>
    </row>
    <row r="430" spans="1:5" x14ac:dyDescent="0.45">
      <c r="A430" s="1">
        <v>44806</v>
      </c>
      <c r="B430">
        <v>73.959999999999994</v>
      </c>
      <c r="C430">
        <v>73.959999999999994</v>
      </c>
      <c r="D430">
        <v>73.959999999999994</v>
      </c>
      <c r="E430">
        <v>73.959999999999994</v>
      </c>
    </row>
    <row r="431" spans="1:5" x14ac:dyDescent="0.45">
      <c r="A431" s="1">
        <v>44805</v>
      </c>
      <c r="B431">
        <v>73.98</v>
      </c>
      <c r="C431">
        <v>73.98</v>
      </c>
      <c r="D431">
        <v>73.98</v>
      </c>
      <c r="E431">
        <v>73.98</v>
      </c>
    </row>
    <row r="432" spans="1:5" x14ac:dyDescent="0.45">
      <c r="A432" s="1">
        <v>44804</v>
      </c>
      <c r="B432">
        <v>75.83</v>
      </c>
      <c r="C432">
        <v>75.83</v>
      </c>
      <c r="D432">
        <v>75.83</v>
      </c>
      <c r="E432">
        <v>75.83</v>
      </c>
    </row>
    <row r="433" spans="1:5" x14ac:dyDescent="0.45">
      <c r="A433" s="1">
        <v>44803</v>
      </c>
      <c r="B433">
        <v>76.319999999999993</v>
      </c>
      <c r="C433">
        <v>76.319999999999993</v>
      </c>
      <c r="D433">
        <v>76.319999999999993</v>
      </c>
      <c r="E433">
        <v>76.319999999999993</v>
      </c>
    </row>
    <row r="434" spans="1:5" x14ac:dyDescent="0.45">
      <c r="A434" s="1">
        <v>44802</v>
      </c>
      <c r="B434">
        <v>78.56</v>
      </c>
      <c r="C434">
        <v>78.56</v>
      </c>
      <c r="D434">
        <v>78.56</v>
      </c>
      <c r="E434">
        <v>78.56</v>
      </c>
    </row>
    <row r="435" spans="1:5" x14ac:dyDescent="0.45">
      <c r="A435" s="1">
        <v>44799</v>
      </c>
      <c r="B435">
        <v>77.41</v>
      </c>
      <c r="C435">
        <v>77.41</v>
      </c>
      <c r="D435">
        <v>77.41</v>
      </c>
      <c r="E435">
        <v>77.41</v>
      </c>
    </row>
    <row r="436" spans="1:5" x14ac:dyDescent="0.45">
      <c r="A436" s="1">
        <v>44798</v>
      </c>
      <c r="B436">
        <v>77.53</v>
      </c>
      <c r="C436">
        <v>77.53</v>
      </c>
      <c r="D436">
        <v>77.53</v>
      </c>
      <c r="E436">
        <v>77.53</v>
      </c>
    </row>
    <row r="437" spans="1:5" x14ac:dyDescent="0.45">
      <c r="A437" s="1">
        <v>44797</v>
      </c>
      <c r="B437">
        <v>78.72</v>
      </c>
      <c r="C437">
        <v>78.72</v>
      </c>
      <c r="D437">
        <v>78.72</v>
      </c>
      <c r="E437">
        <v>78.72</v>
      </c>
    </row>
    <row r="438" spans="1:5" x14ac:dyDescent="0.45">
      <c r="A438" s="1">
        <v>44796</v>
      </c>
      <c r="B438">
        <v>78.8</v>
      </c>
      <c r="C438">
        <v>78.8</v>
      </c>
      <c r="D438">
        <v>78.8</v>
      </c>
      <c r="E438">
        <v>78.8</v>
      </c>
    </row>
    <row r="439" spans="1:5" x14ac:dyDescent="0.45">
      <c r="A439" s="1">
        <v>44795</v>
      </c>
      <c r="B439">
        <v>77.739999999999995</v>
      </c>
      <c r="C439">
        <v>77.739999999999995</v>
      </c>
      <c r="D439">
        <v>77.739999999999995</v>
      </c>
      <c r="E439">
        <v>77.739999999999995</v>
      </c>
    </row>
    <row r="440" spans="1:5" x14ac:dyDescent="0.45">
      <c r="A440" s="1">
        <v>44792</v>
      </c>
      <c r="B440">
        <v>77.7</v>
      </c>
      <c r="C440">
        <v>77.7</v>
      </c>
      <c r="D440">
        <v>77.7</v>
      </c>
      <c r="E440">
        <v>77.7</v>
      </c>
    </row>
    <row r="441" spans="1:5" x14ac:dyDescent="0.45">
      <c r="A441" s="1">
        <v>44791</v>
      </c>
      <c r="B441">
        <v>77.61</v>
      </c>
      <c r="C441">
        <v>77.61</v>
      </c>
      <c r="D441">
        <v>77.61</v>
      </c>
      <c r="E441">
        <v>77.61</v>
      </c>
    </row>
    <row r="442" spans="1:5" x14ac:dyDescent="0.45">
      <c r="A442" s="1">
        <v>44790</v>
      </c>
      <c r="B442">
        <v>77.47</v>
      </c>
      <c r="C442">
        <v>77.47</v>
      </c>
      <c r="D442">
        <v>77.47</v>
      </c>
      <c r="E442">
        <v>77.47</v>
      </c>
    </row>
    <row r="443" spans="1:5" x14ac:dyDescent="0.45">
      <c r="A443" s="1">
        <v>44789</v>
      </c>
      <c r="B443">
        <v>76.930000000000007</v>
      </c>
      <c r="C443">
        <v>76.930000000000007</v>
      </c>
      <c r="D443">
        <v>76.930000000000007</v>
      </c>
      <c r="E443">
        <v>76.930000000000007</v>
      </c>
    </row>
    <row r="444" spans="1:5" x14ac:dyDescent="0.45">
      <c r="A444" s="1">
        <v>44788</v>
      </c>
      <c r="B444">
        <v>78.12</v>
      </c>
      <c r="C444">
        <v>78.12</v>
      </c>
      <c r="D444">
        <v>78.12</v>
      </c>
      <c r="E444">
        <v>78.12</v>
      </c>
    </row>
    <row r="445" spans="1:5" x14ac:dyDescent="0.45">
      <c r="A445" s="1">
        <v>44785</v>
      </c>
      <c r="B445">
        <v>79.08</v>
      </c>
      <c r="C445">
        <v>79.08</v>
      </c>
      <c r="D445">
        <v>79.08</v>
      </c>
      <c r="E445">
        <v>79.08</v>
      </c>
    </row>
    <row r="446" spans="1:5" x14ac:dyDescent="0.45">
      <c r="A446" s="1">
        <v>44784</v>
      </c>
      <c r="B446">
        <v>80.02</v>
      </c>
      <c r="C446">
        <v>80.03</v>
      </c>
      <c r="D446">
        <v>80.02</v>
      </c>
      <c r="E446">
        <v>79.66</v>
      </c>
    </row>
    <row r="447" spans="1:5" x14ac:dyDescent="0.45">
      <c r="A447" s="1">
        <v>44783</v>
      </c>
      <c r="B447">
        <v>78.959999999999994</v>
      </c>
      <c r="C447">
        <v>78.959999999999994</v>
      </c>
      <c r="D447">
        <v>78.959999999999994</v>
      </c>
      <c r="E447">
        <v>78.959999999999994</v>
      </c>
    </row>
    <row r="448" spans="1:5" x14ac:dyDescent="0.45">
      <c r="A448" s="1">
        <v>44782</v>
      </c>
      <c r="B448">
        <v>77.52</v>
      </c>
      <c r="C448">
        <v>77.52</v>
      </c>
      <c r="D448">
        <v>77.52</v>
      </c>
      <c r="E448">
        <v>77.52</v>
      </c>
    </row>
    <row r="449" spans="1:5" x14ac:dyDescent="0.45">
      <c r="A449" s="1">
        <v>44781</v>
      </c>
      <c r="B449">
        <v>77.73</v>
      </c>
      <c r="C449">
        <v>77.73</v>
      </c>
      <c r="D449">
        <v>77.73</v>
      </c>
      <c r="E449">
        <v>77.73</v>
      </c>
    </row>
    <row r="450" spans="1:5" x14ac:dyDescent="0.45">
      <c r="A450" s="1">
        <v>44778</v>
      </c>
      <c r="B450">
        <v>75.81</v>
      </c>
      <c r="C450">
        <v>75.81</v>
      </c>
      <c r="D450">
        <v>75.81</v>
      </c>
      <c r="E450">
        <v>75.81</v>
      </c>
    </row>
    <row r="451" spans="1:5" x14ac:dyDescent="0.45">
      <c r="A451" s="1">
        <v>44777</v>
      </c>
      <c r="B451">
        <v>75.78</v>
      </c>
      <c r="C451">
        <v>75.78</v>
      </c>
      <c r="D451">
        <v>75.78</v>
      </c>
      <c r="E451">
        <v>75.78</v>
      </c>
    </row>
    <row r="452" spans="1:5" x14ac:dyDescent="0.45">
      <c r="A452" s="1">
        <v>44776</v>
      </c>
      <c r="B452">
        <v>78.09</v>
      </c>
      <c r="C452">
        <v>78.09</v>
      </c>
      <c r="D452">
        <v>78.09</v>
      </c>
      <c r="E452">
        <v>78.09</v>
      </c>
    </row>
    <row r="453" spans="1:5" x14ac:dyDescent="0.45">
      <c r="A453" s="1">
        <v>44775</v>
      </c>
      <c r="B453">
        <v>79.75</v>
      </c>
      <c r="C453">
        <v>79.75</v>
      </c>
      <c r="D453">
        <v>79.75</v>
      </c>
      <c r="E453">
        <v>79.209999999999994</v>
      </c>
    </row>
    <row r="454" spans="1:5" x14ac:dyDescent="0.45">
      <c r="A454" s="1">
        <v>44774</v>
      </c>
      <c r="B454">
        <v>77.83</v>
      </c>
      <c r="C454">
        <v>77.83</v>
      </c>
      <c r="D454">
        <v>77.83</v>
      </c>
      <c r="E454">
        <v>77.83</v>
      </c>
    </row>
    <row r="455" spans="1:5" x14ac:dyDescent="0.45">
      <c r="A455" s="1">
        <v>44771</v>
      </c>
      <c r="B455">
        <v>79.69</v>
      </c>
      <c r="C455">
        <v>79.69</v>
      </c>
      <c r="D455">
        <v>79.69</v>
      </c>
      <c r="E455">
        <v>79.69</v>
      </c>
    </row>
    <row r="456" spans="1:5" x14ac:dyDescent="0.45">
      <c r="A456" s="1">
        <v>44770</v>
      </c>
      <c r="B456">
        <v>78.37</v>
      </c>
      <c r="C456">
        <v>78.37</v>
      </c>
      <c r="D456">
        <v>78.37</v>
      </c>
      <c r="E456">
        <v>78.37</v>
      </c>
    </row>
    <row r="457" spans="1:5" x14ac:dyDescent="0.45">
      <c r="A457" s="1">
        <v>44769</v>
      </c>
      <c r="B457">
        <v>79.33</v>
      </c>
      <c r="C457">
        <v>79.33</v>
      </c>
      <c r="D457">
        <v>79.33</v>
      </c>
      <c r="E457">
        <v>79.33</v>
      </c>
    </row>
    <row r="458" spans="1:5" x14ac:dyDescent="0.45">
      <c r="A458" s="1">
        <v>44768</v>
      </c>
      <c r="B458">
        <v>77.45</v>
      </c>
      <c r="C458">
        <v>77.45</v>
      </c>
      <c r="D458">
        <v>77.45</v>
      </c>
      <c r="E458">
        <v>77.45</v>
      </c>
    </row>
    <row r="459" spans="1:5" x14ac:dyDescent="0.45">
      <c r="A459" s="1">
        <v>44767</v>
      </c>
      <c r="B459">
        <v>77.56</v>
      </c>
      <c r="C459">
        <v>77.56</v>
      </c>
      <c r="D459">
        <v>77.56</v>
      </c>
      <c r="E459">
        <v>77.56</v>
      </c>
    </row>
    <row r="460" spans="1:5" x14ac:dyDescent="0.45">
      <c r="A460" s="1">
        <v>44764</v>
      </c>
      <c r="B460">
        <v>76.08</v>
      </c>
      <c r="C460">
        <v>76.08</v>
      </c>
      <c r="D460">
        <v>76.08</v>
      </c>
      <c r="E460">
        <v>76.08</v>
      </c>
    </row>
    <row r="461" spans="1:5" x14ac:dyDescent="0.45">
      <c r="A461" s="1">
        <v>44763</v>
      </c>
      <c r="B461">
        <v>76.75</v>
      </c>
      <c r="C461">
        <v>76.75</v>
      </c>
      <c r="D461">
        <v>76.75</v>
      </c>
      <c r="E461">
        <v>76.75</v>
      </c>
    </row>
    <row r="462" spans="1:5" x14ac:dyDescent="0.45">
      <c r="A462" s="1">
        <v>44762</v>
      </c>
      <c r="B462">
        <v>78.099999999999994</v>
      </c>
      <c r="C462">
        <v>78.099999999999994</v>
      </c>
      <c r="D462">
        <v>78.099999999999994</v>
      </c>
      <c r="E462">
        <v>78.099999999999994</v>
      </c>
    </row>
    <row r="463" spans="1:5" x14ac:dyDescent="0.45">
      <c r="A463" s="1">
        <v>44761</v>
      </c>
      <c r="B463">
        <v>78.2</v>
      </c>
      <c r="C463">
        <v>78.2</v>
      </c>
      <c r="D463">
        <v>78.2</v>
      </c>
      <c r="E463">
        <v>78.2</v>
      </c>
    </row>
    <row r="464" spans="1:5" x14ac:dyDescent="0.45">
      <c r="A464" s="1">
        <v>44760</v>
      </c>
      <c r="B464">
        <v>77.61</v>
      </c>
      <c r="C464">
        <v>77.61</v>
      </c>
      <c r="D464">
        <v>77.61</v>
      </c>
      <c r="E464">
        <v>77.88</v>
      </c>
    </row>
    <row r="465" spans="1:5" x14ac:dyDescent="0.45">
      <c r="A465" s="1">
        <v>44757</v>
      </c>
      <c r="B465">
        <v>74.97</v>
      </c>
      <c r="C465">
        <v>74.97</v>
      </c>
      <c r="D465">
        <v>74.97</v>
      </c>
      <c r="E465">
        <v>74.97</v>
      </c>
    </row>
    <row r="466" spans="1:5" x14ac:dyDescent="0.45">
      <c r="A466" s="1">
        <v>44756</v>
      </c>
      <c r="B466">
        <v>73.989999999999995</v>
      </c>
      <c r="C466">
        <v>73.989999999999995</v>
      </c>
      <c r="D466">
        <v>73.989999999999995</v>
      </c>
      <c r="E466">
        <v>73.989999999999995</v>
      </c>
    </row>
    <row r="467" spans="1:5" x14ac:dyDescent="0.45">
      <c r="A467" s="1">
        <v>44755</v>
      </c>
      <c r="B467">
        <v>75.599999999999994</v>
      </c>
      <c r="C467">
        <v>75.599999999999994</v>
      </c>
      <c r="D467">
        <v>75.599999999999994</v>
      </c>
      <c r="E467">
        <v>75.599999999999994</v>
      </c>
    </row>
    <row r="468" spans="1:5" x14ac:dyDescent="0.45">
      <c r="A468" s="1">
        <v>44754</v>
      </c>
      <c r="B468">
        <v>74.83</v>
      </c>
      <c r="C468">
        <v>74.83</v>
      </c>
      <c r="D468">
        <v>74.83</v>
      </c>
      <c r="E468">
        <v>74.83</v>
      </c>
    </row>
    <row r="469" spans="1:5" x14ac:dyDescent="0.45">
      <c r="A469" s="1">
        <v>44753</v>
      </c>
      <c r="B469">
        <v>78.63</v>
      </c>
      <c r="C469">
        <v>78.63</v>
      </c>
      <c r="D469">
        <v>78.63</v>
      </c>
      <c r="E469">
        <v>78.63</v>
      </c>
    </row>
    <row r="470" spans="1:5" x14ac:dyDescent="0.45">
      <c r="A470" s="1">
        <v>44750</v>
      </c>
      <c r="B470">
        <v>77.2</v>
      </c>
      <c r="C470">
        <v>77.2</v>
      </c>
      <c r="D470">
        <v>77.2</v>
      </c>
      <c r="E470">
        <v>77.2</v>
      </c>
    </row>
    <row r="471" spans="1:5" x14ac:dyDescent="0.45">
      <c r="A471" s="1">
        <v>44749</v>
      </c>
      <c r="B471">
        <v>75.91</v>
      </c>
      <c r="C471">
        <v>75.91</v>
      </c>
      <c r="D471">
        <v>75.91</v>
      </c>
      <c r="E471">
        <v>75.91</v>
      </c>
    </row>
    <row r="472" spans="1:5" x14ac:dyDescent="0.45">
      <c r="A472" s="1">
        <v>44748</v>
      </c>
      <c r="B472">
        <v>74.2</v>
      </c>
      <c r="C472">
        <v>74.2</v>
      </c>
      <c r="D472">
        <v>73</v>
      </c>
      <c r="E472">
        <v>73.92</v>
      </c>
    </row>
    <row r="473" spans="1:5" x14ac:dyDescent="0.45">
      <c r="A473" s="1">
        <v>44747</v>
      </c>
      <c r="B473">
        <v>74.040000000000006</v>
      </c>
      <c r="C473">
        <v>74.040000000000006</v>
      </c>
      <c r="D473">
        <v>74.040000000000006</v>
      </c>
      <c r="E473">
        <v>74.040000000000006</v>
      </c>
    </row>
    <row r="474" spans="1:5" x14ac:dyDescent="0.45">
      <c r="A474" s="1">
        <v>44743</v>
      </c>
      <c r="B474">
        <v>80.150000000000006</v>
      </c>
      <c r="C474">
        <v>80.150000000000006</v>
      </c>
      <c r="D474">
        <v>80.150000000000006</v>
      </c>
      <c r="E474">
        <v>79.38</v>
      </c>
    </row>
    <row r="475" spans="1:5" x14ac:dyDescent="0.45">
      <c r="A475" s="1">
        <v>44742</v>
      </c>
      <c r="B475">
        <v>79.09</v>
      </c>
      <c r="C475">
        <v>79.09</v>
      </c>
      <c r="D475">
        <v>79.09</v>
      </c>
      <c r="E475">
        <v>79.09</v>
      </c>
    </row>
    <row r="476" spans="1:5" x14ac:dyDescent="0.45">
      <c r="A476" s="1">
        <v>44741</v>
      </c>
      <c r="B476">
        <v>82.01</v>
      </c>
      <c r="C476">
        <v>82.01</v>
      </c>
      <c r="D476">
        <v>82.01</v>
      </c>
      <c r="E476">
        <v>82.01</v>
      </c>
    </row>
    <row r="477" spans="1:5" x14ac:dyDescent="0.45">
      <c r="A477" s="1">
        <v>44740</v>
      </c>
      <c r="B477">
        <v>83.23</v>
      </c>
      <c r="C477">
        <v>83.23</v>
      </c>
      <c r="D477">
        <v>83.23</v>
      </c>
      <c r="E477">
        <v>83.23</v>
      </c>
    </row>
    <row r="478" spans="1:5" x14ac:dyDescent="0.45">
      <c r="A478" s="1">
        <v>44739</v>
      </c>
      <c r="B478">
        <v>81.09</v>
      </c>
      <c r="C478">
        <v>81.09</v>
      </c>
      <c r="D478">
        <v>81.09</v>
      </c>
      <c r="E478">
        <v>81.09</v>
      </c>
    </row>
    <row r="479" spans="1:5" x14ac:dyDescent="0.45">
      <c r="A479" s="1">
        <v>44736</v>
      </c>
      <c r="B479">
        <v>79.83</v>
      </c>
      <c r="C479">
        <v>79.83</v>
      </c>
      <c r="D479">
        <v>79.83</v>
      </c>
      <c r="E479">
        <v>79.83</v>
      </c>
    </row>
    <row r="480" spans="1:5" x14ac:dyDescent="0.45">
      <c r="A480" s="1">
        <v>44735</v>
      </c>
      <c r="B480">
        <v>78</v>
      </c>
      <c r="C480">
        <v>78</v>
      </c>
      <c r="D480">
        <v>78</v>
      </c>
      <c r="E480">
        <v>78</v>
      </c>
    </row>
    <row r="481" spans="1:5" x14ac:dyDescent="0.45">
      <c r="A481" s="1">
        <v>44734</v>
      </c>
      <c r="B481">
        <v>80.3</v>
      </c>
      <c r="C481">
        <v>80.3</v>
      </c>
      <c r="D481">
        <v>80.3</v>
      </c>
      <c r="E481">
        <v>81.040000000000006</v>
      </c>
    </row>
    <row r="482" spans="1:5" x14ac:dyDescent="0.45">
      <c r="A482" s="1">
        <v>44733</v>
      </c>
      <c r="B482">
        <v>82.66</v>
      </c>
      <c r="C482">
        <v>82.66</v>
      </c>
      <c r="D482">
        <v>82.66</v>
      </c>
      <c r="E482">
        <v>82.66</v>
      </c>
    </row>
    <row r="483" spans="1:5" x14ac:dyDescent="0.45">
      <c r="A483" s="1">
        <v>44729</v>
      </c>
      <c r="B483">
        <v>85.85</v>
      </c>
      <c r="C483">
        <v>85.85</v>
      </c>
      <c r="D483">
        <v>83.6</v>
      </c>
      <c r="E483">
        <v>82.5</v>
      </c>
    </row>
    <row r="484" spans="1:5" x14ac:dyDescent="0.45">
      <c r="A484" s="1">
        <v>44728</v>
      </c>
      <c r="B484">
        <v>85.85</v>
      </c>
      <c r="C484">
        <v>85.85</v>
      </c>
      <c r="D484">
        <v>85.85</v>
      </c>
      <c r="E484">
        <v>85.85</v>
      </c>
    </row>
    <row r="485" spans="1:5" x14ac:dyDescent="0.45">
      <c r="A485" s="1">
        <v>44727</v>
      </c>
      <c r="B485">
        <v>84.95</v>
      </c>
      <c r="C485">
        <v>85.5</v>
      </c>
      <c r="D485">
        <v>84.95</v>
      </c>
      <c r="E485">
        <v>84.81</v>
      </c>
    </row>
    <row r="486" spans="1:5" x14ac:dyDescent="0.45">
      <c r="A486" s="1">
        <v>44726</v>
      </c>
      <c r="B486">
        <v>87.25</v>
      </c>
      <c r="C486">
        <v>87.25</v>
      </c>
      <c r="D486">
        <v>87.18</v>
      </c>
      <c r="E486">
        <v>85.48</v>
      </c>
    </row>
    <row r="487" spans="1:5" x14ac:dyDescent="0.45">
      <c r="A487" s="1">
        <v>44725</v>
      </c>
      <c r="B487">
        <v>86.65</v>
      </c>
      <c r="C487">
        <v>86.65</v>
      </c>
      <c r="D487">
        <v>86.65</v>
      </c>
      <c r="E487">
        <v>86.65</v>
      </c>
    </row>
    <row r="488" spans="1:5" x14ac:dyDescent="0.45">
      <c r="A488" s="1">
        <v>44722</v>
      </c>
      <c r="B488">
        <v>85.75</v>
      </c>
      <c r="C488">
        <v>85.75</v>
      </c>
      <c r="D488">
        <v>85.65</v>
      </c>
      <c r="E488">
        <v>86</v>
      </c>
    </row>
    <row r="489" spans="1:5" x14ac:dyDescent="0.45">
      <c r="A489" s="1">
        <v>44721</v>
      </c>
      <c r="B489">
        <v>86.6</v>
      </c>
      <c r="C489">
        <v>86.6</v>
      </c>
      <c r="D489">
        <v>86.6</v>
      </c>
      <c r="E489">
        <v>86.6</v>
      </c>
    </row>
    <row r="490" spans="1:5" x14ac:dyDescent="0.45">
      <c r="A490" s="1">
        <v>44720</v>
      </c>
      <c r="B490">
        <v>85.55</v>
      </c>
      <c r="C490">
        <v>85.55</v>
      </c>
      <c r="D490">
        <v>85.55</v>
      </c>
      <c r="E490">
        <v>85.91</v>
      </c>
    </row>
    <row r="491" spans="1:5" x14ac:dyDescent="0.45">
      <c r="A491" s="1">
        <v>44719</v>
      </c>
      <c r="B491">
        <v>84.59</v>
      </c>
      <c r="C491">
        <v>84.59</v>
      </c>
      <c r="D491">
        <v>84.59</v>
      </c>
      <c r="E491">
        <v>84.59</v>
      </c>
    </row>
    <row r="492" spans="1:5" x14ac:dyDescent="0.45">
      <c r="A492" s="1">
        <v>44718</v>
      </c>
      <c r="B492">
        <v>82.59</v>
      </c>
      <c r="C492">
        <v>82.59</v>
      </c>
      <c r="D492">
        <v>82.59</v>
      </c>
      <c r="E492">
        <v>82.59</v>
      </c>
    </row>
    <row r="493" spans="1:5" x14ac:dyDescent="0.45">
      <c r="A493" s="1">
        <v>44715</v>
      </c>
      <c r="B493">
        <v>82.94</v>
      </c>
      <c r="C493">
        <v>82.94</v>
      </c>
      <c r="D493">
        <v>82.94</v>
      </c>
      <c r="E493">
        <v>82.94</v>
      </c>
    </row>
    <row r="494" spans="1:5" x14ac:dyDescent="0.45">
      <c r="A494" s="1">
        <v>44714</v>
      </c>
      <c r="B494">
        <v>82.71</v>
      </c>
      <c r="C494">
        <v>82.71</v>
      </c>
      <c r="D494">
        <v>82.71</v>
      </c>
      <c r="E494">
        <v>82.71</v>
      </c>
    </row>
    <row r="495" spans="1:5" x14ac:dyDescent="0.45">
      <c r="A495" s="1">
        <v>44713</v>
      </c>
      <c r="B495">
        <v>81.790000000000006</v>
      </c>
      <c r="C495">
        <v>81.790000000000006</v>
      </c>
      <c r="D495">
        <v>81.790000000000006</v>
      </c>
      <c r="E495">
        <v>81.790000000000006</v>
      </c>
    </row>
    <row r="496" spans="1:5" x14ac:dyDescent="0.45">
      <c r="A496" s="1">
        <v>44712</v>
      </c>
      <c r="B496">
        <v>81.23</v>
      </c>
      <c r="C496">
        <v>81.23</v>
      </c>
      <c r="D496">
        <v>81.23</v>
      </c>
      <c r="E496">
        <v>81.23</v>
      </c>
    </row>
    <row r="497" spans="1:5" x14ac:dyDescent="0.45">
      <c r="A497" s="1">
        <v>44708</v>
      </c>
      <c r="B497">
        <v>81.87</v>
      </c>
      <c r="C497">
        <v>81.87</v>
      </c>
      <c r="D497">
        <v>81.87</v>
      </c>
      <c r="E497">
        <v>81.87</v>
      </c>
    </row>
    <row r="498" spans="1:5" x14ac:dyDescent="0.45">
      <c r="A498" s="1">
        <v>44707</v>
      </c>
      <c r="B498">
        <v>81.650000000000006</v>
      </c>
      <c r="C498">
        <v>81.650000000000006</v>
      </c>
      <c r="D498">
        <v>81.650000000000006</v>
      </c>
      <c r="E498">
        <v>81.650000000000006</v>
      </c>
    </row>
    <row r="499" spans="1:5" x14ac:dyDescent="0.45">
      <c r="A499" s="1">
        <v>44706</v>
      </c>
      <c r="B499">
        <v>80.94</v>
      </c>
      <c r="C499">
        <v>80.94</v>
      </c>
      <c r="D499">
        <v>80.94</v>
      </c>
      <c r="E499">
        <v>80.94</v>
      </c>
    </row>
    <row r="500" spans="1:5" x14ac:dyDescent="0.45">
      <c r="A500" s="1">
        <v>44705</v>
      </c>
      <c r="B500">
        <v>80.5</v>
      </c>
      <c r="C500">
        <v>80.5</v>
      </c>
      <c r="D500">
        <v>80.5</v>
      </c>
      <c r="E500">
        <v>80.5</v>
      </c>
    </row>
    <row r="501" spans="1:5" x14ac:dyDescent="0.45">
      <c r="A501" s="1">
        <v>44704</v>
      </c>
      <c r="B501">
        <v>80.180000000000007</v>
      </c>
      <c r="C501">
        <v>80.180000000000007</v>
      </c>
      <c r="D501">
        <v>80.180000000000007</v>
      </c>
      <c r="E501">
        <v>80.180000000000007</v>
      </c>
    </row>
    <row r="502" spans="1:5" x14ac:dyDescent="0.45">
      <c r="A502" s="1">
        <v>44701</v>
      </c>
      <c r="B502">
        <v>79.16</v>
      </c>
      <c r="C502">
        <v>79.16</v>
      </c>
      <c r="D502">
        <v>79.16</v>
      </c>
      <c r="E502">
        <v>79.16</v>
      </c>
    </row>
    <row r="503" spans="1:5" x14ac:dyDescent="0.45">
      <c r="A503" s="1">
        <v>44700</v>
      </c>
      <c r="B503">
        <v>79.58</v>
      </c>
      <c r="C503">
        <v>79.58</v>
      </c>
      <c r="D503">
        <v>79.58</v>
      </c>
      <c r="E503">
        <v>79.58</v>
      </c>
    </row>
    <row r="504" spans="1:5" x14ac:dyDescent="0.45">
      <c r="A504" s="1">
        <v>44699</v>
      </c>
      <c r="B504">
        <v>78.569999999999993</v>
      </c>
      <c r="C504">
        <v>78.569999999999993</v>
      </c>
      <c r="D504">
        <v>78.569999999999993</v>
      </c>
      <c r="E504">
        <v>78.569999999999993</v>
      </c>
    </row>
    <row r="505" spans="1:5" x14ac:dyDescent="0.45">
      <c r="A505" s="1">
        <v>44698</v>
      </c>
      <c r="B505">
        <v>80.099999999999994</v>
      </c>
      <c r="C505">
        <v>80.099999999999994</v>
      </c>
      <c r="D505">
        <v>80.099999999999994</v>
      </c>
      <c r="E505">
        <v>80.099999999999994</v>
      </c>
    </row>
    <row r="506" spans="1:5" x14ac:dyDescent="0.45">
      <c r="A506" s="1">
        <v>44697</v>
      </c>
      <c r="B506">
        <v>80.260000000000005</v>
      </c>
      <c r="C506">
        <v>80.260000000000005</v>
      </c>
      <c r="D506">
        <v>80.260000000000005</v>
      </c>
      <c r="E506">
        <v>80.260000000000005</v>
      </c>
    </row>
    <row r="507" spans="1:5" x14ac:dyDescent="0.45">
      <c r="A507" s="1">
        <v>44694</v>
      </c>
      <c r="B507">
        <v>79.989999999999995</v>
      </c>
      <c r="C507">
        <v>79.989999999999995</v>
      </c>
      <c r="D507">
        <v>79.989999999999995</v>
      </c>
      <c r="E507">
        <v>79.989999999999995</v>
      </c>
    </row>
    <row r="508" spans="1:5" x14ac:dyDescent="0.45">
      <c r="A508" s="1">
        <v>44693</v>
      </c>
      <c r="B508">
        <v>79.239999999999995</v>
      </c>
      <c r="C508">
        <v>79.239999999999995</v>
      </c>
      <c r="D508">
        <v>79.239999999999995</v>
      </c>
      <c r="E508">
        <v>79.239999999999995</v>
      </c>
    </row>
    <row r="509" spans="1:5" x14ac:dyDescent="0.45">
      <c r="A509" s="1">
        <v>44692</v>
      </c>
      <c r="B509">
        <v>79.67</v>
      </c>
      <c r="C509">
        <v>79.67</v>
      </c>
      <c r="D509">
        <v>79.67</v>
      </c>
      <c r="E509">
        <v>79.67</v>
      </c>
    </row>
    <row r="510" spans="1:5" x14ac:dyDescent="0.45">
      <c r="A510" s="1">
        <v>44691</v>
      </c>
      <c r="B510">
        <v>76.150000000000006</v>
      </c>
      <c r="C510">
        <v>76.150000000000006</v>
      </c>
      <c r="D510">
        <v>76.150000000000006</v>
      </c>
      <c r="E510">
        <v>76.150000000000006</v>
      </c>
    </row>
    <row r="511" spans="1:5" x14ac:dyDescent="0.45">
      <c r="A511" s="1">
        <v>44690</v>
      </c>
      <c r="B511">
        <v>76.69</v>
      </c>
      <c r="C511">
        <v>76.69</v>
      </c>
      <c r="D511">
        <v>76.69</v>
      </c>
      <c r="E511">
        <v>76.69</v>
      </c>
    </row>
    <row r="512" spans="1:5" x14ac:dyDescent="0.45">
      <c r="A512" s="1">
        <v>44687</v>
      </c>
      <c r="B512">
        <v>79.56</v>
      </c>
      <c r="C512">
        <v>79.56</v>
      </c>
      <c r="D512">
        <v>79.56</v>
      </c>
      <c r="E512">
        <v>79.56</v>
      </c>
    </row>
    <row r="513" spans="1:5" x14ac:dyDescent="0.45">
      <c r="A513" s="1">
        <v>44686</v>
      </c>
      <c r="B513">
        <v>79.28</v>
      </c>
      <c r="C513">
        <v>79.28</v>
      </c>
      <c r="D513">
        <v>79.28</v>
      </c>
      <c r="E513">
        <v>79.28</v>
      </c>
    </row>
    <row r="514" spans="1:5" x14ac:dyDescent="0.45">
      <c r="A514" s="1">
        <v>44685</v>
      </c>
      <c r="B514">
        <v>78.5</v>
      </c>
      <c r="C514">
        <v>78.5</v>
      </c>
      <c r="D514">
        <v>78.5</v>
      </c>
      <c r="E514">
        <v>78.989999999999995</v>
      </c>
    </row>
    <row r="515" spans="1:5" x14ac:dyDescent="0.45">
      <c r="A515" s="1">
        <v>44684</v>
      </c>
      <c r="B515">
        <v>76.739999999999995</v>
      </c>
      <c r="C515">
        <v>76.739999999999995</v>
      </c>
      <c r="D515">
        <v>76.739999999999995</v>
      </c>
      <c r="E515">
        <v>76.739999999999995</v>
      </c>
    </row>
    <row r="516" spans="1:5" x14ac:dyDescent="0.45">
      <c r="A516" s="1">
        <v>44683</v>
      </c>
      <c r="B516">
        <v>76.87</v>
      </c>
      <c r="C516">
        <v>76.87</v>
      </c>
      <c r="D516">
        <v>76.87</v>
      </c>
      <c r="E516">
        <v>76.87</v>
      </c>
    </row>
    <row r="517" spans="1:5" x14ac:dyDescent="0.45">
      <c r="A517" s="1">
        <v>44680</v>
      </c>
      <c r="B517">
        <v>76.45</v>
      </c>
      <c r="C517">
        <v>76.45</v>
      </c>
      <c r="D517">
        <v>76.45</v>
      </c>
      <c r="E517">
        <v>76.45</v>
      </c>
    </row>
    <row r="518" spans="1:5" x14ac:dyDescent="0.45">
      <c r="A518" s="1">
        <v>44679</v>
      </c>
      <c r="B518">
        <v>77.13</v>
      </c>
      <c r="C518">
        <v>77.13</v>
      </c>
      <c r="D518">
        <v>77.13</v>
      </c>
      <c r="E518">
        <v>77.13</v>
      </c>
    </row>
    <row r="519" spans="1:5" x14ac:dyDescent="0.45">
      <c r="A519" s="1">
        <v>44678</v>
      </c>
      <c r="B519">
        <v>77.03</v>
      </c>
      <c r="C519">
        <v>77.03</v>
      </c>
      <c r="D519">
        <v>77.03</v>
      </c>
      <c r="E519">
        <v>77.03</v>
      </c>
    </row>
    <row r="520" spans="1:5" x14ac:dyDescent="0.45">
      <c r="A520" s="1">
        <v>44677</v>
      </c>
      <c r="B520">
        <v>77.23</v>
      </c>
      <c r="C520">
        <v>77.23</v>
      </c>
      <c r="D520">
        <v>77.23</v>
      </c>
      <c r="E520">
        <v>77.23</v>
      </c>
    </row>
    <row r="521" spans="1:5" x14ac:dyDescent="0.45">
      <c r="A521" s="1">
        <v>44676</v>
      </c>
      <c r="B521">
        <v>76.790000000000006</v>
      </c>
      <c r="C521">
        <v>76.790000000000006</v>
      </c>
      <c r="D521">
        <v>76.790000000000006</v>
      </c>
      <c r="E521">
        <v>76.790000000000006</v>
      </c>
    </row>
    <row r="522" spans="1:5" x14ac:dyDescent="0.45">
      <c r="A522" s="1">
        <v>44673</v>
      </c>
      <c r="B522">
        <v>78.040000000000006</v>
      </c>
      <c r="C522">
        <v>78.040000000000006</v>
      </c>
      <c r="D522">
        <v>78.040000000000006</v>
      </c>
      <c r="E522">
        <v>78.040000000000006</v>
      </c>
    </row>
    <row r="523" spans="1:5" x14ac:dyDescent="0.45">
      <c r="A523" s="1">
        <v>44672</v>
      </c>
      <c r="B523">
        <v>79.989999999999995</v>
      </c>
      <c r="C523">
        <v>79.989999999999995</v>
      </c>
      <c r="D523">
        <v>79.989999999999995</v>
      </c>
      <c r="E523">
        <v>79.989999999999995</v>
      </c>
    </row>
    <row r="524" spans="1:5" x14ac:dyDescent="0.45">
      <c r="A524" s="1">
        <v>44671</v>
      </c>
      <c r="B524">
        <v>78.62</v>
      </c>
      <c r="C524">
        <v>78.62</v>
      </c>
      <c r="D524">
        <v>78.62</v>
      </c>
      <c r="E524">
        <v>78.62</v>
      </c>
    </row>
    <row r="525" spans="1:5" x14ac:dyDescent="0.45">
      <c r="A525" s="1">
        <v>44670</v>
      </c>
      <c r="B525">
        <v>78.37</v>
      </c>
      <c r="C525">
        <v>78.37</v>
      </c>
      <c r="D525">
        <v>78.37</v>
      </c>
      <c r="E525">
        <v>78.37</v>
      </c>
    </row>
    <row r="526" spans="1:5" x14ac:dyDescent="0.45">
      <c r="A526" s="1">
        <v>44669</v>
      </c>
      <c r="B526">
        <v>81.319999999999993</v>
      </c>
      <c r="C526">
        <v>81.319999999999993</v>
      </c>
      <c r="D526">
        <v>81.319999999999993</v>
      </c>
      <c r="E526">
        <v>81.319999999999993</v>
      </c>
    </row>
    <row r="527" spans="1:5" x14ac:dyDescent="0.45">
      <c r="A527" s="1">
        <v>44665</v>
      </c>
      <c r="B527">
        <v>81.83</v>
      </c>
      <c r="C527">
        <v>81.83</v>
      </c>
      <c r="D527">
        <v>81.83</v>
      </c>
      <c r="E527">
        <v>81.83</v>
      </c>
    </row>
    <row r="528" spans="1:5" x14ac:dyDescent="0.45">
      <c r="A528" s="1">
        <v>44664</v>
      </c>
      <c r="B528">
        <v>81.5</v>
      </c>
      <c r="C528">
        <v>81.5</v>
      </c>
      <c r="D528">
        <v>81.5</v>
      </c>
      <c r="E528">
        <v>82.06</v>
      </c>
    </row>
    <row r="529" spans="1:5" x14ac:dyDescent="0.45">
      <c r="A529" s="1">
        <v>44663</v>
      </c>
      <c r="B529">
        <v>81.02</v>
      </c>
      <c r="C529">
        <v>81.02</v>
      </c>
      <c r="D529">
        <v>81.02</v>
      </c>
      <c r="E529">
        <v>81.02</v>
      </c>
    </row>
    <row r="530" spans="1:5" x14ac:dyDescent="0.45">
      <c r="A530" s="1">
        <v>44662</v>
      </c>
      <c r="B530">
        <v>78.87</v>
      </c>
      <c r="C530">
        <v>78.87</v>
      </c>
      <c r="D530">
        <v>78.87</v>
      </c>
      <c r="E530">
        <v>79.739999999999995</v>
      </c>
    </row>
    <row r="531" spans="1:5" x14ac:dyDescent="0.45">
      <c r="A531" s="1">
        <v>44659</v>
      </c>
      <c r="B531">
        <v>80.95</v>
      </c>
      <c r="C531">
        <v>80.95</v>
      </c>
      <c r="D531">
        <v>80.95</v>
      </c>
      <c r="E531">
        <v>80.95</v>
      </c>
    </row>
    <row r="532" spans="1:5" x14ac:dyDescent="0.45">
      <c r="A532" s="1">
        <v>44658</v>
      </c>
      <c r="B532">
        <v>80.459999999999994</v>
      </c>
      <c r="C532">
        <v>80.459999999999994</v>
      </c>
      <c r="D532">
        <v>80.459999999999994</v>
      </c>
      <c r="E532">
        <v>80.459999999999994</v>
      </c>
    </row>
    <row r="533" spans="1:5" x14ac:dyDescent="0.45">
      <c r="A533" s="1">
        <v>44657</v>
      </c>
      <c r="B533">
        <v>79.5</v>
      </c>
      <c r="C533">
        <v>79.5</v>
      </c>
      <c r="D533">
        <v>79.5</v>
      </c>
      <c r="E533">
        <v>79.5</v>
      </c>
    </row>
    <row r="534" spans="1:5" x14ac:dyDescent="0.45">
      <c r="A534" s="1">
        <v>44656</v>
      </c>
      <c r="B534">
        <v>81.040000000000006</v>
      </c>
      <c r="C534">
        <v>81.040000000000006</v>
      </c>
      <c r="D534">
        <v>81.040000000000006</v>
      </c>
      <c r="E534">
        <v>81.040000000000006</v>
      </c>
    </row>
    <row r="535" spans="1:5" x14ac:dyDescent="0.45">
      <c r="A535" s="1">
        <v>44655</v>
      </c>
      <c r="B535">
        <v>81.92</v>
      </c>
      <c r="C535">
        <v>81.92</v>
      </c>
      <c r="D535">
        <v>81.92</v>
      </c>
      <c r="E535">
        <v>81.92</v>
      </c>
    </row>
    <row r="536" spans="1:5" x14ac:dyDescent="0.45">
      <c r="A536" s="1">
        <v>44652</v>
      </c>
      <c r="B536">
        <v>80.64</v>
      </c>
      <c r="C536">
        <v>80.64</v>
      </c>
      <c r="D536">
        <v>80.64</v>
      </c>
      <c r="E536">
        <v>80.64</v>
      </c>
    </row>
    <row r="537" spans="1:5" x14ac:dyDescent="0.45">
      <c r="A537" s="1">
        <v>44651</v>
      </c>
      <c r="B537">
        <v>77.55</v>
      </c>
      <c r="C537">
        <v>77.55</v>
      </c>
      <c r="D537">
        <v>77.55</v>
      </c>
      <c r="E537">
        <v>77.55</v>
      </c>
    </row>
    <row r="538" spans="1:5" x14ac:dyDescent="0.45">
      <c r="A538" s="1">
        <v>44650</v>
      </c>
      <c r="B538">
        <v>77.53</v>
      </c>
      <c r="C538">
        <v>77.53</v>
      </c>
      <c r="D538">
        <v>77.53</v>
      </c>
      <c r="E538">
        <v>77.53</v>
      </c>
    </row>
    <row r="539" spans="1:5" x14ac:dyDescent="0.45">
      <c r="A539" s="1">
        <v>44649</v>
      </c>
      <c r="B539">
        <v>76.209999999999994</v>
      </c>
      <c r="C539">
        <v>76.209999999999994</v>
      </c>
      <c r="D539">
        <v>76.209999999999994</v>
      </c>
      <c r="E539">
        <v>76.209999999999994</v>
      </c>
    </row>
    <row r="540" spans="1:5" x14ac:dyDescent="0.45">
      <c r="A540" s="1">
        <v>44648</v>
      </c>
      <c r="B540">
        <v>76.38</v>
      </c>
      <c r="C540">
        <v>76.38</v>
      </c>
      <c r="D540">
        <v>76.38</v>
      </c>
      <c r="E540">
        <v>76.38</v>
      </c>
    </row>
    <row r="541" spans="1:5" x14ac:dyDescent="0.45">
      <c r="A541" s="1">
        <v>44645</v>
      </c>
      <c r="B541">
        <v>78.55</v>
      </c>
      <c r="C541">
        <v>78.55</v>
      </c>
      <c r="D541">
        <v>78.55</v>
      </c>
      <c r="E541">
        <v>78.55</v>
      </c>
    </row>
    <row r="542" spans="1:5" x14ac:dyDescent="0.45">
      <c r="A542" s="1">
        <v>44644</v>
      </c>
      <c r="B542">
        <v>77.34</v>
      </c>
      <c r="C542">
        <v>77.34</v>
      </c>
      <c r="D542">
        <v>77.34</v>
      </c>
      <c r="E542">
        <v>77.34</v>
      </c>
    </row>
    <row r="543" spans="1:5" x14ac:dyDescent="0.45">
      <c r="A543" s="1">
        <v>44643</v>
      </c>
      <c r="B543">
        <v>79.27</v>
      </c>
      <c r="C543">
        <v>79.27</v>
      </c>
      <c r="D543">
        <v>79.27</v>
      </c>
      <c r="E543">
        <v>79.27</v>
      </c>
    </row>
    <row r="544" spans="1:5" x14ac:dyDescent="0.45">
      <c r="A544" s="1">
        <v>44642</v>
      </c>
      <c r="B544">
        <v>78.05</v>
      </c>
      <c r="C544">
        <v>78.05</v>
      </c>
      <c r="D544">
        <v>78.05</v>
      </c>
      <c r="E544">
        <v>78.05</v>
      </c>
    </row>
    <row r="545" spans="1:5" x14ac:dyDescent="0.45">
      <c r="A545" s="1">
        <v>44641</v>
      </c>
      <c r="B545">
        <v>78.39</v>
      </c>
      <c r="C545">
        <v>78.39</v>
      </c>
      <c r="D545">
        <v>78.39</v>
      </c>
      <c r="E545">
        <v>78.39</v>
      </c>
    </row>
    <row r="546" spans="1:5" x14ac:dyDescent="0.45">
      <c r="A546" s="1">
        <v>44638</v>
      </c>
      <c r="B546">
        <v>76.150000000000006</v>
      </c>
      <c r="C546">
        <v>76.150000000000006</v>
      </c>
      <c r="D546">
        <v>76.150000000000006</v>
      </c>
      <c r="E546">
        <v>76.150000000000006</v>
      </c>
    </row>
    <row r="547" spans="1:5" x14ac:dyDescent="0.45">
      <c r="A547" s="1">
        <v>44637</v>
      </c>
      <c r="B547">
        <v>75.95</v>
      </c>
      <c r="C547">
        <v>75.95</v>
      </c>
      <c r="D547">
        <v>75.95</v>
      </c>
      <c r="E547">
        <v>75.95</v>
      </c>
    </row>
    <row r="548" spans="1:5" x14ac:dyDescent="0.45">
      <c r="A548" s="1">
        <v>44636</v>
      </c>
      <c r="B548">
        <v>72.81</v>
      </c>
      <c r="C548">
        <v>72.81</v>
      </c>
      <c r="D548">
        <v>72.81</v>
      </c>
      <c r="E548">
        <v>72.81</v>
      </c>
    </row>
    <row r="549" spans="1:5" x14ac:dyDescent="0.45">
      <c r="A549" s="1">
        <v>44635</v>
      </c>
      <c r="B549">
        <v>74.040000000000006</v>
      </c>
      <c r="C549">
        <v>74.040000000000006</v>
      </c>
      <c r="D549">
        <v>74.040000000000006</v>
      </c>
      <c r="E549">
        <v>74.040000000000006</v>
      </c>
    </row>
    <row r="550" spans="1:5" x14ac:dyDescent="0.45">
      <c r="A550" s="1">
        <v>44634</v>
      </c>
      <c r="B550">
        <v>74.19</v>
      </c>
      <c r="C550">
        <v>74.19</v>
      </c>
      <c r="D550">
        <v>74.19</v>
      </c>
      <c r="E550">
        <v>74.19</v>
      </c>
    </row>
    <row r="551" spans="1:5" x14ac:dyDescent="0.45">
      <c r="A551" s="1">
        <v>44631</v>
      </c>
      <c r="B551">
        <v>76.63</v>
      </c>
      <c r="C551">
        <v>76.63</v>
      </c>
      <c r="D551">
        <v>76.63</v>
      </c>
      <c r="E551">
        <v>76.63</v>
      </c>
    </row>
    <row r="552" spans="1:5" x14ac:dyDescent="0.45">
      <c r="A552" s="1">
        <v>44630</v>
      </c>
      <c r="B552">
        <v>74.260000000000005</v>
      </c>
      <c r="C552">
        <v>74.260000000000005</v>
      </c>
      <c r="D552">
        <v>74.260000000000005</v>
      </c>
      <c r="E552">
        <v>74.260000000000005</v>
      </c>
    </row>
    <row r="553" spans="1:5" x14ac:dyDescent="0.45">
      <c r="A553" s="1">
        <v>44629</v>
      </c>
      <c r="B553">
        <v>73.89</v>
      </c>
      <c r="C553">
        <v>73.89</v>
      </c>
      <c r="D553">
        <v>73.89</v>
      </c>
      <c r="E553">
        <v>73.89</v>
      </c>
    </row>
    <row r="554" spans="1:5" x14ac:dyDescent="0.45">
      <c r="A554" s="1">
        <v>44628</v>
      </c>
      <c r="B554">
        <v>78.14</v>
      </c>
      <c r="C554">
        <v>78.14</v>
      </c>
      <c r="D554">
        <v>78.14</v>
      </c>
      <c r="E554">
        <v>78.14</v>
      </c>
    </row>
    <row r="555" spans="1:5" x14ac:dyDescent="0.45">
      <c r="A555" s="1">
        <v>44627</v>
      </c>
      <c r="B555">
        <v>80.599999999999994</v>
      </c>
      <c r="C555">
        <v>80.599999999999994</v>
      </c>
      <c r="D555">
        <v>80.599999999999994</v>
      </c>
      <c r="E555">
        <v>80.599999999999994</v>
      </c>
    </row>
    <row r="556" spans="1:5" x14ac:dyDescent="0.45">
      <c r="A556" s="1">
        <v>44624</v>
      </c>
      <c r="B556">
        <v>80.709999999999994</v>
      </c>
      <c r="C556">
        <v>80.709999999999994</v>
      </c>
      <c r="D556">
        <v>80.709999999999994</v>
      </c>
      <c r="E556">
        <v>80.709999999999994</v>
      </c>
    </row>
    <row r="557" spans="1:5" x14ac:dyDescent="0.45">
      <c r="A557" s="1">
        <v>44623</v>
      </c>
      <c r="B557">
        <v>77.14</v>
      </c>
      <c r="C557">
        <v>77.14</v>
      </c>
      <c r="D557">
        <v>77.14</v>
      </c>
      <c r="E557">
        <v>77.14</v>
      </c>
    </row>
    <row r="558" spans="1:5" x14ac:dyDescent="0.45">
      <c r="A558" s="1">
        <v>44622</v>
      </c>
      <c r="B558">
        <v>76.53</v>
      </c>
      <c r="C558">
        <v>76.53</v>
      </c>
      <c r="D558">
        <v>76.53</v>
      </c>
      <c r="E558">
        <v>76.53</v>
      </c>
    </row>
    <row r="559" spans="1:5" x14ac:dyDescent="0.45">
      <c r="A559" s="1">
        <v>44621</v>
      </c>
      <c r="B559">
        <v>73.28</v>
      </c>
      <c r="C559">
        <v>73.28</v>
      </c>
      <c r="D559">
        <v>73.28</v>
      </c>
      <c r="E559">
        <v>73.28</v>
      </c>
    </row>
    <row r="560" spans="1:5" x14ac:dyDescent="0.45">
      <c r="A560" s="1">
        <v>44620</v>
      </c>
      <c r="B560">
        <v>71.900000000000006</v>
      </c>
      <c r="C560">
        <v>71.900000000000006</v>
      </c>
      <c r="D560">
        <v>71.900000000000006</v>
      </c>
      <c r="E560">
        <v>71.900000000000006</v>
      </c>
    </row>
    <row r="561" spans="1:5" x14ac:dyDescent="0.45">
      <c r="A561" s="1">
        <v>44617</v>
      </c>
      <c r="B561">
        <v>71.930000000000007</v>
      </c>
      <c r="C561">
        <v>71.930000000000007</v>
      </c>
      <c r="D561">
        <v>71.930000000000007</v>
      </c>
      <c r="E561">
        <v>71.930000000000007</v>
      </c>
    </row>
    <row r="562" spans="1:5" x14ac:dyDescent="0.45">
      <c r="A562" s="1">
        <v>44616</v>
      </c>
      <c r="B562">
        <v>72.81</v>
      </c>
      <c r="C562">
        <v>72.81</v>
      </c>
      <c r="D562">
        <v>72.81</v>
      </c>
      <c r="E562">
        <v>72.81</v>
      </c>
    </row>
    <row r="563" spans="1:5" x14ac:dyDescent="0.45">
      <c r="A563" s="1">
        <v>44615</v>
      </c>
      <c r="B563">
        <v>74.319999999999993</v>
      </c>
      <c r="C563">
        <v>74.319999999999993</v>
      </c>
      <c r="D563">
        <v>74.319999999999993</v>
      </c>
      <c r="E563">
        <v>74.319999999999993</v>
      </c>
    </row>
    <row r="564" spans="1:5" x14ac:dyDescent="0.45">
      <c r="A564" s="1">
        <v>44614</v>
      </c>
      <c r="B564">
        <v>73.47</v>
      </c>
      <c r="C564">
        <v>73.47</v>
      </c>
      <c r="D564">
        <v>73.47</v>
      </c>
      <c r="E564">
        <v>73.47</v>
      </c>
    </row>
    <row r="565" spans="1:5" x14ac:dyDescent="0.45">
      <c r="A565" s="1">
        <v>44610</v>
      </c>
      <c r="B565">
        <v>72.3</v>
      </c>
      <c r="C565">
        <v>72.3</v>
      </c>
      <c r="D565">
        <v>72.3</v>
      </c>
      <c r="E565">
        <v>72.3</v>
      </c>
    </row>
    <row r="566" spans="1:5" x14ac:dyDescent="0.45">
      <c r="A566" s="1">
        <v>44609</v>
      </c>
      <c r="B566">
        <v>71.88</v>
      </c>
      <c r="C566">
        <v>71.88</v>
      </c>
      <c r="D566">
        <v>71.88</v>
      </c>
      <c r="E566">
        <v>71.88</v>
      </c>
    </row>
    <row r="567" spans="1:5" x14ac:dyDescent="0.45">
      <c r="A567" s="1">
        <v>44608</v>
      </c>
      <c r="B567">
        <v>72.06</v>
      </c>
      <c r="C567">
        <v>72.06</v>
      </c>
      <c r="D567">
        <v>72.06</v>
      </c>
      <c r="E567">
        <v>72.06</v>
      </c>
    </row>
    <row r="568" spans="1:5" x14ac:dyDescent="0.45">
      <c r="A568" s="1">
        <v>44607</v>
      </c>
      <c r="B568">
        <v>71.44</v>
      </c>
      <c r="C568">
        <v>71.44</v>
      </c>
      <c r="D568">
        <v>71.44</v>
      </c>
      <c r="E568">
        <v>71.44</v>
      </c>
    </row>
    <row r="569" spans="1:5" x14ac:dyDescent="0.45">
      <c r="A569" s="1">
        <v>44606</v>
      </c>
      <c r="B569">
        <v>73.41</v>
      </c>
      <c r="C569">
        <v>73.41</v>
      </c>
      <c r="D569">
        <v>73.41</v>
      </c>
      <c r="E569">
        <v>73.41</v>
      </c>
    </row>
    <row r="570" spans="1:5" x14ac:dyDescent="0.45">
      <c r="A570" s="1">
        <v>44603</v>
      </c>
      <c r="B570">
        <v>73.099999999999994</v>
      </c>
      <c r="C570">
        <v>73.099999999999994</v>
      </c>
      <c r="D570">
        <v>73.099999999999994</v>
      </c>
      <c r="E570">
        <v>73.099999999999994</v>
      </c>
    </row>
    <row r="571" spans="1:5" x14ac:dyDescent="0.45">
      <c r="A571" s="1">
        <v>44602</v>
      </c>
      <c r="B571">
        <v>72.3</v>
      </c>
      <c r="C571">
        <v>72.3</v>
      </c>
      <c r="D571">
        <v>72.3</v>
      </c>
      <c r="E571">
        <v>72.3</v>
      </c>
    </row>
    <row r="572" spans="1:5" x14ac:dyDescent="0.45">
      <c r="A572" s="1">
        <v>44601</v>
      </c>
      <c r="B572">
        <v>72.09</v>
      </c>
      <c r="C572">
        <v>72.09</v>
      </c>
      <c r="D572">
        <v>72.09</v>
      </c>
      <c r="E572">
        <v>72.09</v>
      </c>
    </row>
    <row r="573" spans="1:5" x14ac:dyDescent="0.45">
      <c r="A573" s="1">
        <v>44600</v>
      </c>
      <c r="B573">
        <v>70.849999999999994</v>
      </c>
      <c r="C573">
        <v>70.849999999999994</v>
      </c>
      <c r="D573">
        <v>70.849999999999994</v>
      </c>
      <c r="E573">
        <v>70.849999999999994</v>
      </c>
    </row>
    <row r="574" spans="1:5" x14ac:dyDescent="0.45">
      <c r="A574" s="1">
        <v>44599</v>
      </c>
      <c r="B574">
        <v>71.45</v>
      </c>
      <c r="C574">
        <v>71.45</v>
      </c>
      <c r="D574">
        <v>71.45</v>
      </c>
      <c r="E574">
        <v>71.45</v>
      </c>
    </row>
    <row r="575" spans="1:5" x14ac:dyDescent="0.45">
      <c r="A575" s="1">
        <v>44596</v>
      </c>
      <c r="B575">
        <v>70.98</v>
      </c>
      <c r="C575">
        <v>70.98</v>
      </c>
      <c r="D575">
        <v>70.98</v>
      </c>
      <c r="E575">
        <v>70.98</v>
      </c>
    </row>
    <row r="576" spans="1:5" x14ac:dyDescent="0.45">
      <c r="A576" s="1">
        <v>44595</v>
      </c>
      <c r="B576">
        <v>70.510000000000005</v>
      </c>
      <c r="C576">
        <v>70.510000000000005</v>
      </c>
      <c r="D576">
        <v>70.510000000000005</v>
      </c>
      <c r="E576">
        <v>70.510000000000005</v>
      </c>
    </row>
    <row r="577" spans="1:5" x14ac:dyDescent="0.45">
      <c r="A577" s="1">
        <v>44594</v>
      </c>
      <c r="B577">
        <v>69.55</v>
      </c>
      <c r="C577">
        <v>69.55</v>
      </c>
      <c r="D577">
        <v>69.55</v>
      </c>
      <c r="E577">
        <v>69.55</v>
      </c>
    </row>
    <row r="578" spans="1:5" x14ac:dyDescent="0.45">
      <c r="A578" s="1">
        <v>44593</v>
      </c>
      <c r="B578">
        <v>69.28</v>
      </c>
      <c r="C578">
        <v>69.28</v>
      </c>
      <c r="D578">
        <v>69.28</v>
      </c>
      <c r="E578">
        <v>69.28</v>
      </c>
    </row>
    <row r="579" spans="1:5" x14ac:dyDescent="0.45">
      <c r="A579" s="1">
        <v>44592</v>
      </c>
      <c r="B579">
        <v>69.27</v>
      </c>
      <c r="C579">
        <v>69.27</v>
      </c>
      <c r="D579">
        <v>69.27</v>
      </c>
      <c r="E579">
        <v>69.27</v>
      </c>
    </row>
    <row r="580" spans="1:5" x14ac:dyDescent="0.45">
      <c r="A580" s="1">
        <v>44589</v>
      </c>
      <c r="B580">
        <v>68.87</v>
      </c>
      <c r="C580">
        <v>68.87</v>
      </c>
      <c r="D580">
        <v>68.87</v>
      </c>
      <c r="E580">
        <v>68.87</v>
      </c>
    </row>
    <row r="581" spans="1:5" x14ac:dyDescent="0.45">
      <c r="A581" s="1">
        <v>44588</v>
      </c>
      <c r="B581">
        <v>69.09</v>
      </c>
      <c r="C581">
        <v>69.09</v>
      </c>
      <c r="D581">
        <v>69.09</v>
      </c>
      <c r="E581">
        <v>69.09</v>
      </c>
    </row>
    <row r="582" spans="1:5" x14ac:dyDescent="0.45">
      <c r="A582" s="1">
        <v>44587</v>
      </c>
      <c r="B582">
        <v>69.47</v>
      </c>
      <c r="C582">
        <v>69.47</v>
      </c>
      <c r="D582">
        <v>69.47</v>
      </c>
      <c r="E582">
        <v>69.47</v>
      </c>
    </row>
    <row r="583" spans="1:5" x14ac:dyDescent="0.45">
      <c r="A583" s="1">
        <v>44586</v>
      </c>
      <c r="B583">
        <v>68.930000000000007</v>
      </c>
      <c r="C583">
        <v>68.930000000000007</v>
      </c>
      <c r="D583">
        <v>68.930000000000007</v>
      </c>
      <c r="E583">
        <v>68.930000000000007</v>
      </c>
    </row>
    <row r="584" spans="1:5" x14ac:dyDescent="0.45">
      <c r="A584" s="1">
        <v>44585</v>
      </c>
      <c r="B584">
        <v>68</v>
      </c>
      <c r="C584">
        <v>68</v>
      </c>
      <c r="D584">
        <v>68</v>
      </c>
      <c r="E584">
        <v>68</v>
      </c>
    </row>
    <row r="585" spans="1:5" x14ac:dyDescent="0.45">
      <c r="A585" s="1">
        <v>44582</v>
      </c>
      <c r="B585">
        <v>68.63</v>
      </c>
      <c r="C585">
        <v>68.63</v>
      </c>
      <c r="D585">
        <v>68.63</v>
      </c>
      <c r="E585">
        <v>68.63</v>
      </c>
    </row>
    <row r="586" spans="1:5" x14ac:dyDescent="0.45">
      <c r="A586" s="1">
        <v>44581</v>
      </c>
      <c r="B586">
        <v>68.48</v>
      </c>
      <c r="C586">
        <v>68.48</v>
      </c>
      <c r="D586">
        <v>68.48</v>
      </c>
      <c r="E586">
        <v>68.48</v>
      </c>
    </row>
    <row r="587" spans="1:5" x14ac:dyDescent="0.45">
      <c r="A587" s="1">
        <v>44580</v>
      </c>
      <c r="B587">
        <v>67.569999999999993</v>
      </c>
      <c r="C587">
        <v>67.569999999999993</v>
      </c>
      <c r="D587">
        <v>67.569999999999993</v>
      </c>
      <c r="E587">
        <v>67.569999999999993</v>
      </c>
    </row>
    <row r="588" spans="1:5" x14ac:dyDescent="0.45">
      <c r="A588" s="1">
        <v>44579</v>
      </c>
      <c r="B588">
        <v>67.31</v>
      </c>
      <c r="C588">
        <v>67.31</v>
      </c>
      <c r="D588">
        <v>67.31</v>
      </c>
      <c r="E588">
        <v>67.31</v>
      </c>
    </row>
    <row r="589" spans="1:5" x14ac:dyDescent="0.45">
      <c r="A589" s="1">
        <v>44575</v>
      </c>
      <c r="B589">
        <v>66.459999999999994</v>
      </c>
      <c r="C589">
        <v>66.459999999999994</v>
      </c>
      <c r="D589">
        <v>66.459999999999994</v>
      </c>
      <c r="E589">
        <v>66.459999999999994</v>
      </c>
    </row>
    <row r="590" spans="1:5" x14ac:dyDescent="0.45">
      <c r="A590" s="1">
        <v>44574</v>
      </c>
      <c r="B590">
        <v>65.84</v>
      </c>
      <c r="C590">
        <v>65.84</v>
      </c>
      <c r="D590">
        <v>65.84</v>
      </c>
      <c r="E590">
        <v>65.84</v>
      </c>
    </row>
    <row r="591" spans="1:5" x14ac:dyDescent="0.45">
      <c r="A591" s="1">
        <v>44573</v>
      </c>
      <c r="B591">
        <v>65.739999999999995</v>
      </c>
      <c r="C591">
        <v>65.739999999999995</v>
      </c>
      <c r="D591">
        <v>65.739999999999995</v>
      </c>
      <c r="E591">
        <v>65.739999999999995</v>
      </c>
    </row>
    <row r="592" spans="1:5" x14ac:dyDescent="0.45">
      <c r="A592" s="1">
        <v>44572</v>
      </c>
      <c r="B592">
        <v>65.61</v>
      </c>
      <c r="C592">
        <v>65.61</v>
      </c>
      <c r="D592">
        <v>65.61</v>
      </c>
      <c r="E592">
        <v>65.61</v>
      </c>
    </row>
    <row r="593" spans="1:5" x14ac:dyDescent="0.45">
      <c r="A593" s="1">
        <v>44571</v>
      </c>
      <c r="B593">
        <v>64.290000000000006</v>
      </c>
      <c r="C593">
        <v>64.290000000000006</v>
      </c>
      <c r="D593">
        <v>64.290000000000006</v>
      </c>
      <c r="E593">
        <v>64.290000000000006</v>
      </c>
    </row>
    <row r="594" spans="1:5" x14ac:dyDescent="0.45">
      <c r="A594" s="1">
        <v>44568</v>
      </c>
      <c r="B594">
        <v>64.72</v>
      </c>
      <c r="C594">
        <v>64.72</v>
      </c>
      <c r="D594">
        <v>64.72</v>
      </c>
      <c r="E594">
        <v>64.72</v>
      </c>
    </row>
    <row r="595" spans="1:5" x14ac:dyDescent="0.45">
      <c r="A595" s="1">
        <v>44567</v>
      </c>
      <c r="B595">
        <v>64.92</v>
      </c>
      <c r="C595">
        <v>64.92</v>
      </c>
      <c r="D595">
        <v>64.92</v>
      </c>
      <c r="E595">
        <v>64.92</v>
      </c>
    </row>
    <row r="596" spans="1:5" x14ac:dyDescent="0.45">
      <c r="A596" s="1">
        <v>44566</v>
      </c>
      <c r="B596">
        <v>64.58</v>
      </c>
      <c r="C596">
        <v>64.58</v>
      </c>
      <c r="D596">
        <v>64.58</v>
      </c>
      <c r="E596">
        <v>64.58</v>
      </c>
    </row>
    <row r="597" spans="1:5" x14ac:dyDescent="0.45">
      <c r="A597" s="1">
        <v>44565</v>
      </c>
      <c r="B597">
        <v>64.790000000000006</v>
      </c>
      <c r="C597">
        <v>64.790000000000006</v>
      </c>
      <c r="D597">
        <v>64.790000000000006</v>
      </c>
      <c r="E597">
        <v>64.790000000000006</v>
      </c>
    </row>
    <row r="598" spans="1:5" x14ac:dyDescent="0.45">
      <c r="A598" s="1">
        <v>44564</v>
      </c>
      <c r="B598">
        <v>63.98</v>
      </c>
      <c r="C598">
        <v>63.98</v>
      </c>
      <c r="D598">
        <v>63.98</v>
      </c>
      <c r="E598">
        <v>63.98</v>
      </c>
    </row>
    <row r="599" spans="1:5" x14ac:dyDescent="0.45">
      <c r="A599" s="1">
        <v>44561</v>
      </c>
      <c r="B599">
        <v>62.81</v>
      </c>
      <c r="C599">
        <v>62.81</v>
      </c>
      <c r="D599">
        <v>62.81</v>
      </c>
      <c r="E599">
        <v>62.81</v>
      </c>
    </row>
    <row r="600" spans="1:5" x14ac:dyDescent="0.45">
      <c r="A600" s="1">
        <v>44560</v>
      </c>
      <c r="B600">
        <v>64.209999999999994</v>
      </c>
      <c r="C600">
        <v>64.209999999999994</v>
      </c>
      <c r="D600">
        <v>64.209999999999994</v>
      </c>
      <c r="E600">
        <v>64.209999999999994</v>
      </c>
    </row>
    <row r="601" spans="1:5" x14ac:dyDescent="0.45">
      <c r="A601" s="1">
        <v>44559</v>
      </c>
      <c r="B601">
        <v>64.05</v>
      </c>
      <c r="C601">
        <v>64.05</v>
      </c>
      <c r="D601">
        <v>64.05</v>
      </c>
      <c r="E601">
        <v>64.05</v>
      </c>
    </row>
    <row r="602" spans="1:5" x14ac:dyDescent="0.45">
      <c r="A602" s="1">
        <v>44558</v>
      </c>
      <c r="B602">
        <v>63.47</v>
      </c>
      <c r="C602">
        <v>63.47</v>
      </c>
      <c r="D602">
        <v>63.47</v>
      </c>
      <c r="E602">
        <v>63.47</v>
      </c>
    </row>
    <row r="603" spans="1:5" x14ac:dyDescent="0.45">
      <c r="A603" s="1">
        <v>44557</v>
      </c>
      <c r="B603">
        <v>63.53</v>
      </c>
      <c r="C603">
        <v>63.53</v>
      </c>
      <c r="D603">
        <v>63.53</v>
      </c>
      <c r="E603">
        <v>63.53</v>
      </c>
    </row>
    <row r="604" spans="1:5" x14ac:dyDescent="0.45">
      <c r="A604" s="1">
        <v>44553</v>
      </c>
      <c r="B604">
        <v>62.28</v>
      </c>
      <c r="C604">
        <v>62.28</v>
      </c>
      <c r="D604">
        <v>62.28</v>
      </c>
      <c r="E604">
        <v>62.28</v>
      </c>
    </row>
    <row r="605" spans="1:5" x14ac:dyDescent="0.45">
      <c r="A605" s="1">
        <v>44552</v>
      </c>
      <c r="B605">
        <v>61.63</v>
      </c>
      <c r="C605">
        <v>61.63</v>
      </c>
      <c r="D605">
        <v>61.63</v>
      </c>
      <c r="E605">
        <v>61.63</v>
      </c>
    </row>
    <row r="606" spans="1:5" x14ac:dyDescent="0.45">
      <c r="A606" s="1">
        <v>44551</v>
      </c>
      <c r="B606">
        <v>61.86</v>
      </c>
      <c r="C606">
        <v>61.86</v>
      </c>
      <c r="D606">
        <v>61.86</v>
      </c>
      <c r="E606">
        <v>61.86</v>
      </c>
    </row>
    <row r="607" spans="1:5" x14ac:dyDescent="0.45">
      <c r="A607" s="1">
        <v>44550</v>
      </c>
      <c r="B607">
        <v>60.37</v>
      </c>
      <c r="C607">
        <v>60.37</v>
      </c>
      <c r="D607">
        <v>60.37</v>
      </c>
      <c r="E607">
        <v>60.37</v>
      </c>
    </row>
    <row r="608" spans="1:5" x14ac:dyDescent="0.45">
      <c r="A608" s="1">
        <v>44547</v>
      </c>
      <c r="B608">
        <v>61.32</v>
      </c>
      <c r="C608">
        <v>61.32</v>
      </c>
      <c r="D608">
        <v>61.32</v>
      </c>
      <c r="E608">
        <v>61.32</v>
      </c>
    </row>
    <row r="609" spans="1:5" x14ac:dyDescent="0.45">
      <c r="A609" s="1">
        <v>44546</v>
      </c>
      <c r="B609">
        <v>62.63</v>
      </c>
      <c r="C609">
        <v>62.63</v>
      </c>
      <c r="D609">
        <v>62.63</v>
      </c>
      <c r="E609">
        <v>62.63</v>
      </c>
    </row>
    <row r="610" spans="1:5" x14ac:dyDescent="0.45">
      <c r="A610" s="1">
        <v>44545</v>
      </c>
      <c r="B610">
        <v>62.72</v>
      </c>
      <c r="C610">
        <v>62.72</v>
      </c>
      <c r="D610">
        <v>62.72</v>
      </c>
      <c r="E610">
        <v>62.72</v>
      </c>
    </row>
    <row r="611" spans="1:5" x14ac:dyDescent="0.45">
      <c r="A611" s="1">
        <v>44544</v>
      </c>
      <c r="B611">
        <v>63.22</v>
      </c>
      <c r="C611">
        <v>63.22</v>
      </c>
      <c r="D611">
        <v>63.22</v>
      </c>
      <c r="E611">
        <v>63.22</v>
      </c>
    </row>
    <row r="612" spans="1:5" x14ac:dyDescent="0.45">
      <c r="A612" s="1">
        <v>44543</v>
      </c>
      <c r="B612">
        <v>63.35</v>
      </c>
      <c r="C612">
        <v>63.35</v>
      </c>
      <c r="D612">
        <v>63.35</v>
      </c>
      <c r="E612">
        <v>63.35</v>
      </c>
    </row>
    <row r="613" spans="1:5" x14ac:dyDescent="0.45">
      <c r="A613" s="1">
        <v>44540</v>
      </c>
      <c r="B613">
        <v>63.47</v>
      </c>
      <c r="C613">
        <v>63.47</v>
      </c>
      <c r="D613">
        <v>63.47</v>
      </c>
      <c r="E613">
        <v>63.47</v>
      </c>
    </row>
    <row r="614" spans="1:5" x14ac:dyDescent="0.45">
      <c r="A614" s="1">
        <v>44539</v>
      </c>
      <c r="B614">
        <v>63.38</v>
      </c>
      <c r="C614">
        <v>63.38</v>
      </c>
      <c r="D614">
        <v>63.38</v>
      </c>
      <c r="E614">
        <v>63.38</v>
      </c>
    </row>
    <row r="615" spans="1:5" x14ac:dyDescent="0.45">
      <c r="A615" s="1">
        <v>44538</v>
      </c>
      <c r="B615">
        <v>64.290000000000006</v>
      </c>
      <c r="C615">
        <v>64.290000000000006</v>
      </c>
      <c r="D615">
        <v>64.290000000000006</v>
      </c>
      <c r="E615">
        <v>64.290000000000006</v>
      </c>
    </row>
    <row r="616" spans="1:5" x14ac:dyDescent="0.45">
      <c r="A616" s="1">
        <v>44537</v>
      </c>
      <c r="B616">
        <v>63.7</v>
      </c>
      <c r="C616">
        <v>63.7</v>
      </c>
      <c r="D616">
        <v>63.7</v>
      </c>
      <c r="E616">
        <v>63.7</v>
      </c>
    </row>
    <row r="617" spans="1:5" x14ac:dyDescent="0.45">
      <c r="A617" s="1">
        <v>44536</v>
      </c>
      <c r="B617">
        <v>61.87</v>
      </c>
      <c r="C617">
        <v>61.87</v>
      </c>
      <c r="D617">
        <v>61.87</v>
      </c>
      <c r="E617">
        <v>61.87</v>
      </c>
    </row>
    <row r="618" spans="1:5" x14ac:dyDescent="0.45">
      <c r="A618" s="1">
        <v>44533</v>
      </c>
      <c r="B618">
        <v>60.21</v>
      </c>
      <c r="C618">
        <v>60.21</v>
      </c>
      <c r="D618">
        <v>60.21</v>
      </c>
      <c r="E618">
        <v>60.21</v>
      </c>
    </row>
    <row r="619" spans="1:5" x14ac:dyDescent="0.45">
      <c r="A619" s="1">
        <v>44532</v>
      </c>
      <c r="B619">
        <v>59.33</v>
      </c>
      <c r="C619">
        <v>59.33</v>
      </c>
      <c r="D619">
        <v>59.33</v>
      </c>
      <c r="E619">
        <v>59.33</v>
      </c>
    </row>
    <row r="620" spans="1:5" x14ac:dyDescent="0.45">
      <c r="A620" s="1">
        <v>44531</v>
      </c>
      <c r="B620">
        <v>58.68</v>
      </c>
      <c r="C620">
        <v>58.68</v>
      </c>
      <c r="D620">
        <v>58.68</v>
      </c>
      <c r="E620">
        <v>58.68</v>
      </c>
    </row>
    <row r="621" spans="1:5" x14ac:dyDescent="0.45">
      <c r="A621" s="1">
        <v>44530</v>
      </c>
      <c r="B621">
        <v>58.49</v>
      </c>
      <c r="C621">
        <v>58.49</v>
      </c>
      <c r="D621">
        <v>58.49</v>
      </c>
      <c r="E621">
        <v>58.49</v>
      </c>
    </row>
    <row r="622" spans="1:5" x14ac:dyDescent="0.45">
      <c r="A622" s="1">
        <v>44529</v>
      </c>
      <c r="B622">
        <v>61.36</v>
      </c>
      <c r="C622">
        <v>61.36</v>
      </c>
      <c r="D622">
        <v>61.36</v>
      </c>
      <c r="E622">
        <v>61.36</v>
      </c>
    </row>
    <row r="623" spans="1:5" x14ac:dyDescent="0.45">
      <c r="A623" s="1">
        <v>44526</v>
      </c>
      <c r="B623">
        <v>59.86</v>
      </c>
      <c r="C623">
        <v>59.86</v>
      </c>
      <c r="D623">
        <v>59.86</v>
      </c>
      <c r="E623">
        <v>59.86</v>
      </c>
    </row>
    <row r="624" spans="1:5" x14ac:dyDescent="0.45">
      <c r="A624" s="1">
        <v>44524</v>
      </c>
      <c r="B624">
        <v>65.06</v>
      </c>
      <c r="C624">
        <v>65.06</v>
      </c>
      <c r="D624">
        <v>65.06</v>
      </c>
      <c r="E624">
        <v>65.06</v>
      </c>
    </row>
    <row r="625" spans="1:5" x14ac:dyDescent="0.45">
      <c r="A625" s="1">
        <v>44523</v>
      </c>
      <c r="B625">
        <v>65.069999999999993</v>
      </c>
      <c r="C625">
        <v>65.069999999999993</v>
      </c>
      <c r="D625">
        <v>65.069999999999993</v>
      </c>
      <c r="E625">
        <v>65.069999999999993</v>
      </c>
    </row>
    <row r="626" spans="1:5" x14ac:dyDescent="0.45">
      <c r="A626" s="1">
        <v>44522</v>
      </c>
      <c r="B626">
        <v>63.88</v>
      </c>
      <c r="C626">
        <v>63.88</v>
      </c>
      <c r="D626">
        <v>63.88</v>
      </c>
      <c r="E626">
        <v>63.88</v>
      </c>
    </row>
    <row r="627" spans="1:5" x14ac:dyDescent="0.45">
      <c r="A627" s="1">
        <v>44519</v>
      </c>
      <c r="B627">
        <v>63.29</v>
      </c>
      <c r="C627">
        <v>63.29</v>
      </c>
      <c r="D627">
        <v>63.29</v>
      </c>
      <c r="E627">
        <v>63.29</v>
      </c>
    </row>
    <row r="628" spans="1:5" x14ac:dyDescent="0.45">
      <c r="A628" s="1">
        <v>44518</v>
      </c>
      <c r="B628">
        <v>64.73</v>
      </c>
      <c r="C628">
        <v>64.73</v>
      </c>
      <c r="D628">
        <v>64.73</v>
      </c>
      <c r="E628">
        <v>64.73</v>
      </c>
    </row>
    <row r="629" spans="1:5" x14ac:dyDescent="0.45">
      <c r="A629" s="1">
        <v>44517</v>
      </c>
      <c r="B629">
        <v>64.5</v>
      </c>
      <c r="C629">
        <v>64.5</v>
      </c>
      <c r="D629">
        <v>64.5</v>
      </c>
      <c r="E629">
        <v>64.5</v>
      </c>
    </row>
    <row r="630" spans="1:5" x14ac:dyDescent="0.45">
      <c r="A630" s="1">
        <v>44516</v>
      </c>
      <c r="B630">
        <v>65.040000000000006</v>
      </c>
      <c r="C630">
        <v>65.040000000000006</v>
      </c>
      <c r="D630">
        <v>65.040000000000006</v>
      </c>
      <c r="E630">
        <v>65.040000000000006</v>
      </c>
    </row>
    <row r="631" spans="1:5" x14ac:dyDescent="0.45">
      <c r="A631" s="1">
        <v>44515</v>
      </c>
      <c r="B631">
        <v>64.88</v>
      </c>
      <c r="C631">
        <v>64.88</v>
      </c>
      <c r="D631">
        <v>64.88</v>
      </c>
      <c r="E631">
        <v>64.88</v>
      </c>
    </row>
    <row r="632" spans="1:5" x14ac:dyDescent="0.45">
      <c r="A632" s="1">
        <v>44512</v>
      </c>
      <c r="B632">
        <v>64.63</v>
      </c>
      <c r="C632">
        <v>64.63</v>
      </c>
      <c r="D632">
        <v>64.63</v>
      </c>
      <c r="E632">
        <v>64.63</v>
      </c>
    </row>
    <row r="633" spans="1:5" x14ac:dyDescent="0.45">
      <c r="A633" s="1">
        <v>44511</v>
      </c>
      <c r="B633">
        <v>65.23</v>
      </c>
      <c r="C633">
        <v>65.23</v>
      </c>
      <c r="D633">
        <v>65.23</v>
      </c>
      <c r="E633">
        <v>65.23</v>
      </c>
    </row>
    <row r="634" spans="1:5" x14ac:dyDescent="0.45">
      <c r="A634" s="1">
        <v>44510</v>
      </c>
      <c r="B634">
        <v>64.88</v>
      </c>
      <c r="C634">
        <v>64.88</v>
      </c>
      <c r="D634">
        <v>64.88</v>
      </c>
      <c r="E634">
        <v>64.88</v>
      </c>
    </row>
    <row r="635" spans="1:5" x14ac:dyDescent="0.45">
      <c r="A635" s="1">
        <v>44509</v>
      </c>
      <c r="B635">
        <v>66</v>
      </c>
      <c r="C635">
        <v>66</v>
      </c>
      <c r="D635">
        <v>66</v>
      </c>
      <c r="E635">
        <v>66</v>
      </c>
    </row>
    <row r="636" spans="1:5" x14ac:dyDescent="0.45">
      <c r="A636" s="1">
        <v>44508</v>
      </c>
      <c r="B636">
        <v>65.72</v>
      </c>
      <c r="C636">
        <v>65.72</v>
      </c>
      <c r="D636">
        <v>65.72</v>
      </c>
      <c r="E636">
        <v>65.72</v>
      </c>
    </row>
    <row r="637" spans="1:5" x14ac:dyDescent="0.45">
      <c r="A637" s="1">
        <v>44505</v>
      </c>
      <c r="B637">
        <v>65.25</v>
      </c>
      <c r="C637">
        <v>65.25</v>
      </c>
      <c r="D637">
        <v>65.25</v>
      </c>
      <c r="E637">
        <v>65.25</v>
      </c>
    </row>
    <row r="638" spans="1:5" x14ac:dyDescent="0.45">
      <c r="A638" s="1">
        <v>44504</v>
      </c>
      <c r="B638">
        <v>63.45</v>
      </c>
      <c r="C638">
        <v>63.5</v>
      </c>
      <c r="D638">
        <v>63.45</v>
      </c>
      <c r="E638">
        <v>63.92</v>
      </c>
    </row>
    <row r="639" spans="1:5" x14ac:dyDescent="0.45">
      <c r="A639" s="1">
        <v>44503</v>
      </c>
      <c r="B639">
        <v>62.88</v>
      </c>
      <c r="C639">
        <v>62.88</v>
      </c>
      <c r="D639">
        <v>62.88</v>
      </c>
      <c r="E639">
        <v>62.88</v>
      </c>
    </row>
    <row r="640" spans="1:5" x14ac:dyDescent="0.45">
      <c r="A640" s="1">
        <v>44502</v>
      </c>
      <c r="B640">
        <v>63.34</v>
      </c>
      <c r="C640">
        <v>63.34</v>
      </c>
      <c r="D640">
        <v>63.34</v>
      </c>
      <c r="E640">
        <v>63.34</v>
      </c>
    </row>
    <row r="641" spans="1:5" x14ac:dyDescent="0.45">
      <c r="A641" s="1">
        <v>44501</v>
      </c>
      <c r="B641">
        <v>63.21</v>
      </c>
      <c r="C641">
        <v>63.21</v>
      </c>
      <c r="D641">
        <v>63.21</v>
      </c>
      <c r="E641">
        <v>63.21</v>
      </c>
    </row>
    <row r="642" spans="1:5" x14ac:dyDescent="0.45">
      <c r="A642" s="1">
        <v>44498</v>
      </c>
      <c r="B642">
        <v>62.68</v>
      </c>
      <c r="C642">
        <v>62.68</v>
      </c>
      <c r="D642">
        <v>62.68</v>
      </c>
      <c r="E642">
        <v>62.68</v>
      </c>
    </row>
    <row r="643" spans="1:5" x14ac:dyDescent="0.45">
      <c r="A643" s="1">
        <v>44497</v>
      </c>
      <c r="B643">
        <v>63.45</v>
      </c>
      <c r="C643">
        <v>63.45</v>
      </c>
      <c r="D643">
        <v>63.45</v>
      </c>
      <c r="E643">
        <v>63.45</v>
      </c>
    </row>
    <row r="644" spans="1:5" x14ac:dyDescent="0.45">
      <c r="A644" s="1">
        <v>44496</v>
      </c>
      <c r="B644">
        <v>63.65</v>
      </c>
      <c r="C644">
        <v>63.65</v>
      </c>
      <c r="D644">
        <v>63.65</v>
      </c>
      <c r="E644">
        <v>63.65</v>
      </c>
    </row>
    <row r="645" spans="1:5" x14ac:dyDescent="0.45">
      <c r="A645" s="1">
        <v>44495</v>
      </c>
      <c r="B645">
        <v>64.349999999999994</v>
      </c>
      <c r="C645">
        <v>64.349999999999994</v>
      </c>
      <c r="D645">
        <v>64.349999999999994</v>
      </c>
      <c r="E645">
        <v>64.349999999999994</v>
      </c>
    </row>
    <row r="646" spans="1:5" x14ac:dyDescent="0.45">
      <c r="A646" s="1">
        <v>44494</v>
      </c>
      <c r="B646">
        <v>64.25</v>
      </c>
      <c r="C646">
        <v>64.25</v>
      </c>
      <c r="D646">
        <v>64.25</v>
      </c>
      <c r="E646">
        <v>64.25</v>
      </c>
    </row>
    <row r="647" spans="1:5" x14ac:dyDescent="0.45">
      <c r="A647" s="1">
        <v>44491</v>
      </c>
      <c r="B647">
        <v>63.48</v>
      </c>
      <c r="C647">
        <v>63.48</v>
      </c>
      <c r="D647">
        <v>63.48</v>
      </c>
      <c r="E647">
        <v>63.48</v>
      </c>
    </row>
    <row r="648" spans="1:5" x14ac:dyDescent="0.45">
      <c r="A648" s="1">
        <v>44490</v>
      </c>
      <c r="B648">
        <v>63.29</v>
      </c>
      <c r="C648">
        <v>63.29</v>
      </c>
      <c r="D648">
        <v>63.29</v>
      </c>
      <c r="E648">
        <v>63.29</v>
      </c>
    </row>
    <row r="649" spans="1:5" x14ac:dyDescent="0.45">
      <c r="A649" s="1">
        <v>44489</v>
      </c>
      <c r="B649">
        <v>63.96</v>
      </c>
      <c r="C649">
        <v>63.96</v>
      </c>
      <c r="D649">
        <v>63.96</v>
      </c>
      <c r="E649">
        <v>63.96</v>
      </c>
    </row>
    <row r="650" spans="1:5" x14ac:dyDescent="0.45">
      <c r="A650" s="1">
        <v>44488</v>
      </c>
      <c r="B650">
        <v>63.02</v>
      </c>
      <c r="C650">
        <v>63.02</v>
      </c>
      <c r="D650">
        <v>63.02</v>
      </c>
      <c r="E650">
        <v>63.02</v>
      </c>
    </row>
    <row r="651" spans="1:5" x14ac:dyDescent="0.45">
      <c r="A651" s="1">
        <v>44487</v>
      </c>
      <c r="B651">
        <v>63.12</v>
      </c>
      <c r="C651">
        <v>63.12</v>
      </c>
      <c r="D651">
        <v>63.12</v>
      </c>
      <c r="E651">
        <v>63.12</v>
      </c>
    </row>
    <row r="652" spans="1:5" x14ac:dyDescent="0.45">
      <c r="A652" s="1">
        <v>44484</v>
      </c>
      <c r="B652">
        <v>63.29</v>
      </c>
      <c r="C652">
        <v>63.29</v>
      </c>
      <c r="D652">
        <v>63.29</v>
      </c>
      <c r="E652">
        <v>63.29</v>
      </c>
    </row>
    <row r="653" spans="1:5" x14ac:dyDescent="0.45">
      <c r="A653" s="1">
        <v>44483</v>
      </c>
      <c r="B653">
        <v>63.61</v>
      </c>
      <c r="C653">
        <v>63.61</v>
      </c>
      <c r="D653">
        <v>63.61</v>
      </c>
      <c r="E653">
        <v>63.61</v>
      </c>
    </row>
    <row r="654" spans="1:5" x14ac:dyDescent="0.45">
      <c r="A654" s="1">
        <v>44482</v>
      </c>
      <c r="B654">
        <v>63.36</v>
      </c>
      <c r="C654">
        <v>63.36</v>
      </c>
      <c r="D654">
        <v>63.36</v>
      </c>
      <c r="E654">
        <v>63.36</v>
      </c>
    </row>
    <row r="655" spans="1:5" x14ac:dyDescent="0.45">
      <c r="A655" s="1">
        <v>44481</v>
      </c>
      <c r="B655">
        <v>63.12</v>
      </c>
      <c r="C655">
        <v>63.12</v>
      </c>
      <c r="D655">
        <v>63.12</v>
      </c>
      <c r="E655">
        <v>63.12</v>
      </c>
    </row>
    <row r="656" spans="1:5" x14ac:dyDescent="0.45">
      <c r="A656" s="1">
        <v>44480</v>
      </c>
      <c r="B656">
        <v>62.68</v>
      </c>
      <c r="C656">
        <v>62.68</v>
      </c>
      <c r="D656">
        <v>62.68</v>
      </c>
      <c r="E656">
        <v>62.68</v>
      </c>
    </row>
    <row r="657" spans="1:5" x14ac:dyDescent="0.45">
      <c r="A657" s="1">
        <v>44477</v>
      </c>
      <c r="B657">
        <v>61.73</v>
      </c>
      <c r="C657">
        <v>61.73</v>
      </c>
      <c r="D657">
        <v>61.73</v>
      </c>
      <c r="E657">
        <v>61.73</v>
      </c>
    </row>
    <row r="658" spans="1:5" x14ac:dyDescent="0.45">
      <c r="A658" s="1">
        <v>44476</v>
      </c>
      <c r="B658">
        <v>61.32</v>
      </c>
      <c r="C658">
        <v>61.32</v>
      </c>
      <c r="D658">
        <v>61.32</v>
      </c>
      <c r="E658">
        <v>61.32</v>
      </c>
    </row>
    <row r="659" spans="1:5" x14ac:dyDescent="0.45">
      <c r="A659" s="1">
        <v>44475</v>
      </c>
      <c r="B659">
        <v>60.76</v>
      </c>
      <c r="C659">
        <v>60.76</v>
      </c>
      <c r="D659">
        <v>60.76</v>
      </c>
      <c r="E659">
        <v>60.76</v>
      </c>
    </row>
    <row r="660" spans="1:5" x14ac:dyDescent="0.45">
      <c r="A660" s="1">
        <v>44474</v>
      </c>
      <c r="B660">
        <v>62.09</v>
      </c>
      <c r="C660">
        <v>62.09</v>
      </c>
      <c r="D660">
        <v>62.09</v>
      </c>
      <c r="E660">
        <v>62.09</v>
      </c>
    </row>
    <row r="661" spans="1:5" x14ac:dyDescent="0.45">
      <c r="A661" s="1">
        <v>44473</v>
      </c>
      <c r="B661">
        <v>61.54</v>
      </c>
      <c r="C661">
        <v>61.54</v>
      </c>
      <c r="D661">
        <v>61.54</v>
      </c>
      <c r="E661">
        <v>61.54</v>
      </c>
    </row>
    <row r="662" spans="1:5" x14ac:dyDescent="0.45">
      <c r="A662" s="1">
        <v>44470</v>
      </c>
      <c r="B662">
        <v>60.9</v>
      </c>
      <c r="C662">
        <v>60.9</v>
      </c>
      <c r="D662">
        <v>60.9</v>
      </c>
      <c r="E662">
        <v>60.9</v>
      </c>
    </row>
    <row r="663" spans="1:5" x14ac:dyDescent="0.45">
      <c r="A663" s="1">
        <v>44469</v>
      </c>
      <c r="B663">
        <v>59.92</v>
      </c>
      <c r="C663">
        <v>59.92</v>
      </c>
      <c r="D663">
        <v>59.92</v>
      </c>
      <c r="E663">
        <v>59.92</v>
      </c>
    </row>
    <row r="664" spans="1:5" x14ac:dyDescent="0.45">
      <c r="A664" s="1">
        <v>44468</v>
      </c>
      <c r="B664">
        <v>60.32</v>
      </c>
      <c r="C664">
        <v>60.32</v>
      </c>
      <c r="D664">
        <v>60.32</v>
      </c>
      <c r="E664">
        <v>60.32</v>
      </c>
    </row>
    <row r="665" spans="1:5" x14ac:dyDescent="0.45">
      <c r="A665" s="1">
        <v>44467</v>
      </c>
      <c r="B665">
        <v>60.04</v>
      </c>
      <c r="C665">
        <v>60.04</v>
      </c>
      <c r="D665">
        <v>60.04</v>
      </c>
      <c r="E665">
        <v>60.04</v>
      </c>
    </row>
    <row r="666" spans="1:5" x14ac:dyDescent="0.45">
      <c r="A666" s="1">
        <v>44466</v>
      </c>
      <c r="B666">
        <v>60.07</v>
      </c>
      <c r="C666">
        <v>60.07</v>
      </c>
      <c r="D666">
        <v>60.07</v>
      </c>
      <c r="E666">
        <v>60.07</v>
      </c>
    </row>
    <row r="667" spans="1:5" x14ac:dyDescent="0.45">
      <c r="A667" s="1">
        <v>44463</v>
      </c>
      <c r="B667">
        <v>58.86</v>
      </c>
      <c r="C667">
        <v>58.86</v>
      </c>
      <c r="D667">
        <v>58.86</v>
      </c>
      <c r="E667">
        <v>58.86</v>
      </c>
    </row>
    <row r="668" spans="1:5" x14ac:dyDescent="0.45">
      <c r="A668" s="1">
        <v>44462</v>
      </c>
      <c r="B668">
        <v>58.76</v>
      </c>
      <c r="C668">
        <v>58.76</v>
      </c>
      <c r="D668">
        <v>58.76</v>
      </c>
      <c r="E668">
        <v>58.76</v>
      </c>
    </row>
    <row r="669" spans="1:5" x14ac:dyDescent="0.45">
      <c r="A669" s="1">
        <v>44461</v>
      </c>
      <c r="B669">
        <v>58.19</v>
      </c>
      <c r="C669">
        <v>58.19</v>
      </c>
      <c r="D669">
        <v>58.19</v>
      </c>
      <c r="E669">
        <v>58.19</v>
      </c>
    </row>
    <row r="670" spans="1:5" x14ac:dyDescent="0.45">
      <c r="A670" s="1">
        <v>44460</v>
      </c>
      <c r="B670">
        <v>57.64</v>
      </c>
      <c r="C670">
        <v>57.64</v>
      </c>
      <c r="D670">
        <v>57.64</v>
      </c>
      <c r="E670">
        <v>57.64</v>
      </c>
    </row>
    <row r="671" spans="1:5" x14ac:dyDescent="0.45">
      <c r="A671" s="1">
        <v>44459</v>
      </c>
      <c r="B671">
        <v>57.03</v>
      </c>
      <c r="C671">
        <v>57.03</v>
      </c>
      <c r="D671">
        <v>57.03</v>
      </c>
      <c r="E671">
        <v>57.03</v>
      </c>
    </row>
    <row r="672" spans="1:5" x14ac:dyDescent="0.45">
      <c r="A672" s="1">
        <v>44456</v>
      </c>
      <c r="B672">
        <v>57.93</v>
      </c>
      <c r="C672">
        <v>57.93</v>
      </c>
      <c r="D672">
        <v>57.93</v>
      </c>
      <c r="E672">
        <v>57.93</v>
      </c>
    </row>
    <row r="673" spans="1:5" x14ac:dyDescent="0.45">
      <c r="A673" s="1">
        <v>44455</v>
      </c>
      <c r="B673">
        <v>58.57</v>
      </c>
      <c r="C673">
        <v>58.57</v>
      </c>
      <c r="D673">
        <v>58.57</v>
      </c>
      <c r="E673">
        <v>58.57</v>
      </c>
    </row>
    <row r="674" spans="1:5" x14ac:dyDescent="0.45">
      <c r="A674" s="1">
        <v>44454</v>
      </c>
      <c r="B674">
        <v>58.54</v>
      </c>
      <c r="C674">
        <v>58.54</v>
      </c>
      <c r="D674">
        <v>58.54</v>
      </c>
      <c r="E674">
        <v>58.54</v>
      </c>
    </row>
    <row r="675" spans="1:5" x14ac:dyDescent="0.45">
      <c r="A675" s="1">
        <v>44453</v>
      </c>
      <c r="B675">
        <v>58.27</v>
      </c>
      <c r="C675">
        <v>58.27</v>
      </c>
      <c r="D675">
        <v>58.27</v>
      </c>
      <c r="E675">
        <v>58.27</v>
      </c>
    </row>
    <row r="676" spans="1:5" x14ac:dyDescent="0.45">
      <c r="A676" s="1">
        <v>44452</v>
      </c>
      <c r="B676">
        <v>58.33</v>
      </c>
      <c r="C676">
        <v>58.33</v>
      </c>
      <c r="D676">
        <v>58.33</v>
      </c>
      <c r="E676">
        <v>58.33</v>
      </c>
    </row>
    <row r="677" spans="1:5" x14ac:dyDescent="0.45">
      <c r="A677" s="1">
        <v>44449</v>
      </c>
      <c r="B677">
        <v>58.19</v>
      </c>
      <c r="C677">
        <v>58.19</v>
      </c>
      <c r="D677">
        <v>58.19</v>
      </c>
      <c r="E677">
        <v>58.19</v>
      </c>
    </row>
    <row r="678" spans="1:5" x14ac:dyDescent="0.45">
      <c r="A678" s="1">
        <v>44448</v>
      </c>
      <c r="B678">
        <v>57.23</v>
      </c>
      <c r="C678">
        <v>57.23</v>
      </c>
      <c r="D678">
        <v>57.23</v>
      </c>
      <c r="E678">
        <v>57.23</v>
      </c>
    </row>
    <row r="679" spans="1:5" x14ac:dyDescent="0.45">
      <c r="A679" s="1">
        <v>44447</v>
      </c>
      <c r="B679">
        <v>57.7</v>
      </c>
      <c r="C679">
        <v>57.7</v>
      </c>
      <c r="D679">
        <v>57.7</v>
      </c>
      <c r="E679">
        <v>57.7</v>
      </c>
    </row>
    <row r="680" spans="1:5" x14ac:dyDescent="0.45">
      <c r="A680" s="1">
        <v>44446</v>
      </c>
      <c r="B680">
        <v>57.67</v>
      </c>
      <c r="C680">
        <v>57.67</v>
      </c>
      <c r="D680">
        <v>57.67</v>
      </c>
      <c r="E680">
        <v>57.67</v>
      </c>
    </row>
    <row r="681" spans="1:5" x14ac:dyDescent="0.45">
      <c r="A681" s="1">
        <v>44442</v>
      </c>
      <c r="B681">
        <v>57.65</v>
      </c>
      <c r="C681">
        <v>57.65</v>
      </c>
      <c r="D681">
        <v>57.65</v>
      </c>
      <c r="E681">
        <v>57.65</v>
      </c>
    </row>
    <row r="682" spans="1:5" x14ac:dyDescent="0.45">
      <c r="A682" s="1">
        <v>44441</v>
      </c>
      <c r="B682">
        <v>57.71</v>
      </c>
      <c r="C682">
        <v>57.71</v>
      </c>
      <c r="D682">
        <v>57.71</v>
      </c>
      <c r="E682">
        <v>57.71</v>
      </c>
    </row>
    <row r="683" spans="1:5" x14ac:dyDescent="0.45">
      <c r="A683" s="1">
        <v>44440</v>
      </c>
      <c r="B683">
        <v>57.18</v>
      </c>
      <c r="C683">
        <v>57.18</v>
      </c>
      <c r="D683">
        <v>57.18</v>
      </c>
      <c r="E683">
        <v>57.18</v>
      </c>
    </row>
    <row r="684" spans="1:5" x14ac:dyDescent="0.45">
      <c r="A684" s="1">
        <v>44439</v>
      </c>
      <c r="B684">
        <v>56.87</v>
      </c>
      <c r="C684">
        <v>56.87</v>
      </c>
      <c r="D684">
        <v>56.87</v>
      </c>
      <c r="E684">
        <v>56.87</v>
      </c>
    </row>
    <row r="685" spans="1:5" x14ac:dyDescent="0.45">
      <c r="A685" s="1">
        <v>44438</v>
      </c>
      <c r="B685">
        <v>57.05</v>
      </c>
      <c r="C685">
        <v>57.05</v>
      </c>
      <c r="D685">
        <v>57.05</v>
      </c>
      <c r="E685">
        <v>57.05</v>
      </c>
    </row>
    <row r="686" spans="1:5" x14ac:dyDescent="0.45">
      <c r="A686" s="1">
        <v>44435</v>
      </c>
      <c r="B686">
        <v>57.27</v>
      </c>
      <c r="C686">
        <v>57.27</v>
      </c>
      <c r="D686">
        <v>57.27</v>
      </c>
      <c r="E686">
        <v>57.27</v>
      </c>
    </row>
    <row r="687" spans="1:5" x14ac:dyDescent="0.45">
      <c r="A687" s="1">
        <v>44434</v>
      </c>
      <c r="B687">
        <v>56.5</v>
      </c>
      <c r="C687">
        <v>56.5</v>
      </c>
      <c r="D687">
        <v>56.5</v>
      </c>
      <c r="E687">
        <v>56.5</v>
      </c>
    </row>
    <row r="688" spans="1:5" x14ac:dyDescent="0.45">
      <c r="A688" s="1">
        <v>44433</v>
      </c>
      <c r="B688">
        <v>57.14</v>
      </c>
      <c r="C688">
        <v>57.14</v>
      </c>
      <c r="D688">
        <v>57.14</v>
      </c>
      <c r="E688">
        <v>57.14</v>
      </c>
    </row>
    <row r="689" spans="1:5" x14ac:dyDescent="0.45">
      <c r="A689" s="1">
        <v>44432</v>
      </c>
      <c r="B689">
        <v>56.89</v>
      </c>
      <c r="C689">
        <v>56.89</v>
      </c>
      <c r="D689">
        <v>56.89</v>
      </c>
      <c r="E689">
        <v>56.89</v>
      </c>
    </row>
    <row r="690" spans="1:5" x14ac:dyDescent="0.45">
      <c r="A690" s="1">
        <v>44431</v>
      </c>
      <c r="B690">
        <v>56.03</v>
      </c>
      <c r="C690">
        <v>56.03</v>
      </c>
      <c r="D690">
        <v>56.03</v>
      </c>
      <c r="E690">
        <v>56.03</v>
      </c>
    </row>
    <row r="691" spans="1:5" x14ac:dyDescent="0.45">
      <c r="A691" s="1">
        <v>44428</v>
      </c>
      <c r="B691">
        <v>54.05</v>
      </c>
      <c r="C691">
        <v>54.05</v>
      </c>
      <c r="D691">
        <v>54.05</v>
      </c>
      <c r="E691">
        <v>54.05</v>
      </c>
    </row>
    <row r="692" spans="1:5" x14ac:dyDescent="0.45">
      <c r="A692" s="1">
        <v>44427</v>
      </c>
      <c r="B692">
        <v>55.04</v>
      </c>
      <c r="C692">
        <v>55.04</v>
      </c>
      <c r="D692">
        <v>55.04</v>
      </c>
      <c r="E692">
        <v>55.04</v>
      </c>
    </row>
    <row r="693" spans="1:5" x14ac:dyDescent="0.45">
      <c r="A693" s="1">
        <v>44426</v>
      </c>
      <c r="B693">
        <v>55.89</v>
      </c>
      <c r="C693">
        <v>55.89</v>
      </c>
      <c r="D693">
        <v>55.89</v>
      </c>
      <c r="E693">
        <v>55.89</v>
      </c>
    </row>
    <row r="694" spans="1:5" x14ac:dyDescent="0.45">
      <c r="A694" s="1">
        <v>44425</v>
      </c>
      <c r="B694">
        <v>56.24</v>
      </c>
      <c r="C694">
        <v>56.24</v>
      </c>
      <c r="D694">
        <v>56.24</v>
      </c>
      <c r="E694">
        <v>56.24</v>
      </c>
    </row>
    <row r="695" spans="1:5" x14ac:dyDescent="0.45">
      <c r="A695" s="1">
        <v>44424</v>
      </c>
      <c r="B695">
        <v>56.87</v>
      </c>
      <c r="C695">
        <v>56.87</v>
      </c>
      <c r="D695">
        <v>56.87</v>
      </c>
      <c r="E695">
        <v>56.87</v>
      </c>
    </row>
    <row r="696" spans="1:5" x14ac:dyDescent="0.45">
      <c r="A696" s="1">
        <v>44421</v>
      </c>
      <c r="B696">
        <v>57.31</v>
      </c>
      <c r="C696">
        <v>57.31</v>
      </c>
      <c r="D696">
        <v>57.31</v>
      </c>
      <c r="E696">
        <v>57.31</v>
      </c>
    </row>
    <row r="697" spans="1:5" x14ac:dyDescent="0.45">
      <c r="A697" s="1">
        <v>44420</v>
      </c>
      <c r="B697">
        <v>57.57</v>
      </c>
      <c r="C697">
        <v>57.57</v>
      </c>
      <c r="D697">
        <v>57.57</v>
      </c>
      <c r="E697">
        <v>57.57</v>
      </c>
    </row>
    <row r="698" spans="1:5" x14ac:dyDescent="0.45">
      <c r="A698" s="1">
        <v>44419</v>
      </c>
      <c r="B698">
        <v>57.55</v>
      </c>
      <c r="C698">
        <v>57.55</v>
      </c>
      <c r="D698">
        <v>57.55</v>
      </c>
      <c r="E698">
        <v>57.55</v>
      </c>
    </row>
    <row r="699" spans="1:5" x14ac:dyDescent="0.45">
      <c r="A699" s="1">
        <v>44418</v>
      </c>
      <c r="B699">
        <v>57</v>
      </c>
      <c r="C699">
        <v>57</v>
      </c>
      <c r="D699">
        <v>57</v>
      </c>
      <c r="E699">
        <v>57</v>
      </c>
    </row>
    <row r="700" spans="1:5" x14ac:dyDescent="0.45">
      <c r="A700" s="1">
        <v>44417</v>
      </c>
      <c r="B700">
        <v>56.29</v>
      </c>
      <c r="C700">
        <v>56.29</v>
      </c>
      <c r="D700">
        <v>56.29</v>
      </c>
      <c r="E700">
        <v>56.29</v>
      </c>
    </row>
    <row r="701" spans="1:5" x14ac:dyDescent="0.45">
      <c r="A701" s="1">
        <v>44414</v>
      </c>
      <c r="B701">
        <v>56.91</v>
      </c>
      <c r="C701">
        <v>56.91</v>
      </c>
      <c r="D701">
        <v>56.91</v>
      </c>
      <c r="E701">
        <v>56.91</v>
      </c>
    </row>
    <row r="702" spans="1:5" x14ac:dyDescent="0.45">
      <c r="A702" s="1">
        <v>44413</v>
      </c>
      <c r="B702">
        <v>56.68</v>
      </c>
      <c r="C702">
        <v>56.68</v>
      </c>
      <c r="D702">
        <v>56.68</v>
      </c>
      <c r="E702">
        <v>56.68</v>
      </c>
    </row>
    <row r="703" spans="1:5" x14ac:dyDescent="0.45">
      <c r="A703" s="1">
        <v>44412</v>
      </c>
      <c r="B703">
        <v>55.86</v>
      </c>
      <c r="C703">
        <v>55.86</v>
      </c>
      <c r="D703">
        <v>55.86</v>
      </c>
      <c r="E703">
        <v>55.86</v>
      </c>
    </row>
    <row r="704" spans="1:5" x14ac:dyDescent="0.45">
      <c r="A704" s="1">
        <v>44411</v>
      </c>
      <c r="B704">
        <v>56.59</v>
      </c>
      <c r="C704">
        <v>56.59</v>
      </c>
      <c r="D704">
        <v>56.59</v>
      </c>
      <c r="E704">
        <v>56.59</v>
      </c>
    </row>
    <row r="705" spans="1:5" x14ac:dyDescent="0.45">
      <c r="A705" s="1">
        <v>44410</v>
      </c>
      <c r="B705">
        <v>56.5</v>
      </c>
      <c r="C705">
        <v>56.5</v>
      </c>
      <c r="D705">
        <v>56.5</v>
      </c>
      <c r="E705">
        <v>56.5</v>
      </c>
    </row>
    <row r="706" spans="1:5" x14ac:dyDescent="0.45">
      <c r="A706" s="1">
        <v>44407</v>
      </c>
      <c r="B706">
        <v>57.78</v>
      </c>
      <c r="C706">
        <v>57.78</v>
      </c>
      <c r="D706">
        <v>57.78</v>
      </c>
      <c r="E706">
        <v>57.78</v>
      </c>
    </row>
    <row r="707" spans="1:5" x14ac:dyDescent="0.45">
      <c r="A707" s="1">
        <v>44406</v>
      </c>
      <c r="B707">
        <v>57.9</v>
      </c>
      <c r="C707">
        <v>57.9</v>
      </c>
      <c r="D707">
        <v>57.9</v>
      </c>
      <c r="E707">
        <v>57.9</v>
      </c>
    </row>
    <row r="708" spans="1:5" x14ac:dyDescent="0.45">
      <c r="A708" s="1">
        <v>44405</v>
      </c>
      <c r="B708">
        <v>57.16</v>
      </c>
      <c r="C708">
        <v>57.16</v>
      </c>
      <c r="D708">
        <v>57.16</v>
      </c>
      <c r="E708">
        <v>57.16</v>
      </c>
    </row>
    <row r="709" spans="1:5" x14ac:dyDescent="0.45">
      <c r="A709" s="1">
        <v>44404</v>
      </c>
      <c r="B709">
        <v>56.57</v>
      </c>
      <c r="C709">
        <v>56.57</v>
      </c>
      <c r="D709">
        <v>56.57</v>
      </c>
      <c r="E709">
        <v>56.57</v>
      </c>
    </row>
    <row r="710" spans="1:5" x14ac:dyDescent="0.45">
      <c r="A710" s="1">
        <v>44403</v>
      </c>
      <c r="B710">
        <v>56.54</v>
      </c>
      <c r="C710">
        <v>56.54</v>
      </c>
      <c r="D710">
        <v>56.54</v>
      </c>
      <c r="E710">
        <v>56.54</v>
      </c>
    </row>
    <row r="711" spans="1:5" x14ac:dyDescent="0.45">
      <c r="A711" s="1">
        <v>44400</v>
      </c>
      <c r="B711">
        <v>56.85</v>
      </c>
      <c r="C711">
        <v>56.85</v>
      </c>
      <c r="D711">
        <v>56.85</v>
      </c>
      <c r="E711">
        <v>56.85</v>
      </c>
    </row>
    <row r="712" spans="1:5" x14ac:dyDescent="0.45">
      <c r="A712" s="1">
        <v>44399</v>
      </c>
      <c r="B712">
        <v>56.87</v>
      </c>
      <c r="C712">
        <v>56.87</v>
      </c>
      <c r="D712">
        <v>56.87</v>
      </c>
      <c r="E712">
        <v>56.87</v>
      </c>
    </row>
    <row r="713" spans="1:5" x14ac:dyDescent="0.45">
      <c r="A713" s="1">
        <v>44398</v>
      </c>
      <c r="B713">
        <v>56.61</v>
      </c>
      <c r="C713">
        <v>56.61</v>
      </c>
      <c r="D713">
        <v>56.61</v>
      </c>
      <c r="E713">
        <v>56.61</v>
      </c>
    </row>
    <row r="714" spans="1:5" x14ac:dyDescent="0.45">
      <c r="A714" s="1">
        <v>44397</v>
      </c>
      <c r="B714">
        <v>54.98</v>
      </c>
      <c r="C714">
        <v>54.98</v>
      </c>
      <c r="D714">
        <v>54.98</v>
      </c>
      <c r="E714">
        <v>54.98</v>
      </c>
    </row>
    <row r="715" spans="1:5" x14ac:dyDescent="0.45">
      <c r="A715" s="1">
        <v>44396</v>
      </c>
      <c r="B715">
        <v>54.83</v>
      </c>
      <c r="C715">
        <v>54.83</v>
      </c>
      <c r="D715">
        <v>54.83</v>
      </c>
      <c r="E715">
        <v>54.83</v>
      </c>
    </row>
    <row r="716" spans="1:5" x14ac:dyDescent="0.45">
      <c r="A716" s="1">
        <v>44393</v>
      </c>
      <c r="B716">
        <v>57.85</v>
      </c>
      <c r="C716">
        <v>57.85</v>
      </c>
      <c r="D716">
        <v>57.85</v>
      </c>
      <c r="E716">
        <v>57.85</v>
      </c>
    </row>
    <row r="717" spans="1:5" x14ac:dyDescent="0.45">
      <c r="A717" s="1">
        <v>44392</v>
      </c>
      <c r="B717">
        <v>57.08</v>
      </c>
      <c r="C717">
        <v>57.08</v>
      </c>
      <c r="D717">
        <v>57.08</v>
      </c>
      <c r="E717">
        <v>57.08</v>
      </c>
    </row>
    <row r="718" spans="1:5" x14ac:dyDescent="0.45">
      <c r="A718" s="1">
        <v>44391</v>
      </c>
      <c r="B718">
        <v>57.34</v>
      </c>
      <c r="C718">
        <v>57.34</v>
      </c>
      <c r="D718">
        <v>57.34</v>
      </c>
      <c r="E718">
        <v>57.34</v>
      </c>
    </row>
    <row r="719" spans="1:5" x14ac:dyDescent="0.45">
      <c r="A719" s="1">
        <v>44390</v>
      </c>
      <c r="B719">
        <v>58.14</v>
      </c>
      <c r="C719">
        <v>58.14</v>
      </c>
      <c r="D719">
        <v>58.14</v>
      </c>
      <c r="E719">
        <v>58.14</v>
      </c>
    </row>
    <row r="720" spans="1:5" x14ac:dyDescent="0.45">
      <c r="A720" s="1">
        <v>44389</v>
      </c>
      <c r="B720">
        <v>57.01</v>
      </c>
      <c r="C720">
        <v>57.01</v>
      </c>
      <c r="D720">
        <v>57.01</v>
      </c>
      <c r="E720">
        <v>57.01</v>
      </c>
    </row>
    <row r="721" spans="1:5" x14ac:dyDescent="0.45">
      <c r="A721" s="1">
        <v>44386</v>
      </c>
      <c r="B721">
        <v>56.8</v>
      </c>
      <c r="C721">
        <v>56.8</v>
      </c>
      <c r="D721">
        <v>56.8</v>
      </c>
      <c r="E721">
        <v>56.8</v>
      </c>
    </row>
    <row r="722" spans="1:5" x14ac:dyDescent="0.45">
      <c r="A722" s="1">
        <v>44385</v>
      </c>
      <c r="B722">
        <v>55.89</v>
      </c>
      <c r="C722">
        <v>55.89</v>
      </c>
      <c r="D722">
        <v>55.89</v>
      </c>
      <c r="E722">
        <v>55.89</v>
      </c>
    </row>
    <row r="723" spans="1:5" x14ac:dyDescent="0.45">
      <c r="A723" s="1">
        <v>44384</v>
      </c>
      <c r="B723">
        <v>55.73</v>
      </c>
      <c r="C723">
        <v>55.73</v>
      </c>
      <c r="D723">
        <v>55.73</v>
      </c>
      <c r="E723">
        <v>55.73</v>
      </c>
    </row>
    <row r="724" spans="1:5" x14ac:dyDescent="0.45">
      <c r="A724" s="1">
        <v>44383</v>
      </c>
      <c r="B724">
        <v>56.42</v>
      </c>
      <c r="C724">
        <v>56.42</v>
      </c>
      <c r="D724">
        <v>56.42</v>
      </c>
      <c r="E724">
        <v>56.42</v>
      </c>
    </row>
    <row r="725" spans="1:5" x14ac:dyDescent="0.45">
      <c r="A725" s="1">
        <v>44379</v>
      </c>
      <c r="B725">
        <v>57.95</v>
      </c>
      <c r="C725">
        <v>57.95</v>
      </c>
      <c r="D725">
        <v>57.95</v>
      </c>
      <c r="E725">
        <v>57.95</v>
      </c>
    </row>
    <row r="726" spans="1:5" x14ac:dyDescent="0.45">
      <c r="A726" s="1">
        <v>44378</v>
      </c>
      <c r="B726">
        <v>57.77</v>
      </c>
      <c r="C726">
        <v>57.77</v>
      </c>
      <c r="D726">
        <v>57.77</v>
      </c>
      <c r="E726">
        <v>57.77</v>
      </c>
    </row>
    <row r="727" spans="1:5" x14ac:dyDescent="0.45">
      <c r="A727" s="1">
        <v>44377</v>
      </c>
      <c r="B727">
        <v>57.37</v>
      </c>
      <c r="C727">
        <v>57.37</v>
      </c>
      <c r="D727">
        <v>57.37</v>
      </c>
      <c r="E727">
        <v>57.37</v>
      </c>
    </row>
    <row r="728" spans="1:5" x14ac:dyDescent="0.45">
      <c r="A728" s="1">
        <v>44376</v>
      </c>
      <c r="B728">
        <v>57.3</v>
      </c>
      <c r="C728">
        <v>57.3</v>
      </c>
      <c r="D728">
        <v>57.3</v>
      </c>
      <c r="E728">
        <v>57.3</v>
      </c>
    </row>
    <row r="729" spans="1:5" x14ac:dyDescent="0.45">
      <c r="A729" s="1">
        <v>44375</v>
      </c>
      <c r="B729">
        <v>57.29</v>
      </c>
      <c r="C729">
        <v>57.29</v>
      </c>
      <c r="D729">
        <v>57.29</v>
      </c>
      <c r="E729">
        <v>57.29</v>
      </c>
    </row>
    <row r="730" spans="1:5" x14ac:dyDescent="0.45">
      <c r="A730" s="1">
        <v>44372</v>
      </c>
      <c r="B730">
        <v>57.86</v>
      </c>
      <c r="C730">
        <v>57.86</v>
      </c>
      <c r="D730">
        <v>57.86</v>
      </c>
      <c r="E730">
        <v>57.86</v>
      </c>
    </row>
    <row r="731" spans="1:5" x14ac:dyDescent="0.45">
      <c r="A731" s="1">
        <v>44371</v>
      </c>
      <c r="B731">
        <v>57.93</v>
      </c>
      <c r="C731">
        <v>57.93</v>
      </c>
      <c r="D731">
        <v>57.93</v>
      </c>
      <c r="E731">
        <v>57.93</v>
      </c>
    </row>
    <row r="732" spans="1:5" x14ac:dyDescent="0.45">
      <c r="A732" s="1">
        <v>44370</v>
      </c>
      <c r="B732">
        <v>57.75</v>
      </c>
      <c r="C732">
        <v>57.75</v>
      </c>
      <c r="D732">
        <v>57.75</v>
      </c>
      <c r="E732">
        <v>57.75</v>
      </c>
    </row>
    <row r="733" spans="1:5" x14ac:dyDescent="0.45">
      <c r="A733" s="1">
        <v>44369</v>
      </c>
      <c r="B733">
        <v>57.61</v>
      </c>
      <c r="C733">
        <v>57.61</v>
      </c>
      <c r="D733">
        <v>57.61</v>
      </c>
      <c r="E733">
        <v>57.61</v>
      </c>
    </row>
    <row r="734" spans="1:5" x14ac:dyDescent="0.45">
      <c r="A734" s="1">
        <v>44368</v>
      </c>
      <c r="B734">
        <v>57.4</v>
      </c>
      <c r="C734">
        <v>57.4</v>
      </c>
      <c r="D734">
        <v>57.4</v>
      </c>
      <c r="E734">
        <v>57.4</v>
      </c>
    </row>
    <row r="735" spans="1:5" x14ac:dyDescent="0.45">
      <c r="A735" s="1">
        <v>44365</v>
      </c>
      <c r="B735">
        <v>56.73</v>
      </c>
      <c r="C735">
        <v>56.73</v>
      </c>
      <c r="D735">
        <v>56.73</v>
      </c>
      <c r="E735">
        <v>56.73</v>
      </c>
    </row>
    <row r="736" spans="1:5" x14ac:dyDescent="0.45">
      <c r="A736" s="1">
        <v>44364</v>
      </c>
      <c r="B736">
        <v>56.29</v>
      </c>
      <c r="C736">
        <v>56.29</v>
      </c>
      <c r="D736">
        <v>56.29</v>
      </c>
      <c r="E736">
        <v>56.29</v>
      </c>
    </row>
    <row r="737" spans="1:5" x14ac:dyDescent="0.45">
      <c r="A737" s="1">
        <v>44363</v>
      </c>
      <c r="B737">
        <v>57.45</v>
      </c>
      <c r="C737">
        <v>57.45</v>
      </c>
      <c r="D737">
        <v>57.45</v>
      </c>
      <c r="E737">
        <v>57.45</v>
      </c>
    </row>
    <row r="738" spans="1:5" x14ac:dyDescent="0.45">
      <c r="A738" s="1">
        <v>44362</v>
      </c>
      <c r="B738">
        <v>57.27</v>
      </c>
      <c r="C738">
        <v>57.27</v>
      </c>
      <c r="D738">
        <v>57.27</v>
      </c>
      <c r="E738">
        <v>57.27</v>
      </c>
    </row>
    <row r="739" spans="1:5" x14ac:dyDescent="0.45">
      <c r="A739" s="1">
        <v>44361</v>
      </c>
      <c r="B739">
        <v>56.92</v>
      </c>
      <c r="C739">
        <v>56.92</v>
      </c>
      <c r="D739">
        <v>56.92</v>
      </c>
      <c r="E739">
        <v>56.92</v>
      </c>
    </row>
    <row r="740" spans="1:5" x14ac:dyDescent="0.45">
      <c r="A740" s="1">
        <v>44358</v>
      </c>
      <c r="B740">
        <v>56.9</v>
      </c>
      <c r="C740">
        <v>56.9</v>
      </c>
      <c r="D740">
        <v>56.9</v>
      </c>
      <c r="E740">
        <v>56.9</v>
      </c>
    </row>
    <row r="741" spans="1:5" x14ac:dyDescent="0.45">
      <c r="A741" s="1">
        <v>44357</v>
      </c>
      <c r="B741">
        <v>56.87</v>
      </c>
      <c r="C741">
        <v>56.87</v>
      </c>
      <c r="D741">
        <v>56.87</v>
      </c>
      <c r="E741">
        <v>56.87</v>
      </c>
    </row>
    <row r="742" spans="1:5" x14ac:dyDescent="0.45">
      <c r="A742" s="1">
        <v>44356</v>
      </c>
      <c r="B742">
        <v>56.86</v>
      </c>
      <c r="C742">
        <v>56.86</v>
      </c>
      <c r="D742">
        <v>56.86</v>
      </c>
      <c r="E742">
        <v>56.86</v>
      </c>
    </row>
    <row r="743" spans="1:5" x14ac:dyDescent="0.45">
      <c r="A743" s="1">
        <v>44355</v>
      </c>
      <c r="B743">
        <v>56.78</v>
      </c>
      <c r="C743">
        <v>56.78</v>
      </c>
      <c r="D743">
        <v>56.78</v>
      </c>
      <c r="E743">
        <v>56.78</v>
      </c>
    </row>
    <row r="744" spans="1:5" x14ac:dyDescent="0.45">
      <c r="A744" s="1">
        <v>44354</v>
      </c>
      <c r="B744">
        <v>56.26</v>
      </c>
      <c r="C744">
        <v>56.26</v>
      </c>
      <c r="D744">
        <v>56.26</v>
      </c>
      <c r="E744">
        <v>56.26</v>
      </c>
    </row>
    <row r="745" spans="1:5" x14ac:dyDescent="0.45">
      <c r="A745" s="1">
        <v>44351</v>
      </c>
      <c r="B745">
        <v>56.03</v>
      </c>
      <c r="C745">
        <v>56.03</v>
      </c>
      <c r="D745">
        <v>56.03</v>
      </c>
      <c r="E745">
        <v>56.03</v>
      </c>
    </row>
    <row r="746" spans="1:5" x14ac:dyDescent="0.45">
      <c r="A746" s="1">
        <v>44350</v>
      </c>
      <c r="B746">
        <v>55.66</v>
      </c>
      <c r="C746">
        <v>55.66</v>
      </c>
      <c r="D746">
        <v>55.66</v>
      </c>
      <c r="E746">
        <v>55.66</v>
      </c>
    </row>
    <row r="747" spans="1:5" x14ac:dyDescent="0.45">
      <c r="A747" s="1">
        <v>44349</v>
      </c>
      <c r="B747">
        <v>55.69</v>
      </c>
      <c r="C747">
        <v>55.69</v>
      </c>
      <c r="D747">
        <v>55.69</v>
      </c>
      <c r="E747">
        <v>55.69</v>
      </c>
    </row>
    <row r="748" spans="1:5" x14ac:dyDescent="0.45">
      <c r="A748" s="1">
        <v>44348</v>
      </c>
      <c r="B748">
        <v>55.29</v>
      </c>
      <c r="C748">
        <v>55.29</v>
      </c>
      <c r="D748">
        <v>55.29</v>
      </c>
      <c r="E748">
        <v>55.29</v>
      </c>
    </row>
    <row r="749" spans="1:5" x14ac:dyDescent="0.45">
      <c r="A749" s="1">
        <v>44344</v>
      </c>
      <c r="B749">
        <v>54.74</v>
      </c>
      <c r="C749">
        <v>54.74</v>
      </c>
      <c r="D749">
        <v>54.74</v>
      </c>
      <c r="E749">
        <v>54.74</v>
      </c>
    </row>
    <row r="750" spans="1:5" x14ac:dyDescent="0.45">
      <c r="A750" s="1">
        <v>44343</v>
      </c>
      <c r="B750">
        <v>55.23</v>
      </c>
      <c r="C750">
        <v>55.23</v>
      </c>
      <c r="D750">
        <v>55.23</v>
      </c>
      <c r="E750">
        <v>55.23</v>
      </c>
    </row>
    <row r="751" spans="1:5" x14ac:dyDescent="0.45">
      <c r="A751" s="1">
        <v>44342</v>
      </c>
      <c r="B751">
        <v>55.18</v>
      </c>
      <c r="C751">
        <v>55.18</v>
      </c>
      <c r="D751">
        <v>55.18</v>
      </c>
      <c r="E751">
        <v>55.18</v>
      </c>
    </row>
    <row r="752" spans="1:5" x14ac:dyDescent="0.45">
      <c r="A752" s="1">
        <v>44341</v>
      </c>
      <c r="B752">
        <v>55.01</v>
      </c>
      <c r="C752">
        <v>55.01</v>
      </c>
      <c r="D752">
        <v>55.01</v>
      </c>
      <c r="E752">
        <v>55.01</v>
      </c>
    </row>
    <row r="753" spans="1:5" x14ac:dyDescent="0.45">
      <c r="A753" s="1">
        <v>44340</v>
      </c>
      <c r="B753">
        <v>55.03</v>
      </c>
      <c r="C753">
        <v>55.03</v>
      </c>
      <c r="D753">
        <v>55.03</v>
      </c>
      <c r="E753">
        <v>55.03</v>
      </c>
    </row>
    <row r="754" spans="1:5" x14ac:dyDescent="0.45">
      <c r="A754" s="1">
        <v>44337</v>
      </c>
      <c r="B754">
        <v>53.87</v>
      </c>
      <c r="C754">
        <v>53.87</v>
      </c>
      <c r="D754">
        <v>53.87</v>
      </c>
      <c r="E754">
        <v>53.87</v>
      </c>
    </row>
    <row r="755" spans="1:5" x14ac:dyDescent="0.45">
      <c r="A755" s="1">
        <v>44336</v>
      </c>
      <c r="B755">
        <v>53.27</v>
      </c>
      <c r="C755">
        <v>53.27</v>
      </c>
      <c r="D755">
        <v>53.27</v>
      </c>
      <c r="E755">
        <v>53.27</v>
      </c>
    </row>
    <row r="756" spans="1:5" x14ac:dyDescent="0.45">
      <c r="A756" s="1">
        <v>44335</v>
      </c>
      <c r="B756">
        <v>53.73</v>
      </c>
      <c r="C756">
        <v>53.73</v>
      </c>
      <c r="D756">
        <v>53.73</v>
      </c>
      <c r="E756">
        <v>53.73</v>
      </c>
    </row>
    <row r="757" spans="1:5" x14ac:dyDescent="0.45">
      <c r="A757" s="1">
        <v>44334</v>
      </c>
      <c r="B757">
        <v>54.95</v>
      </c>
      <c r="C757">
        <v>54.95</v>
      </c>
      <c r="D757">
        <v>54.95</v>
      </c>
      <c r="E757">
        <v>54.95</v>
      </c>
    </row>
    <row r="758" spans="1:5" x14ac:dyDescent="0.45">
      <c r="A758" s="1">
        <v>44333</v>
      </c>
      <c r="B758">
        <v>55.11</v>
      </c>
      <c r="C758">
        <v>55.11</v>
      </c>
      <c r="D758">
        <v>55.11</v>
      </c>
      <c r="E758">
        <v>55.11</v>
      </c>
    </row>
    <row r="759" spans="1:5" x14ac:dyDescent="0.45">
      <c r="A759" s="1">
        <v>44330</v>
      </c>
      <c r="B759">
        <v>54.88</v>
      </c>
      <c r="C759">
        <v>54.88</v>
      </c>
      <c r="D759">
        <v>54.88</v>
      </c>
      <c r="E759">
        <v>54.88</v>
      </c>
    </row>
    <row r="760" spans="1:5" x14ac:dyDescent="0.45">
      <c r="A760" s="1">
        <v>44329</v>
      </c>
      <c r="B760">
        <v>54.38</v>
      </c>
      <c r="C760">
        <v>54.38</v>
      </c>
      <c r="D760">
        <v>54.38</v>
      </c>
      <c r="E760">
        <v>54.38</v>
      </c>
    </row>
    <row r="761" spans="1:5" x14ac:dyDescent="0.45">
      <c r="A761" s="1">
        <v>44328</v>
      </c>
      <c r="B761">
        <v>56.28</v>
      </c>
      <c r="C761">
        <v>56.28</v>
      </c>
      <c r="D761">
        <v>56.28</v>
      </c>
      <c r="E761">
        <v>56.28</v>
      </c>
    </row>
    <row r="762" spans="1:5" x14ac:dyDescent="0.45">
      <c r="A762" s="1">
        <v>44327</v>
      </c>
      <c r="B762">
        <v>55.68</v>
      </c>
      <c r="C762">
        <v>55.68</v>
      </c>
      <c r="D762">
        <v>55.68</v>
      </c>
      <c r="E762">
        <v>55.68</v>
      </c>
    </row>
    <row r="763" spans="1:5" x14ac:dyDescent="0.45">
      <c r="A763" s="1">
        <v>44326</v>
      </c>
      <c r="B763">
        <v>55.29</v>
      </c>
      <c r="C763">
        <v>55.29</v>
      </c>
      <c r="D763">
        <v>55.29</v>
      </c>
      <c r="E763">
        <v>55.29</v>
      </c>
    </row>
    <row r="764" spans="1:5" x14ac:dyDescent="0.45">
      <c r="A764" s="1">
        <v>44323</v>
      </c>
      <c r="B764">
        <v>55.14</v>
      </c>
      <c r="C764">
        <v>55.14</v>
      </c>
      <c r="D764">
        <v>55.14</v>
      </c>
      <c r="E764">
        <v>55.14</v>
      </c>
    </row>
    <row r="765" spans="1:5" x14ac:dyDescent="0.45">
      <c r="A765" s="1">
        <v>44322</v>
      </c>
      <c r="B765">
        <v>54.87</v>
      </c>
      <c r="C765">
        <v>54.87</v>
      </c>
      <c r="D765">
        <v>54.87</v>
      </c>
      <c r="E765">
        <v>54.87</v>
      </c>
    </row>
    <row r="766" spans="1:5" x14ac:dyDescent="0.45">
      <c r="A766" s="1">
        <v>44321</v>
      </c>
      <c r="B766">
        <v>54.73</v>
      </c>
      <c r="C766">
        <v>54.73</v>
      </c>
      <c r="D766">
        <v>54.73</v>
      </c>
      <c r="E766">
        <v>54.73</v>
      </c>
    </row>
    <row r="767" spans="1:5" x14ac:dyDescent="0.45">
      <c r="A767" s="1">
        <v>44320</v>
      </c>
      <c r="B767">
        <v>54.62</v>
      </c>
      <c r="C767">
        <v>54.62</v>
      </c>
      <c r="D767">
        <v>54.62</v>
      </c>
      <c r="E767">
        <v>54.62</v>
      </c>
    </row>
    <row r="768" spans="1:5" x14ac:dyDescent="0.45">
      <c r="A768" s="1">
        <v>44319</v>
      </c>
      <c r="B768">
        <v>53.89</v>
      </c>
      <c r="C768">
        <v>53.89</v>
      </c>
      <c r="D768">
        <v>53.89</v>
      </c>
      <c r="E768">
        <v>53.89</v>
      </c>
    </row>
    <row r="769" spans="1:5" x14ac:dyDescent="0.45">
      <c r="A769" s="1">
        <v>44316</v>
      </c>
      <c r="B769">
        <v>53.52</v>
      </c>
      <c r="C769">
        <v>53.52</v>
      </c>
      <c r="D769">
        <v>53.52</v>
      </c>
      <c r="E769">
        <v>53.52</v>
      </c>
    </row>
    <row r="770" spans="1:5" x14ac:dyDescent="0.45">
      <c r="A770" s="1">
        <v>44315</v>
      </c>
      <c r="B770">
        <v>54.33</v>
      </c>
      <c r="C770">
        <v>54.33</v>
      </c>
      <c r="D770">
        <v>54.33</v>
      </c>
      <c r="E770">
        <v>54.33</v>
      </c>
    </row>
    <row r="771" spans="1:5" x14ac:dyDescent="0.45">
      <c r="A771" s="1">
        <v>44314</v>
      </c>
      <c r="B771">
        <v>53.87</v>
      </c>
      <c r="C771">
        <v>53.87</v>
      </c>
      <c r="D771">
        <v>53.87</v>
      </c>
      <c r="E771">
        <v>53.87</v>
      </c>
    </row>
    <row r="772" spans="1:5" x14ac:dyDescent="0.45">
      <c r="A772" s="1">
        <v>44313</v>
      </c>
      <c r="B772">
        <v>53.73</v>
      </c>
      <c r="C772">
        <v>53.73</v>
      </c>
      <c r="D772">
        <v>53.73</v>
      </c>
      <c r="E772">
        <v>53.73</v>
      </c>
    </row>
    <row r="773" spans="1:5" x14ac:dyDescent="0.45">
      <c r="A773" s="1">
        <v>44312</v>
      </c>
      <c r="B773">
        <v>53.19</v>
      </c>
      <c r="C773">
        <v>53.19</v>
      </c>
      <c r="D773">
        <v>53.19</v>
      </c>
      <c r="E773">
        <v>53.19</v>
      </c>
    </row>
    <row r="774" spans="1:5" x14ac:dyDescent="0.45">
      <c r="A774" s="1">
        <v>44309</v>
      </c>
      <c r="B774">
        <v>53.1</v>
      </c>
      <c r="C774">
        <v>53.1</v>
      </c>
      <c r="D774">
        <v>53.1</v>
      </c>
      <c r="E774">
        <v>53.1</v>
      </c>
    </row>
    <row r="775" spans="1:5" x14ac:dyDescent="0.45">
      <c r="A775" s="1">
        <v>44308</v>
      </c>
      <c r="B775">
        <v>52.62</v>
      </c>
      <c r="C775">
        <v>52.62</v>
      </c>
      <c r="D775">
        <v>52.62</v>
      </c>
      <c r="E775">
        <v>52.62</v>
      </c>
    </row>
    <row r="776" spans="1:5" x14ac:dyDescent="0.45">
      <c r="A776" s="1">
        <v>44307</v>
      </c>
      <c r="B776">
        <v>52.04</v>
      </c>
      <c r="C776">
        <v>52.04</v>
      </c>
      <c r="D776">
        <v>52.04</v>
      </c>
      <c r="E776">
        <v>52.04</v>
      </c>
    </row>
    <row r="777" spans="1:5" x14ac:dyDescent="0.45">
      <c r="A777" s="1">
        <v>44306</v>
      </c>
      <c r="B777">
        <v>52.41</v>
      </c>
      <c r="C777">
        <v>52.41</v>
      </c>
      <c r="D777">
        <v>52.41</v>
      </c>
      <c r="E777">
        <v>52.41</v>
      </c>
    </row>
    <row r="778" spans="1:5" x14ac:dyDescent="0.45">
      <c r="A778" s="1">
        <v>44305</v>
      </c>
      <c r="B778">
        <v>52.96</v>
      </c>
      <c r="C778">
        <v>52.96</v>
      </c>
      <c r="D778">
        <v>52.96</v>
      </c>
      <c r="E778">
        <v>52.96</v>
      </c>
    </row>
    <row r="779" spans="1:5" x14ac:dyDescent="0.45">
      <c r="A779" s="1">
        <v>44302</v>
      </c>
      <c r="B779">
        <v>52.95</v>
      </c>
      <c r="C779">
        <v>52.95</v>
      </c>
      <c r="D779">
        <v>52.95</v>
      </c>
      <c r="E779">
        <v>52.95</v>
      </c>
    </row>
    <row r="780" spans="1:5" x14ac:dyDescent="0.45">
      <c r="A780" s="1">
        <v>44301</v>
      </c>
      <c r="B780">
        <v>53.31</v>
      </c>
      <c r="C780">
        <v>53.31</v>
      </c>
      <c r="D780">
        <v>53.31</v>
      </c>
      <c r="E780">
        <v>53.31</v>
      </c>
    </row>
    <row r="781" spans="1:5" x14ac:dyDescent="0.45">
      <c r="A781" s="1">
        <v>44300</v>
      </c>
      <c r="B781">
        <v>53.78</v>
      </c>
      <c r="C781">
        <v>53.78</v>
      </c>
      <c r="D781">
        <v>53.78</v>
      </c>
      <c r="E781">
        <v>53.78</v>
      </c>
    </row>
    <row r="782" spans="1:5" x14ac:dyDescent="0.45">
      <c r="A782" s="1">
        <v>44299</v>
      </c>
      <c r="B782">
        <v>52.98</v>
      </c>
      <c r="C782">
        <v>52.98</v>
      </c>
      <c r="D782">
        <v>52.98</v>
      </c>
      <c r="E782">
        <v>52.98</v>
      </c>
    </row>
    <row r="783" spans="1:5" x14ac:dyDescent="0.45">
      <c r="A783" s="1">
        <v>44298</v>
      </c>
      <c r="B783">
        <v>52.68</v>
      </c>
      <c r="C783">
        <v>52.68</v>
      </c>
      <c r="D783">
        <v>52.68</v>
      </c>
      <c r="E783">
        <v>52.68</v>
      </c>
    </row>
    <row r="784" spans="1:5" x14ac:dyDescent="0.45">
      <c r="A784" s="1">
        <v>44295</v>
      </c>
      <c r="B784">
        <v>52.03</v>
      </c>
      <c r="C784">
        <v>52.03</v>
      </c>
      <c r="D784">
        <v>52.03</v>
      </c>
      <c r="E784">
        <v>52.03</v>
      </c>
    </row>
    <row r="785" spans="1:5" x14ac:dyDescent="0.45">
      <c r="A785" s="1">
        <v>44294</v>
      </c>
      <c r="B785">
        <v>51.81</v>
      </c>
      <c r="C785">
        <v>51.81</v>
      </c>
      <c r="D785">
        <v>51.81</v>
      </c>
      <c r="E785">
        <v>51.81</v>
      </c>
    </row>
    <row r="786" spans="1:5" x14ac:dyDescent="0.45">
      <c r="A786" s="1">
        <v>44293</v>
      </c>
      <c r="B786">
        <v>52.7</v>
      </c>
      <c r="C786">
        <v>52.7</v>
      </c>
      <c r="D786">
        <v>52.7</v>
      </c>
      <c r="E786">
        <v>52.7</v>
      </c>
    </row>
    <row r="787" spans="1:5" x14ac:dyDescent="0.45">
      <c r="A787" s="1">
        <v>44292</v>
      </c>
      <c r="B787">
        <v>52.51</v>
      </c>
      <c r="C787">
        <v>52.51</v>
      </c>
      <c r="D787">
        <v>52.51</v>
      </c>
      <c r="E787">
        <v>52.51</v>
      </c>
    </row>
    <row r="788" spans="1:5" x14ac:dyDescent="0.45">
      <c r="A788" s="1">
        <v>44291</v>
      </c>
      <c r="B788">
        <v>51.74</v>
      </c>
      <c r="C788">
        <v>51.74</v>
      </c>
      <c r="D788">
        <v>51.74</v>
      </c>
      <c r="E788">
        <v>51.74</v>
      </c>
    </row>
    <row r="789" spans="1:5" x14ac:dyDescent="0.45">
      <c r="A789" s="1">
        <v>44288</v>
      </c>
      <c r="B789">
        <v>52.26</v>
      </c>
      <c r="C789">
        <v>52.26</v>
      </c>
      <c r="D789">
        <v>52.26</v>
      </c>
      <c r="E789">
        <v>52.26</v>
      </c>
    </row>
    <row r="790" spans="1:5" x14ac:dyDescent="0.45">
      <c r="A790" s="1">
        <v>44287</v>
      </c>
      <c r="B790">
        <v>52.26</v>
      </c>
      <c r="C790">
        <v>52.26</v>
      </c>
      <c r="D790">
        <v>52.26</v>
      </c>
      <c r="E790">
        <v>52.26</v>
      </c>
    </row>
    <row r="791" spans="1:5" x14ac:dyDescent="0.45">
      <c r="A791" s="1">
        <v>44286</v>
      </c>
      <c r="B791">
        <v>49.84</v>
      </c>
      <c r="C791">
        <v>49.84</v>
      </c>
      <c r="D791">
        <v>49.84</v>
      </c>
      <c r="E791">
        <v>49.84</v>
      </c>
    </row>
    <row r="792" spans="1:5" x14ac:dyDescent="0.45">
      <c r="A792" s="1">
        <v>44285</v>
      </c>
      <c r="B792">
        <v>50.36</v>
      </c>
      <c r="C792">
        <v>50.36</v>
      </c>
      <c r="D792">
        <v>50.36</v>
      </c>
      <c r="E792">
        <v>50.36</v>
      </c>
    </row>
    <row r="793" spans="1:5" x14ac:dyDescent="0.45">
      <c r="A793" s="1">
        <v>44284</v>
      </c>
      <c r="B793">
        <v>50.75</v>
      </c>
      <c r="C793">
        <v>50.75</v>
      </c>
      <c r="D793">
        <v>50.75</v>
      </c>
      <c r="E793">
        <v>50.75</v>
      </c>
    </row>
    <row r="794" spans="1:5" x14ac:dyDescent="0.45">
      <c r="A794" s="1">
        <v>44281</v>
      </c>
      <c r="B794">
        <v>50.91</v>
      </c>
      <c r="C794">
        <v>50.91</v>
      </c>
      <c r="D794">
        <v>50.91</v>
      </c>
      <c r="E794">
        <v>50.91</v>
      </c>
    </row>
    <row r="795" spans="1:5" x14ac:dyDescent="0.45">
      <c r="A795" s="1">
        <v>44280</v>
      </c>
      <c r="B795">
        <v>49.69</v>
      </c>
      <c r="C795">
        <v>49.69</v>
      </c>
      <c r="D795">
        <v>49.69</v>
      </c>
      <c r="E795">
        <v>49.69</v>
      </c>
    </row>
    <row r="796" spans="1:5" x14ac:dyDescent="0.45">
      <c r="A796" s="1">
        <v>44279</v>
      </c>
      <c r="B796">
        <v>51.13</v>
      </c>
      <c r="C796">
        <v>51.13</v>
      </c>
      <c r="D796">
        <v>51.13</v>
      </c>
      <c r="E796">
        <v>51.13</v>
      </c>
    </row>
    <row r="797" spans="1:5" x14ac:dyDescent="0.45">
      <c r="A797" s="1">
        <v>44278</v>
      </c>
      <c r="B797">
        <v>50.43</v>
      </c>
      <c r="C797">
        <v>50.43</v>
      </c>
      <c r="D797">
        <v>50.43</v>
      </c>
      <c r="E797">
        <v>50.43</v>
      </c>
    </row>
    <row r="798" spans="1:5" x14ac:dyDescent="0.45">
      <c r="A798" s="1">
        <v>44277</v>
      </c>
      <c r="B798">
        <v>51.47</v>
      </c>
      <c r="C798">
        <v>51.47</v>
      </c>
      <c r="D798">
        <v>51.47</v>
      </c>
      <c r="E798">
        <v>51.47</v>
      </c>
    </row>
    <row r="799" spans="1:5" x14ac:dyDescent="0.45">
      <c r="A799" s="1">
        <v>44274</v>
      </c>
      <c r="B799">
        <v>51.34</v>
      </c>
      <c r="C799">
        <v>51.34</v>
      </c>
      <c r="D799">
        <v>51.34</v>
      </c>
      <c r="E799">
        <v>51.34</v>
      </c>
    </row>
    <row r="800" spans="1:5" x14ac:dyDescent="0.45">
      <c r="A800" s="1">
        <v>44273</v>
      </c>
      <c r="B800">
        <v>51.18</v>
      </c>
      <c r="C800">
        <v>51.18</v>
      </c>
      <c r="D800">
        <v>51.18</v>
      </c>
      <c r="E800">
        <v>51.18</v>
      </c>
    </row>
    <row r="801" spans="1:5" x14ac:dyDescent="0.45">
      <c r="A801" s="1">
        <v>44272</v>
      </c>
      <c r="B801">
        <v>52.36</v>
      </c>
      <c r="C801">
        <v>52.36</v>
      </c>
      <c r="D801">
        <v>52.36</v>
      </c>
      <c r="E801">
        <v>52.36</v>
      </c>
    </row>
    <row r="802" spans="1:5" x14ac:dyDescent="0.45">
      <c r="A802" s="1">
        <v>44271</v>
      </c>
      <c r="B802">
        <v>52.03</v>
      </c>
      <c r="C802">
        <v>52.03</v>
      </c>
      <c r="D802">
        <v>52.03</v>
      </c>
      <c r="E802">
        <v>52.03</v>
      </c>
    </row>
    <row r="803" spans="1:5" x14ac:dyDescent="0.45">
      <c r="A803" s="1">
        <v>44270</v>
      </c>
      <c r="B803">
        <v>52.14</v>
      </c>
      <c r="C803">
        <v>52.14</v>
      </c>
      <c r="D803">
        <v>52.14</v>
      </c>
      <c r="E803">
        <v>52.14</v>
      </c>
    </row>
    <row r="804" spans="1:5" x14ac:dyDescent="0.45">
      <c r="A804" s="1">
        <v>44267</v>
      </c>
      <c r="B804">
        <v>52.18</v>
      </c>
      <c r="C804">
        <v>52.18</v>
      </c>
      <c r="D804">
        <v>52.18</v>
      </c>
      <c r="E804">
        <v>52.18</v>
      </c>
    </row>
    <row r="805" spans="1:5" x14ac:dyDescent="0.45">
      <c r="A805" s="1">
        <v>44266</v>
      </c>
      <c r="B805">
        <v>52.21</v>
      </c>
      <c r="C805">
        <v>52.21</v>
      </c>
      <c r="D805">
        <v>52.21</v>
      </c>
      <c r="E805">
        <v>52.21</v>
      </c>
    </row>
    <row r="806" spans="1:5" x14ac:dyDescent="0.45">
      <c r="A806" s="1">
        <v>44265</v>
      </c>
      <c r="B806">
        <v>51.78</v>
      </c>
      <c r="C806">
        <v>51.78</v>
      </c>
      <c r="D806">
        <v>51.78</v>
      </c>
      <c r="E806">
        <v>51.78</v>
      </c>
    </row>
    <row r="807" spans="1:5" x14ac:dyDescent="0.45">
      <c r="A807" s="1">
        <v>44264</v>
      </c>
      <c r="B807">
        <v>51.99</v>
      </c>
      <c r="C807">
        <v>51.99</v>
      </c>
      <c r="D807">
        <v>51.99</v>
      </c>
      <c r="E807">
        <v>51.99</v>
      </c>
    </row>
    <row r="808" spans="1:5" x14ac:dyDescent="0.45">
      <c r="A808" s="1">
        <v>44263</v>
      </c>
      <c r="B808">
        <v>52.2</v>
      </c>
      <c r="C808">
        <v>52.2</v>
      </c>
      <c r="D808">
        <v>52.2</v>
      </c>
      <c r="E808">
        <v>52.2</v>
      </c>
    </row>
    <row r="809" spans="1:5" x14ac:dyDescent="0.45">
      <c r="A809" s="1">
        <v>44260</v>
      </c>
      <c r="B809">
        <v>52.64</v>
      </c>
      <c r="C809">
        <v>52.64</v>
      </c>
      <c r="D809">
        <v>52.64</v>
      </c>
      <c r="E809">
        <v>52.64</v>
      </c>
    </row>
    <row r="810" spans="1:5" x14ac:dyDescent="0.45">
      <c r="A810" s="1">
        <v>44259</v>
      </c>
      <c r="B810">
        <v>51.47</v>
      </c>
      <c r="C810">
        <v>51.47</v>
      </c>
      <c r="D810">
        <v>51.47</v>
      </c>
      <c r="E810">
        <v>51.47</v>
      </c>
    </row>
    <row r="811" spans="1:5" x14ac:dyDescent="0.45">
      <c r="A811" s="1">
        <v>44258</v>
      </c>
      <c r="B811">
        <v>51.01</v>
      </c>
      <c r="C811">
        <v>51.01</v>
      </c>
      <c r="D811">
        <v>51.01</v>
      </c>
      <c r="E811">
        <v>51.01</v>
      </c>
    </row>
    <row r="812" spans="1:5" x14ac:dyDescent="0.45">
      <c r="A812" s="1">
        <v>44257</v>
      </c>
      <c r="B812">
        <v>50.3</v>
      </c>
      <c r="C812">
        <v>50.3</v>
      </c>
      <c r="D812">
        <v>50.3</v>
      </c>
      <c r="E812">
        <v>50.3</v>
      </c>
    </row>
    <row r="813" spans="1:5" x14ac:dyDescent="0.45">
      <c r="A813" s="1">
        <v>44256</v>
      </c>
      <c r="B813">
        <v>50.08</v>
      </c>
      <c r="C813">
        <v>50.08</v>
      </c>
      <c r="D813">
        <v>50.08</v>
      </c>
      <c r="E813">
        <v>50.08</v>
      </c>
    </row>
    <row r="814" spans="1:5" x14ac:dyDescent="0.45">
      <c r="A814" s="1">
        <v>44253</v>
      </c>
      <c r="B814">
        <v>50.37</v>
      </c>
      <c r="C814">
        <v>50.37</v>
      </c>
      <c r="D814">
        <v>50.37</v>
      </c>
      <c r="E814">
        <v>50.37</v>
      </c>
    </row>
    <row r="815" spans="1:5" x14ac:dyDescent="0.45">
      <c r="A815" s="1">
        <v>44252</v>
      </c>
      <c r="B815">
        <v>51.52</v>
      </c>
      <c r="C815">
        <v>51.52</v>
      </c>
      <c r="D815">
        <v>51.52</v>
      </c>
      <c r="E815">
        <v>51.52</v>
      </c>
    </row>
    <row r="816" spans="1:5" x14ac:dyDescent="0.45">
      <c r="A816" s="1">
        <v>44251</v>
      </c>
      <c r="B816">
        <v>51.56</v>
      </c>
      <c r="C816">
        <v>51.56</v>
      </c>
      <c r="D816">
        <v>51.56</v>
      </c>
      <c r="E816">
        <v>51.56</v>
      </c>
    </row>
    <row r="817" spans="1:5" x14ac:dyDescent="0.45">
      <c r="A817" s="1">
        <v>44250</v>
      </c>
      <c r="B817">
        <v>50.53</v>
      </c>
      <c r="C817">
        <v>50.53</v>
      </c>
      <c r="D817">
        <v>50.53</v>
      </c>
      <c r="E817">
        <v>50.53</v>
      </c>
    </row>
    <row r="818" spans="1:5" x14ac:dyDescent="0.45">
      <c r="A818" s="1">
        <v>44249</v>
      </c>
      <c r="B818">
        <v>50.44</v>
      </c>
      <c r="C818">
        <v>50.44</v>
      </c>
      <c r="D818">
        <v>50.44</v>
      </c>
      <c r="E818">
        <v>50.44</v>
      </c>
    </row>
    <row r="819" spans="1:5" x14ac:dyDescent="0.45">
      <c r="A819" s="1">
        <v>44246</v>
      </c>
      <c r="B819">
        <v>49.56</v>
      </c>
      <c r="C819">
        <v>49.56</v>
      </c>
      <c r="D819">
        <v>49.56</v>
      </c>
      <c r="E819">
        <v>49.56</v>
      </c>
    </row>
    <row r="820" spans="1:5" x14ac:dyDescent="0.45">
      <c r="A820" s="1">
        <v>44245</v>
      </c>
      <c r="B820">
        <v>49.4</v>
      </c>
      <c r="C820">
        <v>49.4</v>
      </c>
      <c r="D820">
        <v>49.4</v>
      </c>
      <c r="E820">
        <v>49.4</v>
      </c>
    </row>
    <row r="821" spans="1:5" x14ac:dyDescent="0.45">
      <c r="A821" s="1">
        <v>44244</v>
      </c>
      <c r="B821">
        <v>49.28</v>
      </c>
      <c r="C821">
        <v>49.28</v>
      </c>
      <c r="D821">
        <v>49.28</v>
      </c>
      <c r="E821">
        <v>49.28</v>
      </c>
    </row>
    <row r="822" spans="1:5" x14ac:dyDescent="0.45">
      <c r="A822" s="1">
        <v>44243</v>
      </c>
      <c r="B822">
        <v>49.06</v>
      </c>
      <c r="C822">
        <v>49.06</v>
      </c>
      <c r="D822">
        <v>49.06</v>
      </c>
      <c r="E822">
        <v>49.06</v>
      </c>
    </row>
    <row r="823" spans="1:5" x14ac:dyDescent="0.45">
      <c r="A823" s="1">
        <v>44239</v>
      </c>
      <c r="B823">
        <v>48.73</v>
      </c>
      <c r="C823">
        <v>48.73</v>
      </c>
      <c r="D823">
        <v>48.73</v>
      </c>
      <c r="E823">
        <v>48.73</v>
      </c>
    </row>
    <row r="824" spans="1:5" x14ac:dyDescent="0.45">
      <c r="A824" s="1">
        <v>44238</v>
      </c>
      <c r="B824">
        <v>48.38</v>
      </c>
      <c r="C824">
        <v>48.38</v>
      </c>
      <c r="D824">
        <v>48.38</v>
      </c>
      <c r="E824">
        <v>48.38</v>
      </c>
    </row>
    <row r="825" spans="1:5" x14ac:dyDescent="0.45">
      <c r="A825" s="1">
        <v>44237</v>
      </c>
      <c r="B825">
        <v>48.48</v>
      </c>
      <c r="C825">
        <v>48.48</v>
      </c>
      <c r="D825">
        <v>48.48</v>
      </c>
      <c r="E825">
        <v>48.48</v>
      </c>
    </row>
    <row r="826" spans="1:5" x14ac:dyDescent="0.45">
      <c r="A826" s="1">
        <v>44236</v>
      </c>
      <c r="B826">
        <v>48.27</v>
      </c>
      <c r="C826">
        <v>48.27</v>
      </c>
      <c r="D826">
        <v>48.27</v>
      </c>
      <c r="E826">
        <v>48.27</v>
      </c>
    </row>
    <row r="827" spans="1:5" x14ac:dyDescent="0.45">
      <c r="A827" s="1">
        <v>44235</v>
      </c>
      <c r="B827">
        <v>48.02</v>
      </c>
      <c r="C827">
        <v>48.02</v>
      </c>
      <c r="D827">
        <v>48.02</v>
      </c>
      <c r="E827">
        <v>48.02</v>
      </c>
    </row>
    <row r="828" spans="1:5" x14ac:dyDescent="0.45">
      <c r="A828" s="1">
        <v>44232</v>
      </c>
      <c r="B828">
        <v>47.4</v>
      </c>
      <c r="C828">
        <v>47.4</v>
      </c>
      <c r="D828">
        <v>47.4</v>
      </c>
      <c r="E828">
        <v>47.4</v>
      </c>
    </row>
    <row r="829" spans="1:5" x14ac:dyDescent="0.45">
      <c r="A829" s="1">
        <v>44231</v>
      </c>
      <c r="B829">
        <v>47.22</v>
      </c>
      <c r="C829">
        <v>47.22</v>
      </c>
      <c r="D829">
        <v>47.22</v>
      </c>
      <c r="E829">
        <v>47.22</v>
      </c>
    </row>
    <row r="830" spans="1:5" x14ac:dyDescent="0.45">
      <c r="A830" s="1">
        <v>44230</v>
      </c>
      <c r="B830">
        <v>47.07</v>
      </c>
      <c r="C830">
        <v>47.07</v>
      </c>
      <c r="D830">
        <v>47.07</v>
      </c>
      <c r="E830">
        <v>47.07</v>
      </c>
    </row>
    <row r="831" spans="1:5" x14ac:dyDescent="0.45">
      <c r="A831" s="1">
        <v>44229</v>
      </c>
      <c r="B831">
        <v>47.1</v>
      </c>
      <c r="C831">
        <v>47.1</v>
      </c>
      <c r="D831">
        <v>47.1</v>
      </c>
      <c r="E831">
        <v>47.1</v>
      </c>
    </row>
    <row r="832" spans="1:5" x14ac:dyDescent="0.45">
      <c r="A832" s="1">
        <v>44228</v>
      </c>
      <c r="B832">
        <v>46.76</v>
      </c>
      <c r="C832">
        <v>46.76</v>
      </c>
      <c r="D832">
        <v>46.76</v>
      </c>
      <c r="E832">
        <v>46.76</v>
      </c>
    </row>
    <row r="833" spans="1:5" x14ac:dyDescent="0.45">
      <c r="A833" s="1">
        <v>44225</v>
      </c>
      <c r="B833">
        <v>46.23</v>
      </c>
      <c r="C833">
        <v>46.23</v>
      </c>
      <c r="D833">
        <v>46.23</v>
      </c>
      <c r="E833">
        <v>46.23</v>
      </c>
    </row>
    <row r="834" spans="1:5" x14ac:dyDescent="0.45">
      <c r="A834" s="1">
        <v>44224</v>
      </c>
      <c r="B834">
        <v>46.35</v>
      </c>
      <c r="C834">
        <v>46.35</v>
      </c>
      <c r="D834">
        <v>46.35</v>
      </c>
      <c r="E834">
        <v>46.35</v>
      </c>
    </row>
    <row r="835" spans="1:5" x14ac:dyDescent="0.45">
      <c r="A835" s="1">
        <v>44223</v>
      </c>
      <c r="B835">
        <v>46.64</v>
      </c>
      <c r="C835">
        <v>46.64</v>
      </c>
      <c r="D835">
        <v>46.64</v>
      </c>
      <c r="E835">
        <v>46.64</v>
      </c>
    </row>
    <row r="836" spans="1:5" x14ac:dyDescent="0.45">
      <c r="A836" s="1">
        <v>44222</v>
      </c>
      <c r="B836">
        <v>46.24</v>
      </c>
      <c r="C836">
        <v>46.24</v>
      </c>
      <c r="D836">
        <v>46.24</v>
      </c>
      <c r="E836">
        <v>46.24</v>
      </c>
    </row>
    <row r="837" spans="1:5" x14ac:dyDescent="0.45">
      <c r="A837" s="1">
        <v>44221</v>
      </c>
      <c r="B837">
        <v>46.35</v>
      </c>
      <c r="C837">
        <v>46.35</v>
      </c>
      <c r="D837">
        <v>46.35</v>
      </c>
      <c r="E837">
        <v>46.35</v>
      </c>
    </row>
    <row r="838" spans="1:5" x14ac:dyDescent="0.45">
      <c r="A838" s="1">
        <v>44218</v>
      </c>
      <c r="B838">
        <v>46.01</v>
      </c>
      <c r="C838">
        <v>46.01</v>
      </c>
      <c r="D838">
        <v>46.01</v>
      </c>
      <c r="E838">
        <v>46.01</v>
      </c>
    </row>
    <row r="839" spans="1:5" x14ac:dyDescent="0.45">
      <c r="A839" s="1">
        <v>44217</v>
      </c>
      <c r="B839">
        <v>46.45</v>
      </c>
      <c r="C839">
        <v>46.45</v>
      </c>
      <c r="D839">
        <v>46.45</v>
      </c>
      <c r="E839">
        <v>46.45</v>
      </c>
    </row>
    <row r="840" spans="1:5" x14ac:dyDescent="0.45">
      <c r="A840" s="1">
        <v>44216</v>
      </c>
      <c r="B840">
        <v>46.53</v>
      </c>
      <c r="C840">
        <v>46.53</v>
      </c>
      <c r="D840">
        <v>46.53</v>
      </c>
      <c r="E840">
        <v>46.53</v>
      </c>
    </row>
    <row r="841" spans="1:5" x14ac:dyDescent="0.45">
      <c r="A841" s="1">
        <v>44215</v>
      </c>
      <c r="B841">
        <v>46.68</v>
      </c>
      <c r="C841">
        <v>46.68</v>
      </c>
      <c r="D841">
        <v>46.68</v>
      </c>
      <c r="E841">
        <v>46.68</v>
      </c>
    </row>
    <row r="842" spans="1:5" x14ac:dyDescent="0.45">
      <c r="A842" s="1">
        <v>44211</v>
      </c>
      <c r="B842">
        <v>46.76</v>
      </c>
      <c r="C842">
        <v>46.76</v>
      </c>
      <c r="D842">
        <v>46.76</v>
      </c>
      <c r="E842">
        <v>46.76</v>
      </c>
    </row>
    <row r="843" spans="1:5" x14ac:dyDescent="0.45">
      <c r="A843" s="1">
        <v>44210</v>
      </c>
      <c r="B843">
        <v>46.9</v>
      </c>
      <c r="C843">
        <v>46.9</v>
      </c>
      <c r="D843">
        <v>46.9</v>
      </c>
      <c r="E843">
        <v>46.9</v>
      </c>
    </row>
    <row r="844" spans="1:5" x14ac:dyDescent="0.45">
      <c r="A844" s="1">
        <v>44209</v>
      </c>
      <c r="B844">
        <v>46.83</v>
      </c>
      <c r="C844">
        <v>46.83</v>
      </c>
      <c r="D844">
        <v>46.83</v>
      </c>
      <c r="E844">
        <v>46.83</v>
      </c>
    </row>
    <row r="845" spans="1:5" x14ac:dyDescent="0.45">
      <c r="A845" s="1">
        <v>44208</v>
      </c>
      <c r="B845">
        <v>46.28</v>
      </c>
      <c r="C845">
        <v>46.28</v>
      </c>
      <c r="D845">
        <v>46.28</v>
      </c>
      <c r="E845">
        <v>46.28</v>
      </c>
    </row>
    <row r="846" spans="1:5" x14ac:dyDescent="0.45">
      <c r="A846" s="1">
        <v>44207</v>
      </c>
      <c r="B846">
        <v>45.98</v>
      </c>
      <c r="C846">
        <v>45.98</v>
      </c>
      <c r="D846">
        <v>45.98</v>
      </c>
      <c r="E846">
        <v>45.98</v>
      </c>
    </row>
    <row r="847" spans="1:5" x14ac:dyDescent="0.45">
      <c r="A847" s="1">
        <v>44204</v>
      </c>
      <c r="B847">
        <v>45.65</v>
      </c>
      <c r="C847">
        <v>45.65</v>
      </c>
      <c r="D847">
        <v>45.65</v>
      </c>
      <c r="E847">
        <v>45.65</v>
      </c>
    </row>
    <row r="848" spans="1:5" x14ac:dyDescent="0.45">
      <c r="A848" s="1">
        <v>44203</v>
      </c>
      <c r="B848">
        <v>45.22</v>
      </c>
      <c r="C848">
        <v>45.22</v>
      </c>
      <c r="D848">
        <v>45.22</v>
      </c>
      <c r="E848">
        <v>45.22</v>
      </c>
    </row>
    <row r="849" spans="1:5" x14ac:dyDescent="0.45">
      <c r="A849" s="1">
        <v>44202</v>
      </c>
      <c r="B849">
        <v>44.73</v>
      </c>
      <c r="C849">
        <v>44.73</v>
      </c>
      <c r="D849">
        <v>44.73</v>
      </c>
      <c r="E849">
        <v>44.73</v>
      </c>
    </row>
    <row r="850" spans="1:5" x14ac:dyDescent="0.45">
      <c r="A850" s="1">
        <v>44201</v>
      </c>
      <c r="B850">
        <v>45.05</v>
      </c>
      <c r="C850">
        <v>45.05</v>
      </c>
      <c r="D850">
        <v>45.05</v>
      </c>
      <c r="E850">
        <v>45.05</v>
      </c>
    </row>
    <row r="851" spans="1:5" x14ac:dyDescent="0.45">
      <c r="A851" s="1">
        <v>44200</v>
      </c>
      <c r="B851">
        <v>44.76</v>
      </c>
      <c r="C851">
        <v>44.76</v>
      </c>
      <c r="D851">
        <v>44.76</v>
      </c>
      <c r="E851">
        <v>44.76</v>
      </c>
    </row>
    <row r="852" spans="1:5" x14ac:dyDescent="0.45">
      <c r="A852" s="1">
        <v>44196</v>
      </c>
      <c r="B852">
        <v>45.05</v>
      </c>
      <c r="C852">
        <v>45.05</v>
      </c>
      <c r="D852">
        <v>45.05</v>
      </c>
      <c r="E852">
        <v>45.05</v>
      </c>
    </row>
    <row r="853" spans="1:5" x14ac:dyDescent="0.45">
      <c r="A853" s="1">
        <v>44195</v>
      </c>
      <c r="B853">
        <v>45.19</v>
      </c>
      <c r="C853">
        <v>45.19</v>
      </c>
      <c r="D853">
        <v>45.19</v>
      </c>
      <c r="E853">
        <v>45.19</v>
      </c>
    </row>
    <row r="854" spans="1:5" x14ac:dyDescent="0.45">
      <c r="A854" s="1">
        <v>44194</v>
      </c>
      <c r="B854">
        <v>45.25</v>
      </c>
      <c r="C854">
        <v>45.25</v>
      </c>
      <c r="D854">
        <v>45.25</v>
      </c>
      <c r="E854">
        <v>45.25</v>
      </c>
    </row>
    <row r="855" spans="1:5" x14ac:dyDescent="0.45">
      <c r="A855" s="1">
        <v>44193</v>
      </c>
      <c r="B855">
        <v>45</v>
      </c>
      <c r="C855">
        <v>45</v>
      </c>
      <c r="D855">
        <v>45</v>
      </c>
      <c r="E855">
        <v>45</v>
      </c>
    </row>
    <row r="856" spans="1:5" x14ac:dyDescent="0.45">
      <c r="A856" s="1">
        <v>44189</v>
      </c>
      <c r="B856">
        <v>45.48</v>
      </c>
      <c r="C856">
        <v>45.48</v>
      </c>
      <c r="D856">
        <v>45.48</v>
      </c>
      <c r="E856">
        <v>45.48</v>
      </c>
    </row>
    <row r="857" spans="1:5" x14ac:dyDescent="0.45">
      <c r="A857" s="1">
        <v>44188</v>
      </c>
      <c r="B857">
        <v>45.3</v>
      </c>
      <c r="C857">
        <v>45.3</v>
      </c>
      <c r="D857">
        <v>45.3</v>
      </c>
      <c r="E857">
        <v>45.3</v>
      </c>
    </row>
    <row r="858" spans="1:5" x14ac:dyDescent="0.45">
      <c r="A858" s="1">
        <v>44187</v>
      </c>
      <c r="B858">
        <v>44.55</v>
      </c>
      <c r="C858">
        <v>44.55</v>
      </c>
      <c r="D858">
        <v>44.55</v>
      </c>
      <c r="E858">
        <v>44.55</v>
      </c>
    </row>
    <row r="859" spans="1:5" x14ac:dyDescent="0.45">
      <c r="A859" s="1">
        <v>44186</v>
      </c>
      <c r="B859">
        <v>45.04</v>
      </c>
      <c r="C859">
        <v>45.04</v>
      </c>
      <c r="D859">
        <v>45.04</v>
      </c>
      <c r="E859">
        <v>45.04</v>
      </c>
    </row>
    <row r="860" spans="1:5" x14ac:dyDescent="0.45">
      <c r="A860" s="1">
        <v>44183</v>
      </c>
      <c r="B860">
        <v>45.46</v>
      </c>
      <c r="C860">
        <v>45.46</v>
      </c>
      <c r="D860">
        <v>45.46</v>
      </c>
      <c r="E860">
        <v>45.63</v>
      </c>
    </row>
    <row r="861" spans="1:5" x14ac:dyDescent="0.45">
      <c r="A861" s="1">
        <v>44182</v>
      </c>
      <c r="B861">
        <v>45.46</v>
      </c>
      <c r="C861">
        <v>45.46</v>
      </c>
      <c r="D861">
        <v>45.46</v>
      </c>
      <c r="E861">
        <v>45.46</v>
      </c>
    </row>
    <row r="862" spans="1:5" x14ac:dyDescent="0.45">
      <c r="A862" s="1">
        <v>44181</v>
      </c>
      <c r="B862">
        <v>44.88</v>
      </c>
      <c r="C862">
        <v>44.88</v>
      </c>
      <c r="D862">
        <v>44.88</v>
      </c>
      <c r="E862">
        <v>44.88</v>
      </c>
    </row>
    <row r="863" spans="1:5" x14ac:dyDescent="0.45">
      <c r="A863" s="1">
        <v>44180</v>
      </c>
      <c r="B863">
        <v>44.73</v>
      </c>
      <c r="C863">
        <v>44.73</v>
      </c>
      <c r="D863">
        <v>44.73</v>
      </c>
      <c r="E863">
        <v>44.73</v>
      </c>
    </row>
    <row r="864" spans="1:5" x14ac:dyDescent="0.45">
      <c r="A864" s="1">
        <v>44179</v>
      </c>
      <c r="B864">
        <v>44.25</v>
      </c>
      <c r="C864">
        <v>44.25</v>
      </c>
      <c r="D864">
        <v>44.25</v>
      </c>
      <c r="E864">
        <v>44.25</v>
      </c>
    </row>
    <row r="865" spans="1:5" x14ac:dyDescent="0.45">
      <c r="A865" s="1">
        <v>44176</v>
      </c>
      <c r="B865">
        <v>43.86</v>
      </c>
      <c r="C865">
        <v>43.86</v>
      </c>
      <c r="D865">
        <v>43.86</v>
      </c>
      <c r="E865">
        <v>43.86</v>
      </c>
    </row>
    <row r="866" spans="1:5" x14ac:dyDescent="0.45">
      <c r="A866" s="1">
        <v>44175</v>
      </c>
      <c r="B866">
        <v>44.1</v>
      </c>
      <c r="C866">
        <v>44.1</v>
      </c>
      <c r="D866">
        <v>44.1</v>
      </c>
      <c r="E866">
        <v>44.1</v>
      </c>
    </row>
    <row r="867" spans="1:5" x14ac:dyDescent="0.45">
      <c r="A867" s="1">
        <v>44174</v>
      </c>
      <c r="B867">
        <v>43.92</v>
      </c>
      <c r="C867">
        <v>43.92</v>
      </c>
      <c r="D867">
        <v>43.92</v>
      </c>
      <c r="E867">
        <v>43.92</v>
      </c>
    </row>
    <row r="868" spans="1:5" x14ac:dyDescent="0.45">
      <c r="A868" s="1">
        <v>44173</v>
      </c>
      <c r="B868">
        <v>43.89</v>
      </c>
      <c r="C868">
        <v>43.89</v>
      </c>
      <c r="D868">
        <v>43.89</v>
      </c>
      <c r="E868">
        <v>43.89</v>
      </c>
    </row>
    <row r="869" spans="1:5" x14ac:dyDescent="0.45">
      <c r="A869" s="1">
        <v>44172</v>
      </c>
      <c r="B869">
        <v>43.68</v>
      </c>
      <c r="C869">
        <v>43.68</v>
      </c>
      <c r="D869">
        <v>43.68</v>
      </c>
      <c r="E869">
        <v>43.68</v>
      </c>
    </row>
    <row r="870" spans="1:5" x14ac:dyDescent="0.45">
      <c r="A870" s="1">
        <v>44169</v>
      </c>
      <c r="B870">
        <v>43.57</v>
      </c>
      <c r="C870">
        <v>43.57</v>
      </c>
      <c r="D870">
        <v>43.57</v>
      </c>
      <c r="E870">
        <v>43.57</v>
      </c>
    </row>
    <row r="871" spans="1:5" x14ac:dyDescent="0.45">
      <c r="A871" s="1">
        <v>44168</v>
      </c>
      <c r="B871">
        <v>42.9</v>
      </c>
      <c r="C871">
        <v>42.9</v>
      </c>
      <c r="D871">
        <v>42.9</v>
      </c>
      <c r="E871">
        <v>42.9</v>
      </c>
    </row>
    <row r="872" spans="1:5" x14ac:dyDescent="0.45">
      <c r="A872" s="1">
        <v>44167</v>
      </c>
      <c r="B872">
        <v>43.64</v>
      </c>
      <c r="C872">
        <v>43.64</v>
      </c>
      <c r="D872">
        <v>43.64</v>
      </c>
      <c r="E872">
        <v>43.64</v>
      </c>
    </row>
    <row r="873" spans="1:5" x14ac:dyDescent="0.45">
      <c r="A873" s="1">
        <v>44166</v>
      </c>
      <c r="B873">
        <v>43.9</v>
      </c>
      <c r="C873">
        <v>43.9</v>
      </c>
      <c r="D873">
        <v>43.9</v>
      </c>
      <c r="E873">
        <v>43.9</v>
      </c>
    </row>
    <row r="874" spans="1:5" x14ac:dyDescent="0.45">
      <c r="A874" s="1">
        <v>44165</v>
      </c>
      <c r="B874">
        <v>44.86</v>
      </c>
      <c r="C874">
        <v>44.86</v>
      </c>
      <c r="D874">
        <v>44.86</v>
      </c>
      <c r="E874">
        <v>44.86</v>
      </c>
    </row>
    <row r="875" spans="1:5" x14ac:dyDescent="0.45">
      <c r="A875" s="1">
        <v>44162</v>
      </c>
      <c r="B875">
        <v>45.06</v>
      </c>
      <c r="C875">
        <v>45.06</v>
      </c>
      <c r="D875">
        <v>45.06</v>
      </c>
      <c r="E875">
        <v>45.06</v>
      </c>
    </row>
    <row r="876" spans="1:5" x14ac:dyDescent="0.45">
      <c r="A876" s="1">
        <v>44160</v>
      </c>
      <c r="B876">
        <v>45.2</v>
      </c>
      <c r="C876">
        <v>45.2</v>
      </c>
      <c r="D876">
        <v>45.2</v>
      </c>
      <c r="E876">
        <v>45.2</v>
      </c>
    </row>
    <row r="877" spans="1:5" x14ac:dyDescent="0.45">
      <c r="A877" s="1">
        <v>44159</v>
      </c>
      <c r="B877">
        <v>44.35</v>
      </c>
      <c r="C877">
        <v>44.35</v>
      </c>
      <c r="D877">
        <v>44.35</v>
      </c>
      <c r="E877">
        <v>44.35</v>
      </c>
    </row>
    <row r="878" spans="1:5" x14ac:dyDescent="0.45">
      <c r="A878" s="1">
        <v>44158</v>
      </c>
      <c r="B878">
        <v>44.18</v>
      </c>
      <c r="C878">
        <v>44.18</v>
      </c>
      <c r="D878">
        <v>44.18</v>
      </c>
      <c r="E878">
        <v>44.18</v>
      </c>
    </row>
    <row r="879" spans="1:5" x14ac:dyDescent="0.45">
      <c r="A879" s="1">
        <v>44155</v>
      </c>
      <c r="B879">
        <v>44.03</v>
      </c>
      <c r="C879">
        <v>44.03</v>
      </c>
      <c r="D879">
        <v>44.03</v>
      </c>
      <c r="E879">
        <v>44.03</v>
      </c>
    </row>
    <row r="880" spans="1:5" x14ac:dyDescent="0.45">
      <c r="A880" s="1">
        <v>44154</v>
      </c>
      <c r="B880">
        <v>43.94</v>
      </c>
      <c r="C880">
        <v>43.94</v>
      </c>
      <c r="D880">
        <v>43.94</v>
      </c>
      <c r="E880">
        <v>43.94</v>
      </c>
    </row>
    <row r="881" spans="1:5" x14ac:dyDescent="0.45">
      <c r="A881" s="1">
        <v>44153</v>
      </c>
      <c r="B881">
        <v>44.29</v>
      </c>
      <c r="C881">
        <v>44.29</v>
      </c>
      <c r="D881">
        <v>44.29</v>
      </c>
      <c r="E881">
        <v>44.29</v>
      </c>
    </row>
    <row r="882" spans="1:5" x14ac:dyDescent="0.45">
      <c r="A882" s="1">
        <v>44152</v>
      </c>
      <c r="B882">
        <v>44.03</v>
      </c>
      <c r="C882">
        <v>44.03</v>
      </c>
      <c r="D882">
        <v>44.03</v>
      </c>
      <c r="E882">
        <v>44.03</v>
      </c>
    </row>
    <row r="883" spans="1:5" x14ac:dyDescent="0.45">
      <c r="A883" s="1">
        <v>44151</v>
      </c>
      <c r="B883">
        <v>44.13</v>
      </c>
      <c r="C883">
        <v>44.13</v>
      </c>
      <c r="D883">
        <v>44.13</v>
      </c>
      <c r="E883">
        <v>44.13</v>
      </c>
    </row>
    <row r="884" spans="1:5" x14ac:dyDescent="0.45">
      <c r="A884" s="1">
        <v>44148</v>
      </c>
      <c r="B884">
        <v>43.79</v>
      </c>
      <c r="C884">
        <v>43.79</v>
      </c>
      <c r="D884">
        <v>43.79</v>
      </c>
      <c r="E884">
        <v>43.79</v>
      </c>
    </row>
    <row r="885" spans="1:5" x14ac:dyDescent="0.45">
      <c r="A885" s="1">
        <v>44147</v>
      </c>
      <c r="B885">
        <v>44.39</v>
      </c>
      <c r="C885">
        <v>44.39</v>
      </c>
      <c r="D885">
        <v>44.39</v>
      </c>
      <c r="E885">
        <v>44.39</v>
      </c>
    </row>
    <row r="886" spans="1:5" x14ac:dyDescent="0.45">
      <c r="A886" s="1">
        <v>44146</v>
      </c>
      <c r="B886">
        <v>44.7</v>
      </c>
      <c r="C886">
        <v>44.7</v>
      </c>
      <c r="D886">
        <v>44.7</v>
      </c>
      <c r="E886">
        <v>44.7</v>
      </c>
    </row>
    <row r="887" spans="1:5" x14ac:dyDescent="0.45">
      <c r="A887" s="1">
        <v>44145</v>
      </c>
      <c r="B887">
        <v>44.26</v>
      </c>
      <c r="C887">
        <v>44.26</v>
      </c>
      <c r="D887">
        <v>44.26</v>
      </c>
      <c r="E887">
        <v>44.26</v>
      </c>
    </row>
    <row r="888" spans="1:5" x14ac:dyDescent="0.45">
      <c r="A888" s="1">
        <v>44144</v>
      </c>
      <c r="B888">
        <v>44.37</v>
      </c>
      <c r="C888">
        <v>44.37</v>
      </c>
      <c r="D888">
        <v>44.37</v>
      </c>
      <c r="E888">
        <v>44.37</v>
      </c>
    </row>
    <row r="889" spans="1:5" x14ac:dyDescent="0.45">
      <c r="A889" s="1">
        <v>44141</v>
      </c>
      <c r="B889">
        <v>42.96</v>
      </c>
      <c r="C889">
        <v>42.96</v>
      </c>
      <c r="D889">
        <v>42.96</v>
      </c>
      <c r="E889">
        <v>42.96</v>
      </c>
    </row>
    <row r="890" spans="1:5" x14ac:dyDescent="0.45">
      <c r="A890" s="1">
        <v>44140</v>
      </c>
      <c r="B890">
        <v>43.68</v>
      </c>
      <c r="C890">
        <v>43.68</v>
      </c>
      <c r="D890">
        <v>43.68</v>
      </c>
      <c r="E890">
        <v>43.68</v>
      </c>
    </row>
    <row r="891" spans="1:5" x14ac:dyDescent="0.45">
      <c r="A891" s="1">
        <v>44139</v>
      </c>
      <c r="B891">
        <v>43.97</v>
      </c>
      <c r="C891">
        <v>43.97</v>
      </c>
      <c r="D891">
        <v>43.97</v>
      </c>
      <c r="E891">
        <v>43.97</v>
      </c>
    </row>
    <row r="892" spans="1:5" x14ac:dyDescent="0.45">
      <c r="A892" s="1">
        <v>44138</v>
      </c>
      <c r="B892">
        <v>43.14</v>
      </c>
      <c r="C892">
        <v>43.14</v>
      </c>
      <c r="D892">
        <v>43.14</v>
      </c>
      <c r="E892">
        <v>43.14</v>
      </c>
    </row>
    <row r="893" spans="1:5" x14ac:dyDescent="0.45">
      <c r="A893" s="1">
        <v>44137</v>
      </c>
      <c r="B893">
        <v>43.31</v>
      </c>
      <c r="C893">
        <v>43.31</v>
      </c>
      <c r="D893">
        <v>43.31</v>
      </c>
      <c r="E893">
        <v>43.31</v>
      </c>
    </row>
    <row r="894" spans="1:5" x14ac:dyDescent="0.45">
      <c r="A894" s="1">
        <v>44134</v>
      </c>
      <c r="B894">
        <v>42.16</v>
      </c>
      <c r="C894">
        <v>42.16</v>
      </c>
      <c r="D894">
        <v>42.16</v>
      </c>
      <c r="E894">
        <v>42.16</v>
      </c>
    </row>
    <row r="895" spans="1:5" x14ac:dyDescent="0.45">
      <c r="A895" s="1">
        <v>44133</v>
      </c>
      <c r="B895">
        <v>41.74</v>
      </c>
      <c r="C895">
        <v>41.74</v>
      </c>
      <c r="D895">
        <v>41.74</v>
      </c>
      <c r="E895">
        <v>41.74</v>
      </c>
    </row>
    <row r="896" spans="1:5" x14ac:dyDescent="0.45">
      <c r="A896" s="1">
        <v>44132</v>
      </c>
      <c r="B896">
        <v>42.55</v>
      </c>
      <c r="C896">
        <v>42.55</v>
      </c>
      <c r="D896">
        <v>42.55</v>
      </c>
      <c r="E896">
        <v>42.55</v>
      </c>
    </row>
    <row r="897" spans="1:5" x14ac:dyDescent="0.45">
      <c r="A897" s="1">
        <v>44131</v>
      </c>
      <c r="B897">
        <v>43.6</v>
      </c>
      <c r="C897">
        <v>43.6</v>
      </c>
      <c r="D897">
        <v>43.6</v>
      </c>
      <c r="E897">
        <v>43.6</v>
      </c>
    </row>
    <row r="898" spans="1:5" x14ac:dyDescent="0.45">
      <c r="A898" s="1">
        <v>44130</v>
      </c>
      <c r="B898">
        <v>43.1</v>
      </c>
      <c r="C898">
        <v>43.1</v>
      </c>
      <c r="D898">
        <v>43.1</v>
      </c>
      <c r="E898">
        <v>43.1</v>
      </c>
    </row>
    <row r="899" spans="1:5" x14ac:dyDescent="0.45">
      <c r="A899" s="1">
        <v>44127</v>
      </c>
      <c r="B899">
        <v>43.82</v>
      </c>
      <c r="C899">
        <v>43.82</v>
      </c>
      <c r="D899">
        <v>43.82</v>
      </c>
      <c r="E899">
        <v>43.82</v>
      </c>
    </row>
    <row r="900" spans="1:5" x14ac:dyDescent="0.45">
      <c r="A900" s="1">
        <v>44126</v>
      </c>
      <c r="B900">
        <v>44.37</v>
      </c>
      <c r="C900">
        <v>44.37</v>
      </c>
      <c r="D900">
        <v>44.37</v>
      </c>
      <c r="E900">
        <v>44.37</v>
      </c>
    </row>
    <row r="901" spans="1:5" x14ac:dyDescent="0.45">
      <c r="A901" s="1">
        <v>44125</v>
      </c>
      <c r="B901">
        <v>44.02</v>
      </c>
      <c r="C901">
        <v>44.02</v>
      </c>
      <c r="D901">
        <v>44.02</v>
      </c>
      <c r="E901">
        <v>44.02</v>
      </c>
    </row>
    <row r="902" spans="1:5" x14ac:dyDescent="0.45">
      <c r="A902" s="1">
        <v>44124</v>
      </c>
      <c r="B902">
        <v>44.97</v>
      </c>
      <c r="C902">
        <v>44.97</v>
      </c>
      <c r="D902">
        <v>44.97</v>
      </c>
      <c r="E902">
        <v>44.97</v>
      </c>
    </row>
    <row r="903" spans="1:5" x14ac:dyDescent="0.45">
      <c r="A903" s="1">
        <v>44123</v>
      </c>
      <c r="B903">
        <v>44.57</v>
      </c>
      <c r="C903">
        <v>44.57</v>
      </c>
      <c r="D903">
        <v>44.57</v>
      </c>
      <c r="E903">
        <v>44.57</v>
      </c>
    </row>
    <row r="904" spans="1:5" x14ac:dyDescent="0.45">
      <c r="A904" s="1">
        <v>44120</v>
      </c>
      <c r="B904">
        <v>44.6</v>
      </c>
      <c r="C904">
        <v>44.6</v>
      </c>
      <c r="D904">
        <v>44.6</v>
      </c>
      <c r="E904">
        <v>44.6</v>
      </c>
    </row>
    <row r="905" spans="1:5" x14ac:dyDescent="0.45">
      <c r="A905" s="1">
        <v>44119</v>
      </c>
      <c r="B905">
        <v>44.73</v>
      </c>
      <c r="C905">
        <v>44.73</v>
      </c>
      <c r="D905">
        <v>44.73</v>
      </c>
      <c r="E905">
        <v>44.73</v>
      </c>
    </row>
    <row r="906" spans="1:5" x14ac:dyDescent="0.45">
      <c r="A906" s="1">
        <v>44118</v>
      </c>
      <c r="B906">
        <v>44.46</v>
      </c>
      <c r="C906">
        <v>44.46</v>
      </c>
      <c r="D906">
        <v>44.46</v>
      </c>
      <c r="E906">
        <v>44.46</v>
      </c>
    </row>
    <row r="907" spans="1:5" x14ac:dyDescent="0.45">
      <c r="A907" s="1">
        <v>44117</v>
      </c>
      <c r="B907">
        <v>44.13</v>
      </c>
      <c r="C907">
        <v>44.13</v>
      </c>
      <c r="D907">
        <v>44.13</v>
      </c>
      <c r="E907">
        <v>44.13</v>
      </c>
    </row>
    <row r="908" spans="1:5" x14ac:dyDescent="0.45">
      <c r="A908" s="1">
        <v>44116</v>
      </c>
      <c r="B908">
        <v>43.9</v>
      </c>
      <c r="C908">
        <v>43.9</v>
      </c>
      <c r="D908">
        <v>43.9</v>
      </c>
      <c r="E908">
        <v>43.9</v>
      </c>
    </row>
    <row r="909" spans="1:5" x14ac:dyDescent="0.45">
      <c r="A909" s="1">
        <v>44113</v>
      </c>
      <c r="B909">
        <v>44.24</v>
      </c>
      <c r="C909">
        <v>44.24</v>
      </c>
      <c r="D909">
        <v>44.24</v>
      </c>
      <c r="E909">
        <v>44.24</v>
      </c>
    </row>
    <row r="910" spans="1:5" x14ac:dyDescent="0.45">
      <c r="A910" s="1">
        <v>44112</v>
      </c>
      <c r="B910">
        <v>44.9</v>
      </c>
      <c r="C910">
        <v>44.9</v>
      </c>
      <c r="D910">
        <v>44.9</v>
      </c>
      <c r="E910">
        <v>44.9</v>
      </c>
    </row>
    <row r="911" spans="1:5" x14ac:dyDescent="0.45">
      <c r="A911" s="1">
        <v>44111</v>
      </c>
      <c r="B911">
        <v>44.57</v>
      </c>
      <c r="C911">
        <v>44.57</v>
      </c>
      <c r="D911">
        <v>44.57</v>
      </c>
      <c r="E911">
        <v>44.57</v>
      </c>
    </row>
    <row r="912" spans="1:5" x14ac:dyDescent="0.45">
      <c r="A912" s="1">
        <v>44110</v>
      </c>
      <c r="B912">
        <v>45.25</v>
      </c>
      <c r="C912">
        <v>45.25</v>
      </c>
      <c r="D912">
        <v>45.25</v>
      </c>
      <c r="E912">
        <v>45.25</v>
      </c>
    </row>
    <row r="913" spans="1:5" x14ac:dyDescent="0.45">
      <c r="A913" s="1">
        <v>44109</v>
      </c>
      <c r="B913">
        <v>44.78</v>
      </c>
      <c r="C913">
        <v>44.78</v>
      </c>
      <c r="D913">
        <v>44.78</v>
      </c>
      <c r="E913">
        <v>44.78</v>
      </c>
    </row>
    <row r="914" spans="1:5" x14ac:dyDescent="0.45">
      <c r="A914" s="1">
        <v>44106</v>
      </c>
      <c r="B914">
        <v>43.53</v>
      </c>
      <c r="C914">
        <v>43.53</v>
      </c>
      <c r="D914">
        <v>43.53</v>
      </c>
      <c r="E914">
        <v>43.53</v>
      </c>
    </row>
    <row r="915" spans="1:5" x14ac:dyDescent="0.45">
      <c r="A915" s="1">
        <v>44105</v>
      </c>
      <c r="B915">
        <v>44.51</v>
      </c>
      <c r="C915">
        <v>44.51</v>
      </c>
      <c r="D915">
        <v>44.51</v>
      </c>
      <c r="E915">
        <v>44.51</v>
      </c>
    </row>
    <row r="916" spans="1:5" x14ac:dyDescent="0.45">
      <c r="A916" s="1">
        <v>44104</v>
      </c>
      <c r="B916">
        <v>45.06</v>
      </c>
      <c r="C916">
        <v>45.06</v>
      </c>
      <c r="D916">
        <v>45.06</v>
      </c>
      <c r="E916">
        <v>45.06</v>
      </c>
    </row>
    <row r="917" spans="1:5" x14ac:dyDescent="0.45">
      <c r="A917" s="1">
        <v>44103</v>
      </c>
      <c r="B917">
        <v>44.51</v>
      </c>
      <c r="C917">
        <v>44.51</v>
      </c>
      <c r="D917">
        <v>44.51</v>
      </c>
      <c r="E917">
        <v>44.51</v>
      </c>
    </row>
    <row r="918" spans="1:5" x14ac:dyDescent="0.45">
      <c r="A918" s="1">
        <v>44102</v>
      </c>
      <c r="B918">
        <v>45.56</v>
      </c>
      <c r="C918">
        <v>45.56</v>
      </c>
      <c r="D918">
        <v>45.56</v>
      </c>
      <c r="E918">
        <v>45.56</v>
      </c>
    </row>
    <row r="919" spans="1:5" x14ac:dyDescent="0.45">
      <c r="A919" s="1">
        <v>44099</v>
      </c>
      <c r="B919">
        <v>45.53</v>
      </c>
      <c r="C919">
        <v>45.53</v>
      </c>
      <c r="D919">
        <v>45.53</v>
      </c>
      <c r="E919">
        <v>45.53</v>
      </c>
    </row>
    <row r="920" spans="1:5" x14ac:dyDescent="0.45">
      <c r="A920" s="1">
        <v>44098</v>
      </c>
      <c r="B920">
        <v>45.81</v>
      </c>
      <c r="C920">
        <v>45.81</v>
      </c>
      <c r="D920">
        <v>45.81</v>
      </c>
      <c r="E920">
        <v>45.81</v>
      </c>
    </row>
    <row r="921" spans="1:5" x14ac:dyDescent="0.45">
      <c r="A921" s="1">
        <v>44097</v>
      </c>
      <c r="B921">
        <v>45.59</v>
      </c>
      <c r="C921">
        <v>45.59</v>
      </c>
      <c r="D921">
        <v>45.59</v>
      </c>
      <c r="E921">
        <v>45.59</v>
      </c>
    </row>
    <row r="922" spans="1:5" x14ac:dyDescent="0.45">
      <c r="A922" s="1">
        <v>44096</v>
      </c>
      <c r="B922">
        <v>45.61</v>
      </c>
      <c r="C922">
        <v>45.61</v>
      </c>
      <c r="D922">
        <v>45.61</v>
      </c>
      <c r="E922">
        <v>45.61</v>
      </c>
    </row>
    <row r="923" spans="1:5" x14ac:dyDescent="0.45">
      <c r="A923" s="1">
        <v>44095</v>
      </c>
      <c r="B923">
        <v>45.46</v>
      </c>
      <c r="C923">
        <v>45.46</v>
      </c>
      <c r="D923">
        <v>45.46</v>
      </c>
      <c r="E923">
        <v>45.46</v>
      </c>
    </row>
    <row r="924" spans="1:5" x14ac:dyDescent="0.45">
      <c r="A924" s="1">
        <v>44092</v>
      </c>
      <c r="B924">
        <v>46.49</v>
      </c>
      <c r="C924">
        <v>46.49</v>
      </c>
      <c r="D924">
        <v>46.49</v>
      </c>
      <c r="E924">
        <v>46.49</v>
      </c>
    </row>
    <row r="925" spans="1:5" x14ac:dyDescent="0.45">
      <c r="A925" s="1">
        <v>44091</v>
      </c>
      <c r="B925">
        <v>46.7</v>
      </c>
      <c r="C925">
        <v>46.7</v>
      </c>
      <c r="D925">
        <v>46.7</v>
      </c>
      <c r="E925">
        <v>46.7</v>
      </c>
    </row>
    <row r="926" spans="1:5" x14ac:dyDescent="0.45">
      <c r="A926" s="1">
        <v>44090</v>
      </c>
      <c r="B926">
        <v>46.54</v>
      </c>
      <c r="C926">
        <v>46.54</v>
      </c>
      <c r="D926">
        <v>46.54</v>
      </c>
      <c r="E926">
        <v>46.54</v>
      </c>
    </row>
    <row r="927" spans="1:5" x14ac:dyDescent="0.45">
      <c r="A927" s="1">
        <v>44089</v>
      </c>
      <c r="B927">
        <v>46.59</v>
      </c>
      <c r="C927">
        <v>46.59</v>
      </c>
      <c r="D927">
        <v>46.59</v>
      </c>
      <c r="E927">
        <v>46.59</v>
      </c>
    </row>
    <row r="928" spans="1:5" x14ac:dyDescent="0.45">
      <c r="A928" s="1">
        <v>44088</v>
      </c>
      <c r="B928">
        <v>45.95</v>
      </c>
      <c r="C928">
        <v>45.95</v>
      </c>
      <c r="D928">
        <v>45.95</v>
      </c>
      <c r="E928">
        <v>45.95</v>
      </c>
    </row>
    <row r="929" spans="1:5" x14ac:dyDescent="0.45">
      <c r="A929" s="1">
        <v>44085</v>
      </c>
      <c r="B929">
        <v>45.67</v>
      </c>
      <c r="C929">
        <v>45.67</v>
      </c>
      <c r="D929">
        <v>45.67</v>
      </c>
      <c r="E929">
        <v>45.67</v>
      </c>
    </row>
    <row r="930" spans="1:5" x14ac:dyDescent="0.45">
      <c r="A930" s="1">
        <v>44084</v>
      </c>
      <c r="B930">
        <v>45.89</v>
      </c>
      <c r="C930">
        <v>45.89</v>
      </c>
      <c r="D930">
        <v>45.89</v>
      </c>
      <c r="E930">
        <v>45.89</v>
      </c>
    </row>
    <row r="931" spans="1:5" x14ac:dyDescent="0.45">
      <c r="A931" s="1">
        <v>44083</v>
      </c>
      <c r="B931">
        <v>46.11</v>
      </c>
      <c r="C931">
        <v>46.11</v>
      </c>
      <c r="D931">
        <v>46.11</v>
      </c>
      <c r="E931">
        <v>46.11</v>
      </c>
    </row>
    <row r="932" spans="1:5" x14ac:dyDescent="0.45">
      <c r="A932" s="1">
        <v>44082</v>
      </c>
      <c r="B932">
        <v>45.67</v>
      </c>
      <c r="C932">
        <v>45.67</v>
      </c>
      <c r="D932">
        <v>45.67</v>
      </c>
      <c r="E932">
        <v>45.67</v>
      </c>
    </row>
    <row r="933" spans="1:5" x14ac:dyDescent="0.45">
      <c r="A933" s="1">
        <v>44078</v>
      </c>
      <c r="B933">
        <v>47.22</v>
      </c>
      <c r="C933">
        <v>47.22</v>
      </c>
      <c r="D933">
        <v>47.22</v>
      </c>
      <c r="E933">
        <v>47.22</v>
      </c>
    </row>
    <row r="934" spans="1:5" x14ac:dyDescent="0.45">
      <c r="A934" s="1">
        <v>44077</v>
      </c>
      <c r="B934">
        <v>47.63</v>
      </c>
      <c r="C934">
        <v>47.63</v>
      </c>
      <c r="D934">
        <v>47.63</v>
      </c>
      <c r="E934">
        <v>47.63</v>
      </c>
    </row>
    <row r="935" spans="1:5" x14ac:dyDescent="0.45">
      <c r="A935" s="1">
        <v>44076</v>
      </c>
      <c r="B935">
        <v>47.28</v>
      </c>
      <c r="C935">
        <v>47.28</v>
      </c>
      <c r="D935">
        <v>47.28</v>
      </c>
      <c r="E935">
        <v>47.28</v>
      </c>
    </row>
    <row r="936" spans="1:5" x14ac:dyDescent="0.45">
      <c r="A936" s="1">
        <v>44075</v>
      </c>
      <c r="B936">
        <v>47.87</v>
      </c>
      <c r="C936">
        <v>47.87</v>
      </c>
      <c r="D936">
        <v>47.87</v>
      </c>
      <c r="E936">
        <v>47.87</v>
      </c>
    </row>
    <row r="937" spans="1:5" x14ac:dyDescent="0.45">
      <c r="A937" s="1">
        <v>44074</v>
      </c>
      <c r="B937">
        <v>47.6</v>
      </c>
      <c r="C937">
        <v>47.6</v>
      </c>
      <c r="D937">
        <v>47.6</v>
      </c>
      <c r="E937">
        <v>47.6</v>
      </c>
    </row>
    <row r="938" spans="1:5" x14ac:dyDescent="0.45">
      <c r="A938" s="1">
        <v>44071</v>
      </c>
      <c r="B938">
        <v>48.12</v>
      </c>
      <c r="C938">
        <v>48.12</v>
      </c>
      <c r="D938">
        <v>48.12</v>
      </c>
      <c r="E938">
        <v>48.12</v>
      </c>
    </row>
    <row r="939" spans="1:5" x14ac:dyDescent="0.45">
      <c r="A939" s="1">
        <v>44070</v>
      </c>
      <c r="B939">
        <v>47.52</v>
      </c>
      <c r="C939">
        <v>47.52</v>
      </c>
      <c r="D939">
        <v>47.52</v>
      </c>
      <c r="E939">
        <v>47.52</v>
      </c>
    </row>
    <row r="940" spans="1:5" x14ac:dyDescent="0.45">
      <c r="A940" s="1">
        <v>44069</v>
      </c>
      <c r="B940">
        <v>47.99</v>
      </c>
      <c r="C940">
        <v>47.99</v>
      </c>
      <c r="D940">
        <v>47.99</v>
      </c>
      <c r="E940">
        <v>47.99</v>
      </c>
    </row>
    <row r="941" spans="1:5" x14ac:dyDescent="0.45">
      <c r="A941" s="1">
        <v>44068</v>
      </c>
      <c r="B941">
        <v>48.06</v>
      </c>
      <c r="C941">
        <v>48.06</v>
      </c>
      <c r="D941">
        <v>48.06</v>
      </c>
      <c r="E941">
        <v>48.06</v>
      </c>
    </row>
    <row r="942" spans="1:5" x14ac:dyDescent="0.45">
      <c r="A942" s="1">
        <v>44067</v>
      </c>
      <c r="B942">
        <v>47.68</v>
      </c>
      <c r="C942">
        <v>47.68</v>
      </c>
      <c r="D942">
        <v>47.68</v>
      </c>
      <c r="E942">
        <v>47.68</v>
      </c>
    </row>
    <row r="943" spans="1:5" x14ac:dyDescent="0.45">
      <c r="A943" s="1">
        <v>44064</v>
      </c>
      <c r="B943">
        <v>47.12</v>
      </c>
      <c r="C943">
        <v>47.12</v>
      </c>
      <c r="D943">
        <v>47.12</v>
      </c>
      <c r="E943">
        <v>47.12</v>
      </c>
    </row>
    <row r="944" spans="1:5" x14ac:dyDescent="0.45">
      <c r="A944" s="1">
        <v>44063</v>
      </c>
      <c r="B944">
        <v>47.32</v>
      </c>
      <c r="C944">
        <v>47.32</v>
      </c>
      <c r="D944">
        <v>47.32</v>
      </c>
      <c r="E944">
        <v>47.32</v>
      </c>
    </row>
    <row r="945" spans="1:5" x14ac:dyDescent="0.45">
      <c r="A945" s="1">
        <v>44062</v>
      </c>
      <c r="B945">
        <v>47.48</v>
      </c>
      <c r="C945">
        <v>47.48</v>
      </c>
      <c r="D945">
        <v>47.48</v>
      </c>
      <c r="E945">
        <v>47.48</v>
      </c>
    </row>
    <row r="946" spans="1:5" x14ac:dyDescent="0.45">
      <c r="A946" s="1">
        <v>44061</v>
      </c>
      <c r="B946">
        <v>47.25</v>
      </c>
      <c r="C946">
        <v>47.25</v>
      </c>
      <c r="D946">
        <v>47.25</v>
      </c>
      <c r="E946">
        <v>47.25</v>
      </c>
    </row>
    <row r="947" spans="1:5" x14ac:dyDescent="0.45">
      <c r="A947" s="1">
        <v>44060</v>
      </c>
      <c r="B947">
        <v>47.43</v>
      </c>
      <c r="C947">
        <v>47.43</v>
      </c>
      <c r="D947">
        <v>47.43</v>
      </c>
      <c r="E947">
        <v>47.43</v>
      </c>
    </row>
    <row r="948" spans="1:5" x14ac:dyDescent="0.45">
      <c r="A948" s="1">
        <v>44057</v>
      </c>
      <c r="B948">
        <v>46.86</v>
      </c>
      <c r="C948">
        <v>46.86</v>
      </c>
      <c r="D948">
        <v>46.86</v>
      </c>
      <c r="E948">
        <v>46.86</v>
      </c>
    </row>
    <row r="949" spans="1:5" x14ac:dyDescent="0.45">
      <c r="A949" s="1">
        <v>44056</v>
      </c>
      <c r="B949">
        <v>47.04</v>
      </c>
      <c r="C949">
        <v>47.04</v>
      </c>
      <c r="D949">
        <v>47.04</v>
      </c>
      <c r="E949">
        <v>47.04</v>
      </c>
    </row>
    <row r="950" spans="1:5" x14ac:dyDescent="0.45">
      <c r="A950" s="1">
        <v>44055</v>
      </c>
      <c r="B950">
        <v>47.11</v>
      </c>
      <c r="C950">
        <v>47.11</v>
      </c>
      <c r="D950">
        <v>47.11</v>
      </c>
      <c r="E950">
        <v>47.11</v>
      </c>
    </row>
    <row r="951" spans="1:5" x14ac:dyDescent="0.45">
      <c r="A951" s="1">
        <v>44054</v>
      </c>
      <c r="B951">
        <v>46.64</v>
      </c>
      <c r="C951">
        <v>46.64</v>
      </c>
      <c r="D951">
        <v>46.64</v>
      </c>
      <c r="E951">
        <v>46.64</v>
      </c>
    </row>
    <row r="952" spans="1:5" x14ac:dyDescent="0.45">
      <c r="A952" s="1">
        <v>44053</v>
      </c>
      <c r="B952">
        <v>46.95</v>
      </c>
      <c r="C952">
        <v>46.95</v>
      </c>
      <c r="D952">
        <v>46.95</v>
      </c>
      <c r="E952">
        <v>46.95</v>
      </c>
    </row>
    <row r="953" spans="1:5" x14ac:dyDescent="0.45">
      <c r="A953" s="1">
        <v>44050</v>
      </c>
      <c r="B953">
        <v>46.76</v>
      </c>
      <c r="C953">
        <v>46.76</v>
      </c>
      <c r="D953">
        <v>46.76</v>
      </c>
      <c r="E953">
        <v>46.76</v>
      </c>
    </row>
    <row r="954" spans="1:5" x14ac:dyDescent="0.45">
      <c r="A954" s="1">
        <v>44049</v>
      </c>
      <c r="B954">
        <v>47.14</v>
      </c>
      <c r="C954">
        <v>47.14</v>
      </c>
      <c r="D954">
        <v>47.14</v>
      </c>
      <c r="E954">
        <v>47.14</v>
      </c>
    </row>
    <row r="955" spans="1:5" x14ac:dyDescent="0.45">
      <c r="A955" s="1">
        <v>44048</v>
      </c>
      <c r="B955">
        <v>46.92</v>
      </c>
      <c r="C955">
        <v>46.92</v>
      </c>
      <c r="D955">
        <v>46.92</v>
      </c>
      <c r="E955">
        <v>46.92</v>
      </c>
    </row>
    <row r="956" spans="1:5" x14ac:dyDescent="0.45">
      <c r="A956" s="1">
        <v>44047</v>
      </c>
      <c r="B956">
        <v>46.96</v>
      </c>
      <c r="C956">
        <v>46.96</v>
      </c>
      <c r="D956">
        <v>46.96</v>
      </c>
      <c r="E956">
        <v>46.96</v>
      </c>
    </row>
    <row r="957" spans="1:5" x14ac:dyDescent="0.45">
      <c r="A957" s="1">
        <v>44046</v>
      </c>
      <c r="B957">
        <v>46.97</v>
      </c>
      <c r="C957">
        <v>46.97</v>
      </c>
      <c r="D957">
        <v>46.97</v>
      </c>
      <c r="E957">
        <v>46.97</v>
      </c>
    </row>
    <row r="958" spans="1:5" x14ac:dyDescent="0.45">
      <c r="A958" s="1">
        <v>44043</v>
      </c>
      <c r="B958">
        <v>46.13</v>
      </c>
      <c r="C958">
        <v>46.13</v>
      </c>
      <c r="D958">
        <v>46.13</v>
      </c>
      <c r="E958">
        <v>46.13</v>
      </c>
    </row>
    <row r="959" spans="1:5" x14ac:dyDescent="0.45">
      <c r="A959" s="1">
        <v>44042</v>
      </c>
      <c r="B959">
        <v>45.72</v>
      </c>
      <c r="C959">
        <v>45.72</v>
      </c>
      <c r="D959">
        <v>45.72</v>
      </c>
      <c r="E959">
        <v>45.72</v>
      </c>
    </row>
    <row r="960" spans="1:5" x14ac:dyDescent="0.45">
      <c r="A960" s="1">
        <v>44041</v>
      </c>
      <c r="B960">
        <v>46.55</v>
      </c>
      <c r="C960">
        <v>46.55</v>
      </c>
      <c r="D960">
        <v>46.55</v>
      </c>
      <c r="E960">
        <v>46.55</v>
      </c>
    </row>
    <row r="961" spans="1:5" x14ac:dyDescent="0.45">
      <c r="A961" s="1">
        <v>44040</v>
      </c>
      <c r="B961">
        <v>46.38</v>
      </c>
      <c r="C961">
        <v>46.38</v>
      </c>
      <c r="D961">
        <v>46.38</v>
      </c>
      <c r="E961">
        <v>46.38</v>
      </c>
    </row>
    <row r="962" spans="1:5" x14ac:dyDescent="0.45">
      <c r="A962" s="1">
        <v>44039</v>
      </c>
      <c r="B962">
        <v>46.5</v>
      </c>
      <c r="C962">
        <v>46.5</v>
      </c>
      <c r="D962">
        <v>46.5</v>
      </c>
      <c r="E962">
        <v>46.5</v>
      </c>
    </row>
    <row r="963" spans="1:5" x14ac:dyDescent="0.45">
      <c r="A963" s="1">
        <v>44036</v>
      </c>
      <c r="B963">
        <v>46.23</v>
      </c>
      <c r="C963">
        <v>46.23</v>
      </c>
      <c r="D963">
        <v>46.23</v>
      </c>
      <c r="E963">
        <v>46.23</v>
      </c>
    </row>
    <row r="964" spans="1:5" x14ac:dyDescent="0.45">
      <c r="A964" s="1">
        <v>44035</v>
      </c>
      <c r="B964">
        <v>45.61</v>
      </c>
      <c r="C964">
        <v>45.61</v>
      </c>
      <c r="D964">
        <v>45.61</v>
      </c>
      <c r="E964">
        <v>45.61</v>
      </c>
    </row>
    <row r="965" spans="1:5" x14ac:dyDescent="0.45">
      <c r="A965" s="1">
        <v>44034</v>
      </c>
      <c r="B965">
        <v>45.7</v>
      </c>
      <c r="C965">
        <v>45.7</v>
      </c>
      <c r="D965">
        <v>45.7</v>
      </c>
      <c r="E965">
        <v>45.7</v>
      </c>
    </row>
    <row r="966" spans="1:5" x14ac:dyDescent="0.45">
      <c r="A966" s="1">
        <v>44033</v>
      </c>
      <c r="B966">
        <v>45.75</v>
      </c>
      <c r="C966">
        <v>45.75</v>
      </c>
      <c r="D966">
        <v>45.75</v>
      </c>
      <c r="E966">
        <v>45.75</v>
      </c>
    </row>
    <row r="967" spans="1:5" x14ac:dyDescent="0.45">
      <c r="A967" s="1">
        <v>44032</v>
      </c>
      <c r="B967">
        <v>45.51</v>
      </c>
      <c r="C967">
        <v>45.51</v>
      </c>
      <c r="D967">
        <v>45.51</v>
      </c>
      <c r="E967">
        <v>45.51</v>
      </c>
    </row>
    <row r="968" spans="1:5" x14ac:dyDescent="0.45">
      <c r="A968" s="1">
        <v>44029</v>
      </c>
      <c r="B968">
        <v>45.39</v>
      </c>
      <c r="C968">
        <v>45.39</v>
      </c>
      <c r="D968">
        <v>45.39</v>
      </c>
      <c r="E968">
        <v>45.39</v>
      </c>
    </row>
    <row r="969" spans="1:5" x14ac:dyDescent="0.45">
      <c r="A969" s="1">
        <v>44028</v>
      </c>
      <c r="B969">
        <v>45.38</v>
      </c>
      <c r="C969">
        <v>45.38</v>
      </c>
      <c r="D969">
        <v>45.38</v>
      </c>
      <c r="E969">
        <v>45.38</v>
      </c>
    </row>
    <row r="970" spans="1:5" x14ac:dyDescent="0.45">
      <c r="A970" s="1">
        <v>44027</v>
      </c>
      <c r="B970">
        <v>45.57</v>
      </c>
      <c r="C970">
        <v>45.57</v>
      </c>
      <c r="D970">
        <v>45.57</v>
      </c>
      <c r="E970">
        <v>45.57</v>
      </c>
    </row>
    <row r="971" spans="1:5" x14ac:dyDescent="0.45">
      <c r="A971" s="1">
        <v>44026</v>
      </c>
      <c r="B971">
        <v>45.37</v>
      </c>
      <c r="C971">
        <v>45.37</v>
      </c>
      <c r="D971">
        <v>45.37</v>
      </c>
      <c r="E971">
        <v>45.37</v>
      </c>
    </row>
    <row r="972" spans="1:5" x14ac:dyDescent="0.45">
      <c r="A972" s="1">
        <v>44025</v>
      </c>
      <c r="B972">
        <v>45.15</v>
      </c>
      <c r="C972">
        <v>45.15</v>
      </c>
      <c r="D972">
        <v>45.15</v>
      </c>
      <c r="E972">
        <v>45.15</v>
      </c>
    </row>
    <row r="973" spans="1:5" x14ac:dyDescent="0.45">
      <c r="A973" s="1">
        <v>44022</v>
      </c>
      <c r="B973">
        <v>45.52</v>
      </c>
      <c r="C973">
        <v>45.52</v>
      </c>
      <c r="D973">
        <v>45.52</v>
      </c>
      <c r="E973">
        <v>45.52</v>
      </c>
    </row>
    <row r="974" spans="1:5" x14ac:dyDescent="0.45">
      <c r="A974" s="1">
        <v>44021</v>
      </c>
      <c r="B974">
        <v>45.31</v>
      </c>
      <c r="C974">
        <v>45.31</v>
      </c>
      <c r="D974">
        <v>45.31</v>
      </c>
      <c r="E974">
        <v>45.31</v>
      </c>
    </row>
    <row r="975" spans="1:5" x14ac:dyDescent="0.45">
      <c r="A975" s="1">
        <v>44020</v>
      </c>
      <c r="B975">
        <v>45.35</v>
      </c>
      <c r="C975">
        <v>45.35</v>
      </c>
      <c r="D975">
        <v>45.35</v>
      </c>
      <c r="E975">
        <v>45.35</v>
      </c>
    </row>
    <row r="976" spans="1:5" x14ac:dyDescent="0.45">
      <c r="A976" s="1">
        <v>44019</v>
      </c>
      <c r="B976">
        <v>44.71</v>
      </c>
      <c r="C976">
        <v>44.71</v>
      </c>
      <c r="D976">
        <v>44.71</v>
      </c>
      <c r="E976">
        <v>44.71</v>
      </c>
    </row>
    <row r="977" spans="1:5" x14ac:dyDescent="0.45">
      <c r="A977" s="1">
        <v>44018</v>
      </c>
      <c r="B977">
        <v>44.7</v>
      </c>
      <c r="C977">
        <v>44.7</v>
      </c>
      <c r="D977">
        <v>44.7</v>
      </c>
      <c r="E977">
        <v>44.7</v>
      </c>
    </row>
    <row r="978" spans="1:5" x14ac:dyDescent="0.45">
      <c r="A978" s="1">
        <v>44014</v>
      </c>
      <c r="B978">
        <v>44.54</v>
      </c>
      <c r="C978">
        <v>44.54</v>
      </c>
      <c r="D978">
        <v>44.54</v>
      </c>
      <c r="E978">
        <v>44.54</v>
      </c>
    </row>
    <row r="979" spans="1:5" x14ac:dyDescent="0.45">
      <c r="A979" s="1">
        <v>44013</v>
      </c>
      <c r="B979">
        <v>44</v>
      </c>
      <c r="C979">
        <v>44</v>
      </c>
      <c r="D979">
        <v>44</v>
      </c>
      <c r="E979">
        <v>44</v>
      </c>
    </row>
    <row r="980" spans="1:5" x14ac:dyDescent="0.45">
      <c r="A980" s="1">
        <v>44012</v>
      </c>
      <c r="B980">
        <v>43.63</v>
      </c>
      <c r="C980">
        <v>43.63</v>
      </c>
      <c r="D980">
        <v>43.63</v>
      </c>
      <c r="E980">
        <v>43.63</v>
      </c>
    </row>
    <row r="981" spans="1:5" x14ac:dyDescent="0.45">
      <c r="A981" s="1">
        <v>44011</v>
      </c>
      <c r="B981">
        <v>44.39</v>
      </c>
      <c r="C981">
        <v>44.39</v>
      </c>
      <c r="D981">
        <v>44.39</v>
      </c>
      <c r="E981">
        <v>44.39</v>
      </c>
    </row>
    <row r="982" spans="1:5" x14ac:dyDescent="0.45">
      <c r="A982" s="1">
        <v>44008</v>
      </c>
      <c r="B982">
        <v>43.6</v>
      </c>
      <c r="C982">
        <v>43.6</v>
      </c>
      <c r="D982">
        <v>43.6</v>
      </c>
      <c r="E982">
        <v>43.6</v>
      </c>
    </row>
    <row r="983" spans="1:5" x14ac:dyDescent="0.45">
      <c r="A983" s="1">
        <v>44007</v>
      </c>
      <c r="B983">
        <v>43.56</v>
      </c>
      <c r="C983">
        <v>43.56</v>
      </c>
      <c r="D983">
        <v>43.56</v>
      </c>
      <c r="E983">
        <v>43.56</v>
      </c>
    </row>
    <row r="984" spans="1:5" x14ac:dyDescent="0.45">
      <c r="A984" s="1">
        <v>44006</v>
      </c>
      <c r="B984">
        <v>43.36</v>
      </c>
      <c r="C984">
        <v>43.36</v>
      </c>
      <c r="D984">
        <v>43.36</v>
      </c>
      <c r="E984">
        <v>43.36</v>
      </c>
    </row>
    <row r="985" spans="1:5" x14ac:dyDescent="0.45">
      <c r="A985" s="1">
        <v>44005</v>
      </c>
      <c r="B985">
        <v>44.12</v>
      </c>
      <c r="C985">
        <v>44.12</v>
      </c>
      <c r="D985">
        <v>44.12</v>
      </c>
      <c r="E985">
        <v>44.12</v>
      </c>
    </row>
    <row r="986" spans="1:5" x14ac:dyDescent="0.45">
      <c r="A986" s="1">
        <v>44004</v>
      </c>
      <c r="B986">
        <v>44.51</v>
      </c>
      <c r="C986">
        <v>44.51</v>
      </c>
      <c r="D986">
        <v>44.51</v>
      </c>
      <c r="E986">
        <v>44.51</v>
      </c>
    </row>
    <row r="987" spans="1:5" x14ac:dyDescent="0.45">
      <c r="A987" s="1">
        <v>44001</v>
      </c>
      <c r="B987">
        <v>43.97</v>
      </c>
      <c r="C987">
        <v>43.97</v>
      </c>
      <c r="D987">
        <v>43.97</v>
      </c>
      <c r="E987">
        <v>43.97</v>
      </c>
    </row>
    <row r="988" spans="1:5" x14ac:dyDescent="0.45">
      <c r="A988" s="1">
        <v>44000</v>
      </c>
      <c r="B988">
        <v>43.95</v>
      </c>
      <c r="C988">
        <v>43.95</v>
      </c>
      <c r="D988">
        <v>43.95</v>
      </c>
      <c r="E988">
        <v>43.95</v>
      </c>
    </row>
    <row r="989" spans="1:5" x14ac:dyDescent="0.45">
      <c r="A989" s="1">
        <v>43999</v>
      </c>
      <c r="B989">
        <v>44.1</v>
      </c>
      <c r="C989">
        <v>44.1</v>
      </c>
      <c r="D989">
        <v>44.1</v>
      </c>
      <c r="E989">
        <v>44.1</v>
      </c>
    </row>
    <row r="990" spans="1:5" x14ac:dyDescent="0.45">
      <c r="A990" s="1">
        <v>43998</v>
      </c>
      <c r="B990">
        <v>44.91</v>
      </c>
      <c r="C990">
        <v>44.91</v>
      </c>
      <c r="D990">
        <v>44.91</v>
      </c>
      <c r="E990">
        <v>44.91</v>
      </c>
    </row>
    <row r="991" spans="1:5" x14ac:dyDescent="0.45">
      <c r="A991" s="1">
        <v>43997</v>
      </c>
      <c r="B991">
        <v>44.7</v>
      </c>
      <c r="C991">
        <v>44.7</v>
      </c>
      <c r="D991">
        <v>44.7</v>
      </c>
      <c r="E991">
        <v>44.7</v>
      </c>
    </row>
    <row r="992" spans="1:5" x14ac:dyDescent="0.45">
      <c r="A992" s="1">
        <v>43994</v>
      </c>
      <c r="B992">
        <v>43.68</v>
      </c>
      <c r="C992">
        <v>43.68</v>
      </c>
      <c r="D992">
        <v>43.68</v>
      </c>
      <c r="E992">
        <v>43.68</v>
      </c>
    </row>
    <row r="993" spans="1:5" x14ac:dyDescent="0.45">
      <c r="A993" s="1">
        <v>43993</v>
      </c>
      <c r="B993">
        <v>43.95</v>
      </c>
      <c r="C993">
        <v>43.95</v>
      </c>
      <c r="D993">
        <v>43.95</v>
      </c>
      <c r="E993">
        <v>43.95</v>
      </c>
    </row>
    <row r="994" spans="1:5" x14ac:dyDescent="0.45">
      <c r="A994" s="1">
        <v>43992</v>
      </c>
      <c r="B994">
        <v>45.73</v>
      </c>
      <c r="C994">
        <v>45.73</v>
      </c>
      <c r="D994">
        <v>45.73</v>
      </c>
      <c r="E994">
        <v>45.73</v>
      </c>
    </row>
    <row r="995" spans="1:5" x14ac:dyDescent="0.45">
      <c r="A995" s="1">
        <v>43991</v>
      </c>
      <c r="B995">
        <v>45.55</v>
      </c>
      <c r="C995">
        <v>45.55</v>
      </c>
      <c r="D995">
        <v>45.55</v>
      </c>
      <c r="E995">
        <v>45.55</v>
      </c>
    </row>
    <row r="996" spans="1:5" x14ac:dyDescent="0.45">
      <c r="A996" s="1">
        <v>43990</v>
      </c>
      <c r="B996">
        <v>44.92</v>
      </c>
      <c r="C996">
        <v>44.92</v>
      </c>
      <c r="D996">
        <v>44.92</v>
      </c>
      <c r="E996">
        <v>44.92</v>
      </c>
    </row>
    <row r="997" spans="1:5" x14ac:dyDescent="0.45">
      <c r="A997" s="1">
        <v>43987</v>
      </c>
      <c r="B997">
        <v>46.14</v>
      </c>
      <c r="C997">
        <v>46.14</v>
      </c>
      <c r="D997">
        <v>46.14</v>
      </c>
      <c r="E997">
        <v>46.14</v>
      </c>
    </row>
    <row r="998" spans="1:5" x14ac:dyDescent="0.45">
      <c r="A998" s="1">
        <v>43986</v>
      </c>
      <c r="B998">
        <v>45.97</v>
      </c>
      <c r="C998">
        <v>45.97</v>
      </c>
      <c r="D998">
        <v>45.97</v>
      </c>
      <c r="E998">
        <v>45.97</v>
      </c>
    </row>
    <row r="999" spans="1:5" x14ac:dyDescent="0.45">
      <c r="A999" s="1">
        <v>43985</v>
      </c>
      <c r="B999">
        <v>45.51</v>
      </c>
      <c r="C999">
        <v>45.51</v>
      </c>
      <c r="D999">
        <v>45.51</v>
      </c>
      <c r="E999">
        <v>45.51</v>
      </c>
    </row>
    <row r="1000" spans="1:5" x14ac:dyDescent="0.45">
      <c r="A1000" s="1">
        <v>43984</v>
      </c>
      <c r="B1000">
        <v>45.33</v>
      </c>
      <c r="C1000">
        <v>45.33</v>
      </c>
      <c r="D1000">
        <v>45.33</v>
      </c>
      <c r="E1000">
        <v>45.33</v>
      </c>
    </row>
    <row r="1001" spans="1:5" x14ac:dyDescent="0.45">
      <c r="A1001" s="1">
        <v>43983</v>
      </c>
      <c r="B1001">
        <v>45.12</v>
      </c>
      <c r="C1001">
        <v>45.12</v>
      </c>
      <c r="D1001">
        <v>45.12</v>
      </c>
      <c r="E1001">
        <v>45.12</v>
      </c>
    </row>
    <row r="1002" spans="1:5" x14ac:dyDescent="0.45">
      <c r="A1002" s="1">
        <v>43980</v>
      </c>
      <c r="B1002">
        <v>44.91</v>
      </c>
      <c r="C1002">
        <v>44.91</v>
      </c>
      <c r="D1002">
        <v>44.91</v>
      </c>
      <c r="E1002">
        <v>44.91</v>
      </c>
    </row>
    <row r="1003" spans="1:5" x14ac:dyDescent="0.45">
      <c r="A1003" s="1">
        <v>43979</v>
      </c>
      <c r="B1003">
        <v>44.93</v>
      </c>
      <c r="C1003">
        <v>44.93</v>
      </c>
      <c r="D1003">
        <v>44.93</v>
      </c>
      <c r="E1003">
        <v>44.93</v>
      </c>
    </row>
    <row r="1004" spans="1:5" x14ac:dyDescent="0.45">
      <c r="A1004" s="1">
        <v>43978</v>
      </c>
      <c r="B1004">
        <v>44.27</v>
      </c>
      <c r="C1004">
        <v>44.27</v>
      </c>
      <c r="D1004">
        <v>44.27</v>
      </c>
      <c r="E1004">
        <v>44.27</v>
      </c>
    </row>
    <row r="1005" spans="1:5" x14ac:dyDescent="0.45">
      <c r="A1005" s="1">
        <v>43977</v>
      </c>
      <c r="B1005">
        <v>44.4</v>
      </c>
      <c r="C1005">
        <v>44.4</v>
      </c>
      <c r="D1005">
        <v>44.4</v>
      </c>
      <c r="E1005">
        <v>44.4</v>
      </c>
    </row>
    <row r="1006" spans="1:5" x14ac:dyDescent="0.45">
      <c r="A1006" s="1">
        <v>43973</v>
      </c>
      <c r="B1006">
        <v>43.17</v>
      </c>
      <c r="C1006">
        <v>43.17</v>
      </c>
      <c r="D1006">
        <v>43.17</v>
      </c>
      <c r="E1006">
        <v>43.17</v>
      </c>
    </row>
    <row r="1007" spans="1:5" x14ac:dyDescent="0.45">
      <c r="A1007" s="1">
        <v>43972</v>
      </c>
      <c r="B1007">
        <v>43.4</v>
      </c>
      <c r="C1007">
        <v>43.4</v>
      </c>
      <c r="D1007">
        <v>43.4</v>
      </c>
      <c r="E1007">
        <v>43.4</v>
      </c>
    </row>
    <row r="1008" spans="1:5" x14ac:dyDescent="0.45">
      <c r="A1008" s="1">
        <v>43971</v>
      </c>
      <c r="B1008">
        <v>43.6</v>
      </c>
      <c r="C1008">
        <v>43.6</v>
      </c>
      <c r="D1008">
        <v>43.6</v>
      </c>
      <c r="E1008">
        <v>43.6</v>
      </c>
    </row>
    <row r="1009" spans="1:5" x14ac:dyDescent="0.45">
      <c r="A1009" s="1">
        <v>43970</v>
      </c>
      <c r="B1009">
        <v>42.63</v>
      </c>
      <c r="C1009">
        <v>42.63</v>
      </c>
      <c r="D1009">
        <v>42.63</v>
      </c>
      <c r="E1009">
        <v>42.63</v>
      </c>
    </row>
    <row r="1010" spans="1:5" x14ac:dyDescent="0.45">
      <c r="A1010" s="1">
        <v>43969</v>
      </c>
      <c r="B1010">
        <v>43</v>
      </c>
      <c r="C1010">
        <v>43</v>
      </c>
      <c r="D1010">
        <v>43</v>
      </c>
      <c r="E1010">
        <v>43</v>
      </c>
    </row>
    <row r="1011" spans="1:5" x14ac:dyDescent="0.45">
      <c r="A1011" s="1">
        <v>43966</v>
      </c>
      <c r="B1011">
        <v>41.81</v>
      </c>
      <c r="C1011">
        <v>41.81</v>
      </c>
      <c r="D1011">
        <v>41.81</v>
      </c>
      <c r="E1011">
        <v>41.81</v>
      </c>
    </row>
    <row r="1012" spans="1:5" x14ac:dyDescent="0.45">
      <c r="A1012" s="1">
        <v>43965</v>
      </c>
      <c r="B1012">
        <v>41.89</v>
      </c>
      <c r="C1012">
        <v>41.89</v>
      </c>
      <c r="D1012">
        <v>41.89</v>
      </c>
      <c r="E1012">
        <v>41.89</v>
      </c>
    </row>
    <row r="1013" spans="1:5" x14ac:dyDescent="0.45">
      <c r="A1013" s="1">
        <v>43964</v>
      </c>
      <c r="B1013">
        <v>41.61</v>
      </c>
      <c r="C1013">
        <v>41.61</v>
      </c>
      <c r="D1013">
        <v>41.61</v>
      </c>
      <c r="E1013">
        <v>41.61</v>
      </c>
    </row>
    <row r="1014" spans="1:5" x14ac:dyDescent="0.45">
      <c r="A1014" s="1">
        <v>43963</v>
      </c>
      <c r="B1014">
        <v>41.29</v>
      </c>
      <c r="C1014">
        <v>41.29</v>
      </c>
      <c r="D1014">
        <v>41.29</v>
      </c>
      <c r="E1014">
        <v>41.29</v>
      </c>
    </row>
    <row r="1015" spans="1:5" x14ac:dyDescent="0.45">
      <c r="A1015" s="1">
        <v>43962</v>
      </c>
      <c r="B1015">
        <v>41.31</v>
      </c>
      <c r="C1015">
        <v>41.31</v>
      </c>
      <c r="D1015">
        <v>41.31</v>
      </c>
      <c r="E1015">
        <v>41.31</v>
      </c>
    </row>
    <row r="1016" spans="1:5" x14ac:dyDescent="0.45">
      <c r="A1016" s="1">
        <v>43959</v>
      </c>
      <c r="B1016">
        <v>42.38</v>
      </c>
      <c r="C1016">
        <v>42.38</v>
      </c>
      <c r="D1016">
        <v>42.38</v>
      </c>
      <c r="E1016">
        <v>42.38</v>
      </c>
    </row>
    <row r="1017" spans="1:5" x14ac:dyDescent="0.45">
      <c r="A1017" s="1">
        <v>43958</v>
      </c>
      <c r="B1017">
        <v>40.72</v>
      </c>
      <c r="C1017">
        <v>40.72</v>
      </c>
      <c r="D1017">
        <v>40.72</v>
      </c>
      <c r="E1017">
        <v>40.72</v>
      </c>
    </row>
    <row r="1018" spans="1:5" x14ac:dyDescent="0.45">
      <c r="A1018" s="1">
        <v>43957</v>
      </c>
      <c r="B1018">
        <v>40.270000000000003</v>
      </c>
      <c r="C1018">
        <v>40.270000000000003</v>
      </c>
      <c r="D1018">
        <v>40.270000000000003</v>
      </c>
      <c r="E1018">
        <v>40.270000000000003</v>
      </c>
    </row>
    <row r="1019" spans="1:5" x14ac:dyDescent="0.45">
      <c r="A1019" s="1">
        <v>43956</v>
      </c>
      <c r="B1019">
        <v>40.68</v>
      </c>
      <c r="C1019">
        <v>40.68</v>
      </c>
      <c r="D1019">
        <v>40.68</v>
      </c>
      <c r="E1019">
        <v>40.68</v>
      </c>
    </row>
    <row r="1020" spans="1:5" x14ac:dyDescent="0.45">
      <c r="A1020" s="1">
        <v>43955</v>
      </c>
      <c r="B1020">
        <v>40.200000000000003</v>
      </c>
      <c r="C1020">
        <v>40.200000000000003</v>
      </c>
      <c r="D1020">
        <v>40.200000000000003</v>
      </c>
      <c r="E1020">
        <v>40.200000000000003</v>
      </c>
    </row>
    <row r="1021" spans="1:5" x14ac:dyDescent="0.45">
      <c r="A1021" s="1">
        <v>43952</v>
      </c>
      <c r="B1021">
        <v>40.39</v>
      </c>
      <c r="C1021">
        <v>40.39</v>
      </c>
      <c r="D1021">
        <v>40.39</v>
      </c>
      <c r="E1021">
        <v>40.39</v>
      </c>
    </row>
    <row r="1022" spans="1:5" x14ac:dyDescent="0.45">
      <c r="A1022" s="1">
        <v>43951</v>
      </c>
      <c r="B1022">
        <v>41.39</v>
      </c>
      <c r="C1022">
        <v>41.39</v>
      </c>
      <c r="D1022">
        <v>41.39</v>
      </c>
      <c r="E1022">
        <v>41.39</v>
      </c>
    </row>
    <row r="1023" spans="1:5" x14ac:dyDescent="0.45">
      <c r="A1023" s="1">
        <v>43950</v>
      </c>
      <c r="B1023">
        <v>40.380000000000003</v>
      </c>
      <c r="C1023">
        <v>40.380000000000003</v>
      </c>
      <c r="D1023">
        <v>40.380000000000003</v>
      </c>
      <c r="E1023">
        <v>40.380000000000003</v>
      </c>
    </row>
    <row r="1024" spans="1:5" x14ac:dyDescent="0.45">
      <c r="A1024" s="1">
        <v>43949</v>
      </c>
      <c r="B1024">
        <v>40.5</v>
      </c>
      <c r="C1024">
        <v>40.5</v>
      </c>
      <c r="D1024">
        <v>40.5</v>
      </c>
      <c r="E1024">
        <v>40.5</v>
      </c>
    </row>
    <row r="1025" spans="1:5" x14ac:dyDescent="0.45">
      <c r="A1025" s="1">
        <v>43948</v>
      </c>
      <c r="B1025">
        <v>40.19</v>
      </c>
      <c r="C1025">
        <v>40.19</v>
      </c>
      <c r="D1025">
        <v>40.19</v>
      </c>
      <c r="E1025">
        <v>40.19</v>
      </c>
    </row>
    <row r="1026" spans="1:5" x14ac:dyDescent="0.45">
      <c r="A1026" s="1">
        <v>43945</v>
      </c>
      <c r="B1026">
        <v>40.4</v>
      </c>
      <c r="C1026">
        <v>40.4</v>
      </c>
      <c r="D1026">
        <v>40.4</v>
      </c>
      <c r="E1026">
        <v>40.4</v>
      </c>
    </row>
    <row r="1027" spans="1:5" x14ac:dyDescent="0.45">
      <c r="A1027" s="1">
        <v>43944</v>
      </c>
      <c r="B1027">
        <v>40.67</v>
      </c>
      <c r="C1027">
        <v>40.67</v>
      </c>
      <c r="D1027">
        <v>40.67</v>
      </c>
      <c r="E1027">
        <v>40.67</v>
      </c>
    </row>
    <row r="1028" spans="1:5" x14ac:dyDescent="0.45">
      <c r="A1028" s="1">
        <v>43943</v>
      </c>
      <c r="B1028">
        <v>41.46</v>
      </c>
      <c r="C1028">
        <v>41.46</v>
      </c>
      <c r="D1028">
        <v>41.46</v>
      </c>
      <c r="E1028">
        <v>41.46</v>
      </c>
    </row>
    <row r="1029" spans="1:5" x14ac:dyDescent="0.45">
      <c r="A1029" s="1">
        <v>43942</v>
      </c>
      <c r="B1029">
        <v>39.6</v>
      </c>
      <c r="C1029">
        <v>39.6</v>
      </c>
      <c r="D1029">
        <v>39.6</v>
      </c>
      <c r="E1029">
        <v>39.6</v>
      </c>
    </row>
    <row r="1030" spans="1:5" x14ac:dyDescent="0.45">
      <c r="A1030" s="1">
        <v>43941</v>
      </c>
      <c r="B1030">
        <v>42.02</v>
      </c>
      <c r="C1030">
        <v>42.02</v>
      </c>
      <c r="D1030">
        <v>42.02</v>
      </c>
      <c r="E1030">
        <v>42.02</v>
      </c>
    </row>
    <row r="1031" spans="1:5" x14ac:dyDescent="0.45">
      <c r="A1031" s="1">
        <v>43938</v>
      </c>
      <c r="B1031">
        <v>42.22</v>
      </c>
      <c r="C1031">
        <v>42.22</v>
      </c>
      <c r="D1031">
        <v>42.22</v>
      </c>
      <c r="E1031">
        <v>42.22</v>
      </c>
    </row>
    <row r="1032" spans="1:5" x14ac:dyDescent="0.45">
      <c r="A1032" s="1">
        <v>43937</v>
      </c>
      <c r="B1032">
        <v>42.16</v>
      </c>
      <c r="C1032">
        <v>42.16</v>
      </c>
      <c r="D1032">
        <v>42.16</v>
      </c>
      <c r="E1032">
        <v>42.16</v>
      </c>
    </row>
    <row r="1033" spans="1:5" x14ac:dyDescent="0.45">
      <c r="A1033" s="1">
        <v>43936</v>
      </c>
      <c r="B1033">
        <v>42.32</v>
      </c>
      <c r="C1033">
        <v>42.32</v>
      </c>
      <c r="D1033">
        <v>42.32</v>
      </c>
      <c r="E1033">
        <v>42.32</v>
      </c>
    </row>
    <row r="1034" spans="1:5" x14ac:dyDescent="0.45">
      <c r="A1034" s="1">
        <v>43935</v>
      </c>
      <c r="B1034">
        <v>43.82</v>
      </c>
      <c r="C1034">
        <v>43.82</v>
      </c>
      <c r="D1034">
        <v>43.82</v>
      </c>
      <c r="E1034">
        <v>43.82</v>
      </c>
    </row>
    <row r="1035" spans="1:5" x14ac:dyDescent="0.45">
      <c r="A1035" s="1">
        <v>43934</v>
      </c>
      <c r="B1035">
        <v>42.86</v>
      </c>
      <c r="C1035">
        <v>42.86</v>
      </c>
      <c r="D1035">
        <v>42.86</v>
      </c>
      <c r="E1035">
        <v>42.86</v>
      </c>
    </row>
    <row r="1036" spans="1:5" x14ac:dyDescent="0.45">
      <c r="A1036" s="1">
        <v>43930</v>
      </c>
      <c r="B1036">
        <v>42.39</v>
      </c>
      <c r="C1036">
        <v>42.39</v>
      </c>
      <c r="D1036">
        <v>42.39</v>
      </c>
      <c r="E1036">
        <v>42.39</v>
      </c>
    </row>
    <row r="1037" spans="1:5" x14ac:dyDescent="0.45">
      <c r="A1037" s="1">
        <v>43929</v>
      </c>
      <c r="B1037">
        <v>42.19</v>
      </c>
      <c r="C1037">
        <v>42.19</v>
      </c>
      <c r="D1037">
        <v>42.19</v>
      </c>
      <c r="E1037">
        <v>42.19</v>
      </c>
    </row>
    <row r="1038" spans="1:5" x14ac:dyDescent="0.45">
      <c r="A1038" s="1">
        <v>43928</v>
      </c>
      <c r="B1038">
        <v>42.57</v>
      </c>
      <c r="C1038">
        <v>42.57</v>
      </c>
      <c r="D1038">
        <v>42.57</v>
      </c>
      <c r="E1038">
        <v>42.57</v>
      </c>
    </row>
    <row r="1039" spans="1:5" x14ac:dyDescent="0.45">
      <c r="A1039" s="1">
        <v>43927</v>
      </c>
      <c r="B1039">
        <v>41.93</v>
      </c>
      <c r="C1039">
        <v>41.93</v>
      </c>
      <c r="D1039">
        <v>41.93</v>
      </c>
      <c r="E1039">
        <v>41.93</v>
      </c>
    </row>
    <row r="1040" spans="1:5" x14ac:dyDescent="0.45">
      <c r="A1040" s="1">
        <v>43924</v>
      </c>
      <c r="B1040">
        <v>41.02</v>
      </c>
      <c r="C1040">
        <v>41.02</v>
      </c>
      <c r="D1040">
        <v>41.02</v>
      </c>
      <c r="E1040">
        <v>41.02</v>
      </c>
    </row>
    <row r="1041" spans="1:5" x14ac:dyDescent="0.45">
      <c r="A1041" s="1">
        <v>43923</v>
      </c>
      <c r="B1041">
        <v>42.02</v>
      </c>
      <c r="C1041">
        <v>42.02</v>
      </c>
      <c r="D1041">
        <v>42.02</v>
      </c>
      <c r="E1041">
        <v>42.02</v>
      </c>
    </row>
    <row r="1042" spans="1:5" x14ac:dyDescent="0.45">
      <c r="A1042" s="1">
        <v>43922</v>
      </c>
      <c r="B1042">
        <v>42.22</v>
      </c>
      <c r="C1042">
        <v>42.22</v>
      </c>
      <c r="D1042">
        <v>42.22</v>
      </c>
      <c r="E1042">
        <v>42.22</v>
      </c>
    </row>
    <row r="1043" spans="1:5" x14ac:dyDescent="0.45">
      <c r="A1043" s="1">
        <v>43921</v>
      </c>
      <c r="B1043">
        <v>43.07</v>
      </c>
      <c r="C1043">
        <v>43.07</v>
      </c>
      <c r="D1043">
        <v>43.07</v>
      </c>
      <c r="E1043">
        <v>43.07</v>
      </c>
    </row>
    <row r="1044" spans="1:5" x14ac:dyDescent="0.45">
      <c r="A1044" s="1">
        <v>43920</v>
      </c>
      <c r="B1044">
        <v>43.06</v>
      </c>
      <c r="C1044">
        <v>43.06</v>
      </c>
      <c r="D1044">
        <v>43.06</v>
      </c>
      <c r="E1044">
        <v>43.06</v>
      </c>
    </row>
    <row r="1045" spans="1:5" x14ac:dyDescent="0.45">
      <c r="A1045" s="1">
        <v>43917</v>
      </c>
      <c r="B1045">
        <v>42.5</v>
      </c>
      <c r="C1045">
        <v>42.5</v>
      </c>
      <c r="D1045">
        <v>42.5</v>
      </c>
      <c r="E1045">
        <v>42.5</v>
      </c>
    </row>
    <row r="1046" spans="1:5" x14ac:dyDescent="0.45">
      <c r="A1046" s="1">
        <v>43916</v>
      </c>
      <c r="B1046">
        <v>41.78</v>
      </c>
      <c r="C1046">
        <v>41.78</v>
      </c>
      <c r="D1046">
        <v>41.78</v>
      </c>
      <c r="E1046">
        <v>41.78</v>
      </c>
    </row>
    <row r="1047" spans="1:5" x14ac:dyDescent="0.45">
      <c r="A1047" s="1">
        <v>43915</v>
      </c>
      <c r="B1047">
        <v>42.24</v>
      </c>
      <c r="C1047">
        <v>42.24</v>
      </c>
      <c r="D1047">
        <v>42.24</v>
      </c>
      <c r="E1047">
        <v>42.24</v>
      </c>
    </row>
    <row r="1048" spans="1:5" x14ac:dyDescent="0.45">
      <c r="A1048" s="1">
        <v>43914</v>
      </c>
      <c r="B1048">
        <v>41.07</v>
      </c>
      <c r="C1048">
        <v>41.07</v>
      </c>
      <c r="D1048">
        <v>41.07</v>
      </c>
      <c r="E1048">
        <v>41.07</v>
      </c>
    </row>
    <row r="1049" spans="1:5" x14ac:dyDescent="0.45">
      <c r="A1049" s="1">
        <v>43913</v>
      </c>
      <c r="B1049">
        <v>40.26</v>
      </c>
      <c r="C1049">
        <v>40.26</v>
      </c>
      <c r="D1049">
        <v>40.26</v>
      </c>
      <c r="E1049">
        <v>40.26</v>
      </c>
    </row>
    <row r="1050" spans="1:5" x14ac:dyDescent="0.45">
      <c r="A1050" s="1">
        <v>43910</v>
      </c>
      <c r="B1050">
        <v>39.270000000000003</v>
      </c>
      <c r="C1050">
        <v>39.270000000000003</v>
      </c>
      <c r="D1050">
        <v>39.270000000000003</v>
      </c>
      <c r="E1050">
        <v>39.270000000000003</v>
      </c>
    </row>
    <row r="1051" spans="1:5" x14ac:dyDescent="0.45">
      <c r="A1051" s="1">
        <v>43909</v>
      </c>
      <c r="B1051">
        <v>40.630000000000003</v>
      </c>
      <c r="C1051">
        <v>40.630000000000003</v>
      </c>
      <c r="D1051">
        <v>40.630000000000003</v>
      </c>
      <c r="E1051">
        <v>40.630000000000003</v>
      </c>
    </row>
    <row r="1052" spans="1:5" x14ac:dyDescent="0.45">
      <c r="A1052" s="1">
        <v>43908</v>
      </c>
      <c r="B1052">
        <v>40.56</v>
      </c>
      <c r="C1052">
        <v>40.56</v>
      </c>
      <c r="D1052">
        <v>40.56</v>
      </c>
      <c r="E1052">
        <v>40.56</v>
      </c>
    </row>
    <row r="1053" spans="1:5" x14ac:dyDescent="0.45">
      <c r="A1053" s="1">
        <v>43907</v>
      </c>
      <c r="B1053">
        <v>44.01</v>
      </c>
      <c r="C1053">
        <v>44.01</v>
      </c>
      <c r="D1053">
        <v>44.01</v>
      </c>
      <c r="E1053">
        <v>44.01</v>
      </c>
    </row>
    <row r="1054" spans="1:5" x14ac:dyDescent="0.45">
      <c r="A1054" s="1">
        <v>43906</v>
      </c>
      <c r="B1054">
        <v>44.13</v>
      </c>
      <c r="C1054">
        <v>44.13</v>
      </c>
      <c r="D1054">
        <v>44.13</v>
      </c>
      <c r="E1054">
        <v>44.13</v>
      </c>
    </row>
    <row r="1055" spans="1:5" x14ac:dyDescent="0.45">
      <c r="A1055" s="1">
        <v>43903</v>
      </c>
      <c r="B1055">
        <v>46.81</v>
      </c>
      <c r="C1055">
        <v>46.81</v>
      </c>
      <c r="D1055">
        <v>46.81</v>
      </c>
      <c r="E1055">
        <v>46.81</v>
      </c>
    </row>
    <row r="1056" spans="1:5" x14ac:dyDescent="0.45">
      <c r="A1056" s="1">
        <v>43902</v>
      </c>
      <c r="B1056">
        <v>47.79</v>
      </c>
      <c r="C1056">
        <v>47.79</v>
      </c>
      <c r="D1056">
        <v>47.79</v>
      </c>
      <c r="E1056">
        <v>47.79</v>
      </c>
    </row>
    <row r="1057" spans="1:5" x14ac:dyDescent="0.45">
      <c r="A1057" s="1">
        <v>43901</v>
      </c>
      <c r="B1057">
        <v>47.42</v>
      </c>
      <c r="C1057">
        <v>47.42</v>
      </c>
      <c r="D1057">
        <v>47.42</v>
      </c>
      <c r="E1057">
        <v>47.42</v>
      </c>
    </row>
    <row r="1058" spans="1:5" x14ac:dyDescent="0.45">
      <c r="A1058" s="1">
        <v>43900</v>
      </c>
      <c r="B1058">
        <v>47.17</v>
      </c>
      <c r="C1058">
        <v>47.17</v>
      </c>
      <c r="D1058">
        <v>47.17</v>
      </c>
      <c r="E1058">
        <v>47.17</v>
      </c>
    </row>
    <row r="1059" spans="1:5" x14ac:dyDescent="0.45">
      <c r="A1059" s="1">
        <v>43899</v>
      </c>
      <c r="B1059">
        <v>46.21</v>
      </c>
      <c r="C1059">
        <v>46.21</v>
      </c>
      <c r="D1059">
        <v>46.21</v>
      </c>
      <c r="E1059">
        <v>46.21</v>
      </c>
    </row>
    <row r="1060" spans="1:5" x14ac:dyDescent="0.45">
      <c r="A1060" s="1">
        <v>43896</v>
      </c>
      <c r="B1060">
        <v>49.28</v>
      </c>
      <c r="C1060">
        <v>49.28</v>
      </c>
      <c r="D1060">
        <v>49.28</v>
      </c>
      <c r="E1060">
        <v>49.28</v>
      </c>
    </row>
    <row r="1061" spans="1:5" x14ac:dyDescent="0.45">
      <c r="A1061" s="1">
        <v>43895</v>
      </c>
      <c r="B1061">
        <v>49.74</v>
      </c>
      <c r="C1061">
        <v>49.74</v>
      </c>
      <c r="D1061">
        <v>49.74</v>
      </c>
      <c r="E1061">
        <v>49.74</v>
      </c>
    </row>
    <row r="1062" spans="1:5" x14ac:dyDescent="0.45">
      <c r="A1062" s="1">
        <v>43894</v>
      </c>
      <c r="B1062">
        <v>49.7</v>
      </c>
      <c r="C1062">
        <v>49.7</v>
      </c>
      <c r="D1062">
        <v>49.7</v>
      </c>
      <c r="E1062">
        <v>49.7</v>
      </c>
    </row>
    <row r="1063" spans="1:5" x14ac:dyDescent="0.45">
      <c r="A1063" s="1">
        <v>43893</v>
      </c>
      <c r="B1063">
        <v>49.59</v>
      </c>
      <c r="C1063">
        <v>49.59</v>
      </c>
      <c r="D1063">
        <v>49.59</v>
      </c>
      <c r="E1063">
        <v>49.59</v>
      </c>
    </row>
    <row r="1064" spans="1:5" x14ac:dyDescent="0.45">
      <c r="A1064" s="1">
        <v>43892</v>
      </c>
      <c r="B1064">
        <v>49.41</v>
      </c>
      <c r="C1064">
        <v>49.41</v>
      </c>
      <c r="D1064">
        <v>49.41</v>
      </c>
      <c r="E1064">
        <v>49.41</v>
      </c>
    </row>
    <row r="1065" spans="1:5" x14ac:dyDescent="0.45">
      <c r="A1065" s="1">
        <v>43889</v>
      </c>
      <c r="B1065">
        <v>48.66</v>
      </c>
      <c r="C1065">
        <v>48.66</v>
      </c>
      <c r="D1065">
        <v>48.66</v>
      </c>
      <c r="E1065">
        <v>48.66</v>
      </c>
    </row>
    <row r="1066" spans="1:5" x14ac:dyDescent="0.45">
      <c r="A1066" s="1">
        <v>43888</v>
      </c>
      <c r="B1066">
        <v>49.94</v>
      </c>
      <c r="C1066">
        <v>49.94</v>
      </c>
      <c r="D1066">
        <v>49.94</v>
      </c>
      <c r="E1066">
        <v>49.94</v>
      </c>
    </row>
    <row r="1067" spans="1:5" x14ac:dyDescent="0.45">
      <c r="A1067" s="1">
        <v>43887</v>
      </c>
      <c r="B1067">
        <v>49.96</v>
      </c>
      <c r="C1067">
        <v>49.96</v>
      </c>
      <c r="D1067">
        <v>49.96</v>
      </c>
      <c r="E1067">
        <v>49.96</v>
      </c>
    </row>
    <row r="1068" spans="1:5" x14ac:dyDescent="0.45">
      <c r="A1068" s="1">
        <v>43886</v>
      </c>
      <c r="B1068">
        <v>50.28</v>
      </c>
      <c r="C1068">
        <v>50.28</v>
      </c>
      <c r="D1068">
        <v>50.28</v>
      </c>
      <c r="E1068">
        <v>50.28</v>
      </c>
    </row>
    <row r="1069" spans="1:5" x14ac:dyDescent="0.45">
      <c r="A1069" s="1">
        <v>43885</v>
      </c>
      <c r="B1069">
        <v>51.6</v>
      </c>
      <c r="C1069">
        <v>51.6</v>
      </c>
      <c r="D1069">
        <v>51.6</v>
      </c>
      <c r="E1069">
        <v>51.6</v>
      </c>
    </row>
    <row r="1070" spans="1:5" x14ac:dyDescent="0.45">
      <c r="A1070" s="1">
        <v>43882</v>
      </c>
      <c r="B1070">
        <v>51.7</v>
      </c>
      <c r="C1070">
        <v>51.7</v>
      </c>
      <c r="D1070">
        <v>51.7</v>
      </c>
      <c r="E1070">
        <v>51.7</v>
      </c>
    </row>
    <row r="1071" spans="1:5" x14ac:dyDescent="0.45">
      <c r="A1071" s="1">
        <v>43881</v>
      </c>
      <c r="B1071">
        <v>51.76</v>
      </c>
      <c r="C1071">
        <v>51.76</v>
      </c>
      <c r="D1071">
        <v>51.76</v>
      </c>
      <c r="E1071">
        <v>51.76</v>
      </c>
    </row>
    <row r="1072" spans="1:5" x14ac:dyDescent="0.45">
      <c r="A1072" s="1">
        <v>43880</v>
      </c>
      <c r="B1072">
        <v>51.66</v>
      </c>
      <c r="C1072">
        <v>51.66</v>
      </c>
      <c r="D1072">
        <v>51.66</v>
      </c>
      <c r="E1072">
        <v>51.66</v>
      </c>
    </row>
    <row r="1073" spans="1:5" x14ac:dyDescent="0.45">
      <c r="A1073" s="1">
        <v>43879</v>
      </c>
      <c r="B1073">
        <v>51.51</v>
      </c>
      <c r="C1073">
        <v>51.51</v>
      </c>
      <c r="D1073">
        <v>51.51</v>
      </c>
      <c r="E1073">
        <v>51.51</v>
      </c>
    </row>
    <row r="1074" spans="1:5" x14ac:dyDescent="0.45">
      <c r="A1074" s="1">
        <v>43875</v>
      </c>
      <c r="B1074">
        <v>50.95</v>
      </c>
      <c r="C1074">
        <v>50.95</v>
      </c>
      <c r="D1074">
        <v>50.95</v>
      </c>
      <c r="E1074">
        <v>50.95</v>
      </c>
    </row>
    <row r="1075" spans="1:5" x14ac:dyDescent="0.45">
      <c r="A1075" s="1">
        <v>43874</v>
      </c>
      <c r="B1075">
        <v>50.88</v>
      </c>
      <c r="C1075">
        <v>50.88</v>
      </c>
      <c r="D1075">
        <v>50.88</v>
      </c>
      <c r="E1075">
        <v>50.88</v>
      </c>
    </row>
    <row r="1076" spans="1:5" x14ac:dyDescent="0.45">
      <c r="A1076" s="1">
        <v>43873</v>
      </c>
      <c r="B1076">
        <v>51.38</v>
      </c>
      <c r="C1076">
        <v>51.38</v>
      </c>
      <c r="D1076">
        <v>51.38</v>
      </c>
      <c r="E1076">
        <v>51.38</v>
      </c>
    </row>
    <row r="1077" spans="1:5" x14ac:dyDescent="0.45">
      <c r="A1077" s="1">
        <v>43872</v>
      </c>
      <c r="B1077">
        <v>51.7</v>
      </c>
      <c r="C1077">
        <v>51.7</v>
      </c>
      <c r="D1077">
        <v>51.7</v>
      </c>
      <c r="E1077">
        <v>51.7</v>
      </c>
    </row>
    <row r="1078" spans="1:5" x14ac:dyDescent="0.45">
      <c r="A1078" s="1">
        <v>43871</v>
      </c>
      <c r="B1078">
        <v>52.07</v>
      </c>
      <c r="C1078">
        <v>52.07</v>
      </c>
      <c r="D1078">
        <v>52.07</v>
      </c>
      <c r="E1078">
        <v>52.07</v>
      </c>
    </row>
    <row r="1079" spans="1:5" x14ac:dyDescent="0.45">
      <c r="A1079" s="1">
        <v>43868</v>
      </c>
      <c r="B1079">
        <v>51.87</v>
      </c>
      <c r="C1079">
        <v>51.87</v>
      </c>
      <c r="D1079">
        <v>51.87</v>
      </c>
      <c r="E1079">
        <v>51.87</v>
      </c>
    </row>
    <row r="1080" spans="1:5" x14ac:dyDescent="0.45">
      <c r="A1080" s="1">
        <v>43867</v>
      </c>
      <c r="B1080">
        <v>51.57</v>
      </c>
      <c r="C1080">
        <v>51.57</v>
      </c>
      <c r="D1080">
        <v>51.57</v>
      </c>
      <c r="E1080">
        <v>51.57</v>
      </c>
    </row>
    <row r="1081" spans="1:5" x14ac:dyDescent="0.45">
      <c r="A1081" s="1">
        <v>43866</v>
      </c>
      <c r="B1081">
        <v>50.86</v>
      </c>
      <c r="C1081">
        <v>50.86</v>
      </c>
      <c r="D1081">
        <v>50.86</v>
      </c>
      <c r="E1081">
        <v>50.86</v>
      </c>
    </row>
    <row r="1082" spans="1:5" x14ac:dyDescent="0.45">
      <c r="A1082" s="1">
        <v>43865</v>
      </c>
      <c r="B1082">
        <v>50.77</v>
      </c>
      <c r="C1082">
        <v>50.77</v>
      </c>
      <c r="D1082">
        <v>50.77</v>
      </c>
      <c r="E1082">
        <v>50.77</v>
      </c>
    </row>
    <row r="1083" spans="1:5" x14ac:dyDescent="0.45">
      <c r="A1083" s="1">
        <v>43864</v>
      </c>
      <c r="B1083">
        <v>50.8</v>
      </c>
      <c r="C1083">
        <v>50.8</v>
      </c>
      <c r="D1083">
        <v>50.8</v>
      </c>
      <c r="E1083">
        <v>50.8</v>
      </c>
    </row>
    <row r="1084" spans="1:5" x14ac:dyDescent="0.45">
      <c r="A1084" s="1">
        <v>43861</v>
      </c>
      <c r="B1084">
        <v>50.61</v>
      </c>
      <c r="C1084">
        <v>50.61</v>
      </c>
      <c r="D1084">
        <v>50.61</v>
      </c>
      <c r="E1084">
        <v>50.61</v>
      </c>
    </row>
    <row r="1085" spans="1:5" x14ac:dyDescent="0.45">
      <c r="A1085" s="1">
        <v>43860</v>
      </c>
      <c r="B1085">
        <v>50.52</v>
      </c>
      <c r="C1085">
        <v>50.52</v>
      </c>
      <c r="D1085">
        <v>50.52</v>
      </c>
      <c r="E1085">
        <v>50.52</v>
      </c>
    </row>
    <row r="1086" spans="1:5" x14ac:dyDescent="0.45">
      <c r="A1086" s="1">
        <v>43859</v>
      </c>
      <c r="B1086">
        <v>50.27</v>
      </c>
      <c r="C1086">
        <v>50.27</v>
      </c>
      <c r="D1086">
        <v>50.27</v>
      </c>
      <c r="E1086">
        <v>50.27</v>
      </c>
    </row>
    <row r="1087" spans="1:5" x14ac:dyDescent="0.45">
      <c r="A1087" s="1">
        <v>43858</v>
      </c>
      <c r="B1087">
        <v>50.39</v>
      </c>
      <c r="C1087">
        <v>50.39</v>
      </c>
      <c r="D1087">
        <v>50.39</v>
      </c>
      <c r="E1087">
        <v>50.39</v>
      </c>
    </row>
    <row r="1088" spans="1:5" x14ac:dyDescent="0.45">
      <c r="A1088" s="1">
        <v>43857</v>
      </c>
      <c r="B1088">
        <v>50.18</v>
      </c>
      <c r="C1088">
        <v>50.18</v>
      </c>
      <c r="D1088">
        <v>50.18</v>
      </c>
      <c r="E1088">
        <v>50.18</v>
      </c>
    </row>
    <row r="1089" spans="1:5" x14ac:dyDescent="0.45">
      <c r="A1089" s="1">
        <v>43854</v>
      </c>
      <c r="B1089">
        <v>49.76</v>
      </c>
      <c r="C1089">
        <v>49.76</v>
      </c>
      <c r="D1089">
        <v>49.76</v>
      </c>
      <c r="E1089">
        <v>49.76</v>
      </c>
    </row>
    <row r="1090" spans="1:5" x14ac:dyDescent="0.45">
      <c r="A1090" s="1">
        <v>43853</v>
      </c>
      <c r="B1090">
        <v>50.31</v>
      </c>
      <c r="C1090">
        <v>50.31</v>
      </c>
      <c r="D1090">
        <v>50.31</v>
      </c>
      <c r="E1090">
        <v>50.31</v>
      </c>
    </row>
    <row r="1091" spans="1:5" x14ac:dyDescent="0.45">
      <c r="A1091" s="1">
        <v>43852</v>
      </c>
      <c r="B1091">
        <v>51.31</v>
      </c>
      <c r="C1091">
        <v>51.31</v>
      </c>
      <c r="D1091">
        <v>51.31</v>
      </c>
      <c r="E1091">
        <v>51.31</v>
      </c>
    </row>
    <row r="1092" spans="1:5" x14ac:dyDescent="0.45">
      <c r="A1092" s="1">
        <v>43851</v>
      </c>
      <c r="B1092">
        <v>51.73</v>
      </c>
      <c r="C1092">
        <v>51.73</v>
      </c>
      <c r="D1092">
        <v>51.73</v>
      </c>
      <c r="E1092">
        <v>51.73</v>
      </c>
    </row>
    <row r="1093" spans="1:5" x14ac:dyDescent="0.45">
      <c r="A1093" s="1">
        <v>43847</v>
      </c>
      <c r="B1093">
        <v>51.39</v>
      </c>
      <c r="C1093">
        <v>51.39</v>
      </c>
      <c r="D1093">
        <v>51.39</v>
      </c>
      <c r="E1093">
        <v>51.39</v>
      </c>
    </row>
    <row r="1094" spans="1:5" x14ac:dyDescent="0.45">
      <c r="A1094" s="1">
        <v>43846</v>
      </c>
      <c r="B1094">
        <v>51.37</v>
      </c>
      <c r="C1094">
        <v>51.37</v>
      </c>
      <c r="D1094">
        <v>51.37</v>
      </c>
      <c r="E1094">
        <v>51.37</v>
      </c>
    </row>
    <row r="1095" spans="1:5" x14ac:dyDescent="0.45">
      <c r="A1095" s="1">
        <v>43845</v>
      </c>
      <c r="B1095">
        <v>51.11</v>
      </c>
      <c r="C1095">
        <v>51.11</v>
      </c>
      <c r="D1095">
        <v>51.11</v>
      </c>
      <c r="E1095">
        <v>51.11</v>
      </c>
    </row>
    <row r="1096" spans="1:5" x14ac:dyDescent="0.45">
      <c r="A1096" s="1">
        <v>43844</v>
      </c>
      <c r="B1096">
        <v>51.51</v>
      </c>
      <c r="C1096">
        <v>51.51</v>
      </c>
      <c r="D1096">
        <v>51.51</v>
      </c>
      <c r="E1096">
        <v>51.51</v>
      </c>
    </row>
    <row r="1097" spans="1:5" x14ac:dyDescent="0.45">
      <c r="A1097" s="1">
        <v>43843</v>
      </c>
      <c r="B1097">
        <v>51.48</v>
      </c>
      <c r="C1097">
        <v>51.48</v>
      </c>
      <c r="D1097">
        <v>51.48</v>
      </c>
      <c r="E1097">
        <v>51.48</v>
      </c>
    </row>
    <row r="1098" spans="1:5" x14ac:dyDescent="0.45">
      <c r="A1098" s="1">
        <v>43840</v>
      </c>
      <c r="B1098">
        <v>51.38</v>
      </c>
      <c r="C1098">
        <v>51.38</v>
      </c>
      <c r="D1098">
        <v>51.38</v>
      </c>
      <c r="E1098">
        <v>51.38</v>
      </c>
    </row>
    <row r="1099" spans="1:5" x14ac:dyDescent="0.45">
      <c r="A1099" s="1">
        <v>43839</v>
      </c>
      <c r="B1099">
        <v>51.56</v>
      </c>
      <c r="C1099">
        <v>51.56</v>
      </c>
      <c r="D1099">
        <v>51.56</v>
      </c>
      <c r="E1099">
        <v>51.56</v>
      </c>
    </row>
    <row r="1100" spans="1:5" x14ac:dyDescent="0.45">
      <c r="A1100" s="1">
        <v>43838</v>
      </c>
      <c r="B1100">
        <v>51.17</v>
      </c>
      <c r="C1100">
        <v>51.17</v>
      </c>
      <c r="D1100">
        <v>51.17</v>
      </c>
      <c r="E1100">
        <v>51.17</v>
      </c>
    </row>
    <row r="1101" spans="1:5" x14ac:dyDescent="0.45">
      <c r="A1101" s="1">
        <v>43837</v>
      </c>
      <c r="B1101">
        <v>51.6</v>
      </c>
      <c r="C1101">
        <v>51.6</v>
      </c>
      <c r="D1101">
        <v>51.6</v>
      </c>
      <c r="E1101">
        <v>51.6</v>
      </c>
    </row>
    <row r="1102" spans="1:5" x14ac:dyDescent="0.45">
      <c r="A1102" s="1">
        <v>43836</v>
      </c>
      <c r="B1102">
        <v>51.29</v>
      </c>
      <c r="C1102">
        <v>51.29</v>
      </c>
      <c r="D1102">
        <v>51.29</v>
      </c>
      <c r="E1102">
        <v>51.29</v>
      </c>
    </row>
    <row r="1103" spans="1:5" x14ac:dyDescent="0.45">
      <c r="A1103" s="1">
        <v>43833</v>
      </c>
      <c r="B1103">
        <v>51.31</v>
      </c>
      <c r="C1103">
        <v>51.31</v>
      </c>
      <c r="D1103">
        <v>51.31</v>
      </c>
      <c r="E1103">
        <v>51.31</v>
      </c>
    </row>
    <row r="1104" spans="1:5" x14ac:dyDescent="0.45">
      <c r="A1104" s="1">
        <v>43832</v>
      </c>
      <c r="B1104">
        <v>51.75</v>
      </c>
      <c r="C1104">
        <v>51.75</v>
      </c>
      <c r="D1104">
        <v>51.75</v>
      </c>
      <c r="E1104">
        <v>51.75</v>
      </c>
    </row>
    <row r="1105" spans="1:5" x14ac:dyDescent="0.45">
      <c r="A1105" s="1">
        <v>43830</v>
      </c>
      <c r="B1105">
        <v>51.39</v>
      </c>
      <c r="C1105">
        <v>51.39</v>
      </c>
      <c r="D1105">
        <v>51.39</v>
      </c>
      <c r="E1105">
        <v>51.39</v>
      </c>
    </row>
    <row r="1106" spans="1:5" x14ac:dyDescent="0.45">
      <c r="A1106" s="1">
        <v>43829</v>
      </c>
      <c r="B1106">
        <v>51.77</v>
      </c>
      <c r="C1106">
        <v>51.77</v>
      </c>
      <c r="D1106">
        <v>51.77</v>
      </c>
      <c r="E1106">
        <v>51.77</v>
      </c>
    </row>
    <row r="1107" spans="1:5" x14ac:dyDescent="0.45">
      <c r="A1107" s="1">
        <v>43826</v>
      </c>
      <c r="B1107">
        <v>51.64</v>
      </c>
      <c r="C1107">
        <v>51.64</v>
      </c>
      <c r="D1107">
        <v>51.64</v>
      </c>
      <c r="E1107">
        <v>51.64</v>
      </c>
    </row>
    <row r="1108" spans="1:5" x14ac:dyDescent="0.45">
      <c r="A1108" s="1">
        <v>43825</v>
      </c>
      <c r="B1108">
        <v>51.25</v>
      </c>
      <c r="C1108">
        <v>51.25</v>
      </c>
      <c r="D1108">
        <v>51.25</v>
      </c>
      <c r="E1108">
        <v>51.25</v>
      </c>
    </row>
    <row r="1109" spans="1:5" x14ac:dyDescent="0.45">
      <c r="A1109" s="1">
        <v>43823</v>
      </c>
      <c r="B1109">
        <v>51.34</v>
      </c>
      <c r="C1109">
        <v>51.34</v>
      </c>
      <c r="D1109">
        <v>51.34</v>
      </c>
      <c r="E1109">
        <v>51.34</v>
      </c>
    </row>
    <row r="1110" spans="1:5" x14ac:dyDescent="0.45">
      <c r="A1110" s="1">
        <v>43822</v>
      </c>
      <c r="B1110">
        <v>51.26</v>
      </c>
      <c r="C1110">
        <v>51.26</v>
      </c>
      <c r="D1110">
        <v>51.26</v>
      </c>
      <c r="E1110">
        <v>51.26</v>
      </c>
    </row>
    <row r="1111" spans="1:5" x14ac:dyDescent="0.45">
      <c r="A1111" s="1">
        <v>43819</v>
      </c>
      <c r="B1111">
        <v>51.18</v>
      </c>
      <c r="C1111">
        <v>51.18</v>
      </c>
      <c r="D1111">
        <v>51.18</v>
      </c>
      <c r="E1111">
        <v>51.18</v>
      </c>
    </row>
    <row r="1112" spans="1:5" x14ac:dyDescent="0.45">
      <c r="A1112" s="1">
        <v>43818</v>
      </c>
      <c r="B1112">
        <v>51.15</v>
      </c>
      <c r="C1112">
        <v>51.15</v>
      </c>
      <c r="D1112">
        <v>51.15</v>
      </c>
      <c r="E1112">
        <v>51.15</v>
      </c>
    </row>
    <row r="1113" spans="1:5" x14ac:dyDescent="0.45">
      <c r="A1113" s="1">
        <v>43817</v>
      </c>
      <c r="B1113">
        <v>51.19</v>
      </c>
      <c r="C1113">
        <v>51.19</v>
      </c>
      <c r="D1113">
        <v>51.19</v>
      </c>
      <c r="E1113">
        <v>51.19</v>
      </c>
    </row>
    <row r="1114" spans="1:5" x14ac:dyDescent="0.45">
      <c r="A1114" s="1">
        <v>43816</v>
      </c>
      <c r="B1114">
        <v>51.1</v>
      </c>
      <c r="C1114">
        <v>51.1</v>
      </c>
      <c r="D1114">
        <v>51.1</v>
      </c>
      <c r="E1114">
        <v>51.1</v>
      </c>
    </row>
    <row r="1115" spans="1:5" x14ac:dyDescent="0.45">
      <c r="A1115" s="1">
        <v>43815</v>
      </c>
      <c r="B1115">
        <v>51.47</v>
      </c>
      <c r="C1115">
        <v>51.47</v>
      </c>
      <c r="D1115">
        <v>51.47</v>
      </c>
      <c r="E1115">
        <v>51.47</v>
      </c>
    </row>
    <row r="1116" spans="1:5" x14ac:dyDescent="0.45">
      <c r="A1116" s="1">
        <v>43812</v>
      </c>
      <c r="B1116">
        <v>51.02</v>
      </c>
      <c r="C1116">
        <v>51.02</v>
      </c>
      <c r="D1116">
        <v>51.02</v>
      </c>
      <c r="E1116">
        <v>51.02</v>
      </c>
    </row>
    <row r="1117" spans="1:5" x14ac:dyDescent="0.45">
      <c r="A1117" s="1">
        <v>43811</v>
      </c>
      <c r="B1117">
        <v>51.2</v>
      </c>
      <c r="C1117">
        <v>51.2</v>
      </c>
      <c r="D1117">
        <v>51.2</v>
      </c>
      <c r="E1117">
        <v>51.2</v>
      </c>
    </row>
    <row r="1118" spans="1:5" x14ac:dyDescent="0.45">
      <c r="A1118" s="1">
        <v>43810</v>
      </c>
      <c r="B1118">
        <v>50.96</v>
      </c>
      <c r="C1118">
        <v>50.96</v>
      </c>
      <c r="D1118">
        <v>50.96</v>
      </c>
      <c r="E1118">
        <v>50.96</v>
      </c>
    </row>
    <row r="1119" spans="1:5" x14ac:dyDescent="0.45">
      <c r="A1119" s="1">
        <v>43809</v>
      </c>
      <c r="B1119">
        <v>51.12</v>
      </c>
      <c r="C1119">
        <v>51.12</v>
      </c>
      <c r="D1119">
        <v>51.12</v>
      </c>
      <c r="E1119">
        <v>51.12</v>
      </c>
    </row>
    <row r="1120" spans="1:5" x14ac:dyDescent="0.45">
      <c r="A1120" s="1">
        <v>43808</v>
      </c>
      <c r="B1120">
        <v>50.9</v>
      </c>
      <c r="C1120">
        <v>50.9</v>
      </c>
      <c r="D1120">
        <v>50.9</v>
      </c>
      <c r="E1120">
        <v>50.9</v>
      </c>
    </row>
    <row r="1121" spans="1:5" x14ac:dyDescent="0.45">
      <c r="A1121" s="1">
        <v>43805</v>
      </c>
      <c r="B1121">
        <v>50.91</v>
      </c>
      <c r="C1121">
        <v>50.91</v>
      </c>
      <c r="D1121">
        <v>50.91</v>
      </c>
      <c r="E1121">
        <v>50.91</v>
      </c>
    </row>
    <row r="1122" spans="1:5" x14ac:dyDescent="0.45">
      <c r="A1122" s="1">
        <v>43804</v>
      </c>
      <c r="B1122">
        <v>51.24</v>
      </c>
      <c r="C1122">
        <v>51.24</v>
      </c>
      <c r="D1122">
        <v>51.24</v>
      </c>
      <c r="E1122">
        <v>51.24</v>
      </c>
    </row>
    <row r="1123" spans="1:5" x14ac:dyDescent="0.45">
      <c r="A1123" s="1">
        <v>43803</v>
      </c>
      <c r="B1123">
        <v>51.73</v>
      </c>
      <c r="C1123">
        <v>51.73</v>
      </c>
      <c r="D1123">
        <v>51.73</v>
      </c>
      <c r="E1123">
        <v>51.73</v>
      </c>
    </row>
    <row r="1124" spans="1:5" x14ac:dyDescent="0.45">
      <c r="A1124" s="1">
        <v>43802</v>
      </c>
      <c r="B1124">
        <v>51.16</v>
      </c>
      <c r="C1124">
        <v>51.16</v>
      </c>
      <c r="D1124">
        <v>51.16</v>
      </c>
      <c r="E1124">
        <v>51.16</v>
      </c>
    </row>
    <row r="1125" spans="1:5" x14ac:dyDescent="0.45">
      <c r="A1125" s="1">
        <v>43801</v>
      </c>
      <c r="B1125">
        <v>51.1</v>
      </c>
      <c r="C1125">
        <v>51.1</v>
      </c>
      <c r="D1125">
        <v>51.1</v>
      </c>
      <c r="E1125">
        <v>51.1</v>
      </c>
    </row>
    <row r="1126" spans="1:5" x14ac:dyDescent="0.45">
      <c r="A1126" s="1">
        <v>43798</v>
      </c>
      <c r="B1126">
        <v>50.26</v>
      </c>
      <c r="C1126">
        <v>50.26</v>
      </c>
      <c r="D1126">
        <v>50.26</v>
      </c>
      <c r="E1126">
        <v>50.26</v>
      </c>
    </row>
    <row r="1127" spans="1:5" x14ac:dyDescent="0.45">
      <c r="A1127" s="1">
        <v>43796</v>
      </c>
      <c r="B1127">
        <v>51.45</v>
      </c>
      <c r="C1127">
        <v>51.45</v>
      </c>
      <c r="D1127">
        <v>51.45</v>
      </c>
      <c r="E1127">
        <v>51.45</v>
      </c>
    </row>
    <row r="1128" spans="1:5" x14ac:dyDescent="0.45">
      <c r="A1128" s="1">
        <v>43795</v>
      </c>
      <c r="B1128">
        <v>51.9</v>
      </c>
      <c r="C1128">
        <v>51.9</v>
      </c>
      <c r="D1128">
        <v>51.9</v>
      </c>
      <c r="E1128">
        <v>51.9</v>
      </c>
    </row>
    <row r="1129" spans="1:5" x14ac:dyDescent="0.45">
      <c r="A1129" s="1">
        <v>43794</v>
      </c>
      <c r="B1129">
        <v>51.77</v>
      </c>
      <c r="C1129">
        <v>51.77</v>
      </c>
      <c r="D1129">
        <v>51.77</v>
      </c>
      <c r="E1129">
        <v>51.77</v>
      </c>
    </row>
    <row r="1130" spans="1:5" x14ac:dyDescent="0.45">
      <c r="A1130" s="1">
        <v>43791</v>
      </c>
      <c r="B1130">
        <v>51.68</v>
      </c>
      <c r="C1130">
        <v>51.68</v>
      </c>
      <c r="D1130">
        <v>51.68</v>
      </c>
      <c r="E1130">
        <v>51.68</v>
      </c>
    </row>
    <row r="1131" spans="1:5" x14ac:dyDescent="0.45">
      <c r="A1131" s="1">
        <v>43790</v>
      </c>
      <c r="B1131">
        <v>52.14</v>
      </c>
      <c r="C1131">
        <v>52.14</v>
      </c>
      <c r="D1131">
        <v>52.14</v>
      </c>
      <c r="E1131">
        <v>52.14</v>
      </c>
    </row>
    <row r="1132" spans="1:5" x14ac:dyDescent="0.45">
      <c r="A1132" s="1">
        <v>43789</v>
      </c>
      <c r="B1132">
        <v>51.75</v>
      </c>
      <c r="C1132">
        <v>51.75</v>
      </c>
      <c r="D1132">
        <v>51.75</v>
      </c>
      <c r="E1132">
        <v>51.75</v>
      </c>
    </row>
    <row r="1133" spans="1:5" x14ac:dyDescent="0.45">
      <c r="A1133" s="1">
        <v>43788</v>
      </c>
      <c r="B1133">
        <v>51.1</v>
      </c>
      <c r="C1133">
        <v>51.1</v>
      </c>
      <c r="D1133">
        <v>51.1</v>
      </c>
      <c r="E1133">
        <v>51.1</v>
      </c>
    </row>
    <row r="1134" spans="1:5" x14ac:dyDescent="0.45">
      <c r="A1134" s="1">
        <v>43787</v>
      </c>
      <c r="B1134">
        <v>51.45</v>
      </c>
      <c r="C1134">
        <v>51.45</v>
      </c>
      <c r="D1134">
        <v>51.45</v>
      </c>
      <c r="E1134">
        <v>51.45</v>
      </c>
    </row>
    <row r="1135" spans="1:5" x14ac:dyDescent="0.45">
      <c r="A1135" s="1">
        <v>43784</v>
      </c>
      <c r="B1135">
        <v>51.86</v>
      </c>
      <c r="C1135">
        <v>51.86</v>
      </c>
      <c r="D1135">
        <v>51.86</v>
      </c>
      <c r="E1135">
        <v>51.86</v>
      </c>
    </row>
    <row r="1136" spans="1:5" x14ac:dyDescent="0.45">
      <c r="A1136" s="1">
        <v>43783</v>
      </c>
      <c r="B1136">
        <v>51.4</v>
      </c>
      <c r="C1136">
        <v>51.4</v>
      </c>
      <c r="D1136">
        <v>51.4</v>
      </c>
      <c r="E1136">
        <v>51.4</v>
      </c>
    </row>
    <row r="1137" spans="1:5" x14ac:dyDescent="0.45">
      <c r="A1137" s="1">
        <v>43782</v>
      </c>
      <c r="B1137">
        <v>51.93</v>
      </c>
      <c r="C1137">
        <v>51.93</v>
      </c>
      <c r="D1137">
        <v>51.93</v>
      </c>
      <c r="E1137">
        <v>51.93</v>
      </c>
    </row>
    <row r="1138" spans="1:5" x14ac:dyDescent="0.45">
      <c r="A1138" s="1">
        <v>43781</v>
      </c>
      <c r="B1138">
        <v>51.79</v>
      </c>
      <c r="C1138">
        <v>51.79</v>
      </c>
      <c r="D1138">
        <v>51.79</v>
      </c>
      <c r="E1138">
        <v>51.79</v>
      </c>
    </row>
    <row r="1139" spans="1:5" x14ac:dyDescent="0.45">
      <c r="A1139" s="1">
        <v>43780</v>
      </c>
      <c r="B1139">
        <v>51.75</v>
      </c>
      <c r="C1139">
        <v>51.75</v>
      </c>
      <c r="D1139">
        <v>51.75</v>
      </c>
      <c r="E1139">
        <v>51.75</v>
      </c>
    </row>
    <row r="1140" spans="1:5" x14ac:dyDescent="0.45">
      <c r="A1140" s="1">
        <v>43777</v>
      </c>
      <c r="B1140">
        <v>51.8</v>
      </c>
      <c r="C1140">
        <v>51.8</v>
      </c>
      <c r="D1140">
        <v>51.8</v>
      </c>
      <c r="E1140">
        <v>51.8</v>
      </c>
    </row>
    <row r="1141" spans="1:5" x14ac:dyDescent="0.45">
      <c r="A1141" s="1">
        <v>43776</v>
      </c>
      <c r="B1141">
        <v>51.53</v>
      </c>
      <c r="C1141">
        <v>51.53</v>
      </c>
      <c r="D1141">
        <v>51.53</v>
      </c>
      <c r="E1141">
        <v>51.53</v>
      </c>
    </row>
    <row r="1142" spans="1:5" x14ac:dyDescent="0.45">
      <c r="A1142" s="1">
        <v>43775</v>
      </c>
      <c r="B1142">
        <v>51.39</v>
      </c>
      <c r="C1142">
        <v>51.39</v>
      </c>
      <c r="D1142">
        <v>51.39</v>
      </c>
      <c r="E1142">
        <v>51.39</v>
      </c>
    </row>
    <row r="1143" spans="1:5" x14ac:dyDescent="0.45">
      <c r="A1143" s="1">
        <v>43774</v>
      </c>
      <c r="B1143">
        <v>52.22</v>
      </c>
      <c r="C1143">
        <v>52.22</v>
      </c>
      <c r="D1143">
        <v>52.22</v>
      </c>
      <c r="E1143">
        <v>52.22</v>
      </c>
    </row>
    <row r="1144" spans="1:5" x14ac:dyDescent="0.45">
      <c r="A1144" s="1">
        <v>43773</v>
      </c>
      <c r="B1144">
        <v>51.88</v>
      </c>
      <c r="C1144">
        <v>51.88</v>
      </c>
      <c r="D1144">
        <v>51.88</v>
      </c>
      <c r="E1144">
        <v>51.88</v>
      </c>
    </row>
    <row r="1145" spans="1:5" x14ac:dyDescent="0.45">
      <c r="A1145" s="1">
        <v>43770</v>
      </c>
      <c r="B1145">
        <v>52.37</v>
      </c>
      <c r="C1145">
        <v>52.37</v>
      </c>
      <c r="D1145">
        <v>52.37</v>
      </c>
      <c r="E1145">
        <v>52.37</v>
      </c>
    </row>
    <row r="1146" spans="1:5" x14ac:dyDescent="0.45">
      <c r="A1146" s="1">
        <v>43769</v>
      </c>
      <c r="B1146">
        <v>51.08</v>
      </c>
      <c r="C1146">
        <v>51.08</v>
      </c>
      <c r="D1146">
        <v>51.08</v>
      </c>
      <c r="E1146">
        <v>51.08</v>
      </c>
    </row>
    <row r="1147" spans="1:5" x14ac:dyDescent="0.45">
      <c r="A1147" s="1">
        <v>43768</v>
      </c>
      <c r="B1147">
        <v>51.03</v>
      </c>
      <c r="C1147">
        <v>51.03</v>
      </c>
      <c r="D1147">
        <v>51.03</v>
      </c>
      <c r="E1147">
        <v>51.03</v>
      </c>
    </row>
    <row r="1148" spans="1:5" x14ac:dyDescent="0.45">
      <c r="A1148" s="1">
        <v>43767</v>
      </c>
      <c r="B1148">
        <v>51.75</v>
      </c>
      <c r="C1148">
        <v>51.75</v>
      </c>
      <c r="D1148">
        <v>51.75</v>
      </c>
      <c r="E1148">
        <v>51.75</v>
      </c>
    </row>
    <row r="1149" spans="1:5" x14ac:dyDescent="0.45">
      <c r="A1149" s="1">
        <v>43766</v>
      </c>
      <c r="B1149">
        <v>51.62</v>
      </c>
      <c r="C1149">
        <v>51.62</v>
      </c>
      <c r="D1149">
        <v>51.62</v>
      </c>
      <c r="E1149">
        <v>51.62</v>
      </c>
    </row>
    <row r="1150" spans="1:5" x14ac:dyDescent="0.45">
      <c r="A1150" s="1">
        <v>43763</v>
      </c>
      <c r="B1150">
        <v>52.06</v>
      </c>
      <c r="C1150">
        <v>52.06</v>
      </c>
      <c r="D1150">
        <v>52.06</v>
      </c>
      <c r="E1150">
        <v>52.06</v>
      </c>
    </row>
    <row r="1151" spans="1:5" x14ac:dyDescent="0.45">
      <c r="A1151" s="1">
        <v>43762</v>
      </c>
      <c r="B1151">
        <v>51.79</v>
      </c>
      <c r="C1151">
        <v>51.79</v>
      </c>
      <c r="D1151">
        <v>51.79</v>
      </c>
      <c r="E1151">
        <v>51.79</v>
      </c>
    </row>
    <row r="1152" spans="1:5" x14ac:dyDescent="0.45">
      <c r="A1152" s="1">
        <v>43761</v>
      </c>
      <c r="B1152">
        <v>51.68</v>
      </c>
      <c r="C1152">
        <v>51.68</v>
      </c>
      <c r="D1152">
        <v>51.68</v>
      </c>
      <c r="E1152">
        <v>51.68</v>
      </c>
    </row>
    <row r="1153" spans="1:5" x14ac:dyDescent="0.45">
      <c r="A1153" s="1">
        <v>43760</v>
      </c>
      <c r="B1153">
        <v>51.34</v>
      </c>
      <c r="C1153">
        <v>51.34</v>
      </c>
      <c r="D1153">
        <v>51.34</v>
      </c>
      <c r="E1153">
        <v>51.34</v>
      </c>
    </row>
    <row r="1154" spans="1:5" x14ac:dyDescent="0.45">
      <c r="A1154" s="1">
        <v>43759</v>
      </c>
      <c r="B1154">
        <v>51.35</v>
      </c>
      <c r="C1154">
        <v>51.35</v>
      </c>
      <c r="D1154">
        <v>51.35</v>
      </c>
      <c r="E1154">
        <v>51.35</v>
      </c>
    </row>
    <row r="1155" spans="1:5" x14ac:dyDescent="0.45">
      <c r="A1155" s="1">
        <v>43756</v>
      </c>
      <c r="B1155">
        <v>51.01</v>
      </c>
      <c r="C1155">
        <v>51.01</v>
      </c>
      <c r="D1155">
        <v>51.01</v>
      </c>
      <c r="E1155">
        <v>51.01</v>
      </c>
    </row>
    <row r="1156" spans="1:5" x14ac:dyDescent="0.45">
      <c r="A1156" s="1">
        <v>43755</v>
      </c>
      <c r="B1156">
        <v>51.22</v>
      </c>
      <c r="C1156">
        <v>51.22</v>
      </c>
      <c r="D1156">
        <v>51.22</v>
      </c>
      <c r="E1156">
        <v>51.22</v>
      </c>
    </row>
    <row r="1157" spans="1:5" x14ac:dyDescent="0.45">
      <c r="A1157" s="1">
        <v>43754</v>
      </c>
      <c r="B1157">
        <v>51.11</v>
      </c>
      <c r="C1157">
        <v>51.11</v>
      </c>
      <c r="D1157">
        <v>51.11</v>
      </c>
      <c r="E1157">
        <v>51.11</v>
      </c>
    </row>
    <row r="1158" spans="1:5" x14ac:dyDescent="0.45">
      <c r="A1158" s="1">
        <v>43753</v>
      </c>
      <c r="B1158">
        <v>50.91</v>
      </c>
      <c r="C1158">
        <v>50.91</v>
      </c>
      <c r="D1158">
        <v>50.91</v>
      </c>
      <c r="E1158">
        <v>50.91</v>
      </c>
    </row>
    <row r="1159" spans="1:5" x14ac:dyDescent="0.45">
      <c r="A1159" s="1">
        <v>43752</v>
      </c>
      <c r="B1159">
        <v>51.35</v>
      </c>
      <c r="C1159">
        <v>51.35</v>
      </c>
      <c r="D1159">
        <v>51.35</v>
      </c>
      <c r="E1159">
        <v>51.35</v>
      </c>
    </row>
    <row r="1160" spans="1:5" x14ac:dyDescent="0.45">
      <c r="A1160" s="1">
        <v>43749</v>
      </c>
      <c r="B1160">
        <v>51.28</v>
      </c>
      <c r="C1160">
        <v>51.28</v>
      </c>
      <c r="D1160">
        <v>51.28</v>
      </c>
      <c r="E1160">
        <v>51.28</v>
      </c>
    </row>
    <row r="1161" spans="1:5" x14ac:dyDescent="0.45">
      <c r="A1161" s="1">
        <v>43748</v>
      </c>
      <c r="B1161">
        <v>51.14</v>
      </c>
      <c r="C1161">
        <v>51.14</v>
      </c>
      <c r="D1161">
        <v>51.14</v>
      </c>
      <c r="E1161">
        <v>51.14</v>
      </c>
    </row>
    <row r="1162" spans="1:5" x14ac:dyDescent="0.45">
      <c r="A1162" s="1">
        <v>43747</v>
      </c>
      <c r="B1162">
        <v>51.51</v>
      </c>
      <c r="C1162">
        <v>51.51</v>
      </c>
      <c r="D1162">
        <v>51.51</v>
      </c>
      <c r="E1162">
        <v>51.51</v>
      </c>
    </row>
    <row r="1163" spans="1:5" x14ac:dyDescent="0.45">
      <c r="A1163" s="1">
        <v>43746</v>
      </c>
      <c r="B1163">
        <v>51.67</v>
      </c>
      <c r="C1163">
        <v>51.67</v>
      </c>
      <c r="D1163">
        <v>51.67</v>
      </c>
      <c r="E1163">
        <v>51.67</v>
      </c>
    </row>
    <row r="1164" spans="1:5" x14ac:dyDescent="0.45">
      <c r="A1164" s="1">
        <v>43745</v>
      </c>
      <c r="B1164">
        <v>51.55</v>
      </c>
      <c r="C1164">
        <v>51.55</v>
      </c>
      <c r="D1164">
        <v>51.55</v>
      </c>
      <c r="E1164">
        <v>51.55</v>
      </c>
    </row>
    <row r="1165" spans="1:5" x14ac:dyDescent="0.45">
      <c r="A1165" s="1">
        <v>43742</v>
      </c>
      <c r="B1165">
        <v>51.74</v>
      </c>
      <c r="C1165">
        <v>51.74</v>
      </c>
      <c r="D1165">
        <v>51.74</v>
      </c>
      <c r="E1165">
        <v>51.74</v>
      </c>
    </row>
    <row r="1166" spans="1:5" x14ac:dyDescent="0.45">
      <c r="A1166" s="1">
        <v>43741</v>
      </c>
      <c r="B1166">
        <v>50.9</v>
      </c>
      <c r="C1166">
        <v>50.9</v>
      </c>
      <c r="D1166">
        <v>50.9</v>
      </c>
      <c r="E1166">
        <v>50.9</v>
      </c>
    </row>
    <row r="1167" spans="1:5" x14ac:dyDescent="0.45">
      <c r="A1167" s="1">
        <v>43740</v>
      </c>
      <c r="B1167">
        <v>51.43</v>
      </c>
      <c r="C1167">
        <v>51.43</v>
      </c>
      <c r="D1167">
        <v>51.43</v>
      </c>
      <c r="E1167">
        <v>51.43</v>
      </c>
    </row>
    <row r="1168" spans="1:5" x14ac:dyDescent="0.45">
      <c r="A1168" s="1">
        <v>43739</v>
      </c>
      <c r="B1168">
        <v>51.49</v>
      </c>
      <c r="C1168">
        <v>51.49</v>
      </c>
      <c r="D1168">
        <v>51.49</v>
      </c>
      <c r="E1168">
        <v>51.49</v>
      </c>
    </row>
    <row r="1169" spans="1:5" x14ac:dyDescent="0.45">
      <c r="A1169" s="1">
        <v>43738</v>
      </c>
      <c r="B1169">
        <v>51.37</v>
      </c>
      <c r="C1169">
        <v>51.37</v>
      </c>
      <c r="D1169">
        <v>51.37</v>
      </c>
      <c r="E1169">
        <v>51.37</v>
      </c>
    </row>
    <row r="1170" spans="1:5" x14ac:dyDescent="0.45">
      <c r="A1170" s="1">
        <v>43735</v>
      </c>
      <c r="B1170">
        <v>51.81</v>
      </c>
      <c r="C1170">
        <v>51.81</v>
      </c>
      <c r="D1170">
        <v>51.81</v>
      </c>
      <c r="E1170">
        <v>51.81</v>
      </c>
    </row>
    <row r="1171" spans="1:5" x14ac:dyDescent="0.45">
      <c r="A1171" s="1">
        <v>43734</v>
      </c>
      <c r="B1171">
        <v>51.99</v>
      </c>
      <c r="C1171">
        <v>51.99</v>
      </c>
      <c r="D1171">
        <v>51.99</v>
      </c>
      <c r="E1171">
        <v>51.99</v>
      </c>
    </row>
    <row r="1172" spans="1:5" x14ac:dyDescent="0.45">
      <c r="A1172" s="1">
        <v>43733</v>
      </c>
      <c r="B1172">
        <v>51.9</v>
      </c>
      <c r="C1172">
        <v>51.9</v>
      </c>
      <c r="D1172">
        <v>51.9</v>
      </c>
      <c r="E1172">
        <v>51.9</v>
      </c>
    </row>
    <row r="1173" spans="1:5" x14ac:dyDescent="0.45">
      <c r="A1173" s="1">
        <v>43732</v>
      </c>
      <c r="B1173">
        <v>51.99</v>
      </c>
      <c r="C1173">
        <v>51.99</v>
      </c>
      <c r="D1173">
        <v>51.99</v>
      </c>
      <c r="E1173">
        <v>51.99</v>
      </c>
    </row>
    <row r="1174" spans="1:5" x14ac:dyDescent="0.45">
      <c r="A1174" s="1">
        <v>43731</v>
      </c>
      <c r="B1174">
        <v>52.65</v>
      </c>
      <c r="C1174">
        <v>52.65</v>
      </c>
      <c r="D1174">
        <v>52.65</v>
      </c>
      <c r="E1174">
        <v>52.65</v>
      </c>
    </row>
    <row r="1175" spans="1:5" x14ac:dyDescent="0.45">
      <c r="A1175" s="1">
        <v>43728</v>
      </c>
      <c r="B1175">
        <v>51.84</v>
      </c>
      <c r="C1175">
        <v>51.84</v>
      </c>
      <c r="D1175">
        <v>51.84</v>
      </c>
      <c r="E1175">
        <v>51.84</v>
      </c>
    </row>
    <row r="1176" spans="1:5" x14ac:dyDescent="0.45">
      <c r="A1176" s="1">
        <v>43727</v>
      </c>
      <c r="B1176">
        <v>51.62</v>
      </c>
      <c r="C1176">
        <v>51.62</v>
      </c>
      <c r="D1176">
        <v>51.62</v>
      </c>
      <c r="E1176">
        <v>51.62</v>
      </c>
    </row>
    <row r="1177" spans="1:5" x14ac:dyDescent="0.45">
      <c r="A1177" s="1">
        <v>43726</v>
      </c>
      <c r="B1177">
        <v>51.76</v>
      </c>
      <c r="C1177">
        <v>51.76</v>
      </c>
      <c r="D1177">
        <v>51.76</v>
      </c>
      <c r="E1177">
        <v>51.76</v>
      </c>
    </row>
    <row r="1178" spans="1:5" x14ac:dyDescent="0.45">
      <c r="A1178" s="1">
        <v>43725</v>
      </c>
      <c r="B1178">
        <v>52.21</v>
      </c>
      <c r="C1178">
        <v>52.21</v>
      </c>
      <c r="D1178">
        <v>52.21</v>
      </c>
      <c r="E1178">
        <v>52.21</v>
      </c>
    </row>
    <row r="1179" spans="1:5" x14ac:dyDescent="0.45">
      <c r="A1179" s="1">
        <v>43724</v>
      </c>
      <c r="B1179">
        <v>52.55</v>
      </c>
      <c r="C1179">
        <v>52.55</v>
      </c>
      <c r="D1179">
        <v>52.55</v>
      </c>
      <c r="E1179">
        <v>52.55</v>
      </c>
    </row>
    <row r="1180" spans="1:5" x14ac:dyDescent="0.45">
      <c r="A1180" s="1">
        <v>43721</v>
      </c>
      <c r="B1180">
        <v>51.18</v>
      </c>
      <c r="C1180">
        <v>51.18</v>
      </c>
      <c r="D1180">
        <v>51.18</v>
      </c>
      <c r="E1180">
        <v>51.18</v>
      </c>
    </row>
    <row r="1181" spans="1:5" x14ac:dyDescent="0.45">
      <c r="A1181" s="1">
        <v>43720</v>
      </c>
      <c r="B1181">
        <v>51.81</v>
      </c>
      <c r="C1181">
        <v>51.81</v>
      </c>
      <c r="D1181">
        <v>51.81</v>
      </c>
      <c r="E1181">
        <v>51.81</v>
      </c>
    </row>
    <row r="1182" spans="1:5" x14ac:dyDescent="0.45">
      <c r="A1182" s="1">
        <v>43719</v>
      </c>
      <c r="B1182">
        <v>52.04</v>
      </c>
      <c r="C1182">
        <v>52.04</v>
      </c>
      <c r="D1182">
        <v>52.04</v>
      </c>
      <c r="E1182">
        <v>52.04</v>
      </c>
    </row>
    <row r="1183" spans="1:5" x14ac:dyDescent="0.45">
      <c r="A1183" s="1">
        <v>43718</v>
      </c>
      <c r="B1183">
        <v>52.58</v>
      </c>
      <c r="C1183">
        <v>52.58</v>
      </c>
      <c r="D1183">
        <v>52.58</v>
      </c>
      <c r="E1183">
        <v>52.58</v>
      </c>
    </row>
    <row r="1184" spans="1:5" x14ac:dyDescent="0.45">
      <c r="A1184" s="1">
        <v>43717</v>
      </c>
      <c r="B1184">
        <v>52.48</v>
      </c>
      <c r="C1184">
        <v>52.48</v>
      </c>
      <c r="D1184">
        <v>52.48</v>
      </c>
      <c r="E1184">
        <v>52.48</v>
      </c>
    </row>
    <row r="1185" spans="1:5" x14ac:dyDescent="0.45">
      <c r="A1185" s="1">
        <v>43714</v>
      </c>
      <c r="B1185">
        <v>52.4</v>
      </c>
      <c r="C1185">
        <v>52.4</v>
      </c>
      <c r="D1185">
        <v>52.4</v>
      </c>
      <c r="E1185">
        <v>52.4</v>
      </c>
    </row>
    <row r="1186" spans="1:5" x14ac:dyDescent="0.45">
      <c r="A1186" s="1">
        <v>43713</v>
      </c>
      <c r="B1186">
        <v>52.39</v>
      </c>
      <c r="C1186">
        <v>52.39</v>
      </c>
      <c r="D1186">
        <v>52.39</v>
      </c>
      <c r="E1186">
        <v>52.39</v>
      </c>
    </row>
    <row r="1187" spans="1:5" x14ac:dyDescent="0.45">
      <c r="A1187" s="1">
        <v>43712</v>
      </c>
      <c r="B1187">
        <v>52.31</v>
      </c>
      <c r="C1187">
        <v>52.31</v>
      </c>
      <c r="D1187">
        <v>52.31</v>
      </c>
      <c r="E1187">
        <v>52.31</v>
      </c>
    </row>
    <row r="1188" spans="1:5" x14ac:dyDescent="0.45">
      <c r="A1188" s="1">
        <v>43711</v>
      </c>
      <c r="B1188">
        <v>51.55</v>
      </c>
      <c r="C1188">
        <v>51.55</v>
      </c>
      <c r="D1188">
        <v>51.55</v>
      </c>
      <c r="E1188">
        <v>51.55</v>
      </c>
    </row>
    <row r="1189" spans="1:5" x14ac:dyDescent="0.45">
      <c r="A1189" s="1">
        <v>43707</v>
      </c>
      <c r="B1189">
        <v>51.32</v>
      </c>
      <c r="C1189">
        <v>51.32</v>
      </c>
      <c r="D1189">
        <v>51.32</v>
      </c>
      <c r="E1189">
        <v>51.32</v>
      </c>
    </row>
    <row r="1190" spans="1:5" x14ac:dyDescent="0.45">
      <c r="A1190" s="1">
        <v>43706</v>
      </c>
      <c r="B1190">
        <v>52.45</v>
      </c>
      <c r="C1190">
        <v>52.45</v>
      </c>
      <c r="D1190">
        <v>52.45</v>
      </c>
      <c r="E1190">
        <v>52.45</v>
      </c>
    </row>
    <row r="1191" spans="1:5" x14ac:dyDescent="0.45">
      <c r="A1191" s="1">
        <v>43705</v>
      </c>
      <c r="B1191">
        <v>52.62</v>
      </c>
      <c r="C1191">
        <v>52.62</v>
      </c>
      <c r="D1191">
        <v>52.62</v>
      </c>
      <c r="E1191">
        <v>52.62</v>
      </c>
    </row>
    <row r="1192" spans="1:5" x14ac:dyDescent="0.45">
      <c r="A1192" s="1">
        <v>43704</v>
      </c>
      <c r="B1192">
        <v>52.65</v>
      </c>
      <c r="C1192">
        <v>52.65</v>
      </c>
      <c r="D1192">
        <v>52.65</v>
      </c>
      <c r="E1192">
        <v>52.65</v>
      </c>
    </row>
    <row r="1193" spans="1:5" x14ac:dyDescent="0.45">
      <c r="A1193" s="1">
        <v>43703</v>
      </c>
      <c r="B1193">
        <v>51.93</v>
      </c>
      <c r="C1193">
        <v>51.93</v>
      </c>
      <c r="D1193">
        <v>51.93</v>
      </c>
      <c r="E1193">
        <v>51.93</v>
      </c>
    </row>
    <row r="1194" spans="1:5" x14ac:dyDescent="0.45">
      <c r="A1194" s="1">
        <v>43700</v>
      </c>
      <c r="B1194">
        <v>52.02</v>
      </c>
      <c r="C1194">
        <v>52.02</v>
      </c>
      <c r="D1194">
        <v>52.02</v>
      </c>
      <c r="E1194">
        <v>52.02</v>
      </c>
    </row>
    <row r="1195" spans="1:5" x14ac:dyDescent="0.45">
      <c r="A1195" s="1">
        <v>43699</v>
      </c>
      <c r="B1195">
        <v>52.12</v>
      </c>
      <c r="C1195">
        <v>52.12</v>
      </c>
      <c r="D1195">
        <v>52.12</v>
      </c>
      <c r="E1195">
        <v>52.12</v>
      </c>
    </row>
    <row r="1196" spans="1:5" x14ac:dyDescent="0.45">
      <c r="A1196" s="1">
        <v>43698</v>
      </c>
      <c r="B1196">
        <v>52.19</v>
      </c>
      <c r="C1196">
        <v>52.19</v>
      </c>
      <c r="D1196">
        <v>52.19</v>
      </c>
      <c r="E1196">
        <v>52.19</v>
      </c>
    </row>
    <row r="1197" spans="1:5" x14ac:dyDescent="0.45">
      <c r="A1197" s="1">
        <v>43697</v>
      </c>
      <c r="B1197">
        <v>51.99</v>
      </c>
      <c r="C1197">
        <v>51.99</v>
      </c>
      <c r="D1197">
        <v>51.99</v>
      </c>
      <c r="E1197">
        <v>51.99</v>
      </c>
    </row>
    <row r="1198" spans="1:5" x14ac:dyDescent="0.45">
      <c r="A1198" s="1">
        <v>43696</v>
      </c>
      <c r="B1198">
        <v>52.54</v>
      </c>
      <c r="C1198">
        <v>52.54</v>
      </c>
      <c r="D1198">
        <v>52.54</v>
      </c>
      <c r="E1198">
        <v>52.54</v>
      </c>
    </row>
    <row r="1199" spans="1:5" x14ac:dyDescent="0.45">
      <c r="A1199" s="1">
        <v>43693</v>
      </c>
      <c r="B1199">
        <v>52.64</v>
      </c>
      <c r="C1199">
        <v>52.64</v>
      </c>
      <c r="D1199">
        <v>52.64</v>
      </c>
      <c r="E1199">
        <v>52.64</v>
      </c>
    </row>
    <row r="1200" spans="1:5" x14ac:dyDescent="0.45">
      <c r="A1200" s="1">
        <v>43692</v>
      </c>
      <c r="B1200">
        <v>52.75</v>
      </c>
      <c r="C1200">
        <v>52.75</v>
      </c>
      <c r="D1200">
        <v>52.75</v>
      </c>
      <c r="E1200">
        <v>52.75</v>
      </c>
    </row>
    <row r="1201" spans="1:5" x14ac:dyDescent="0.45">
      <c r="A1201" s="1">
        <v>43691</v>
      </c>
      <c r="B1201">
        <v>53.28</v>
      </c>
      <c r="C1201">
        <v>53.28</v>
      </c>
      <c r="D1201">
        <v>53.28</v>
      </c>
      <c r="E1201">
        <v>53.28</v>
      </c>
    </row>
    <row r="1202" spans="1:5" x14ac:dyDescent="0.45">
      <c r="A1202" s="1">
        <v>43690</v>
      </c>
      <c r="B1202">
        <v>54.62</v>
      </c>
      <c r="C1202">
        <v>54.62</v>
      </c>
      <c r="D1202">
        <v>54.62</v>
      </c>
      <c r="E1202">
        <v>54.62</v>
      </c>
    </row>
    <row r="1203" spans="1:5" x14ac:dyDescent="0.45">
      <c r="A1203" s="1">
        <v>43689</v>
      </c>
      <c r="B1203">
        <v>53.12</v>
      </c>
      <c r="C1203">
        <v>53.12</v>
      </c>
      <c r="D1203">
        <v>53.12</v>
      </c>
      <c r="E1203">
        <v>53.12</v>
      </c>
    </row>
    <row r="1204" spans="1:5" x14ac:dyDescent="0.45">
      <c r="A1204" s="1">
        <v>43686</v>
      </c>
      <c r="B1204">
        <v>53.17</v>
      </c>
      <c r="C1204">
        <v>53.17</v>
      </c>
      <c r="D1204">
        <v>53.17</v>
      </c>
      <c r="E1204">
        <v>53.17</v>
      </c>
    </row>
    <row r="1205" spans="1:5" x14ac:dyDescent="0.45">
      <c r="A1205" s="1">
        <v>43685</v>
      </c>
      <c r="B1205">
        <v>52.41</v>
      </c>
      <c r="C1205">
        <v>52.41</v>
      </c>
      <c r="D1205">
        <v>52.41</v>
      </c>
      <c r="E1205">
        <v>52.41</v>
      </c>
    </row>
    <row r="1206" spans="1:5" x14ac:dyDescent="0.45">
      <c r="A1206" s="1">
        <v>43684</v>
      </c>
      <c r="B1206">
        <v>52.44</v>
      </c>
      <c r="C1206">
        <v>52.44</v>
      </c>
      <c r="D1206">
        <v>52.44</v>
      </c>
      <c r="E1206">
        <v>52.44</v>
      </c>
    </row>
    <row r="1207" spans="1:5" x14ac:dyDescent="0.45">
      <c r="A1207" s="1">
        <v>43683</v>
      </c>
      <c r="B1207">
        <v>52.58</v>
      </c>
      <c r="C1207">
        <v>52.58</v>
      </c>
      <c r="D1207">
        <v>52.58</v>
      </c>
      <c r="E1207">
        <v>52.58</v>
      </c>
    </row>
    <row r="1208" spans="1:5" x14ac:dyDescent="0.45">
      <c r="A1208" s="1">
        <v>43682</v>
      </c>
      <c r="B1208">
        <v>52.99</v>
      </c>
      <c r="C1208">
        <v>52.99</v>
      </c>
      <c r="D1208">
        <v>52.99</v>
      </c>
      <c r="E1208">
        <v>52.99</v>
      </c>
    </row>
    <row r="1209" spans="1:5" x14ac:dyDescent="0.45">
      <c r="A1209" s="1">
        <v>43679</v>
      </c>
      <c r="B1209">
        <v>53.03</v>
      </c>
      <c r="C1209">
        <v>53.03</v>
      </c>
      <c r="D1209">
        <v>53.03</v>
      </c>
      <c r="E1209">
        <v>53.03</v>
      </c>
    </row>
    <row r="1210" spans="1:5" x14ac:dyDescent="0.45">
      <c r="A1210" s="1">
        <v>43678</v>
      </c>
      <c r="B1210">
        <v>51.41</v>
      </c>
      <c r="C1210">
        <v>51.41</v>
      </c>
      <c r="D1210">
        <v>51.41</v>
      </c>
      <c r="E1210">
        <v>51.41</v>
      </c>
    </row>
    <row r="1211" spans="1:5" x14ac:dyDescent="0.45">
      <c r="A1211" s="1">
        <v>43677</v>
      </c>
      <c r="B1211">
        <v>53.08</v>
      </c>
      <c r="C1211">
        <v>53.08</v>
      </c>
      <c r="D1211">
        <v>53.08</v>
      </c>
      <c r="E1211">
        <v>53.08</v>
      </c>
    </row>
    <row r="1212" spans="1:5" x14ac:dyDescent="0.45">
      <c r="A1212" s="1">
        <v>43676</v>
      </c>
      <c r="B1212">
        <v>52.93</v>
      </c>
      <c r="C1212">
        <v>52.93</v>
      </c>
      <c r="D1212">
        <v>52.93</v>
      </c>
      <c r="E1212">
        <v>52.93</v>
      </c>
    </row>
    <row r="1213" spans="1:5" x14ac:dyDescent="0.45">
      <c r="A1213" s="1">
        <v>43675</v>
      </c>
      <c r="B1213">
        <v>52.69</v>
      </c>
      <c r="C1213">
        <v>52.69</v>
      </c>
      <c r="D1213">
        <v>52.69</v>
      </c>
      <c r="E1213">
        <v>52.69</v>
      </c>
    </row>
    <row r="1214" spans="1:5" x14ac:dyDescent="0.45">
      <c r="A1214" s="1">
        <v>43672</v>
      </c>
      <c r="B1214">
        <v>53.29</v>
      </c>
      <c r="C1214">
        <v>53.29</v>
      </c>
      <c r="D1214">
        <v>53.29</v>
      </c>
      <c r="E1214">
        <v>53.29</v>
      </c>
    </row>
    <row r="1215" spans="1:5" x14ac:dyDescent="0.45">
      <c r="A1215" s="1">
        <v>43671</v>
      </c>
      <c r="B1215">
        <v>52.78</v>
      </c>
      <c r="C1215">
        <v>52.78</v>
      </c>
      <c r="D1215">
        <v>52.78</v>
      </c>
      <c r="E1215">
        <v>52.78</v>
      </c>
    </row>
    <row r="1216" spans="1:5" x14ac:dyDescent="0.45">
      <c r="A1216" s="1">
        <v>43670</v>
      </c>
      <c r="B1216">
        <v>52.49</v>
      </c>
      <c r="C1216">
        <v>52.49</v>
      </c>
      <c r="D1216">
        <v>52.49</v>
      </c>
      <c r="E1216">
        <v>52.49</v>
      </c>
    </row>
    <row r="1217" spans="1:5" x14ac:dyDescent="0.45">
      <c r="A1217" s="1">
        <v>43669</v>
      </c>
      <c r="B1217">
        <v>52.99</v>
      </c>
      <c r="C1217">
        <v>52.99</v>
      </c>
      <c r="D1217">
        <v>52.99</v>
      </c>
      <c r="E1217">
        <v>52.99</v>
      </c>
    </row>
    <row r="1218" spans="1:5" x14ac:dyDescent="0.45">
      <c r="A1218" s="1">
        <v>43668</v>
      </c>
      <c r="B1218">
        <v>53.48</v>
      </c>
      <c r="C1218">
        <v>53.48</v>
      </c>
      <c r="D1218">
        <v>53.48</v>
      </c>
      <c r="E1218">
        <v>53.48</v>
      </c>
    </row>
    <row r="1219" spans="1:5" x14ac:dyDescent="0.45">
      <c r="A1219" s="1">
        <v>43665</v>
      </c>
      <c r="B1219">
        <v>53.1</v>
      </c>
      <c r="C1219">
        <v>53.1</v>
      </c>
      <c r="D1219">
        <v>53.1</v>
      </c>
      <c r="E1219">
        <v>53.1</v>
      </c>
    </row>
    <row r="1220" spans="1:5" x14ac:dyDescent="0.45">
      <c r="A1220" s="1">
        <v>43664</v>
      </c>
      <c r="B1220">
        <v>52.2</v>
      </c>
      <c r="C1220">
        <v>52.2</v>
      </c>
      <c r="D1220">
        <v>52.2</v>
      </c>
      <c r="E1220">
        <v>52.2</v>
      </c>
    </row>
    <row r="1221" spans="1:5" x14ac:dyDescent="0.45">
      <c r="A1221" s="1">
        <v>43663</v>
      </c>
      <c r="B1221">
        <v>53.08</v>
      </c>
      <c r="C1221">
        <v>53.08</v>
      </c>
      <c r="D1221">
        <v>53.08</v>
      </c>
      <c r="E1221">
        <v>53.08</v>
      </c>
    </row>
    <row r="1222" spans="1:5" x14ac:dyDescent="0.45">
      <c r="A1222" s="1">
        <v>43662</v>
      </c>
      <c r="B1222">
        <v>52.65</v>
      </c>
      <c r="C1222">
        <v>52.65</v>
      </c>
      <c r="D1222">
        <v>52.65</v>
      </c>
      <c r="E1222">
        <v>52.65</v>
      </c>
    </row>
    <row r="1223" spans="1:5" x14ac:dyDescent="0.45">
      <c r="A1223" s="1">
        <v>43661</v>
      </c>
      <c r="B1223">
        <v>53.49</v>
      </c>
      <c r="C1223">
        <v>53.49</v>
      </c>
      <c r="D1223">
        <v>53.49</v>
      </c>
      <c r="E1223">
        <v>53.49</v>
      </c>
    </row>
    <row r="1224" spans="1:5" x14ac:dyDescent="0.45">
      <c r="A1224" s="1">
        <v>43658</v>
      </c>
      <c r="B1224">
        <v>53.8</v>
      </c>
      <c r="C1224">
        <v>53.8</v>
      </c>
      <c r="D1224">
        <v>53.8</v>
      </c>
      <c r="E1224">
        <v>53.8</v>
      </c>
    </row>
    <row r="1225" spans="1:5" x14ac:dyDescent="0.45">
      <c r="A1225" s="1">
        <v>43657</v>
      </c>
      <c r="B1225">
        <v>54.35</v>
      </c>
      <c r="C1225">
        <v>54.35</v>
      </c>
      <c r="D1225">
        <v>54.35</v>
      </c>
      <c r="E1225">
        <v>54.35</v>
      </c>
    </row>
    <row r="1226" spans="1:5" x14ac:dyDescent="0.45">
      <c r="A1226" s="1">
        <v>43656</v>
      </c>
      <c r="B1226">
        <v>55.04</v>
      </c>
      <c r="C1226">
        <v>55.04</v>
      </c>
      <c r="D1226">
        <v>55.04</v>
      </c>
      <c r="E1226">
        <v>55.04</v>
      </c>
    </row>
    <row r="1227" spans="1:5" x14ac:dyDescent="0.45">
      <c r="A1227" s="1">
        <v>43655</v>
      </c>
      <c r="B1227">
        <v>54.57</v>
      </c>
      <c r="C1227">
        <v>54.57</v>
      </c>
      <c r="D1227">
        <v>54.57</v>
      </c>
      <c r="E1227">
        <v>54.57</v>
      </c>
    </row>
    <row r="1228" spans="1:5" x14ac:dyDescent="0.45">
      <c r="A1228" s="1">
        <v>43654</v>
      </c>
      <c r="B1228">
        <v>54.05</v>
      </c>
      <c r="C1228">
        <v>54.05</v>
      </c>
      <c r="D1228">
        <v>54.05</v>
      </c>
      <c r="E1228">
        <v>54.05</v>
      </c>
    </row>
    <row r="1229" spans="1:5" x14ac:dyDescent="0.45">
      <c r="A1229" s="1">
        <v>43651</v>
      </c>
      <c r="B1229">
        <v>53.66</v>
      </c>
      <c r="C1229">
        <v>53.66</v>
      </c>
      <c r="D1229">
        <v>53.66</v>
      </c>
      <c r="E1229">
        <v>53.66</v>
      </c>
    </row>
    <row r="1230" spans="1:5" x14ac:dyDescent="0.45">
      <c r="A1230" s="1">
        <v>43649</v>
      </c>
      <c r="B1230">
        <v>53.97</v>
      </c>
      <c r="C1230">
        <v>53.97</v>
      </c>
      <c r="D1230">
        <v>53.97</v>
      </c>
      <c r="E1230">
        <v>53.97</v>
      </c>
    </row>
    <row r="1231" spans="1:5" x14ac:dyDescent="0.45">
      <c r="A1231" s="1">
        <v>43648</v>
      </c>
      <c r="B1231">
        <v>53.14</v>
      </c>
      <c r="C1231">
        <v>53.14</v>
      </c>
      <c r="D1231">
        <v>53.14</v>
      </c>
      <c r="E1231">
        <v>53.14</v>
      </c>
    </row>
    <row r="1232" spans="1:5" x14ac:dyDescent="0.45">
      <c r="A1232" s="1">
        <v>43647</v>
      </c>
      <c r="B1232">
        <v>54.04</v>
      </c>
      <c r="C1232">
        <v>54.04</v>
      </c>
      <c r="D1232">
        <v>54.04</v>
      </c>
      <c r="E1232">
        <v>54.04</v>
      </c>
    </row>
    <row r="1233" spans="1:5" x14ac:dyDescent="0.45">
      <c r="A1233" s="1">
        <v>43644</v>
      </c>
      <c r="B1233">
        <v>54.06</v>
      </c>
      <c r="C1233">
        <v>54.06</v>
      </c>
      <c r="D1233">
        <v>54.06</v>
      </c>
      <c r="E1233">
        <v>54.06</v>
      </c>
    </row>
    <row r="1234" spans="1:5" x14ac:dyDescent="0.45">
      <c r="A1234" s="1">
        <v>43643</v>
      </c>
      <c r="B1234">
        <v>54.6</v>
      </c>
      <c r="C1234">
        <v>54.6</v>
      </c>
      <c r="D1234">
        <v>54.6</v>
      </c>
      <c r="E1234">
        <v>54.6</v>
      </c>
    </row>
    <row r="1235" spans="1:5" x14ac:dyDescent="0.45">
      <c r="A1235" s="1">
        <v>43642</v>
      </c>
      <c r="B1235">
        <v>54.77</v>
      </c>
      <c r="C1235">
        <v>54.77</v>
      </c>
      <c r="D1235">
        <v>54.77</v>
      </c>
      <c r="E1235">
        <v>54.77</v>
      </c>
    </row>
    <row r="1236" spans="1:5" x14ac:dyDescent="0.45">
      <c r="A1236" s="1">
        <v>43641</v>
      </c>
      <c r="B1236">
        <v>54.68</v>
      </c>
      <c r="C1236">
        <v>54.68</v>
      </c>
      <c r="D1236">
        <v>54.68</v>
      </c>
      <c r="E1236">
        <v>54.68</v>
      </c>
    </row>
    <row r="1237" spans="1:5" x14ac:dyDescent="0.45">
      <c r="A1237" s="1">
        <v>43640</v>
      </c>
      <c r="B1237">
        <v>54.36</v>
      </c>
      <c r="C1237">
        <v>54.36</v>
      </c>
      <c r="D1237">
        <v>54.36</v>
      </c>
      <c r="E1237">
        <v>54.36</v>
      </c>
    </row>
    <row r="1238" spans="1:5" x14ac:dyDescent="0.45">
      <c r="A1238" s="1">
        <v>43637</v>
      </c>
      <c r="B1238">
        <v>53.92</v>
      </c>
      <c r="C1238">
        <v>53.92</v>
      </c>
      <c r="D1238">
        <v>53.92</v>
      </c>
      <c r="E1238">
        <v>53.92</v>
      </c>
    </row>
    <row r="1239" spans="1:5" x14ac:dyDescent="0.45">
      <c r="A1239" s="1">
        <v>43636</v>
      </c>
      <c r="B1239">
        <v>54.14</v>
      </c>
      <c r="C1239">
        <v>54.14</v>
      </c>
      <c r="D1239">
        <v>54.14</v>
      </c>
      <c r="E1239">
        <v>54.14</v>
      </c>
    </row>
    <row r="1240" spans="1:5" x14ac:dyDescent="0.45">
      <c r="A1240" s="1">
        <v>43635</v>
      </c>
      <c r="B1240">
        <v>53.22</v>
      </c>
      <c r="C1240">
        <v>53.22</v>
      </c>
      <c r="D1240">
        <v>53.22</v>
      </c>
      <c r="E1240">
        <v>53.22</v>
      </c>
    </row>
    <row r="1241" spans="1:5" x14ac:dyDescent="0.45">
      <c r="A1241" s="1">
        <v>43634</v>
      </c>
      <c r="B1241">
        <v>53.55</v>
      </c>
      <c r="C1241">
        <v>53.55</v>
      </c>
      <c r="D1241">
        <v>53.55</v>
      </c>
      <c r="E1241">
        <v>53.55</v>
      </c>
    </row>
    <row r="1242" spans="1:5" x14ac:dyDescent="0.45">
      <c r="A1242" s="1">
        <v>43633</v>
      </c>
      <c r="B1242">
        <v>52.6</v>
      </c>
      <c r="C1242">
        <v>52.6</v>
      </c>
      <c r="D1242">
        <v>52.6</v>
      </c>
      <c r="E1242">
        <v>52.6</v>
      </c>
    </row>
    <row r="1243" spans="1:5" x14ac:dyDescent="0.45">
      <c r="A1243" s="1">
        <v>43630</v>
      </c>
      <c r="B1243">
        <v>52.74</v>
      </c>
      <c r="C1243">
        <v>52.74</v>
      </c>
      <c r="D1243">
        <v>52.74</v>
      </c>
      <c r="E1243">
        <v>52.74</v>
      </c>
    </row>
    <row r="1244" spans="1:5" x14ac:dyDescent="0.45">
      <c r="A1244" s="1">
        <v>43629</v>
      </c>
      <c r="B1244">
        <v>52.66</v>
      </c>
      <c r="C1244">
        <v>52.66</v>
      </c>
      <c r="D1244">
        <v>52.66</v>
      </c>
      <c r="E1244">
        <v>52.66</v>
      </c>
    </row>
    <row r="1245" spans="1:5" x14ac:dyDescent="0.45">
      <c r="A1245" s="1">
        <v>43628</v>
      </c>
      <c r="B1245">
        <v>52.11</v>
      </c>
      <c r="C1245">
        <v>52.11</v>
      </c>
      <c r="D1245">
        <v>52.11</v>
      </c>
      <c r="E1245">
        <v>52.11</v>
      </c>
    </row>
    <row r="1246" spans="1:5" x14ac:dyDescent="0.45">
      <c r="A1246" s="1">
        <v>43627</v>
      </c>
      <c r="B1246">
        <v>53.24</v>
      </c>
      <c r="C1246">
        <v>53.24</v>
      </c>
      <c r="D1246">
        <v>53.24</v>
      </c>
      <c r="E1246">
        <v>53.24</v>
      </c>
    </row>
    <row r="1247" spans="1:5" x14ac:dyDescent="0.45">
      <c r="A1247" s="1">
        <v>43626</v>
      </c>
      <c r="B1247">
        <v>52.73</v>
      </c>
      <c r="C1247">
        <v>52.73</v>
      </c>
      <c r="D1247">
        <v>52.73</v>
      </c>
      <c r="E1247">
        <v>52.73</v>
      </c>
    </row>
    <row r="1248" spans="1:5" x14ac:dyDescent="0.45">
      <c r="A1248" s="1">
        <v>43623</v>
      </c>
      <c r="B1248">
        <v>52.32</v>
      </c>
      <c r="C1248">
        <v>52.32</v>
      </c>
      <c r="D1248">
        <v>52.32</v>
      </c>
      <c r="E1248">
        <v>52.32</v>
      </c>
    </row>
    <row r="1249" spans="1:5" x14ac:dyDescent="0.45">
      <c r="A1249" s="1">
        <v>43622</v>
      </c>
      <c r="B1249">
        <v>51.6</v>
      </c>
      <c r="C1249">
        <v>51.6</v>
      </c>
      <c r="D1249">
        <v>51.6</v>
      </c>
      <c r="E1249">
        <v>51.6</v>
      </c>
    </row>
    <row r="1250" spans="1:5" x14ac:dyDescent="0.45">
      <c r="A1250" s="1">
        <v>43621</v>
      </c>
      <c r="B1250">
        <v>50.85</v>
      </c>
      <c r="C1250">
        <v>50.85</v>
      </c>
      <c r="D1250">
        <v>50.85</v>
      </c>
      <c r="E1250">
        <v>50.85</v>
      </c>
    </row>
    <row r="1251" spans="1:5" x14ac:dyDescent="0.45">
      <c r="A1251" s="1">
        <v>43620</v>
      </c>
      <c r="B1251">
        <v>51.75</v>
      </c>
      <c r="C1251">
        <v>51.75</v>
      </c>
      <c r="D1251">
        <v>51.75</v>
      </c>
      <c r="E1251">
        <v>51.75</v>
      </c>
    </row>
    <row r="1252" spans="1:5" x14ac:dyDescent="0.45">
      <c r="A1252" s="1">
        <v>43619</v>
      </c>
      <c r="B1252">
        <v>51.82</v>
      </c>
      <c r="C1252">
        <v>51.82</v>
      </c>
      <c r="D1252">
        <v>51.82</v>
      </c>
      <c r="E1252">
        <v>51.82</v>
      </c>
    </row>
    <row r="1253" spans="1:5" x14ac:dyDescent="0.45">
      <c r="A1253" s="1">
        <v>43616</v>
      </c>
      <c r="B1253">
        <v>51.37</v>
      </c>
      <c r="C1253">
        <v>51.37</v>
      </c>
      <c r="D1253">
        <v>51.37</v>
      </c>
      <c r="E1253">
        <v>51.37</v>
      </c>
    </row>
    <row r="1254" spans="1:5" x14ac:dyDescent="0.45">
      <c r="A1254" s="1">
        <v>43615</v>
      </c>
      <c r="B1254">
        <v>52.46</v>
      </c>
      <c r="C1254">
        <v>52.46</v>
      </c>
      <c r="D1254">
        <v>52.46</v>
      </c>
      <c r="E1254">
        <v>52.46</v>
      </c>
    </row>
    <row r="1255" spans="1:5" x14ac:dyDescent="0.45">
      <c r="A1255" s="1">
        <v>43614</v>
      </c>
      <c r="B1255">
        <v>53.43</v>
      </c>
      <c r="C1255">
        <v>53.43</v>
      </c>
      <c r="D1255">
        <v>53.43</v>
      </c>
      <c r="E1255">
        <v>53.43</v>
      </c>
    </row>
    <row r="1256" spans="1:5" x14ac:dyDescent="0.45">
      <c r="A1256" s="1">
        <v>43613</v>
      </c>
      <c r="B1256">
        <v>53.52</v>
      </c>
      <c r="C1256">
        <v>53.52</v>
      </c>
      <c r="D1256">
        <v>53.52</v>
      </c>
      <c r="E1256">
        <v>53.52</v>
      </c>
    </row>
    <row r="1257" spans="1:5" x14ac:dyDescent="0.45">
      <c r="A1257" s="1">
        <v>43609</v>
      </c>
      <c r="B1257">
        <v>53.03</v>
      </c>
      <c r="C1257">
        <v>53.03</v>
      </c>
      <c r="D1257">
        <v>53.03</v>
      </c>
      <c r="E1257">
        <v>53.03</v>
      </c>
    </row>
    <row r="1258" spans="1:5" x14ac:dyDescent="0.45">
      <c r="A1258" s="1">
        <v>43608</v>
      </c>
      <c r="B1258">
        <v>51.98</v>
      </c>
      <c r="C1258">
        <v>51.98</v>
      </c>
      <c r="D1258">
        <v>51.98</v>
      </c>
      <c r="E1258">
        <v>51.98</v>
      </c>
    </row>
    <row r="1259" spans="1:5" x14ac:dyDescent="0.45">
      <c r="A1259" s="1">
        <v>43607</v>
      </c>
      <c r="B1259">
        <v>53.13</v>
      </c>
      <c r="C1259">
        <v>53.13</v>
      </c>
      <c r="D1259">
        <v>53.13</v>
      </c>
      <c r="E1259">
        <v>53.13</v>
      </c>
    </row>
    <row r="1260" spans="1:5" x14ac:dyDescent="0.45">
      <c r="A1260" s="1">
        <v>43606</v>
      </c>
      <c r="B1260">
        <v>53.59</v>
      </c>
      <c r="C1260">
        <v>53.59</v>
      </c>
      <c r="D1260">
        <v>53.59</v>
      </c>
      <c r="E1260">
        <v>53.59</v>
      </c>
    </row>
    <row r="1261" spans="1:5" x14ac:dyDescent="0.45">
      <c r="A1261" s="1">
        <v>43605</v>
      </c>
      <c r="B1261">
        <v>53.47</v>
      </c>
      <c r="C1261">
        <v>53.47</v>
      </c>
      <c r="D1261">
        <v>53.47</v>
      </c>
      <c r="E1261">
        <v>53.47</v>
      </c>
    </row>
    <row r="1262" spans="1:5" x14ac:dyDescent="0.45">
      <c r="A1262" s="1">
        <v>43602</v>
      </c>
      <c r="B1262">
        <v>52.88</v>
      </c>
      <c r="C1262">
        <v>52.88</v>
      </c>
      <c r="D1262">
        <v>52.88</v>
      </c>
      <c r="E1262">
        <v>52.88</v>
      </c>
    </row>
    <row r="1263" spans="1:5" x14ac:dyDescent="0.45">
      <c r="A1263" s="1">
        <v>43601</v>
      </c>
      <c r="B1263">
        <v>53.21</v>
      </c>
      <c r="C1263">
        <v>53.21</v>
      </c>
      <c r="D1263">
        <v>53.21</v>
      </c>
      <c r="E1263">
        <v>53.21</v>
      </c>
    </row>
    <row r="1264" spans="1:5" x14ac:dyDescent="0.45">
      <c r="A1264" s="1">
        <v>43600</v>
      </c>
      <c r="B1264">
        <v>53.24</v>
      </c>
      <c r="C1264">
        <v>53.24</v>
      </c>
      <c r="D1264">
        <v>53.24</v>
      </c>
      <c r="E1264">
        <v>53.24</v>
      </c>
    </row>
    <row r="1265" spans="1:5" x14ac:dyDescent="0.45">
      <c r="A1265" s="1">
        <v>43599</v>
      </c>
      <c r="B1265">
        <v>53.08</v>
      </c>
      <c r="C1265">
        <v>53.08</v>
      </c>
      <c r="D1265">
        <v>53.08</v>
      </c>
      <c r="E1265">
        <v>53.08</v>
      </c>
    </row>
    <row r="1266" spans="1:5" x14ac:dyDescent="0.45">
      <c r="A1266" s="1">
        <v>43598</v>
      </c>
      <c r="B1266">
        <v>52.77</v>
      </c>
      <c r="C1266">
        <v>52.77</v>
      </c>
      <c r="D1266">
        <v>52.77</v>
      </c>
      <c r="E1266">
        <v>52.77</v>
      </c>
    </row>
    <row r="1267" spans="1:5" x14ac:dyDescent="0.45">
      <c r="A1267" s="1">
        <v>43595</v>
      </c>
      <c r="B1267">
        <v>53.1</v>
      </c>
      <c r="C1267">
        <v>53.1</v>
      </c>
      <c r="D1267">
        <v>53.1</v>
      </c>
      <c r="E1267">
        <v>53.1</v>
      </c>
    </row>
    <row r="1268" spans="1:5" x14ac:dyDescent="0.45">
      <c r="A1268" s="1">
        <v>43594</v>
      </c>
      <c r="B1268">
        <v>53.23</v>
      </c>
      <c r="C1268">
        <v>53.23</v>
      </c>
      <c r="D1268">
        <v>53.23</v>
      </c>
      <c r="E1268">
        <v>53.23</v>
      </c>
    </row>
    <row r="1269" spans="1:5" x14ac:dyDescent="0.45">
      <c r="A1269" s="1">
        <v>43593</v>
      </c>
      <c r="B1269">
        <v>53.46</v>
      </c>
      <c r="C1269">
        <v>53.46</v>
      </c>
      <c r="D1269">
        <v>53.46</v>
      </c>
      <c r="E1269">
        <v>53.46</v>
      </c>
    </row>
    <row r="1270" spans="1:5" x14ac:dyDescent="0.45">
      <c r="A1270" s="1">
        <v>43592</v>
      </c>
      <c r="B1270">
        <v>52.86</v>
      </c>
      <c r="C1270">
        <v>52.86</v>
      </c>
      <c r="D1270">
        <v>52.86</v>
      </c>
      <c r="E1270">
        <v>52.86</v>
      </c>
    </row>
    <row r="1271" spans="1:5" x14ac:dyDescent="0.45">
      <c r="A1271" s="1">
        <v>43591</v>
      </c>
      <c r="B1271">
        <v>53.64</v>
      </c>
      <c r="C1271">
        <v>53.64</v>
      </c>
      <c r="D1271">
        <v>53.64</v>
      </c>
      <c r="E1271">
        <v>53.64</v>
      </c>
    </row>
    <row r="1272" spans="1:5" x14ac:dyDescent="0.45">
      <c r="A1272" s="1">
        <v>43588</v>
      </c>
      <c r="B1272">
        <v>53.22</v>
      </c>
      <c r="C1272">
        <v>53.22</v>
      </c>
      <c r="D1272">
        <v>53.22</v>
      </c>
      <c r="E1272">
        <v>53.22</v>
      </c>
    </row>
    <row r="1273" spans="1:5" x14ac:dyDescent="0.45">
      <c r="A1273" s="1">
        <v>43587</v>
      </c>
      <c r="B1273">
        <v>53.31</v>
      </c>
      <c r="C1273">
        <v>53.31</v>
      </c>
      <c r="D1273">
        <v>53.31</v>
      </c>
      <c r="E1273">
        <v>53.31</v>
      </c>
    </row>
    <row r="1274" spans="1:5" x14ac:dyDescent="0.45">
      <c r="A1274" s="1">
        <v>43586</v>
      </c>
      <c r="B1274">
        <v>54.21</v>
      </c>
      <c r="C1274">
        <v>54.21</v>
      </c>
      <c r="D1274">
        <v>54.21</v>
      </c>
      <c r="E1274">
        <v>54.21</v>
      </c>
    </row>
    <row r="1275" spans="1:5" x14ac:dyDescent="0.45">
      <c r="A1275" s="1">
        <v>43585</v>
      </c>
      <c r="B1275">
        <v>53.96</v>
      </c>
      <c r="C1275">
        <v>53.96</v>
      </c>
      <c r="D1275">
        <v>53.96</v>
      </c>
      <c r="E1275">
        <v>53.96</v>
      </c>
    </row>
    <row r="1276" spans="1:5" x14ac:dyDescent="0.45">
      <c r="A1276" s="1">
        <v>43584</v>
      </c>
      <c r="B1276">
        <v>53.88</v>
      </c>
      <c r="C1276">
        <v>53.88</v>
      </c>
      <c r="D1276">
        <v>53.88</v>
      </c>
      <c r="E1276">
        <v>53.88</v>
      </c>
    </row>
    <row r="1277" spans="1:5" x14ac:dyDescent="0.45">
      <c r="A1277" s="1">
        <v>43581</v>
      </c>
      <c r="B1277">
        <v>53.96</v>
      </c>
      <c r="C1277">
        <v>53.96</v>
      </c>
      <c r="D1277">
        <v>53.96</v>
      </c>
      <c r="E1277">
        <v>53.96</v>
      </c>
    </row>
    <row r="1278" spans="1:5" x14ac:dyDescent="0.45">
      <c r="A1278" s="1">
        <v>43580</v>
      </c>
      <c r="B1278">
        <v>54.16</v>
      </c>
      <c r="C1278">
        <v>54.16</v>
      </c>
      <c r="D1278">
        <v>54.16</v>
      </c>
      <c r="E1278">
        <v>54.16</v>
      </c>
    </row>
    <row r="1279" spans="1:5" x14ac:dyDescent="0.45">
      <c r="A1279" s="1">
        <v>43579</v>
      </c>
      <c r="B1279">
        <v>54.43</v>
      </c>
      <c r="C1279">
        <v>54.43</v>
      </c>
      <c r="D1279">
        <v>54.43</v>
      </c>
      <c r="E1279">
        <v>54.43</v>
      </c>
    </row>
    <row r="1280" spans="1:5" x14ac:dyDescent="0.45">
      <c r="A1280" s="1">
        <v>43578</v>
      </c>
      <c r="B1280">
        <v>54.41</v>
      </c>
      <c r="C1280">
        <v>54.41</v>
      </c>
      <c r="D1280">
        <v>54.41</v>
      </c>
      <c r="E1280">
        <v>54.41</v>
      </c>
    </row>
    <row r="1281" spans="1:5" x14ac:dyDescent="0.45">
      <c r="A1281" s="1">
        <v>43577</v>
      </c>
      <c r="B1281">
        <v>54.28</v>
      </c>
      <c r="C1281">
        <v>54.28</v>
      </c>
      <c r="D1281">
        <v>54.28</v>
      </c>
      <c r="E1281">
        <v>54.28</v>
      </c>
    </row>
    <row r="1282" spans="1:5" x14ac:dyDescent="0.45">
      <c r="A1282" s="1">
        <v>43573</v>
      </c>
      <c r="B1282">
        <v>54.21</v>
      </c>
      <c r="C1282">
        <v>54.21</v>
      </c>
      <c r="D1282">
        <v>54.21</v>
      </c>
      <c r="E1282">
        <v>54.21</v>
      </c>
    </row>
    <row r="1283" spans="1:5" x14ac:dyDescent="0.45">
      <c r="A1283" s="1">
        <v>43572</v>
      </c>
      <c r="B1283">
        <v>54.39</v>
      </c>
      <c r="C1283">
        <v>54.39</v>
      </c>
      <c r="D1283">
        <v>54.39</v>
      </c>
      <c r="E1283">
        <v>54.39</v>
      </c>
    </row>
    <row r="1284" spans="1:5" x14ac:dyDescent="0.45">
      <c r="A1284" s="1">
        <v>43571</v>
      </c>
      <c r="B1284">
        <v>54.68</v>
      </c>
      <c r="C1284">
        <v>54.68</v>
      </c>
      <c r="D1284">
        <v>54.68</v>
      </c>
      <c r="E1284">
        <v>54.68</v>
      </c>
    </row>
    <row r="1285" spans="1:5" x14ac:dyDescent="0.45">
      <c r="A1285" s="1">
        <v>43570</v>
      </c>
      <c r="B1285">
        <v>54.74</v>
      </c>
      <c r="C1285">
        <v>54.74</v>
      </c>
      <c r="D1285">
        <v>54.74</v>
      </c>
      <c r="E1285">
        <v>54.74</v>
      </c>
    </row>
    <row r="1286" spans="1:5" x14ac:dyDescent="0.45">
      <c r="A1286" s="1">
        <v>43567</v>
      </c>
      <c r="B1286">
        <v>54.24</v>
      </c>
      <c r="C1286">
        <v>54.24</v>
      </c>
      <c r="D1286">
        <v>54.24</v>
      </c>
      <c r="E1286">
        <v>54.24</v>
      </c>
    </row>
    <row r="1287" spans="1:5" x14ac:dyDescent="0.45">
      <c r="A1287" s="1">
        <v>43566</v>
      </c>
      <c r="B1287">
        <v>53.72</v>
      </c>
      <c r="C1287">
        <v>53.72</v>
      </c>
      <c r="D1287">
        <v>53.72</v>
      </c>
      <c r="E1287">
        <v>53.72</v>
      </c>
    </row>
    <row r="1288" spans="1:5" x14ac:dyDescent="0.45">
      <c r="A1288" s="1">
        <v>43565</v>
      </c>
      <c r="B1288">
        <v>53.7</v>
      </c>
      <c r="C1288">
        <v>53.7</v>
      </c>
      <c r="D1288">
        <v>53.7</v>
      </c>
      <c r="E1288">
        <v>53.7</v>
      </c>
    </row>
    <row r="1289" spans="1:5" x14ac:dyDescent="0.45">
      <c r="A1289" s="1">
        <v>43564</v>
      </c>
      <c r="B1289">
        <v>53.77</v>
      </c>
      <c r="C1289">
        <v>53.77</v>
      </c>
      <c r="D1289">
        <v>53.77</v>
      </c>
      <c r="E1289">
        <v>53.77</v>
      </c>
    </row>
    <row r="1290" spans="1:5" x14ac:dyDescent="0.45">
      <c r="A1290" s="1">
        <v>43563</v>
      </c>
      <c r="B1290">
        <v>53.41</v>
      </c>
      <c r="C1290">
        <v>53.41</v>
      </c>
      <c r="D1290">
        <v>53.41</v>
      </c>
      <c r="E1290">
        <v>53.41</v>
      </c>
    </row>
    <row r="1291" spans="1:5" x14ac:dyDescent="0.45">
      <c r="A1291" s="1">
        <v>43560</v>
      </c>
      <c r="B1291">
        <v>53.49</v>
      </c>
      <c r="C1291">
        <v>53.49</v>
      </c>
      <c r="D1291">
        <v>53.49</v>
      </c>
      <c r="E1291">
        <v>53.49</v>
      </c>
    </row>
    <row r="1292" spans="1:5" x14ac:dyDescent="0.45">
      <c r="A1292" s="1">
        <v>43559</v>
      </c>
      <c r="B1292">
        <v>53.36</v>
      </c>
      <c r="C1292">
        <v>53.36</v>
      </c>
      <c r="D1292">
        <v>53.36</v>
      </c>
      <c r="E1292">
        <v>53.36</v>
      </c>
    </row>
    <row r="1293" spans="1:5" x14ac:dyDescent="0.45">
      <c r="A1293" s="1">
        <v>43558</v>
      </c>
      <c r="B1293">
        <v>53.35</v>
      </c>
      <c r="C1293">
        <v>53.35</v>
      </c>
      <c r="D1293">
        <v>53.35</v>
      </c>
      <c r="E1293">
        <v>53.35</v>
      </c>
    </row>
    <row r="1294" spans="1:5" x14ac:dyDescent="0.45">
      <c r="A1294" s="1">
        <v>43557</v>
      </c>
      <c r="B1294">
        <v>53.06</v>
      </c>
      <c r="C1294">
        <v>53.06</v>
      </c>
      <c r="D1294">
        <v>53.06</v>
      </c>
      <c r="E1294">
        <v>53.06</v>
      </c>
    </row>
    <row r="1295" spans="1:5" x14ac:dyDescent="0.45">
      <c r="A1295" s="1">
        <v>43556</v>
      </c>
      <c r="B1295">
        <v>53.38</v>
      </c>
      <c r="C1295">
        <v>53.38</v>
      </c>
      <c r="D1295">
        <v>53.38</v>
      </c>
      <c r="E1295">
        <v>53.38</v>
      </c>
    </row>
    <row r="1296" spans="1:5" x14ac:dyDescent="0.45">
      <c r="A1296" s="1">
        <v>43553</v>
      </c>
      <c r="B1296">
        <v>53.47</v>
      </c>
      <c r="C1296">
        <v>53.47</v>
      </c>
      <c r="D1296">
        <v>53.47</v>
      </c>
      <c r="E1296">
        <v>53.47</v>
      </c>
    </row>
    <row r="1297" spans="1:5" x14ac:dyDescent="0.45">
      <c r="A1297" s="1">
        <v>43552</v>
      </c>
      <c r="B1297">
        <v>53.59</v>
      </c>
      <c r="C1297">
        <v>53.59</v>
      </c>
      <c r="D1297">
        <v>53.59</v>
      </c>
      <c r="E1297">
        <v>53.59</v>
      </c>
    </row>
    <row r="1298" spans="1:5" x14ac:dyDescent="0.45">
      <c r="A1298" s="1">
        <v>43551</v>
      </c>
      <c r="B1298">
        <v>53.34</v>
      </c>
      <c r="C1298">
        <v>53.34</v>
      </c>
      <c r="D1298">
        <v>53.34</v>
      </c>
      <c r="E1298">
        <v>53.34</v>
      </c>
    </row>
    <row r="1299" spans="1:5" x14ac:dyDescent="0.45">
      <c r="A1299" s="1">
        <v>43550</v>
      </c>
      <c r="B1299">
        <v>53.55</v>
      </c>
      <c r="C1299">
        <v>53.55</v>
      </c>
      <c r="D1299">
        <v>53.55</v>
      </c>
      <c r="E1299">
        <v>53.55</v>
      </c>
    </row>
    <row r="1300" spans="1:5" x14ac:dyDescent="0.45">
      <c r="A1300" s="1">
        <v>43549</v>
      </c>
      <c r="B1300">
        <v>53.77</v>
      </c>
      <c r="C1300">
        <v>53.77</v>
      </c>
      <c r="D1300">
        <v>53.77</v>
      </c>
      <c r="E1300">
        <v>53.77</v>
      </c>
    </row>
    <row r="1301" spans="1:5" x14ac:dyDescent="0.45">
      <c r="A1301" s="1">
        <v>43546</v>
      </c>
      <c r="B1301">
        <v>53.7</v>
      </c>
      <c r="C1301">
        <v>53.7</v>
      </c>
      <c r="D1301">
        <v>53.7</v>
      </c>
      <c r="E1301">
        <v>53.7</v>
      </c>
    </row>
    <row r="1302" spans="1:5" x14ac:dyDescent="0.45">
      <c r="A1302" s="1">
        <v>43545</v>
      </c>
      <c r="B1302">
        <v>54.05</v>
      </c>
      <c r="C1302">
        <v>54.05</v>
      </c>
      <c r="D1302">
        <v>54.05</v>
      </c>
      <c r="E1302">
        <v>54.05</v>
      </c>
    </row>
    <row r="1303" spans="1:5" x14ac:dyDescent="0.45">
      <c r="A1303" s="1">
        <v>43544</v>
      </c>
      <c r="B1303">
        <v>54.33</v>
      </c>
      <c r="C1303">
        <v>54.33</v>
      </c>
      <c r="D1303">
        <v>54.33</v>
      </c>
      <c r="E1303">
        <v>54.33</v>
      </c>
    </row>
    <row r="1304" spans="1:5" x14ac:dyDescent="0.45">
      <c r="A1304" s="1">
        <v>43543</v>
      </c>
      <c r="B1304">
        <v>54.52</v>
      </c>
      <c r="C1304">
        <v>54.52</v>
      </c>
      <c r="D1304">
        <v>54.52</v>
      </c>
      <c r="E1304">
        <v>54.52</v>
      </c>
    </row>
    <row r="1305" spans="1:5" x14ac:dyDescent="0.45">
      <c r="A1305" s="1">
        <v>43542</v>
      </c>
      <c r="B1305">
        <v>54.56</v>
      </c>
      <c r="C1305">
        <v>54.56</v>
      </c>
      <c r="D1305">
        <v>54.56</v>
      </c>
      <c r="E1305">
        <v>54.56</v>
      </c>
    </row>
    <row r="1306" spans="1:5" x14ac:dyDescent="0.45">
      <c r="A1306" s="1">
        <v>43539</v>
      </c>
      <c r="B1306">
        <v>54.4</v>
      </c>
      <c r="C1306">
        <v>54.4</v>
      </c>
      <c r="D1306">
        <v>54.4</v>
      </c>
      <c r="E1306">
        <v>54.4</v>
      </c>
    </row>
    <row r="1307" spans="1:5" x14ac:dyDescent="0.45">
      <c r="A1307" s="1">
        <v>43538</v>
      </c>
      <c r="B1307">
        <v>54.22</v>
      </c>
      <c r="C1307">
        <v>54.22</v>
      </c>
      <c r="D1307">
        <v>54.22</v>
      </c>
      <c r="E1307">
        <v>54.22</v>
      </c>
    </row>
    <row r="1308" spans="1:5" x14ac:dyDescent="0.45">
      <c r="A1308" s="1">
        <v>43537</v>
      </c>
      <c r="B1308">
        <v>54.41</v>
      </c>
      <c r="C1308">
        <v>54.41</v>
      </c>
      <c r="D1308">
        <v>54.41</v>
      </c>
      <c r="E1308">
        <v>54.41</v>
      </c>
    </row>
    <row r="1309" spans="1:5" x14ac:dyDescent="0.45">
      <c r="A1309" s="1">
        <v>43536</v>
      </c>
      <c r="B1309">
        <v>54.07</v>
      </c>
      <c r="C1309">
        <v>54.07</v>
      </c>
      <c r="D1309">
        <v>54.07</v>
      </c>
      <c r="E1309">
        <v>54.07</v>
      </c>
    </row>
    <row r="1310" spans="1:5" x14ac:dyDescent="0.45">
      <c r="A1310" s="1">
        <v>43535</v>
      </c>
      <c r="B1310">
        <v>53.96</v>
      </c>
      <c r="C1310">
        <v>53.96</v>
      </c>
      <c r="D1310">
        <v>53.96</v>
      </c>
      <c r="E1310">
        <v>53.96</v>
      </c>
    </row>
    <row r="1311" spans="1:5" x14ac:dyDescent="0.45">
      <c r="A1311" s="1">
        <v>43532</v>
      </c>
      <c r="B1311">
        <v>53.9</v>
      </c>
      <c r="C1311">
        <v>53.9</v>
      </c>
      <c r="D1311">
        <v>53.9</v>
      </c>
      <c r="E1311">
        <v>53.9</v>
      </c>
    </row>
    <row r="1312" spans="1:5" x14ac:dyDescent="0.45">
      <c r="A1312" s="1">
        <v>43531</v>
      </c>
      <c r="B1312">
        <v>54.19</v>
      </c>
      <c r="C1312">
        <v>54.19</v>
      </c>
      <c r="D1312">
        <v>54.19</v>
      </c>
      <c r="E1312">
        <v>54.19</v>
      </c>
    </row>
    <row r="1313" spans="1:5" x14ac:dyDescent="0.45">
      <c r="A1313" s="1">
        <v>43530</v>
      </c>
      <c r="B1313">
        <v>54.18</v>
      </c>
      <c r="C1313">
        <v>54.18</v>
      </c>
      <c r="D1313">
        <v>54.18</v>
      </c>
      <c r="E1313">
        <v>54.18</v>
      </c>
    </row>
    <row r="1314" spans="1:5" x14ac:dyDescent="0.45">
      <c r="A1314" s="1">
        <v>43529</v>
      </c>
      <c r="B1314">
        <v>54.2</v>
      </c>
      <c r="C1314">
        <v>54.2</v>
      </c>
      <c r="D1314">
        <v>54.2</v>
      </c>
      <c r="E1314">
        <v>54.2</v>
      </c>
    </row>
    <row r="1315" spans="1:5" x14ac:dyDescent="0.45">
      <c r="A1315" s="1">
        <v>43528</v>
      </c>
      <c r="B1315">
        <v>54.21</v>
      </c>
      <c r="C1315">
        <v>54.21</v>
      </c>
      <c r="D1315">
        <v>54.21</v>
      </c>
      <c r="E1315">
        <v>54.21</v>
      </c>
    </row>
    <row r="1316" spans="1:5" x14ac:dyDescent="0.45">
      <c r="A1316" s="1">
        <v>43525</v>
      </c>
      <c r="B1316">
        <v>53.26</v>
      </c>
      <c r="C1316">
        <v>53.26</v>
      </c>
      <c r="D1316">
        <v>53.26</v>
      </c>
      <c r="E1316">
        <v>53.26</v>
      </c>
    </row>
    <row r="1317" spans="1:5" x14ac:dyDescent="0.45">
      <c r="A1317" s="1">
        <v>43524</v>
      </c>
      <c r="B1317">
        <v>54.08</v>
      </c>
      <c r="C1317">
        <v>54.08</v>
      </c>
      <c r="D1317">
        <v>54.08</v>
      </c>
      <c r="E1317">
        <v>54.08</v>
      </c>
    </row>
    <row r="1318" spans="1:5" x14ac:dyDescent="0.45">
      <c r="A1318" s="1">
        <v>43523</v>
      </c>
      <c r="B1318">
        <v>54.17</v>
      </c>
      <c r="C1318">
        <v>54.17</v>
      </c>
      <c r="D1318">
        <v>54.17</v>
      </c>
      <c r="E1318">
        <v>54.17</v>
      </c>
    </row>
    <row r="1319" spans="1:5" x14ac:dyDescent="0.45">
      <c r="A1319" s="1">
        <v>43522</v>
      </c>
      <c r="B1319">
        <v>53.82</v>
      </c>
      <c r="C1319">
        <v>53.82</v>
      </c>
      <c r="D1319">
        <v>53.82</v>
      </c>
      <c r="E1319">
        <v>53.82</v>
      </c>
    </row>
    <row r="1320" spans="1:5" x14ac:dyDescent="0.45">
      <c r="A1320" s="1">
        <v>43521</v>
      </c>
      <c r="B1320">
        <v>53.63</v>
      </c>
      <c r="C1320">
        <v>53.63</v>
      </c>
      <c r="D1320">
        <v>53.63</v>
      </c>
      <c r="E1320">
        <v>53.63</v>
      </c>
    </row>
    <row r="1321" spans="1:5" x14ac:dyDescent="0.45">
      <c r="A1321" s="1">
        <v>43518</v>
      </c>
      <c r="B1321">
        <v>54.23</v>
      </c>
      <c r="C1321">
        <v>54.23</v>
      </c>
      <c r="D1321">
        <v>54.23</v>
      </c>
      <c r="E1321">
        <v>54.23</v>
      </c>
    </row>
    <row r="1322" spans="1:5" x14ac:dyDescent="0.45">
      <c r="A1322" s="1">
        <v>43517</v>
      </c>
      <c r="B1322">
        <v>54.51</v>
      </c>
      <c r="C1322">
        <v>54.51</v>
      </c>
      <c r="D1322">
        <v>54.51</v>
      </c>
      <c r="E1322">
        <v>54.51</v>
      </c>
    </row>
    <row r="1323" spans="1:5" x14ac:dyDescent="0.45">
      <c r="A1323" s="1">
        <v>43516</v>
      </c>
      <c r="B1323">
        <v>54.54</v>
      </c>
      <c r="C1323">
        <v>54.54</v>
      </c>
      <c r="D1323">
        <v>54.54</v>
      </c>
      <c r="E1323">
        <v>54.54</v>
      </c>
    </row>
    <row r="1324" spans="1:5" x14ac:dyDescent="0.45">
      <c r="A1324" s="1">
        <v>43515</v>
      </c>
      <c r="B1324">
        <v>54.49</v>
      </c>
      <c r="C1324">
        <v>54.49</v>
      </c>
      <c r="D1324">
        <v>54.49</v>
      </c>
      <c r="E1324">
        <v>54.49</v>
      </c>
    </row>
    <row r="1325" spans="1:5" x14ac:dyDescent="0.45">
      <c r="A1325" s="1">
        <v>43511</v>
      </c>
      <c r="B1325">
        <v>53.97</v>
      </c>
      <c r="C1325">
        <v>53.97</v>
      </c>
      <c r="D1325">
        <v>53.97</v>
      </c>
      <c r="E1325">
        <v>53.97</v>
      </c>
    </row>
    <row r="1326" spans="1:5" x14ac:dyDescent="0.45">
      <c r="A1326" s="1">
        <v>43510</v>
      </c>
      <c r="B1326">
        <v>53.69</v>
      </c>
      <c r="C1326">
        <v>53.69</v>
      </c>
      <c r="D1326">
        <v>53.69</v>
      </c>
      <c r="E1326">
        <v>53.69</v>
      </c>
    </row>
    <row r="1327" spans="1:5" x14ac:dyDescent="0.45">
      <c r="A1327" s="1">
        <v>43509</v>
      </c>
      <c r="B1327">
        <v>53.69</v>
      </c>
      <c r="C1327">
        <v>53.69</v>
      </c>
      <c r="D1327">
        <v>53.69</v>
      </c>
      <c r="E1327">
        <v>53.69</v>
      </c>
    </row>
    <row r="1328" spans="1:5" x14ac:dyDescent="0.45">
      <c r="A1328" s="1">
        <v>43508</v>
      </c>
      <c r="B1328">
        <v>53.13</v>
      </c>
      <c r="C1328">
        <v>53.13</v>
      </c>
      <c r="D1328">
        <v>53.13</v>
      </c>
      <c r="E1328">
        <v>53.13</v>
      </c>
    </row>
    <row r="1329" spans="1:5" x14ac:dyDescent="0.45">
      <c r="A1329" s="1">
        <v>43507</v>
      </c>
      <c r="B1329">
        <v>52.94</v>
      </c>
      <c r="C1329">
        <v>52.94</v>
      </c>
      <c r="D1329">
        <v>52.94</v>
      </c>
      <c r="E1329">
        <v>52.94</v>
      </c>
    </row>
    <row r="1330" spans="1:5" x14ac:dyDescent="0.45">
      <c r="A1330" s="1">
        <v>43504</v>
      </c>
      <c r="B1330">
        <v>52.77</v>
      </c>
      <c r="C1330">
        <v>52.77</v>
      </c>
      <c r="D1330">
        <v>52.77</v>
      </c>
      <c r="E1330">
        <v>52.77</v>
      </c>
    </row>
    <row r="1331" spans="1:5" x14ac:dyDescent="0.45">
      <c r="A1331" s="1">
        <v>43503</v>
      </c>
      <c r="B1331">
        <v>52.86</v>
      </c>
      <c r="C1331">
        <v>52.86</v>
      </c>
      <c r="D1331">
        <v>52.86</v>
      </c>
      <c r="E1331">
        <v>52.86</v>
      </c>
    </row>
    <row r="1332" spans="1:5" x14ac:dyDescent="0.45">
      <c r="A1332" s="1">
        <v>43502</v>
      </c>
      <c r="B1332">
        <v>53.34</v>
      </c>
      <c r="C1332">
        <v>53.34</v>
      </c>
      <c r="D1332">
        <v>53.34</v>
      </c>
      <c r="E1332">
        <v>53.34</v>
      </c>
    </row>
    <row r="1333" spans="1:5" x14ac:dyDescent="0.45">
      <c r="A1333" s="1">
        <v>43501</v>
      </c>
      <c r="B1333">
        <v>53.69</v>
      </c>
      <c r="C1333">
        <v>53.69</v>
      </c>
      <c r="D1333">
        <v>53.69</v>
      </c>
      <c r="E1333">
        <v>53.69</v>
      </c>
    </row>
    <row r="1334" spans="1:5" x14ac:dyDescent="0.45">
      <c r="A1334" s="1">
        <v>43500</v>
      </c>
      <c r="B1334">
        <v>54.05</v>
      </c>
      <c r="C1334">
        <v>54.05</v>
      </c>
      <c r="D1334">
        <v>54.05</v>
      </c>
      <c r="E1334">
        <v>54.05</v>
      </c>
    </row>
    <row r="1335" spans="1:5" x14ac:dyDescent="0.45">
      <c r="A1335" s="1">
        <v>43497</v>
      </c>
      <c r="B1335">
        <v>54.25</v>
      </c>
      <c r="C1335">
        <v>54.25</v>
      </c>
      <c r="D1335">
        <v>54.25</v>
      </c>
      <c r="E1335">
        <v>54.25</v>
      </c>
    </row>
    <row r="1336" spans="1:5" x14ac:dyDescent="0.45">
      <c r="A1336" s="1">
        <v>43496</v>
      </c>
      <c r="B1336">
        <v>53.04</v>
      </c>
      <c r="C1336">
        <v>53.04</v>
      </c>
      <c r="D1336">
        <v>53.04</v>
      </c>
      <c r="E1336">
        <v>53.04</v>
      </c>
    </row>
    <row r="1337" spans="1:5" x14ac:dyDescent="0.45">
      <c r="A1337" s="1">
        <v>43495</v>
      </c>
      <c r="B1337">
        <v>53.61</v>
      </c>
      <c r="C1337">
        <v>53.61</v>
      </c>
      <c r="D1337">
        <v>53.61</v>
      </c>
      <c r="E1337">
        <v>53.61</v>
      </c>
    </row>
    <row r="1338" spans="1:5" x14ac:dyDescent="0.45">
      <c r="A1338" s="1">
        <v>43494</v>
      </c>
      <c r="B1338">
        <v>54.01</v>
      </c>
      <c r="C1338">
        <v>54.01</v>
      </c>
      <c r="D1338">
        <v>54.01</v>
      </c>
      <c r="E1338">
        <v>54.01</v>
      </c>
    </row>
    <row r="1339" spans="1:5" x14ac:dyDescent="0.45">
      <c r="A1339" s="1">
        <v>43493</v>
      </c>
      <c r="B1339">
        <v>53.65</v>
      </c>
      <c r="C1339">
        <v>53.65</v>
      </c>
      <c r="D1339">
        <v>53.65</v>
      </c>
      <c r="E1339">
        <v>53.65</v>
      </c>
    </row>
    <row r="1340" spans="1:5" x14ac:dyDescent="0.45">
      <c r="A1340" s="1">
        <v>43490</v>
      </c>
      <c r="B1340">
        <v>53.88</v>
      </c>
      <c r="C1340">
        <v>53.88</v>
      </c>
      <c r="D1340">
        <v>53.88</v>
      </c>
      <c r="E1340">
        <v>53.88</v>
      </c>
    </row>
    <row r="1341" spans="1:5" x14ac:dyDescent="0.45">
      <c r="A1341" s="1">
        <v>43489</v>
      </c>
      <c r="B1341">
        <v>53.78</v>
      </c>
      <c r="C1341">
        <v>53.78</v>
      </c>
      <c r="D1341">
        <v>53.78</v>
      </c>
      <c r="E1341">
        <v>53.78</v>
      </c>
    </row>
    <row r="1342" spans="1:5" x14ac:dyDescent="0.45">
      <c r="A1342" s="1">
        <v>43488</v>
      </c>
      <c r="B1342">
        <v>53.7</v>
      </c>
      <c r="C1342">
        <v>53.7</v>
      </c>
      <c r="D1342">
        <v>53.7</v>
      </c>
      <c r="E1342">
        <v>53.7</v>
      </c>
    </row>
    <row r="1343" spans="1:5" x14ac:dyDescent="0.45">
      <c r="A1343" s="1">
        <v>43487</v>
      </c>
      <c r="B1343">
        <v>53.72</v>
      </c>
      <c r="C1343">
        <v>53.72</v>
      </c>
      <c r="D1343">
        <v>53.72</v>
      </c>
      <c r="E1343">
        <v>53.72</v>
      </c>
    </row>
    <row r="1344" spans="1:5" x14ac:dyDescent="0.45">
      <c r="A1344" s="1">
        <v>43483</v>
      </c>
      <c r="B1344">
        <v>53.22</v>
      </c>
      <c r="C1344">
        <v>53.22</v>
      </c>
      <c r="D1344">
        <v>53.22</v>
      </c>
      <c r="E1344">
        <v>53.22</v>
      </c>
    </row>
    <row r="1345" spans="1:5" x14ac:dyDescent="0.45">
      <c r="A1345" s="1">
        <v>43482</v>
      </c>
      <c r="B1345">
        <v>54.02</v>
      </c>
      <c r="C1345">
        <v>54.02</v>
      </c>
      <c r="D1345">
        <v>54.02</v>
      </c>
      <c r="E1345">
        <v>54.02</v>
      </c>
    </row>
    <row r="1346" spans="1:5" x14ac:dyDescent="0.45">
      <c r="A1346" s="1">
        <v>43481</v>
      </c>
      <c r="B1346">
        <v>54.79</v>
      </c>
      <c r="C1346">
        <v>54.79</v>
      </c>
      <c r="D1346">
        <v>54.79</v>
      </c>
      <c r="E1346">
        <v>54.79</v>
      </c>
    </row>
    <row r="1347" spans="1:5" x14ac:dyDescent="0.45">
      <c r="A1347" s="1">
        <v>43480</v>
      </c>
      <c r="B1347">
        <v>54.46</v>
      </c>
      <c r="C1347">
        <v>54.46</v>
      </c>
      <c r="D1347">
        <v>54.46</v>
      </c>
      <c r="E1347">
        <v>54.46</v>
      </c>
    </row>
    <row r="1348" spans="1:5" x14ac:dyDescent="0.45">
      <c r="A1348" s="1">
        <v>43479</v>
      </c>
      <c r="B1348">
        <v>53.91</v>
      </c>
      <c r="C1348">
        <v>53.91</v>
      </c>
      <c r="D1348">
        <v>53.91</v>
      </c>
      <c r="E1348">
        <v>53.91</v>
      </c>
    </row>
    <row r="1349" spans="1:5" x14ac:dyDescent="0.45">
      <c r="A1349" s="1">
        <v>43476</v>
      </c>
      <c r="B1349">
        <v>54.4</v>
      </c>
      <c r="C1349">
        <v>54.4</v>
      </c>
      <c r="D1349">
        <v>54.4</v>
      </c>
      <c r="E1349">
        <v>54.4</v>
      </c>
    </row>
    <row r="1350" spans="1:5" x14ac:dyDescent="0.45">
      <c r="A1350" s="1">
        <v>43475</v>
      </c>
      <c r="B1350">
        <v>55.33</v>
      </c>
      <c r="C1350">
        <v>55.33</v>
      </c>
      <c r="D1350">
        <v>55.33</v>
      </c>
      <c r="E1350">
        <v>55.33</v>
      </c>
    </row>
    <row r="1351" spans="1:5" x14ac:dyDescent="0.45">
      <c r="A1351" s="1">
        <v>43474</v>
      </c>
      <c r="B1351">
        <v>55.72</v>
      </c>
      <c r="C1351">
        <v>55.72</v>
      </c>
      <c r="D1351">
        <v>55.72</v>
      </c>
      <c r="E1351">
        <v>55.72</v>
      </c>
    </row>
    <row r="1352" spans="1:5" x14ac:dyDescent="0.45">
      <c r="A1352" s="1">
        <v>43473</v>
      </c>
      <c r="B1352">
        <v>54.79</v>
      </c>
      <c r="C1352">
        <v>54.79</v>
      </c>
      <c r="D1352">
        <v>54.79</v>
      </c>
      <c r="E1352">
        <v>54.79</v>
      </c>
    </row>
    <row r="1353" spans="1:5" x14ac:dyDescent="0.45">
      <c r="A1353" s="1">
        <v>43472</v>
      </c>
      <c r="B1353">
        <v>53.88</v>
      </c>
      <c r="C1353">
        <v>53.88</v>
      </c>
      <c r="D1353">
        <v>53.88</v>
      </c>
      <c r="E1353">
        <v>53.88</v>
      </c>
    </row>
    <row r="1354" spans="1:5" x14ac:dyDescent="0.45">
      <c r="A1354" s="1">
        <v>43469</v>
      </c>
      <c r="B1354">
        <v>54.1</v>
      </c>
      <c r="C1354">
        <v>54.1</v>
      </c>
      <c r="D1354">
        <v>54.1</v>
      </c>
      <c r="E1354">
        <v>54.1</v>
      </c>
    </row>
    <row r="1355" spans="1:5" x14ac:dyDescent="0.45">
      <c r="A1355" s="1">
        <v>43468</v>
      </c>
      <c r="B1355">
        <v>53.92</v>
      </c>
      <c r="C1355">
        <v>53.92</v>
      </c>
      <c r="D1355">
        <v>53.92</v>
      </c>
      <c r="E1355">
        <v>53.92</v>
      </c>
    </row>
    <row r="1356" spans="1:5" x14ac:dyDescent="0.45">
      <c r="A1356" s="1">
        <v>43467</v>
      </c>
      <c r="B1356">
        <v>53.66</v>
      </c>
      <c r="C1356">
        <v>53.66</v>
      </c>
      <c r="D1356">
        <v>53.66</v>
      </c>
      <c r="E1356">
        <v>53.66</v>
      </c>
    </row>
    <row r="1357" spans="1:5" x14ac:dyDescent="0.45">
      <c r="A1357" s="1">
        <v>43465</v>
      </c>
      <c r="B1357">
        <v>52.85</v>
      </c>
      <c r="C1357">
        <v>52.85</v>
      </c>
      <c r="D1357">
        <v>52.85</v>
      </c>
      <c r="E1357">
        <v>52.85</v>
      </c>
    </row>
    <row r="1358" spans="1:5" x14ac:dyDescent="0.45">
      <c r="A1358" s="1">
        <v>43462</v>
      </c>
      <c r="B1358">
        <v>51.84</v>
      </c>
      <c r="C1358">
        <v>51.84</v>
      </c>
      <c r="D1358">
        <v>51.84</v>
      </c>
      <c r="E1358">
        <v>51.84</v>
      </c>
    </row>
    <row r="1359" spans="1:5" x14ac:dyDescent="0.45">
      <c r="A1359" s="1">
        <v>43461</v>
      </c>
      <c r="B1359">
        <v>51.97</v>
      </c>
      <c r="C1359">
        <v>51.97</v>
      </c>
      <c r="D1359">
        <v>51.97</v>
      </c>
      <c r="E1359">
        <v>51.97</v>
      </c>
    </row>
    <row r="1360" spans="1:5" x14ac:dyDescent="0.45">
      <c r="A1360" s="1">
        <v>43460</v>
      </c>
      <c r="B1360">
        <v>53.53</v>
      </c>
      <c r="C1360">
        <v>53.53</v>
      </c>
      <c r="D1360">
        <v>53.53</v>
      </c>
      <c r="E1360">
        <v>53.53</v>
      </c>
    </row>
    <row r="1361" spans="1:5" x14ac:dyDescent="0.45">
      <c r="A1361" s="1">
        <v>43458</v>
      </c>
      <c r="B1361">
        <v>50.73</v>
      </c>
      <c r="C1361">
        <v>50.73</v>
      </c>
      <c r="D1361">
        <v>50.73</v>
      </c>
      <c r="E1361">
        <v>50.73</v>
      </c>
    </row>
    <row r="1362" spans="1:5" x14ac:dyDescent="0.45">
      <c r="A1362" s="1">
        <v>43455</v>
      </c>
      <c r="B1362">
        <v>51.37</v>
      </c>
      <c r="C1362">
        <v>51.37</v>
      </c>
      <c r="D1362">
        <v>51.37</v>
      </c>
      <c r="E1362">
        <v>51.37</v>
      </c>
    </row>
    <row r="1363" spans="1:5" x14ac:dyDescent="0.45">
      <c r="A1363" s="1">
        <v>43454</v>
      </c>
      <c r="B1363">
        <v>51.09</v>
      </c>
      <c r="C1363">
        <v>51.09</v>
      </c>
      <c r="D1363">
        <v>51.09</v>
      </c>
      <c r="E1363">
        <v>51.09</v>
      </c>
    </row>
    <row r="1364" spans="1:5" x14ac:dyDescent="0.45">
      <c r="A1364" s="1">
        <v>43453</v>
      </c>
      <c r="B1364">
        <v>51.52</v>
      </c>
      <c r="C1364">
        <v>51.52</v>
      </c>
      <c r="D1364">
        <v>51.52</v>
      </c>
      <c r="E1364">
        <v>51.52</v>
      </c>
    </row>
    <row r="1365" spans="1:5" x14ac:dyDescent="0.45">
      <c r="A1365" s="1">
        <v>43452</v>
      </c>
      <c r="B1365">
        <v>50.53</v>
      </c>
      <c r="C1365">
        <v>50.53</v>
      </c>
      <c r="D1365">
        <v>50.53</v>
      </c>
      <c r="E1365">
        <v>50.53</v>
      </c>
    </row>
    <row r="1366" spans="1:5" x14ac:dyDescent="0.45">
      <c r="A1366" s="1">
        <v>43451</v>
      </c>
      <c r="B1366">
        <v>52.11</v>
      </c>
      <c r="C1366">
        <v>52.11</v>
      </c>
      <c r="D1366">
        <v>52.11</v>
      </c>
      <c r="E1366">
        <v>52.11</v>
      </c>
    </row>
    <row r="1367" spans="1:5" x14ac:dyDescent="0.45">
      <c r="A1367" s="1">
        <v>43448</v>
      </c>
      <c r="B1367">
        <v>51.94</v>
      </c>
      <c r="C1367">
        <v>51.94</v>
      </c>
      <c r="D1367">
        <v>51.94</v>
      </c>
      <c r="E1367">
        <v>51.94</v>
      </c>
    </row>
    <row r="1368" spans="1:5" x14ac:dyDescent="0.45">
      <c r="A1368" s="1">
        <v>43447</v>
      </c>
      <c r="B1368">
        <v>52.4</v>
      </c>
      <c r="C1368">
        <v>52.4</v>
      </c>
      <c r="D1368">
        <v>52.4</v>
      </c>
      <c r="E1368">
        <v>52.4</v>
      </c>
    </row>
    <row r="1369" spans="1:5" x14ac:dyDescent="0.45">
      <c r="A1369" s="1">
        <v>43446</v>
      </c>
      <c r="B1369">
        <v>51.71</v>
      </c>
      <c r="C1369">
        <v>51.71</v>
      </c>
      <c r="D1369">
        <v>51.71</v>
      </c>
      <c r="E1369">
        <v>51.71</v>
      </c>
    </row>
    <row r="1370" spans="1:5" x14ac:dyDescent="0.45">
      <c r="A1370" s="1">
        <v>43445</v>
      </c>
      <c r="B1370">
        <v>51.56</v>
      </c>
      <c r="C1370">
        <v>51.56</v>
      </c>
      <c r="D1370">
        <v>51.56</v>
      </c>
      <c r="E1370">
        <v>51.56</v>
      </c>
    </row>
    <row r="1371" spans="1:5" x14ac:dyDescent="0.45">
      <c r="A1371" s="1">
        <v>43444</v>
      </c>
      <c r="B1371">
        <v>51.46</v>
      </c>
      <c r="C1371">
        <v>51.46</v>
      </c>
      <c r="D1371">
        <v>51.46</v>
      </c>
      <c r="E1371">
        <v>51.46</v>
      </c>
    </row>
    <row r="1372" spans="1:5" x14ac:dyDescent="0.45">
      <c r="A1372" s="1">
        <v>43441</v>
      </c>
      <c r="B1372">
        <v>52.62</v>
      </c>
      <c r="C1372">
        <v>52.62</v>
      </c>
      <c r="D1372">
        <v>52.62</v>
      </c>
      <c r="E1372">
        <v>52.62</v>
      </c>
    </row>
    <row r="1373" spans="1:5" x14ac:dyDescent="0.45">
      <c r="A1373" s="1">
        <v>43440</v>
      </c>
      <c r="B1373">
        <v>53.09</v>
      </c>
      <c r="C1373">
        <v>53.09</v>
      </c>
      <c r="D1373">
        <v>53.09</v>
      </c>
      <c r="E1373">
        <v>53.09</v>
      </c>
    </row>
    <row r="1374" spans="1:5" x14ac:dyDescent="0.45">
      <c r="A1374" s="1">
        <v>43439</v>
      </c>
      <c r="B1374">
        <v>53.68</v>
      </c>
      <c r="C1374">
        <v>53.68</v>
      </c>
      <c r="D1374">
        <v>53.68</v>
      </c>
      <c r="E1374">
        <v>53.68</v>
      </c>
    </row>
    <row r="1375" spans="1:5" x14ac:dyDescent="0.45">
      <c r="A1375" s="1">
        <v>43438</v>
      </c>
      <c r="B1375">
        <v>53.99</v>
      </c>
      <c r="C1375">
        <v>53.99</v>
      </c>
      <c r="D1375">
        <v>53.99</v>
      </c>
      <c r="E1375">
        <v>53.99</v>
      </c>
    </row>
    <row r="1376" spans="1:5" x14ac:dyDescent="0.45">
      <c r="A1376" s="1">
        <v>43437</v>
      </c>
      <c r="B1376">
        <v>53.81</v>
      </c>
      <c r="C1376">
        <v>53.81</v>
      </c>
      <c r="D1376">
        <v>53.81</v>
      </c>
      <c r="E1376">
        <v>53.81</v>
      </c>
    </row>
    <row r="1377" spans="1:5" x14ac:dyDescent="0.45">
      <c r="A1377" s="1">
        <v>43434</v>
      </c>
      <c r="B1377">
        <v>52.55</v>
      </c>
      <c r="C1377">
        <v>52.55</v>
      </c>
      <c r="D1377">
        <v>52.55</v>
      </c>
      <c r="E1377">
        <v>52.55</v>
      </c>
    </row>
    <row r="1378" spans="1:5" x14ac:dyDescent="0.45">
      <c r="A1378" s="1">
        <v>43433</v>
      </c>
      <c r="B1378">
        <v>54.08</v>
      </c>
      <c r="C1378">
        <v>54.08</v>
      </c>
      <c r="D1378">
        <v>54.08</v>
      </c>
      <c r="E1378">
        <v>54.08</v>
      </c>
    </row>
    <row r="1379" spans="1:5" x14ac:dyDescent="0.45">
      <c r="A1379" s="1">
        <v>43432</v>
      </c>
      <c r="B1379">
        <v>53.76</v>
      </c>
      <c r="C1379">
        <v>53.76</v>
      </c>
      <c r="D1379">
        <v>53.76</v>
      </c>
      <c r="E1379">
        <v>53.76</v>
      </c>
    </row>
    <row r="1380" spans="1:5" x14ac:dyDescent="0.45">
      <c r="A1380" s="1">
        <v>43431</v>
      </c>
      <c r="B1380">
        <v>53.59</v>
      </c>
      <c r="C1380">
        <v>53.59</v>
      </c>
      <c r="D1380">
        <v>53.59</v>
      </c>
      <c r="E1380">
        <v>53.59</v>
      </c>
    </row>
    <row r="1381" spans="1:5" x14ac:dyDescent="0.45">
      <c r="A1381" s="1">
        <v>43430</v>
      </c>
      <c r="B1381">
        <v>52.83</v>
      </c>
      <c r="C1381">
        <v>52.83</v>
      </c>
      <c r="D1381">
        <v>52.83</v>
      </c>
      <c r="E1381">
        <v>52.83</v>
      </c>
    </row>
    <row r="1382" spans="1:5" x14ac:dyDescent="0.45">
      <c r="A1382" s="1">
        <v>43427</v>
      </c>
      <c r="B1382">
        <v>52.34</v>
      </c>
      <c r="C1382">
        <v>52.34</v>
      </c>
      <c r="D1382">
        <v>52.34</v>
      </c>
      <c r="E1382">
        <v>52.34</v>
      </c>
    </row>
    <row r="1383" spans="1:5" x14ac:dyDescent="0.45">
      <c r="A1383" s="1">
        <v>43425</v>
      </c>
      <c r="B1383">
        <v>53.81</v>
      </c>
      <c r="C1383">
        <v>53.81</v>
      </c>
      <c r="D1383">
        <v>53.81</v>
      </c>
      <c r="E1383">
        <v>53.81</v>
      </c>
    </row>
    <row r="1384" spans="1:5" x14ac:dyDescent="0.45">
      <c r="A1384" s="1">
        <v>43424</v>
      </c>
      <c r="B1384">
        <v>52.95</v>
      </c>
      <c r="C1384">
        <v>52.95</v>
      </c>
      <c r="D1384">
        <v>52.95</v>
      </c>
      <c r="E1384">
        <v>52.95</v>
      </c>
    </row>
    <row r="1385" spans="1:5" x14ac:dyDescent="0.45">
      <c r="A1385" s="1">
        <v>43423</v>
      </c>
      <c r="B1385">
        <v>55.95</v>
      </c>
      <c r="C1385">
        <v>55.95</v>
      </c>
      <c r="D1385">
        <v>55.95</v>
      </c>
      <c r="E1385">
        <v>55.95</v>
      </c>
    </row>
    <row r="1386" spans="1:5" x14ac:dyDescent="0.45">
      <c r="A1386" s="1">
        <v>43420</v>
      </c>
      <c r="B1386">
        <v>55.72</v>
      </c>
      <c r="C1386">
        <v>55.72</v>
      </c>
      <c r="D1386">
        <v>55.72</v>
      </c>
      <c r="E1386">
        <v>55.72</v>
      </c>
    </row>
    <row r="1387" spans="1:5" x14ac:dyDescent="0.45">
      <c r="A1387" s="1">
        <v>43419</v>
      </c>
      <c r="B1387">
        <v>56.01</v>
      </c>
      <c r="C1387">
        <v>56.01</v>
      </c>
      <c r="D1387">
        <v>56.01</v>
      </c>
      <c r="E1387">
        <v>56.01</v>
      </c>
    </row>
    <row r="1388" spans="1:5" x14ac:dyDescent="0.45">
      <c r="A1388" s="1">
        <v>43418</v>
      </c>
      <c r="B1388">
        <v>57.4</v>
      </c>
      <c r="C1388">
        <v>57.4</v>
      </c>
      <c r="D1388">
        <v>57.4</v>
      </c>
      <c r="E1388">
        <v>57.4</v>
      </c>
    </row>
    <row r="1389" spans="1:5" x14ac:dyDescent="0.45">
      <c r="A1389" s="1">
        <v>43417</v>
      </c>
      <c r="B1389">
        <v>56.95</v>
      </c>
      <c r="C1389">
        <v>56.95</v>
      </c>
      <c r="D1389">
        <v>56.95</v>
      </c>
      <c r="E1389">
        <v>56.95</v>
      </c>
    </row>
    <row r="1390" spans="1:5" x14ac:dyDescent="0.45">
      <c r="A1390" s="1">
        <v>43416</v>
      </c>
      <c r="B1390">
        <v>58.32</v>
      </c>
      <c r="C1390">
        <v>58.32</v>
      </c>
      <c r="D1390">
        <v>58.32</v>
      </c>
      <c r="E1390">
        <v>58.32</v>
      </c>
    </row>
    <row r="1391" spans="1:5" x14ac:dyDescent="0.45">
      <c r="A1391" s="1">
        <v>43413</v>
      </c>
      <c r="B1391">
        <v>58.45</v>
      </c>
      <c r="C1391">
        <v>58.45</v>
      </c>
      <c r="D1391">
        <v>58.45</v>
      </c>
      <c r="E1391">
        <v>58.45</v>
      </c>
    </row>
    <row r="1392" spans="1:5" x14ac:dyDescent="0.45">
      <c r="A1392" s="1">
        <v>43412</v>
      </c>
      <c r="B1392">
        <v>58.61</v>
      </c>
      <c r="C1392">
        <v>58.61</v>
      </c>
      <c r="D1392">
        <v>58.61</v>
      </c>
      <c r="E1392">
        <v>58.61</v>
      </c>
    </row>
    <row r="1393" spans="1:5" x14ac:dyDescent="0.45">
      <c r="A1393" s="1">
        <v>43411</v>
      </c>
      <c r="B1393">
        <v>58.87</v>
      </c>
      <c r="C1393">
        <v>58.87</v>
      </c>
      <c r="D1393">
        <v>58.87</v>
      </c>
      <c r="E1393">
        <v>58.87</v>
      </c>
    </row>
    <row r="1394" spans="1:5" x14ac:dyDescent="0.45">
      <c r="A1394" s="1">
        <v>43410</v>
      </c>
      <c r="B1394">
        <v>55.97</v>
      </c>
      <c r="C1394">
        <v>55.97</v>
      </c>
      <c r="D1394">
        <v>55.97</v>
      </c>
      <c r="E1394">
        <v>55.97</v>
      </c>
    </row>
    <row r="1395" spans="1:5" x14ac:dyDescent="0.45">
      <c r="A1395" s="1">
        <v>43409</v>
      </c>
      <c r="B1395">
        <v>55.27</v>
      </c>
      <c r="C1395">
        <v>55.27</v>
      </c>
      <c r="D1395">
        <v>55.27</v>
      </c>
      <c r="E1395">
        <v>55.27</v>
      </c>
    </row>
    <row r="1396" spans="1:5" x14ac:dyDescent="0.45">
      <c r="A1396" s="1">
        <v>43406</v>
      </c>
      <c r="B1396">
        <v>54.75</v>
      </c>
      <c r="C1396">
        <v>54.75</v>
      </c>
      <c r="D1396">
        <v>54.75</v>
      </c>
      <c r="E1396">
        <v>54.75</v>
      </c>
    </row>
    <row r="1397" spans="1:5" x14ac:dyDescent="0.45">
      <c r="A1397" s="1">
        <v>43405</v>
      </c>
      <c r="B1397">
        <v>54.13</v>
      </c>
      <c r="C1397">
        <v>54.13</v>
      </c>
      <c r="D1397">
        <v>54.13</v>
      </c>
      <c r="E1397">
        <v>54.13</v>
      </c>
    </row>
    <row r="1398" spans="1:5" x14ac:dyDescent="0.45">
      <c r="A1398" s="1">
        <v>43404</v>
      </c>
      <c r="B1398">
        <v>55.42</v>
      </c>
      <c r="C1398">
        <v>55.42</v>
      </c>
      <c r="D1398">
        <v>55.42</v>
      </c>
      <c r="E1398">
        <v>55.42</v>
      </c>
    </row>
    <row r="1399" spans="1:5" x14ac:dyDescent="0.45">
      <c r="A1399" s="1">
        <v>43403</v>
      </c>
      <c r="B1399">
        <v>55.8</v>
      </c>
      <c r="C1399">
        <v>55.8</v>
      </c>
      <c r="D1399">
        <v>55.8</v>
      </c>
      <c r="E1399">
        <v>55.8</v>
      </c>
    </row>
    <row r="1400" spans="1:5" x14ac:dyDescent="0.45">
      <c r="A1400" s="1">
        <v>43402</v>
      </c>
      <c r="B1400">
        <v>56.83</v>
      </c>
      <c r="C1400">
        <v>56.83</v>
      </c>
      <c r="D1400">
        <v>56.83</v>
      </c>
      <c r="E1400">
        <v>56.83</v>
      </c>
    </row>
    <row r="1401" spans="1:5" x14ac:dyDescent="0.45">
      <c r="A1401" s="1">
        <v>43399</v>
      </c>
      <c r="B1401">
        <v>56.47</v>
      </c>
      <c r="C1401">
        <v>56.47</v>
      </c>
      <c r="D1401">
        <v>56.47</v>
      </c>
      <c r="E1401">
        <v>56.47</v>
      </c>
    </row>
    <row r="1402" spans="1:5" x14ac:dyDescent="0.45">
      <c r="A1402" s="1">
        <v>43398</v>
      </c>
      <c r="B1402">
        <v>55.67</v>
      </c>
      <c r="C1402">
        <v>55.67</v>
      </c>
      <c r="D1402">
        <v>55.67</v>
      </c>
      <c r="E1402">
        <v>55.67</v>
      </c>
    </row>
    <row r="1403" spans="1:5" x14ac:dyDescent="0.45">
      <c r="A1403" s="1">
        <v>43397</v>
      </c>
      <c r="B1403">
        <v>55.73</v>
      </c>
      <c r="C1403">
        <v>55.73</v>
      </c>
      <c r="D1403">
        <v>55.73</v>
      </c>
      <c r="E1403">
        <v>55.73</v>
      </c>
    </row>
    <row r="1404" spans="1:5" x14ac:dyDescent="0.45">
      <c r="A1404" s="1">
        <v>43396</v>
      </c>
      <c r="B1404">
        <v>55.81</v>
      </c>
      <c r="C1404">
        <v>55.81</v>
      </c>
      <c r="D1404">
        <v>55.81</v>
      </c>
      <c r="E1404">
        <v>55.81</v>
      </c>
    </row>
    <row r="1405" spans="1:5" x14ac:dyDescent="0.45">
      <c r="A1405" s="1">
        <v>43395</v>
      </c>
      <c r="B1405">
        <v>56.34</v>
      </c>
      <c r="C1405">
        <v>56.34</v>
      </c>
      <c r="D1405">
        <v>56.34</v>
      </c>
      <c r="E1405">
        <v>56.34</v>
      </c>
    </row>
    <row r="1406" spans="1:5" x14ac:dyDescent="0.45">
      <c r="A1406" s="1">
        <v>43392</v>
      </c>
      <c r="B1406">
        <v>55.07</v>
      </c>
      <c r="C1406">
        <v>55.07</v>
      </c>
      <c r="D1406">
        <v>55.07</v>
      </c>
      <c r="E1406">
        <v>55.07</v>
      </c>
    </row>
    <row r="1407" spans="1:5" x14ac:dyDescent="0.45">
      <c r="A1407" s="1">
        <v>43391</v>
      </c>
      <c r="B1407">
        <v>54.73</v>
      </c>
      <c r="C1407">
        <v>54.73</v>
      </c>
      <c r="D1407">
        <v>54.73</v>
      </c>
      <c r="E1407">
        <v>54.73</v>
      </c>
    </row>
    <row r="1408" spans="1:5" x14ac:dyDescent="0.45">
      <c r="A1408" s="1">
        <v>43390</v>
      </c>
      <c r="B1408">
        <v>54.89</v>
      </c>
      <c r="C1408">
        <v>54.89</v>
      </c>
      <c r="D1408">
        <v>54.89</v>
      </c>
      <c r="E1408">
        <v>54.89</v>
      </c>
    </row>
    <row r="1409" spans="1:5" x14ac:dyDescent="0.45">
      <c r="A1409" s="1">
        <v>43389</v>
      </c>
      <c r="B1409">
        <v>55.36</v>
      </c>
      <c r="C1409">
        <v>55.36</v>
      </c>
      <c r="D1409">
        <v>55.36</v>
      </c>
      <c r="E1409">
        <v>55.36</v>
      </c>
    </row>
    <row r="1410" spans="1:5" x14ac:dyDescent="0.45">
      <c r="A1410" s="1">
        <v>43388</v>
      </c>
      <c r="B1410">
        <v>55.41</v>
      </c>
      <c r="C1410">
        <v>55.41</v>
      </c>
      <c r="D1410">
        <v>55.41</v>
      </c>
      <c r="E1410">
        <v>55.41</v>
      </c>
    </row>
    <row r="1411" spans="1:5" x14ac:dyDescent="0.45">
      <c r="A1411" s="1">
        <v>43385</v>
      </c>
      <c r="B1411">
        <v>56.29</v>
      </c>
      <c r="C1411">
        <v>56.29</v>
      </c>
      <c r="D1411">
        <v>56.29</v>
      </c>
      <c r="E1411">
        <v>56.29</v>
      </c>
    </row>
    <row r="1412" spans="1:5" x14ac:dyDescent="0.45">
      <c r="A1412" s="1">
        <v>43384</v>
      </c>
      <c r="B1412">
        <v>56.71</v>
      </c>
      <c r="C1412">
        <v>56.71</v>
      </c>
      <c r="D1412">
        <v>56.71</v>
      </c>
      <c r="E1412">
        <v>56.71</v>
      </c>
    </row>
    <row r="1413" spans="1:5" x14ac:dyDescent="0.45">
      <c r="A1413" s="1">
        <v>43383</v>
      </c>
      <c r="B1413">
        <v>58</v>
      </c>
      <c r="C1413">
        <v>58</v>
      </c>
      <c r="D1413">
        <v>58</v>
      </c>
      <c r="E1413">
        <v>58</v>
      </c>
    </row>
    <row r="1414" spans="1:5" x14ac:dyDescent="0.45">
      <c r="A1414" s="1">
        <v>43382</v>
      </c>
      <c r="B1414">
        <v>59.51</v>
      </c>
      <c r="C1414">
        <v>59.51</v>
      </c>
      <c r="D1414">
        <v>59.51</v>
      </c>
      <c r="E1414">
        <v>59.51</v>
      </c>
    </row>
    <row r="1415" spans="1:5" x14ac:dyDescent="0.45">
      <c r="A1415" s="1">
        <v>43381</v>
      </c>
      <c r="B1415">
        <v>58.98</v>
      </c>
      <c r="C1415">
        <v>58.98</v>
      </c>
      <c r="D1415">
        <v>58.98</v>
      </c>
      <c r="E1415">
        <v>58.98</v>
      </c>
    </row>
    <row r="1416" spans="1:5" x14ac:dyDescent="0.45">
      <c r="A1416" s="1">
        <v>43378</v>
      </c>
      <c r="B1416">
        <v>59.01</v>
      </c>
      <c r="C1416">
        <v>59.01</v>
      </c>
      <c r="D1416">
        <v>59.01</v>
      </c>
      <c r="E1416">
        <v>59.01</v>
      </c>
    </row>
    <row r="1417" spans="1:5" x14ac:dyDescent="0.45">
      <c r="A1417" s="1">
        <v>43377</v>
      </c>
      <c r="B1417">
        <v>58.68</v>
      </c>
      <c r="C1417">
        <v>58.68</v>
      </c>
      <c r="D1417">
        <v>58.68</v>
      </c>
      <c r="E1417">
        <v>58.68</v>
      </c>
    </row>
    <row r="1418" spans="1:5" x14ac:dyDescent="0.45">
      <c r="A1418" s="1">
        <v>43376</v>
      </c>
      <c r="B1418">
        <v>59.95</v>
      </c>
      <c r="C1418">
        <v>59.95</v>
      </c>
      <c r="D1418">
        <v>59.95</v>
      </c>
      <c r="E1418">
        <v>59.95</v>
      </c>
    </row>
    <row r="1419" spans="1:5" x14ac:dyDescent="0.45">
      <c r="A1419" s="1">
        <v>43375</v>
      </c>
      <c r="B1419">
        <v>58.71</v>
      </c>
      <c r="C1419">
        <v>58.71</v>
      </c>
      <c r="D1419">
        <v>58.71</v>
      </c>
      <c r="E1419">
        <v>58.71</v>
      </c>
    </row>
    <row r="1420" spans="1:5" x14ac:dyDescent="0.45">
      <c r="A1420" s="1">
        <v>43374</v>
      </c>
      <c r="B1420">
        <v>58.68</v>
      </c>
      <c r="C1420">
        <v>58.68</v>
      </c>
      <c r="D1420">
        <v>58.68</v>
      </c>
      <c r="E1420">
        <v>58.68</v>
      </c>
    </row>
    <row r="1421" spans="1:5" x14ac:dyDescent="0.45">
      <c r="A1421" s="1">
        <v>43371</v>
      </c>
      <c r="B1421">
        <v>57.71</v>
      </c>
      <c r="C1421">
        <v>57.71</v>
      </c>
      <c r="D1421">
        <v>57.71</v>
      </c>
      <c r="E1421">
        <v>57.71</v>
      </c>
    </row>
    <row r="1422" spans="1:5" x14ac:dyDescent="0.45">
      <c r="A1422" s="1">
        <v>43370</v>
      </c>
      <c r="B1422">
        <v>57.35</v>
      </c>
      <c r="C1422">
        <v>57.35</v>
      </c>
      <c r="D1422">
        <v>57.35</v>
      </c>
      <c r="E1422">
        <v>57.35</v>
      </c>
    </row>
    <row r="1423" spans="1:5" x14ac:dyDescent="0.45">
      <c r="A1423" s="1">
        <v>43369</v>
      </c>
      <c r="B1423">
        <v>57.02</v>
      </c>
      <c r="C1423">
        <v>57.02</v>
      </c>
      <c r="D1423">
        <v>57.02</v>
      </c>
      <c r="E1423">
        <v>57.02</v>
      </c>
    </row>
    <row r="1424" spans="1:5" x14ac:dyDescent="0.45">
      <c r="A1424" s="1">
        <v>43368</v>
      </c>
      <c r="B1424">
        <v>57.31</v>
      </c>
      <c r="C1424">
        <v>57.31</v>
      </c>
      <c r="D1424">
        <v>57.31</v>
      </c>
      <c r="E1424">
        <v>57.31</v>
      </c>
    </row>
    <row r="1425" spans="1:5" x14ac:dyDescent="0.45">
      <c r="A1425" s="1">
        <v>43367</v>
      </c>
      <c r="B1425">
        <v>56.84</v>
      </c>
      <c r="C1425">
        <v>56.84</v>
      </c>
      <c r="D1425">
        <v>56.84</v>
      </c>
      <c r="E1425">
        <v>56.84</v>
      </c>
    </row>
    <row r="1426" spans="1:5" x14ac:dyDescent="0.45">
      <c r="A1426" s="1">
        <v>43364</v>
      </c>
      <c r="B1426">
        <v>56.38</v>
      </c>
      <c r="C1426">
        <v>56.38</v>
      </c>
      <c r="D1426">
        <v>56.38</v>
      </c>
      <c r="E1426">
        <v>56.38</v>
      </c>
    </row>
    <row r="1427" spans="1:5" x14ac:dyDescent="0.45">
      <c r="A1427" s="1">
        <v>43363</v>
      </c>
      <c r="B1427">
        <v>56.4</v>
      </c>
      <c r="C1427">
        <v>56.4</v>
      </c>
      <c r="D1427">
        <v>56.4</v>
      </c>
      <c r="E1427">
        <v>56.4</v>
      </c>
    </row>
    <row r="1428" spans="1:5" x14ac:dyDescent="0.45">
      <c r="A1428" s="1">
        <v>43362</v>
      </c>
      <c r="B1428">
        <v>56.6</v>
      </c>
      <c r="C1428">
        <v>56.6</v>
      </c>
      <c r="D1428">
        <v>56.6</v>
      </c>
      <c r="E1428">
        <v>56.6</v>
      </c>
    </row>
    <row r="1429" spans="1:5" x14ac:dyDescent="0.45">
      <c r="A1429" s="1">
        <v>43361</v>
      </c>
      <c r="B1429">
        <v>56.53</v>
      </c>
      <c r="C1429">
        <v>56.53</v>
      </c>
      <c r="D1429">
        <v>56.53</v>
      </c>
      <c r="E1429">
        <v>56.53</v>
      </c>
    </row>
    <row r="1430" spans="1:5" x14ac:dyDescent="0.45">
      <c r="A1430" s="1">
        <v>43360</v>
      </c>
      <c r="B1430">
        <v>56.57</v>
      </c>
      <c r="C1430">
        <v>56.57</v>
      </c>
      <c r="D1430">
        <v>56.57</v>
      </c>
      <c r="E1430">
        <v>56.57</v>
      </c>
    </row>
    <row r="1431" spans="1:5" x14ac:dyDescent="0.45">
      <c r="A1431" s="1">
        <v>43357</v>
      </c>
      <c r="B1431">
        <v>56.26</v>
      </c>
      <c r="C1431">
        <v>56.26</v>
      </c>
      <c r="D1431">
        <v>56.26</v>
      </c>
      <c r="E1431">
        <v>56.26</v>
      </c>
    </row>
    <row r="1432" spans="1:5" x14ac:dyDescent="0.45">
      <c r="A1432" s="1">
        <v>43356</v>
      </c>
      <c r="B1432">
        <v>55.83</v>
      </c>
      <c r="C1432">
        <v>55.83</v>
      </c>
      <c r="D1432">
        <v>55.83</v>
      </c>
      <c r="E1432">
        <v>55.83</v>
      </c>
    </row>
    <row r="1433" spans="1:5" x14ac:dyDescent="0.45">
      <c r="A1433" s="1">
        <v>43355</v>
      </c>
      <c r="B1433">
        <v>56.48</v>
      </c>
      <c r="C1433">
        <v>56.48</v>
      </c>
      <c r="D1433">
        <v>56.48</v>
      </c>
      <c r="E1433">
        <v>56.48</v>
      </c>
    </row>
    <row r="1434" spans="1:5" x14ac:dyDescent="0.45">
      <c r="A1434" s="1">
        <v>43354</v>
      </c>
      <c r="B1434">
        <v>55.83</v>
      </c>
      <c r="C1434">
        <v>55.83</v>
      </c>
      <c r="D1434">
        <v>55.83</v>
      </c>
      <c r="E1434">
        <v>55.83</v>
      </c>
    </row>
    <row r="1435" spans="1:5" x14ac:dyDescent="0.45">
      <c r="A1435" s="1">
        <v>43353</v>
      </c>
      <c r="B1435">
        <v>55.2</v>
      </c>
      <c r="C1435">
        <v>55.2</v>
      </c>
      <c r="D1435">
        <v>55.2</v>
      </c>
      <c r="E1435">
        <v>55.2</v>
      </c>
    </row>
    <row r="1436" spans="1:5" x14ac:dyDescent="0.45">
      <c r="A1436" s="1">
        <v>43350</v>
      </c>
      <c r="B1436">
        <v>55.14</v>
      </c>
      <c r="C1436">
        <v>55.14</v>
      </c>
      <c r="D1436">
        <v>55.14</v>
      </c>
      <c r="E1436">
        <v>55.14</v>
      </c>
    </row>
    <row r="1437" spans="1:5" x14ac:dyDescent="0.45">
      <c r="A1437" s="1">
        <v>43349</v>
      </c>
      <c r="B1437">
        <v>55.11</v>
      </c>
      <c r="C1437">
        <v>55.11</v>
      </c>
      <c r="D1437">
        <v>55.11</v>
      </c>
      <c r="E1437">
        <v>55.11</v>
      </c>
    </row>
    <row r="1438" spans="1:5" x14ac:dyDescent="0.45">
      <c r="A1438" s="1">
        <v>43348</v>
      </c>
      <c r="B1438">
        <v>55.53</v>
      </c>
      <c r="C1438">
        <v>55.53</v>
      </c>
      <c r="D1438">
        <v>55.53</v>
      </c>
      <c r="E1438">
        <v>55.53</v>
      </c>
    </row>
    <row r="1439" spans="1:5" x14ac:dyDescent="0.45">
      <c r="A1439" s="1">
        <v>43347</v>
      </c>
      <c r="B1439">
        <v>55.97</v>
      </c>
      <c r="C1439">
        <v>55.97</v>
      </c>
      <c r="D1439">
        <v>55.97</v>
      </c>
      <c r="E1439">
        <v>55.97</v>
      </c>
    </row>
    <row r="1440" spans="1:5" x14ac:dyDescent="0.45">
      <c r="A1440" s="1">
        <v>43343</v>
      </c>
      <c r="B1440">
        <v>55.81</v>
      </c>
      <c r="C1440">
        <v>55.81</v>
      </c>
      <c r="D1440">
        <v>55.81</v>
      </c>
      <c r="E1440">
        <v>55.81</v>
      </c>
    </row>
    <row r="1441" spans="1:5" x14ac:dyDescent="0.45">
      <c r="A1441" s="1">
        <v>43342</v>
      </c>
      <c r="B1441">
        <v>56.25</v>
      </c>
      <c r="C1441">
        <v>56.25</v>
      </c>
      <c r="D1441">
        <v>56.25</v>
      </c>
      <c r="E1441">
        <v>56.25</v>
      </c>
    </row>
    <row r="1442" spans="1:5" x14ac:dyDescent="0.45">
      <c r="A1442" s="1">
        <v>43341</v>
      </c>
      <c r="B1442">
        <v>56.41</v>
      </c>
      <c r="C1442">
        <v>56.41</v>
      </c>
      <c r="D1442">
        <v>56.41</v>
      </c>
      <c r="E1442">
        <v>56.41</v>
      </c>
    </row>
    <row r="1443" spans="1:5" x14ac:dyDescent="0.45">
      <c r="A1443" s="1">
        <v>43340</v>
      </c>
      <c r="B1443">
        <v>56.33</v>
      </c>
      <c r="C1443">
        <v>56.33</v>
      </c>
      <c r="D1443">
        <v>56.33</v>
      </c>
      <c r="E1443">
        <v>56.33</v>
      </c>
    </row>
    <row r="1444" spans="1:5" x14ac:dyDescent="0.45">
      <c r="A1444" s="1">
        <v>43339</v>
      </c>
      <c r="B1444">
        <v>56.44</v>
      </c>
      <c r="C1444">
        <v>56.44</v>
      </c>
      <c r="D1444">
        <v>56.44</v>
      </c>
      <c r="E1444">
        <v>56.44</v>
      </c>
    </row>
    <row r="1445" spans="1:5" x14ac:dyDescent="0.45">
      <c r="A1445" s="1">
        <v>43336</v>
      </c>
      <c r="B1445">
        <v>56.3</v>
      </c>
      <c r="C1445">
        <v>56.3</v>
      </c>
      <c r="D1445">
        <v>56.3</v>
      </c>
      <c r="E1445">
        <v>56.3</v>
      </c>
    </row>
    <row r="1446" spans="1:5" x14ac:dyDescent="0.45">
      <c r="A1446" s="1">
        <v>43335</v>
      </c>
      <c r="B1446">
        <v>55.97</v>
      </c>
      <c r="C1446">
        <v>55.97</v>
      </c>
      <c r="D1446">
        <v>55.97</v>
      </c>
      <c r="E1446">
        <v>55.97</v>
      </c>
    </row>
    <row r="1447" spans="1:5" x14ac:dyDescent="0.45">
      <c r="A1447" s="1">
        <v>43334</v>
      </c>
      <c r="B1447">
        <v>55.88</v>
      </c>
      <c r="C1447">
        <v>55.88</v>
      </c>
      <c r="D1447">
        <v>55.88</v>
      </c>
      <c r="E1447">
        <v>55.88</v>
      </c>
    </row>
    <row r="1448" spans="1:5" x14ac:dyDescent="0.45">
      <c r="A1448" s="1">
        <v>43333</v>
      </c>
      <c r="B1448">
        <v>54.98</v>
      </c>
      <c r="C1448">
        <v>54.98</v>
      </c>
      <c r="D1448">
        <v>54.98</v>
      </c>
      <c r="E1448">
        <v>54.98</v>
      </c>
    </row>
    <row r="1449" spans="1:5" x14ac:dyDescent="0.45">
      <c r="A1449" s="1">
        <v>43332</v>
      </c>
      <c r="B1449">
        <v>55.13</v>
      </c>
      <c r="C1449">
        <v>55.13</v>
      </c>
      <c r="D1449">
        <v>55.13</v>
      </c>
      <c r="E1449">
        <v>55.13</v>
      </c>
    </row>
    <row r="1450" spans="1:5" x14ac:dyDescent="0.45">
      <c r="A1450" s="1">
        <v>43329</v>
      </c>
      <c r="B1450">
        <v>55.23</v>
      </c>
      <c r="C1450">
        <v>55.23</v>
      </c>
      <c r="D1450">
        <v>55.23</v>
      </c>
      <c r="E1450">
        <v>55.23</v>
      </c>
    </row>
    <row r="1451" spans="1:5" x14ac:dyDescent="0.45">
      <c r="A1451" s="1">
        <v>43328</v>
      </c>
      <c r="B1451">
        <v>54.96</v>
      </c>
      <c r="C1451">
        <v>54.96</v>
      </c>
      <c r="D1451">
        <v>54.96</v>
      </c>
      <c r="E1451">
        <v>54.96</v>
      </c>
    </row>
    <row r="1452" spans="1:5" x14ac:dyDescent="0.45">
      <c r="A1452" s="1">
        <v>43327</v>
      </c>
      <c r="B1452">
        <v>54.68</v>
      </c>
      <c r="C1452">
        <v>54.68</v>
      </c>
      <c r="D1452">
        <v>54.68</v>
      </c>
      <c r="E1452">
        <v>54.68</v>
      </c>
    </row>
    <row r="1453" spans="1:5" x14ac:dyDescent="0.45">
      <c r="A1453" s="1">
        <v>43326</v>
      </c>
      <c r="B1453">
        <v>55.11</v>
      </c>
      <c r="C1453">
        <v>55.11</v>
      </c>
      <c r="D1453">
        <v>55.11</v>
      </c>
      <c r="E1453">
        <v>55.11</v>
      </c>
    </row>
    <row r="1454" spans="1:5" x14ac:dyDescent="0.45">
      <c r="A1454" s="1">
        <v>43325</v>
      </c>
      <c r="B1454">
        <v>54.57</v>
      </c>
      <c r="C1454">
        <v>54.57</v>
      </c>
      <c r="D1454">
        <v>54.57</v>
      </c>
      <c r="E1454">
        <v>54.57</v>
      </c>
    </row>
    <row r="1455" spans="1:5" x14ac:dyDescent="0.45">
      <c r="A1455" s="1">
        <v>43322</v>
      </c>
      <c r="B1455">
        <v>54.69</v>
      </c>
      <c r="C1455">
        <v>54.69</v>
      </c>
      <c r="D1455">
        <v>54.69</v>
      </c>
      <c r="E1455">
        <v>54.69</v>
      </c>
    </row>
    <row r="1456" spans="1:5" x14ac:dyDescent="0.45">
      <c r="A1456" s="1">
        <v>43321</v>
      </c>
      <c r="B1456">
        <v>54.81</v>
      </c>
      <c r="C1456">
        <v>54.81</v>
      </c>
      <c r="D1456">
        <v>54.81</v>
      </c>
      <c r="E1456">
        <v>54.81</v>
      </c>
    </row>
    <row r="1457" spans="1:5" x14ac:dyDescent="0.45">
      <c r="A1457" s="1">
        <v>43320</v>
      </c>
      <c r="B1457">
        <v>54.5</v>
      </c>
      <c r="C1457">
        <v>54.5</v>
      </c>
      <c r="D1457">
        <v>54.5</v>
      </c>
      <c r="E1457">
        <v>54.5</v>
      </c>
    </row>
    <row r="1458" spans="1:5" x14ac:dyDescent="0.45">
      <c r="A1458" s="1">
        <v>43319</v>
      </c>
      <c r="B1458">
        <v>55.62</v>
      </c>
      <c r="C1458">
        <v>55.62</v>
      </c>
      <c r="D1458">
        <v>55.62</v>
      </c>
      <c r="E1458">
        <v>55.62</v>
      </c>
    </row>
    <row r="1459" spans="1:5" x14ac:dyDescent="0.45">
      <c r="A1459" s="1">
        <v>43318</v>
      </c>
      <c r="B1459">
        <v>55.04</v>
      </c>
      <c r="C1459">
        <v>55.04</v>
      </c>
      <c r="D1459">
        <v>55.04</v>
      </c>
      <c r="E1459">
        <v>55.04</v>
      </c>
    </row>
    <row r="1460" spans="1:5" x14ac:dyDescent="0.45">
      <c r="A1460" s="1">
        <v>43315</v>
      </c>
      <c r="B1460">
        <v>54.68</v>
      </c>
      <c r="C1460">
        <v>54.68</v>
      </c>
      <c r="D1460">
        <v>54.68</v>
      </c>
      <c r="E1460">
        <v>54.68</v>
      </c>
    </row>
    <row r="1461" spans="1:5" x14ac:dyDescent="0.45">
      <c r="A1461" s="1">
        <v>43314</v>
      </c>
      <c r="B1461">
        <v>54.48</v>
      </c>
      <c r="C1461">
        <v>54.48</v>
      </c>
      <c r="D1461">
        <v>54.48</v>
      </c>
      <c r="E1461">
        <v>54.48</v>
      </c>
    </row>
    <row r="1462" spans="1:5" x14ac:dyDescent="0.45">
      <c r="A1462" s="1">
        <v>43313</v>
      </c>
      <c r="B1462">
        <v>54.09</v>
      </c>
      <c r="C1462">
        <v>54.09</v>
      </c>
      <c r="D1462">
        <v>54.09</v>
      </c>
      <c r="E1462">
        <v>54.09</v>
      </c>
    </row>
    <row r="1463" spans="1:5" x14ac:dyDescent="0.45">
      <c r="A1463" s="1">
        <v>43312</v>
      </c>
      <c r="B1463">
        <v>54.77</v>
      </c>
      <c r="C1463">
        <v>54.77</v>
      </c>
      <c r="D1463">
        <v>54.77</v>
      </c>
      <c r="E1463">
        <v>54.77</v>
      </c>
    </row>
    <row r="1464" spans="1:5" x14ac:dyDescent="0.45">
      <c r="A1464" s="1">
        <v>43311</v>
      </c>
      <c r="B1464">
        <v>55.06</v>
      </c>
      <c r="C1464">
        <v>55.06</v>
      </c>
      <c r="D1464">
        <v>55.06</v>
      </c>
      <c r="E1464">
        <v>55.06</v>
      </c>
    </row>
    <row r="1465" spans="1:5" x14ac:dyDescent="0.45">
      <c r="A1465" s="1">
        <v>43308</v>
      </c>
      <c r="B1465">
        <v>55.15</v>
      </c>
      <c r="C1465">
        <v>55.15</v>
      </c>
      <c r="D1465">
        <v>55.15</v>
      </c>
      <c r="E1465">
        <v>55.15</v>
      </c>
    </row>
    <row r="1466" spans="1:5" x14ac:dyDescent="0.45">
      <c r="A1466" s="1">
        <v>43307</v>
      </c>
      <c r="B1466">
        <v>55.63</v>
      </c>
      <c r="C1466">
        <v>55.63</v>
      </c>
      <c r="D1466">
        <v>55.63</v>
      </c>
      <c r="E1466">
        <v>55.63</v>
      </c>
    </row>
    <row r="1467" spans="1:5" x14ac:dyDescent="0.45">
      <c r="A1467" s="1">
        <v>43306</v>
      </c>
      <c r="B1467">
        <v>55.36</v>
      </c>
      <c r="C1467">
        <v>55.36</v>
      </c>
      <c r="D1467">
        <v>55.36</v>
      </c>
      <c r="E1467">
        <v>55.36</v>
      </c>
    </row>
    <row r="1468" spans="1:5" x14ac:dyDescent="0.45">
      <c r="A1468" s="1">
        <v>43305</v>
      </c>
      <c r="B1468">
        <v>55.06</v>
      </c>
      <c r="C1468">
        <v>55.06</v>
      </c>
      <c r="D1468">
        <v>55.06</v>
      </c>
      <c r="E1468">
        <v>55.06</v>
      </c>
    </row>
    <row r="1469" spans="1:5" x14ac:dyDescent="0.45">
      <c r="A1469" s="1">
        <v>43304</v>
      </c>
      <c r="B1469">
        <v>54.44</v>
      </c>
      <c r="C1469">
        <v>54.44</v>
      </c>
      <c r="D1469">
        <v>54.44</v>
      </c>
      <c r="E1469">
        <v>54.44</v>
      </c>
    </row>
    <row r="1470" spans="1:5" x14ac:dyDescent="0.45">
      <c r="A1470" s="1">
        <v>43301</v>
      </c>
      <c r="B1470">
        <v>53.46</v>
      </c>
      <c r="C1470">
        <v>53.46</v>
      </c>
      <c r="D1470">
        <v>53.46</v>
      </c>
      <c r="E1470">
        <v>53.46</v>
      </c>
    </row>
    <row r="1471" spans="1:5" x14ac:dyDescent="0.45">
      <c r="A1471" s="1">
        <v>43300</v>
      </c>
      <c r="B1471">
        <v>53.36</v>
      </c>
      <c r="C1471">
        <v>53.36</v>
      </c>
      <c r="D1471">
        <v>53.36</v>
      </c>
      <c r="E1471">
        <v>53.36</v>
      </c>
    </row>
    <row r="1472" spans="1:5" x14ac:dyDescent="0.45">
      <c r="A1472" s="1">
        <v>43299</v>
      </c>
      <c r="B1472">
        <v>53.27</v>
      </c>
      <c r="C1472">
        <v>53.27</v>
      </c>
      <c r="D1472">
        <v>53.27</v>
      </c>
      <c r="E1472">
        <v>53.27</v>
      </c>
    </row>
    <row r="1473" spans="1:5" x14ac:dyDescent="0.45">
      <c r="A1473" s="1">
        <v>43298</v>
      </c>
      <c r="B1473">
        <v>52.64</v>
      </c>
      <c r="C1473">
        <v>52.64</v>
      </c>
      <c r="D1473">
        <v>52.64</v>
      </c>
      <c r="E1473">
        <v>52.64</v>
      </c>
    </row>
    <row r="1474" spans="1:5" x14ac:dyDescent="0.45">
      <c r="A1474" s="1">
        <v>43297</v>
      </c>
      <c r="B1474">
        <v>52.28</v>
      </c>
      <c r="C1474">
        <v>52.28</v>
      </c>
      <c r="D1474">
        <v>52.28</v>
      </c>
      <c r="E1474">
        <v>52.28</v>
      </c>
    </row>
    <row r="1475" spans="1:5" x14ac:dyDescent="0.45">
      <c r="A1475" s="1">
        <v>43294</v>
      </c>
      <c r="B1475">
        <v>53.78</v>
      </c>
      <c r="C1475">
        <v>53.78</v>
      </c>
      <c r="D1475">
        <v>53.78</v>
      </c>
      <c r="E1475">
        <v>53.78</v>
      </c>
    </row>
    <row r="1476" spans="1:5" x14ac:dyDescent="0.45">
      <c r="A1476" s="1">
        <v>43293</v>
      </c>
      <c r="B1476">
        <v>54.2</v>
      </c>
      <c r="C1476">
        <v>54.2</v>
      </c>
      <c r="D1476">
        <v>54.2</v>
      </c>
      <c r="E1476">
        <v>54.2</v>
      </c>
    </row>
    <row r="1477" spans="1:5" x14ac:dyDescent="0.45">
      <c r="A1477" s="1">
        <v>43292</v>
      </c>
      <c r="B1477">
        <v>53.45</v>
      </c>
      <c r="C1477">
        <v>53.45</v>
      </c>
      <c r="D1477">
        <v>53.45</v>
      </c>
      <c r="E1477">
        <v>53.45</v>
      </c>
    </row>
    <row r="1478" spans="1:5" x14ac:dyDescent="0.45">
      <c r="A1478" s="1">
        <v>43291</v>
      </c>
      <c r="B1478">
        <v>54.34</v>
      </c>
      <c r="C1478">
        <v>54.34</v>
      </c>
      <c r="D1478">
        <v>54.34</v>
      </c>
      <c r="E1478">
        <v>54.34</v>
      </c>
    </row>
    <row r="1479" spans="1:5" x14ac:dyDescent="0.45">
      <c r="A1479" s="1">
        <v>43290</v>
      </c>
      <c r="B1479">
        <v>54.47</v>
      </c>
      <c r="C1479">
        <v>54.47</v>
      </c>
      <c r="D1479">
        <v>54.47</v>
      </c>
      <c r="E1479">
        <v>54.47</v>
      </c>
    </row>
    <row r="1480" spans="1:5" x14ac:dyDescent="0.45">
      <c r="A1480" s="1">
        <v>43287</v>
      </c>
      <c r="B1480">
        <v>54.42</v>
      </c>
      <c r="C1480">
        <v>54.42</v>
      </c>
      <c r="D1480">
        <v>54.42</v>
      </c>
      <c r="E1480">
        <v>54.42</v>
      </c>
    </row>
    <row r="1481" spans="1:5" x14ac:dyDescent="0.45">
      <c r="A1481" s="1">
        <v>43286</v>
      </c>
      <c r="B1481">
        <v>54.13</v>
      </c>
      <c r="C1481">
        <v>54.13</v>
      </c>
      <c r="D1481">
        <v>54.13</v>
      </c>
      <c r="E1481">
        <v>54.13</v>
      </c>
    </row>
    <row r="1482" spans="1:5" x14ac:dyDescent="0.45">
      <c r="A1482" s="1">
        <v>43284</v>
      </c>
      <c r="B1482">
        <v>53.59</v>
      </c>
      <c r="C1482">
        <v>53.59</v>
      </c>
      <c r="D1482">
        <v>53.59</v>
      </c>
      <c r="E1482">
        <v>53.59</v>
      </c>
    </row>
    <row r="1483" spans="1:5" x14ac:dyDescent="0.45">
      <c r="A1483" s="1">
        <v>43283</v>
      </c>
      <c r="B1483">
        <v>53.77</v>
      </c>
      <c r="C1483">
        <v>53.77</v>
      </c>
      <c r="D1483">
        <v>53.77</v>
      </c>
      <c r="E1483">
        <v>53.77</v>
      </c>
    </row>
    <row r="1484" spans="1:5" x14ac:dyDescent="0.45">
      <c r="A1484" s="1">
        <v>43280</v>
      </c>
      <c r="B1484">
        <v>53.9</v>
      </c>
      <c r="C1484">
        <v>53.9</v>
      </c>
      <c r="D1484">
        <v>53.9</v>
      </c>
      <c r="E1484">
        <v>53.9</v>
      </c>
    </row>
    <row r="1485" spans="1:5" x14ac:dyDescent="0.45">
      <c r="A1485" s="1">
        <v>43279</v>
      </c>
      <c r="B1485">
        <v>54.36</v>
      </c>
      <c r="C1485">
        <v>54.36</v>
      </c>
      <c r="D1485">
        <v>54.36</v>
      </c>
      <c r="E1485">
        <v>54.36</v>
      </c>
    </row>
    <row r="1486" spans="1:5" x14ac:dyDescent="0.45">
      <c r="A1486" s="1">
        <v>43278</v>
      </c>
      <c r="B1486">
        <v>54.91</v>
      </c>
      <c r="C1486">
        <v>54.91</v>
      </c>
      <c r="D1486">
        <v>54.91</v>
      </c>
      <c r="E1486">
        <v>54.91</v>
      </c>
    </row>
    <row r="1487" spans="1:5" x14ac:dyDescent="0.45">
      <c r="A1487" s="1">
        <v>43277</v>
      </c>
      <c r="B1487">
        <v>54.9</v>
      </c>
      <c r="C1487">
        <v>54.9</v>
      </c>
      <c r="D1487">
        <v>54.9</v>
      </c>
      <c r="E1487">
        <v>54.9</v>
      </c>
    </row>
    <row r="1488" spans="1:5" x14ac:dyDescent="0.45">
      <c r="A1488" s="1">
        <v>43276</v>
      </c>
      <c r="B1488">
        <v>54.02</v>
      </c>
      <c r="C1488">
        <v>54.02</v>
      </c>
      <c r="D1488">
        <v>54.02</v>
      </c>
      <c r="E1488">
        <v>54.02</v>
      </c>
    </row>
    <row r="1489" spans="1:5" x14ac:dyDescent="0.45">
      <c r="A1489" s="1">
        <v>43273</v>
      </c>
      <c r="B1489">
        <v>53.93</v>
      </c>
      <c r="C1489">
        <v>53.93</v>
      </c>
      <c r="D1489">
        <v>53.93</v>
      </c>
      <c r="E1489">
        <v>53.93</v>
      </c>
    </row>
    <row r="1490" spans="1:5" x14ac:dyDescent="0.45">
      <c r="A1490" s="1">
        <v>43272</v>
      </c>
      <c r="B1490">
        <v>52.82</v>
      </c>
      <c r="C1490">
        <v>52.82</v>
      </c>
      <c r="D1490">
        <v>52.82</v>
      </c>
      <c r="E1490">
        <v>52.82</v>
      </c>
    </row>
    <row r="1491" spans="1:5" x14ac:dyDescent="0.45">
      <c r="A1491" s="1">
        <v>43271</v>
      </c>
      <c r="B1491">
        <v>53.01</v>
      </c>
      <c r="C1491">
        <v>53.01</v>
      </c>
      <c r="D1491">
        <v>53.01</v>
      </c>
      <c r="E1491">
        <v>53.01</v>
      </c>
    </row>
    <row r="1492" spans="1:5" x14ac:dyDescent="0.45">
      <c r="A1492" s="1">
        <v>43270</v>
      </c>
      <c r="B1492">
        <v>53.06</v>
      </c>
      <c r="C1492">
        <v>53.06</v>
      </c>
      <c r="D1492">
        <v>53.06</v>
      </c>
      <c r="E1492">
        <v>53.06</v>
      </c>
    </row>
    <row r="1493" spans="1:5" x14ac:dyDescent="0.45">
      <c r="A1493" s="1">
        <v>43269</v>
      </c>
      <c r="B1493">
        <v>53.36</v>
      </c>
      <c r="C1493">
        <v>53.36</v>
      </c>
      <c r="D1493">
        <v>53.36</v>
      </c>
      <c r="E1493">
        <v>53.36</v>
      </c>
    </row>
    <row r="1494" spans="1:5" x14ac:dyDescent="0.45">
      <c r="A1494" s="1">
        <v>43266</v>
      </c>
      <c r="B1494">
        <v>52.58</v>
      </c>
      <c r="C1494">
        <v>52.58</v>
      </c>
      <c r="D1494">
        <v>52.58</v>
      </c>
      <c r="E1494">
        <v>52.58</v>
      </c>
    </row>
    <row r="1495" spans="1:5" x14ac:dyDescent="0.45">
      <c r="A1495" s="1">
        <v>43265</v>
      </c>
      <c r="B1495">
        <v>53.95</v>
      </c>
      <c r="C1495">
        <v>53.95</v>
      </c>
      <c r="D1495">
        <v>53.95</v>
      </c>
      <c r="E1495">
        <v>53.95</v>
      </c>
    </row>
    <row r="1496" spans="1:5" x14ac:dyDescent="0.45">
      <c r="A1496" s="1">
        <v>43264</v>
      </c>
      <c r="B1496">
        <v>55.21</v>
      </c>
      <c r="C1496">
        <v>55.21</v>
      </c>
      <c r="D1496">
        <v>55.21</v>
      </c>
      <c r="E1496">
        <v>55.21</v>
      </c>
    </row>
    <row r="1497" spans="1:5" x14ac:dyDescent="0.45">
      <c r="A1497" s="1">
        <v>43263</v>
      </c>
      <c r="B1497">
        <v>54.15</v>
      </c>
      <c r="C1497">
        <v>54.15</v>
      </c>
      <c r="D1497">
        <v>54.15</v>
      </c>
      <c r="E1497">
        <v>54.15</v>
      </c>
    </row>
    <row r="1498" spans="1:5" x14ac:dyDescent="0.45">
      <c r="A1498" s="1">
        <v>43262</v>
      </c>
      <c r="B1498">
        <v>54.35</v>
      </c>
      <c r="C1498">
        <v>54.35</v>
      </c>
      <c r="D1498">
        <v>54.35</v>
      </c>
      <c r="E1498">
        <v>54.35</v>
      </c>
    </row>
    <row r="1499" spans="1:5" x14ac:dyDescent="0.45">
      <c r="A1499" s="1">
        <v>43259</v>
      </c>
      <c r="B1499">
        <v>54.07</v>
      </c>
      <c r="C1499">
        <v>54.07</v>
      </c>
      <c r="D1499">
        <v>54.07</v>
      </c>
      <c r="E1499">
        <v>54.07</v>
      </c>
    </row>
    <row r="1500" spans="1:5" x14ac:dyDescent="0.45">
      <c r="A1500" s="1">
        <v>43258</v>
      </c>
      <c r="B1500">
        <v>53.86</v>
      </c>
      <c r="C1500">
        <v>53.86</v>
      </c>
      <c r="D1500">
        <v>53.86</v>
      </c>
      <c r="E1500">
        <v>53.86</v>
      </c>
    </row>
    <row r="1501" spans="1:5" x14ac:dyDescent="0.45">
      <c r="A1501" s="1">
        <v>43257</v>
      </c>
      <c r="B1501">
        <v>53.33</v>
      </c>
      <c r="C1501">
        <v>53.33</v>
      </c>
      <c r="D1501">
        <v>53.33</v>
      </c>
      <c r="E1501">
        <v>53.33</v>
      </c>
    </row>
    <row r="1502" spans="1:5" x14ac:dyDescent="0.45">
      <c r="A1502" s="1">
        <v>43256</v>
      </c>
      <c r="B1502">
        <v>53.67</v>
      </c>
      <c r="C1502">
        <v>53.67</v>
      </c>
      <c r="D1502">
        <v>53.67</v>
      </c>
      <c r="E1502">
        <v>53.67</v>
      </c>
    </row>
    <row r="1503" spans="1:5" x14ac:dyDescent="0.45">
      <c r="A1503" s="1">
        <v>43255</v>
      </c>
      <c r="B1503">
        <v>53.59</v>
      </c>
      <c r="C1503">
        <v>53.59</v>
      </c>
      <c r="D1503">
        <v>53.59</v>
      </c>
      <c r="E1503">
        <v>53.59</v>
      </c>
    </row>
    <row r="1504" spans="1:5" x14ac:dyDescent="0.45">
      <c r="A1504" s="1">
        <v>43252</v>
      </c>
      <c r="B1504">
        <v>54.07</v>
      </c>
      <c r="C1504">
        <v>54.07</v>
      </c>
      <c r="D1504">
        <v>54.07</v>
      </c>
      <c r="E1504">
        <v>54.07</v>
      </c>
    </row>
    <row r="1505" spans="1:5" x14ac:dyDescent="0.45">
      <c r="A1505" s="1">
        <v>43251</v>
      </c>
      <c r="B1505">
        <v>52.95</v>
      </c>
      <c r="C1505">
        <v>52.95</v>
      </c>
      <c r="D1505">
        <v>52.95</v>
      </c>
      <c r="E1505">
        <v>52.95</v>
      </c>
    </row>
    <row r="1506" spans="1:5" x14ac:dyDescent="0.45">
      <c r="A1506" s="1">
        <v>43250</v>
      </c>
      <c r="B1506">
        <v>52.87</v>
      </c>
      <c r="C1506">
        <v>52.87</v>
      </c>
      <c r="D1506">
        <v>52.87</v>
      </c>
      <c r="E1506">
        <v>52.87</v>
      </c>
    </row>
    <row r="1507" spans="1:5" x14ac:dyDescent="0.45">
      <c r="A1507" s="1">
        <v>43249</v>
      </c>
      <c r="B1507">
        <v>52.57</v>
      </c>
      <c r="C1507">
        <v>52.57</v>
      </c>
      <c r="D1507">
        <v>52.57</v>
      </c>
      <c r="E1507">
        <v>52.57</v>
      </c>
    </row>
    <row r="1508" spans="1:5" x14ac:dyDescent="0.45">
      <c r="A1508" s="1">
        <v>43245</v>
      </c>
      <c r="B1508">
        <v>52.55</v>
      </c>
      <c r="C1508">
        <v>52.55</v>
      </c>
      <c r="D1508">
        <v>52.55</v>
      </c>
      <c r="E1508">
        <v>52.55</v>
      </c>
    </row>
    <row r="1509" spans="1:5" x14ac:dyDescent="0.45">
      <c r="A1509" s="1">
        <v>43244</v>
      </c>
      <c r="B1509">
        <v>53.51</v>
      </c>
      <c r="C1509">
        <v>53.51</v>
      </c>
      <c r="D1509">
        <v>53.51</v>
      </c>
      <c r="E1509">
        <v>53.51</v>
      </c>
    </row>
    <row r="1510" spans="1:5" x14ac:dyDescent="0.45">
      <c r="A1510" s="1">
        <v>43243</v>
      </c>
      <c r="B1510">
        <v>53.74</v>
      </c>
      <c r="C1510">
        <v>53.74</v>
      </c>
      <c r="D1510">
        <v>53.74</v>
      </c>
      <c r="E1510">
        <v>53.74</v>
      </c>
    </row>
    <row r="1511" spans="1:5" x14ac:dyDescent="0.45">
      <c r="A1511" s="1">
        <v>43242</v>
      </c>
      <c r="B1511">
        <v>54.31</v>
      </c>
      <c r="C1511">
        <v>54.31</v>
      </c>
      <c r="D1511">
        <v>54.31</v>
      </c>
      <c r="E1511">
        <v>54.31</v>
      </c>
    </row>
    <row r="1512" spans="1:5" x14ac:dyDescent="0.45">
      <c r="A1512" s="1">
        <v>43241</v>
      </c>
      <c r="B1512">
        <v>54.58</v>
      </c>
      <c r="C1512">
        <v>54.58</v>
      </c>
      <c r="D1512">
        <v>54.58</v>
      </c>
      <c r="E1512">
        <v>54.58</v>
      </c>
    </row>
    <row r="1513" spans="1:5" x14ac:dyDescent="0.45">
      <c r="A1513" s="1">
        <v>43238</v>
      </c>
      <c r="B1513">
        <v>54.13</v>
      </c>
      <c r="C1513">
        <v>54.13</v>
      </c>
      <c r="D1513">
        <v>54.13</v>
      </c>
      <c r="E1513">
        <v>54.13</v>
      </c>
    </row>
    <row r="1514" spans="1:5" x14ac:dyDescent="0.45">
      <c r="A1514" s="1">
        <v>43237</v>
      </c>
      <c r="B1514">
        <v>53.95</v>
      </c>
      <c r="C1514">
        <v>53.95</v>
      </c>
      <c r="D1514">
        <v>53.95</v>
      </c>
      <c r="E1514">
        <v>53.95</v>
      </c>
    </row>
    <row r="1515" spans="1:5" x14ac:dyDescent="0.45">
      <c r="A1515" s="1">
        <v>43236</v>
      </c>
      <c r="B1515">
        <v>53.33</v>
      </c>
      <c r="C1515">
        <v>53.33</v>
      </c>
      <c r="D1515">
        <v>53.33</v>
      </c>
      <c r="E1515">
        <v>53.33</v>
      </c>
    </row>
    <row r="1516" spans="1:5" x14ac:dyDescent="0.45">
      <c r="A1516" s="1">
        <v>43235</v>
      </c>
      <c r="B1516">
        <v>53.42</v>
      </c>
      <c r="C1516">
        <v>53.42</v>
      </c>
      <c r="D1516">
        <v>53.42</v>
      </c>
      <c r="E1516">
        <v>53.42</v>
      </c>
    </row>
    <row r="1517" spans="1:5" x14ac:dyDescent="0.45">
      <c r="A1517" s="1">
        <v>43234</v>
      </c>
      <c r="B1517">
        <v>52.96</v>
      </c>
      <c r="C1517">
        <v>52.96</v>
      </c>
      <c r="D1517">
        <v>52.96</v>
      </c>
      <c r="E1517">
        <v>52.96</v>
      </c>
    </row>
    <row r="1518" spans="1:5" x14ac:dyDescent="0.45">
      <c r="A1518" s="1">
        <v>43231</v>
      </c>
      <c r="B1518">
        <v>52.63</v>
      </c>
      <c r="C1518">
        <v>52.63</v>
      </c>
      <c r="D1518">
        <v>52.63</v>
      </c>
      <c r="E1518">
        <v>52.63</v>
      </c>
    </row>
    <row r="1519" spans="1:5" x14ac:dyDescent="0.45">
      <c r="A1519" s="1">
        <v>43230</v>
      </c>
      <c r="B1519">
        <v>52.44</v>
      </c>
      <c r="C1519">
        <v>52.44</v>
      </c>
      <c r="D1519">
        <v>52.44</v>
      </c>
      <c r="E1519">
        <v>52.44</v>
      </c>
    </row>
    <row r="1520" spans="1:5" x14ac:dyDescent="0.45">
      <c r="A1520" s="1">
        <v>43229</v>
      </c>
      <c r="B1520">
        <v>52.09</v>
      </c>
      <c r="C1520">
        <v>52.09</v>
      </c>
      <c r="D1520">
        <v>52.09</v>
      </c>
      <c r="E1520">
        <v>52.09</v>
      </c>
    </row>
    <row r="1521" spans="1:5" x14ac:dyDescent="0.45">
      <c r="A1521" s="1">
        <v>43228</v>
      </c>
      <c r="B1521">
        <v>51.21</v>
      </c>
      <c r="C1521">
        <v>51.21</v>
      </c>
      <c r="D1521">
        <v>51.21</v>
      </c>
      <c r="E1521">
        <v>51.21</v>
      </c>
    </row>
    <row r="1522" spans="1:5" x14ac:dyDescent="0.45">
      <c r="A1522" s="1">
        <v>43227</v>
      </c>
      <c r="B1522">
        <v>51.67</v>
      </c>
      <c r="C1522">
        <v>51.67</v>
      </c>
      <c r="D1522">
        <v>51.67</v>
      </c>
      <c r="E1522">
        <v>51.67</v>
      </c>
    </row>
    <row r="1523" spans="1:5" x14ac:dyDescent="0.45">
      <c r="A1523" s="1">
        <v>43224</v>
      </c>
      <c r="B1523">
        <v>51.34</v>
      </c>
      <c r="C1523">
        <v>51.34</v>
      </c>
      <c r="D1523">
        <v>51.34</v>
      </c>
      <c r="E1523">
        <v>51.34</v>
      </c>
    </row>
    <row r="1524" spans="1:5" x14ac:dyDescent="0.45">
      <c r="A1524" s="1">
        <v>43223</v>
      </c>
      <c r="B1524">
        <v>50.67</v>
      </c>
      <c r="C1524">
        <v>50.67</v>
      </c>
      <c r="D1524">
        <v>50.67</v>
      </c>
      <c r="E1524">
        <v>50.67</v>
      </c>
    </row>
    <row r="1525" spans="1:5" x14ac:dyDescent="0.45">
      <c r="A1525" s="1">
        <v>43222</v>
      </c>
      <c r="B1525">
        <v>50.22</v>
      </c>
      <c r="C1525">
        <v>50.22</v>
      </c>
      <c r="D1525">
        <v>50.22</v>
      </c>
      <c r="E1525">
        <v>50.22</v>
      </c>
    </row>
    <row r="1526" spans="1:5" x14ac:dyDescent="0.45">
      <c r="A1526" s="1">
        <v>43221</v>
      </c>
      <c r="B1526">
        <v>50.27</v>
      </c>
      <c r="C1526">
        <v>50.27</v>
      </c>
      <c r="D1526">
        <v>50.27</v>
      </c>
      <c r="E1526">
        <v>50.27</v>
      </c>
    </row>
    <row r="1527" spans="1:5" x14ac:dyDescent="0.45">
      <c r="A1527" s="1">
        <v>43220</v>
      </c>
      <c r="B1527">
        <v>50.56</v>
      </c>
      <c r="C1527">
        <v>50.56</v>
      </c>
      <c r="D1527">
        <v>50.56</v>
      </c>
      <c r="E1527">
        <v>50.56</v>
      </c>
    </row>
    <row r="1528" spans="1:5" x14ac:dyDescent="0.45">
      <c r="A1528" s="1">
        <v>43217</v>
      </c>
      <c r="B1528">
        <v>50.4</v>
      </c>
      <c r="C1528">
        <v>50.4</v>
      </c>
      <c r="D1528">
        <v>50.4</v>
      </c>
      <c r="E1528">
        <v>50.4</v>
      </c>
    </row>
    <row r="1529" spans="1:5" x14ac:dyDescent="0.45">
      <c r="A1529" s="1">
        <v>43216</v>
      </c>
      <c r="B1529">
        <v>50.74</v>
      </c>
      <c r="C1529">
        <v>50.74</v>
      </c>
      <c r="D1529">
        <v>50.74</v>
      </c>
      <c r="E1529">
        <v>50.74</v>
      </c>
    </row>
    <row r="1530" spans="1:5" x14ac:dyDescent="0.45">
      <c r="A1530" s="1">
        <v>43215</v>
      </c>
      <c r="B1530">
        <v>50.71</v>
      </c>
      <c r="C1530">
        <v>50.71</v>
      </c>
      <c r="D1530">
        <v>50.71</v>
      </c>
      <c r="E1530">
        <v>50.71</v>
      </c>
    </row>
    <row r="1531" spans="1:5" x14ac:dyDescent="0.45">
      <c r="A1531" s="1">
        <v>43214</v>
      </c>
      <c r="B1531">
        <v>50.74</v>
      </c>
      <c r="C1531">
        <v>50.74</v>
      </c>
      <c r="D1531">
        <v>50.74</v>
      </c>
      <c r="E1531">
        <v>50.74</v>
      </c>
    </row>
    <row r="1532" spans="1:5" x14ac:dyDescent="0.45">
      <c r="A1532" s="1">
        <v>43213</v>
      </c>
      <c r="B1532">
        <v>51.18</v>
      </c>
      <c r="C1532">
        <v>51.18</v>
      </c>
      <c r="D1532">
        <v>51.18</v>
      </c>
      <c r="E1532">
        <v>51.18</v>
      </c>
    </row>
    <row r="1533" spans="1:5" x14ac:dyDescent="0.45">
      <c r="A1533" s="1">
        <v>43210</v>
      </c>
      <c r="B1533">
        <v>50.85</v>
      </c>
      <c r="C1533">
        <v>50.85</v>
      </c>
      <c r="D1533">
        <v>50.85</v>
      </c>
      <c r="E1533">
        <v>50.85</v>
      </c>
    </row>
    <row r="1534" spans="1:5" x14ac:dyDescent="0.45">
      <c r="A1534" s="1">
        <v>43209</v>
      </c>
      <c r="B1534">
        <v>50.89</v>
      </c>
      <c r="C1534">
        <v>50.89</v>
      </c>
      <c r="D1534">
        <v>50.89</v>
      </c>
      <c r="E1534">
        <v>50.89</v>
      </c>
    </row>
    <row r="1535" spans="1:5" x14ac:dyDescent="0.45">
      <c r="A1535" s="1">
        <v>43208</v>
      </c>
      <c r="B1535">
        <v>50.71</v>
      </c>
      <c r="C1535">
        <v>50.71</v>
      </c>
      <c r="D1535">
        <v>50.71</v>
      </c>
      <c r="E1535">
        <v>50.71</v>
      </c>
    </row>
    <row r="1536" spans="1:5" x14ac:dyDescent="0.45">
      <c r="A1536" s="1">
        <v>43207</v>
      </c>
      <c r="B1536">
        <v>50.8</v>
      </c>
      <c r="C1536">
        <v>50.8</v>
      </c>
      <c r="D1536">
        <v>50.8</v>
      </c>
      <c r="E1536">
        <v>50.8</v>
      </c>
    </row>
    <row r="1537" spans="1:5" x14ac:dyDescent="0.45">
      <c r="A1537" s="1">
        <v>43206</v>
      </c>
      <c r="B1537">
        <v>50.85</v>
      </c>
      <c r="C1537">
        <v>50.85</v>
      </c>
      <c r="D1537">
        <v>50.85</v>
      </c>
      <c r="E1537">
        <v>50.85</v>
      </c>
    </row>
    <row r="1538" spans="1:5" x14ac:dyDescent="0.45">
      <c r="A1538" s="1">
        <v>43203</v>
      </c>
      <c r="B1538">
        <v>50.88</v>
      </c>
      <c r="C1538">
        <v>50.88</v>
      </c>
      <c r="D1538">
        <v>50.88</v>
      </c>
      <c r="E1538">
        <v>50.88</v>
      </c>
    </row>
    <row r="1539" spans="1:5" x14ac:dyDescent="0.45">
      <c r="A1539" s="1">
        <v>43202</v>
      </c>
      <c r="B1539">
        <v>50.95</v>
      </c>
      <c r="C1539">
        <v>50.95</v>
      </c>
      <c r="D1539">
        <v>50.95</v>
      </c>
      <c r="E1539">
        <v>50.95</v>
      </c>
    </row>
    <row r="1540" spans="1:5" x14ac:dyDescent="0.45">
      <c r="A1540" s="1">
        <v>43201</v>
      </c>
      <c r="B1540">
        <v>51.28</v>
      </c>
      <c r="C1540">
        <v>51.28</v>
      </c>
      <c r="D1540">
        <v>51.28</v>
      </c>
      <c r="E1540">
        <v>51.28</v>
      </c>
    </row>
    <row r="1541" spans="1:5" x14ac:dyDescent="0.45">
      <c r="A1541" s="1">
        <v>43200</v>
      </c>
      <c r="B1541">
        <v>50.98</v>
      </c>
      <c r="C1541">
        <v>50.98</v>
      </c>
      <c r="D1541">
        <v>50.98</v>
      </c>
      <c r="E1541">
        <v>50.98</v>
      </c>
    </row>
    <row r="1542" spans="1:5" x14ac:dyDescent="0.45">
      <c r="A1542" s="1">
        <v>43199</v>
      </c>
      <c r="B1542">
        <v>50.69</v>
      </c>
      <c r="C1542">
        <v>50.69</v>
      </c>
      <c r="D1542">
        <v>50.69</v>
      </c>
      <c r="E1542">
        <v>50.69</v>
      </c>
    </row>
    <row r="1543" spans="1:5" x14ac:dyDescent="0.45">
      <c r="A1543" s="1">
        <v>43196</v>
      </c>
      <c r="B1543">
        <v>50.54</v>
      </c>
      <c r="C1543">
        <v>50.54</v>
      </c>
      <c r="D1543">
        <v>50.54</v>
      </c>
      <c r="E1543">
        <v>50.54</v>
      </c>
    </row>
    <row r="1544" spans="1:5" x14ac:dyDescent="0.45">
      <c r="A1544" s="1">
        <v>43195</v>
      </c>
      <c r="B1544">
        <v>51.24</v>
      </c>
      <c r="C1544">
        <v>51.24</v>
      </c>
      <c r="D1544">
        <v>51.24</v>
      </c>
      <c r="E1544">
        <v>51.24</v>
      </c>
    </row>
    <row r="1545" spans="1:5" x14ac:dyDescent="0.45">
      <c r="A1545" s="1">
        <v>43194</v>
      </c>
      <c r="B1545">
        <v>51.09</v>
      </c>
      <c r="C1545">
        <v>51.09</v>
      </c>
      <c r="D1545">
        <v>51.09</v>
      </c>
      <c r="E1545">
        <v>51.09</v>
      </c>
    </row>
    <row r="1546" spans="1:5" x14ac:dyDescent="0.45">
      <c r="A1546" s="1">
        <v>43193</v>
      </c>
      <c r="B1546">
        <v>51.12</v>
      </c>
      <c r="C1546">
        <v>51.12</v>
      </c>
      <c r="D1546">
        <v>51.12</v>
      </c>
      <c r="E1546">
        <v>51.12</v>
      </c>
    </row>
    <row r="1547" spans="1:5" x14ac:dyDescent="0.45">
      <c r="A1547" s="1">
        <v>43192</v>
      </c>
      <c r="B1547">
        <v>50.74</v>
      </c>
      <c r="C1547">
        <v>50.74</v>
      </c>
      <c r="D1547">
        <v>50.74</v>
      </c>
      <c r="E1547">
        <v>50.74</v>
      </c>
    </row>
    <row r="1548" spans="1:5" x14ac:dyDescent="0.45">
      <c r="A1548" s="1">
        <v>43188</v>
      </c>
      <c r="B1548">
        <v>51.68</v>
      </c>
      <c r="C1548">
        <v>51.68</v>
      </c>
      <c r="D1548">
        <v>51.68</v>
      </c>
      <c r="E1548">
        <v>51.68</v>
      </c>
    </row>
    <row r="1549" spans="1:5" x14ac:dyDescent="0.45">
      <c r="A1549" s="1">
        <v>43187</v>
      </c>
      <c r="B1549">
        <v>51.9</v>
      </c>
      <c r="C1549">
        <v>51.9</v>
      </c>
      <c r="D1549">
        <v>51.9</v>
      </c>
      <c r="E1549">
        <v>51.9</v>
      </c>
    </row>
    <row r="1550" spans="1:5" x14ac:dyDescent="0.45">
      <c r="A1550" s="1">
        <v>43186</v>
      </c>
      <c r="B1550">
        <v>51.92</v>
      </c>
      <c r="C1550">
        <v>51.92</v>
      </c>
      <c r="D1550">
        <v>51.92</v>
      </c>
      <c r="E1550">
        <v>51.92</v>
      </c>
    </row>
    <row r="1551" spans="1:5" x14ac:dyDescent="0.45">
      <c r="A1551" s="1">
        <v>43185</v>
      </c>
      <c r="B1551">
        <v>51.92</v>
      </c>
      <c r="C1551">
        <v>51.92</v>
      </c>
      <c r="D1551">
        <v>51.92</v>
      </c>
      <c r="E1551">
        <v>51.92</v>
      </c>
    </row>
    <row r="1552" spans="1:5" x14ac:dyDescent="0.45">
      <c r="A1552" s="1">
        <v>43182</v>
      </c>
      <c r="B1552">
        <v>52.11</v>
      </c>
      <c r="C1552">
        <v>52.11</v>
      </c>
      <c r="D1552">
        <v>52.11</v>
      </c>
      <c r="E1552">
        <v>52.11</v>
      </c>
    </row>
    <row r="1553" spans="1:5" x14ac:dyDescent="0.45">
      <c r="A1553" s="1">
        <v>43181</v>
      </c>
      <c r="B1553">
        <v>51.7</v>
      </c>
      <c r="C1553">
        <v>51.7</v>
      </c>
      <c r="D1553">
        <v>51.7</v>
      </c>
      <c r="E1553">
        <v>51.7</v>
      </c>
    </row>
    <row r="1554" spans="1:5" x14ac:dyDescent="0.45">
      <c r="A1554" s="1">
        <v>43180</v>
      </c>
      <c r="B1554">
        <v>52.12</v>
      </c>
      <c r="C1554">
        <v>52.12</v>
      </c>
      <c r="D1554">
        <v>52.12</v>
      </c>
      <c r="E1554">
        <v>52.12</v>
      </c>
    </row>
    <row r="1555" spans="1:5" x14ac:dyDescent="0.45">
      <c r="A1555" s="1">
        <v>43179</v>
      </c>
      <c r="B1555">
        <v>51.41</v>
      </c>
      <c r="C1555">
        <v>51.41</v>
      </c>
      <c r="D1555">
        <v>51.41</v>
      </c>
      <c r="E1555">
        <v>51.41</v>
      </c>
    </row>
    <row r="1556" spans="1:5" x14ac:dyDescent="0.45">
      <c r="A1556" s="1">
        <v>43178</v>
      </c>
      <c r="B1556">
        <v>51.25</v>
      </c>
      <c r="C1556">
        <v>51.25</v>
      </c>
      <c r="D1556">
        <v>51.25</v>
      </c>
      <c r="E1556">
        <v>51.25</v>
      </c>
    </row>
    <row r="1557" spans="1:5" x14ac:dyDescent="0.45">
      <c r="A1557" s="1">
        <v>43175</v>
      </c>
      <c r="B1557">
        <v>51.66</v>
      </c>
      <c r="C1557">
        <v>51.66</v>
      </c>
      <c r="D1557">
        <v>51.66</v>
      </c>
      <c r="E1557">
        <v>51.66</v>
      </c>
    </row>
    <row r="1558" spans="1:5" x14ac:dyDescent="0.45">
      <c r="A1558" s="1">
        <v>43174</v>
      </c>
      <c r="B1558">
        <v>51.68</v>
      </c>
      <c r="C1558">
        <v>51.68</v>
      </c>
      <c r="D1558">
        <v>51.68</v>
      </c>
      <c r="E1558">
        <v>51.68</v>
      </c>
    </row>
    <row r="1559" spans="1:5" x14ac:dyDescent="0.45">
      <c r="A1559" s="1">
        <v>43173</v>
      </c>
      <c r="B1559">
        <v>51.89</v>
      </c>
      <c r="C1559">
        <v>51.89</v>
      </c>
      <c r="D1559">
        <v>51.89</v>
      </c>
      <c r="E1559">
        <v>51.89</v>
      </c>
    </row>
    <row r="1560" spans="1:5" x14ac:dyDescent="0.45">
      <c r="A1560" s="1">
        <v>43172</v>
      </c>
      <c r="B1560">
        <v>51.75</v>
      </c>
      <c r="C1560">
        <v>51.75</v>
      </c>
      <c r="D1560">
        <v>51.75</v>
      </c>
      <c r="E1560">
        <v>51.75</v>
      </c>
    </row>
    <row r="1561" spans="1:5" x14ac:dyDescent="0.45">
      <c r="A1561" s="1">
        <v>43171</v>
      </c>
      <c r="B1561">
        <v>51.86</v>
      </c>
      <c r="C1561">
        <v>51.86</v>
      </c>
      <c r="D1561">
        <v>51.86</v>
      </c>
      <c r="E1561">
        <v>51.86</v>
      </c>
    </row>
    <row r="1562" spans="1:5" x14ac:dyDescent="0.45">
      <c r="A1562" s="1">
        <v>43168</v>
      </c>
      <c r="B1562">
        <v>51.96</v>
      </c>
      <c r="C1562">
        <v>51.96</v>
      </c>
      <c r="D1562">
        <v>51.96</v>
      </c>
      <c r="E1562">
        <v>51.96</v>
      </c>
    </row>
    <row r="1563" spans="1:5" x14ac:dyDescent="0.45">
      <c r="A1563" s="1">
        <v>43167</v>
      </c>
      <c r="B1563">
        <v>50.99</v>
      </c>
      <c r="C1563">
        <v>50.99</v>
      </c>
      <c r="D1563">
        <v>50.99</v>
      </c>
      <c r="E1563">
        <v>50.99</v>
      </c>
    </row>
    <row r="1564" spans="1:5" x14ac:dyDescent="0.45">
      <c r="A1564" s="1">
        <v>43166</v>
      </c>
      <c r="B1564">
        <v>50.98</v>
      </c>
      <c r="C1564">
        <v>50.98</v>
      </c>
      <c r="D1564">
        <v>50.98</v>
      </c>
      <c r="E1564">
        <v>50.98</v>
      </c>
    </row>
    <row r="1565" spans="1:5" x14ac:dyDescent="0.45">
      <c r="A1565" s="1">
        <v>43165</v>
      </c>
      <c r="B1565">
        <v>51.58</v>
      </c>
      <c r="C1565">
        <v>51.58</v>
      </c>
      <c r="D1565">
        <v>51.58</v>
      </c>
      <c r="E1565">
        <v>51.58</v>
      </c>
    </row>
    <row r="1566" spans="1:5" x14ac:dyDescent="0.45">
      <c r="A1566" s="1">
        <v>43164</v>
      </c>
      <c r="B1566">
        <v>51.51</v>
      </c>
      <c r="C1566">
        <v>51.51</v>
      </c>
      <c r="D1566">
        <v>51.51</v>
      </c>
      <c r="E1566">
        <v>51.51</v>
      </c>
    </row>
    <row r="1567" spans="1:5" x14ac:dyDescent="0.45">
      <c r="A1567" s="1">
        <v>43161</v>
      </c>
      <c r="B1567">
        <v>50.8</v>
      </c>
      <c r="C1567">
        <v>50.8</v>
      </c>
      <c r="D1567">
        <v>50.8</v>
      </c>
      <c r="E1567">
        <v>50.8</v>
      </c>
    </row>
    <row r="1568" spans="1:5" x14ac:dyDescent="0.45">
      <c r="A1568" s="1">
        <v>43160</v>
      </c>
      <c r="B1568">
        <v>50.77</v>
      </c>
      <c r="C1568">
        <v>50.77</v>
      </c>
      <c r="D1568">
        <v>50.77</v>
      </c>
      <c r="E1568">
        <v>50.77</v>
      </c>
    </row>
    <row r="1569" spans="1:5" x14ac:dyDescent="0.45">
      <c r="A1569" s="1">
        <v>43159</v>
      </c>
      <c r="B1569">
        <v>51.08</v>
      </c>
      <c r="C1569">
        <v>51.08</v>
      </c>
      <c r="D1569">
        <v>51.08</v>
      </c>
      <c r="E1569">
        <v>51.08</v>
      </c>
    </row>
    <row r="1570" spans="1:5" x14ac:dyDescent="0.45">
      <c r="A1570" s="1">
        <v>43158</v>
      </c>
      <c r="B1570">
        <v>52.62</v>
      </c>
      <c r="C1570">
        <v>52.62</v>
      </c>
      <c r="D1570">
        <v>52.62</v>
      </c>
      <c r="E1570">
        <v>52.62</v>
      </c>
    </row>
    <row r="1571" spans="1:5" x14ac:dyDescent="0.45">
      <c r="A1571" s="1">
        <v>43157</v>
      </c>
      <c r="B1571">
        <v>53.01</v>
      </c>
      <c r="C1571">
        <v>53.01</v>
      </c>
      <c r="D1571">
        <v>53.01</v>
      </c>
      <c r="E1571">
        <v>53.01</v>
      </c>
    </row>
    <row r="1572" spans="1:5" x14ac:dyDescent="0.45">
      <c r="A1572" s="1">
        <v>43154</v>
      </c>
      <c r="B1572">
        <v>52.4</v>
      </c>
      <c r="C1572">
        <v>52.4</v>
      </c>
      <c r="D1572">
        <v>52.4</v>
      </c>
      <c r="E1572">
        <v>52.4</v>
      </c>
    </row>
    <row r="1573" spans="1:5" x14ac:dyDescent="0.45">
      <c r="A1573" s="1">
        <v>43153</v>
      </c>
      <c r="B1573">
        <v>51.61</v>
      </c>
      <c r="C1573">
        <v>51.61</v>
      </c>
      <c r="D1573">
        <v>51.61</v>
      </c>
      <c r="E1573">
        <v>51.61</v>
      </c>
    </row>
    <row r="1574" spans="1:5" x14ac:dyDescent="0.45">
      <c r="A1574" s="1">
        <v>43152</v>
      </c>
      <c r="B1574">
        <v>51.47</v>
      </c>
      <c r="C1574">
        <v>51.47</v>
      </c>
      <c r="D1574">
        <v>51.47</v>
      </c>
      <c r="E1574">
        <v>51.47</v>
      </c>
    </row>
    <row r="1575" spans="1:5" x14ac:dyDescent="0.45">
      <c r="A1575" s="1">
        <v>43151</v>
      </c>
      <c r="B1575">
        <v>51.43</v>
      </c>
      <c r="C1575">
        <v>51.43</v>
      </c>
      <c r="D1575">
        <v>51.43</v>
      </c>
      <c r="E1575">
        <v>51.43</v>
      </c>
    </row>
    <row r="1576" spans="1:5" x14ac:dyDescent="0.45">
      <c r="A1576" s="1">
        <v>43147</v>
      </c>
      <c r="B1576">
        <v>50.83</v>
      </c>
      <c r="C1576">
        <v>50.83</v>
      </c>
      <c r="D1576">
        <v>50.83</v>
      </c>
      <c r="E1576">
        <v>50.83</v>
      </c>
    </row>
    <row r="1577" spans="1:5" x14ac:dyDescent="0.45">
      <c r="A1577" s="1">
        <v>43146</v>
      </c>
      <c r="B1577">
        <v>50.54</v>
      </c>
      <c r="C1577">
        <v>50.54</v>
      </c>
      <c r="D1577">
        <v>50.54</v>
      </c>
      <c r="E1577">
        <v>50.54</v>
      </c>
    </row>
    <row r="1578" spans="1:5" x14ac:dyDescent="0.45">
      <c r="A1578" s="1">
        <v>43145</v>
      </c>
      <c r="B1578">
        <v>50.6</v>
      </c>
      <c r="C1578">
        <v>50.6</v>
      </c>
      <c r="D1578">
        <v>50.6</v>
      </c>
      <c r="E1578">
        <v>50.6</v>
      </c>
    </row>
    <row r="1579" spans="1:5" x14ac:dyDescent="0.45">
      <c r="A1579" s="1">
        <v>43144</v>
      </c>
      <c r="B1579">
        <v>50.61</v>
      </c>
      <c r="C1579">
        <v>50.61</v>
      </c>
      <c r="D1579">
        <v>50.61</v>
      </c>
      <c r="E1579">
        <v>50.61</v>
      </c>
    </row>
    <row r="1580" spans="1:5" x14ac:dyDescent="0.45">
      <c r="A1580" s="1">
        <v>43143</v>
      </c>
      <c r="B1580">
        <v>49.92</v>
      </c>
      <c r="C1580">
        <v>49.92</v>
      </c>
      <c r="D1580">
        <v>49.92</v>
      </c>
      <c r="E1580">
        <v>49.92</v>
      </c>
    </row>
    <row r="1581" spans="1:5" x14ac:dyDescent="0.45">
      <c r="A1581" s="1">
        <v>43140</v>
      </c>
      <c r="B1581">
        <v>49.69</v>
      </c>
      <c r="C1581">
        <v>49.69</v>
      </c>
      <c r="D1581">
        <v>49.69</v>
      </c>
      <c r="E1581">
        <v>49.69</v>
      </c>
    </row>
    <row r="1582" spans="1:5" x14ac:dyDescent="0.45">
      <c r="A1582" s="1">
        <v>43139</v>
      </c>
      <c r="B1582">
        <v>50.23</v>
      </c>
      <c r="C1582">
        <v>50.23</v>
      </c>
      <c r="D1582">
        <v>50.23</v>
      </c>
      <c r="E1582">
        <v>50.23</v>
      </c>
    </row>
    <row r="1583" spans="1:5" x14ac:dyDescent="0.45">
      <c r="A1583" s="1">
        <v>43138</v>
      </c>
      <c r="B1583">
        <v>50.2</v>
      </c>
      <c r="C1583">
        <v>50.2</v>
      </c>
      <c r="D1583">
        <v>50.2</v>
      </c>
      <c r="E1583">
        <v>50.2</v>
      </c>
    </row>
    <row r="1584" spans="1:5" x14ac:dyDescent="0.45">
      <c r="A1584" s="1">
        <v>43137</v>
      </c>
      <c r="B1584">
        <v>50.87</v>
      </c>
      <c r="C1584">
        <v>50.87</v>
      </c>
      <c r="D1584">
        <v>50.87</v>
      </c>
      <c r="E1584">
        <v>50.87</v>
      </c>
    </row>
    <row r="1585" spans="1:5" x14ac:dyDescent="0.45">
      <c r="A1585" s="1">
        <v>43136</v>
      </c>
      <c r="B1585">
        <v>51.12</v>
      </c>
      <c r="C1585">
        <v>51.12</v>
      </c>
      <c r="D1585">
        <v>51.12</v>
      </c>
      <c r="E1585">
        <v>51.12</v>
      </c>
    </row>
    <row r="1586" spans="1:5" x14ac:dyDescent="0.45">
      <c r="A1586" s="1">
        <v>43133</v>
      </c>
      <c r="B1586">
        <v>51.46</v>
      </c>
      <c r="C1586">
        <v>51.46</v>
      </c>
      <c r="D1586">
        <v>51.46</v>
      </c>
      <c r="E1586">
        <v>51.46</v>
      </c>
    </row>
    <row r="1587" spans="1:5" x14ac:dyDescent="0.45">
      <c r="A1587" s="1">
        <v>43132</v>
      </c>
      <c r="B1587">
        <v>52.42</v>
      </c>
      <c r="C1587">
        <v>52.42</v>
      </c>
      <c r="D1587">
        <v>52.42</v>
      </c>
      <c r="E1587">
        <v>52.42</v>
      </c>
    </row>
    <row r="1588" spans="1:5" x14ac:dyDescent="0.45">
      <c r="A1588" s="1">
        <v>43131</v>
      </c>
      <c r="B1588">
        <v>52.43</v>
      </c>
      <c r="C1588">
        <v>52.43</v>
      </c>
      <c r="D1588">
        <v>52.43</v>
      </c>
      <c r="E1588">
        <v>52.43</v>
      </c>
    </row>
    <row r="1589" spans="1:5" x14ac:dyDescent="0.45">
      <c r="A1589" s="1">
        <v>43130</v>
      </c>
      <c r="B1589">
        <v>52.62</v>
      </c>
      <c r="C1589">
        <v>52.62</v>
      </c>
      <c r="D1589">
        <v>52.62</v>
      </c>
      <c r="E1589">
        <v>52.62</v>
      </c>
    </row>
    <row r="1590" spans="1:5" x14ac:dyDescent="0.45">
      <c r="A1590" s="1">
        <v>43129</v>
      </c>
      <c r="B1590">
        <v>53.24</v>
      </c>
      <c r="C1590">
        <v>53.24</v>
      </c>
      <c r="D1590">
        <v>53.24</v>
      </c>
      <c r="E1590">
        <v>53.24</v>
      </c>
    </row>
    <row r="1591" spans="1:5" x14ac:dyDescent="0.45">
      <c r="A1591" s="1">
        <v>43126</v>
      </c>
      <c r="B1591">
        <v>53.61</v>
      </c>
      <c r="C1591">
        <v>53.61</v>
      </c>
      <c r="D1591">
        <v>53.61</v>
      </c>
      <c r="E1591">
        <v>53.61</v>
      </c>
    </row>
    <row r="1592" spans="1:5" x14ac:dyDescent="0.45">
      <c r="A1592" s="1">
        <v>43125</v>
      </c>
      <c r="B1592">
        <v>53.72</v>
      </c>
      <c r="C1592">
        <v>53.72</v>
      </c>
      <c r="D1592">
        <v>53.72</v>
      </c>
      <c r="E1592">
        <v>53.72</v>
      </c>
    </row>
    <row r="1593" spans="1:5" x14ac:dyDescent="0.45">
      <c r="A1593" s="1">
        <v>43124</v>
      </c>
      <c r="B1593">
        <v>53.54</v>
      </c>
      <c r="C1593">
        <v>53.54</v>
      </c>
      <c r="D1593">
        <v>53.54</v>
      </c>
      <c r="E1593">
        <v>53.54</v>
      </c>
    </row>
    <row r="1594" spans="1:5" x14ac:dyDescent="0.45">
      <c r="A1594" s="1">
        <v>43123</v>
      </c>
      <c r="B1594">
        <v>54.08</v>
      </c>
      <c r="C1594">
        <v>54.08</v>
      </c>
      <c r="D1594">
        <v>54.08</v>
      </c>
      <c r="E1594">
        <v>54.08</v>
      </c>
    </row>
    <row r="1595" spans="1:5" x14ac:dyDescent="0.45">
      <c r="A1595" s="1">
        <v>43122</v>
      </c>
      <c r="B1595">
        <v>53.86</v>
      </c>
      <c r="C1595">
        <v>53.86</v>
      </c>
      <c r="D1595">
        <v>53.86</v>
      </c>
      <c r="E1595">
        <v>53.86</v>
      </c>
    </row>
    <row r="1596" spans="1:5" x14ac:dyDescent="0.45">
      <c r="A1596" s="1">
        <v>43119</v>
      </c>
      <c r="B1596">
        <v>53.75</v>
      </c>
      <c r="C1596">
        <v>53.75</v>
      </c>
      <c r="D1596">
        <v>53.75</v>
      </c>
      <c r="E1596">
        <v>53.75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FAD28-6FC9-47D7-AFF0-594A31B0A0CB}">
  <sheetPr>
    <tabColor theme="2" tint="-0.249977111117893"/>
  </sheetPr>
  <dimension ref="B2:F1597"/>
  <sheetViews>
    <sheetView workbookViewId="0">
      <selection activeCell="L21" sqref="L21"/>
    </sheetView>
  </sheetViews>
  <sheetFormatPr defaultRowHeight="14.25" x14ac:dyDescent="0.45"/>
  <cols>
    <col min="2" max="2" width="10.46484375" bestFit="1" customWidth="1"/>
  </cols>
  <sheetData>
    <row r="2" spans="2:6" x14ac:dyDescent="0.45">
      <c r="B2" t="s">
        <v>0</v>
      </c>
      <c r="C2" t="s">
        <v>1</v>
      </c>
      <c r="D2" t="s">
        <v>2</v>
      </c>
      <c r="E2" t="s">
        <v>3</v>
      </c>
      <c r="F2" t="s">
        <v>4</v>
      </c>
    </row>
    <row r="3" spans="2:6" x14ac:dyDescent="0.45">
      <c r="B3" s="1">
        <v>45428</v>
      </c>
      <c r="C3">
        <v>77.83</v>
      </c>
      <c r="D3">
        <v>78.739999999999995</v>
      </c>
      <c r="E3">
        <v>77.27</v>
      </c>
      <c r="F3">
        <v>78.150000000000006</v>
      </c>
    </row>
    <row r="4" spans="2:6" x14ac:dyDescent="0.45">
      <c r="B4" s="1">
        <v>45427</v>
      </c>
      <c r="C4">
        <v>77.569999999999993</v>
      </c>
      <c r="D4">
        <v>77.91</v>
      </c>
      <c r="E4">
        <v>75.97</v>
      </c>
      <c r="F4">
        <v>77.680000000000007</v>
      </c>
    </row>
    <row r="5" spans="2:6" x14ac:dyDescent="0.45">
      <c r="B5" s="1">
        <v>45426</v>
      </c>
      <c r="C5">
        <v>78.14</v>
      </c>
      <c r="D5">
        <v>78.34</v>
      </c>
      <c r="E5">
        <v>76.81</v>
      </c>
      <c r="F5">
        <v>77.2</v>
      </c>
    </row>
    <row r="6" spans="2:6" x14ac:dyDescent="0.45">
      <c r="B6" s="1">
        <v>45425</v>
      </c>
      <c r="C6">
        <v>77.319999999999993</v>
      </c>
      <c r="D6">
        <v>78.489999999999995</v>
      </c>
      <c r="E6">
        <v>76.91</v>
      </c>
      <c r="F6">
        <v>78.08</v>
      </c>
    </row>
    <row r="7" spans="2:6" x14ac:dyDescent="0.45">
      <c r="B7" s="1">
        <v>45422</v>
      </c>
      <c r="C7">
        <v>78.599999999999994</v>
      </c>
      <c r="D7">
        <v>78.97</v>
      </c>
      <c r="E7">
        <v>77.319999999999993</v>
      </c>
      <c r="F7">
        <v>77.41</v>
      </c>
    </row>
    <row r="8" spans="2:6" x14ac:dyDescent="0.45">
      <c r="B8" s="1">
        <v>45421</v>
      </c>
      <c r="C8">
        <v>78.28</v>
      </c>
      <c r="D8">
        <v>78.77</v>
      </c>
      <c r="E8">
        <v>77.959999999999994</v>
      </c>
      <c r="F8">
        <v>78.31</v>
      </c>
    </row>
    <row r="9" spans="2:6" x14ac:dyDescent="0.45">
      <c r="B9" s="1">
        <v>45420</v>
      </c>
      <c r="C9">
        <v>77.63</v>
      </c>
      <c r="D9">
        <v>78.290000000000006</v>
      </c>
      <c r="E9">
        <v>76.290000000000006</v>
      </c>
      <c r="F9">
        <v>78.069999999999993</v>
      </c>
    </row>
    <row r="10" spans="2:6" x14ac:dyDescent="0.45">
      <c r="B10" s="1">
        <v>45419</v>
      </c>
      <c r="C10">
        <v>77.97</v>
      </c>
      <c r="D10">
        <v>78.38</v>
      </c>
      <c r="E10">
        <v>76.959999999999994</v>
      </c>
      <c r="F10">
        <v>77.680000000000007</v>
      </c>
    </row>
    <row r="11" spans="2:6" x14ac:dyDescent="0.45">
      <c r="B11" s="1">
        <v>45418</v>
      </c>
      <c r="C11">
        <v>77.39</v>
      </c>
      <c r="D11">
        <v>78.2</v>
      </c>
      <c r="E11">
        <v>77.180000000000007</v>
      </c>
      <c r="F11">
        <v>77.739999999999995</v>
      </c>
    </row>
    <row r="12" spans="2:6" x14ac:dyDescent="0.45">
      <c r="B12" s="1">
        <v>45415</v>
      </c>
      <c r="C12">
        <v>78.02</v>
      </c>
      <c r="D12">
        <v>78.650000000000006</v>
      </c>
      <c r="E12">
        <v>77.2</v>
      </c>
      <c r="F12">
        <v>77.349999999999994</v>
      </c>
    </row>
    <row r="13" spans="2:6" x14ac:dyDescent="0.45">
      <c r="B13" s="1">
        <v>45414</v>
      </c>
      <c r="C13">
        <v>78.03</v>
      </c>
      <c r="D13">
        <v>78.72</v>
      </c>
      <c r="E13">
        <v>77.38</v>
      </c>
      <c r="F13">
        <v>77.95</v>
      </c>
    </row>
    <row r="14" spans="2:6" x14ac:dyDescent="0.45">
      <c r="B14" s="1">
        <v>45413</v>
      </c>
      <c r="C14">
        <v>79.989999999999995</v>
      </c>
      <c r="D14">
        <v>80.22</v>
      </c>
      <c r="E14">
        <v>77.7</v>
      </c>
      <c r="F14">
        <v>77.849999999999994</v>
      </c>
    </row>
    <row r="15" spans="2:6" x14ac:dyDescent="0.45">
      <c r="B15" s="1">
        <v>45412</v>
      </c>
      <c r="C15">
        <v>81.47</v>
      </c>
      <c r="D15">
        <v>81.98</v>
      </c>
      <c r="E15">
        <v>79.72</v>
      </c>
      <c r="F15">
        <v>80.61</v>
      </c>
    </row>
    <row r="16" spans="2:6" x14ac:dyDescent="0.45">
      <c r="B16" s="1">
        <v>45411</v>
      </c>
      <c r="C16">
        <v>82.21</v>
      </c>
      <c r="D16">
        <v>82.42</v>
      </c>
      <c r="E16">
        <v>81.16</v>
      </c>
      <c r="F16">
        <v>81.37</v>
      </c>
    </row>
    <row r="17" spans="2:6" x14ac:dyDescent="0.45">
      <c r="B17" s="1">
        <v>45408</v>
      </c>
      <c r="C17">
        <v>82.15</v>
      </c>
      <c r="D17">
        <v>82.8</v>
      </c>
      <c r="E17">
        <v>81.819999999999993</v>
      </c>
      <c r="F17">
        <v>82.35</v>
      </c>
    </row>
    <row r="18" spans="2:6" x14ac:dyDescent="0.45">
      <c r="B18" s="1">
        <v>45407</v>
      </c>
      <c r="C18">
        <v>81.36</v>
      </c>
      <c r="D18">
        <v>82.19</v>
      </c>
      <c r="E18">
        <v>80.540000000000006</v>
      </c>
      <c r="F18">
        <v>81.93</v>
      </c>
    </row>
    <row r="19" spans="2:6" x14ac:dyDescent="0.45">
      <c r="B19" s="1">
        <v>45406</v>
      </c>
      <c r="C19">
        <v>81.709999999999994</v>
      </c>
      <c r="D19">
        <v>82.04</v>
      </c>
      <c r="E19">
        <v>80.97</v>
      </c>
      <c r="F19">
        <v>81.349999999999994</v>
      </c>
    </row>
    <row r="20" spans="2:6" x14ac:dyDescent="0.45">
      <c r="B20" s="1">
        <v>45405</v>
      </c>
      <c r="C20">
        <v>80.739999999999995</v>
      </c>
      <c r="D20">
        <v>81.78</v>
      </c>
      <c r="E20">
        <v>79.569999999999993</v>
      </c>
      <c r="F20">
        <v>81.73</v>
      </c>
    </row>
    <row r="21" spans="2:6" x14ac:dyDescent="0.45">
      <c r="B21" s="1">
        <v>45404</v>
      </c>
      <c r="C21">
        <v>80.489999999999995</v>
      </c>
      <c r="D21">
        <v>80.8</v>
      </c>
      <c r="E21">
        <v>79.42</v>
      </c>
      <c r="F21">
        <v>80.489999999999995</v>
      </c>
    </row>
    <row r="22" spans="2:6" x14ac:dyDescent="0.45">
      <c r="B22" s="1">
        <v>45401</v>
      </c>
      <c r="C22">
        <v>80.739999999999995</v>
      </c>
      <c r="D22">
        <v>84</v>
      </c>
      <c r="E22">
        <v>79.959999999999994</v>
      </c>
      <c r="F22">
        <v>80.88</v>
      </c>
    </row>
    <row r="23" spans="2:6" x14ac:dyDescent="0.45">
      <c r="B23" s="1">
        <v>45400</v>
      </c>
      <c r="C23">
        <v>81.23</v>
      </c>
      <c r="D23">
        <v>81.540000000000006</v>
      </c>
      <c r="E23">
        <v>80.14</v>
      </c>
      <c r="F23">
        <v>80.87</v>
      </c>
    </row>
    <row r="24" spans="2:6" x14ac:dyDescent="0.45">
      <c r="B24" s="1">
        <v>45399</v>
      </c>
      <c r="C24">
        <v>83.52</v>
      </c>
      <c r="D24">
        <v>83.55</v>
      </c>
      <c r="E24">
        <v>80.91</v>
      </c>
      <c r="F24">
        <v>81</v>
      </c>
    </row>
    <row r="25" spans="2:6" x14ac:dyDescent="0.45">
      <c r="B25" s="1">
        <v>45398</v>
      </c>
      <c r="C25">
        <v>83.74</v>
      </c>
      <c r="D25">
        <v>84.09</v>
      </c>
      <c r="E25">
        <v>82.95</v>
      </c>
      <c r="F25">
        <v>83.51</v>
      </c>
    </row>
    <row r="26" spans="2:6" x14ac:dyDescent="0.45">
      <c r="B26" s="1">
        <v>45397</v>
      </c>
      <c r="C26">
        <v>83.67</v>
      </c>
      <c r="D26">
        <v>84.03</v>
      </c>
      <c r="E26">
        <v>82.21</v>
      </c>
      <c r="F26">
        <v>83.47</v>
      </c>
    </row>
    <row r="27" spans="2:6" x14ac:dyDescent="0.45">
      <c r="B27" s="1">
        <v>45394</v>
      </c>
      <c r="C27">
        <v>83.5</v>
      </c>
      <c r="D27">
        <v>85.27</v>
      </c>
      <c r="E27">
        <v>83.27</v>
      </c>
      <c r="F27">
        <v>83.65</v>
      </c>
    </row>
    <row r="28" spans="2:6" x14ac:dyDescent="0.45">
      <c r="B28" s="1">
        <v>45393</v>
      </c>
      <c r="C28">
        <v>83.87</v>
      </c>
      <c r="D28">
        <v>84.19</v>
      </c>
      <c r="E28">
        <v>82.84</v>
      </c>
      <c r="F28">
        <v>83.02</v>
      </c>
    </row>
    <row r="29" spans="2:6" x14ac:dyDescent="0.45">
      <c r="B29" s="1">
        <v>45392</v>
      </c>
      <c r="C29">
        <v>82.98</v>
      </c>
      <c r="D29">
        <v>83.93</v>
      </c>
      <c r="E29">
        <v>82.42</v>
      </c>
      <c r="F29">
        <v>83.77</v>
      </c>
    </row>
    <row r="30" spans="2:6" x14ac:dyDescent="0.45">
      <c r="B30" s="1">
        <v>45391</v>
      </c>
      <c r="C30">
        <v>83.85</v>
      </c>
      <c r="D30">
        <v>84.21</v>
      </c>
      <c r="E30">
        <v>82.7</v>
      </c>
      <c r="F30">
        <v>82.87</v>
      </c>
    </row>
    <row r="31" spans="2:6" x14ac:dyDescent="0.45">
      <c r="B31" s="1">
        <v>45390</v>
      </c>
      <c r="C31">
        <v>83.85</v>
      </c>
      <c r="D31">
        <v>84.31</v>
      </c>
      <c r="E31">
        <v>82.28</v>
      </c>
      <c r="F31">
        <v>83.71</v>
      </c>
    </row>
    <row r="32" spans="2:6" x14ac:dyDescent="0.45">
      <c r="B32" s="1">
        <v>45387</v>
      </c>
      <c r="C32">
        <v>84.22</v>
      </c>
      <c r="D32">
        <v>84.94</v>
      </c>
      <c r="E32">
        <v>83.88</v>
      </c>
      <c r="F32">
        <v>84.24</v>
      </c>
    </row>
    <row r="33" spans="2:6" x14ac:dyDescent="0.45">
      <c r="B33" s="1">
        <v>45386</v>
      </c>
      <c r="C33">
        <v>83.01</v>
      </c>
      <c r="D33">
        <v>84.56</v>
      </c>
      <c r="E33">
        <v>82.43</v>
      </c>
      <c r="F33">
        <v>84.03</v>
      </c>
    </row>
    <row r="34" spans="2:6" x14ac:dyDescent="0.45">
      <c r="B34" s="1">
        <v>45385</v>
      </c>
      <c r="C34">
        <v>82.58</v>
      </c>
      <c r="D34">
        <v>83.38</v>
      </c>
      <c r="E34">
        <v>82.24</v>
      </c>
      <c r="F34">
        <v>82.88</v>
      </c>
    </row>
    <row r="35" spans="2:6" x14ac:dyDescent="0.45">
      <c r="B35" s="1">
        <v>45384</v>
      </c>
      <c r="C35">
        <v>81.39</v>
      </c>
      <c r="D35">
        <v>82.68</v>
      </c>
      <c r="E35">
        <v>81.3</v>
      </c>
      <c r="F35">
        <v>82.34</v>
      </c>
    </row>
    <row r="36" spans="2:6" x14ac:dyDescent="0.45">
      <c r="B36" s="1">
        <v>45383</v>
      </c>
      <c r="C36">
        <v>80.81</v>
      </c>
      <c r="D36">
        <v>81.63</v>
      </c>
      <c r="E36">
        <v>80.319999999999993</v>
      </c>
      <c r="F36">
        <v>81.12</v>
      </c>
    </row>
    <row r="37" spans="2:6" x14ac:dyDescent="0.45">
      <c r="B37" s="1">
        <v>45379</v>
      </c>
      <c r="C37">
        <v>79.83</v>
      </c>
      <c r="D37">
        <v>80.92</v>
      </c>
      <c r="E37">
        <v>79.63</v>
      </c>
      <c r="F37">
        <v>80.89</v>
      </c>
    </row>
    <row r="38" spans="2:6" x14ac:dyDescent="0.45">
      <c r="B38" s="1">
        <v>45378</v>
      </c>
      <c r="C38">
        <v>79.41</v>
      </c>
      <c r="D38">
        <v>79.83</v>
      </c>
      <c r="E38">
        <v>78.81</v>
      </c>
      <c r="F38">
        <v>79.52</v>
      </c>
    </row>
    <row r="39" spans="2:6" x14ac:dyDescent="0.45">
      <c r="B39" s="1">
        <v>45377</v>
      </c>
      <c r="C39">
        <v>80.19</v>
      </c>
      <c r="D39">
        <v>80.400000000000006</v>
      </c>
      <c r="E39">
        <v>79.37</v>
      </c>
      <c r="F39">
        <v>79.73</v>
      </c>
    </row>
    <row r="40" spans="2:6" x14ac:dyDescent="0.45">
      <c r="B40" s="1">
        <v>45376</v>
      </c>
      <c r="C40">
        <v>79.069999999999993</v>
      </c>
      <c r="D40">
        <v>80.430000000000007</v>
      </c>
      <c r="E40">
        <v>78.930000000000007</v>
      </c>
      <c r="F40">
        <v>80.06</v>
      </c>
    </row>
    <row r="41" spans="2:6" x14ac:dyDescent="0.45">
      <c r="B41" s="1">
        <v>45373</v>
      </c>
      <c r="C41">
        <v>79.239999999999995</v>
      </c>
      <c r="D41">
        <v>79.63</v>
      </c>
      <c r="E41">
        <v>78.8</v>
      </c>
      <c r="F41">
        <v>78.95</v>
      </c>
    </row>
    <row r="42" spans="2:6" x14ac:dyDescent="0.45">
      <c r="B42" s="1">
        <v>45372</v>
      </c>
      <c r="C42">
        <v>79.72</v>
      </c>
      <c r="D42">
        <v>80.03</v>
      </c>
      <c r="E42">
        <v>78.790000000000006</v>
      </c>
      <c r="F42">
        <v>79.45</v>
      </c>
    </row>
    <row r="43" spans="2:6" x14ac:dyDescent="0.45">
      <c r="B43" s="1">
        <v>45371</v>
      </c>
      <c r="C43">
        <v>80.48</v>
      </c>
      <c r="D43">
        <v>80.599999999999994</v>
      </c>
      <c r="E43">
        <v>79.13</v>
      </c>
      <c r="F43">
        <v>79.510000000000005</v>
      </c>
    </row>
    <row r="44" spans="2:6" x14ac:dyDescent="0.45">
      <c r="B44" s="1">
        <v>45370</v>
      </c>
      <c r="C44">
        <v>80.180000000000007</v>
      </c>
      <c r="D44">
        <v>80.84</v>
      </c>
      <c r="E44">
        <v>79.94</v>
      </c>
      <c r="F44">
        <v>80.61</v>
      </c>
    </row>
    <row r="45" spans="2:6" x14ac:dyDescent="0.45">
      <c r="B45" s="1">
        <v>45369</v>
      </c>
      <c r="C45">
        <v>79.099999999999994</v>
      </c>
      <c r="D45">
        <v>80.44</v>
      </c>
      <c r="E45">
        <v>78.97</v>
      </c>
      <c r="F45">
        <v>80.23</v>
      </c>
    </row>
    <row r="46" spans="2:6" x14ac:dyDescent="0.45">
      <c r="B46" s="1">
        <v>45366</v>
      </c>
      <c r="C46">
        <v>78.53</v>
      </c>
      <c r="D46">
        <v>79.069999999999993</v>
      </c>
      <c r="E46">
        <v>78.34</v>
      </c>
      <c r="F46">
        <v>78.98</v>
      </c>
    </row>
    <row r="47" spans="2:6" x14ac:dyDescent="0.45">
      <c r="B47" s="1">
        <v>45365</v>
      </c>
      <c r="C47">
        <v>77.53</v>
      </c>
      <c r="D47">
        <v>79.010000000000005</v>
      </c>
      <c r="E47">
        <v>77.52</v>
      </c>
      <c r="F47">
        <v>78.88</v>
      </c>
    </row>
    <row r="48" spans="2:6" x14ac:dyDescent="0.45">
      <c r="B48" s="1">
        <v>45364</v>
      </c>
      <c r="C48">
        <v>76.239999999999995</v>
      </c>
      <c r="D48">
        <v>77.8</v>
      </c>
      <c r="E48">
        <v>76.02</v>
      </c>
      <c r="F48">
        <v>77.7</v>
      </c>
    </row>
    <row r="49" spans="2:6" x14ac:dyDescent="0.45">
      <c r="B49" s="1">
        <v>45363</v>
      </c>
      <c r="C49">
        <v>76.37</v>
      </c>
      <c r="D49">
        <v>76.78</v>
      </c>
      <c r="E49">
        <v>75.680000000000007</v>
      </c>
      <c r="F49">
        <v>75.930000000000007</v>
      </c>
    </row>
    <row r="50" spans="2:6" x14ac:dyDescent="0.45">
      <c r="B50" s="1">
        <v>45362</v>
      </c>
      <c r="C50">
        <v>75.69</v>
      </c>
      <c r="D50">
        <v>76.48</v>
      </c>
      <c r="E50">
        <v>75.11</v>
      </c>
      <c r="F50">
        <v>76.150000000000006</v>
      </c>
    </row>
    <row r="51" spans="2:6" x14ac:dyDescent="0.45">
      <c r="B51" s="1">
        <v>45359</v>
      </c>
      <c r="C51">
        <v>76.72</v>
      </c>
      <c r="D51">
        <v>77.31</v>
      </c>
      <c r="E51">
        <v>75.5</v>
      </c>
      <c r="F51">
        <v>75.92</v>
      </c>
    </row>
    <row r="52" spans="2:6" x14ac:dyDescent="0.45">
      <c r="B52" s="1">
        <v>45358</v>
      </c>
      <c r="C52">
        <v>76.38</v>
      </c>
      <c r="D52">
        <v>76.959999999999994</v>
      </c>
      <c r="E52">
        <v>75.75</v>
      </c>
      <c r="F52">
        <v>76.56</v>
      </c>
    </row>
    <row r="53" spans="2:6" x14ac:dyDescent="0.45">
      <c r="B53" s="1">
        <v>45357</v>
      </c>
      <c r="C53">
        <v>75.58</v>
      </c>
      <c r="D53">
        <v>77.33</v>
      </c>
      <c r="E53">
        <v>75.44</v>
      </c>
      <c r="F53">
        <v>76.47</v>
      </c>
    </row>
    <row r="54" spans="2:6" x14ac:dyDescent="0.45">
      <c r="B54" s="1">
        <v>45356</v>
      </c>
      <c r="C54">
        <v>76.47</v>
      </c>
      <c r="D54">
        <v>76.489999999999995</v>
      </c>
      <c r="E54">
        <v>75.39</v>
      </c>
      <c r="F54">
        <v>75.61</v>
      </c>
    </row>
    <row r="55" spans="2:6" x14ac:dyDescent="0.45">
      <c r="B55" s="1">
        <v>45355</v>
      </c>
      <c r="C55">
        <v>76.819999999999993</v>
      </c>
      <c r="D55">
        <v>77.19</v>
      </c>
      <c r="E55">
        <v>76.03</v>
      </c>
      <c r="F55">
        <v>76.38</v>
      </c>
    </row>
    <row r="56" spans="2:6" x14ac:dyDescent="0.45">
      <c r="B56" s="1">
        <v>45352</v>
      </c>
      <c r="C56">
        <v>75.599999999999994</v>
      </c>
      <c r="D56">
        <v>77.400000000000006</v>
      </c>
      <c r="E56">
        <v>75.48</v>
      </c>
      <c r="F56">
        <v>76.84</v>
      </c>
    </row>
    <row r="57" spans="2:6" x14ac:dyDescent="0.45">
      <c r="B57" s="1">
        <v>45351</v>
      </c>
      <c r="C57">
        <v>75.56</v>
      </c>
      <c r="D57">
        <v>76.260000000000005</v>
      </c>
      <c r="E57">
        <v>75.34</v>
      </c>
      <c r="F57">
        <v>75.53</v>
      </c>
    </row>
    <row r="58" spans="2:6" x14ac:dyDescent="0.45">
      <c r="B58" s="1">
        <v>45350</v>
      </c>
      <c r="C58">
        <v>75.900000000000006</v>
      </c>
      <c r="D58">
        <v>76.739999999999995</v>
      </c>
      <c r="E58">
        <v>75.430000000000007</v>
      </c>
      <c r="F58">
        <v>75.900000000000006</v>
      </c>
    </row>
    <row r="59" spans="2:6" x14ac:dyDescent="0.45">
      <c r="B59" s="1">
        <v>45349</v>
      </c>
      <c r="C59">
        <v>75.510000000000005</v>
      </c>
      <c r="D59">
        <v>76.41</v>
      </c>
      <c r="E59">
        <v>75.09</v>
      </c>
      <c r="F59">
        <v>76.319999999999993</v>
      </c>
    </row>
    <row r="60" spans="2:6" x14ac:dyDescent="0.45">
      <c r="B60" s="1">
        <v>45348</v>
      </c>
      <c r="C60">
        <v>74.599999999999994</v>
      </c>
      <c r="D60">
        <v>75.92</v>
      </c>
      <c r="E60">
        <v>74.150000000000006</v>
      </c>
      <c r="F60">
        <v>75.459999999999994</v>
      </c>
    </row>
    <row r="61" spans="2:6" x14ac:dyDescent="0.45">
      <c r="B61" s="1">
        <v>45345</v>
      </c>
      <c r="C61">
        <v>75.89</v>
      </c>
      <c r="D61">
        <v>75.97</v>
      </c>
      <c r="E61">
        <v>74.430000000000007</v>
      </c>
      <c r="F61">
        <v>74.59</v>
      </c>
    </row>
    <row r="62" spans="2:6" x14ac:dyDescent="0.45">
      <c r="B62" s="1">
        <v>45344</v>
      </c>
      <c r="C62">
        <v>75.75</v>
      </c>
      <c r="D62">
        <v>76.25</v>
      </c>
      <c r="E62">
        <v>74.930000000000007</v>
      </c>
      <c r="F62">
        <v>76.12</v>
      </c>
    </row>
    <row r="63" spans="2:6" x14ac:dyDescent="0.45">
      <c r="B63" s="1">
        <v>45343</v>
      </c>
      <c r="C63">
        <v>75.41</v>
      </c>
      <c r="D63">
        <v>75.819999999999993</v>
      </c>
      <c r="E63">
        <v>74.73</v>
      </c>
      <c r="F63">
        <v>75.63</v>
      </c>
    </row>
    <row r="64" spans="2:6" x14ac:dyDescent="0.45">
      <c r="B64" s="1">
        <v>45342</v>
      </c>
      <c r="C64">
        <v>75.959999999999994</v>
      </c>
      <c r="D64">
        <v>76.459999999999994</v>
      </c>
      <c r="E64">
        <v>75.05</v>
      </c>
      <c r="F64">
        <v>75.2</v>
      </c>
    </row>
    <row r="65" spans="2:6" x14ac:dyDescent="0.45">
      <c r="B65" s="1">
        <v>45338</v>
      </c>
      <c r="C65">
        <v>75.78</v>
      </c>
      <c r="D65">
        <v>76.37</v>
      </c>
      <c r="E65">
        <v>75</v>
      </c>
      <c r="F65">
        <v>76.349999999999994</v>
      </c>
    </row>
    <row r="66" spans="2:6" x14ac:dyDescent="0.45">
      <c r="B66" s="1">
        <v>45337</v>
      </c>
      <c r="C66">
        <v>74.83</v>
      </c>
      <c r="D66">
        <v>76.319999999999993</v>
      </c>
      <c r="E66">
        <v>74.28</v>
      </c>
      <c r="F66">
        <v>75.81</v>
      </c>
    </row>
    <row r="67" spans="2:6" x14ac:dyDescent="0.45">
      <c r="B67" s="1">
        <v>45336</v>
      </c>
      <c r="C67">
        <v>75.73</v>
      </c>
      <c r="D67">
        <v>76.760000000000005</v>
      </c>
      <c r="E67">
        <v>74.75</v>
      </c>
      <c r="F67">
        <v>74.959999999999994</v>
      </c>
    </row>
    <row r="68" spans="2:6" x14ac:dyDescent="0.45">
      <c r="B68" s="1">
        <v>45335</v>
      </c>
      <c r="C68">
        <v>75.62</v>
      </c>
      <c r="D68">
        <v>76.34</v>
      </c>
      <c r="E68">
        <v>75.489999999999995</v>
      </c>
      <c r="F68">
        <v>75.94</v>
      </c>
    </row>
    <row r="69" spans="2:6" x14ac:dyDescent="0.45">
      <c r="B69" s="1">
        <v>45334</v>
      </c>
      <c r="C69">
        <v>75.12</v>
      </c>
      <c r="D69">
        <v>75.78</v>
      </c>
      <c r="E69">
        <v>74.55</v>
      </c>
      <c r="F69">
        <v>75.62</v>
      </c>
    </row>
    <row r="70" spans="2:6" x14ac:dyDescent="0.45">
      <c r="B70" s="1">
        <v>45331</v>
      </c>
      <c r="C70">
        <v>74.89</v>
      </c>
      <c r="D70">
        <v>75.75</v>
      </c>
      <c r="E70">
        <v>74.69</v>
      </c>
      <c r="F70">
        <v>75.59</v>
      </c>
    </row>
    <row r="71" spans="2:6" x14ac:dyDescent="0.45">
      <c r="B71" s="1">
        <v>45330</v>
      </c>
      <c r="C71">
        <v>73.34</v>
      </c>
      <c r="D71">
        <v>75.16</v>
      </c>
      <c r="E71">
        <v>73.040000000000006</v>
      </c>
      <c r="F71">
        <v>75.02</v>
      </c>
    </row>
    <row r="72" spans="2:6" x14ac:dyDescent="0.45">
      <c r="B72" s="1">
        <v>45329</v>
      </c>
      <c r="C72">
        <v>72.89</v>
      </c>
      <c r="D72">
        <v>73.45</v>
      </c>
      <c r="E72">
        <v>72.599999999999994</v>
      </c>
      <c r="F72">
        <v>73.2</v>
      </c>
    </row>
    <row r="73" spans="2:6" x14ac:dyDescent="0.45">
      <c r="B73" s="1">
        <v>45328</v>
      </c>
      <c r="C73">
        <v>72.25</v>
      </c>
      <c r="D73">
        <v>73.11</v>
      </c>
      <c r="E73">
        <v>71.989999999999995</v>
      </c>
      <c r="F73">
        <v>72.680000000000007</v>
      </c>
    </row>
    <row r="74" spans="2:6" x14ac:dyDescent="0.45">
      <c r="B74" s="1">
        <v>45327</v>
      </c>
      <c r="C74">
        <v>72.3</v>
      </c>
      <c r="D74">
        <v>72.61</v>
      </c>
      <c r="E74">
        <v>71.05</v>
      </c>
      <c r="F74">
        <v>72.3</v>
      </c>
    </row>
    <row r="75" spans="2:6" x14ac:dyDescent="0.45">
      <c r="B75" s="1">
        <v>45324</v>
      </c>
      <c r="C75">
        <v>73.36</v>
      </c>
      <c r="D75">
        <v>73.5</v>
      </c>
      <c r="E75">
        <v>71.25</v>
      </c>
      <c r="F75">
        <v>71.66</v>
      </c>
    </row>
    <row r="76" spans="2:6" x14ac:dyDescent="0.45">
      <c r="B76" s="1">
        <v>45323</v>
      </c>
      <c r="C76">
        <v>74.62</v>
      </c>
      <c r="D76">
        <v>75.47</v>
      </c>
      <c r="E76">
        <v>72.849999999999994</v>
      </c>
      <c r="F76">
        <v>72.91</v>
      </c>
    </row>
    <row r="77" spans="2:6" x14ac:dyDescent="0.45">
      <c r="B77" s="1">
        <v>45322</v>
      </c>
      <c r="C77">
        <v>76.31</v>
      </c>
      <c r="D77">
        <v>76.58</v>
      </c>
      <c r="E77">
        <v>74.37</v>
      </c>
      <c r="F77">
        <v>74.64</v>
      </c>
    </row>
    <row r="78" spans="2:6" x14ac:dyDescent="0.45">
      <c r="B78" s="1">
        <v>45321</v>
      </c>
      <c r="C78">
        <v>75.78</v>
      </c>
      <c r="D78">
        <v>76.599999999999994</v>
      </c>
      <c r="E78">
        <v>74.739999999999995</v>
      </c>
      <c r="F78">
        <v>76.41</v>
      </c>
    </row>
    <row r="79" spans="2:6" x14ac:dyDescent="0.45">
      <c r="B79" s="1">
        <v>45320</v>
      </c>
      <c r="C79">
        <v>77.39</v>
      </c>
      <c r="D79">
        <v>77.39</v>
      </c>
      <c r="E79">
        <v>75.209999999999994</v>
      </c>
      <c r="F79">
        <v>75.56</v>
      </c>
    </row>
    <row r="80" spans="2:6" x14ac:dyDescent="0.45">
      <c r="B80" s="1">
        <v>45317</v>
      </c>
      <c r="C80">
        <v>75.62</v>
      </c>
      <c r="D80">
        <v>76.680000000000007</v>
      </c>
      <c r="E80">
        <v>74.78</v>
      </c>
      <c r="F80">
        <v>76.52</v>
      </c>
    </row>
    <row r="81" spans="2:6" x14ac:dyDescent="0.45">
      <c r="B81" s="1">
        <v>45316</v>
      </c>
      <c r="C81">
        <v>74.209999999999994</v>
      </c>
      <c r="D81">
        <v>75.97</v>
      </c>
      <c r="E81">
        <v>74.17</v>
      </c>
      <c r="F81">
        <v>75.88</v>
      </c>
    </row>
    <row r="82" spans="2:6" x14ac:dyDescent="0.45">
      <c r="B82" s="1">
        <v>45315</v>
      </c>
      <c r="C82">
        <v>73.319999999999993</v>
      </c>
      <c r="D82">
        <v>74.62</v>
      </c>
      <c r="E82">
        <v>73</v>
      </c>
      <c r="F82">
        <v>73.98</v>
      </c>
    </row>
    <row r="83" spans="2:6" x14ac:dyDescent="0.45">
      <c r="B83" s="1">
        <v>45314</v>
      </c>
      <c r="C83">
        <v>73.45</v>
      </c>
      <c r="D83">
        <v>74.05</v>
      </c>
      <c r="E83">
        <v>72.599999999999994</v>
      </c>
      <c r="F83">
        <v>73.400000000000006</v>
      </c>
    </row>
    <row r="84" spans="2:6" x14ac:dyDescent="0.45">
      <c r="B84" s="1">
        <v>45313</v>
      </c>
      <c r="C84">
        <v>72.17</v>
      </c>
      <c r="D84">
        <v>74.13</v>
      </c>
      <c r="E84">
        <v>71.92</v>
      </c>
      <c r="F84">
        <v>73.760000000000005</v>
      </c>
    </row>
    <row r="85" spans="2:6" x14ac:dyDescent="0.45">
      <c r="B85" s="1">
        <v>45310</v>
      </c>
      <c r="C85">
        <v>72.790000000000006</v>
      </c>
      <c r="D85">
        <v>73.349999999999994</v>
      </c>
      <c r="E85">
        <v>72.05</v>
      </c>
      <c r="F85">
        <v>72.209999999999994</v>
      </c>
    </row>
    <row r="86" spans="2:6" x14ac:dyDescent="0.45">
      <c r="B86" s="1">
        <v>45309</v>
      </c>
      <c r="C86">
        <v>72.12</v>
      </c>
      <c r="D86">
        <v>73.040000000000006</v>
      </c>
      <c r="E86">
        <v>71.349999999999994</v>
      </c>
      <c r="F86">
        <v>72.900000000000006</v>
      </c>
    </row>
    <row r="87" spans="2:6" x14ac:dyDescent="0.45">
      <c r="B87" s="1">
        <v>45308</v>
      </c>
      <c r="C87">
        <v>71.599999999999994</v>
      </c>
      <c r="D87">
        <v>72.09</v>
      </c>
      <c r="E87">
        <v>70.3</v>
      </c>
      <c r="F87">
        <v>71.8</v>
      </c>
    </row>
    <row r="88" spans="2:6" x14ac:dyDescent="0.45">
      <c r="B88" s="1">
        <v>45307</v>
      </c>
      <c r="C88">
        <v>72.05</v>
      </c>
      <c r="D88">
        <v>73.12</v>
      </c>
      <c r="E88">
        <v>71.260000000000005</v>
      </c>
      <c r="F88">
        <v>72.05</v>
      </c>
    </row>
    <row r="89" spans="2:6" x14ac:dyDescent="0.45">
      <c r="B89" s="1">
        <v>45303</v>
      </c>
      <c r="C89">
        <v>72.72</v>
      </c>
      <c r="D89">
        <v>74.430000000000007</v>
      </c>
      <c r="E89">
        <v>72.209999999999994</v>
      </c>
      <c r="F89">
        <v>72.44</v>
      </c>
    </row>
    <row r="90" spans="2:6" x14ac:dyDescent="0.45">
      <c r="B90" s="1">
        <v>45302</v>
      </c>
      <c r="C90">
        <v>71.03</v>
      </c>
      <c r="D90">
        <v>73.069999999999993</v>
      </c>
      <c r="E90">
        <v>71.03</v>
      </c>
      <c r="F90">
        <v>71.72</v>
      </c>
    </row>
    <row r="91" spans="2:6" x14ac:dyDescent="0.45">
      <c r="B91" s="1">
        <v>45301</v>
      </c>
      <c r="C91">
        <v>71.63</v>
      </c>
      <c r="D91">
        <v>72.709999999999994</v>
      </c>
      <c r="E91">
        <v>70.83</v>
      </c>
      <c r="F91">
        <v>71.12</v>
      </c>
    </row>
    <row r="92" spans="2:6" x14ac:dyDescent="0.45">
      <c r="B92" s="1">
        <v>45300</v>
      </c>
      <c r="C92">
        <v>70.599999999999994</v>
      </c>
      <c r="D92">
        <v>72.290000000000006</v>
      </c>
      <c r="E92">
        <v>70.45</v>
      </c>
      <c r="F92">
        <v>71.680000000000007</v>
      </c>
    </row>
    <row r="93" spans="2:6" x14ac:dyDescent="0.45">
      <c r="B93" s="1">
        <v>45299</v>
      </c>
      <c r="C93">
        <v>72.86</v>
      </c>
      <c r="D93">
        <v>73.08</v>
      </c>
      <c r="E93">
        <v>69.91</v>
      </c>
      <c r="F93">
        <v>70.62</v>
      </c>
    </row>
    <row r="94" spans="2:6" x14ac:dyDescent="0.45">
      <c r="B94" s="1">
        <v>45296</v>
      </c>
      <c r="C94">
        <v>71.88</v>
      </c>
      <c r="D94">
        <v>73.459999999999994</v>
      </c>
      <c r="E94">
        <v>71.78</v>
      </c>
      <c r="F94">
        <v>73.08</v>
      </c>
    </row>
    <row r="95" spans="2:6" x14ac:dyDescent="0.45">
      <c r="B95" s="1">
        <v>45295</v>
      </c>
      <c r="C95">
        <v>72.91</v>
      </c>
      <c r="D95">
        <v>73.540000000000006</v>
      </c>
      <c r="E95">
        <v>71.010000000000005</v>
      </c>
      <c r="F95">
        <v>71.97</v>
      </c>
    </row>
    <row r="96" spans="2:6" x14ac:dyDescent="0.45">
      <c r="B96" s="1">
        <v>45294</v>
      </c>
      <c r="C96">
        <v>70.73</v>
      </c>
      <c r="D96">
        <v>72.94</v>
      </c>
      <c r="E96">
        <v>69.89</v>
      </c>
      <c r="F96">
        <v>72.66</v>
      </c>
    </row>
    <row r="97" spans="2:6" x14ac:dyDescent="0.45">
      <c r="B97" s="1">
        <v>45293</v>
      </c>
      <c r="C97">
        <v>72.459999999999994</v>
      </c>
      <c r="D97">
        <v>73.430000000000007</v>
      </c>
      <c r="E97">
        <v>70.48</v>
      </c>
      <c r="F97">
        <v>70.7</v>
      </c>
    </row>
    <row r="98" spans="2:6" x14ac:dyDescent="0.45">
      <c r="B98" s="1">
        <v>45289</v>
      </c>
      <c r="C98">
        <v>71.8</v>
      </c>
      <c r="D98">
        <v>72.53</v>
      </c>
      <c r="E98">
        <v>71.36</v>
      </c>
      <c r="F98">
        <v>71.69</v>
      </c>
    </row>
    <row r="99" spans="2:6" x14ac:dyDescent="0.45">
      <c r="B99" s="1">
        <v>45288</v>
      </c>
      <c r="C99">
        <v>74.16</v>
      </c>
      <c r="D99">
        <v>74.42</v>
      </c>
      <c r="E99">
        <v>71.87</v>
      </c>
      <c r="F99">
        <v>71.89</v>
      </c>
    </row>
    <row r="100" spans="2:6" x14ac:dyDescent="0.45">
      <c r="B100" s="1">
        <v>45287</v>
      </c>
      <c r="C100">
        <v>74.73</v>
      </c>
      <c r="D100">
        <v>75.180000000000007</v>
      </c>
      <c r="E100">
        <v>73.760000000000005</v>
      </c>
      <c r="F100">
        <v>74.099999999999994</v>
      </c>
    </row>
    <row r="101" spans="2:6" x14ac:dyDescent="0.45">
      <c r="B101" s="1">
        <v>45286</v>
      </c>
      <c r="C101">
        <v>73.55</v>
      </c>
      <c r="D101">
        <v>75.56</v>
      </c>
      <c r="E101">
        <v>73.06</v>
      </c>
      <c r="F101">
        <v>75.02</v>
      </c>
    </row>
    <row r="102" spans="2:6" x14ac:dyDescent="0.45">
      <c r="B102" s="1">
        <v>45282</v>
      </c>
      <c r="C102">
        <v>74.09</v>
      </c>
      <c r="D102">
        <v>74.58</v>
      </c>
      <c r="E102">
        <v>73.19</v>
      </c>
      <c r="F102">
        <v>73.319999999999993</v>
      </c>
    </row>
    <row r="103" spans="2:6" x14ac:dyDescent="0.45">
      <c r="B103" s="1">
        <v>45281</v>
      </c>
      <c r="C103">
        <v>73.86</v>
      </c>
      <c r="D103">
        <v>74.61</v>
      </c>
      <c r="E103">
        <v>72.89</v>
      </c>
      <c r="F103">
        <v>73.83</v>
      </c>
    </row>
    <row r="104" spans="2:6" x14ac:dyDescent="0.45">
      <c r="B104" s="1">
        <v>45280</v>
      </c>
      <c r="C104">
        <v>74.53</v>
      </c>
      <c r="D104">
        <v>75.38</v>
      </c>
      <c r="E104">
        <v>74.010000000000005</v>
      </c>
      <c r="F104">
        <v>74.42</v>
      </c>
    </row>
    <row r="105" spans="2:6" x14ac:dyDescent="0.45">
      <c r="B105" s="1">
        <v>45279</v>
      </c>
      <c r="C105">
        <v>73.56</v>
      </c>
      <c r="D105">
        <v>74.94</v>
      </c>
      <c r="E105">
        <v>72.959999999999994</v>
      </c>
      <c r="F105">
        <v>74.48</v>
      </c>
    </row>
    <row r="106" spans="2:6" x14ac:dyDescent="0.45">
      <c r="B106" s="1">
        <v>45278</v>
      </c>
      <c r="C106">
        <v>72.94</v>
      </c>
      <c r="D106">
        <v>75.03</v>
      </c>
      <c r="E106">
        <v>71.900000000000006</v>
      </c>
      <c r="F106">
        <v>73.53</v>
      </c>
    </row>
    <row r="107" spans="2:6" x14ac:dyDescent="0.45">
      <c r="B107" s="1">
        <v>45275</v>
      </c>
      <c r="C107">
        <v>72.81</v>
      </c>
      <c r="D107">
        <v>73.17</v>
      </c>
      <c r="E107">
        <v>71.790000000000006</v>
      </c>
      <c r="F107">
        <v>72.55</v>
      </c>
    </row>
    <row r="108" spans="2:6" x14ac:dyDescent="0.45">
      <c r="B108" s="1">
        <v>45274</v>
      </c>
      <c r="C108">
        <v>71.040000000000006</v>
      </c>
      <c r="D108">
        <v>73.12</v>
      </c>
      <c r="E108">
        <v>70.98</v>
      </c>
      <c r="F108">
        <v>72.67</v>
      </c>
    </row>
    <row r="109" spans="2:6" x14ac:dyDescent="0.45">
      <c r="B109" s="1">
        <v>45273</v>
      </c>
      <c r="C109">
        <v>69.63</v>
      </c>
      <c r="D109">
        <v>70.95</v>
      </c>
      <c r="E109">
        <v>69.22</v>
      </c>
      <c r="F109">
        <v>70.680000000000007</v>
      </c>
    </row>
    <row r="110" spans="2:6" x14ac:dyDescent="0.45">
      <c r="B110" s="1">
        <v>45272</v>
      </c>
      <c r="C110">
        <v>71.959999999999994</v>
      </c>
      <c r="D110">
        <v>72.55</v>
      </c>
      <c r="E110">
        <v>69.5</v>
      </c>
      <c r="F110">
        <v>69.66</v>
      </c>
    </row>
    <row r="111" spans="2:6" x14ac:dyDescent="0.45">
      <c r="B111" s="1">
        <v>45271</v>
      </c>
      <c r="C111">
        <v>71.760000000000005</v>
      </c>
      <c r="D111">
        <v>72.14</v>
      </c>
      <c r="E111">
        <v>71</v>
      </c>
      <c r="F111">
        <v>71.92</v>
      </c>
    </row>
    <row r="112" spans="2:6" x14ac:dyDescent="0.45">
      <c r="B112" s="1">
        <v>45268</v>
      </c>
      <c r="C112">
        <v>70.900000000000006</v>
      </c>
      <c r="D112">
        <v>71.69</v>
      </c>
      <c r="E112">
        <v>70.89</v>
      </c>
      <c r="F112">
        <v>71.489999999999995</v>
      </c>
    </row>
    <row r="113" spans="2:6" x14ac:dyDescent="0.45">
      <c r="B113" s="1">
        <v>45267</v>
      </c>
      <c r="C113">
        <v>70.31</v>
      </c>
      <c r="D113">
        <v>70.900000000000006</v>
      </c>
      <c r="E113">
        <v>69.739999999999995</v>
      </c>
      <c r="F113">
        <v>70.03</v>
      </c>
    </row>
    <row r="114" spans="2:6" x14ac:dyDescent="0.45">
      <c r="B114" s="1">
        <v>45266</v>
      </c>
      <c r="C114">
        <v>72.48</v>
      </c>
      <c r="D114">
        <v>72.650000000000006</v>
      </c>
      <c r="E114">
        <v>70</v>
      </c>
      <c r="F114">
        <v>70.180000000000007</v>
      </c>
    </row>
    <row r="115" spans="2:6" x14ac:dyDescent="0.45">
      <c r="B115" s="1">
        <v>45265</v>
      </c>
      <c r="C115">
        <v>73.569999999999993</v>
      </c>
      <c r="D115">
        <v>74.239999999999995</v>
      </c>
      <c r="E115">
        <v>72.349999999999994</v>
      </c>
      <c r="F115">
        <v>72.540000000000006</v>
      </c>
    </row>
    <row r="116" spans="2:6" x14ac:dyDescent="0.45">
      <c r="B116" s="1">
        <v>45264</v>
      </c>
      <c r="C116">
        <v>74.08</v>
      </c>
      <c r="D116">
        <v>74.3</v>
      </c>
      <c r="E116">
        <v>72.819999999999993</v>
      </c>
      <c r="F116">
        <v>73.489999999999995</v>
      </c>
    </row>
    <row r="117" spans="2:6" x14ac:dyDescent="0.45">
      <c r="B117" s="1">
        <v>45261</v>
      </c>
      <c r="C117">
        <v>74.84</v>
      </c>
      <c r="D117">
        <v>75.67</v>
      </c>
      <c r="E117">
        <v>73.489999999999995</v>
      </c>
      <c r="F117">
        <v>73.55</v>
      </c>
    </row>
    <row r="118" spans="2:6" x14ac:dyDescent="0.45">
      <c r="B118" s="1">
        <v>45260</v>
      </c>
      <c r="C118">
        <v>76.94</v>
      </c>
      <c r="D118">
        <v>77.760000000000005</v>
      </c>
      <c r="E118">
        <v>74.209999999999994</v>
      </c>
      <c r="F118">
        <v>74.87</v>
      </c>
    </row>
    <row r="119" spans="2:6" x14ac:dyDescent="0.45">
      <c r="B119" s="1">
        <v>45259</v>
      </c>
      <c r="C119">
        <v>75.510000000000005</v>
      </c>
      <c r="D119">
        <v>76.8</v>
      </c>
      <c r="E119">
        <v>75.12</v>
      </c>
      <c r="F119">
        <v>76.760000000000005</v>
      </c>
    </row>
    <row r="120" spans="2:6" x14ac:dyDescent="0.45">
      <c r="B120" s="1">
        <v>45258</v>
      </c>
      <c r="C120">
        <v>74.34</v>
      </c>
      <c r="D120">
        <v>76.010000000000005</v>
      </c>
      <c r="E120">
        <v>74.34</v>
      </c>
      <c r="F120">
        <v>75.58</v>
      </c>
    </row>
    <row r="121" spans="2:6" x14ac:dyDescent="0.45">
      <c r="B121" s="1">
        <v>45257</v>
      </c>
      <c r="C121">
        <v>74.2</v>
      </c>
      <c r="D121">
        <v>74.959999999999994</v>
      </c>
      <c r="E121">
        <v>73.75</v>
      </c>
      <c r="F121">
        <v>74.36</v>
      </c>
    </row>
    <row r="122" spans="2:6" x14ac:dyDescent="0.45">
      <c r="B122" s="1">
        <v>45254</v>
      </c>
      <c r="C122">
        <v>75.02</v>
      </c>
      <c r="D122">
        <v>76.06</v>
      </c>
      <c r="E122">
        <v>74.430000000000007</v>
      </c>
      <c r="F122">
        <v>74.790000000000006</v>
      </c>
    </row>
    <row r="123" spans="2:6" x14ac:dyDescent="0.45">
      <c r="B123" s="1">
        <v>45252</v>
      </c>
      <c r="C123">
        <v>76.55</v>
      </c>
      <c r="D123">
        <v>76.59</v>
      </c>
      <c r="E123">
        <v>73.25</v>
      </c>
      <c r="F123">
        <v>75.91</v>
      </c>
    </row>
    <row r="124" spans="2:6" x14ac:dyDescent="0.45">
      <c r="B124" s="1">
        <v>45251</v>
      </c>
      <c r="C124">
        <v>76.3</v>
      </c>
      <c r="D124">
        <v>76.599999999999994</v>
      </c>
      <c r="E124">
        <v>75.87</v>
      </c>
      <c r="F124">
        <v>76.55</v>
      </c>
    </row>
    <row r="125" spans="2:6" x14ac:dyDescent="0.45">
      <c r="B125" s="1">
        <v>45250</v>
      </c>
      <c r="C125">
        <v>75.56</v>
      </c>
      <c r="D125">
        <v>76.86</v>
      </c>
      <c r="E125">
        <v>75.430000000000007</v>
      </c>
      <c r="F125">
        <v>76.489999999999995</v>
      </c>
    </row>
    <row r="126" spans="2:6" x14ac:dyDescent="0.45">
      <c r="B126" s="1">
        <v>45247</v>
      </c>
      <c r="C126">
        <v>72.64</v>
      </c>
      <c r="D126">
        <v>74.98</v>
      </c>
      <c r="E126">
        <v>72.64</v>
      </c>
      <c r="F126">
        <v>74.959999999999994</v>
      </c>
    </row>
    <row r="127" spans="2:6" x14ac:dyDescent="0.45">
      <c r="B127" s="1">
        <v>45246</v>
      </c>
      <c r="C127">
        <v>75.03</v>
      </c>
      <c r="D127">
        <v>75.48</v>
      </c>
      <c r="E127">
        <v>72.05</v>
      </c>
      <c r="F127">
        <v>72.540000000000006</v>
      </c>
    </row>
    <row r="128" spans="2:6" x14ac:dyDescent="0.45">
      <c r="B128" s="1">
        <v>45245</v>
      </c>
      <c r="C128">
        <v>76.33</v>
      </c>
      <c r="D128">
        <v>76.33</v>
      </c>
      <c r="E128">
        <v>75.42</v>
      </c>
      <c r="F128">
        <v>75.489999999999995</v>
      </c>
    </row>
    <row r="129" spans="2:6" x14ac:dyDescent="0.45">
      <c r="B129" s="1">
        <v>45244</v>
      </c>
      <c r="C129">
        <v>76.37</v>
      </c>
      <c r="D129">
        <v>77.069999999999993</v>
      </c>
      <c r="E129">
        <v>75.87</v>
      </c>
      <c r="F129">
        <v>76.12</v>
      </c>
    </row>
    <row r="130" spans="2:6" x14ac:dyDescent="0.45">
      <c r="B130" s="1">
        <v>45243</v>
      </c>
      <c r="C130">
        <v>74.84</v>
      </c>
      <c r="D130">
        <v>76.38</v>
      </c>
      <c r="E130">
        <v>74.45</v>
      </c>
      <c r="F130">
        <v>76.260000000000005</v>
      </c>
    </row>
    <row r="131" spans="2:6" x14ac:dyDescent="0.45">
      <c r="B131" s="1">
        <v>45240</v>
      </c>
      <c r="C131">
        <v>74.72</v>
      </c>
      <c r="D131">
        <v>75.69</v>
      </c>
      <c r="E131">
        <v>74.709999999999994</v>
      </c>
      <c r="F131">
        <v>75.25</v>
      </c>
    </row>
    <row r="132" spans="2:6" x14ac:dyDescent="0.45">
      <c r="B132" s="1">
        <v>45239</v>
      </c>
      <c r="C132">
        <v>73.5</v>
      </c>
      <c r="D132">
        <v>74.81</v>
      </c>
      <c r="E132">
        <v>73.5</v>
      </c>
      <c r="F132">
        <v>74.099999999999994</v>
      </c>
    </row>
    <row r="133" spans="2:6" x14ac:dyDescent="0.45">
      <c r="B133" s="1">
        <v>45238</v>
      </c>
      <c r="C133">
        <v>75.239999999999995</v>
      </c>
      <c r="D133">
        <v>75.28</v>
      </c>
      <c r="E133">
        <v>73.510000000000005</v>
      </c>
      <c r="F133">
        <v>73.63</v>
      </c>
    </row>
    <row r="134" spans="2:6" x14ac:dyDescent="0.45">
      <c r="B134" s="1">
        <v>45237</v>
      </c>
      <c r="C134">
        <v>77.31</v>
      </c>
      <c r="D134">
        <v>77.31</v>
      </c>
      <c r="E134">
        <v>75.09</v>
      </c>
      <c r="F134">
        <v>75.13</v>
      </c>
    </row>
    <row r="135" spans="2:6" x14ac:dyDescent="0.45">
      <c r="B135" s="1">
        <v>45236</v>
      </c>
      <c r="C135">
        <v>77.790000000000006</v>
      </c>
      <c r="D135">
        <v>78.78</v>
      </c>
      <c r="E135">
        <v>77.78</v>
      </c>
      <c r="F135">
        <v>78.150000000000006</v>
      </c>
    </row>
    <row r="136" spans="2:6" x14ac:dyDescent="0.45">
      <c r="B136" s="1">
        <v>45233</v>
      </c>
      <c r="C136">
        <v>78.959999999999994</v>
      </c>
      <c r="D136">
        <v>79.349999999999994</v>
      </c>
      <c r="E136">
        <v>77.430000000000007</v>
      </c>
      <c r="F136">
        <v>77.400000000000006</v>
      </c>
    </row>
    <row r="137" spans="2:6" x14ac:dyDescent="0.45">
      <c r="B137" s="1">
        <v>45232</v>
      </c>
      <c r="C137">
        <v>77.58</v>
      </c>
      <c r="D137">
        <v>78.739999999999995</v>
      </c>
      <c r="E137">
        <v>77.27</v>
      </c>
      <c r="F137">
        <v>78.83</v>
      </c>
    </row>
    <row r="138" spans="2:6" x14ac:dyDescent="0.45">
      <c r="B138" s="1">
        <v>45231</v>
      </c>
      <c r="C138">
        <v>77.400000000000006</v>
      </c>
      <c r="D138">
        <v>78.819999999999993</v>
      </c>
      <c r="E138">
        <v>76.89</v>
      </c>
      <c r="F138">
        <v>76.95</v>
      </c>
    </row>
    <row r="139" spans="2:6" x14ac:dyDescent="0.45">
      <c r="B139" s="1">
        <v>45230</v>
      </c>
      <c r="C139">
        <v>78.180000000000007</v>
      </c>
      <c r="D139">
        <v>78.67</v>
      </c>
      <c r="E139">
        <v>77.37</v>
      </c>
      <c r="F139">
        <v>77.209999999999994</v>
      </c>
    </row>
    <row r="140" spans="2:6" x14ac:dyDescent="0.45">
      <c r="B140" s="1">
        <v>45229</v>
      </c>
      <c r="C140">
        <v>79.239999999999995</v>
      </c>
      <c r="D140">
        <v>79.45</v>
      </c>
      <c r="E140">
        <v>77.56</v>
      </c>
      <c r="F140">
        <v>77.86</v>
      </c>
    </row>
    <row r="141" spans="2:6" x14ac:dyDescent="0.45">
      <c r="B141" s="1">
        <v>45226</v>
      </c>
      <c r="C141">
        <v>78.930000000000007</v>
      </c>
      <c r="D141">
        <v>80.23</v>
      </c>
      <c r="E141">
        <v>78.790000000000006</v>
      </c>
      <c r="F141">
        <v>80.069999999999993</v>
      </c>
    </row>
    <row r="142" spans="2:6" x14ac:dyDescent="0.45">
      <c r="B142" s="1">
        <v>45225</v>
      </c>
      <c r="C142">
        <v>79.87</v>
      </c>
      <c r="D142">
        <v>80.03</v>
      </c>
      <c r="E142">
        <v>78.37</v>
      </c>
      <c r="F142">
        <v>78.650000000000006</v>
      </c>
    </row>
    <row r="143" spans="2:6" x14ac:dyDescent="0.45">
      <c r="B143" s="1">
        <v>45224</v>
      </c>
      <c r="C143">
        <v>78.34</v>
      </c>
      <c r="D143">
        <v>80.2</v>
      </c>
      <c r="E143">
        <v>78.099999999999994</v>
      </c>
      <c r="F143">
        <v>80.11</v>
      </c>
    </row>
    <row r="144" spans="2:6" x14ac:dyDescent="0.45">
      <c r="B144" s="1">
        <v>45223</v>
      </c>
      <c r="C144">
        <v>79.84</v>
      </c>
      <c r="D144">
        <v>79.84</v>
      </c>
      <c r="E144">
        <v>78.05</v>
      </c>
      <c r="F144">
        <v>78.55</v>
      </c>
    </row>
    <row r="145" spans="2:6" x14ac:dyDescent="0.45">
      <c r="B145" s="1">
        <v>45222</v>
      </c>
      <c r="C145">
        <v>80.09</v>
      </c>
      <c r="D145">
        <v>80.849999999999994</v>
      </c>
      <c r="E145">
        <v>79.38</v>
      </c>
      <c r="F145">
        <v>79.36</v>
      </c>
    </row>
    <row r="146" spans="2:6" x14ac:dyDescent="0.45">
      <c r="B146" s="1">
        <v>45219</v>
      </c>
      <c r="C146">
        <v>81.25</v>
      </c>
      <c r="D146">
        <v>81.62</v>
      </c>
      <c r="E146">
        <v>80.5</v>
      </c>
      <c r="F146">
        <v>80.66</v>
      </c>
    </row>
    <row r="147" spans="2:6" x14ac:dyDescent="0.45">
      <c r="B147" s="1">
        <v>45218</v>
      </c>
      <c r="C147">
        <v>80.37</v>
      </c>
      <c r="D147">
        <v>81.540000000000006</v>
      </c>
      <c r="E147">
        <v>79.56</v>
      </c>
      <c r="F147">
        <v>80.97</v>
      </c>
    </row>
    <row r="148" spans="2:6" x14ac:dyDescent="0.45">
      <c r="B148" s="1">
        <v>45217</v>
      </c>
      <c r="C148">
        <v>79.83</v>
      </c>
      <c r="D148">
        <v>81.28</v>
      </c>
      <c r="E148">
        <v>79.83</v>
      </c>
      <c r="F148">
        <v>80.709999999999994</v>
      </c>
    </row>
    <row r="149" spans="2:6" x14ac:dyDescent="0.45">
      <c r="B149" s="1">
        <v>45216</v>
      </c>
      <c r="C149">
        <v>79.37</v>
      </c>
      <c r="D149">
        <v>79.77</v>
      </c>
      <c r="E149">
        <v>78.739999999999995</v>
      </c>
      <c r="F149">
        <v>79.47</v>
      </c>
    </row>
    <row r="150" spans="2:6" x14ac:dyDescent="0.45">
      <c r="B150" s="1">
        <v>45215</v>
      </c>
      <c r="C150">
        <v>79.89</v>
      </c>
      <c r="D150">
        <v>80.05</v>
      </c>
      <c r="E150">
        <v>78.900000000000006</v>
      </c>
      <c r="F150">
        <v>79.14</v>
      </c>
    </row>
    <row r="151" spans="2:6" x14ac:dyDescent="0.45">
      <c r="B151" s="1">
        <v>45212</v>
      </c>
      <c r="C151">
        <v>77.05</v>
      </c>
      <c r="D151">
        <v>79.91</v>
      </c>
      <c r="E151">
        <v>77.05</v>
      </c>
      <c r="F151">
        <v>79.81</v>
      </c>
    </row>
    <row r="152" spans="2:6" x14ac:dyDescent="0.45">
      <c r="B152" s="1">
        <v>45211</v>
      </c>
      <c r="C152">
        <v>76.97</v>
      </c>
      <c r="D152">
        <v>77.7</v>
      </c>
      <c r="E152">
        <v>76.430000000000007</v>
      </c>
      <c r="F152">
        <v>76.680000000000007</v>
      </c>
    </row>
    <row r="153" spans="2:6" x14ac:dyDescent="0.45">
      <c r="B153" s="1">
        <v>45210</v>
      </c>
      <c r="C153">
        <v>77.680000000000007</v>
      </c>
      <c r="D153">
        <v>77.680000000000007</v>
      </c>
      <c r="E153">
        <v>76.33</v>
      </c>
      <c r="F153">
        <v>76.760000000000005</v>
      </c>
    </row>
    <row r="154" spans="2:6" x14ac:dyDescent="0.45">
      <c r="B154" s="1">
        <v>45209</v>
      </c>
      <c r="C154">
        <v>76.89</v>
      </c>
      <c r="D154">
        <v>77.290000000000006</v>
      </c>
      <c r="E154">
        <v>76.53</v>
      </c>
      <c r="F154">
        <v>77.34</v>
      </c>
    </row>
    <row r="155" spans="2:6" x14ac:dyDescent="0.45">
      <c r="B155" s="1">
        <v>45208</v>
      </c>
      <c r="C155">
        <v>76.180000000000007</v>
      </c>
      <c r="D155">
        <v>77.59</v>
      </c>
      <c r="E155">
        <v>76.180000000000007</v>
      </c>
      <c r="F155">
        <v>77.069999999999993</v>
      </c>
    </row>
    <row r="156" spans="2:6" x14ac:dyDescent="0.45">
      <c r="B156" s="1">
        <v>45205</v>
      </c>
      <c r="C156">
        <v>74.7</v>
      </c>
      <c r="D156">
        <v>75.099999999999994</v>
      </c>
      <c r="E156">
        <v>74.3</v>
      </c>
      <c r="F156">
        <v>74.73</v>
      </c>
    </row>
    <row r="157" spans="2:6" x14ac:dyDescent="0.45">
      <c r="B157" s="1">
        <v>45204</v>
      </c>
      <c r="C157">
        <v>76.09</v>
      </c>
      <c r="D157">
        <v>76.17</v>
      </c>
      <c r="E157">
        <v>74.3</v>
      </c>
      <c r="F157">
        <v>74.45</v>
      </c>
    </row>
    <row r="158" spans="2:6" x14ac:dyDescent="0.45">
      <c r="B158" s="1">
        <v>45203</v>
      </c>
      <c r="C158">
        <v>79.63</v>
      </c>
      <c r="D158">
        <v>79.63</v>
      </c>
      <c r="E158">
        <v>75.510000000000005</v>
      </c>
      <c r="F158">
        <v>75.55</v>
      </c>
    </row>
    <row r="159" spans="2:6" x14ac:dyDescent="0.45">
      <c r="B159" s="1">
        <v>45202</v>
      </c>
      <c r="C159">
        <v>79.48</v>
      </c>
      <c r="D159">
        <v>79.92</v>
      </c>
      <c r="E159">
        <v>79</v>
      </c>
      <c r="F159">
        <v>79.55</v>
      </c>
    </row>
    <row r="160" spans="2:6" x14ac:dyDescent="0.45">
      <c r="B160" s="1">
        <v>45201</v>
      </c>
      <c r="C160">
        <v>80.03</v>
      </c>
      <c r="D160">
        <v>80.790000000000006</v>
      </c>
      <c r="E160">
        <v>79.400000000000006</v>
      </c>
      <c r="F160">
        <v>79.489999999999995</v>
      </c>
    </row>
    <row r="161" spans="2:6" x14ac:dyDescent="0.45">
      <c r="B161" s="1">
        <v>45198</v>
      </c>
      <c r="C161">
        <v>80.64</v>
      </c>
      <c r="D161">
        <v>80.88</v>
      </c>
      <c r="E161">
        <v>79.790000000000006</v>
      </c>
      <c r="F161">
        <v>79.83</v>
      </c>
    </row>
    <row r="162" spans="2:6" x14ac:dyDescent="0.45">
      <c r="B162" s="1">
        <v>45197</v>
      </c>
      <c r="C162">
        <v>81.180000000000007</v>
      </c>
      <c r="D162">
        <v>81.540000000000006</v>
      </c>
      <c r="E162">
        <v>80.39</v>
      </c>
      <c r="F162">
        <v>80.34</v>
      </c>
    </row>
    <row r="163" spans="2:6" x14ac:dyDescent="0.45">
      <c r="B163" s="1">
        <v>45196</v>
      </c>
      <c r="C163">
        <v>80.97</v>
      </c>
      <c r="D163">
        <v>81.58</v>
      </c>
      <c r="E163">
        <v>80.709999999999994</v>
      </c>
      <c r="F163">
        <v>81.290000000000006</v>
      </c>
    </row>
    <row r="164" spans="2:6" x14ac:dyDescent="0.45">
      <c r="B164" s="1">
        <v>45195</v>
      </c>
      <c r="C164">
        <v>79.989999999999995</v>
      </c>
      <c r="D164">
        <v>80.72</v>
      </c>
      <c r="E164">
        <v>79.599999999999994</v>
      </c>
      <c r="F164">
        <v>80.45</v>
      </c>
    </row>
    <row r="165" spans="2:6" x14ac:dyDescent="0.45">
      <c r="B165" s="1">
        <v>45194</v>
      </c>
      <c r="C165">
        <v>80.28</v>
      </c>
      <c r="D165">
        <v>80.28</v>
      </c>
      <c r="E165">
        <v>79.8</v>
      </c>
      <c r="F165">
        <v>80.16</v>
      </c>
    </row>
    <row r="166" spans="2:6" x14ac:dyDescent="0.45">
      <c r="B166" s="1">
        <v>45191</v>
      </c>
      <c r="C166">
        <v>81.31</v>
      </c>
      <c r="D166">
        <v>81.48</v>
      </c>
      <c r="E166">
        <v>80.2</v>
      </c>
      <c r="F166">
        <v>80.17</v>
      </c>
    </row>
    <row r="167" spans="2:6" x14ac:dyDescent="0.45">
      <c r="B167" s="1">
        <v>45190</v>
      </c>
      <c r="C167">
        <v>80.63</v>
      </c>
      <c r="D167">
        <v>81.7</v>
      </c>
      <c r="E167">
        <v>80.349999999999994</v>
      </c>
      <c r="F167">
        <v>81</v>
      </c>
    </row>
    <row r="168" spans="2:6" x14ac:dyDescent="0.45">
      <c r="B168" s="1">
        <v>45189</v>
      </c>
      <c r="C168">
        <v>81</v>
      </c>
      <c r="D168">
        <v>81.790000000000006</v>
      </c>
      <c r="E168">
        <v>80.81</v>
      </c>
      <c r="F168">
        <v>80.98</v>
      </c>
    </row>
    <row r="169" spans="2:6" x14ac:dyDescent="0.45">
      <c r="B169" s="1">
        <v>45188</v>
      </c>
      <c r="C169">
        <v>81.56</v>
      </c>
      <c r="D169">
        <v>82.42</v>
      </c>
      <c r="E169">
        <v>81.489999999999995</v>
      </c>
      <c r="F169">
        <v>81.55</v>
      </c>
    </row>
    <row r="170" spans="2:6" x14ac:dyDescent="0.45">
      <c r="B170" s="1">
        <v>45187</v>
      </c>
      <c r="C170">
        <v>82.09</v>
      </c>
      <c r="D170">
        <v>82.29</v>
      </c>
      <c r="E170">
        <v>81.64</v>
      </c>
      <c r="F170">
        <v>81.7</v>
      </c>
    </row>
    <row r="171" spans="2:6" x14ac:dyDescent="0.45">
      <c r="B171" s="1">
        <v>45184</v>
      </c>
      <c r="C171">
        <v>82.42</v>
      </c>
      <c r="D171">
        <v>82.42</v>
      </c>
      <c r="E171">
        <v>81.61</v>
      </c>
      <c r="F171">
        <v>81.819999999999993</v>
      </c>
    </row>
    <row r="172" spans="2:6" x14ac:dyDescent="0.45">
      <c r="B172" s="1">
        <v>45183</v>
      </c>
      <c r="C172">
        <v>81.38</v>
      </c>
      <c r="D172">
        <v>82.21</v>
      </c>
      <c r="E172">
        <v>81.38</v>
      </c>
      <c r="F172">
        <v>82.09</v>
      </c>
    </row>
    <row r="173" spans="2:6" x14ac:dyDescent="0.45">
      <c r="B173" s="1">
        <v>45182</v>
      </c>
      <c r="C173">
        <v>81.209999999999994</v>
      </c>
      <c r="D173">
        <v>81.5</v>
      </c>
      <c r="E173">
        <v>80.7</v>
      </c>
      <c r="F173">
        <v>80.95</v>
      </c>
    </row>
    <row r="174" spans="2:6" x14ac:dyDescent="0.45">
      <c r="B174" s="1">
        <v>45181</v>
      </c>
      <c r="C174">
        <v>80.3</v>
      </c>
      <c r="D174">
        <v>81.349999999999994</v>
      </c>
      <c r="E174">
        <v>80.3</v>
      </c>
      <c r="F174">
        <v>81.150000000000006</v>
      </c>
    </row>
    <row r="175" spans="2:6" x14ac:dyDescent="0.45">
      <c r="B175" s="1">
        <v>45180</v>
      </c>
      <c r="C175">
        <v>80.319999999999993</v>
      </c>
      <c r="D175">
        <v>80.75</v>
      </c>
      <c r="E175">
        <v>80.05</v>
      </c>
      <c r="F175">
        <v>80.349999999999994</v>
      </c>
    </row>
    <row r="176" spans="2:6" x14ac:dyDescent="0.45">
      <c r="B176" s="1">
        <v>45177</v>
      </c>
      <c r="C176">
        <v>79.61</v>
      </c>
      <c r="D176">
        <v>80.33</v>
      </c>
      <c r="E176">
        <v>79.61</v>
      </c>
      <c r="F176">
        <v>80.25</v>
      </c>
    </row>
    <row r="177" spans="2:6" x14ac:dyDescent="0.45">
      <c r="B177" s="1">
        <v>45176</v>
      </c>
      <c r="C177">
        <v>79.97</v>
      </c>
      <c r="D177">
        <v>80.099999999999994</v>
      </c>
      <c r="E177">
        <v>79.69</v>
      </c>
      <c r="F177">
        <v>79.87</v>
      </c>
    </row>
    <row r="178" spans="2:6" x14ac:dyDescent="0.45">
      <c r="B178" s="1">
        <v>45175</v>
      </c>
      <c r="C178">
        <v>79.87</v>
      </c>
      <c r="D178">
        <v>80.349999999999994</v>
      </c>
      <c r="E178">
        <v>79.67</v>
      </c>
      <c r="F178">
        <v>80.16</v>
      </c>
    </row>
    <row r="179" spans="2:6" x14ac:dyDescent="0.45">
      <c r="B179" s="1">
        <v>45174</v>
      </c>
      <c r="C179">
        <v>79.53</v>
      </c>
      <c r="D179">
        <v>80.739999999999995</v>
      </c>
      <c r="E179">
        <v>78.94</v>
      </c>
      <c r="F179">
        <v>79.89</v>
      </c>
    </row>
    <row r="180" spans="2:6" x14ac:dyDescent="0.45">
      <c r="B180" s="1">
        <v>45170</v>
      </c>
      <c r="C180">
        <v>78.09</v>
      </c>
      <c r="D180">
        <v>79.12</v>
      </c>
      <c r="E180">
        <v>77.98</v>
      </c>
      <c r="F180">
        <v>79</v>
      </c>
    </row>
    <row r="181" spans="2:6" x14ac:dyDescent="0.45">
      <c r="B181" s="1">
        <v>45169</v>
      </c>
      <c r="C181">
        <v>76.86</v>
      </c>
      <c r="D181">
        <v>77.88</v>
      </c>
      <c r="E181">
        <v>76.790000000000006</v>
      </c>
      <c r="F181">
        <v>77.87</v>
      </c>
    </row>
    <row r="182" spans="2:6" x14ac:dyDescent="0.45">
      <c r="B182" s="1">
        <v>45168</v>
      </c>
      <c r="C182">
        <v>76.83</v>
      </c>
      <c r="D182">
        <v>77.180000000000007</v>
      </c>
      <c r="E182">
        <v>76.430000000000007</v>
      </c>
      <c r="F182">
        <v>76.8</v>
      </c>
    </row>
    <row r="183" spans="2:6" x14ac:dyDescent="0.45">
      <c r="B183" s="1">
        <v>45167</v>
      </c>
      <c r="C183">
        <v>76.31</v>
      </c>
      <c r="D183">
        <v>76.67</v>
      </c>
      <c r="E183">
        <v>75.36</v>
      </c>
      <c r="F183">
        <v>76.650000000000006</v>
      </c>
    </row>
    <row r="184" spans="2:6" x14ac:dyDescent="0.45">
      <c r="B184" s="1">
        <v>45166</v>
      </c>
      <c r="C184">
        <v>76.13</v>
      </c>
      <c r="D184">
        <v>76.2</v>
      </c>
      <c r="E184">
        <v>75.78</v>
      </c>
      <c r="F184">
        <v>75.94</v>
      </c>
    </row>
    <row r="185" spans="2:6" x14ac:dyDescent="0.45">
      <c r="B185" s="1">
        <v>45163</v>
      </c>
      <c r="C185">
        <v>75.45</v>
      </c>
      <c r="D185">
        <v>76.28</v>
      </c>
      <c r="E185">
        <v>74.849999999999994</v>
      </c>
      <c r="F185">
        <v>76.040000000000006</v>
      </c>
    </row>
    <row r="186" spans="2:6" x14ac:dyDescent="0.45">
      <c r="B186" s="1">
        <v>45162</v>
      </c>
      <c r="C186">
        <v>75.17</v>
      </c>
      <c r="D186">
        <v>75.42</v>
      </c>
      <c r="E186">
        <v>75.010000000000005</v>
      </c>
      <c r="F186">
        <v>75.33</v>
      </c>
    </row>
    <row r="187" spans="2:6" x14ac:dyDescent="0.45">
      <c r="B187" s="1">
        <v>45161</v>
      </c>
      <c r="C187">
        <v>76.11</v>
      </c>
      <c r="D187">
        <v>76.12</v>
      </c>
      <c r="E187">
        <v>74.5</v>
      </c>
      <c r="F187">
        <v>75.599999999999994</v>
      </c>
    </row>
    <row r="188" spans="2:6" x14ac:dyDescent="0.45">
      <c r="B188" s="1">
        <v>45160</v>
      </c>
      <c r="C188">
        <v>76.52</v>
      </c>
      <c r="D188">
        <v>76.61</v>
      </c>
      <c r="E188">
        <v>76.209999999999994</v>
      </c>
      <c r="F188">
        <v>76.209999999999994</v>
      </c>
    </row>
    <row r="189" spans="2:6" x14ac:dyDescent="0.45">
      <c r="B189" s="1">
        <v>45159</v>
      </c>
      <c r="C189">
        <v>77.13</v>
      </c>
      <c r="D189">
        <v>77.34</v>
      </c>
      <c r="E189">
        <v>76.66</v>
      </c>
      <c r="F189">
        <v>76.45</v>
      </c>
    </row>
    <row r="190" spans="2:6" x14ac:dyDescent="0.45">
      <c r="B190" s="1">
        <v>45156</v>
      </c>
      <c r="C190">
        <v>75.959999999999994</v>
      </c>
      <c r="D190">
        <v>76.64</v>
      </c>
      <c r="E190">
        <v>75.55</v>
      </c>
      <c r="F190">
        <v>76.569999999999993</v>
      </c>
    </row>
    <row r="191" spans="2:6" x14ac:dyDescent="0.45">
      <c r="B191" s="1">
        <v>45155</v>
      </c>
      <c r="C191">
        <v>75.39</v>
      </c>
      <c r="D191">
        <v>76.37</v>
      </c>
      <c r="E191">
        <v>75.39</v>
      </c>
      <c r="F191">
        <v>76</v>
      </c>
    </row>
    <row r="192" spans="2:6" x14ac:dyDescent="0.45">
      <c r="B192" s="1">
        <v>45154</v>
      </c>
      <c r="C192">
        <v>76.099999999999994</v>
      </c>
      <c r="D192">
        <v>76.41</v>
      </c>
      <c r="E192">
        <v>75.94</v>
      </c>
      <c r="F192">
        <v>75.55</v>
      </c>
    </row>
    <row r="193" spans="2:6" x14ac:dyDescent="0.45">
      <c r="B193" s="1">
        <v>45153</v>
      </c>
      <c r="C193">
        <v>76.930000000000007</v>
      </c>
      <c r="D193">
        <v>76.930000000000007</v>
      </c>
      <c r="E193">
        <v>75.7</v>
      </c>
      <c r="F193">
        <v>76.13</v>
      </c>
    </row>
    <row r="194" spans="2:6" x14ac:dyDescent="0.45">
      <c r="B194" s="1">
        <v>45152</v>
      </c>
      <c r="C194">
        <v>76.81</v>
      </c>
      <c r="D194">
        <v>77.09</v>
      </c>
      <c r="E194">
        <v>76.72</v>
      </c>
      <c r="F194">
        <v>77.069999999999993</v>
      </c>
    </row>
    <row r="195" spans="2:6" x14ac:dyDescent="0.45">
      <c r="B195" s="1">
        <v>45149</v>
      </c>
      <c r="C195">
        <v>77.42</v>
      </c>
      <c r="D195">
        <v>77.92</v>
      </c>
      <c r="E195">
        <v>77.42</v>
      </c>
      <c r="F195">
        <v>77.53</v>
      </c>
    </row>
    <row r="196" spans="2:6" x14ac:dyDescent="0.45">
      <c r="B196" s="1">
        <v>45148</v>
      </c>
      <c r="C196">
        <v>78.290000000000006</v>
      </c>
      <c r="D196">
        <v>78.42</v>
      </c>
      <c r="E196">
        <v>77.459999999999994</v>
      </c>
      <c r="F196">
        <v>77.52</v>
      </c>
    </row>
    <row r="197" spans="2:6" x14ac:dyDescent="0.45">
      <c r="B197" s="1">
        <v>45147</v>
      </c>
      <c r="C197">
        <v>78</v>
      </c>
      <c r="D197">
        <v>78.349999999999994</v>
      </c>
      <c r="E197">
        <v>77.709999999999994</v>
      </c>
      <c r="F197">
        <v>78.34</v>
      </c>
    </row>
    <row r="198" spans="2:6" x14ac:dyDescent="0.45">
      <c r="B198" s="1">
        <v>45146</v>
      </c>
      <c r="C198">
        <v>77.099999999999994</v>
      </c>
      <c r="D198">
        <v>77.459999999999994</v>
      </c>
      <c r="E198">
        <v>76.25</v>
      </c>
      <c r="F198">
        <v>77.58</v>
      </c>
    </row>
    <row r="199" spans="2:6" x14ac:dyDescent="0.45">
      <c r="B199" s="1">
        <v>45145</v>
      </c>
      <c r="C199">
        <v>77.27</v>
      </c>
      <c r="D199">
        <v>77.27</v>
      </c>
      <c r="E199">
        <v>76.650000000000006</v>
      </c>
      <c r="F199">
        <v>76.92</v>
      </c>
    </row>
    <row r="200" spans="2:6" x14ac:dyDescent="0.45">
      <c r="B200" s="1">
        <v>45142</v>
      </c>
      <c r="C200">
        <v>76.39</v>
      </c>
      <c r="D200">
        <v>77.09</v>
      </c>
      <c r="E200">
        <v>76.38</v>
      </c>
      <c r="F200">
        <v>77.27</v>
      </c>
    </row>
    <row r="201" spans="2:6" x14ac:dyDescent="0.45">
      <c r="B201" s="1">
        <v>45141</v>
      </c>
      <c r="C201">
        <v>74.67</v>
      </c>
      <c r="D201">
        <v>76.599999999999994</v>
      </c>
      <c r="E201">
        <v>74.569999999999993</v>
      </c>
      <c r="F201">
        <v>76.38</v>
      </c>
    </row>
    <row r="202" spans="2:6" x14ac:dyDescent="0.45">
      <c r="B202" s="1">
        <v>45140</v>
      </c>
      <c r="C202">
        <v>76.63</v>
      </c>
      <c r="D202">
        <v>76.63</v>
      </c>
      <c r="E202">
        <v>74.58</v>
      </c>
      <c r="F202">
        <v>74.849999999999994</v>
      </c>
    </row>
    <row r="203" spans="2:6" x14ac:dyDescent="0.45">
      <c r="B203" s="1">
        <v>45139</v>
      </c>
      <c r="C203">
        <v>76.36</v>
      </c>
      <c r="D203">
        <v>76.400000000000006</v>
      </c>
      <c r="E203">
        <v>75.83</v>
      </c>
      <c r="F203">
        <v>76.17</v>
      </c>
    </row>
    <row r="204" spans="2:6" x14ac:dyDescent="0.45">
      <c r="B204" s="1">
        <v>45138</v>
      </c>
      <c r="C204">
        <v>75.540000000000006</v>
      </c>
      <c r="D204">
        <v>76.48</v>
      </c>
      <c r="E204">
        <v>75.540000000000006</v>
      </c>
      <c r="F204">
        <v>76.48</v>
      </c>
    </row>
    <row r="205" spans="2:6" x14ac:dyDescent="0.45">
      <c r="B205" s="1">
        <v>45135</v>
      </c>
      <c r="C205">
        <v>75.13</v>
      </c>
      <c r="D205">
        <v>75.73</v>
      </c>
      <c r="E205">
        <v>75.099999999999994</v>
      </c>
      <c r="F205">
        <v>75.72</v>
      </c>
    </row>
    <row r="206" spans="2:6" x14ac:dyDescent="0.45">
      <c r="B206" s="1">
        <v>45134</v>
      </c>
      <c r="C206">
        <v>74.77</v>
      </c>
      <c r="D206">
        <v>75.16</v>
      </c>
      <c r="E206">
        <v>74.64</v>
      </c>
      <c r="F206">
        <v>75.17</v>
      </c>
    </row>
    <row r="207" spans="2:6" x14ac:dyDescent="0.45">
      <c r="B207" s="1">
        <v>45133</v>
      </c>
      <c r="C207">
        <v>74.41</v>
      </c>
      <c r="D207">
        <v>74.599999999999994</v>
      </c>
      <c r="E207">
        <v>74.28</v>
      </c>
      <c r="F207">
        <v>74.33</v>
      </c>
    </row>
    <row r="208" spans="2:6" x14ac:dyDescent="0.45">
      <c r="B208" s="1">
        <v>45132</v>
      </c>
      <c r="C208">
        <v>74.319999999999993</v>
      </c>
      <c r="D208">
        <v>74.81</v>
      </c>
      <c r="E208">
        <v>74.010000000000005</v>
      </c>
      <c r="F208">
        <v>74.72</v>
      </c>
    </row>
    <row r="209" spans="2:6" x14ac:dyDescent="0.45">
      <c r="B209" s="1">
        <v>45131</v>
      </c>
      <c r="C209">
        <v>72.77</v>
      </c>
      <c r="D209">
        <v>74.3</v>
      </c>
      <c r="E209">
        <v>72.77</v>
      </c>
      <c r="F209">
        <v>74.260000000000005</v>
      </c>
    </row>
    <row r="210" spans="2:6" x14ac:dyDescent="0.45">
      <c r="B210" s="1">
        <v>45128</v>
      </c>
      <c r="C210">
        <v>73.040000000000006</v>
      </c>
      <c r="D210">
        <v>73.040000000000006</v>
      </c>
      <c r="E210">
        <v>73.040000000000006</v>
      </c>
      <c r="F210">
        <v>73.040000000000006</v>
      </c>
    </row>
    <row r="211" spans="2:6" x14ac:dyDescent="0.45">
      <c r="B211" s="1">
        <v>45127</v>
      </c>
      <c r="C211">
        <v>72.19</v>
      </c>
      <c r="D211">
        <v>72.19</v>
      </c>
      <c r="E211">
        <v>72.19</v>
      </c>
      <c r="F211">
        <v>72.180000000000007</v>
      </c>
    </row>
    <row r="212" spans="2:6" x14ac:dyDescent="0.45">
      <c r="B212" s="1">
        <v>45126</v>
      </c>
      <c r="C212">
        <v>71.989999999999995</v>
      </c>
      <c r="D212">
        <v>71.989999999999995</v>
      </c>
      <c r="E212">
        <v>71.989999999999995</v>
      </c>
      <c r="F212">
        <v>71.989999999999995</v>
      </c>
    </row>
    <row r="213" spans="2:6" x14ac:dyDescent="0.45">
      <c r="B213" s="1">
        <v>45125</v>
      </c>
      <c r="C213">
        <v>71.5</v>
      </c>
      <c r="D213">
        <v>72.06</v>
      </c>
      <c r="E213">
        <v>71.5</v>
      </c>
      <c r="F213">
        <v>71.959999999999994</v>
      </c>
    </row>
    <row r="214" spans="2:6" x14ac:dyDescent="0.45">
      <c r="B214" s="1">
        <v>45124</v>
      </c>
      <c r="C214">
        <v>71.17</v>
      </c>
      <c r="D214">
        <v>71.17</v>
      </c>
      <c r="E214">
        <v>70.739999999999995</v>
      </c>
      <c r="F214">
        <v>70.75</v>
      </c>
    </row>
    <row r="215" spans="2:6" x14ac:dyDescent="0.45">
      <c r="B215" s="1">
        <v>45121</v>
      </c>
      <c r="C215">
        <v>71.8</v>
      </c>
      <c r="D215">
        <v>71.8</v>
      </c>
      <c r="E215">
        <v>71.62</v>
      </c>
      <c r="F215">
        <v>71.39</v>
      </c>
    </row>
    <row r="216" spans="2:6" x14ac:dyDescent="0.45">
      <c r="B216" s="1">
        <v>45120</v>
      </c>
      <c r="C216">
        <v>71.73</v>
      </c>
      <c r="D216">
        <v>72.66</v>
      </c>
      <c r="E216">
        <v>71.73</v>
      </c>
      <c r="F216">
        <v>72.53</v>
      </c>
    </row>
    <row r="217" spans="2:6" x14ac:dyDescent="0.45">
      <c r="B217" s="1">
        <v>45119</v>
      </c>
      <c r="C217">
        <v>71.099999999999994</v>
      </c>
      <c r="D217">
        <v>71.5</v>
      </c>
      <c r="E217">
        <v>71.099999999999994</v>
      </c>
      <c r="F217">
        <v>71.540000000000006</v>
      </c>
    </row>
    <row r="218" spans="2:6" x14ac:dyDescent="0.45">
      <c r="B218" s="1">
        <v>45118</v>
      </c>
      <c r="C218">
        <v>70.86</v>
      </c>
      <c r="D218">
        <v>70.97</v>
      </c>
      <c r="E218">
        <v>70.86</v>
      </c>
      <c r="F218">
        <v>71</v>
      </c>
    </row>
    <row r="219" spans="2:6" x14ac:dyDescent="0.45">
      <c r="B219" s="1">
        <v>45117</v>
      </c>
      <c r="C219">
        <v>69.47</v>
      </c>
      <c r="D219">
        <v>69.64</v>
      </c>
      <c r="E219">
        <v>69.47</v>
      </c>
      <c r="F219">
        <v>69.64</v>
      </c>
    </row>
    <row r="220" spans="2:6" x14ac:dyDescent="0.45">
      <c r="B220" s="1">
        <v>45114</v>
      </c>
      <c r="C220">
        <v>69.5</v>
      </c>
      <c r="D220">
        <v>69.5</v>
      </c>
      <c r="E220">
        <v>69.5</v>
      </c>
      <c r="F220">
        <v>69.739999999999995</v>
      </c>
    </row>
    <row r="221" spans="2:6" x14ac:dyDescent="0.45">
      <c r="B221" s="1">
        <v>45113</v>
      </c>
      <c r="C221">
        <v>67.95</v>
      </c>
      <c r="D221">
        <v>68.239999999999995</v>
      </c>
      <c r="E221">
        <v>67.95</v>
      </c>
      <c r="F221">
        <v>68.66</v>
      </c>
    </row>
    <row r="222" spans="2:6" x14ac:dyDescent="0.45">
      <c r="B222" s="1">
        <v>45112</v>
      </c>
      <c r="C222">
        <v>69.069999999999993</v>
      </c>
      <c r="D222">
        <v>69.099999999999994</v>
      </c>
      <c r="E222">
        <v>69.069999999999993</v>
      </c>
      <c r="F222">
        <v>69.040000000000006</v>
      </c>
    </row>
    <row r="223" spans="2:6" x14ac:dyDescent="0.45">
      <c r="B223" s="1">
        <v>45110</v>
      </c>
      <c r="C223">
        <v>68.459999999999994</v>
      </c>
      <c r="D223">
        <v>68.459999999999994</v>
      </c>
      <c r="E223">
        <v>66.95</v>
      </c>
      <c r="F223">
        <v>67.34</v>
      </c>
    </row>
    <row r="224" spans="2:6" x14ac:dyDescent="0.45">
      <c r="B224" s="1">
        <v>45107</v>
      </c>
      <c r="C224">
        <v>68.48</v>
      </c>
      <c r="D224">
        <v>68.5</v>
      </c>
      <c r="E224">
        <v>68.400000000000006</v>
      </c>
      <c r="F224">
        <v>68.45</v>
      </c>
    </row>
    <row r="225" spans="2:6" x14ac:dyDescent="0.45">
      <c r="B225" s="1">
        <v>45106</v>
      </c>
      <c r="C225">
        <v>67.44</v>
      </c>
      <c r="D225">
        <v>67.48</v>
      </c>
      <c r="E225">
        <v>67.44</v>
      </c>
      <c r="F225">
        <v>68.05</v>
      </c>
    </row>
    <row r="226" spans="2:6" x14ac:dyDescent="0.45">
      <c r="B226" s="1">
        <v>45105</v>
      </c>
      <c r="C226">
        <v>67.959999999999994</v>
      </c>
      <c r="D226">
        <v>67.959999999999994</v>
      </c>
      <c r="E226">
        <v>67.959999999999994</v>
      </c>
      <c r="F226">
        <v>67.959999999999994</v>
      </c>
    </row>
    <row r="227" spans="2:6" x14ac:dyDescent="0.45">
      <c r="B227" s="1">
        <v>45104</v>
      </c>
      <c r="C227">
        <v>67.59</v>
      </c>
      <c r="D227">
        <v>67.59</v>
      </c>
      <c r="E227">
        <v>66.31</v>
      </c>
      <c r="F227">
        <v>66.709999999999994</v>
      </c>
    </row>
    <row r="228" spans="2:6" x14ac:dyDescent="0.45">
      <c r="B228" s="1">
        <v>45103</v>
      </c>
      <c r="C228">
        <v>67.099999999999994</v>
      </c>
      <c r="D228">
        <v>67.5</v>
      </c>
      <c r="E228">
        <v>67.099999999999994</v>
      </c>
      <c r="F228">
        <v>67.45</v>
      </c>
    </row>
    <row r="229" spans="2:6" x14ac:dyDescent="0.45">
      <c r="B229" s="1">
        <v>45100</v>
      </c>
      <c r="C229">
        <v>66.510000000000005</v>
      </c>
      <c r="D229">
        <v>67.14</v>
      </c>
      <c r="E229">
        <v>66.510000000000005</v>
      </c>
      <c r="F229">
        <v>67.14</v>
      </c>
    </row>
    <row r="230" spans="2:6" x14ac:dyDescent="0.45">
      <c r="B230" s="1">
        <v>45099</v>
      </c>
      <c r="C230">
        <v>67.489999999999995</v>
      </c>
      <c r="D230">
        <v>67.88</v>
      </c>
      <c r="E230">
        <v>67.489999999999995</v>
      </c>
      <c r="F230">
        <v>67.33</v>
      </c>
    </row>
    <row r="231" spans="2:6" x14ac:dyDescent="0.45">
      <c r="B231" s="1">
        <v>45098</v>
      </c>
      <c r="C231">
        <v>69.34</v>
      </c>
      <c r="D231">
        <v>69.34</v>
      </c>
      <c r="E231">
        <v>69.34</v>
      </c>
      <c r="F231">
        <v>69.34</v>
      </c>
    </row>
    <row r="232" spans="2:6" x14ac:dyDescent="0.45">
      <c r="B232" s="1">
        <v>45097</v>
      </c>
      <c r="C232">
        <v>67.67</v>
      </c>
      <c r="D232">
        <v>68.28</v>
      </c>
      <c r="E232">
        <v>67.67</v>
      </c>
      <c r="F232">
        <v>68.22</v>
      </c>
    </row>
    <row r="233" spans="2:6" x14ac:dyDescent="0.45">
      <c r="B233" s="1">
        <v>45093</v>
      </c>
      <c r="C233">
        <v>68.260000000000005</v>
      </c>
      <c r="D233">
        <v>68.88</v>
      </c>
      <c r="E233">
        <v>68.239999999999995</v>
      </c>
      <c r="F233">
        <v>68.86</v>
      </c>
    </row>
    <row r="234" spans="2:6" x14ac:dyDescent="0.45">
      <c r="B234" s="1">
        <v>45092</v>
      </c>
      <c r="C234">
        <v>66.900000000000006</v>
      </c>
      <c r="D234">
        <v>67.73</v>
      </c>
      <c r="E234">
        <v>66.900000000000006</v>
      </c>
      <c r="F234">
        <v>68</v>
      </c>
    </row>
    <row r="235" spans="2:6" x14ac:dyDescent="0.45">
      <c r="B235" s="1">
        <v>45091</v>
      </c>
      <c r="C235">
        <v>67.22</v>
      </c>
      <c r="D235">
        <v>67.22</v>
      </c>
      <c r="E235">
        <v>65.540000000000006</v>
      </c>
      <c r="F235">
        <v>65.98</v>
      </c>
    </row>
    <row r="236" spans="2:6" x14ac:dyDescent="0.45">
      <c r="B236" s="1">
        <v>45090</v>
      </c>
      <c r="C236">
        <v>65.75</v>
      </c>
      <c r="D236">
        <v>66.69</v>
      </c>
      <c r="E236">
        <v>65.73</v>
      </c>
      <c r="F236">
        <v>66.84</v>
      </c>
    </row>
    <row r="237" spans="2:6" x14ac:dyDescent="0.45">
      <c r="B237" s="1">
        <v>45089</v>
      </c>
      <c r="C237">
        <v>64.81</v>
      </c>
      <c r="D237">
        <v>64.81</v>
      </c>
      <c r="E237">
        <v>64.81</v>
      </c>
      <c r="F237">
        <v>64.81</v>
      </c>
    </row>
    <row r="238" spans="2:6" x14ac:dyDescent="0.45">
      <c r="B238" s="1">
        <v>45086</v>
      </c>
      <c r="C238">
        <v>67.98</v>
      </c>
      <c r="D238">
        <v>68.02</v>
      </c>
      <c r="E238">
        <v>67.040000000000006</v>
      </c>
      <c r="F238">
        <v>66.900000000000006</v>
      </c>
    </row>
    <row r="239" spans="2:6" x14ac:dyDescent="0.45">
      <c r="B239" s="1">
        <v>45085</v>
      </c>
      <c r="C239">
        <v>67.95</v>
      </c>
      <c r="D239">
        <v>67.95</v>
      </c>
      <c r="E239">
        <v>67.25</v>
      </c>
      <c r="F239">
        <v>67.510000000000005</v>
      </c>
    </row>
    <row r="240" spans="2:6" x14ac:dyDescent="0.45">
      <c r="B240" s="1">
        <v>45084</v>
      </c>
      <c r="C240">
        <v>68.73</v>
      </c>
      <c r="D240">
        <v>68.790000000000006</v>
      </c>
      <c r="E240">
        <v>68.430000000000007</v>
      </c>
      <c r="F240">
        <v>68.510000000000005</v>
      </c>
    </row>
    <row r="241" spans="2:6" x14ac:dyDescent="0.45">
      <c r="B241" s="1">
        <v>45083</v>
      </c>
      <c r="C241">
        <v>67.790000000000006</v>
      </c>
      <c r="D241">
        <v>67.790000000000006</v>
      </c>
      <c r="E241">
        <v>67.790000000000006</v>
      </c>
      <c r="F241">
        <v>67.790000000000006</v>
      </c>
    </row>
    <row r="242" spans="2:6" x14ac:dyDescent="0.45">
      <c r="B242" s="1">
        <v>45082</v>
      </c>
      <c r="C242">
        <v>68.569999999999993</v>
      </c>
      <c r="D242">
        <v>68.569999999999993</v>
      </c>
      <c r="E242">
        <v>68.099999999999994</v>
      </c>
      <c r="F242">
        <v>68.14</v>
      </c>
    </row>
    <row r="243" spans="2:6" x14ac:dyDescent="0.45">
      <c r="B243" s="1">
        <v>45079</v>
      </c>
      <c r="C243">
        <v>68.02</v>
      </c>
      <c r="D243">
        <v>68.069999999999993</v>
      </c>
      <c r="E243">
        <v>68.02</v>
      </c>
      <c r="F243">
        <v>68.08</v>
      </c>
    </row>
    <row r="244" spans="2:6" x14ac:dyDescent="0.45">
      <c r="B244" s="1">
        <v>45078</v>
      </c>
      <c r="C244">
        <v>66.84</v>
      </c>
      <c r="D244">
        <v>66.84</v>
      </c>
      <c r="E244">
        <v>66.84</v>
      </c>
      <c r="F244">
        <v>66.84</v>
      </c>
    </row>
    <row r="245" spans="2:6" x14ac:dyDescent="0.45">
      <c r="B245" s="1">
        <v>45077</v>
      </c>
      <c r="C245">
        <v>65.28</v>
      </c>
      <c r="D245">
        <v>65.28</v>
      </c>
      <c r="E245">
        <v>65.28</v>
      </c>
      <c r="F245">
        <v>65.28</v>
      </c>
    </row>
    <row r="246" spans="2:6" x14ac:dyDescent="0.45">
      <c r="B246" s="1">
        <v>45076</v>
      </c>
      <c r="C246">
        <v>66.42</v>
      </c>
      <c r="D246">
        <v>66.42</v>
      </c>
      <c r="E246">
        <v>66.42</v>
      </c>
      <c r="F246">
        <v>66.42</v>
      </c>
    </row>
    <row r="247" spans="2:6" x14ac:dyDescent="0.45">
      <c r="B247" s="1">
        <v>45072</v>
      </c>
      <c r="C247">
        <v>68.67</v>
      </c>
      <c r="D247">
        <v>68.72</v>
      </c>
      <c r="E247">
        <v>68.67</v>
      </c>
      <c r="F247">
        <v>68.739999999999995</v>
      </c>
    </row>
    <row r="248" spans="2:6" x14ac:dyDescent="0.45">
      <c r="B248" s="1">
        <v>45071</v>
      </c>
      <c r="C248">
        <v>67.97</v>
      </c>
      <c r="D248">
        <v>67.97</v>
      </c>
      <c r="E248">
        <v>67.97</v>
      </c>
      <c r="F248">
        <v>67.97</v>
      </c>
    </row>
    <row r="249" spans="2:6" x14ac:dyDescent="0.45">
      <c r="B249" s="1">
        <v>45070</v>
      </c>
      <c r="C249">
        <v>69.81</v>
      </c>
      <c r="D249">
        <v>69.81</v>
      </c>
      <c r="E249">
        <v>69.81</v>
      </c>
      <c r="F249">
        <v>69.81</v>
      </c>
    </row>
    <row r="250" spans="2:6" x14ac:dyDescent="0.45">
      <c r="B250" s="1">
        <v>45069</v>
      </c>
      <c r="C250">
        <v>68.61</v>
      </c>
      <c r="D250">
        <v>68.61</v>
      </c>
      <c r="E250">
        <v>68.61</v>
      </c>
      <c r="F250">
        <v>68.61</v>
      </c>
    </row>
    <row r="251" spans="2:6" x14ac:dyDescent="0.45">
      <c r="B251" s="1">
        <v>45068</v>
      </c>
      <c r="C251">
        <v>67.86</v>
      </c>
      <c r="D251">
        <v>67.86</v>
      </c>
      <c r="E251">
        <v>67.86</v>
      </c>
      <c r="F251">
        <v>67.86</v>
      </c>
    </row>
    <row r="252" spans="2:6" x14ac:dyDescent="0.45">
      <c r="B252" s="1">
        <v>45065</v>
      </c>
      <c r="C252">
        <v>68.62</v>
      </c>
      <c r="D252">
        <v>68.75</v>
      </c>
      <c r="E252">
        <v>68.430000000000007</v>
      </c>
      <c r="F252">
        <v>67.650000000000006</v>
      </c>
    </row>
    <row r="253" spans="2:6" x14ac:dyDescent="0.45">
      <c r="B253" s="1">
        <v>45064</v>
      </c>
      <c r="C253">
        <v>68.3</v>
      </c>
      <c r="D253">
        <v>68.349999999999994</v>
      </c>
      <c r="E253">
        <v>68.09</v>
      </c>
      <c r="F253">
        <v>68.36</v>
      </c>
    </row>
    <row r="254" spans="2:6" x14ac:dyDescent="0.45">
      <c r="B254" s="1">
        <v>45063</v>
      </c>
      <c r="C254">
        <v>67</v>
      </c>
      <c r="D254">
        <v>68</v>
      </c>
      <c r="E254">
        <v>67</v>
      </c>
      <c r="F254">
        <v>68.87</v>
      </c>
    </row>
    <row r="255" spans="2:6" x14ac:dyDescent="0.45">
      <c r="B255" s="1">
        <v>45062</v>
      </c>
      <c r="C255">
        <v>67.040000000000006</v>
      </c>
      <c r="D255">
        <v>67.040000000000006</v>
      </c>
      <c r="E255">
        <v>67.040000000000006</v>
      </c>
      <c r="F255">
        <v>67.040000000000006</v>
      </c>
    </row>
    <row r="256" spans="2:6" x14ac:dyDescent="0.45">
      <c r="B256" s="1">
        <v>45061</v>
      </c>
      <c r="C256">
        <v>67.22</v>
      </c>
      <c r="D256">
        <v>67.22</v>
      </c>
      <c r="E256">
        <v>67.22</v>
      </c>
      <c r="F256">
        <v>67.22</v>
      </c>
    </row>
    <row r="257" spans="2:6" x14ac:dyDescent="0.45">
      <c r="B257" s="1">
        <v>45058</v>
      </c>
      <c r="C257">
        <v>66.27</v>
      </c>
      <c r="D257">
        <v>66.27</v>
      </c>
      <c r="E257">
        <v>66.27</v>
      </c>
      <c r="F257">
        <v>66.27</v>
      </c>
    </row>
    <row r="258" spans="2:6" x14ac:dyDescent="0.45">
      <c r="B258" s="1">
        <v>45057</v>
      </c>
      <c r="C258">
        <v>67.05</v>
      </c>
      <c r="D258">
        <v>67.05</v>
      </c>
      <c r="E258">
        <v>67.05</v>
      </c>
      <c r="F258">
        <v>67.05</v>
      </c>
    </row>
    <row r="259" spans="2:6" x14ac:dyDescent="0.45">
      <c r="B259" s="1">
        <v>45056</v>
      </c>
      <c r="C259">
        <v>68.5</v>
      </c>
      <c r="D259">
        <v>68.5</v>
      </c>
      <c r="E259">
        <v>68.5</v>
      </c>
      <c r="F259">
        <v>68.5</v>
      </c>
    </row>
    <row r="260" spans="2:6" x14ac:dyDescent="0.45">
      <c r="B260" s="1">
        <v>45055</v>
      </c>
      <c r="C260">
        <v>69.16</v>
      </c>
      <c r="D260">
        <v>69.16</v>
      </c>
      <c r="E260">
        <v>69.16</v>
      </c>
      <c r="F260">
        <v>69.16</v>
      </c>
    </row>
    <row r="261" spans="2:6" x14ac:dyDescent="0.45">
      <c r="B261" s="1">
        <v>45054</v>
      </c>
      <c r="C261">
        <v>68.5</v>
      </c>
      <c r="D261">
        <v>68.5</v>
      </c>
      <c r="E261">
        <v>68.5</v>
      </c>
      <c r="F261">
        <v>68.5</v>
      </c>
    </row>
    <row r="262" spans="2:6" x14ac:dyDescent="0.45">
      <c r="B262" s="1">
        <v>45051</v>
      </c>
      <c r="C262">
        <v>67.06</v>
      </c>
      <c r="D262">
        <v>67.06</v>
      </c>
      <c r="E262">
        <v>67.06</v>
      </c>
      <c r="F262">
        <v>67.06</v>
      </c>
    </row>
    <row r="263" spans="2:6" x14ac:dyDescent="0.45">
      <c r="B263" s="1">
        <v>45050</v>
      </c>
      <c r="C263">
        <v>64.95</v>
      </c>
      <c r="D263">
        <v>64.95</v>
      </c>
      <c r="E263">
        <v>64.95</v>
      </c>
      <c r="F263">
        <v>64.95</v>
      </c>
    </row>
    <row r="264" spans="2:6" x14ac:dyDescent="0.45">
      <c r="B264" s="1">
        <v>45049</v>
      </c>
      <c r="C264">
        <v>65.44</v>
      </c>
      <c r="D264">
        <v>65.52</v>
      </c>
      <c r="E264">
        <v>65.25</v>
      </c>
      <c r="F264">
        <v>65.45</v>
      </c>
    </row>
    <row r="265" spans="2:6" x14ac:dyDescent="0.45">
      <c r="B265" s="1">
        <v>45048</v>
      </c>
      <c r="C265">
        <v>67.42</v>
      </c>
      <c r="D265">
        <v>67.42</v>
      </c>
      <c r="E265">
        <v>67.42</v>
      </c>
      <c r="F265">
        <v>67.42</v>
      </c>
    </row>
    <row r="266" spans="2:6" x14ac:dyDescent="0.45">
      <c r="B266" s="1">
        <v>45047</v>
      </c>
      <c r="C266">
        <v>70.22</v>
      </c>
      <c r="D266">
        <v>70.22</v>
      </c>
      <c r="E266">
        <v>70.22</v>
      </c>
      <c r="F266">
        <v>70.22</v>
      </c>
    </row>
    <row r="267" spans="2:6" x14ac:dyDescent="0.45">
      <c r="B267" s="1">
        <v>45044</v>
      </c>
      <c r="C267">
        <v>69.989999999999995</v>
      </c>
      <c r="D267">
        <v>70.13</v>
      </c>
      <c r="E267">
        <v>69.849999999999994</v>
      </c>
      <c r="F267">
        <v>71.209999999999994</v>
      </c>
    </row>
    <row r="268" spans="2:6" x14ac:dyDescent="0.45">
      <c r="B268" s="1">
        <v>45043</v>
      </c>
      <c r="C268">
        <v>69.55</v>
      </c>
      <c r="D268">
        <v>69.55</v>
      </c>
      <c r="E268">
        <v>69.55</v>
      </c>
      <c r="F268">
        <v>69.55</v>
      </c>
    </row>
    <row r="269" spans="2:6" x14ac:dyDescent="0.45">
      <c r="B269" s="1">
        <v>45042</v>
      </c>
      <c r="C269">
        <v>70.75</v>
      </c>
      <c r="D269">
        <v>70.75</v>
      </c>
      <c r="E269">
        <v>70.45</v>
      </c>
      <c r="F269">
        <v>69.489999999999995</v>
      </c>
    </row>
    <row r="270" spans="2:6" x14ac:dyDescent="0.45">
      <c r="B270" s="1">
        <v>45041</v>
      </c>
      <c r="C270">
        <v>71.06</v>
      </c>
      <c r="D270">
        <v>71.06</v>
      </c>
      <c r="E270">
        <v>71.06</v>
      </c>
      <c r="F270">
        <v>71.06</v>
      </c>
    </row>
    <row r="271" spans="2:6" x14ac:dyDescent="0.45">
      <c r="B271" s="1">
        <v>45040</v>
      </c>
      <c r="C271">
        <v>72.92</v>
      </c>
      <c r="D271">
        <v>72.92</v>
      </c>
      <c r="E271">
        <v>72.92</v>
      </c>
      <c r="F271">
        <v>72.92</v>
      </c>
    </row>
    <row r="272" spans="2:6" x14ac:dyDescent="0.45">
      <c r="B272" s="1">
        <v>45037</v>
      </c>
      <c r="C272">
        <v>72.14</v>
      </c>
      <c r="D272">
        <v>72.14</v>
      </c>
      <c r="E272">
        <v>72.14</v>
      </c>
      <c r="F272">
        <v>72.14</v>
      </c>
    </row>
    <row r="273" spans="2:6" x14ac:dyDescent="0.45">
      <c r="B273" s="1">
        <v>45036</v>
      </c>
      <c r="C273">
        <v>71.13</v>
      </c>
      <c r="D273">
        <v>71.13</v>
      </c>
      <c r="E273">
        <v>71.13</v>
      </c>
      <c r="F273">
        <v>71.13</v>
      </c>
    </row>
    <row r="274" spans="2:6" x14ac:dyDescent="0.45">
      <c r="B274" s="1">
        <v>45035</v>
      </c>
      <c r="C274">
        <v>72.489999999999995</v>
      </c>
      <c r="D274">
        <v>72.489999999999995</v>
      </c>
      <c r="E274">
        <v>72.489999999999995</v>
      </c>
      <c r="F274">
        <v>72.489999999999995</v>
      </c>
    </row>
    <row r="275" spans="2:6" x14ac:dyDescent="0.45">
      <c r="B275" s="1">
        <v>45034</v>
      </c>
      <c r="C275">
        <v>73.760000000000005</v>
      </c>
      <c r="D275">
        <v>73.760000000000005</v>
      </c>
      <c r="E275">
        <v>73.760000000000005</v>
      </c>
      <c r="F275">
        <v>73.760000000000005</v>
      </c>
    </row>
    <row r="276" spans="2:6" x14ac:dyDescent="0.45">
      <c r="B276" s="1">
        <v>45033</v>
      </c>
      <c r="C276">
        <v>73.569999999999993</v>
      </c>
      <c r="D276">
        <v>73.569999999999993</v>
      </c>
      <c r="E276">
        <v>73.569999999999993</v>
      </c>
      <c r="F276">
        <v>73.569999999999993</v>
      </c>
    </row>
    <row r="277" spans="2:6" x14ac:dyDescent="0.45">
      <c r="B277" s="1">
        <v>45030</v>
      </c>
      <c r="C277">
        <v>74.430000000000007</v>
      </c>
      <c r="D277">
        <v>74.430000000000007</v>
      </c>
      <c r="E277">
        <v>74.430000000000007</v>
      </c>
      <c r="F277">
        <v>74.430000000000007</v>
      </c>
    </row>
    <row r="278" spans="2:6" x14ac:dyDescent="0.45">
      <c r="B278" s="1">
        <v>45029</v>
      </c>
      <c r="C278">
        <v>74.16</v>
      </c>
      <c r="D278">
        <v>74.16</v>
      </c>
      <c r="E278">
        <v>74.16</v>
      </c>
      <c r="F278">
        <v>74.16</v>
      </c>
    </row>
    <row r="279" spans="2:6" x14ac:dyDescent="0.45">
      <c r="B279" s="1">
        <v>45028</v>
      </c>
      <c r="C279">
        <v>74.459999999999994</v>
      </c>
      <c r="D279">
        <v>74.459999999999994</v>
      </c>
      <c r="E279">
        <v>74.459999999999994</v>
      </c>
      <c r="F279">
        <v>74.459999999999994</v>
      </c>
    </row>
    <row r="280" spans="2:6" x14ac:dyDescent="0.45">
      <c r="B280" s="1">
        <v>45027</v>
      </c>
      <c r="C280">
        <v>73.3</v>
      </c>
      <c r="D280">
        <v>73.3</v>
      </c>
      <c r="E280">
        <v>73.3</v>
      </c>
      <c r="F280">
        <v>73.3</v>
      </c>
    </row>
    <row r="281" spans="2:6" x14ac:dyDescent="0.45">
      <c r="B281" s="1">
        <v>45026</v>
      </c>
      <c r="C281">
        <v>72.53</v>
      </c>
      <c r="D281">
        <v>72.53</v>
      </c>
      <c r="E281">
        <v>72.53</v>
      </c>
      <c r="F281">
        <v>72.16</v>
      </c>
    </row>
    <row r="282" spans="2:6" x14ac:dyDescent="0.45">
      <c r="B282" s="1">
        <v>45023</v>
      </c>
      <c r="C282">
        <v>72.53</v>
      </c>
      <c r="D282">
        <v>72.53</v>
      </c>
      <c r="E282">
        <v>72.53</v>
      </c>
      <c r="F282">
        <v>72.53</v>
      </c>
    </row>
    <row r="283" spans="2:6" x14ac:dyDescent="0.45">
      <c r="B283" s="1">
        <v>45022</v>
      </c>
      <c r="C283">
        <v>72.53</v>
      </c>
      <c r="D283">
        <v>72.53</v>
      </c>
      <c r="E283">
        <v>72.53</v>
      </c>
      <c r="F283">
        <v>72.53</v>
      </c>
    </row>
    <row r="284" spans="2:6" x14ac:dyDescent="0.45">
      <c r="B284" s="1">
        <v>45021</v>
      </c>
      <c r="C284">
        <v>72.680000000000007</v>
      </c>
      <c r="D284">
        <v>72.680000000000007</v>
      </c>
      <c r="E284">
        <v>72.680000000000007</v>
      </c>
      <c r="F284">
        <v>72.72</v>
      </c>
    </row>
    <row r="285" spans="2:6" x14ac:dyDescent="0.45">
      <c r="B285" s="1">
        <v>45020</v>
      </c>
      <c r="C285">
        <v>72</v>
      </c>
      <c r="D285">
        <v>72.42</v>
      </c>
      <c r="E285">
        <v>72</v>
      </c>
      <c r="F285">
        <v>72.72</v>
      </c>
    </row>
    <row r="286" spans="2:6" x14ac:dyDescent="0.45">
      <c r="B286" s="1">
        <v>45019</v>
      </c>
      <c r="C286">
        <v>72.709999999999994</v>
      </c>
      <c r="D286">
        <v>72.709999999999994</v>
      </c>
      <c r="E286">
        <v>72.709999999999994</v>
      </c>
      <c r="F286">
        <v>72.709999999999994</v>
      </c>
    </row>
    <row r="287" spans="2:6" x14ac:dyDescent="0.45">
      <c r="B287" s="1">
        <v>45016</v>
      </c>
      <c r="C287">
        <v>70.53</v>
      </c>
      <c r="D287">
        <v>70.53</v>
      </c>
      <c r="E287">
        <v>70.53</v>
      </c>
      <c r="F287">
        <v>70.53</v>
      </c>
    </row>
    <row r="288" spans="2:6" x14ac:dyDescent="0.45">
      <c r="B288" s="1">
        <v>45015</v>
      </c>
      <c r="C288">
        <v>69.7</v>
      </c>
      <c r="D288">
        <v>69.7</v>
      </c>
      <c r="E288">
        <v>69.7</v>
      </c>
      <c r="F288">
        <v>69.7</v>
      </c>
    </row>
    <row r="289" spans="2:6" x14ac:dyDescent="0.45">
      <c r="B289" s="1">
        <v>45014</v>
      </c>
      <c r="C289">
        <v>68.88</v>
      </c>
      <c r="D289">
        <v>68.88</v>
      </c>
      <c r="E289">
        <v>68.88</v>
      </c>
      <c r="F289">
        <v>68.88</v>
      </c>
    </row>
    <row r="290" spans="2:6" x14ac:dyDescent="0.45">
      <c r="B290" s="1">
        <v>45013</v>
      </c>
      <c r="C290">
        <v>69.22</v>
      </c>
      <c r="D290">
        <v>69.22</v>
      </c>
      <c r="E290">
        <v>69.22</v>
      </c>
      <c r="F290">
        <v>69.22</v>
      </c>
    </row>
    <row r="291" spans="2:6" x14ac:dyDescent="0.45">
      <c r="B291" s="1">
        <v>45012</v>
      </c>
      <c r="C291">
        <v>68.97</v>
      </c>
      <c r="D291">
        <v>68.97</v>
      </c>
      <c r="E291">
        <v>68.97</v>
      </c>
      <c r="F291">
        <v>68.97</v>
      </c>
    </row>
    <row r="292" spans="2:6" x14ac:dyDescent="0.45">
      <c r="B292" s="1">
        <v>45009</v>
      </c>
      <c r="C292">
        <v>66.349999999999994</v>
      </c>
      <c r="D292">
        <v>66.349999999999994</v>
      </c>
      <c r="E292">
        <v>66.349999999999994</v>
      </c>
      <c r="F292">
        <v>66.349999999999994</v>
      </c>
    </row>
    <row r="293" spans="2:6" x14ac:dyDescent="0.45">
      <c r="B293" s="1">
        <v>45008</v>
      </c>
      <c r="C293">
        <v>66.709999999999994</v>
      </c>
      <c r="D293">
        <v>66.709999999999994</v>
      </c>
      <c r="E293">
        <v>66.709999999999994</v>
      </c>
      <c r="F293">
        <v>66.709999999999994</v>
      </c>
    </row>
    <row r="294" spans="2:6" x14ac:dyDescent="0.45">
      <c r="B294" s="1">
        <v>45007</v>
      </c>
      <c r="C294">
        <v>67.099999999999994</v>
      </c>
      <c r="D294">
        <v>67.099999999999994</v>
      </c>
      <c r="E294">
        <v>67.099999999999994</v>
      </c>
      <c r="F294">
        <v>67.099999999999994</v>
      </c>
    </row>
    <row r="295" spans="2:6" x14ac:dyDescent="0.45">
      <c r="B295" s="1">
        <v>45006</v>
      </c>
      <c r="C295">
        <v>66.45</v>
      </c>
      <c r="D295">
        <v>66.45</v>
      </c>
      <c r="E295">
        <v>66.45</v>
      </c>
      <c r="F295">
        <v>66.45</v>
      </c>
    </row>
    <row r="296" spans="2:6" x14ac:dyDescent="0.45">
      <c r="B296" s="1">
        <v>45005</v>
      </c>
      <c r="C296">
        <v>65</v>
      </c>
      <c r="D296">
        <v>65.2</v>
      </c>
      <c r="E296">
        <v>65</v>
      </c>
      <c r="F296">
        <v>65.58</v>
      </c>
    </row>
    <row r="297" spans="2:6" x14ac:dyDescent="0.45">
      <c r="B297" s="1">
        <v>45002</v>
      </c>
      <c r="C297">
        <v>65.52</v>
      </c>
      <c r="D297">
        <v>65.52</v>
      </c>
      <c r="E297">
        <v>65</v>
      </c>
      <c r="F297">
        <v>64.95</v>
      </c>
    </row>
    <row r="298" spans="2:6" x14ac:dyDescent="0.45">
      <c r="B298" s="1">
        <v>45001</v>
      </c>
      <c r="C298">
        <v>65.78</v>
      </c>
      <c r="D298">
        <v>65.78</v>
      </c>
      <c r="E298">
        <v>65.78</v>
      </c>
      <c r="F298">
        <v>65.78</v>
      </c>
    </row>
    <row r="299" spans="2:6" x14ac:dyDescent="0.45">
      <c r="B299" s="1">
        <v>45000</v>
      </c>
      <c r="C299">
        <v>65</v>
      </c>
      <c r="D299">
        <v>65</v>
      </c>
      <c r="E299">
        <v>65</v>
      </c>
      <c r="F299">
        <v>65</v>
      </c>
    </row>
    <row r="300" spans="2:6" x14ac:dyDescent="0.45">
      <c r="B300" s="1">
        <v>44999</v>
      </c>
      <c r="C300">
        <v>67.739999999999995</v>
      </c>
      <c r="D300">
        <v>67.739999999999995</v>
      </c>
      <c r="E300">
        <v>67.739999999999995</v>
      </c>
      <c r="F300">
        <v>67.739999999999995</v>
      </c>
    </row>
    <row r="301" spans="2:6" x14ac:dyDescent="0.45">
      <c r="B301" s="1">
        <v>44998</v>
      </c>
      <c r="C301">
        <v>70.010000000000005</v>
      </c>
      <c r="D301">
        <v>70.010000000000005</v>
      </c>
      <c r="E301">
        <v>70.010000000000005</v>
      </c>
      <c r="F301">
        <v>70.010000000000005</v>
      </c>
    </row>
    <row r="302" spans="2:6" x14ac:dyDescent="0.45">
      <c r="B302" s="1">
        <v>44995</v>
      </c>
      <c r="C302">
        <v>71.27</v>
      </c>
      <c r="D302">
        <v>71.27</v>
      </c>
      <c r="E302">
        <v>71.27</v>
      </c>
      <c r="F302">
        <v>71.27</v>
      </c>
    </row>
    <row r="303" spans="2:6" x14ac:dyDescent="0.45">
      <c r="B303" s="1">
        <v>44994</v>
      </c>
      <c r="C303">
        <v>70.64</v>
      </c>
      <c r="D303">
        <v>70.64</v>
      </c>
      <c r="E303">
        <v>70.64</v>
      </c>
      <c r="F303">
        <v>70.64</v>
      </c>
    </row>
    <row r="304" spans="2:6" x14ac:dyDescent="0.45">
      <c r="B304" s="1">
        <v>44993</v>
      </c>
      <c r="C304">
        <v>71.28</v>
      </c>
      <c r="D304">
        <v>71.290000000000006</v>
      </c>
      <c r="E304">
        <v>71.25</v>
      </c>
      <c r="F304">
        <v>71.38</v>
      </c>
    </row>
    <row r="305" spans="2:6" x14ac:dyDescent="0.45">
      <c r="B305" s="1">
        <v>44992</v>
      </c>
      <c r="C305">
        <v>72.040000000000006</v>
      </c>
      <c r="D305">
        <v>72.040000000000006</v>
      </c>
      <c r="E305">
        <v>72.040000000000006</v>
      </c>
      <c r="F305">
        <v>72.040000000000006</v>
      </c>
    </row>
    <row r="306" spans="2:6" x14ac:dyDescent="0.45">
      <c r="B306" s="1">
        <v>44991</v>
      </c>
      <c r="C306">
        <v>74.2</v>
      </c>
      <c r="D306">
        <v>74.2</v>
      </c>
      <c r="E306">
        <v>74.2</v>
      </c>
      <c r="F306">
        <v>74.2</v>
      </c>
    </row>
    <row r="307" spans="2:6" x14ac:dyDescent="0.45">
      <c r="B307" s="1">
        <v>44988</v>
      </c>
      <c r="C307">
        <v>73.72</v>
      </c>
      <c r="D307">
        <v>73.72</v>
      </c>
      <c r="E307">
        <v>73.72</v>
      </c>
      <c r="F307">
        <v>73.72</v>
      </c>
    </row>
    <row r="308" spans="2:6" x14ac:dyDescent="0.45">
      <c r="B308" s="1">
        <v>44987</v>
      </c>
      <c r="C308">
        <v>72.48</v>
      </c>
      <c r="D308">
        <v>72.48</v>
      </c>
      <c r="E308">
        <v>72.48</v>
      </c>
      <c r="F308">
        <v>72.48</v>
      </c>
    </row>
    <row r="309" spans="2:6" x14ac:dyDescent="0.45">
      <c r="B309" s="1">
        <v>44986</v>
      </c>
      <c r="C309">
        <v>71.290000000000006</v>
      </c>
      <c r="D309">
        <v>71.290000000000006</v>
      </c>
      <c r="E309">
        <v>71.290000000000006</v>
      </c>
      <c r="F309">
        <v>71.849999999999994</v>
      </c>
    </row>
    <row r="310" spans="2:6" x14ac:dyDescent="0.45">
      <c r="B310" s="1">
        <v>44985</v>
      </c>
      <c r="C310">
        <v>71.67</v>
      </c>
      <c r="D310">
        <v>71.67</v>
      </c>
      <c r="E310">
        <v>71.260000000000005</v>
      </c>
      <c r="F310">
        <v>71.27</v>
      </c>
    </row>
    <row r="311" spans="2:6" x14ac:dyDescent="0.45">
      <c r="B311" s="1">
        <v>44984</v>
      </c>
      <c r="C311">
        <v>70.75</v>
      </c>
      <c r="D311">
        <v>70.75</v>
      </c>
      <c r="E311">
        <v>70.75</v>
      </c>
      <c r="F311">
        <v>70.75</v>
      </c>
    </row>
    <row r="312" spans="2:6" x14ac:dyDescent="0.45">
      <c r="B312" s="1">
        <v>44981</v>
      </c>
      <c r="C312">
        <v>71.62</v>
      </c>
      <c r="D312">
        <v>71.62</v>
      </c>
      <c r="E312">
        <v>71.62</v>
      </c>
      <c r="F312">
        <v>71.62</v>
      </c>
    </row>
    <row r="313" spans="2:6" x14ac:dyDescent="0.45">
      <c r="B313" s="1">
        <v>44980</v>
      </c>
      <c r="C313">
        <v>71.36</v>
      </c>
      <c r="D313">
        <v>71.36</v>
      </c>
      <c r="E313">
        <v>71.36</v>
      </c>
      <c r="F313">
        <v>71.36</v>
      </c>
    </row>
    <row r="314" spans="2:6" x14ac:dyDescent="0.45">
      <c r="B314" s="1">
        <v>44979</v>
      </c>
      <c r="C314">
        <v>70.459999999999994</v>
      </c>
      <c r="D314">
        <v>70.459999999999994</v>
      </c>
      <c r="E314">
        <v>70.459999999999994</v>
      </c>
      <c r="F314">
        <v>70.459999999999994</v>
      </c>
    </row>
    <row r="315" spans="2:6" x14ac:dyDescent="0.45">
      <c r="B315" s="1">
        <v>44978</v>
      </c>
      <c r="C315">
        <v>71.739999999999995</v>
      </c>
      <c r="D315">
        <v>71.739999999999995</v>
      </c>
      <c r="E315">
        <v>71.739999999999995</v>
      </c>
      <c r="F315">
        <v>71.739999999999995</v>
      </c>
    </row>
    <row r="316" spans="2:6" x14ac:dyDescent="0.45">
      <c r="B316" s="1">
        <v>44974</v>
      </c>
      <c r="C316">
        <v>71.73</v>
      </c>
      <c r="D316">
        <v>71.73</v>
      </c>
      <c r="E316">
        <v>71.73</v>
      </c>
      <c r="F316">
        <v>71.73</v>
      </c>
    </row>
    <row r="317" spans="2:6" x14ac:dyDescent="0.45">
      <c r="B317" s="1">
        <v>44973</v>
      </c>
      <c r="C317">
        <v>73.319999999999993</v>
      </c>
      <c r="D317">
        <v>73.319999999999993</v>
      </c>
      <c r="E317">
        <v>73.319999999999993</v>
      </c>
      <c r="F317">
        <v>73.319999999999993</v>
      </c>
    </row>
    <row r="318" spans="2:6" x14ac:dyDescent="0.45">
      <c r="B318" s="1">
        <v>44972</v>
      </c>
      <c r="C318">
        <v>73.400000000000006</v>
      </c>
      <c r="D318">
        <v>73.400000000000006</v>
      </c>
      <c r="E318">
        <v>73.400000000000006</v>
      </c>
      <c r="F318">
        <v>73.400000000000006</v>
      </c>
    </row>
    <row r="319" spans="2:6" x14ac:dyDescent="0.45">
      <c r="B319" s="1">
        <v>44971</v>
      </c>
      <c r="C319">
        <v>73.540000000000006</v>
      </c>
      <c r="D319">
        <v>73.540000000000006</v>
      </c>
      <c r="E319">
        <v>73.540000000000006</v>
      </c>
      <c r="F319">
        <v>73.540000000000006</v>
      </c>
    </row>
    <row r="320" spans="2:6" x14ac:dyDescent="0.45">
      <c r="B320" s="1">
        <v>44970</v>
      </c>
      <c r="C320">
        <v>73.900000000000006</v>
      </c>
      <c r="D320">
        <v>73.900000000000006</v>
      </c>
      <c r="E320">
        <v>73.900000000000006</v>
      </c>
      <c r="F320">
        <v>73.900000000000006</v>
      </c>
    </row>
    <row r="321" spans="2:6" x14ac:dyDescent="0.45">
      <c r="B321" s="1">
        <v>44967</v>
      </c>
      <c r="C321">
        <v>73.3</v>
      </c>
      <c r="D321">
        <v>73.3</v>
      </c>
      <c r="E321">
        <v>73.3</v>
      </c>
      <c r="F321">
        <v>73.3</v>
      </c>
    </row>
    <row r="322" spans="2:6" x14ac:dyDescent="0.45">
      <c r="B322" s="1">
        <v>44966</v>
      </c>
      <c r="C322">
        <v>72.260000000000005</v>
      </c>
      <c r="D322">
        <v>72.260000000000005</v>
      </c>
      <c r="E322">
        <v>72.260000000000005</v>
      </c>
      <c r="F322">
        <v>72.260000000000005</v>
      </c>
    </row>
    <row r="323" spans="2:6" x14ac:dyDescent="0.45">
      <c r="B323" s="1">
        <v>44965</v>
      </c>
      <c r="C323">
        <v>72.290000000000006</v>
      </c>
      <c r="D323">
        <v>72.290000000000006</v>
      </c>
      <c r="E323">
        <v>72.28</v>
      </c>
      <c r="F323">
        <v>72.67</v>
      </c>
    </row>
    <row r="324" spans="2:6" x14ac:dyDescent="0.45">
      <c r="B324" s="1">
        <v>44964</v>
      </c>
      <c r="C324">
        <v>71.81</v>
      </c>
      <c r="D324">
        <v>71.81</v>
      </c>
      <c r="E324">
        <v>71.81</v>
      </c>
      <c r="F324">
        <v>71.81</v>
      </c>
    </row>
    <row r="325" spans="2:6" x14ac:dyDescent="0.45">
      <c r="B325" s="1">
        <v>44963</v>
      </c>
      <c r="C325">
        <v>70.22</v>
      </c>
      <c r="D325">
        <v>70.22</v>
      </c>
      <c r="E325">
        <v>70.22</v>
      </c>
      <c r="F325">
        <v>70.22</v>
      </c>
    </row>
    <row r="326" spans="2:6" x14ac:dyDescent="0.45">
      <c r="B326" s="1">
        <v>44960</v>
      </c>
      <c r="C326">
        <v>69.39</v>
      </c>
      <c r="D326">
        <v>69.39</v>
      </c>
      <c r="E326">
        <v>69.39</v>
      </c>
      <c r="F326">
        <v>69.39</v>
      </c>
    </row>
    <row r="327" spans="2:6" x14ac:dyDescent="0.45">
      <c r="B327" s="1">
        <v>44959</v>
      </c>
      <c r="C327">
        <v>71.319999999999993</v>
      </c>
      <c r="D327">
        <v>71.319999999999993</v>
      </c>
      <c r="E327">
        <v>71.319999999999993</v>
      </c>
      <c r="F327">
        <v>71.319999999999993</v>
      </c>
    </row>
    <row r="328" spans="2:6" x14ac:dyDescent="0.45">
      <c r="B328" s="1">
        <v>44958</v>
      </c>
      <c r="C328">
        <v>71.47</v>
      </c>
      <c r="D328">
        <v>71.47</v>
      </c>
      <c r="E328">
        <v>71.47</v>
      </c>
      <c r="F328">
        <v>71.47</v>
      </c>
    </row>
    <row r="329" spans="2:6" x14ac:dyDescent="0.45">
      <c r="B329" s="1">
        <v>44957</v>
      </c>
      <c r="C329">
        <v>73.150000000000006</v>
      </c>
      <c r="D329">
        <v>73.150000000000006</v>
      </c>
      <c r="E329">
        <v>73.150000000000006</v>
      </c>
      <c r="F329">
        <v>73.150000000000006</v>
      </c>
    </row>
    <row r="330" spans="2:6" x14ac:dyDescent="0.45">
      <c r="B330" s="1">
        <v>44956</v>
      </c>
      <c r="C330">
        <v>72.069999999999993</v>
      </c>
      <c r="D330">
        <v>72.069999999999993</v>
      </c>
      <c r="E330">
        <v>72.069999999999993</v>
      </c>
      <c r="F330">
        <v>72.069999999999993</v>
      </c>
    </row>
    <row r="331" spans="2:6" x14ac:dyDescent="0.45">
      <c r="B331" s="1">
        <v>44953</v>
      </c>
      <c r="C331">
        <v>73.099999999999994</v>
      </c>
      <c r="D331">
        <v>73.099999999999994</v>
      </c>
      <c r="E331">
        <v>73.099999999999994</v>
      </c>
      <c r="F331">
        <v>73.099999999999994</v>
      </c>
    </row>
    <row r="332" spans="2:6" x14ac:dyDescent="0.45">
      <c r="B332" s="1">
        <v>44952</v>
      </c>
      <c r="C332">
        <v>74.209999999999994</v>
      </c>
      <c r="D332">
        <v>74.209999999999994</v>
      </c>
      <c r="E332">
        <v>74.209999999999994</v>
      </c>
      <c r="F332">
        <v>74.209999999999994</v>
      </c>
    </row>
    <row r="333" spans="2:6" x14ac:dyDescent="0.45">
      <c r="B333" s="1">
        <v>44951</v>
      </c>
      <c r="C333">
        <v>74.760000000000005</v>
      </c>
      <c r="D333">
        <v>74.760000000000005</v>
      </c>
      <c r="E333">
        <v>74.510000000000005</v>
      </c>
      <c r="F333">
        <v>74.02</v>
      </c>
    </row>
    <row r="334" spans="2:6" x14ac:dyDescent="0.45">
      <c r="B334" s="1">
        <v>44950</v>
      </c>
      <c r="C334">
        <v>74.33</v>
      </c>
      <c r="D334">
        <v>74.33</v>
      </c>
      <c r="E334">
        <v>74.33</v>
      </c>
      <c r="F334">
        <v>74.33</v>
      </c>
    </row>
    <row r="335" spans="2:6" x14ac:dyDescent="0.45">
      <c r="B335" s="1">
        <v>44949</v>
      </c>
      <c r="C335">
        <v>75.58</v>
      </c>
      <c r="D335">
        <v>75.58</v>
      </c>
      <c r="E335">
        <v>75.58</v>
      </c>
      <c r="F335">
        <v>75.58</v>
      </c>
    </row>
    <row r="336" spans="2:6" x14ac:dyDescent="0.45">
      <c r="B336" s="1">
        <v>44946</v>
      </c>
      <c r="C336">
        <v>74.849999999999994</v>
      </c>
      <c r="D336">
        <v>74.849999999999994</v>
      </c>
      <c r="E336">
        <v>74.849999999999994</v>
      </c>
      <c r="F336">
        <v>74.849999999999994</v>
      </c>
    </row>
    <row r="337" spans="2:6" x14ac:dyDescent="0.45">
      <c r="B337" s="1">
        <v>44945</v>
      </c>
      <c r="C337">
        <v>74.22</v>
      </c>
      <c r="D337">
        <v>74.22</v>
      </c>
      <c r="E337">
        <v>74.22</v>
      </c>
      <c r="F337">
        <v>74.22</v>
      </c>
    </row>
    <row r="338" spans="2:6" x14ac:dyDescent="0.45">
      <c r="B338" s="1">
        <v>44944</v>
      </c>
      <c r="C338">
        <v>73.47</v>
      </c>
      <c r="D338">
        <v>73.47</v>
      </c>
      <c r="E338">
        <v>73.47</v>
      </c>
      <c r="F338">
        <v>73.47</v>
      </c>
    </row>
    <row r="339" spans="2:6" x14ac:dyDescent="0.45">
      <c r="B339" s="1">
        <v>44943</v>
      </c>
      <c r="C339">
        <v>74.22</v>
      </c>
      <c r="D339">
        <v>74.22</v>
      </c>
      <c r="E339">
        <v>74.17</v>
      </c>
      <c r="F339">
        <v>73.56</v>
      </c>
    </row>
    <row r="340" spans="2:6" x14ac:dyDescent="0.45">
      <c r="B340" s="1">
        <v>44939</v>
      </c>
      <c r="C340">
        <v>74.37</v>
      </c>
      <c r="D340">
        <v>74.37</v>
      </c>
      <c r="E340">
        <v>74.37</v>
      </c>
      <c r="F340">
        <v>74.37</v>
      </c>
    </row>
    <row r="341" spans="2:6" x14ac:dyDescent="0.45">
      <c r="B341" s="1">
        <v>44938</v>
      </c>
      <c r="C341">
        <v>73.61</v>
      </c>
      <c r="D341">
        <v>73.61</v>
      </c>
      <c r="E341">
        <v>73.61</v>
      </c>
      <c r="F341">
        <v>73.61</v>
      </c>
    </row>
    <row r="342" spans="2:6" x14ac:dyDescent="0.45">
      <c r="B342" s="1">
        <v>44937</v>
      </c>
      <c r="C342">
        <v>73.209999999999994</v>
      </c>
      <c r="D342">
        <v>73.209999999999994</v>
      </c>
      <c r="E342">
        <v>73.209999999999994</v>
      </c>
      <c r="F342">
        <v>73.209999999999994</v>
      </c>
    </row>
    <row r="343" spans="2:6" x14ac:dyDescent="0.45">
      <c r="B343" s="1">
        <v>44936</v>
      </c>
      <c r="C343">
        <v>71.69</v>
      </c>
      <c r="D343">
        <v>71.69</v>
      </c>
      <c r="E343">
        <v>71.69</v>
      </c>
      <c r="F343">
        <v>71.69</v>
      </c>
    </row>
    <row r="344" spans="2:6" x14ac:dyDescent="0.45">
      <c r="B344" s="1">
        <v>44935</v>
      </c>
      <c r="C344">
        <v>71.709999999999994</v>
      </c>
      <c r="D344">
        <v>71.709999999999994</v>
      </c>
      <c r="E344">
        <v>71.709999999999994</v>
      </c>
      <c r="F344">
        <v>71.709999999999994</v>
      </c>
    </row>
    <row r="345" spans="2:6" x14ac:dyDescent="0.45">
      <c r="B345" s="1">
        <v>44932</v>
      </c>
      <c r="C345">
        <v>70.709999999999994</v>
      </c>
      <c r="D345">
        <v>70.709999999999994</v>
      </c>
      <c r="E345">
        <v>70.709999999999994</v>
      </c>
      <c r="F345">
        <v>70.709999999999994</v>
      </c>
    </row>
    <row r="346" spans="2:6" x14ac:dyDescent="0.45">
      <c r="B346" s="1">
        <v>44931</v>
      </c>
      <c r="C346">
        <v>70.47</v>
      </c>
      <c r="D346">
        <v>70.47</v>
      </c>
      <c r="E346">
        <v>70.47</v>
      </c>
      <c r="F346">
        <v>70.47</v>
      </c>
    </row>
    <row r="347" spans="2:6" x14ac:dyDescent="0.45">
      <c r="B347" s="1">
        <v>44930</v>
      </c>
      <c r="C347">
        <v>69.989999999999995</v>
      </c>
      <c r="D347">
        <v>69.989999999999995</v>
      </c>
      <c r="E347">
        <v>69.989999999999995</v>
      </c>
      <c r="F347">
        <v>69.989999999999995</v>
      </c>
    </row>
    <row r="348" spans="2:6" x14ac:dyDescent="0.45">
      <c r="B348" s="1">
        <v>44929</v>
      </c>
      <c r="C348">
        <v>71.8</v>
      </c>
      <c r="D348">
        <v>71.8</v>
      </c>
      <c r="E348">
        <v>71.8</v>
      </c>
      <c r="F348">
        <v>71.8</v>
      </c>
    </row>
    <row r="349" spans="2:6" x14ac:dyDescent="0.45">
      <c r="B349" s="1">
        <v>44925</v>
      </c>
      <c r="C349">
        <v>73.75</v>
      </c>
      <c r="D349">
        <v>73.75</v>
      </c>
      <c r="E349">
        <v>73.75</v>
      </c>
      <c r="F349">
        <v>73.75</v>
      </c>
    </row>
    <row r="350" spans="2:6" x14ac:dyDescent="0.45">
      <c r="B350" s="1">
        <v>44924</v>
      </c>
      <c r="C350">
        <v>72.31</v>
      </c>
      <c r="D350">
        <v>72.31</v>
      </c>
      <c r="E350">
        <v>72.31</v>
      </c>
      <c r="F350">
        <v>72.31</v>
      </c>
    </row>
    <row r="351" spans="2:6" x14ac:dyDescent="0.45">
      <c r="B351" s="1">
        <v>44923</v>
      </c>
      <c r="C351">
        <v>73.14</v>
      </c>
      <c r="D351">
        <v>73.14</v>
      </c>
      <c r="E351">
        <v>73.14</v>
      </c>
      <c r="F351">
        <v>73.14</v>
      </c>
    </row>
    <row r="352" spans="2:6" x14ac:dyDescent="0.45">
      <c r="B352" s="1">
        <v>44922</v>
      </c>
      <c r="C352">
        <v>73.12</v>
      </c>
      <c r="D352">
        <v>73.12</v>
      </c>
      <c r="E352">
        <v>73.12</v>
      </c>
      <c r="F352">
        <v>73.12</v>
      </c>
    </row>
    <row r="353" spans="2:6" x14ac:dyDescent="0.45">
      <c r="B353" s="1">
        <v>44918</v>
      </c>
      <c r="C353">
        <v>72.959999999999994</v>
      </c>
      <c r="D353">
        <v>72.959999999999994</v>
      </c>
      <c r="E353">
        <v>72.959999999999994</v>
      </c>
      <c r="F353">
        <v>72.959999999999994</v>
      </c>
    </row>
    <row r="354" spans="2:6" x14ac:dyDescent="0.45">
      <c r="B354" s="1">
        <v>44917</v>
      </c>
      <c r="C354">
        <v>70.91</v>
      </c>
      <c r="D354">
        <v>70.91</v>
      </c>
      <c r="E354">
        <v>70.91</v>
      </c>
      <c r="F354">
        <v>70.91</v>
      </c>
    </row>
    <row r="355" spans="2:6" x14ac:dyDescent="0.45">
      <c r="B355" s="1">
        <v>44916</v>
      </c>
      <c r="C355">
        <v>71.61</v>
      </c>
      <c r="D355">
        <v>71.61</v>
      </c>
      <c r="E355">
        <v>71.61</v>
      </c>
      <c r="F355">
        <v>71.61</v>
      </c>
    </row>
    <row r="356" spans="2:6" x14ac:dyDescent="0.45">
      <c r="B356" s="1">
        <v>44915</v>
      </c>
      <c r="C356">
        <v>70.98</v>
      </c>
      <c r="D356">
        <v>70.98</v>
      </c>
      <c r="E356">
        <v>70.98</v>
      </c>
      <c r="F356">
        <v>70.98</v>
      </c>
    </row>
    <row r="357" spans="2:6" x14ac:dyDescent="0.45">
      <c r="B357" s="1">
        <v>44914</v>
      </c>
      <c r="C357">
        <v>70.33</v>
      </c>
      <c r="D357">
        <v>70.33</v>
      </c>
      <c r="E357">
        <v>70.33</v>
      </c>
      <c r="F357">
        <v>70.33</v>
      </c>
    </row>
    <row r="358" spans="2:6" x14ac:dyDescent="0.45">
      <c r="B358" s="1">
        <v>44911</v>
      </c>
      <c r="C358">
        <v>70</v>
      </c>
      <c r="D358">
        <v>70</v>
      </c>
      <c r="E358">
        <v>70</v>
      </c>
      <c r="F358">
        <v>69.88</v>
      </c>
    </row>
    <row r="359" spans="2:6" x14ac:dyDescent="0.45">
      <c r="B359" s="1">
        <v>44910</v>
      </c>
      <c r="C359">
        <v>71.510000000000005</v>
      </c>
      <c r="D359">
        <v>71.56</v>
      </c>
      <c r="E359">
        <v>70.790000000000006</v>
      </c>
      <c r="F359">
        <v>70.66</v>
      </c>
    </row>
    <row r="360" spans="2:6" x14ac:dyDescent="0.45">
      <c r="B360" s="1">
        <v>44909</v>
      </c>
      <c r="C360">
        <v>71.63</v>
      </c>
      <c r="D360">
        <v>72.540000000000006</v>
      </c>
      <c r="E360">
        <v>71.63</v>
      </c>
      <c r="F360">
        <v>72.08</v>
      </c>
    </row>
    <row r="361" spans="2:6" x14ac:dyDescent="0.45">
      <c r="B361" s="1">
        <v>44908</v>
      </c>
      <c r="C361">
        <v>72</v>
      </c>
      <c r="D361">
        <v>72</v>
      </c>
      <c r="E361">
        <v>71.78</v>
      </c>
      <c r="F361">
        <v>71.430000000000007</v>
      </c>
    </row>
    <row r="362" spans="2:6" x14ac:dyDescent="0.45">
      <c r="B362" s="1">
        <v>44907</v>
      </c>
      <c r="C362">
        <v>70.099999999999994</v>
      </c>
      <c r="D362">
        <v>70.099999999999994</v>
      </c>
      <c r="E362">
        <v>69.98</v>
      </c>
      <c r="F362">
        <v>70.83</v>
      </c>
    </row>
    <row r="363" spans="2:6" x14ac:dyDescent="0.45">
      <c r="B363" s="1">
        <v>44904</v>
      </c>
      <c r="C363">
        <v>69.489999999999995</v>
      </c>
      <c r="D363">
        <v>69.989999999999995</v>
      </c>
      <c r="E363">
        <v>69.489999999999995</v>
      </c>
      <c r="F363">
        <v>69.64</v>
      </c>
    </row>
    <row r="364" spans="2:6" x14ac:dyDescent="0.45">
      <c r="B364" s="1">
        <v>44903</v>
      </c>
      <c r="C364">
        <v>69.010000000000005</v>
      </c>
      <c r="D364">
        <v>69.010000000000005</v>
      </c>
      <c r="E364">
        <v>69.010000000000005</v>
      </c>
      <c r="F364">
        <v>69.39</v>
      </c>
    </row>
    <row r="365" spans="2:6" x14ac:dyDescent="0.45">
      <c r="B365" s="1">
        <v>44902</v>
      </c>
      <c r="C365">
        <v>69.849999999999994</v>
      </c>
      <c r="D365">
        <v>69.849999999999994</v>
      </c>
      <c r="E365">
        <v>69.849999999999994</v>
      </c>
      <c r="F365">
        <v>69.849999999999994</v>
      </c>
    </row>
    <row r="366" spans="2:6" x14ac:dyDescent="0.45">
      <c r="B366" s="1">
        <v>44901</v>
      </c>
      <c r="C366">
        <v>71.39</v>
      </c>
      <c r="D366">
        <v>71.39</v>
      </c>
      <c r="E366">
        <v>71.39</v>
      </c>
      <c r="F366">
        <v>71.39</v>
      </c>
    </row>
    <row r="367" spans="2:6" x14ac:dyDescent="0.45">
      <c r="B367" s="1">
        <v>44900</v>
      </c>
      <c r="C367">
        <v>73.349999999999994</v>
      </c>
      <c r="D367">
        <v>73.349999999999994</v>
      </c>
      <c r="E367">
        <v>73.349999999999994</v>
      </c>
      <c r="F367">
        <v>73.349999999999994</v>
      </c>
    </row>
    <row r="368" spans="2:6" x14ac:dyDescent="0.45">
      <c r="B368" s="1">
        <v>44897</v>
      </c>
      <c r="C368">
        <v>74.87</v>
      </c>
      <c r="D368">
        <v>74.87</v>
      </c>
      <c r="E368">
        <v>74.87</v>
      </c>
      <c r="F368">
        <v>74.87</v>
      </c>
    </row>
    <row r="369" spans="2:6" x14ac:dyDescent="0.45">
      <c r="B369" s="1">
        <v>44896</v>
      </c>
      <c r="C369">
        <v>74.599999999999994</v>
      </c>
      <c r="D369">
        <v>74.599999999999994</v>
      </c>
      <c r="E369">
        <v>74.599999999999994</v>
      </c>
      <c r="F369">
        <v>74.599999999999994</v>
      </c>
    </row>
    <row r="370" spans="2:6" x14ac:dyDescent="0.45">
      <c r="B370" s="1">
        <v>44895</v>
      </c>
      <c r="C370">
        <v>74.62</v>
      </c>
      <c r="D370">
        <v>74.62</v>
      </c>
      <c r="E370">
        <v>74.62</v>
      </c>
      <c r="F370">
        <v>74.62</v>
      </c>
    </row>
    <row r="371" spans="2:6" x14ac:dyDescent="0.45">
      <c r="B371" s="1">
        <v>44894</v>
      </c>
      <c r="C371">
        <v>72.8</v>
      </c>
      <c r="D371">
        <v>72.8</v>
      </c>
      <c r="E371">
        <v>72.8</v>
      </c>
      <c r="F371">
        <v>72.8</v>
      </c>
    </row>
    <row r="372" spans="2:6" x14ac:dyDescent="0.45">
      <c r="B372" s="1">
        <v>44893</v>
      </c>
      <c r="C372">
        <v>72.13</v>
      </c>
      <c r="D372">
        <v>72.13</v>
      </c>
      <c r="E372">
        <v>72.13</v>
      </c>
      <c r="F372">
        <v>72.13</v>
      </c>
    </row>
    <row r="373" spans="2:6" x14ac:dyDescent="0.45">
      <c r="B373" s="1">
        <v>44890</v>
      </c>
      <c r="C373">
        <v>71.55</v>
      </c>
      <c r="D373">
        <v>71.55</v>
      </c>
      <c r="E373">
        <v>71.55</v>
      </c>
      <c r="F373">
        <v>71.55</v>
      </c>
    </row>
    <row r="374" spans="2:6" x14ac:dyDescent="0.45">
      <c r="B374" s="1">
        <v>44888</v>
      </c>
      <c r="C374">
        <v>72.34</v>
      </c>
      <c r="D374">
        <v>72.34</v>
      </c>
      <c r="E374">
        <v>72.34</v>
      </c>
      <c r="F374">
        <v>72.34</v>
      </c>
    </row>
    <row r="375" spans="2:6" x14ac:dyDescent="0.45">
      <c r="B375" s="1">
        <v>44887</v>
      </c>
      <c r="C375">
        <v>73.010000000000005</v>
      </c>
      <c r="D375">
        <v>73.010000000000005</v>
      </c>
      <c r="E375">
        <v>73.010000000000005</v>
      </c>
      <c r="F375">
        <v>73.010000000000005</v>
      </c>
    </row>
    <row r="376" spans="2:6" x14ac:dyDescent="0.45">
      <c r="B376" s="1">
        <v>44886</v>
      </c>
      <c r="C376">
        <v>72.900000000000006</v>
      </c>
      <c r="D376">
        <v>72.900000000000006</v>
      </c>
      <c r="E376">
        <v>72.900000000000006</v>
      </c>
      <c r="F376">
        <v>72.900000000000006</v>
      </c>
    </row>
    <row r="377" spans="2:6" x14ac:dyDescent="0.45">
      <c r="B377" s="1">
        <v>44883</v>
      </c>
      <c r="C377">
        <v>71.98</v>
      </c>
      <c r="D377">
        <v>71.98</v>
      </c>
      <c r="E377">
        <v>71.98</v>
      </c>
      <c r="F377">
        <v>71.98</v>
      </c>
    </row>
    <row r="378" spans="2:6" x14ac:dyDescent="0.45">
      <c r="B378" s="1">
        <v>44882</v>
      </c>
      <c r="C378">
        <v>72.48</v>
      </c>
      <c r="D378">
        <v>72.48</v>
      </c>
      <c r="E378">
        <v>72.48</v>
      </c>
      <c r="F378">
        <v>72.48</v>
      </c>
    </row>
    <row r="379" spans="2:6" x14ac:dyDescent="0.45">
      <c r="B379" s="1">
        <v>44881</v>
      </c>
      <c r="C379">
        <v>73.569999999999993</v>
      </c>
      <c r="D379">
        <v>73.569999999999993</v>
      </c>
      <c r="E379">
        <v>73.569999999999993</v>
      </c>
      <c r="F379">
        <v>73.569999999999993</v>
      </c>
    </row>
    <row r="380" spans="2:6" x14ac:dyDescent="0.45">
      <c r="B380" s="1">
        <v>44880</v>
      </c>
      <c r="C380">
        <v>74.98</v>
      </c>
      <c r="D380">
        <v>74.98</v>
      </c>
      <c r="E380">
        <v>74.98</v>
      </c>
      <c r="F380">
        <v>74.98</v>
      </c>
    </row>
    <row r="381" spans="2:6" x14ac:dyDescent="0.45">
      <c r="B381" s="1">
        <v>44879</v>
      </c>
      <c r="C381">
        <v>73.650000000000006</v>
      </c>
      <c r="D381">
        <v>73.650000000000006</v>
      </c>
      <c r="E381">
        <v>73.650000000000006</v>
      </c>
      <c r="F381">
        <v>73.650000000000006</v>
      </c>
    </row>
    <row r="382" spans="2:6" x14ac:dyDescent="0.45">
      <c r="B382" s="1">
        <v>44876</v>
      </c>
      <c r="C382">
        <v>74.55</v>
      </c>
      <c r="D382">
        <v>74.55</v>
      </c>
      <c r="E382">
        <v>74.55</v>
      </c>
      <c r="F382">
        <v>74.55</v>
      </c>
    </row>
    <row r="383" spans="2:6" x14ac:dyDescent="0.45">
      <c r="B383" s="1">
        <v>44875</v>
      </c>
      <c r="C383">
        <v>73.05</v>
      </c>
      <c r="D383">
        <v>73.05</v>
      </c>
      <c r="E383">
        <v>73.05</v>
      </c>
      <c r="F383">
        <v>73.05</v>
      </c>
    </row>
    <row r="384" spans="2:6" x14ac:dyDescent="0.45">
      <c r="B384" s="1">
        <v>44874</v>
      </c>
      <c r="C384">
        <v>72.959999999999994</v>
      </c>
      <c r="D384">
        <v>72.959999999999994</v>
      </c>
      <c r="E384">
        <v>72.959999999999994</v>
      </c>
      <c r="F384">
        <v>72.959999999999994</v>
      </c>
    </row>
    <row r="385" spans="2:6" x14ac:dyDescent="0.45">
      <c r="B385" s="1">
        <v>44873</v>
      </c>
      <c r="C385">
        <v>74.78</v>
      </c>
      <c r="D385">
        <v>74.78</v>
      </c>
      <c r="E385">
        <v>74.78</v>
      </c>
      <c r="F385">
        <v>74.78</v>
      </c>
    </row>
    <row r="386" spans="2:6" x14ac:dyDescent="0.45">
      <c r="B386" s="1">
        <v>44872</v>
      </c>
      <c r="C386">
        <v>76.12</v>
      </c>
      <c r="D386">
        <v>76.12</v>
      </c>
      <c r="E386">
        <v>76.12</v>
      </c>
      <c r="F386">
        <v>76.12</v>
      </c>
    </row>
    <row r="387" spans="2:6" x14ac:dyDescent="0.45">
      <c r="B387" s="1">
        <v>44869</v>
      </c>
      <c r="C387">
        <v>76.2</v>
      </c>
      <c r="D387">
        <v>76.2</v>
      </c>
      <c r="E387">
        <v>76.2</v>
      </c>
      <c r="F387">
        <v>76.25</v>
      </c>
    </row>
    <row r="388" spans="2:6" x14ac:dyDescent="0.45">
      <c r="B388" s="1">
        <v>44868</v>
      </c>
      <c r="C388">
        <v>74.3</v>
      </c>
      <c r="D388">
        <v>74.3</v>
      </c>
      <c r="E388">
        <v>74.3</v>
      </c>
      <c r="F388">
        <v>74.3</v>
      </c>
    </row>
    <row r="389" spans="2:6" x14ac:dyDescent="0.45">
      <c r="B389" s="1">
        <v>44867</v>
      </c>
      <c r="C389">
        <v>75.2</v>
      </c>
      <c r="D389">
        <v>75.2</v>
      </c>
      <c r="E389">
        <v>75.2</v>
      </c>
      <c r="F389">
        <v>75.2</v>
      </c>
    </row>
    <row r="390" spans="2:6" x14ac:dyDescent="0.45">
      <c r="B390" s="1">
        <v>44866</v>
      </c>
      <c r="C390">
        <v>73.709999999999994</v>
      </c>
      <c r="D390">
        <v>73.709999999999994</v>
      </c>
      <c r="E390">
        <v>73.709999999999994</v>
      </c>
      <c r="F390">
        <v>73.709999999999994</v>
      </c>
    </row>
    <row r="391" spans="2:6" x14ac:dyDescent="0.45">
      <c r="B391" s="1">
        <v>44865</v>
      </c>
      <c r="C391">
        <v>72.98</v>
      </c>
      <c r="D391">
        <v>72.98</v>
      </c>
      <c r="E391">
        <v>72.98</v>
      </c>
      <c r="F391">
        <v>72.98</v>
      </c>
    </row>
    <row r="392" spans="2:6" x14ac:dyDescent="0.45">
      <c r="B392" s="1">
        <v>44862</v>
      </c>
      <c r="C392">
        <v>73.06</v>
      </c>
      <c r="D392">
        <v>73.06</v>
      </c>
      <c r="E392">
        <v>73.06</v>
      </c>
      <c r="F392">
        <v>73.06</v>
      </c>
    </row>
    <row r="393" spans="2:6" x14ac:dyDescent="0.45">
      <c r="B393" s="1">
        <v>44861</v>
      </c>
      <c r="C393">
        <v>73.98</v>
      </c>
      <c r="D393">
        <v>73.98</v>
      </c>
      <c r="E393">
        <v>73.98</v>
      </c>
      <c r="F393">
        <v>73.98</v>
      </c>
    </row>
    <row r="394" spans="2:6" x14ac:dyDescent="0.45">
      <c r="B394" s="1">
        <v>44860</v>
      </c>
      <c r="C394">
        <v>73.44</v>
      </c>
      <c r="D394">
        <v>73.44</v>
      </c>
      <c r="E394">
        <v>73.44</v>
      </c>
      <c r="F394">
        <v>73.44</v>
      </c>
    </row>
    <row r="395" spans="2:6" x14ac:dyDescent="0.45">
      <c r="B395" s="1">
        <v>44859</v>
      </c>
      <c r="C395">
        <v>72.430000000000007</v>
      </c>
      <c r="D395">
        <v>72.430000000000007</v>
      </c>
      <c r="E395">
        <v>72.430000000000007</v>
      </c>
      <c r="F395">
        <v>72.430000000000007</v>
      </c>
    </row>
    <row r="396" spans="2:6" x14ac:dyDescent="0.45">
      <c r="B396" s="1">
        <v>44858</v>
      </c>
      <c r="C396">
        <v>71.510000000000005</v>
      </c>
      <c r="D396">
        <v>71.510000000000005</v>
      </c>
      <c r="E396">
        <v>71.510000000000005</v>
      </c>
      <c r="F396">
        <v>71.510000000000005</v>
      </c>
    </row>
    <row r="397" spans="2:6" x14ac:dyDescent="0.45">
      <c r="B397" s="1">
        <v>44855</v>
      </c>
      <c r="C397">
        <v>71.55</v>
      </c>
      <c r="D397">
        <v>71.55</v>
      </c>
      <c r="E397">
        <v>71.55</v>
      </c>
      <c r="F397">
        <v>71.55</v>
      </c>
    </row>
    <row r="398" spans="2:6" x14ac:dyDescent="0.45">
      <c r="B398" s="1">
        <v>44854</v>
      </c>
      <c r="C398">
        <v>71.650000000000006</v>
      </c>
      <c r="D398">
        <v>71.650000000000006</v>
      </c>
      <c r="E398">
        <v>71.650000000000006</v>
      </c>
      <c r="F398">
        <v>71.650000000000006</v>
      </c>
    </row>
    <row r="399" spans="2:6" x14ac:dyDescent="0.45">
      <c r="B399" s="1">
        <v>44853</v>
      </c>
      <c r="C399">
        <v>71.45</v>
      </c>
      <c r="D399">
        <v>71.45</v>
      </c>
      <c r="E399">
        <v>71.45</v>
      </c>
      <c r="F399">
        <v>72.099999999999994</v>
      </c>
    </row>
    <row r="400" spans="2:6" x14ac:dyDescent="0.45">
      <c r="B400" s="1">
        <v>44852</v>
      </c>
      <c r="C400">
        <v>70.900000000000006</v>
      </c>
      <c r="D400">
        <v>70.900000000000006</v>
      </c>
      <c r="E400">
        <v>70.900000000000006</v>
      </c>
      <c r="F400">
        <v>70.900000000000006</v>
      </c>
    </row>
    <row r="401" spans="2:6" x14ac:dyDescent="0.45">
      <c r="B401" s="1">
        <v>44851</v>
      </c>
      <c r="C401">
        <v>70.72</v>
      </c>
      <c r="D401">
        <v>70.72</v>
      </c>
      <c r="E401">
        <v>70.72</v>
      </c>
      <c r="F401">
        <v>70.72</v>
      </c>
    </row>
    <row r="402" spans="2:6" x14ac:dyDescent="0.45">
      <c r="B402" s="1">
        <v>44848</v>
      </c>
      <c r="C402">
        <v>70.25</v>
      </c>
      <c r="D402">
        <v>70.25</v>
      </c>
      <c r="E402">
        <v>70.25</v>
      </c>
      <c r="F402">
        <v>70.25</v>
      </c>
    </row>
    <row r="403" spans="2:6" x14ac:dyDescent="0.45">
      <c r="B403" s="1">
        <v>44847</v>
      </c>
      <c r="C403">
        <v>71.89</v>
      </c>
      <c r="D403">
        <v>71.89</v>
      </c>
      <c r="E403">
        <v>71.89</v>
      </c>
      <c r="F403">
        <v>71.89</v>
      </c>
    </row>
    <row r="404" spans="2:6" x14ac:dyDescent="0.45">
      <c r="B404" s="1">
        <v>44846</v>
      </c>
      <c r="C404">
        <v>70.8</v>
      </c>
      <c r="D404">
        <v>70.8</v>
      </c>
      <c r="E404">
        <v>70.8</v>
      </c>
      <c r="F404">
        <v>70.8</v>
      </c>
    </row>
    <row r="405" spans="2:6" x14ac:dyDescent="0.45">
      <c r="B405" s="1">
        <v>44845</v>
      </c>
      <c r="C405">
        <v>71.7</v>
      </c>
      <c r="D405">
        <v>71.7</v>
      </c>
      <c r="E405">
        <v>71.7</v>
      </c>
      <c r="F405">
        <v>72.05</v>
      </c>
    </row>
    <row r="406" spans="2:6" x14ac:dyDescent="0.45">
      <c r="B406" s="1">
        <v>44844</v>
      </c>
      <c r="C406">
        <v>73.39</v>
      </c>
      <c r="D406">
        <v>73.39</v>
      </c>
      <c r="E406">
        <v>73.39</v>
      </c>
      <c r="F406">
        <v>73.39</v>
      </c>
    </row>
    <row r="407" spans="2:6" x14ac:dyDescent="0.45">
      <c r="B407" s="1">
        <v>44841</v>
      </c>
      <c r="C407">
        <v>74.27</v>
      </c>
      <c r="D407">
        <v>74.27</v>
      </c>
      <c r="E407">
        <v>74.27</v>
      </c>
      <c r="F407">
        <v>74.27</v>
      </c>
    </row>
    <row r="408" spans="2:6" x14ac:dyDescent="0.45">
      <c r="B408" s="1">
        <v>44840</v>
      </c>
      <c r="C408">
        <v>72.78</v>
      </c>
      <c r="D408">
        <v>72.78</v>
      </c>
      <c r="E408">
        <v>72.78</v>
      </c>
      <c r="F408">
        <v>72.78</v>
      </c>
    </row>
    <row r="409" spans="2:6" x14ac:dyDescent="0.45">
      <c r="B409" s="1">
        <v>44839</v>
      </c>
      <c r="C409">
        <v>70.209999999999994</v>
      </c>
      <c r="D409">
        <v>70.209999999999994</v>
      </c>
      <c r="E409">
        <v>70.209999999999994</v>
      </c>
      <c r="F409">
        <v>71.86</v>
      </c>
    </row>
    <row r="410" spans="2:6" x14ac:dyDescent="0.45">
      <c r="B410" s="1">
        <v>44838</v>
      </c>
      <c r="C410">
        <v>70</v>
      </c>
      <c r="D410">
        <v>70</v>
      </c>
      <c r="E410">
        <v>70</v>
      </c>
      <c r="F410">
        <v>70.209999999999994</v>
      </c>
    </row>
    <row r="411" spans="2:6" x14ac:dyDescent="0.45">
      <c r="B411" s="1">
        <v>44837</v>
      </c>
      <c r="C411">
        <v>68.44</v>
      </c>
      <c r="D411">
        <v>68.44</v>
      </c>
      <c r="E411">
        <v>68.44</v>
      </c>
      <c r="F411">
        <v>68.44</v>
      </c>
    </row>
    <row r="412" spans="2:6" x14ac:dyDescent="0.45">
      <c r="B412" s="1">
        <v>44834</v>
      </c>
      <c r="C412">
        <v>66.459999999999994</v>
      </c>
      <c r="D412">
        <v>66.459999999999994</v>
      </c>
      <c r="E412">
        <v>66.459999999999994</v>
      </c>
      <c r="F412">
        <v>66.459999999999994</v>
      </c>
    </row>
    <row r="413" spans="2:6" x14ac:dyDescent="0.45">
      <c r="B413" s="1">
        <v>44833</v>
      </c>
      <c r="C413">
        <v>68</v>
      </c>
      <c r="D413">
        <v>68</v>
      </c>
      <c r="E413">
        <v>68</v>
      </c>
      <c r="F413">
        <v>67.72</v>
      </c>
    </row>
    <row r="414" spans="2:6" x14ac:dyDescent="0.45">
      <c r="B414" s="1">
        <v>44832</v>
      </c>
      <c r="C414">
        <v>68.61</v>
      </c>
      <c r="D414">
        <v>68.61</v>
      </c>
      <c r="E414">
        <v>68.61</v>
      </c>
      <c r="F414">
        <v>68.61</v>
      </c>
    </row>
    <row r="415" spans="2:6" x14ac:dyDescent="0.45">
      <c r="B415" s="1">
        <v>44831</v>
      </c>
      <c r="C415">
        <v>66.67</v>
      </c>
      <c r="D415">
        <v>66.67</v>
      </c>
      <c r="E415">
        <v>66.67</v>
      </c>
      <c r="F415">
        <v>66.67</v>
      </c>
    </row>
    <row r="416" spans="2:6" x14ac:dyDescent="0.45">
      <c r="B416" s="1">
        <v>44830</v>
      </c>
      <c r="C416">
        <v>66.040000000000006</v>
      </c>
      <c r="D416">
        <v>66.040000000000006</v>
      </c>
      <c r="E416">
        <v>66.040000000000006</v>
      </c>
      <c r="F416">
        <v>66.040000000000006</v>
      </c>
    </row>
    <row r="417" spans="2:6" x14ac:dyDescent="0.45">
      <c r="B417" s="1">
        <v>44827</v>
      </c>
      <c r="C417">
        <v>68</v>
      </c>
      <c r="D417">
        <v>68</v>
      </c>
      <c r="E417">
        <v>68</v>
      </c>
      <c r="F417">
        <v>67.36</v>
      </c>
    </row>
    <row r="418" spans="2:6" x14ac:dyDescent="0.45">
      <c r="B418" s="1">
        <v>44826</v>
      </c>
      <c r="C418">
        <v>69.900000000000006</v>
      </c>
      <c r="D418">
        <v>70.2</v>
      </c>
      <c r="E418">
        <v>69.900000000000006</v>
      </c>
      <c r="F418">
        <v>70.09</v>
      </c>
    </row>
    <row r="419" spans="2:6" x14ac:dyDescent="0.45">
      <c r="B419" s="1">
        <v>44825</v>
      </c>
      <c r="C419">
        <v>70</v>
      </c>
      <c r="D419">
        <v>70</v>
      </c>
      <c r="E419">
        <v>70</v>
      </c>
      <c r="F419">
        <v>69.56</v>
      </c>
    </row>
    <row r="420" spans="2:6" x14ac:dyDescent="0.45">
      <c r="B420" s="1">
        <v>44824</v>
      </c>
      <c r="C420">
        <v>70.11</v>
      </c>
      <c r="D420">
        <v>70.11</v>
      </c>
      <c r="E420">
        <v>70.11</v>
      </c>
      <c r="F420">
        <v>70.11</v>
      </c>
    </row>
    <row r="421" spans="2:6" x14ac:dyDescent="0.45">
      <c r="B421" s="1">
        <v>44823</v>
      </c>
      <c r="C421">
        <v>71.7</v>
      </c>
      <c r="D421">
        <v>71.7</v>
      </c>
      <c r="E421">
        <v>71.7</v>
      </c>
      <c r="F421">
        <v>71.7</v>
      </c>
    </row>
    <row r="422" spans="2:6" x14ac:dyDescent="0.45">
      <c r="B422" s="1">
        <v>44820</v>
      </c>
      <c r="C422">
        <v>71.650000000000006</v>
      </c>
      <c r="D422">
        <v>71.650000000000006</v>
      </c>
      <c r="E422">
        <v>71.650000000000006</v>
      </c>
      <c r="F422">
        <v>71.650000000000006</v>
      </c>
    </row>
    <row r="423" spans="2:6" x14ac:dyDescent="0.45">
      <c r="B423" s="1">
        <v>44819</v>
      </c>
      <c r="C423">
        <v>71.87</v>
      </c>
      <c r="D423">
        <v>71.87</v>
      </c>
      <c r="E423">
        <v>71.87</v>
      </c>
      <c r="F423">
        <v>71.87</v>
      </c>
    </row>
    <row r="424" spans="2:6" x14ac:dyDescent="0.45">
      <c r="B424" s="1">
        <v>44818</v>
      </c>
      <c r="C424">
        <v>74.56</v>
      </c>
      <c r="D424">
        <v>74.56</v>
      </c>
      <c r="E424">
        <v>74.56</v>
      </c>
      <c r="F424">
        <v>74.56</v>
      </c>
    </row>
    <row r="425" spans="2:6" x14ac:dyDescent="0.45">
      <c r="B425" s="1">
        <v>44817</v>
      </c>
      <c r="C425">
        <v>74.48</v>
      </c>
      <c r="D425">
        <v>74.48</v>
      </c>
      <c r="E425">
        <v>74.48</v>
      </c>
      <c r="F425">
        <v>74.48</v>
      </c>
    </row>
    <row r="426" spans="2:6" x14ac:dyDescent="0.45">
      <c r="B426" s="1">
        <v>44816</v>
      </c>
      <c r="C426">
        <v>74.67</v>
      </c>
      <c r="D426">
        <v>74.67</v>
      </c>
      <c r="E426">
        <v>74.67</v>
      </c>
      <c r="F426">
        <v>74.67</v>
      </c>
    </row>
    <row r="427" spans="2:6" x14ac:dyDescent="0.45">
      <c r="B427" s="1">
        <v>44813</v>
      </c>
      <c r="C427">
        <v>73.56</v>
      </c>
      <c r="D427">
        <v>73.56</v>
      </c>
      <c r="E427">
        <v>73.56</v>
      </c>
      <c r="F427">
        <v>73.56</v>
      </c>
    </row>
    <row r="428" spans="2:6" x14ac:dyDescent="0.45">
      <c r="B428" s="1">
        <v>44812</v>
      </c>
      <c r="C428">
        <v>70.5</v>
      </c>
      <c r="D428">
        <v>70.5</v>
      </c>
      <c r="E428">
        <v>70.5</v>
      </c>
      <c r="F428">
        <v>70.989999999999995</v>
      </c>
    </row>
    <row r="429" spans="2:6" x14ac:dyDescent="0.45">
      <c r="B429" s="1">
        <v>44811</v>
      </c>
      <c r="C429">
        <v>70.75</v>
      </c>
      <c r="D429">
        <v>70.75</v>
      </c>
      <c r="E429">
        <v>70.75</v>
      </c>
      <c r="F429">
        <v>70.75</v>
      </c>
    </row>
    <row r="430" spans="2:6" x14ac:dyDescent="0.45">
      <c r="B430" s="1">
        <v>44810</v>
      </c>
      <c r="C430">
        <v>73.66</v>
      </c>
      <c r="D430">
        <v>73.66</v>
      </c>
      <c r="E430">
        <v>73.66</v>
      </c>
      <c r="F430">
        <v>73.66</v>
      </c>
    </row>
    <row r="431" spans="2:6" x14ac:dyDescent="0.45">
      <c r="B431" s="1">
        <v>44806</v>
      </c>
      <c r="C431">
        <v>73.5</v>
      </c>
      <c r="D431">
        <v>73.5</v>
      </c>
      <c r="E431">
        <v>73.5</v>
      </c>
      <c r="F431">
        <v>73.47</v>
      </c>
    </row>
    <row r="432" spans="2:6" x14ac:dyDescent="0.45">
      <c r="B432" s="1">
        <v>44805</v>
      </c>
      <c r="C432">
        <v>73.489999999999995</v>
      </c>
      <c r="D432">
        <v>73.489999999999995</v>
      </c>
      <c r="E432">
        <v>73.489999999999995</v>
      </c>
      <c r="F432">
        <v>73.489999999999995</v>
      </c>
    </row>
    <row r="433" spans="2:6" x14ac:dyDescent="0.45">
      <c r="B433" s="1">
        <v>44804</v>
      </c>
      <c r="C433">
        <v>75.319999999999993</v>
      </c>
      <c r="D433">
        <v>75.319999999999993</v>
      </c>
      <c r="E433">
        <v>75.319999999999993</v>
      </c>
      <c r="F433">
        <v>75.319999999999993</v>
      </c>
    </row>
    <row r="434" spans="2:6" x14ac:dyDescent="0.45">
      <c r="B434" s="1">
        <v>44803</v>
      </c>
      <c r="C434">
        <v>75.77</v>
      </c>
      <c r="D434">
        <v>75.77</v>
      </c>
      <c r="E434">
        <v>75.77</v>
      </c>
      <c r="F434">
        <v>75.77</v>
      </c>
    </row>
    <row r="435" spans="2:6" x14ac:dyDescent="0.45">
      <c r="B435" s="1">
        <v>44802</v>
      </c>
      <c r="C435">
        <v>77.92</v>
      </c>
      <c r="D435">
        <v>77.92</v>
      </c>
      <c r="E435">
        <v>77.92</v>
      </c>
      <c r="F435">
        <v>77.92</v>
      </c>
    </row>
    <row r="436" spans="2:6" x14ac:dyDescent="0.45">
      <c r="B436" s="1">
        <v>44799</v>
      </c>
      <c r="C436">
        <v>76.83</v>
      </c>
      <c r="D436">
        <v>76.83</v>
      </c>
      <c r="E436">
        <v>76.83</v>
      </c>
      <c r="F436">
        <v>76.83</v>
      </c>
    </row>
    <row r="437" spans="2:6" x14ac:dyDescent="0.45">
      <c r="B437" s="1">
        <v>44798</v>
      </c>
      <c r="C437">
        <v>76.959999999999994</v>
      </c>
      <c r="D437">
        <v>76.959999999999994</v>
      </c>
      <c r="E437">
        <v>76.959999999999994</v>
      </c>
      <c r="F437">
        <v>76.959999999999994</v>
      </c>
    </row>
    <row r="438" spans="2:6" x14ac:dyDescent="0.45">
      <c r="B438" s="1">
        <v>44797</v>
      </c>
      <c r="C438">
        <v>78.11</v>
      </c>
      <c r="D438">
        <v>78.11</v>
      </c>
      <c r="E438">
        <v>78.11</v>
      </c>
      <c r="F438">
        <v>78.11</v>
      </c>
    </row>
    <row r="439" spans="2:6" x14ac:dyDescent="0.45">
      <c r="B439" s="1">
        <v>44796</v>
      </c>
      <c r="C439">
        <v>78.2</v>
      </c>
      <c r="D439">
        <v>78.2</v>
      </c>
      <c r="E439">
        <v>78.2</v>
      </c>
      <c r="F439">
        <v>78.2</v>
      </c>
    </row>
    <row r="440" spans="2:6" x14ac:dyDescent="0.45">
      <c r="B440" s="1">
        <v>44795</v>
      </c>
      <c r="C440">
        <v>76.5</v>
      </c>
      <c r="D440">
        <v>76.5</v>
      </c>
      <c r="E440">
        <v>76.5</v>
      </c>
      <c r="F440">
        <v>77.23</v>
      </c>
    </row>
    <row r="441" spans="2:6" x14ac:dyDescent="0.45">
      <c r="B441" s="1">
        <v>44792</v>
      </c>
      <c r="C441">
        <v>77.180000000000007</v>
      </c>
      <c r="D441">
        <v>77.180000000000007</v>
      </c>
      <c r="E441">
        <v>77.180000000000007</v>
      </c>
      <c r="F441">
        <v>77.180000000000007</v>
      </c>
    </row>
    <row r="442" spans="2:6" x14ac:dyDescent="0.45">
      <c r="B442" s="1">
        <v>44791</v>
      </c>
      <c r="C442">
        <v>77.12</v>
      </c>
      <c r="D442">
        <v>77.12</v>
      </c>
      <c r="E442">
        <v>77.12</v>
      </c>
      <c r="F442">
        <v>77.12</v>
      </c>
    </row>
    <row r="443" spans="2:6" x14ac:dyDescent="0.45">
      <c r="B443" s="1">
        <v>44790</v>
      </c>
      <c r="C443">
        <v>77.06</v>
      </c>
      <c r="D443">
        <v>77.06</v>
      </c>
      <c r="E443">
        <v>77.06</v>
      </c>
      <c r="F443">
        <v>77.06</v>
      </c>
    </row>
    <row r="444" spans="2:6" x14ac:dyDescent="0.45">
      <c r="B444" s="1">
        <v>44789</v>
      </c>
      <c r="C444">
        <v>78</v>
      </c>
      <c r="D444">
        <v>78</v>
      </c>
      <c r="E444">
        <v>78</v>
      </c>
      <c r="F444">
        <v>76.540000000000006</v>
      </c>
    </row>
    <row r="445" spans="2:6" x14ac:dyDescent="0.45">
      <c r="B445" s="1">
        <v>44788</v>
      </c>
      <c r="C445">
        <v>77.73</v>
      </c>
      <c r="D445">
        <v>77.73</v>
      </c>
      <c r="E445">
        <v>77.73</v>
      </c>
      <c r="F445">
        <v>77.73</v>
      </c>
    </row>
    <row r="446" spans="2:6" x14ac:dyDescent="0.45">
      <c r="B446" s="1">
        <v>44785</v>
      </c>
      <c r="C446">
        <v>78.650000000000006</v>
      </c>
      <c r="D446">
        <v>78.650000000000006</v>
      </c>
      <c r="E446">
        <v>78.650000000000006</v>
      </c>
      <c r="F446">
        <v>78.650000000000006</v>
      </c>
    </row>
    <row r="447" spans="2:6" x14ac:dyDescent="0.45">
      <c r="B447" s="1">
        <v>44784</v>
      </c>
      <c r="C447">
        <v>79.180000000000007</v>
      </c>
      <c r="D447">
        <v>79.180000000000007</v>
      </c>
      <c r="E447">
        <v>79.180000000000007</v>
      </c>
      <c r="F447">
        <v>79.180000000000007</v>
      </c>
    </row>
    <row r="448" spans="2:6" x14ac:dyDescent="0.45">
      <c r="B448" s="1">
        <v>44783</v>
      </c>
      <c r="C448">
        <v>78.53</v>
      </c>
      <c r="D448">
        <v>78.53</v>
      </c>
      <c r="E448">
        <v>78.53</v>
      </c>
      <c r="F448">
        <v>78.53</v>
      </c>
    </row>
    <row r="449" spans="2:6" x14ac:dyDescent="0.45">
      <c r="B449" s="1">
        <v>44782</v>
      </c>
      <c r="C449">
        <v>77.09</v>
      </c>
      <c r="D449">
        <v>77.09</v>
      </c>
      <c r="E449">
        <v>77.09</v>
      </c>
      <c r="F449">
        <v>77.09</v>
      </c>
    </row>
    <row r="450" spans="2:6" x14ac:dyDescent="0.45">
      <c r="B450" s="1">
        <v>44781</v>
      </c>
      <c r="C450">
        <v>77.3</v>
      </c>
      <c r="D450">
        <v>77.3</v>
      </c>
      <c r="E450">
        <v>77.3</v>
      </c>
      <c r="F450">
        <v>77.3</v>
      </c>
    </row>
    <row r="451" spans="2:6" x14ac:dyDescent="0.45">
      <c r="B451" s="1">
        <v>44778</v>
      </c>
      <c r="C451">
        <v>75.41</v>
      </c>
      <c r="D451">
        <v>75.41</v>
      </c>
      <c r="E451">
        <v>75.41</v>
      </c>
      <c r="F451">
        <v>75.41</v>
      </c>
    </row>
    <row r="452" spans="2:6" x14ac:dyDescent="0.45">
      <c r="B452" s="1">
        <v>44777</v>
      </c>
      <c r="C452">
        <v>75.400000000000006</v>
      </c>
      <c r="D452">
        <v>75.400000000000006</v>
      </c>
      <c r="E452">
        <v>75.400000000000006</v>
      </c>
      <c r="F452">
        <v>75.400000000000006</v>
      </c>
    </row>
    <row r="453" spans="2:6" x14ac:dyDescent="0.45">
      <c r="B453" s="1">
        <v>44776</v>
      </c>
      <c r="C453">
        <v>77.680000000000007</v>
      </c>
      <c r="D453">
        <v>77.680000000000007</v>
      </c>
      <c r="E453">
        <v>77.680000000000007</v>
      </c>
      <c r="F453">
        <v>77.680000000000007</v>
      </c>
    </row>
    <row r="454" spans="2:6" x14ac:dyDescent="0.45">
      <c r="B454" s="1">
        <v>44775</v>
      </c>
      <c r="C454">
        <v>78.77</v>
      </c>
      <c r="D454">
        <v>78.77</v>
      </c>
      <c r="E454">
        <v>78.77</v>
      </c>
      <c r="F454">
        <v>78.77</v>
      </c>
    </row>
    <row r="455" spans="2:6" x14ac:dyDescent="0.45">
      <c r="B455" s="1">
        <v>44774</v>
      </c>
      <c r="C455">
        <v>77.36</v>
      </c>
      <c r="D455">
        <v>77.36</v>
      </c>
      <c r="E455">
        <v>77.36</v>
      </c>
      <c r="F455">
        <v>77.36</v>
      </c>
    </row>
    <row r="456" spans="2:6" x14ac:dyDescent="0.45">
      <c r="B456" s="1">
        <v>44771</v>
      </c>
      <c r="C456">
        <v>79.180000000000007</v>
      </c>
      <c r="D456">
        <v>79.180000000000007</v>
      </c>
      <c r="E456">
        <v>79.180000000000007</v>
      </c>
      <c r="F456">
        <v>79.180000000000007</v>
      </c>
    </row>
    <row r="457" spans="2:6" x14ac:dyDescent="0.45">
      <c r="B457" s="1">
        <v>44770</v>
      </c>
      <c r="C457">
        <v>77.88</v>
      </c>
      <c r="D457">
        <v>77.88</v>
      </c>
      <c r="E457">
        <v>77.88</v>
      </c>
      <c r="F457">
        <v>77.88</v>
      </c>
    </row>
    <row r="458" spans="2:6" x14ac:dyDescent="0.45">
      <c r="B458" s="1">
        <v>44769</v>
      </c>
      <c r="C458">
        <v>78.87</v>
      </c>
      <c r="D458">
        <v>78.87</v>
      </c>
      <c r="E458">
        <v>78.87</v>
      </c>
      <c r="F458">
        <v>78.87</v>
      </c>
    </row>
    <row r="459" spans="2:6" x14ac:dyDescent="0.45">
      <c r="B459" s="1">
        <v>44768</v>
      </c>
      <c r="C459">
        <v>77.010000000000005</v>
      </c>
      <c r="D459">
        <v>77.010000000000005</v>
      </c>
      <c r="E459">
        <v>77.010000000000005</v>
      </c>
      <c r="F459">
        <v>77.010000000000005</v>
      </c>
    </row>
    <row r="460" spans="2:6" x14ac:dyDescent="0.45">
      <c r="B460" s="1">
        <v>44767</v>
      </c>
      <c r="C460">
        <v>77.11</v>
      </c>
      <c r="D460">
        <v>77.11</v>
      </c>
      <c r="E460">
        <v>77.11</v>
      </c>
      <c r="F460">
        <v>77.11</v>
      </c>
    </row>
    <row r="461" spans="2:6" x14ac:dyDescent="0.45">
      <c r="B461" s="1">
        <v>44764</v>
      </c>
      <c r="C461">
        <v>75.650000000000006</v>
      </c>
      <c r="D461">
        <v>75.650000000000006</v>
      </c>
      <c r="E461">
        <v>75.650000000000006</v>
      </c>
      <c r="F461">
        <v>75.650000000000006</v>
      </c>
    </row>
    <row r="462" spans="2:6" x14ac:dyDescent="0.45">
      <c r="B462" s="1">
        <v>44763</v>
      </c>
      <c r="C462">
        <v>76.31</v>
      </c>
      <c r="D462">
        <v>76.31</v>
      </c>
      <c r="E462">
        <v>76.31</v>
      </c>
      <c r="F462">
        <v>76.31</v>
      </c>
    </row>
    <row r="463" spans="2:6" x14ac:dyDescent="0.45">
      <c r="B463" s="1">
        <v>44762</v>
      </c>
      <c r="C463">
        <v>77.63</v>
      </c>
      <c r="D463">
        <v>77.63</v>
      </c>
      <c r="E463">
        <v>77.63</v>
      </c>
      <c r="F463">
        <v>77.63</v>
      </c>
    </row>
    <row r="464" spans="2:6" x14ac:dyDescent="0.45">
      <c r="B464" s="1">
        <v>44761</v>
      </c>
      <c r="C464">
        <v>77.739999999999995</v>
      </c>
      <c r="D464">
        <v>77.739999999999995</v>
      </c>
      <c r="E464">
        <v>77.739999999999995</v>
      </c>
      <c r="F464">
        <v>77.739999999999995</v>
      </c>
    </row>
    <row r="465" spans="2:6" x14ac:dyDescent="0.45">
      <c r="B465" s="1">
        <v>44760</v>
      </c>
      <c r="C465">
        <v>77.44</v>
      </c>
      <c r="D465">
        <v>77.44</v>
      </c>
      <c r="E465">
        <v>77.44</v>
      </c>
      <c r="F465">
        <v>77.44</v>
      </c>
    </row>
    <row r="466" spans="2:6" x14ac:dyDescent="0.45">
      <c r="B466" s="1">
        <v>44757</v>
      </c>
      <c r="C466">
        <v>74.55</v>
      </c>
      <c r="D466">
        <v>74.55</v>
      </c>
      <c r="E466">
        <v>74.55</v>
      </c>
      <c r="F466">
        <v>74.55</v>
      </c>
    </row>
    <row r="467" spans="2:6" x14ac:dyDescent="0.45">
      <c r="B467" s="1">
        <v>44756</v>
      </c>
      <c r="C467">
        <v>73.58</v>
      </c>
      <c r="D467">
        <v>73.58</v>
      </c>
      <c r="E467">
        <v>73.58</v>
      </c>
      <c r="F467">
        <v>73.58</v>
      </c>
    </row>
    <row r="468" spans="2:6" x14ac:dyDescent="0.45">
      <c r="B468" s="1">
        <v>44755</v>
      </c>
      <c r="C468">
        <v>75.209999999999994</v>
      </c>
      <c r="D468">
        <v>75.209999999999994</v>
      </c>
      <c r="E468">
        <v>75.209999999999994</v>
      </c>
      <c r="F468">
        <v>75.209999999999994</v>
      </c>
    </row>
    <row r="469" spans="2:6" x14ac:dyDescent="0.45">
      <c r="B469" s="1">
        <v>44754</v>
      </c>
      <c r="C469">
        <v>74.430000000000007</v>
      </c>
      <c r="D469">
        <v>74.430000000000007</v>
      </c>
      <c r="E469">
        <v>74.430000000000007</v>
      </c>
      <c r="F469">
        <v>74.430000000000007</v>
      </c>
    </row>
    <row r="470" spans="2:6" x14ac:dyDescent="0.45">
      <c r="B470" s="1">
        <v>44753</v>
      </c>
      <c r="C470">
        <v>78.11</v>
      </c>
      <c r="D470">
        <v>78.11</v>
      </c>
      <c r="E470">
        <v>78.11</v>
      </c>
      <c r="F470">
        <v>78.11</v>
      </c>
    </row>
    <row r="471" spans="2:6" x14ac:dyDescent="0.45">
      <c r="B471" s="1">
        <v>44750</v>
      </c>
      <c r="C471">
        <v>76.650000000000006</v>
      </c>
      <c r="D471">
        <v>76.650000000000006</v>
      </c>
      <c r="E471">
        <v>76.650000000000006</v>
      </c>
      <c r="F471">
        <v>76.650000000000006</v>
      </c>
    </row>
    <row r="472" spans="2:6" x14ac:dyDescent="0.45">
      <c r="B472" s="1">
        <v>44749</v>
      </c>
      <c r="C472">
        <v>75.430000000000007</v>
      </c>
      <c r="D472">
        <v>75.430000000000007</v>
      </c>
      <c r="E472">
        <v>75.430000000000007</v>
      </c>
      <c r="F472">
        <v>75.430000000000007</v>
      </c>
    </row>
    <row r="473" spans="2:6" x14ac:dyDescent="0.45">
      <c r="B473" s="1">
        <v>44748</v>
      </c>
      <c r="C473">
        <v>73.489999999999995</v>
      </c>
      <c r="D473">
        <v>73.489999999999995</v>
      </c>
      <c r="E473">
        <v>73.489999999999995</v>
      </c>
      <c r="F473">
        <v>73.489999999999995</v>
      </c>
    </row>
    <row r="474" spans="2:6" x14ac:dyDescent="0.45">
      <c r="B474" s="1">
        <v>44747</v>
      </c>
      <c r="C474">
        <v>73.58</v>
      </c>
      <c r="D474">
        <v>73.58</v>
      </c>
      <c r="E474">
        <v>73.58</v>
      </c>
      <c r="F474">
        <v>73.58</v>
      </c>
    </row>
    <row r="475" spans="2:6" x14ac:dyDescent="0.45">
      <c r="B475" s="1">
        <v>44743</v>
      </c>
      <c r="C475">
        <v>78.790000000000006</v>
      </c>
      <c r="D475">
        <v>78.790000000000006</v>
      </c>
      <c r="E475">
        <v>78.790000000000006</v>
      </c>
      <c r="F475">
        <v>78.790000000000006</v>
      </c>
    </row>
    <row r="476" spans="2:6" x14ac:dyDescent="0.45">
      <c r="B476" s="1">
        <v>44742</v>
      </c>
      <c r="C476">
        <v>78.540000000000006</v>
      </c>
      <c r="D476">
        <v>78.540000000000006</v>
      </c>
      <c r="E476">
        <v>78.540000000000006</v>
      </c>
      <c r="F476">
        <v>78.540000000000006</v>
      </c>
    </row>
    <row r="477" spans="2:6" x14ac:dyDescent="0.45">
      <c r="B477" s="1">
        <v>44741</v>
      </c>
      <c r="C477">
        <v>81.430000000000007</v>
      </c>
      <c r="D477">
        <v>81.430000000000007</v>
      </c>
      <c r="E477">
        <v>81.430000000000007</v>
      </c>
      <c r="F477">
        <v>81.430000000000007</v>
      </c>
    </row>
    <row r="478" spans="2:6" x14ac:dyDescent="0.45">
      <c r="B478" s="1">
        <v>44740</v>
      </c>
      <c r="C478">
        <v>82.61</v>
      </c>
      <c r="D478">
        <v>82.61</v>
      </c>
      <c r="E478">
        <v>82.61</v>
      </c>
      <c r="F478">
        <v>82.61</v>
      </c>
    </row>
    <row r="479" spans="2:6" x14ac:dyDescent="0.45">
      <c r="B479" s="1">
        <v>44739</v>
      </c>
      <c r="C479">
        <v>80.5</v>
      </c>
      <c r="D479">
        <v>80.5</v>
      </c>
      <c r="E479">
        <v>80.5</v>
      </c>
      <c r="F479">
        <v>80.5</v>
      </c>
    </row>
    <row r="480" spans="2:6" x14ac:dyDescent="0.45">
      <c r="B480" s="1">
        <v>44736</v>
      </c>
      <c r="C480">
        <v>79.25</v>
      </c>
      <c r="D480">
        <v>79.25</v>
      </c>
      <c r="E480">
        <v>79.25</v>
      </c>
      <c r="F480">
        <v>79.25</v>
      </c>
    </row>
    <row r="481" spans="2:6" x14ac:dyDescent="0.45">
      <c r="B481" s="1">
        <v>44735</v>
      </c>
      <c r="C481">
        <v>77.400000000000006</v>
      </c>
      <c r="D481">
        <v>77.400000000000006</v>
      </c>
      <c r="E481">
        <v>77.400000000000006</v>
      </c>
      <c r="F481">
        <v>77.400000000000006</v>
      </c>
    </row>
    <row r="482" spans="2:6" x14ac:dyDescent="0.45">
      <c r="B482" s="1">
        <v>44734</v>
      </c>
      <c r="C482">
        <v>80.42</v>
      </c>
      <c r="D482">
        <v>80.42</v>
      </c>
      <c r="E482">
        <v>80.42</v>
      </c>
      <c r="F482">
        <v>80.42</v>
      </c>
    </row>
    <row r="483" spans="2:6" x14ac:dyDescent="0.45">
      <c r="B483" s="1">
        <v>44733</v>
      </c>
      <c r="C483">
        <v>82</v>
      </c>
      <c r="D483">
        <v>82</v>
      </c>
      <c r="E483">
        <v>82</v>
      </c>
      <c r="F483">
        <v>82</v>
      </c>
    </row>
    <row r="484" spans="2:6" x14ac:dyDescent="0.45">
      <c r="B484" s="1">
        <v>44729</v>
      </c>
      <c r="C484">
        <v>81.88</v>
      </c>
      <c r="D484">
        <v>81.88</v>
      </c>
      <c r="E484">
        <v>81.88</v>
      </c>
      <c r="F484">
        <v>81.88</v>
      </c>
    </row>
    <row r="485" spans="2:6" x14ac:dyDescent="0.45">
      <c r="B485" s="1">
        <v>44728</v>
      </c>
      <c r="C485">
        <v>85.13</v>
      </c>
      <c r="D485">
        <v>85.13</v>
      </c>
      <c r="E485">
        <v>85.13</v>
      </c>
      <c r="F485">
        <v>85.13</v>
      </c>
    </row>
    <row r="486" spans="2:6" x14ac:dyDescent="0.45">
      <c r="B486" s="1">
        <v>44727</v>
      </c>
      <c r="C486">
        <v>84.06</v>
      </c>
      <c r="D486">
        <v>84.06</v>
      </c>
      <c r="E486">
        <v>84.06</v>
      </c>
      <c r="F486">
        <v>84.06</v>
      </c>
    </row>
    <row r="487" spans="2:6" x14ac:dyDescent="0.45">
      <c r="B487" s="1">
        <v>44726</v>
      </c>
      <c r="C487">
        <v>84.68</v>
      </c>
      <c r="D487">
        <v>84.68</v>
      </c>
      <c r="E487">
        <v>84.68</v>
      </c>
      <c r="F487">
        <v>84.68</v>
      </c>
    </row>
    <row r="488" spans="2:6" x14ac:dyDescent="0.45">
      <c r="B488" s="1">
        <v>44725</v>
      </c>
      <c r="C488">
        <v>85.84</v>
      </c>
      <c r="D488">
        <v>85.84</v>
      </c>
      <c r="E488">
        <v>85.84</v>
      </c>
      <c r="F488">
        <v>85.84</v>
      </c>
    </row>
    <row r="489" spans="2:6" x14ac:dyDescent="0.45">
      <c r="B489" s="1">
        <v>44722</v>
      </c>
      <c r="C489">
        <v>85.18</v>
      </c>
      <c r="D489">
        <v>85.18</v>
      </c>
      <c r="E489">
        <v>85.18</v>
      </c>
      <c r="F489">
        <v>85.18</v>
      </c>
    </row>
    <row r="490" spans="2:6" x14ac:dyDescent="0.45">
      <c r="B490" s="1">
        <v>44721</v>
      </c>
      <c r="C490">
        <v>85.74</v>
      </c>
      <c r="D490">
        <v>85.74</v>
      </c>
      <c r="E490">
        <v>85.74</v>
      </c>
      <c r="F490">
        <v>85.74</v>
      </c>
    </row>
    <row r="491" spans="2:6" x14ac:dyDescent="0.45">
      <c r="B491" s="1">
        <v>44720</v>
      </c>
      <c r="C491">
        <v>85.03</v>
      </c>
      <c r="D491">
        <v>85.03</v>
      </c>
      <c r="E491">
        <v>85.03</v>
      </c>
      <c r="F491">
        <v>85.03</v>
      </c>
    </row>
    <row r="492" spans="2:6" x14ac:dyDescent="0.45">
      <c r="B492" s="1">
        <v>44719</v>
      </c>
      <c r="C492">
        <v>83.8</v>
      </c>
      <c r="D492">
        <v>83.8</v>
      </c>
      <c r="E492">
        <v>83.8</v>
      </c>
      <c r="F492">
        <v>83.8</v>
      </c>
    </row>
    <row r="493" spans="2:6" x14ac:dyDescent="0.45">
      <c r="B493" s="1">
        <v>44718</v>
      </c>
      <c r="C493">
        <v>81.8</v>
      </c>
      <c r="D493">
        <v>81.8</v>
      </c>
      <c r="E493">
        <v>81.8</v>
      </c>
      <c r="F493">
        <v>81.8</v>
      </c>
    </row>
    <row r="494" spans="2:6" x14ac:dyDescent="0.45">
      <c r="B494" s="1">
        <v>44715</v>
      </c>
      <c r="C494">
        <v>82.14</v>
      </c>
      <c r="D494">
        <v>82.14</v>
      </c>
      <c r="E494">
        <v>82.14</v>
      </c>
      <c r="F494">
        <v>82.14</v>
      </c>
    </row>
    <row r="495" spans="2:6" x14ac:dyDescent="0.45">
      <c r="B495" s="1">
        <v>44714</v>
      </c>
      <c r="C495">
        <v>81.96</v>
      </c>
      <c r="D495">
        <v>81.96</v>
      </c>
      <c r="E495">
        <v>81.96</v>
      </c>
      <c r="F495">
        <v>81.96</v>
      </c>
    </row>
    <row r="496" spans="2:6" x14ac:dyDescent="0.45">
      <c r="B496" s="1">
        <v>44713</v>
      </c>
      <c r="C496">
        <v>81.08</v>
      </c>
      <c r="D496">
        <v>81.08</v>
      </c>
      <c r="E496">
        <v>81.08</v>
      </c>
      <c r="F496">
        <v>81.08</v>
      </c>
    </row>
    <row r="497" spans="2:6" x14ac:dyDescent="0.45">
      <c r="B497" s="1">
        <v>44712</v>
      </c>
      <c r="C497">
        <v>80.52</v>
      </c>
      <c r="D497">
        <v>80.52</v>
      </c>
      <c r="E497">
        <v>80.52</v>
      </c>
      <c r="F497">
        <v>80.52</v>
      </c>
    </row>
    <row r="498" spans="2:6" x14ac:dyDescent="0.45">
      <c r="B498" s="1">
        <v>44708</v>
      </c>
      <c r="C498">
        <v>81.17</v>
      </c>
      <c r="D498">
        <v>81.17</v>
      </c>
      <c r="E498">
        <v>81.17</v>
      </c>
      <c r="F498">
        <v>81.17</v>
      </c>
    </row>
    <row r="499" spans="2:6" x14ac:dyDescent="0.45">
      <c r="B499" s="1">
        <v>44707</v>
      </c>
      <c r="C499">
        <v>80.959999999999994</v>
      </c>
      <c r="D499">
        <v>80.959999999999994</v>
      </c>
      <c r="E499">
        <v>80.959999999999994</v>
      </c>
      <c r="F499">
        <v>80.959999999999994</v>
      </c>
    </row>
    <row r="500" spans="2:6" x14ac:dyDescent="0.45">
      <c r="B500" s="1">
        <v>44706</v>
      </c>
      <c r="C500">
        <v>80.33</v>
      </c>
      <c r="D500">
        <v>80.33</v>
      </c>
      <c r="E500">
        <v>80.33</v>
      </c>
      <c r="F500">
        <v>80.33</v>
      </c>
    </row>
    <row r="501" spans="2:6" x14ac:dyDescent="0.45">
      <c r="B501" s="1">
        <v>44705</v>
      </c>
      <c r="C501">
        <v>79.900000000000006</v>
      </c>
      <c r="D501">
        <v>79.900000000000006</v>
      </c>
      <c r="E501">
        <v>79.900000000000006</v>
      </c>
      <c r="F501">
        <v>79.900000000000006</v>
      </c>
    </row>
    <row r="502" spans="2:6" x14ac:dyDescent="0.45">
      <c r="B502" s="1">
        <v>44704</v>
      </c>
      <c r="C502">
        <v>79.59</v>
      </c>
      <c r="D502">
        <v>79.59</v>
      </c>
      <c r="E502">
        <v>79.59</v>
      </c>
      <c r="F502">
        <v>79.59</v>
      </c>
    </row>
    <row r="503" spans="2:6" x14ac:dyDescent="0.45">
      <c r="B503" s="1">
        <v>44701</v>
      </c>
      <c r="C503">
        <v>78.56</v>
      </c>
      <c r="D503">
        <v>78.56</v>
      </c>
      <c r="E503">
        <v>78.56</v>
      </c>
      <c r="F503">
        <v>78.56</v>
      </c>
    </row>
    <row r="504" spans="2:6" x14ac:dyDescent="0.45">
      <c r="B504" s="1">
        <v>44700</v>
      </c>
      <c r="C504">
        <v>78.989999999999995</v>
      </c>
      <c r="D504">
        <v>78.989999999999995</v>
      </c>
      <c r="E504">
        <v>78.989999999999995</v>
      </c>
      <c r="F504">
        <v>78.989999999999995</v>
      </c>
    </row>
    <row r="505" spans="2:6" x14ac:dyDescent="0.45">
      <c r="B505" s="1">
        <v>44699</v>
      </c>
      <c r="C505">
        <v>78.02</v>
      </c>
      <c r="D505">
        <v>78.02</v>
      </c>
      <c r="E505">
        <v>78.02</v>
      </c>
      <c r="F505">
        <v>78.02</v>
      </c>
    </row>
    <row r="506" spans="2:6" x14ac:dyDescent="0.45">
      <c r="B506" s="1">
        <v>44698</v>
      </c>
      <c r="C506">
        <v>79.489999999999995</v>
      </c>
      <c r="D506">
        <v>79.489999999999995</v>
      </c>
      <c r="E506">
        <v>79.489999999999995</v>
      </c>
      <c r="F506">
        <v>79.489999999999995</v>
      </c>
    </row>
    <row r="507" spans="2:6" x14ac:dyDescent="0.45">
      <c r="B507" s="1">
        <v>44697</v>
      </c>
      <c r="C507">
        <v>79.599999999999994</v>
      </c>
      <c r="D507">
        <v>79.599999999999994</v>
      </c>
      <c r="E507">
        <v>79.599999999999994</v>
      </c>
      <c r="F507">
        <v>79.599999999999994</v>
      </c>
    </row>
    <row r="508" spans="2:6" x14ac:dyDescent="0.45">
      <c r="B508" s="1">
        <v>44694</v>
      </c>
      <c r="C508">
        <v>79.34</v>
      </c>
      <c r="D508">
        <v>79.34</v>
      </c>
      <c r="E508">
        <v>79.34</v>
      </c>
      <c r="F508">
        <v>79.34</v>
      </c>
    </row>
    <row r="509" spans="2:6" x14ac:dyDescent="0.45">
      <c r="B509" s="1">
        <v>44693</v>
      </c>
      <c r="C509">
        <v>78.83</v>
      </c>
      <c r="D509">
        <v>78.83</v>
      </c>
      <c r="E509">
        <v>78.8</v>
      </c>
      <c r="F509">
        <v>78.66</v>
      </c>
    </row>
    <row r="510" spans="2:6" x14ac:dyDescent="0.45">
      <c r="B510" s="1">
        <v>44692</v>
      </c>
      <c r="C510">
        <v>79.09</v>
      </c>
      <c r="D510">
        <v>79.09</v>
      </c>
      <c r="E510">
        <v>79.09</v>
      </c>
      <c r="F510">
        <v>79.09</v>
      </c>
    </row>
    <row r="511" spans="2:6" x14ac:dyDescent="0.45">
      <c r="B511" s="1">
        <v>44691</v>
      </c>
      <c r="C511">
        <v>75.599999999999994</v>
      </c>
      <c r="D511">
        <v>75.599999999999994</v>
      </c>
      <c r="E511">
        <v>75.599999999999994</v>
      </c>
      <c r="F511">
        <v>75.599999999999994</v>
      </c>
    </row>
    <row r="512" spans="2:6" x14ac:dyDescent="0.45">
      <c r="B512" s="1">
        <v>44690</v>
      </c>
      <c r="C512">
        <v>76.08</v>
      </c>
      <c r="D512">
        <v>76.08</v>
      </c>
      <c r="E512">
        <v>76.08</v>
      </c>
      <c r="F512">
        <v>76.08</v>
      </c>
    </row>
    <row r="513" spans="2:6" x14ac:dyDescent="0.45">
      <c r="B513" s="1">
        <v>44687</v>
      </c>
      <c r="C513">
        <v>78.91</v>
      </c>
      <c r="D513">
        <v>78.91</v>
      </c>
      <c r="E513">
        <v>78.91</v>
      </c>
      <c r="F513">
        <v>78.91</v>
      </c>
    </row>
    <row r="514" spans="2:6" x14ac:dyDescent="0.45">
      <c r="B514" s="1">
        <v>44686</v>
      </c>
      <c r="C514">
        <v>78.650000000000006</v>
      </c>
      <c r="D514">
        <v>78.650000000000006</v>
      </c>
      <c r="E514">
        <v>78.650000000000006</v>
      </c>
      <c r="F514">
        <v>78.650000000000006</v>
      </c>
    </row>
    <row r="515" spans="2:6" x14ac:dyDescent="0.45">
      <c r="B515" s="1">
        <v>44685</v>
      </c>
      <c r="C515">
        <v>78.36</v>
      </c>
      <c r="D515">
        <v>78.36</v>
      </c>
      <c r="E515">
        <v>78.36</v>
      </c>
      <c r="F515">
        <v>78.36</v>
      </c>
    </row>
    <row r="516" spans="2:6" x14ac:dyDescent="0.45">
      <c r="B516" s="1">
        <v>44684</v>
      </c>
      <c r="C516">
        <v>76.16</v>
      </c>
      <c r="D516">
        <v>76.16</v>
      </c>
      <c r="E516">
        <v>76.16</v>
      </c>
      <c r="F516">
        <v>76.16</v>
      </c>
    </row>
    <row r="517" spans="2:6" x14ac:dyDescent="0.45">
      <c r="B517" s="1">
        <v>44683</v>
      </c>
      <c r="C517">
        <v>76.260000000000005</v>
      </c>
      <c r="D517">
        <v>76.260000000000005</v>
      </c>
      <c r="E517">
        <v>76.260000000000005</v>
      </c>
      <c r="F517">
        <v>76.260000000000005</v>
      </c>
    </row>
    <row r="518" spans="2:6" x14ac:dyDescent="0.45">
      <c r="B518" s="1">
        <v>44680</v>
      </c>
      <c r="C518">
        <v>75.86</v>
      </c>
      <c r="D518">
        <v>75.86</v>
      </c>
      <c r="E518">
        <v>75.86</v>
      </c>
      <c r="F518">
        <v>75.86</v>
      </c>
    </row>
    <row r="519" spans="2:6" x14ac:dyDescent="0.45">
      <c r="B519" s="1">
        <v>44679</v>
      </c>
      <c r="C519">
        <v>76.540000000000006</v>
      </c>
      <c r="D519">
        <v>76.540000000000006</v>
      </c>
      <c r="E519">
        <v>76.540000000000006</v>
      </c>
      <c r="F519">
        <v>76.540000000000006</v>
      </c>
    </row>
    <row r="520" spans="2:6" x14ac:dyDescent="0.45">
      <c r="B520" s="1">
        <v>44678</v>
      </c>
      <c r="C520">
        <v>76.41</v>
      </c>
      <c r="D520">
        <v>76.41</v>
      </c>
      <c r="E520">
        <v>76.41</v>
      </c>
      <c r="F520">
        <v>76.41</v>
      </c>
    </row>
    <row r="521" spans="2:6" x14ac:dyDescent="0.45">
      <c r="B521" s="1">
        <v>44677</v>
      </c>
      <c r="C521">
        <v>76.63</v>
      </c>
      <c r="D521">
        <v>76.63</v>
      </c>
      <c r="E521">
        <v>76.63</v>
      </c>
      <c r="F521">
        <v>76.63</v>
      </c>
    </row>
    <row r="522" spans="2:6" x14ac:dyDescent="0.45">
      <c r="B522" s="1">
        <v>44676</v>
      </c>
      <c r="C522">
        <v>76.25</v>
      </c>
      <c r="D522">
        <v>76.25</v>
      </c>
      <c r="E522">
        <v>76.25</v>
      </c>
      <c r="F522">
        <v>76.25</v>
      </c>
    </row>
    <row r="523" spans="2:6" x14ac:dyDescent="0.45">
      <c r="B523" s="1">
        <v>44673</v>
      </c>
      <c r="C523">
        <v>77.44</v>
      </c>
      <c r="D523">
        <v>77.44</v>
      </c>
      <c r="E523">
        <v>77.44</v>
      </c>
      <c r="F523">
        <v>77.44</v>
      </c>
    </row>
    <row r="524" spans="2:6" x14ac:dyDescent="0.45">
      <c r="B524" s="1">
        <v>44672</v>
      </c>
      <c r="C524">
        <v>79.39</v>
      </c>
      <c r="D524">
        <v>79.39</v>
      </c>
      <c r="E524">
        <v>79.39</v>
      </c>
      <c r="F524">
        <v>79.39</v>
      </c>
    </row>
    <row r="525" spans="2:6" x14ac:dyDescent="0.45">
      <c r="B525" s="1">
        <v>44671</v>
      </c>
      <c r="C525">
        <v>78.03</v>
      </c>
      <c r="D525">
        <v>78.03</v>
      </c>
      <c r="E525">
        <v>78.03</v>
      </c>
      <c r="F525">
        <v>78.03</v>
      </c>
    </row>
    <row r="526" spans="2:6" x14ac:dyDescent="0.45">
      <c r="B526" s="1">
        <v>44670</v>
      </c>
      <c r="C526">
        <v>77.81</v>
      </c>
      <c r="D526">
        <v>77.81</v>
      </c>
      <c r="E526">
        <v>77.81</v>
      </c>
      <c r="F526">
        <v>77.81</v>
      </c>
    </row>
    <row r="527" spans="2:6" x14ac:dyDescent="0.45">
      <c r="B527" s="1">
        <v>44669</v>
      </c>
      <c r="C527">
        <v>80.67</v>
      </c>
      <c r="D527">
        <v>80.67</v>
      </c>
      <c r="E527">
        <v>80.67</v>
      </c>
      <c r="F527">
        <v>80.67</v>
      </c>
    </row>
    <row r="528" spans="2:6" x14ac:dyDescent="0.45">
      <c r="B528" s="1">
        <v>44665</v>
      </c>
      <c r="C528">
        <v>81.19</v>
      </c>
      <c r="D528">
        <v>81.19</v>
      </c>
      <c r="E528">
        <v>81.19</v>
      </c>
      <c r="F528">
        <v>81.19</v>
      </c>
    </row>
    <row r="529" spans="2:6" x14ac:dyDescent="0.45">
      <c r="B529" s="1">
        <v>44664</v>
      </c>
      <c r="C529">
        <v>81.47</v>
      </c>
      <c r="D529">
        <v>81.47</v>
      </c>
      <c r="E529">
        <v>81.47</v>
      </c>
      <c r="F529">
        <v>81.47</v>
      </c>
    </row>
    <row r="530" spans="2:6" x14ac:dyDescent="0.45">
      <c r="B530" s="1">
        <v>44663</v>
      </c>
      <c r="C530">
        <v>80.459999999999994</v>
      </c>
      <c r="D530">
        <v>80.459999999999994</v>
      </c>
      <c r="E530">
        <v>80.459999999999994</v>
      </c>
      <c r="F530">
        <v>80.459999999999994</v>
      </c>
    </row>
    <row r="531" spans="2:6" x14ac:dyDescent="0.45">
      <c r="B531" s="1">
        <v>44662</v>
      </c>
      <c r="C531">
        <v>79.27</v>
      </c>
      <c r="D531">
        <v>79.27</v>
      </c>
      <c r="E531">
        <v>79.27</v>
      </c>
      <c r="F531">
        <v>79.27</v>
      </c>
    </row>
    <row r="532" spans="2:6" x14ac:dyDescent="0.45">
      <c r="B532" s="1">
        <v>44659</v>
      </c>
      <c r="C532">
        <v>80.45</v>
      </c>
      <c r="D532">
        <v>80.45</v>
      </c>
      <c r="E532">
        <v>80.45</v>
      </c>
      <c r="F532">
        <v>80.45</v>
      </c>
    </row>
    <row r="533" spans="2:6" x14ac:dyDescent="0.45">
      <c r="B533" s="1">
        <v>44658</v>
      </c>
      <c r="C533">
        <v>79.98</v>
      </c>
      <c r="D533">
        <v>79.98</v>
      </c>
      <c r="E533">
        <v>79.98</v>
      </c>
      <c r="F533">
        <v>79.98</v>
      </c>
    </row>
    <row r="534" spans="2:6" x14ac:dyDescent="0.45">
      <c r="B534" s="1">
        <v>44657</v>
      </c>
      <c r="C534">
        <v>79.03</v>
      </c>
      <c r="D534">
        <v>79.03</v>
      </c>
      <c r="E534">
        <v>79.03</v>
      </c>
      <c r="F534">
        <v>79.03</v>
      </c>
    </row>
    <row r="535" spans="2:6" x14ac:dyDescent="0.45">
      <c r="B535" s="1">
        <v>44656</v>
      </c>
      <c r="C535">
        <v>80.52</v>
      </c>
      <c r="D535">
        <v>80.52</v>
      </c>
      <c r="E535">
        <v>80.52</v>
      </c>
      <c r="F535">
        <v>80.52</v>
      </c>
    </row>
    <row r="536" spans="2:6" x14ac:dyDescent="0.45">
      <c r="B536" s="1">
        <v>44655</v>
      </c>
      <c r="C536">
        <v>81.41</v>
      </c>
      <c r="D536">
        <v>81.41</v>
      </c>
      <c r="E536">
        <v>81.41</v>
      </c>
      <c r="F536">
        <v>81.41</v>
      </c>
    </row>
    <row r="537" spans="2:6" x14ac:dyDescent="0.45">
      <c r="B537" s="1">
        <v>44652</v>
      </c>
      <c r="C537">
        <v>80.180000000000007</v>
      </c>
      <c r="D537">
        <v>80.180000000000007</v>
      </c>
      <c r="E537">
        <v>80.180000000000007</v>
      </c>
      <c r="F537">
        <v>80.180000000000007</v>
      </c>
    </row>
    <row r="538" spans="2:6" x14ac:dyDescent="0.45">
      <c r="B538" s="1">
        <v>44651</v>
      </c>
      <c r="C538">
        <v>77.099999999999994</v>
      </c>
      <c r="D538">
        <v>77.099999999999994</v>
      </c>
      <c r="E538">
        <v>77.099999999999994</v>
      </c>
      <c r="F538">
        <v>77.099999999999994</v>
      </c>
    </row>
    <row r="539" spans="2:6" x14ac:dyDescent="0.45">
      <c r="B539" s="1">
        <v>44650</v>
      </c>
      <c r="C539">
        <v>77.02</v>
      </c>
      <c r="D539">
        <v>77.02</v>
      </c>
      <c r="E539">
        <v>77.02</v>
      </c>
      <c r="F539">
        <v>77.02</v>
      </c>
    </row>
    <row r="540" spans="2:6" x14ac:dyDescent="0.45">
      <c r="B540" s="1">
        <v>44649</v>
      </c>
      <c r="C540">
        <v>75.78</v>
      </c>
      <c r="D540">
        <v>75.78</v>
      </c>
      <c r="E540">
        <v>75.78</v>
      </c>
      <c r="F540">
        <v>75.78</v>
      </c>
    </row>
    <row r="541" spans="2:6" x14ac:dyDescent="0.45">
      <c r="B541" s="1">
        <v>44648</v>
      </c>
      <c r="C541">
        <v>75.930000000000007</v>
      </c>
      <c r="D541">
        <v>75.930000000000007</v>
      </c>
      <c r="E541">
        <v>75.930000000000007</v>
      </c>
      <c r="F541">
        <v>75.930000000000007</v>
      </c>
    </row>
    <row r="542" spans="2:6" x14ac:dyDescent="0.45">
      <c r="B542" s="1">
        <v>44645</v>
      </c>
      <c r="C542">
        <v>78.03</v>
      </c>
      <c r="D542">
        <v>78.03</v>
      </c>
      <c r="E542">
        <v>78.03</v>
      </c>
      <c r="F542">
        <v>78.03</v>
      </c>
    </row>
    <row r="543" spans="2:6" x14ac:dyDescent="0.45">
      <c r="B543" s="1">
        <v>44644</v>
      </c>
      <c r="C543">
        <v>76.86</v>
      </c>
      <c r="D543">
        <v>76.86</v>
      </c>
      <c r="E543">
        <v>76.86</v>
      </c>
      <c r="F543">
        <v>76.86</v>
      </c>
    </row>
    <row r="544" spans="2:6" x14ac:dyDescent="0.45">
      <c r="B544" s="1">
        <v>44643</v>
      </c>
      <c r="C544">
        <v>78.77</v>
      </c>
      <c r="D544">
        <v>78.77</v>
      </c>
      <c r="E544">
        <v>78.77</v>
      </c>
      <c r="F544">
        <v>78.77</v>
      </c>
    </row>
    <row r="545" spans="2:6" x14ac:dyDescent="0.45">
      <c r="B545" s="1">
        <v>44642</v>
      </c>
      <c r="C545">
        <v>77.569999999999993</v>
      </c>
      <c r="D545">
        <v>77.569999999999993</v>
      </c>
      <c r="E545">
        <v>77.569999999999993</v>
      </c>
      <c r="F545">
        <v>77.569999999999993</v>
      </c>
    </row>
    <row r="546" spans="2:6" x14ac:dyDescent="0.45">
      <c r="B546" s="1">
        <v>44641</v>
      </c>
      <c r="C546">
        <v>77.89</v>
      </c>
      <c r="D546">
        <v>77.89</v>
      </c>
      <c r="E546">
        <v>77.89</v>
      </c>
      <c r="F546">
        <v>77.89</v>
      </c>
    </row>
    <row r="547" spans="2:6" x14ac:dyDescent="0.45">
      <c r="B547" s="1">
        <v>44638</v>
      </c>
      <c r="C547">
        <v>75.69</v>
      </c>
      <c r="D547">
        <v>75.69</v>
      </c>
      <c r="E547">
        <v>75.69</v>
      </c>
      <c r="F547">
        <v>75.69</v>
      </c>
    </row>
    <row r="548" spans="2:6" x14ac:dyDescent="0.45">
      <c r="B548" s="1">
        <v>44637</v>
      </c>
      <c r="C548">
        <v>75.489999999999995</v>
      </c>
      <c r="D548">
        <v>75.489999999999995</v>
      </c>
      <c r="E548">
        <v>75.489999999999995</v>
      </c>
      <c r="F548">
        <v>75.489999999999995</v>
      </c>
    </row>
    <row r="549" spans="2:6" x14ac:dyDescent="0.45">
      <c r="B549" s="1">
        <v>44636</v>
      </c>
      <c r="C549">
        <v>72.459999999999994</v>
      </c>
      <c r="D549">
        <v>72.459999999999994</v>
      </c>
      <c r="E549">
        <v>72.459999999999994</v>
      </c>
      <c r="F549">
        <v>72.459999999999994</v>
      </c>
    </row>
    <row r="550" spans="2:6" x14ac:dyDescent="0.45">
      <c r="B550" s="1">
        <v>44635</v>
      </c>
      <c r="C550">
        <v>73.66</v>
      </c>
      <c r="D550">
        <v>73.66</v>
      </c>
      <c r="E550">
        <v>73.66</v>
      </c>
      <c r="F550">
        <v>73.66</v>
      </c>
    </row>
    <row r="551" spans="2:6" x14ac:dyDescent="0.45">
      <c r="B551" s="1">
        <v>44634</v>
      </c>
      <c r="C551">
        <v>73.73</v>
      </c>
      <c r="D551">
        <v>73.73</v>
      </c>
      <c r="E551">
        <v>73.73</v>
      </c>
      <c r="F551">
        <v>73.73</v>
      </c>
    </row>
    <row r="552" spans="2:6" x14ac:dyDescent="0.45">
      <c r="B552" s="1">
        <v>44631</v>
      </c>
      <c r="C552">
        <v>76.16</v>
      </c>
      <c r="D552">
        <v>76.16</v>
      </c>
      <c r="E552">
        <v>76.16</v>
      </c>
      <c r="F552">
        <v>76.16</v>
      </c>
    </row>
    <row r="553" spans="2:6" x14ac:dyDescent="0.45">
      <c r="B553" s="1">
        <v>44630</v>
      </c>
      <c r="C553">
        <v>73.819999999999993</v>
      </c>
      <c r="D553">
        <v>73.819999999999993</v>
      </c>
      <c r="E553">
        <v>73.819999999999993</v>
      </c>
      <c r="F553">
        <v>73.819999999999993</v>
      </c>
    </row>
    <row r="554" spans="2:6" x14ac:dyDescent="0.45">
      <c r="B554" s="1">
        <v>44629</v>
      </c>
      <c r="C554">
        <v>73.36</v>
      </c>
      <c r="D554">
        <v>73.36</v>
      </c>
      <c r="E554">
        <v>73.36</v>
      </c>
      <c r="F554">
        <v>73.36</v>
      </c>
    </row>
    <row r="555" spans="2:6" x14ac:dyDescent="0.45">
      <c r="B555" s="1">
        <v>44628</v>
      </c>
      <c r="C555">
        <v>77.5</v>
      </c>
      <c r="D555">
        <v>77.5</v>
      </c>
      <c r="E555">
        <v>77.5</v>
      </c>
      <c r="F555">
        <v>77.5</v>
      </c>
    </row>
    <row r="556" spans="2:6" x14ac:dyDescent="0.45">
      <c r="B556" s="1">
        <v>44627</v>
      </c>
      <c r="C556">
        <v>80</v>
      </c>
      <c r="D556">
        <v>80</v>
      </c>
      <c r="E556">
        <v>80</v>
      </c>
      <c r="F556">
        <v>80</v>
      </c>
    </row>
    <row r="557" spans="2:6" x14ac:dyDescent="0.45">
      <c r="B557" s="1">
        <v>44624</v>
      </c>
      <c r="C557">
        <v>80.16</v>
      </c>
      <c r="D557">
        <v>80.16</v>
      </c>
      <c r="E557">
        <v>80.16</v>
      </c>
      <c r="F557">
        <v>80.16</v>
      </c>
    </row>
    <row r="558" spans="2:6" x14ac:dyDescent="0.45">
      <c r="B558" s="1">
        <v>44623</v>
      </c>
      <c r="C558">
        <v>76.73</v>
      </c>
      <c r="D558">
        <v>76.73</v>
      </c>
      <c r="E558">
        <v>76.73</v>
      </c>
      <c r="F558">
        <v>76.73</v>
      </c>
    </row>
    <row r="559" spans="2:6" x14ac:dyDescent="0.45">
      <c r="B559" s="1">
        <v>44622</v>
      </c>
      <c r="C559">
        <v>76.14</v>
      </c>
      <c r="D559">
        <v>76.14</v>
      </c>
      <c r="E559">
        <v>76.14</v>
      </c>
      <c r="F559">
        <v>76.14</v>
      </c>
    </row>
    <row r="560" spans="2:6" x14ac:dyDescent="0.45">
      <c r="B560" s="1">
        <v>44621</v>
      </c>
      <c r="C560">
        <v>72.930000000000007</v>
      </c>
      <c r="D560">
        <v>72.930000000000007</v>
      </c>
      <c r="E560">
        <v>72.930000000000007</v>
      </c>
      <c r="F560">
        <v>72.930000000000007</v>
      </c>
    </row>
    <row r="561" spans="2:6" x14ac:dyDescent="0.45">
      <c r="B561" s="1">
        <v>44620</v>
      </c>
      <c r="C561">
        <v>71.510000000000005</v>
      </c>
      <c r="D561">
        <v>71.510000000000005</v>
      </c>
      <c r="E561">
        <v>71.510000000000005</v>
      </c>
      <c r="F561">
        <v>71.510000000000005</v>
      </c>
    </row>
    <row r="562" spans="2:6" x14ac:dyDescent="0.45">
      <c r="B562" s="1">
        <v>44617</v>
      </c>
      <c r="C562">
        <v>71.599999999999994</v>
      </c>
      <c r="D562">
        <v>71.599999999999994</v>
      </c>
      <c r="E562">
        <v>71.599999999999994</v>
      </c>
      <c r="F562">
        <v>71.599999999999994</v>
      </c>
    </row>
    <row r="563" spans="2:6" x14ac:dyDescent="0.45">
      <c r="B563" s="1">
        <v>44616</v>
      </c>
      <c r="C563">
        <v>72.52</v>
      </c>
      <c r="D563">
        <v>72.52</v>
      </c>
      <c r="E563">
        <v>72.52</v>
      </c>
      <c r="F563">
        <v>72.52</v>
      </c>
    </row>
    <row r="564" spans="2:6" x14ac:dyDescent="0.45">
      <c r="B564" s="1">
        <v>44615</v>
      </c>
      <c r="C564">
        <v>74.040000000000006</v>
      </c>
      <c r="D564">
        <v>74.040000000000006</v>
      </c>
      <c r="E564">
        <v>74.040000000000006</v>
      </c>
      <c r="F564">
        <v>74.040000000000006</v>
      </c>
    </row>
    <row r="565" spans="2:6" x14ac:dyDescent="0.45">
      <c r="B565" s="1">
        <v>44614</v>
      </c>
      <c r="C565">
        <v>73.180000000000007</v>
      </c>
      <c r="D565">
        <v>73.180000000000007</v>
      </c>
      <c r="E565">
        <v>73.180000000000007</v>
      </c>
      <c r="F565">
        <v>73.180000000000007</v>
      </c>
    </row>
    <row r="566" spans="2:6" x14ac:dyDescent="0.45">
      <c r="B566" s="1">
        <v>44610</v>
      </c>
      <c r="C566">
        <v>72.02</v>
      </c>
      <c r="D566">
        <v>72.02</v>
      </c>
      <c r="E566">
        <v>72.02</v>
      </c>
      <c r="F566">
        <v>72.02</v>
      </c>
    </row>
    <row r="567" spans="2:6" x14ac:dyDescent="0.45">
      <c r="B567" s="1">
        <v>44609</v>
      </c>
      <c r="C567">
        <v>71.599999999999994</v>
      </c>
      <c r="D567">
        <v>71.599999999999994</v>
      </c>
      <c r="E567">
        <v>71.599999999999994</v>
      </c>
      <c r="F567">
        <v>71.599999999999994</v>
      </c>
    </row>
    <row r="568" spans="2:6" x14ac:dyDescent="0.45">
      <c r="B568" s="1">
        <v>44608</v>
      </c>
      <c r="C568">
        <v>71.77</v>
      </c>
      <c r="D568">
        <v>71.77</v>
      </c>
      <c r="E568">
        <v>71.77</v>
      </c>
      <c r="F568">
        <v>71.77</v>
      </c>
    </row>
    <row r="569" spans="2:6" x14ac:dyDescent="0.45">
      <c r="B569" s="1">
        <v>44607</v>
      </c>
      <c r="C569">
        <v>71.14</v>
      </c>
      <c r="D569">
        <v>71.14</v>
      </c>
      <c r="E569">
        <v>71.14</v>
      </c>
      <c r="F569">
        <v>71.14</v>
      </c>
    </row>
    <row r="570" spans="2:6" x14ac:dyDescent="0.45">
      <c r="B570" s="1">
        <v>44606</v>
      </c>
      <c r="C570">
        <v>73.13</v>
      </c>
      <c r="D570">
        <v>73.13</v>
      </c>
      <c r="E570">
        <v>73.13</v>
      </c>
      <c r="F570">
        <v>73.13</v>
      </c>
    </row>
    <row r="571" spans="2:6" x14ac:dyDescent="0.45">
      <c r="B571" s="1">
        <v>44603</v>
      </c>
      <c r="C571">
        <v>72.819999999999993</v>
      </c>
      <c r="D571">
        <v>72.819999999999993</v>
      </c>
      <c r="E571">
        <v>72.819999999999993</v>
      </c>
      <c r="F571">
        <v>72.819999999999993</v>
      </c>
    </row>
    <row r="572" spans="2:6" x14ac:dyDescent="0.45">
      <c r="B572" s="1">
        <v>44602</v>
      </c>
      <c r="C572">
        <v>72.03</v>
      </c>
      <c r="D572">
        <v>72.03</v>
      </c>
      <c r="E572">
        <v>72.03</v>
      </c>
      <c r="F572">
        <v>72.03</v>
      </c>
    </row>
    <row r="573" spans="2:6" x14ac:dyDescent="0.45">
      <c r="B573" s="1">
        <v>44601</v>
      </c>
      <c r="C573">
        <v>71.790000000000006</v>
      </c>
      <c r="D573">
        <v>71.790000000000006</v>
      </c>
      <c r="E573">
        <v>71.790000000000006</v>
      </c>
      <c r="F573">
        <v>71.790000000000006</v>
      </c>
    </row>
    <row r="574" spans="2:6" x14ac:dyDescent="0.45">
      <c r="B574" s="1">
        <v>44600</v>
      </c>
      <c r="C574">
        <v>70.56</v>
      </c>
      <c r="D574">
        <v>70.56</v>
      </c>
      <c r="E574">
        <v>70.56</v>
      </c>
      <c r="F574">
        <v>70.56</v>
      </c>
    </row>
    <row r="575" spans="2:6" x14ac:dyDescent="0.45">
      <c r="B575" s="1">
        <v>44599</v>
      </c>
      <c r="C575">
        <v>71.12</v>
      </c>
      <c r="D575">
        <v>71.12</v>
      </c>
      <c r="E575">
        <v>71.12</v>
      </c>
      <c r="F575">
        <v>71.12</v>
      </c>
    </row>
    <row r="576" spans="2:6" x14ac:dyDescent="0.45">
      <c r="B576" s="1">
        <v>44596</v>
      </c>
      <c r="C576">
        <v>70.66</v>
      </c>
      <c r="D576">
        <v>70.66</v>
      </c>
      <c r="E576">
        <v>70.66</v>
      </c>
      <c r="F576">
        <v>70.66</v>
      </c>
    </row>
    <row r="577" spans="2:6" x14ac:dyDescent="0.45">
      <c r="B577" s="1">
        <v>44595</v>
      </c>
      <c r="C577">
        <v>70.2</v>
      </c>
      <c r="D577">
        <v>70.2</v>
      </c>
      <c r="E577">
        <v>70.2</v>
      </c>
      <c r="F577">
        <v>70.2</v>
      </c>
    </row>
    <row r="578" spans="2:6" x14ac:dyDescent="0.45">
      <c r="B578" s="1">
        <v>44594</v>
      </c>
      <c r="C578">
        <v>69.25</v>
      </c>
      <c r="D578">
        <v>69.25</v>
      </c>
      <c r="E578">
        <v>69.25</v>
      </c>
      <c r="F578">
        <v>69.25</v>
      </c>
    </row>
    <row r="579" spans="2:6" x14ac:dyDescent="0.45">
      <c r="B579" s="1">
        <v>44593</v>
      </c>
      <c r="C579">
        <v>68.989999999999995</v>
      </c>
      <c r="D579">
        <v>68.989999999999995</v>
      </c>
      <c r="E579">
        <v>68.989999999999995</v>
      </c>
      <c r="F579">
        <v>68.989999999999995</v>
      </c>
    </row>
    <row r="580" spans="2:6" x14ac:dyDescent="0.45">
      <c r="B580" s="1">
        <v>44592</v>
      </c>
      <c r="C580">
        <v>68.959999999999994</v>
      </c>
      <c r="D580">
        <v>68.959999999999994</v>
      </c>
      <c r="E580">
        <v>68.959999999999994</v>
      </c>
      <c r="F580">
        <v>68.959999999999994</v>
      </c>
    </row>
    <row r="581" spans="2:6" x14ac:dyDescent="0.45">
      <c r="B581" s="1">
        <v>44589</v>
      </c>
      <c r="C581">
        <v>68.56</v>
      </c>
      <c r="D581">
        <v>68.56</v>
      </c>
      <c r="E581">
        <v>68.56</v>
      </c>
      <c r="F581">
        <v>68.56</v>
      </c>
    </row>
    <row r="582" spans="2:6" x14ac:dyDescent="0.45">
      <c r="B582" s="1">
        <v>44588</v>
      </c>
      <c r="C582">
        <v>68.78</v>
      </c>
      <c r="D582">
        <v>68.78</v>
      </c>
      <c r="E582">
        <v>68.78</v>
      </c>
      <c r="F582">
        <v>68.78</v>
      </c>
    </row>
    <row r="583" spans="2:6" x14ac:dyDescent="0.45">
      <c r="B583" s="1">
        <v>44587</v>
      </c>
      <c r="C583">
        <v>69.150000000000006</v>
      </c>
      <c r="D583">
        <v>69.150000000000006</v>
      </c>
      <c r="E583">
        <v>69.150000000000006</v>
      </c>
      <c r="F583">
        <v>69.150000000000006</v>
      </c>
    </row>
    <row r="584" spans="2:6" x14ac:dyDescent="0.45">
      <c r="B584" s="1">
        <v>44586</v>
      </c>
      <c r="C584">
        <v>68.62</v>
      </c>
      <c r="D584">
        <v>68.62</v>
      </c>
      <c r="E584">
        <v>68.62</v>
      </c>
      <c r="F584">
        <v>68.62</v>
      </c>
    </row>
    <row r="585" spans="2:6" x14ac:dyDescent="0.45">
      <c r="B585" s="1">
        <v>44585</v>
      </c>
      <c r="C585">
        <v>67.69</v>
      </c>
      <c r="D585">
        <v>67.69</v>
      </c>
      <c r="E585">
        <v>67.69</v>
      </c>
      <c r="F585">
        <v>67.69</v>
      </c>
    </row>
    <row r="586" spans="2:6" x14ac:dyDescent="0.45">
      <c r="B586" s="1">
        <v>44582</v>
      </c>
      <c r="C586">
        <v>68.3</v>
      </c>
      <c r="D586">
        <v>68.3</v>
      </c>
      <c r="E586">
        <v>68.3</v>
      </c>
      <c r="F586">
        <v>68.3</v>
      </c>
    </row>
    <row r="587" spans="2:6" x14ac:dyDescent="0.45">
      <c r="B587" s="1">
        <v>44581</v>
      </c>
      <c r="C587">
        <v>68.13</v>
      </c>
      <c r="D587">
        <v>68.13</v>
      </c>
      <c r="E587">
        <v>68.13</v>
      </c>
      <c r="F587">
        <v>68.13</v>
      </c>
    </row>
    <row r="588" spans="2:6" x14ac:dyDescent="0.45">
      <c r="B588" s="1">
        <v>44580</v>
      </c>
      <c r="C588">
        <v>67.209999999999994</v>
      </c>
      <c r="D588">
        <v>67.209999999999994</v>
      </c>
      <c r="E588">
        <v>67.209999999999994</v>
      </c>
      <c r="F588">
        <v>67.209999999999994</v>
      </c>
    </row>
    <row r="589" spans="2:6" x14ac:dyDescent="0.45">
      <c r="B589" s="1">
        <v>44579</v>
      </c>
      <c r="C589">
        <v>66.959999999999994</v>
      </c>
      <c r="D589">
        <v>66.959999999999994</v>
      </c>
      <c r="E589">
        <v>66.959999999999994</v>
      </c>
      <c r="F589">
        <v>66.959999999999994</v>
      </c>
    </row>
    <row r="590" spans="2:6" x14ac:dyDescent="0.45">
      <c r="B590" s="1">
        <v>44575</v>
      </c>
      <c r="C590">
        <v>66.13</v>
      </c>
      <c r="D590">
        <v>66.13</v>
      </c>
      <c r="E590">
        <v>66.13</v>
      </c>
      <c r="F590">
        <v>66.13</v>
      </c>
    </row>
    <row r="591" spans="2:6" x14ac:dyDescent="0.45">
      <c r="B591" s="1">
        <v>44574</v>
      </c>
      <c r="C591">
        <v>65.510000000000005</v>
      </c>
      <c r="D591">
        <v>65.510000000000005</v>
      </c>
      <c r="E591">
        <v>65.510000000000005</v>
      </c>
      <c r="F591">
        <v>65.510000000000005</v>
      </c>
    </row>
    <row r="592" spans="2:6" x14ac:dyDescent="0.45">
      <c r="B592" s="1">
        <v>44573</v>
      </c>
      <c r="C592">
        <v>65.41</v>
      </c>
      <c r="D592">
        <v>65.41</v>
      </c>
      <c r="E592">
        <v>65.41</v>
      </c>
      <c r="F592">
        <v>65.41</v>
      </c>
    </row>
    <row r="593" spans="2:6" x14ac:dyDescent="0.45">
      <c r="B593" s="1">
        <v>44572</v>
      </c>
      <c r="C593">
        <v>65.290000000000006</v>
      </c>
      <c r="D593">
        <v>65.290000000000006</v>
      </c>
      <c r="E593">
        <v>65.290000000000006</v>
      </c>
      <c r="F593">
        <v>65.290000000000006</v>
      </c>
    </row>
    <row r="594" spans="2:6" x14ac:dyDescent="0.45">
      <c r="B594" s="1">
        <v>44571</v>
      </c>
      <c r="C594">
        <v>64</v>
      </c>
      <c r="D594">
        <v>64</v>
      </c>
      <c r="E594">
        <v>64</v>
      </c>
      <c r="F594">
        <v>64</v>
      </c>
    </row>
    <row r="595" spans="2:6" x14ac:dyDescent="0.45">
      <c r="B595" s="1">
        <v>44568</v>
      </c>
      <c r="C595">
        <v>64.430000000000007</v>
      </c>
      <c r="D595">
        <v>64.430000000000007</v>
      </c>
      <c r="E595">
        <v>64.430000000000007</v>
      </c>
      <c r="F595">
        <v>64.430000000000007</v>
      </c>
    </row>
    <row r="596" spans="2:6" x14ac:dyDescent="0.45">
      <c r="B596" s="1">
        <v>44567</v>
      </c>
      <c r="C596">
        <v>64.63</v>
      </c>
      <c r="D596">
        <v>64.63</v>
      </c>
      <c r="E596">
        <v>64.63</v>
      </c>
      <c r="F596">
        <v>64.63</v>
      </c>
    </row>
    <row r="597" spans="2:6" x14ac:dyDescent="0.45">
      <c r="B597" s="1">
        <v>44566</v>
      </c>
      <c r="C597">
        <v>64.28</v>
      </c>
      <c r="D597">
        <v>64.28</v>
      </c>
      <c r="E597">
        <v>64.28</v>
      </c>
      <c r="F597">
        <v>64.28</v>
      </c>
    </row>
    <row r="598" spans="2:6" x14ac:dyDescent="0.45">
      <c r="B598" s="1">
        <v>44565</v>
      </c>
      <c r="C598">
        <v>64.510000000000005</v>
      </c>
      <c r="D598">
        <v>64.510000000000005</v>
      </c>
      <c r="E598">
        <v>64.510000000000005</v>
      </c>
      <c r="F598">
        <v>64.510000000000005</v>
      </c>
    </row>
    <row r="599" spans="2:6" x14ac:dyDescent="0.45">
      <c r="B599" s="1">
        <v>44564</v>
      </c>
      <c r="C599">
        <v>63.71</v>
      </c>
      <c r="D599">
        <v>63.71</v>
      </c>
      <c r="E599">
        <v>63.71</v>
      </c>
      <c r="F599">
        <v>63.71</v>
      </c>
    </row>
    <row r="600" spans="2:6" x14ac:dyDescent="0.45">
      <c r="B600" s="1">
        <v>44561</v>
      </c>
      <c r="C600">
        <v>62.54</v>
      </c>
      <c r="D600">
        <v>62.54</v>
      </c>
      <c r="E600">
        <v>62.54</v>
      </c>
      <c r="F600">
        <v>62.54</v>
      </c>
    </row>
    <row r="601" spans="2:6" x14ac:dyDescent="0.45">
      <c r="B601" s="1">
        <v>44560</v>
      </c>
      <c r="C601">
        <v>63.94</v>
      </c>
      <c r="D601">
        <v>63.94</v>
      </c>
      <c r="E601">
        <v>63.94</v>
      </c>
      <c r="F601">
        <v>63.94</v>
      </c>
    </row>
    <row r="602" spans="2:6" x14ac:dyDescent="0.45">
      <c r="B602" s="1">
        <v>44559</v>
      </c>
      <c r="C602">
        <v>63.78</v>
      </c>
      <c r="D602">
        <v>63.78</v>
      </c>
      <c r="E602">
        <v>63.78</v>
      </c>
      <c r="F602">
        <v>63.78</v>
      </c>
    </row>
    <row r="603" spans="2:6" x14ac:dyDescent="0.45">
      <c r="B603" s="1">
        <v>44558</v>
      </c>
      <c r="C603">
        <v>63.2</v>
      </c>
      <c r="D603">
        <v>63.2</v>
      </c>
      <c r="E603">
        <v>63.2</v>
      </c>
      <c r="F603">
        <v>63.2</v>
      </c>
    </row>
    <row r="604" spans="2:6" x14ac:dyDescent="0.45">
      <c r="B604" s="1">
        <v>44557</v>
      </c>
      <c r="C604">
        <v>63.27</v>
      </c>
      <c r="D604">
        <v>63.27</v>
      </c>
      <c r="E604">
        <v>63.27</v>
      </c>
      <c r="F604">
        <v>63.27</v>
      </c>
    </row>
    <row r="605" spans="2:6" x14ac:dyDescent="0.45">
      <c r="B605" s="1">
        <v>44553</v>
      </c>
      <c r="C605">
        <v>62.02</v>
      </c>
      <c r="D605">
        <v>62.02</v>
      </c>
      <c r="E605">
        <v>62.02</v>
      </c>
      <c r="F605">
        <v>62.02</v>
      </c>
    </row>
    <row r="606" spans="2:6" x14ac:dyDescent="0.45">
      <c r="B606" s="1">
        <v>44552</v>
      </c>
      <c r="C606">
        <v>61.38</v>
      </c>
      <c r="D606">
        <v>61.38</v>
      </c>
      <c r="E606">
        <v>61.38</v>
      </c>
      <c r="F606">
        <v>61.38</v>
      </c>
    </row>
    <row r="607" spans="2:6" x14ac:dyDescent="0.45">
      <c r="B607" s="1">
        <v>44551</v>
      </c>
      <c r="C607">
        <v>61.64</v>
      </c>
      <c r="D607">
        <v>61.64</v>
      </c>
      <c r="E607">
        <v>61.64</v>
      </c>
      <c r="F607">
        <v>61.64</v>
      </c>
    </row>
    <row r="608" spans="2:6" x14ac:dyDescent="0.45">
      <c r="B608" s="1">
        <v>44550</v>
      </c>
      <c r="C608">
        <v>60.18</v>
      </c>
      <c r="D608">
        <v>60.18</v>
      </c>
      <c r="E608">
        <v>60.18</v>
      </c>
      <c r="F608">
        <v>60.18</v>
      </c>
    </row>
    <row r="609" spans="2:6" x14ac:dyDescent="0.45">
      <c r="B609" s="1">
        <v>44547</v>
      </c>
      <c r="C609">
        <v>61.13</v>
      </c>
      <c r="D609">
        <v>61.13</v>
      </c>
      <c r="E609">
        <v>61.13</v>
      </c>
      <c r="F609">
        <v>61.13</v>
      </c>
    </row>
    <row r="610" spans="2:6" x14ac:dyDescent="0.45">
      <c r="B610" s="1">
        <v>44546</v>
      </c>
      <c r="C610">
        <v>62.43</v>
      </c>
      <c r="D610">
        <v>62.43</v>
      </c>
      <c r="E610">
        <v>62.43</v>
      </c>
      <c r="F610">
        <v>62.43</v>
      </c>
    </row>
    <row r="611" spans="2:6" x14ac:dyDescent="0.45">
      <c r="B611" s="1">
        <v>44545</v>
      </c>
      <c r="C611">
        <v>62.53</v>
      </c>
      <c r="D611">
        <v>62.53</v>
      </c>
      <c r="E611">
        <v>62.53</v>
      </c>
      <c r="F611">
        <v>62.53</v>
      </c>
    </row>
    <row r="612" spans="2:6" x14ac:dyDescent="0.45">
      <c r="B612" s="1">
        <v>44544</v>
      </c>
      <c r="C612">
        <v>63.03</v>
      </c>
      <c r="D612">
        <v>63.03</v>
      </c>
      <c r="E612">
        <v>63.03</v>
      </c>
      <c r="F612">
        <v>63.03</v>
      </c>
    </row>
    <row r="613" spans="2:6" x14ac:dyDescent="0.45">
      <c r="B613" s="1">
        <v>44543</v>
      </c>
      <c r="C613">
        <v>63.16</v>
      </c>
      <c r="D613">
        <v>63.16</v>
      </c>
      <c r="E613">
        <v>63.16</v>
      </c>
      <c r="F613">
        <v>63.16</v>
      </c>
    </row>
    <row r="614" spans="2:6" x14ac:dyDescent="0.45">
      <c r="B614" s="1">
        <v>44540</v>
      </c>
      <c r="C614">
        <v>63.29</v>
      </c>
      <c r="D614">
        <v>63.29</v>
      </c>
      <c r="E614">
        <v>63.29</v>
      </c>
      <c r="F614">
        <v>63.29</v>
      </c>
    </row>
    <row r="615" spans="2:6" x14ac:dyDescent="0.45">
      <c r="B615" s="1">
        <v>44539</v>
      </c>
      <c r="C615">
        <v>63.21</v>
      </c>
      <c r="D615">
        <v>63.21</v>
      </c>
      <c r="E615">
        <v>63.21</v>
      </c>
      <c r="F615">
        <v>63.21</v>
      </c>
    </row>
    <row r="616" spans="2:6" x14ac:dyDescent="0.45">
      <c r="B616" s="1">
        <v>44538</v>
      </c>
      <c r="C616">
        <v>64.12</v>
      </c>
      <c r="D616">
        <v>64.12</v>
      </c>
      <c r="E616">
        <v>64.12</v>
      </c>
      <c r="F616">
        <v>64.12</v>
      </c>
    </row>
    <row r="617" spans="2:6" x14ac:dyDescent="0.45">
      <c r="B617" s="1">
        <v>44537</v>
      </c>
      <c r="C617">
        <v>63.54</v>
      </c>
      <c r="D617">
        <v>63.54</v>
      </c>
      <c r="E617">
        <v>63.54</v>
      </c>
      <c r="F617">
        <v>63.54</v>
      </c>
    </row>
    <row r="618" spans="2:6" x14ac:dyDescent="0.45">
      <c r="B618" s="1">
        <v>44536</v>
      </c>
      <c r="C618">
        <v>61.72</v>
      </c>
      <c r="D618">
        <v>61.72</v>
      </c>
      <c r="E618">
        <v>61.72</v>
      </c>
      <c r="F618">
        <v>61.72</v>
      </c>
    </row>
    <row r="619" spans="2:6" x14ac:dyDescent="0.45">
      <c r="B619" s="1">
        <v>44533</v>
      </c>
      <c r="C619">
        <v>60.08</v>
      </c>
      <c r="D619">
        <v>60.08</v>
      </c>
      <c r="E619">
        <v>60.08</v>
      </c>
      <c r="F619">
        <v>60.08</v>
      </c>
    </row>
    <row r="620" spans="2:6" x14ac:dyDescent="0.45">
      <c r="B620" s="1">
        <v>44532</v>
      </c>
      <c r="C620">
        <v>59.19</v>
      </c>
      <c r="D620">
        <v>59.19</v>
      </c>
      <c r="E620">
        <v>59.19</v>
      </c>
      <c r="F620">
        <v>59.19</v>
      </c>
    </row>
    <row r="621" spans="2:6" x14ac:dyDescent="0.45">
      <c r="B621" s="1">
        <v>44531</v>
      </c>
      <c r="C621">
        <v>58.53</v>
      </c>
      <c r="D621">
        <v>58.53</v>
      </c>
      <c r="E621">
        <v>58.53</v>
      </c>
      <c r="F621">
        <v>58.53</v>
      </c>
    </row>
    <row r="622" spans="2:6" x14ac:dyDescent="0.45">
      <c r="B622" s="1">
        <v>44530</v>
      </c>
      <c r="C622">
        <v>58.35</v>
      </c>
      <c r="D622">
        <v>58.35</v>
      </c>
      <c r="E622">
        <v>58.35</v>
      </c>
      <c r="F622">
        <v>58.35</v>
      </c>
    </row>
    <row r="623" spans="2:6" x14ac:dyDescent="0.45">
      <c r="B623" s="1">
        <v>44529</v>
      </c>
      <c r="C623">
        <v>61.21</v>
      </c>
      <c r="D623">
        <v>61.21</v>
      </c>
      <c r="E623">
        <v>61.21</v>
      </c>
      <c r="F623">
        <v>61.21</v>
      </c>
    </row>
    <row r="624" spans="2:6" x14ac:dyDescent="0.45">
      <c r="B624" s="1">
        <v>44526</v>
      </c>
      <c r="C624">
        <v>59.74</v>
      </c>
      <c r="D624">
        <v>59.74</v>
      </c>
      <c r="E624">
        <v>59.74</v>
      </c>
      <c r="F624">
        <v>59.74</v>
      </c>
    </row>
    <row r="625" spans="2:6" x14ac:dyDescent="0.45">
      <c r="B625" s="1">
        <v>44524</v>
      </c>
      <c r="C625">
        <v>64.790000000000006</v>
      </c>
      <c r="D625">
        <v>64.790000000000006</v>
      </c>
      <c r="E625">
        <v>64.790000000000006</v>
      </c>
      <c r="F625">
        <v>64.790000000000006</v>
      </c>
    </row>
    <row r="626" spans="2:6" x14ac:dyDescent="0.45">
      <c r="B626" s="1">
        <v>44523</v>
      </c>
      <c r="C626">
        <v>64.8</v>
      </c>
      <c r="D626">
        <v>64.8</v>
      </c>
      <c r="E626">
        <v>64.8</v>
      </c>
      <c r="F626">
        <v>64.8</v>
      </c>
    </row>
    <row r="627" spans="2:6" x14ac:dyDescent="0.45">
      <c r="B627" s="1">
        <v>44522</v>
      </c>
      <c r="C627">
        <v>63.64</v>
      </c>
      <c r="D627">
        <v>63.64</v>
      </c>
      <c r="E627">
        <v>63.64</v>
      </c>
      <c r="F627">
        <v>63.64</v>
      </c>
    </row>
    <row r="628" spans="2:6" x14ac:dyDescent="0.45">
      <c r="B628" s="1">
        <v>44519</v>
      </c>
      <c r="C628">
        <v>63.06</v>
      </c>
      <c r="D628">
        <v>63.06</v>
      </c>
      <c r="E628">
        <v>63.06</v>
      </c>
      <c r="F628">
        <v>63.06</v>
      </c>
    </row>
    <row r="629" spans="2:6" x14ac:dyDescent="0.45">
      <c r="B629" s="1">
        <v>44518</v>
      </c>
      <c r="C629">
        <v>64.5</v>
      </c>
      <c r="D629">
        <v>64.5</v>
      </c>
      <c r="E629">
        <v>64.5</v>
      </c>
      <c r="F629">
        <v>64.5</v>
      </c>
    </row>
    <row r="630" spans="2:6" x14ac:dyDescent="0.45">
      <c r="B630" s="1">
        <v>44517</v>
      </c>
      <c r="C630">
        <v>64.28</v>
      </c>
      <c r="D630">
        <v>64.28</v>
      </c>
      <c r="E630">
        <v>64.28</v>
      </c>
      <c r="F630">
        <v>64.28</v>
      </c>
    </row>
    <row r="631" spans="2:6" x14ac:dyDescent="0.45">
      <c r="B631" s="1">
        <v>44516</v>
      </c>
      <c r="C631">
        <v>64.790000000000006</v>
      </c>
      <c r="D631">
        <v>64.790000000000006</v>
      </c>
      <c r="E631">
        <v>64.790000000000006</v>
      </c>
      <c r="F631">
        <v>64.790000000000006</v>
      </c>
    </row>
    <row r="632" spans="2:6" x14ac:dyDescent="0.45">
      <c r="B632" s="1">
        <v>44515</v>
      </c>
      <c r="C632">
        <v>64.64</v>
      </c>
      <c r="D632">
        <v>64.64</v>
      </c>
      <c r="E632">
        <v>64.64</v>
      </c>
      <c r="F632">
        <v>64.64</v>
      </c>
    </row>
    <row r="633" spans="2:6" x14ac:dyDescent="0.45">
      <c r="B633" s="1">
        <v>44512</v>
      </c>
      <c r="C633">
        <v>64.38</v>
      </c>
      <c r="D633">
        <v>64.38</v>
      </c>
      <c r="E633">
        <v>64.38</v>
      </c>
      <c r="F633">
        <v>64.38</v>
      </c>
    </row>
    <row r="634" spans="2:6" x14ac:dyDescent="0.45">
      <c r="B634" s="1">
        <v>44511</v>
      </c>
      <c r="C634">
        <v>64.959999999999994</v>
      </c>
      <c r="D634">
        <v>64.959999999999994</v>
      </c>
      <c r="E634">
        <v>64.959999999999994</v>
      </c>
      <c r="F634">
        <v>64.959999999999994</v>
      </c>
    </row>
    <row r="635" spans="2:6" x14ac:dyDescent="0.45">
      <c r="B635" s="1">
        <v>44510</v>
      </c>
      <c r="C635">
        <v>64.62</v>
      </c>
      <c r="D635">
        <v>64.62</v>
      </c>
      <c r="E635">
        <v>64.62</v>
      </c>
      <c r="F635">
        <v>64.62</v>
      </c>
    </row>
    <row r="636" spans="2:6" x14ac:dyDescent="0.45">
      <c r="B636" s="1">
        <v>44509</v>
      </c>
      <c r="C636">
        <v>65.73</v>
      </c>
      <c r="D636">
        <v>65.73</v>
      </c>
      <c r="E636">
        <v>65.73</v>
      </c>
      <c r="F636">
        <v>65.73</v>
      </c>
    </row>
    <row r="637" spans="2:6" x14ac:dyDescent="0.45">
      <c r="B637" s="1">
        <v>44508</v>
      </c>
      <c r="C637">
        <v>65.44</v>
      </c>
      <c r="D637">
        <v>65.44</v>
      </c>
      <c r="E637">
        <v>65.44</v>
      </c>
      <c r="F637">
        <v>65.44</v>
      </c>
    </row>
    <row r="638" spans="2:6" x14ac:dyDescent="0.45">
      <c r="B638" s="1">
        <v>44505</v>
      </c>
      <c r="C638">
        <v>64.989999999999995</v>
      </c>
      <c r="D638">
        <v>64.989999999999995</v>
      </c>
      <c r="E638">
        <v>64.989999999999995</v>
      </c>
      <c r="F638">
        <v>64.989999999999995</v>
      </c>
    </row>
    <row r="639" spans="2:6" x14ac:dyDescent="0.45">
      <c r="B639" s="1">
        <v>44504</v>
      </c>
      <c r="C639">
        <v>63.67</v>
      </c>
      <c r="D639">
        <v>63.67</v>
      </c>
      <c r="E639">
        <v>63.67</v>
      </c>
      <c r="F639">
        <v>63.67</v>
      </c>
    </row>
    <row r="640" spans="2:6" x14ac:dyDescent="0.45">
      <c r="B640" s="1">
        <v>44503</v>
      </c>
      <c r="C640">
        <v>62.56</v>
      </c>
      <c r="D640">
        <v>62.56</v>
      </c>
      <c r="E640">
        <v>62.56</v>
      </c>
      <c r="F640">
        <v>62.56</v>
      </c>
    </row>
    <row r="641" spans="2:6" x14ac:dyDescent="0.45">
      <c r="B641" s="1">
        <v>44502</v>
      </c>
      <c r="C641">
        <v>63.01</v>
      </c>
      <c r="D641">
        <v>63.01</v>
      </c>
      <c r="E641">
        <v>63.01</v>
      </c>
      <c r="F641">
        <v>63.01</v>
      </c>
    </row>
    <row r="642" spans="2:6" x14ac:dyDescent="0.45">
      <c r="B642" s="1">
        <v>44501</v>
      </c>
      <c r="C642">
        <v>62.9</v>
      </c>
      <c r="D642">
        <v>62.9</v>
      </c>
      <c r="E642">
        <v>62.9</v>
      </c>
      <c r="F642">
        <v>62.9</v>
      </c>
    </row>
    <row r="643" spans="2:6" x14ac:dyDescent="0.45">
      <c r="B643" s="1">
        <v>44498</v>
      </c>
      <c r="C643">
        <v>62.36</v>
      </c>
      <c r="D643">
        <v>62.36</v>
      </c>
      <c r="E643">
        <v>62.36</v>
      </c>
      <c r="F643">
        <v>62.36</v>
      </c>
    </row>
    <row r="644" spans="2:6" x14ac:dyDescent="0.45">
      <c r="B644" s="1">
        <v>44497</v>
      </c>
      <c r="C644">
        <v>63.14</v>
      </c>
      <c r="D644">
        <v>63.14</v>
      </c>
      <c r="E644">
        <v>63.14</v>
      </c>
      <c r="F644">
        <v>63.14</v>
      </c>
    </row>
    <row r="645" spans="2:6" x14ac:dyDescent="0.45">
      <c r="B645" s="1">
        <v>44496</v>
      </c>
      <c r="C645">
        <v>63.36</v>
      </c>
      <c r="D645">
        <v>63.36</v>
      </c>
      <c r="E645">
        <v>63.36</v>
      </c>
      <c r="F645">
        <v>63.36</v>
      </c>
    </row>
    <row r="646" spans="2:6" x14ac:dyDescent="0.45">
      <c r="B646" s="1">
        <v>44495</v>
      </c>
      <c r="C646">
        <v>64.03</v>
      </c>
      <c r="D646">
        <v>64.03</v>
      </c>
      <c r="E646">
        <v>64.03</v>
      </c>
      <c r="F646">
        <v>64.03</v>
      </c>
    </row>
    <row r="647" spans="2:6" x14ac:dyDescent="0.45">
      <c r="B647" s="1">
        <v>44494</v>
      </c>
      <c r="C647">
        <v>63.95</v>
      </c>
      <c r="D647">
        <v>63.95</v>
      </c>
      <c r="E647">
        <v>63.95</v>
      </c>
      <c r="F647">
        <v>63.95</v>
      </c>
    </row>
    <row r="648" spans="2:6" x14ac:dyDescent="0.45">
      <c r="B648" s="1">
        <v>44491</v>
      </c>
      <c r="C648">
        <v>63.17</v>
      </c>
      <c r="D648">
        <v>63.17</v>
      </c>
      <c r="E648">
        <v>63.17</v>
      </c>
      <c r="F648">
        <v>63.17</v>
      </c>
    </row>
    <row r="649" spans="2:6" x14ac:dyDescent="0.45">
      <c r="B649" s="1">
        <v>44490</v>
      </c>
      <c r="C649">
        <v>62.94</v>
      </c>
      <c r="D649">
        <v>62.94</v>
      </c>
      <c r="E649">
        <v>62.94</v>
      </c>
      <c r="F649">
        <v>62.94</v>
      </c>
    </row>
    <row r="650" spans="2:6" x14ac:dyDescent="0.45">
      <c r="B650" s="1">
        <v>44489</v>
      </c>
      <c r="C650">
        <v>63.59</v>
      </c>
      <c r="D650">
        <v>63.59</v>
      </c>
      <c r="E650">
        <v>63.59</v>
      </c>
      <c r="F650">
        <v>63.59</v>
      </c>
    </row>
    <row r="651" spans="2:6" x14ac:dyDescent="0.45">
      <c r="B651" s="1">
        <v>44488</v>
      </c>
      <c r="C651">
        <v>62.67</v>
      </c>
      <c r="D651">
        <v>62.67</v>
      </c>
      <c r="E651">
        <v>62.67</v>
      </c>
      <c r="F651">
        <v>62.67</v>
      </c>
    </row>
    <row r="652" spans="2:6" x14ac:dyDescent="0.45">
      <c r="B652" s="1">
        <v>44487</v>
      </c>
      <c r="C652">
        <v>62.77</v>
      </c>
      <c r="D652">
        <v>62.77</v>
      </c>
      <c r="E652">
        <v>62.77</v>
      </c>
      <c r="F652">
        <v>62.77</v>
      </c>
    </row>
    <row r="653" spans="2:6" x14ac:dyDescent="0.45">
      <c r="B653" s="1">
        <v>44484</v>
      </c>
      <c r="C653">
        <v>62.93</v>
      </c>
      <c r="D653">
        <v>62.93</v>
      </c>
      <c r="E653">
        <v>62.93</v>
      </c>
      <c r="F653">
        <v>62.93</v>
      </c>
    </row>
    <row r="654" spans="2:6" x14ac:dyDescent="0.45">
      <c r="B654" s="1">
        <v>44483</v>
      </c>
      <c r="C654">
        <v>63.27</v>
      </c>
      <c r="D654">
        <v>63.27</v>
      </c>
      <c r="E654">
        <v>63.27</v>
      </c>
      <c r="F654">
        <v>63.27</v>
      </c>
    </row>
    <row r="655" spans="2:6" x14ac:dyDescent="0.45">
      <c r="B655" s="1">
        <v>44482</v>
      </c>
      <c r="C655">
        <v>63.05</v>
      </c>
      <c r="D655">
        <v>63.05</v>
      </c>
      <c r="E655">
        <v>63.05</v>
      </c>
      <c r="F655">
        <v>63.05</v>
      </c>
    </row>
    <row r="656" spans="2:6" x14ac:dyDescent="0.45">
      <c r="B656" s="1">
        <v>44481</v>
      </c>
      <c r="C656">
        <v>62.79</v>
      </c>
      <c r="D656">
        <v>62.79</v>
      </c>
      <c r="E656">
        <v>62.79</v>
      </c>
      <c r="F656">
        <v>62.79</v>
      </c>
    </row>
    <row r="657" spans="2:6" x14ac:dyDescent="0.45">
      <c r="B657" s="1">
        <v>44480</v>
      </c>
      <c r="C657">
        <v>62.34</v>
      </c>
      <c r="D657">
        <v>62.34</v>
      </c>
      <c r="E657">
        <v>62.34</v>
      </c>
      <c r="F657">
        <v>62.34</v>
      </c>
    </row>
    <row r="658" spans="2:6" x14ac:dyDescent="0.45">
      <c r="B658" s="1">
        <v>44477</v>
      </c>
      <c r="C658">
        <v>61.38</v>
      </c>
      <c r="D658">
        <v>61.38</v>
      </c>
      <c r="E658">
        <v>61.38</v>
      </c>
      <c r="F658">
        <v>61.38</v>
      </c>
    </row>
    <row r="659" spans="2:6" x14ac:dyDescent="0.45">
      <c r="B659" s="1">
        <v>44476</v>
      </c>
      <c r="C659">
        <v>60.96</v>
      </c>
      <c r="D659">
        <v>60.96</v>
      </c>
      <c r="E659">
        <v>60.96</v>
      </c>
      <c r="F659">
        <v>60.96</v>
      </c>
    </row>
    <row r="660" spans="2:6" x14ac:dyDescent="0.45">
      <c r="B660" s="1">
        <v>44475</v>
      </c>
      <c r="C660">
        <v>60.42</v>
      </c>
      <c r="D660">
        <v>60.42</v>
      </c>
      <c r="E660">
        <v>60.42</v>
      </c>
      <c r="F660">
        <v>60.42</v>
      </c>
    </row>
    <row r="661" spans="2:6" x14ac:dyDescent="0.45">
      <c r="B661" s="1">
        <v>44474</v>
      </c>
      <c r="C661">
        <v>61.73</v>
      </c>
      <c r="D661">
        <v>61.73</v>
      </c>
      <c r="E661">
        <v>61.73</v>
      </c>
      <c r="F661">
        <v>61.73</v>
      </c>
    </row>
    <row r="662" spans="2:6" x14ac:dyDescent="0.45">
      <c r="B662" s="1">
        <v>44473</v>
      </c>
      <c r="C662">
        <v>61.21</v>
      </c>
      <c r="D662">
        <v>61.21</v>
      </c>
      <c r="E662">
        <v>61.21</v>
      </c>
      <c r="F662">
        <v>61.21</v>
      </c>
    </row>
    <row r="663" spans="2:6" x14ac:dyDescent="0.45">
      <c r="B663" s="1">
        <v>44470</v>
      </c>
      <c r="C663">
        <v>60.59</v>
      </c>
      <c r="D663">
        <v>60.59</v>
      </c>
      <c r="E663">
        <v>60.59</v>
      </c>
      <c r="F663">
        <v>60.59</v>
      </c>
    </row>
    <row r="664" spans="2:6" x14ac:dyDescent="0.45">
      <c r="B664" s="1">
        <v>44469</v>
      </c>
      <c r="C664">
        <v>59.61</v>
      </c>
      <c r="D664">
        <v>59.61</v>
      </c>
      <c r="E664">
        <v>59.61</v>
      </c>
      <c r="F664">
        <v>59.61</v>
      </c>
    </row>
    <row r="665" spans="2:6" x14ac:dyDescent="0.45">
      <c r="B665" s="1">
        <v>44468</v>
      </c>
      <c r="C665">
        <v>60.02</v>
      </c>
      <c r="D665">
        <v>60.02</v>
      </c>
      <c r="E665">
        <v>60.02</v>
      </c>
      <c r="F665">
        <v>60.02</v>
      </c>
    </row>
    <row r="666" spans="2:6" x14ac:dyDescent="0.45">
      <c r="B666" s="1">
        <v>44467</v>
      </c>
      <c r="C666">
        <v>59.75</v>
      </c>
      <c r="D666">
        <v>59.75</v>
      </c>
      <c r="E666">
        <v>59.75</v>
      </c>
      <c r="F666">
        <v>59.75</v>
      </c>
    </row>
    <row r="667" spans="2:6" x14ac:dyDescent="0.45">
      <c r="B667" s="1">
        <v>44466</v>
      </c>
      <c r="C667">
        <v>59.77</v>
      </c>
      <c r="D667">
        <v>59.77</v>
      </c>
      <c r="E667">
        <v>59.77</v>
      </c>
      <c r="F667">
        <v>59.77</v>
      </c>
    </row>
    <row r="668" spans="2:6" x14ac:dyDescent="0.45">
      <c r="B668" s="1">
        <v>44463</v>
      </c>
      <c r="C668">
        <v>58.57</v>
      </c>
      <c r="D668">
        <v>58.57</v>
      </c>
      <c r="E668">
        <v>58.57</v>
      </c>
      <c r="F668">
        <v>58.57</v>
      </c>
    </row>
    <row r="669" spans="2:6" x14ac:dyDescent="0.45">
      <c r="B669" s="1">
        <v>44462</v>
      </c>
      <c r="C669">
        <v>58.48</v>
      </c>
      <c r="D669">
        <v>58.48</v>
      </c>
      <c r="E669">
        <v>58.48</v>
      </c>
      <c r="F669">
        <v>58.48</v>
      </c>
    </row>
    <row r="670" spans="2:6" x14ac:dyDescent="0.45">
      <c r="B670" s="1">
        <v>44461</v>
      </c>
      <c r="C670">
        <v>57.91</v>
      </c>
      <c r="D670">
        <v>57.91</v>
      </c>
      <c r="E670">
        <v>57.91</v>
      </c>
      <c r="F670">
        <v>57.91</v>
      </c>
    </row>
    <row r="671" spans="2:6" x14ac:dyDescent="0.45">
      <c r="B671" s="1">
        <v>44460</v>
      </c>
      <c r="C671">
        <v>57.38</v>
      </c>
      <c r="D671">
        <v>57.38</v>
      </c>
      <c r="E671">
        <v>57.38</v>
      </c>
      <c r="F671">
        <v>57.38</v>
      </c>
    </row>
    <row r="672" spans="2:6" x14ac:dyDescent="0.45">
      <c r="B672" s="1">
        <v>44459</v>
      </c>
      <c r="C672">
        <v>56.76</v>
      </c>
      <c r="D672">
        <v>56.76</v>
      </c>
      <c r="E672">
        <v>56.76</v>
      </c>
      <c r="F672">
        <v>56.76</v>
      </c>
    </row>
    <row r="673" spans="2:6" x14ac:dyDescent="0.45">
      <c r="B673" s="1">
        <v>44456</v>
      </c>
      <c r="C673">
        <v>57.63</v>
      </c>
      <c r="D673">
        <v>57.63</v>
      </c>
      <c r="E673">
        <v>57.63</v>
      </c>
      <c r="F673">
        <v>57.63</v>
      </c>
    </row>
    <row r="674" spans="2:6" x14ac:dyDescent="0.45">
      <c r="B674" s="1">
        <v>44455</v>
      </c>
      <c r="C674">
        <v>58.29</v>
      </c>
      <c r="D674">
        <v>58.29</v>
      </c>
      <c r="E674">
        <v>58.29</v>
      </c>
      <c r="F674">
        <v>58.29</v>
      </c>
    </row>
    <row r="675" spans="2:6" x14ac:dyDescent="0.45">
      <c r="B675" s="1">
        <v>44454</v>
      </c>
      <c r="C675">
        <v>58.25</v>
      </c>
      <c r="D675">
        <v>58.25</v>
      </c>
      <c r="E675">
        <v>58.25</v>
      </c>
      <c r="F675">
        <v>58.25</v>
      </c>
    </row>
    <row r="676" spans="2:6" x14ac:dyDescent="0.45">
      <c r="B676" s="1">
        <v>44453</v>
      </c>
      <c r="C676">
        <v>58.01</v>
      </c>
      <c r="D676">
        <v>58.01</v>
      </c>
      <c r="E676">
        <v>58.01</v>
      </c>
      <c r="F676">
        <v>58.01</v>
      </c>
    </row>
    <row r="677" spans="2:6" x14ac:dyDescent="0.45">
      <c r="B677" s="1">
        <v>44452</v>
      </c>
      <c r="C677">
        <v>58.06</v>
      </c>
      <c r="D677">
        <v>58.06</v>
      </c>
      <c r="E677">
        <v>58.06</v>
      </c>
      <c r="F677">
        <v>58.06</v>
      </c>
    </row>
    <row r="678" spans="2:6" x14ac:dyDescent="0.45">
      <c r="B678" s="1">
        <v>44449</v>
      </c>
      <c r="C678">
        <v>57.96</v>
      </c>
      <c r="D678">
        <v>57.96</v>
      </c>
      <c r="E678">
        <v>57.96</v>
      </c>
      <c r="F678">
        <v>57.96</v>
      </c>
    </row>
    <row r="679" spans="2:6" x14ac:dyDescent="0.45">
      <c r="B679" s="1">
        <v>44448</v>
      </c>
      <c r="C679">
        <v>56.97</v>
      </c>
      <c r="D679">
        <v>56.97</v>
      </c>
      <c r="E679">
        <v>56.97</v>
      </c>
      <c r="F679">
        <v>56.97</v>
      </c>
    </row>
    <row r="680" spans="2:6" x14ac:dyDescent="0.45">
      <c r="B680" s="1">
        <v>44447</v>
      </c>
      <c r="C680">
        <v>57.46</v>
      </c>
      <c r="D680">
        <v>57.46</v>
      </c>
      <c r="E680">
        <v>57.46</v>
      </c>
      <c r="F680">
        <v>57.46</v>
      </c>
    </row>
    <row r="681" spans="2:6" x14ac:dyDescent="0.45">
      <c r="B681" s="1">
        <v>44446</v>
      </c>
      <c r="C681">
        <v>57.45</v>
      </c>
      <c r="D681">
        <v>57.45</v>
      </c>
      <c r="E681">
        <v>57.45</v>
      </c>
      <c r="F681">
        <v>57.45</v>
      </c>
    </row>
    <row r="682" spans="2:6" x14ac:dyDescent="0.45">
      <c r="B682" s="1">
        <v>44442</v>
      </c>
      <c r="C682">
        <v>57.4</v>
      </c>
      <c r="D682">
        <v>57.4</v>
      </c>
      <c r="E682">
        <v>57.4</v>
      </c>
      <c r="F682">
        <v>57.4</v>
      </c>
    </row>
    <row r="683" spans="2:6" x14ac:dyDescent="0.45">
      <c r="B683" s="1">
        <v>44441</v>
      </c>
      <c r="C683">
        <v>57.45</v>
      </c>
      <c r="D683">
        <v>57.45</v>
      </c>
      <c r="E683">
        <v>57.45</v>
      </c>
      <c r="F683">
        <v>57.45</v>
      </c>
    </row>
    <row r="684" spans="2:6" x14ac:dyDescent="0.45">
      <c r="B684" s="1">
        <v>44440</v>
      </c>
      <c r="C684">
        <v>56.95</v>
      </c>
      <c r="D684">
        <v>56.95</v>
      </c>
      <c r="E684">
        <v>56.95</v>
      </c>
      <c r="F684">
        <v>56.95</v>
      </c>
    </row>
    <row r="685" spans="2:6" x14ac:dyDescent="0.45">
      <c r="B685" s="1">
        <v>44439</v>
      </c>
      <c r="C685">
        <v>56.65</v>
      </c>
      <c r="D685">
        <v>56.65</v>
      </c>
      <c r="E685">
        <v>56.65</v>
      </c>
      <c r="F685">
        <v>56.65</v>
      </c>
    </row>
    <row r="686" spans="2:6" x14ac:dyDescent="0.45">
      <c r="B686" s="1">
        <v>44438</v>
      </c>
      <c r="C686">
        <v>56.83</v>
      </c>
      <c r="D686">
        <v>56.83</v>
      </c>
      <c r="E686">
        <v>56.83</v>
      </c>
      <c r="F686">
        <v>56.83</v>
      </c>
    </row>
    <row r="687" spans="2:6" x14ac:dyDescent="0.45">
      <c r="B687" s="1">
        <v>44435</v>
      </c>
      <c r="C687">
        <v>57.07</v>
      </c>
      <c r="D687">
        <v>57.07</v>
      </c>
      <c r="E687">
        <v>57.07</v>
      </c>
      <c r="F687">
        <v>57.07</v>
      </c>
    </row>
    <row r="688" spans="2:6" x14ac:dyDescent="0.45">
      <c r="B688" s="1">
        <v>44434</v>
      </c>
      <c r="C688">
        <v>56.28</v>
      </c>
      <c r="D688">
        <v>56.28</v>
      </c>
      <c r="E688">
        <v>56.28</v>
      </c>
      <c r="F688">
        <v>56.28</v>
      </c>
    </row>
    <row r="689" spans="2:6" x14ac:dyDescent="0.45">
      <c r="B689" s="1">
        <v>44433</v>
      </c>
      <c r="C689">
        <v>56.9</v>
      </c>
      <c r="D689">
        <v>56.9</v>
      </c>
      <c r="E689">
        <v>56.9</v>
      </c>
      <c r="F689">
        <v>56.9</v>
      </c>
    </row>
    <row r="690" spans="2:6" x14ac:dyDescent="0.45">
      <c r="B690" s="1">
        <v>44432</v>
      </c>
      <c r="C690">
        <v>56.7</v>
      </c>
      <c r="D690">
        <v>56.7</v>
      </c>
      <c r="E690">
        <v>56.7</v>
      </c>
      <c r="F690">
        <v>56.7</v>
      </c>
    </row>
    <row r="691" spans="2:6" x14ac:dyDescent="0.45">
      <c r="B691" s="1">
        <v>44431</v>
      </c>
      <c r="C691">
        <v>55.89</v>
      </c>
      <c r="D691">
        <v>55.89</v>
      </c>
      <c r="E691">
        <v>55.89</v>
      </c>
      <c r="F691">
        <v>55.89</v>
      </c>
    </row>
    <row r="692" spans="2:6" x14ac:dyDescent="0.45">
      <c r="B692" s="1">
        <v>44428</v>
      </c>
      <c r="C692">
        <v>53.91</v>
      </c>
      <c r="D692">
        <v>53.91</v>
      </c>
      <c r="E692">
        <v>53.91</v>
      </c>
      <c r="F692">
        <v>53.91</v>
      </c>
    </row>
    <row r="693" spans="2:6" x14ac:dyDescent="0.45">
      <c r="B693" s="1">
        <v>44427</v>
      </c>
      <c r="C693">
        <v>54.89</v>
      </c>
      <c r="D693">
        <v>54.89</v>
      </c>
      <c r="E693">
        <v>54.89</v>
      </c>
      <c r="F693">
        <v>54.89</v>
      </c>
    </row>
    <row r="694" spans="2:6" x14ac:dyDescent="0.45">
      <c r="B694" s="1">
        <v>44426</v>
      </c>
      <c r="C694">
        <v>55.71</v>
      </c>
      <c r="D694">
        <v>55.71</v>
      </c>
      <c r="E694">
        <v>55.71</v>
      </c>
      <c r="F694">
        <v>55.71</v>
      </c>
    </row>
    <row r="695" spans="2:6" x14ac:dyDescent="0.45">
      <c r="B695" s="1">
        <v>44425</v>
      </c>
      <c r="C695">
        <v>56.06</v>
      </c>
      <c r="D695">
        <v>56.06</v>
      </c>
      <c r="E695">
        <v>56.06</v>
      </c>
      <c r="F695">
        <v>56.06</v>
      </c>
    </row>
    <row r="696" spans="2:6" x14ac:dyDescent="0.45">
      <c r="B696" s="1">
        <v>44424</v>
      </c>
      <c r="C696">
        <v>56.7</v>
      </c>
      <c r="D696">
        <v>56.7</v>
      </c>
      <c r="E696">
        <v>56.7</v>
      </c>
      <c r="F696">
        <v>56.7</v>
      </c>
    </row>
    <row r="697" spans="2:6" x14ac:dyDescent="0.45">
      <c r="B697" s="1">
        <v>44421</v>
      </c>
      <c r="C697">
        <v>57.11</v>
      </c>
      <c r="D697">
        <v>57.11</v>
      </c>
      <c r="E697">
        <v>57.11</v>
      </c>
      <c r="F697">
        <v>57.11</v>
      </c>
    </row>
    <row r="698" spans="2:6" x14ac:dyDescent="0.45">
      <c r="B698" s="1">
        <v>44420</v>
      </c>
      <c r="C698">
        <v>57.37</v>
      </c>
      <c r="D698">
        <v>57.37</v>
      </c>
      <c r="E698">
        <v>57.37</v>
      </c>
      <c r="F698">
        <v>57.37</v>
      </c>
    </row>
    <row r="699" spans="2:6" x14ac:dyDescent="0.45">
      <c r="B699" s="1">
        <v>44419</v>
      </c>
      <c r="C699">
        <v>57.35</v>
      </c>
      <c r="D699">
        <v>57.35</v>
      </c>
      <c r="E699">
        <v>57.35</v>
      </c>
      <c r="F699">
        <v>57.35</v>
      </c>
    </row>
    <row r="700" spans="2:6" x14ac:dyDescent="0.45">
      <c r="B700" s="1">
        <v>44418</v>
      </c>
      <c r="C700">
        <v>56.81</v>
      </c>
      <c r="D700">
        <v>56.81</v>
      </c>
      <c r="E700">
        <v>56.81</v>
      </c>
      <c r="F700">
        <v>56.81</v>
      </c>
    </row>
    <row r="701" spans="2:6" x14ac:dyDescent="0.45">
      <c r="B701" s="1">
        <v>44417</v>
      </c>
      <c r="C701">
        <v>56.09</v>
      </c>
      <c r="D701">
        <v>56.09</v>
      </c>
      <c r="E701">
        <v>56.09</v>
      </c>
      <c r="F701">
        <v>56.09</v>
      </c>
    </row>
    <row r="702" spans="2:6" x14ac:dyDescent="0.45">
      <c r="B702" s="1">
        <v>44414</v>
      </c>
      <c r="C702">
        <v>56.69</v>
      </c>
      <c r="D702">
        <v>56.69</v>
      </c>
      <c r="E702">
        <v>56.69</v>
      </c>
      <c r="F702">
        <v>56.69</v>
      </c>
    </row>
    <row r="703" spans="2:6" x14ac:dyDescent="0.45">
      <c r="B703" s="1">
        <v>44413</v>
      </c>
      <c r="C703">
        <v>56.46</v>
      </c>
      <c r="D703">
        <v>56.46</v>
      </c>
      <c r="E703">
        <v>56.46</v>
      </c>
      <c r="F703">
        <v>56.46</v>
      </c>
    </row>
    <row r="704" spans="2:6" x14ac:dyDescent="0.45">
      <c r="B704" s="1">
        <v>44412</v>
      </c>
      <c r="C704">
        <v>55.66</v>
      </c>
      <c r="D704">
        <v>55.66</v>
      </c>
      <c r="E704">
        <v>55.66</v>
      </c>
      <c r="F704">
        <v>55.66</v>
      </c>
    </row>
    <row r="705" spans="2:6" x14ac:dyDescent="0.45">
      <c r="B705" s="1">
        <v>44411</v>
      </c>
      <c r="C705">
        <v>56.37</v>
      </c>
      <c r="D705">
        <v>56.37</v>
      </c>
      <c r="E705">
        <v>56.37</v>
      </c>
      <c r="F705">
        <v>56.37</v>
      </c>
    </row>
    <row r="706" spans="2:6" x14ac:dyDescent="0.45">
      <c r="B706" s="1">
        <v>44410</v>
      </c>
      <c r="C706">
        <v>56.27</v>
      </c>
      <c r="D706">
        <v>56.27</v>
      </c>
      <c r="E706">
        <v>56.27</v>
      </c>
      <c r="F706">
        <v>56.27</v>
      </c>
    </row>
    <row r="707" spans="2:6" x14ac:dyDescent="0.45">
      <c r="B707" s="1">
        <v>44407</v>
      </c>
      <c r="C707">
        <v>57.53</v>
      </c>
      <c r="D707">
        <v>57.53</v>
      </c>
      <c r="E707">
        <v>57.53</v>
      </c>
      <c r="F707">
        <v>57.53</v>
      </c>
    </row>
    <row r="708" spans="2:6" x14ac:dyDescent="0.45">
      <c r="B708" s="1">
        <v>44406</v>
      </c>
      <c r="C708">
        <v>57.66</v>
      </c>
      <c r="D708">
        <v>57.66</v>
      </c>
      <c r="E708">
        <v>57.66</v>
      </c>
      <c r="F708">
        <v>57.66</v>
      </c>
    </row>
    <row r="709" spans="2:6" x14ac:dyDescent="0.45">
      <c r="B709" s="1">
        <v>44405</v>
      </c>
      <c r="C709">
        <v>56.93</v>
      </c>
      <c r="D709">
        <v>56.93</v>
      </c>
      <c r="E709">
        <v>56.93</v>
      </c>
      <c r="F709">
        <v>56.93</v>
      </c>
    </row>
    <row r="710" spans="2:6" x14ac:dyDescent="0.45">
      <c r="B710" s="1">
        <v>44404</v>
      </c>
      <c r="C710">
        <v>56.34</v>
      </c>
      <c r="D710">
        <v>56.34</v>
      </c>
      <c r="E710">
        <v>56.34</v>
      </c>
      <c r="F710">
        <v>56.34</v>
      </c>
    </row>
    <row r="711" spans="2:6" x14ac:dyDescent="0.45">
      <c r="B711" s="1">
        <v>44403</v>
      </c>
      <c r="C711">
        <v>56.28</v>
      </c>
      <c r="D711">
        <v>56.28</v>
      </c>
      <c r="E711">
        <v>56.28</v>
      </c>
      <c r="F711">
        <v>56.28</v>
      </c>
    </row>
    <row r="712" spans="2:6" x14ac:dyDescent="0.45">
      <c r="B712" s="1">
        <v>44400</v>
      </c>
      <c r="C712">
        <v>56.64</v>
      </c>
      <c r="D712">
        <v>56.64</v>
      </c>
      <c r="E712">
        <v>56.64</v>
      </c>
      <c r="F712">
        <v>56.64</v>
      </c>
    </row>
    <row r="713" spans="2:6" x14ac:dyDescent="0.45">
      <c r="B713" s="1">
        <v>44399</v>
      </c>
      <c r="C713">
        <v>56.66</v>
      </c>
      <c r="D713">
        <v>56.66</v>
      </c>
      <c r="E713">
        <v>56.66</v>
      </c>
      <c r="F713">
        <v>56.66</v>
      </c>
    </row>
    <row r="714" spans="2:6" x14ac:dyDescent="0.45">
      <c r="B714" s="1">
        <v>44398</v>
      </c>
      <c r="C714">
        <v>56.42</v>
      </c>
      <c r="D714">
        <v>56.42</v>
      </c>
      <c r="E714">
        <v>56.42</v>
      </c>
      <c r="F714">
        <v>56.42</v>
      </c>
    </row>
    <row r="715" spans="2:6" x14ac:dyDescent="0.45">
      <c r="B715" s="1">
        <v>44397</v>
      </c>
      <c r="C715">
        <v>54.8</v>
      </c>
      <c r="D715">
        <v>54.8</v>
      </c>
      <c r="E715">
        <v>54.8</v>
      </c>
      <c r="F715">
        <v>54.8</v>
      </c>
    </row>
    <row r="716" spans="2:6" x14ac:dyDescent="0.45">
      <c r="B716" s="1">
        <v>44396</v>
      </c>
      <c r="C716">
        <v>54.65</v>
      </c>
      <c r="D716">
        <v>54.65</v>
      </c>
      <c r="E716">
        <v>54.65</v>
      </c>
      <c r="F716">
        <v>54.65</v>
      </c>
    </row>
    <row r="717" spans="2:6" x14ac:dyDescent="0.45">
      <c r="B717" s="1">
        <v>44393</v>
      </c>
      <c r="C717">
        <v>57.62</v>
      </c>
      <c r="D717">
        <v>57.62</v>
      </c>
      <c r="E717">
        <v>57.62</v>
      </c>
      <c r="F717">
        <v>57.62</v>
      </c>
    </row>
    <row r="718" spans="2:6" x14ac:dyDescent="0.45">
      <c r="B718" s="1">
        <v>44392</v>
      </c>
      <c r="C718">
        <v>56.86</v>
      </c>
      <c r="D718">
        <v>56.86</v>
      </c>
      <c r="E718">
        <v>56.86</v>
      </c>
      <c r="F718">
        <v>56.86</v>
      </c>
    </row>
    <row r="719" spans="2:6" x14ac:dyDescent="0.45">
      <c r="B719" s="1">
        <v>44391</v>
      </c>
      <c r="C719">
        <v>57.12</v>
      </c>
      <c r="D719">
        <v>57.12</v>
      </c>
      <c r="E719">
        <v>57.12</v>
      </c>
      <c r="F719">
        <v>57.12</v>
      </c>
    </row>
    <row r="720" spans="2:6" x14ac:dyDescent="0.45">
      <c r="B720" s="1">
        <v>44390</v>
      </c>
      <c r="C720">
        <v>57.87</v>
      </c>
      <c r="D720">
        <v>57.87</v>
      </c>
      <c r="E720">
        <v>57.87</v>
      </c>
      <c r="F720">
        <v>57.87</v>
      </c>
    </row>
    <row r="721" spans="2:6" x14ac:dyDescent="0.45">
      <c r="B721" s="1">
        <v>44389</v>
      </c>
      <c r="C721">
        <v>56.75</v>
      </c>
      <c r="D721">
        <v>56.75</v>
      </c>
      <c r="E721">
        <v>56.75</v>
      </c>
      <c r="F721">
        <v>56.75</v>
      </c>
    </row>
    <row r="722" spans="2:6" x14ac:dyDescent="0.45">
      <c r="B722" s="1">
        <v>44386</v>
      </c>
      <c r="C722">
        <v>56.56</v>
      </c>
      <c r="D722">
        <v>56.56</v>
      </c>
      <c r="E722">
        <v>56.56</v>
      </c>
      <c r="F722">
        <v>56.56</v>
      </c>
    </row>
    <row r="723" spans="2:6" x14ac:dyDescent="0.45">
      <c r="B723" s="1">
        <v>44385</v>
      </c>
      <c r="C723">
        <v>55.63</v>
      </c>
      <c r="D723">
        <v>55.63</v>
      </c>
      <c r="E723">
        <v>55.63</v>
      </c>
      <c r="F723">
        <v>55.63</v>
      </c>
    </row>
    <row r="724" spans="2:6" x14ac:dyDescent="0.45">
      <c r="B724" s="1">
        <v>44384</v>
      </c>
      <c r="C724">
        <v>55.51</v>
      </c>
      <c r="D724">
        <v>55.51</v>
      </c>
      <c r="E724">
        <v>55.51</v>
      </c>
      <c r="F724">
        <v>55.51</v>
      </c>
    </row>
    <row r="725" spans="2:6" x14ac:dyDescent="0.45">
      <c r="B725" s="1">
        <v>44383</v>
      </c>
      <c r="C725">
        <v>56.18</v>
      </c>
      <c r="D725">
        <v>56.18</v>
      </c>
      <c r="E725">
        <v>56.18</v>
      </c>
      <c r="F725">
        <v>56.18</v>
      </c>
    </row>
    <row r="726" spans="2:6" x14ac:dyDescent="0.45">
      <c r="B726" s="1">
        <v>44379</v>
      </c>
      <c r="C726">
        <v>57.68</v>
      </c>
      <c r="D726">
        <v>57.68</v>
      </c>
      <c r="E726">
        <v>57.68</v>
      </c>
      <c r="F726">
        <v>57.68</v>
      </c>
    </row>
    <row r="727" spans="2:6" x14ac:dyDescent="0.45">
      <c r="B727" s="1">
        <v>44378</v>
      </c>
      <c r="C727">
        <v>57.51</v>
      </c>
      <c r="D727">
        <v>57.51</v>
      </c>
      <c r="E727">
        <v>57.51</v>
      </c>
      <c r="F727">
        <v>57.51</v>
      </c>
    </row>
    <row r="728" spans="2:6" x14ac:dyDescent="0.45">
      <c r="B728" s="1">
        <v>44377</v>
      </c>
      <c r="C728">
        <v>57.14</v>
      </c>
      <c r="D728">
        <v>57.14</v>
      </c>
      <c r="E728">
        <v>57.14</v>
      </c>
      <c r="F728">
        <v>57.14</v>
      </c>
    </row>
    <row r="729" spans="2:6" x14ac:dyDescent="0.45">
      <c r="B729" s="1">
        <v>44376</v>
      </c>
      <c r="C729">
        <v>57.07</v>
      </c>
      <c r="D729">
        <v>57.07</v>
      </c>
      <c r="E729">
        <v>57.07</v>
      </c>
      <c r="F729">
        <v>57.07</v>
      </c>
    </row>
    <row r="730" spans="2:6" x14ac:dyDescent="0.45">
      <c r="B730" s="1">
        <v>44375</v>
      </c>
      <c r="C730">
        <v>57.05</v>
      </c>
      <c r="D730">
        <v>57.05</v>
      </c>
      <c r="E730">
        <v>57.05</v>
      </c>
      <c r="F730">
        <v>57.05</v>
      </c>
    </row>
    <row r="731" spans="2:6" x14ac:dyDescent="0.45">
      <c r="B731" s="1">
        <v>44372</v>
      </c>
      <c r="C731">
        <v>57.61</v>
      </c>
      <c r="D731">
        <v>57.61</v>
      </c>
      <c r="E731">
        <v>57.61</v>
      </c>
      <c r="F731">
        <v>57.61</v>
      </c>
    </row>
    <row r="732" spans="2:6" x14ac:dyDescent="0.45">
      <c r="B732" s="1">
        <v>44371</v>
      </c>
      <c r="C732">
        <v>57.73</v>
      </c>
      <c r="D732">
        <v>57.73</v>
      </c>
      <c r="E732">
        <v>57.73</v>
      </c>
      <c r="F732">
        <v>57.73</v>
      </c>
    </row>
    <row r="733" spans="2:6" x14ac:dyDescent="0.45">
      <c r="B733" s="1">
        <v>44370</v>
      </c>
      <c r="C733">
        <v>57.55</v>
      </c>
      <c r="D733">
        <v>57.55</v>
      </c>
      <c r="E733">
        <v>57.55</v>
      </c>
      <c r="F733">
        <v>57.55</v>
      </c>
    </row>
    <row r="734" spans="2:6" x14ac:dyDescent="0.45">
      <c r="B734" s="1">
        <v>44369</v>
      </c>
      <c r="C734">
        <v>57.43</v>
      </c>
      <c r="D734">
        <v>57.43</v>
      </c>
      <c r="E734">
        <v>57.43</v>
      </c>
      <c r="F734">
        <v>57.43</v>
      </c>
    </row>
    <row r="735" spans="2:6" x14ac:dyDescent="0.45">
      <c r="B735" s="1">
        <v>44368</v>
      </c>
      <c r="C735">
        <v>57.21</v>
      </c>
      <c r="D735">
        <v>57.21</v>
      </c>
      <c r="E735">
        <v>57.21</v>
      </c>
      <c r="F735">
        <v>57.21</v>
      </c>
    </row>
    <row r="736" spans="2:6" x14ac:dyDescent="0.45">
      <c r="B736" s="1">
        <v>44365</v>
      </c>
      <c r="C736">
        <v>56.55</v>
      </c>
      <c r="D736">
        <v>56.55</v>
      </c>
      <c r="E736">
        <v>56.55</v>
      </c>
      <c r="F736">
        <v>56.55</v>
      </c>
    </row>
    <row r="737" spans="2:6" x14ac:dyDescent="0.45">
      <c r="B737" s="1">
        <v>44364</v>
      </c>
      <c r="C737">
        <v>56.11</v>
      </c>
      <c r="D737">
        <v>56.11</v>
      </c>
      <c r="E737">
        <v>56.11</v>
      </c>
      <c r="F737">
        <v>56.11</v>
      </c>
    </row>
    <row r="738" spans="2:6" x14ac:dyDescent="0.45">
      <c r="B738" s="1">
        <v>44363</v>
      </c>
      <c r="C738">
        <v>57.27</v>
      </c>
      <c r="D738">
        <v>57.27</v>
      </c>
      <c r="E738">
        <v>57.27</v>
      </c>
      <c r="F738">
        <v>57.27</v>
      </c>
    </row>
    <row r="739" spans="2:6" x14ac:dyDescent="0.45">
      <c r="B739" s="1">
        <v>44362</v>
      </c>
      <c r="C739">
        <v>57.08</v>
      </c>
      <c r="D739">
        <v>57.08</v>
      </c>
      <c r="E739">
        <v>57.08</v>
      </c>
      <c r="F739">
        <v>57.08</v>
      </c>
    </row>
    <row r="740" spans="2:6" x14ac:dyDescent="0.45">
      <c r="B740" s="1">
        <v>44361</v>
      </c>
      <c r="C740">
        <v>56.73</v>
      </c>
      <c r="D740">
        <v>56.73</v>
      </c>
      <c r="E740">
        <v>56.73</v>
      </c>
      <c r="F740">
        <v>56.73</v>
      </c>
    </row>
    <row r="741" spans="2:6" x14ac:dyDescent="0.45">
      <c r="B741" s="1">
        <v>44358</v>
      </c>
      <c r="C741">
        <v>56.71</v>
      </c>
      <c r="D741">
        <v>56.71</v>
      </c>
      <c r="E741">
        <v>56.71</v>
      </c>
      <c r="F741">
        <v>56.71</v>
      </c>
    </row>
    <row r="742" spans="2:6" x14ac:dyDescent="0.45">
      <c r="B742" s="1">
        <v>44357</v>
      </c>
      <c r="C742">
        <v>56.68</v>
      </c>
      <c r="D742">
        <v>56.68</v>
      </c>
      <c r="E742">
        <v>56.68</v>
      </c>
      <c r="F742">
        <v>56.68</v>
      </c>
    </row>
    <row r="743" spans="2:6" x14ac:dyDescent="0.45">
      <c r="B743" s="1">
        <v>44356</v>
      </c>
      <c r="C743">
        <v>56.67</v>
      </c>
      <c r="D743">
        <v>56.67</v>
      </c>
      <c r="E743">
        <v>56.67</v>
      </c>
      <c r="F743">
        <v>56.67</v>
      </c>
    </row>
    <row r="744" spans="2:6" x14ac:dyDescent="0.45">
      <c r="B744" s="1">
        <v>44355</v>
      </c>
      <c r="C744">
        <v>56.59</v>
      </c>
      <c r="D744">
        <v>56.59</v>
      </c>
      <c r="E744">
        <v>56.59</v>
      </c>
      <c r="F744">
        <v>56.59</v>
      </c>
    </row>
    <row r="745" spans="2:6" x14ac:dyDescent="0.45">
      <c r="B745" s="1">
        <v>44354</v>
      </c>
      <c r="C745">
        <v>56.06</v>
      </c>
      <c r="D745">
        <v>56.06</v>
      </c>
      <c r="E745">
        <v>56.06</v>
      </c>
      <c r="F745">
        <v>56.06</v>
      </c>
    </row>
    <row r="746" spans="2:6" x14ac:dyDescent="0.45">
      <c r="B746" s="1">
        <v>44351</v>
      </c>
      <c r="C746">
        <v>55.83</v>
      </c>
      <c r="D746">
        <v>55.83</v>
      </c>
      <c r="E746">
        <v>55.83</v>
      </c>
      <c r="F746">
        <v>55.83</v>
      </c>
    </row>
    <row r="747" spans="2:6" x14ac:dyDescent="0.45">
      <c r="B747" s="1">
        <v>44350</v>
      </c>
      <c r="C747">
        <v>55.46</v>
      </c>
      <c r="D747">
        <v>55.46</v>
      </c>
      <c r="E747">
        <v>55.46</v>
      </c>
      <c r="F747">
        <v>55.46</v>
      </c>
    </row>
    <row r="748" spans="2:6" x14ac:dyDescent="0.45">
      <c r="B748" s="1">
        <v>44349</v>
      </c>
      <c r="C748">
        <v>55.49</v>
      </c>
      <c r="D748">
        <v>55.49</v>
      </c>
      <c r="E748">
        <v>55.49</v>
      </c>
      <c r="F748">
        <v>55.49</v>
      </c>
    </row>
    <row r="749" spans="2:6" x14ac:dyDescent="0.45">
      <c r="B749" s="1">
        <v>44348</v>
      </c>
      <c r="C749">
        <v>55.15</v>
      </c>
      <c r="D749">
        <v>55.15</v>
      </c>
      <c r="E749">
        <v>55.15</v>
      </c>
      <c r="F749">
        <v>55.15</v>
      </c>
    </row>
    <row r="750" spans="2:6" x14ac:dyDescent="0.45">
      <c r="B750" s="1">
        <v>44344</v>
      </c>
      <c r="C750">
        <v>54.61</v>
      </c>
      <c r="D750">
        <v>54.61</v>
      </c>
      <c r="E750">
        <v>54.61</v>
      </c>
      <c r="F750">
        <v>54.61</v>
      </c>
    </row>
    <row r="751" spans="2:6" x14ac:dyDescent="0.45">
      <c r="B751" s="1">
        <v>44343</v>
      </c>
      <c r="C751">
        <v>55.08</v>
      </c>
      <c r="D751">
        <v>55.08</v>
      </c>
      <c r="E751">
        <v>55.08</v>
      </c>
      <c r="F751">
        <v>55.08</v>
      </c>
    </row>
    <row r="752" spans="2:6" x14ac:dyDescent="0.45">
      <c r="B752" s="1">
        <v>44342</v>
      </c>
      <c r="C752">
        <v>55.05</v>
      </c>
      <c r="D752">
        <v>55.05</v>
      </c>
      <c r="E752">
        <v>55.05</v>
      </c>
      <c r="F752">
        <v>55.05</v>
      </c>
    </row>
    <row r="753" spans="2:6" x14ac:dyDescent="0.45">
      <c r="B753" s="1">
        <v>44341</v>
      </c>
      <c r="C753">
        <v>54.87</v>
      </c>
      <c r="D753">
        <v>54.87</v>
      </c>
      <c r="E753">
        <v>54.87</v>
      </c>
      <c r="F753">
        <v>54.87</v>
      </c>
    </row>
    <row r="754" spans="2:6" x14ac:dyDescent="0.45">
      <c r="B754" s="1">
        <v>44340</v>
      </c>
      <c r="C754">
        <v>54.92</v>
      </c>
      <c r="D754">
        <v>54.92</v>
      </c>
      <c r="E754">
        <v>54.92</v>
      </c>
      <c r="F754">
        <v>54.92</v>
      </c>
    </row>
    <row r="755" spans="2:6" x14ac:dyDescent="0.45">
      <c r="B755" s="1">
        <v>44337</v>
      </c>
      <c r="C755">
        <v>53.78</v>
      </c>
      <c r="D755">
        <v>53.78</v>
      </c>
      <c r="E755">
        <v>53.78</v>
      </c>
      <c r="F755">
        <v>53.78</v>
      </c>
    </row>
    <row r="756" spans="2:6" x14ac:dyDescent="0.45">
      <c r="B756" s="1">
        <v>44336</v>
      </c>
      <c r="C756">
        <v>53.18</v>
      </c>
      <c r="D756">
        <v>53.18</v>
      </c>
      <c r="E756">
        <v>53.18</v>
      </c>
      <c r="F756">
        <v>53.18</v>
      </c>
    </row>
    <row r="757" spans="2:6" x14ac:dyDescent="0.45">
      <c r="B757" s="1">
        <v>44335</v>
      </c>
      <c r="C757">
        <v>53.63</v>
      </c>
      <c r="D757">
        <v>53.63</v>
      </c>
      <c r="E757">
        <v>53.63</v>
      </c>
      <c r="F757">
        <v>53.63</v>
      </c>
    </row>
    <row r="758" spans="2:6" x14ac:dyDescent="0.45">
      <c r="B758" s="1">
        <v>44334</v>
      </c>
      <c r="C758">
        <v>54.83</v>
      </c>
      <c r="D758">
        <v>54.83</v>
      </c>
      <c r="E758">
        <v>54.83</v>
      </c>
      <c r="F758">
        <v>54.83</v>
      </c>
    </row>
    <row r="759" spans="2:6" x14ac:dyDescent="0.45">
      <c r="B759" s="1">
        <v>44333</v>
      </c>
      <c r="C759">
        <v>54.98</v>
      </c>
      <c r="D759">
        <v>54.98</v>
      </c>
      <c r="E759">
        <v>54.98</v>
      </c>
      <c r="F759">
        <v>54.98</v>
      </c>
    </row>
    <row r="760" spans="2:6" x14ac:dyDescent="0.45">
      <c r="B760" s="1">
        <v>44330</v>
      </c>
      <c r="C760">
        <v>54.76</v>
      </c>
      <c r="D760">
        <v>54.76</v>
      </c>
      <c r="E760">
        <v>54.76</v>
      </c>
      <c r="F760">
        <v>54.76</v>
      </c>
    </row>
    <row r="761" spans="2:6" x14ac:dyDescent="0.45">
      <c r="B761" s="1">
        <v>44329</v>
      </c>
      <c r="C761">
        <v>54.26</v>
      </c>
      <c r="D761">
        <v>54.26</v>
      </c>
      <c r="E761">
        <v>54.26</v>
      </c>
      <c r="F761">
        <v>54.26</v>
      </c>
    </row>
    <row r="762" spans="2:6" x14ac:dyDescent="0.45">
      <c r="B762" s="1">
        <v>44328</v>
      </c>
      <c r="C762">
        <v>56.18</v>
      </c>
      <c r="D762">
        <v>56.18</v>
      </c>
      <c r="E762">
        <v>56.18</v>
      </c>
      <c r="F762">
        <v>56.18</v>
      </c>
    </row>
    <row r="763" spans="2:6" x14ac:dyDescent="0.45">
      <c r="B763" s="1">
        <v>44327</v>
      </c>
      <c r="C763">
        <v>55.58</v>
      </c>
      <c r="D763">
        <v>55.58</v>
      </c>
      <c r="E763">
        <v>55.58</v>
      </c>
      <c r="F763">
        <v>55.58</v>
      </c>
    </row>
    <row r="764" spans="2:6" x14ac:dyDescent="0.45">
      <c r="B764" s="1">
        <v>44326</v>
      </c>
      <c r="C764">
        <v>55.19</v>
      </c>
      <c r="D764">
        <v>55.19</v>
      </c>
      <c r="E764">
        <v>55.19</v>
      </c>
      <c r="F764">
        <v>55.19</v>
      </c>
    </row>
    <row r="765" spans="2:6" x14ac:dyDescent="0.45">
      <c r="B765" s="1">
        <v>44323</v>
      </c>
      <c r="C765">
        <v>55.03</v>
      </c>
      <c r="D765">
        <v>55.03</v>
      </c>
      <c r="E765">
        <v>55.03</v>
      </c>
      <c r="F765">
        <v>55.03</v>
      </c>
    </row>
    <row r="766" spans="2:6" x14ac:dyDescent="0.45">
      <c r="B766" s="1">
        <v>44322</v>
      </c>
      <c r="C766">
        <v>54.76</v>
      </c>
      <c r="D766">
        <v>54.76</v>
      </c>
      <c r="E766">
        <v>54.76</v>
      </c>
      <c r="F766">
        <v>54.76</v>
      </c>
    </row>
    <row r="767" spans="2:6" x14ac:dyDescent="0.45">
      <c r="B767" s="1">
        <v>44321</v>
      </c>
      <c r="C767">
        <v>54.62</v>
      </c>
      <c r="D767">
        <v>54.62</v>
      </c>
      <c r="E767">
        <v>54.62</v>
      </c>
      <c r="F767">
        <v>54.62</v>
      </c>
    </row>
    <row r="768" spans="2:6" x14ac:dyDescent="0.45">
      <c r="B768" s="1">
        <v>44320</v>
      </c>
      <c r="C768">
        <v>54.52</v>
      </c>
      <c r="D768">
        <v>54.52</v>
      </c>
      <c r="E768">
        <v>54.52</v>
      </c>
      <c r="F768">
        <v>54.52</v>
      </c>
    </row>
    <row r="769" spans="2:6" x14ac:dyDescent="0.45">
      <c r="B769" s="1">
        <v>44319</v>
      </c>
      <c r="C769">
        <v>53.78</v>
      </c>
      <c r="D769">
        <v>53.78</v>
      </c>
      <c r="E769">
        <v>53.78</v>
      </c>
      <c r="F769">
        <v>53.78</v>
      </c>
    </row>
    <row r="770" spans="2:6" x14ac:dyDescent="0.45">
      <c r="B770" s="1">
        <v>44316</v>
      </c>
      <c r="C770">
        <v>53.41</v>
      </c>
      <c r="D770">
        <v>53.41</v>
      </c>
      <c r="E770">
        <v>53.41</v>
      </c>
      <c r="F770">
        <v>53.41</v>
      </c>
    </row>
    <row r="771" spans="2:6" x14ac:dyDescent="0.45">
      <c r="B771" s="1">
        <v>44315</v>
      </c>
      <c r="C771">
        <v>54.27</v>
      </c>
      <c r="D771">
        <v>54.27</v>
      </c>
      <c r="E771">
        <v>54.27</v>
      </c>
      <c r="F771">
        <v>54.27</v>
      </c>
    </row>
    <row r="772" spans="2:6" x14ac:dyDescent="0.45">
      <c r="B772" s="1">
        <v>44314</v>
      </c>
      <c r="C772">
        <v>53.79</v>
      </c>
      <c r="D772">
        <v>53.79</v>
      </c>
      <c r="E772">
        <v>53.79</v>
      </c>
      <c r="F772">
        <v>53.79</v>
      </c>
    </row>
    <row r="773" spans="2:6" x14ac:dyDescent="0.45">
      <c r="B773" s="1">
        <v>44313</v>
      </c>
      <c r="C773">
        <v>53.65</v>
      </c>
      <c r="D773">
        <v>53.65</v>
      </c>
      <c r="E773">
        <v>53.65</v>
      </c>
      <c r="F773">
        <v>53.65</v>
      </c>
    </row>
    <row r="774" spans="2:6" x14ac:dyDescent="0.45">
      <c r="B774" s="1">
        <v>44312</v>
      </c>
      <c r="C774">
        <v>53.1</v>
      </c>
      <c r="D774">
        <v>53.1</v>
      </c>
      <c r="E774">
        <v>53.1</v>
      </c>
      <c r="F774">
        <v>53.1</v>
      </c>
    </row>
    <row r="775" spans="2:6" x14ac:dyDescent="0.45">
      <c r="B775" s="1">
        <v>44309</v>
      </c>
      <c r="C775">
        <v>53.03</v>
      </c>
      <c r="D775">
        <v>53.03</v>
      </c>
      <c r="E775">
        <v>53.03</v>
      </c>
      <c r="F775">
        <v>53.03</v>
      </c>
    </row>
    <row r="776" spans="2:6" x14ac:dyDescent="0.45">
      <c r="B776" s="1">
        <v>44308</v>
      </c>
      <c r="C776">
        <v>52.55</v>
      </c>
      <c r="D776">
        <v>52.55</v>
      </c>
      <c r="E776">
        <v>52.55</v>
      </c>
      <c r="F776">
        <v>52.55</v>
      </c>
    </row>
    <row r="777" spans="2:6" x14ac:dyDescent="0.45">
      <c r="B777" s="1">
        <v>44307</v>
      </c>
      <c r="C777">
        <v>51.98</v>
      </c>
      <c r="D777">
        <v>51.98</v>
      </c>
      <c r="E777">
        <v>51.98</v>
      </c>
      <c r="F777">
        <v>51.98</v>
      </c>
    </row>
    <row r="778" spans="2:6" x14ac:dyDescent="0.45">
      <c r="B778" s="1">
        <v>44306</v>
      </c>
      <c r="C778">
        <v>52.33</v>
      </c>
      <c r="D778">
        <v>52.33</v>
      </c>
      <c r="E778">
        <v>52.33</v>
      </c>
      <c r="F778">
        <v>52.33</v>
      </c>
    </row>
    <row r="779" spans="2:6" x14ac:dyDescent="0.45">
      <c r="B779" s="1">
        <v>44305</v>
      </c>
      <c r="C779">
        <v>52.86</v>
      </c>
      <c r="D779">
        <v>52.86</v>
      </c>
      <c r="E779">
        <v>52.86</v>
      </c>
      <c r="F779">
        <v>52.86</v>
      </c>
    </row>
    <row r="780" spans="2:6" x14ac:dyDescent="0.45">
      <c r="B780" s="1">
        <v>44302</v>
      </c>
      <c r="C780">
        <v>52.87</v>
      </c>
      <c r="D780">
        <v>52.87</v>
      </c>
      <c r="E780">
        <v>52.87</v>
      </c>
      <c r="F780">
        <v>52.87</v>
      </c>
    </row>
    <row r="781" spans="2:6" x14ac:dyDescent="0.45">
      <c r="B781" s="1">
        <v>44301</v>
      </c>
      <c r="C781">
        <v>53.24</v>
      </c>
      <c r="D781">
        <v>53.24</v>
      </c>
      <c r="E781">
        <v>53.24</v>
      </c>
      <c r="F781">
        <v>53.24</v>
      </c>
    </row>
    <row r="782" spans="2:6" x14ac:dyDescent="0.45">
      <c r="B782" s="1">
        <v>44300</v>
      </c>
      <c r="C782">
        <v>53.69</v>
      </c>
      <c r="D782">
        <v>53.69</v>
      </c>
      <c r="E782">
        <v>53.69</v>
      </c>
      <c r="F782">
        <v>53.69</v>
      </c>
    </row>
    <row r="783" spans="2:6" x14ac:dyDescent="0.45">
      <c r="B783" s="1">
        <v>44299</v>
      </c>
      <c r="C783">
        <v>52.92</v>
      </c>
      <c r="D783">
        <v>52.92</v>
      </c>
      <c r="E783">
        <v>52.92</v>
      </c>
      <c r="F783">
        <v>52.92</v>
      </c>
    </row>
    <row r="784" spans="2:6" x14ac:dyDescent="0.45">
      <c r="B784" s="1">
        <v>44298</v>
      </c>
      <c r="C784">
        <v>52.61</v>
      </c>
      <c r="D784">
        <v>52.61</v>
      </c>
      <c r="E784">
        <v>52.61</v>
      </c>
      <c r="F784">
        <v>52.61</v>
      </c>
    </row>
    <row r="785" spans="2:6" x14ac:dyDescent="0.45">
      <c r="B785" s="1">
        <v>44295</v>
      </c>
      <c r="C785">
        <v>51.94</v>
      </c>
      <c r="D785">
        <v>51.94</v>
      </c>
      <c r="E785">
        <v>51.94</v>
      </c>
      <c r="F785">
        <v>51.94</v>
      </c>
    </row>
    <row r="786" spans="2:6" x14ac:dyDescent="0.45">
      <c r="B786" s="1">
        <v>44294</v>
      </c>
      <c r="C786">
        <v>51.71</v>
      </c>
      <c r="D786">
        <v>51.71</v>
      </c>
      <c r="E786">
        <v>51.71</v>
      </c>
      <c r="F786">
        <v>51.71</v>
      </c>
    </row>
    <row r="787" spans="2:6" x14ac:dyDescent="0.45">
      <c r="B787" s="1">
        <v>44293</v>
      </c>
      <c r="C787">
        <v>52.61</v>
      </c>
      <c r="D787">
        <v>52.61</v>
      </c>
      <c r="E787">
        <v>52.61</v>
      </c>
      <c r="F787">
        <v>52.61</v>
      </c>
    </row>
    <row r="788" spans="2:6" x14ac:dyDescent="0.45">
      <c r="B788" s="1">
        <v>44292</v>
      </c>
      <c r="C788">
        <v>52.4</v>
      </c>
      <c r="D788">
        <v>52.4</v>
      </c>
      <c r="E788">
        <v>52.4</v>
      </c>
      <c r="F788">
        <v>52.4</v>
      </c>
    </row>
    <row r="789" spans="2:6" x14ac:dyDescent="0.45">
      <c r="B789" s="1">
        <v>44291</v>
      </c>
      <c r="C789">
        <v>51.65</v>
      </c>
      <c r="D789">
        <v>51.65</v>
      </c>
      <c r="E789">
        <v>51.65</v>
      </c>
      <c r="F789">
        <v>51.65</v>
      </c>
    </row>
    <row r="790" spans="2:6" x14ac:dyDescent="0.45">
      <c r="B790" s="1">
        <v>44288</v>
      </c>
      <c r="C790">
        <v>52.15</v>
      </c>
      <c r="D790">
        <v>52.15</v>
      </c>
      <c r="E790">
        <v>52.15</v>
      </c>
      <c r="F790">
        <v>52.15</v>
      </c>
    </row>
    <row r="791" spans="2:6" x14ac:dyDescent="0.45">
      <c r="B791" s="1">
        <v>44287</v>
      </c>
      <c r="C791">
        <v>52.15</v>
      </c>
      <c r="D791">
        <v>52.15</v>
      </c>
      <c r="E791">
        <v>52.15</v>
      </c>
      <c r="F791">
        <v>52.15</v>
      </c>
    </row>
    <row r="792" spans="2:6" x14ac:dyDescent="0.45">
      <c r="B792" s="1">
        <v>44286</v>
      </c>
      <c r="C792">
        <v>49.75</v>
      </c>
      <c r="D792">
        <v>49.75</v>
      </c>
      <c r="E792">
        <v>49.75</v>
      </c>
      <c r="F792">
        <v>49.75</v>
      </c>
    </row>
    <row r="793" spans="2:6" x14ac:dyDescent="0.45">
      <c r="B793" s="1">
        <v>44285</v>
      </c>
      <c r="C793">
        <v>50.25</v>
      </c>
      <c r="D793">
        <v>50.25</v>
      </c>
      <c r="E793">
        <v>50.25</v>
      </c>
      <c r="F793">
        <v>50.25</v>
      </c>
    </row>
    <row r="794" spans="2:6" x14ac:dyDescent="0.45">
      <c r="B794" s="1">
        <v>44284</v>
      </c>
      <c r="C794">
        <v>50.64</v>
      </c>
      <c r="D794">
        <v>50.64</v>
      </c>
      <c r="E794">
        <v>50.64</v>
      </c>
      <c r="F794">
        <v>50.64</v>
      </c>
    </row>
    <row r="795" spans="2:6" x14ac:dyDescent="0.45">
      <c r="B795" s="1">
        <v>44281</v>
      </c>
      <c r="C795">
        <v>50.8</v>
      </c>
      <c r="D795">
        <v>50.8</v>
      </c>
      <c r="E795">
        <v>50.8</v>
      </c>
      <c r="F795">
        <v>50.8</v>
      </c>
    </row>
    <row r="796" spans="2:6" x14ac:dyDescent="0.45">
      <c r="B796" s="1">
        <v>44280</v>
      </c>
      <c r="C796">
        <v>49.6</v>
      </c>
      <c r="D796">
        <v>49.6</v>
      </c>
      <c r="E796">
        <v>49.6</v>
      </c>
      <c r="F796">
        <v>49.6</v>
      </c>
    </row>
    <row r="797" spans="2:6" x14ac:dyDescent="0.45">
      <c r="B797" s="1">
        <v>44279</v>
      </c>
      <c r="C797">
        <v>51.02</v>
      </c>
      <c r="D797">
        <v>51.02</v>
      </c>
      <c r="E797">
        <v>51.02</v>
      </c>
      <c r="F797">
        <v>51.02</v>
      </c>
    </row>
    <row r="798" spans="2:6" x14ac:dyDescent="0.45">
      <c r="B798" s="1">
        <v>44278</v>
      </c>
      <c r="C798">
        <v>50.34</v>
      </c>
      <c r="D798">
        <v>50.34</v>
      </c>
      <c r="E798">
        <v>50.34</v>
      </c>
      <c r="F798">
        <v>50.34</v>
      </c>
    </row>
    <row r="799" spans="2:6" x14ac:dyDescent="0.45">
      <c r="B799" s="1">
        <v>44277</v>
      </c>
      <c r="C799">
        <v>51.36</v>
      </c>
      <c r="D799">
        <v>51.36</v>
      </c>
      <c r="E799">
        <v>51.36</v>
      </c>
      <c r="F799">
        <v>51.36</v>
      </c>
    </row>
    <row r="800" spans="2:6" x14ac:dyDescent="0.45">
      <c r="B800" s="1">
        <v>44274</v>
      </c>
      <c r="C800">
        <v>51.18</v>
      </c>
      <c r="D800">
        <v>51.18</v>
      </c>
      <c r="E800">
        <v>51.18</v>
      </c>
      <c r="F800">
        <v>51.18</v>
      </c>
    </row>
    <row r="801" spans="2:6" x14ac:dyDescent="0.45">
      <c r="B801" s="1">
        <v>44273</v>
      </c>
      <c r="C801">
        <v>51.05</v>
      </c>
      <c r="D801">
        <v>51.05</v>
      </c>
      <c r="E801">
        <v>51.05</v>
      </c>
      <c r="F801">
        <v>51.05</v>
      </c>
    </row>
    <row r="802" spans="2:6" x14ac:dyDescent="0.45">
      <c r="B802" s="1">
        <v>44272</v>
      </c>
      <c r="C802">
        <v>52.23</v>
      </c>
      <c r="D802">
        <v>52.23</v>
      </c>
      <c r="E802">
        <v>52.23</v>
      </c>
      <c r="F802">
        <v>52.23</v>
      </c>
    </row>
    <row r="803" spans="2:6" x14ac:dyDescent="0.45">
      <c r="B803" s="1">
        <v>44271</v>
      </c>
      <c r="C803">
        <v>51.88</v>
      </c>
      <c r="D803">
        <v>51.88</v>
      </c>
      <c r="E803">
        <v>51.88</v>
      </c>
      <c r="F803">
        <v>51.88</v>
      </c>
    </row>
    <row r="804" spans="2:6" x14ac:dyDescent="0.45">
      <c r="B804" s="1">
        <v>44270</v>
      </c>
      <c r="C804">
        <v>52</v>
      </c>
      <c r="D804">
        <v>52</v>
      </c>
      <c r="E804">
        <v>52</v>
      </c>
      <c r="F804">
        <v>52</v>
      </c>
    </row>
    <row r="805" spans="2:6" x14ac:dyDescent="0.45">
      <c r="B805" s="1">
        <v>44267</v>
      </c>
      <c r="C805">
        <v>52.04</v>
      </c>
      <c r="D805">
        <v>52.04</v>
      </c>
      <c r="E805">
        <v>52.04</v>
      </c>
      <c r="F805">
        <v>52.04</v>
      </c>
    </row>
    <row r="806" spans="2:6" x14ac:dyDescent="0.45">
      <c r="B806" s="1">
        <v>44266</v>
      </c>
      <c r="C806">
        <v>52.11</v>
      </c>
      <c r="D806">
        <v>52.11</v>
      </c>
      <c r="E806">
        <v>52.11</v>
      </c>
      <c r="F806">
        <v>52.11</v>
      </c>
    </row>
    <row r="807" spans="2:6" x14ac:dyDescent="0.45">
      <c r="B807" s="1">
        <v>44265</v>
      </c>
      <c r="C807">
        <v>51.66</v>
      </c>
      <c r="D807">
        <v>51.66</v>
      </c>
      <c r="E807">
        <v>51.66</v>
      </c>
      <c r="F807">
        <v>51.66</v>
      </c>
    </row>
    <row r="808" spans="2:6" x14ac:dyDescent="0.45">
      <c r="B808" s="1">
        <v>44264</v>
      </c>
      <c r="C808">
        <v>51.91</v>
      </c>
      <c r="D808">
        <v>51.91</v>
      </c>
      <c r="E808">
        <v>51.91</v>
      </c>
      <c r="F808">
        <v>51.91</v>
      </c>
    </row>
    <row r="809" spans="2:6" x14ac:dyDescent="0.45">
      <c r="B809" s="1">
        <v>44263</v>
      </c>
      <c r="C809">
        <v>52.1</v>
      </c>
      <c r="D809">
        <v>52.1</v>
      </c>
      <c r="E809">
        <v>52.1</v>
      </c>
      <c r="F809">
        <v>52.1</v>
      </c>
    </row>
    <row r="810" spans="2:6" x14ac:dyDescent="0.45">
      <c r="B810" s="1">
        <v>44260</v>
      </c>
      <c r="C810">
        <v>52.52</v>
      </c>
      <c r="D810">
        <v>52.52</v>
      </c>
      <c r="E810">
        <v>52.52</v>
      </c>
      <c r="F810">
        <v>52.52</v>
      </c>
    </row>
    <row r="811" spans="2:6" x14ac:dyDescent="0.45">
      <c r="B811" s="1">
        <v>44259</v>
      </c>
      <c r="C811">
        <v>51.37</v>
      </c>
      <c r="D811">
        <v>51.37</v>
      </c>
      <c r="E811">
        <v>51.37</v>
      </c>
      <c r="F811">
        <v>51.37</v>
      </c>
    </row>
    <row r="812" spans="2:6" x14ac:dyDescent="0.45">
      <c r="B812" s="1">
        <v>44258</v>
      </c>
      <c r="C812">
        <v>50.9</v>
      </c>
      <c r="D812">
        <v>50.9</v>
      </c>
      <c r="E812">
        <v>50.9</v>
      </c>
      <c r="F812">
        <v>50.9</v>
      </c>
    </row>
    <row r="813" spans="2:6" x14ac:dyDescent="0.45">
      <c r="B813" s="1">
        <v>44257</v>
      </c>
      <c r="C813">
        <v>50.19</v>
      </c>
      <c r="D813">
        <v>50.19</v>
      </c>
      <c r="E813">
        <v>50.19</v>
      </c>
      <c r="F813">
        <v>50.19</v>
      </c>
    </row>
    <row r="814" spans="2:6" x14ac:dyDescent="0.45">
      <c r="B814" s="1">
        <v>44256</v>
      </c>
      <c r="C814">
        <v>49.97</v>
      </c>
      <c r="D814">
        <v>49.97</v>
      </c>
      <c r="E814">
        <v>49.97</v>
      </c>
      <c r="F814">
        <v>49.97</v>
      </c>
    </row>
    <row r="815" spans="2:6" x14ac:dyDescent="0.45">
      <c r="B815" s="1">
        <v>44253</v>
      </c>
      <c r="C815">
        <v>50.26</v>
      </c>
      <c r="D815">
        <v>50.26</v>
      </c>
      <c r="E815">
        <v>50.26</v>
      </c>
      <c r="F815">
        <v>50.26</v>
      </c>
    </row>
    <row r="816" spans="2:6" x14ac:dyDescent="0.45">
      <c r="B816" s="1">
        <v>44252</v>
      </c>
      <c r="C816">
        <v>51.44</v>
      </c>
      <c r="D816">
        <v>51.44</v>
      </c>
      <c r="E816">
        <v>51.44</v>
      </c>
      <c r="F816">
        <v>51.44</v>
      </c>
    </row>
    <row r="817" spans="2:6" x14ac:dyDescent="0.45">
      <c r="B817" s="1">
        <v>44251</v>
      </c>
      <c r="C817">
        <v>51.48</v>
      </c>
      <c r="D817">
        <v>51.48</v>
      </c>
      <c r="E817">
        <v>51.48</v>
      </c>
      <c r="F817">
        <v>51.48</v>
      </c>
    </row>
    <row r="818" spans="2:6" x14ac:dyDescent="0.45">
      <c r="B818" s="1">
        <v>44250</v>
      </c>
      <c r="C818">
        <v>50.46</v>
      </c>
      <c r="D818">
        <v>50.46</v>
      </c>
      <c r="E818">
        <v>50.46</v>
      </c>
      <c r="F818">
        <v>50.46</v>
      </c>
    </row>
    <row r="819" spans="2:6" x14ac:dyDescent="0.45">
      <c r="B819" s="1">
        <v>44249</v>
      </c>
      <c r="C819">
        <v>50.4</v>
      </c>
      <c r="D819">
        <v>50.4</v>
      </c>
      <c r="E819">
        <v>50.4</v>
      </c>
      <c r="F819">
        <v>50.4</v>
      </c>
    </row>
    <row r="820" spans="2:6" x14ac:dyDescent="0.45">
      <c r="B820" s="1">
        <v>44246</v>
      </c>
      <c r="C820">
        <v>49.53</v>
      </c>
      <c r="D820">
        <v>49.53</v>
      </c>
      <c r="E820">
        <v>49.53</v>
      </c>
      <c r="F820">
        <v>49.53</v>
      </c>
    </row>
    <row r="821" spans="2:6" x14ac:dyDescent="0.45">
      <c r="B821" s="1">
        <v>44245</v>
      </c>
      <c r="C821">
        <v>49.37</v>
      </c>
      <c r="D821">
        <v>49.37</v>
      </c>
      <c r="E821">
        <v>49.37</v>
      </c>
      <c r="F821">
        <v>49.37</v>
      </c>
    </row>
    <row r="822" spans="2:6" x14ac:dyDescent="0.45">
      <c r="B822" s="1">
        <v>44244</v>
      </c>
      <c r="C822">
        <v>49.25</v>
      </c>
      <c r="D822">
        <v>49.25</v>
      </c>
      <c r="E822">
        <v>49.25</v>
      </c>
      <c r="F822">
        <v>49.25</v>
      </c>
    </row>
    <row r="823" spans="2:6" x14ac:dyDescent="0.45">
      <c r="B823" s="1">
        <v>44243</v>
      </c>
      <c r="C823">
        <v>49.02</v>
      </c>
      <c r="D823">
        <v>49.02</v>
      </c>
      <c r="E823">
        <v>49.02</v>
      </c>
      <c r="F823">
        <v>49.02</v>
      </c>
    </row>
    <row r="824" spans="2:6" x14ac:dyDescent="0.45">
      <c r="B824" s="1">
        <v>44239</v>
      </c>
      <c r="C824">
        <v>48.67</v>
      </c>
      <c r="D824">
        <v>48.67</v>
      </c>
      <c r="E824">
        <v>48.67</v>
      </c>
      <c r="F824">
        <v>48.67</v>
      </c>
    </row>
    <row r="825" spans="2:6" x14ac:dyDescent="0.45">
      <c r="B825" s="1">
        <v>44238</v>
      </c>
      <c r="C825">
        <v>48.33</v>
      </c>
      <c r="D825">
        <v>48.33</v>
      </c>
      <c r="E825">
        <v>48.33</v>
      </c>
      <c r="F825">
        <v>48.33</v>
      </c>
    </row>
    <row r="826" spans="2:6" x14ac:dyDescent="0.45">
      <c r="B826" s="1">
        <v>44237</v>
      </c>
      <c r="C826">
        <v>48.42</v>
      </c>
      <c r="D826">
        <v>48.42</v>
      </c>
      <c r="E826">
        <v>48.42</v>
      </c>
      <c r="F826">
        <v>48.42</v>
      </c>
    </row>
    <row r="827" spans="2:6" x14ac:dyDescent="0.45">
      <c r="B827" s="1">
        <v>44236</v>
      </c>
      <c r="C827">
        <v>48.21</v>
      </c>
      <c r="D827">
        <v>48.21</v>
      </c>
      <c r="E827">
        <v>48.21</v>
      </c>
      <c r="F827">
        <v>48.21</v>
      </c>
    </row>
    <row r="828" spans="2:6" x14ac:dyDescent="0.45">
      <c r="B828" s="1">
        <v>44235</v>
      </c>
      <c r="C828">
        <v>47.96</v>
      </c>
      <c r="D828">
        <v>47.96</v>
      </c>
      <c r="E828">
        <v>47.96</v>
      </c>
      <c r="F828">
        <v>47.96</v>
      </c>
    </row>
    <row r="829" spans="2:6" x14ac:dyDescent="0.45">
      <c r="B829" s="1">
        <v>44232</v>
      </c>
      <c r="C829">
        <v>47.33</v>
      </c>
      <c r="D829">
        <v>47.33</v>
      </c>
      <c r="E829">
        <v>47.33</v>
      </c>
      <c r="F829">
        <v>47.33</v>
      </c>
    </row>
    <row r="830" spans="2:6" x14ac:dyDescent="0.45">
      <c r="B830" s="1">
        <v>44231</v>
      </c>
      <c r="C830">
        <v>47.16</v>
      </c>
      <c r="D830">
        <v>47.16</v>
      </c>
      <c r="E830">
        <v>47.16</v>
      </c>
      <c r="F830">
        <v>47.16</v>
      </c>
    </row>
    <row r="831" spans="2:6" x14ac:dyDescent="0.45">
      <c r="B831" s="1">
        <v>44230</v>
      </c>
      <c r="C831">
        <v>47.01</v>
      </c>
      <c r="D831">
        <v>47.01</v>
      </c>
      <c r="E831">
        <v>47.01</v>
      </c>
      <c r="F831">
        <v>47.01</v>
      </c>
    </row>
    <row r="832" spans="2:6" x14ac:dyDescent="0.45">
      <c r="B832" s="1">
        <v>44229</v>
      </c>
      <c r="C832">
        <v>47.06</v>
      </c>
      <c r="D832">
        <v>47.06</v>
      </c>
      <c r="E832">
        <v>47.06</v>
      </c>
      <c r="F832">
        <v>47.06</v>
      </c>
    </row>
    <row r="833" spans="2:6" x14ac:dyDescent="0.45">
      <c r="B833" s="1">
        <v>44228</v>
      </c>
      <c r="C833">
        <v>46.74</v>
      </c>
      <c r="D833">
        <v>46.74</v>
      </c>
      <c r="E833">
        <v>46.74</v>
      </c>
      <c r="F833">
        <v>46.74</v>
      </c>
    </row>
    <row r="834" spans="2:6" x14ac:dyDescent="0.45">
      <c r="B834" s="1">
        <v>44225</v>
      </c>
      <c r="C834">
        <v>46.2</v>
      </c>
      <c r="D834">
        <v>46.2</v>
      </c>
      <c r="E834">
        <v>46.2</v>
      </c>
      <c r="F834">
        <v>46.2</v>
      </c>
    </row>
    <row r="835" spans="2:6" x14ac:dyDescent="0.45">
      <c r="B835" s="1">
        <v>44224</v>
      </c>
      <c r="C835">
        <v>46.31</v>
      </c>
      <c r="D835">
        <v>46.31</v>
      </c>
      <c r="E835">
        <v>46.31</v>
      </c>
      <c r="F835">
        <v>46.31</v>
      </c>
    </row>
    <row r="836" spans="2:6" x14ac:dyDescent="0.45">
      <c r="B836" s="1">
        <v>44223</v>
      </c>
      <c r="C836">
        <v>46.6</v>
      </c>
      <c r="D836">
        <v>46.6</v>
      </c>
      <c r="E836">
        <v>46.6</v>
      </c>
      <c r="F836">
        <v>46.6</v>
      </c>
    </row>
    <row r="837" spans="2:6" x14ac:dyDescent="0.45">
      <c r="B837" s="1">
        <v>44222</v>
      </c>
      <c r="C837">
        <v>46.2</v>
      </c>
      <c r="D837">
        <v>46.2</v>
      </c>
      <c r="E837">
        <v>46.2</v>
      </c>
      <c r="F837">
        <v>46.2</v>
      </c>
    </row>
    <row r="838" spans="2:6" x14ac:dyDescent="0.45">
      <c r="B838" s="1">
        <v>44221</v>
      </c>
      <c r="C838">
        <v>46.31</v>
      </c>
      <c r="D838">
        <v>46.31</v>
      </c>
      <c r="E838">
        <v>46.31</v>
      </c>
      <c r="F838">
        <v>46.31</v>
      </c>
    </row>
    <row r="839" spans="2:6" x14ac:dyDescent="0.45">
      <c r="B839" s="1">
        <v>44218</v>
      </c>
      <c r="C839">
        <v>45.96</v>
      </c>
      <c r="D839">
        <v>45.96</v>
      </c>
      <c r="E839">
        <v>45.96</v>
      </c>
      <c r="F839">
        <v>45.96</v>
      </c>
    </row>
    <row r="840" spans="2:6" x14ac:dyDescent="0.45">
      <c r="B840" s="1">
        <v>44217</v>
      </c>
      <c r="C840">
        <v>46.39</v>
      </c>
      <c r="D840">
        <v>46.39</v>
      </c>
      <c r="E840">
        <v>46.39</v>
      </c>
      <c r="F840">
        <v>46.39</v>
      </c>
    </row>
    <row r="841" spans="2:6" x14ac:dyDescent="0.45">
      <c r="B841" s="1">
        <v>44216</v>
      </c>
      <c r="C841">
        <v>46.47</v>
      </c>
      <c r="D841">
        <v>46.47</v>
      </c>
      <c r="E841">
        <v>46.47</v>
      </c>
      <c r="F841">
        <v>46.47</v>
      </c>
    </row>
    <row r="842" spans="2:6" x14ac:dyDescent="0.45">
      <c r="B842" s="1">
        <v>44215</v>
      </c>
      <c r="C842">
        <v>46.62</v>
      </c>
      <c r="D842">
        <v>46.62</v>
      </c>
      <c r="E842">
        <v>46.62</v>
      </c>
      <c r="F842">
        <v>46.62</v>
      </c>
    </row>
    <row r="843" spans="2:6" x14ac:dyDescent="0.45">
      <c r="B843" s="1">
        <v>44211</v>
      </c>
      <c r="C843">
        <v>46.7</v>
      </c>
      <c r="D843">
        <v>46.7</v>
      </c>
      <c r="E843">
        <v>46.7</v>
      </c>
      <c r="F843">
        <v>46.7</v>
      </c>
    </row>
    <row r="844" spans="2:6" x14ac:dyDescent="0.45">
      <c r="B844" s="1">
        <v>44210</v>
      </c>
      <c r="C844">
        <v>46.83</v>
      </c>
      <c r="D844">
        <v>46.83</v>
      </c>
      <c r="E844">
        <v>46.83</v>
      </c>
      <c r="F844">
        <v>46.83</v>
      </c>
    </row>
    <row r="845" spans="2:6" x14ac:dyDescent="0.45">
      <c r="B845" s="1">
        <v>44209</v>
      </c>
      <c r="C845">
        <v>46.76</v>
      </c>
      <c r="D845">
        <v>46.76</v>
      </c>
      <c r="E845">
        <v>46.76</v>
      </c>
      <c r="F845">
        <v>46.76</v>
      </c>
    </row>
    <row r="846" spans="2:6" x14ac:dyDescent="0.45">
      <c r="B846" s="1">
        <v>44208</v>
      </c>
      <c r="C846">
        <v>46.22</v>
      </c>
      <c r="D846">
        <v>46.22</v>
      </c>
      <c r="E846">
        <v>46.22</v>
      </c>
      <c r="F846">
        <v>46.22</v>
      </c>
    </row>
    <row r="847" spans="2:6" x14ac:dyDescent="0.45">
      <c r="B847" s="1">
        <v>44207</v>
      </c>
      <c r="C847">
        <v>45.92</v>
      </c>
      <c r="D847">
        <v>45.92</v>
      </c>
      <c r="E847">
        <v>45.92</v>
      </c>
      <c r="F847">
        <v>45.92</v>
      </c>
    </row>
    <row r="848" spans="2:6" x14ac:dyDescent="0.45">
      <c r="B848" s="1">
        <v>44204</v>
      </c>
      <c r="C848">
        <v>45.59</v>
      </c>
      <c r="D848">
        <v>45.59</v>
      </c>
      <c r="E848">
        <v>45.59</v>
      </c>
      <c r="F848">
        <v>45.59</v>
      </c>
    </row>
    <row r="849" spans="2:6" x14ac:dyDescent="0.45">
      <c r="B849" s="1">
        <v>44203</v>
      </c>
      <c r="C849">
        <v>45.14</v>
      </c>
      <c r="D849">
        <v>45.14</v>
      </c>
      <c r="E849">
        <v>45.14</v>
      </c>
      <c r="F849">
        <v>45.14</v>
      </c>
    </row>
    <row r="850" spans="2:6" x14ac:dyDescent="0.45">
      <c r="B850" s="1">
        <v>44202</v>
      </c>
      <c r="C850">
        <v>44.66</v>
      </c>
      <c r="D850">
        <v>44.66</v>
      </c>
      <c r="E850">
        <v>44.66</v>
      </c>
      <c r="F850">
        <v>44.66</v>
      </c>
    </row>
    <row r="851" spans="2:6" x14ac:dyDescent="0.45">
      <c r="B851" s="1">
        <v>44201</v>
      </c>
      <c r="C851">
        <v>44.97</v>
      </c>
      <c r="D851">
        <v>44.97</v>
      </c>
      <c r="E851">
        <v>44.97</v>
      </c>
      <c r="F851">
        <v>44.97</v>
      </c>
    </row>
    <row r="852" spans="2:6" x14ac:dyDescent="0.45">
      <c r="B852" s="1">
        <v>44200</v>
      </c>
      <c r="C852">
        <v>44.72</v>
      </c>
      <c r="D852">
        <v>44.72</v>
      </c>
      <c r="E852">
        <v>44.72</v>
      </c>
      <c r="F852">
        <v>44.72</v>
      </c>
    </row>
    <row r="853" spans="2:6" x14ac:dyDescent="0.45">
      <c r="B853" s="1">
        <v>44196</v>
      </c>
      <c r="C853">
        <v>45.01</v>
      </c>
      <c r="D853">
        <v>45.01</v>
      </c>
      <c r="E853">
        <v>45.01</v>
      </c>
      <c r="F853">
        <v>45.01</v>
      </c>
    </row>
    <row r="854" spans="2:6" x14ac:dyDescent="0.45">
      <c r="B854" s="1">
        <v>44195</v>
      </c>
      <c r="C854">
        <v>45.14</v>
      </c>
      <c r="D854">
        <v>45.14</v>
      </c>
      <c r="E854">
        <v>45.14</v>
      </c>
      <c r="F854">
        <v>45.14</v>
      </c>
    </row>
    <row r="855" spans="2:6" x14ac:dyDescent="0.45">
      <c r="B855" s="1">
        <v>44194</v>
      </c>
      <c r="C855">
        <v>45.19</v>
      </c>
      <c r="D855">
        <v>45.19</v>
      </c>
      <c r="E855">
        <v>45.19</v>
      </c>
      <c r="F855">
        <v>45.19</v>
      </c>
    </row>
    <row r="856" spans="2:6" x14ac:dyDescent="0.45">
      <c r="B856" s="1">
        <v>44193</v>
      </c>
      <c r="C856">
        <v>44.95</v>
      </c>
      <c r="D856">
        <v>44.95</v>
      </c>
      <c r="E856">
        <v>44.95</v>
      </c>
      <c r="F856">
        <v>44.95</v>
      </c>
    </row>
    <row r="857" spans="2:6" x14ac:dyDescent="0.45">
      <c r="B857" s="1">
        <v>44189</v>
      </c>
      <c r="C857">
        <v>45.43</v>
      </c>
      <c r="D857">
        <v>45.43</v>
      </c>
      <c r="E857">
        <v>45.43</v>
      </c>
      <c r="F857">
        <v>45.43</v>
      </c>
    </row>
    <row r="858" spans="2:6" x14ac:dyDescent="0.45">
      <c r="B858" s="1">
        <v>44188</v>
      </c>
      <c r="C858">
        <v>45.25</v>
      </c>
      <c r="D858">
        <v>45.25</v>
      </c>
      <c r="E858">
        <v>45.25</v>
      </c>
      <c r="F858">
        <v>45.25</v>
      </c>
    </row>
    <row r="859" spans="2:6" x14ac:dyDescent="0.45">
      <c r="B859" s="1">
        <v>44187</v>
      </c>
      <c r="C859">
        <v>44.51</v>
      </c>
      <c r="D859">
        <v>44.51</v>
      </c>
      <c r="E859">
        <v>44.51</v>
      </c>
      <c r="F859">
        <v>44.51</v>
      </c>
    </row>
    <row r="860" spans="2:6" x14ac:dyDescent="0.45">
      <c r="B860" s="1">
        <v>44186</v>
      </c>
      <c r="C860">
        <v>45</v>
      </c>
      <c r="D860">
        <v>45</v>
      </c>
      <c r="E860">
        <v>45</v>
      </c>
      <c r="F860">
        <v>45</v>
      </c>
    </row>
    <row r="861" spans="2:6" x14ac:dyDescent="0.45">
      <c r="B861" s="1">
        <v>44183</v>
      </c>
      <c r="C861">
        <v>45.57</v>
      </c>
      <c r="D861">
        <v>45.57</v>
      </c>
      <c r="E861">
        <v>45.57</v>
      </c>
      <c r="F861">
        <v>45.57</v>
      </c>
    </row>
    <row r="862" spans="2:6" x14ac:dyDescent="0.45">
      <c r="B862" s="1">
        <v>44182</v>
      </c>
      <c r="C862">
        <v>45.4</v>
      </c>
      <c r="D862">
        <v>45.4</v>
      </c>
      <c r="E862">
        <v>45.4</v>
      </c>
      <c r="F862">
        <v>45.4</v>
      </c>
    </row>
    <row r="863" spans="2:6" x14ac:dyDescent="0.45">
      <c r="B863" s="1">
        <v>44181</v>
      </c>
      <c r="C863">
        <v>44.82</v>
      </c>
      <c r="D863">
        <v>44.82</v>
      </c>
      <c r="E863">
        <v>44.82</v>
      </c>
      <c r="F863">
        <v>44.82</v>
      </c>
    </row>
    <row r="864" spans="2:6" x14ac:dyDescent="0.45">
      <c r="B864" s="1">
        <v>44180</v>
      </c>
      <c r="C864">
        <v>44.69</v>
      </c>
      <c r="D864">
        <v>44.69</v>
      </c>
      <c r="E864">
        <v>44.69</v>
      </c>
      <c r="F864">
        <v>44.69</v>
      </c>
    </row>
    <row r="865" spans="2:6" x14ac:dyDescent="0.45">
      <c r="B865" s="1">
        <v>44179</v>
      </c>
      <c r="C865">
        <v>44.2</v>
      </c>
      <c r="D865">
        <v>44.2</v>
      </c>
      <c r="E865">
        <v>44.2</v>
      </c>
      <c r="F865">
        <v>44.2</v>
      </c>
    </row>
    <row r="866" spans="2:6" x14ac:dyDescent="0.45">
      <c r="B866" s="1">
        <v>44176</v>
      </c>
      <c r="C866">
        <v>43.82</v>
      </c>
      <c r="D866">
        <v>43.82</v>
      </c>
      <c r="E866">
        <v>43.82</v>
      </c>
      <c r="F866">
        <v>43.82</v>
      </c>
    </row>
    <row r="867" spans="2:6" x14ac:dyDescent="0.45">
      <c r="B867" s="1">
        <v>44175</v>
      </c>
      <c r="C867">
        <v>44.06</v>
      </c>
      <c r="D867">
        <v>44.06</v>
      </c>
      <c r="E867">
        <v>44.06</v>
      </c>
      <c r="F867">
        <v>44.06</v>
      </c>
    </row>
    <row r="868" spans="2:6" x14ac:dyDescent="0.45">
      <c r="B868" s="1">
        <v>44174</v>
      </c>
      <c r="C868">
        <v>43.88</v>
      </c>
      <c r="D868">
        <v>43.88</v>
      </c>
      <c r="E868">
        <v>43.88</v>
      </c>
      <c r="F868">
        <v>43.88</v>
      </c>
    </row>
    <row r="869" spans="2:6" x14ac:dyDescent="0.45">
      <c r="B869" s="1">
        <v>44173</v>
      </c>
      <c r="C869">
        <v>43.85</v>
      </c>
      <c r="D869">
        <v>43.85</v>
      </c>
      <c r="E869">
        <v>43.85</v>
      </c>
      <c r="F869">
        <v>43.85</v>
      </c>
    </row>
    <row r="870" spans="2:6" x14ac:dyDescent="0.45">
      <c r="B870" s="1">
        <v>44172</v>
      </c>
      <c r="C870">
        <v>43.64</v>
      </c>
      <c r="D870">
        <v>43.64</v>
      </c>
      <c r="E870">
        <v>43.64</v>
      </c>
      <c r="F870">
        <v>43.64</v>
      </c>
    </row>
    <row r="871" spans="2:6" x14ac:dyDescent="0.45">
      <c r="B871" s="1">
        <v>44169</v>
      </c>
      <c r="C871">
        <v>43.54</v>
      </c>
      <c r="D871">
        <v>43.54</v>
      </c>
      <c r="E871">
        <v>43.54</v>
      </c>
      <c r="F871">
        <v>43.54</v>
      </c>
    </row>
    <row r="872" spans="2:6" x14ac:dyDescent="0.45">
      <c r="B872" s="1">
        <v>44168</v>
      </c>
      <c r="C872">
        <v>42.85</v>
      </c>
      <c r="D872">
        <v>42.85</v>
      </c>
      <c r="E872">
        <v>42.85</v>
      </c>
      <c r="F872">
        <v>42.85</v>
      </c>
    </row>
    <row r="873" spans="2:6" x14ac:dyDescent="0.45">
      <c r="B873" s="1">
        <v>44167</v>
      </c>
      <c r="C873">
        <v>43.61</v>
      </c>
      <c r="D873">
        <v>43.61</v>
      </c>
      <c r="E873">
        <v>43.61</v>
      </c>
      <c r="F873">
        <v>43.61</v>
      </c>
    </row>
    <row r="874" spans="2:6" x14ac:dyDescent="0.45">
      <c r="B874" s="1">
        <v>44166</v>
      </c>
      <c r="C874">
        <v>43.89</v>
      </c>
      <c r="D874">
        <v>43.89</v>
      </c>
      <c r="E874">
        <v>43.89</v>
      </c>
      <c r="F874">
        <v>43.89</v>
      </c>
    </row>
    <row r="875" spans="2:6" x14ac:dyDescent="0.45">
      <c r="B875" s="1">
        <v>44165</v>
      </c>
      <c r="C875">
        <v>44.86</v>
      </c>
      <c r="D875">
        <v>44.86</v>
      </c>
      <c r="E875">
        <v>44.86</v>
      </c>
      <c r="F875">
        <v>44.86</v>
      </c>
    </row>
    <row r="876" spans="2:6" x14ac:dyDescent="0.45">
      <c r="B876" s="1">
        <v>44162</v>
      </c>
      <c r="C876">
        <v>45.14</v>
      </c>
      <c r="D876">
        <v>45.14</v>
      </c>
      <c r="E876">
        <v>45.14</v>
      </c>
      <c r="F876">
        <v>45.14</v>
      </c>
    </row>
    <row r="877" spans="2:6" x14ac:dyDescent="0.45">
      <c r="B877" s="1">
        <v>44160</v>
      </c>
      <c r="C877">
        <v>45.29</v>
      </c>
      <c r="D877">
        <v>45.29</v>
      </c>
      <c r="E877">
        <v>45.29</v>
      </c>
      <c r="F877">
        <v>45.29</v>
      </c>
    </row>
    <row r="878" spans="2:6" x14ac:dyDescent="0.45">
      <c r="B878" s="1">
        <v>44159</v>
      </c>
      <c r="C878">
        <v>44.42</v>
      </c>
      <c r="D878">
        <v>44.42</v>
      </c>
      <c r="E878">
        <v>44.42</v>
      </c>
      <c r="F878">
        <v>44.42</v>
      </c>
    </row>
    <row r="879" spans="2:6" x14ac:dyDescent="0.45">
      <c r="B879" s="1">
        <v>44158</v>
      </c>
      <c r="C879">
        <v>44.29</v>
      </c>
      <c r="D879">
        <v>44.29</v>
      </c>
      <c r="E879">
        <v>44.29</v>
      </c>
      <c r="F879">
        <v>44.29</v>
      </c>
    </row>
    <row r="880" spans="2:6" x14ac:dyDescent="0.45">
      <c r="B880" s="1">
        <v>44155</v>
      </c>
      <c r="C880">
        <v>44.14</v>
      </c>
      <c r="D880">
        <v>44.14</v>
      </c>
      <c r="E880">
        <v>44.14</v>
      </c>
      <c r="F880">
        <v>44.14</v>
      </c>
    </row>
    <row r="881" spans="2:6" x14ac:dyDescent="0.45">
      <c r="B881" s="1">
        <v>44154</v>
      </c>
      <c r="C881">
        <v>44.06</v>
      </c>
      <c r="D881">
        <v>44.06</v>
      </c>
      <c r="E881">
        <v>44.06</v>
      </c>
      <c r="F881">
        <v>44.06</v>
      </c>
    </row>
    <row r="882" spans="2:6" x14ac:dyDescent="0.45">
      <c r="B882" s="1">
        <v>44153</v>
      </c>
      <c r="C882">
        <v>44.42</v>
      </c>
      <c r="D882">
        <v>44.42</v>
      </c>
      <c r="E882">
        <v>44.42</v>
      </c>
      <c r="F882">
        <v>44.42</v>
      </c>
    </row>
    <row r="883" spans="2:6" x14ac:dyDescent="0.45">
      <c r="B883" s="1">
        <v>44152</v>
      </c>
      <c r="C883">
        <v>44.16</v>
      </c>
      <c r="D883">
        <v>44.16</v>
      </c>
      <c r="E883">
        <v>44.16</v>
      </c>
      <c r="F883">
        <v>44.16</v>
      </c>
    </row>
    <row r="884" spans="2:6" x14ac:dyDescent="0.45">
      <c r="B884" s="1">
        <v>44151</v>
      </c>
      <c r="C884">
        <v>44.26</v>
      </c>
      <c r="D884">
        <v>44.26</v>
      </c>
      <c r="E884">
        <v>44.26</v>
      </c>
      <c r="F884">
        <v>44.26</v>
      </c>
    </row>
    <row r="885" spans="2:6" x14ac:dyDescent="0.45">
      <c r="B885" s="1">
        <v>44148</v>
      </c>
      <c r="C885">
        <v>43.92</v>
      </c>
      <c r="D885">
        <v>43.92</v>
      </c>
      <c r="E885">
        <v>43.92</v>
      </c>
      <c r="F885">
        <v>43.92</v>
      </c>
    </row>
    <row r="886" spans="2:6" x14ac:dyDescent="0.45">
      <c r="B886" s="1">
        <v>44147</v>
      </c>
      <c r="C886">
        <v>44.52</v>
      </c>
      <c r="D886">
        <v>44.52</v>
      </c>
      <c r="E886">
        <v>44.52</v>
      </c>
      <c r="F886">
        <v>44.52</v>
      </c>
    </row>
    <row r="887" spans="2:6" x14ac:dyDescent="0.45">
      <c r="B887" s="1">
        <v>44146</v>
      </c>
      <c r="C887">
        <v>44.82</v>
      </c>
      <c r="D887">
        <v>44.82</v>
      </c>
      <c r="E887">
        <v>44.82</v>
      </c>
      <c r="F887">
        <v>44.82</v>
      </c>
    </row>
    <row r="888" spans="2:6" x14ac:dyDescent="0.45">
      <c r="B888" s="1">
        <v>44145</v>
      </c>
      <c r="C888">
        <v>44.36</v>
      </c>
      <c r="D888">
        <v>44.36</v>
      </c>
      <c r="E888">
        <v>44.36</v>
      </c>
      <c r="F888">
        <v>44.36</v>
      </c>
    </row>
    <row r="889" spans="2:6" x14ac:dyDescent="0.45">
      <c r="B889" s="1">
        <v>44144</v>
      </c>
      <c r="C889">
        <v>44.48</v>
      </c>
      <c r="D889">
        <v>44.48</v>
      </c>
      <c r="E889">
        <v>44.48</v>
      </c>
      <c r="F889">
        <v>44.48</v>
      </c>
    </row>
    <row r="890" spans="2:6" x14ac:dyDescent="0.45">
      <c r="B890" s="1">
        <v>44141</v>
      </c>
      <c r="C890">
        <v>43.08</v>
      </c>
      <c r="D890">
        <v>43.08</v>
      </c>
      <c r="E890">
        <v>43.08</v>
      </c>
      <c r="F890">
        <v>43.08</v>
      </c>
    </row>
    <row r="891" spans="2:6" x14ac:dyDescent="0.45">
      <c r="B891" s="1">
        <v>44140</v>
      </c>
      <c r="C891">
        <v>43.8</v>
      </c>
      <c r="D891">
        <v>43.8</v>
      </c>
      <c r="E891">
        <v>43.8</v>
      </c>
      <c r="F891">
        <v>43.8</v>
      </c>
    </row>
    <row r="892" spans="2:6" x14ac:dyDescent="0.45">
      <c r="B892" s="1">
        <v>44139</v>
      </c>
      <c r="C892">
        <v>44.08</v>
      </c>
      <c r="D892">
        <v>44.08</v>
      </c>
      <c r="E892">
        <v>44.08</v>
      </c>
      <c r="F892">
        <v>44.08</v>
      </c>
    </row>
    <row r="893" spans="2:6" x14ac:dyDescent="0.45">
      <c r="B893" s="1">
        <v>44138</v>
      </c>
      <c r="C893">
        <v>43.25</v>
      </c>
      <c r="D893">
        <v>43.25</v>
      </c>
      <c r="E893">
        <v>43.25</v>
      </c>
      <c r="F893">
        <v>43.25</v>
      </c>
    </row>
    <row r="894" spans="2:6" x14ac:dyDescent="0.45">
      <c r="B894" s="1">
        <v>44137</v>
      </c>
      <c r="C894">
        <v>43.43</v>
      </c>
      <c r="D894">
        <v>43.43</v>
      </c>
      <c r="E894">
        <v>43.43</v>
      </c>
      <c r="F894">
        <v>43.43</v>
      </c>
    </row>
    <row r="895" spans="2:6" x14ac:dyDescent="0.45">
      <c r="B895" s="1">
        <v>44134</v>
      </c>
      <c r="C895">
        <v>42.29</v>
      </c>
      <c r="D895">
        <v>42.29</v>
      </c>
      <c r="E895">
        <v>42.29</v>
      </c>
      <c r="F895">
        <v>42.29</v>
      </c>
    </row>
    <row r="896" spans="2:6" x14ac:dyDescent="0.45">
      <c r="B896" s="1">
        <v>44133</v>
      </c>
      <c r="C896">
        <v>41.87</v>
      </c>
      <c r="D896">
        <v>41.87</v>
      </c>
      <c r="E896">
        <v>41.87</v>
      </c>
      <c r="F896">
        <v>41.87</v>
      </c>
    </row>
    <row r="897" spans="2:6" x14ac:dyDescent="0.45">
      <c r="B897" s="1">
        <v>44132</v>
      </c>
      <c r="C897">
        <v>42.68</v>
      </c>
      <c r="D897">
        <v>42.68</v>
      </c>
      <c r="E897">
        <v>42.68</v>
      </c>
      <c r="F897">
        <v>42.68</v>
      </c>
    </row>
    <row r="898" spans="2:6" x14ac:dyDescent="0.45">
      <c r="B898" s="1">
        <v>44131</v>
      </c>
      <c r="C898">
        <v>43.73</v>
      </c>
      <c r="D898">
        <v>43.73</v>
      </c>
      <c r="E898">
        <v>43.73</v>
      </c>
      <c r="F898">
        <v>43.73</v>
      </c>
    </row>
    <row r="899" spans="2:6" x14ac:dyDescent="0.45">
      <c r="B899" s="1">
        <v>44130</v>
      </c>
      <c r="C899">
        <v>43.23</v>
      </c>
      <c r="D899">
        <v>43.23</v>
      </c>
      <c r="E899">
        <v>43.23</v>
      </c>
      <c r="F899">
        <v>43.23</v>
      </c>
    </row>
    <row r="900" spans="2:6" x14ac:dyDescent="0.45">
      <c r="B900" s="1">
        <v>44127</v>
      </c>
      <c r="C900">
        <v>43.94</v>
      </c>
      <c r="D900">
        <v>43.94</v>
      </c>
      <c r="E900">
        <v>43.94</v>
      </c>
      <c r="F900">
        <v>43.94</v>
      </c>
    </row>
    <row r="901" spans="2:6" x14ac:dyDescent="0.45">
      <c r="B901" s="1">
        <v>44126</v>
      </c>
      <c r="C901">
        <v>44.48</v>
      </c>
      <c r="D901">
        <v>44.48</v>
      </c>
      <c r="E901">
        <v>44.48</v>
      </c>
      <c r="F901">
        <v>44.48</v>
      </c>
    </row>
    <row r="902" spans="2:6" x14ac:dyDescent="0.45">
      <c r="B902" s="1">
        <v>44125</v>
      </c>
      <c r="C902">
        <v>44.14</v>
      </c>
      <c r="D902">
        <v>44.14</v>
      </c>
      <c r="E902">
        <v>44.14</v>
      </c>
      <c r="F902">
        <v>44.14</v>
      </c>
    </row>
    <row r="903" spans="2:6" x14ac:dyDescent="0.45">
      <c r="B903" s="1">
        <v>44124</v>
      </c>
      <c r="C903">
        <v>45.08</v>
      </c>
      <c r="D903">
        <v>45.08</v>
      </c>
      <c r="E903">
        <v>45.08</v>
      </c>
      <c r="F903">
        <v>45.08</v>
      </c>
    </row>
    <row r="904" spans="2:6" x14ac:dyDescent="0.45">
      <c r="B904" s="1">
        <v>44123</v>
      </c>
      <c r="C904">
        <v>44.68</v>
      </c>
      <c r="D904">
        <v>44.68</v>
      </c>
      <c r="E904">
        <v>44.68</v>
      </c>
      <c r="F904">
        <v>44.68</v>
      </c>
    </row>
    <row r="905" spans="2:6" x14ac:dyDescent="0.45">
      <c r="B905" s="1">
        <v>44120</v>
      </c>
      <c r="C905">
        <v>44.71</v>
      </c>
      <c r="D905">
        <v>44.71</v>
      </c>
      <c r="E905">
        <v>44.71</v>
      </c>
      <c r="F905">
        <v>44.71</v>
      </c>
    </row>
    <row r="906" spans="2:6" x14ac:dyDescent="0.45">
      <c r="B906" s="1">
        <v>44119</v>
      </c>
      <c r="C906">
        <v>44.83</v>
      </c>
      <c r="D906">
        <v>44.83</v>
      </c>
      <c r="E906">
        <v>44.83</v>
      </c>
      <c r="F906">
        <v>44.83</v>
      </c>
    </row>
    <row r="907" spans="2:6" x14ac:dyDescent="0.45">
      <c r="B907" s="1">
        <v>44118</v>
      </c>
      <c r="C907">
        <v>44.54</v>
      </c>
      <c r="D907">
        <v>44.54</v>
      </c>
      <c r="E907">
        <v>44.54</v>
      </c>
      <c r="F907">
        <v>44.54</v>
      </c>
    </row>
    <row r="908" spans="2:6" x14ac:dyDescent="0.45">
      <c r="B908" s="1">
        <v>44117</v>
      </c>
      <c r="C908">
        <v>44.21</v>
      </c>
      <c r="D908">
        <v>44.21</v>
      </c>
      <c r="E908">
        <v>44.21</v>
      </c>
      <c r="F908">
        <v>44.21</v>
      </c>
    </row>
    <row r="909" spans="2:6" x14ac:dyDescent="0.45">
      <c r="B909" s="1">
        <v>44116</v>
      </c>
      <c r="C909">
        <v>43.99</v>
      </c>
      <c r="D909">
        <v>43.99</v>
      </c>
      <c r="E909">
        <v>43.99</v>
      </c>
      <c r="F909">
        <v>43.99</v>
      </c>
    </row>
    <row r="910" spans="2:6" x14ac:dyDescent="0.45">
      <c r="B910" s="1">
        <v>44113</v>
      </c>
      <c r="C910">
        <v>44.33</v>
      </c>
      <c r="D910">
        <v>44.33</v>
      </c>
      <c r="E910">
        <v>44.33</v>
      </c>
      <c r="F910">
        <v>44.33</v>
      </c>
    </row>
    <row r="911" spans="2:6" x14ac:dyDescent="0.45">
      <c r="B911" s="1">
        <v>44112</v>
      </c>
      <c r="C911">
        <v>44.99</v>
      </c>
      <c r="D911">
        <v>44.99</v>
      </c>
      <c r="E911">
        <v>44.99</v>
      </c>
      <c r="F911">
        <v>44.99</v>
      </c>
    </row>
    <row r="912" spans="2:6" x14ac:dyDescent="0.45">
      <c r="B912" s="1">
        <v>44111</v>
      </c>
      <c r="C912">
        <v>44.67</v>
      </c>
      <c r="D912">
        <v>44.67</v>
      </c>
      <c r="E912">
        <v>44.67</v>
      </c>
      <c r="F912">
        <v>44.67</v>
      </c>
    </row>
    <row r="913" spans="2:6" x14ac:dyDescent="0.45">
      <c r="B913" s="1">
        <v>44110</v>
      </c>
      <c r="C913">
        <v>45.35</v>
      </c>
      <c r="D913">
        <v>45.35</v>
      </c>
      <c r="E913">
        <v>45.35</v>
      </c>
      <c r="F913">
        <v>45.35</v>
      </c>
    </row>
    <row r="914" spans="2:6" x14ac:dyDescent="0.45">
      <c r="B914" s="1">
        <v>44109</v>
      </c>
      <c r="C914">
        <v>44.88</v>
      </c>
      <c r="D914">
        <v>44.88</v>
      </c>
      <c r="E914">
        <v>44.88</v>
      </c>
      <c r="F914">
        <v>44.88</v>
      </c>
    </row>
    <row r="915" spans="2:6" x14ac:dyDescent="0.45">
      <c r="B915" s="1">
        <v>44106</v>
      </c>
      <c r="C915">
        <v>43.63</v>
      </c>
      <c r="D915">
        <v>43.63</v>
      </c>
      <c r="E915">
        <v>43.63</v>
      </c>
      <c r="F915">
        <v>43.63</v>
      </c>
    </row>
    <row r="916" spans="2:6" x14ac:dyDescent="0.45">
      <c r="B916" s="1">
        <v>44105</v>
      </c>
      <c r="C916">
        <v>44.61</v>
      </c>
      <c r="D916">
        <v>44.61</v>
      </c>
      <c r="E916">
        <v>44.61</v>
      </c>
      <c r="F916">
        <v>44.61</v>
      </c>
    </row>
    <row r="917" spans="2:6" x14ac:dyDescent="0.45">
      <c r="B917" s="1">
        <v>44104</v>
      </c>
      <c r="C917">
        <v>45.16</v>
      </c>
      <c r="D917">
        <v>45.16</v>
      </c>
      <c r="E917">
        <v>45.16</v>
      </c>
      <c r="F917">
        <v>45.16</v>
      </c>
    </row>
    <row r="918" spans="2:6" x14ac:dyDescent="0.45">
      <c r="B918" s="1">
        <v>44103</v>
      </c>
      <c r="C918">
        <v>44.63</v>
      </c>
      <c r="D918">
        <v>44.63</v>
      </c>
      <c r="E918">
        <v>44.63</v>
      </c>
      <c r="F918">
        <v>44.63</v>
      </c>
    </row>
    <row r="919" spans="2:6" x14ac:dyDescent="0.45">
      <c r="B919" s="1">
        <v>44102</v>
      </c>
      <c r="C919">
        <v>45.68</v>
      </c>
      <c r="D919">
        <v>45.68</v>
      </c>
      <c r="E919">
        <v>45.68</v>
      </c>
      <c r="F919">
        <v>45.68</v>
      </c>
    </row>
    <row r="920" spans="2:6" x14ac:dyDescent="0.45">
      <c r="B920" s="1">
        <v>44099</v>
      </c>
      <c r="C920">
        <v>45.65</v>
      </c>
      <c r="D920">
        <v>45.65</v>
      </c>
      <c r="E920">
        <v>45.65</v>
      </c>
      <c r="F920">
        <v>45.65</v>
      </c>
    </row>
    <row r="921" spans="2:6" x14ac:dyDescent="0.45">
      <c r="B921" s="1">
        <v>44098</v>
      </c>
      <c r="C921">
        <v>45.93</v>
      </c>
      <c r="D921">
        <v>45.93</v>
      </c>
      <c r="E921">
        <v>45.93</v>
      </c>
      <c r="F921">
        <v>45.93</v>
      </c>
    </row>
    <row r="922" spans="2:6" x14ac:dyDescent="0.45">
      <c r="B922" s="1">
        <v>44097</v>
      </c>
      <c r="C922">
        <v>45.71</v>
      </c>
      <c r="D922">
        <v>45.71</v>
      </c>
      <c r="E922">
        <v>45.71</v>
      </c>
      <c r="F922">
        <v>45.71</v>
      </c>
    </row>
    <row r="923" spans="2:6" x14ac:dyDescent="0.45">
      <c r="B923" s="1">
        <v>44096</v>
      </c>
      <c r="C923">
        <v>45.73</v>
      </c>
      <c r="D923">
        <v>45.73</v>
      </c>
      <c r="E923">
        <v>45.73</v>
      </c>
      <c r="F923">
        <v>45.73</v>
      </c>
    </row>
    <row r="924" spans="2:6" x14ac:dyDescent="0.45">
      <c r="B924" s="1">
        <v>44095</v>
      </c>
      <c r="C924">
        <v>45.59</v>
      </c>
      <c r="D924">
        <v>45.59</v>
      </c>
      <c r="E924">
        <v>45.59</v>
      </c>
      <c r="F924">
        <v>45.59</v>
      </c>
    </row>
    <row r="925" spans="2:6" x14ac:dyDescent="0.45">
      <c r="B925" s="1">
        <v>44092</v>
      </c>
      <c r="C925">
        <v>46.61</v>
      </c>
      <c r="D925">
        <v>46.61</v>
      </c>
      <c r="E925">
        <v>46.61</v>
      </c>
      <c r="F925">
        <v>46.61</v>
      </c>
    </row>
    <row r="926" spans="2:6" x14ac:dyDescent="0.45">
      <c r="B926" s="1">
        <v>44091</v>
      </c>
      <c r="C926">
        <v>46.82</v>
      </c>
      <c r="D926">
        <v>46.82</v>
      </c>
      <c r="E926">
        <v>46.82</v>
      </c>
      <c r="F926">
        <v>46.82</v>
      </c>
    </row>
    <row r="927" spans="2:6" x14ac:dyDescent="0.45">
      <c r="B927" s="1">
        <v>44090</v>
      </c>
      <c r="C927">
        <v>46.68</v>
      </c>
      <c r="D927">
        <v>46.68</v>
      </c>
      <c r="E927">
        <v>46.68</v>
      </c>
      <c r="F927">
        <v>46.68</v>
      </c>
    </row>
    <row r="928" spans="2:6" x14ac:dyDescent="0.45">
      <c r="B928" s="1">
        <v>44089</v>
      </c>
      <c r="C928">
        <v>46.75</v>
      </c>
      <c r="D928">
        <v>46.75</v>
      </c>
      <c r="E928">
        <v>46.75</v>
      </c>
      <c r="F928">
        <v>46.75</v>
      </c>
    </row>
    <row r="929" spans="2:6" x14ac:dyDescent="0.45">
      <c r="B929" s="1">
        <v>44088</v>
      </c>
      <c r="C929">
        <v>46.1</v>
      </c>
      <c r="D929">
        <v>46.1</v>
      </c>
      <c r="E929">
        <v>46.1</v>
      </c>
      <c r="F929">
        <v>46.1</v>
      </c>
    </row>
    <row r="930" spans="2:6" x14ac:dyDescent="0.45">
      <c r="B930" s="1">
        <v>44085</v>
      </c>
      <c r="C930">
        <v>45.82</v>
      </c>
      <c r="D930">
        <v>45.82</v>
      </c>
      <c r="E930">
        <v>45.82</v>
      </c>
      <c r="F930">
        <v>45.82</v>
      </c>
    </row>
    <row r="931" spans="2:6" x14ac:dyDescent="0.45">
      <c r="B931" s="1">
        <v>44084</v>
      </c>
      <c r="C931">
        <v>46.04</v>
      </c>
      <c r="D931">
        <v>46.04</v>
      </c>
      <c r="E931">
        <v>46.04</v>
      </c>
      <c r="F931">
        <v>46.04</v>
      </c>
    </row>
    <row r="932" spans="2:6" x14ac:dyDescent="0.45">
      <c r="B932" s="1">
        <v>44083</v>
      </c>
      <c r="C932">
        <v>46.25</v>
      </c>
      <c r="D932">
        <v>46.25</v>
      </c>
      <c r="E932">
        <v>46.25</v>
      </c>
      <c r="F932">
        <v>46.25</v>
      </c>
    </row>
    <row r="933" spans="2:6" x14ac:dyDescent="0.45">
      <c r="B933" s="1">
        <v>44082</v>
      </c>
      <c r="C933">
        <v>45.81</v>
      </c>
      <c r="D933">
        <v>45.81</v>
      </c>
      <c r="E933">
        <v>45.81</v>
      </c>
      <c r="F933">
        <v>45.81</v>
      </c>
    </row>
    <row r="934" spans="2:6" x14ac:dyDescent="0.45">
      <c r="B934" s="1">
        <v>44078</v>
      </c>
      <c r="C934">
        <v>47.34</v>
      </c>
      <c r="D934">
        <v>47.34</v>
      </c>
      <c r="E934">
        <v>47.34</v>
      </c>
      <c r="F934">
        <v>47.34</v>
      </c>
    </row>
    <row r="935" spans="2:6" x14ac:dyDescent="0.45">
      <c r="B935" s="1">
        <v>44077</v>
      </c>
      <c r="C935">
        <v>47.73</v>
      </c>
      <c r="D935">
        <v>47.73</v>
      </c>
      <c r="E935">
        <v>47.73</v>
      </c>
      <c r="F935">
        <v>47.73</v>
      </c>
    </row>
    <row r="936" spans="2:6" x14ac:dyDescent="0.45">
      <c r="B936" s="1">
        <v>44076</v>
      </c>
      <c r="C936">
        <v>47.36</v>
      </c>
      <c r="D936">
        <v>47.36</v>
      </c>
      <c r="E936">
        <v>47.36</v>
      </c>
      <c r="F936">
        <v>47.36</v>
      </c>
    </row>
    <row r="937" spans="2:6" x14ac:dyDescent="0.45">
      <c r="B937" s="1">
        <v>44075</v>
      </c>
      <c r="C937">
        <v>47.95</v>
      </c>
      <c r="D937">
        <v>47.95</v>
      </c>
      <c r="E937">
        <v>47.95</v>
      </c>
      <c r="F937">
        <v>47.95</v>
      </c>
    </row>
    <row r="938" spans="2:6" x14ac:dyDescent="0.45">
      <c r="B938" s="1">
        <v>44074</v>
      </c>
      <c r="C938">
        <v>47.68</v>
      </c>
      <c r="D938">
        <v>47.68</v>
      </c>
      <c r="E938">
        <v>47.68</v>
      </c>
      <c r="F938">
        <v>47.68</v>
      </c>
    </row>
    <row r="939" spans="2:6" x14ac:dyDescent="0.45">
      <c r="B939" s="1">
        <v>44071</v>
      </c>
      <c r="C939">
        <v>48.2</v>
      </c>
      <c r="D939">
        <v>48.2</v>
      </c>
      <c r="E939">
        <v>48.2</v>
      </c>
      <c r="F939">
        <v>48.2</v>
      </c>
    </row>
    <row r="940" spans="2:6" x14ac:dyDescent="0.45">
      <c r="B940" s="1">
        <v>44070</v>
      </c>
      <c r="C940">
        <v>47.6</v>
      </c>
      <c r="D940">
        <v>47.6</v>
      </c>
      <c r="E940">
        <v>47.6</v>
      </c>
      <c r="F940">
        <v>47.6</v>
      </c>
    </row>
    <row r="941" spans="2:6" x14ac:dyDescent="0.45">
      <c r="B941" s="1">
        <v>44069</v>
      </c>
      <c r="C941">
        <v>48.07</v>
      </c>
      <c r="D941">
        <v>48.07</v>
      </c>
      <c r="E941">
        <v>48.07</v>
      </c>
      <c r="F941">
        <v>48.07</v>
      </c>
    </row>
    <row r="942" spans="2:6" x14ac:dyDescent="0.45">
      <c r="B942" s="1">
        <v>44068</v>
      </c>
      <c r="C942">
        <v>48.13</v>
      </c>
      <c r="D942">
        <v>48.13</v>
      </c>
      <c r="E942">
        <v>48.13</v>
      </c>
      <c r="F942">
        <v>48.13</v>
      </c>
    </row>
    <row r="943" spans="2:6" x14ac:dyDescent="0.45">
      <c r="B943" s="1">
        <v>44067</v>
      </c>
      <c r="C943">
        <v>47.74</v>
      </c>
      <c r="D943">
        <v>47.74</v>
      </c>
      <c r="E943">
        <v>47.74</v>
      </c>
      <c r="F943">
        <v>47.74</v>
      </c>
    </row>
    <row r="944" spans="2:6" x14ac:dyDescent="0.45">
      <c r="B944" s="1">
        <v>44064</v>
      </c>
      <c r="C944">
        <v>47.19</v>
      </c>
      <c r="D944">
        <v>47.19</v>
      </c>
      <c r="E944">
        <v>47.19</v>
      </c>
      <c r="F944">
        <v>47.19</v>
      </c>
    </row>
    <row r="945" spans="2:6" x14ac:dyDescent="0.45">
      <c r="B945" s="1">
        <v>44063</v>
      </c>
      <c r="C945">
        <v>47.39</v>
      </c>
      <c r="D945">
        <v>47.39</v>
      </c>
      <c r="E945">
        <v>47.39</v>
      </c>
      <c r="F945">
        <v>47.39</v>
      </c>
    </row>
    <row r="946" spans="2:6" x14ac:dyDescent="0.45">
      <c r="B946" s="1">
        <v>44062</v>
      </c>
      <c r="C946">
        <v>47.54</v>
      </c>
      <c r="D946">
        <v>47.54</v>
      </c>
      <c r="E946">
        <v>47.54</v>
      </c>
      <c r="F946">
        <v>47.54</v>
      </c>
    </row>
    <row r="947" spans="2:6" x14ac:dyDescent="0.45">
      <c r="B947" s="1">
        <v>44061</v>
      </c>
      <c r="C947">
        <v>47.35</v>
      </c>
      <c r="D947">
        <v>47.35</v>
      </c>
      <c r="E947">
        <v>47.35</v>
      </c>
      <c r="F947">
        <v>47.35</v>
      </c>
    </row>
    <row r="948" spans="2:6" x14ac:dyDescent="0.45">
      <c r="B948" s="1">
        <v>44060</v>
      </c>
      <c r="C948">
        <v>47.54</v>
      </c>
      <c r="D948">
        <v>47.54</v>
      </c>
      <c r="E948">
        <v>47.54</v>
      </c>
      <c r="F948">
        <v>47.54</v>
      </c>
    </row>
    <row r="949" spans="2:6" x14ac:dyDescent="0.45">
      <c r="B949" s="1">
        <v>44057</v>
      </c>
      <c r="C949">
        <v>46.96</v>
      </c>
      <c r="D949">
        <v>46.96</v>
      </c>
      <c r="E949">
        <v>46.96</v>
      </c>
      <c r="F949">
        <v>46.96</v>
      </c>
    </row>
    <row r="950" spans="2:6" x14ac:dyDescent="0.45">
      <c r="B950" s="1">
        <v>44056</v>
      </c>
      <c r="C950">
        <v>47.15</v>
      </c>
      <c r="D950">
        <v>47.15</v>
      </c>
      <c r="E950">
        <v>47.15</v>
      </c>
      <c r="F950">
        <v>47.15</v>
      </c>
    </row>
    <row r="951" spans="2:6" x14ac:dyDescent="0.45">
      <c r="B951" s="1">
        <v>44055</v>
      </c>
      <c r="C951">
        <v>47.22</v>
      </c>
      <c r="D951">
        <v>47.22</v>
      </c>
      <c r="E951">
        <v>47.22</v>
      </c>
      <c r="F951">
        <v>47.22</v>
      </c>
    </row>
    <row r="952" spans="2:6" x14ac:dyDescent="0.45">
      <c r="B952" s="1">
        <v>44054</v>
      </c>
      <c r="C952">
        <v>46.75</v>
      </c>
      <c r="D952">
        <v>46.75</v>
      </c>
      <c r="E952">
        <v>46.75</v>
      </c>
      <c r="F952">
        <v>46.75</v>
      </c>
    </row>
    <row r="953" spans="2:6" x14ac:dyDescent="0.45">
      <c r="B953" s="1">
        <v>44053</v>
      </c>
      <c r="C953">
        <v>47.05</v>
      </c>
      <c r="D953">
        <v>47.05</v>
      </c>
      <c r="E953">
        <v>47.05</v>
      </c>
      <c r="F953">
        <v>47.05</v>
      </c>
    </row>
    <row r="954" spans="2:6" x14ac:dyDescent="0.45">
      <c r="B954" s="1">
        <v>44050</v>
      </c>
      <c r="C954">
        <v>46.86</v>
      </c>
      <c r="D954">
        <v>46.86</v>
      </c>
      <c r="E954">
        <v>46.86</v>
      </c>
      <c r="F954">
        <v>46.86</v>
      </c>
    </row>
    <row r="955" spans="2:6" x14ac:dyDescent="0.45">
      <c r="B955" s="1">
        <v>44049</v>
      </c>
      <c r="C955">
        <v>47.23</v>
      </c>
      <c r="D955">
        <v>47.23</v>
      </c>
      <c r="E955">
        <v>47.23</v>
      </c>
      <c r="F955">
        <v>47.23</v>
      </c>
    </row>
    <row r="956" spans="2:6" x14ac:dyDescent="0.45">
      <c r="B956" s="1">
        <v>44048</v>
      </c>
      <c r="C956">
        <v>47.02</v>
      </c>
      <c r="D956">
        <v>47.02</v>
      </c>
      <c r="E956">
        <v>47.02</v>
      </c>
      <c r="F956">
        <v>47.02</v>
      </c>
    </row>
    <row r="957" spans="2:6" x14ac:dyDescent="0.45">
      <c r="B957" s="1">
        <v>44047</v>
      </c>
      <c r="C957">
        <v>47.08</v>
      </c>
      <c r="D957">
        <v>47.08</v>
      </c>
      <c r="E957">
        <v>47.08</v>
      </c>
      <c r="F957">
        <v>47.08</v>
      </c>
    </row>
    <row r="958" spans="2:6" x14ac:dyDescent="0.45">
      <c r="B958" s="1">
        <v>44046</v>
      </c>
      <c r="C958">
        <v>47.1</v>
      </c>
      <c r="D958">
        <v>47.1</v>
      </c>
      <c r="E958">
        <v>47.1</v>
      </c>
      <c r="F958">
        <v>47.1</v>
      </c>
    </row>
    <row r="959" spans="2:6" x14ac:dyDescent="0.45">
      <c r="B959" s="1">
        <v>44043</v>
      </c>
      <c r="C959">
        <v>46.26</v>
      </c>
      <c r="D959">
        <v>46.26</v>
      </c>
      <c r="E959">
        <v>46.26</v>
      </c>
      <c r="F959">
        <v>46.26</v>
      </c>
    </row>
    <row r="960" spans="2:6" x14ac:dyDescent="0.45">
      <c r="B960" s="1">
        <v>44042</v>
      </c>
      <c r="C960">
        <v>45.84</v>
      </c>
      <c r="D960">
        <v>45.84</v>
      </c>
      <c r="E960">
        <v>45.84</v>
      </c>
      <c r="F960">
        <v>45.84</v>
      </c>
    </row>
    <row r="961" spans="2:6" x14ac:dyDescent="0.45">
      <c r="B961" s="1">
        <v>44041</v>
      </c>
      <c r="C961">
        <v>46.67</v>
      </c>
      <c r="D961">
        <v>46.67</v>
      </c>
      <c r="E961">
        <v>46.67</v>
      </c>
      <c r="F961">
        <v>46.67</v>
      </c>
    </row>
    <row r="962" spans="2:6" x14ac:dyDescent="0.45">
      <c r="B962" s="1">
        <v>44040</v>
      </c>
      <c r="C962">
        <v>46.5</v>
      </c>
      <c r="D962">
        <v>46.5</v>
      </c>
      <c r="E962">
        <v>46.5</v>
      </c>
      <c r="F962">
        <v>46.5</v>
      </c>
    </row>
    <row r="963" spans="2:6" x14ac:dyDescent="0.45">
      <c r="B963" s="1">
        <v>44039</v>
      </c>
      <c r="C963">
        <v>46.62</v>
      </c>
      <c r="D963">
        <v>46.62</v>
      </c>
      <c r="E963">
        <v>46.62</v>
      </c>
      <c r="F963">
        <v>46.62</v>
      </c>
    </row>
    <row r="964" spans="2:6" x14ac:dyDescent="0.45">
      <c r="B964" s="1">
        <v>44036</v>
      </c>
      <c r="C964">
        <v>46.35</v>
      </c>
      <c r="D964">
        <v>46.35</v>
      </c>
      <c r="E964">
        <v>46.35</v>
      </c>
      <c r="F964">
        <v>46.35</v>
      </c>
    </row>
    <row r="965" spans="2:6" x14ac:dyDescent="0.45">
      <c r="B965" s="1">
        <v>44035</v>
      </c>
      <c r="C965">
        <v>45.72</v>
      </c>
      <c r="D965">
        <v>45.72</v>
      </c>
      <c r="E965">
        <v>45.72</v>
      </c>
      <c r="F965">
        <v>45.72</v>
      </c>
    </row>
    <row r="966" spans="2:6" x14ac:dyDescent="0.45">
      <c r="B966" s="1">
        <v>44034</v>
      </c>
      <c r="C966">
        <v>45.81</v>
      </c>
      <c r="D966">
        <v>45.81</v>
      </c>
      <c r="E966">
        <v>45.81</v>
      </c>
      <c r="F966">
        <v>45.81</v>
      </c>
    </row>
    <row r="967" spans="2:6" x14ac:dyDescent="0.45">
      <c r="B967" s="1">
        <v>44033</v>
      </c>
      <c r="C967">
        <v>45.86</v>
      </c>
      <c r="D967">
        <v>45.86</v>
      </c>
      <c r="E967">
        <v>45.86</v>
      </c>
      <c r="F967">
        <v>45.86</v>
      </c>
    </row>
    <row r="968" spans="2:6" x14ac:dyDescent="0.45">
      <c r="B968" s="1">
        <v>44032</v>
      </c>
      <c r="C968">
        <v>45.62</v>
      </c>
      <c r="D968">
        <v>45.62</v>
      </c>
      <c r="E968">
        <v>45.62</v>
      </c>
      <c r="F968">
        <v>45.62</v>
      </c>
    </row>
    <row r="969" spans="2:6" x14ac:dyDescent="0.45">
      <c r="B969" s="1">
        <v>44029</v>
      </c>
      <c r="C969">
        <v>45.5</v>
      </c>
      <c r="D969">
        <v>45.5</v>
      </c>
      <c r="E969">
        <v>45.5</v>
      </c>
      <c r="F969">
        <v>45.5</v>
      </c>
    </row>
    <row r="970" spans="2:6" x14ac:dyDescent="0.45">
      <c r="B970" s="1">
        <v>44028</v>
      </c>
      <c r="C970">
        <v>45.5</v>
      </c>
      <c r="D970">
        <v>45.5</v>
      </c>
      <c r="E970">
        <v>45.5</v>
      </c>
      <c r="F970">
        <v>45.5</v>
      </c>
    </row>
    <row r="971" spans="2:6" x14ac:dyDescent="0.45">
      <c r="B971" s="1">
        <v>44027</v>
      </c>
      <c r="C971">
        <v>45.69</v>
      </c>
      <c r="D971">
        <v>45.69</v>
      </c>
      <c r="E971">
        <v>45.69</v>
      </c>
      <c r="F971">
        <v>45.69</v>
      </c>
    </row>
    <row r="972" spans="2:6" x14ac:dyDescent="0.45">
      <c r="B972" s="1">
        <v>44026</v>
      </c>
      <c r="C972">
        <v>45.49</v>
      </c>
      <c r="D972">
        <v>45.49</v>
      </c>
      <c r="E972">
        <v>45.49</v>
      </c>
      <c r="F972">
        <v>45.49</v>
      </c>
    </row>
    <row r="973" spans="2:6" x14ac:dyDescent="0.45">
      <c r="B973" s="1">
        <v>44025</v>
      </c>
      <c r="C973">
        <v>45.26</v>
      </c>
      <c r="D973">
        <v>45.26</v>
      </c>
      <c r="E973">
        <v>45.26</v>
      </c>
      <c r="F973">
        <v>45.26</v>
      </c>
    </row>
    <row r="974" spans="2:6" x14ac:dyDescent="0.45">
      <c r="B974" s="1">
        <v>44022</v>
      </c>
      <c r="C974">
        <v>45.62</v>
      </c>
      <c r="D974">
        <v>45.62</v>
      </c>
      <c r="E974">
        <v>45.62</v>
      </c>
      <c r="F974">
        <v>45.62</v>
      </c>
    </row>
    <row r="975" spans="2:6" x14ac:dyDescent="0.45">
      <c r="B975" s="1">
        <v>44021</v>
      </c>
      <c r="C975">
        <v>45.42</v>
      </c>
      <c r="D975">
        <v>45.42</v>
      </c>
      <c r="E975">
        <v>45.42</v>
      </c>
      <c r="F975">
        <v>45.42</v>
      </c>
    </row>
    <row r="976" spans="2:6" x14ac:dyDescent="0.45">
      <c r="B976" s="1">
        <v>44020</v>
      </c>
      <c r="C976">
        <v>45.45</v>
      </c>
      <c r="D976">
        <v>45.45</v>
      </c>
      <c r="E976">
        <v>45.45</v>
      </c>
      <c r="F976">
        <v>45.45</v>
      </c>
    </row>
    <row r="977" spans="2:6" x14ac:dyDescent="0.45">
      <c r="B977" s="1">
        <v>44019</v>
      </c>
      <c r="C977">
        <v>44.81</v>
      </c>
      <c r="D977">
        <v>44.81</v>
      </c>
      <c r="E977">
        <v>44.81</v>
      </c>
      <c r="F977">
        <v>44.81</v>
      </c>
    </row>
    <row r="978" spans="2:6" x14ac:dyDescent="0.45">
      <c r="B978" s="1">
        <v>44018</v>
      </c>
      <c r="C978">
        <v>44.79</v>
      </c>
      <c r="D978">
        <v>44.79</v>
      </c>
      <c r="E978">
        <v>44.79</v>
      </c>
      <c r="F978">
        <v>44.79</v>
      </c>
    </row>
    <row r="979" spans="2:6" x14ac:dyDescent="0.45">
      <c r="B979" s="1">
        <v>44014</v>
      </c>
      <c r="C979">
        <v>44.63</v>
      </c>
      <c r="D979">
        <v>44.63</v>
      </c>
      <c r="E979">
        <v>44.63</v>
      </c>
      <c r="F979">
        <v>44.63</v>
      </c>
    </row>
    <row r="980" spans="2:6" x14ac:dyDescent="0.45">
      <c r="B980" s="1">
        <v>44013</v>
      </c>
      <c r="C980">
        <v>44.1</v>
      </c>
      <c r="D980">
        <v>44.1</v>
      </c>
      <c r="E980">
        <v>44.1</v>
      </c>
      <c r="F980">
        <v>44.1</v>
      </c>
    </row>
    <row r="981" spans="2:6" x14ac:dyDescent="0.45">
      <c r="B981" s="1">
        <v>44012</v>
      </c>
      <c r="C981">
        <v>43.73</v>
      </c>
      <c r="D981">
        <v>43.73</v>
      </c>
      <c r="E981">
        <v>43.73</v>
      </c>
      <c r="F981">
        <v>43.73</v>
      </c>
    </row>
    <row r="982" spans="2:6" x14ac:dyDescent="0.45">
      <c r="B982" s="1">
        <v>44011</v>
      </c>
      <c r="C982">
        <v>44.49</v>
      </c>
      <c r="D982">
        <v>44.49</v>
      </c>
      <c r="E982">
        <v>44.49</v>
      </c>
      <c r="F982">
        <v>44.49</v>
      </c>
    </row>
    <row r="983" spans="2:6" x14ac:dyDescent="0.45">
      <c r="B983" s="1">
        <v>44008</v>
      </c>
      <c r="C983">
        <v>43.7</v>
      </c>
      <c r="D983">
        <v>43.7</v>
      </c>
      <c r="E983">
        <v>43.7</v>
      </c>
      <c r="F983">
        <v>43.7</v>
      </c>
    </row>
    <row r="984" spans="2:6" x14ac:dyDescent="0.45">
      <c r="B984" s="1">
        <v>44007</v>
      </c>
      <c r="C984">
        <v>43.66</v>
      </c>
      <c r="D984">
        <v>43.66</v>
      </c>
      <c r="E984">
        <v>43.66</v>
      </c>
      <c r="F984">
        <v>43.66</v>
      </c>
    </row>
    <row r="985" spans="2:6" x14ac:dyDescent="0.45">
      <c r="B985" s="1">
        <v>44006</v>
      </c>
      <c r="C985">
        <v>43.47</v>
      </c>
      <c r="D985">
        <v>43.47</v>
      </c>
      <c r="E985">
        <v>43.47</v>
      </c>
      <c r="F985">
        <v>43.47</v>
      </c>
    </row>
    <row r="986" spans="2:6" x14ac:dyDescent="0.45">
      <c r="B986" s="1">
        <v>44005</v>
      </c>
      <c r="C986">
        <v>44.22</v>
      </c>
      <c r="D986">
        <v>44.22</v>
      </c>
      <c r="E986">
        <v>44.22</v>
      </c>
      <c r="F986">
        <v>44.22</v>
      </c>
    </row>
    <row r="987" spans="2:6" x14ac:dyDescent="0.45">
      <c r="B987" s="1">
        <v>44004</v>
      </c>
      <c r="C987">
        <v>44.61</v>
      </c>
      <c r="D987">
        <v>44.61</v>
      </c>
      <c r="E987">
        <v>44.61</v>
      </c>
      <c r="F987">
        <v>44.61</v>
      </c>
    </row>
    <row r="988" spans="2:6" x14ac:dyDescent="0.45">
      <c r="B988" s="1">
        <v>44001</v>
      </c>
      <c r="C988">
        <v>44.06</v>
      </c>
      <c r="D988">
        <v>44.06</v>
      </c>
      <c r="E988">
        <v>44.06</v>
      </c>
      <c r="F988">
        <v>44.06</v>
      </c>
    </row>
    <row r="989" spans="2:6" x14ac:dyDescent="0.45">
      <c r="B989" s="1">
        <v>44000</v>
      </c>
      <c r="C989">
        <v>44.05</v>
      </c>
      <c r="D989">
        <v>44.05</v>
      </c>
      <c r="E989">
        <v>44.05</v>
      </c>
      <c r="F989">
        <v>44.05</v>
      </c>
    </row>
    <row r="990" spans="2:6" x14ac:dyDescent="0.45">
      <c r="B990" s="1">
        <v>43999</v>
      </c>
      <c r="C990">
        <v>44.2</v>
      </c>
      <c r="D990">
        <v>44.2</v>
      </c>
      <c r="E990">
        <v>44.2</v>
      </c>
      <c r="F990">
        <v>44.2</v>
      </c>
    </row>
    <row r="991" spans="2:6" x14ac:dyDescent="0.45">
      <c r="B991" s="1">
        <v>43998</v>
      </c>
      <c r="C991">
        <v>45.01</v>
      </c>
      <c r="D991">
        <v>45.01</v>
      </c>
      <c r="E991">
        <v>45.01</v>
      </c>
      <c r="F991">
        <v>45.01</v>
      </c>
    </row>
    <row r="992" spans="2:6" x14ac:dyDescent="0.45">
      <c r="B992" s="1">
        <v>43997</v>
      </c>
      <c r="C992">
        <v>44.82</v>
      </c>
      <c r="D992">
        <v>44.82</v>
      </c>
      <c r="E992">
        <v>44.82</v>
      </c>
      <c r="F992">
        <v>44.82</v>
      </c>
    </row>
    <row r="993" spans="2:6" x14ac:dyDescent="0.45">
      <c r="B993" s="1">
        <v>43994</v>
      </c>
      <c r="C993">
        <v>43.8</v>
      </c>
      <c r="D993">
        <v>43.8</v>
      </c>
      <c r="E993">
        <v>43.8</v>
      </c>
      <c r="F993">
        <v>43.8</v>
      </c>
    </row>
    <row r="994" spans="2:6" x14ac:dyDescent="0.45">
      <c r="B994" s="1">
        <v>43993</v>
      </c>
      <c r="C994">
        <v>44.07</v>
      </c>
      <c r="D994">
        <v>44.07</v>
      </c>
      <c r="E994">
        <v>44.07</v>
      </c>
      <c r="F994">
        <v>44.07</v>
      </c>
    </row>
    <row r="995" spans="2:6" x14ac:dyDescent="0.45">
      <c r="B995" s="1">
        <v>43992</v>
      </c>
      <c r="C995">
        <v>45.85</v>
      </c>
      <c r="D995">
        <v>45.85</v>
      </c>
      <c r="E995">
        <v>45.85</v>
      </c>
      <c r="F995">
        <v>45.85</v>
      </c>
    </row>
    <row r="996" spans="2:6" x14ac:dyDescent="0.45">
      <c r="B996" s="1">
        <v>43991</v>
      </c>
      <c r="C996">
        <v>45.67</v>
      </c>
      <c r="D996">
        <v>45.67</v>
      </c>
      <c r="E996">
        <v>45.67</v>
      </c>
      <c r="F996">
        <v>45.67</v>
      </c>
    </row>
    <row r="997" spans="2:6" x14ac:dyDescent="0.45">
      <c r="B997" s="1">
        <v>43990</v>
      </c>
      <c r="C997">
        <v>45.05</v>
      </c>
      <c r="D997">
        <v>45.05</v>
      </c>
      <c r="E997">
        <v>45.05</v>
      </c>
      <c r="F997">
        <v>45.05</v>
      </c>
    </row>
    <row r="998" spans="2:6" x14ac:dyDescent="0.45">
      <c r="B998" s="1">
        <v>43987</v>
      </c>
      <c r="C998">
        <v>46.27</v>
      </c>
      <c r="D998">
        <v>46.27</v>
      </c>
      <c r="E998">
        <v>46.27</v>
      </c>
      <c r="F998">
        <v>46.27</v>
      </c>
    </row>
    <row r="999" spans="2:6" x14ac:dyDescent="0.45">
      <c r="B999" s="1">
        <v>43986</v>
      </c>
      <c r="C999">
        <v>46.12</v>
      </c>
      <c r="D999">
        <v>46.12</v>
      </c>
      <c r="E999">
        <v>46.12</v>
      </c>
      <c r="F999">
        <v>46.12</v>
      </c>
    </row>
    <row r="1000" spans="2:6" x14ac:dyDescent="0.45">
      <c r="B1000" s="1">
        <v>43985</v>
      </c>
      <c r="C1000">
        <v>45.66</v>
      </c>
      <c r="D1000">
        <v>45.66</v>
      </c>
      <c r="E1000">
        <v>45.66</v>
      </c>
      <c r="F1000">
        <v>45.66</v>
      </c>
    </row>
    <row r="1001" spans="2:6" x14ac:dyDescent="0.45">
      <c r="B1001" s="1">
        <v>43984</v>
      </c>
      <c r="C1001">
        <v>45.49</v>
      </c>
      <c r="D1001">
        <v>45.49</v>
      </c>
      <c r="E1001">
        <v>45.49</v>
      </c>
      <c r="F1001">
        <v>45.49</v>
      </c>
    </row>
    <row r="1002" spans="2:6" x14ac:dyDescent="0.45">
      <c r="B1002" s="1">
        <v>43983</v>
      </c>
      <c r="C1002">
        <v>45.28</v>
      </c>
      <c r="D1002">
        <v>45.28</v>
      </c>
      <c r="E1002">
        <v>45.28</v>
      </c>
      <c r="F1002">
        <v>45.28</v>
      </c>
    </row>
    <row r="1003" spans="2:6" x14ac:dyDescent="0.45">
      <c r="B1003" s="1">
        <v>43980</v>
      </c>
      <c r="C1003">
        <v>45.06</v>
      </c>
      <c r="D1003">
        <v>45.06</v>
      </c>
      <c r="E1003">
        <v>45.06</v>
      </c>
      <c r="F1003">
        <v>45.06</v>
      </c>
    </row>
    <row r="1004" spans="2:6" x14ac:dyDescent="0.45">
      <c r="B1004" s="1">
        <v>43979</v>
      </c>
      <c r="C1004">
        <v>45.1</v>
      </c>
      <c r="D1004">
        <v>45.1</v>
      </c>
      <c r="E1004">
        <v>45.1</v>
      </c>
      <c r="F1004">
        <v>45.1</v>
      </c>
    </row>
    <row r="1005" spans="2:6" x14ac:dyDescent="0.45">
      <c r="B1005" s="1">
        <v>43978</v>
      </c>
      <c r="C1005">
        <v>44.43</v>
      </c>
      <c r="D1005">
        <v>44.43</v>
      </c>
      <c r="E1005">
        <v>44.43</v>
      </c>
      <c r="F1005">
        <v>44.43</v>
      </c>
    </row>
    <row r="1006" spans="2:6" x14ac:dyDescent="0.45">
      <c r="B1006" s="1">
        <v>43977</v>
      </c>
      <c r="C1006">
        <v>44.56</v>
      </c>
      <c r="D1006">
        <v>44.56</v>
      </c>
      <c r="E1006">
        <v>44.56</v>
      </c>
      <c r="F1006">
        <v>44.56</v>
      </c>
    </row>
    <row r="1007" spans="2:6" x14ac:dyDescent="0.45">
      <c r="B1007" s="1">
        <v>43973</v>
      </c>
      <c r="C1007">
        <v>43.33</v>
      </c>
      <c r="D1007">
        <v>43.33</v>
      </c>
      <c r="E1007">
        <v>43.33</v>
      </c>
      <c r="F1007">
        <v>43.33</v>
      </c>
    </row>
    <row r="1008" spans="2:6" x14ac:dyDescent="0.45">
      <c r="B1008" s="1">
        <v>43972</v>
      </c>
      <c r="C1008">
        <v>43.57</v>
      </c>
      <c r="D1008">
        <v>43.57</v>
      </c>
      <c r="E1008">
        <v>43.57</v>
      </c>
      <c r="F1008">
        <v>43.57</v>
      </c>
    </row>
    <row r="1009" spans="2:6" x14ac:dyDescent="0.45">
      <c r="B1009" s="1">
        <v>43971</v>
      </c>
      <c r="C1009">
        <v>43.77</v>
      </c>
      <c r="D1009">
        <v>43.77</v>
      </c>
      <c r="E1009">
        <v>43.77</v>
      </c>
      <c r="F1009">
        <v>43.77</v>
      </c>
    </row>
    <row r="1010" spans="2:6" x14ac:dyDescent="0.45">
      <c r="B1010" s="1">
        <v>43970</v>
      </c>
      <c r="C1010">
        <v>42.79</v>
      </c>
      <c r="D1010">
        <v>42.79</v>
      </c>
      <c r="E1010">
        <v>42.79</v>
      </c>
      <c r="F1010">
        <v>42.79</v>
      </c>
    </row>
    <row r="1011" spans="2:6" x14ac:dyDescent="0.45">
      <c r="B1011" s="1">
        <v>43969</v>
      </c>
      <c r="C1011">
        <v>43.17</v>
      </c>
      <c r="D1011">
        <v>43.17</v>
      </c>
      <c r="E1011">
        <v>43.17</v>
      </c>
      <c r="F1011">
        <v>43.17</v>
      </c>
    </row>
    <row r="1012" spans="2:6" x14ac:dyDescent="0.45">
      <c r="B1012" s="1">
        <v>43966</v>
      </c>
      <c r="C1012">
        <v>41.99</v>
      </c>
      <c r="D1012">
        <v>41.99</v>
      </c>
      <c r="E1012">
        <v>41.99</v>
      </c>
      <c r="F1012">
        <v>41.99</v>
      </c>
    </row>
    <row r="1013" spans="2:6" x14ac:dyDescent="0.45">
      <c r="B1013" s="1">
        <v>43965</v>
      </c>
      <c r="C1013">
        <v>42.08</v>
      </c>
      <c r="D1013">
        <v>42.08</v>
      </c>
      <c r="E1013">
        <v>42.08</v>
      </c>
      <c r="F1013">
        <v>42.08</v>
      </c>
    </row>
    <row r="1014" spans="2:6" x14ac:dyDescent="0.45">
      <c r="B1014" s="1">
        <v>43964</v>
      </c>
      <c r="C1014">
        <v>41.81</v>
      </c>
      <c r="D1014">
        <v>41.81</v>
      </c>
      <c r="E1014">
        <v>41.81</v>
      </c>
      <c r="F1014">
        <v>41.81</v>
      </c>
    </row>
    <row r="1015" spans="2:6" x14ac:dyDescent="0.45">
      <c r="B1015" s="1">
        <v>43963</v>
      </c>
      <c r="C1015">
        <v>41.5</v>
      </c>
      <c r="D1015">
        <v>41.5</v>
      </c>
      <c r="E1015">
        <v>41.5</v>
      </c>
      <c r="F1015">
        <v>41.5</v>
      </c>
    </row>
    <row r="1016" spans="2:6" x14ac:dyDescent="0.45">
      <c r="B1016" s="1">
        <v>43962</v>
      </c>
      <c r="C1016">
        <v>41.51</v>
      </c>
      <c r="D1016">
        <v>41.51</v>
      </c>
      <c r="E1016">
        <v>41.51</v>
      </c>
      <c r="F1016">
        <v>41.51</v>
      </c>
    </row>
    <row r="1017" spans="2:6" x14ac:dyDescent="0.45">
      <c r="B1017" s="1">
        <v>43959</v>
      </c>
      <c r="C1017">
        <v>42.58</v>
      </c>
      <c r="D1017">
        <v>42.58</v>
      </c>
      <c r="E1017">
        <v>42.58</v>
      </c>
      <c r="F1017">
        <v>42.58</v>
      </c>
    </row>
    <row r="1018" spans="2:6" x14ac:dyDescent="0.45">
      <c r="B1018" s="1">
        <v>43958</v>
      </c>
      <c r="C1018">
        <v>40.909999999999997</v>
      </c>
      <c r="D1018">
        <v>40.909999999999997</v>
      </c>
      <c r="E1018">
        <v>40.909999999999997</v>
      </c>
      <c r="F1018">
        <v>40.909999999999997</v>
      </c>
    </row>
    <row r="1019" spans="2:6" x14ac:dyDescent="0.45">
      <c r="B1019" s="1">
        <v>43957</v>
      </c>
      <c r="C1019">
        <v>40.450000000000003</v>
      </c>
      <c r="D1019">
        <v>40.450000000000003</v>
      </c>
      <c r="E1019">
        <v>40.450000000000003</v>
      </c>
      <c r="F1019">
        <v>40.450000000000003</v>
      </c>
    </row>
    <row r="1020" spans="2:6" x14ac:dyDescent="0.45">
      <c r="B1020" s="1">
        <v>43956</v>
      </c>
      <c r="C1020">
        <v>40.85</v>
      </c>
      <c r="D1020">
        <v>40.85</v>
      </c>
      <c r="E1020">
        <v>40.85</v>
      </c>
      <c r="F1020">
        <v>40.85</v>
      </c>
    </row>
    <row r="1021" spans="2:6" x14ac:dyDescent="0.45">
      <c r="B1021" s="1">
        <v>43955</v>
      </c>
      <c r="C1021">
        <v>40.380000000000003</v>
      </c>
      <c r="D1021">
        <v>40.380000000000003</v>
      </c>
      <c r="E1021">
        <v>40.380000000000003</v>
      </c>
      <c r="F1021">
        <v>40.380000000000003</v>
      </c>
    </row>
    <row r="1022" spans="2:6" x14ac:dyDescent="0.45">
      <c r="B1022" s="1">
        <v>43952</v>
      </c>
      <c r="C1022">
        <v>40.57</v>
      </c>
      <c r="D1022">
        <v>40.57</v>
      </c>
      <c r="E1022">
        <v>40.57</v>
      </c>
      <c r="F1022">
        <v>40.57</v>
      </c>
    </row>
    <row r="1023" spans="2:6" x14ac:dyDescent="0.45">
      <c r="B1023" s="1">
        <v>43951</v>
      </c>
      <c r="C1023">
        <v>41.57</v>
      </c>
      <c r="D1023">
        <v>41.57</v>
      </c>
      <c r="E1023">
        <v>41.57</v>
      </c>
      <c r="F1023">
        <v>41.57</v>
      </c>
    </row>
    <row r="1024" spans="2:6" x14ac:dyDescent="0.45">
      <c r="B1024" s="1">
        <v>43950</v>
      </c>
      <c r="C1024">
        <v>40.56</v>
      </c>
      <c r="D1024">
        <v>40.56</v>
      </c>
      <c r="E1024">
        <v>40.56</v>
      </c>
      <c r="F1024">
        <v>40.56</v>
      </c>
    </row>
    <row r="1025" spans="2:6" x14ac:dyDescent="0.45">
      <c r="B1025" s="1">
        <v>43949</v>
      </c>
      <c r="C1025">
        <v>40.69</v>
      </c>
      <c r="D1025">
        <v>40.69</v>
      </c>
      <c r="E1025">
        <v>40.69</v>
      </c>
      <c r="F1025">
        <v>40.69</v>
      </c>
    </row>
    <row r="1026" spans="2:6" x14ac:dyDescent="0.45">
      <c r="B1026" s="1">
        <v>43948</v>
      </c>
      <c r="C1026">
        <v>40.380000000000003</v>
      </c>
      <c r="D1026">
        <v>40.380000000000003</v>
      </c>
      <c r="E1026">
        <v>40.380000000000003</v>
      </c>
      <c r="F1026">
        <v>40.380000000000003</v>
      </c>
    </row>
    <row r="1027" spans="2:6" x14ac:dyDescent="0.45">
      <c r="B1027" s="1">
        <v>43945</v>
      </c>
      <c r="C1027">
        <v>40.590000000000003</v>
      </c>
      <c r="D1027">
        <v>40.590000000000003</v>
      </c>
      <c r="E1027">
        <v>40.590000000000003</v>
      </c>
      <c r="F1027">
        <v>40.590000000000003</v>
      </c>
    </row>
    <row r="1028" spans="2:6" x14ac:dyDescent="0.45">
      <c r="B1028" s="1">
        <v>43944</v>
      </c>
      <c r="C1028">
        <v>40.869999999999997</v>
      </c>
      <c r="D1028">
        <v>40.869999999999997</v>
      </c>
      <c r="E1028">
        <v>40.869999999999997</v>
      </c>
      <c r="F1028">
        <v>40.869999999999997</v>
      </c>
    </row>
    <row r="1029" spans="2:6" x14ac:dyDescent="0.45">
      <c r="B1029" s="1">
        <v>43943</v>
      </c>
      <c r="C1029">
        <v>41.66</v>
      </c>
      <c r="D1029">
        <v>41.66</v>
      </c>
      <c r="E1029">
        <v>41.66</v>
      </c>
      <c r="F1029">
        <v>41.66</v>
      </c>
    </row>
    <row r="1030" spans="2:6" x14ac:dyDescent="0.45">
      <c r="B1030" s="1">
        <v>43942</v>
      </c>
      <c r="C1030">
        <v>39.78</v>
      </c>
      <c r="D1030">
        <v>39.78</v>
      </c>
      <c r="E1030">
        <v>39.78</v>
      </c>
      <c r="F1030">
        <v>39.78</v>
      </c>
    </row>
    <row r="1031" spans="2:6" x14ac:dyDescent="0.45">
      <c r="B1031" s="1">
        <v>43941</v>
      </c>
      <c r="C1031">
        <v>42.18</v>
      </c>
      <c r="D1031">
        <v>42.18</v>
      </c>
      <c r="E1031">
        <v>42.18</v>
      </c>
      <c r="F1031">
        <v>42.18</v>
      </c>
    </row>
    <row r="1032" spans="2:6" x14ac:dyDescent="0.45">
      <c r="B1032" s="1">
        <v>43938</v>
      </c>
      <c r="C1032">
        <v>42.38</v>
      </c>
      <c r="D1032">
        <v>42.38</v>
      </c>
      <c r="E1032">
        <v>42.38</v>
      </c>
      <c r="F1032">
        <v>42.38</v>
      </c>
    </row>
    <row r="1033" spans="2:6" x14ac:dyDescent="0.45">
      <c r="B1033" s="1">
        <v>43937</v>
      </c>
      <c r="C1033">
        <v>42.32</v>
      </c>
      <c r="D1033">
        <v>42.32</v>
      </c>
      <c r="E1033">
        <v>42.32</v>
      </c>
      <c r="F1033">
        <v>42.32</v>
      </c>
    </row>
    <row r="1034" spans="2:6" x14ac:dyDescent="0.45">
      <c r="B1034" s="1">
        <v>43936</v>
      </c>
      <c r="C1034">
        <v>42.48</v>
      </c>
      <c r="D1034">
        <v>42.48</v>
      </c>
      <c r="E1034">
        <v>42.48</v>
      </c>
      <c r="F1034">
        <v>42.48</v>
      </c>
    </row>
    <row r="1035" spans="2:6" x14ac:dyDescent="0.45">
      <c r="B1035" s="1">
        <v>43935</v>
      </c>
      <c r="C1035">
        <v>43.88</v>
      </c>
      <c r="D1035">
        <v>43.88</v>
      </c>
      <c r="E1035">
        <v>43.88</v>
      </c>
      <c r="F1035">
        <v>43.88</v>
      </c>
    </row>
    <row r="1036" spans="2:6" x14ac:dyDescent="0.45">
      <c r="B1036" s="1">
        <v>43934</v>
      </c>
      <c r="C1036">
        <v>42.92</v>
      </c>
      <c r="D1036">
        <v>42.92</v>
      </c>
      <c r="E1036">
        <v>42.92</v>
      </c>
      <c r="F1036">
        <v>42.92</v>
      </c>
    </row>
    <row r="1037" spans="2:6" x14ac:dyDescent="0.45">
      <c r="B1037" s="1">
        <v>43930</v>
      </c>
      <c r="C1037">
        <v>42.46</v>
      </c>
      <c r="D1037">
        <v>42.46</v>
      </c>
      <c r="E1037">
        <v>42.46</v>
      </c>
      <c r="F1037">
        <v>42.46</v>
      </c>
    </row>
    <row r="1038" spans="2:6" x14ac:dyDescent="0.45">
      <c r="B1038" s="1">
        <v>43929</v>
      </c>
      <c r="C1038">
        <v>42.27</v>
      </c>
      <c r="D1038">
        <v>42.27</v>
      </c>
      <c r="E1038">
        <v>42.27</v>
      </c>
      <c r="F1038">
        <v>42.27</v>
      </c>
    </row>
    <row r="1039" spans="2:6" x14ac:dyDescent="0.45">
      <c r="B1039" s="1">
        <v>43928</v>
      </c>
      <c r="C1039">
        <v>42.65</v>
      </c>
      <c r="D1039">
        <v>42.65</v>
      </c>
      <c r="E1039">
        <v>42.65</v>
      </c>
      <c r="F1039">
        <v>42.65</v>
      </c>
    </row>
    <row r="1040" spans="2:6" x14ac:dyDescent="0.45">
      <c r="B1040" s="1">
        <v>43927</v>
      </c>
      <c r="C1040">
        <v>41.99</v>
      </c>
      <c r="D1040">
        <v>41.99</v>
      </c>
      <c r="E1040">
        <v>41.99</v>
      </c>
      <c r="F1040">
        <v>41.99</v>
      </c>
    </row>
    <row r="1041" spans="2:6" x14ac:dyDescent="0.45">
      <c r="B1041" s="1">
        <v>43924</v>
      </c>
      <c r="C1041">
        <v>41.07</v>
      </c>
      <c r="D1041">
        <v>41.07</v>
      </c>
      <c r="E1041">
        <v>41.07</v>
      </c>
      <c r="F1041">
        <v>41.07</v>
      </c>
    </row>
    <row r="1042" spans="2:6" x14ac:dyDescent="0.45">
      <c r="B1042" s="1">
        <v>43923</v>
      </c>
      <c r="C1042">
        <v>42.07</v>
      </c>
      <c r="D1042">
        <v>42.07</v>
      </c>
      <c r="E1042">
        <v>42.07</v>
      </c>
      <c r="F1042">
        <v>42.07</v>
      </c>
    </row>
    <row r="1043" spans="2:6" x14ac:dyDescent="0.45">
      <c r="B1043" s="1">
        <v>43922</v>
      </c>
      <c r="C1043">
        <v>42.26</v>
      </c>
      <c r="D1043">
        <v>42.26</v>
      </c>
      <c r="E1043">
        <v>42.26</v>
      </c>
      <c r="F1043">
        <v>42.26</v>
      </c>
    </row>
    <row r="1044" spans="2:6" x14ac:dyDescent="0.45">
      <c r="B1044" s="1">
        <v>43921</v>
      </c>
      <c r="C1044">
        <v>43.09</v>
      </c>
      <c r="D1044">
        <v>43.09</v>
      </c>
      <c r="E1044">
        <v>43.09</v>
      </c>
      <c r="F1044">
        <v>43.09</v>
      </c>
    </row>
    <row r="1045" spans="2:6" x14ac:dyDescent="0.45">
      <c r="B1045" s="1">
        <v>43920</v>
      </c>
      <c r="C1045">
        <v>43.08</v>
      </c>
      <c r="D1045">
        <v>43.08</v>
      </c>
      <c r="E1045">
        <v>43.08</v>
      </c>
      <c r="F1045">
        <v>43.08</v>
      </c>
    </row>
    <row r="1046" spans="2:6" x14ac:dyDescent="0.45">
      <c r="B1046" s="1">
        <v>43917</v>
      </c>
      <c r="C1046">
        <v>42.52</v>
      </c>
      <c r="D1046">
        <v>42.52</v>
      </c>
      <c r="E1046">
        <v>42.52</v>
      </c>
      <c r="F1046">
        <v>42.52</v>
      </c>
    </row>
    <row r="1047" spans="2:6" x14ac:dyDescent="0.45">
      <c r="B1047" s="1">
        <v>43916</v>
      </c>
      <c r="C1047">
        <v>41.8</v>
      </c>
      <c r="D1047">
        <v>41.8</v>
      </c>
      <c r="E1047">
        <v>41.8</v>
      </c>
      <c r="F1047">
        <v>41.8</v>
      </c>
    </row>
    <row r="1048" spans="2:6" x14ac:dyDescent="0.45">
      <c r="B1048" s="1">
        <v>43915</v>
      </c>
      <c r="C1048">
        <v>42.26</v>
      </c>
      <c r="D1048">
        <v>42.26</v>
      </c>
      <c r="E1048">
        <v>42.26</v>
      </c>
      <c r="F1048">
        <v>42.26</v>
      </c>
    </row>
    <row r="1049" spans="2:6" x14ac:dyDescent="0.45">
      <c r="B1049" s="1">
        <v>43914</v>
      </c>
      <c r="C1049">
        <v>41.09</v>
      </c>
      <c r="D1049">
        <v>41.09</v>
      </c>
      <c r="E1049">
        <v>41.09</v>
      </c>
      <c r="F1049">
        <v>41.09</v>
      </c>
    </row>
    <row r="1050" spans="2:6" x14ac:dyDescent="0.45">
      <c r="B1050" s="1">
        <v>43913</v>
      </c>
      <c r="C1050">
        <v>40.28</v>
      </c>
      <c r="D1050">
        <v>40.28</v>
      </c>
      <c r="E1050">
        <v>40.28</v>
      </c>
      <c r="F1050">
        <v>40.28</v>
      </c>
    </row>
    <row r="1051" spans="2:6" x14ac:dyDescent="0.45">
      <c r="B1051" s="1">
        <v>43910</v>
      </c>
      <c r="C1051">
        <v>39.29</v>
      </c>
      <c r="D1051">
        <v>39.29</v>
      </c>
      <c r="E1051">
        <v>39.29</v>
      </c>
      <c r="F1051">
        <v>39.29</v>
      </c>
    </row>
    <row r="1052" spans="2:6" x14ac:dyDescent="0.45">
      <c r="B1052" s="1">
        <v>43909</v>
      </c>
      <c r="C1052">
        <v>40.659999999999997</v>
      </c>
      <c r="D1052">
        <v>40.659999999999997</v>
      </c>
      <c r="E1052">
        <v>40.659999999999997</v>
      </c>
      <c r="F1052">
        <v>40.659999999999997</v>
      </c>
    </row>
    <row r="1053" spans="2:6" x14ac:dyDescent="0.45">
      <c r="B1053" s="1">
        <v>43908</v>
      </c>
      <c r="C1053">
        <v>40.619999999999997</v>
      </c>
      <c r="D1053">
        <v>40.619999999999997</v>
      </c>
      <c r="E1053">
        <v>40.619999999999997</v>
      </c>
      <c r="F1053">
        <v>40.619999999999997</v>
      </c>
    </row>
    <row r="1054" spans="2:6" x14ac:dyDescent="0.45">
      <c r="B1054" s="1">
        <v>43907</v>
      </c>
      <c r="C1054">
        <v>44.06</v>
      </c>
      <c r="D1054">
        <v>44.06</v>
      </c>
      <c r="E1054">
        <v>44.06</v>
      </c>
      <c r="F1054">
        <v>44.06</v>
      </c>
    </row>
    <row r="1055" spans="2:6" x14ac:dyDescent="0.45">
      <c r="B1055" s="1">
        <v>43906</v>
      </c>
      <c r="C1055">
        <v>44.18</v>
      </c>
      <c r="D1055">
        <v>44.18</v>
      </c>
      <c r="E1055">
        <v>44.18</v>
      </c>
      <c r="F1055">
        <v>44.18</v>
      </c>
    </row>
    <row r="1056" spans="2:6" x14ac:dyDescent="0.45">
      <c r="B1056" s="1">
        <v>43903</v>
      </c>
      <c r="C1056">
        <v>46.85</v>
      </c>
      <c r="D1056">
        <v>46.85</v>
      </c>
      <c r="E1056">
        <v>46.85</v>
      </c>
      <c r="F1056">
        <v>46.85</v>
      </c>
    </row>
    <row r="1057" spans="2:6" x14ac:dyDescent="0.45">
      <c r="B1057" s="1">
        <v>43902</v>
      </c>
      <c r="C1057">
        <v>47.82</v>
      </c>
      <c r="D1057">
        <v>47.82</v>
      </c>
      <c r="E1057">
        <v>47.82</v>
      </c>
      <c r="F1057">
        <v>47.82</v>
      </c>
    </row>
    <row r="1058" spans="2:6" x14ac:dyDescent="0.45">
      <c r="B1058" s="1">
        <v>43901</v>
      </c>
      <c r="C1058">
        <v>47.42</v>
      </c>
      <c r="D1058">
        <v>47.42</v>
      </c>
      <c r="E1058">
        <v>47.42</v>
      </c>
      <c r="F1058">
        <v>47.42</v>
      </c>
    </row>
    <row r="1059" spans="2:6" x14ac:dyDescent="0.45">
      <c r="B1059" s="1">
        <v>43900</v>
      </c>
      <c r="C1059">
        <v>47.16</v>
      </c>
      <c r="D1059">
        <v>47.16</v>
      </c>
      <c r="E1059">
        <v>47.16</v>
      </c>
      <c r="F1059">
        <v>47.16</v>
      </c>
    </row>
    <row r="1060" spans="2:6" x14ac:dyDescent="0.45">
      <c r="B1060" s="1">
        <v>43899</v>
      </c>
      <c r="C1060">
        <v>46.21</v>
      </c>
      <c r="D1060">
        <v>46.21</v>
      </c>
      <c r="E1060">
        <v>46.21</v>
      </c>
      <c r="F1060">
        <v>46.21</v>
      </c>
    </row>
    <row r="1061" spans="2:6" x14ac:dyDescent="0.45">
      <c r="B1061" s="1">
        <v>43896</v>
      </c>
      <c r="C1061">
        <v>49.26</v>
      </c>
      <c r="D1061">
        <v>49.26</v>
      </c>
      <c r="E1061">
        <v>49.26</v>
      </c>
      <c r="F1061">
        <v>49.26</v>
      </c>
    </row>
    <row r="1062" spans="2:6" x14ac:dyDescent="0.45">
      <c r="B1062" s="1">
        <v>43895</v>
      </c>
      <c r="C1062">
        <v>49.71</v>
      </c>
      <c r="D1062">
        <v>49.71</v>
      </c>
      <c r="E1062">
        <v>49.71</v>
      </c>
      <c r="F1062">
        <v>49.71</v>
      </c>
    </row>
    <row r="1063" spans="2:6" x14ac:dyDescent="0.45">
      <c r="B1063" s="1">
        <v>43894</v>
      </c>
      <c r="C1063">
        <v>49.66</v>
      </c>
      <c r="D1063">
        <v>49.66</v>
      </c>
      <c r="E1063">
        <v>49.66</v>
      </c>
      <c r="F1063">
        <v>49.66</v>
      </c>
    </row>
    <row r="1064" spans="2:6" x14ac:dyDescent="0.45">
      <c r="B1064" s="1">
        <v>43893</v>
      </c>
      <c r="C1064">
        <v>49.55</v>
      </c>
      <c r="D1064">
        <v>49.55</v>
      </c>
      <c r="E1064">
        <v>49.55</v>
      </c>
      <c r="F1064">
        <v>49.55</v>
      </c>
    </row>
    <row r="1065" spans="2:6" x14ac:dyDescent="0.45">
      <c r="B1065" s="1">
        <v>43892</v>
      </c>
      <c r="C1065">
        <v>49.38</v>
      </c>
      <c r="D1065">
        <v>49.38</v>
      </c>
      <c r="E1065">
        <v>49.38</v>
      </c>
      <c r="F1065">
        <v>49.38</v>
      </c>
    </row>
    <row r="1066" spans="2:6" x14ac:dyDescent="0.45">
      <c r="B1066" s="1">
        <v>43889</v>
      </c>
      <c r="C1066">
        <v>48.63</v>
      </c>
      <c r="D1066">
        <v>48.63</v>
      </c>
      <c r="E1066">
        <v>48.63</v>
      </c>
      <c r="F1066">
        <v>48.63</v>
      </c>
    </row>
    <row r="1067" spans="2:6" x14ac:dyDescent="0.45">
      <c r="B1067" s="1">
        <v>43888</v>
      </c>
      <c r="C1067">
        <v>49.91</v>
      </c>
      <c r="D1067">
        <v>49.91</v>
      </c>
      <c r="E1067">
        <v>49.91</v>
      </c>
      <c r="F1067">
        <v>49.91</v>
      </c>
    </row>
    <row r="1068" spans="2:6" x14ac:dyDescent="0.45">
      <c r="B1068" s="1">
        <v>43887</v>
      </c>
      <c r="C1068">
        <v>49.92</v>
      </c>
      <c r="D1068">
        <v>49.92</v>
      </c>
      <c r="E1068">
        <v>49.92</v>
      </c>
      <c r="F1068">
        <v>49.92</v>
      </c>
    </row>
    <row r="1069" spans="2:6" x14ac:dyDescent="0.45">
      <c r="B1069" s="1">
        <v>43886</v>
      </c>
      <c r="C1069">
        <v>50.24</v>
      </c>
      <c r="D1069">
        <v>50.24</v>
      </c>
      <c r="E1069">
        <v>50.24</v>
      </c>
      <c r="F1069">
        <v>50.24</v>
      </c>
    </row>
    <row r="1070" spans="2:6" x14ac:dyDescent="0.45">
      <c r="B1070" s="1">
        <v>43885</v>
      </c>
      <c r="C1070">
        <v>51.56</v>
      </c>
      <c r="D1070">
        <v>51.56</v>
      </c>
      <c r="E1070">
        <v>51.56</v>
      </c>
      <c r="F1070">
        <v>51.56</v>
      </c>
    </row>
    <row r="1071" spans="2:6" x14ac:dyDescent="0.45">
      <c r="B1071" s="1">
        <v>43882</v>
      </c>
      <c r="C1071">
        <v>51.66</v>
      </c>
      <c r="D1071">
        <v>51.66</v>
      </c>
      <c r="E1071">
        <v>51.66</v>
      </c>
      <c r="F1071">
        <v>51.66</v>
      </c>
    </row>
    <row r="1072" spans="2:6" x14ac:dyDescent="0.45">
      <c r="B1072" s="1">
        <v>43881</v>
      </c>
      <c r="C1072">
        <v>51.71</v>
      </c>
      <c r="D1072">
        <v>51.71</v>
      </c>
      <c r="E1072">
        <v>51.71</v>
      </c>
      <c r="F1072">
        <v>51.71</v>
      </c>
    </row>
    <row r="1073" spans="2:6" x14ac:dyDescent="0.45">
      <c r="B1073" s="1">
        <v>43880</v>
      </c>
      <c r="C1073">
        <v>51.61</v>
      </c>
      <c r="D1073">
        <v>51.61</v>
      </c>
      <c r="E1073">
        <v>51.61</v>
      </c>
      <c r="F1073">
        <v>51.61</v>
      </c>
    </row>
    <row r="1074" spans="2:6" x14ac:dyDescent="0.45">
      <c r="B1074" s="1">
        <v>43879</v>
      </c>
      <c r="C1074">
        <v>51.47</v>
      </c>
      <c r="D1074">
        <v>51.47</v>
      </c>
      <c r="E1074">
        <v>51.47</v>
      </c>
      <c r="F1074">
        <v>51.47</v>
      </c>
    </row>
    <row r="1075" spans="2:6" x14ac:dyDescent="0.45">
      <c r="B1075" s="1">
        <v>43875</v>
      </c>
      <c r="C1075">
        <v>50.9</v>
      </c>
      <c r="D1075">
        <v>50.9</v>
      </c>
      <c r="E1075">
        <v>50.9</v>
      </c>
      <c r="F1075">
        <v>50.9</v>
      </c>
    </row>
    <row r="1076" spans="2:6" x14ac:dyDescent="0.45">
      <c r="B1076" s="1">
        <v>43874</v>
      </c>
      <c r="C1076">
        <v>50.83</v>
      </c>
      <c r="D1076">
        <v>50.83</v>
      </c>
      <c r="E1076">
        <v>50.83</v>
      </c>
      <c r="F1076">
        <v>50.83</v>
      </c>
    </row>
    <row r="1077" spans="2:6" x14ac:dyDescent="0.45">
      <c r="B1077" s="1">
        <v>43873</v>
      </c>
      <c r="C1077">
        <v>51.33</v>
      </c>
      <c r="D1077">
        <v>51.33</v>
      </c>
      <c r="E1077">
        <v>51.33</v>
      </c>
      <c r="F1077">
        <v>51.33</v>
      </c>
    </row>
    <row r="1078" spans="2:6" x14ac:dyDescent="0.45">
      <c r="B1078" s="1">
        <v>43872</v>
      </c>
      <c r="C1078">
        <v>51.66</v>
      </c>
      <c r="D1078">
        <v>51.66</v>
      </c>
      <c r="E1078">
        <v>51.66</v>
      </c>
      <c r="F1078">
        <v>51.66</v>
      </c>
    </row>
    <row r="1079" spans="2:6" x14ac:dyDescent="0.45">
      <c r="B1079" s="1">
        <v>43871</v>
      </c>
      <c r="C1079">
        <v>52.04</v>
      </c>
      <c r="D1079">
        <v>52.04</v>
      </c>
      <c r="E1079">
        <v>52.04</v>
      </c>
      <c r="F1079">
        <v>52.04</v>
      </c>
    </row>
    <row r="1080" spans="2:6" x14ac:dyDescent="0.45">
      <c r="B1080" s="1">
        <v>43868</v>
      </c>
      <c r="C1080">
        <v>51.85</v>
      </c>
      <c r="D1080">
        <v>51.85</v>
      </c>
      <c r="E1080">
        <v>51.85</v>
      </c>
      <c r="F1080">
        <v>51.85</v>
      </c>
    </row>
    <row r="1081" spans="2:6" x14ac:dyDescent="0.45">
      <c r="B1081" s="1">
        <v>43867</v>
      </c>
      <c r="C1081">
        <v>51.56</v>
      </c>
      <c r="D1081">
        <v>51.56</v>
      </c>
      <c r="E1081">
        <v>51.56</v>
      </c>
      <c r="F1081">
        <v>51.56</v>
      </c>
    </row>
    <row r="1082" spans="2:6" x14ac:dyDescent="0.45">
      <c r="B1082" s="1">
        <v>43866</v>
      </c>
      <c r="C1082">
        <v>50.86</v>
      </c>
      <c r="D1082">
        <v>50.86</v>
      </c>
      <c r="E1082">
        <v>50.86</v>
      </c>
      <c r="F1082">
        <v>50.86</v>
      </c>
    </row>
    <row r="1083" spans="2:6" x14ac:dyDescent="0.45">
      <c r="B1083" s="1">
        <v>43865</v>
      </c>
      <c r="C1083">
        <v>50.78</v>
      </c>
      <c r="D1083">
        <v>50.78</v>
      </c>
      <c r="E1083">
        <v>50.78</v>
      </c>
      <c r="F1083">
        <v>50.78</v>
      </c>
    </row>
    <row r="1084" spans="2:6" x14ac:dyDescent="0.45">
      <c r="B1084" s="1">
        <v>43864</v>
      </c>
      <c r="C1084">
        <v>50.81</v>
      </c>
      <c r="D1084">
        <v>50.81</v>
      </c>
      <c r="E1084">
        <v>50.81</v>
      </c>
      <c r="F1084">
        <v>50.81</v>
      </c>
    </row>
    <row r="1085" spans="2:6" x14ac:dyDescent="0.45">
      <c r="B1085" s="1">
        <v>43861</v>
      </c>
      <c r="C1085">
        <v>50.62</v>
      </c>
      <c r="D1085">
        <v>50.62</v>
      </c>
      <c r="E1085">
        <v>50.62</v>
      </c>
      <c r="F1085">
        <v>50.62</v>
      </c>
    </row>
    <row r="1086" spans="2:6" x14ac:dyDescent="0.45">
      <c r="B1086" s="1">
        <v>43860</v>
      </c>
      <c r="C1086">
        <v>50.53</v>
      </c>
      <c r="D1086">
        <v>50.53</v>
      </c>
      <c r="E1086">
        <v>50.53</v>
      </c>
      <c r="F1086">
        <v>50.53</v>
      </c>
    </row>
    <row r="1087" spans="2:6" x14ac:dyDescent="0.45">
      <c r="B1087" s="1">
        <v>43859</v>
      </c>
      <c r="C1087">
        <v>50.28</v>
      </c>
      <c r="D1087">
        <v>50.28</v>
      </c>
      <c r="E1087">
        <v>50.28</v>
      </c>
      <c r="F1087">
        <v>50.28</v>
      </c>
    </row>
    <row r="1088" spans="2:6" x14ac:dyDescent="0.45">
      <c r="B1088" s="1">
        <v>43858</v>
      </c>
      <c r="C1088">
        <v>50.41</v>
      </c>
      <c r="D1088">
        <v>50.41</v>
      </c>
      <c r="E1088">
        <v>50.41</v>
      </c>
      <c r="F1088">
        <v>50.41</v>
      </c>
    </row>
    <row r="1089" spans="2:6" x14ac:dyDescent="0.45">
      <c r="B1089" s="1">
        <v>43857</v>
      </c>
      <c r="C1089">
        <v>50.21</v>
      </c>
      <c r="D1089">
        <v>50.21</v>
      </c>
      <c r="E1089">
        <v>50.21</v>
      </c>
      <c r="F1089">
        <v>50.21</v>
      </c>
    </row>
    <row r="1090" spans="2:6" x14ac:dyDescent="0.45">
      <c r="B1090" s="1">
        <v>43854</v>
      </c>
      <c r="C1090">
        <v>49.78</v>
      </c>
      <c r="D1090">
        <v>49.78</v>
      </c>
      <c r="E1090">
        <v>49.78</v>
      </c>
      <c r="F1090">
        <v>49.78</v>
      </c>
    </row>
    <row r="1091" spans="2:6" x14ac:dyDescent="0.45">
      <c r="B1091" s="1">
        <v>43853</v>
      </c>
      <c r="C1091">
        <v>50.32</v>
      </c>
      <c r="D1091">
        <v>50.32</v>
      </c>
      <c r="E1091">
        <v>50.32</v>
      </c>
      <c r="F1091">
        <v>50.32</v>
      </c>
    </row>
    <row r="1092" spans="2:6" x14ac:dyDescent="0.45">
      <c r="B1092" s="1">
        <v>43852</v>
      </c>
      <c r="C1092">
        <v>51.32</v>
      </c>
      <c r="D1092">
        <v>51.32</v>
      </c>
      <c r="E1092">
        <v>51.32</v>
      </c>
      <c r="F1092">
        <v>51.32</v>
      </c>
    </row>
    <row r="1093" spans="2:6" x14ac:dyDescent="0.45">
      <c r="B1093" s="1">
        <v>43851</v>
      </c>
      <c r="C1093">
        <v>51.73</v>
      </c>
      <c r="D1093">
        <v>51.73</v>
      </c>
      <c r="E1093">
        <v>51.73</v>
      </c>
      <c r="F1093">
        <v>51.73</v>
      </c>
    </row>
    <row r="1094" spans="2:6" x14ac:dyDescent="0.45">
      <c r="B1094" s="1">
        <v>43847</v>
      </c>
      <c r="C1094">
        <v>51.39</v>
      </c>
      <c r="D1094">
        <v>51.39</v>
      </c>
      <c r="E1094">
        <v>51.39</v>
      </c>
      <c r="F1094">
        <v>51.39</v>
      </c>
    </row>
    <row r="1095" spans="2:6" x14ac:dyDescent="0.45">
      <c r="B1095" s="1">
        <v>43846</v>
      </c>
      <c r="C1095">
        <v>51.37</v>
      </c>
      <c r="D1095">
        <v>51.37</v>
      </c>
      <c r="E1095">
        <v>51.37</v>
      </c>
      <c r="F1095">
        <v>51.37</v>
      </c>
    </row>
    <row r="1096" spans="2:6" x14ac:dyDescent="0.45">
      <c r="B1096" s="1">
        <v>43845</v>
      </c>
      <c r="C1096">
        <v>51.11</v>
      </c>
      <c r="D1096">
        <v>51.11</v>
      </c>
      <c r="E1096">
        <v>51.11</v>
      </c>
      <c r="F1096">
        <v>51.11</v>
      </c>
    </row>
    <row r="1097" spans="2:6" x14ac:dyDescent="0.45">
      <c r="B1097" s="1">
        <v>43844</v>
      </c>
      <c r="C1097">
        <v>51.51</v>
      </c>
      <c r="D1097">
        <v>51.51</v>
      </c>
      <c r="E1097">
        <v>51.51</v>
      </c>
      <c r="F1097">
        <v>51.51</v>
      </c>
    </row>
    <row r="1098" spans="2:6" x14ac:dyDescent="0.45">
      <c r="B1098" s="1">
        <v>43843</v>
      </c>
      <c r="C1098">
        <v>51.48</v>
      </c>
      <c r="D1098">
        <v>51.48</v>
      </c>
      <c r="E1098">
        <v>51.48</v>
      </c>
      <c r="F1098">
        <v>51.48</v>
      </c>
    </row>
    <row r="1099" spans="2:6" x14ac:dyDescent="0.45">
      <c r="B1099" s="1">
        <v>43840</v>
      </c>
      <c r="C1099">
        <v>51.38</v>
      </c>
      <c r="D1099">
        <v>51.38</v>
      </c>
      <c r="E1099">
        <v>51.38</v>
      </c>
      <c r="F1099">
        <v>51.38</v>
      </c>
    </row>
    <row r="1100" spans="2:6" x14ac:dyDescent="0.45">
      <c r="B1100" s="1">
        <v>43839</v>
      </c>
      <c r="C1100">
        <v>51.58</v>
      </c>
      <c r="D1100">
        <v>51.58</v>
      </c>
      <c r="E1100">
        <v>51.58</v>
      </c>
      <c r="F1100">
        <v>51.58</v>
      </c>
    </row>
    <row r="1101" spans="2:6" x14ac:dyDescent="0.45">
      <c r="B1101" s="1">
        <v>43838</v>
      </c>
      <c r="C1101">
        <v>51.19</v>
      </c>
      <c r="D1101">
        <v>51.19</v>
      </c>
      <c r="E1101">
        <v>51.19</v>
      </c>
      <c r="F1101">
        <v>51.19</v>
      </c>
    </row>
    <row r="1102" spans="2:6" x14ac:dyDescent="0.45">
      <c r="B1102" s="1">
        <v>43837</v>
      </c>
      <c r="C1102">
        <v>51.61</v>
      </c>
      <c r="D1102">
        <v>51.61</v>
      </c>
      <c r="E1102">
        <v>51.61</v>
      </c>
      <c r="F1102">
        <v>51.61</v>
      </c>
    </row>
    <row r="1103" spans="2:6" x14ac:dyDescent="0.45">
      <c r="B1103" s="1">
        <v>43836</v>
      </c>
      <c r="C1103">
        <v>51.3</v>
      </c>
      <c r="D1103">
        <v>51.3</v>
      </c>
      <c r="E1103">
        <v>51.3</v>
      </c>
      <c r="F1103">
        <v>51.3</v>
      </c>
    </row>
    <row r="1104" spans="2:6" x14ac:dyDescent="0.45">
      <c r="B1104" s="1">
        <v>43833</v>
      </c>
      <c r="C1104">
        <v>51.33</v>
      </c>
      <c r="D1104">
        <v>51.33</v>
      </c>
      <c r="E1104">
        <v>51.33</v>
      </c>
      <c r="F1104">
        <v>51.33</v>
      </c>
    </row>
    <row r="1105" spans="2:6" x14ac:dyDescent="0.45">
      <c r="B1105" s="1">
        <v>43832</v>
      </c>
      <c r="C1105">
        <v>51.77</v>
      </c>
      <c r="D1105">
        <v>51.77</v>
      </c>
      <c r="E1105">
        <v>51.77</v>
      </c>
      <c r="F1105">
        <v>51.77</v>
      </c>
    </row>
    <row r="1106" spans="2:6" x14ac:dyDescent="0.45">
      <c r="B1106" s="1">
        <v>43830</v>
      </c>
      <c r="C1106">
        <v>51.42</v>
      </c>
      <c r="D1106">
        <v>51.42</v>
      </c>
      <c r="E1106">
        <v>51.42</v>
      </c>
      <c r="F1106">
        <v>51.42</v>
      </c>
    </row>
    <row r="1107" spans="2:6" x14ac:dyDescent="0.45">
      <c r="B1107" s="1">
        <v>43829</v>
      </c>
      <c r="C1107">
        <v>51.8</v>
      </c>
      <c r="D1107">
        <v>51.8</v>
      </c>
      <c r="E1107">
        <v>51.8</v>
      </c>
      <c r="F1107">
        <v>51.8</v>
      </c>
    </row>
    <row r="1108" spans="2:6" x14ac:dyDescent="0.45">
      <c r="B1108" s="1">
        <v>43826</v>
      </c>
      <c r="C1108">
        <v>51.66</v>
      </c>
      <c r="D1108">
        <v>51.66</v>
      </c>
      <c r="E1108">
        <v>51.66</v>
      </c>
      <c r="F1108">
        <v>51.66</v>
      </c>
    </row>
    <row r="1109" spans="2:6" x14ac:dyDescent="0.45">
      <c r="B1109" s="1">
        <v>43825</v>
      </c>
      <c r="C1109">
        <v>51.26</v>
      </c>
      <c r="D1109">
        <v>51.26</v>
      </c>
      <c r="E1109">
        <v>51.26</v>
      </c>
      <c r="F1109">
        <v>51.26</v>
      </c>
    </row>
    <row r="1110" spans="2:6" x14ac:dyDescent="0.45">
      <c r="B1110" s="1">
        <v>43823</v>
      </c>
      <c r="C1110">
        <v>51.35</v>
      </c>
      <c r="D1110">
        <v>51.35</v>
      </c>
      <c r="E1110">
        <v>51.35</v>
      </c>
      <c r="F1110">
        <v>51.35</v>
      </c>
    </row>
    <row r="1111" spans="2:6" x14ac:dyDescent="0.45">
      <c r="B1111" s="1">
        <v>43822</v>
      </c>
      <c r="C1111">
        <v>51.27</v>
      </c>
      <c r="D1111">
        <v>51.27</v>
      </c>
      <c r="E1111">
        <v>51.27</v>
      </c>
      <c r="F1111">
        <v>51.27</v>
      </c>
    </row>
    <row r="1112" spans="2:6" x14ac:dyDescent="0.45">
      <c r="B1112" s="1">
        <v>43819</v>
      </c>
      <c r="C1112">
        <v>51.19</v>
      </c>
      <c r="D1112">
        <v>51.19</v>
      </c>
      <c r="E1112">
        <v>51.19</v>
      </c>
      <c r="F1112">
        <v>51.19</v>
      </c>
    </row>
    <row r="1113" spans="2:6" x14ac:dyDescent="0.45">
      <c r="B1113" s="1">
        <v>43818</v>
      </c>
      <c r="C1113">
        <v>51.17</v>
      </c>
      <c r="D1113">
        <v>51.17</v>
      </c>
      <c r="E1113">
        <v>51.17</v>
      </c>
      <c r="F1113">
        <v>51.17</v>
      </c>
    </row>
    <row r="1114" spans="2:6" x14ac:dyDescent="0.45">
      <c r="B1114" s="1">
        <v>43817</v>
      </c>
      <c r="C1114">
        <v>51.2</v>
      </c>
      <c r="D1114">
        <v>51.2</v>
      </c>
      <c r="E1114">
        <v>51.2</v>
      </c>
      <c r="F1114">
        <v>51.2</v>
      </c>
    </row>
    <row r="1115" spans="2:6" x14ac:dyDescent="0.45">
      <c r="B1115" s="1">
        <v>43816</v>
      </c>
      <c r="C1115">
        <v>51.11</v>
      </c>
      <c r="D1115">
        <v>51.11</v>
      </c>
      <c r="E1115">
        <v>51.11</v>
      </c>
      <c r="F1115">
        <v>51.11</v>
      </c>
    </row>
    <row r="1116" spans="2:6" x14ac:dyDescent="0.45">
      <c r="B1116" s="1">
        <v>43815</v>
      </c>
      <c r="C1116">
        <v>51.48</v>
      </c>
      <c r="D1116">
        <v>51.48</v>
      </c>
      <c r="E1116">
        <v>51.48</v>
      </c>
      <c r="F1116">
        <v>51.48</v>
      </c>
    </row>
    <row r="1117" spans="2:6" x14ac:dyDescent="0.45">
      <c r="B1117" s="1">
        <v>43812</v>
      </c>
      <c r="C1117">
        <v>51.02</v>
      </c>
      <c r="D1117">
        <v>51.02</v>
      </c>
      <c r="E1117">
        <v>51.02</v>
      </c>
      <c r="F1117">
        <v>51.02</v>
      </c>
    </row>
    <row r="1118" spans="2:6" x14ac:dyDescent="0.45">
      <c r="B1118" s="1">
        <v>43811</v>
      </c>
      <c r="C1118">
        <v>51.2</v>
      </c>
      <c r="D1118">
        <v>51.2</v>
      </c>
      <c r="E1118">
        <v>51.2</v>
      </c>
      <c r="F1118">
        <v>51.2</v>
      </c>
    </row>
    <row r="1119" spans="2:6" x14ac:dyDescent="0.45">
      <c r="B1119" s="1">
        <v>43810</v>
      </c>
      <c r="C1119">
        <v>50.97</v>
      </c>
      <c r="D1119">
        <v>50.97</v>
      </c>
      <c r="E1119">
        <v>50.97</v>
      </c>
      <c r="F1119">
        <v>50.97</v>
      </c>
    </row>
    <row r="1120" spans="2:6" x14ac:dyDescent="0.45">
      <c r="B1120" s="1">
        <v>43809</v>
      </c>
      <c r="C1120">
        <v>51.12</v>
      </c>
      <c r="D1120">
        <v>51.12</v>
      </c>
      <c r="E1120">
        <v>51.12</v>
      </c>
      <c r="F1120">
        <v>51.12</v>
      </c>
    </row>
    <row r="1121" spans="2:6" x14ac:dyDescent="0.45">
      <c r="B1121" s="1">
        <v>43808</v>
      </c>
      <c r="C1121">
        <v>50.91</v>
      </c>
      <c r="D1121">
        <v>50.91</v>
      </c>
      <c r="E1121">
        <v>50.91</v>
      </c>
      <c r="F1121">
        <v>50.91</v>
      </c>
    </row>
    <row r="1122" spans="2:6" x14ac:dyDescent="0.45">
      <c r="B1122" s="1">
        <v>43805</v>
      </c>
      <c r="C1122">
        <v>50.93</v>
      </c>
      <c r="D1122">
        <v>50.93</v>
      </c>
      <c r="E1122">
        <v>50.93</v>
      </c>
      <c r="F1122">
        <v>50.93</v>
      </c>
    </row>
    <row r="1123" spans="2:6" x14ac:dyDescent="0.45">
      <c r="B1123" s="1">
        <v>43804</v>
      </c>
      <c r="C1123">
        <v>51.26</v>
      </c>
      <c r="D1123">
        <v>51.26</v>
      </c>
      <c r="E1123">
        <v>51.26</v>
      </c>
      <c r="F1123">
        <v>51.26</v>
      </c>
    </row>
    <row r="1124" spans="2:6" x14ac:dyDescent="0.45">
      <c r="B1124" s="1">
        <v>43803</v>
      </c>
      <c r="C1124">
        <v>51.75</v>
      </c>
      <c r="D1124">
        <v>51.75</v>
      </c>
      <c r="E1124">
        <v>51.75</v>
      </c>
      <c r="F1124">
        <v>51.75</v>
      </c>
    </row>
    <row r="1125" spans="2:6" x14ac:dyDescent="0.45">
      <c r="B1125" s="1">
        <v>43802</v>
      </c>
      <c r="C1125">
        <v>51.18</v>
      </c>
      <c r="D1125">
        <v>51.18</v>
      </c>
      <c r="E1125">
        <v>51.18</v>
      </c>
      <c r="F1125">
        <v>51.18</v>
      </c>
    </row>
    <row r="1126" spans="2:6" x14ac:dyDescent="0.45">
      <c r="B1126" s="1">
        <v>43801</v>
      </c>
      <c r="C1126">
        <v>51.12</v>
      </c>
      <c r="D1126">
        <v>51.12</v>
      </c>
      <c r="E1126">
        <v>51.12</v>
      </c>
      <c r="F1126">
        <v>51.12</v>
      </c>
    </row>
    <row r="1127" spans="2:6" x14ac:dyDescent="0.45">
      <c r="B1127" s="1">
        <v>43798</v>
      </c>
      <c r="C1127">
        <v>50.28</v>
      </c>
      <c r="D1127">
        <v>50.28</v>
      </c>
      <c r="E1127">
        <v>50.28</v>
      </c>
      <c r="F1127">
        <v>50.28</v>
      </c>
    </row>
    <row r="1128" spans="2:6" x14ac:dyDescent="0.45">
      <c r="B1128" s="1">
        <v>43796</v>
      </c>
      <c r="C1128">
        <v>51.45</v>
      </c>
      <c r="D1128">
        <v>51.45</v>
      </c>
      <c r="E1128">
        <v>51.45</v>
      </c>
      <c r="F1128">
        <v>51.45</v>
      </c>
    </row>
    <row r="1129" spans="2:6" x14ac:dyDescent="0.45">
      <c r="B1129" s="1">
        <v>43795</v>
      </c>
      <c r="C1129">
        <v>51.91</v>
      </c>
      <c r="D1129">
        <v>51.91</v>
      </c>
      <c r="E1129">
        <v>51.91</v>
      </c>
      <c r="F1129">
        <v>51.91</v>
      </c>
    </row>
    <row r="1130" spans="2:6" x14ac:dyDescent="0.45">
      <c r="B1130" s="1">
        <v>43794</v>
      </c>
      <c r="C1130">
        <v>51.78</v>
      </c>
      <c r="D1130">
        <v>51.78</v>
      </c>
      <c r="E1130">
        <v>51.78</v>
      </c>
      <c r="F1130">
        <v>51.78</v>
      </c>
    </row>
    <row r="1131" spans="2:6" x14ac:dyDescent="0.45">
      <c r="B1131" s="1">
        <v>43791</v>
      </c>
      <c r="C1131">
        <v>51.69</v>
      </c>
      <c r="D1131">
        <v>51.69</v>
      </c>
      <c r="E1131">
        <v>51.69</v>
      </c>
      <c r="F1131">
        <v>51.69</v>
      </c>
    </row>
    <row r="1132" spans="2:6" x14ac:dyDescent="0.45">
      <c r="B1132" s="1">
        <v>43790</v>
      </c>
      <c r="C1132">
        <v>52.15</v>
      </c>
      <c r="D1132">
        <v>52.15</v>
      </c>
      <c r="E1132">
        <v>52.15</v>
      </c>
      <c r="F1132">
        <v>52.15</v>
      </c>
    </row>
    <row r="1133" spans="2:6" x14ac:dyDescent="0.45">
      <c r="B1133" s="1">
        <v>43789</v>
      </c>
      <c r="C1133">
        <v>51.76</v>
      </c>
      <c r="D1133">
        <v>51.76</v>
      </c>
      <c r="E1133">
        <v>51.76</v>
      </c>
      <c r="F1133">
        <v>51.76</v>
      </c>
    </row>
    <row r="1134" spans="2:6" x14ac:dyDescent="0.45">
      <c r="B1134" s="1">
        <v>43788</v>
      </c>
      <c r="C1134">
        <v>51.12</v>
      </c>
      <c r="D1134">
        <v>51.12</v>
      </c>
      <c r="E1134">
        <v>51.12</v>
      </c>
      <c r="F1134">
        <v>51.12</v>
      </c>
    </row>
    <row r="1135" spans="2:6" x14ac:dyDescent="0.45">
      <c r="B1135" s="1">
        <v>43787</v>
      </c>
      <c r="C1135">
        <v>51.47</v>
      </c>
      <c r="D1135">
        <v>51.47</v>
      </c>
      <c r="E1135">
        <v>51.47</v>
      </c>
      <c r="F1135">
        <v>51.47</v>
      </c>
    </row>
    <row r="1136" spans="2:6" x14ac:dyDescent="0.45">
      <c r="B1136" s="1">
        <v>43784</v>
      </c>
      <c r="C1136">
        <v>51.88</v>
      </c>
      <c r="D1136">
        <v>51.88</v>
      </c>
      <c r="E1136">
        <v>51.88</v>
      </c>
      <c r="F1136">
        <v>51.88</v>
      </c>
    </row>
    <row r="1137" spans="2:6" x14ac:dyDescent="0.45">
      <c r="B1137" s="1">
        <v>43783</v>
      </c>
      <c r="C1137">
        <v>51.42</v>
      </c>
      <c r="D1137">
        <v>51.42</v>
      </c>
      <c r="E1137">
        <v>51.42</v>
      </c>
      <c r="F1137">
        <v>51.42</v>
      </c>
    </row>
    <row r="1138" spans="2:6" x14ac:dyDescent="0.45">
      <c r="B1138" s="1">
        <v>43782</v>
      </c>
      <c r="C1138">
        <v>51.96</v>
      </c>
      <c r="D1138">
        <v>51.96</v>
      </c>
      <c r="E1138">
        <v>51.96</v>
      </c>
      <c r="F1138">
        <v>51.96</v>
      </c>
    </row>
    <row r="1139" spans="2:6" x14ac:dyDescent="0.45">
      <c r="B1139" s="1">
        <v>43781</v>
      </c>
      <c r="C1139">
        <v>51.83</v>
      </c>
      <c r="D1139">
        <v>51.83</v>
      </c>
      <c r="E1139">
        <v>51.83</v>
      </c>
      <c r="F1139">
        <v>51.83</v>
      </c>
    </row>
    <row r="1140" spans="2:6" x14ac:dyDescent="0.45">
      <c r="B1140" s="1">
        <v>43780</v>
      </c>
      <c r="C1140">
        <v>51.79</v>
      </c>
      <c r="D1140">
        <v>51.79</v>
      </c>
      <c r="E1140">
        <v>51.79</v>
      </c>
      <c r="F1140">
        <v>51.79</v>
      </c>
    </row>
    <row r="1141" spans="2:6" x14ac:dyDescent="0.45">
      <c r="B1141" s="1">
        <v>43777</v>
      </c>
      <c r="C1141">
        <v>51.84</v>
      </c>
      <c r="D1141">
        <v>51.84</v>
      </c>
      <c r="E1141">
        <v>51.84</v>
      </c>
      <c r="F1141">
        <v>51.84</v>
      </c>
    </row>
    <row r="1142" spans="2:6" x14ac:dyDescent="0.45">
      <c r="B1142" s="1">
        <v>43776</v>
      </c>
      <c r="C1142">
        <v>51.57</v>
      </c>
      <c r="D1142">
        <v>51.57</v>
      </c>
      <c r="E1142">
        <v>51.57</v>
      </c>
      <c r="F1142">
        <v>51.57</v>
      </c>
    </row>
    <row r="1143" spans="2:6" x14ac:dyDescent="0.45">
      <c r="B1143" s="1">
        <v>43775</v>
      </c>
      <c r="C1143">
        <v>51.44</v>
      </c>
      <c r="D1143">
        <v>51.44</v>
      </c>
      <c r="E1143">
        <v>51.44</v>
      </c>
      <c r="F1143">
        <v>51.44</v>
      </c>
    </row>
    <row r="1144" spans="2:6" x14ac:dyDescent="0.45">
      <c r="B1144" s="1">
        <v>43774</v>
      </c>
      <c r="C1144">
        <v>52.28</v>
      </c>
      <c r="D1144">
        <v>52.28</v>
      </c>
      <c r="E1144">
        <v>52.28</v>
      </c>
      <c r="F1144">
        <v>52.28</v>
      </c>
    </row>
    <row r="1145" spans="2:6" x14ac:dyDescent="0.45">
      <c r="B1145" s="1">
        <v>43773</v>
      </c>
      <c r="C1145">
        <v>51.93</v>
      </c>
      <c r="D1145">
        <v>51.93</v>
      </c>
      <c r="E1145">
        <v>51.93</v>
      </c>
      <c r="F1145">
        <v>51.93</v>
      </c>
    </row>
    <row r="1146" spans="2:6" x14ac:dyDescent="0.45">
      <c r="B1146" s="1">
        <v>43770</v>
      </c>
      <c r="C1146">
        <v>52.42</v>
      </c>
      <c r="D1146">
        <v>52.42</v>
      </c>
      <c r="E1146">
        <v>52.42</v>
      </c>
      <c r="F1146">
        <v>52.42</v>
      </c>
    </row>
    <row r="1147" spans="2:6" x14ac:dyDescent="0.45">
      <c r="B1147" s="1">
        <v>43769</v>
      </c>
      <c r="C1147">
        <v>51.13</v>
      </c>
      <c r="D1147">
        <v>51.13</v>
      </c>
      <c r="E1147">
        <v>51.13</v>
      </c>
      <c r="F1147">
        <v>51.13</v>
      </c>
    </row>
    <row r="1148" spans="2:6" x14ac:dyDescent="0.45">
      <c r="B1148" s="1">
        <v>43768</v>
      </c>
      <c r="C1148">
        <v>51.08</v>
      </c>
      <c r="D1148">
        <v>51.08</v>
      </c>
      <c r="E1148">
        <v>51.08</v>
      </c>
      <c r="F1148">
        <v>51.08</v>
      </c>
    </row>
    <row r="1149" spans="2:6" x14ac:dyDescent="0.45">
      <c r="B1149" s="1">
        <v>43767</v>
      </c>
      <c r="C1149">
        <v>51.79</v>
      </c>
      <c r="D1149">
        <v>51.79</v>
      </c>
      <c r="E1149">
        <v>51.79</v>
      </c>
      <c r="F1149">
        <v>51.79</v>
      </c>
    </row>
    <row r="1150" spans="2:6" x14ac:dyDescent="0.45">
      <c r="B1150" s="1">
        <v>43766</v>
      </c>
      <c r="C1150">
        <v>51.66</v>
      </c>
      <c r="D1150">
        <v>51.66</v>
      </c>
      <c r="E1150">
        <v>51.66</v>
      </c>
      <c r="F1150">
        <v>51.66</v>
      </c>
    </row>
    <row r="1151" spans="2:6" x14ac:dyDescent="0.45">
      <c r="B1151" s="1">
        <v>43763</v>
      </c>
      <c r="C1151">
        <v>52.1</v>
      </c>
      <c r="D1151">
        <v>52.1</v>
      </c>
      <c r="E1151">
        <v>52.1</v>
      </c>
      <c r="F1151">
        <v>52.1</v>
      </c>
    </row>
    <row r="1152" spans="2:6" x14ac:dyDescent="0.45">
      <c r="B1152" s="1">
        <v>43762</v>
      </c>
      <c r="C1152">
        <v>51.83</v>
      </c>
      <c r="D1152">
        <v>51.83</v>
      </c>
      <c r="E1152">
        <v>51.83</v>
      </c>
      <c r="F1152">
        <v>51.83</v>
      </c>
    </row>
    <row r="1153" spans="2:6" x14ac:dyDescent="0.45">
      <c r="B1153" s="1">
        <v>43761</v>
      </c>
      <c r="C1153">
        <v>51.72</v>
      </c>
      <c r="D1153">
        <v>51.72</v>
      </c>
      <c r="E1153">
        <v>51.72</v>
      </c>
      <c r="F1153">
        <v>51.72</v>
      </c>
    </row>
    <row r="1154" spans="2:6" x14ac:dyDescent="0.45">
      <c r="B1154" s="1">
        <v>43760</v>
      </c>
      <c r="C1154">
        <v>51.39</v>
      </c>
      <c r="D1154">
        <v>51.39</v>
      </c>
      <c r="E1154">
        <v>51.39</v>
      </c>
      <c r="F1154">
        <v>51.39</v>
      </c>
    </row>
    <row r="1155" spans="2:6" x14ac:dyDescent="0.45">
      <c r="B1155" s="1">
        <v>43759</v>
      </c>
      <c r="C1155">
        <v>51.39</v>
      </c>
      <c r="D1155">
        <v>51.39</v>
      </c>
      <c r="E1155">
        <v>51.39</v>
      </c>
      <c r="F1155">
        <v>51.39</v>
      </c>
    </row>
    <row r="1156" spans="2:6" x14ac:dyDescent="0.45">
      <c r="B1156" s="1">
        <v>43756</v>
      </c>
      <c r="C1156">
        <v>51.05</v>
      </c>
      <c r="D1156">
        <v>51.05</v>
      </c>
      <c r="E1156">
        <v>51.05</v>
      </c>
      <c r="F1156">
        <v>51.05</v>
      </c>
    </row>
    <row r="1157" spans="2:6" x14ac:dyDescent="0.45">
      <c r="B1157" s="1">
        <v>43755</v>
      </c>
      <c r="C1157">
        <v>51.26</v>
      </c>
      <c r="D1157">
        <v>51.26</v>
      </c>
      <c r="E1157">
        <v>51.26</v>
      </c>
      <c r="F1157">
        <v>51.26</v>
      </c>
    </row>
    <row r="1158" spans="2:6" x14ac:dyDescent="0.45">
      <c r="B1158" s="1">
        <v>43754</v>
      </c>
      <c r="C1158">
        <v>51.15</v>
      </c>
      <c r="D1158">
        <v>51.15</v>
      </c>
      <c r="E1158">
        <v>51.15</v>
      </c>
      <c r="F1158">
        <v>51.15</v>
      </c>
    </row>
    <row r="1159" spans="2:6" x14ac:dyDescent="0.45">
      <c r="B1159" s="1">
        <v>43753</v>
      </c>
      <c r="C1159">
        <v>50.96</v>
      </c>
      <c r="D1159">
        <v>50.96</v>
      </c>
      <c r="E1159">
        <v>50.96</v>
      </c>
      <c r="F1159">
        <v>50.96</v>
      </c>
    </row>
    <row r="1160" spans="2:6" x14ac:dyDescent="0.45">
      <c r="B1160" s="1">
        <v>43752</v>
      </c>
      <c r="C1160">
        <v>51.38</v>
      </c>
      <c r="D1160">
        <v>51.38</v>
      </c>
      <c r="E1160">
        <v>51.38</v>
      </c>
      <c r="F1160">
        <v>51.38</v>
      </c>
    </row>
    <row r="1161" spans="2:6" x14ac:dyDescent="0.45">
      <c r="B1161" s="1">
        <v>43749</v>
      </c>
      <c r="C1161">
        <v>51.3</v>
      </c>
      <c r="D1161">
        <v>51.3</v>
      </c>
      <c r="E1161">
        <v>51.3</v>
      </c>
      <c r="F1161">
        <v>51.3</v>
      </c>
    </row>
    <row r="1162" spans="2:6" x14ac:dyDescent="0.45">
      <c r="B1162" s="1">
        <v>43748</v>
      </c>
      <c r="C1162">
        <v>51.2</v>
      </c>
      <c r="D1162">
        <v>51.2</v>
      </c>
      <c r="E1162">
        <v>51.2</v>
      </c>
      <c r="F1162">
        <v>51.2</v>
      </c>
    </row>
    <row r="1163" spans="2:6" x14ac:dyDescent="0.45">
      <c r="B1163" s="1">
        <v>43747</v>
      </c>
      <c r="C1163">
        <v>51.58</v>
      </c>
      <c r="D1163">
        <v>51.58</v>
      </c>
      <c r="E1163">
        <v>51.58</v>
      </c>
      <c r="F1163">
        <v>51.58</v>
      </c>
    </row>
    <row r="1164" spans="2:6" x14ac:dyDescent="0.45">
      <c r="B1164" s="1">
        <v>43746</v>
      </c>
      <c r="C1164">
        <v>51.74</v>
      </c>
      <c r="D1164">
        <v>51.74</v>
      </c>
      <c r="E1164">
        <v>51.74</v>
      </c>
      <c r="F1164">
        <v>51.74</v>
      </c>
    </row>
    <row r="1165" spans="2:6" x14ac:dyDescent="0.45">
      <c r="B1165" s="1">
        <v>43745</v>
      </c>
      <c r="C1165">
        <v>51.63</v>
      </c>
      <c r="D1165">
        <v>51.63</v>
      </c>
      <c r="E1165">
        <v>51.63</v>
      </c>
      <c r="F1165">
        <v>51.63</v>
      </c>
    </row>
    <row r="1166" spans="2:6" x14ac:dyDescent="0.45">
      <c r="B1166" s="1">
        <v>43742</v>
      </c>
      <c r="C1166">
        <v>51.82</v>
      </c>
      <c r="D1166">
        <v>51.82</v>
      </c>
      <c r="E1166">
        <v>51.82</v>
      </c>
      <c r="F1166">
        <v>51.82</v>
      </c>
    </row>
    <row r="1167" spans="2:6" x14ac:dyDescent="0.45">
      <c r="B1167" s="1">
        <v>43741</v>
      </c>
      <c r="C1167">
        <v>50.97</v>
      </c>
      <c r="D1167">
        <v>50.97</v>
      </c>
      <c r="E1167">
        <v>50.97</v>
      </c>
      <c r="F1167">
        <v>50.97</v>
      </c>
    </row>
    <row r="1168" spans="2:6" x14ac:dyDescent="0.45">
      <c r="B1168" s="1">
        <v>43740</v>
      </c>
      <c r="C1168">
        <v>51.5</v>
      </c>
      <c r="D1168">
        <v>51.5</v>
      </c>
      <c r="E1168">
        <v>51.5</v>
      </c>
      <c r="F1168">
        <v>51.5</v>
      </c>
    </row>
    <row r="1169" spans="2:6" x14ac:dyDescent="0.45">
      <c r="B1169" s="1">
        <v>43739</v>
      </c>
      <c r="C1169">
        <v>51.55</v>
      </c>
      <c r="D1169">
        <v>51.55</v>
      </c>
      <c r="E1169">
        <v>51.55</v>
      </c>
      <c r="F1169">
        <v>51.55</v>
      </c>
    </row>
    <row r="1170" spans="2:6" x14ac:dyDescent="0.45">
      <c r="B1170" s="1">
        <v>43738</v>
      </c>
      <c r="C1170">
        <v>51.43</v>
      </c>
      <c r="D1170">
        <v>51.43</v>
      </c>
      <c r="E1170">
        <v>51.43</v>
      </c>
      <c r="F1170">
        <v>51.43</v>
      </c>
    </row>
    <row r="1171" spans="2:6" x14ac:dyDescent="0.45">
      <c r="B1171" s="1">
        <v>43735</v>
      </c>
      <c r="C1171">
        <v>51.86</v>
      </c>
      <c r="D1171">
        <v>51.86</v>
      </c>
      <c r="E1171">
        <v>51.86</v>
      </c>
      <c r="F1171">
        <v>51.86</v>
      </c>
    </row>
    <row r="1172" spans="2:6" x14ac:dyDescent="0.45">
      <c r="B1172" s="1">
        <v>43734</v>
      </c>
      <c r="C1172">
        <v>52.04</v>
      </c>
      <c r="D1172">
        <v>52.04</v>
      </c>
      <c r="E1172">
        <v>52.04</v>
      </c>
      <c r="F1172">
        <v>52.04</v>
      </c>
    </row>
    <row r="1173" spans="2:6" x14ac:dyDescent="0.45">
      <c r="B1173" s="1">
        <v>43733</v>
      </c>
      <c r="C1173">
        <v>51.95</v>
      </c>
      <c r="D1173">
        <v>51.95</v>
      </c>
      <c r="E1173">
        <v>51.95</v>
      </c>
      <c r="F1173">
        <v>51.95</v>
      </c>
    </row>
    <row r="1174" spans="2:6" x14ac:dyDescent="0.45">
      <c r="B1174" s="1">
        <v>43732</v>
      </c>
      <c r="C1174">
        <v>52.03</v>
      </c>
      <c r="D1174">
        <v>52.03</v>
      </c>
      <c r="E1174">
        <v>52.03</v>
      </c>
      <c r="F1174">
        <v>52.03</v>
      </c>
    </row>
    <row r="1175" spans="2:6" x14ac:dyDescent="0.45">
      <c r="B1175" s="1">
        <v>43731</v>
      </c>
      <c r="C1175">
        <v>52.68</v>
      </c>
      <c r="D1175">
        <v>52.68</v>
      </c>
      <c r="E1175">
        <v>52.68</v>
      </c>
      <c r="F1175">
        <v>52.68</v>
      </c>
    </row>
    <row r="1176" spans="2:6" x14ac:dyDescent="0.45">
      <c r="B1176" s="1">
        <v>43728</v>
      </c>
      <c r="C1176">
        <v>51.87</v>
      </c>
      <c r="D1176">
        <v>51.87</v>
      </c>
      <c r="E1176">
        <v>51.87</v>
      </c>
      <c r="F1176">
        <v>51.87</v>
      </c>
    </row>
    <row r="1177" spans="2:6" x14ac:dyDescent="0.45">
      <c r="B1177" s="1">
        <v>43727</v>
      </c>
      <c r="C1177">
        <v>51.66</v>
      </c>
      <c r="D1177">
        <v>51.66</v>
      </c>
      <c r="E1177">
        <v>51.66</v>
      </c>
      <c r="F1177">
        <v>51.66</v>
      </c>
    </row>
    <row r="1178" spans="2:6" x14ac:dyDescent="0.45">
      <c r="B1178" s="1">
        <v>43726</v>
      </c>
      <c r="C1178">
        <v>51.8</v>
      </c>
      <c r="D1178">
        <v>51.8</v>
      </c>
      <c r="E1178">
        <v>51.8</v>
      </c>
      <c r="F1178">
        <v>51.8</v>
      </c>
    </row>
    <row r="1179" spans="2:6" x14ac:dyDescent="0.45">
      <c r="B1179" s="1">
        <v>43725</v>
      </c>
      <c r="C1179">
        <v>52.25</v>
      </c>
      <c r="D1179">
        <v>52.25</v>
      </c>
      <c r="E1179">
        <v>52.25</v>
      </c>
      <c r="F1179">
        <v>52.25</v>
      </c>
    </row>
    <row r="1180" spans="2:6" x14ac:dyDescent="0.45">
      <c r="B1180" s="1">
        <v>43724</v>
      </c>
      <c r="C1180">
        <v>52.59</v>
      </c>
      <c r="D1180">
        <v>52.59</v>
      </c>
      <c r="E1180">
        <v>52.59</v>
      </c>
      <c r="F1180">
        <v>52.59</v>
      </c>
    </row>
    <row r="1181" spans="2:6" x14ac:dyDescent="0.45">
      <c r="B1181" s="1">
        <v>43721</v>
      </c>
      <c r="C1181">
        <v>51.24</v>
      </c>
      <c r="D1181">
        <v>51.24</v>
      </c>
      <c r="E1181">
        <v>51.24</v>
      </c>
      <c r="F1181">
        <v>51.24</v>
      </c>
    </row>
    <row r="1182" spans="2:6" x14ac:dyDescent="0.45">
      <c r="B1182" s="1">
        <v>43720</v>
      </c>
      <c r="C1182">
        <v>51.89</v>
      </c>
      <c r="D1182">
        <v>51.89</v>
      </c>
      <c r="E1182">
        <v>51.89</v>
      </c>
      <c r="F1182">
        <v>51.89</v>
      </c>
    </row>
    <row r="1183" spans="2:6" x14ac:dyDescent="0.45">
      <c r="B1183" s="1">
        <v>43719</v>
      </c>
      <c r="C1183">
        <v>52.11</v>
      </c>
      <c r="D1183">
        <v>52.11</v>
      </c>
      <c r="E1183">
        <v>52.11</v>
      </c>
      <c r="F1183">
        <v>52.11</v>
      </c>
    </row>
    <row r="1184" spans="2:6" x14ac:dyDescent="0.45">
      <c r="B1184" s="1">
        <v>43718</v>
      </c>
      <c r="C1184">
        <v>52.65</v>
      </c>
      <c r="D1184">
        <v>52.65</v>
      </c>
      <c r="E1184">
        <v>52.65</v>
      </c>
      <c r="F1184">
        <v>52.65</v>
      </c>
    </row>
    <row r="1185" spans="2:6" x14ac:dyDescent="0.45">
      <c r="B1185" s="1">
        <v>43717</v>
      </c>
      <c r="C1185">
        <v>52.56</v>
      </c>
      <c r="D1185">
        <v>52.56</v>
      </c>
      <c r="E1185">
        <v>52.56</v>
      </c>
      <c r="F1185">
        <v>52.56</v>
      </c>
    </row>
    <row r="1186" spans="2:6" x14ac:dyDescent="0.45">
      <c r="B1186" s="1">
        <v>43714</v>
      </c>
      <c r="C1186">
        <v>52.48</v>
      </c>
      <c r="D1186">
        <v>52.48</v>
      </c>
      <c r="E1186">
        <v>52.48</v>
      </c>
      <c r="F1186">
        <v>52.48</v>
      </c>
    </row>
    <row r="1187" spans="2:6" x14ac:dyDescent="0.45">
      <c r="B1187" s="1">
        <v>43713</v>
      </c>
      <c r="C1187">
        <v>52.48</v>
      </c>
      <c r="D1187">
        <v>52.48</v>
      </c>
      <c r="E1187">
        <v>52.48</v>
      </c>
      <c r="F1187">
        <v>52.48</v>
      </c>
    </row>
    <row r="1188" spans="2:6" x14ac:dyDescent="0.45">
      <c r="B1188" s="1">
        <v>43712</v>
      </c>
      <c r="C1188">
        <v>52.41</v>
      </c>
      <c r="D1188">
        <v>52.41</v>
      </c>
      <c r="E1188">
        <v>52.41</v>
      </c>
      <c r="F1188">
        <v>52.41</v>
      </c>
    </row>
    <row r="1189" spans="2:6" x14ac:dyDescent="0.45">
      <c r="B1189" s="1">
        <v>43711</v>
      </c>
      <c r="C1189">
        <v>51.65</v>
      </c>
      <c r="D1189">
        <v>51.65</v>
      </c>
      <c r="E1189">
        <v>51.65</v>
      </c>
      <c r="F1189">
        <v>51.65</v>
      </c>
    </row>
    <row r="1190" spans="2:6" x14ac:dyDescent="0.45">
      <c r="B1190" s="1">
        <v>43707</v>
      </c>
      <c r="C1190">
        <v>51.42</v>
      </c>
      <c r="D1190">
        <v>51.42</v>
      </c>
      <c r="E1190">
        <v>51.42</v>
      </c>
      <c r="F1190">
        <v>51.42</v>
      </c>
    </row>
    <row r="1191" spans="2:6" x14ac:dyDescent="0.45">
      <c r="B1191" s="1">
        <v>43706</v>
      </c>
      <c r="C1191">
        <v>52.55</v>
      </c>
      <c r="D1191">
        <v>52.55</v>
      </c>
      <c r="E1191">
        <v>52.55</v>
      </c>
      <c r="F1191">
        <v>52.55</v>
      </c>
    </row>
    <row r="1192" spans="2:6" x14ac:dyDescent="0.45">
      <c r="B1192" s="1">
        <v>43705</v>
      </c>
      <c r="C1192">
        <v>52.73</v>
      </c>
      <c r="D1192">
        <v>52.73</v>
      </c>
      <c r="E1192">
        <v>52.73</v>
      </c>
      <c r="F1192">
        <v>52.73</v>
      </c>
    </row>
    <row r="1193" spans="2:6" x14ac:dyDescent="0.45">
      <c r="B1193" s="1">
        <v>43704</v>
      </c>
      <c r="C1193">
        <v>52.77</v>
      </c>
      <c r="D1193">
        <v>52.77</v>
      </c>
      <c r="E1193">
        <v>52.77</v>
      </c>
      <c r="F1193">
        <v>52.77</v>
      </c>
    </row>
    <row r="1194" spans="2:6" x14ac:dyDescent="0.45">
      <c r="B1194" s="1">
        <v>43703</v>
      </c>
      <c r="C1194">
        <v>52.05</v>
      </c>
      <c r="D1194">
        <v>52.05</v>
      </c>
      <c r="E1194">
        <v>52.05</v>
      </c>
      <c r="F1194">
        <v>52.05</v>
      </c>
    </row>
    <row r="1195" spans="2:6" x14ac:dyDescent="0.45">
      <c r="B1195" s="1">
        <v>43700</v>
      </c>
      <c r="C1195">
        <v>52.14</v>
      </c>
      <c r="D1195">
        <v>52.14</v>
      </c>
      <c r="E1195">
        <v>52.14</v>
      </c>
      <c r="F1195">
        <v>52.14</v>
      </c>
    </row>
    <row r="1196" spans="2:6" x14ac:dyDescent="0.45">
      <c r="B1196" s="1">
        <v>43699</v>
      </c>
      <c r="C1196">
        <v>52.2</v>
      </c>
      <c r="D1196">
        <v>52.2</v>
      </c>
      <c r="E1196">
        <v>52.2</v>
      </c>
      <c r="F1196">
        <v>52.2</v>
      </c>
    </row>
    <row r="1197" spans="2:6" x14ac:dyDescent="0.45">
      <c r="B1197" s="1">
        <v>43698</v>
      </c>
      <c r="C1197">
        <v>52.28</v>
      </c>
      <c r="D1197">
        <v>52.28</v>
      </c>
      <c r="E1197">
        <v>52.28</v>
      </c>
      <c r="F1197">
        <v>52.28</v>
      </c>
    </row>
    <row r="1198" spans="2:6" x14ac:dyDescent="0.45">
      <c r="B1198" s="1">
        <v>43697</v>
      </c>
      <c r="C1198">
        <v>52.08</v>
      </c>
      <c r="D1198">
        <v>52.08</v>
      </c>
      <c r="E1198">
        <v>52.08</v>
      </c>
      <c r="F1198">
        <v>52.08</v>
      </c>
    </row>
    <row r="1199" spans="2:6" x14ac:dyDescent="0.45">
      <c r="B1199" s="1">
        <v>43696</v>
      </c>
      <c r="C1199">
        <v>52.64</v>
      </c>
      <c r="D1199">
        <v>52.64</v>
      </c>
      <c r="E1199">
        <v>52.64</v>
      </c>
      <c r="F1199">
        <v>52.64</v>
      </c>
    </row>
    <row r="1200" spans="2:6" x14ac:dyDescent="0.45">
      <c r="B1200" s="1">
        <v>43693</v>
      </c>
      <c r="C1200">
        <v>52.74</v>
      </c>
      <c r="D1200">
        <v>52.74</v>
      </c>
      <c r="E1200">
        <v>52.74</v>
      </c>
      <c r="F1200">
        <v>52.74</v>
      </c>
    </row>
    <row r="1201" spans="2:6" x14ac:dyDescent="0.45">
      <c r="B1201" s="1">
        <v>43692</v>
      </c>
      <c r="C1201">
        <v>52.85</v>
      </c>
      <c r="D1201">
        <v>52.85</v>
      </c>
      <c r="E1201">
        <v>52.85</v>
      </c>
      <c r="F1201">
        <v>52.85</v>
      </c>
    </row>
    <row r="1202" spans="2:6" x14ac:dyDescent="0.45">
      <c r="B1202" s="1">
        <v>43691</v>
      </c>
      <c r="C1202">
        <v>53.38</v>
      </c>
      <c r="D1202">
        <v>53.38</v>
      </c>
      <c r="E1202">
        <v>53.38</v>
      </c>
      <c r="F1202">
        <v>53.38</v>
      </c>
    </row>
    <row r="1203" spans="2:6" x14ac:dyDescent="0.45">
      <c r="B1203" s="1">
        <v>43690</v>
      </c>
      <c r="C1203">
        <v>54.72</v>
      </c>
      <c r="D1203">
        <v>54.72</v>
      </c>
      <c r="E1203">
        <v>54.72</v>
      </c>
      <c r="F1203">
        <v>54.72</v>
      </c>
    </row>
    <row r="1204" spans="2:6" x14ac:dyDescent="0.45">
      <c r="B1204" s="1">
        <v>43689</v>
      </c>
      <c r="C1204">
        <v>53.23</v>
      </c>
      <c r="D1204">
        <v>53.23</v>
      </c>
      <c r="E1204">
        <v>53.23</v>
      </c>
      <c r="F1204">
        <v>53.23</v>
      </c>
    </row>
    <row r="1205" spans="2:6" x14ac:dyDescent="0.45">
      <c r="B1205" s="1">
        <v>43686</v>
      </c>
      <c r="C1205">
        <v>53.27</v>
      </c>
      <c r="D1205">
        <v>53.27</v>
      </c>
      <c r="E1205">
        <v>53.27</v>
      </c>
      <c r="F1205">
        <v>53.27</v>
      </c>
    </row>
    <row r="1206" spans="2:6" x14ac:dyDescent="0.45">
      <c r="B1206" s="1">
        <v>43685</v>
      </c>
      <c r="C1206">
        <v>52.51</v>
      </c>
      <c r="D1206">
        <v>52.51</v>
      </c>
      <c r="E1206">
        <v>52.51</v>
      </c>
      <c r="F1206">
        <v>52.51</v>
      </c>
    </row>
    <row r="1207" spans="2:6" x14ac:dyDescent="0.45">
      <c r="B1207" s="1">
        <v>43684</v>
      </c>
      <c r="C1207">
        <v>52.55</v>
      </c>
      <c r="D1207">
        <v>52.55</v>
      </c>
      <c r="E1207">
        <v>52.55</v>
      </c>
      <c r="F1207">
        <v>52.55</v>
      </c>
    </row>
    <row r="1208" spans="2:6" x14ac:dyDescent="0.45">
      <c r="B1208" s="1">
        <v>43683</v>
      </c>
      <c r="C1208">
        <v>52.65</v>
      </c>
      <c r="D1208">
        <v>52.65</v>
      </c>
      <c r="E1208">
        <v>52.65</v>
      </c>
      <c r="F1208">
        <v>52.65</v>
      </c>
    </row>
    <row r="1209" spans="2:6" x14ac:dyDescent="0.45">
      <c r="B1209" s="1">
        <v>43682</v>
      </c>
      <c r="C1209">
        <v>53.06</v>
      </c>
      <c r="D1209">
        <v>53.06</v>
      </c>
      <c r="E1209">
        <v>53.06</v>
      </c>
      <c r="F1209">
        <v>53.06</v>
      </c>
    </row>
    <row r="1210" spans="2:6" x14ac:dyDescent="0.45">
      <c r="B1210" s="1">
        <v>43679</v>
      </c>
      <c r="C1210">
        <v>53.1</v>
      </c>
      <c r="D1210">
        <v>53.1</v>
      </c>
      <c r="E1210">
        <v>53.1</v>
      </c>
      <c r="F1210">
        <v>53.1</v>
      </c>
    </row>
    <row r="1211" spans="2:6" x14ac:dyDescent="0.45">
      <c r="B1211" s="1">
        <v>43678</v>
      </c>
      <c r="C1211">
        <v>51.48</v>
      </c>
      <c r="D1211">
        <v>51.48</v>
      </c>
      <c r="E1211">
        <v>51.48</v>
      </c>
      <c r="F1211">
        <v>51.48</v>
      </c>
    </row>
    <row r="1212" spans="2:6" x14ac:dyDescent="0.45">
      <c r="B1212" s="1">
        <v>43677</v>
      </c>
      <c r="C1212">
        <v>53.14</v>
      </c>
      <c r="D1212">
        <v>53.14</v>
      </c>
      <c r="E1212">
        <v>53.14</v>
      </c>
      <c r="F1212">
        <v>53.14</v>
      </c>
    </row>
    <row r="1213" spans="2:6" x14ac:dyDescent="0.45">
      <c r="B1213" s="1">
        <v>43676</v>
      </c>
      <c r="C1213">
        <v>52.99</v>
      </c>
      <c r="D1213">
        <v>52.99</v>
      </c>
      <c r="E1213">
        <v>52.99</v>
      </c>
      <c r="F1213">
        <v>52.99</v>
      </c>
    </row>
    <row r="1214" spans="2:6" x14ac:dyDescent="0.45">
      <c r="B1214" s="1">
        <v>43675</v>
      </c>
      <c r="C1214">
        <v>52.75</v>
      </c>
      <c r="D1214">
        <v>52.75</v>
      </c>
      <c r="E1214">
        <v>52.75</v>
      </c>
      <c r="F1214">
        <v>52.75</v>
      </c>
    </row>
    <row r="1215" spans="2:6" x14ac:dyDescent="0.45">
      <c r="B1215" s="1">
        <v>43672</v>
      </c>
      <c r="C1215">
        <v>53.34</v>
      </c>
      <c r="D1215">
        <v>53.34</v>
      </c>
      <c r="E1215">
        <v>53.34</v>
      </c>
      <c r="F1215">
        <v>53.34</v>
      </c>
    </row>
    <row r="1216" spans="2:6" x14ac:dyDescent="0.45">
      <c r="B1216" s="1">
        <v>43671</v>
      </c>
      <c r="C1216">
        <v>52.83</v>
      </c>
      <c r="D1216">
        <v>52.83</v>
      </c>
      <c r="E1216">
        <v>52.83</v>
      </c>
      <c r="F1216">
        <v>52.83</v>
      </c>
    </row>
    <row r="1217" spans="2:6" x14ac:dyDescent="0.45">
      <c r="B1217" s="1">
        <v>43670</v>
      </c>
      <c r="C1217">
        <v>52.54</v>
      </c>
      <c r="D1217">
        <v>52.54</v>
      </c>
      <c r="E1217">
        <v>52.54</v>
      </c>
      <c r="F1217">
        <v>52.54</v>
      </c>
    </row>
    <row r="1218" spans="2:6" x14ac:dyDescent="0.45">
      <c r="B1218" s="1">
        <v>43669</v>
      </c>
      <c r="C1218">
        <v>53.04</v>
      </c>
      <c r="D1218">
        <v>53.04</v>
      </c>
      <c r="E1218">
        <v>53.04</v>
      </c>
      <c r="F1218">
        <v>53.04</v>
      </c>
    </row>
    <row r="1219" spans="2:6" x14ac:dyDescent="0.45">
      <c r="B1219" s="1">
        <v>43668</v>
      </c>
      <c r="C1219">
        <v>53.53</v>
      </c>
      <c r="D1219">
        <v>53.53</v>
      </c>
      <c r="E1219">
        <v>53.53</v>
      </c>
      <c r="F1219">
        <v>53.53</v>
      </c>
    </row>
    <row r="1220" spans="2:6" x14ac:dyDescent="0.45">
      <c r="B1220" s="1">
        <v>43665</v>
      </c>
      <c r="C1220">
        <v>53.15</v>
      </c>
      <c r="D1220">
        <v>53.15</v>
      </c>
      <c r="E1220">
        <v>53.15</v>
      </c>
      <c r="F1220">
        <v>53.15</v>
      </c>
    </row>
    <row r="1221" spans="2:6" x14ac:dyDescent="0.45">
      <c r="B1221" s="1">
        <v>43664</v>
      </c>
      <c r="C1221">
        <v>52.25</v>
      </c>
      <c r="D1221">
        <v>52.25</v>
      </c>
      <c r="E1221">
        <v>52.25</v>
      </c>
      <c r="F1221">
        <v>52.25</v>
      </c>
    </row>
    <row r="1222" spans="2:6" x14ac:dyDescent="0.45">
      <c r="B1222" s="1">
        <v>43663</v>
      </c>
      <c r="C1222">
        <v>53.12</v>
      </c>
      <c r="D1222">
        <v>53.12</v>
      </c>
      <c r="E1222">
        <v>53.12</v>
      </c>
      <c r="F1222">
        <v>53.12</v>
      </c>
    </row>
    <row r="1223" spans="2:6" x14ac:dyDescent="0.45">
      <c r="B1223" s="1">
        <v>43662</v>
      </c>
      <c r="C1223">
        <v>52.69</v>
      </c>
      <c r="D1223">
        <v>52.69</v>
      </c>
      <c r="E1223">
        <v>52.69</v>
      </c>
      <c r="F1223">
        <v>52.69</v>
      </c>
    </row>
    <row r="1224" spans="2:6" x14ac:dyDescent="0.45">
      <c r="B1224" s="1">
        <v>43661</v>
      </c>
      <c r="C1224">
        <v>53.52</v>
      </c>
      <c r="D1224">
        <v>53.52</v>
      </c>
      <c r="E1224">
        <v>53.52</v>
      </c>
      <c r="F1224">
        <v>53.52</v>
      </c>
    </row>
    <row r="1225" spans="2:6" x14ac:dyDescent="0.45">
      <c r="B1225" s="1">
        <v>43658</v>
      </c>
      <c r="C1225">
        <v>53.83</v>
      </c>
      <c r="D1225">
        <v>53.83</v>
      </c>
      <c r="E1225">
        <v>53.83</v>
      </c>
      <c r="F1225">
        <v>53.83</v>
      </c>
    </row>
    <row r="1226" spans="2:6" x14ac:dyDescent="0.45">
      <c r="B1226" s="1">
        <v>43657</v>
      </c>
      <c r="C1226">
        <v>54.38</v>
      </c>
      <c r="D1226">
        <v>54.38</v>
      </c>
      <c r="E1226">
        <v>54.38</v>
      </c>
      <c r="F1226">
        <v>54.38</v>
      </c>
    </row>
    <row r="1227" spans="2:6" x14ac:dyDescent="0.45">
      <c r="B1227" s="1">
        <v>43656</v>
      </c>
      <c r="C1227">
        <v>55.07</v>
      </c>
      <c r="D1227">
        <v>55.07</v>
      </c>
      <c r="E1227">
        <v>55.07</v>
      </c>
      <c r="F1227">
        <v>55.07</v>
      </c>
    </row>
    <row r="1228" spans="2:6" x14ac:dyDescent="0.45">
      <c r="B1228" s="1">
        <v>43655</v>
      </c>
      <c r="C1228">
        <v>54.62</v>
      </c>
      <c r="D1228">
        <v>54.62</v>
      </c>
      <c r="E1228">
        <v>54.62</v>
      </c>
      <c r="F1228">
        <v>54.62</v>
      </c>
    </row>
    <row r="1229" spans="2:6" x14ac:dyDescent="0.45">
      <c r="B1229" s="1">
        <v>43654</v>
      </c>
      <c r="C1229">
        <v>54.1</v>
      </c>
      <c r="D1229">
        <v>54.1</v>
      </c>
      <c r="E1229">
        <v>54.1</v>
      </c>
      <c r="F1229">
        <v>54.1</v>
      </c>
    </row>
    <row r="1230" spans="2:6" x14ac:dyDescent="0.45">
      <c r="B1230" s="1">
        <v>43651</v>
      </c>
      <c r="C1230">
        <v>53.71</v>
      </c>
      <c r="D1230">
        <v>53.71</v>
      </c>
      <c r="E1230">
        <v>53.71</v>
      </c>
      <c r="F1230">
        <v>53.71</v>
      </c>
    </row>
    <row r="1231" spans="2:6" x14ac:dyDescent="0.45">
      <c r="B1231" s="1">
        <v>43649</v>
      </c>
      <c r="C1231">
        <v>54.02</v>
      </c>
      <c r="D1231">
        <v>54.02</v>
      </c>
      <c r="E1231">
        <v>54.02</v>
      </c>
      <c r="F1231">
        <v>54.02</v>
      </c>
    </row>
    <row r="1232" spans="2:6" x14ac:dyDescent="0.45">
      <c r="B1232" s="1">
        <v>43648</v>
      </c>
      <c r="C1232">
        <v>53.2</v>
      </c>
      <c r="D1232">
        <v>53.2</v>
      </c>
      <c r="E1232">
        <v>53.2</v>
      </c>
      <c r="F1232">
        <v>53.2</v>
      </c>
    </row>
    <row r="1233" spans="2:6" x14ac:dyDescent="0.45">
      <c r="B1233" s="1">
        <v>43647</v>
      </c>
      <c r="C1233">
        <v>54.07</v>
      </c>
      <c r="D1233">
        <v>54.07</v>
      </c>
      <c r="E1233">
        <v>54.07</v>
      </c>
      <c r="F1233">
        <v>54.07</v>
      </c>
    </row>
    <row r="1234" spans="2:6" x14ac:dyDescent="0.45">
      <c r="B1234" s="1">
        <v>43644</v>
      </c>
      <c r="C1234">
        <v>54.1</v>
      </c>
      <c r="D1234">
        <v>54.1</v>
      </c>
      <c r="E1234">
        <v>54.1</v>
      </c>
      <c r="F1234">
        <v>54.1</v>
      </c>
    </row>
    <row r="1235" spans="2:6" x14ac:dyDescent="0.45">
      <c r="B1235" s="1">
        <v>43643</v>
      </c>
      <c r="C1235">
        <v>54.64</v>
      </c>
      <c r="D1235">
        <v>54.64</v>
      </c>
      <c r="E1235">
        <v>54.64</v>
      </c>
      <c r="F1235">
        <v>54.64</v>
      </c>
    </row>
    <row r="1236" spans="2:6" x14ac:dyDescent="0.45">
      <c r="B1236" s="1">
        <v>43642</v>
      </c>
      <c r="C1236">
        <v>54.81</v>
      </c>
      <c r="D1236">
        <v>54.81</v>
      </c>
      <c r="E1236">
        <v>54.81</v>
      </c>
      <c r="F1236">
        <v>54.81</v>
      </c>
    </row>
    <row r="1237" spans="2:6" x14ac:dyDescent="0.45">
      <c r="B1237" s="1">
        <v>43641</v>
      </c>
      <c r="C1237">
        <v>54.72</v>
      </c>
      <c r="D1237">
        <v>54.72</v>
      </c>
      <c r="E1237">
        <v>54.72</v>
      </c>
      <c r="F1237">
        <v>54.72</v>
      </c>
    </row>
    <row r="1238" spans="2:6" x14ac:dyDescent="0.45">
      <c r="B1238" s="1">
        <v>43640</v>
      </c>
      <c r="C1238">
        <v>54.4</v>
      </c>
      <c r="D1238">
        <v>54.4</v>
      </c>
      <c r="E1238">
        <v>54.4</v>
      </c>
      <c r="F1238">
        <v>54.4</v>
      </c>
    </row>
    <row r="1239" spans="2:6" x14ac:dyDescent="0.45">
      <c r="B1239" s="1">
        <v>43637</v>
      </c>
      <c r="C1239">
        <v>53.96</v>
      </c>
      <c r="D1239">
        <v>53.96</v>
      </c>
      <c r="E1239">
        <v>53.96</v>
      </c>
      <c r="F1239">
        <v>53.96</v>
      </c>
    </row>
    <row r="1240" spans="2:6" x14ac:dyDescent="0.45">
      <c r="B1240" s="1">
        <v>43636</v>
      </c>
      <c r="C1240">
        <v>54.19</v>
      </c>
      <c r="D1240">
        <v>54.19</v>
      </c>
      <c r="E1240">
        <v>54.19</v>
      </c>
      <c r="F1240">
        <v>54.19</v>
      </c>
    </row>
    <row r="1241" spans="2:6" x14ac:dyDescent="0.45">
      <c r="B1241" s="1">
        <v>43635</v>
      </c>
      <c r="C1241">
        <v>53.27</v>
      </c>
      <c r="D1241">
        <v>53.27</v>
      </c>
      <c r="E1241">
        <v>53.27</v>
      </c>
      <c r="F1241">
        <v>53.27</v>
      </c>
    </row>
    <row r="1242" spans="2:6" x14ac:dyDescent="0.45">
      <c r="B1242" s="1">
        <v>43634</v>
      </c>
      <c r="C1242">
        <v>53.6</v>
      </c>
      <c r="D1242">
        <v>53.6</v>
      </c>
      <c r="E1242">
        <v>53.6</v>
      </c>
      <c r="F1242">
        <v>53.6</v>
      </c>
    </row>
    <row r="1243" spans="2:6" x14ac:dyDescent="0.45">
      <c r="B1243" s="1">
        <v>43633</v>
      </c>
      <c r="C1243">
        <v>52.65</v>
      </c>
      <c r="D1243">
        <v>52.65</v>
      </c>
      <c r="E1243">
        <v>52.65</v>
      </c>
      <c r="F1243">
        <v>52.65</v>
      </c>
    </row>
    <row r="1244" spans="2:6" x14ac:dyDescent="0.45">
      <c r="B1244" s="1">
        <v>43630</v>
      </c>
      <c r="C1244">
        <v>52.79</v>
      </c>
      <c r="D1244">
        <v>52.79</v>
      </c>
      <c r="E1244">
        <v>52.79</v>
      </c>
      <c r="F1244">
        <v>52.79</v>
      </c>
    </row>
    <row r="1245" spans="2:6" x14ac:dyDescent="0.45">
      <c r="B1245" s="1">
        <v>43629</v>
      </c>
      <c r="C1245">
        <v>52.71</v>
      </c>
      <c r="D1245">
        <v>52.71</v>
      </c>
      <c r="E1245">
        <v>52.71</v>
      </c>
      <c r="F1245">
        <v>52.71</v>
      </c>
    </row>
    <row r="1246" spans="2:6" x14ac:dyDescent="0.45">
      <c r="B1246" s="1">
        <v>43628</v>
      </c>
      <c r="C1246">
        <v>52.16</v>
      </c>
      <c r="D1246">
        <v>52.16</v>
      </c>
      <c r="E1246">
        <v>52.16</v>
      </c>
      <c r="F1246">
        <v>52.16</v>
      </c>
    </row>
    <row r="1247" spans="2:6" x14ac:dyDescent="0.45">
      <c r="B1247" s="1">
        <v>43627</v>
      </c>
      <c r="C1247">
        <v>53.29</v>
      </c>
      <c r="D1247">
        <v>53.29</v>
      </c>
      <c r="E1247">
        <v>53.29</v>
      </c>
      <c r="F1247">
        <v>53.29</v>
      </c>
    </row>
    <row r="1248" spans="2:6" x14ac:dyDescent="0.45">
      <c r="B1248" s="1">
        <v>43626</v>
      </c>
      <c r="C1248">
        <v>52.78</v>
      </c>
      <c r="D1248">
        <v>52.78</v>
      </c>
      <c r="E1248">
        <v>52.78</v>
      </c>
      <c r="F1248">
        <v>52.78</v>
      </c>
    </row>
    <row r="1249" spans="2:6" x14ac:dyDescent="0.45">
      <c r="B1249" s="1">
        <v>43623</v>
      </c>
      <c r="C1249">
        <v>52.37</v>
      </c>
      <c r="D1249">
        <v>52.37</v>
      </c>
      <c r="E1249">
        <v>52.37</v>
      </c>
      <c r="F1249">
        <v>52.37</v>
      </c>
    </row>
    <row r="1250" spans="2:6" x14ac:dyDescent="0.45">
      <c r="B1250" s="1">
        <v>43622</v>
      </c>
      <c r="C1250">
        <v>51.65</v>
      </c>
      <c r="D1250">
        <v>51.65</v>
      </c>
      <c r="E1250">
        <v>51.65</v>
      </c>
      <c r="F1250">
        <v>51.65</v>
      </c>
    </row>
    <row r="1251" spans="2:6" x14ac:dyDescent="0.45">
      <c r="B1251" s="1">
        <v>43621</v>
      </c>
      <c r="C1251">
        <v>50.9</v>
      </c>
      <c r="D1251">
        <v>50.9</v>
      </c>
      <c r="E1251">
        <v>50.9</v>
      </c>
      <c r="F1251">
        <v>50.9</v>
      </c>
    </row>
    <row r="1252" spans="2:6" x14ac:dyDescent="0.45">
      <c r="B1252" s="1">
        <v>43620</v>
      </c>
      <c r="C1252">
        <v>51.79</v>
      </c>
      <c r="D1252">
        <v>51.79</v>
      </c>
      <c r="E1252">
        <v>51.79</v>
      </c>
      <c r="F1252">
        <v>51.79</v>
      </c>
    </row>
    <row r="1253" spans="2:6" x14ac:dyDescent="0.45">
      <c r="B1253" s="1">
        <v>43619</v>
      </c>
      <c r="C1253">
        <v>51.86</v>
      </c>
      <c r="D1253">
        <v>51.86</v>
      </c>
      <c r="E1253">
        <v>51.86</v>
      </c>
      <c r="F1253">
        <v>51.86</v>
      </c>
    </row>
    <row r="1254" spans="2:6" x14ac:dyDescent="0.45">
      <c r="B1254" s="1">
        <v>43616</v>
      </c>
      <c r="C1254">
        <v>51.41</v>
      </c>
      <c r="D1254">
        <v>51.41</v>
      </c>
      <c r="E1254">
        <v>51.41</v>
      </c>
      <c r="F1254">
        <v>51.41</v>
      </c>
    </row>
    <row r="1255" spans="2:6" x14ac:dyDescent="0.45">
      <c r="B1255" s="1">
        <v>43615</v>
      </c>
      <c r="C1255">
        <v>52.49</v>
      </c>
      <c r="D1255">
        <v>52.49</v>
      </c>
      <c r="E1255">
        <v>52.49</v>
      </c>
      <c r="F1255">
        <v>52.49</v>
      </c>
    </row>
    <row r="1256" spans="2:6" x14ac:dyDescent="0.45">
      <c r="B1256" s="1">
        <v>43614</v>
      </c>
      <c r="C1256">
        <v>53.46</v>
      </c>
      <c r="D1256">
        <v>53.46</v>
      </c>
      <c r="E1256">
        <v>53.46</v>
      </c>
      <c r="F1256">
        <v>53.46</v>
      </c>
    </row>
    <row r="1257" spans="2:6" x14ac:dyDescent="0.45">
      <c r="B1257" s="1">
        <v>43613</v>
      </c>
      <c r="C1257">
        <v>53.55</v>
      </c>
      <c r="D1257">
        <v>53.55</v>
      </c>
      <c r="E1257">
        <v>53.55</v>
      </c>
      <c r="F1257">
        <v>53.55</v>
      </c>
    </row>
    <row r="1258" spans="2:6" x14ac:dyDescent="0.45">
      <c r="B1258" s="1">
        <v>43609</v>
      </c>
      <c r="C1258">
        <v>53.07</v>
      </c>
      <c r="D1258">
        <v>53.07</v>
      </c>
      <c r="E1258">
        <v>53.07</v>
      </c>
      <c r="F1258">
        <v>53.07</v>
      </c>
    </row>
    <row r="1259" spans="2:6" x14ac:dyDescent="0.45">
      <c r="B1259" s="1">
        <v>43608</v>
      </c>
      <c r="C1259">
        <v>52.02</v>
      </c>
      <c r="D1259">
        <v>52.02</v>
      </c>
      <c r="E1259">
        <v>52.02</v>
      </c>
      <c r="F1259">
        <v>52.02</v>
      </c>
    </row>
    <row r="1260" spans="2:6" x14ac:dyDescent="0.45">
      <c r="B1260" s="1">
        <v>43607</v>
      </c>
      <c r="C1260">
        <v>53.13</v>
      </c>
      <c r="D1260">
        <v>53.13</v>
      </c>
      <c r="E1260">
        <v>53.13</v>
      </c>
      <c r="F1260">
        <v>53.13</v>
      </c>
    </row>
    <row r="1261" spans="2:6" x14ac:dyDescent="0.45">
      <c r="B1261" s="1">
        <v>43606</v>
      </c>
      <c r="C1261">
        <v>53.59</v>
      </c>
      <c r="D1261">
        <v>53.59</v>
      </c>
      <c r="E1261">
        <v>53.59</v>
      </c>
      <c r="F1261">
        <v>53.59</v>
      </c>
    </row>
    <row r="1262" spans="2:6" x14ac:dyDescent="0.45">
      <c r="B1262" s="1">
        <v>43605</v>
      </c>
      <c r="C1262">
        <v>53.47</v>
      </c>
      <c r="D1262">
        <v>53.47</v>
      </c>
      <c r="E1262">
        <v>53.47</v>
      </c>
      <c r="F1262">
        <v>53.47</v>
      </c>
    </row>
    <row r="1263" spans="2:6" x14ac:dyDescent="0.45">
      <c r="B1263" s="1">
        <v>43602</v>
      </c>
      <c r="C1263">
        <v>52.88</v>
      </c>
      <c r="D1263">
        <v>52.88</v>
      </c>
      <c r="E1263">
        <v>52.88</v>
      </c>
      <c r="F1263">
        <v>52.88</v>
      </c>
    </row>
    <row r="1264" spans="2:6" x14ac:dyDescent="0.45">
      <c r="B1264" s="1">
        <v>43601</v>
      </c>
      <c r="C1264">
        <v>53.21</v>
      </c>
      <c r="D1264">
        <v>53.21</v>
      </c>
      <c r="E1264">
        <v>53.21</v>
      </c>
      <c r="F1264">
        <v>53.21</v>
      </c>
    </row>
    <row r="1265" spans="2:6" x14ac:dyDescent="0.45">
      <c r="B1265" s="1">
        <v>43600</v>
      </c>
      <c r="C1265">
        <v>53.24</v>
      </c>
      <c r="D1265">
        <v>53.24</v>
      </c>
      <c r="E1265">
        <v>53.24</v>
      </c>
      <c r="F1265">
        <v>53.24</v>
      </c>
    </row>
    <row r="1266" spans="2:6" x14ac:dyDescent="0.45">
      <c r="B1266" s="1">
        <v>43599</v>
      </c>
      <c r="C1266">
        <v>53.08</v>
      </c>
      <c r="D1266">
        <v>53.08</v>
      </c>
      <c r="E1266">
        <v>53.08</v>
      </c>
      <c r="F1266">
        <v>53.08</v>
      </c>
    </row>
    <row r="1267" spans="2:6" x14ac:dyDescent="0.45">
      <c r="B1267" s="1">
        <v>43598</v>
      </c>
      <c r="C1267">
        <v>52.78</v>
      </c>
      <c r="D1267">
        <v>52.78</v>
      </c>
      <c r="E1267">
        <v>52.78</v>
      </c>
      <c r="F1267">
        <v>52.78</v>
      </c>
    </row>
    <row r="1268" spans="2:6" x14ac:dyDescent="0.45">
      <c r="B1268" s="1">
        <v>43595</v>
      </c>
      <c r="C1268">
        <v>53.11</v>
      </c>
      <c r="D1268">
        <v>53.11</v>
      </c>
      <c r="E1268">
        <v>53.11</v>
      </c>
      <c r="F1268">
        <v>53.11</v>
      </c>
    </row>
    <row r="1269" spans="2:6" x14ac:dyDescent="0.45">
      <c r="B1269" s="1">
        <v>43594</v>
      </c>
      <c r="C1269">
        <v>53.24</v>
      </c>
      <c r="D1269">
        <v>53.24</v>
      </c>
      <c r="E1269">
        <v>53.24</v>
      </c>
      <c r="F1269">
        <v>53.24</v>
      </c>
    </row>
    <row r="1270" spans="2:6" x14ac:dyDescent="0.45">
      <c r="B1270" s="1">
        <v>43593</v>
      </c>
      <c r="C1270">
        <v>53.47</v>
      </c>
      <c r="D1270">
        <v>53.47</v>
      </c>
      <c r="E1270">
        <v>53.47</v>
      </c>
      <c r="F1270">
        <v>53.47</v>
      </c>
    </row>
    <row r="1271" spans="2:6" x14ac:dyDescent="0.45">
      <c r="B1271" s="1">
        <v>43592</v>
      </c>
      <c r="C1271">
        <v>52.86</v>
      </c>
      <c r="D1271">
        <v>52.86</v>
      </c>
      <c r="E1271">
        <v>52.86</v>
      </c>
      <c r="F1271">
        <v>52.86</v>
      </c>
    </row>
    <row r="1272" spans="2:6" x14ac:dyDescent="0.45">
      <c r="B1272" s="1">
        <v>43591</v>
      </c>
      <c r="C1272">
        <v>53.64</v>
      </c>
      <c r="D1272">
        <v>53.64</v>
      </c>
      <c r="E1272">
        <v>53.64</v>
      </c>
      <c r="F1272">
        <v>53.64</v>
      </c>
    </row>
    <row r="1273" spans="2:6" x14ac:dyDescent="0.45">
      <c r="B1273" s="1">
        <v>43588</v>
      </c>
      <c r="C1273">
        <v>53.22</v>
      </c>
      <c r="D1273">
        <v>53.22</v>
      </c>
      <c r="E1273">
        <v>53.22</v>
      </c>
      <c r="F1273">
        <v>53.22</v>
      </c>
    </row>
    <row r="1274" spans="2:6" x14ac:dyDescent="0.45">
      <c r="B1274" s="1">
        <v>43587</v>
      </c>
      <c r="C1274">
        <v>53.3</v>
      </c>
      <c r="D1274">
        <v>53.3</v>
      </c>
      <c r="E1274">
        <v>53.3</v>
      </c>
      <c r="F1274">
        <v>53.3</v>
      </c>
    </row>
    <row r="1275" spans="2:6" x14ac:dyDescent="0.45">
      <c r="B1275" s="1">
        <v>43586</v>
      </c>
      <c r="C1275">
        <v>54.2</v>
      </c>
      <c r="D1275">
        <v>54.2</v>
      </c>
      <c r="E1275">
        <v>54.2</v>
      </c>
      <c r="F1275">
        <v>54.2</v>
      </c>
    </row>
    <row r="1276" spans="2:6" x14ac:dyDescent="0.45">
      <c r="B1276" s="1">
        <v>43585</v>
      </c>
      <c r="C1276">
        <v>53.95</v>
      </c>
      <c r="D1276">
        <v>53.95</v>
      </c>
      <c r="E1276">
        <v>53.95</v>
      </c>
      <c r="F1276">
        <v>53.95</v>
      </c>
    </row>
    <row r="1277" spans="2:6" x14ac:dyDescent="0.45">
      <c r="B1277" s="1">
        <v>43584</v>
      </c>
      <c r="C1277">
        <v>53.87</v>
      </c>
      <c r="D1277">
        <v>53.87</v>
      </c>
      <c r="E1277">
        <v>53.87</v>
      </c>
      <c r="F1277">
        <v>53.87</v>
      </c>
    </row>
    <row r="1278" spans="2:6" x14ac:dyDescent="0.45">
      <c r="B1278" s="1">
        <v>43581</v>
      </c>
      <c r="C1278">
        <v>53.95</v>
      </c>
      <c r="D1278">
        <v>53.95</v>
      </c>
      <c r="E1278">
        <v>53.95</v>
      </c>
      <c r="F1278">
        <v>53.95</v>
      </c>
    </row>
    <row r="1279" spans="2:6" x14ac:dyDescent="0.45">
      <c r="B1279" s="1">
        <v>43580</v>
      </c>
      <c r="C1279">
        <v>54.14</v>
      </c>
      <c r="D1279">
        <v>54.14</v>
      </c>
      <c r="E1279">
        <v>54.14</v>
      </c>
      <c r="F1279">
        <v>54.14</v>
      </c>
    </row>
    <row r="1280" spans="2:6" x14ac:dyDescent="0.45">
      <c r="B1280" s="1">
        <v>43579</v>
      </c>
      <c r="C1280">
        <v>54.41</v>
      </c>
      <c r="D1280">
        <v>54.41</v>
      </c>
      <c r="E1280">
        <v>54.41</v>
      </c>
      <c r="F1280">
        <v>54.41</v>
      </c>
    </row>
    <row r="1281" spans="2:6" x14ac:dyDescent="0.45">
      <c r="B1281" s="1">
        <v>43578</v>
      </c>
      <c r="C1281">
        <v>54.39</v>
      </c>
      <c r="D1281">
        <v>54.39</v>
      </c>
      <c r="E1281">
        <v>54.39</v>
      </c>
      <c r="F1281">
        <v>54.39</v>
      </c>
    </row>
    <row r="1282" spans="2:6" x14ac:dyDescent="0.45">
      <c r="B1282" s="1">
        <v>43577</v>
      </c>
      <c r="C1282">
        <v>54.26</v>
      </c>
      <c r="D1282">
        <v>54.26</v>
      </c>
      <c r="E1282">
        <v>54.26</v>
      </c>
      <c r="F1282">
        <v>54.26</v>
      </c>
    </row>
    <row r="1283" spans="2:6" x14ac:dyDescent="0.45">
      <c r="B1283" s="1">
        <v>43573</v>
      </c>
      <c r="C1283">
        <v>54.19</v>
      </c>
      <c r="D1283">
        <v>54.19</v>
      </c>
      <c r="E1283">
        <v>54.19</v>
      </c>
      <c r="F1283">
        <v>54.19</v>
      </c>
    </row>
    <row r="1284" spans="2:6" x14ac:dyDescent="0.45">
      <c r="B1284" s="1">
        <v>43572</v>
      </c>
      <c r="C1284">
        <v>54.37</v>
      </c>
      <c r="D1284">
        <v>54.37</v>
      </c>
      <c r="E1284">
        <v>54.37</v>
      </c>
      <c r="F1284">
        <v>54.37</v>
      </c>
    </row>
    <row r="1285" spans="2:6" x14ac:dyDescent="0.45">
      <c r="B1285" s="1">
        <v>43571</v>
      </c>
      <c r="C1285">
        <v>54.66</v>
      </c>
      <c r="D1285">
        <v>54.66</v>
      </c>
      <c r="E1285">
        <v>54.66</v>
      </c>
      <c r="F1285">
        <v>54.66</v>
      </c>
    </row>
    <row r="1286" spans="2:6" x14ac:dyDescent="0.45">
      <c r="B1286" s="1">
        <v>43570</v>
      </c>
      <c r="C1286">
        <v>54.72</v>
      </c>
      <c r="D1286">
        <v>54.72</v>
      </c>
      <c r="E1286">
        <v>54.72</v>
      </c>
      <c r="F1286">
        <v>54.72</v>
      </c>
    </row>
    <row r="1287" spans="2:6" x14ac:dyDescent="0.45">
      <c r="B1287" s="1">
        <v>43567</v>
      </c>
      <c r="C1287">
        <v>54.22</v>
      </c>
      <c r="D1287">
        <v>54.22</v>
      </c>
      <c r="E1287">
        <v>54.22</v>
      </c>
      <c r="F1287">
        <v>54.22</v>
      </c>
    </row>
    <row r="1288" spans="2:6" x14ac:dyDescent="0.45">
      <c r="B1288" s="1">
        <v>43566</v>
      </c>
      <c r="C1288">
        <v>53.7</v>
      </c>
      <c r="D1288">
        <v>53.7</v>
      </c>
      <c r="E1288">
        <v>53.7</v>
      </c>
      <c r="F1288">
        <v>53.7</v>
      </c>
    </row>
    <row r="1289" spans="2:6" x14ac:dyDescent="0.45">
      <c r="B1289" s="1">
        <v>43565</v>
      </c>
      <c r="C1289">
        <v>53.68</v>
      </c>
      <c r="D1289">
        <v>53.68</v>
      </c>
      <c r="E1289">
        <v>53.68</v>
      </c>
      <c r="F1289">
        <v>53.68</v>
      </c>
    </row>
    <row r="1290" spans="2:6" x14ac:dyDescent="0.45">
      <c r="B1290" s="1">
        <v>43564</v>
      </c>
      <c r="C1290">
        <v>53.75</v>
      </c>
      <c r="D1290">
        <v>53.75</v>
      </c>
      <c r="E1290">
        <v>53.75</v>
      </c>
      <c r="F1290">
        <v>53.75</v>
      </c>
    </row>
    <row r="1291" spans="2:6" x14ac:dyDescent="0.45">
      <c r="B1291" s="1">
        <v>43563</v>
      </c>
      <c r="C1291">
        <v>53.39</v>
      </c>
      <c r="D1291">
        <v>53.39</v>
      </c>
      <c r="E1291">
        <v>53.39</v>
      </c>
      <c r="F1291">
        <v>53.39</v>
      </c>
    </row>
    <row r="1292" spans="2:6" x14ac:dyDescent="0.45">
      <c r="B1292" s="1">
        <v>43560</v>
      </c>
      <c r="C1292">
        <v>53.47</v>
      </c>
      <c r="D1292">
        <v>53.47</v>
      </c>
      <c r="E1292">
        <v>53.47</v>
      </c>
      <c r="F1292">
        <v>53.47</v>
      </c>
    </row>
    <row r="1293" spans="2:6" x14ac:dyDescent="0.45">
      <c r="B1293" s="1">
        <v>43559</v>
      </c>
      <c r="C1293">
        <v>53.34</v>
      </c>
      <c r="D1293">
        <v>53.34</v>
      </c>
      <c r="E1293">
        <v>53.34</v>
      </c>
      <c r="F1293">
        <v>53.34</v>
      </c>
    </row>
    <row r="1294" spans="2:6" x14ac:dyDescent="0.45">
      <c r="B1294" s="1">
        <v>43558</v>
      </c>
      <c r="C1294">
        <v>53.33</v>
      </c>
      <c r="D1294">
        <v>53.33</v>
      </c>
      <c r="E1294">
        <v>53.33</v>
      </c>
      <c r="F1294">
        <v>53.33</v>
      </c>
    </row>
    <row r="1295" spans="2:6" x14ac:dyDescent="0.45">
      <c r="B1295" s="1">
        <v>43557</v>
      </c>
      <c r="C1295">
        <v>53.04</v>
      </c>
      <c r="D1295">
        <v>53.04</v>
      </c>
      <c r="E1295">
        <v>53.04</v>
      </c>
      <c r="F1295">
        <v>53.04</v>
      </c>
    </row>
    <row r="1296" spans="2:6" x14ac:dyDescent="0.45">
      <c r="B1296" s="1">
        <v>43556</v>
      </c>
      <c r="C1296">
        <v>53.35</v>
      </c>
      <c r="D1296">
        <v>53.35</v>
      </c>
      <c r="E1296">
        <v>53.35</v>
      </c>
      <c r="F1296">
        <v>53.35</v>
      </c>
    </row>
    <row r="1297" spans="2:6" x14ac:dyDescent="0.45">
      <c r="B1297" s="1">
        <v>43553</v>
      </c>
      <c r="C1297">
        <v>53.45</v>
      </c>
      <c r="D1297">
        <v>53.45</v>
      </c>
      <c r="E1297">
        <v>53.45</v>
      </c>
      <c r="F1297">
        <v>53.45</v>
      </c>
    </row>
    <row r="1298" spans="2:6" x14ac:dyDescent="0.45">
      <c r="B1298" s="1">
        <v>43552</v>
      </c>
      <c r="C1298">
        <v>53.57</v>
      </c>
      <c r="D1298">
        <v>53.57</v>
      </c>
      <c r="E1298">
        <v>53.57</v>
      </c>
      <c r="F1298">
        <v>53.57</v>
      </c>
    </row>
    <row r="1299" spans="2:6" x14ac:dyDescent="0.45">
      <c r="B1299" s="1">
        <v>43551</v>
      </c>
      <c r="C1299">
        <v>53.32</v>
      </c>
      <c r="D1299">
        <v>53.32</v>
      </c>
      <c r="E1299">
        <v>53.32</v>
      </c>
      <c r="F1299">
        <v>53.32</v>
      </c>
    </row>
    <row r="1300" spans="2:6" x14ac:dyDescent="0.45">
      <c r="B1300" s="1">
        <v>43550</v>
      </c>
      <c r="C1300">
        <v>53.53</v>
      </c>
      <c r="D1300">
        <v>53.53</v>
      </c>
      <c r="E1300">
        <v>53.53</v>
      </c>
      <c r="F1300">
        <v>53.53</v>
      </c>
    </row>
    <row r="1301" spans="2:6" x14ac:dyDescent="0.45">
      <c r="B1301" s="1">
        <v>43549</v>
      </c>
      <c r="C1301">
        <v>53.75</v>
      </c>
      <c r="D1301">
        <v>53.75</v>
      </c>
      <c r="E1301">
        <v>53.75</v>
      </c>
      <c r="F1301">
        <v>53.75</v>
      </c>
    </row>
    <row r="1302" spans="2:6" x14ac:dyDescent="0.45">
      <c r="B1302" s="1">
        <v>43546</v>
      </c>
      <c r="C1302">
        <v>53.68</v>
      </c>
      <c r="D1302">
        <v>53.68</v>
      </c>
      <c r="E1302">
        <v>53.68</v>
      </c>
      <c r="F1302">
        <v>53.68</v>
      </c>
    </row>
    <row r="1303" spans="2:6" x14ac:dyDescent="0.45">
      <c r="B1303" s="1">
        <v>43545</v>
      </c>
      <c r="C1303">
        <v>54.03</v>
      </c>
      <c r="D1303">
        <v>54.03</v>
      </c>
      <c r="E1303">
        <v>54.03</v>
      </c>
      <c r="F1303">
        <v>54.03</v>
      </c>
    </row>
    <row r="1304" spans="2:6" x14ac:dyDescent="0.45">
      <c r="B1304" s="1">
        <v>43544</v>
      </c>
      <c r="C1304">
        <v>54.31</v>
      </c>
      <c r="D1304">
        <v>54.31</v>
      </c>
      <c r="E1304">
        <v>54.31</v>
      </c>
      <c r="F1304">
        <v>54.31</v>
      </c>
    </row>
    <row r="1305" spans="2:6" x14ac:dyDescent="0.45">
      <c r="B1305" s="1">
        <v>43543</v>
      </c>
      <c r="C1305">
        <v>54.5</v>
      </c>
      <c r="D1305">
        <v>54.5</v>
      </c>
      <c r="E1305">
        <v>54.5</v>
      </c>
      <c r="F1305">
        <v>54.5</v>
      </c>
    </row>
    <row r="1306" spans="2:6" x14ac:dyDescent="0.45">
      <c r="B1306" s="1">
        <v>43542</v>
      </c>
      <c r="C1306">
        <v>54.54</v>
      </c>
      <c r="D1306">
        <v>54.54</v>
      </c>
      <c r="E1306">
        <v>54.54</v>
      </c>
      <c r="F1306">
        <v>54.54</v>
      </c>
    </row>
    <row r="1307" spans="2:6" x14ac:dyDescent="0.45">
      <c r="B1307" s="1">
        <v>43539</v>
      </c>
      <c r="C1307">
        <v>54.38</v>
      </c>
      <c r="D1307">
        <v>54.38</v>
      </c>
      <c r="E1307">
        <v>54.38</v>
      </c>
      <c r="F1307">
        <v>54.38</v>
      </c>
    </row>
    <row r="1308" spans="2:6" x14ac:dyDescent="0.45">
      <c r="B1308" s="1">
        <v>43538</v>
      </c>
      <c r="C1308">
        <v>54.2</v>
      </c>
      <c r="D1308">
        <v>54.2</v>
      </c>
      <c r="E1308">
        <v>54.2</v>
      </c>
      <c r="F1308">
        <v>54.2</v>
      </c>
    </row>
    <row r="1309" spans="2:6" x14ac:dyDescent="0.45">
      <c r="B1309" s="1">
        <v>43537</v>
      </c>
      <c r="C1309">
        <v>54.39</v>
      </c>
      <c r="D1309">
        <v>54.39</v>
      </c>
      <c r="E1309">
        <v>54.39</v>
      </c>
      <c r="F1309">
        <v>54.39</v>
      </c>
    </row>
    <row r="1310" spans="2:6" x14ac:dyDescent="0.45">
      <c r="B1310" s="1">
        <v>43536</v>
      </c>
      <c r="C1310">
        <v>54.05</v>
      </c>
      <c r="D1310">
        <v>54.05</v>
      </c>
      <c r="E1310">
        <v>54.05</v>
      </c>
      <c r="F1310">
        <v>54.05</v>
      </c>
    </row>
    <row r="1311" spans="2:6" x14ac:dyDescent="0.45">
      <c r="B1311" s="1">
        <v>43535</v>
      </c>
      <c r="C1311">
        <v>53.94</v>
      </c>
      <c r="D1311">
        <v>53.94</v>
      </c>
      <c r="E1311">
        <v>53.94</v>
      </c>
      <c r="F1311">
        <v>53.94</v>
      </c>
    </row>
    <row r="1312" spans="2:6" x14ac:dyDescent="0.45">
      <c r="B1312" s="1">
        <v>43532</v>
      </c>
      <c r="C1312">
        <v>53.89</v>
      </c>
      <c r="D1312">
        <v>53.89</v>
      </c>
      <c r="E1312">
        <v>53.89</v>
      </c>
      <c r="F1312">
        <v>53.89</v>
      </c>
    </row>
    <row r="1313" spans="2:6" x14ac:dyDescent="0.45">
      <c r="B1313" s="1">
        <v>43531</v>
      </c>
      <c r="C1313">
        <v>54.18</v>
      </c>
      <c r="D1313">
        <v>54.18</v>
      </c>
      <c r="E1313">
        <v>54.18</v>
      </c>
      <c r="F1313">
        <v>54.18</v>
      </c>
    </row>
    <row r="1314" spans="2:6" x14ac:dyDescent="0.45">
      <c r="B1314" s="1">
        <v>43530</v>
      </c>
      <c r="C1314">
        <v>54.18</v>
      </c>
      <c r="D1314">
        <v>54.18</v>
      </c>
      <c r="E1314">
        <v>54.18</v>
      </c>
      <c r="F1314">
        <v>54.18</v>
      </c>
    </row>
    <row r="1315" spans="2:6" x14ac:dyDescent="0.45">
      <c r="B1315" s="1">
        <v>43529</v>
      </c>
      <c r="C1315">
        <v>54.19</v>
      </c>
      <c r="D1315">
        <v>54.19</v>
      </c>
      <c r="E1315">
        <v>54.19</v>
      </c>
      <c r="F1315">
        <v>54.19</v>
      </c>
    </row>
    <row r="1316" spans="2:6" x14ac:dyDescent="0.45">
      <c r="B1316" s="1">
        <v>43528</v>
      </c>
      <c r="C1316">
        <v>54.2</v>
      </c>
      <c r="D1316">
        <v>54.2</v>
      </c>
      <c r="E1316">
        <v>54.2</v>
      </c>
      <c r="F1316">
        <v>54.2</v>
      </c>
    </row>
    <row r="1317" spans="2:6" x14ac:dyDescent="0.45">
      <c r="B1317" s="1">
        <v>43525</v>
      </c>
      <c r="C1317">
        <v>53.26</v>
      </c>
      <c r="D1317">
        <v>53.26</v>
      </c>
      <c r="E1317">
        <v>53.26</v>
      </c>
      <c r="F1317">
        <v>53.26</v>
      </c>
    </row>
    <row r="1318" spans="2:6" x14ac:dyDescent="0.45">
      <c r="B1318" s="1">
        <v>43524</v>
      </c>
      <c r="C1318">
        <v>54.07</v>
      </c>
      <c r="D1318">
        <v>54.07</v>
      </c>
      <c r="E1318">
        <v>54.07</v>
      </c>
      <c r="F1318">
        <v>54.07</v>
      </c>
    </row>
    <row r="1319" spans="2:6" x14ac:dyDescent="0.45">
      <c r="B1319" s="1">
        <v>43523</v>
      </c>
      <c r="C1319">
        <v>54.16</v>
      </c>
      <c r="D1319">
        <v>54.16</v>
      </c>
      <c r="E1319">
        <v>54.16</v>
      </c>
      <c r="F1319">
        <v>54.16</v>
      </c>
    </row>
    <row r="1320" spans="2:6" x14ac:dyDescent="0.45">
      <c r="B1320" s="1">
        <v>43522</v>
      </c>
      <c r="C1320">
        <v>53.81</v>
      </c>
      <c r="D1320">
        <v>53.81</v>
      </c>
      <c r="E1320">
        <v>53.81</v>
      </c>
      <c r="F1320">
        <v>53.81</v>
      </c>
    </row>
    <row r="1321" spans="2:6" x14ac:dyDescent="0.45">
      <c r="B1321" s="1">
        <v>43521</v>
      </c>
      <c r="C1321">
        <v>53.62</v>
      </c>
      <c r="D1321">
        <v>53.62</v>
      </c>
      <c r="E1321">
        <v>53.62</v>
      </c>
      <c r="F1321">
        <v>53.62</v>
      </c>
    </row>
    <row r="1322" spans="2:6" x14ac:dyDescent="0.45">
      <c r="B1322" s="1">
        <v>43518</v>
      </c>
      <c r="C1322">
        <v>54.21</v>
      </c>
      <c r="D1322">
        <v>54.21</v>
      </c>
      <c r="E1322">
        <v>54.21</v>
      </c>
      <c r="F1322">
        <v>54.21</v>
      </c>
    </row>
    <row r="1323" spans="2:6" x14ac:dyDescent="0.45">
      <c r="B1323" s="1">
        <v>43517</v>
      </c>
      <c r="C1323">
        <v>54.49</v>
      </c>
      <c r="D1323">
        <v>54.49</v>
      </c>
      <c r="E1323">
        <v>54.49</v>
      </c>
      <c r="F1323">
        <v>54.49</v>
      </c>
    </row>
    <row r="1324" spans="2:6" x14ac:dyDescent="0.45">
      <c r="B1324" s="1">
        <v>43516</v>
      </c>
      <c r="C1324">
        <v>54.52</v>
      </c>
      <c r="D1324">
        <v>54.52</v>
      </c>
      <c r="E1324">
        <v>54.52</v>
      </c>
      <c r="F1324">
        <v>54.52</v>
      </c>
    </row>
    <row r="1325" spans="2:6" x14ac:dyDescent="0.45">
      <c r="B1325" s="1">
        <v>43515</v>
      </c>
      <c r="C1325">
        <v>54.47</v>
      </c>
      <c r="D1325">
        <v>54.47</v>
      </c>
      <c r="E1325">
        <v>54.47</v>
      </c>
      <c r="F1325">
        <v>54.47</v>
      </c>
    </row>
    <row r="1326" spans="2:6" x14ac:dyDescent="0.45">
      <c r="B1326" s="1">
        <v>43511</v>
      </c>
      <c r="C1326">
        <v>53.96</v>
      </c>
      <c r="D1326">
        <v>53.96</v>
      </c>
      <c r="E1326">
        <v>53.96</v>
      </c>
      <c r="F1326">
        <v>53.96</v>
      </c>
    </row>
    <row r="1327" spans="2:6" x14ac:dyDescent="0.45">
      <c r="B1327" s="1">
        <v>43510</v>
      </c>
      <c r="C1327">
        <v>53.68</v>
      </c>
      <c r="D1327">
        <v>53.68</v>
      </c>
      <c r="E1327">
        <v>53.68</v>
      </c>
      <c r="F1327">
        <v>53.68</v>
      </c>
    </row>
    <row r="1328" spans="2:6" x14ac:dyDescent="0.45">
      <c r="B1328" s="1">
        <v>43509</v>
      </c>
      <c r="C1328">
        <v>53.68</v>
      </c>
      <c r="D1328">
        <v>53.68</v>
      </c>
      <c r="E1328">
        <v>53.68</v>
      </c>
      <c r="F1328">
        <v>53.68</v>
      </c>
    </row>
    <row r="1329" spans="2:6" x14ac:dyDescent="0.45">
      <c r="B1329" s="1">
        <v>43508</v>
      </c>
      <c r="C1329">
        <v>53.13</v>
      </c>
      <c r="D1329">
        <v>53.13</v>
      </c>
      <c r="E1329">
        <v>53.13</v>
      </c>
      <c r="F1329">
        <v>53.13</v>
      </c>
    </row>
    <row r="1330" spans="2:6" x14ac:dyDescent="0.45">
      <c r="B1330" s="1">
        <v>43507</v>
      </c>
      <c r="C1330">
        <v>52.94</v>
      </c>
      <c r="D1330">
        <v>52.94</v>
      </c>
      <c r="E1330">
        <v>52.94</v>
      </c>
      <c r="F1330">
        <v>52.94</v>
      </c>
    </row>
    <row r="1331" spans="2:6" x14ac:dyDescent="0.45">
      <c r="B1331" s="1">
        <v>43504</v>
      </c>
      <c r="C1331">
        <v>52.77</v>
      </c>
      <c r="D1331">
        <v>52.77</v>
      </c>
      <c r="E1331">
        <v>52.77</v>
      </c>
      <c r="F1331">
        <v>52.77</v>
      </c>
    </row>
    <row r="1332" spans="2:6" x14ac:dyDescent="0.45">
      <c r="B1332" s="1">
        <v>43503</v>
      </c>
      <c r="C1332">
        <v>52.85</v>
      </c>
      <c r="D1332">
        <v>52.85</v>
      </c>
      <c r="E1332">
        <v>52.85</v>
      </c>
      <c r="F1332">
        <v>52.85</v>
      </c>
    </row>
    <row r="1333" spans="2:6" x14ac:dyDescent="0.45">
      <c r="B1333" s="1">
        <v>43502</v>
      </c>
      <c r="C1333">
        <v>53.33</v>
      </c>
      <c r="D1333">
        <v>53.33</v>
      </c>
      <c r="E1333">
        <v>53.33</v>
      </c>
      <c r="F1333">
        <v>53.33</v>
      </c>
    </row>
    <row r="1334" spans="2:6" x14ac:dyDescent="0.45">
      <c r="B1334" s="1">
        <v>43501</v>
      </c>
      <c r="C1334">
        <v>53.68</v>
      </c>
      <c r="D1334">
        <v>53.68</v>
      </c>
      <c r="E1334">
        <v>53.68</v>
      </c>
      <c r="F1334">
        <v>53.68</v>
      </c>
    </row>
    <row r="1335" spans="2:6" x14ac:dyDescent="0.45">
      <c r="B1335" s="1">
        <v>43500</v>
      </c>
      <c r="C1335">
        <v>54.05</v>
      </c>
      <c r="D1335">
        <v>54.05</v>
      </c>
      <c r="E1335">
        <v>54.05</v>
      </c>
      <c r="F1335">
        <v>54.05</v>
      </c>
    </row>
    <row r="1336" spans="2:6" x14ac:dyDescent="0.45">
      <c r="B1336" s="1">
        <v>43497</v>
      </c>
      <c r="C1336">
        <v>54.25</v>
      </c>
      <c r="D1336">
        <v>54.25</v>
      </c>
      <c r="E1336">
        <v>54.25</v>
      </c>
      <c r="F1336">
        <v>54.25</v>
      </c>
    </row>
    <row r="1337" spans="2:6" x14ac:dyDescent="0.45">
      <c r="B1337" s="1">
        <v>43496</v>
      </c>
      <c r="C1337">
        <v>53.04</v>
      </c>
      <c r="D1337">
        <v>53.04</v>
      </c>
      <c r="E1337">
        <v>53.04</v>
      </c>
      <c r="F1337">
        <v>53.04</v>
      </c>
    </row>
    <row r="1338" spans="2:6" x14ac:dyDescent="0.45">
      <c r="B1338" s="1">
        <v>43495</v>
      </c>
      <c r="C1338">
        <v>53.61</v>
      </c>
      <c r="D1338">
        <v>53.61</v>
      </c>
      <c r="E1338">
        <v>53.61</v>
      </c>
      <c r="F1338">
        <v>53.61</v>
      </c>
    </row>
    <row r="1339" spans="2:6" x14ac:dyDescent="0.45">
      <c r="B1339" s="1">
        <v>43494</v>
      </c>
      <c r="C1339">
        <v>54</v>
      </c>
      <c r="D1339">
        <v>54</v>
      </c>
      <c r="E1339">
        <v>54</v>
      </c>
      <c r="F1339">
        <v>54</v>
      </c>
    </row>
    <row r="1340" spans="2:6" x14ac:dyDescent="0.45">
      <c r="B1340" s="1">
        <v>43493</v>
      </c>
      <c r="C1340">
        <v>53.64</v>
      </c>
      <c r="D1340">
        <v>53.64</v>
      </c>
      <c r="E1340">
        <v>53.64</v>
      </c>
      <c r="F1340">
        <v>53.64</v>
      </c>
    </row>
    <row r="1341" spans="2:6" x14ac:dyDescent="0.45">
      <c r="B1341" s="1">
        <v>43490</v>
      </c>
      <c r="C1341">
        <v>53.86</v>
      </c>
      <c r="D1341">
        <v>53.86</v>
      </c>
      <c r="E1341">
        <v>53.86</v>
      </c>
      <c r="F1341">
        <v>53.86</v>
      </c>
    </row>
    <row r="1342" spans="2:6" x14ac:dyDescent="0.45">
      <c r="B1342" s="1">
        <v>43489</v>
      </c>
      <c r="C1342">
        <v>53.77</v>
      </c>
      <c r="D1342">
        <v>53.77</v>
      </c>
      <c r="E1342">
        <v>53.77</v>
      </c>
      <c r="F1342">
        <v>53.77</v>
      </c>
    </row>
    <row r="1343" spans="2:6" x14ac:dyDescent="0.45">
      <c r="B1343" s="1">
        <v>43488</v>
      </c>
      <c r="C1343">
        <v>53.69</v>
      </c>
      <c r="D1343">
        <v>53.69</v>
      </c>
      <c r="E1343">
        <v>53.69</v>
      </c>
      <c r="F1343">
        <v>53.69</v>
      </c>
    </row>
    <row r="1344" spans="2:6" x14ac:dyDescent="0.45">
      <c r="B1344" s="1">
        <v>43487</v>
      </c>
      <c r="C1344">
        <v>53.71</v>
      </c>
      <c r="D1344">
        <v>53.71</v>
      </c>
      <c r="E1344">
        <v>53.71</v>
      </c>
      <c r="F1344">
        <v>53.71</v>
      </c>
    </row>
    <row r="1345" spans="2:6" x14ac:dyDescent="0.45">
      <c r="B1345" s="1">
        <v>43483</v>
      </c>
      <c r="C1345">
        <v>53.21</v>
      </c>
      <c r="D1345">
        <v>53.21</v>
      </c>
      <c r="E1345">
        <v>53.21</v>
      </c>
      <c r="F1345">
        <v>53.21</v>
      </c>
    </row>
    <row r="1346" spans="2:6" x14ac:dyDescent="0.45">
      <c r="B1346" s="1">
        <v>43482</v>
      </c>
      <c r="C1346">
        <v>54.01</v>
      </c>
      <c r="D1346">
        <v>54.01</v>
      </c>
      <c r="E1346">
        <v>54.01</v>
      </c>
      <c r="F1346">
        <v>54.01</v>
      </c>
    </row>
    <row r="1347" spans="2:6" x14ac:dyDescent="0.45">
      <c r="B1347" s="1">
        <v>43481</v>
      </c>
      <c r="C1347">
        <v>54.78</v>
      </c>
      <c r="D1347">
        <v>54.78</v>
      </c>
      <c r="E1347">
        <v>54.78</v>
      </c>
      <c r="F1347">
        <v>54.78</v>
      </c>
    </row>
    <row r="1348" spans="2:6" x14ac:dyDescent="0.45">
      <c r="B1348" s="1">
        <v>43480</v>
      </c>
      <c r="C1348">
        <v>54.45</v>
      </c>
      <c r="D1348">
        <v>54.45</v>
      </c>
      <c r="E1348">
        <v>54.45</v>
      </c>
      <c r="F1348">
        <v>54.45</v>
      </c>
    </row>
    <row r="1349" spans="2:6" x14ac:dyDescent="0.45">
      <c r="B1349" s="1">
        <v>43479</v>
      </c>
      <c r="C1349">
        <v>53.91</v>
      </c>
      <c r="D1349">
        <v>53.91</v>
      </c>
      <c r="E1349">
        <v>53.91</v>
      </c>
      <c r="F1349">
        <v>53.91</v>
      </c>
    </row>
    <row r="1350" spans="2:6" x14ac:dyDescent="0.45">
      <c r="B1350" s="1">
        <v>43476</v>
      </c>
      <c r="C1350">
        <v>54.4</v>
      </c>
      <c r="D1350">
        <v>54.4</v>
      </c>
      <c r="E1350">
        <v>54.4</v>
      </c>
      <c r="F1350">
        <v>54.4</v>
      </c>
    </row>
    <row r="1351" spans="2:6" x14ac:dyDescent="0.45">
      <c r="B1351" s="1">
        <v>43475</v>
      </c>
      <c r="C1351">
        <v>55.32</v>
      </c>
      <c r="D1351">
        <v>55.32</v>
      </c>
      <c r="E1351">
        <v>55.32</v>
      </c>
      <c r="F1351">
        <v>55.32</v>
      </c>
    </row>
    <row r="1352" spans="2:6" x14ac:dyDescent="0.45">
      <c r="B1352" s="1">
        <v>43474</v>
      </c>
      <c r="C1352">
        <v>55.72</v>
      </c>
      <c r="D1352">
        <v>55.72</v>
      </c>
      <c r="E1352">
        <v>55.72</v>
      </c>
      <c r="F1352">
        <v>55.72</v>
      </c>
    </row>
    <row r="1353" spans="2:6" x14ac:dyDescent="0.45">
      <c r="B1353" s="1">
        <v>43473</v>
      </c>
      <c r="C1353">
        <v>54.8</v>
      </c>
      <c r="D1353">
        <v>54.8</v>
      </c>
      <c r="E1353">
        <v>54.8</v>
      </c>
      <c r="F1353">
        <v>54.8</v>
      </c>
    </row>
    <row r="1354" spans="2:6" x14ac:dyDescent="0.45">
      <c r="B1354" s="1">
        <v>43472</v>
      </c>
      <c r="C1354">
        <v>53.89</v>
      </c>
      <c r="D1354">
        <v>53.89</v>
      </c>
      <c r="E1354">
        <v>53.89</v>
      </c>
      <c r="F1354">
        <v>53.89</v>
      </c>
    </row>
    <row r="1355" spans="2:6" x14ac:dyDescent="0.45">
      <c r="B1355" s="1">
        <v>43469</v>
      </c>
      <c r="C1355">
        <v>54.11</v>
      </c>
      <c r="D1355">
        <v>54.11</v>
      </c>
      <c r="E1355">
        <v>54.11</v>
      </c>
      <c r="F1355">
        <v>54.11</v>
      </c>
    </row>
    <row r="1356" spans="2:6" x14ac:dyDescent="0.45">
      <c r="B1356" s="1">
        <v>43468</v>
      </c>
      <c r="C1356">
        <v>53.94</v>
      </c>
      <c r="D1356">
        <v>53.94</v>
      </c>
      <c r="E1356">
        <v>53.94</v>
      </c>
      <c r="F1356">
        <v>53.94</v>
      </c>
    </row>
    <row r="1357" spans="2:6" x14ac:dyDescent="0.45">
      <c r="B1357" s="1">
        <v>43467</v>
      </c>
      <c r="C1357">
        <v>53.69</v>
      </c>
      <c r="D1357">
        <v>53.69</v>
      </c>
      <c r="E1357">
        <v>53.69</v>
      </c>
      <c r="F1357">
        <v>53.69</v>
      </c>
    </row>
    <row r="1358" spans="2:6" x14ac:dyDescent="0.45">
      <c r="B1358" s="1">
        <v>43465</v>
      </c>
      <c r="C1358">
        <v>52.88</v>
      </c>
      <c r="D1358">
        <v>52.88</v>
      </c>
      <c r="E1358">
        <v>52.88</v>
      </c>
      <c r="F1358">
        <v>52.88</v>
      </c>
    </row>
    <row r="1359" spans="2:6" x14ac:dyDescent="0.45">
      <c r="B1359" s="1">
        <v>43462</v>
      </c>
      <c r="C1359">
        <v>51.88</v>
      </c>
      <c r="D1359">
        <v>51.88</v>
      </c>
      <c r="E1359">
        <v>51.88</v>
      </c>
      <c r="F1359">
        <v>51.88</v>
      </c>
    </row>
    <row r="1360" spans="2:6" x14ac:dyDescent="0.45">
      <c r="B1360" s="1">
        <v>43461</v>
      </c>
      <c r="C1360">
        <v>52</v>
      </c>
      <c r="D1360">
        <v>52</v>
      </c>
      <c r="E1360">
        <v>52</v>
      </c>
      <c r="F1360">
        <v>52</v>
      </c>
    </row>
    <row r="1361" spans="2:6" x14ac:dyDescent="0.45">
      <c r="B1361" s="1">
        <v>43460</v>
      </c>
      <c r="C1361">
        <v>53.56</v>
      </c>
      <c r="D1361">
        <v>53.56</v>
      </c>
      <c r="E1361">
        <v>53.56</v>
      </c>
      <c r="F1361">
        <v>53.56</v>
      </c>
    </row>
    <row r="1362" spans="2:6" x14ac:dyDescent="0.45">
      <c r="B1362" s="1">
        <v>43458</v>
      </c>
      <c r="C1362">
        <v>50.74</v>
      </c>
      <c r="D1362">
        <v>50.74</v>
      </c>
      <c r="E1362">
        <v>50.74</v>
      </c>
      <c r="F1362">
        <v>50.74</v>
      </c>
    </row>
    <row r="1363" spans="2:6" x14ac:dyDescent="0.45">
      <c r="B1363" s="1">
        <v>43455</v>
      </c>
      <c r="C1363">
        <v>51.38</v>
      </c>
      <c r="D1363">
        <v>51.38</v>
      </c>
      <c r="E1363">
        <v>51.38</v>
      </c>
      <c r="F1363">
        <v>51.38</v>
      </c>
    </row>
    <row r="1364" spans="2:6" x14ac:dyDescent="0.45">
      <c r="B1364" s="1">
        <v>43454</v>
      </c>
      <c r="C1364">
        <v>51.09</v>
      </c>
      <c r="D1364">
        <v>51.09</v>
      </c>
      <c r="E1364">
        <v>51.09</v>
      </c>
      <c r="F1364">
        <v>51.09</v>
      </c>
    </row>
    <row r="1365" spans="2:6" x14ac:dyDescent="0.45">
      <c r="B1365" s="1">
        <v>43453</v>
      </c>
      <c r="C1365">
        <v>51.52</v>
      </c>
      <c r="D1365">
        <v>51.52</v>
      </c>
      <c r="E1365">
        <v>51.52</v>
      </c>
      <c r="F1365">
        <v>51.52</v>
      </c>
    </row>
    <row r="1366" spans="2:6" x14ac:dyDescent="0.45">
      <c r="B1366" s="1">
        <v>43452</v>
      </c>
      <c r="C1366">
        <v>50.53</v>
      </c>
      <c r="D1366">
        <v>50.53</v>
      </c>
      <c r="E1366">
        <v>50.53</v>
      </c>
      <c r="F1366">
        <v>50.53</v>
      </c>
    </row>
    <row r="1367" spans="2:6" x14ac:dyDescent="0.45">
      <c r="B1367" s="1">
        <v>43451</v>
      </c>
      <c r="C1367">
        <v>52.1</v>
      </c>
      <c r="D1367">
        <v>52.1</v>
      </c>
      <c r="E1367">
        <v>52.1</v>
      </c>
      <c r="F1367">
        <v>52.1</v>
      </c>
    </row>
    <row r="1368" spans="2:6" x14ac:dyDescent="0.45">
      <c r="B1368" s="1">
        <v>43448</v>
      </c>
      <c r="C1368">
        <v>51.93</v>
      </c>
      <c r="D1368">
        <v>51.93</v>
      </c>
      <c r="E1368">
        <v>51.93</v>
      </c>
      <c r="F1368">
        <v>51.93</v>
      </c>
    </row>
    <row r="1369" spans="2:6" x14ac:dyDescent="0.45">
      <c r="B1369" s="1">
        <v>43447</v>
      </c>
      <c r="C1369">
        <v>52.39</v>
      </c>
      <c r="D1369">
        <v>52.39</v>
      </c>
      <c r="E1369">
        <v>52.39</v>
      </c>
      <c r="F1369">
        <v>52.39</v>
      </c>
    </row>
    <row r="1370" spans="2:6" x14ac:dyDescent="0.45">
      <c r="B1370" s="1">
        <v>43446</v>
      </c>
      <c r="C1370">
        <v>51.7</v>
      </c>
      <c r="D1370">
        <v>51.7</v>
      </c>
      <c r="E1370">
        <v>51.7</v>
      </c>
      <c r="F1370">
        <v>51.7</v>
      </c>
    </row>
    <row r="1371" spans="2:6" x14ac:dyDescent="0.45">
      <c r="B1371" s="1">
        <v>43445</v>
      </c>
      <c r="C1371">
        <v>51.55</v>
      </c>
      <c r="D1371">
        <v>51.55</v>
      </c>
      <c r="E1371">
        <v>51.55</v>
      </c>
      <c r="F1371">
        <v>51.55</v>
      </c>
    </row>
    <row r="1372" spans="2:6" x14ac:dyDescent="0.45">
      <c r="B1372" s="1">
        <v>43444</v>
      </c>
      <c r="C1372">
        <v>51.46</v>
      </c>
      <c r="D1372">
        <v>51.46</v>
      </c>
      <c r="E1372">
        <v>51.46</v>
      </c>
      <c r="F1372">
        <v>51.46</v>
      </c>
    </row>
    <row r="1373" spans="2:6" x14ac:dyDescent="0.45">
      <c r="B1373" s="1">
        <v>43441</v>
      </c>
      <c r="C1373">
        <v>52.62</v>
      </c>
      <c r="D1373">
        <v>52.62</v>
      </c>
      <c r="E1373">
        <v>52.62</v>
      </c>
      <c r="F1373">
        <v>52.62</v>
      </c>
    </row>
    <row r="1374" spans="2:6" x14ac:dyDescent="0.45">
      <c r="B1374" s="1">
        <v>43440</v>
      </c>
      <c r="C1374">
        <v>53.1</v>
      </c>
      <c r="D1374">
        <v>53.1</v>
      </c>
      <c r="E1374">
        <v>53.1</v>
      </c>
      <c r="F1374">
        <v>53.1</v>
      </c>
    </row>
    <row r="1375" spans="2:6" x14ac:dyDescent="0.45">
      <c r="B1375" s="1">
        <v>43439</v>
      </c>
      <c r="C1375">
        <v>53.69</v>
      </c>
      <c r="D1375">
        <v>53.69</v>
      </c>
      <c r="E1375">
        <v>53.69</v>
      </c>
      <c r="F1375">
        <v>53.69</v>
      </c>
    </row>
    <row r="1376" spans="2:6" x14ac:dyDescent="0.45">
      <c r="B1376" s="1">
        <v>43438</v>
      </c>
      <c r="C1376">
        <v>54</v>
      </c>
      <c r="D1376">
        <v>54</v>
      </c>
      <c r="E1376">
        <v>54</v>
      </c>
      <c r="F1376">
        <v>54</v>
      </c>
    </row>
    <row r="1377" spans="2:6" x14ac:dyDescent="0.45">
      <c r="B1377" s="1">
        <v>43437</v>
      </c>
      <c r="C1377">
        <v>53.82</v>
      </c>
      <c r="D1377">
        <v>53.82</v>
      </c>
      <c r="E1377">
        <v>53.82</v>
      </c>
      <c r="F1377">
        <v>53.82</v>
      </c>
    </row>
    <row r="1378" spans="2:6" x14ac:dyDescent="0.45">
      <c r="B1378" s="1">
        <v>43434</v>
      </c>
      <c r="C1378">
        <v>52.56</v>
      </c>
      <c r="D1378">
        <v>52.56</v>
      </c>
      <c r="E1378">
        <v>52.56</v>
      </c>
      <c r="F1378">
        <v>52.56</v>
      </c>
    </row>
    <row r="1379" spans="2:6" x14ac:dyDescent="0.45">
      <c r="B1379" s="1">
        <v>43433</v>
      </c>
      <c r="C1379">
        <v>54.09</v>
      </c>
      <c r="D1379">
        <v>54.09</v>
      </c>
      <c r="E1379">
        <v>54.09</v>
      </c>
      <c r="F1379">
        <v>54.09</v>
      </c>
    </row>
    <row r="1380" spans="2:6" x14ac:dyDescent="0.45">
      <c r="B1380" s="1">
        <v>43432</v>
      </c>
      <c r="C1380">
        <v>53.78</v>
      </c>
      <c r="D1380">
        <v>53.78</v>
      </c>
      <c r="E1380">
        <v>53.78</v>
      </c>
      <c r="F1380">
        <v>53.78</v>
      </c>
    </row>
    <row r="1381" spans="2:6" x14ac:dyDescent="0.45">
      <c r="B1381" s="1">
        <v>43431</v>
      </c>
      <c r="C1381">
        <v>53.61</v>
      </c>
      <c r="D1381">
        <v>53.61</v>
      </c>
      <c r="E1381">
        <v>53.61</v>
      </c>
      <c r="F1381">
        <v>53.61</v>
      </c>
    </row>
    <row r="1382" spans="2:6" x14ac:dyDescent="0.45">
      <c r="B1382" s="1">
        <v>43430</v>
      </c>
      <c r="C1382">
        <v>52.85</v>
      </c>
      <c r="D1382">
        <v>52.85</v>
      </c>
      <c r="E1382">
        <v>52.85</v>
      </c>
      <c r="F1382">
        <v>52.85</v>
      </c>
    </row>
    <row r="1383" spans="2:6" x14ac:dyDescent="0.45">
      <c r="B1383" s="1">
        <v>43427</v>
      </c>
      <c r="C1383">
        <v>52.36</v>
      </c>
      <c r="D1383">
        <v>52.36</v>
      </c>
      <c r="E1383">
        <v>52.36</v>
      </c>
      <c r="F1383">
        <v>52.36</v>
      </c>
    </row>
    <row r="1384" spans="2:6" x14ac:dyDescent="0.45">
      <c r="B1384" s="1">
        <v>43425</v>
      </c>
      <c r="C1384">
        <v>53.8</v>
      </c>
      <c r="D1384">
        <v>53.8</v>
      </c>
      <c r="E1384">
        <v>53.8</v>
      </c>
      <c r="F1384">
        <v>53.8</v>
      </c>
    </row>
    <row r="1385" spans="2:6" x14ac:dyDescent="0.45">
      <c r="B1385" s="1">
        <v>43424</v>
      </c>
      <c r="C1385">
        <v>52.96</v>
      </c>
      <c r="D1385">
        <v>52.96</v>
      </c>
      <c r="E1385">
        <v>52.96</v>
      </c>
      <c r="F1385">
        <v>52.96</v>
      </c>
    </row>
    <row r="1386" spans="2:6" x14ac:dyDescent="0.45">
      <c r="B1386" s="1">
        <v>43423</v>
      </c>
      <c r="C1386">
        <v>55.93</v>
      </c>
      <c r="D1386">
        <v>55.93</v>
      </c>
      <c r="E1386">
        <v>55.93</v>
      </c>
      <c r="F1386">
        <v>55.93</v>
      </c>
    </row>
    <row r="1387" spans="2:6" x14ac:dyDescent="0.45">
      <c r="B1387" s="1">
        <v>43420</v>
      </c>
      <c r="C1387">
        <v>55.69</v>
      </c>
      <c r="D1387">
        <v>55.69</v>
      </c>
      <c r="E1387">
        <v>55.69</v>
      </c>
      <c r="F1387">
        <v>55.69</v>
      </c>
    </row>
    <row r="1388" spans="2:6" x14ac:dyDescent="0.45">
      <c r="B1388" s="1">
        <v>43419</v>
      </c>
      <c r="C1388">
        <v>55.98</v>
      </c>
      <c r="D1388">
        <v>55.98</v>
      </c>
      <c r="E1388">
        <v>55.98</v>
      </c>
      <c r="F1388">
        <v>55.98</v>
      </c>
    </row>
    <row r="1389" spans="2:6" x14ac:dyDescent="0.45">
      <c r="B1389" s="1">
        <v>43418</v>
      </c>
      <c r="C1389">
        <v>57.36</v>
      </c>
      <c r="D1389">
        <v>57.36</v>
      </c>
      <c r="E1389">
        <v>57.36</v>
      </c>
      <c r="F1389">
        <v>57.36</v>
      </c>
    </row>
    <row r="1390" spans="2:6" x14ac:dyDescent="0.45">
      <c r="B1390" s="1">
        <v>43417</v>
      </c>
      <c r="C1390">
        <v>56.91</v>
      </c>
      <c r="D1390">
        <v>56.91</v>
      </c>
      <c r="E1390">
        <v>56.91</v>
      </c>
      <c r="F1390">
        <v>56.91</v>
      </c>
    </row>
    <row r="1391" spans="2:6" x14ac:dyDescent="0.45">
      <c r="B1391" s="1">
        <v>43416</v>
      </c>
      <c r="C1391">
        <v>58.26</v>
      </c>
      <c r="D1391">
        <v>58.26</v>
      </c>
      <c r="E1391">
        <v>58.26</v>
      </c>
      <c r="F1391">
        <v>58.26</v>
      </c>
    </row>
    <row r="1392" spans="2:6" x14ac:dyDescent="0.45">
      <c r="B1392" s="1">
        <v>43413</v>
      </c>
      <c r="C1392">
        <v>58.39</v>
      </c>
      <c r="D1392">
        <v>58.39</v>
      </c>
      <c r="E1392">
        <v>58.39</v>
      </c>
      <c r="F1392">
        <v>58.39</v>
      </c>
    </row>
    <row r="1393" spans="2:6" x14ac:dyDescent="0.45">
      <c r="B1393" s="1">
        <v>43412</v>
      </c>
      <c r="C1393">
        <v>58.54</v>
      </c>
      <c r="D1393">
        <v>58.54</v>
      </c>
      <c r="E1393">
        <v>58.54</v>
      </c>
      <c r="F1393">
        <v>58.54</v>
      </c>
    </row>
    <row r="1394" spans="2:6" x14ac:dyDescent="0.45">
      <c r="B1394" s="1">
        <v>43411</v>
      </c>
      <c r="C1394">
        <v>58.79</v>
      </c>
      <c r="D1394">
        <v>58.79</v>
      </c>
      <c r="E1394">
        <v>58.79</v>
      </c>
      <c r="F1394">
        <v>58.79</v>
      </c>
    </row>
    <row r="1395" spans="2:6" x14ac:dyDescent="0.45">
      <c r="B1395" s="1">
        <v>43410</v>
      </c>
      <c r="C1395">
        <v>55.89</v>
      </c>
      <c r="D1395">
        <v>55.89</v>
      </c>
      <c r="E1395">
        <v>55.89</v>
      </c>
      <c r="F1395">
        <v>55.89</v>
      </c>
    </row>
    <row r="1396" spans="2:6" x14ac:dyDescent="0.45">
      <c r="B1396" s="1">
        <v>43409</v>
      </c>
      <c r="C1396">
        <v>55.19</v>
      </c>
      <c r="D1396">
        <v>55.19</v>
      </c>
      <c r="E1396">
        <v>55.19</v>
      </c>
      <c r="F1396">
        <v>55.19</v>
      </c>
    </row>
    <row r="1397" spans="2:6" x14ac:dyDescent="0.45">
      <c r="B1397" s="1">
        <v>43406</v>
      </c>
      <c r="C1397">
        <v>54.66</v>
      </c>
      <c r="D1397">
        <v>54.66</v>
      </c>
      <c r="E1397">
        <v>54.66</v>
      </c>
      <c r="F1397">
        <v>54.66</v>
      </c>
    </row>
    <row r="1398" spans="2:6" x14ac:dyDescent="0.45">
      <c r="B1398" s="1">
        <v>43405</v>
      </c>
      <c r="C1398">
        <v>54.02</v>
      </c>
      <c r="D1398">
        <v>54.02</v>
      </c>
      <c r="E1398">
        <v>54.02</v>
      </c>
      <c r="F1398">
        <v>54.02</v>
      </c>
    </row>
    <row r="1399" spans="2:6" x14ac:dyDescent="0.45">
      <c r="B1399" s="1">
        <v>43404</v>
      </c>
      <c r="C1399">
        <v>55.31</v>
      </c>
      <c r="D1399">
        <v>55.31</v>
      </c>
      <c r="E1399">
        <v>55.31</v>
      </c>
      <c r="F1399">
        <v>55.31</v>
      </c>
    </row>
    <row r="1400" spans="2:6" x14ac:dyDescent="0.45">
      <c r="B1400" s="1">
        <v>43403</v>
      </c>
      <c r="C1400">
        <v>55.69</v>
      </c>
      <c r="D1400">
        <v>55.69</v>
      </c>
      <c r="E1400">
        <v>55.69</v>
      </c>
      <c r="F1400">
        <v>55.69</v>
      </c>
    </row>
    <row r="1401" spans="2:6" x14ac:dyDescent="0.45">
      <c r="B1401" s="1">
        <v>43402</v>
      </c>
      <c r="C1401">
        <v>56.72</v>
      </c>
      <c r="D1401">
        <v>56.72</v>
      </c>
      <c r="E1401">
        <v>56.72</v>
      </c>
      <c r="F1401">
        <v>56.72</v>
      </c>
    </row>
    <row r="1402" spans="2:6" x14ac:dyDescent="0.45">
      <c r="B1402" s="1">
        <v>43399</v>
      </c>
      <c r="C1402">
        <v>56.37</v>
      </c>
      <c r="D1402">
        <v>56.37</v>
      </c>
      <c r="E1402">
        <v>56.37</v>
      </c>
      <c r="F1402">
        <v>56.37</v>
      </c>
    </row>
    <row r="1403" spans="2:6" x14ac:dyDescent="0.45">
      <c r="B1403" s="1">
        <v>43398</v>
      </c>
      <c r="C1403">
        <v>55.57</v>
      </c>
      <c r="D1403">
        <v>55.57</v>
      </c>
      <c r="E1403">
        <v>55.57</v>
      </c>
      <c r="F1403">
        <v>55.57</v>
      </c>
    </row>
    <row r="1404" spans="2:6" x14ac:dyDescent="0.45">
      <c r="B1404" s="1">
        <v>43397</v>
      </c>
      <c r="C1404">
        <v>55.64</v>
      </c>
      <c r="D1404">
        <v>55.64</v>
      </c>
      <c r="E1404">
        <v>55.64</v>
      </c>
      <c r="F1404">
        <v>55.64</v>
      </c>
    </row>
    <row r="1405" spans="2:6" x14ac:dyDescent="0.45">
      <c r="B1405" s="1">
        <v>43396</v>
      </c>
      <c r="C1405">
        <v>55.73</v>
      </c>
      <c r="D1405">
        <v>55.73</v>
      </c>
      <c r="E1405">
        <v>55.73</v>
      </c>
      <c r="F1405">
        <v>55.73</v>
      </c>
    </row>
    <row r="1406" spans="2:6" x14ac:dyDescent="0.45">
      <c r="B1406" s="1">
        <v>43395</v>
      </c>
      <c r="C1406">
        <v>56.26</v>
      </c>
      <c r="D1406">
        <v>56.26</v>
      </c>
      <c r="E1406">
        <v>56.26</v>
      </c>
      <c r="F1406">
        <v>56.26</v>
      </c>
    </row>
    <row r="1407" spans="2:6" x14ac:dyDescent="0.45">
      <c r="B1407" s="1">
        <v>43392</v>
      </c>
      <c r="C1407">
        <v>54.99</v>
      </c>
      <c r="D1407">
        <v>54.99</v>
      </c>
      <c r="E1407">
        <v>54.99</v>
      </c>
      <c r="F1407">
        <v>54.99</v>
      </c>
    </row>
    <row r="1408" spans="2:6" x14ac:dyDescent="0.45">
      <c r="B1408" s="1">
        <v>43391</v>
      </c>
      <c r="C1408">
        <v>54.66</v>
      </c>
      <c r="D1408">
        <v>54.66</v>
      </c>
      <c r="E1408">
        <v>54.66</v>
      </c>
      <c r="F1408">
        <v>54.66</v>
      </c>
    </row>
    <row r="1409" spans="2:6" x14ac:dyDescent="0.45">
      <c r="B1409" s="1">
        <v>43390</v>
      </c>
      <c r="C1409">
        <v>54.82</v>
      </c>
      <c r="D1409">
        <v>54.82</v>
      </c>
      <c r="E1409">
        <v>54.82</v>
      </c>
      <c r="F1409">
        <v>54.82</v>
      </c>
    </row>
    <row r="1410" spans="2:6" x14ac:dyDescent="0.45">
      <c r="B1410" s="1">
        <v>43389</v>
      </c>
      <c r="C1410">
        <v>55.29</v>
      </c>
      <c r="D1410">
        <v>55.29</v>
      </c>
      <c r="E1410">
        <v>55.29</v>
      </c>
      <c r="F1410">
        <v>55.29</v>
      </c>
    </row>
    <row r="1411" spans="2:6" x14ac:dyDescent="0.45">
      <c r="B1411" s="1">
        <v>43388</v>
      </c>
      <c r="C1411">
        <v>55.36</v>
      </c>
      <c r="D1411">
        <v>55.36</v>
      </c>
      <c r="E1411">
        <v>55.36</v>
      </c>
      <c r="F1411">
        <v>55.36</v>
      </c>
    </row>
    <row r="1412" spans="2:6" x14ac:dyDescent="0.45">
      <c r="B1412" s="1">
        <v>43385</v>
      </c>
      <c r="C1412">
        <v>56.22</v>
      </c>
      <c r="D1412">
        <v>56.22</v>
      </c>
      <c r="E1412">
        <v>56.22</v>
      </c>
      <c r="F1412">
        <v>56.22</v>
      </c>
    </row>
    <row r="1413" spans="2:6" x14ac:dyDescent="0.45">
      <c r="B1413" s="1">
        <v>43384</v>
      </c>
      <c r="C1413">
        <v>56.64</v>
      </c>
      <c r="D1413">
        <v>56.64</v>
      </c>
      <c r="E1413">
        <v>56.64</v>
      </c>
      <c r="F1413">
        <v>56.64</v>
      </c>
    </row>
    <row r="1414" spans="2:6" x14ac:dyDescent="0.45">
      <c r="B1414" s="1">
        <v>43383</v>
      </c>
      <c r="C1414">
        <v>57.93</v>
      </c>
      <c r="D1414">
        <v>57.93</v>
      </c>
      <c r="E1414">
        <v>57.93</v>
      </c>
      <c r="F1414">
        <v>57.93</v>
      </c>
    </row>
    <row r="1415" spans="2:6" x14ac:dyDescent="0.45">
      <c r="B1415" s="1">
        <v>43382</v>
      </c>
      <c r="C1415">
        <v>59.44</v>
      </c>
      <c r="D1415">
        <v>59.44</v>
      </c>
      <c r="E1415">
        <v>59.44</v>
      </c>
      <c r="F1415">
        <v>59.44</v>
      </c>
    </row>
    <row r="1416" spans="2:6" x14ac:dyDescent="0.45">
      <c r="B1416" s="1">
        <v>43381</v>
      </c>
      <c r="C1416">
        <v>58.91</v>
      </c>
      <c r="D1416">
        <v>58.91</v>
      </c>
      <c r="E1416">
        <v>58.91</v>
      </c>
      <c r="F1416">
        <v>58.91</v>
      </c>
    </row>
    <row r="1417" spans="2:6" x14ac:dyDescent="0.45">
      <c r="B1417" s="1">
        <v>43378</v>
      </c>
      <c r="C1417">
        <v>58.94</v>
      </c>
      <c r="D1417">
        <v>58.94</v>
      </c>
      <c r="E1417">
        <v>58.94</v>
      </c>
      <c r="F1417">
        <v>58.94</v>
      </c>
    </row>
    <row r="1418" spans="2:6" x14ac:dyDescent="0.45">
      <c r="B1418" s="1">
        <v>43377</v>
      </c>
      <c r="C1418">
        <v>58.61</v>
      </c>
      <c r="D1418">
        <v>58.61</v>
      </c>
      <c r="E1418">
        <v>58.61</v>
      </c>
      <c r="F1418">
        <v>58.61</v>
      </c>
    </row>
    <row r="1419" spans="2:6" x14ac:dyDescent="0.45">
      <c r="B1419" s="1">
        <v>43376</v>
      </c>
      <c r="C1419">
        <v>59.88</v>
      </c>
      <c r="D1419">
        <v>59.88</v>
      </c>
      <c r="E1419">
        <v>59.88</v>
      </c>
      <c r="F1419">
        <v>59.88</v>
      </c>
    </row>
    <row r="1420" spans="2:6" x14ac:dyDescent="0.45">
      <c r="B1420" s="1">
        <v>43375</v>
      </c>
      <c r="C1420">
        <v>58.64</v>
      </c>
      <c r="D1420">
        <v>58.64</v>
      </c>
      <c r="E1420">
        <v>58.64</v>
      </c>
      <c r="F1420">
        <v>58.64</v>
      </c>
    </row>
    <row r="1421" spans="2:6" x14ac:dyDescent="0.45">
      <c r="B1421" s="1">
        <v>43374</v>
      </c>
      <c r="C1421">
        <v>58.61</v>
      </c>
      <c r="D1421">
        <v>58.61</v>
      </c>
      <c r="E1421">
        <v>58.61</v>
      </c>
      <c r="F1421">
        <v>58.61</v>
      </c>
    </row>
    <row r="1422" spans="2:6" x14ac:dyDescent="0.45">
      <c r="B1422" s="1">
        <v>43371</v>
      </c>
      <c r="C1422">
        <v>57.64</v>
      </c>
      <c r="D1422">
        <v>57.64</v>
      </c>
      <c r="E1422">
        <v>57.64</v>
      </c>
      <c r="F1422">
        <v>57.64</v>
      </c>
    </row>
    <row r="1423" spans="2:6" x14ac:dyDescent="0.45">
      <c r="B1423" s="1">
        <v>43370</v>
      </c>
      <c r="C1423">
        <v>57.29</v>
      </c>
      <c r="D1423">
        <v>57.29</v>
      </c>
      <c r="E1423">
        <v>57.29</v>
      </c>
      <c r="F1423">
        <v>57.29</v>
      </c>
    </row>
    <row r="1424" spans="2:6" x14ac:dyDescent="0.45">
      <c r="B1424" s="1">
        <v>43369</v>
      </c>
      <c r="C1424">
        <v>56.96</v>
      </c>
      <c r="D1424">
        <v>56.96</v>
      </c>
      <c r="E1424">
        <v>56.96</v>
      </c>
      <c r="F1424">
        <v>56.96</v>
      </c>
    </row>
    <row r="1425" spans="2:6" x14ac:dyDescent="0.45">
      <c r="B1425" s="1">
        <v>43368</v>
      </c>
      <c r="C1425">
        <v>57.25</v>
      </c>
      <c r="D1425">
        <v>57.25</v>
      </c>
      <c r="E1425">
        <v>57.25</v>
      </c>
      <c r="F1425">
        <v>57.25</v>
      </c>
    </row>
    <row r="1426" spans="2:6" x14ac:dyDescent="0.45">
      <c r="B1426" s="1">
        <v>43367</v>
      </c>
      <c r="C1426">
        <v>56.78</v>
      </c>
      <c r="D1426">
        <v>56.78</v>
      </c>
      <c r="E1426">
        <v>56.78</v>
      </c>
      <c r="F1426">
        <v>56.78</v>
      </c>
    </row>
    <row r="1427" spans="2:6" x14ac:dyDescent="0.45">
      <c r="B1427" s="1">
        <v>43364</v>
      </c>
      <c r="C1427">
        <v>56.32</v>
      </c>
      <c r="D1427">
        <v>56.32</v>
      </c>
      <c r="E1427">
        <v>56.32</v>
      </c>
      <c r="F1427">
        <v>56.32</v>
      </c>
    </row>
    <row r="1428" spans="2:6" x14ac:dyDescent="0.45">
      <c r="B1428" s="1">
        <v>43363</v>
      </c>
      <c r="C1428">
        <v>56.34</v>
      </c>
      <c r="D1428">
        <v>56.34</v>
      </c>
      <c r="E1428">
        <v>56.34</v>
      </c>
      <c r="F1428">
        <v>56.34</v>
      </c>
    </row>
    <row r="1429" spans="2:6" x14ac:dyDescent="0.45">
      <c r="B1429" s="1">
        <v>43362</v>
      </c>
      <c r="C1429">
        <v>56.54</v>
      </c>
      <c r="D1429">
        <v>56.54</v>
      </c>
      <c r="E1429">
        <v>56.54</v>
      </c>
      <c r="F1429">
        <v>56.54</v>
      </c>
    </row>
    <row r="1430" spans="2:6" x14ac:dyDescent="0.45">
      <c r="B1430" s="1">
        <v>43361</v>
      </c>
      <c r="C1430">
        <v>56.46</v>
      </c>
      <c r="D1430">
        <v>56.46</v>
      </c>
      <c r="E1430">
        <v>56.46</v>
      </c>
      <c r="F1430">
        <v>56.46</v>
      </c>
    </row>
    <row r="1431" spans="2:6" x14ac:dyDescent="0.45">
      <c r="B1431" s="1">
        <v>43360</v>
      </c>
      <c r="C1431">
        <v>56.51</v>
      </c>
      <c r="D1431">
        <v>56.51</v>
      </c>
      <c r="E1431">
        <v>56.51</v>
      </c>
      <c r="F1431">
        <v>56.51</v>
      </c>
    </row>
    <row r="1432" spans="2:6" x14ac:dyDescent="0.45">
      <c r="B1432" s="1">
        <v>43357</v>
      </c>
      <c r="C1432">
        <v>56.2</v>
      </c>
      <c r="D1432">
        <v>56.2</v>
      </c>
      <c r="E1432">
        <v>56.2</v>
      </c>
      <c r="F1432">
        <v>56.2</v>
      </c>
    </row>
    <row r="1433" spans="2:6" x14ac:dyDescent="0.45">
      <c r="B1433" s="1">
        <v>43356</v>
      </c>
      <c r="C1433">
        <v>55.77</v>
      </c>
      <c r="D1433">
        <v>55.77</v>
      </c>
      <c r="E1433">
        <v>55.77</v>
      </c>
      <c r="F1433">
        <v>55.77</v>
      </c>
    </row>
    <row r="1434" spans="2:6" x14ac:dyDescent="0.45">
      <c r="B1434" s="1">
        <v>43355</v>
      </c>
      <c r="C1434">
        <v>56.42</v>
      </c>
      <c r="D1434">
        <v>56.42</v>
      </c>
      <c r="E1434">
        <v>56.42</v>
      </c>
      <c r="F1434">
        <v>56.42</v>
      </c>
    </row>
    <row r="1435" spans="2:6" x14ac:dyDescent="0.45">
      <c r="B1435" s="1">
        <v>43354</v>
      </c>
      <c r="C1435">
        <v>55.77</v>
      </c>
      <c r="D1435">
        <v>55.77</v>
      </c>
      <c r="E1435">
        <v>55.77</v>
      </c>
      <c r="F1435">
        <v>55.77</v>
      </c>
    </row>
    <row r="1436" spans="2:6" x14ac:dyDescent="0.45">
      <c r="B1436" s="1">
        <v>43353</v>
      </c>
      <c r="C1436">
        <v>55.14</v>
      </c>
      <c r="D1436">
        <v>55.14</v>
      </c>
      <c r="E1436">
        <v>55.14</v>
      </c>
      <c r="F1436">
        <v>55.14</v>
      </c>
    </row>
    <row r="1437" spans="2:6" x14ac:dyDescent="0.45">
      <c r="B1437" s="1">
        <v>43350</v>
      </c>
      <c r="C1437">
        <v>55.08</v>
      </c>
      <c r="D1437">
        <v>55.08</v>
      </c>
      <c r="E1437">
        <v>55.08</v>
      </c>
      <c r="F1437">
        <v>55.08</v>
      </c>
    </row>
    <row r="1438" spans="2:6" x14ac:dyDescent="0.45">
      <c r="B1438" s="1">
        <v>43349</v>
      </c>
      <c r="C1438">
        <v>55.06</v>
      </c>
      <c r="D1438">
        <v>55.06</v>
      </c>
      <c r="E1438">
        <v>55.06</v>
      </c>
      <c r="F1438">
        <v>55.06</v>
      </c>
    </row>
    <row r="1439" spans="2:6" x14ac:dyDescent="0.45">
      <c r="B1439" s="1">
        <v>43348</v>
      </c>
      <c r="C1439">
        <v>55.48</v>
      </c>
      <c r="D1439">
        <v>55.48</v>
      </c>
      <c r="E1439">
        <v>55.48</v>
      </c>
      <c r="F1439">
        <v>55.48</v>
      </c>
    </row>
    <row r="1440" spans="2:6" x14ac:dyDescent="0.45">
      <c r="B1440" s="1">
        <v>43347</v>
      </c>
      <c r="C1440">
        <v>55.92</v>
      </c>
      <c r="D1440">
        <v>55.92</v>
      </c>
      <c r="E1440">
        <v>55.92</v>
      </c>
      <c r="F1440">
        <v>55.92</v>
      </c>
    </row>
    <row r="1441" spans="2:6" x14ac:dyDescent="0.45">
      <c r="B1441" s="1">
        <v>43343</v>
      </c>
      <c r="C1441">
        <v>55.77</v>
      </c>
      <c r="D1441">
        <v>55.77</v>
      </c>
      <c r="E1441">
        <v>55.77</v>
      </c>
      <c r="F1441">
        <v>55.77</v>
      </c>
    </row>
    <row r="1442" spans="2:6" x14ac:dyDescent="0.45">
      <c r="B1442" s="1">
        <v>43342</v>
      </c>
      <c r="C1442">
        <v>56.21</v>
      </c>
      <c r="D1442">
        <v>56.21</v>
      </c>
      <c r="E1442">
        <v>56.21</v>
      </c>
      <c r="F1442">
        <v>56.21</v>
      </c>
    </row>
    <row r="1443" spans="2:6" x14ac:dyDescent="0.45">
      <c r="B1443" s="1">
        <v>43341</v>
      </c>
      <c r="C1443">
        <v>56.37</v>
      </c>
      <c r="D1443">
        <v>56.37</v>
      </c>
      <c r="E1443">
        <v>56.37</v>
      </c>
      <c r="F1443">
        <v>56.37</v>
      </c>
    </row>
    <row r="1444" spans="2:6" x14ac:dyDescent="0.45">
      <c r="B1444" s="1">
        <v>43340</v>
      </c>
      <c r="C1444">
        <v>56.29</v>
      </c>
      <c r="D1444">
        <v>56.29</v>
      </c>
      <c r="E1444">
        <v>56.29</v>
      </c>
      <c r="F1444">
        <v>56.29</v>
      </c>
    </row>
    <row r="1445" spans="2:6" x14ac:dyDescent="0.45">
      <c r="B1445" s="1">
        <v>43339</v>
      </c>
      <c r="C1445">
        <v>56.39</v>
      </c>
      <c r="D1445">
        <v>56.39</v>
      </c>
      <c r="E1445">
        <v>56.39</v>
      </c>
      <c r="F1445">
        <v>56.39</v>
      </c>
    </row>
    <row r="1446" spans="2:6" x14ac:dyDescent="0.45">
      <c r="B1446" s="1">
        <v>43336</v>
      </c>
      <c r="C1446">
        <v>56.25</v>
      </c>
      <c r="D1446">
        <v>56.25</v>
      </c>
      <c r="E1446">
        <v>56.25</v>
      </c>
      <c r="F1446">
        <v>56.25</v>
      </c>
    </row>
    <row r="1447" spans="2:6" x14ac:dyDescent="0.45">
      <c r="B1447" s="1">
        <v>43335</v>
      </c>
      <c r="C1447">
        <v>55.92</v>
      </c>
      <c r="D1447">
        <v>55.92</v>
      </c>
      <c r="E1447">
        <v>55.92</v>
      </c>
      <c r="F1447">
        <v>55.92</v>
      </c>
    </row>
    <row r="1448" spans="2:6" x14ac:dyDescent="0.45">
      <c r="B1448" s="1">
        <v>43334</v>
      </c>
      <c r="C1448">
        <v>55.83</v>
      </c>
      <c r="D1448">
        <v>55.83</v>
      </c>
      <c r="E1448">
        <v>55.83</v>
      </c>
      <c r="F1448">
        <v>55.83</v>
      </c>
    </row>
    <row r="1449" spans="2:6" x14ac:dyDescent="0.45">
      <c r="B1449" s="1">
        <v>43333</v>
      </c>
      <c r="C1449">
        <v>54.93</v>
      </c>
      <c r="D1449">
        <v>54.93</v>
      </c>
      <c r="E1449">
        <v>54.93</v>
      </c>
      <c r="F1449">
        <v>54.93</v>
      </c>
    </row>
    <row r="1450" spans="2:6" x14ac:dyDescent="0.45">
      <c r="B1450" s="1">
        <v>43332</v>
      </c>
      <c r="C1450">
        <v>55.09</v>
      </c>
      <c r="D1450">
        <v>55.09</v>
      </c>
      <c r="E1450">
        <v>55.09</v>
      </c>
      <c r="F1450">
        <v>55.09</v>
      </c>
    </row>
    <row r="1451" spans="2:6" x14ac:dyDescent="0.45">
      <c r="B1451" s="1">
        <v>43329</v>
      </c>
      <c r="C1451">
        <v>55.2</v>
      </c>
      <c r="D1451">
        <v>55.2</v>
      </c>
      <c r="E1451">
        <v>55.2</v>
      </c>
      <c r="F1451">
        <v>55.2</v>
      </c>
    </row>
    <row r="1452" spans="2:6" x14ac:dyDescent="0.45">
      <c r="B1452" s="1">
        <v>43328</v>
      </c>
      <c r="C1452">
        <v>54.93</v>
      </c>
      <c r="D1452">
        <v>54.93</v>
      </c>
      <c r="E1452">
        <v>54.93</v>
      </c>
      <c r="F1452">
        <v>54.93</v>
      </c>
    </row>
    <row r="1453" spans="2:6" x14ac:dyDescent="0.45">
      <c r="B1453" s="1">
        <v>43327</v>
      </c>
      <c r="C1453">
        <v>54.65</v>
      </c>
      <c r="D1453">
        <v>54.65</v>
      </c>
      <c r="E1453">
        <v>54.65</v>
      </c>
      <c r="F1453">
        <v>54.65</v>
      </c>
    </row>
    <row r="1454" spans="2:6" x14ac:dyDescent="0.45">
      <c r="B1454" s="1">
        <v>43326</v>
      </c>
      <c r="C1454">
        <v>55.06</v>
      </c>
      <c r="D1454">
        <v>55.06</v>
      </c>
      <c r="E1454">
        <v>55.06</v>
      </c>
      <c r="F1454">
        <v>55.06</v>
      </c>
    </row>
    <row r="1455" spans="2:6" x14ac:dyDescent="0.45">
      <c r="B1455" s="1">
        <v>43325</v>
      </c>
      <c r="C1455">
        <v>54.52</v>
      </c>
      <c r="D1455">
        <v>54.52</v>
      </c>
      <c r="E1455">
        <v>54.52</v>
      </c>
      <c r="F1455">
        <v>54.52</v>
      </c>
    </row>
    <row r="1456" spans="2:6" x14ac:dyDescent="0.45">
      <c r="B1456" s="1">
        <v>43322</v>
      </c>
      <c r="C1456">
        <v>54.63</v>
      </c>
      <c r="D1456">
        <v>54.63</v>
      </c>
      <c r="E1456">
        <v>54.63</v>
      </c>
      <c r="F1456">
        <v>54.63</v>
      </c>
    </row>
    <row r="1457" spans="2:6" x14ac:dyDescent="0.45">
      <c r="B1457" s="1">
        <v>43321</v>
      </c>
      <c r="C1457">
        <v>54.75</v>
      </c>
      <c r="D1457">
        <v>54.75</v>
      </c>
      <c r="E1457">
        <v>54.75</v>
      </c>
      <c r="F1457">
        <v>54.75</v>
      </c>
    </row>
    <row r="1458" spans="2:6" x14ac:dyDescent="0.45">
      <c r="B1458" s="1">
        <v>43320</v>
      </c>
      <c r="C1458">
        <v>54.44</v>
      </c>
      <c r="D1458">
        <v>54.44</v>
      </c>
      <c r="E1458">
        <v>54.44</v>
      </c>
      <c r="F1458">
        <v>54.44</v>
      </c>
    </row>
    <row r="1459" spans="2:6" x14ac:dyDescent="0.45">
      <c r="B1459" s="1">
        <v>43319</v>
      </c>
      <c r="C1459">
        <v>55.56</v>
      </c>
      <c r="D1459">
        <v>55.56</v>
      </c>
      <c r="E1459">
        <v>55.56</v>
      </c>
      <c r="F1459">
        <v>55.56</v>
      </c>
    </row>
    <row r="1460" spans="2:6" x14ac:dyDescent="0.45">
      <c r="B1460" s="1">
        <v>43318</v>
      </c>
      <c r="C1460">
        <v>54.98</v>
      </c>
      <c r="D1460">
        <v>54.98</v>
      </c>
      <c r="E1460">
        <v>54.98</v>
      </c>
      <c r="F1460">
        <v>54.98</v>
      </c>
    </row>
    <row r="1461" spans="2:6" x14ac:dyDescent="0.45">
      <c r="B1461" s="1">
        <v>43315</v>
      </c>
      <c r="C1461">
        <v>54.62</v>
      </c>
      <c r="D1461">
        <v>54.62</v>
      </c>
      <c r="E1461">
        <v>54.62</v>
      </c>
      <c r="F1461">
        <v>54.62</v>
      </c>
    </row>
    <row r="1462" spans="2:6" x14ac:dyDescent="0.45">
      <c r="B1462" s="1">
        <v>43314</v>
      </c>
      <c r="C1462">
        <v>54.42</v>
      </c>
      <c r="D1462">
        <v>54.42</v>
      </c>
      <c r="E1462">
        <v>54.42</v>
      </c>
      <c r="F1462">
        <v>54.42</v>
      </c>
    </row>
    <row r="1463" spans="2:6" x14ac:dyDescent="0.45">
      <c r="B1463" s="1">
        <v>43313</v>
      </c>
      <c r="C1463">
        <v>54.03</v>
      </c>
      <c r="D1463">
        <v>54.03</v>
      </c>
      <c r="E1463">
        <v>54.03</v>
      </c>
      <c r="F1463">
        <v>54.03</v>
      </c>
    </row>
    <row r="1464" spans="2:6" x14ac:dyDescent="0.45">
      <c r="B1464" s="1">
        <v>43312</v>
      </c>
      <c r="C1464">
        <v>54.71</v>
      </c>
      <c r="D1464">
        <v>54.71</v>
      </c>
      <c r="E1464">
        <v>54.71</v>
      </c>
      <c r="F1464">
        <v>54.71</v>
      </c>
    </row>
    <row r="1465" spans="2:6" x14ac:dyDescent="0.45">
      <c r="B1465" s="1">
        <v>43311</v>
      </c>
      <c r="C1465">
        <v>55</v>
      </c>
      <c r="D1465">
        <v>55</v>
      </c>
      <c r="E1465">
        <v>55</v>
      </c>
      <c r="F1465">
        <v>55</v>
      </c>
    </row>
    <row r="1466" spans="2:6" x14ac:dyDescent="0.45">
      <c r="B1466" s="1">
        <v>43308</v>
      </c>
      <c r="C1466">
        <v>55.1</v>
      </c>
      <c r="D1466">
        <v>55.1</v>
      </c>
      <c r="E1466">
        <v>55.1</v>
      </c>
      <c r="F1466">
        <v>55.1</v>
      </c>
    </row>
    <row r="1467" spans="2:6" x14ac:dyDescent="0.45">
      <c r="B1467" s="1">
        <v>43307</v>
      </c>
      <c r="C1467">
        <v>55.58</v>
      </c>
      <c r="D1467">
        <v>55.58</v>
      </c>
      <c r="E1467">
        <v>55.58</v>
      </c>
      <c r="F1467">
        <v>55.58</v>
      </c>
    </row>
    <row r="1468" spans="2:6" x14ac:dyDescent="0.45">
      <c r="B1468" s="1">
        <v>43306</v>
      </c>
      <c r="C1468">
        <v>55.31</v>
      </c>
      <c r="D1468">
        <v>55.31</v>
      </c>
      <c r="E1468">
        <v>55.31</v>
      </c>
      <c r="F1468">
        <v>55.31</v>
      </c>
    </row>
    <row r="1469" spans="2:6" x14ac:dyDescent="0.45">
      <c r="B1469" s="1">
        <v>43305</v>
      </c>
      <c r="C1469">
        <v>55.01</v>
      </c>
      <c r="D1469">
        <v>55.01</v>
      </c>
      <c r="E1469">
        <v>55.01</v>
      </c>
      <c r="F1469">
        <v>55.01</v>
      </c>
    </row>
    <row r="1470" spans="2:6" x14ac:dyDescent="0.45">
      <c r="B1470" s="1">
        <v>43304</v>
      </c>
      <c r="C1470">
        <v>54.39</v>
      </c>
      <c r="D1470">
        <v>54.39</v>
      </c>
      <c r="E1470">
        <v>54.39</v>
      </c>
      <c r="F1470">
        <v>54.39</v>
      </c>
    </row>
    <row r="1471" spans="2:6" x14ac:dyDescent="0.45">
      <c r="B1471" s="1">
        <v>43301</v>
      </c>
      <c r="C1471">
        <v>53.41</v>
      </c>
      <c r="D1471">
        <v>53.41</v>
      </c>
      <c r="E1471">
        <v>53.41</v>
      </c>
      <c r="F1471">
        <v>53.41</v>
      </c>
    </row>
    <row r="1472" spans="2:6" x14ac:dyDescent="0.45">
      <c r="B1472" s="1">
        <v>43300</v>
      </c>
      <c r="C1472">
        <v>53.31</v>
      </c>
      <c r="D1472">
        <v>53.31</v>
      </c>
      <c r="E1472">
        <v>53.31</v>
      </c>
      <c r="F1472">
        <v>53.31</v>
      </c>
    </row>
    <row r="1473" spans="2:6" x14ac:dyDescent="0.45">
      <c r="B1473" s="1">
        <v>43299</v>
      </c>
      <c r="C1473">
        <v>53.22</v>
      </c>
      <c r="D1473">
        <v>53.22</v>
      </c>
      <c r="E1473">
        <v>53.22</v>
      </c>
      <c r="F1473">
        <v>53.22</v>
      </c>
    </row>
    <row r="1474" spans="2:6" x14ac:dyDescent="0.45">
      <c r="B1474" s="1">
        <v>43298</v>
      </c>
      <c r="C1474">
        <v>52.59</v>
      </c>
      <c r="D1474">
        <v>52.59</v>
      </c>
      <c r="E1474">
        <v>52.59</v>
      </c>
      <c r="F1474">
        <v>52.59</v>
      </c>
    </row>
    <row r="1475" spans="2:6" x14ac:dyDescent="0.45">
      <c r="B1475" s="1">
        <v>43297</v>
      </c>
      <c r="C1475">
        <v>52.23</v>
      </c>
      <c r="D1475">
        <v>52.23</v>
      </c>
      <c r="E1475">
        <v>52.23</v>
      </c>
      <c r="F1475">
        <v>52.23</v>
      </c>
    </row>
    <row r="1476" spans="2:6" x14ac:dyDescent="0.45">
      <c r="B1476" s="1">
        <v>43294</v>
      </c>
      <c r="C1476">
        <v>53.72</v>
      </c>
      <c r="D1476">
        <v>53.72</v>
      </c>
      <c r="E1476">
        <v>53.72</v>
      </c>
      <c r="F1476">
        <v>53.72</v>
      </c>
    </row>
    <row r="1477" spans="2:6" x14ac:dyDescent="0.45">
      <c r="B1477" s="1">
        <v>43293</v>
      </c>
      <c r="C1477">
        <v>54.14</v>
      </c>
      <c r="D1477">
        <v>54.14</v>
      </c>
      <c r="E1477">
        <v>54.14</v>
      </c>
      <c r="F1477">
        <v>54.14</v>
      </c>
    </row>
    <row r="1478" spans="2:6" x14ac:dyDescent="0.45">
      <c r="B1478" s="1">
        <v>43292</v>
      </c>
      <c r="C1478">
        <v>53.39</v>
      </c>
      <c r="D1478">
        <v>53.39</v>
      </c>
      <c r="E1478">
        <v>53.39</v>
      </c>
      <c r="F1478">
        <v>53.39</v>
      </c>
    </row>
    <row r="1479" spans="2:6" x14ac:dyDescent="0.45">
      <c r="B1479" s="1">
        <v>43291</v>
      </c>
      <c r="C1479">
        <v>54.28</v>
      </c>
      <c r="D1479">
        <v>54.28</v>
      </c>
      <c r="E1479">
        <v>54.28</v>
      </c>
      <c r="F1479">
        <v>54.28</v>
      </c>
    </row>
    <row r="1480" spans="2:6" x14ac:dyDescent="0.45">
      <c r="B1480" s="1">
        <v>43290</v>
      </c>
      <c r="C1480">
        <v>54.41</v>
      </c>
      <c r="D1480">
        <v>54.41</v>
      </c>
      <c r="E1480">
        <v>54.41</v>
      </c>
      <c r="F1480">
        <v>54.41</v>
      </c>
    </row>
    <row r="1481" spans="2:6" x14ac:dyDescent="0.45">
      <c r="B1481" s="1">
        <v>43287</v>
      </c>
      <c r="C1481">
        <v>54.36</v>
      </c>
      <c r="D1481">
        <v>54.36</v>
      </c>
      <c r="E1481">
        <v>54.36</v>
      </c>
      <c r="F1481">
        <v>54.36</v>
      </c>
    </row>
    <row r="1482" spans="2:6" x14ac:dyDescent="0.45">
      <c r="B1482" s="1">
        <v>43286</v>
      </c>
      <c r="C1482">
        <v>54.07</v>
      </c>
      <c r="D1482">
        <v>54.07</v>
      </c>
      <c r="E1482">
        <v>54.07</v>
      </c>
      <c r="F1482">
        <v>54.07</v>
      </c>
    </row>
    <row r="1483" spans="2:6" x14ac:dyDescent="0.45">
      <c r="B1483" s="1">
        <v>43284</v>
      </c>
      <c r="C1483">
        <v>53.53</v>
      </c>
      <c r="D1483">
        <v>53.53</v>
      </c>
      <c r="E1483">
        <v>53.53</v>
      </c>
      <c r="F1483">
        <v>53.53</v>
      </c>
    </row>
    <row r="1484" spans="2:6" x14ac:dyDescent="0.45">
      <c r="B1484" s="1">
        <v>43283</v>
      </c>
      <c r="C1484">
        <v>53.71</v>
      </c>
      <c r="D1484">
        <v>53.71</v>
      </c>
      <c r="E1484">
        <v>53.71</v>
      </c>
      <c r="F1484">
        <v>53.71</v>
      </c>
    </row>
    <row r="1485" spans="2:6" x14ac:dyDescent="0.45">
      <c r="B1485" s="1">
        <v>43280</v>
      </c>
      <c r="C1485">
        <v>53.84</v>
      </c>
      <c r="D1485">
        <v>53.84</v>
      </c>
      <c r="E1485">
        <v>53.84</v>
      </c>
      <c r="F1485">
        <v>53.84</v>
      </c>
    </row>
    <row r="1486" spans="2:6" x14ac:dyDescent="0.45">
      <c r="B1486" s="1">
        <v>43279</v>
      </c>
      <c r="C1486">
        <v>54.3</v>
      </c>
      <c r="D1486">
        <v>54.3</v>
      </c>
      <c r="E1486">
        <v>54.3</v>
      </c>
      <c r="F1486">
        <v>54.3</v>
      </c>
    </row>
    <row r="1487" spans="2:6" x14ac:dyDescent="0.45">
      <c r="B1487" s="1">
        <v>43278</v>
      </c>
      <c r="C1487">
        <v>54.85</v>
      </c>
      <c r="D1487">
        <v>54.85</v>
      </c>
      <c r="E1487">
        <v>54.85</v>
      </c>
      <c r="F1487">
        <v>54.85</v>
      </c>
    </row>
    <row r="1488" spans="2:6" x14ac:dyDescent="0.45">
      <c r="B1488" s="1">
        <v>43277</v>
      </c>
      <c r="C1488">
        <v>54.84</v>
      </c>
      <c r="D1488">
        <v>54.84</v>
      </c>
      <c r="E1488">
        <v>54.84</v>
      </c>
      <c r="F1488">
        <v>54.84</v>
      </c>
    </row>
    <row r="1489" spans="2:6" x14ac:dyDescent="0.45">
      <c r="B1489" s="1">
        <v>43276</v>
      </c>
      <c r="C1489">
        <v>53.96</v>
      </c>
      <c r="D1489">
        <v>53.96</v>
      </c>
      <c r="E1489">
        <v>53.96</v>
      </c>
      <c r="F1489">
        <v>53.96</v>
      </c>
    </row>
    <row r="1490" spans="2:6" x14ac:dyDescent="0.45">
      <c r="B1490" s="1">
        <v>43273</v>
      </c>
      <c r="C1490">
        <v>53.87</v>
      </c>
      <c r="D1490">
        <v>53.87</v>
      </c>
      <c r="E1490">
        <v>53.87</v>
      </c>
      <c r="F1490">
        <v>53.87</v>
      </c>
    </row>
    <row r="1491" spans="2:6" x14ac:dyDescent="0.45">
      <c r="B1491" s="1">
        <v>43272</v>
      </c>
      <c r="C1491">
        <v>52.76</v>
      </c>
      <c r="D1491">
        <v>52.76</v>
      </c>
      <c r="E1491">
        <v>52.76</v>
      </c>
      <c r="F1491">
        <v>52.76</v>
      </c>
    </row>
    <row r="1492" spans="2:6" x14ac:dyDescent="0.45">
      <c r="B1492" s="1">
        <v>43271</v>
      </c>
      <c r="C1492">
        <v>52.95</v>
      </c>
      <c r="D1492">
        <v>52.95</v>
      </c>
      <c r="E1492">
        <v>52.95</v>
      </c>
      <c r="F1492">
        <v>52.95</v>
      </c>
    </row>
    <row r="1493" spans="2:6" x14ac:dyDescent="0.45">
      <c r="B1493" s="1">
        <v>43270</v>
      </c>
      <c r="C1493">
        <v>53</v>
      </c>
      <c r="D1493">
        <v>53</v>
      </c>
      <c r="E1493">
        <v>53</v>
      </c>
      <c r="F1493">
        <v>53</v>
      </c>
    </row>
    <row r="1494" spans="2:6" x14ac:dyDescent="0.45">
      <c r="B1494" s="1">
        <v>43269</v>
      </c>
      <c r="C1494">
        <v>53.3</v>
      </c>
      <c r="D1494">
        <v>53.3</v>
      </c>
      <c r="E1494">
        <v>53.3</v>
      </c>
      <c r="F1494">
        <v>53.3</v>
      </c>
    </row>
    <row r="1495" spans="2:6" x14ac:dyDescent="0.45">
      <c r="B1495" s="1">
        <v>43266</v>
      </c>
      <c r="C1495">
        <v>52.52</v>
      </c>
      <c r="D1495">
        <v>52.52</v>
      </c>
      <c r="E1495">
        <v>52.52</v>
      </c>
      <c r="F1495">
        <v>52.52</v>
      </c>
    </row>
    <row r="1496" spans="2:6" x14ac:dyDescent="0.45">
      <c r="B1496" s="1">
        <v>43265</v>
      </c>
      <c r="C1496">
        <v>53.89</v>
      </c>
      <c r="D1496">
        <v>53.89</v>
      </c>
      <c r="E1496">
        <v>53.89</v>
      </c>
      <c r="F1496">
        <v>53.89</v>
      </c>
    </row>
    <row r="1497" spans="2:6" x14ac:dyDescent="0.45">
      <c r="B1497" s="1">
        <v>43264</v>
      </c>
      <c r="C1497">
        <v>55.16</v>
      </c>
      <c r="D1497">
        <v>55.16</v>
      </c>
      <c r="E1497">
        <v>55.16</v>
      </c>
      <c r="F1497">
        <v>55.16</v>
      </c>
    </row>
    <row r="1498" spans="2:6" x14ac:dyDescent="0.45">
      <c r="B1498" s="1">
        <v>43263</v>
      </c>
      <c r="C1498">
        <v>54.1</v>
      </c>
      <c r="D1498">
        <v>54.1</v>
      </c>
      <c r="E1498">
        <v>54.1</v>
      </c>
      <c r="F1498">
        <v>54.1</v>
      </c>
    </row>
    <row r="1499" spans="2:6" x14ac:dyDescent="0.45">
      <c r="B1499" s="1">
        <v>43262</v>
      </c>
      <c r="C1499">
        <v>54.3</v>
      </c>
      <c r="D1499">
        <v>54.3</v>
      </c>
      <c r="E1499">
        <v>54.3</v>
      </c>
      <c r="F1499">
        <v>54.3</v>
      </c>
    </row>
    <row r="1500" spans="2:6" x14ac:dyDescent="0.45">
      <c r="B1500" s="1">
        <v>43259</v>
      </c>
      <c r="C1500">
        <v>54.02</v>
      </c>
      <c r="D1500">
        <v>54.02</v>
      </c>
      <c r="E1500">
        <v>54.02</v>
      </c>
      <c r="F1500">
        <v>54.02</v>
      </c>
    </row>
    <row r="1501" spans="2:6" x14ac:dyDescent="0.45">
      <c r="B1501" s="1">
        <v>43258</v>
      </c>
      <c r="C1501">
        <v>53.81</v>
      </c>
      <c r="D1501">
        <v>53.81</v>
      </c>
      <c r="E1501">
        <v>53.81</v>
      </c>
      <c r="F1501">
        <v>53.81</v>
      </c>
    </row>
    <row r="1502" spans="2:6" x14ac:dyDescent="0.45">
      <c r="B1502" s="1">
        <v>43257</v>
      </c>
      <c r="C1502">
        <v>53.29</v>
      </c>
      <c r="D1502">
        <v>53.29</v>
      </c>
      <c r="E1502">
        <v>53.29</v>
      </c>
      <c r="F1502">
        <v>53.29</v>
      </c>
    </row>
    <row r="1503" spans="2:6" x14ac:dyDescent="0.45">
      <c r="B1503" s="1">
        <v>43256</v>
      </c>
      <c r="C1503">
        <v>53.66</v>
      </c>
      <c r="D1503">
        <v>53.66</v>
      </c>
      <c r="E1503">
        <v>53.66</v>
      </c>
      <c r="F1503">
        <v>53.66</v>
      </c>
    </row>
    <row r="1504" spans="2:6" x14ac:dyDescent="0.45">
      <c r="B1504" s="1">
        <v>43255</v>
      </c>
      <c r="C1504">
        <v>53.58</v>
      </c>
      <c r="D1504">
        <v>53.58</v>
      </c>
      <c r="E1504">
        <v>53.58</v>
      </c>
      <c r="F1504">
        <v>53.58</v>
      </c>
    </row>
    <row r="1505" spans="2:6" x14ac:dyDescent="0.45">
      <c r="B1505" s="1">
        <v>43252</v>
      </c>
      <c r="C1505">
        <v>54.06</v>
      </c>
      <c r="D1505">
        <v>54.06</v>
      </c>
      <c r="E1505">
        <v>54.06</v>
      </c>
      <c r="F1505">
        <v>54.06</v>
      </c>
    </row>
    <row r="1506" spans="2:6" x14ac:dyDescent="0.45">
      <c r="B1506" s="1">
        <v>43251</v>
      </c>
      <c r="C1506">
        <v>52.92</v>
      </c>
      <c r="D1506">
        <v>52.92</v>
      </c>
      <c r="E1506">
        <v>52.92</v>
      </c>
      <c r="F1506">
        <v>52.92</v>
      </c>
    </row>
    <row r="1507" spans="2:6" x14ac:dyDescent="0.45">
      <c r="B1507" s="1">
        <v>43250</v>
      </c>
      <c r="C1507">
        <v>52.84</v>
      </c>
      <c r="D1507">
        <v>52.84</v>
      </c>
      <c r="E1507">
        <v>52.84</v>
      </c>
      <c r="F1507">
        <v>52.84</v>
      </c>
    </row>
    <row r="1508" spans="2:6" x14ac:dyDescent="0.45">
      <c r="B1508" s="1">
        <v>43249</v>
      </c>
      <c r="C1508">
        <v>52.54</v>
      </c>
      <c r="D1508">
        <v>52.54</v>
      </c>
      <c r="E1508">
        <v>52.54</v>
      </c>
      <c r="F1508">
        <v>52.54</v>
      </c>
    </row>
    <row r="1509" spans="2:6" x14ac:dyDescent="0.45">
      <c r="B1509" s="1">
        <v>43245</v>
      </c>
      <c r="C1509">
        <v>52.52</v>
      </c>
      <c r="D1509">
        <v>52.52</v>
      </c>
      <c r="E1509">
        <v>52.52</v>
      </c>
      <c r="F1509">
        <v>52.52</v>
      </c>
    </row>
    <row r="1510" spans="2:6" x14ac:dyDescent="0.45">
      <c r="B1510" s="1">
        <v>43244</v>
      </c>
      <c r="C1510">
        <v>53.48</v>
      </c>
      <c r="D1510">
        <v>53.48</v>
      </c>
      <c r="E1510">
        <v>53.48</v>
      </c>
      <c r="F1510">
        <v>53.48</v>
      </c>
    </row>
    <row r="1511" spans="2:6" x14ac:dyDescent="0.45">
      <c r="B1511" s="1">
        <v>43243</v>
      </c>
      <c r="C1511">
        <v>53.71</v>
      </c>
      <c r="D1511">
        <v>53.71</v>
      </c>
      <c r="E1511">
        <v>53.71</v>
      </c>
      <c r="F1511">
        <v>53.71</v>
      </c>
    </row>
    <row r="1512" spans="2:6" x14ac:dyDescent="0.45">
      <c r="B1512" s="1">
        <v>43242</v>
      </c>
      <c r="C1512">
        <v>54.28</v>
      </c>
      <c r="D1512">
        <v>54.28</v>
      </c>
      <c r="E1512">
        <v>54.28</v>
      </c>
      <c r="F1512">
        <v>54.28</v>
      </c>
    </row>
    <row r="1513" spans="2:6" x14ac:dyDescent="0.45">
      <c r="B1513" s="1">
        <v>43241</v>
      </c>
      <c r="C1513">
        <v>54.55</v>
      </c>
      <c r="D1513">
        <v>54.55</v>
      </c>
      <c r="E1513">
        <v>54.55</v>
      </c>
      <c r="F1513">
        <v>54.55</v>
      </c>
    </row>
    <row r="1514" spans="2:6" x14ac:dyDescent="0.45">
      <c r="B1514" s="1">
        <v>43238</v>
      </c>
      <c r="C1514">
        <v>54.11</v>
      </c>
      <c r="D1514">
        <v>54.11</v>
      </c>
      <c r="E1514">
        <v>54.11</v>
      </c>
      <c r="F1514">
        <v>54.11</v>
      </c>
    </row>
    <row r="1515" spans="2:6" x14ac:dyDescent="0.45">
      <c r="B1515" s="1">
        <v>43237</v>
      </c>
      <c r="C1515">
        <v>53.93</v>
      </c>
      <c r="D1515">
        <v>53.93</v>
      </c>
      <c r="E1515">
        <v>53.93</v>
      </c>
      <c r="F1515">
        <v>53.93</v>
      </c>
    </row>
    <row r="1516" spans="2:6" x14ac:dyDescent="0.45">
      <c r="B1516" s="1">
        <v>43236</v>
      </c>
      <c r="C1516">
        <v>53.31</v>
      </c>
      <c r="D1516">
        <v>53.31</v>
      </c>
      <c r="E1516">
        <v>53.31</v>
      </c>
      <c r="F1516">
        <v>53.31</v>
      </c>
    </row>
    <row r="1517" spans="2:6" x14ac:dyDescent="0.45">
      <c r="B1517" s="1">
        <v>43235</v>
      </c>
      <c r="C1517">
        <v>53.41</v>
      </c>
      <c r="D1517">
        <v>53.41</v>
      </c>
      <c r="E1517">
        <v>53.41</v>
      </c>
      <c r="F1517">
        <v>53.41</v>
      </c>
    </row>
    <row r="1518" spans="2:6" x14ac:dyDescent="0.45">
      <c r="B1518" s="1">
        <v>43234</v>
      </c>
      <c r="C1518">
        <v>52.95</v>
      </c>
      <c r="D1518">
        <v>52.95</v>
      </c>
      <c r="E1518">
        <v>52.95</v>
      </c>
      <c r="F1518">
        <v>52.95</v>
      </c>
    </row>
    <row r="1519" spans="2:6" x14ac:dyDescent="0.45">
      <c r="B1519" s="1">
        <v>43231</v>
      </c>
      <c r="C1519">
        <v>52.62</v>
      </c>
      <c r="D1519">
        <v>52.62</v>
      </c>
      <c r="E1519">
        <v>52.62</v>
      </c>
      <c r="F1519">
        <v>52.62</v>
      </c>
    </row>
    <row r="1520" spans="2:6" x14ac:dyDescent="0.45">
      <c r="B1520" s="1">
        <v>43230</v>
      </c>
      <c r="C1520">
        <v>52.43</v>
      </c>
      <c r="D1520">
        <v>52.43</v>
      </c>
      <c r="E1520">
        <v>52.43</v>
      </c>
      <c r="F1520">
        <v>52.43</v>
      </c>
    </row>
    <row r="1521" spans="2:6" x14ac:dyDescent="0.45">
      <c r="B1521" s="1">
        <v>43229</v>
      </c>
      <c r="C1521">
        <v>52.08</v>
      </c>
      <c r="D1521">
        <v>52.08</v>
      </c>
      <c r="E1521">
        <v>52.08</v>
      </c>
      <c r="F1521">
        <v>52.08</v>
      </c>
    </row>
    <row r="1522" spans="2:6" x14ac:dyDescent="0.45">
      <c r="B1522" s="1">
        <v>43228</v>
      </c>
      <c r="C1522">
        <v>51.21</v>
      </c>
      <c r="D1522">
        <v>51.21</v>
      </c>
      <c r="E1522">
        <v>51.21</v>
      </c>
      <c r="F1522">
        <v>51.21</v>
      </c>
    </row>
    <row r="1523" spans="2:6" x14ac:dyDescent="0.45">
      <c r="B1523" s="1">
        <v>43227</v>
      </c>
      <c r="C1523">
        <v>51.67</v>
      </c>
      <c r="D1523">
        <v>51.67</v>
      </c>
      <c r="E1523">
        <v>51.67</v>
      </c>
      <c r="F1523">
        <v>51.67</v>
      </c>
    </row>
    <row r="1524" spans="2:6" x14ac:dyDescent="0.45">
      <c r="B1524" s="1">
        <v>43224</v>
      </c>
      <c r="C1524">
        <v>51.34</v>
      </c>
      <c r="D1524">
        <v>51.34</v>
      </c>
      <c r="E1524">
        <v>51.34</v>
      </c>
      <c r="F1524">
        <v>51.34</v>
      </c>
    </row>
    <row r="1525" spans="2:6" x14ac:dyDescent="0.45">
      <c r="B1525" s="1">
        <v>43223</v>
      </c>
      <c r="C1525">
        <v>50.67</v>
      </c>
      <c r="D1525">
        <v>50.67</v>
      </c>
      <c r="E1525">
        <v>50.67</v>
      </c>
      <c r="F1525">
        <v>50.67</v>
      </c>
    </row>
    <row r="1526" spans="2:6" x14ac:dyDescent="0.45">
      <c r="B1526" s="1">
        <v>43222</v>
      </c>
      <c r="C1526">
        <v>50.22</v>
      </c>
      <c r="D1526">
        <v>50.22</v>
      </c>
      <c r="E1526">
        <v>50.22</v>
      </c>
      <c r="F1526">
        <v>50.22</v>
      </c>
    </row>
    <row r="1527" spans="2:6" x14ac:dyDescent="0.45">
      <c r="B1527" s="1">
        <v>43221</v>
      </c>
      <c r="C1527">
        <v>50.27</v>
      </c>
      <c r="D1527">
        <v>50.27</v>
      </c>
      <c r="E1527">
        <v>50.27</v>
      </c>
      <c r="F1527">
        <v>50.27</v>
      </c>
    </row>
    <row r="1528" spans="2:6" x14ac:dyDescent="0.45">
      <c r="B1528" s="1">
        <v>43220</v>
      </c>
      <c r="C1528">
        <v>50.56</v>
      </c>
      <c r="D1528">
        <v>50.56</v>
      </c>
      <c r="E1528">
        <v>50.56</v>
      </c>
      <c r="F1528">
        <v>50.56</v>
      </c>
    </row>
    <row r="1529" spans="2:6" x14ac:dyDescent="0.45">
      <c r="B1529" s="1">
        <v>43217</v>
      </c>
      <c r="C1529">
        <v>50.4</v>
      </c>
      <c r="D1529">
        <v>50.4</v>
      </c>
      <c r="E1529">
        <v>50.4</v>
      </c>
      <c r="F1529">
        <v>50.4</v>
      </c>
    </row>
    <row r="1530" spans="2:6" x14ac:dyDescent="0.45">
      <c r="B1530" s="1">
        <v>43216</v>
      </c>
      <c r="C1530">
        <v>50.74</v>
      </c>
      <c r="D1530">
        <v>50.74</v>
      </c>
      <c r="E1530">
        <v>50.74</v>
      </c>
      <c r="F1530">
        <v>50.74</v>
      </c>
    </row>
    <row r="1531" spans="2:6" x14ac:dyDescent="0.45">
      <c r="B1531" s="1">
        <v>43215</v>
      </c>
      <c r="C1531">
        <v>50.71</v>
      </c>
      <c r="D1531">
        <v>50.71</v>
      </c>
      <c r="E1531">
        <v>50.71</v>
      </c>
      <c r="F1531">
        <v>50.71</v>
      </c>
    </row>
    <row r="1532" spans="2:6" x14ac:dyDescent="0.45">
      <c r="B1532" s="1">
        <v>43214</v>
      </c>
      <c r="C1532">
        <v>50.76</v>
      </c>
      <c r="D1532">
        <v>50.76</v>
      </c>
      <c r="E1532">
        <v>50.76</v>
      </c>
      <c r="F1532">
        <v>50.76</v>
      </c>
    </row>
    <row r="1533" spans="2:6" x14ac:dyDescent="0.45">
      <c r="B1533" s="1">
        <v>43213</v>
      </c>
      <c r="C1533">
        <v>51.2</v>
      </c>
      <c r="D1533">
        <v>51.2</v>
      </c>
      <c r="E1533">
        <v>51.2</v>
      </c>
      <c r="F1533">
        <v>51.2</v>
      </c>
    </row>
    <row r="1534" spans="2:6" x14ac:dyDescent="0.45">
      <c r="B1534" s="1">
        <v>43210</v>
      </c>
      <c r="C1534">
        <v>50.87</v>
      </c>
      <c r="D1534">
        <v>50.87</v>
      </c>
      <c r="E1534">
        <v>50.87</v>
      </c>
      <c r="F1534">
        <v>50.87</v>
      </c>
    </row>
    <row r="1535" spans="2:6" x14ac:dyDescent="0.45">
      <c r="B1535" s="1">
        <v>43209</v>
      </c>
      <c r="C1535">
        <v>50.91</v>
      </c>
      <c r="D1535">
        <v>50.91</v>
      </c>
      <c r="E1535">
        <v>50.91</v>
      </c>
      <c r="F1535">
        <v>50.91</v>
      </c>
    </row>
    <row r="1536" spans="2:6" x14ac:dyDescent="0.45">
      <c r="B1536" s="1">
        <v>43208</v>
      </c>
      <c r="C1536">
        <v>50.73</v>
      </c>
      <c r="D1536">
        <v>50.73</v>
      </c>
      <c r="E1536">
        <v>50.73</v>
      </c>
      <c r="F1536">
        <v>50.73</v>
      </c>
    </row>
    <row r="1537" spans="2:6" x14ac:dyDescent="0.45">
      <c r="B1537" s="1">
        <v>43207</v>
      </c>
      <c r="C1537">
        <v>50.82</v>
      </c>
      <c r="D1537">
        <v>50.82</v>
      </c>
      <c r="E1537">
        <v>50.82</v>
      </c>
      <c r="F1537">
        <v>50.82</v>
      </c>
    </row>
    <row r="1538" spans="2:6" x14ac:dyDescent="0.45">
      <c r="B1538" s="1">
        <v>43206</v>
      </c>
      <c r="C1538">
        <v>50.87</v>
      </c>
      <c r="D1538">
        <v>50.87</v>
      </c>
      <c r="E1538">
        <v>50.87</v>
      </c>
      <c r="F1538">
        <v>50.87</v>
      </c>
    </row>
    <row r="1539" spans="2:6" x14ac:dyDescent="0.45">
      <c r="B1539" s="1">
        <v>43203</v>
      </c>
      <c r="C1539">
        <v>50.9</v>
      </c>
      <c r="D1539">
        <v>50.9</v>
      </c>
      <c r="E1539">
        <v>50.9</v>
      </c>
      <c r="F1539">
        <v>50.9</v>
      </c>
    </row>
    <row r="1540" spans="2:6" x14ac:dyDescent="0.45">
      <c r="B1540" s="1">
        <v>43202</v>
      </c>
      <c r="C1540">
        <v>50.97</v>
      </c>
      <c r="D1540">
        <v>50.97</v>
      </c>
      <c r="E1540">
        <v>50.97</v>
      </c>
      <c r="F1540">
        <v>50.97</v>
      </c>
    </row>
    <row r="1541" spans="2:6" x14ac:dyDescent="0.45">
      <c r="B1541" s="1">
        <v>43201</v>
      </c>
      <c r="C1541">
        <v>51.3</v>
      </c>
      <c r="D1541">
        <v>51.3</v>
      </c>
      <c r="E1541">
        <v>51.3</v>
      </c>
      <c r="F1541">
        <v>51.3</v>
      </c>
    </row>
    <row r="1542" spans="2:6" x14ac:dyDescent="0.45">
      <c r="B1542" s="1">
        <v>43200</v>
      </c>
      <c r="C1542">
        <v>51</v>
      </c>
      <c r="D1542">
        <v>51</v>
      </c>
      <c r="E1542">
        <v>51</v>
      </c>
      <c r="F1542">
        <v>51</v>
      </c>
    </row>
    <row r="1543" spans="2:6" x14ac:dyDescent="0.45">
      <c r="B1543" s="1">
        <v>43199</v>
      </c>
      <c r="C1543">
        <v>50.71</v>
      </c>
      <c r="D1543">
        <v>50.71</v>
      </c>
      <c r="E1543">
        <v>50.71</v>
      </c>
      <c r="F1543">
        <v>50.71</v>
      </c>
    </row>
    <row r="1544" spans="2:6" x14ac:dyDescent="0.45">
      <c r="B1544" s="1">
        <v>43196</v>
      </c>
      <c r="C1544">
        <v>50.56</v>
      </c>
      <c r="D1544">
        <v>50.56</v>
      </c>
      <c r="E1544">
        <v>50.56</v>
      </c>
      <c r="F1544">
        <v>50.56</v>
      </c>
    </row>
    <row r="1545" spans="2:6" x14ac:dyDescent="0.45">
      <c r="B1545" s="1">
        <v>43195</v>
      </c>
      <c r="C1545">
        <v>51.26</v>
      </c>
      <c r="D1545">
        <v>51.26</v>
      </c>
      <c r="E1545">
        <v>51.26</v>
      </c>
      <c r="F1545">
        <v>51.26</v>
      </c>
    </row>
    <row r="1546" spans="2:6" x14ac:dyDescent="0.45">
      <c r="B1546" s="1">
        <v>43194</v>
      </c>
      <c r="C1546">
        <v>51.11</v>
      </c>
      <c r="D1546">
        <v>51.11</v>
      </c>
      <c r="E1546">
        <v>51.11</v>
      </c>
      <c r="F1546">
        <v>51.11</v>
      </c>
    </row>
    <row r="1547" spans="2:6" x14ac:dyDescent="0.45">
      <c r="B1547" s="1">
        <v>43193</v>
      </c>
      <c r="C1547">
        <v>51.14</v>
      </c>
      <c r="D1547">
        <v>51.14</v>
      </c>
      <c r="E1547">
        <v>51.14</v>
      </c>
      <c r="F1547">
        <v>51.14</v>
      </c>
    </row>
    <row r="1548" spans="2:6" x14ac:dyDescent="0.45">
      <c r="B1548" s="1">
        <v>43192</v>
      </c>
      <c r="C1548">
        <v>50.76</v>
      </c>
      <c r="D1548">
        <v>50.76</v>
      </c>
      <c r="E1548">
        <v>50.76</v>
      </c>
      <c r="F1548">
        <v>50.76</v>
      </c>
    </row>
    <row r="1549" spans="2:6" x14ac:dyDescent="0.45">
      <c r="B1549" s="1">
        <v>43188</v>
      </c>
      <c r="C1549">
        <v>51.7</v>
      </c>
      <c r="D1549">
        <v>51.7</v>
      </c>
      <c r="E1549">
        <v>51.7</v>
      </c>
      <c r="F1549">
        <v>51.7</v>
      </c>
    </row>
    <row r="1550" spans="2:6" x14ac:dyDescent="0.45">
      <c r="B1550" s="1">
        <v>43187</v>
      </c>
      <c r="C1550">
        <v>51.92</v>
      </c>
      <c r="D1550">
        <v>51.92</v>
      </c>
      <c r="E1550">
        <v>51.92</v>
      </c>
      <c r="F1550">
        <v>51.92</v>
      </c>
    </row>
    <row r="1551" spans="2:6" x14ac:dyDescent="0.45">
      <c r="B1551" s="1">
        <v>43186</v>
      </c>
      <c r="C1551">
        <v>51.94</v>
      </c>
      <c r="D1551">
        <v>51.94</v>
      </c>
      <c r="E1551">
        <v>51.94</v>
      </c>
      <c r="F1551">
        <v>51.94</v>
      </c>
    </row>
    <row r="1552" spans="2:6" x14ac:dyDescent="0.45">
      <c r="B1552" s="1">
        <v>43185</v>
      </c>
      <c r="C1552">
        <v>51.94</v>
      </c>
      <c r="D1552">
        <v>51.94</v>
      </c>
      <c r="E1552">
        <v>51.94</v>
      </c>
      <c r="F1552">
        <v>51.94</v>
      </c>
    </row>
    <row r="1553" spans="2:6" x14ac:dyDescent="0.45">
      <c r="B1553" s="1">
        <v>43182</v>
      </c>
      <c r="C1553">
        <v>52.13</v>
      </c>
      <c r="D1553">
        <v>52.13</v>
      </c>
      <c r="E1553">
        <v>52.13</v>
      </c>
      <c r="F1553">
        <v>52.13</v>
      </c>
    </row>
    <row r="1554" spans="2:6" x14ac:dyDescent="0.45">
      <c r="B1554" s="1">
        <v>43181</v>
      </c>
      <c r="C1554">
        <v>51.72</v>
      </c>
      <c r="D1554">
        <v>51.72</v>
      </c>
      <c r="E1554">
        <v>51.72</v>
      </c>
      <c r="F1554">
        <v>51.72</v>
      </c>
    </row>
    <row r="1555" spans="2:6" x14ac:dyDescent="0.45">
      <c r="B1555" s="1">
        <v>43180</v>
      </c>
      <c r="C1555">
        <v>52.15</v>
      </c>
      <c r="D1555">
        <v>52.15</v>
      </c>
      <c r="E1555">
        <v>52.15</v>
      </c>
      <c r="F1555">
        <v>52.15</v>
      </c>
    </row>
    <row r="1556" spans="2:6" x14ac:dyDescent="0.45">
      <c r="B1556" s="1">
        <v>43179</v>
      </c>
      <c r="C1556">
        <v>51.44</v>
      </c>
      <c r="D1556">
        <v>51.44</v>
      </c>
      <c r="E1556">
        <v>51.44</v>
      </c>
      <c r="F1556">
        <v>51.44</v>
      </c>
    </row>
    <row r="1557" spans="2:6" x14ac:dyDescent="0.45">
      <c r="B1557" s="1">
        <v>43178</v>
      </c>
      <c r="C1557">
        <v>51.28</v>
      </c>
      <c r="D1557">
        <v>51.28</v>
      </c>
      <c r="E1557">
        <v>51.28</v>
      </c>
      <c r="F1557">
        <v>51.28</v>
      </c>
    </row>
    <row r="1558" spans="2:6" x14ac:dyDescent="0.45">
      <c r="B1558" s="1">
        <v>43175</v>
      </c>
      <c r="C1558">
        <v>51.69</v>
      </c>
      <c r="D1558">
        <v>51.69</v>
      </c>
      <c r="E1558">
        <v>51.69</v>
      </c>
      <c r="F1558">
        <v>51.69</v>
      </c>
    </row>
    <row r="1559" spans="2:6" x14ac:dyDescent="0.45">
      <c r="B1559" s="1">
        <v>43174</v>
      </c>
      <c r="C1559">
        <v>51.71</v>
      </c>
      <c r="D1559">
        <v>51.71</v>
      </c>
      <c r="E1559">
        <v>51.71</v>
      </c>
      <c r="F1559">
        <v>51.71</v>
      </c>
    </row>
    <row r="1560" spans="2:6" x14ac:dyDescent="0.45">
      <c r="B1560" s="1">
        <v>43173</v>
      </c>
      <c r="C1560">
        <v>51.92</v>
      </c>
      <c r="D1560">
        <v>51.92</v>
      </c>
      <c r="E1560">
        <v>51.92</v>
      </c>
      <c r="F1560">
        <v>51.92</v>
      </c>
    </row>
    <row r="1561" spans="2:6" x14ac:dyDescent="0.45">
      <c r="B1561" s="1">
        <v>43172</v>
      </c>
      <c r="C1561">
        <v>51.78</v>
      </c>
      <c r="D1561">
        <v>51.78</v>
      </c>
      <c r="E1561">
        <v>51.78</v>
      </c>
      <c r="F1561">
        <v>51.78</v>
      </c>
    </row>
    <row r="1562" spans="2:6" x14ac:dyDescent="0.45">
      <c r="B1562" s="1">
        <v>43171</v>
      </c>
      <c r="C1562">
        <v>51.89</v>
      </c>
      <c r="D1562">
        <v>51.89</v>
      </c>
      <c r="E1562">
        <v>51.89</v>
      </c>
      <c r="F1562">
        <v>51.89</v>
      </c>
    </row>
    <row r="1563" spans="2:6" x14ac:dyDescent="0.45">
      <c r="B1563" s="1">
        <v>43168</v>
      </c>
      <c r="C1563">
        <v>51.99</v>
      </c>
      <c r="D1563">
        <v>51.99</v>
      </c>
      <c r="E1563">
        <v>51.99</v>
      </c>
      <c r="F1563">
        <v>51.99</v>
      </c>
    </row>
    <row r="1564" spans="2:6" x14ac:dyDescent="0.45">
      <c r="B1564" s="1">
        <v>43167</v>
      </c>
      <c r="C1564">
        <v>51.02</v>
      </c>
      <c r="D1564">
        <v>51.02</v>
      </c>
      <c r="E1564">
        <v>51.02</v>
      </c>
      <c r="F1564">
        <v>51.02</v>
      </c>
    </row>
    <row r="1565" spans="2:6" x14ac:dyDescent="0.45">
      <c r="B1565" s="1">
        <v>43166</v>
      </c>
      <c r="C1565">
        <v>51.01</v>
      </c>
      <c r="D1565">
        <v>51.01</v>
      </c>
      <c r="E1565">
        <v>51.01</v>
      </c>
      <c r="F1565">
        <v>51.01</v>
      </c>
    </row>
    <row r="1566" spans="2:6" x14ac:dyDescent="0.45">
      <c r="B1566" s="1">
        <v>43165</v>
      </c>
      <c r="C1566">
        <v>51.61</v>
      </c>
      <c r="D1566">
        <v>51.61</v>
      </c>
      <c r="E1566">
        <v>51.61</v>
      </c>
      <c r="F1566">
        <v>51.61</v>
      </c>
    </row>
    <row r="1567" spans="2:6" x14ac:dyDescent="0.45">
      <c r="B1567" s="1">
        <v>43164</v>
      </c>
      <c r="C1567">
        <v>51.54</v>
      </c>
      <c r="D1567">
        <v>51.54</v>
      </c>
      <c r="E1567">
        <v>51.54</v>
      </c>
      <c r="F1567">
        <v>51.54</v>
      </c>
    </row>
    <row r="1568" spans="2:6" x14ac:dyDescent="0.45">
      <c r="B1568" s="1">
        <v>43161</v>
      </c>
      <c r="C1568">
        <v>50.83</v>
      </c>
      <c r="D1568">
        <v>50.83</v>
      </c>
      <c r="E1568">
        <v>50.83</v>
      </c>
      <c r="F1568">
        <v>50.83</v>
      </c>
    </row>
    <row r="1569" spans="2:6" x14ac:dyDescent="0.45">
      <c r="B1569" s="1">
        <v>43160</v>
      </c>
      <c r="C1569">
        <v>50.8</v>
      </c>
      <c r="D1569">
        <v>50.8</v>
      </c>
      <c r="E1569">
        <v>50.8</v>
      </c>
      <c r="F1569">
        <v>50.8</v>
      </c>
    </row>
    <row r="1570" spans="2:6" x14ac:dyDescent="0.45">
      <c r="B1570" s="1">
        <v>43159</v>
      </c>
      <c r="C1570">
        <v>51.11</v>
      </c>
      <c r="D1570">
        <v>51.11</v>
      </c>
      <c r="E1570">
        <v>51.11</v>
      </c>
      <c r="F1570">
        <v>51.11</v>
      </c>
    </row>
    <row r="1571" spans="2:6" x14ac:dyDescent="0.45">
      <c r="B1571" s="1">
        <v>43158</v>
      </c>
      <c r="C1571">
        <v>52.65</v>
      </c>
      <c r="D1571">
        <v>52.65</v>
      </c>
      <c r="E1571">
        <v>52.65</v>
      </c>
      <c r="F1571">
        <v>52.65</v>
      </c>
    </row>
    <row r="1572" spans="2:6" x14ac:dyDescent="0.45">
      <c r="B1572" s="1">
        <v>43157</v>
      </c>
      <c r="C1572">
        <v>53.04</v>
      </c>
      <c r="D1572">
        <v>53.04</v>
      </c>
      <c r="E1572">
        <v>53.04</v>
      </c>
      <c r="F1572">
        <v>53.04</v>
      </c>
    </row>
    <row r="1573" spans="2:6" x14ac:dyDescent="0.45">
      <c r="B1573" s="1">
        <v>43154</v>
      </c>
      <c r="C1573">
        <v>52.43</v>
      </c>
      <c r="D1573">
        <v>52.43</v>
      </c>
      <c r="E1573">
        <v>52.43</v>
      </c>
      <c r="F1573">
        <v>52.43</v>
      </c>
    </row>
    <row r="1574" spans="2:6" x14ac:dyDescent="0.45">
      <c r="B1574" s="1">
        <v>43153</v>
      </c>
      <c r="C1574">
        <v>51.64</v>
      </c>
      <c r="D1574">
        <v>51.64</v>
      </c>
      <c r="E1574">
        <v>51.64</v>
      </c>
      <c r="F1574">
        <v>51.64</v>
      </c>
    </row>
    <row r="1575" spans="2:6" x14ac:dyDescent="0.45">
      <c r="B1575" s="1">
        <v>43152</v>
      </c>
      <c r="C1575">
        <v>51.5</v>
      </c>
      <c r="D1575">
        <v>51.5</v>
      </c>
      <c r="E1575">
        <v>51.5</v>
      </c>
      <c r="F1575">
        <v>51.5</v>
      </c>
    </row>
    <row r="1576" spans="2:6" x14ac:dyDescent="0.45">
      <c r="B1576" s="1">
        <v>43151</v>
      </c>
      <c r="C1576">
        <v>51.46</v>
      </c>
      <c r="D1576">
        <v>51.46</v>
      </c>
      <c r="E1576">
        <v>51.46</v>
      </c>
      <c r="F1576">
        <v>51.46</v>
      </c>
    </row>
    <row r="1577" spans="2:6" x14ac:dyDescent="0.45">
      <c r="B1577" s="1">
        <v>43147</v>
      </c>
      <c r="C1577">
        <v>50.86</v>
      </c>
      <c r="D1577">
        <v>50.86</v>
      </c>
      <c r="E1577">
        <v>50.86</v>
      </c>
      <c r="F1577">
        <v>50.86</v>
      </c>
    </row>
    <row r="1578" spans="2:6" x14ac:dyDescent="0.45">
      <c r="B1578" s="1">
        <v>43146</v>
      </c>
      <c r="C1578">
        <v>50.57</v>
      </c>
      <c r="D1578">
        <v>50.57</v>
      </c>
      <c r="E1578">
        <v>50.57</v>
      </c>
      <c r="F1578">
        <v>50.57</v>
      </c>
    </row>
    <row r="1579" spans="2:6" x14ac:dyDescent="0.45">
      <c r="B1579" s="1">
        <v>43145</v>
      </c>
      <c r="C1579">
        <v>50.63</v>
      </c>
      <c r="D1579">
        <v>50.63</v>
      </c>
      <c r="E1579">
        <v>50.63</v>
      </c>
      <c r="F1579">
        <v>50.63</v>
      </c>
    </row>
    <row r="1580" spans="2:6" x14ac:dyDescent="0.45">
      <c r="B1580" s="1">
        <v>43144</v>
      </c>
      <c r="C1580">
        <v>50.64</v>
      </c>
      <c r="D1580">
        <v>50.64</v>
      </c>
      <c r="E1580">
        <v>50.64</v>
      </c>
      <c r="F1580">
        <v>50.64</v>
      </c>
    </row>
    <row r="1581" spans="2:6" x14ac:dyDescent="0.45">
      <c r="B1581" s="1">
        <v>43143</v>
      </c>
      <c r="C1581">
        <v>49.95</v>
      </c>
      <c r="D1581">
        <v>49.95</v>
      </c>
      <c r="E1581">
        <v>49.95</v>
      </c>
      <c r="F1581">
        <v>49.95</v>
      </c>
    </row>
    <row r="1582" spans="2:6" x14ac:dyDescent="0.45">
      <c r="B1582" s="1">
        <v>43140</v>
      </c>
      <c r="C1582">
        <v>49.72</v>
      </c>
      <c r="D1582">
        <v>49.72</v>
      </c>
      <c r="E1582">
        <v>49.72</v>
      </c>
      <c r="F1582">
        <v>49.72</v>
      </c>
    </row>
    <row r="1583" spans="2:6" x14ac:dyDescent="0.45">
      <c r="B1583" s="1">
        <v>43139</v>
      </c>
      <c r="C1583">
        <v>50.26</v>
      </c>
      <c r="D1583">
        <v>50.26</v>
      </c>
      <c r="E1583">
        <v>50.26</v>
      </c>
      <c r="F1583">
        <v>50.26</v>
      </c>
    </row>
    <row r="1584" spans="2:6" x14ac:dyDescent="0.45">
      <c r="B1584" s="1">
        <v>43138</v>
      </c>
      <c r="C1584">
        <v>50.23</v>
      </c>
      <c r="D1584">
        <v>50.23</v>
      </c>
      <c r="E1584">
        <v>50.23</v>
      </c>
      <c r="F1584">
        <v>50.23</v>
      </c>
    </row>
    <row r="1585" spans="2:6" x14ac:dyDescent="0.45">
      <c r="B1585" s="1">
        <v>43137</v>
      </c>
      <c r="C1585">
        <v>50.89</v>
      </c>
      <c r="D1585">
        <v>50.89</v>
      </c>
      <c r="E1585">
        <v>50.89</v>
      </c>
      <c r="F1585">
        <v>50.89</v>
      </c>
    </row>
    <row r="1586" spans="2:6" x14ac:dyDescent="0.45">
      <c r="B1586" s="1">
        <v>43136</v>
      </c>
      <c r="C1586">
        <v>51.14</v>
      </c>
      <c r="D1586">
        <v>51.14</v>
      </c>
      <c r="E1586">
        <v>51.14</v>
      </c>
      <c r="F1586">
        <v>51.14</v>
      </c>
    </row>
    <row r="1587" spans="2:6" x14ac:dyDescent="0.45">
      <c r="B1587" s="1">
        <v>43133</v>
      </c>
      <c r="C1587">
        <v>51.48</v>
      </c>
      <c r="D1587">
        <v>51.48</v>
      </c>
      <c r="E1587">
        <v>51.48</v>
      </c>
      <c r="F1587">
        <v>51.48</v>
      </c>
    </row>
    <row r="1588" spans="2:6" x14ac:dyDescent="0.45">
      <c r="B1588" s="1">
        <v>43132</v>
      </c>
      <c r="C1588">
        <v>52.44</v>
      </c>
      <c r="D1588">
        <v>52.44</v>
      </c>
      <c r="E1588">
        <v>52.44</v>
      </c>
      <c r="F1588">
        <v>52.44</v>
      </c>
    </row>
    <row r="1589" spans="2:6" x14ac:dyDescent="0.45">
      <c r="B1589" s="1">
        <v>43131</v>
      </c>
      <c r="C1589">
        <v>52.45</v>
      </c>
      <c r="D1589">
        <v>52.45</v>
      </c>
      <c r="E1589">
        <v>52.45</v>
      </c>
      <c r="F1589">
        <v>52.45</v>
      </c>
    </row>
    <row r="1590" spans="2:6" x14ac:dyDescent="0.45">
      <c r="B1590" s="1">
        <v>43130</v>
      </c>
      <c r="C1590">
        <v>52.64</v>
      </c>
      <c r="D1590">
        <v>52.64</v>
      </c>
      <c r="E1590">
        <v>52.64</v>
      </c>
      <c r="F1590">
        <v>52.64</v>
      </c>
    </row>
    <row r="1591" spans="2:6" x14ac:dyDescent="0.45">
      <c r="B1591" s="1">
        <v>43129</v>
      </c>
      <c r="C1591">
        <v>53.26</v>
      </c>
      <c r="D1591">
        <v>53.26</v>
      </c>
      <c r="E1591">
        <v>53.26</v>
      </c>
      <c r="F1591">
        <v>53.26</v>
      </c>
    </row>
    <row r="1592" spans="2:6" x14ac:dyDescent="0.45">
      <c r="B1592" s="1">
        <v>43126</v>
      </c>
      <c r="C1592">
        <v>53.63</v>
      </c>
      <c r="D1592">
        <v>53.63</v>
      </c>
      <c r="E1592">
        <v>53.63</v>
      </c>
      <c r="F1592">
        <v>53.63</v>
      </c>
    </row>
    <row r="1593" spans="2:6" x14ac:dyDescent="0.45">
      <c r="B1593" s="1">
        <v>43125</v>
      </c>
      <c r="C1593">
        <v>53.74</v>
      </c>
      <c r="D1593">
        <v>53.74</v>
      </c>
      <c r="E1593">
        <v>53.74</v>
      </c>
      <c r="F1593">
        <v>53.74</v>
      </c>
    </row>
    <row r="1594" spans="2:6" x14ac:dyDescent="0.45">
      <c r="B1594" s="1">
        <v>43124</v>
      </c>
      <c r="C1594">
        <v>53.56</v>
      </c>
      <c r="D1594">
        <v>53.56</v>
      </c>
      <c r="E1594">
        <v>53.56</v>
      </c>
      <c r="F1594">
        <v>53.56</v>
      </c>
    </row>
    <row r="1595" spans="2:6" x14ac:dyDescent="0.45">
      <c r="B1595" s="1">
        <v>43123</v>
      </c>
      <c r="C1595">
        <v>54.1</v>
      </c>
      <c r="D1595">
        <v>54.1</v>
      </c>
      <c r="E1595">
        <v>54.1</v>
      </c>
      <c r="F1595">
        <v>54.1</v>
      </c>
    </row>
    <row r="1596" spans="2:6" x14ac:dyDescent="0.45">
      <c r="B1596" s="1">
        <v>43122</v>
      </c>
      <c r="C1596">
        <v>53.88</v>
      </c>
      <c r="D1596">
        <v>53.88</v>
      </c>
      <c r="E1596">
        <v>53.88</v>
      </c>
      <c r="F1596">
        <v>53.88</v>
      </c>
    </row>
    <row r="1597" spans="2:6" x14ac:dyDescent="0.45">
      <c r="B1597" s="1">
        <v>43119</v>
      </c>
      <c r="C1597">
        <v>53.77</v>
      </c>
      <c r="D1597">
        <v>53.77</v>
      </c>
      <c r="E1597">
        <v>53.77</v>
      </c>
      <c r="F1597">
        <v>53.77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06E12-C200-45D6-A1E4-D61E36A2CFDA}">
  <sheetPr>
    <tabColor theme="1"/>
  </sheetPr>
  <dimension ref="D4:R18"/>
  <sheetViews>
    <sheetView showGridLines="0" workbookViewId="0">
      <selection activeCell="D4" sqref="D4:R18"/>
    </sheetView>
  </sheetViews>
  <sheetFormatPr defaultRowHeight="14.25" x14ac:dyDescent="0.45"/>
  <sheetData>
    <row r="4" spans="4:18" x14ac:dyDescent="0.45">
      <c r="D4" s="16" t="s">
        <v>6</v>
      </c>
      <c r="E4" s="16"/>
      <c r="F4" s="16"/>
      <c r="G4" s="16"/>
      <c r="H4" s="16"/>
      <c r="I4" s="16"/>
      <c r="J4" s="16"/>
      <c r="K4" s="16"/>
      <c r="L4" s="16"/>
      <c r="M4" s="16"/>
      <c r="N4" s="16"/>
      <c r="O4" s="16"/>
      <c r="P4" s="16"/>
      <c r="Q4" s="16"/>
      <c r="R4" s="16"/>
    </row>
    <row r="5" spans="4:18" x14ac:dyDescent="0.45">
      <c r="D5" s="16"/>
      <c r="E5" s="16"/>
      <c r="F5" s="16"/>
      <c r="G5" s="16"/>
      <c r="H5" s="16"/>
      <c r="I5" s="16"/>
      <c r="J5" s="16"/>
      <c r="K5" s="16"/>
      <c r="L5" s="16"/>
      <c r="M5" s="16"/>
      <c r="N5" s="16"/>
      <c r="O5" s="16"/>
      <c r="P5" s="16"/>
      <c r="Q5" s="16"/>
      <c r="R5" s="16"/>
    </row>
    <row r="6" spans="4:18" x14ac:dyDescent="0.45">
      <c r="D6" s="16"/>
      <c r="E6" s="16"/>
      <c r="F6" s="16"/>
      <c r="G6" s="16"/>
      <c r="H6" s="16"/>
      <c r="I6" s="16"/>
      <c r="J6" s="16"/>
      <c r="K6" s="16"/>
      <c r="L6" s="16"/>
      <c r="M6" s="16"/>
      <c r="N6" s="16"/>
      <c r="O6" s="16"/>
      <c r="P6" s="16"/>
      <c r="Q6" s="16"/>
      <c r="R6" s="16"/>
    </row>
    <row r="7" spans="4:18" x14ac:dyDescent="0.45">
      <c r="D7" s="16"/>
      <c r="E7" s="16"/>
      <c r="F7" s="16"/>
      <c r="G7" s="16"/>
      <c r="H7" s="16"/>
      <c r="I7" s="16"/>
      <c r="J7" s="16"/>
      <c r="K7" s="16"/>
      <c r="L7" s="16"/>
      <c r="M7" s="16"/>
      <c r="N7" s="16"/>
      <c r="O7" s="16"/>
      <c r="P7" s="16"/>
      <c r="Q7" s="16"/>
      <c r="R7" s="16"/>
    </row>
    <row r="8" spans="4:18" x14ac:dyDescent="0.45">
      <c r="D8" s="16"/>
      <c r="E8" s="16"/>
      <c r="F8" s="16"/>
      <c r="G8" s="16"/>
      <c r="H8" s="16"/>
      <c r="I8" s="16"/>
      <c r="J8" s="16"/>
      <c r="K8" s="16"/>
      <c r="L8" s="16"/>
      <c r="M8" s="16"/>
      <c r="N8" s="16"/>
      <c r="O8" s="16"/>
      <c r="P8" s="16"/>
      <c r="Q8" s="16"/>
      <c r="R8" s="16"/>
    </row>
    <row r="9" spans="4:18" x14ac:dyDescent="0.45">
      <c r="D9" s="16"/>
      <c r="E9" s="16"/>
      <c r="F9" s="16"/>
      <c r="G9" s="16"/>
      <c r="H9" s="16"/>
      <c r="I9" s="16"/>
      <c r="J9" s="16"/>
      <c r="K9" s="16"/>
      <c r="L9" s="16"/>
      <c r="M9" s="16"/>
      <c r="N9" s="16"/>
      <c r="O9" s="16"/>
      <c r="P9" s="16"/>
      <c r="Q9" s="16"/>
      <c r="R9" s="16"/>
    </row>
    <row r="10" spans="4:18" x14ac:dyDescent="0.45">
      <c r="D10" s="16"/>
      <c r="E10" s="16"/>
      <c r="F10" s="16"/>
      <c r="G10" s="16"/>
      <c r="H10" s="16"/>
      <c r="I10" s="16"/>
      <c r="J10" s="16"/>
      <c r="K10" s="16"/>
      <c r="L10" s="16"/>
      <c r="M10" s="16"/>
      <c r="N10" s="16"/>
      <c r="O10" s="16"/>
      <c r="P10" s="16"/>
      <c r="Q10" s="16"/>
      <c r="R10" s="16"/>
    </row>
    <row r="11" spans="4:18" x14ac:dyDescent="0.45">
      <c r="D11" s="16"/>
      <c r="E11" s="16"/>
      <c r="F11" s="16"/>
      <c r="G11" s="16"/>
      <c r="H11" s="16"/>
      <c r="I11" s="16"/>
      <c r="J11" s="16"/>
      <c r="K11" s="16"/>
      <c r="L11" s="16"/>
      <c r="M11" s="16"/>
      <c r="N11" s="16"/>
      <c r="O11" s="16"/>
      <c r="P11" s="16"/>
      <c r="Q11" s="16"/>
      <c r="R11" s="16"/>
    </row>
    <row r="12" spans="4:18" x14ac:dyDescent="0.45">
      <c r="D12" s="16"/>
      <c r="E12" s="16"/>
      <c r="F12" s="16"/>
      <c r="G12" s="16"/>
      <c r="H12" s="16"/>
      <c r="I12" s="16"/>
      <c r="J12" s="16"/>
      <c r="K12" s="16"/>
      <c r="L12" s="16"/>
      <c r="M12" s="16"/>
      <c r="N12" s="16"/>
      <c r="O12" s="16"/>
      <c r="P12" s="16"/>
      <c r="Q12" s="16"/>
      <c r="R12" s="16"/>
    </row>
    <row r="13" spans="4:18" x14ac:dyDescent="0.45">
      <c r="D13" s="16"/>
      <c r="E13" s="16"/>
      <c r="F13" s="16"/>
      <c r="G13" s="16"/>
      <c r="H13" s="16"/>
      <c r="I13" s="16"/>
      <c r="J13" s="16"/>
      <c r="K13" s="16"/>
      <c r="L13" s="16"/>
      <c r="M13" s="16"/>
      <c r="N13" s="16"/>
      <c r="O13" s="16"/>
      <c r="P13" s="16"/>
      <c r="Q13" s="16"/>
      <c r="R13" s="16"/>
    </row>
    <row r="14" spans="4:18" x14ac:dyDescent="0.45">
      <c r="D14" s="16"/>
      <c r="E14" s="16"/>
      <c r="F14" s="16"/>
      <c r="G14" s="16"/>
      <c r="H14" s="16"/>
      <c r="I14" s="16"/>
      <c r="J14" s="16"/>
      <c r="K14" s="16"/>
      <c r="L14" s="16"/>
      <c r="M14" s="16"/>
      <c r="N14" s="16"/>
      <c r="O14" s="16"/>
      <c r="P14" s="16"/>
      <c r="Q14" s="16"/>
      <c r="R14" s="16"/>
    </row>
    <row r="15" spans="4:18" x14ac:dyDescent="0.45">
      <c r="D15" s="16"/>
      <c r="E15" s="16"/>
      <c r="F15" s="16"/>
      <c r="G15" s="16"/>
      <c r="H15" s="16"/>
      <c r="I15" s="16"/>
      <c r="J15" s="16"/>
      <c r="K15" s="16"/>
      <c r="L15" s="16"/>
      <c r="M15" s="16"/>
      <c r="N15" s="16"/>
      <c r="O15" s="16"/>
      <c r="P15" s="16"/>
      <c r="Q15" s="16"/>
      <c r="R15" s="16"/>
    </row>
    <row r="16" spans="4:18" x14ac:dyDescent="0.45">
      <c r="D16" s="16"/>
      <c r="E16" s="16"/>
      <c r="F16" s="16"/>
      <c r="G16" s="16"/>
      <c r="H16" s="16"/>
      <c r="I16" s="16"/>
      <c r="J16" s="16"/>
      <c r="K16" s="16"/>
      <c r="L16" s="16"/>
      <c r="M16" s="16"/>
      <c r="N16" s="16"/>
      <c r="O16" s="16"/>
      <c r="P16" s="16"/>
      <c r="Q16" s="16"/>
      <c r="R16" s="16"/>
    </row>
    <row r="17" spans="4:18" x14ac:dyDescent="0.45">
      <c r="D17" s="16"/>
      <c r="E17" s="16"/>
      <c r="F17" s="16"/>
      <c r="G17" s="16"/>
      <c r="H17" s="16"/>
      <c r="I17" s="16"/>
      <c r="J17" s="16"/>
      <c r="K17" s="16"/>
      <c r="L17" s="16"/>
      <c r="M17" s="16"/>
      <c r="N17" s="16"/>
      <c r="O17" s="16"/>
      <c r="P17" s="16"/>
      <c r="Q17" s="16"/>
      <c r="R17" s="16"/>
    </row>
    <row r="18" spans="4:18" x14ac:dyDescent="0.45">
      <c r="D18" s="16"/>
      <c r="E18" s="16"/>
      <c r="F18" s="16"/>
      <c r="G18" s="16"/>
      <c r="H18" s="16"/>
      <c r="I18" s="16"/>
      <c r="J18" s="16"/>
      <c r="K18" s="16"/>
      <c r="L18" s="16"/>
      <c r="M18" s="16"/>
      <c r="N18" s="16"/>
      <c r="O18" s="16"/>
      <c r="P18" s="16"/>
      <c r="Q18" s="16"/>
      <c r="R18" s="16"/>
    </row>
  </sheetData>
  <mergeCells count="1">
    <mergeCell ref="D4:R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AF1D8-549A-4A13-9421-8F17E48A6F26}">
  <sheetPr>
    <tabColor theme="2" tint="-0.249977111117893"/>
  </sheetPr>
  <dimension ref="A1:E4229"/>
  <sheetViews>
    <sheetView workbookViewId="0">
      <selection sqref="A1:E1048576"/>
    </sheetView>
  </sheetViews>
  <sheetFormatPr defaultRowHeight="14.25" x14ac:dyDescent="0.45"/>
  <cols>
    <col min="1" max="1" width="10.46484375" bestFit="1" customWidth="1"/>
  </cols>
  <sheetData>
    <row r="1" spans="1:5" x14ac:dyDescent="0.45">
      <c r="A1" t="s">
        <v>0</v>
      </c>
      <c r="B1" t="s">
        <v>1</v>
      </c>
      <c r="C1" t="s">
        <v>2</v>
      </c>
      <c r="D1" t="s">
        <v>3</v>
      </c>
      <c r="E1" t="s">
        <v>4</v>
      </c>
    </row>
    <row r="2" spans="1:5" x14ac:dyDescent="0.45">
      <c r="A2" s="1">
        <v>45428</v>
      </c>
      <c r="B2">
        <v>83.03</v>
      </c>
      <c r="C2">
        <v>83.78</v>
      </c>
      <c r="D2">
        <v>82.31</v>
      </c>
      <c r="E2">
        <v>83.17</v>
      </c>
    </row>
    <row r="3" spans="1:5" x14ac:dyDescent="0.45">
      <c r="A3" s="1">
        <v>45427</v>
      </c>
      <c r="B3">
        <v>82.76</v>
      </c>
      <c r="C3">
        <v>83.07</v>
      </c>
      <c r="D3">
        <v>81.05</v>
      </c>
      <c r="E3">
        <v>82.75</v>
      </c>
    </row>
    <row r="4" spans="1:5" x14ac:dyDescent="0.45">
      <c r="A4" s="1">
        <v>45426</v>
      </c>
      <c r="B4">
        <v>83.41</v>
      </c>
      <c r="C4">
        <v>83.62</v>
      </c>
      <c r="D4">
        <v>82.1</v>
      </c>
      <c r="E4">
        <v>82.38</v>
      </c>
    </row>
    <row r="5" spans="1:5" x14ac:dyDescent="0.45">
      <c r="A5" s="1">
        <v>45425</v>
      </c>
      <c r="B5">
        <v>82.78</v>
      </c>
      <c r="C5">
        <v>83.84</v>
      </c>
      <c r="D5">
        <v>82.26</v>
      </c>
      <c r="E5">
        <v>83.36</v>
      </c>
    </row>
    <row r="6" spans="1:5" x14ac:dyDescent="0.45">
      <c r="A6" s="1">
        <v>45422</v>
      </c>
      <c r="B6">
        <v>84.21</v>
      </c>
      <c r="C6">
        <v>84.53</v>
      </c>
      <c r="D6">
        <v>82.7</v>
      </c>
      <c r="E6">
        <v>82.79</v>
      </c>
    </row>
    <row r="7" spans="1:5" x14ac:dyDescent="0.45">
      <c r="A7" s="1">
        <v>45421</v>
      </c>
      <c r="B7">
        <v>83.79</v>
      </c>
      <c r="C7">
        <v>84.33</v>
      </c>
      <c r="D7">
        <v>83.45</v>
      </c>
      <c r="E7">
        <v>83.88</v>
      </c>
    </row>
    <row r="8" spans="1:5" x14ac:dyDescent="0.45">
      <c r="A8" s="1">
        <v>45420</v>
      </c>
      <c r="B8">
        <v>83.02</v>
      </c>
      <c r="C8">
        <v>83.82</v>
      </c>
      <c r="D8">
        <v>81.709999999999994</v>
      </c>
      <c r="E8">
        <v>83.58</v>
      </c>
    </row>
    <row r="9" spans="1:5" x14ac:dyDescent="0.45">
      <c r="A9" s="1">
        <v>45419</v>
      </c>
      <c r="B9">
        <v>83.72</v>
      </c>
      <c r="C9">
        <v>83.88</v>
      </c>
      <c r="D9">
        <v>82.41</v>
      </c>
      <c r="E9">
        <v>83.16</v>
      </c>
    </row>
    <row r="10" spans="1:5" x14ac:dyDescent="0.45">
      <c r="A10" s="1">
        <v>45418</v>
      </c>
      <c r="B10">
        <v>82.99</v>
      </c>
      <c r="C10">
        <v>83.83</v>
      </c>
      <c r="D10">
        <v>82.77</v>
      </c>
      <c r="E10">
        <v>83.33</v>
      </c>
    </row>
    <row r="11" spans="1:5" x14ac:dyDescent="0.45">
      <c r="A11" s="1">
        <v>45415</v>
      </c>
      <c r="B11">
        <v>83.9</v>
      </c>
      <c r="C11">
        <v>84.39</v>
      </c>
      <c r="D11">
        <v>82.78</v>
      </c>
      <c r="E11">
        <v>82.96</v>
      </c>
    </row>
    <row r="12" spans="1:5" x14ac:dyDescent="0.45">
      <c r="A12" s="1">
        <v>45414</v>
      </c>
      <c r="B12">
        <v>83.59</v>
      </c>
      <c r="C12">
        <v>84.44</v>
      </c>
      <c r="D12">
        <v>83.05</v>
      </c>
      <c r="E12">
        <v>83.67</v>
      </c>
    </row>
    <row r="13" spans="1:5" x14ac:dyDescent="0.45">
      <c r="A13" s="1">
        <v>45413</v>
      </c>
      <c r="B13">
        <v>85.8</v>
      </c>
      <c r="C13">
        <v>85.89</v>
      </c>
      <c r="D13">
        <v>83.29</v>
      </c>
      <c r="E13">
        <v>83.44</v>
      </c>
    </row>
    <row r="14" spans="1:5" x14ac:dyDescent="0.45">
      <c r="A14" s="1">
        <v>45412</v>
      </c>
      <c r="B14">
        <v>88.41</v>
      </c>
      <c r="C14">
        <v>88.79</v>
      </c>
      <c r="D14">
        <v>87.46</v>
      </c>
      <c r="E14">
        <v>87.86</v>
      </c>
    </row>
    <row r="15" spans="1:5" x14ac:dyDescent="0.45">
      <c r="A15" s="1">
        <v>45411</v>
      </c>
      <c r="B15">
        <v>89.22</v>
      </c>
      <c r="C15">
        <v>89.29</v>
      </c>
      <c r="D15">
        <v>88.11</v>
      </c>
      <c r="E15">
        <v>88.4</v>
      </c>
    </row>
    <row r="16" spans="1:5" x14ac:dyDescent="0.45">
      <c r="A16" s="1">
        <v>45408</v>
      </c>
      <c r="B16">
        <v>89.23</v>
      </c>
      <c r="C16">
        <v>89.83</v>
      </c>
      <c r="D16">
        <v>88.78</v>
      </c>
      <c r="E16">
        <v>89.5</v>
      </c>
    </row>
    <row r="17" spans="1:5" x14ac:dyDescent="0.45">
      <c r="A17" s="1">
        <v>45407</v>
      </c>
      <c r="B17">
        <v>87.89</v>
      </c>
      <c r="C17">
        <v>89.31</v>
      </c>
      <c r="D17">
        <v>87.31</v>
      </c>
      <c r="E17">
        <v>89.01</v>
      </c>
    </row>
    <row r="18" spans="1:5" x14ac:dyDescent="0.45">
      <c r="A18" s="1">
        <v>45406</v>
      </c>
      <c r="B18">
        <v>88.45</v>
      </c>
      <c r="C18">
        <v>88.86</v>
      </c>
      <c r="D18">
        <v>87.65</v>
      </c>
      <c r="E18">
        <v>88.02</v>
      </c>
    </row>
    <row r="19" spans="1:5" x14ac:dyDescent="0.45">
      <c r="A19" s="1">
        <v>45405</v>
      </c>
      <c r="B19">
        <v>87.2</v>
      </c>
      <c r="C19">
        <v>88.51</v>
      </c>
      <c r="D19">
        <v>86.03</v>
      </c>
      <c r="E19">
        <v>88.42</v>
      </c>
    </row>
    <row r="20" spans="1:5" x14ac:dyDescent="0.45">
      <c r="A20" s="1">
        <v>45404</v>
      </c>
      <c r="B20">
        <v>87.07</v>
      </c>
      <c r="C20">
        <v>87.26</v>
      </c>
      <c r="D20">
        <v>85.79</v>
      </c>
      <c r="E20">
        <v>87</v>
      </c>
    </row>
    <row r="21" spans="1:5" x14ac:dyDescent="0.45">
      <c r="A21" s="1">
        <v>45401</v>
      </c>
      <c r="B21">
        <v>87.04</v>
      </c>
      <c r="C21">
        <v>90.75</v>
      </c>
      <c r="D21">
        <v>86.19</v>
      </c>
      <c r="E21">
        <v>87.29</v>
      </c>
    </row>
    <row r="22" spans="1:5" x14ac:dyDescent="0.45">
      <c r="A22" s="1">
        <v>45400</v>
      </c>
      <c r="B22">
        <v>87.42</v>
      </c>
      <c r="C22">
        <v>87.8</v>
      </c>
      <c r="D22">
        <v>86.09</v>
      </c>
      <c r="E22">
        <v>87.11</v>
      </c>
    </row>
    <row r="23" spans="1:5" x14ac:dyDescent="0.45">
      <c r="A23" s="1">
        <v>45399</v>
      </c>
      <c r="B23">
        <v>90.11</v>
      </c>
      <c r="C23">
        <v>90.17</v>
      </c>
      <c r="D23">
        <v>87.13</v>
      </c>
      <c r="E23">
        <v>87.29</v>
      </c>
    </row>
    <row r="24" spans="1:5" x14ac:dyDescent="0.45">
      <c r="A24" s="1">
        <v>45398</v>
      </c>
      <c r="B24">
        <v>90.43</v>
      </c>
      <c r="C24">
        <v>90.84</v>
      </c>
      <c r="D24">
        <v>89.41</v>
      </c>
      <c r="E24">
        <v>90.02</v>
      </c>
    </row>
    <row r="25" spans="1:5" x14ac:dyDescent="0.45">
      <c r="A25" s="1">
        <v>45397</v>
      </c>
      <c r="B25">
        <v>90.95</v>
      </c>
      <c r="C25">
        <v>91.05</v>
      </c>
      <c r="D25">
        <v>88.73</v>
      </c>
      <c r="E25">
        <v>90.1</v>
      </c>
    </row>
    <row r="26" spans="1:5" x14ac:dyDescent="0.45">
      <c r="A26" s="1">
        <v>45394</v>
      </c>
      <c r="B26">
        <v>90.13</v>
      </c>
      <c r="C26">
        <v>92.18</v>
      </c>
      <c r="D26">
        <v>90.01</v>
      </c>
      <c r="E26">
        <v>90.45</v>
      </c>
    </row>
    <row r="27" spans="1:5" x14ac:dyDescent="0.45">
      <c r="A27" s="1">
        <v>45393</v>
      </c>
      <c r="B27">
        <v>90.52</v>
      </c>
      <c r="C27">
        <v>90.92</v>
      </c>
      <c r="D27">
        <v>89.38</v>
      </c>
      <c r="E27">
        <v>89.74</v>
      </c>
    </row>
    <row r="28" spans="1:5" x14ac:dyDescent="0.45">
      <c r="A28" s="1">
        <v>45392</v>
      </c>
      <c r="B28">
        <v>89.55</v>
      </c>
      <c r="C28">
        <v>90.71</v>
      </c>
      <c r="D28">
        <v>88.83</v>
      </c>
      <c r="E28">
        <v>90.48</v>
      </c>
    </row>
    <row r="29" spans="1:5" x14ac:dyDescent="0.45">
      <c r="A29" s="1">
        <v>45391</v>
      </c>
      <c r="B29">
        <v>90.63</v>
      </c>
      <c r="C29">
        <v>90.94</v>
      </c>
      <c r="D29">
        <v>89.25</v>
      </c>
      <c r="E29">
        <v>89.42</v>
      </c>
    </row>
    <row r="30" spans="1:5" x14ac:dyDescent="0.45">
      <c r="A30" s="1">
        <v>45390</v>
      </c>
      <c r="B30">
        <v>90.09</v>
      </c>
      <c r="C30">
        <v>91.1</v>
      </c>
      <c r="D30">
        <v>88.78</v>
      </c>
      <c r="E30">
        <v>90.38</v>
      </c>
    </row>
    <row r="31" spans="1:5" x14ac:dyDescent="0.45">
      <c r="A31" s="1">
        <v>45387</v>
      </c>
      <c r="B31">
        <v>91.21</v>
      </c>
      <c r="C31">
        <v>91.91</v>
      </c>
      <c r="D31">
        <v>90.57</v>
      </c>
      <c r="E31">
        <v>91.17</v>
      </c>
    </row>
    <row r="32" spans="1:5" x14ac:dyDescent="0.45">
      <c r="A32" s="1">
        <v>45386</v>
      </c>
      <c r="B32">
        <v>89.48</v>
      </c>
      <c r="C32">
        <v>91.3</v>
      </c>
      <c r="D32">
        <v>88.72</v>
      </c>
      <c r="E32">
        <v>90.65</v>
      </c>
    </row>
    <row r="33" spans="1:5" x14ac:dyDescent="0.45">
      <c r="A33" s="1">
        <v>45385</v>
      </c>
      <c r="B33">
        <v>89.22</v>
      </c>
      <c r="C33">
        <v>89.99</v>
      </c>
      <c r="D33">
        <v>88.67</v>
      </c>
      <c r="E33">
        <v>89.35</v>
      </c>
    </row>
    <row r="34" spans="1:5" x14ac:dyDescent="0.45">
      <c r="A34" s="1">
        <v>45384</v>
      </c>
      <c r="B34">
        <v>87.62</v>
      </c>
      <c r="C34">
        <v>89.32</v>
      </c>
      <c r="D34">
        <v>87.62</v>
      </c>
      <c r="E34">
        <v>88.92</v>
      </c>
    </row>
    <row r="35" spans="1:5" x14ac:dyDescent="0.45">
      <c r="A35" s="1">
        <v>45383</v>
      </c>
      <c r="B35">
        <v>86.98</v>
      </c>
      <c r="C35">
        <v>87.98</v>
      </c>
      <c r="D35">
        <v>86.4</v>
      </c>
      <c r="E35">
        <v>87.42</v>
      </c>
    </row>
    <row r="36" spans="1:5" x14ac:dyDescent="0.45">
      <c r="A36" s="1">
        <v>45379</v>
      </c>
      <c r="B36">
        <v>86.41</v>
      </c>
      <c r="C36">
        <v>87.52</v>
      </c>
      <c r="D36">
        <v>86.3</v>
      </c>
      <c r="E36">
        <v>87.48</v>
      </c>
    </row>
    <row r="37" spans="1:5" x14ac:dyDescent="0.45">
      <c r="A37" s="1">
        <v>45378</v>
      </c>
      <c r="B37">
        <v>85.86</v>
      </c>
      <c r="C37">
        <v>86.39</v>
      </c>
      <c r="D37">
        <v>85.17</v>
      </c>
      <c r="E37">
        <v>86.09</v>
      </c>
    </row>
    <row r="38" spans="1:5" x14ac:dyDescent="0.45">
      <c r="A38" s="1">
        <v>45377</v>
      </c>
      <c r="B38">
        <v>86.81</v>
      </c>
      <c r="C38">
        <v>87.06</v>
      </c>
      <c r="D38">
        <v>85.8</v>
      </c>
      <c r="E38">
        <v>86.25</v>
      </c>
    </row>
    <row r="39" spans="1:5" x14ac:dyDescent="0.45">
      <c r="A39" s="1">
        <v>45376</v>
      </c>
      <c r="B39">
        <v>85.5</v>
      </c>
      <c r="C39">
        <v>87.17</v>
      </c>
      <c r="D39">
        <v>85.4</v>
      </c>
      <c r="E39">
        <v>86.75</v>
      </c>
    </row>
    <row r="40" spans="1:5" x14ac:dyDescent="0.45">
      <c r="A40" s="1">
        <v>45373</v>
      </c>
      <c r="B40">
        <v>85.66</v>
      </c>
      <c r="C40">
        <v>86.15</v>
      </c>
      <c r="D40">
        <v>85.11</v>
      </c>
      <c r="E40">
        <v>85.43</v>
      </c>
    </row>
    <row r="41" spans="1:5" x14ac:dyDescent="0.45">
      <c r="A41" s="1">
        <v>45372</v>
      </c>
      <c r="B41">
        <v>86.24</v>
      </c>
      <c r="C41">
        <v>86.64</v>
      </c>
      <c r="D41">
        <v>85.06</v>
      </c>
      <c r="E41">
        <v>85.78</v>
      </c>
    </row>
    <row r="42" spans="1:5" x14ac:dyDescent="0.45">
      <c r="A42" s="1">
        <v>45371</v>
      </c>
      <c r="B42">
        <v>87.15</v>
      </c>
      <c r="C42">
        <v>87.35</v>
      </c>
      <c r="D42">
        <v>85.59</v>
      </c>
      <c r="E42">
        <v>85.95</v>
      </c>
    </row>
    <row r="43" spans="1:5" x14ac:dyDescent="0.45">
      <c r="A43" s="1">
        <v>45370</v>
      </c>
      <c r="B43">
        <v>86.94</v>
      </c>
      <c r="C43">
        <v>87.7</v>
      </c>
      <c r="D43">
        <v>86.48</v>
      </c>
      <c r="E43">
        <v>87.38</v>
      </c>
    </row>
    <row r="44" spans="1:5" x14ac:dyDescent="0.45">
      <c r="A44" s="1">
        <v>45369</v>
      </c>
      <c r="B44">
        <v>85.32</v>
      </c>
      <c r="C44">
        <v>87.18</v>
      </c>
      <c r="D44">
        <v>85.25</v>
      </c>
      <c r="E44">
        <v>86.89</v>
      </c>
    </row>
    <row r="45" spans="1:5" x14ac:dyDescent="0.45">
      <c r="A45" s="1">
        <v>45366</v>
      </c>
      <c r="B45">
        <v>85.15</v>
      </c>
      <c r="C45">
        <v>85.55</v>
      </c>
      <c r="D45">
        <v>84.6</v>
      </c>
      <c r="E45">
        <v>85.34</v>
      </c>
    </row>
    <row r="46" spans="1:5" x14ac:dyDescent="0.45">
      <c r="A46" s="1">
        <v>45365</v>
      </c>
      <c r="B46">
        <v>84.04</v>
      </c>
      <c r="C46">
        <v>85.69</v>
      </c>
      <c r="D46">
        <v>83.98</v>
      </c>
      <c r="E46">
        <v>85.42</v>
      </c>
    </row>
    <row r="47" spans="1:5" x14ac:dyDescent="0.45">
      <c r="A47" s="1">
        <v>45364</v>
      </c>
      <c r="B47">
        <v>82.45</v>
      </c>
      <c r="C47">
        <v>84.24</v>
      </c>
      <c r="D47">
        <v>81.96</v>
      </c>
      <c r="E47">
        <v>84.03</v>
      </c>
    </row>
    <row r="48" spans="1:5" x14ac:dyDescent="0.45">
      <c r="A48" s="1">
        <v>45363</v>
      </c>
      <c r="B48">
        <v>82.45</v>
      </c>
      <c r="C48">
        <v>83.01</v>
      </c>
      <c r="D48">
        <v>81.69</v>
      </c>
      <c r="E48">
        <v>81.92</v>
      </c>
    </row>
    <row r="49" spans="1:5" x14ac:dyDescent="0.45">
      <c r="A49" s="1">
        <v>45362</v>
      </c>
      <c r="B49">
        <v>82</v>
      </c>
      <c r="C49">
        <v>82.75</v>
      </c>
      <c r="D49">
        <v>81.08</v>
      </c>
      <c r="E49">
        <v>82.21</v>
      </c>
    </row>
    <row r="50" spans="1:5" x14ac:dyDescent="0.45">
      <c r="A50" s="1">
        <v>45359</v>
      </c>
      <c r="B50">
        <v>83.18</v>
      </c>
      <c r="C50">
        <v>83.84</v>
      </c>
      <c r="D50">
        <v>81.709999999999994</v>
      </c>
      <c r="E50">
        <v>82.08</v>
      </c>
    </row>
    <row r="51" spans="1:5" x14ac:dyDescent="0.45">
      <c r="A51" s="1">
        <v>45358</v>
      </c>
      <c r="B51">
        <v>82.92</v>
      </c>
      <c r="C51">
        <v>83.53</v>
      </c>
      <c r="D51">
        <v>82.07</v>
      </c>
      <c r="E51">
        <v>82.96</v>
      </c>
    </row>
    <row r="52" spans="1:5" x14ac:dyDescent="0.45">
      <c r="A52" s="1">
        <v>45357</v>
      </c>
      <c r="B52">
        <v>82.01</v>
      </c>
      <c r="C52">
        <v>84.05</v>
      </c>
      <c r="D52">
        <v>81.849999999999994</v>
      </c>
      <c r="E52">
        <v>82.96</v>
      </c>
    </row>
    <row r="53" spans="1:5" x14ac:dyDescent="0.45">
      <c r="A53" s="1">
        <v>45356</v>
      </c>
      <c r="B53">
        <v>82.74</v>
      </c>
      <c r="C53">
        <v>83.14</v>
      </c>
      <c r="D53">
        <v>81.72</v>
      </c>
      <c r="E53">
        <v>82.04</v>
      </c>
    </row>
    <row r="54" spans="1:5" x14ac:dyDescent="0.45">
      <c r="A54" s="1">
        <v>45355</v>
      </c>
      <c r="B54">
        <v>83.5</v>
      </c>
      <c r="C54">
        <v>84.08</v>
      </c>
      <c r="D54">
        <v>82.57</v>
      </c>
      <c r="E54">
        <v>82.8</v>
      </c>
    </row>
    <row r="55" spans="1:5" x14ac:dyDescent="0.45">
      <c r="A55" s="1">
        <v>45352</v>
      </c>
      <c r="B55">
        <v>82.07</v>
      </c>
      <c r="C55">
        <v>84.34</v>
      </c>
      <c r="D55">
        <v>81.81</v>
      </c>
      <c r="E55">
        <v>83.55</v>
      </c>
    </row>
    <row r="56" spans="1:5" x14ac:dyDescent="0.45">
      <c r="A56" s="1">
        <v>45351</v>
      </c>
      <c r="B56">
        <v>83.23</v>
      </c>
      <c r="C56">
        <v>83.9</v>
      </c>
      <c r="D56">
        <v>83.05</v>
      </c>
      <c r="E56">
        <v>83.62</v>
      </c>
    </row>
    <row r="57" spans="1:5" x14ac:dyDescent="0.45">
      <c r="A57" s="1">
        <v>45350</v>
      </c>
      <c r="B57">
        <v>83.3</v>
      </c>
      <c r="C57">
        <v>84.31</v>
      </c>
      <c r="D57">
        <v>82.6</v>
      </c>
      <c r="E57">
        <v>83.68</v>
      </c>
    </row>
    <row r="58" spans="1:5" x14ac:dyDescent="0.45">
      <c r="A58" s="1">
        <v>45349</v>
      </c>
      <c r="B58">
        <v>82.64</v>
      </c>
      <c r="C58">
        <v>83.7</v>
      </c>
      <c r="D58">
        <v>82.1</v>
      </c>
      <c r="E58">
        <v>83.65</v>
      </c>
    </row>
    <row r="59" spans="1:5" x14ac:dyDescent="0.45">
      <c r="A59" s="1">
        <v>45348</v>
      </c>
      <c r="B59">
        <v>81.41</v>
      </c>
      <c r="C59">
        <v>83.07</v>
      </c>
      <c r="D59">
        <v>81</v>
      </c>
      <c r="E59">
        <v>82.53</v>
      </c>
    </row>
    <row r="60" spans="1:5" x14ac:dyDescent="0.45">
      <c r="A60" s="1">
        <v>45345</v>
      </c>
      <c r="B60">
        <v>83.39</v>
      </c>
      <c r="C60">
        <v>83.48</v>
      </c>
      <c r="D60">
        <v>81.430000000000007</v>
      </c>
      <c r="E60">
        <v>81.62</v>
      </c>
    </row>
    <row r="61" spans="1:5" x14ac:dyDescent="0.45">
      <c r="A61" s="1">
        <v>45344</v>
      </c>
      <c r="B61">
        <v>83.2</v>
      </c>
      <c r="C61">
        <v>83.96</v>
      </c>
      <c r="D61">
        <v>82.33</v>
      </c>
      <c r="E61">
        <v>83.67</v>
      </c>
    </row>
    <row r="62" spans="1:5" x14ac:dyDescent="0.45">
      <c r="A62" s="1">
        <v>45343</v>
      </c>
      <c r="B62">
        <v>82.5</v>
      </c>
      <c r="C62">
        <v>83.17</v>
      </c>
      <c r="D62">
        <v>81.66</v>
      </c>
      <c r="E62">
        <v>83.03</v>
      </c>
    </row>
    <row r="63" spans="1:5" x14ac:dyDescent="0.45">
      <c r="A63" s="1">
        <v>45342</v>
      </c>
      <c r="B63">
        <v>83.24</v>
      </c>
      <c r="C63">
        <v>83.63</v>
      </c>
      <c r="D63">
        <v>82.05</v>
      </c>
      <c r="E63">
        <v>82.34</v>
      </c>
    </row>
    <row r="64" spans="1:5" x14ac:dyDescent="0.45">
      <c r="A64" s="1">
        <v>45341</v>
      </c>
      <c r="B64">
        <v>83.28</v>
      </c>
      <c r="C64">
        <v>83.6</v>
      </c>
      <c r="D64">
        <v>82.55</v>
      </c>
      <c r="E64">
        <v>83.56</v>
      </c>
    </row>
    <row r="65" spans="1:5" x14ac:dyDescent="0.45">
      <c r="A65" s="1">
        <v>45338</v>
      </c>
      <c r="B65">
        <v>82.79</v>
      </c>
      <c r="C65">
        <v>83.66</v>
      </c>
      <c r="D65">
        <v>81.89</v>
      </c>
      <c r="E65">
        <v>83.47</v>
      </c>
    </row>
    <row r="66" spans="1:5" x14ac:dyDescent="0.45">
      <c r="A66" s="1">
        <v>45337</v>
      </c>
      <c r="B66">
        <v>81.42</v>
      </c>
      <c r="C66">
        <v>83.25</v>
      </c>
      <c r="D66">
        <v>80.72</v>
      </c>
      <c r="E66">
        <v>82.86</v>
      </c>
    </row>
    <row r="67" spans="1:5" x14ac:dyDescent="0.45">
      <c r="A67" s="1">
        <v>45336</v>
      </c>
      <c r="B67">
        <v>82.6</v>
      </c>
      <c r="C67">
        <v>83.6</v>
      </c>
      <c r="D67">
        <v>81.39</v>
      </c>
      <c r="E67">
        <v>81.599999999999994</v>
      </c>
    </row>
    <row r="68" spans="1:5" x14ac:dyDescent="0.45">
      <c r="A68" s="1">
        <v>45335</v>
      </c>
      <c r="B68">
        <v>82</v>
      </c>
      <c r="C68">
        <v>83.24</v>
      </c>
      <c r="D68">
        <v>81.96</v>
      </c>
      <c r="E68">
        <v>82.77</v>
      </c>
    </row>
    <row r="69" spans="1:5" x14ac:dyDescent="0.45">
      <c r="A69" s="1">
        <v>45334</v>
      </c>
      <c r="B69">
        <v>81.94</v>
      </c>
      <c r="C69">
        <v>82.19</v>
      </c>
      <c r="D69">
        <v>80.77</v>
      </c>
      <c r="E69">
        <v>82</v>
      </c>
    </row>
    <row r="70" spans="1:5" x14ac:dyDescent="0.45">
      <c r="A70" s="1">
        <v>45331</v>
      </c>
      <c r="B70">
        <v>81.72</v>
      </c>
      <c r="C70">
        <v>82.45</v>
      </c>
      <c r="D70">
        <v>81.209999999999994</v>
      </c>
      <c r="E70">
        <v>82.19</v>
      </c>
    </row>
    <row r="71" spans="1:5" x14ac:dyDescent="0.45">
      <c r="A71" s="1">
        <v>45330</v>
      </c>
      <c r="B71">
        <v>79.3</v>
      </c>
      <c r="C71">
        <v>81.900000000000006</v>
      </c>
      <c r="D71">
        <v>79.03</v>
      </c>
      <c r="E71">
        <v>81.63</v>
      </c>
    </row>
    <row r="72" spans="1:5" x14ac:dyDescent="0.45">
      <c r="A72" s="1">
        <v>45329</v>
      </c>
      <c r="B72">
        <v>78.7</v>
      </c>
      <c r="C72">
        <v>79.5</v>
      </c>
      <c r="D72">
        <v>78.489999999999995</v>
      </c>
      <c r="E72">
        <v>79.209999999999994</v>
      </c>
    </row>
    <row r="73" spans="1:5" x14ac:dyDescent="0.45">
      <c r="A73" s="1">
        <v>45328</v>
      </c>
      <c r="B73">
        <v>77.95</v>
      </c>
      <c r="C73">
        <v>79.08</v>
      </c>
      <c r="D73">
        <v>77.63</v>
      </c>
      <c r="E73">
        <v>78.59</v>
      </c>
    </row>
    <row r="74" spans="1:5" x14ac:dyDescent="0.45">
      <c r="A74" s="1">
        <v>45327</v>
      </c>
      <c r="B74">
        <v>77.900000000000006</v>
      </c>
      <c r="C74">
        <v>78.33</v>
      </c>
      <c r="D74">
        <v>76.62</v>
      </c>
      <c r="E74">
        <v>77.989999999999995</v>
      </c>
    </row>
    <row r="75" spans="1:5" x14ac:dyDescent="0.45">
      <c r="A75" s="1">
        <v>45324</v>
      </c>
      <c r="B75">
        <v>79.150000000000006</v>
      </c>
      <c r="C75">
        <v>79.44</v>
      </c>
      <c r="D75">
        <v>76.849999999999994</v>
      </c>
      <c r="E75">
        <v>77.33</v>
      </c>
    </row>
    <row r="76" spans="1:5" x14ac:dyDescent="0.45">
      <c r="A76" s="1">
        <v>45323</v>
      </c>
      <c r="B76">
        <v>80.569999999999993</v>
      </c>
      <c r="C76">
        <v>81.55</v>
      </c>
      <c r="D76">
        <v>78.569999999999993</v>
      </c>
      <c r="E76">
        <v>78.7</v>
      </c>
    </row>
    <row r="77" spans="1:5" x14ac:dyDescent="0.45">
      <c r="A77" s="1">
        <v>45322</v>
      </c>
      <c r="B77">
        <v>82.94</v>
      </c>
      <c r="C77">
        <v>82.94</v>
      </c>
      <c r="D77">
        <v>81.59</v>
      </c>
      <c r="E77">
        <v>81.709999999999994</v>
      </c>
    </row>
    <row r="78" spans="1:5" x14ac:dyDescent="0.45">
      <c r="A78" s="1">
        <v>45321</v>
      </c>
      <c r="B78">
        <v>82.62</v>
      </c>
      <c r="C78">
        <v>83.3</v>
      </c>
      <c r="D78">
        <v>81.34</v>
      </c>
      <c r="E78">
        <v>82.87</v>
      </c>
    </row>
    <row r="79" spans="1:5" x14ac:dyDescent="0.45">
      <c r="A79" s="1">
        <v>45320</v>
      </c>
      <c r="B79">
        <v>84.13</v>
      </c>
      <c r="C79">
        <v>84.8</v>
      </c>
      <c r="D79">
        <v>82.03</v>
      </c>
      <c r="E79">
        <v>82.4</v>
      </c>
    </row>
    <row r="80" spans="1:5" x14ac:dyDescent="0.45">
      <c r="A80" s="1">
        <v>45317</v>
      </c>
      <c r="B80">
        <v>82.44</v>
      </c>
      <c r="C80">
        <v>83.81</v>
      </c>
      <c r="D80">
        <v>81.31</v>
      </c>
      <c r="E80">
        <v>83.55</v>
      </c>
    </row>
    <row r="81" spans="1:5" x14ac:dyDescent="0.45">
      <c r="A81" s="1">
        <v>45316</v>
      </c>
      <c r="B81">
        <v>80.31</v>
      </c>
      <c r="C81">
        <v>82.57</v>
      </c>
      <c r="D81">
        <v>80.06</v>
      </c>
      <c r="E81">
        <v>82.43</v>
      </c>
    </row>
    <row r="82" spans="1:5" x14ac:dyDescent="0.45">
      <c r="A82" s="1">
        <v>45315</v>
      </c>
      <c r="B82">
        <v>79.56</v>
      </c>
      <c r="C82">
        <v>80.73</v>
      </c>
      <c r="D82">
        <v>79.05</v>
      </c>
      <c r="E82">
        <v>80.040000000000006</v>
      </c>
    </row>
    <row r="83" spans="1:5" x14ac:dyDescent="0.45">
      <c r="A83" s="1">
        <v>45314</v>
      </c>
      <c r="B83">
        <v>79.92</v>
      </c>
      <c r="C83">
        <v>80.430000000000007</v>
      </c>
      <c r="D83">
        <v>78.7</v>
      </c>
      <c r="E83">
        <v>79.55</v>
      </c>
    </row>
    <row r="84" spans="1:5" x14ac:dyDescent="0.45">
      <c r="A84" s="1">
        <v>45313</v>
      </c>
      <c r="B84">
        <v>78.89</v>
      </c>
      <c r="C84">
        <v>80.55</v>
      </c>
      <c r="D84">
        <v>77.81</v>
      </c>
      <c r="E84">
        <v>80.06</v>
      </c>
    </row>
    <row r="85" spans="1:5" x14ac:dyDescent="0.45">
      <c r="A85" s="1">
        <v>45310</v>
      </c>
      <c r="B85">
        <v>79.099999999999994</v>
      </c>
      <c r="C85">
        <v>79.73</v>
      </c>
      <c r="D85">
        <v>78.319999999999993</v>
      </c>
      <c r="E85">
        <v>78.56</v>
      </c>
    </row>
    <row r="86" spans="1:5" x14ac:dyDescent="0.45">
      <c r="A86" s="1">
        <v>45309</v>
      </c>
      <c r="B86">
        <v>78.150000000000006</v>
      </c>
      <c r="C86">
        <v>79.3</v>
      </c>
      <c r="D86">
        <v>77.33</v>
      </c>
      <c r="E86">
        <v>79.099999999999994</v>
      </c>
    </row>
    <row r="87" spans="1:5" x14ac:dyDescent="0.45">
      <c r="A87" s="1">
        <v>45308</v>
      </c>
      <c r="B87">
        <v>77.77</v>
      </c>
      <c r="C87">
        <v>78.19</v>
      </c>
      <c r="D87">
        <v>76.5</v>
      </c>
      <c r="E87">
        <v>77.88</v>
      </c>
    </row>
    <row r="88" spans="1:5" x14ac:dyDescent="0.45">
      <c r="A88" s="1">
        <v>45307</v>
      </c>
      <c r="B88">
        <v>78.430000000000007</v>
      </c>
      <c r="C88">
        <v>79.400000000000006</v>
      </c>
      <c r="D88">
        <v>77.599999999999994</v>
      </c>
      <c r="E88">
        <v>78.290000000000006</v>
      </c>
    </row>
    <row r="89" spans="1:5" x14ac:dyDescent="0.45">
      <c r="A89" s="1">
        <v>45306</v>
      </c>
      <c r="B89">
        <v>78.14</v>
      </c>
      <c r="C89">
        <v>78.900000000000006</v>
      </c>
      <c r="D89">
        <v>76.849999999999994</v>
      </c>
      <c r="E89">
        <v>78.150000000000006</v>
      </c>
    </row>
    <row r="90" spans="1:5" x14ac:dyDescent="0.45">
      <c r="A90" s="1">
        <v>45303</v>
      </c>
      <c r="B90">
        <v>78.75</v>
      </c>
      <c r="C90">
        <v>80.75</v>
      </c>
      <c r="D90">
        <v>77.959999999999994</v>
      </c>
      <c r="E90">
        <v>78.290000000000006</v>
      </c>
    </row>
    <row r="91" spans="1:5" x14ac:dyDescent="0.45">
      <c r="A91" s="1">
        <v>45302</v>
      </c>
      <c r="B91">
        <v>76.7</v>
      </c>
      <c r="C91">
        <v>79.099999999999994</v>
      </c>
      <c r="D91">
        <v>76.66</v>
      </c>
      <c r="E91">
        <v>77.41</v>
      </c>
    </row>
    <row r="92" spans="1:5" x14ac:dyDescent="0.45">
      <c r="A92" s="1">
        <v>45301</v>
      </c>
      <c r="B92">
        <v>77.48</v>
      </c>
      <c r="C92">
        <v>78.73</v>
      </c>
      <c r="D92">
        <v>76.38</v>
      </c>
      <c r="E92">
        <v>76.8</v>
      </c>
    </row>
    <row r="93" spans="1:5" x14ac:dyDescent="0.45">
      <c r="A93" s="1">
        <v>45300</v>
      </c>
      <c r="B93">
        <v>76.3</v>
      </c>
      <c r="C93">
        <v>78.19</v>
      </c>
      <c r="D93">
        <v>75.95</v>
      </c>
      <c r="E93">
        <v>77.59</v>
      </c>
    </row>
    <row r="94" spans="1:5" x14ac:dyDescent="0.45">
      <c r="A94" s="1">
        <v>45299</v>
      </c>
      <c r="B94">
        <v>78.7</v>
      </c>
      <c r="C94">
        <v>78.95</v>
      </c>
      <c r="D94">
        <v>75.260000000000005</v>
      </c>
      <c r="E94">
        <v>76.12</v>
      </c>
    </row>
    <row r="95" spans="1:5" x14ac:dyDescent="0.45">
      <c r="A95" s="1">
        <v>45296</v>
      </c>
      <c r="B95">
        <v>77.709999999999994</v>
      </c>
      <c r="C95">
        <v>79.260000000000005</v>
      </c>
      <c r="D95">
        <v>77.66</v>
      </c>
      <c r="E95">
        <v>78.760000000000005</v>
      </c>
    </row>
    <row r="96" spans="1:5" x14ac:dyDescent="0.45">
      <c r="A96" s="1">
        <v>45295</v>
      </c>
      <c r="B96">
        <v>78.56</v>
      </c>
      <c r="C96">
        <v>79.41</v>
      </c>
      <c r="D96">
        <v>76.5</v>
      </c>
      <c r="E96">
        <v>77.59</v>
      </c>
    </row>
    <row r="97" spans="1:5" x14ac:dyDescent="0.45">
      <c r="A97" s="1">
        <v>45294</v>
      </c>
      <c r="B97">
        <v>76.06</v>
      </c>
      <c r="C97">
        <v>78.67</v>
      </c>
      <c r="D97">
        <v>74.790000000000006</v>
      </c>
      <c r="E97">
        <v>78.25</v>
      </c>
    </row>
    <row r="98" spans="1:5" x14ac:dyDescent="0.45">
      <c r="A98" s="1">
        <v>45293</v>
      </c>
      <c r="B98">
        <v>77.39</v>
      </c>
      <c r="C98">
        <v>79.06</v>
      </c>
      <c r="D98">
        <v>75.599999999999994</v>
      </c>
      <c r="E98">
        <v>75.89</v>
      </c>
    </row>
    <row r="99" spans="1:5" x14ac:dyDescent="0.45">
      <c r="A99" s="1">
        <v>45289</v>
      </c>
      <c r="B99">
        <v>77.38</v>
      </c>
      <c r="C99">
        <v>77.98</v>
      </c>
      <c r="D99">
        <v>76.73</v>
      </c>
      <c r="E99">
        <v>77.040000000000006</v>
      </c>
    </row>
    <row r="100" spans="1:5" x14ac:dyDescent="0.45">
      <c r="A100" s="1">
        <v>45288</v>
      </c>
      <c r="B100">
        <v>79.8</v>
      </c>
      <c r="C100">
        <v>79.95</v>
      </c>
      <c r="D100">
        <v>78.25</v>
      </c>
      <c r="E100">
        <v>78.39</v>
      </c>
    </row>
    <row r="101" spans="1:5" x14ac:dyDescent="0.45">
      <c r="A101" s="1">
        <v>45287</v>
      </c>
      <c r="B101">
        <v>80.790000000000006</v>
      </c>
      <c r="C101">
        <v>81.33</v>
      </c>
      <c r="D101">
        <v>79.290000000000006</v>
      </c>
      <c r="E101">
        <v>79.650000000000006</v>
      </c>
    </row>
    <row r="102" spans="1:5" x14ac:dyDescent="0.45">
      <c r="A102" s="1">
        <v>45286</v>
      </c>
      <c r="B102">
        <v>79.040000000000006</v>
      </c>
      <c r="C102">
        <v>81.72</v>
      </c>
      <c r="D102">
        <v>78.760000000000005</v>
      </c>
      <c r="E102">
        <v>81.069999999999993</v>
      </c>
    </row>
    <row r="103" spans="1:5" x14ac:dyDescent="0.45">
      <c r="A103" s="1">
        <v>45282</v>
      </c>
      <c r="B103">
        <v>79.349999999999994</v>
      </c>
      <c r="C103">
        <v>80.37</v>
      </c>
      <c r="D103">
        <v>78.88</v>
      </c>
      <c r="E103">
        <v>79.069999999999993</v>
      </c>
    </row>
    <row r="104" spans="1:5" x14ac:dyDescent="0.45">
      <c r="A104" s="1">
        <v>45281</v>
      </c>
      <c r="B104">
        <v>79</v>
      </c>
      <c r="C104">
        <v>80.13</v>
      </c>
      <c r="D104">
        <v>77.81</v>
      </c>
      <c r="E104">
        <v>79.39</v>
      </c>
    </row>
    <row r="105" spans="1:5" x14ac:dyDescent="0.45">
      <c r="A105" s="1">
        <v>45280</v>
      </c>
      <c r="B105">
        <v>79.17</v>
      </c>
      <c r="C105">
        <v>80.599999999999994</v>
      </c>
      <c r="D105">
        <v>79.069999999999993</v>
      </c>
      <c r="E105">
        <v>79.7</v>
      </c>
    </row>
    <row r="106" spans="1:5" x14ac:dyDescent="0.45">
      <c r="A106" s="1">
        <v>45279</v>
      </c>
      <c r="B106">
        <v>78.06</v>
      </c>
      <c r="C106">
        <v>79.67</v>
      </c>
      <c r="D106">
        <v>77.41</v>
      </c>
      <c r="E106">
        <v>79.23</v>
      </c>
    </row>
    <row r="107" spans="1:5" x14ac:dyDescent="0.45">
      <c r="A107" s="1">
        <v>45278</v>
      </c>
      <c r="B107">
        <v>76.8</v>
      </c>
      <c r="C107">
        <v>79.510000000000005</v>
      </c>
      <c r="D107">
        <v>75.760000000000005</v>
      </c>
      <c r="E107">
        <v>77.95</v>
      </c>
    </row>
    <row r="108" spans="1:5" x14ac:dyDescent="0.45">
      <c r="A108" s="1">
        <v>45275</v>
      </c>
      <c r="B108">
        <v>76.66</v>
      </c>
      <c r="C108">
        <v>77.23</v>
      </c>
      <c r="D108">
        <v>75.290000000000006</v>
      </c>
      <c r="E108">
        <v>76.55</v>
      </c>
    </row>
    <row r="109" spans="1:5" x14ac:dyDescent="0.45">
      <c r="A109" s="1">
        <v>45274</v>
      </c>
      <c r="B109">
        <v>74.760000000000005</v>
      </c>
      <c r="C109">
        <v>77.349999999999994</v>
      </c>
      <c r="D109">
        <v>74.44</v>
      </c>
      <c r="E109">
        <v>76.61</v>
      </c>
    </row>
    <row r="110" spans="1:5" x14ac:dyDescent="0.45">
      <c r="A110" s="1">
        <v>45273</v>
      </c>
      <c r="B110">
        <v>73.260000000000005</v>
      </c>
      <c r="C110">
        <v>74.7</v>
      </c>
      <c r="D110">
        <v>72.290000000000006</v>
      </c>
      <c r="E110">
        <v>74.260000000000005</v>
      </c>
    </row>
    <row r="111" spans="1:5" x14ac:dyDescent="0.45">
      <c r="A111" s="1">
        <v>45272</v>
      </c>
      <c r="B111">
        <v>76.17</v>
      </c>
      <c r="C111">
        <v>76.66</v>
      </c>
      <c r="D111">
        <v>72.86</v>
      </c>
      <c r="E111">
        <v>73.239999999999995</v>
      </c>
    </row>
    <row r="112" spans="1:5" x14ac:dyDescent="0.45">
      <c r="A112" s="1">
        <v>45271</v>
      </c>
      <c r="B112">
        <v>75.73</v>
      </c>
      <c r="C112">
        <v>76.5</v>
      </c>
      <c r="D112">
        <v>75.010000000000005</v>
      </c>
      <c r="E112">
        <v>76.03</v>
      </c>
    </row>
    <row r="113" spans="1:5" x14ac:dyDescent="0.45">
      <c r="A113" s="1">
        <v>45268</v>
      </c>
      <c r="B113">
        <v>74.59</v>
      </c>
      <c r="C113">
        <v>76.36</v>
      </c>
      <c r="D113">
        <v>74.2</v>
      </c>
      <c r="E113">
        <v>75.84</v>
      </c>
    </row>
    <row r="114" spans="1:5" x14ac:dyDescent="0.45">
      <c r="A114" s="1">
        <v>45267</v>
      </c>
      <c r="B114">
        <v>74.5</v>
      </c>
      <c r="C114">
        <v>75.48</v>
      </c>
      <c r="D114">
        <v>73.599999999999994</v>
      </c>
      <c r="E114">
        <v>74.05</v>
      </c>
    </row>
    <row r="115" spans="1:5" x14ac:dyDescent="0.45">
      <c r="A115" s="1">
        <v>45266</v>
      </c>
      <c r="B115">
        <v>77.12</v>
      </c>
      <c r="C115">
        <v>77.650000000000006</v>
      </c>
      <c r="D115">
        <v>74.11</v>
      </c>
      <c r="E115">
        <v>74.3</v>
      </c>
    </row>
    <row r="116" spans="1:5" x14ac:dyDescent="0.45">
      <c r="A116" s="1">
        <v>45265</v>
      </c>
      <c r="B116">
        <v>78.099999999999994</v>
      </c>
      <c r="C116">
        <v>79.09</v>
      </c>
      <c r="D116">
        <v>77</v>
      </c>
      <c r="E116">
        <v>77.2</v>
      </c>
    </row>
    <row r="117" spans="1:5" x14ac:dyDescent="0.45">
      <c r="A117" s="1">
        <v>45264</v>
      </c>
      <c r="B117">
        <v>79.5</v>
      </c>
      <c r="C117">
        <v>79.72</v>
      </c>
      <c r="D117">
        <v>77.52</v>
      </c>
      <c r="E117">
        <v>78.03</v>
      </c>
    </row>
    <row r="118" spans="1:5" x14ac:dyDescent="0.45">
      <c r="A118" s="1">
        <v>45261</v>
      </c>
      <c r="B118">
        <v>80.67</v>
      </c>
      <c r="C118">
        <v>81.540000000000006</v>
      </c>
      <c r="D118">
        <v>78.75</v>
      </c>
      <c r="E118">
        <v>78.88</v>
      </c>
    </row>
    <row r="119" spans="1:5" x14ac:dyDescent="0.45">
      <c r="A119" s="1">
        <v>45260</v>
      </c>
      <c r="B119">
        <v>82.78</v>
      </c>
      <c r="C119">
        <v>84.75</v>
      </c>
      <c r="D119">
        <v>82.58</v>
      </c>
      <c r="E119">
        <v>82.83</v>
      </c>
    </row>
    <row r="120" spans="1:5" x14ac:dyDescent="0.45">
      <c r="A120" s="1">
        <v>45259</v>
      </c>
      <c r="B120">
        <v>81.91</v>
      </c>
      <c r="C120">
        <v>83.25</v>
      </c>
      <c r="D120">
        <v>80.959999999999994</v>
      </c>
      <c r="E120">
        <v>83.1</v>
      </c>
    </row>
    <row r="121" spans="1:5" x14ac:dyDescent="0.45">
      <c r="A121" s="1">
        <v>45258</v>
      </c>
      <c r="B121">
        <v>80.19</v>
      </c>
      <c r="C121">
        <v>82.16</v>
      </c>
      <c r="D121">
        <v>79.8</v>
      </c>
      <c r="E121">
        <v>81.680000000000007</v>
      </c>
    </row>
    <row r="122" spans="1:5" x14ac:dyDescent="0.45">
      <c r="A122" s="1">
        <v>45257</v>
      </c>
      <c r="B122">
        <v>80.400000000000006</v>
      </c>
      <c r="C122">
        <v>81.17</v>
      </c>
      <c r="D122">
        <v>79.13</v>
      </c>
      <c r="E122">
        <v>79.98</v>
      </c>
    </row>
    <row r="123" spans="1:5" x14ac:dyDescent="0.45">
      <c r="A123" s="1">
        <v>45254</v>
      </c>
      <c r="B123">
        <v>81.400000000000006</v>
      </c>
      <c r="C123">
        <v>82.2</v>
      </c>
      <c r="D123">
        <v>80.13</v>
      </c>
      <c r="E123">
        <v>80.58</v>
      </c>
    </row>
    <row r="124" spans="1:5" x14ac:dyDescent="0.45">
      <c r="A124" s="1">
        <v>45253</v>
      </c>
      <c r="B124">
        <v>81.599999999999994</v>
      </c>
      <c r="C124">
        <v>81.63</v>
      </c>
      <c r="D124">
        <v>80.19</v>
      </c>
      <c r="E124">
        <v>81.42</v>
      </c>
    </row>
    <row r="125" spans="1:5" x14ac:dyDescent="0.45">
      <c r="A125" s="1">
        <v>45252</v>
      </c>
      <c r="B125">
        <v>82.47</v>
      </c>
      <c r="C125">
        <v>82.65</v>
      </c>
      <c r="D125">
        <v>78.41</v>
      </c>
      <c r="E125">
        <v>81.96</v>
      </c>
    </row>
    <row r="126" spans="1:5" x14ac:dyDescent="0.45">
      <c r="A126" s="1">
        <v>45251</v>
      </c>
      <c r="B126">
        <v>82.13</v>
      </c>
      <c r="C126">
        <v>82.54</v>
      </c>
      <c r="D126">
        <v>81.430000000000007</v>
      </c>
      <c r="E126">
        <v>82.45</v>
      </c>
    </row>
    <row r="127" spans="1:5" x14ac:dyDescent="0.45">
      <c r="A127" s="1">
        <v>45250</v>
      </c>
      <c r="B127">
        <v>80.3</v>
      </c>
      <c r="C127">
        <v>82.94</v>
      </c>
      <c r="D127">
        <v>79.58</v>
      </c>
      <c r="E127">
        <v>82.32</v>
      </c>
    </row>
    <row r="128" spans="1:5" x14ac:dyDescent="0.45">
      <c r="A128" s="1">
        <v>45247</v>
      </c>
      <c r="B128">
        <v>77.55</v>
      </c>
      <c r="C128">
        <v>80.81</v>
      </c>
      <c r="D128">
        <v>77.28</v>
      </c>
      <c r="E128">
        <v>80.61</v>
      </c>
    </row>
    <row r="129" spans="1:5" x14ac:dyDescent="0.45">
      <c r="A129" s="1">
        <v>45246</v>
      </c>
      <c r="B129">
        <v>80.98</v>
      </c>
      <c r="C129">
        <v>81.17</v>
      </c>
      <c r="D129">
        <v>76.599999999999994</v>
      </c>
      <c r="E129">
        <v>77.42</v>
      </c>
    </row>
    <row r="130" spans="1:5" x14ac:dyDescent="0.45">
      <c r="A130" s="1">
        <v>45245</v>
      </c>
      <c r="B130">
        <v>82.39</v>
      </c>
      <c r="C130">
        <v>83.04</v>
      </c>
      <c r="D130">
        <v>80.790000000000006</v>
      </c>
      <c r="E130">
        <v>81.180000000000007</v>
      </c>
    </row>
    <row r="131" spans="1:5" x14ac:dyDescent="0.45">
      <c r="A131" s="1">
        <v>45244</v>
      </c>
      <c r="B131">
        <v>82.71</v>
      </c>
      <c r="C131">
        <v>83.97</v>
      </c>
      <c r="D131">
        <v>82.06</v>
      </c>
      <c r="E131">
        <v>82.47</v>
      </c>
    </row>
    <row r="132" spans="1:5" x14ac:dyDescent="0.45">
      <c r="A132" s="1">
        <v>45243</v>
      </c>
      <c r="B132">
        <v>81.430000000000007</v>
      </c>
      <c r="C132">
        <v>82.84</v>
      </c>
      <c r="D132">
        <v>80.41</v>
      </c>
      <c r="E132">
        <v>82.52</v>
      </c>
    </row>
    <row r="133" spans="1:5" x14ac:dyDescent="0.45">
      <c r="A133" s="1">
        <v>45240</v>
      </c>
      <c r="B133">
        <v>79.849999999999994</v>
      </c>
      <c r="C133">
        <v>82.06</v>
      </c>
      <c r="D133">
        <v>79.790000000000006</v>
      </c>
      <c r="E133">
        <v>81.430000000000007</v>
      </c>
    </row>
    <row r="134" spans="1:5" x14ac:dyDescent="0.45">
      <c r="A134" s="1">
        <v>45239</v>
      </c>
      <c r="B134">
        <v>79.7</v>
      </c>
      <c r="C134">
        <v>81.48</v>
      </c>
      <c r="D134">
        <v>79.44</v>
      </c>
      <c r="E134">
        <v>80.010000000000005</v>
      </c>
    </row>
    <row r="135" spans="1:5" x14ac:dyDescent="0.45">
      <c r="A135" s="1">
        <v>45238</v>
      </c>
      <c r="B135">
        <v>81.400000000000006</v>
      </c>
      <c r="C135">
        <v>81.96</v>
      </c>
      <c r="D135">
        <v>79.2</v>
      </c>
      <c r="E135">
        <v>79.540000000000006</v>
      </c>
    </row>
    <row r="136" spans="1:5" x14ac:dyDescent="0.45">
      <c r="A136" s="1">
        <v>45237</v>
      </c>
      <c r="B136">
        <v>85.15</v>
      </c>
      <c r="C136">
        <v>85.19</v>
      </c>
      <c r="D136">
        <v>81.400000000000006</v>
      </c>
      <c r="E136">
        <v>81.61</v>
      </c>
    </row>
    <row r="137" spans="1:5" x14ac:dyDescent="0.45">
      <c r="A137" s="1">
        <v>45236</v>
      </c>
      <c r="B137">
        <v>85.55</v>
      </c>
      <c r="C137">
        <v>86.46</v>
      </c>
      <c r="D137">
        <v>84.88</v>
      </c>
      <c r="E137">
        <v>85.18</v>
      </c>
    </row>
    <row r="138" spans="1:5" x14ac:dyDescent="0.45">
      <c r="A138" s="1">
        <v>45233</v>
      </c>
      <c r="B138">
        <v>86.92</v>
      </c>
      <c r="C138">
        <v>87.8</v>
      </c>
      <c r="D138">
        <v>84.56</v>
      </c>
      <c r="E138">
        <v>84.89</v>
      </c>
    </row>
    <row r="139" spans="1:5" x14ac:dyDescent="0.45">
      <c r="A139" s="1">
        <v>45232</v>
      </c>
      <c r="B139">
        <v>85</v>
      </c>
      <c r="C139">
        <v>87.05</v>
      </c>
      <c r="D139">
        <v>84.64</v>
      </c>
      <c r="E139">
        <v>86.85</v>
      </c>
    </row>
    <row r="140" spans="1:5" x14ac:dyDescent="0.45">
      <c r="A140" s="1">
        <v>45231</v>
      </c>
      <c r="B140">
        <v>85.45</v>
      </c>
      <c r="C140">
        <v>87.24</v>
      </c>
      <c r="D140">
        <v>84.58</v>
      </c>
      <c r="E140">
        <v>84.63</v>
      </c>
    </row>
    <row r="141" spans="1:5" x14ac:dyDescent="0.45">
      <c r="A141" s="1">
        <v>45230</v>
      </c>
      <c r="B141">
        <v>87.9</v>
      </c>
      <c r="C141">
        <v>88.61</v>
      </c>
      <c r="D141">
        <v>87.4</v>
      </c>
      <c r="E141">
        <v>87.41</v>
      </c>
    </row>
    <row r="142" spans="1:5" x14ac:dyDescent="0.45">
      <c r="A142" s="1">
        <v>45229</v>
      </c>
      <c r="B142">
        <v>90.07</v>
      </c>
      <c r="C142">
        <v>90.15</v>
      </c>
      <c r="D142">
        <v>87.2</v>
      </c>
      <c r="E142">
        <v>87.45</v>
      </c>
    </row>
    <row r="143" spans="1:5" x14ac:dyDescent="0.45">
      <c r="A143" s="1">
        <v>45226</v>
      </c>
      <c r="B143">
        <v>88.4</v>
      </c>
      <c r="C143">
        <v>90.75</v>
      </c>
      <c r="D143">
        <v>87.83</v>
      </c>
      <c r="E143">
        <v>90.48</v>
      </c>
    </row>
    <row r="144" spans="1:5" x14ac:dyDescent="0.45">
      <c r="A144" s="1">
        <v>45225</v>
      </c>
      <c r="B144">
        <v>89.92</v>
      </c>
      <c r="C144">
        <v>90.4</v>
      </c>
      <c r="D144">
        <v>87.53</v>
      </c>
      <c r="E144">
        <v>87.93</v>
      </c>
    </row>
    <row r="145" spans="1:5" x14ac:dyDescent="0.45">
      <c r="A145" s="1">
        <v>45224</v>
      </c>
      <c r="B145">
        <v>88.04</v>
      </c>
      <c r="C145">
        <v>90.35</v>
      </c>
      <c r="D145">
        <v>86.68</v>
      </c>
      <c r="E145">
        <v>90.13</v>
      </c>
    </row>
    <row r="146" spans="1:5" x14ac:dyDescent="0.45">
      <c r="A146" s="1">
        <v>45223</v>
      </c>
      <c r="B146">
        <v>90.47</v>
      </c>
      <c r="C146">
        <v>90.68</v>
      </c>
      <c r="D146">
        <v>87.35</v>
      </c>
      <c r="E146">
        <v>88.07</v>
      </c>
    </row>
    <row r="147" spans="1:5" x14ac:dyDescent="0.45">
      <c r="A147" s="1">
        <v>45222</v>
      </c>
      <c r="B147">
        <v>92.11</v>
      </c>
      <c r="C147">
        <v>92.45</v>
      </c>
      <c r="D147">
        <v>89.62</v>
      </c>
      <c r="E147">
        <v>89.83</v>
      </c>
    </row>
    <row r="148" spans="1:5" x14ac:dyDescent="0.45">
      <c r="A148" s="1">
        <v>45219</v>
      </c>
      <c r="B148">
        <v>93.23</v>
      </c>
      <c r="C148">
        <v>93.79</v>
      </c>
      <c r="D148">
        <v>91.66</v>
      </c>
      <c r="E148">
        <v>92.16</v>
      </c>
    </row>
    <row r="149" spans="1:5" x14ac:dyDescent="0.45">
      <c r="A149" s="1">
        <v>45218</v>
      </c>
      <c r="B149">
        <v>91.35</v>
      </c>
      <c r="C149">
        <v>93.48</v>
      </c>
      <c r="D149">
        <v>89.57</v>
      </c>
      <c r="E149">
        <v>92.38</v>
      </c>
    </row>
    <row r="150" spans="1:5" x14ac:dyDescent="0.45">
      <c r="A150" s="1">
        <v>45217</v>
      </c>
      <c r="B150">
        <v>91.25</v>
      </c>
      <c r="C150">
        <v>93</v>
      </c>
      <c r="D150">
        <v>90.6</v>
      </c>
      <c r="E150">
        <v>91.5</v>
      </c>
    </row>
    <row r="151" spans="1:5" x14ac:dyDescent="0.45">
      <c r="A151" s="1">
        <v>45216</v>
      </c>
      <c r="B151">
        <v>89.91</v>
      </c>
      <c r="C151">
        <v>91</v>
      </c>
      <c r="D151">
        <v>88.88</v>
      </c>
      <c r="E151">
        <v>89.9</v>
      </c>
    </row>
    <row r="152" spans="1:5" x14ac:dyDescent="0.45">
      <c r="A152" s="1">
        <v>45215</v>
      </c>
      <c r="B152">
        <v>90.98</v>
      </c>
      <c r="C152">
        <v>91.39</v>
      </c>
      <c r="D152">
        <v>89.5</v>
      </c>
      <c r="E152">
        <v>89.65</v>
      </c>
    </row>
    <row r="153" spans="1:5" x14ac:dyDescent="0.45">
      <c r="A153" s="1">
        <v>45212</v>
      </c>
      <c r="B153">
        <v>86.35</v>
      </c>
      <c r="C153">
        <v>91</v>
      </c>
      <c r="D153">
        <v>86.28</v>
      </c>
      <c r="E153">
        <v>90.89</v>
      </c>
    </row>
    <row r="154" spans="1:5" x14ac:dyDescent="0.45">
      <c r="A154" s="1">
        <v>45211</v>
      </c>
      <c r="B154">
        <v>85.53</v>
      </c>
      <c r="C154">
        <v>87.64</v>
      </c>
      <c r="D154">
        <v>85.18</v>
      </c>
      <c r="E154">
        <v>86</v>
      </c>
    </row>
    <row r="155" spans="1:5" x14ac:dyDescent="0.45">
      <c r="A155" s="1">
        <v>45210</v>
      </c>
      <c r="B155">
        <v>87.72</v>
      </c>
      <c r="C155">
        <v>88.26</v>
      </c>
      <c r="D155">
        <v>85.21</v>
      </c>
      <c r="E155">
        <v>85.82</v>
      </c>
    </row>
    <row r="156" spans="1:5" x14ac:dyDescent="0.45">
      <c r="A156" s="1">
        <v>45209</v>
      </c>
      <c r="B156">
        <v>88.17</v>
      </c>
      <c r="C156">
        <v>88.49</v>
      </c>
      <c r="D156">
        <v>86.91</v>
      </c>
      <c r="E156">
        <v>87.65</v>
      </c>
    </row>
    <row r="157" spans="1:5" x14ac:dyDescent="0.45">
      <c r="A157" s="1">
        <v>45208</v>
      </c>
      <c r="B157">
        <v>86.45</v>
      </c>
      <c r="C157">
        <v>89</v>
      </c>
      <c r="D157">
        <v>86</v>
      </c>
      <c r="E157">
        <v>88.15</v>
      </c>
    </row>
    <row r="158" spans="1:5" x14ac:dyDescent="0.45">
      <c r="A158" s="1">
        <v>45205</v>
      </c>
      <c r="B158">
        <v>84.49</v>
      </c>
      <c r="C158">
        <v>84.95</v>
      </c>
      <c r="D158">
        <v>83.44</v>
      </c>
      <c r="E158">
        <v>84.58</v>
      </c>
    </row>
    <row r="159" spans="1:5" x14ac:dyDescent="0.45">
      <c r="A159" s="1">
        <v>45204</v>
      </c>
      <c r="B159">
        <v>85.88</v>
      </c>
      <c r="C159">
        <v>86.52</v>
      </c>
      <c r="D159">
        <v>83.84</v>
      </c>
      <c r="E159">
        <v>84.07</v>
      </c>
    </row>
    <row r="160" spans="1:5" x14ac:dyDescent="0.45">
      <c r="A160" s="1">
        <v>45203</v>
      </c>
      <c r="B160">
        <v>91.04</v>
      </c>
      <c r="C160">
        <v>91.21</v>
      </c>
      <c r="D160">
        <v>85.75</v>
      </c>
      <c r="E160">
        <v>85.81</v>
      </c>
    </row>
    <row r="161" spans="1:5" x14ac:dyDescent="0.45">
      <c r="A161" s="1">
        <v>45202</v>
      </c>
      <c r="B161">
        <v>90.4</v>
      </c>
      <c r="C161">
        <v>91.56</v>
      </c>
      <c r="D161">
        <v>89.5</v>
      </c>
      <c r="E161">
        <v>90.92</v>
      </c>
    </row>
    <row r="162" spans="1:5" x14ac:dyDescent="0.45">
      <c r="A162" s="1">
        <v>45201</v>
      </c>
      <c r="B162">
        <v>92.18</v>
      </c>
      <c r="C162">
        <v>93.33</v>
      </c>
      <c r="D162">
        <v>90.35</v>
      </c>
      <c r="E162">
        <v>90.71</v>
      </c>
    </row>
    <row r="163" spans="1:5" x14ac:dyDescent="0.45">
      <c r="A163" s="1">
        <v>45198</v>
      </c>
      <c r="B163">
        <v>95.07</v>
      </c>
      <c r="C163">
        <v>96.26</v>
      </c>
      <c r="D163">
        <v>94.9</v>
      </c>
      <c r="E163">
        <v>95.31</v>
      </c>
    </row>
    <row r="164" spans="1:5" x14ac:dyDescent="0.45">
      <c r="A164" s="1">
        <v>45197</v>
      </c>
      <c r="B164">
        <v>96.74</v>
      </c>
      <c r="C164">
        <v>97.69</v>
      </c>
      <c r="D164">
        <v>94.76</v>
      </c>
      <c r="E164">
        <v>95.38</v>
      </c>
    </row>
    <row r="165" spans="1:5" x14ac:dyDescent="0.45">
      <c r="A165" s="1">
        <v>45196</v>
      </c>
      <c r="B165">
        <v>94.12</v>
      </c>
      <c r="C165">
        <v>97.06</v>
      </c>
      <c r="D165">
        <v>94.1</v>
      </c>
      <c r="E165">
        <v>96.55</v>
      </c>
    </row>
    <row r="166" spans="1:5" x14ac:dyDescent="0.45">
      <c r="A166" s="1">
        <v>45195</v>
      </c>
      <c r="B166">
        <v>93.28</v>
      </c>
      <c r="C166">
        <v>94.21</v>
      </c>
      <c r="D166">
        <v>91.8</v>
      </c>
      <c r="E166">
        <v>93.96</v>
      </c>
    </row>
    <row r="167" spans="1:5" x14ac:dyDescent="0.45">
      <c r="A167" s="1">
        <v>45194</v>
      </c>
      <c r="B167">
        <v>93.75</v>
      </c>
      <c r="C167">
        <v>94.25</v>
      </c>
      <c r="D167">
        <v>92.54</v>
      </c>
      <c r="E167">
        <v>93.29</v>
      </c>
    </row>
    <row r="168" spans="1:5" x14ac:dyDescent="0.45">
      <c r="A168" s="1">
        <v>45191</v>
      </c>
      <c r="B168">
        <v>93.37</v>
      </c>
      <c r="C168">
        <v>94.64</v>
      </c>
      <c r="D168">
        <v>92.8</v>
      </c>
      <c r="E168">
        <v>93.27</v>
      </c>
    </row>
    <row r="169" spans="1:5" x14ac:dyDescent="0.45">
      <c r="A169" s="1">
        <v>45190</v>
      </c>
      <c r="B169">
        <v>93.08</v>
      </c>
      <c r="C169">
        <v>94.6</v>
      </c>
      <c r="D169">
        <v>92.2</v>
      </c>
      <c r="E169">
        <v>93.3</v>
      </c>
    </row>
    <row r="170" spans="1:5" x14ac:dyDescent="0.45">
      <c r="A170" s="1">
        <v>45189</v>
      </c>
      <c r="B170">
        <v>94.49</v>
      </c>
      <c r="C170">
        <v>94.72</v>
      </c>
      <c r="D170">
        <v>92.76</v>
      </c>
      <c r="E170">
        <v>93.53</v>
      </c>
    </row>
    <row r="171" spans="1:5" x14ac:dyDescent="0.45">
      <c r="A171" s="1">
        <v>45188</v>
      </c>
      <c r="B171">
        <v>94.66</v>
      </c>
      <c r="C171">
        <v>95.96</v>
      </c>
      <c r="D171">
        <v>94.16</v>
      </c>
      <c r="E171">
        <v>94.34</v>
      </c>
    </row>
    <row r="172" spans="1:5" x14ac:dyDescent="0.45">
      <c r="A172" s="1">
        <v>45187</v>
      </c>
      <c r="B172">
        <v>94.28</v>
      </c>
      <c r="C172">
        <v>94.95</v>
      </c>
      <c r="D172">
        <v>93.79</v>
      </c>
      <c r="E172">
        <v>94.43</v>
      </c>
    </row>
    <row r="173" spans="1:5" x14ac:dyDescent="0.45">
      <c r="A173" s="1">
        <v>45184</v>
      </c>
      <c r="B173">
        <v>94.02</v>
      </c>
      <c r="C173">
        <v>94.63</v>
      </c>
      <c r="D173">
        <v>92.67</v>
      </c>
      <c r="E173">
        <v>93.93</v>
      </c>
    </row>
    <row r="174" spans="1:5" x14ac:dyDescent="0.45">
      <c r="A174" s="1">
        <v>45183</v>
      </c>
      <c r="B174">
        <v>92.04</v>
      </c>
      <c r="C174">
        <v>94.21</v>
      </c>
      <c r="D174">
        <v>92.02</v>
      </c>
      <c r="E174">
        <v>93.7</v>
      </c>
    </row>
    <row r="175" spans="1:5" x14ac:dyDescent="0.45">
      <c r="A175" s="1">
        <v>45182</v>
      </c>
      <c r="B175">
        <v>92.04</v>
      </c>
      <c r="C175">
        <v>92.84</v>
      </c>
      <c r="D175">
        <v>91.63</v>
      </c>
      <c r="E175">
        <v>91.88</v>
      </c>
    </row>
    <row r="176" spans="1:5" x14ac:dyDescent="0.45">
      <c r="A176" s="1">
        <v>45181</v>
      </c>
      <c r="B176">
        <v>90.62</v>
      </c>
      <c r="C176">
        <v>92.4</v>
      </c>
      <c r="D176">
        <v>90.52</v>
      </c>
      <c r="E176">
        <v>92.06</v>
      </c>
    </row>
    <row r="177" spans="1:5" x14ac:dyDescent="0.45">
      <c r="A177" s="1">
        <v>45180</v>
      </c>
      <c r="B177">
        <v>90.83</v>
      </c>
      <c r="C177">
        <v>91.45</v>
      </c>
      <c r="D177">
        <v>90.11</v>
      </c>
      <c r="E177">
        <v>90.64</v>
      </c>
    </row>
    <row r="178" spans="1:5" x14ac:dyDescent="0.45">
      <c r="A178" s="1">
        <v>45177</v>
      </c>
      <c r="B178">
        <v>89.79</v>
      </c>
      <c r="C178">
        <v>91.02</v>
      </c>
      <c r="D178">
        <v>89.3</v>
      </c>
      <c r="E178">
        <v>90.65</v>
      </c>
    </row>
    <row r="179" spans="1:5" x14ac:dyDescent="0.45">
      <c r="A179" s="1">
        <v>45176</v>
      </c>
      <c r="B179">
        <v>90.81</v>
      </c>
      <c r="C179">
        <v>90.89</v>
      </c>
      <c r="D179">
        <v>89.46</v>
      </c>
      <c r="E179">
        <v>89.92</v>
      </c>
    </row>
    <row r="180" spans="1:5" x14ac:dyDescent="0.45">
      <c r="A180" s="1">
        <v>45175</v>
      </c>
      <c r="B180">
        <v>90.12</v>
      </c>
      <c r="C180">
        <v>91.1</v>
      </c>
      <c r="D180">
        <v>89.25</v>
      </c>
      <c r="E180">
        <v>90.6</v>
      </c>
    </row>
    <row r="181" spans="1:5" x14ac:dyDescent="0.45">
      <c r="A181" s="1">
        <v>45174</v>
      </c>
      <c r="B181">
        <v>88.91</v>
      </c>
      <c r="C181">
        <v>91.15</v>
      </c>
      <c r="D181">
        <v>88.06</v>
      </c>
      <c r="E181">
        <v>90.04</v>
      </c>
    </row>
    <row r="182" spans="1:5" x14ac:dyDescent="0.45">
      <c r="A182" s="1">
        <v>45173</v>
      </c>
      <c r="B182">
        <v>88.95</v>
      </c>
      <c r="C182">
        <v>89.22</v>
      </c>
      <c r="D182">
        <v>88.26</v>
      </c>
      <c r="E182">
        <v>89</v>
      </c>
    </row>
    <row r="183" spans="1:5" x14ac:dyDescent="0.45">
      <c r="A183" s="1">
        <v>45170</v>
      </c>
      <c r="B183">
        <v>86.82</v>
      </c>
      <c r="C183">
        <v>88.99</v>
      </c>
      <c r="D183">
        <v>86.74</v>
      </c>
      <c r="E183">
        <v>88.55</v>
      </c>
    </row>
    <row r="184" spans="1:5" x14ac:dyDescent="0.45">
      <c r="A184" s="1">
        <v>45169</v>
      </c>
      <c r="B184">
        <v>86</v>
      </c>
      <c r="C184">
        <v>86.94</v>
      </c>
      <c r="D184">
        <v>85.74</v>
      </c>
      <c r="E184">
        <v>86.86</v>
      </c>
    </row>
    <row r="185" spans="1:5" x14ac:dyDescent="0.45">
      <c r="A185" s="1">
        <v>45168</v>
      </c>
      <c r="B185">
        <v>85.62</v>
      </c>
      <c r="C185">
        <v>86.23</v>
      </c>
      <c r="D185">
        <v>85.11</v>
      </c>
      <c r="E185">
        <v>85.86</v>
      </c>
    </row>
    <row r="186" spans="1:5" x14ac:dyDescent="0.45">
      <c r="A186" s="1">
        <v>45167</v>
      </c>
      <c r="B186">
        <v>84.39</v>
      </c>
      <c r="C186">
        <v>85.65</v>
      </c>
      <c r="D186">
        <v>83.8</v>
      </c>
      <c r="E186">
        <v>85.49</v>
      </c>
    </row>
    <row r="187" spans="1:5" x14ac:dyDescent="0.45">
      <c r="A187" s="1">
        <v>45166</v>
      </c>
      <c r="B187">
        <v>84.87</v>
      </c>
      <c r="C187">
        <v>85.23</v>
      </c>
      <c r="D187">
        <v>84.11</v>
      </c>
      <c r="E187">
        <v>84.42</v>
      </c>
    </row>
    <row r="188" spans="1:5" x14ac:dyDescent="0.45">
      <c r="A188" s="1">
        <v>45163</v>
      </c>
      <c r="B188">
        <v>83.26</v>
      </c>
      <c r="C188">
        <v>84.97</v>
      </c>
      <c r="D188">
        <v>82.67</v>
      </c>
      <c r="E188">
        <v>84.48</v>
      </c>
    </row>
    <row r="189" spans="1:5" x14ac:dyDescent="0.45">
      <c r="A189" s="1">
        <v>45162</v>
      </c>
      <c r="B189">
        <v>82.95</v>
      </c>
      <c r="C189">
        <v>83.62</v>
      </c>
      <c r="D189">
        <v>81.97</v>
      </c>
      <c r="E189">
        <v>83.36</v>
      </c>
    </row>
    <row r="190" spans="1:5" x14ac:dyDescent="0.45">
      <c r="A190" s="1">
        <v>45161</v>
      </c>
      <c r="B190">
        <v>83.99</v>
      </c>
      <c r="C190">
        <v>84.26</v>
      </c>
      <c r="D190">
        <v>81.94</v>
      </c>
      <c r="E190">
        <v>83.21</v>
      </c>
    </row>
    <row r="191" spans="1:5" x14ac:dyDescent="0.45">
      <c r="A191" s="1">
        <v>45160</v>
      </c>
      <c r="B191">
        <v>84.46</v>
      </c>
      <c r="C191">
        <v>84.66</v>
      </c>
      <c r="D191">
        <v>83.85</v>
      </c>
      <c r="E191">
        <v>84.03</v>
      </c>
    </row>
    <row r="192" spans="1:5" x14ac:dyDescent="0.45">
      <c r="A192" s="1">
        <v>45159</v>
      </c>
      <c r="B192">
        <v>84.8</v>
      </c>
      <c r="C192">
        <v>85.86</v>
      </c>
      <c r="D192">
        <v>84.31</v>
      </c>
      <c r="E192">
        <v>84.46</v>
      </c>
    </row>
    <row r="193" spans="1:5" x14ac:dyDescent="0.45">
      <c r="A193" s="1">
        <v>45156</v>
      </c>
      <c r="B193">
        <v>83.88</v>
      </c>
      <c r="C193">
        <v>85.08</v>
      </c>
      <c r="D193">
        <v>83.33</v>
      </c>
      <c r="E193">
        <v>84.8</v>
      </c>
    </row>
    <row r="194" spans="1:5" x14ac:dyDescent="0.45">
      <c r="A194" s="1">
        <v>45155</v>
      </c>
      <c r="B194">
        <v>83.2</v>
      </c>
      <c r="C194">
        <v>84.88</v>
      </c>
      <c r="D194">
        <v>83.05</v>
      </c>
      <c r="E194">
        <v>84.12</v>
      </c>
    </row>
    <row r="195" spans="1:5" x14ac:dyDescent="0.45">
      <c r="A195" s="1">
        <v>45154</v>
      </c>
      <c r="B195">
        <v>85.2</v>
      </c>
      <c r="C195">
        <v>85.36</v>
      </c>
      <c r="D195">
        <v>83.13</v>
      </c>
      <c r="E195">
        <v>83.45</v>
      </c>
    </row>
    <row r="196" spans="1:5" x14ac:dyDescent="0.45">
      <c r="A196" s="1">
        <v>45153</v>
      </c>
      <c r="B196">
        <v>86.12</v>
      </c>
      <c r="C196">
        <v>86.68</v>
      </c>
      <c r="D196">
        <v>84.29</v>
      </c>
      <c r="E196">
        <v>84.89</v>
      </c>
    </row>
    <row r="197" spans="1:5" x14ac:dyDescent="0.45">
      <c r="A197" s="1">
        <v>45152</v>
      </c>
      <c r="B197">
        <v>86.53</v>
      </c>
      <c r="C197">
        <v>86.71</v>
      </c>
      <c r="D197">
        <v>85.5</v>
      </c>
      <c r="E197">
        <v>86.21</v>
      </c>
    </row>
    <row r="198" spans="1:5" x14ac:dyDescent="0.45">
      <c r="A198" s="1">
        <v>45149</v>
      </c>
      <c r="B198">
        <v>86.37</v>
      </c>
      <c r="C198">
        <v>87.35</v>
      </c>
      <c r="D198">
        <v>85.84</v>
      </c>
      <c r="E198">
        <v>86.81</v>
      </c>
    </row>
    <row r="199" spans="1:5" x14ac:dyDescent="0.45">
      <c r="A199" s="1">
        <v>45148</v>
      </c>
      <c r="B199">
        <v>87.39</v>
      </c>
      <c r="C199">
        <v>88.1</v>
      </c>
      <c r="D199">
        <v>86.2</v>
      </c>
      <c r="E199">
        <v>86.4</v>
      </c>
    </row>
    <row r="200" spans="1:5" x14ac:dyDescent="0.45">
      <c r="A200" s="1">
        <v>45147</v>
      </c>
      <c r="B200">
        <v>86</v>
      </c>
      <c r="C200">
        <v>87.65</v>
      </c>
      <c r="D200">
        <v>85.91</v>
      </c>
      <c r="E200">
        <v>87.55</v>
      </c>
    </row>
    <row r="201" spans="1:5" x14ac:dyDescent="0.45">
      <c r="A201" s="1">
        <v>45146</v>
      </c>
      <c r="B201">
        <v>85.79</v>
      </c>
      <c r="C201">
        <v>86.34</v>
      </c>
      <c r="D201">
        <v>83.32</v>
      </c>
      <c r="E201">
        <v>86.17</v>
      </c>
    </row>
    <row r="202" spans="1:5" x14ac:dyDescent="0.45">
      <c r="A202" s="1">
        <v>45145</v>
      </c>
      <c r="B202">
        <v>86.23</v>
      </c>
      <c r="C202">
        <v>86.73</v>
      </c>
      <c r="D202">
        <v>85.03</v>
      </c>
      <c r="E202">
        <v>85.34</v>
      </c>
    </row>
    <row r="203" spans="1:5" x14ac:dyDescent="0.45">
      <c r="A203" s="1">
        <v>45142</v>
      </c>
      <c r="B203">
        <v>85.31</v>
      </c>
      <c r="C203">
        <v>86.65</v>
      </c>
      <c r="D203">
        <v>85.06</v>
      </c>
      <c r="E203">
        <v>86.24</v>
      </c>
    </row>
    <row r="204" spans="1:5" x14ac:dyDescent="0.45">
      <c r="A204" s="1">
        <v>45141</v>
      </c>
      <c r="B204">
        <v>83.46</v>
      </c>
      <c r="C204">
        <v>85.41</v>
      </c>
      <c r="D204">
        <v>82.36</v>
      </c>
      <c r="E204">
        <v>85.14</v>
      </c>
    </row>
    <row r="205" spans="1:5" x14ac:dyDescent="0.45">
      <c r="A205" s="1">
        <v>45140</v>
      </c>
      <c r="B205">
        <v>85.86</v>
      </c>
      <c r="C205">
        <v>85.99</v>
      </c>
      <c r="D205">
        <v>82.74</v>
      </c>
      <c r="E205">
        <v>83.2</v>
      </c>
    </row>
    <row r="206" spans="1:5" x14ac:dyDescent="0.45">
      <c r="A206" s="1">
        <v>45139</v>
      </c>
      <c r="B206">
        <v>85.24</v>
      </c>
      <c r="C206">
        <v>85.91</v>
      </c>
      <c r="D206">
        <v>84.21</v>
      </c>
      <c r="E206">
        <v>84.91</v>
      </c>
    </row>
    <row r="207" spans="1:5" x14ac:dyDescent="0.45">
      <c r="A207" s="1">
        <v>45138</v>
      </c>
      <c r="B207">
        <v>84.95</v>
      </c>
      <c r="C207">
        <v>85.8</v>
      </c>
      <c r="D207">
        <v>84.4</v>
      </c>
      <c r="E207">
        <v>85.56</v>
      </c>
    </row>
    <row r="208" spans="1:5" x14ac:dyDescent="0.45">
      <c r="A208" s="1">
        <v>45135</v>
      </c>
      <c r="B208">
        <v>83.71</v>
      </c>
      <c r="C208">
        <v>85.09</v>
      </c>
      <c r="D208">
        <v>83.22</v>
      </c>
      <c r="E208">
        <v>84.99</v>
      </c>
    </row>
    <row r="209" spans="1:5" x14ac:dyDescent="0.45">
      <c r="A209" s="1">
        <v>45134</v>
      </c>
      <c r="B209">
        <v>82.93</v>
      </c>
      <c r="C209">
        <v>84.5</v>
      </c>
      <c r="D209">
        <v>82.93</v>
      </c>
      <c r="E209">
        <v>84.24</v>
      </c>
    </row>
    <row r="210" spans="1:5" x14ac:dyDescent="0.45">
      <c r="A210" s="1">
        <v>45133</v>
      </c>
      <c r="B210">
        <v>83.19</v>
      </c>
      <c r="C210">
        <v>83.85</v>
      </c>
      <c r="D210">
        <v>82.58</v>
      </c>
      <c r="E210">
        <v>82.92</v>
      </c>
    </row>
    <row r="211" spans="1:5" x14ac:dyDescent="0.45">
      <c r="A211" s="1">
        <v>45132</v>
      </c>
      <c r="B211">
        <v>82.85</v>
      </c>
      <c r="C211">
        <v>83.87</v>
      </c>
      <c r="D211">
        <v>82.22</v>
      </c>
      <c r="E211">
        <v>83.64</v>
      </c>
    </row>
    <row r="212" spans="1:5" x14ac:dyDescent="0.45">
      <c r="A212" s="1">
        <v>45131</v>
      </c>
      <c r="B212">
        <v>80.95</v>
      </c>
      <c r="C212">
        <v>83.16</v>
      </c>
      <c r="D212">
        <v>80.42</v>
      </c>
      <c r="E212">
        <v>82.74</v>
      </c>
    </row>
    <row r="213" spans="1:5" x14ac:dyDescent="0.45">
      <c r="A213" s="1">
        <v>45128</v>
      </c>
      <c r="B213">
        <v>79.78</v>
      </c>
      <c r="C213">
        <v>81.239999999999995</v>
      </c>
      <c r="D213">
        <v>79.650000000000006</v>
      </c>
      <c r="E213">
        <v>81.069999999999993</v>
      </c>
    </row>
    <row r="214" spans="1:5" x14ac:dyDescent="0.45">
      <c r="A214" s="1">
        <v>45127</v>
      </c>
      <c r="B214">
        <v>79.33</v>
      </c>
      <c r="C214">
        <v>80.27</v>
      </c>
      <c r="D214">
        <v>78.66</v>
      </c>
      <c r="E214">
        <v>79.64</v>
      </c>
    </row>
    <row r="215" spans="1:5" x14ac:dyDescent="0.45">
      <c r="A215" s="1">
        <v>45126</v>
      </c>
      <c r="B215">
        <v>79.84</v>
      </c>
      <c r="C215">
        <v>80.930000000000007</v>
      </c>
      <c r="D215">
        <v>79.17</v>
      </c>
      <c r="E215">
        <v>79.459999999999994</v>
      </c>
    </row>
    <row r="216" spans="1:5" x14ac:dyDescent="0.45">
      <c r="A216" s="1">
        <v>45125</v>
      </c>
      <c r="B216">
        <v>78.52</v>
      </c>
      <c r="C216">
        <v>79.989999999999995</v>
      </c>
      <c r="D216">
        <v>78.19</v>
      </c>
      <c r="E216">
        <v>79.63</v>
      </c>
    </row>
    <row r="217" spans="1:5" x14ac:dyDescent="0.45">
      <c r="A217" s="1">
        <v>45124</v>
      </c>
      <c r="B217">
        <v>79.36</v>
      </c>
      <c r="C217">
        <v>80.64</v>
      </c>
      <c r="D217">
        <v>78.25</v>
      </c>
      <c r="E217">
        <v>78.5</v>
      </c>
    </row>
    <row r="218" spans="1:5" x14ac:dyDescent="0.45">
      <c r="A218" s="1">
        <v>45121</v>
      </c>
      <c r="B218">
        <v>81.64</v>
      </c>
      <c r="C218">
        <v>81.7</v>
      </c>
      <c r="D218">
        <v>79.53</v>
      </c>
      <c r="E218">
        <v>79.87</v>
      </c>
    </row>
    <row r="219" spans="1:5" x14ac:dyDescent="0.45">
      <c r="A219" s="1">
        <v>45120</v>
      </c>
      <c r="B219">
        <v>80.19</v>
      </c>
      <c r="C219">
        <v>81.75</v>
      </c>
      <c r="D219">
        <v>79.88</v>
      </c>
      <c r="E219">
        <v>81.36</v>
      </c>
    </row>
    <row r="220" spans="1:5" x14ac:dyDescent="0.45">
      <c r="A220" s="1">
        <v>45119</v>
      </c>
      <c r="B220">
        <v>79.319999999999993</v>
      </c>
      <c r="C220">
        <v>80.55</v>
      </c>
      <c r="D220">
        <v>79.209999999999994</v>
      </c>
      <c r="E220">
        <v>80.11</v>
      </c>
    </row>
    <row r="221" spans="1:5" x14ac:dyDescent="0.45">
      <c r="A221" s="1">
        <v>45118</v>
      </c>
      <c r="B221">
        <v>77.819999999999993</v>
      </c>
      <c r="C221">
        <v>79.5</v>
      </c>
      <c r="D221">
        <v>77.63</v>
      </c>
      <c r="E221">
        <v>79.400000000000006</v>
      </c>
    </row>
    <row r="222" spans="1:5" x14ac:dyDescent="0.45">
      <c r="A222" s="1">
        <v>45117</v>
      </c>
      <c r="B222">
        <v>78.599999999999994</v>
      </c>
      <c r="C222">
        <v>78.77</v>
      </c>
      <c r="D222">
        <v>77.36</v>
      </c>
      <c r="E222">
        <v>77.69</v>
      </c>
    </row>
    <row r="223" spans="1:5" x14ac:dyDescent="0.45">
      <c r="A223" s="1">
        <v>45114</v>
      </c>
      <c r="B223">
        <v>76.52</v>
      </c>
      <c r="C223">
        <v>78.540000000000006</v>
      </c>
      <c r="D223">
        <v>76.03</v>
      </c>
      <c r="E223">
        <v>78.47</v>
      </c>
    </row>
    <row r="224" spans="1:5" x14ac:dyDescent="0.45">
      <c r="A224" s="1">
        <v>45113</v>
      </c>
      <c r="B224">
        <v>76.7</v>
      </c>
      <c r="C224">
        <v>77.09</v>
      </c>
      <c r="D224">
        <v>75.03</v>
      </c>
      <c r="E224">
        <v>76.52</v>
      </c>
    </row>
    <row r="225" spans="1:5" x14ac:dyDescent="0.45">
      <c r="A225" s="1">
        <v>45112</v>
      </c>
      <c r="B225">
        <v>76.03</v>
      </c>
      <c r="C225">
        <v>76.95</v>
      </c>
      <c r="D225">
        <v>75.3</v>
      </c>
      <c r="E225">
        <v>76.650000000000006</v>
      </c>
    </row>
    <row r="226" spans="1:5" x14ac:dyDescent="0.45">
      <c r="A226" s="1">
        <v>45111</v>
      </c>
      <c r="B226">
        <v>74.89</v>
      </c>
      <c r="C226">
        <v>76.290000000000006</v>
      </c>
      <c r="D226">
        <v>74.739999999999995</v>
      </c>
      <c r="E226">
        <v>76.25</v>
      </c>
    </row>
    <row r="227" spans="1:5" x14ac:dyDescent="0.45">
      <c r="A227" s="1">
        <v>45110</v>
      </c>
      <c r="B227">
        <v>75.11</v>
      </c>
      <c r="C227">
        <v>76.599999999999994</v>
      </c>
      <c r="D227">
        <v>74.56</v>
      </c>
      <c r="E227">
        <v>74.650000000000006</v>
      </c>
    </row>
    <row r="228" spans="1:5" x14ac:dyDescent="0.45">
      <c r="A228" s="1">
        <v>45107</v>
      </c>
      <c r="B228">
        <v>74.22</v>
      </c>
      <c r="C228">
        <v>75.400000000000006</v>
      </c>
      <c r="D228">
        <v>74.209999999999994</v>
      </c>
      <c r="E228">
        <v>74.900000000000006</v>
      </c>
    </row>
    <row r="229" spans="1:5" x14ac:dyDescent="0.45">
      <c r="A229" s="1">
        <v>45106</v>
      </c>
      <c r="B229">
        <v>73.72</v>
      </c>
      <c r="C229">
        <v>74.98</v>
      </c>
      <c r="D229">
        <v>73.39</v>
      </c>
      <c r="E229">
        <v>74.34</v>
      </c>
    </row>
    <row r="230" spans="1:5" x14ac:dyDescent="0.45">
      <c r="A230" s="1">
        <v>45105</v>
      </c>
      <c r="B230">
        <v>72.62</v>
      </c>
      <c r="C230">
        <v>74.2</v>
      </c>
      <c r="D230">
        <v>71.569999999999993</v>
      </c>
      <c r="E230">
        <v>74.03</v>
      </c>
    </row>
    <row r="231" spans="1:5" x14ac:dyDescent="0.45">
      <c r="A231" s="1">
        <v>45104</v>
      </c>
      <c r="B231">
        <v>74.28</v>
      </c>
      <c r="C231">
        <v>74.900000000000006</v>
      </c>
      <c r="D231">
        <v>72.08</v>
      </c>
      <c r="E231">
        <v>72.260000000000005</v>
      </c>
    </row>
    <row r="232" spans="1:5" x14ac:dyDescent="0.45">
      <c r="A232" s="1">
        <v>45103</v>
      </c>
      <c r="B232">
        <v>74.5</v>
      </c>
      <c r="C232">
        <v>74.849999999999994</v>
      </c>
      <c r="D232">
        <v>73.42</v>
      </c>
      <c r="E232">
        <v>74.180000000000007</v>
      </c>
    </row>
    <row r="233" spans="1:5" x14ac:dyDescent="0.45">
      <c r="A233" s="1">
        <v>45100</v>
      </c>
      <c r="B233">
        <v>74.02</v>
      </c>
      <c r="C233">
        <v>74.44</v>
      </c>
      <c r="D233">
        <v>72.11</v>
      </c>
      <c r="E233">
        <v>73.849999999999994</v>
      </c>
    </row>
    <row r="234" spans="1:5" x14ac:dyDescent="0.45">
      <c r="A234" s="1">
        <v>45099</v>
      </c>
      <c r="B234">
        <v>77.03</v>
      </c>
      <c r="C234">
        <v>77.2</v>
      </c>
      <c r="D234">
        <v>73.59</v>
      </c>
      <c r="E234">
        <v>74.14</v>
      </c>
    </row>
    <row r="235" spans="1:5" x14ac:dyDescent="0.45">
      <c r="A235" s="1">
        <v>45098</v>
      </c>
      <c r="B235">
        <v>75.540000000000006</v>
      </c>
      <c r="C235">
        <v>77.239999999999995</v>
      </c>
      <c r="D235">
        <v>75.52</v>
      </c>
      <c r="E235">
        <v>77.12</v>
      </c>
    </row>
    <row r="236" spans="1:5" x14ac:dyDescent="0.45">
      <c r="A236" s="1">
        <v>45097</v>
      </c>
      <c r="B236">
        <v>76.12</v>
      </c>
      <c r="C236">
        <v>77.150000000000006</v>
      </c>
      <c r="D236">
        <v>74.510000000000005</v>
      </c>
      <c r="E236">
        <v>75.900000000000006</v>
      </c>
    </row>
    <row r="237" spans="1:5" x14ac:dyDescent="0.45">
      <c r="A237" s="1">
        <v>45096</v>
      </c>
      <c r="B237">
        <v>76.400000000000006</v>
      </c>
      <c r="C237">
        <v>76.930000000000007</v>
      </c>
      <c r="D237">
        <v>75.34</v>
      </c>
      <c r="E237">
        <v>76.09</v>
      </c>
    </row>
    <row r="238" spans="1:5" x14ac:dyDescent="0.45">
      <c r="A238" s="1">
        <v>45093</v>
      </c>
      <c r="B238">
        <v>75.64</v>
      </c>
      <c r="C238">
        <v>76.739999999999995</v>
      </c>
      <c r="D238">
        <v>75.08</v>
      </c>
      <c r="E238">
        <v>76.61</v>
      </c>
    </row>
    <row r="239" spans="1:5" x14ac:dyDescent="0.45">
      <c r="A239" s="1">
        <v>45092</v>
      </c>
      <c r="B239">
        <v>73.41</v>
      </c>
      <c r="C239">
        <v>75.97</v>
      </c>
      <c r="D239">
        <v>72.91</v>
      </c>
      <c r="E239">
        <v>75.67</v>
      </c>
    </row>
    <row r="240" spans="1:5" x14ac:dyDescent="0.45">
      <c r="A240" s="1">
        <v>45091</v>
      </c>
      <c r="B240">
        <v>74.05</v>
      </c>
      <c r="C240">
        <v>75.489999999999995</v>
      </c>
      <c r="D240">
        <v>73.03</v>
      </c>
      <c r="E240">
        <v>73.2</v>
      </c>
    </row>
    <row r="241" spans="1:5" x14ac:dyDescent="0.45">
      <c r="A241" s="1">
        <v>45090</v>
      </c>
      <c r="B241">
        <v>72.11</v>
      </c>
      <c r="C241">
        <v>74.66</v>
      </c>
      <c r="D241">
        <v>71.94</v>
      </c>
      <c r="E241">
        <v>74.290000000000006</v>
      </c>
    </row>
    <row r="242" spans="1:5" x14ac:dyDescent="0.45">
      <c r="A242" s="1">
        <v>45089</v>
      </c>
      <c r="B242">
        <v>74.87</v>
      </c>
      <c r="C242">
        <v>74.87</v>
      </c>
      <c r="D242">
        <v>71.58</v>
      </c>
      <c r="E242">
        <v>71.84</v>
      </c>
    </row>
    <row r="243" spans="1:5" x14ac:dyDescent="0.45">
      <c r="A243" s="1">
        <v>45086</v>
      </c>
      <c r="B243">
        <v>75.53</v>
      </c>
      <c r="C243">
        <v>76.569999999999993</v>
      </c>
      <c r="D243">
        <v>74.709999999999994</v>
      </c>
      <c r="E243">
        <v>74.790000000000006</v>
      </c>
    </row>
    <row r="244" spans="1:5" x14ac:dyDescent="0.45">
      <c r="A244" s="1">
        <v>45085</v>
      </c>
      <c r="B244">
        <v>76.8</v>
      </c>
      <c r="C244">
        <v>77.680000000000007</v>
      </c>
      <c r="D244">
        <v>73.58</v>
      </c>
      <c r="E244">
        <v>75.959999999999994</v>
      </c>
    </row>
    <row r="245" spans="1:5" x14ac:dyDescent="0.45">
      <c r="A245" s="1">
        <v>45084</v>
      </c>
      <c r="B245">
        <v>76.22</v>
      </c>
      <c r="C245">
        <v>77.64</v>
      </c>
      <c r="D245">
        <v>75.510000000000005</v>
      </c>
      <c r="E245">
        <v>76.95</v>
      </c>
    </row>
    <row r="246" spans="1:5" x14ac:dyDescent="0.45">
      <c r="A246" s="1">
        <v>45083</v>
      </c>
      <c r="B246">
        <v>76.55</v>
      </c>
      <c r="C246">
        <v>76.75</v>
      </c>
      <c r="D246">
        <v>74.72</v>
      </c>
      <c r="E246">
        <v>76.290000000000006</v>
      </c>
    </row>
    <row r="247" spans="1:5" x14ac:dyDescent="0.45">
      <c r="A247" s="1">
        <v>45082</v>
      </c>
      <c r="B247">
        <v>77.680000000000007</v>
      </c>
      <c r="C247">
        <v>78.73</v>
      </c>
      <c r="D247">
        <v>76.31</v>
      </c>
      <c r="E247">
        <v>76.709999999999994</v>
      </c>
    </row>
    <row r="248" spans="1:5" x14ac:dyDescent="0.45">
      <c r="A248" s="1">
        <v>45079</v>
      </c>
      <c r="B248">
        <v>74.28</v>
      </c>
      <c r="C248">
        <v>76.5</v>
      </c>
      <c r="D248">
        <v>74.180000000000007</v>
      </c>
      <c r="E248">
        <v>76.13</v>
      </c>
    </row>
    <row r="249" spans="1:5" x14ac:dyDescent="0.45">
      <c r="A249" s="1">
        <v>45078</v>
      </c>
      <c r="B249">
        <v>72.150000000000006</v>
      </c>
      <c r="C249">
        <v>75.25</v>
      </c>
      <c r="D249">
        <v>72.03</v>
      </c>
      <c r="E249">
        <v>74.28</v>
      </c>
    </row>
    <row r="250" spans="1:5" x14ac:dyDescent="0.45">
      <c r="A250" s="1">
        <v>45077</v>
      </c>
      <c r="B250">
        <v>73.599999999999994</v>
      </c>
      <c r="C250">
        <v>73.81</v>
      </c>
      <c r="D250">
        <v>71.39</v>
      </c>
      <c r="E250">
        <v>72.66</v>
      </c>
    </row>
    <row r="251" spans="1:5" x14ac:dyDescent="0.45">
      <c r="A251" s="1">
        <v>45076</v>
      </c>
      <c r="B251">
        <v>76.98</v>
      </c>
      <c r="C251">
        <v>77.569999999999993</v>
      </c>
      <c r="D251">
        <v>73.2</v>
      </c>
      <c r="E251">
        <v>73.540000000000006</v>
      </c>
    </row>
    <row r="252" spans="1:5" x14ac:dyDescent="0.45">
      <c r="A252" s="1">
        <v>45075</v>
      </c>
      <c r="B252">
        <v>77.39</v>
      </c>
      <c r="C252">
        <v>77.75</v>
      </c>
      <c r="D252">
        <v>76.150000000000006</v>
      </c>
      <c r="E252">
        <v>77.069999999999993</v>
      </c>
    </row>
    <row r="253" spans="1:5" x14ac:dyDescent="0.45">
      <c r="A253" s="1">
        <v>45072</v>
      </c>
      <c r="B253">
        <v>76.09</v>
      </c>
      <c r="C253">
        <v>77.349999999999994</v>
      </c>
      <c r="D253">
        <v>75.73</v>
      </c>
      <c r="E253">
        <v>76.95</v>
      </c>
    </row>
    <row r="254" spans="1:5" x14ac:dyDescent="0.45">
      <c r="A254" s="1">
        <v>45071</v>
      </c>
      <c r="B254">
        <v>78.22</v>
      </c>
      <c r="C254">
        <v>78.5</v>
      </c>
      <c r="D254">
        <v>75.099999999999994</v>
      </c>
      <c r="E254">
        <v>76.260000000000005</v>
      </c>
    </row>
    <row r="255" spans="1:5" x14ac:dyDescent="0.45">
      <c r="A255" s="1">
        <v>45070</v>
      </c>
      <c r="B255">
        <v>77.7</v>
      </c>
      <c r="C255">
        <v>78.66</v>
      </c>
      <c r="D255">
        <v>77.03</v>
      </c>
      <c r="E255">
        <v>78.36</v>
      </c>
    </row>
    <row r="256" spans="1:5" x14ac:dyDescent="0.45">
      <c r="A256" s="1">
        <v>45069</v>
      </c>
      <c r="B256">
        <v>76.150000000000006</v>
      </c>
      <c r="C256">
        <v>77.739999999999995</v>
      </c>
      <c r="D256">
        <v>75.650000000000006</v>
      </c>
      <c r="E256">
        <v>76.84</v>
      </c>
    </row>
    <row r="257" spans="1:5" x14ac:dyDescent="0.45">
      <c r="A257" s="1">
        <v>45068</v>
      </c>
      <c r="B257">
        <v>75.63</v>
      </c>
      <c r="C257">
        <v>76.459999999999994</v>
      </c>
      <c r="D257">
        <v>74.55</v>
      </c>
      <c r="E257">
        <v>75.989999999999995</v>
      </c>
    </row>
    <row r="258" spans="1:5" x14ac:dyDescent="0.45">
      <c r="A258" s="1">
        <v>45065</v>
      </c>
      <c r="B258">
        <v>76.03</v>
      </c>
      <c r="C258">
        <v>77.5</v>
      </c>
      <c r="D258">
        <v>75.12</v>
      </c>
      <c r="E258">
        <v>75.58</v>
      </c>
    </row>
    <row r="259" spans="1:5" x14ac:dyDescent="0.45">
      <c r="A259" s="1">
        <v>45064</v>
      </c>
      <c r="B259">
        <v>76.78</v>
      </c>
      <c r="C259">
        <v>76.989999999999995</v>
      </c>
      <c r="D259">
        <v>75.5</v>
      </c>
      <c r="E259">
        <v>75.86</v>
      </c>
    </row>
    <row r="260" spans="1:5" x14ac:dyDescent="0.45">
      <c r="A260" s="1">
        <v>45063</v>
      </c>
      <c r="B260">
        <v>74.67</v>
      </c>
      <c r="C260">
        <v>77.31</v>
      </c>
      <c r="D260">
        <v>74.099999999999994</v>
      </c>
      <c r="E260">
        <v>76.959999999999994</v>
      </c>
    </row>
    <row r="261" spans="1:5" x14ac:dyDescent="0.45">
      <c r="A261" s="1">
        <v>45062</v>
      </c>
      <c r="B261">
        <v>75.55</v>
      </c>
      <c r="C261">
        <v>75.95</v>
      </c>
      <c r="D261">
        <v>74.5</v>
      </c>
      <c r="E261">
        <v>74.91</v>
      </c>
    </row>
    <row r="262" spans="1:5" x14ac:dyDescent="0.45">
      <c r="A262" s="1">
        <v>45061</v>
      </c>
      <c r="B262">
        <v>74.150000000000006</v>
      </c>
      <c r="C262">
        <v>75.75</v>
      </c>
      <c r="D262">
        <v>73.489999999999995</v>
      </c>
      <c r="E262">
        <v>75.23</v>
      </c>
    </row>
    <row r="263" spans="1:5" x14ac:dyDescent="0.45">
      <c r="A263" s="1">
        <v>45058</v>
      </c>
      <c r="B263">
        <v>75.349999999999994</v>
      </c>
      <c r="C263">
        <v>75.849999999999994</v>
      </c>
      <c r="D263">
        <v>74.03</v>
      </c>
      <c r="E263">
        <v>74.17</v>
      </c>
    </row>
    <row r="264" spans="1:5" x14ac:dyDescent="0.45">
      <c r="A264" s="1">
        <v>45057</v>
      </c>
      <c r="B264">
        <v>76.62</v>
      </c>
      <c r="C264">
        <v>77.41</v>
      </c>
      <c r="D264">
        <v>74.61</v>
      </c>
      <c r="E264">
        <v>74.98</v>
      </c>
    </row>
    <row r="265" spans="1:5" x14ac:dyDescent="0.45">
      <c r="A265" s="1">
        <v>45056</v>
      </c>
      <c r="B265">
        <v>77.36</v>
      </c>
      <c r="C265">
        <v>77.599999999999994</v>
      </c>
      <c r="D265">
        <v>75.680000000000007</v>
      </c>
      <c r="E265">
        <v>76.41</v>
      </c>
    </row>
    <row r="266" spans="1:5" x14ac:dyDescent="0.45">
      <c r="A266" s="1">
        <v>45055</v>
      </c>
      <c r="B266">
        <v>76.709999999999994</v>
      </c>
      <c r="C266">
        <v>77.5</v>
      </c>
      <c r="D266">
        <v>75.069999999999993</v>
      </c>
      <c r="E266">
        <v>77.44</v>
      </c>
    </row>
    <row r="267" spans="1:5" x14ac:dyDescent="0.45">
      <c r="A267" s="1">
        <v>45054</v>
      </c>
      <c r="B267">
        <v>75.23</v>
      </c>
      <c r="C267">
        <v>77.430000000000007</v>
      </c>
      <c r="D267">
        <v>74.95</v>
      </c>
      <c r="E267">
        <v>77.010000000000005</v>
      </c>
    </row>
    <row r="268" spans="1:5" x14ac:dyDescent="0.45">
      <c r="A268" s="1">
        <v>45051</v>
      </c>
      <c r="B268">
        <v>72.69</v>
      </c>
      <c r="C268">
        <v>75.75</v>
      </c>
      <c r="D268">
        <v>72.41</v>
      </c>
      <c r="E268">
        <v>75.3</v>
      </c>
    </row>
    <row r="269" spans="1:5" x14ac:dyDescent="0.45">
      <c r="A269" s="1">
        <v>45050</v>
      </c>
      <c r="B269">
        <v>71.28</v>
      </c>
      <c r="C269">
        <v>73.72</v>
      </c>
      <c r="D269">
        <v>71.28</v>
      </c>
      <c r="E269">
        <v>72.5</v>
      </c>
    </row>
    <row r="270" spans="1:5" x14ac:dyDescent="0.45">
      <c r="A270" s="1">
        <v>45049</v>
      </c>
      <c r="B270">
        <v>75.31</v>
      </c>
      <c r="C270">
        <v>75.58</v>
      </c>
      <c r="D270">
        <v>71.7</v>
      </c>
      <c r="E270">
        <v>72.33</v>
      </c>
    </row>
    <row r="271" spans="1:5" x14ac:dyDescent="0.45">
      <c r="A271" s="1">
        <v>45048</v>
      </c>
      <c r="B271">
        <v>79.28</v>
      </c>
      <c r="C271">
        <v>79.78</v>
      </c>
      <c r="D271">
        <v>75.069999999999993</v>
      </c>
      <c r="E271">
        <v>75.319999999999993</v>
      </c>
    </row>
    <row r="272" spans="1:5" x14ac:dyDescent="0.45">
      <c r="A272" s="1">
        <v>45047</v>
      </c>
      <c r="B272">
        <v>80.11</v>
      </c>
      <c r="C272">
        <v>80.239999999999995</v>
      </c>
      <c r="D272">
        <v>78.13</v>
      </c>
      <c r="E272">
        <v>79.31</v>
      </c>
    </row>
    <row r="273" spans="1:5" x14ac:dyDescent="0.45">
      <c r="A273" s="1">
        <v>45044</v>
      </c>
      <c r="B273">
        <v>78.25</v>
      </c>
      <c r="C273">
        <v>79.61</v>
      </c>
      <c r="D273">
        <v>77.69</v>
      </c>
      <c r="E273">
        <v>79.540000000000006</v>
      </c>
    </row>
    <row r="274" spans="1:5" x14ac:dyDescent="0.45">
      <c r="A274" s="1">
        <v>45043</v>
      </c>
      <c r="B274">
        <v>77.77</v>
      </c>
      <c r="C274">
        <v>78.61</v>
      </c>
      <c r="D274">
        <v>77.39</v>
      </c>
      <c r="E274">
        <v>78.37</v>
      </c>
    </row>
    <row r="275" spans="1:5" x14ac:dyDescent="0.45">
      <c r="A275" s="1">
        <v>45042</v>
      </c>
      <c r="B275">
        <v>80.92</v>
      </c>
      <c r="C275">
        <v>81.47</v>
      </c>
      <c r="D275">
        <v>77.459999999999994</v>
      </c>
      <c r="E275">
        <v>77.69</v>
      </c>
    </row>
    <row r="276" spans="1:5" x14ac:dyDescent="0.45">
      <c r="A276" s="1">
        <v>45041</v>
      </c>
      <c r="B276">
        <v>82.59</v>
      </c>
      <c r="C276">
        <v>83.06</v>
      </c>
      <c r="D276">
        <v>80.349999999999994</v>
      </c>
      <c r="E276">
        <v>80.77</v>
      </c>
    </row>
    <row r="277" spans="1:5" x14ac:dyDescent="0.45">
      <c r="A277" s="1">
        <v>45040</v>
      </c>
      <c r="B277">
        <v>81.87</v>
      </c>
      <c r="C277">
        <v>82.99</v>
      </c>
      <c r="D277">
        <v>80.48</v>
      </c>
      <c r="E277">
        <v>82.73</v>
      </c>
    </row>
    <row r="278" spans="1:5" x14ac:dyDescent="0.45">
      <c r="A278" s="1">
        <v>45037</v>
      </c>
      <c r="B278">
        <v>80.790000000000006</v>
      </c>
      <c r="C278">
        <v>82.05</v>
      </c>
      <c r="D278">
        <v>80.45</v>
      </c>
      <c r="E278">
        <v>81.66</v>
      </c>
    </row>
    <row r="279" spans="1:5" x14ac:dyDescent="0.45">
      <c r="A279" s="1">
        <v>45036</v>
      </c>
      <c r="B279">
        <v>82.75</v>
      </c>
      <c r="C279">
        <v>82.92</v>
      </c>
      <c r="D279">
        <v>80.77</v>
      </c>
      <c r="E279">
        <v>81.099999999999994</v>
      </c>
    </row>
    <row r="280" spans="1:5" x14ac:dyDescent="0.45">
      <c r="A280" s="1">
        <v>45035</v>
      </c>
      <c r="B280">
        <v>84.9</v>
      </c>
      <c r="C280">
        <v>85.15</v>
      </c>
      <c r="D280">
        <v>82.39</v>
      </c>
      <c r="E280">
        <v>83.12</v>
      </c>
    </row>
    <row r="281" spans="1:5" x14ac:dyDescent="0.45">
      <c r="A281" s="1">
        <v>45034</v>
      </c>
      <c r="B281">
        <v>84.74</v>
      </c>
      <c r="C281">
        <v>85.41</v>
      </c>
      <c r="D281">
        <v>83.81</v>
      </c>
      <c r="E281">
        <v>84.77</v>
      </c>
    </row>
    <row r="282" spans="1:5" x14ac:dyDescent="0.45">
      <c r="A282" s="1">
        <v>45033</v>
      </c>
      <c r="B282">
        <v>86.43</v>
      </c>
      <c r="C282">
        <v>86.52</v>
      </c>
      <c r="D282">
        <v>84.34</v>
      </c>
      <c r="E282">
        <v>84.76</v>
      </c>
    </row>
    <row r="283" spans="1:5" x14ac:dyDescent="0.45">
      <c r="A283" s="1">
        <v>45030</v>
      </c>
      <c r="B283">
        <v>86.18</v>
      </c>
      <c r="C283">
        <v>86.87</v>
      </c>
      <c r="D283">
        <v>85.53</v>
      </c>
      <c r="E283">
        <v>86.31</v>
      </c>
    </row>
    <row r="284" spans="1:5" x14ac:dyDescent="0.45">
      <c r="A284" s="1">
        <v>45029</v>
      </c>
      <c r="B284">
        <v>87.19</v>
      </c>
      <c r="C284">
        <v>87.47</v>
      </c>
      <c r="D284">
        <v>86.05</v>
      </c>
      <c r="E284">
        <v>86.09</v>
      </c>
    </row>
    <row r="285" spans="1:5" x14ac:dyDescent="0.45">
      <c r="A285" s="1">
        <v>45028</v>
      </c>
      <c r="B285">
        <v>85.59</v>
      </c>
      <c r="C285">
        <v>87.49</v>
      </c>
      <c r="D285">
        <v>85.39</v>
      </c>
      <c r="E285">
        <v>87.33</v>
      </c>
    </row>
    <row r="286" spans="1:5" x14ac:dyDescent="0.45">
      <c r="A286" s="1">
        <v>45027</v>
      </c>
      <c r="B286">
        <v>84.24</v>
      </c>
      <c r="C286">
        <v>85.67</v>
      </c>
      <c r="D286">
        <v>83.75</v>
      </c>
      <c r="E286">
        <v>85.61</v>
      </c>
    </row>
    <row r="287" spans="1:5" x14ac:dyDescent="0.45">
      <c r="A287" s="1">
        <v>45026</v>
      </c>
      <c r="B287">
        <v>85.1</v>
      </c>
      <c r="C287">
        <v>85.66</v>
      </c>
      <c r="D287">
        <v>84.09</v>
      </c>
      <c r="E287">
        <v>84.18</v>
      </c>
    </row>
    <row r="288" spans="1:5" x14ac:dyDescent="0.45">
      <c r="A288" s="1">
        <v>45022</v>
      </c>
      <c r="B288">
        <v>84.89</v>
      </c>
      <c r="C288">
        <v>85.45</v>
      </c>
      <c r="D288">
        <v>84.05</v>
      </c>
      <c r="E288">
        <v>85.12</v>
      </c>
    </row>
    <row r="289" spans="1:5" x14ac:dyDescent="0.45">
      <c r="A289" s="1">
        <v>45021</v>
      </c>
      <c r="B289">
        <v>85.22</v>
      </c>
      <c r="C289">
        <v>85.54</v>
      </c>
      <c r="D289">
        <v>84.01</v>
      </c>
      <c r="E289">
        <v>84.99</v>
      </c>
    </row>
    <row r="290" spans="1:5" x14ac:dyDescent="0.45">
      <c r="A290" s="1">
        <v>45020</v>
      </c>
      <c r="B290">
        <v>84.89</v>
      </c>
      <c r="C290">
        <v>86.04</v>
      </c>
      <c r="D290">
        <v>83.82</v>
      </c>
      <c r="E290">
        <v>84.94</v>
      </c>
    </row>
    <row r="291" spans="1:5" x14ac:dyDescent="0.45">
      <c r="A291" s="1">
        <v>45019</v>
      </c>
      <c r="B291">
        <v>86</v>
      </c>
      <c r="C291">
        <v>86.44</v>
      </c>
      <c r="D291">
        <v>83.5</v>
      </c>
      <c r="E291">
        <v>84.93</v>
      </c>
    </row>
    <row r="292" spans="1:5" x14ac:dyDescent="0.45">
      <c r="A292" s="1">
        <v>45016</v>
      </c>
      <c r="B292">
        <v>79.19</v>
      </c>
      <c r="C292">
        <v>79.8</v>
      </c>
      <c r="D292">
        <v>78.540000000000006</v>
      </c>
      <c r="E292">
        <v>79.77</v>
      </c>
    </row>
    <row r="293" spans="1:5" x14ac:dyDescent="0.45">
      <c r="A293" s="1">
        <v>45015</v>
      </c>
      <c r="B293">
        <v>78.23</v>
      </c>
      <c r="C293">
        <v>79.55</v>
      </c>
      <c r="D293">
        <v>77.86</v>
      </c>
      <c r="E293">
        <v>79.27</v>
      </c>
    </row>
    <row r="294" spans="1:5" x14ac:dyDescent="0.45">
      <c r="A294" s="1">
        <v>45014</v>
      </c>
      <c r="B294">
        <v>78.97</v>
      </c>
      <c r="C294">
        <v>79.680000000000007</v>
      </c>
      <c r="D294">
        <v>77.94</v>
      </c>
      <c r="E294">
        <v>78.28</v>
      </c>
    </row>
    <row r="295" spans="1:5" x14ac:dyDescent="0.45">
      <c r="A295" s="1">
        <v>45013</v>
      </c>
      <c r="B295">
        <v>78.23</v>
      </c>
      <c r="C295">
        <v>79.2</v>
      </c>
      <c r="D295">
        <v>77.540000000000006</v>
      </c>
      <c r="E295">
        <v>78.650000000000006</v>
      </c>
    </row>
    <row r="296" spans="1:5" x14ac:dyDescent="0.45">
      <c r="A296" s="1">
        <v>45012</v>
      </c>
      <c r="B296">
        <v>75</v>
      </c>
      <c r="C296">
        <v>78.42</v>
      </c>
      <c r="D296">
        <v>74.8</v>
      </c>
      <c r="E296">
        <v>78.12</v>
      </c>
    </row>
    <row r="297" spans="1:5" x14ac:dyDescent="0.45">
      <c r="A297" s="1">
        <v>45009</v>
      </c>
      <c r="B297">
        <v>75.53</v>
      </c>
      <c r="C297">
        <v>76.319999999999993</v>
      </c>
      <c r="D297">
        <v>72.680000000000007</v>
      </c>
      <c r="E297">
        <v>74.989999999999995</v>
      </c>
    </row>
    <row r="298" spans="1:5" x14ac:dyDescent="0.45">
      <c r="A298" s="1">
        <v>45008</v>
      </c>
      <c r="B298">
        <v>75.87</v>
      </c>
      <c r="C298">
        <v>77.44</v>
      </c>
      <c r="D298">
        <v>75.12</v>
      </c>
      <c r="E298">
        <v>75.91</v>
      </c>
    </row>
    <row r="299" spans="1:5" x14ac:dyDescent="0.45">
      <c r="A299" s="1">
        <v>45007</v>
      </c>
      <c r="B299">
        <v>75.150000000000006</v>
      </c>
      <c r="C299">
        <v>77.12</v>
      </c>
      <c r="D299">
        <v>74.5</v>
      </c>
      <c r="E299">
        <v>76.69</v>
      </c>
    </row>
    <row r="300" spans="1:5" x14ac:dyDescent="0.45">
      <c r="A300" s="1">
        <v>45006</v>
      </c>
      <c r="B300">
        <v>73.64</v>
      </c>
      <c r="C300">
        <v>75.42</v>
      </c>
      <c r="D300">
        <v>72.819999999999993</v>
      </c>
      <c r="E300">
        <v>75.319999999999993</v>
      </c>
    </row>
    <row r="301" spans="1:5" x14ac:dyDescent="0.45">
      <c r="A301" s="1">
        <v>45005</v>
      </c>
      <c r="B301">
        <v>73.010000000000005</v>
      </c>
      <c r="C301">
        <v>73.87</v>
      </c>
      <c r="D301">
        <v>70.12</v>
      </c>
      <c r="E301">
        <v>73.790000000000006</v>
      </c>
    </row>
    <row r="302" spans="1:5" x14ac:dyDescent="0.45">
      <c r="A302" s="1">
        <v>45002</v>
      </c>
      <c r="B302">
        <v>74.7</v>
      </c>
      <c r="C302">
        <v>75.92</v>
      </c>
      <c r="D302">
        <v>71.400000000000006</v>
      </c>
      <c r="E302">
        <v>72.97</v>
      </c>
    </row>
    <row r="303" spans="1:5" x14ac:dyDescent="0.45">
      <c r="A303" s="1">
        <v>45001</v>
      </c>
      <c r="B303">
        <v>74.3</v>
      </c>
      <c r="C303">
        <v>75.540000000000006</v>
      </c>
      <c r="D303">
        <v>71.86</v>
      </c>
      <c r="E303">
        <v>74.7</v>
      </c>
    </row>
    <row r="304" spans="1:5" x14ac:dyDescent="0.45">
      <c r="A304" s="1">
        <v>45000</v>
      </c>
      <c r="B304">
        <v>77.819999999999993</v>
      </c>
      <c r="C304">
        <v>78.73</v>
      </c>
      <c r="D304">
        <v>71.67</v>
      </c>
      <c r="E304">
        <v>73.69</v>
      </c>
    </row>
    <row r="305" spans="1:5" x14ac:dyDescent="0.45">
      <c r="A305" s="1">
        <v>44999</v>
      </c>
      <c r="B305">
        <v>80.540000000000006</v>
      </c>
      <c r="C305">
        <v>80.92</v>
      </c>
      <c r="D305">
        <v>76.89</v>
      </c>
      <c r="E305">
        <v>77.45</v>
      </c>
    </row>
    <row r="306" spans="1:5" x14ac:dyDescent="0.45">
      <c r="A306" s="1">
        <v>44998</v>
      </c>
      <c r="B306">
        <v>82.6</v>
      </c>
      <c r="C306">
        <v>83.48</v>
      </c>
      <c r="D306">
        <v>78.34</v>
      </c>
      <c r="E306">
        <v>80.77</v>
      </c>
    </row>
    <row r="307" spans="1:5" x14ac:dyDescent="0.45">
      <c r="A307" s="1">
        <v>44995</v>
      </c>
      <c r="B307">
        <v>81.47</v>
      </c>
      <c r="C307">
        <v>83.11</v>
      </c>
      <c r="D307">
        <v>80.73</v>
      </c>
      <c r="E307">
        <v>82.78</v>
      </c>
    </row>
    <row r="308" spans="1:5" x14ac:dyDescent="0.45">
      <c r="A308" s="1">
        <v>44994</v>
      </c>
      <c r="B308">
        <v>82.55</v>
      </c>
      <c r="C308">
        <v>84</v>
      </c>
      <c r="D308">
        <v>81.42</v>
      </c>
      <c r="E308">
        <v>81.59</v>
      </c>
    </row>
    <row r="309" spans="1:5" x14ac:dyDescent="0.45">
      <c r="A309" s="1">
        <v>44993</v>
      </c>
      <c r="B309">
        <v>83.03</v>
      </c>
      <c r="C309">
        <v>83.59</v>
      </c>
      <c r="D309">
        <v>82.06</v>
      </c>
      <c r="E309">
        <v>82.66</v>
      </c>
    </row>
    <row r="310" spans="1:5" x14ac:dyDescent="0.45">
      <c r="A310" s="1">
        <v>44992</v>
      </c>
      <c r="B310">
        <v>86.23</v>
      </c>
      <c r="C310">
        <v>86.75</v>
      </c>
      <c r="D310">
        <v>82.83</v>
      </c>
      <c r="E310">
        <v>83.29</v>
      </c>
    </row>
    <row r="311" spans="1:5" x14ac:dyDescent="0.45">
      <c r="A311" s="1">
        <v>44991</v>
      </c>
      <c r="B311">
        <v>85.83</v>
      </c>
      <c r="C311">
        <v>86.35</v>
      </c>
      <c r="D311">
        <v>84.34</v>
      </c>
      <c r="E311">
        <v>86.18</v>
      </c>
    </row>
    <row r="312" spans="1:5" x14ac:dyDescent="0.45">
      <c r="A312" s="1">
        <v>44988</v>
      </c>
      <c r="B312">
        <v>84.61</v>
      </c>
      <c r="C312">
        <v>86</v>
      </c>
      <c r="D312">
        <v>82.36</v>
      </c>
      <c r="E312">
        <v>85.83</v>
      </c>
    </row>
    <row r="313" spans="1:5" x14ac:dyDescent="0.45">
      <c r="A313" s="1">
        <v>44987</v>
      </c>
      <c r="B313">
        <v>84.31</v>
      </c>
      <c r="C313">
        <v>85.1</v>
      </c>
      <c r="D313">
        <v>83.83</v>
      </c>
      <c r="E313">
        <v>84.75</v>
      </c>
    </row>
    <row r="314" spans="1:5" x14ac:dyDescent="0.45">
      <c r="A314" s="1">
        <v>44986</v>
      </c>
      <c r="B314">
        <v>83.05</v>
      </c>
      <c r="C314">
        <v>84.49</v>
      </c>
      <c r="D314">
        <v>82.61</v>
      </c>
      <c r="E314">
        <v>84.31</v>
      </c>
    </row>
    <row r="315" spans="1:5" x14ac:dyDescent="0.45">
      <c r="A315" s="1">
        <v>44985</v>
      </c>
      <c r="B315">
        <v>82.3</v>
      </c>
      <c r="C315">
        <v>84.15</v>
      </c>
      <c r="D315">
        <v>82.19</v>
      </c>
      <c r="E315">
        <v>83.89</v>
      </c>
    </row>
    <row r="316" spans="1:5" x14ac:dyDescent="0.45">
      <c r="A316" s="1">
        <v>44984</v>
      </c>
      <c r="B316">
        <v>83.19</v>
      </c>
      <c r="C316">
        <v>83.6</v>
      </c>
      <c r="D316">
        <v>81.73</v>
      </c>
      <c r="E316">
        <v>82.45</v>
      </c>
    </row>
    <row r="317" spans="1:5" x14ac:dyDescent="0.45">
      <c r="A317" s="1">
        <v>44981</v>
      </c>
      <c r="B317">
        <v>82.49</v>
      </c>
      <c r="C317">
        <v>83.39</v>
      </c>
      <c r="D317">
        <v>81.069999999999993</v>
      </c>
      <c r="E317">
        <v>83.16</v>
      </c>
    </row>
    <row r="318" spans="1:5" x14ac:dyDescent="0.45">
      <c r="A318" s="1">
        <v>44980</v>
      </c>
      <c r="B318">
        <v>80.48</v>
      </c>
      <c r="C318">
        <v>82.77</v>
      </c>
      <c r="D318">
        <v>80.400000000000006</v>
      </c>
      <c r="E318">
        <v>82.21</v>
      </c>
    </row>
    <row r="319" spans="1:5" x14ac:dyDescent="0.45">
      <c r="A319" s="1">
        <v>44979</v>
      </c>
      <c r="B319">
        <v>82.78</v>
      </c>
      <c r="C319">
        <v>83.25</v>
      </c>
      <c r="D319">
        <v>80.430000000000007</v>
      </c>
      <c r="E319">
        <v>80.599999999999994</v>
      </c>
    </row>
    <row r="320" spans="1:5" x14ac:dyDescent="0.45">
      <c r="A320" s="1">
        <v>44978</v>
      </c>
      <c r="B320">
        <v>83.86</v>
      </c>
      <c r="C320">
        <v>84.2</v>
      </c>
      <c r="D320">
        <v>82.56</v>
      </c>
      <c r="E320">
        <v>83.05</v>
      </c>
    </row>
    <row r="321" spans="1:5" x14ac:dyDescent="0.45">
      <c r="A321" s="1">
        <v>44977</v>
      </c>
      <c r="B321">
        <v>83.15</v>
      </c>
      <c r="C321">
        <v>84.3</v>
      </c>
      <c r="D321">
        <v>82.73</v>
      </c>
      <c r="E321">
        <v>84.07</v>
      </c>
    </row>
    <row r="322" spans="1:5" x14ac:dyDescent="0.45">
      <c r="A322" s="1">
        <v>44974</v>
      </c>
      <c r="B322">
        <v>84.6</v>
      </c>
      <c r="C322">
        <v>84.87</v>
      </c>
      <c r="D322">
        <v>81.8</v>
      </c>
      <c r="E322">
        <v>83</v>
      </c>
    </row>
    <row r="323" spans="1:5" x14ac:dyDescent="0.45">
      <c r="A323" s="1">
        <v>44973</v>
      </c>
      <c r="B323">
        <v>85.27</v>
      </c>
      <c r="C323">
        <v>86.21</v>
      </c>
      <c r="D323">
        <v>84.6</v>
      </c>
      <c r="E323">
        <v>85.14</v>
      </c>
    </row>
    <row r="324" spans="1:5" x14ac:dyDescent="0.45">
      <c r="A324" s="1">
        <v>44972</v>
      </c>
      <c r="B324">
        <v>85.2</v>
      </c>
      <c r="C324">
        <v>85.85</v>
      </c>
      <c r="D324">
        <v>83.88</v>
      </c>
      <c r="E324">
        <v>85.38</v>
      </c>
    </row>
    <row r="325" spans="1:5" x14ac:dyDescent="0.45">
      <c r="A325" s="1">
        <v>44971</v>
      </c>
      <c r="B325">
        <v>85.83</v>
      </c>
      <c r="C325">
        <v>86.42</v>
      </c>
      <c r="D325">
        <v>84.13</v>
      </c>
      <c r="E325">
        <v>85.58</v>
      </c>
    </row>
    <row r="326" spans="1:5" x14ac:dyDescent="0.45">
      <c r="A326" s="1">
        <v>44970</v>
      </c>
      <c r="B326">
        <v>86.51</v>
      </c>
      <c r="C326">
        <v>86.95</v>
      </c>
      <c r="D326">
        <v>85.1</v>
      </c>
      <c r="E326">
        <v>86.61</v>
      </c>
    </row>
    <row r="327" spans="1:5" x14ac:dyDescent="0.45">
      <c r="A327" s="1">
        <v>44967</v>
      </c>
      <c r="B327">
        <v>84.22</v>
      </c>
      <c r="C327">
        <v>86.9</v>
      </c>
      <c r="D327">
        <v>83.93</v>
      </c>
      <c r="E327">
        <v>86.39</v>
      </c>
    </row>
    <row r="328" spans="1:5" x14ac:dyDescent="0.45">
      <c r="A328" s="1">
        <v>44966</v>
      </c>
      <c r="B328">
        <v>84.96</v>
      </c>
      <c r="C328">
        <v>85.5</v>
      </c>
      <c r="D328">
        <v>83.05</v>
      </c>
      <c r="E328">
        <v>84.5</v>
      </c>
    </row>
    <row r="329" spans="1:5" x14ac:dyDescent="0.45">
      <c r="A329" s="1">
        <v>44965</v>
      </c>
      <c r="B329">
        <v>84.11</v>
      </c>
      <c r="C329">
        <v>85.15</v>
      </c>
      <c r="D329">
        <v>83.51</v>
      </c>
      <c r="E329">
        <v>85.09</v>
      </c>
    </row>
    <row r="330" spans="1:5" x14ac:dyDescent="0.45">
      <c r="A330" s="1">
        <v>44964</v>
      </c>
      <c r="B330">
        <v>81.260000000000005</v>
      </c>
      <c r="C330">
        <v>84.13</v>
      </c>
      <c r="D330">
        <v>81.19</v>
      </c>
      <c r="E330">
        <v>83.69</v>
      </c>
    </row>
    <row r="331" spans="1:5" x14ac:dyDescent="0.45">
      <c r="A331" s="1">
        <v>44963</v>
      </c>
      <c r="B331">
        <v>79.61</v>
      </c>
      <c r="C331">
        <v>81.430000000000007</v>
      </c>
      <c r="D331">
        <v>79.099999999999994</v>
      </c>
      <c r="E331">
        <v>80.989999999999995</v>
      </c>
    </row>
    <row r="332" spans="1:5" x14ac:dyDescent="0.45">
      <c r="A332" s="1">
        <v>44960</v>
      </c>
      <c r="B332">
        <v>82.27</v>
      </c>
      <c r="C332">
        <v>84.2</v>
      </c>
      <c r="D332">
        <v>79.62</v>
      </c>
      <c r="E332">
        <v>79.94</v>
      </c>
    </row>
    <row r="333" spans="1:5" x14ac:dyDescent="0.45">
      <c r="A333" s="1">
        <v>44959</v>
      </c>
      <c r="B333">
        <v>83.34</v>
      </c>
      <c r="C333">
        <v>83.61</v>
      </c>
      <c r="D333">
        <v>81.25</v>
      </c>
      <c r="E333">
        <v>82.17</v>
      </c>
    </row>
    <row r="334" spans="1:5" x14ac:dyDescent="0.45">
      <c r="A334" s="1">
        <v>44958</v>
      </c>
      <c r="B334">
        <v>85.56</v>
      </c>
      <c r="C334">
        <v>86.21</v>
      </c>
      <c r="D334">
        <v>82.37</v>
      </c>
      <c r="E334">
        <v>82.84</v>
      </c>
    </row>
    <row r="335" spans="1:5" x14ac:dyDescent="0.45">
      <c r="A335" s="1">
        <v>44957</v>
      </c>
      <c r="B335">
        <v>85.18</v>
      </c>
      <c r="C335">
        <v>85.25</v>
      </c>
      <c r="D335">
        <v>83.73</v>
      </c>
      <c r="E335">
        <v>84.49</v>
      </c>
    </row>
    <row r="336" spans="1:5" x14ac:dyDescent="0.45">
      <c r="A336" s="1">
        <v>44956</v>
      </c>
      <c r="B336">
        <v>86.88</v>
      </c>
      <c r="C336">
        <v>87.48</v>
      </c>
      <c r="D336">
        <v>84.66</v>
      </c>
      <c r="E336">
        <v>84.9</v>
      </c>
    </row>
    <row r="337" spans="1:5" x14ac:dyDescent="0.45">
      <c r="A337" s="1">
        <v>44953</v>
      </c>
      <c r="B337">
        <v>87.65</v>
      </c>
      <c r="C337">
        <v>88.95</v>
      </c>
      <c r="D337">
        <v>85.69</v>
      </c>
      <c r="E337">
        <v>86.66</v>
      </c>
    </row>
    <row r="338" spans="1:5" x14ac:dyDescent="0.45">
      <c r="A338" s="1">
        <v>44952</v>
      </c>
      <c r="B338">
        <v>86.35</v>
      </c>
      <c r="C338">
        <v>88.01</v>
      </c>
      <c r="D338">
        <v>85.74</v>
      </c>
      <c r="E338">
        <v>87.47</v>
      </c>
    </row>
    <row r="339" spans="1:5" x14ac:dyDescent="0.45">
      <c r="A339" s="1">
        <v>44951</v>
      </c>
      <c r="B339">
        <v>86.28</v>
      </c>
      <c r="C339">
        <v>87</v>
      </c>
      <c r="D339">
        <v>85.41</v>
      </c>
      <c r="E339">
        <v>86.12</v>
      </c>
    </row>
    <row r="340" spans="1:5" x14ac:dyDescent="0.45">
      <c r="A340" s="1">
        <v>44950</v>
      </c>
      <c r="B340">
        <v>88.07</v>
      </c>
      <c r="C340">
        <v>88.71</v>
      </c>
      <c r="D340">
        <v>85.8</v>
      </c>
      <c r="E340">
        <v>86.13</v>
      </c>
    </row>
    <row r="341" spans="1:5" x14ac:dyDescent="0.45">
      <c r="A341" s="1">
        <v>44949</v>
      </c>
      <c r="B341">
        <v>87.7</v>
      </c>
      <c r="C341">
        <v>89.09</v>
      </c>
      <c r="D341">
        <v>86.92</v>
      </c>
      <c r="E341">
        <v>88.19</v>
      </c>
    </row>
    <row r="342" spans="1:5" x14ac:dyDescent="0.45">
      <c r="A342" s="1">
        <v>44946</v>
      </c>
      <c r="B342">
        <v>86.42</v>
      </c>
      <c r="C342">
        <v>87.79</v>
      </c>
      <c r="D342">
        <v>85.58</v>
      </c>
      <c r="E342">
        <v>87.63</v>
      </c>
    </row>
    <row r="343" spans="1:5" x14ac:dyDescent="0.45">
      <c r="A343" s="1">
        <v>44945</v>
      </c>
      <c r="B343">
        <v>84.34</v>
      </c>
      <c r="C343">
        <v>86.85</v>
      </c>
      <c r="D343">
        <v>83.76</v>
      </c>
      <c r="E343">
        <v>86.16</v>
      </c>
    </row>
    <row r="344" spans="1:5" x14ac:dyDescent="0.45">
      <c r="A344" s="1">
        <v>44944</v>
      </c>
      <c r="B344">
        <v>86.45</v>
      </c>
      <c r="C344">
        <v>87.85</v>
      </c>
      <c r="D344">
        <v>84.36</v>
      </c>
      <c r="E344">
        <v>84.98</v>
      </c>
    </row>
    <row r="345" spans="1:5" x14ac:dyDescent="0.45">
      <c r="A345" s="1">
        <v>44943</v>
      </c>
      <c r="B345">
        <v>84.2</v>
      </c>
      <c r="C345">
        <v>86.82</v>
      </c>
      <c r="D345">
        <v>84.04</v>
      </c>
      <c r="E345">
        <v>85.92</v>
      </c>
    </row>
    <row r="346" spans="1:5" x14ac:dyDescent="0.45">
      <c r="A346" s="1">
        <v>44942</v>
      </c>
      <c r="B346">
        <v>85.36</v>
      </c>
      <c r="C346">
        <v>85.59</v>
      </c>
      <c r="D346">
        <v>83.83</v>
      </c>
      <c r="E346">
        <v>84.46</v>
      </c>
    </row>
    <row r="347" spans="1:5" x14ac:dyDescent="0.45">
      <c r="A347" s="1">
        <v>44939</v>
      </c>
      <c r="B347">
        <v>83.91</v>
      </c>
      <c r="C347">
        <v>85.5</v>
      </c>
      <c r="D347">
        <v>83.5</v>
      </c>
      <c r="E347">
        <v>85.28</v>
      </c>
    </row>
    <row r="348" spans="1:5" x14ac:dyDescent="0.45">
      <c r="A348" s="1">
        <v>44938</v>
      </c>
      <c r="B348">
        <v>82.88</v>
      </c>
      <c r="C348">
        <v>84.62</v>
      </c>
      <c r="D348">
        <v>82.37</v>
      </c>
      <c r="E348">
        <v>84.03</v>
      </c>
    </row>
    <row r="349" spans="1:5" x14ac:dyDescent="0.45">
      <c r="A349" s="1">
        <v>44937</v>
      </c>
      <c r="B349">
        <v>79.52</v>
      </c>
      <c r="C349">
        <v>83</v>
      </c>
      <c r="D349">
        <v>79.31</v>
      </c>
      <c r="E349">
        <v>82.67</v>
      </c>
    </row>
    <row r="350" spans="1:5" x14ac:dyDescent="0.45">
      <c r="A350" s="1">
        <v>44936</v>
      </c>
      <c r="B350">
        <v>79.540000000000006</v>
      </c>
      <c r="C350">
        <v>80.89</v>
      </c>
      <c r="D350">
        <v>78.81</v>
      </c>
      <c r="E350">
        <v>80.099999999999994</v>
      </c>
    </row>
    <row r="351" spans="1:5" x14ac:dyDescent="0.45">
      <c r="A351" s="1">
        <v>44935</v>
      </c>
      <c r="B351">
        <v>78.42</v>
      </c>
      <c r="C351">
        <v>81.37</v>
      </c>
      <c r="D351">
        <v>78.42</v>
      </c>
      <c r="E351">
        <v>79.650000000000006</v>
      </c>
    </row>
    <row r="352" spans="1:5" x14ac:dyDescent="0.45">
      <c r="A352" s="1">
        <v>44932</v>
      </c>
      <c r="B352">
        <v>78.8</v>
      </c>
      <c r="C352">
        <v>80.59</v>
      </c>
      <c r="D352">
        <v>78.05</v>
      </c>
      <c r="E352">
        <v>78.569999999999993</v>
      </c>
    </row>
    <row r="353" spans="1:5" x14ac:dyDescent="0.45">
      <c r="A353" s="1">
        <v>44931</v>
      </c>
      <c r="B353">
        <v>78.16</v>
      </c>
      <c r="C353">
        <v>79.97</v>
      </c>
      <c r="D353">
        <v>77.61</v>
      </c>
      <c r="E353">
        <v>78.69</v>
      </c>
    </row>
    <row r="354" spans="1:5" x14ac:dyDescent="0.45">
      <c r="A354" s="1">
        <v>44930</v>
      </c>
      <c r="B354">
        <v>82.31</v>
      </c>
      <c r="C354">
        <v>82.72</v>
      </c>
      <c r="D354">
        <v>77.72</v>
      </c>
      <c r="E354">
        <v>77.84</v>
      </c>
    </row>
    <row r="355" spans="1:5" x14ac:dyDescent="0.45">
      <c r="A355" s="1">
        <v>44929</v>
      </c>
      <c r="B355">
        <v>85.96</v>
      </c>
      <c r="C355">
        <v>87</v>
      </c>
      <c r="D355">
        <v>81.78</v>
      </c>
      <c r="E355">
        <v>82.1</v>
      </c>
    </row>
    <row r="356" spans="1:5" x14ac:dyDescent="0.45">
      <c r="A356" s="1">
        <v>44928</v>
      </c>
      <c r="B356">
        <v>85.91</v>
      </c>
      <c r="C356">
        <v>85.91</v>
      </c>
      <c r="D356">
        <v>85.91</v>
      </c>
      <c r="E356">
        <v>85.91</v>
      </c>
    </row>
    <row r="357" spans="1:5" x14ac:dyDescent="0.45">
      <c r="A357" s="1">
        <v>44925</v>
      </c>
      <c r="B357">
        <v>83.71</v>
      </c>
      <c r="C357">
        <v>86</v>
      </c>
      <c r="D357">
        <v>82.88</v>
      </c>
      <c r="E357">
        <v>85.91</v>
      </c>
    </row>
    <row r="358" spans="1:5" x14ac:dyDescent="0.45">
      <c r="A358" s="1">
        <v>44924</v>
      </c>
      <c r="B358">
        <v>82.88</v>
      </c>
      <c r="C358">
        <v>83.14</v>
      </c>
      <c r="D358">
        <v>81.28</v>
      </c>
      <c r="E358">
        <v>82.26</v>
      </c>
    </row>
    <row r="359" spans="1:5" x14ac:dyDescent="0.45">
      <c r="A359" s="1">
        <v>44923</v>
      </c>
      <c r="B359">
        <v>84.6</v>
      </c>
      <c r="C359">
        <v>84.76</v>
      </c>
      <c r="D359">
        <v>81.92</v>
      </c>
      <c r="E359">
        <v>83.26</v>
      </c>
    </row>
    <row r="360" spans="1:5" x14ac:dyDescent="0.45">
      <c r="A360" s="1">
        <v>44922</v>
      </c>
      <c r="B360">
        <v>84.5</v>
      </c>
      <c r="C360">
        <v>85.6</v>
      </c>
      <c r="D360">
        <v>83.65</v>
      </c>
      <c r="E360">
        <v>84.33</v>
      </c>
    </row>
    <row r="361" spans="1:5" x14ac:dyDescent="0.45">
      <c r="A361" s="1">
        <v>44918</v>
      </c>
      <c r="B361">
        <v>81.69</v>
      </c>
      <c r="C361">
        <v>84.12</v>
      </c>
      <c r="D361">
        <v>81.290000000000006</v>
      </c>
      <c r="E361">
        <v>83.92</v>
      </c>
    </row>
    <row r="362" spans="1:5" x14ac:dyDescent="0.45">
      <c r="A362" s="1">
        <v>44917</v>
      </c>
      <c r="B362">
        <v>82.52</v>
      </c>
      <c r="C362">
        <v>83.85</v>
      </c>
      <c r="D362">
        <v>80.67</v>
      </c>
      <c r="E362">
        <v>80.98</v>
      </c>
    </row>
    <row r="363" spans="1:5" x14ac:dyDescent="0.45">
      <c r="A363" s="1">
        <v>44916</v>
      </c>
      <c r="B363">
        <v>79.94</v>
      </c>
      <c r="C363">
        <v>82.52</v>
      </c>
      <c r="D363">
        <v>79.55</v>
      </c>
      <c r="E363">
        <v>82.2</v>
      </c>
    </row>
    <row r="364" spans="1:5" x14ac:dyDescent="0.45">
      <c r="A364" s="1">
        <v>44915</v>
      </c>
      <c r="B364">
        <v>80.25</v>
      </c>
      <c r="C364">
        <v>80.89</v>
      </c>
      <c r="D364">
        <v>78.28</v>
      </c>
      <c r="E364">
        <v>79.989999999999995</v>
      </c>
    </row>
    <row r="365" spans="1:5" x14ac:dyDescent="0.45">
      <c r="A365" s="1">
        <v>44914</v>
      </c>
      <c r="B365">
        <v>79.209999999999994</v>
      </c>
      <c r="C365">
        <v>80.87</v>
      </c>
      <c r="D365">
        <v>78.599999999999994</v>
      </c>
      <c r="E365">
        <v>79.8</v>
      </c>
    </row>
    <row r="366" spans="1:5" x14ac:dyDescent="0.45">
      <c r="A366" s="1">
        <v>44911</v>
      </c>
      <c r="B366">
        <v>81.319999999999993</v>
      </c>
      <c r="C366">
        <v>81.78</v>
      </c>
      <c r="D366">
        <v>78.290000000000006</v>
      </c>
      <c r="E366">
        <v>79.040000000000006</v>
      </c>
    </row>
    <row r="367" spans="1:5" x14ac:dyDescent="0.45">
      <c r="A367" s="1">
        <v>44910</v>
      </c>
      <c r="B367">
        <v>82.76</v>
      </c>
      <c r="C367">
        <v>83.18</v>
      </c>
      <c r="D367">
        <v>80.83</v>
      </c>
      <c r="E367">
        <v>81.209999999999994</v>
      </c>
    </row>
    <row r="368" spans="1:5" x14ac:dyDescent="0.45">
      <c r="A368" s="1">
        <v>44909</v>
      </c>
      <c r="B368">
        <v>80.349999999999994</v>
      </c>
      <c r="C368">
        <v>83.15</v>
      </c>
      <c r="D368">
        <v>80.11</v>
      </c>
      <c r="E368">
        <v>82.7</v>
      </c>
    </row>
    <row r="369" spans="1:5" x14ac:dyDescent="0.45">
      <c r="A369" s="1">
        <v>44908</v>
      </c>
      <c r="B369">
        <v>78.13</v>
      </c>
      <c r="C369">
        <v>81.28</v>
      </c>
      <c r="D369">
        <v>78.099999999999994</v>
      </c>
      <c r="E369">
        <v>80.680000000000007</v>
      </c>
    </row>
    <row r="370" spans="1:5" x14ac:dyDescent="0.45">
      <c r="A370" s="1">
        <v>44907</v>
      </c>
      <c r="B370">
        <v>76.88</v>
      </c>
      <c r="C370">
        <v>78.59</v>
      </c>
      <c r="D370">
        <v>75.260000000000005</v>
      </c>
      <c r="E370">
        <v>77.989999999999995</v>
      </c>
    </row>
    <row r="371" spans="1:5" x14ac:dyDescent="0.45">
      <c r="A371" s="1">
        <v>44904</v>
      </c>
      <c r="B371">
        <v>76.63</v>
      </c>
      <c r="C371">
        <v>77.48</v>
      </c>
      <c r="D371">
        <v>75.11</v>
      </c>
      <c r="E371">
        <v>76.099999999999994</v>
      </c>
    </row>
    <row r="372" spans="1:5" x14ac:dyDescent="0.45">
      <c r="A372" s="1">
        <v>44903</v>
      </c>
      <c r="B372">
        <v>77.459999999999994</v>
      </c>
      <c r="C372">
        <v>79.17</v>
      </c>
      <c r="D372">
        <v>75.739999999999995</v>
      </c>
      <c r="E372">
        <v>76.150000000000006</v>
      </c>
    </row>
    <row r="373" spans="1:5" x14ac:dyDescent="0.45">
      <c r="A373" s="1">
        <v>44902</v>
      </c>
      <c r="B373">
        <v>79.760000000000005</v>
      </c>
      <c r="C373">
        <v>80.489999999999995</v>
      </c>
      <c r="D373">
        <v>76.91</v>
      </c>
      <c r="E373">
        <v>77.17</v>
      </c>
    </row>
    <row r="374" spans="1:5" x14ac:dyDescent="0.45">
      <c r="A374" s="1">
        <v>44901</v>
      </c>
      <c r="B374">
        <v>83.28</v>
      </c>
      <c r="C374">
        <v>83.69</v>
      </c>
      <c r="D374">
        <v>78.7</v>
      </c>
      <c r="E374">
        <v>79.349999999999994</v>
      </c>
    </row>
    <row r="375" spans="1:5" x14ac:dyDescent="0.45">
      <c r="A375" s="1">
        <v>44900</v>
      </c>
      <c r="B375">
        <v>85.73</v>
      </c>
      <c r="C375">
        <v>88.44</v>
      </c>
      <c r="D375">
        <v>82.52</v>
      </c>
      <c r="E375">
        <v>82.68</v>
      </c>
    </row>
    <row r="376" spans="1:5" x14ac:dyDescent="0.45">
      <c r="A376" s="1">
        <v>44897</v>
      </c>
      <c r="B376">
        <v>86.9</v>
      </c>
      <c r="C376">
        <v>87.91</v>
      </c>
      <c r="D376">
        <v>85.16</v>
      </c>
      <c r="E376">
        <v>85.57</v>
      </c>
    </row>
    <row r="377" spans="1:5" x14ac:dyDescent="0.45">
      <c r="A377" s="1">
        <v>44896</v>
      </c>
      <c r="B377">
        <v>86.78</v>
      </c>
      <c r="C377">
        <v>89.37</v>
      </c>
      <c r="D377">
        <v>86.26</v>
      </c>
      <c r="E377">
        <v>86.88</v>
      </c>
    </row>
    <row r="378" spans="1:5" x14ac:dyDescent="0.45">
      <c r="A378" s="1">
        <v>44895</v>
      </c>
      <c r="B378">
        <v>83.77</v>
      </c>
      <c r="C378">
        <v>85.67</v>
      </c>
      <c r="D378">
        <v>83.61</v>
      </c>
      <c r="E378">
        <v>85.43</v>
      </c>
    </row>
    <row r="379" spans="1:5" x14ac:dyDescent="0.45">
      <c r="A379" s="1">
        <v>44894</v>
      </c>
      <c r="B379">
        <v>82.41</v>
      </c>
      <c r="C379">
        <v>86</v>
      </c>
      <c r="D379">
        <v>82.39</v>
      </c>
      <c r="E379">
        <v>83.03</v>
      </c>
    </row>
    <row r="380" spans="1:5" x14ac:dyDescent="0.45">
      <c r="A380" s="1">
        <v>44893</v>
      </c>
      <c r="B380">
        <v>83.58</v>
      </c>
      <c r="C380">
        <v>84.1</v>
      </c>
      <c r="D380">
        <v>80.61</v>
      </c>
      <c r="E380">
        <v>83.19</v>
      </c>
    </row>
    <row r="381" spans="1:5" x14ac:dyDescent="0.45">
      <c r="A381" s="1">
        <v>44890</v>
      </c>
      <c r="B381">
        <v>85.5</v>
      </c>
      <c r="C381">
        <v>86.87</v>
      </c>
      <c r="D381">
        <v>83.59</v>
      </c>
      <c r="E381">
        <v>83.63</v>
      </c>
    </row>
    <row r="382" spans="1:5" x14ac:dyDescent="0.45">
      <c r="A382" s="1">
        <v>44889</v>
      </c>
      <c r="B382">
        <v>85.04</v>
      </c>
      <c r="C382">
        <v>85.54</v>
      </c>
      <c r="D382">
        <v>83.9</v>
      </c>
      <c r="E382">
        <v>85.34</v>
      </c>
    </row>
    <row r="383" spans="1:5" x14ac:dyDescent="0.45">
      <c r="A383" s="1">
        <v>44888</v>
      </c>
      <c r="B383">
        <v>88.47</v>
      </c>
      <c r="C383">
        <v>89.56</v>
      </c>
      <c r="D383">
        <v>84.12</v>
      </c>
      <c r="E383">
        <v>85.41</v>
      </c>
    </row>
    <row r="384" spans="1:5" x14ac:dyDescent="0.45">
      <c r="A384" s="1">
        <v>44887</v>
      </c>
      <c r="B384">
        <v>87.76</v>
      </c>
      <c r="C384">
        <v>89.9</v>
      </c>
      <c r="D384">
        <v>87.35</v>
      </c>
      <c r="E384">
        <v>88.36</v>
      </c>
    </row>
    <row r="385" spans="1:5" x14ac:dyDescent="0.45">
      <c r="A385" s="1">
        <v>44886</v>
      </c>
      <c r="B385">
        <v>87.74</v>
      </c>
      <c r="C385">
        <v>87.98</v>
      </c>
      <c r="D385">
        <v>82.31</v>
      </c>
      <c r="E385">
        <v>87.45</v>
      </c>
    </row>
    <row r="386" spans="1:5" x14ac:dyDescent="0.45">
      <c r="A386" s="1">
        <v>44883</v>
      </c>
      <c r="B386">
        <v>90.1</v>
      </c>
      <c r="C386">
        <v>90.63</v>
      </c>
      <c r="D386">
        <v>85.8</v>
      </c>
      <c r="E386">
        <v>87.62</v>
      </c>
    </row>
    <row r="387" spans="1:5" x14ac:dyDescent="0.45">
      <c r="A387" s="1">
        <v>44882</v>
      </c>
      <c r="B387">
        <v>92.73</v>
      </c>
      <c r="C387">
        <v>92.91</v>
      </c>
      <c r="D387">
        <v>89.53</v>
      </c>
      <c r="E387">
        <v>89.78</v>
      </c>
    </row>
    <row r="388" spans="1:5" x14ac:dyDescent="0.45">
      <c r="A388" s="1">
        <v>44881</v>
      </c>
      <c r="B388">
        <v>94.11</v>
      </c>
      <c r="C388">
        <v>94.79</v>
      </c>
      <c r="D388">
        <v>91.67</v>
      </c>
      <c r="E388">
        <v>92.86</v>
      </c>
    </row>
    <row r="389" spans="1:5" x14ac:dyDescent="0.45">
      <c r="A389" s="1">
        <v>44880</v>
      </c>
      <c r="B389">
        <v>92.59</v>
      </c>
      <c r="C389">
        <v>95.77</v>
      </c>
      <c r="D389">
        <v>91.53</v>
      </c>
      <c r="E389">
        <v>93.86</v>
      </c>
    </row>
    <row r="390" spans="1:5" x14ac:dyDescent="0.45">
      <c r="A390" s="1">
        <v>44879</v>
      </c>
      <c r="B390">
        <v>95.87</v>
      </c>
      <c r="C390">
        <v>96.95</v>
      </c>
      <c r="D390">
        <v>92.5</v>
      </c>
      <c r="E390">
        <v>93.14</v>
      </c>
    </row>
    <row r="391" spans="1:5" x14ac:dyDescent="0.45">
      <c r="A391" s="1">
        <v>44876</v>
      </c>
      <c r="B391">
        <v>93.84</v>
      </c>
      <c r="C391">
        <v>96.92</v>
      </c>
      <c r="D391">
        <v>93.69</v>
      </c>
      <c r="E391">
        <v>95.99</v>
      </c>
    </row>
    <row r="392" spans="1:5" x14ac:dyDescent="0.45">
      <c r="A392" s="1">
        <v>44875</v>
      </c>
      <c r="B392">
        <v>92.53</v>
      </c>
      <c r="C392">
        <v>94.32</v>
      </c>
      <c r="D392">
        <v>91.73</v>
      </c>
      <c r="E392">
        <v>93.67</v>
      </c>
    </row>
    <row r="393" spans="1:5" x14ac:dyDescent="0.45">
      <c r="A393" s="1">
        <v>44874</v>
      </c>
      <c r="B393">
        <v>95.17</v>
      </c>
      <c r="C393">
        <v>95.65</v>
      </c>
      <c r="D393">
        <v>92.33</v>
      </c>
      <c r="E393">
        <v>92.65</v>
      </c>
    </row>
    <row r="394" spans="1:5" x14ac:dyDescent="0.45">
      <c r="A394" s="1">
        <v>44873</v>
      </c>
      <c r="B394">
        <v>98.24</v>
      </c>
      <c r="C394">
        <v>98.3</v>
      </c>
      <c r="D394">
        <v>95</v>
      </c>
      <c r="E394">
        <v>95.36</v>
      </c>
    </row>
    <row r="395" spans="1:5" x14ac:dyDescent="0.45">
      <c r="A395" s="1">
        <v>44872</v>
      </c>
      <c r="B395">
        <v>97.31</v>
      </c>
      <c r="C395">
        <v>99.56</v>
      </c>
      <c r="D395">
        <v>96.5</v>
      </c>
      <c r="E395">
        <v>97.92</v>
      </c>
    </row>
    <row r="396" spans="1:5" x14ac:dyDescent="0.45">
      <c r="A396" s="1">
        <v>44869</v>
      </c>
      <c r="B396">
        <v>94.58</v>
      </c>
      <c r="C396">
        <v>98.81</v>
      </c>
      <c r="D396">
        <v>94.33</v>
      </c>
      <c r="E396">
        <v>98.57</v>
      </c>
    </row>
    <row r="397" spans="1:5" x14ac:dyDescent="0.45">
      <c r="A397" s="1">
        <v>44868</v>
      </c>
      <c r="B397">
        <v>95.36</v>
      </c>
      <c r="C397">
        <v>95.98</v>
      </c>
      <c r="D397">
        <v>94.19</v>
      </c>
      <c r="E397">
        <v>94.67</v>
      </c>
    </row>
    <row r="398" spans="1:5" x14ac:dyDescent="0.45">
      <c r="A398" s="1">
        <v>44867</v>
      </c>
      <c r="B398">
        <v>94.85</v>
      </c>
      <c r="C398">
        <v>96.5</v>
      </c>
      <c r="D398">
        <v>94.01</v>
      </c>
      <c r="E398">
        <v>96.16</v>
      </c>
    </row>
    <row r="399" spans="1:5" x14ac:dyDescent="0.45">
      <c r="A399" s="1">
        <v>44866</v>
      </c>
      <c r="B399">
        <v>92.67</v>
      </c>
      <c r="C399">
        <v>95.55</v>
      </c>
      <c r="D399">
        <v>92.33</v>
      </c>
      <c r="E399">
        <v>94.65</v>
      </c>
    </row>
    <row r="400" spans="1:5" x14ac:dyDescent="0.45">
      <c r="A400" s="1">
        <v>44865</v>
      </c>
      <c r="B400">
        <v>96.47</v>
      </c>
      <c r="C400">
        <v>96.47</v>
      </c>
      <c r="D400">
        <v>94.25</v>
      </c>
      <c r="E400">
        <v>94.83</v>
      </c>
    </row>
    <row r="401" spans="1:5" x14ac:dyDescent="0.45">
      <c r="A401" s="1">
        <v>44862</v>
      </c>
      <c r="B401">
        <v>96.58</v>
      </c>
      <c r="C401">
        <v>96.89</v>
      </c>
      <c r="D401">
        <v>94.96</v>
      </c>
      <c r="E401">
        <v>95.77</v>
      </c>
    </row>
    <row r="402" spans="1:5" x14ac:dyDescent="0.45">
      <c r="A402" s="1">
        <v>44861</v>
      </c>
      <c r="B402">
        <v>96.05</v>
      </c>
      <c r="C402">
        <v>97.27</v>
      </c>
      <c r="D402">
        <v>95.07</v>
      </c>
      <c r="E402">
        <v>96.96</v>
      </c>
    </row>
    <row r="403" spans="1:5" x14ac:dyDescent="0.45">
      <c r="A403" s="1">
        <v>44860</v>
      </c>
      <c r="B403">
        <v>92.91</v>
      </c>
      <c r="C403">
        <v>96.25</v>
      </c>
      <c r="D403">
        <v>92.06</v>
      </c>
      <c r="E403">
        <v>95.69</v>
      </c>
    </row>
    <row r="404" spans="1:5" x14ac:dyDescent="0.45">
      <c r="A404" s="1">
        <v>44859</v>
      </c>
      <c r="B404">
        <v>93.47</v>
      </c>
      <c r="C404">
        <v>94.38</v>
      </c>
      <c r="D404">
        <v>91.62</v>
      </c>
      <c r="E404">
        <v>93.52</v>
      </c>
    </row>
    <row r="405" spans="1:5" x14ac:dyDescent="0.45">
      <c r="A405" s="1">
        <v>44858</v>
      </c>
      <c r="B405">
        <v>93.59</v>
      </c>
      <c r="C405">
        <v>94.4</v>
      </c>
      <c r="D405">
        <v>91.22</v>
      </c>
      <c r="E405">
        <v>93.26</v>
      </c>
    </row>
    <row r="406" spans="1:5" x14ac:dyDescent="0.45">
      <c r="A406" s="1">
        <v>44855</v>
      </c>
      <c r="B406">
        <v>92.45</v>
      </c>
      <c r="C406">
        <v>93.8</v>
      </c>
      <c r="D406">
        <v>91</v>
      </c>
      <c r="E406">
        <v>93.5</v>
      </c>
    </row>
    <row r="407" spans="1:5" x14ac:dyDescent="0.45">
      <c r="A407" s="1">
        <v>44854</v>
      </c>
      <c r="B407">
        <v>92.4</v>
      </c>
      <c r="C407">
        <v>94.77</v>
      </c>
      <c r="D407">
        <v>91.91</v>
      </c>
      <c r="E407">
        <v>92.38</v>
      </c>
    </row>
    <row r="408" spans="1:5" x14ac:dyDescent="0.45">
      <c r="A408" s="1">
        <v>44853</v>
      </c>
      <c r="B408">
        <v>90.79</v>
      </c>
      <c r="C408">
        <v>92.85</v>
      </c>
      <c r="D408">
        <v>89.32</v>
      </c>
      <c r="E408">
        <v>92.41</v>
      </c>
    </row>
    <row r="409" spans="1:5" x14ac:dyDescent="0.45">
      <c r="A409" s="1">
        <v>44852</v>
      </c>
      <c r="B409">
        <v>91.99</v>
      </c>
      <c r="C409">
        <v>92.66</v>
      </c>
      <c r="D409">
        <v>88.77</v>
      </c>
      <c r="E409">
        <v>90.03</v>
      </c>
    </row>
    <row r="410" spans="1:5" x14ac:dyDescent="0.45">
      <c r="A410" s="1">
        <v>44851</v>
      </c>
      <c r="B410">
        <v>91.71</v>
      </c>
      <c r="C410">
        <v>93.21</v>
      </c>
      <c r="D410">
        <v>90.83</v>
      </c>
      <c r="E410">
        <v>91.62</v>
      </c>
    </row>
    <row r="411" spans="1:5" x14ac:dyDescent="0.45">
      <c r="A411" s="1">
        <v>44848</v>
      </c>
      <c r="B411">
        <v>94.53</v>
      </c>
      <c r="C411">
        <v>95.11</v>
      </c>
      <c r="D411">
        <v>91.28</v>
      </c>
      <c r="E411">
        <v>91.63</v>
      </c>
    </row>
    <row r="412" spans="1:5" x14ac:dyDescent="0.45">
      <c r="A412" s="1">
        <v>44847</v>
      </c>
      <c r="B412">
        <v>92.49</v>
      </c>
      <c r="C412">
        <v>94.92</v>
      </c>
      <c r="D412">
        <v>91.08</v>
      </c>
      <c r="E412">
        <v>94.57</v>
      </c>
    </row>
    <row r="413" spans="1:5" x14ac:dyDescent="0.45">
      <c r="A413" s="1">
        <v>44846</v>
      </c>
      <c r="B413">
        <v>93.72</v>
      </c>
      <c r="C413">
        <v>95.17</v>
      </c>
      <c r="D413">
        <v>91.56</v>
      </c>
      <c r="E413">
        <v>92.45</v>
      </c>
    </row>
    <row r="414" spans="1:5" x14ac:dyDescent="0.45">
      <c r="A414" s="1">
        <v>44845</v>
      </c>
      <c r="B414">
        <v>95.93</v>
      </c>
      <c r="C414">
        <v>96.46</v>
      </c>
      <c r="D414">
        <v>93.11</v>
      </c>
      <c r="E414">
        <v>94.29</v>
      </c>
    </row>
    <row r="415" spans="1:5" x14ac:dyDescent="0.45">
      <c r="A415" s="1">
        <v>44844</v>
      </c>
      <c r="B415">
        <v>98.75</v>
      </c>
      <c r="C415">
        <v>98.75</v>
      </c>
      <c r="D415">
        <v>95.6</v>
      </c>
      <c r="E415">
        <v>96.19</v>
      </c>
    </row>
    <row r="416" spans="1:5" x14ac:dyDescent="0.45">
      <c r="A416" s="1">
        <v>44841</v>
      </c>
      <c r="B416">
        <v>94.71</v>
      </c>
      <c r="C416">
        <v>98.58</v>
      </c>
      <c r="D416">
        <v>93.94</v>
      </c>
      <c r="E416">
        <v>97.92</v>
      </c>
    </row>
    <row r="417" spans="1:5" x14ac:dyDescent="0.45">
      <c r="A417" s="1">
        <v>44840</v>
      </c>
      <c r="B417">
        <v>93.71</v>
      </c>
      <c r="C417">
        <v>94.98</v>
      </c>
      <c r="D417">
        <v>92.72</v>
      </c>
      <c r="E417">
        <v>94.42</v>
      </c>
    </row>
    <row r="418" spans="1:5" x14ac:dyDescent="0.45">
      <c r="A418" s="1">
        <v>44839</v>
      </c>
      <c r="B418">
        <v>91.89</v>
      </c>
      <c r="C418">
        <v>93.96</v>
      </c>
      <c r="D418">
        <v>90.76</v>
      </c>
      <c r="E418">
        <v>93.37</v>
      </c>
    </row>
    <row r="419" spans="1:5" x14ac:dyDescent="0.45">
      <c r="A419" s="1">
        <v>44838</v>
      </c>
      <c r="B419">
        <v>88.81</v>
      </c>
      <c r="C419">
        <v>92.4</v>
      </c>
      <c r="D419">
        <v>88.78</v>
      </c>
      <c r="E419">
        <v>91.8</v>
      </c>
    </row>
    <row r="420" spans="1:5" x14ac:dyDescent="0.45">
      <c r="A420" s="1">
        <v>44837</v>
      </c>
      <c r="B420">
        <v>86.35</v>
      </c>
      <c r="C420">
        <v>89.82</v>
      </c>
      <c r="D420">
        <v>86.35</v>
      </c>
      <c r="E420">
        <v>88.86</v>
      </c>
    </row>
    <row r="421" spans="1:5" x14ac:dyDescent="0.45">
      <c r="A421" s="1">
        <v>44834</v>
      </c>
      <c r="B421">
        <v>88.53</v>
      </c>
      <c r="C421">
        <v>89.8</v>
      </c>
      <c r="D421">
        <v>87.69</v>
      </c>
      <c r="E421">
        <v>87.96</v>
      </c>
    </row>
    <row r="422" spans="1:5" x14ac:dyDescent="0.45">
      <c r="A422" s="1">
        <v>44833</v>
      </c>
      <c r="B422">
        <v>88.97</v>
      </c>
      <c r="C422">
        <v>90.12</v>
      </c>
      <c r="D422">
        <v>87.33</v>
      </c>
      <c r="E422">
        <v>88.49</v>
      </c>
    </row>
    <row r="423" spans="1:5" x14ac:dyDescent="0.45">
      <c r="A423" s="1">
        <v>44832</v>
      </c>
      <c r="B423">
        <v>86.14</v>
      </c>
      <c r="C423">
        <v>89.47</v>
      </c>
      <c r="D423">
        <v>84.26</v>
      </c>
      <c r="E423">
        <v>89.32</v>
      </c>
    </row>
    <row r="424" spans="1:5" x14ac:dyDescent="0.45">
      <c r="A424" s="1">
        <v>44831</v>
      </c>
      <c r="B424">
        <v>84.05</v>
      </c>
      <c r="C424">
        <v>87.15</v>
      </c>
      <c r="D424">
        <v>84.01</v>
      </c>
      <c r="E424">
        <v>86.27</v>
      </c>
    </row>
    <row r="425" spans="1:5" x14ac:dyDescent="0.45">
      <c r="A425" s="1">
        <v>44830</v>
      </c>
      <c r="B425">
        <v>86.62</v>
      </c>
      <c r="C425">
        <v>87.65</v>
      </c>
      <c r="D425">
        <v>83.65</v>
      </c>
      <c r="E425">
        <v>84.06</v>
      </c>
    </row>
    <row r="426" spans="1:5" x14ac:dyDescent="0.45">
      <c r="A426" s="1">
        <v>44827</v>
      </c>
      <c r="B426">
        <v>90.46</v>
      </c>
      <c r="C426">
        <v>90.84</v>
      </c>
      <c r="D426">
        <v>85.5</v>
      </c>
      <c r="E426">
        <v>86.15</v>
      </c>
    </row>
    <row r="427" spans="1:5" x14ac:dyDescent="0.45">
      <c r="A427" s="1">
        <v>44826</v>
      </c>
      <c r="B427">
        <v>89.99</v>
      </c>
      <c r="C427">
        <v>92.81</v>
      </c>
      <c r="D427">
        <v>89.3</v>
      </c>
      <c r="E427">
        <v>90.46</v>
      </c>
    </row>
    <row r="428" spans="1:5" x14ac:dyDescent="0.45">
      <c r="A428" s="1">
        <v>44825</v>
      </c>
      <c r="B428">
        <v>90.74</v>
      </c>
      <c r="C428">
        <v>93.5</v>
      </c>
      <c r="D428">
        <v>89.3</v>
      </c>
      <c r="E428">
        <v>89.83</v>
      </c>
    </row>
    <row r="429" spans="1:5" x14ac:dyDescent="0.45">
      <c r="A429" s="1">
        <v>44824</v>
      </c>
      <c r="B429">
        <v>92.15</v>
      </c>
      <c r="C429">
        <v>93.05</v>
      </c>
      <c r="D429">
        <v>89.8</v>
      </c>
      <c r="E429">
        <v>90.62</v>
      </c>
    </row>
    <row r="430" spans="1:5" x14ac:dyDescent="0.45">
      <c r="A430" s="1">
        <v>44823</v>
      </c>
      <c r="B430">
        <v>91.43</v>
      </c>
      <c r="C430">
        <v>92.57</v>
      </c>
      <c r="D430">
        <v>88.5</v>
      </c>
      <c r="E430">
        <v>92</v>
      </c>
    </row>
    <row r="431" spans="1:5" x14ac:dyDescent="0.45">
      <c r="A431" s="1">
        <v>44820</v>
      </c>
      <c r="B431">
        <v>90.51</v>
      </c>
      <c r="C431">
        <v>92.66</v>
      </c>
      <c r="D431">
        <v>90.25</v>
      </c>
      <c r="E431">
        <v>91.35</v>
      </c>
    </row>
    <row r="432" spans="1:5" x14ac:dyDescent="0.45">
      <c r="A432" s="1">
        <v>44819</v>
      </c>
      <c r="B432">
        <v>94.65</v>
      </c>
      <c r="C432">
        <v>94.66</v>
      </c>
      <c r="D432">
        <v>90.03</v>
      </c>
      <c r="E432">
        <v>90.84</v>
      </c>
    </row>
    <row r="433" spans="1:5" x14ac:dyDescent="0.45">
      <c r="A433" s="1">
        <v>44818</v>
      </c>
      <c r="B433">
        <v>93.4</v>
      </c>
      <c r="C433">
        <v>95.8</v>
      </c>
      <c r="D433">
        <v>91.93</v>
      </c>
      <c r="E433">
        <v>94.1</v>
      </c>
    </row>
    <row r="434" spans="1:5" x14ac:dyDescent="0.45">
      <c r="A434" s="1">
        <v>44817</v>
      </c>
      <c r="B434">
        <v>94.31</v>
      </c>
      <c r="C434">
        <v>95.53</v>
      </c>
      <c r="D434">
        <v>91.05</v>
      </c>
      <c r="E434">
        <v>93.17</v>
      </c>
    </row>
    <row r="435" spans="1:5" x14ac:dyDescent="0.45">
      <c r="A435" s="1">
        <v>44816</v>
      </c>
      <c r="B435">
        <v>92.54</v>
      </c>
      <c r="C435">
        <v>95.17</v>
      </c>
      <c r="D435">
        <v>91.21</v>
      </c>
      <c r="E435">
        <v>94</v>
      </c>
    </row>
    <row r="436" spans="1:5" x14ac:dyDescent="0.45">
      <c r="A436" s="1">
        <v>44813</v>
      </c>
      <c r="B436">
        <v>88.62</v>
      </c>
      <c r="C436">
        <v>93.12</v>
      </c>
      <c r="D436">
        <v>88.6</v>
      </c>
      <c r="E436">
        <v>92.84</v>
      </c>
    </row>
    <row r="437" spans="1:5" x14ac:dyDescent="0.45">
      <c r="A437" s="1">
        <v>44812</v>
      </c>
      <c r="B437">
        <v>87.7</v>
      </c>
      <c r="C437">
        <v>89.83</v>
      </c>
      <c r="D437">
        <v>87.24</v>
      </c>
      <c r="E437">
        <v>89.15</v>
      </c>
    </row>
    <row r="438" spans="1:5" x14ac:dyDescent="0.45">
      <c r="A438" s="1">
        <v>44811</v>
      </c>
      <c r="B438">
        <v>92.81</v>
      </c>
      <c r="C438">
        <v>93.8</v>
      </c>
      <c r="D438">
        <v>87.4</v>
      </c>
      <c r="E438">
        <v>88</v>
      </c>
    </row>
    <row r="439" spans="1:5" x14ac:dyDescent="0.45">
      <c r="A439" s="1">
        <v>44810</v>
      </c>
      <c r="B439">
        <v>95.19</v>
      </c>
      <c r="C439">
        <v>95.94</v>
      </c>
      <c r="D439">
        <v>92.3</v>
      </c>
      <c r="E439">
        <v>92.83</v>
      </c>
    </row>
    <row r="440" spans="1:5" x14ac:dyDescent="0.45">
      <c r="A440" s="1">
        <v>44809</v>
      </c>
      <c r="B440">
        <v>93.02</v>
      </c>
      <c r="C440">
        <v>96.99</v>
      </c>
      <c r="D440">
        <v>93.02</v>
      </c>
      <c r="E440">
        <v>95.74</v>
      </c>
    </row>
    <row r="441" spans="1:5" x14ac:dyDescent="0.45">
      <c r="A441" s="1">
        <v>44806</v>
      </c>
      <c r="B441">
        <v>92.66</v>
      </c>
      <c r="C441">
        <v>95.32</v>
      </c>
      <c r="D441">
        <v>92.65</v>
      </c>
      <c r="E441">
        <v>93.02</v>
      </c>
    </row>
    <row r="442" spans="1:5" x14ac:dyDescent="0.45">
      <c r="A442" s="1">
        <v>44805</v>
      </c>
      <c r="B442">
        <v>95.18</v>
      </c>
      <c r="C442">
        <v>95.68</v>
      </c>
      <c r="D442">
        <v>91.81</v>
      </c>
      <c r="E442">
        <v>92.36</v>
      </c>
    </row>
    <row r="443" spans="1:5" x14ac:dyDescent="0.45">
      <c r="A443" s="1">
        <v>44804</v>
      </c>
      <c r="B443">
        <v>99.79</v>
      </c>
      <c r="C443">
        <v>100.46</v>
      </c>
      <c r="D443">
        <v>95.44</v>
      </c>
      <c r="E443">
        <v>96.49</v>
      </c>
    </row>
    <row r="444" spans="1:5" x14ac:dyDescent="0.45">
      <c r="A444" s="1">
        <v>44803</v>
      </c>
      <c r="B444">
        <v>104.9</v>
      </c>
      <c r="C444">
        <v>105.45</v>
      </c>
      <c r="D444">
        <v>97.55</v>
      </c>
      <c r="E444">
        <v>99.31</v>
      </c>
    </row>
    <row r="445" spans="1:5" x14ac:dyDescent="0.45">
      <c r="A445" s="1">
        <v>44802</v>
      </c>
      <c r="B445">
        <v>100.67</v>
      </c>
      <c r="C445">
        <v>105.48</v>
      </c>
      <c r="D445">
        <v>100.16</v>
      </c>
      <c r="E445">
        <v>105.09</v>
      </c>
    </row>
    <row r="446" spans="1:5" x14ac:dyDescent="0.45">
      <c r="A446" s="1">
        <v>44799</v>
      </c>
      <c r="B446">
        <v>99.83</v>
      </c>
      <c r="C446">
        <v>101.21</v>
      </c>
      <c r="D446">
        <v>98.1</v>
      </c>
      <c r="E446">
        <v>100.99</v>
      </c>
    </row>
    <row r="447" spans="1:5" x14ac:dyDescent="0.45">
      <c r="A447" s="1">
        <v>44798</v>
      </c>
      <c r="B447">
        <v>101.73</v>
      </c>
      <c r="C447">
        <v>102.47</v>
      </c>
      <c r="D447">
        <v>99.12</v>
      </c>
      <c r="E447">
        <v>99.34</v>
      </c>
    </row>
    <row r="448" spans="1:5" x14ac:dyDescent="0.45">
      <c r="A448" s="1">
        <v>44797</v>
      </c>
      <c r="B448">
        <v>100.19</v>
      </c>
      <c r="C448">
        <v>101.9</v>
      </c>
      <c r="D448">
        <v>99.1</v>
      </c>
      <c r="E448">
        <v>101.22</v>
      </c>
    </row>
    <row r="449" spans="1:5" x14ac:dyDescent="0.45">
      <c r="A449" s="1">
        <v>44796</v>
      </c>
      <c r="B449">
        <v>96.78</v>
      </c>
      <c r="C449">
        <v>100.45</v>
      </c>
      <c r="D449">
        <v>96.53</v>
      </c>
      <c r="E449">
        <v>100.22</v>
      </c>
    </row>
    <row r="450" spans="1:5" x14ac:dyDescent="0.45">
      <c r="A450" s="1">
        <v>44795</v>
      </c>
      <c r="B450">
        <v>95.95</v>
      </c>
      <c r="C450">
        <v>97.28</v>
      </c>
      <c r="D450">
        <v>92.36</v>
      </c>
      <c r="E450">
        <v>96.48</v>
      </c>
    </row>
    <row r="451" spans="1:5" x14ac:dyDescent="0.45">
      <c r="A451" s="1">
        <v>44792</v>
      </c>
      <c r="B451">
        <v>96.68</v>
      </c>
      <c r="C451">
        <v>97.88</v>
      </c>
      <c r="D451">
        <v>94.25</v>
      </c>
      <c r="E451">
        <v>96.72</v>
      </c>
    </row>
    <row r="452" spans="1:5" x14ac:dyDescent="0.45">
      <c r="A452" s="1">
        <v>44791</v>
      </c>
      <c r="B452">
        <v>93.29</v>
      </c>
      <c r="C452">
        <v>97.42</v>
      </c>
      <c r="D452">
        <v>93.05</v>
      </c>
      <c r="E452">
        <v>96.59</v>
      </c>
    </row>
    <row r="453" spans="1:5" x14ac:dyDescent="0.45">
      <c r="A453" s="1">
        <v>44790</v>
      </c>
      <c r="B453">
        <v>92.67</v>
      </c>
      <c r="C453">
        <v>94.48</v>
      </c>
      <c r="D453">
        <v>91.51</v>
      </c>
      <c r="E453">
        <v>93.65</v>
      </c>
    </row>
    <row r="454" spans="1:5" x14ac:dyDescent="0.45">
      <c r="A454" s="1">
        <v>44789</v>
      </c>
      <c r="B454">
        <v>94.01</v>
      </c>
      <c r="C454">
        <v>95.95</v>
      </c>
      <c r="D454">
        <v>91.71</v>
      </c>
      <c r="E454">
        <v>92.34</v>
      </c>
    </row>
    <row r="455" spans="1:5" x14ac:dyDescent="0.45">
      <c r="A455" s="1">
        <v>44788</v>
      </c>
      <c r="B455">
        <v>97.72</v>
      </c>
      <c r="C455">
        <v>98.17</v>
      </c>
      <c r="D455">
        <v>92.78</v>
      </c>
      <c r="E455">
        <v>95.1</v>
      </c>
    </row>
    <row r="456" spans="1:5" x14ac:dyDescent="0.45">
      <c r="A456" s="1">
        <v>44785</v>
      </c>
      <c r="B456">
        <v>99.33</v>
      </c>
      <c r="C456">
        <v>100.38</v>
      </c>
      <c r="D456">
        <v>96.94</v>
      </c>
      <c r="E456">
        <v>98.15</v>
      </c>
    </row>
    <row r="457" spans="1:5" x14ac:dyDescent="0.45">
      <c r="A457" s="1">
        <v>44784</v>
      </c>
      <c r="B457">
        <v>97.04</v>
      </c>
      <c r="C457">
        <v>100.17</v>
      </c>
      <c r="D457">
        <v>96.63</v>
      </c>
      <c r="E457">
        <v>99.6</v>
      </c>
    </row>
    <row r="458" spans="1:5" x14ac:dyDescent="0.45">
      <c r="A458" s="1">
        <v>44783</v>
      </c>
      <c r="B458">
        <v>96.34</v>
      </c>
      <c r="C458">
        <v>97.97</v>
      </c>
      <c r="D458">
        <v>93.63</v>
      </c>
      <c r="E458">
        <v>97.4</v>
      </c>
    </row>
    <row r="459" spans="1:5" x14ac:dyDescent="0.45">
      <c r="A459" s="1">
        <v>44782</v>
      </c>
      <c r="B459">
        <v>96.36</v>
      </c>
      <c r="C459">
        <v>98.4</v>
      </c>
      <c r="D459">
        <v>94.9</v>
      </c>
      <c r="E459">
        <v>96.31</v>
      </c>
    </row>
    <row r="460" spans="1:5" x14ac:dyDescent="0.45">
      <c r="A460" s="1">
        <v>44781</v>
      </c>
      <c r="B460">
        <v>94.51</v>
      </c>
      <c r="C460">
        <v>96.82</v>
      </c>
      <c r="D460">
        <v>93.01</v>
      </c>
      <c r="E460">
        <v>96.65</v>
      </c>
    </row>
    <row r="461" spans="1:5" x14ac:dyDescent="0.45">
      <c r="A461" s="1">
        <v>44778</v>
      </c>
      <c r="B461">
        <v>93.65</v>
      </c>
      <c r="C461">
        <v>96.4</v>
      </c>
      <c r="D461">
        <v>92.78</v>
      </c>
      <c r="E461">
        <v>94.92</v>
      </c>
    </row>
    <row r="462" spans="1:5" x14ac:dyDescent="0.45">
      <c r="A462" s="1">
        <v>44777</v>
      </c>
      <c r="B462">
        <v>97.1</v>
      </c>
      <c r="C462">
        <v>97.66</v>
      </c>
      <c r="D462">
        <v>93.2</v>
      </c>
      <c r="E462">
        <v>94.12</v>
      </c>
    </row>
    <row r="463" spans="1:5" x14ac:dyDescent="0.45">
      <c r="A463" s="1">
        <v>44776</v>
      </c>
      <c r="B463">
        <v>99.73</v>
      </c>
      <c r="C463">
        <v>102.41</v>
      </c>
      <c r="D463">
        <v>96.5</v>
      </c>
      <c r="E463">
        <v>96.78</v>
      </c>
    </row>
    <row r="464" spans="1:5" x14ac:dyDescent="0.45">
      <c r="A464" s="1">
        <v>44775</v>
      </c>
      <c r="B464">
        <v>99.87</v>
      </c>
      <c r="C464">
        <v>102.41</v>
      </c>
      <c r="D464">
        <v>98.49</v>
      </c>
      <c r="E464">
        <v>100.54</v>
      </c>
    </row>
    <row r="465" spans="1:5" x14ac:dyDescent="0.45">
      <c r="A465" s="1">
        <v>44774</v>
      </c>
      <c r="B465">
        <v>103.92</v>
      </c>
      <c r="C465">
        <v>104.43</v>
      </c>
      <c r="D465">
        <v>99.09</v>
      </c>
      <c r="E465">
        <v>100.03</v>
      </c>
    </row>
    <row r="466" spans="1:5" x14ac:dyDescent="0.45">
      <c r="A466" s="1">
        <v>44771</v>
      </c>
      <c r="B466">
        <v>108</v>
      </c>
      <c r="C466">
        <v>110.67</v>
      </c>
      <c r="D466">
        <v>106.9</v>
      </c>
      <c r="E466">
        <v>110.01</v>
      </c>
    </row>
    <row r="467" spans="1:5" x14ac:dyDescent="0.45">
      <c r="A467" s="1">
        <v>44770</v>
      </c>
      <c r="B467">
        <v>107.31</v>
      </c>
      <c r="C467">
        <v>109.06</v>
      </c>
      <c r="D467">
        <v>106</v>
      </c>
      <c r="E467">
        <v>107.14</v>
      </c>
    </row>
    <row r="468" spans="1:5" x14ac:dyDescent="0.45">
      <c r="A468" s="1">
        <v>44769</v>
      </c>
      <c r="B468">
        <v>104.75</v>
      </c>
      <c r="C468">
        <v>107.86</v>
      </c>
      <c r="D468">
        <v>103.73</v>
      </c>
      <c r="E468">
        <v>106.62</v>
      </c>
    </row>
    <row r="469" spans="1:5" x14ac:dyDescent="0.45">
      <c r="A469" s="1">
        <v>44768</v>
      </c>
      <c r="B469">
        <v>104.73</v>
      </c>
      <c r="C469">
        <v>107.34</v>
      </c>
      <c r="D469">
        <v>103.99</v>
      </c>
      <c r="E469">
        <v>104.4</v>
      </c>
    </row>
    <row r="470" spans="1:5" x14ac:dyDescent="0.45">
      <c r="A470" s="1">
        <v>44767</v>
      </c>
      <c r="B470">
        <v>103.85</v>
      </c>
      <c r="C470">
        <v>105.38</v>
      </c>
      <c r="D470">
        <v>101.64</v>
      </c>
      <c r="E470">
        <v>105.15</v>
      </c>
    </row>
    <row r="471" spans="1:5" x14ac:dyDescent="0.45">
      <c r="A471" s="1">
        <v>44764</v>
      </c>
      <c r="B471">
        <v>103.86</v>
      </c>
      <c r="C471">
        <v>105.72</v>
      </c>
      <c r="D471">
        <v>101.9</v>
      </c>
      <c r="E471">
        <v>103.2</v>
      </c>
    </row>
    <row r="472" spans="1:5" x14ac:dyDescent="0.45">
      <c r="A472" s="1">
        <v>44763</v>
      </c>
      <c r="B472">
        <v>106.49</v>
      </c>
      <c r="C472">
        <v>106.78</v>
      </c>
      <c r="D472">
        <v>101.5</v>
      </c>
      <c r="E472">
        <v>103.86</v>
      </c>
    </row>
    <row r="473" spans="1:5" x14ac:dyDescent="0.45">
      <c r="A473" s="1">
        <v>44762</v>
      </c>
      <c r="B473">
        <v>107.07</v>
      </c>
      <c r="C473">
        <v>107.45</v>
      </c>
      <c r="D473">
        <v>105.08</v>
      </c>
      <c r="E473">
        <v>106.92</v>
      </c>
    </row>
    <row r="474" spans="1:5" x14ac:dyDescent="0.45">
      <c r="A474" s="1">
        <v>44761</v>
      </c>
      <c r="B474">
        <v>105.74</v>
      </c>
      <c r="C474">
        <v>107.61</v>
      </c>
      <c r="D474">
        <v>103.6</v>
      </c>
      <c r="E474">
        <v>107.35</v>
      </c>
    </row>
    <row r="475" spans="1:5" x14ac:dyDescent="0.45">
      <c r="A475" s="1">
        <v>44760</v>
      </c>
      <c r="B475">
        <v>100.82</v>
      </c>
      <c r="C475">
        <v>106.48</v>
      </c>
      <c r="D475">
        <v>99.46</v>
      </c>
      <c r="E475">
        <v>106.27</v>
      </c>
    </row>
    <row r="476" spans="1:5" x14ac:dyDescent="0.45">
      <c r="A476" s="1">
        <v>44757</v>
      </c>
      <c r="B476">
        <v>99.91</v>
      </c>
      <c r="C476">
        <v>102.64</v>
      </c>
      <c r="D476">
        <v>98.17</v>
      </c>
      <c r="E476">
        <v>101.16</v>
      </c>
    </row>
    <row r="477" spans="1:5" x14ac:dyDescent="0.45">
      <c r="A477" s="1">
        <v>44756</v>
      </c>
      <c r="B477">
        <v>99.43</v>
      </c>
      <c r="C477">
        <v>100.39</v>
      </c>
      <c r="D477">
        <v>94.5</v>
      </c>
      <c r="E477">
        <v>99.1</v>
      </c>
    </row>
    <row r="478" spans="1:5" x14ac:dyDescent="0.45">
      <c r="A478" s="1">
        <v>44755</v>
      </c>
      <c r="B478">
        <v>98.5</v>
      </c>
      <c r="C478">
        <v>101.21</v>
      </c>
      <c r="D478">
        <v>98.28</v>
      </c>
      <c r="E478">
        <v>99.57</v>
      </c>
    </row>
    <row r="479" spans="1:5" x14ac:dyDescent="0.45">
      <c r="A479" s="1">
        <v>44754</v>
      </c>
      <c r="B479">
        <v>106.25</v>
      </c>
      <c r="C479">
        <v>106.56</v>
      </c>
      <c r="D479">
        <v>98.9</v>
      </c>
      <c r="E479">
        <v>99.49</v>
      </c>
    </row>
    <row r="480" spans="1:5" x14ac:dyDescent="0.45">
      <c r="A480" s="1">
        <v>44753</v>
      </c>
      <c r="B480">
        <v>107</v>
      </c>
      <c r="C480">
        <v>107.7</v>
      </c>
      <c r="D480">
        <v>103.64</v>
      </c>
      <c r="E480">
        <v>107.1</v>
      </c>
    </row>
    <row r="481" spans="1:5" x14ac:dyDescent="0.45">
      <c r="A481" s="1">
        <v>44750</v>
      </c>
      <c r="B481">
        <v>104.65</v>
      </c>
      <c r="C481">
        <v>107.47</v>
      </c>
      <c r="D481">
        <v>103.67</v>
      </c>
      <c r="E481">
        <v>107.02</v>
      </c>
    </row>
    <row r="482" spans="1:5" x14ac:dyDescent="0.45">
      <c r="A482" s="1">
        <v>44749</v>
      </c>
      <c r="B482">
        <v>100.14</v>
      </c>
      <c r="C482">
        <v>106.35</v>
      </c>
      <c r="D482">
        <v>98.5</v>
      </c>
      <c r="E482">
        <v>104.65</v>
      </c>
    </row>
    <row r="483" spans="1:5" x14ac:dyDescent="0.45">
      <c r="A483" s="1">
        <v>44748</v>
      </c>
      <c r="B483">
        <v>104.88</v>
      </c>
      <c r="C483">
        <v>105.85</v>
      </c>
      <c r="D483">
        <v>98.5</v>
      </c>
      <c r="E483">
        <v>100.69</v>
      </c>
    </row>
    <row r="484" spans="1:5" x14ac:dyDescent="0.45">
      <c r="A484" s="1">
        <v>44747</v>
      </c>
      <c r="B484">
        <v>113.54</v>
      </c>
      <c r="C484">
        <v>114.75</v>
      </c>
      <c r="D484">
        <v>101.1</v>
      </c>
      <c r="E484">
        <v>102.77</v>
      </c>
    </row>
    <row r="485" spans="1:5" x14ac:dyDescent="0.45">
      <c r="A485" s="1">
        <v>44746</v>
      </c>
      <c r="B485">
        <v>111.65</v>
      </c>
      <c r="C485">
        <v>114</v>
      </c>
      <c r="D485">
        <v>110.4</v>
      </c>
      <c r="E485">
        <v>113.5</v>
      </c>
    </row>
    <row r="486" spans="1:5" x14ac:dyDescent="0.45">
      <c r="A486" s="1">
        <v>44743</v>
      </c>
      <c r="B486">
        <v>109.49</v>
      </c>
      <c r="C486">
        <v>112.45</v>
      </c>
      <c r="D486">
        <v>108.03</v>
      </c>
      <c r="E486">
        <v>111.63</v>
      </c>
    </row>
    <row r="487" spans="1:5" x14ac:dyDescent="0.45">
      <c r="A487" s="1">
        <v>44742</v>
      </c>
      <c r="B487">
        <v>116.01</v>
      </c>
      <c r="C487">
        <v>116.67</v>
      </c>
      <c r="D487">
        <v>114.22</v>
      </c>
      <c r="E487">
        <v>114.81</v>
      </c>
    </row>
    <row r="488" spans="1:5" x14ac:dyDescent="0.45">
      <c r="A488" s="1">
        <v>44741</v>
      </c>
      <c r="B488">
        <v>117.96</v>
      </c>
      <c r="C488">
        <v>120.41</v>
      </c>
      <c r="D488">
        <v>115.2</v>
      </c>
      <c r="E488">
        <v>116.26</v>
      </c>
    </row>
    <row r="489" spans="1:5" x14ac:dyDescent="0.45">
      <c r="A489" s="1">
        <v>44740</v>
      </c>
      <c r="B489">
        <v>115.74</v>
      </c>
      <c r="C489">
        <v>118.27</v>
      </c>
      <c r="D489">
        <v>115.72</v>
      </c>
      <c r="E489">
        <v>117.98</v>
      </c>
    </row>
    <row r="490" spans="1:5" x14ac:dyDescent="0.45">
      <c r="A490" s="1">
        <v>44739</v>
      </c>
      <c r="B490">
        <v>112.92</v>
      </c>
      <c r="C490">
        <v>116.08</v>
      </c>
      <c r="D490">
        <v>111.26</v>
      </c>
      <c r="E490">
        <v>115.09</v>
      </c>
    </row>
    <row r="491" spans="1:5" x14ac:dyDescent="0.45">
      <c r="A491" s="1">
        <v>44736</v>
      </c>
      <c r="B491">
        <v>110.04</v>
      </c>
      <c r="C491">
        <v>114</v>
      </c>
      <c r="D491">
        <v>109.24</v>
      </c>
      <c r="E491">
        <v>113.12</v>
      </c>
    </row>
    <row r="492" spans="1:5" x14ac:dyDescent="0.45">
      <c r="A492" s="1">
        <v>44735</v>
      </c>
      <c r="B492">
        <v>109.58</v>
      </c>
      <c r="C492">
        <v>112.7</v>
      </c>
      <c r="D492">
        <v>108.04</v>
      </c>
      <c r="E492">
        <v>110.05</v>
      </c>
    </row>
    <row r="493" spans="1:5" x14ac:dyDescent="0.45">
      <c r="A493" s="1">
        <v>44734</v>
      </c>
      <c r="B493">
        <v>114.4</v>
      </c>
      <c r="C493">
        <v>114.45</v>
      </c>
      <c r="D493">
        <v>107.03</v>
      </c>
      <c r="E493">
        <v>111.74</v>
      </c>
    </row>
    <row r="494" spans="1:5" x14ac:dyDescent="0.45">
      <c r="A494" s="1">
        <v>44733</v>
      </c>
      <c r="B494">
        <v>114.21</v>
      </c>
      <c r="C494">
        <v>116.25</v>
      </c>
      <c r="D494">
        <v>114.02</v>
      </c>
      <c r="E494">
        <v>114.65</v>
      </c>
    </row>
    <row r="495" spans="1:5" x14ac:dyDescent="0.45">
      <c r="A495" s="1">
        <v>44732</v>
      </c>
      <c r="B495">
        <v>113.88</v>
      </c>
      <c r="C495">
        <v>114.5</v>
      </c>
      <c r="D495">
        <v>111.52</v>
      </c>
      <c r="E495">
        <v>114.13</v>
      </c>
    </row>
    <row r="496" spans="1:5" x14ac:dyDescent="0.45">
      <c r="A496" s="1">
        <v>44729</v>
      </c>
      <c r="B496">
        <v>119.13</v>
      </c>
      <c r="C496">
        <v>121.25</v>
      </c>
      <c r="D496">
        <v>111.72</v>
      </c>
      <c r="E496">
        <v>113.12</v>
      </c>
    </row>
    <row r="497" spans="1:5" x14ac:dyDescent="0.45">
      <c r="A497" s="1">
        <v>44728</v>
      </c>
      <c r="B497">
        <v>119.65</v>
      </c>
      <c r="C497">
        <v>120.29</v>
      </c>
      <c r="D497">
        <v>115.56</v>
      </c>
      <c r="E497">
        <v>119.81</v>
      </c>
    </row>
    <row r="498" spans="1:5" x14ac:dyDescent="0.45">
      <c r="A498" s="1">
        <v>44727</v>
      </c>
      <c r="B498">
        <v>120.79</v>
      </c>
      <c r="C498">
        <v>121.88</v>
      </c>
      <c r="D498">
        <v>117.75</v>
      </c>
      <c r="E498">
        <v>118.51</v>
      </c>
    </row>
    <row r="499" spans="1:5" x14ac:dyDescent="0.45">
      <c r="A499" s="1">
        <v>44726</v>
      </c>
      <c r="B499">
        <v>121.88</v>
      </c>
      <c r="C499">
        <v>125.19</v>
      </c>
      <c r="D499">
        <v>118.91</v>
      </c>
      <c r="E499">
        <v>121.17</v>
      </c>
    </row>
    <row r="500" spans="1:5" x14ac:dyDescent="0.45">
      <c r="A500" s="1">
        <v>44725</v>
      </c>
      <c r="B500">
        <v>121.94</v>
      </c>
      <c r="C500">
        <v>123.7</v>
      </c>
      <c r="D500">
        <v>118.93</v>
      </c>
      <c r="E500">
        <v>122.27</v>
      </c>
    </row>
    <row r="501" spans="1:5" x14ac:dyDescent="0.45">
      <c r="A501" s="1">
        <v>44722</v>
      </c>
      <c r="B501">
        <v>122.89</v>
      </c>
      <c r="C501">
        <v>124.33</v>
      </c>
      <c r="D501">
        <v>119.81</v>
      </c>
      <c r="E501">
        <v>122.01</v>
      </c>
    </row>
    <row r="502" spans="1:5" x14ac:dyDescent="0.45">
      <c r="A502" s="1">
        <v>44721</v>
      </c>
      <c r="B502">
        <v>123.6</v>
      </c>
      <c r="C502">
        <v>124.34</v>
      </c>
      <c r="D502">
        <v>122.5</v>
      </c>
      <c r="E502">
        <v>123.07</v>
      </c>
    </row>
    <row r="503" spans="1:5" x14ac:dyDescent="0.45">
      <c r="A503" s="1">
        <v>44720</v>
      </c>
      <c r="B503">
        <v>120.65</v>
      </c>
      <c r="C503">
        <v>124.4</v>
      </c>
      <c r="D503">
        <v>120.45</v>
      </c>
      <c r="E503">
        <v>123.58</v>
      </c>
    </row>
    <row r="504" spans="1:5" x14ac:dyDescent="0.45">
      <c r="A504" s="1">
        <v>44719</v>
      </c>
      <c r="B504">
        <v>119.94</v>
      </c>
      <c r="C504">
        <v>121.37</v>
      </c>
      <c r="D504">
        <v>118.55</v>
      </c>
      <c r="E504">
        <v>120.57</v>
      </c>
    </row>
    <row r="505" spans="1:5" x14ac:dyDescent="0.45">
      <c r="A505" s="1">
        <v>44718</v>
      </c>
      <c r="B505">
        <v>121.55</v>
      </c>
      <c r="C505">
        <v>121.95</v>
      </c>
      <c r="D505">
        <v>118.77</v>
      </c>
      <c r="E505">
        <v>119.51</v>
      </c>
    </row>
    <row r="506" spans="1:5" x14ac:dyDescent="0.45">
      <c r="A506" s="1">
        <v>44715</v>
      </c>
      <c r="B506">
        <v>118.22</v>
      </c>
      <c r="C506">
        <v>121.45</v>
      </c>
      <c r="D506">
        <v>116.02</v>
      </c>
      <c r="E506">
        <v>119.72</v>
      </c>
    </row>
    <row r="507" spans="1:5" x14ac:dyDescent="0.45">
      <c r="A507" s="1">
        <v>44714</v>
      </c>
      <c r="B507">
        <v>115.02</v>
      </c>
      <c r="C507">
        <v>118.46</v>
      </c>
      <c r="D507">
        <v>112.45</v>
      </c>
      <c r="E507">
        <v>117.61</v>
      </c>
    </row>
    <row r="508" spans="1:5" x14ac:dyDescent="0.45">
      <c r="A508" s="1">
        <v>44713</v>
      </c>
      <c r="B508">
        <v>116.08</v>
      </c>
      <c r="C508">
        <v>118.57</v>
      </c>
      <c r="D508">
        <v>115.4</v>
      </c>
      <c r="E508">
        <v>116.29</v>
      </c>
    </row>
    <row r="509" spans="1:5" x14ac:dyDescent="0.45">
      <c r="A509" s="1">
        <v>44712</v>
      </c>
      <c r="B509">
        <v>122.2</v>
      </c>
      <c r="C509">
        <v>125.28</v>
      </c>
      <c r="D509">
        <v>121.6</v>
      </c>
      <c r="E509">
        <v>122.84</v>
      </c>
    </row>
    <row r="510" spans="1:5" x14ac:dyDescent="0.45">
      <c r="A510" s="1">
        <v>44711</v>
      </c>
      <c r="B510">
        <v>119.28</v>
      </c>
      <c r="C510">
        <v>122.01</v>
      </c>
      <c r="D510">
        <v>118.98</v>
      </c>
      <c r="E510">
        <v>121.67</v>
      </c>
    </row>
    <row r="511" spans="1:5" x14ac:dyDescent="0.45">
      <c r="A511" s="1">
        <v>44708</v>
      </c>
      <c r="B511">
        <v>117.52</v>
      </c>
      <c r="C511">
        <v>119.72</v>
      </c>
      <c r="D511">
        <v>116.63</v>
      </c>
      <c r="E511">
        <v>119.43</v>
      </c>
    </row>
    <row r="512" spans="1:5" x14ac:dyDescent="0.45">
      <c r="A512" s="1">
        <v>44707</v>
      </c>
      <c r="B512">
        <v>114.35</v>
      </c>
      <c r="C512">
        <v>118</v>
      </c>
      <c r="D512">
        <v>113.85</v>
      </c>
      <c r="E512">
        <v>117.4</v>
      </c>
    </row>
    <row r="513" spans="1:5" x14ac:dyDescent="0.45">
      <c r="A513" s="1">
        <v>44706</v>
      </c>
      <c r="B513">
        <v>114.12</v>
      </c>
      <c r="C513">
        <v>115.3</v>
      </c>
      <c r="D513">
        <v>113.01</v>
      </c>
      <c r="E513">
        <v>114.03</v>
      </c>
    </row>
    <row r="514" spans="1:5" x14ac:dyDescent="0.45">
      <c r="A514" s="1">
        <v>44705</v>
      </c>
      <c r="B514">
        <v>112.79</v>
      </c>
      <c r="C514">
        <v>114.63</v>
      </c>
      <c r="D514">
        <v>111.7</v>
      </c>
      <c r="E514">
        <v>113.56</v>
      </c>
    </row>
    <row r="515" spans="1:5" x14ac:dyDescent="0.45">
      <c r="A515" s="1">
        <v>44704</v>
      </c>
      <c r="B515">
        <v>112.85</v>
      </c>
      <c r="C515">
        <v>114.34</v>
      </c>
      <c r="D515">
        <v>111.86</v>
      </c>
      <c r="E515">
        <v>113.42</v>
      </c>
    </row>
    <row r="516" spans="1:5" x14ac:dyDescent="0.45">
      <c r="A516" s="1">
        <v>44701</v>
      </c>
      <c r="B516">
        <v>111.45</v>
      </c>
      <c r="C516">
        <v>113.23</v>
      </c>
      <c r="D516">
        <v>110.52</v>
      </c>
      <c r="E516">
        <v>112.55</v>
      </c>
    </row>
    <row r="517" spans="1:5" x14ac:dyDescent="0.45">
      <c r="A517" s="1">
        <v>44700</v>
      </c>
      <c r="B517">
        <v>108.22</v>
      </c>
      <c r="C517">
        <v>112.31</v>
      </c>
      <c r="D517">
        <v>105.7</v>
      </c>
      <c r="E517">
        <v>112.04</v>
      </c>
    </row>
    <row r="518" spans="1:5" x14ac:dyDescent="0.45">
      <c r="A518" s="1">
        <v>44699</v>
      </c>
      <c r="B518">
        <v>112.91</v>
      </c>
      <c r="C518">
        <v>114.15</v>
      </c>
      <c r="D518">
        <v>108.35</v>
      </c>
      <c r="E518">
        <v>109.11</v>
      </c>
    </row>
    <row r="519" spans="1:5" x14ac:dyDescent="0.45">
      <c r="A519" s="1">
        <v>44698</v>
      </c>
      <c r="B519">
        <v>114.42</v>
      </c>
      <c r="C519">
        <v>115.69</v>
      </c>
      <c r="D519">
        <v>111.09</v>
      </c>
      <c r="E519">
        <v>111.93</v>
      </c>
    </row>
    <row r="520" spans="1:5" x14ac:dyDescent="0.45">
      <c r="A520" s="1">
        <v>44697</v>
      </c>
      <c r="B520">
        <v>111.67</v>
      </c>
      <c r="C520">
        <v>114.79</v>
      </c>
      <c r="D520">
        <v>108.84</v>
      </c>
      <c r="E520">
        <v>114.24</v>
      </c>
    </row>
    <row r="521" spans="1:5" x14ac:dyDescent="0.45">
      <c r="A521" s="1">
        <v>44694</v>
      </c>
      <c r="B521">
        <v>108.25</v>
      </c>
      <c r="C521">
        <v>111.69</v>
      </c>
      <c r="D521">
        <v>107.79</v>
      </c>
      <c r="E521">
        <v>111.55</v>
      </c>
    </row>
    <row r="522" spans="1:5" x14ac:dyDescent="0.45">
      <c r="A522" s="1">
        <v>44693</v>
      </c>
      <c r="B522">
        <v>107.67</v>
      </c>
      <c r="C522">
        <v>108.71</v>
      </c>
      <c r="D522">
        <v>104.69</v>
      </c>
      <c r="E522">
        <v>107.45</v>
      </c>
    </row>
    <row r="523" spans="1:5" x14ac:dyDescent="0.45">
      <c r="A523" s="1">
        <v>44692</v>
      </c>
      <c r="B523">
        <v>101.51</v>
      </c>
      <c r="C523">
        <v>108.29</v>
      </c>
      <c r="D523">
        <v>101.3</v>
      </c>
      <c r="E523">
        <v>107.51</v>
      </c>
    </row>
    <row r="524" spans="1:5" x14ac:dyDescent="0.45">
      <c r="A524" s="1">
        <v>44691</v>
      </c>
      <c r="B524">
        <v>105.5</v>
      </c>
      <c r="C524">
        <v>106.96</v>
      </c>
      <c r="D524">
        <v>101.54</v>
      </c>
      <c r="E524">
        <v>102.46</v>
      </c>
    </row>
    <row r="525" spans="1:5" x14ac:dyDescent="0.45">
      <c r="A525" s="1">
        <v>44690</v>
      </c>
      <c r="B525">
        <v>112.94</v>
      </c>
      <c r="C525">
        <v>113.2</v>
      </c>
      <c r="D525">
        <v>105</v>
      </c>
      <c r="E525">
        <v>105.94</v>
      </c>
    </row>
    <row r="526" spans="1:5" x14ac:dyDescent="0.45">
      <c r="A526" s="1">
        <v>44687</v>
      </c>
      <c r="B526">
        <v>111.27</v>
      </c>
      <c r="C526">
        <v>113.5</v>
      </c>
      <c r="D526">
        <v>109.87</v>
      </c>
      <c r="E526">
        <v>112.39</v>
      </c>
    </row>
    <row r="527" spans="1:5" x14ac:dyDescent="0.45">
      <c r="A527" s="1">
        <v>44686</v>
      </c>
      <c r="B527">
        <v>110.55</v>
      </c>
      <c r="C527">
        <v>114</v>
      </c>
      <c r="D527">
        <v>109.2</v>
      </c>
      <c r="E527">
        <v>110.9</v>
      </c>
    </row>
    <row r="528" spans="1:5" x14ac:dyDescent="0.45">
      <c r="A528" s="1">
        <v>44685</v>
      </c>
      <c r="B528">
        <v>105.91</v>
      </c>
      <c r="C528">
        <v>111</v>
      </c>
      <c r="D528">
        <v>105.46</v>
      </c>
      <c r="E528">
        <v>110.14</v>
      </c>
    </row>
    <row r="529" spans="1:5" x14ac:dyDescent="0.45">
      <c r="A529" s="1">
        <v>44684</v>
      </c>
      <c r="B529">
        <v>107.61</v>
      </c>
      <c r="C529">
        <v>108.32</v>
      </c>
      <c r="D529">
        <v>104.62</v>
      </c>
      <c r="E529">
        <v>104.97</v>
      </c>
    </row>
    <row r="530" spans="1:5" x14ac:dyDescent="0.45">
      <c r="A530" s="1">
        <v>44683</v>
      </c>
      <c r="B530">
        <v>106.3</v>
      </c>
      <c r="C530">
        <v>108.46</v>
      </c>
      <c r="D530">
        <v>103.1</v>
      </c>
      <c r="E530">
        <v>107.58</v>
      </c>
    </row>
    <row r="531" spans="1:5" x14ac:dyDescent="0.45">
      <c r="A531" s="1">
        <v>44680</v>
      </c>
      <c r="B531">
        <v>107.55</v>
      </c>
      <c r="C531">
        <v>110.3</v>
      </c>
      <c r="D531">
        <v>107</v>
      </c>
      <c r="E531">
        <v>109.34</v>
      </c>
    </row>
    <row r="532" spans="1:5" x14ac:dyDescent="0.45">
      <c r="A532" s="1">
        <v>44679</v>
      </c>
      <c r="B532">
        <v>104.96</v>
      </c>
      <c r="C532">
        <v>108</v>
      </c>
      <c r="D532">
        <v>103.29</v>
      </c>
      <c r="E532">
        <v>107.59</v>
      </c>
    </row>
    <row r="533" spans="1:5" x14ac:dyDescent="0.45">
      <c r="A533" s="1">
        <v>44678</v>
      </c>
      <c r="B533">
        <v>105.45</v>
      </c>
      <c r="C533">
        <v>106.33</v>
      </c>
      <c r="D533">
        <v>103.27</v>
      </c>
      <c r="E533">
        <v>105.32</v>
      </c>
    </row>
    <row r="534" spans="1:5" x14ac:dyDescent="0.45">
      <c r="A534" s="1">
        <v>44677</v>
      </c>
      <c r="B534">
        <v>102.53</v>
      </c>
      <c r="C534">
        <v>106.2</v>
      </c>
      <c r="D534">
        <v>101.08</v>
      </c>
      <c r="E534">
        <v>104.99</v>
      </c>
    </row>
    <row r="535" spans="1:5" x14ac:dyDescent="0.45">
      <c r="A535" s="1">
        <v>44676</v>
      </c>
      <c r="B535">
        <v>105.49</v>
      </c>
      <c r="C535">
        <v>105.85</v>
      </c>
      <c r="D535">
        <v>99.48</v>
      </c>
      <c r="E535">
        <v>102.32</v>
      </c>
    </row>
    <row r="536" spans="1:5" x14ac:dyDescent="0.45">
      <c r="A536" s="1">
        <v>44673</v>
      </c>
      <c r="B536">
        <v>108.26</v>
      </c>
      <c r="C536">
        <v>108.76</v>
      </c>
      <c r="D536">
        <v>105.54</v>
      </c>
      <c r="E536">
        <v>106.65</v>
      </c>
    </row>
    <row r="537" spans="1:5" x14ac:dyDescent="0.45">
      <c r="A537" s="1">
        <v>44672</v>
      </c>
      <c r="B537">
        <v>107.07</v>
      </c>
      <c r="C537">
        <v>109.8</v>
      </c>
      <c r="D537">
        <v>106.76</v>
      </c>
      <c r="E537">
        <v>108.33</v>
      </c>
    </row>
    <row r="538" spans="1:5" x14ac:dyDescent="0.45">
      <c r="A538" s="1">
        <v>44671</v>
      </c>
      <c r="B538">
        <v>108.1</v>
      </c>
      <c r="C538">
        <v>109</v>
      </c>
      <c r="D538">
        <v>104.65</v>
      </c>
      <c r="E538">
        <v>106.8</v>
      </c>
    </row>
    <row r="539" spans="1:5" x14ac:dyDescent="0.45">
      <c r="A539" s="1">
        <v>44670</v>
      </c>
      <c r="B539">
        <v>112.85</v>
      </c>
      <c r="C539">
        <v>114.21</v>
      </c>
      <c r="D539">
        <v>106.74</v>
      </c>
      <c r="E539">
        <v>107.25</v>
      </c>
    </row>
    <row r="540" spans="1:5" x14ac:dyDescent="0.45">
      <c r="A540" s="1">
        <v>44669</v>
      </c>
      <c r="B540">
        <v>112.32</v>
      </c>
      <c r="C540">
        <v>114.84</v>
      </c>
      <c r="D540">
        <v>110.71</v>
      </c>
      <c r="E540">
        <v>113.16</v>
      </c>
    </row>
    <row r="541" spans="1:5" x14ac:dyDescent="0.45">
      <c r="A541" s="1">
        <v>44665</v>
      </c>
      <c r="B541">
        <v>108.29</v>
      </c>
      <c r="C541">
        <v>112.39</v>
      </c>
      <c r="D541">
        <v>106.63</v>
      </c>
      <c r="E541">
        <v>111.7</v>
      </c>
    </row>
    <row r="542" spans="1:5" x14ac:dyDescent="0.45">
      <c r="A542" s="1">
        <v>44664</v>
      </c>
      <c r="B542">
        <v>105.44</v>
      </c>
      <c r="C542">
        <v>109</v>
      </c>
      <c r="D542">
        <v>104.06</v>
      </c>
      <c r="E542">
        <v>108.78</v>
      </c>
    </row>
    <row r="543" spans="1:5" x14ac:dyDescent="0.45">
      <c r="A543" s="1">
        <v>44663</v>
      </c>
      <c r="B543">
        <v>99.35</v>
      </c>
      <c r="C543">
        <v>105.6</v>
      </c>
      <c r="D543">
        <v>98.9</v>
      </c>
      <c r="E543">
        <v>104.64</v>
      </c>
    </row>
    <row r="544" spans="1:5" x14ac:dyDescent="0.45">
      <c r="A544" s="1">
        <v>44662</v>
      </c>
      <c r="B544">
        <v>103.21</v>
      </c>
      <c r="C544">
        <v>103.3</v>
      </c>
      <c r="D544">
        <v>97.57</v>
      </c>
      <c r="E544">
        <v>98.48</v>
      </c>
    </row>
    <row r="545" spans="1:5" x14ac:dyDescent="0.45">
      <c r="A545" s="1">
        <v>44659</v>
      </c>
      <c r="B545">
        <v>101.42</v>
      </c>
      <c r="C545">
        <v>103.3</v>
      </c>
      <c r="D545">
        <v>99.65</v>
      </c>
      <c r="E545">
        <v>102.78</v>
      </c>
    </row>
    <row r="546" spans="1:5" x14ac:dyDescent="0.45">
      <c r="A546" s="1">
        <v>44658</v>
      </c>
      <c r="B546">
        <v>101.78</v>
      </c>
      <c r="C546">
        <v>103.59</v>
      </c>
      <c r="D546">
        <v>98.41</v>
      </c>
      <c r="E546">
        <v>100.58</v>
      </c>
    </row>
    <row r="547" spans="1:5" x14ac:dyDescent="0.45">
      <c r="A547" s="1">
        <v>44657</v>
      </c>
      <c r="B547">
        <v>105.7</v>
      </c>
      <c r="C547">
        <v>108.67</v>
      </c>
      <c r="D547">
        <v>100.54</v>
      </c>
      <c r="E547">
        <v>101.07</v>
      </c>
    </row>
    <row r="548" spans="1:5" x14ac:dyDescent="0.45">
      <c r="A548" s="1">
        <v>44656</v>
      </c>
      <c r="B548">
        <v>108.51</v>
      </c>
      <c r="C548">
        <v>109.9</v>
      </c>
      <c r="D548">
        <v>104.53</v>
      </c>
      <c r="E548">
        <v>106.64</v>
      </c>
    </row>
    <row r="549" spans="1:5" x14ac:dyDescent="0.45">
      <c r="A549" s="1">
        <v>44655</v>
      </c>
      <c r="B549">
        <v>104.08</v>
      </c>
      <c r="C549">
        <v>108.68</v>
      </c>
      <c r="D549">
        <v>102.89</v>
      </c>
      <c r="E549">
        <v>107.53</v>
      </c>
    </row>
    <row r="550" spans="1:5" x14ac:dyDescent="0.45">
      <c r="A550" s="1">
        <v>44652</v>
      </c>
      <c r="B550">
        <v>105.25</v>
      </c>
      <c r="C550">
        <v>106.24</v>
      </c>
      <c r="D550">
        <v>102.35</v>
      </c>
      <c r="E550">
        <v>104.39</v>
      </c>
    </row>
    <row r="551" spans="1:5" x14ac:dyDescent="0.45">
      <c r="A551" s="1">
        <v>44651</v>
      </c>
      <c r="B551">
        <v>112.81</v>
      </c>
      <c r="C551">
        <v>112.94</v>
      </c>
      <c r="D551">
        <v>106.5</v>
      </c>
      <c r="E551">
        <v>107.91</v>
      </c>
    </row>
    <row r="552" spans="1:5" x14ac:dyDescent="0.45">
      <c r="A552" s="1">
        <v>44650</v>
      </c>
      <c r="B552">
        <v>112</v>
      </c>
      <c r="C552">
        <v>114.8</v>
      </c>
      <c r="D552">
        <v>110.74</v>
      </c>
      <c r="E552">
        <v>113.45</v>
      </c>
    </row>
    <row r="553" spans="1:5" x14ac:dyDescent="0.45">
      <c r="A553" s="1">
        <v>44649</v>
      </c>
      <c r="B553">
        <v>110.1</v>
      </c>
      <c r="C553">
        <v>114.83</v>
      </c>
      <c r="D553">
        <v>104.84</v>
      </c>
      <c r="E553">
        <v>110.23</v>
      </c>
    </row>
    <row r="554" spans="1:5" x14ac:dyDescent="0.45">
      <c r="A554" s="1">
        <v>44648</v>
      </c>
      <c r="B554">
        <v>119.9</v>
      </c>
      <c r="C554">
        <v>119.9</v>
      </c>
      <c r="D554">
        <v>109.06</v>
      </c>
      <c r="E554">
        <v>112.48</v>
      </c>
    </row>
    <row r="555" spans="1:5" x14ac:dyDescent="0.45">
      <c r="A555" s="1">
        <v>44645</v>
      </c>
      <c r="B555">
        <v>118.88</v>
      </c>
      <c r="C555">
        <v>120.92</v>
      </c>
      <c r="D555">
        <v>115.16</v>
      </c>
      <c r="E555">
        <v>120.65</v>
      </c>
    </row>
    <row r="556" spans="1:5" x14ac:dyDescent="0.45">
      <c r="A556" s="1">
        <v>44644</v>
      </c>
      <c r="B556">
        <v>121.56</v>
      </c>
      <c r="C556">
        <v>123.74</v>
      </c>
      <c r="D556">
        <v>116.93</v>
      </c>
      <c r="E556">
        <v>119.03</v>
      </c>
    </row>
    <row r="557" spans="1:5" x14ac:dyDescent="0.45">
      <c r="A557" s="1">
        <v>44643</v>
      </c>
      <c r="B557">
        <v>114.7</v>
      </c>
      <c r="C557">
        <v>122.34</v>
      </c>
      <c r="D557">
        <v>114.45</v>
      </c>
      <c r="E557">
        <v>121.6</v>
      </c>
    </row>
    <row r="558" spans="1:5" x14ac:dyDescent="0.45">
      <c r="A558" s="1">
        <v>44642</v>
      </c>
      <c r="B558">
        <v>117.04</v>
      </c>
      <c r="C558">
        <v>119.48</v>
      </c>
      <c r="D558">
        <v>112.64</v>
      </c>
      <c r="E558">
        <v>115.48</v>
      </c>
    </row>
    <row r="559" spans="1:5" x14ac:dyDescent="0.45">
      <c r="A559" s="1">
        <v>44641</v>
      </c>
      <c r="B559">
        <v>107.5</v>
      </c>
      <c r="C559">
        <v>116.8</v>
      </c>
      <c r="D559">
        <v>107.06</v>
      </c>
      <c r="E559">
        <v>115.62</v>
      </c>
    </row>
    <row r="560" spans="1:5" x14ac:dyDescent="0.45">
      <c r="A560" s="1">
        <v>44638</v>
      </c>
      <c r="B560">
        <v>106.8</v>
      </c>
      <c r="C560">
        <v>109.59</v>
      </c>
      <c r="D560">
        <v>105.78</v>
      </c>
      <c r="E560">
        <v>107.93</v>
      </c>
    </row>
    <row r="561" spans="1:5" x14ac:dyDescent="0.45">
      <c r="A561" s="1">
        <v>44637</v>
      </c>
      <c r="B561">
        <v>98.61</v>
      </c>
      <c r="C561">
        <v>107.5</v>
      </c>
      <c r="D561">
        <v>97.75</v>
      </c>
      <c r="E561">
        <v>106.64</v>
      </c>
    </row>
    <row r="562" spans="1:5" x14ac:dyDescent="0.45">
      <c r="A562" s="1">
        <v>44636</v>
      </c>
      <c r="B562">
        <v>99.14</v>
      </c>
      <c r="C562">
        <v>103.7</v>
      </c>
      <c r="D562">
        <v>96.93</v>
      </c>
      <c r="E562">
        <v>98.02</v>
      </c>
    </row>
    <row r="563" spans="1:5" x14ac:dyDescent="0.45">
      <c r="A563" s="1">
        <v>44635</v>
      </c>
      <c r="B563">
        <v>105.34</v>
      </c>
      <c r="C563">
        <v>105.71</v>
      </c>
      <c r="D563">
        <v>97.44</v>
      </c>
      <c r="E563">
        <v>99.91</v>
      </c>
    </row>
    <row r="564" spans="1:5" x14ac:dyDescent="0.45">
      <c r="A564" s="1">
        <v>44634</v>
      </c>
      <c r="B564">
        <v>113.15</v>
      </c>
      <c r="C564">
        <v>113.15</v>
      </c>
      <c r="D564">
        <v>103.49</v>
      </c>
      <c r="E564">
        <v>106.9</v>
      </c>
    </row>
    <row r="565" spans="1:5" x14ac:dyDescent="0.45">
      <c r="A565" s="1">
        <v>44631</v>
      </c>
      <c r="B565">
        <v>110.26</v>
      </c>
      <c r="C565">
        <v>113.91</v>
      </c>
      <c r="D565">
        <v>107.13</v>
      </c>
      <c r="E565">
        <v>112.67</v>
      </c>
    </row>
    <row r="566" spans="1:5" x14ac:dyDescent="0.45">
      <c r="A566" s="1">
        <v>44630</v>
      </c>
      <c r="B566">
        <v>112.65</v>
      </c>
      <c r="C566">
        <v>118.36</v>
      </c>
      <c r="D566">
        <v>109</v>
      </c>
      <c r="E566">
        <v>109.33</v>
      </c>
    </row>
    <row r="567" spans="1:5" x14ac:dyDescent="0.45">
      <c r="A567" s="1">
        <v>44629</v>
      </c>
      <c r="B567">
        <v>130.28</v>
      </c>
      <c r="C567">
        <v>131.63999999999999</v>
      </c>
      <c r="D567">
        <v>105.6</v>
      </c>
      <c r="E567">
        <v>111.14</v>
      </c>
    </row>
    <row r="568" spans="1:5" x14ac:dyDescent="0.45">
      <c r="A568" s="1">
        <v>44628</v>
      </c>
      <c r="B568">
        <v>124.56</v>
      </c>
      <c r="C568">
        <v>133.15</v>
      </c>
      <c r="D568">
        <v>121.31</v>
      </c>
      <c r="E568">
        <v>127.98</v>
      </c>
    </row>
    <row r="569" spans="1:5" x14ac:dyDescent="0.45">
      <c r="A569" s="1">
        <v>44627</v>
      </c>
      <c r="B569">
        <v>122.79</v>
      </c>
      <c r="C569">
        <v>139.13</v>
      </c>
      <c r="D569">
        <v>119.04</v>
      </c>
      <c r="E569">
        <v>123.21</v>
      </c>
    </row>
    <row r="570" spans="1:5" x14ac:dyDescent="0.45">
      <c r="A570" s="1">
        <v>44624</v>
      </c>
      <c r="B570">
        <v>114.23</v>
      </c>
      <c r="C570">
        <v>118.98</v>
      </c>
      <c r="D570">
        <v>109.62</v>
      </c>
      <c r="E570">
        <v>118.11</v>
      </c>
    </row>
    <row r="571" spans="1:5" x14ac:dyDescent="0.45">
      <c r="A571" s="1">
        <v>44623</v>
      </c>
      <c r="B571">
        <v>115.27</v>
      </c>
      <c r="C571">
        <v>119.84</v>
      </c>
      <c r="D571">
        <v>109.4</v>
      </c>
      <c r="E571">
        <v>110.46</v>
      </c>
    </row>
    <row r="572" spans="1:5" x14ac:dyDescent="0.45">
      <c r="A572" s="1">
        <v>44622</v>
      </c>
      <c r="B572">
        <v>107.34</v>
      </c>
      <c r="C572">
        <v>115.11</v>
      </c>
      <c r="D572">
        <v>106.83</v>
      </c>
      <c r="E572">
        <v>112.93</v>
      </c>
    </row>
    <row r="573" spans="1:5" x14ac:dyDescent="0.45">
      <c r="A573" s="1">
        <v>44621</v>
      </c>
      <c r="B573">
        <v>98.43</v>
      </c>
      <c r="C573">
        <v>107.67</v>
      </c>
      <c r="D573">
        <v>98.3</v>
      </c>
      <c r="E573">
        <v>104.97</v>
      </c>
    </row>
    <row r="574" spans="1:5" x14ac:dyDescent="0.45">
      <c r="A574" s="1">
        <v>44620</v>
      </c>
      <c r="B574">
        <v>101.98</v>
      </c>
      <c r="C574">
        <v>105.07</v>
      </c>
      <c r="D574">
        <v>99.64</v>
      </c>
      <c r="E574">
        <v>100.99</v>
      </c>
    </row>
    <row r="575" spans="1:5" x14ac:dyDescent="0.45">
      <c r="A575" s="1">
        <v>44617</v>
      </c>
      <c r="B575">
        <v>100.69</v>
      </c>
      <c r="C575">
        <v>101.99</v>
      </c>
      <c r="D575">
        <v>96</v>
      </c>
      <c r="E575">
        <v>97.93</v>
      </c>
    </row>
    <row r="576" spans="1:5" x14ac:dyDescent="0.45">
      <c r="A576" s="1">
        <v>44616</v>
      </c>
      <c r="B576">
        <v>98.08</v>
      </c>
      <c r="C576">
        <v>105.79</v>
      </c>
      <c r="D576">
        <v>97.56</v>
      </c>
      <c r="E576">
        <v>99.08</v>
      </c>
    </row>
    <row r="577" spans="1:5" x14ac:dyDescent="0.45">
      <c r="A577" s="1">
        <v>44615</v>
      </c>
      <c r="B577">
        <v>96.65</v>
      </c>
      <c r="C577">
        <v>98.71</v>
      </c>
      <c r="D577">
        <v>95.81</v>
      </c>
      <c r="E577">
        <v>96.84</v>
      </c>
    </row>
    <row r="578" spans="1:5" x14ac:dyDescent="0.45">
      <c r="A578" s="1">
        <v>44614</v>
      </c>
      <c r="B578">
        <v>96.55</v>
      </c>
      <c r="C578">
        <v>99.5</v>
      </c>
      <c r="D578">
        <v>95.8</v>
      </c>
      <c r="E578">
        <v>96.84</v>
      </c>
    </row>
    <row r="579" spans="1:5" x14ac:dyDescent="0.45">
      <c r="A579" s="1">
        <v>44613</v>
      </c>
      <c r="B579">
        <v>94.29</v>
      </c>
      <c r="C579">
        <v>97.4</v>
      </c>
      <c r="D579">
        <v>92.57</v>
      </c>
      <c r="E579">
        <v>95.39</v>
      </c>
    </row>
    <row r="580" spans="1:5" x14ac:dyDescent="0.45">
      <c r="A580" s="1">
        <v>44610</v>
      </c>
      <c r="B580">
        <v>92.73</v>
      </c>
      <c r="C580">
        <v>94.15</v>
      </c>
      <c r="D580">
        <v>90.12</v>
      </c>
      <c r="E580">
        <v>93.54</v>
      </c>
    </row>
    <row r="581" spans="1:5" x14ac:dyDescent="0.45">
      <c r="A581" s="1">
        <v>44609</v>
      </c>
      <c r="B581">
        <v>92.2</v>
      </c>
      <c r="C581">
        <v>94.5</v>
      </c>
      <c r="D581">
        <v>92.14</v>
      </c>
      <c r="E581">
        <v>92.97</v>
      </c>
    </row>
    <row r="582" spans="1:5" x14ac:dyDescent="0.45">
      <c r="A582" s="1">
        <v>44608</v>
      </c>
      <c r="B582">
        <v>93.49</v>
      </c>
      <c r="C582">
        <v>96.07</v>
      </c>
      <c r="D582">
        <v>91.11</v>
      </c>
      <c r="E582">
        <v>94.81</v>
      </c>
    </row>
    <row r="583" spans="1:5" x14ac:dyDescent="0.45">
      <c r="A583" s="1">
        <v>44607</v>
      </c>
      <c r="B583">
        <v>95.81</v>
      </c>
      <c r="C583">
        <v>96.26</v>
      </c>
      <c r="D583">
        <v>92.06</v>
      </c>
      <c r="E583">
        <v>93.28</v>
      </c>
    </row>
    <row r="584" spans="1:5" x14ac:dyDescent="0.45">
      <c r="A584" s="1">
        <v>44606</v>
      </c>
      <c r="B584">
        <v>95.2</v>
      </c>
      <c r="C584">
        <v>96.78</v>
      </c>
      <c r="D584">
        <v>93.44</v>
      </c>
      <c r="E584">
        <v>96.48</v>
      </c>
    </row>
    <row r="585" spans="1:5" x14ac:dyDescent="0.45">
      <c r="A585" s="1">
        <v>44603</v>
      </c>
      <c r="B585">
        <v>91.17</v>
      </c>
      <c r="C585">
        <v>95.66</v>
      </c>
      <c r="D585">
        <v>90.51</v>
      </c>
      <c r="E585">
        <v>94.44</v>
      </c>
    </row>
    <row r="586" spans="1:5" x14ac:dyDescent="0.45">
      <c r="A586" s="1">
        <v>44602</v>
      </c>
      <c r="B586">
        <v>91.75</v>
      </c>
      <c r="C586">
        <v>93.1</v>
      </c>
      <c r="D586">
        <v>90.88</v>
      </c>
      <c r="E586">
        <v>91.41</v>
      </c>
    </row>
    <row r="587" spans="1:5" x14ac:dyDescent="0.45">
      <c r="A587" s="1">
        <v>44601</v>
      </c>
      <c r="B587">
        <v>91.08</v>
      </c>
      <c r="C587">
        <v>92.09</v>
      </c>
      <c r="D587">
        <v>90.05</v>
      </c>
      <c r="E587">
        <v>91.55</v>
      </c>
    </row>
    <row r="588" spans="1:5" x14ac:dyDescent="0.45">
      <c r="A588" s="1">
        <v>44600</v>
      </c>
      <c r="B588">
        <v>92.63</v>
      </c>
      <c r="C588">
        <v>92.93</v>
      </c>
      <c r="D588">
        <v>89.93</v>
      </c>
      <c r="E588">
        <v>90.78</v>
      </c>
    </row>
    <row r="589" spans="1:5" x14ac:dyDescent="0.45">
      <c r="A589" s="1">
        <v>44599</v>
      </c>
      <c r="B589">
        <v>92.75</v>
      </c>
      <c r="C589">
        <v>94</v>
      </c>
      <c r="D589">
        <v>92.13</v>
      </c>
      <c r="E589">
        <v>92.69</v>
      </c>
    </row>
    <row r="590" spans="1:5" x14ac:dyDescent="0.45">
      <c r="A590" s="1">
        <v>44596</v>
      </c>
      <c r="B590">
        <v>91.3</v>
      </c>
      <c r="C590">
        <v>93.7</v>
      </c>
      <c r="D590">
        <v>91.2</v>
      </c>
      <c r="E590">
        <v>93.27</v>
      </c>
    </row>
    <row r="591" spans="1:5" x14ac:dyDescent="0.45">
      <c r="A591" s="1">
        <v>44595</v>
      </c>
      <c r="B591">
        <v>89.07</v>
      </c>
      <c r="C591">
        <v>91.3</v>
      </c>
      <c r="D591">
        <v>88.02</v>
      </c>
      <c r="E591">
        <v>91.11</v>
      </c>
    </row>
    <row r="592" spans="1:5" x14ac:dyDescent="0.45">
      <c r="A592" s="1">
        <v>44594</v>
      </c>
      <c r="B592">
        <v>89.48</v>
      </c>
      <c r="C592">
        <v>90.52</v>
      </c>
      <c r="D592">
        <v>88.28</v>
      </c>
      <c r="E592">
        <v>89.47</v>
      </c>
    </row>
    <row r="593" spans="1:5" x14ac:dyDescent="0.45">
      <c r="A593" s="1">
        <v>44593</v>
      </c>
      <c r="B593">
        <v>89.62</v>
      </c>
      <c r="C593">
        <v>89.96</v>
      </c>
      <c r="D593">
        <v>87.72</v>
      </c>
      <c r="E593">
        <v>89.16</v>
      </c>
    </row>
    <row r="594" spans="1:5" x14ac:dyDescent="0.45">
      <c r="A594" s="1">
        <v>44592</v>
      </c>
      <c r="B594">
        <v>90.8</v>
      </c>
      <c r="C594">
        <v>91.48</v>
      </c>
      <c r="D594">
        <v>90.61</v>
      </c>
      <c r="E594">
        <v>91.21</v>
      </c>
    </row>
    <row r="595" spans="1:5" x14ac:dyDescent="0.45">
      <c r="A595" s="1">
        <v>44589</v>
      </c>
      <c r="B595">
        <v>89.98</v>
      </c>
      <c r="C595">
        <v>91.7</v>
      </c>
      <c r="D595">
        <v>89.41</v>
      </c>
      <c r="E595">
        <v>90.03</v>
      </c>
    </row>
    <row r="596" spans="1:5" x14ac:dyDescent="0.45">
      <c r="A596" s="1">
        <v>44588</v>
      </c>
      <c r="B596">
        <v>89.7</v>
      </c>
      <c r="C596">
        <v>91.04</v>
      </c>
      <c r="D596">
        <v>89</v>
      </c>
      <c r="E596">
        <v>89.34</v>
      </c>
    </row>
    <row r="597" spans="1:5" x14ac:dyDescent="0.45">
      <c r="A597" s="1">
        <v>44587</v>
      </c>
      <c r="B597">
        <v>87.95</v>
      </c>
      <c r="C597">
        <v>90.47</v>
      </c>
      <c r="D597">
        <v>87.79</v>
      </c>
      <c r="E597">
        <v>89.96</v>
      </c>
    </row>
    <row r="598" spans="1:5" x14ac:dyDescent="0.45">
      <c r="A598" s="1">
        <v>44586</v>
      </c>
      <c r="B598">
        <v>86.76</v>
      </c>
      <c r="C598">
        <v>88.37</v>
      </c>
      <c r="D598">
        <v>86.2</v>
      </c>
      <c r="E598">
        <v>88.2</v>
      </c>
    </row>
    <row r="599" spans="1:5" x14ac:dyDescent="0.45">
      <c r="A599" s="1">
        <v>44585</v>
      </c>
      <c r="B599">
        <v>87.93</v>
      </c>
      <c r="C599">
        <v>88.9</v>
      </c>
      <c r="D599">
        <v>85.04</v>
      </c>
      <c r="E599">
        <v>86.27</v>
      </c>
    </row>
    <row r="600" spans="1:5" x14ac:dyDescent="0.45">
      <c r="A600" s="1">
        <v>44582</v>
      </c>
      <c r="B600">
        <v>86.75</v>
      </c>
      <c r="C600">
        <v>88.23</v>
      </c>
      <c r="D600">
        <v>85.71</v>
      </c>
      <c r="E600">
        <v>87.89</v>
      </c>
    </row>
    <row r="601" spans="1:5" x14ac:dyDescent="0.45">
      <c r="A601" s="1">
        <v>44581</v>
      </c>
      <c r="B601">
        <v>87.89</v>
      </c>
      <c r="C601">
        <v>89.5</v>
      </c>
      <c r="D601">
        <v>87.05</v>
      </c>
      <c r="E601">
        <v>88.38</v>
      </c>
    </row>
    <row r="602" spans="1:5" x14ac:dyDescent="0.45">
      <c r="A602" s="1">
        <v>44580</v>
      </c>
      <c r="B602">
        <v>88.65</v>
      </c>
      <c r="C602">
        <v>89.17</v>
      </c>
      <c r="D602">
        <v>87.61</v>
      </c>
      <c r="E602">
        <v>88.44</v>
      </c>
    </row>
    <row r="603" spans="1:5" x14ac:dyDescent="0.45">
      <c r="A603" s="1">
        <v>44579</v>
      </c>
      <c r="B603">
        <v>86.47</v>
      </c>
      <c r="C603">
        <v>88.66</v>
      </c>
      <c r="D603">
        <v>86.44</v>
      </c>
      <c r="E603">
        <v>87.51</v>
      </c>
    </row>
    <row r="604" spans="1:5" x14ac:dyDescent="0.45">
      <c r="A604" s="1">
        <v>44578</v>
      </c>
      <c r="B604">
        <v>86.15</v>
      </c>
      <c r="C604">
        <v>86.71</v>
      </c>
      <c r="D604">
        <v>85.54</v>
      </c>
      <c r="E604">
        <v>86.48</v>
      </c>
    </row>
    <row r="605" spans="1:5" x14ac:dyDescent="0.45">
      <c r="A605" s="1">
        <v>44575</v>
      </c>
      <c r="B605">
        <v>84.12</v>
      </c>
      <c r="C605">
        <v>86.5</v>
      </c>
      <c r="D605">
        <v>83.99</v>
      </c>
      <c r="E605">
        <v>86.06</v>
      </c>
    </row>
    <row r="606" spans="1:5" x14ac:dyDescent="0.45">
      <c r="A606" s="1">
        <v>44574</v>
      </c>
      <c r="B606">
        <v>84.87</v>
      </c>
      <c r="C606">
        <v>85.1</v>
      </c>
      <c r="D606">
        <v>83.79</v>
      </c>
      <c r="E606">
        <v>84.47</v>
      </c>
    </row>
    <row r="607" spans="1:5" x14ac:dyDescent="0.45">
      <c r="A607" s="1">
        <v>44573</v>
      </c>
      <c r="B607">
        <v>83.78</v>
      </c>
      <c r="C607">
        <v>85.21</v>
      </c>
      <c r="D607">
        <v>83.52</v>
      </c>
      <c r="E607">
        <v>84.67</v>
      </c>
    </row>
    <row r="608" spans="1:5" x14ac:dyDescent="0.45">
      <c r="A608" s="1">
        <v>44572</v>
      </c>
      <c r="B608">
        <v>81.08</v>
      </c>
      <c r="C608">
        <v>83.98</v>
      </c>
      <c r="D608">
        <v>80.89</v>
      </c>
      <c r="E608">
        <v>83.72</v>
      </c>
    </row>
    <row r="609" spans="1:5" x14ac:dyDescent="0.45">
      <c r="A609" s="1">
        <v>44571</v>
      </c>
      <c r="B609">
        <v>81.760000000000005</v>
      </c>
      <c r="C609">
        <v>82.3</v>
      </c>
      <c r="D609">
        <v>80.5</v>
      </c>
      <c r="E609">
        <v>80.87</v>
      </c>
    </row>
    <row r="610" spans="1:5" x14ac:dyDescent="0.45">
      <c r="A610" s="1">
        <v>44568</v>
      </c>
      <c r="B610">
        <v>82</v>
      </c>
      <c r="C610">
        <v>83</v>
      </c>
      <c r="D610">
        <v>81.42</v>
      </c>
      <c r="E610">
        <v>81.75</v>
      </c>
    </row>
    <row r="611" spans="1:5" x14ac:dyDescent="0.45">
      <c r="A611" s="1">
        <v>44567</v>
      </c>
      <c r="B611">
        <v>80.22</v>
      </c>
      <c r="C611">
        <v>82.83</v>
      </c>
      <c r="D611">
        <v>79.61</v>
      </c>
      <c r="E611">
        <v>81.99</v>
      </c>
    </row>
    <row r="612" spans="1:5" x14ac:dyDescent="0.45">
      <c r="A612" s="1">
        <v>44566</v>
      </c>
      <c r="B612">
        <v>80.069999999999993</v>
      </c>
      <c r="C612">
        <v>81.5</v>
      </c>
      <c r="D612">
        <v>79.510000000000005</v>
      </c>
      <c r="E612">
        <v>80.8</v>
      </c>
    </row>
    <row r="613" spans="1:5" x14ac:dyDescent="0.45">
      <c r="A613" s="1">
        <v>44565</v>
      </c>
      <c r="B613">
        <v>78.91</v>
      </c>
      <c r="C613">
        <v>80.55</v>
      </c>
      <c r="D613">
        <v>78.62</v>
      </c>
      <c r="E613">
        <v>80</v>
      </c>
    </row>
    <row r="614" spans="1:5" x14ac:dyDescent="0.45">
      <c r="A614" s="1">
        <v>44564</v>
      </c>
      <c r="B614">
        <v>78.11</v>
      </c>
      <c r="C614">
        <v>79.28</v>
      </c>
      <c r="D614">
        <v>77.040000000000006</v>
      </c>
      <c r="E614">
        <v>78.98</v>
      </c>
    </row>
    <row r="615" spans="1:5" x14ac:dyDescent="0.45">
      <c r="A615" s="1">
        <v>44561</v>
      </c>
      <c r="B615">
        <v>78.81</v>
      </c>
      <c r="C615">
        <v>79.680000000000007</v>
      </c>
      <c r="D615">
        <v>77.55</v>
      </c>
      <c r="E615">
        <v>77.78</v>
      </c>
    </row>
    <row r="616" spans="1:5" x14ac:dyDescent="0.45">
      <c r="A616" s="1">
        <v>44560</v>
      </c>
      <c r="B616">
        <v>79.19</v>
      </c>
      <c r="C616">
        <v>79.66</v>
      </c>
      <c r="D616">
        <v>78.5</v>
      </c>
      <c r="E616">
        <v>79.319999999999993</v>
      </c>
    </row>
    <row r="617" spans="1:5" x14ac:dyDescent="0.45">
      <c r="A617" s="1">
        <v>44559</v>
      </c>
      <c r="B617">
        <v>79.28</v>
      </c>
      <c r="C617">
        <v>80.17</v>
      </c>
      <c r="D617">
        <v>78.13</v>
      </c>
      <c r="E617">
        <v>79.23</v>
      </c>
    </row>
    <row r="618" spans="1:5" x14ac:dyDescent="0.45">
      <c r="A618" s="1">
        <v>44558</v>
      </c>
      <c r="B618">
        <v>78.67</v>
      </c>
      <c r="C618">
        <v>79.849999999999994</v>
      </c>
      <c r="D618">
        <v>78.48</v>
      </c>
      <c r="E618">
        <v>78.94</v>
      </c>
    </row>
    <row r="619" spans="1:5" x14ac:dyDescent="0.45">
      <c r="A619" s="1">
        <v>44557</v>
      </c>
      <c r="B619">
        <v>76.319999999999993</v>
      </c>
      <c r="C619">
        <v>79.08</v>
      </c>
      <c r="D619">
        <v>75.75</v>
      </c>
      <c r="E619">
        <v>78.599999999999994</v>
      </c>
    </row>
    <row r="620" spans="1:5" x14ac:dyDescent="0.45">
      <c r="A620" s="1">
        <v>44554</v>
      </c>
      <c r="B620">
        <v>76.72</v>
      </c>
      <c r="C620">
        <v>76.790000000000006</v>
      </c>
      <c r="D620">
        <v>75.75</v>
      </c>
      <c r="E620">
        <v>76.14</v>
      </c>
    </row>
    <row r="621" spans="1:5" x14ac:dyDescent="0.45">
      <c r="A621" s="1">
        <v>44553</v>
      </c>
      <c r="B621">
        <v>75.47</v>
      </c>
      <c r="C621">
        <v>77</v>
      </c>
      <c r="D621">
        <v>74.78</v>
      </c>
      <c r="E621">
        <v>76.849999999999994</v>
      </c>
    </row>
    <row r="622" spans="1:5" x14ac:dyDescent="0.45">
      <c r="A622" s="1">
        <v>44552</v>
      </c>
      <c r="B622">
        <v>74.05</v>
      </c>
      <c r="C622">
        <v>75.67</v>
      </c>
      <c r="D622">
        <v>73.62</v>
      </c>
      <c r="E622">
        <v>75.290000000000006</v>
      </c>
    </row>
    <row r="623" spans="1:5" x14ac:dyDescent="0.45">
      <c r="A623" s="1">
        <v>44551</v>
      </c>
      <c r="B623">
        <v>71.88</v>
      </c>
      <c r="C623">
        <v>74.27</v>
      </c>
      <c r="D623">
        <v>71.239999999999995</v>
      </c>
      <c r="E623">
        <v>73.98</v>
      </c>
    </row>
    <row r="624" spans="1:5" x14ac:dyDescent="0.45">
      <c r="A624" s="1">
        <v>44550</v>
      </c>
      <c r="B624">
        <v>72.819999999999993</v>
      </c>
      <c r="C624">
        <v>72.87</v>
      </c>
      <c r="D624">
        <v>69.28</v>
      </c>
      <c r="E624">
        <v>71.52</v>
      </c>
    </row>
    <row r="625" spans="1:5" x14ac:dyDescent="0.45">
      <c r="A625" s="1">
        <v>44547</v>
      </c>
      <c r="B625">
        <v>74.5</v>
      </c>
      <c r="C625">
        <v>74.98</v>
      </c>
      <c r="D625">
        <v>72.650000000000006</v>
      </c>
      <c r="E625">
        <v>73.52</v>
      </c>
    </row>
    <row r="626" spans="1:5" x14ac:dyDescent="0.45">
      <c r="A626" s="1">
        <v>44546</v>
      </c>
      <c r="B626">
        <v>74.47</v>
      </c>
      <c r="C626">
        <v>75.61</v>
      </c>
      <c r="D626">
        <v>74</v>
      </c>
      <c r="E626">
        <v>75.02</v>
      </c>
    </row>
    <row r="627" spans="1:5" x14ac:dyDescent="0.45">
      <c r="A627" s="1">
        <v>44545</v>
      </c>
      <c r="B627">
        <v>73.25</v>
      </c>
      <c r="C627">
        <v>74.58</v>
      </c>
      <c r="D627">
        <v>72.5</v>
      </c>
      <c r="E627">
        <v>73.88</v>
      </c>
    </row>
    <row r="628" spans="1:5" x14ac:dyDescent="0.45">
      <c r="A628" s="1">
        <v>44544</v>
      </c>
      <c r="B628">
        <v>74.42</v>
      </c>
      <c r="C628">
        <v>75.16</v>
      </c>
      <c r="D628">
        <v>72.569999999999993</v>
      </c>
      <c r="E628">
        <v>73.7</v>
      </c>
    </row>
    <row r="629" spans="1:5" x14ac:dyDescent="0.45">
      <c r="A629" s="1">
        <v>44543</v>
      </c>
      <c r="B629">
        <v>75.37</v>
      </c>
      <c r="C629">
        <v>76.39</v>
      </c>
      <c r="D629">
        <v>74.2</v>
      </c>
      <c r="E629">
        <v>74.39</v>
      </c>
    </row>
    <row r="630" spans="1:5" x14ac:dyDescent="0.45">
      <c r="A630" s="1">
        <v>44540</v>
      </c>
      <c r="B630">
        <v>73.989999999999995</v>
      </c>
      <c r="C630">
        <v>75.709999999999994</v>
      </c>
      <c r="D630">
        <v>73.8</v>
      </c>
      <c r="E630">
        <v>75.150000000000006</v>
      </c>
    </row>
    <row r="631" spans="1:5" x14ac:dyDescent="0.45">
      <c r="A631" s="1">
        <v>44539</v>
      </c>
      <c r="B631">
        <v>75.94</v>
      </c>
      <c r="C631">
        <v>76.7</v>
      </c>
      <c r="D631">
        <v>73.84</v>
      </c>
      <c r="E631">
        <v>74.42</v>
      </c>
    </row>
    <row r="632" spans="1:5" x14ac:dyDescent="0.45">
      <c r="A632" s="1">
        <v>44538</v>
      </c>
      <c r="B632">
        <v>75.44</v>
      </c>
      <c r="C632">
        <v>76.37</v>
      </c>
      <c r="D632">
        <v>74.38</v>
      </c>
      <c r="E632">
        <v>75.819999999999993</v>
      </c>
    </row>
    <row r="633" spans="1:5" x14ac:dyDescent="0.45">
      <c r="A633" s="1">
        <v>44537</v>
      </c>
      <c r="B633">
        <v>73.599999999999994</v>
      </c>
      <c r="C633">
        <v>76.27</v>
      </c>
      <c r="D633">
        <v>73.2</v>
      </c>
      <c r="E633">
        <v>75.44</v>
      </c>
    </row>
    <row r="634" spans="1:5" x14ac:dyDescent="0.45">
      <c r="A634" s="1">
        <v>44536</v>
      </c>
      <c r="B634">
        <v>70.239999999999995</v>
      </c>
      <c r="C634">
        <v>73.8</v>
      </c>
      <c r="D634">
        <v>70.239999999999995</v>
      </c>
      <c r="E634">
        <v>73.08</v>
      </c>
    </row>
    <row r="635" spans="1:5" x14ac:dyDescent="0.45">
      <c r="A635" s="1">
        <v>44533</v>
      </c>
      <c r="B635">
        <v>70.22</v>
      </c>
      <c r="C635">
        <v>72.62</v>
      </c>
      <c r="D635">
        <v>69.239999999999995</v>
      </c>
      <c r="E635">
        <v>69.88</v>
      </c>
    </row>
    <row r="636" spans="1:5" x14ac:dyDescent="0.45">
      <c r="A636" s="1">
        <v>44532</v>
      </c>
      <c r="B636">
        <v>69.72</v>
      </c>
      <c r="C636">
        <v>70.7</v>
      </c>
      <c r="D636">
        <v>65.72</v>
      </c>
      <c r="E636">
        <v>69.67</v>
      </c>
    </row>
    <row r="637" spans="1:5" x14ac:dyDescent="0.45">
      <c r="A637" s="1">
        <v>44531</v>
      </c>
      <c r="B637">
        <v>69.8</v>
      </c>
      <c r="C637">
        <v>72.87</v>
      </c>
      <c r="D637">
        <v>68.14</v>
      </c>
      <c r="E637">
        <v>68.87</v>
      </c>
    </row>
    <row r="638" spans="1:5" x14ac:dyDescent="0.45">
      <c r="A638" s="1">
        <v>44530</v>
      </c>
      <c r="B638">
        <v>74.42</v>
      </c>
      <c r="C638">
        <v>74.56</v>
      </c>
      <c r="D638">
        <v>70.22</v>
      </c>
      <c r="E638">
        <v>70.569999999999993</v>
      </c>
    </row>
    <row r="639" spans="1:5" x14ac:dyDescent="0.45">
      <c r="A639" s="1">
        <v>44529</v>
      </c>
      <c r="B639">
        <v>73.88</v>
      </c>
      <c r="C639">
        <v>77.02</v>
      </c>
      <c r="D639">
        <v>72.41</v>
      </c>
      <c r="E639">
        <v>73.44</v>
      </c>
    </row>
    <row r="640" spans="1:5" x14ac:dyDescent="0.45">
      <c r="A640" s="1">
        <v>44526</v>
      </c>
      <c r="B640">
        <v>81.650000000000006</v>
      </c>
      <c r="C640">
        <v>81.66</v>
      </c>
      <c r="D640">
        <v>72.14</v>
      </c>
      <c r="E640">
        <v>72.72</v>
      </c>
    </row>
    <row r="641" spans="1:5" x14ac:dyDescent="0.45">
      <c r="A641" s="1">
        <v>44525</v>
      </c>
      <c r="B641">
        <v>82.24</v>
      </c>
      <c r="C641">
        <v>82.58</v>
      </c>
      <c r="D641">
        <v>81.7</v>
      </c>
      <c r="E641">
        <v>82.22</v>
      </c>
    </row>
    <row r="642" spans="1:5" x14ac:dyDescent="0.45">
      <c r="A642" s="1">
        <v>44524</v>
      </c>
      <c r="B642">
        <v>81.88</v>
      </c>
      <c r="C642">
        <v>83</v>
      </c>
      <c r="D642">
        <v>81.739999999999995</v>
      </c>
      <c r="E642">
        <v>82.25</v>
      </c>
    </row>
    <row r="643" spans="1:5" x14ac:dyDescent="0.45">
      <c r="A643" s="1">
        <v>44523</v>
      </c>
      <c r="B643">
        <v>79.510000000000005</v>
      </c>
      <c r="C643">
        <v>82.6</v>
      </c>
      <c r="D643">
        <v>78.55</v>
      </c>
      <c r="E643">
        <v>82.31</v>
      </c>
    </row>
    <row r="644" spans="1:5" x14ac:dyDescent="0.45">
      <c r="A644" s="1">
        <v>44522</v>
      </c>
      <c r="B644">
        <v>78.58</v>
      </c>
      <c r="C644">
        <v>80.069999999999993</v>
      </c>
      <c r="D644">
        <v>77.58</v>
      </c>
      <c r="E644">
        <v>79.7</v>
      </c>
    </row>
    <row r="645" spans="1:5" x14ac:dyDescent="0.45">
      <c r="A645" s="1">
        <v>44519</v>
      </c>
      <c r="B645">
        <v>81</v>
      </c>
      <c r="C645">
        <v>82.24</v>
      </c>
      <c r="D645">
        <v>78.05</v>
      </c>
      <c r="E645">
        <v>78.89</v>
      </c>
    </row>
    <row r="646" spans="1:5" x14ac:dyDescent="0.45">
      <c r="A646" s="1">
        <v>44518</v>
      </c>
      <c r="B646">
        <v>80.099999999999994</v>
      </c>
      <c r="C646">
        <v>81.41</v>
      </c>
      <c r="D646">
        <v>79.28</v>
      </c>
      <c r="E646">
        <v>81.239999999999995</v>
      </c>
    </row>
    <row r="647" spans="1:5" x14ac:dyDescent="0.45">
      <c r="A647" s="1">
        <v>44517</v>
      </c>
      <c r="B647">
        <v>82.05</v>
      </c>
      <c r="C647">
        <v>82.22</v>
      </c>
      <c r="D647">
        <v>79.78</v>
      </c>
      <c r="E647">
        <v>80.28</v>
      </c>
    </row>
    <row r="648" spans="1:5" x14ac:dyDescent="0.45">
      <c r="A648" s="1">
        <v>44516</v>
      </c>
      <c r="B648">
        <v>82</v>
      </c>
      <c r="C648">
        <v>83.14</v>
      </c>
      <c r="D648">
        <v>81.52</v>
      </c>
      <c r="E648">
        <v>82.43</v>
      </c>
    </row>
    <row r="649" spans="1:5" x14ac:dyDescent="0.45">
      <c r="A649" s="1">
        <v>44515</v>
      </c>
      <c r="B649">
        <v>81.92</v>
      </c>
      <c r="C649">
        <v>82.49</v>
      </c>
      <c r="D649">
        <v>80.67</v>
      </c>
      <c r="E649">
        <v>82.05</v>
      </c>
    </row>
    <row r="650" spans="1:5" x14ac:dyDescent="0.45">
      <c r="A650" s="1">
        <v>44512</v>
      </c>
      <c r="B650">
        <v>82.83</v>
      </c>
      <c r="C650">
        <v>82.87</v>
      </c>
      <c r="D650">
        <v>81.260000000000005</v>
      </c>
      <c r="E650">
        <v>82.17</v>
      </c>
    </row>
    <row r="651" spans="1:5" x14ac:dyDescent="0.45">
      <c r="A651" s="1">
        <v>44511</v>
      </c>
      <c r="B651">
        <v>82.85</v>
      </c>
      <c r="C651">
        <v>83.44</v>
      </c>
      <c r="D651">
        <v>81.66</v>
      </c>
      <c r="E651">
        <v>82.87</v>
      </c>
    </row>
    <row r="652" spans="1:5" x14ac:dyDescent="0.45">
      <c r="A652" s="1">
        <v>44510</v>
      </c>
      <c r="B652">
        <v>84.99</v>
      </c>
      <c r="C652">
        <v>85.5</v>
      </c>
      <c r="D652">
        <v>82.08</v>
      </c>
      <c r="E652">
        <v>82.64</v>
      </c>
    </row>
    <row r="653" spans="1:5" x14ac:dyDescent="0.45">
      <c r="A653" s="1">
        <v>44509</v>
      </c>
      <c r="B653">
        <v>83.47</v>
      </c>
      <c r="C653">
        <v>85.3</v>
      </c>
      <c r="D653">
        <v>83.16</v>
      </c>
      <c r="E653">
        <v>84.78</v>
      </c>
    </row>
    <row r="654" spans="1:5" x14ac:dyDescent="0.45">
      <c r="A654" s="1">
        <v>44508</v>
      </c>
      <c r="B654">
        <v>82.58</v>
      </c>
      <c r="C654">
        <v>84</v>
      </c>
      <c r="D654">
        <v>82.53</v>
      </c>
      <c r="E654">
        <v>83.43</v>
      </c>
    </row>
    <row r="655" spans="1:5" x14ac:dyDescent="0.45">
      <c r="A655" s="1">
        <v>44505</v>
      </c>
      <c r="B655">
        <v>81.25</v>
      </c>
      <c r="C655">
        <v>83.16</v>
      </c>
      <c r="D655">
        <v>80.260000000000005</v>
      </c>
      <c r="E655">
        <v>82.74</v>
      </c>
    </row>
    <row r="656" spans="1:5" x14ac:dyDescent="0.45">
      <c r="A656" s="1">
        <v>44504</v>
      </c>
      <c r="B656">
        <v>81.58</v>
      </c>
      <c r="C656">
        <v>84.49</v>
      </c>
      <c r="D656">
        <v>80.2</v>
      </c>
      <c r="E656">
        <v>80.540000000000006</v>
      </c>
    </row>
    <row r="657" spans="1:5" x14ac:dyDescent="0.45">
      <c r="A657" s="1">
        <v>44503</v>
      </c>
      <c r="B657">
        <v>84.07</v>
      </c>
      <c r="C657">
        <v>84.2</v>
      </c>
      <c r="D657">
        <v>81.099999999999994</v>
      </c>
      <c r="E657">
        <v>81.99</v>
      </c>
    </row>
    <row r="658" spans="1:5" x14ac:dyDescent="0.45">
      <c r="A658" s="1">
        <v>44502</v>
      </c>
      <c r="B658">
        <v>84.45</v>
      </c>
      <c r="C658">
        <v>85.23</v>
      </c>
      <c r="D658">
        <v>83.76</v>
      </c>
      <c r="E658">
        <v>84.72</v>
      </c>
    </row>
    <row r="659" spans="1:5" x14ac:dyDescent="0.45">
      <c r="A659" s="1">
        <v>44501</v>
      </c>
      <c r="B659">
        <v>83.63</v>
      </c>
      <c r="C659">
        <v>85.12</v>
      </c>
      <c r="D659">
        <v>83.03</v>
      </c>
      <c r="E659">
        <v>84.71</v>
      </c>
    </row>
    <row r="660" spans="1:5" x14ac:dyDescent="0.45">
      <c r="A660" s="1">
        <v>44498</v>
      </c>
      <c r="B660">
        <v>84.33</v>
      </c>
      <c r="C660">
        <v>84.83</v>
      </c>
      <c r="D660">
        <v>83.79</v>
      </c>
      <c r="E660">
        <v>84.38</v>
      </c>
    </row>
    <row r="661" spans="1:5" x14ac:dyDescent="0.45">
      <c r="A661" s="1">
        <v>44497</v>
      </c>
      <c r="B661">
        <v>84.21</v>
      </c>
      <c r="C661">
        <v>84.59</v>
      </c>
      <c r="D661">
        <v>82.32</v>
      </c>
      <c r="E661">
        <v>84.32</v>
      </c>
    </row>
    <row r="662" spans="1:5" x14ac:dyDescent="0.45">
      <c r="A662" s="1">
        <v>44496</v>
      </c>
      <c r="B662">
        <v>86.07</v>
      </c>
      <c r="C662">
        <v>86.28</v>
      </c>
      <c r="D662">
        <v>84.05</v>
      </c>
      <c r="E662">
        <v>84.58</v>
      </c>
    </row>
    <row r="663" spans="1:5" x14ac:dyDescent="0.45">
      <c r="A663" s="1">
        <v>44495</v>
      </c>
      <c r="B663">
        <v>86.03</v>
      </c>
      <c r="C663">
        <v>86.5</v>
      </c>
      <c r="D663">
        <v>85.27</v>
      </c>
      <c r="E663">
        <v>86.4</v>
      </c>
    </row>
    <row r="664" spans="1:5" x14ac:dyDescent="0.45">
      <c r="A664" s="1">
        <v>44494</v>
      </c>
      <c r="B664">
        <v>85.65</v>
      </c>
      <c r="C664">
        <v>86.7</v>
      </c>
      <c r="D664">
        <v>85.43</v>
      </c>
      <c r="E664">
        <v>85.99</v>
      </c>
    </row>
    <row r="665" spans="1:5" x14ac:dyDescent="0.45">
      <c r="A665" s="1">
        <v>44491</v>
      </c>
      <c r="B665">
        <v>84.52</v>
      </c>
      <c r="C665">
        <v>85.93</v>
      </c>
      <c r="D665">
        <v>83.82</v>
      </c>
      <c r="E665">
        <v>85.53</v>
      </c>
    </row>
    <row r="666" spans="1:5" x14ac:dyDescent="0.45">
      <c r="A666" s="1">
        <v>44490</v>
      </c>
      <c r="B666">
        <v>85.9</v>
      </c>
      <c r="C666">
        <v>86.1</v>
      </c>
      <c r="D666">
        <v>83.36</v>
      </c>
      <c r="E666">
        <v>84.61</v>
      </c>
    </row>
    <row r="667" spans="1:5" x14ac:dyDescent="0.45">
      <c r="A667" s="1">
        <v>44489</v>
      </c>
      <c r="B667">
        <v>85.19</v>
      </c>
      <c r="C667">
        <v>85.89</v>
      </c>
      <c r="D667">
        <v>83.61</v>
      </c>
      <c r="E667">
        <v>85.82</v>
      </c>
    </row>
    <row r="668" spans="1:5" x14ac:dyDescent="0.45">
      <c r="A668" s="1">
        <v>44488</v>
      </c>
      <c r="B668">
        <v>84.21</v>
      </c>
      <c r="C668">
        <v>85.4</v>
      </c>
      <c r="D668">
        <v>83.7</v>
      </c>
      <c r="E668">
        <v>85.08</v>
      </c>
    </row>
    <row r="669" spans="1:5" x14ac:dyDescent="0.45">
      <c r="A669" s="1">
        <v>44487</v>
      </c>
      <c r="B669">
        <v>84.95</v>
      </c>
      <c r="C669">
        <v>86.04</v>
      </c>
      <c r="D669">
        <v>83.95</v>
      </c>
      <c r="E669">
        <v>84.33</v>
      </c>
    </row>
    <row r="670" spans="1:5" x14ac:dyDescent="0.45">
      <c r="A670" s="1">
        <v>44484</v>
      </c>
      <c r="B670">
        <v>84.3</v>
      </c>
      <c r="C670">
        <v>85.1</v>
      </c>
      <c r="D670">
        <v>84.16</v>
      </c>
      <c r="E670">
        <v>84.86</v>
      </c>
    </row>
    <row r="671" spans="1:5" x14ac:dyDescent="0.45">
      <c r="A671" s="1">
        <v>44483</v>
      </c>
      <c r="B671">
        <v>83.45</v>
      </c>
      <c r="C671">
        <v>84.5</v>
      </c>
      <c r="D671">
        <v>83.18</v>
      </c>
      <c r="E671">
        <v>84</v>
      </c>
    </row>
    <row r="672" spans="1:5" x14ac:dyDescent="0.45">
      <c r="A672" s="1">
        <v>44482</v>
      </c>
      <c r="B672">
        <v>83.1</v>
      </c>
      <c r="C672">
        <v>83.69</v>
      </c>
      <c r="D672">
        <v>82.2</v>
      </c>
      <c r="E672">
        <v>83.18</v>
      </c>
    </row>
    <row r="673" spans="1:5" x14ac:dyDescent="0.45">
      <c r="A673" s="1">
        <v>44481</v>
      </c>
      <c r="B673">
        <v>83.49</v>
      </c>
      <c r="C673">
        <v>84.23</v>
      </c>
      <c r="D673">
        <v>82.72</v>
      </c>
      <c r="E673">
        <v>83.42</v>
      </c>
    </row>
    <row r="674" spans="1:5" x14ac:dyDescent="0.45">
      <c r="A674" s="1">
        <v>44480</v>
      </c>
      <c r="B674">
        <v>82.65</v>
      </c>
      <c r="C674">
        <v>84.6</v>
      </c>
      <c r="D674">
        <v>82.54</v>
      </c>
      <c r="E674">
        <v>83.65</v>
      </c>
    </row>
    <row r="675" spans="1:5" x14ac:dyDescent="0.45">
      <c r="A675" s="1">
        <v>44477</v>
      </c>
      <c r="B675">
        <v>82.38</v>
      </c>
      <c r="C675">
        <v>83.43</v>
      </c>
      <c r="D675">
        <v>81.96</v>
      </c>
      <c r="E675">
        <v>82.39</v>
      </c>
    </row>
    <row r="676" spans="1:5" x14ac:dyDescent="0.45">
      <c r="A676" s="1">
        <v>44476</v>
      </c>
      <c r="B676">
        <v>80.98</v>
      </c>
      <c r="C676">
        <v>82.5</v>
      </c>
      <c r="D676">
        <v>79.08</v>
      </c>
      <c r="E676">
        <v>81.95</v>
      </c>
    </row>
    <row r="677" spans="1:5" x14ac:dyDescent="0.45">
      <c r="A677" s="1">
        <v>44475</v>
      </c>
      <c r="B677">
        <v>82.57</v>
      </c>
      <c r="C677">
        <v>83.47</v>
      </c>
      <c r="D677">
        <v>80.599999999999994</v>
      </c>
      <c r="E677">
        <v>81.08</v>
      </c>
    </row>
    <row r="678" spans="1:5" x14ac:dyDescent="0.45">
      <c r="A678" s="1">
        <v>44474</v>
      </c>
      <c r="B678">
        <v>81.27</v>
      </c>
      <c r="C678">
        <v>83.13</v>
      </c>
      <c r="D678">
        <v>81.19</v>
      </c>
      <c r="E678">
        <v>82.56</v>
      </c>
    </row>
    <row r="679" spans="1:5" x14ac:dyDescent="0.45">
      <c r="A679" s="1">
        <v>44473</v>
      </c>
      <c r="B679">
        <v>79.489999999999995</v>
      </c>
      <c r="C679">
        <v>82</v>
      </c>
      <c r="D679">
        <v>78.75</v>
      </c>
      <c r="E679">
        <v>81.260000000000005</v>
      </c>
    </row>
    <row r="680" spans="1:5" x14ac:dyDescent="0.45">
      <c r="A680" s="1">
        <v>44470</v>
      </c>
      <c r="B680">
        <v>78.489999999999995</v>
      </c>
      <c r="C680">
        <v>79.41</v>
      </c>
      <c r="D680">
        <v>77.55</v>
      </c>
      <c r="E680">
        <v>79.28</v>
      </c>
    </row>
    <row r="681" spans="1:5" x14ac:dyDescent="0.45">
      <c r="A681" s="1">
        <v>44469</v>
      </c>
      <c r="B681">
        <v>78.459999999999994</v>
      </c>
      <c r="C681">
        <v>79.11</v>
      </c>
      <c r="D681">
        <v>77.599999999999994</v>
      </c>
      <c r="E681">
        <v>78.52</v>
      </c>
    </row>
    <row r="682" spans="1:5" x14ac:dyDescent="0.45">
      <c r="A682" s="1">
        <v>44468</v>
      </c>
      <c r="B682">
        <v>78.25</v>
      </c>
      <c r="C682">
        <v>79.400000000000006</v>
      </c>
      <c r="D682">
        <v>77.5</v>
      </c>
      <c r="E682">
        <v>78.64</v>
      </c>
    </row>
    <row r="683" spans="1:5" x14ac:dyDescent="0.45">
      <c r="A683" s="1">
        <v>44467</v>
      </c>
      <c r="B683">
        <v>79.400000000000006</v>
      </c>
      <c r="C683">
        <v>80.75</v>
      </c>
      <c r="D683">
        <v>78.099999999999994</v>
      </c>
      <c r="E683">
        <v>79.09</v>
      </c>
    </row>
    <row r="684" spans="1:5" x14ac:dyDescent="0.45">
      <c r="A684" s="1">
        <v>44466</v>
      </c>
      <c r="B684">
        <v>78.25</v>
      </c>
      <c r="C684">
        <v>79.900000000000006</v>
      </c>
      <c r="D684">
        <v>78.209999999999994</v>
      </c>
      <c r="E684">
        <v>79.53</v>
      </c>
    </row>
    <row r="685" spans="1:5" x14ac:dyDescent="0.45">
      <c r="A685" s="1">
        <v>44463</v>
      </c>
      <c r="B685">
        <v>77.260000000000005</v>
      </c>
      <c r="C685">
        <v>78.239999999999995</v>
      </c>
      <c r="D685">
        <v>76.849999999999994</v>
      </c>
      <c r="E685">
        <v>78.09</v>
      </c>
    </row>
    <row r="686" spans="1:5" x14ac:dyDescent="0.45">
      <c r="A686" s="1">
        <v>44462</v>
      </c>
      <c r="B686">
        <v>75.900000000000006</v>
      </c>
      <c r="C686">
        <v>77.349999999999994</v>
      </c>
      <c r="D686">
        <v>75.599999999999994</v>
      </c>
      <c r="E686">
        <v>77.25</v>
      </c>
    </row>
    <row r="687" spans="1:5" x14ac:dyDescent="0.45">
      <c r="A687" s="1">
        <v>44461</v>
      </c>
      <c r="B687">
        <v>74.56</v>
      </c>
      <c r="C687">
        <v>76.260000000000005</v>
      </c>
      <c r="D687">
        <v>74.489999999999995</v>
      </c>
      <c r="E687">
        <v>76.19</v>
      </c>
    </row>
    <row r="688" spans="1:5" x14ac:dyDescent="0.45">
      <c r="A688" s="1">
        <v>44460</v>
      </c>
      <c r="B688">
        <v>74.33</v>
      </c>
      <c r="C688">
        <v>75.180000000000007</v>
      </c>
      <c r="D688">
        <v>73.260000000000005</v>
      </c>
      <c r="E688">
        <v>74.36</v>
      </c>
    </row>
    <row r="689" spans="1:5" x14ac:dyDescent="0.45">
      <c r="A689" s="1">
        <v>44459</v>
      </c>
      <c r="B689">
        <v>75.33</v>
      </c>
      <c r="C689">
        <v>75.400000000000006</v>
      </c>
      <c r="D689">
        <v>73.52</v>
      </c>
      <c r="E689">
        <v>73.92</v>
      </c>
    </row>
    <row r="690" spans="1:5" x14ac:dyDescent="0.45">
      <c r="A690" s="1">
        <v>44456</v>
      </c>
      <c r="B690">
        <v>75.680000000000007</v>
      </c>
      <c r="C690">
        <v>75.78</v>
      </c>
      <c r="D690">
        <v>74.58</v>
      </c>
      <c r="E690">
        <v>75.34</v>
      </c>
    </row>
    <row r="691" spans="1:5" x14ac:dyDescent="0.45">
      <c r="A691" s="1">
        <v>44455</v>
      </c>
      <c r="B691">
        <v>75.459999999999994</v>
      </c>
      <c r="C691">
        <v>75.87</v>
      </c>
      <c r="D691">
        <v>74.48</v>
      </c>
      <c r="E691">
        <v>75.67</v>
      </c>
    </row>
    <row r="692" spans="1:5" x14ac:dyDescent="0.45">
      <c r="A692" s="1">
        <v>44454</v>
      </c>
      <c r="B692">
        <v>73.92</v>
      </c>
      <c r="C692">
        <v>76.13</v>
      </c>
      <c r="D692">
        <v>73.78</v>
      </c>
      <c r="E692">
        <v>75.459999999999994</v>
      </c>
    </row>
    <row r="693" spans="1:5" x14ac:dyDescent="0.45">
      <c r="A693" s="1">
        <v>44453</v>
      </c>
      <c r="B693">
        <v>73.62</v>
      </c>
      <c r="C693">
        <v>74.28</v>
      </c>
      <c r="D693">
        <v>73.08</v>
      </c>
      <c r="E693">
        <v>73.599999999999994</v>
      </c>
    </row>
    <row r="694" spans="1:5" x14ac:dyDescent="0.45">
      <c r="A694" s="1">
        <v>44452</v>
      </c>
      <c r="B694">
        <v>72.88</v>
      </c>
      <c r="C694">
        <v>73.92</v>
      </c>
      <c r="D694">
        <v>72.69</v>
      </c>
      <c r="E694">
        <v>73.510000000000005</v>
      </c>
    </row>
    <row r="695" spans="1:5" x14ac:dyDescent="0.45">
      <c r="A695" s="1">
        <v>44449</v>
      </c>
      <c r="B695">
        <v>71.37</v>
      </c>
      <c r="C695">
        <v>73.150000000000006</v>
      </c>
      <c r="D695">
        <v>70.94</v>
      </c>
      <c r="E695">
        <v>72.92</v>
      </c>
    </row>
    <row r="696" spans="1:5" x14ac:dyDescent="0.45">
      <c r="A696" s="1">
        <v>44448</v>
      </c>
      <c r="B696">
        <v>72.61</v>
      </c>
      <c r="C696">
        <v>73.2</v>
      </c>
      <c r="D696">
        <v>70.88</v>
      </c>
      <c r="E696">
        <v>71.45</v>
      </c>
    </row>
    <row r="697" spans="1:5" x14ac:dyDescent="0.45">
      <c r="A697" s="1">
        <v>44447</v>
      </c>
      <c r="B697">
        <v>71.64</v>
      </c>
      <c r="C697">
        <v>72.95</v>
      </c>
      <c r="D697">
        <v>71.55</v>
      </c>
      <c r="E697">
        <v>72.599999999999994</v>
      </c>
    </row>
    <row r="698" spans="1:5" x14ac:dyDescent="0.45">
      <c r="A698" s="1">
        <v>44446</v>
      </c>
      <c r="B698">
        <v>72.290000000000006</v>
      </c>
      <c r="C698">
        <v>72.81</v>
      </c>
      <c r="D698">
        <v>71.099999999999994</v>
      </c>
      <c r="E698">
        <v>71.69</v>
      </c>
    </row>
    <row r="699" spans="1:5" x14ac:dyDescent="0.45">
      <c r="A699" s="1">
        <v>44445</v>
      </c>
      <c r="B699">
        <v>72.569999999999993</v>
      </c>
      <c r="C699">
        <v>72.78</v>
      </c>
      <c r="D699">
        <v>71.510000000000005</v>
      </c>
      <c r="E699">
        <v>72.22</v>
      </c>
    </row>
    <row r="700" spans="1:5" x14ac:dyDescent="0.45">
      <c r="A700" s="1">
        <v>44442</v>
      </c>
      <c r="B700">
        <v>72.86</v>
      </c>
      <c r="C700">
        <v>73.69</v>
      </c>
      <c r="D700">
        <v>72.400000000000006</v>
      </c>
      <c r="E700">
        <v>72.61</v>
      </c>
    </row>
    <row r="701" spans="1:5" x14ac:dyDescent="0.45">
      <c r="A701" s="1">
        <v>44441</v>
      </c>
      <c r="B701">
        <v>71.31</v>
      </c>
      <c r="C701">
        <v>73.47</v>
      </c>
      <c r="D701">
        <v>70.92</v>
      </c>
      <c r="E701">
        <v>73.03</v>
      </c>
    </row>
    <row r="702" spans="1:5" x14ac:dyDescent="0.45">
      <c r="A702" s="1">
        <v>44440</v>
      </c>
      <c r="B702">
        <v>71.680000000000007</v>
      </c>
      <c r="C702">
        <v>72.38</v>
      </c>
      <c r="D702">
        <v>70.42</v>
      </c>
      <c r="E702">
        <v>71.59</v>
      </c>
    </row>
    <row r="703" spans="1:5" x14ac:dyDescent="0.45">
      <c r="A703" s="1">
        <v>44439</v>
      </c>
      <c r="B703">
        <v>73.14</v>
      </c>
      <c r="C703">
        <v>73.52</v>
      </c>
      <c r="D703">
        <v>72.62</v>
      </c>
      <c r="E703">
        <v>72.989999999999995</v>
      </c>
    </row>
    <row r="704" spans="1:5" x14ac:dyDescent="0.45">
      <c r="A704" s="1">
        <v>44438</v>
      </c>
      <c r="B704">
        <v>73.25</v>
      </c>
      <c r="C704">
        <v>73.69</v>
      </c>
      <c r="D704">
        <v>72</v>
      </c>
      <c r="E704">
        <v>73.41</v>
      </c>
    </row>
    <row r="705" spans="1:5" x14ac:dyDescent="0.45">
      <c r="A705" s="1">
        <v>44435</v>
      </c>
      <c r="B705">
        <v>71.53</v>
      </c>
      <c r="C705">
        <v>72.760000000000005</v>
      </c>
      <c r="D705">
        <v>71.17</v>
      </c>
      <c r="E705">
        <v>72.7</v>
      </c>
    </row>
    <row r="706" spans="1:5" x14ac:dyDescent="0.45">
      <c r="A706" s="1">
        <v>44434</v>
      </c>
      <c r="B706">
        <v>71.94</v>
      </c>
      <c r="C706">
        <v>72.13</v>
      </c>
      <c r="D706">
        <v>70.66</v>
      </c>
      <c r="E706">
        <v>71.069999999999993</v>
      </c>
    </row>
    <row r="707" spans="1:5" x14ac:dyDescent="0.45">
      <c r="A707" s="1">
        <v>44433</v>
      </c>
      <c r="B707">
        <v>71</v>
      </c>
      <c r="C707">
        <v>72.42</v>
      </c>
      <c r="D707">
        <v>70.5</v>
      </c>
      <c r="E707">
        <v>72.25</v>
      </c>
    </row>
    <row r="708" spans="1:5" x14ac:dyDescent="0.45">
      <c r="A708" s="1">
        <v>44432</v>
      </c>
      <c r="B708">
        <v>68.66</v>
      </c>
      <c r="C708">
        <v>71.27</v>
      </c>
      <c r="D708">
        <v>68.53</v>
      </c>
      <c r="E708">
        <v>71.05</v>
      </c>
    </row>
    <row r="709" spans="1:5" x14ac:dyDescent="0.45">
      <c r="A709" s="1">
        <v>44431</v>
      </c>
      <c r="B709">
        <v>64.97</v>
      </c>
      <c r="C709">
        <v>68.900000000000006</v>
      </c>
      <c r="D709">
        <v>64.599999999999994</v>
      </c>
      <c r="E709">
        <v>68.75</v>
      </c>
    </row>
    <row r="710" spans="1:5" x14ac:dyDescent="0.45">
      <c r="A710" s="1">
        <v>44428</v>
      </c>
      <c r="B710">
        <v>66.540000000000006</v>
      </c>
      <c r="C710">
        <v>66.930000000000007</v>
      </c>
      <c r="D710">
        <v>64.94</v>
      </c>
      <c r="E710">
        <v>65.180000000000007</v>
      </c>
    </row>
    <row r="711" spans="1:5" x14ac:dyDescent="0.45">
      <c r="A711" s="1">
        <v>44427</v>
      </c>
      <c r="B711">
        <v>67.569999999999993</v>
      </c>
      <c r="C711">
        <v>67.64</v>
      </c>
      <c r="D711">
        <v>65.569999999999993</v>
      </c>
      <c r="E711">
        <v>66.45</v>
      </c>
    </row>
    <row r="712" spans="1:5" x14ac:dyDescent="0.45">
      <c r="A712" s="1">
        <v>44426</v>
      </c>
      <c r="B712">
        <v>68.959999999999994</v>
      </c>
      <c r="C712">
        <v>70.040000000000006</v>
      </c>
      <c r="D712">
        <v>67.23</v>
      </c>
      <c r="E712">
        <v>68.23</v>
      </c>
    </row>
    <row r="713" spans="1:5" x14ac:dyDescent="0.45">
      <c r="A713" s="1">
        <v>44425</v>
      </c>
      <c r="B713">
        <v>69.77</v>
      </c>
      <c r="C713">
        <v>70</v>
      </c>
      <c r="D713">
        <v>68.819999999999993</v>
      </c>
      <c r="E713">
        <v>69.03</v>
      </c>
    </row>
    <row r="714" spans="1:5" x14ac:dyDescent="0.45">
      <c r="A714" s="1">
        <v>44424</v>
      </c>
      <c r="B714">
        <v>70.05</v>
      </c>
      <c r="C714">
        <v>70.45</v>
      </c>
      <c r="D714">
        <v>68.14</v>
      </c>
      <c r="E714">
        <v>69.510000000000005</v>
      </c>
    </row>
    <row r="715" spans="1:5" x14ac:dyDescent="0.45">
      <c r="A715" s="1">
        <v>44421</v>
      </c>
      <c r="B715">
        <v>71.12</v>
      </c>
      <c r="C715">
        <v>71.38</v>
      </c>
      <c r="D715">
        <v>70</v>
      </c>
      <c r="E715">
        <v>70.59</v>
      </c>
    </row>
    <row r="716" spans="1:5" x14ac:dyDescent="0.45">
      <c r="A716" s="1">
        <v>44420</v>
      </c>
      <c r="B716">
        <v>71.569999999999993</v>
      </c>
      <c r="C716">
        <v>71.900000000000006</v>
      </c>
      <c r="D716">
        <v>70.67</v>
      </c>
      <c r="E716">
        <v>71.31</v>
      </c>
    </row>
    <row r="717" spans="1:5" x14ac:dyDescent="0.45">
      <c r="A717" s="1">
        <v>44419</v>
      </c>
      <c r="B717">
        <v>70.83</v>
      </c>
      <c r="C717">
        <v>71.72</v>
      </c>
      <c r="D717">
        <v>69.069999999999993</v>
      </c>
      <c r="E717">
        <v>71.44</v>
      </c>
    </row>
    <row r="718" spans="1:5" x14ac:dyDescent="0.45">
      <c r="A718" s="1">
        <v>44418</v>
      </c>
      <c r="B718">
        <v>69.349999999999994</v>
      </c>
      <c r="C718">
        <v>71.239999999999995</v>
      </c>
      <c r="D718">
        <v>68.94</v>
      </c>
      <c r="E718">
        <v>70.63</v>
      </c>
    </row>
    <row r="719" spans="1:5" x14ac:dyDescent="0.45">
      <c r="A719" s="1">
        <v>44417</v>
      </c>
      <c r="B719">
        <v>70.260000000000005</v>
      </c>
      <c r="C719">
        <v>70.260000000000005</v>
      </c>
      <c r="D719">
        <v>67.599999999999994</v>
      </c>
      <c r="E719">
        <v>69.040000000000006</v>
      </c>
    </row>
    <row r="720" spans="1:5" x14ac:dyDescent="0.45">
      <c r="A720" s="1">
        <v>44414</v>
      </c>
      <c r="B720">
        <v>71.2</v>
      </c>
      <c r="C720">
        <v>72.430000000000007</v>
      </c>
      <c r="D720">
        <v>70.28</v>
      </c>
      <c r="E720">
        <v>70.7</v>
      </c>
    </row>
    <row r="721" spans="1:5" x14ac:dyDescent="0.45">
      <c r="A721" s="1">
        <v>44413</v>
      </c>
      <c r="B721">
        <v>70.27</v>
      </c>
      <c r="C721">
        <v>71.5</v>
      </c>
      <c r="D721">
        <v>69.75</v>
      </c>
      <c r="E721">
        <v>71.290000000000006</v>
      </c>
    </row>
    <row r="722" spans="1:5" x14ac:dyDescent="0.45">
      <c r="A722" s="1">
        <v>44412</v>
      </c>
      <c r="B722">
        <v>72.33</v>
      </c>
      <c r="C722">
        <v>72.83</v>
      </c>
      <c r="D722">
        <v>70.11</v>
      </c>
      <c r="E722">
        <v>70.38</v>
      </c>
    </row>
    <row r="723" spans="1:5" x14ac:dyDescent="0.45">
      <c r="A723" s="1">
        <v>44411</v>
      </c>
      <c r="B723">
        <v>73.08</v>
      </c>
      <c r="C723">
        <v>73.55</v>
      </c>
      <c r="D723">
        <v>71.05</v>
      </c>
      <c r="E723">
        <v>72.41</v>
      </c>
    </row>
    <row r="724" spans="1:5" x14ac:dyDescent="0.45">
      <c r="A724" s="1">
        <v>44410</v>
      </c>
      <c r="B724">
        <v>75.39</v>
      </c>
      <c r="C724">
        <v>75.39</v>
      </c>
      <c r="D724">
        <v>72.31</v>
      </c>
      <c r="E724">
        <v>72.89</v>
      </c>
    </row>
    <row r="725" spans="1:5" x14ac:dyDescent="0.45">
      <c r="A725" s="1">
        <v>44407</v>
      </c>
      <c r="B725">
        <v>75.81</v>
      </c>
      <c r="C725">
        <v>76.38</v>
      </c>
      <c r="D725">
        <v>75.38</v>
      </c>
      <c r="E725">
        <v>76.33</v>
      </c>
    </row>
    <row r="726" spans="1:5" x14ac:dyDescent="0.45">
      <c r="A726" s="1">
        <v>44406</v>
      </c>
      <c r="B726">
        <v>74.760000000000005</v>
      </c>
      <c r="C726">
        <v>76.150000000000006</v>
      </c>
      <c r="D726">
        <v>74.63</v>
      </c>
      <c r="E726">
        <v>76.05</v>
      </c>
    </row>
    <row r="727" spans="1:5" x14ac:dyDescent="0.45">
      <c r="A727" s="1">
        <v>44405</v>
      </c>
      <c r="B727">
        <v>74.77</v>
      </c>
      <c r="C727">
        <v>75.319999999999993</v>
      </c>
      <c r="D727">
        <v>74.42</v>
      </c>
      <c r="E727">
        <v>74.739999999999995</v>
      </c>
    </row>
    <row r="728" spans="1:5" x14ac:dyDescent="0.45">
      <c r="A728" s="1">
        <v>44404</v>
      </c>
      <c r="B728">
        <v>74.67</v>
      </c>
      <c r="C728">
        <v>75.05</v>
      </c>
      <c r="D728">
        <v>74.02</v>
      </c>
      <c r="E728">
        <v>74.48</v>
      </c>
    </row>
    <row r="729" spans="1:5" x14ac:dyDescent="0.45">
      <c r="A729" s="1">
        <v>44403</v>
      </c>
      <c r="B729">
        <v>74.12</v>
      </c>
      <c r="C729">
        <v>74.84</v>
      </c>
      <c r="D729">
        <v>72.75</v>
      </c>
      <c r="E729">
        <v>74.5</v>
      </c>
    </row>
    <row r="730" spans="1:5" x14ac:dyDescent="0.45">
      <c r="A730" s="1">
        <v>44400</v>
      </c>
      <c r="B730">
        <v>73.56</v>
      </c>
      <c r="C730">
        <v>74.22</v>
      </c>
      <c r="D730">
        <v>73.319999999999993</v>
      </c>
      <c r="E730">
        <v>74.099999999999994</v>
      </c>
    </row>
    <row r="731" spans="1:5" x14ac:dyDescent="0.45">
      <c r="A731" s="1">
        <v>44399</v>
      </c>
      <c r="B731">
        <v>72.239999999999995</v>
      </c>
      <c r="C731">
        <v>73.900000000000006</v>
      </c>
      <c r="D731">
        <v>71.739999999999995</v>
      </c>
      <c r="E731">
        <v>73.790000000000006</v>
      </c>
    </row>
    <row r="732" spans="1:5" x14ac:dyDescent="0.45">
      <c r="A732" s="1">
        <v>44398</v>
      </c>
      <c r="B732">
        <v>68.92</v>
      </c>
      <c r="C732">
        <v>72.38</v>
      </c>
      <c r="D732">
        <v>68.63</v>
      </c>
      <c r="E732">
        <v>72.23</v>
      </c>
    </row>
    <row r="733" spans="1:5" x14ac:dyDescent="0.45">
      <c r="A733" s="1">
        <v>44397</v>
      </c>
      <c r="B733">
        <v>68.989999999999995</v>
      </c>
      <c r="C733">
        <v>69.73</v>
      </c>
      <c r="D733">
        <v>67.44</v>
      </c>
      <c r="E733">
        <v>69.349999999999994</v>
      </c>
    </row>
    <row r="734" spans="1:5" x14ac:dyDescent="0.45">
      <c r="A734" s="1">
        <v>44396</v>
      </c>
      <c r="B734">
        <v>72.86</v>
      </c>
      <c r="C734">
        <v>73.34</v>
      </c>
      <c r="D734">
        <v>67.75</v>
      </c>
      <c r="E734">
        <v>68.62</v>
      </c>
    </row>
    <row r="735" spans="1:5" x14ac:dyDescent="0.45">
      <c r="A735" s="1">
        <v>44393</v>
      </c>
      <c r="B735">
        <v>73.180000000000007</v>
      </c>
      <c r="C735">
        <v>74.09</v>
      </c>
      <c r="D735">
        <v>72.34</v>
      </c>
      <c r="E735">
        <v>73.59</v>
      </c>
    </row>
    <row r="736" spans="1:5" x14ac:dyDescent="0.45">
      <c r="A736" s="1">
        <v>44392</v>
      </c>
      <c r="B736">
        <v>74.5</v>
      </c>
      <c r="C736">
        <v>74.59</v>
      </c>
      <c r="D736">
        <v>73.19</v>
      </c>
      <c r="E736">
        <v>73.47</v>
      </c>
    </row>
    <row r="737" spans="1:5" x14ac:dyDescent="0.45">
      <c r="A737" s="1">
        <v>44391</v>
      </c>
      <c r="B737">
        <v>76.28</v>
      </c>
      <c r="C737">
        <v>76.72</v>
      </c>
      <c r="D737">
        <v>73.790000000000006</v>
      </c>
      <c r="E737">
        <v>74.760000000000005</v>
      </c>
    </row>
    <row r="738" spans="1:5" x14ac:dyDescent="0.45">
      <c r="A738" s="1">
        <v>44390</v>
      </c>
      <c r="B738">
        <v>75.25</v>
      </c>
      <c r="C738">
        <v>76.599999999999994</v>
      </c>
      <c r="D738">
        <v>74.930000000000007</v>
      </c>
      <c r="E738">
        <v>76.489999999999995</v>
      </c>
    </row>
    <row r="739" spans="1:5" x14ac:dyDescent="0.45">
      <c r="A739" s="1">
        <v>44389</v>
      </c>
      <c r="B739">
        <v>75.790000000000006</v>
      </c>
      <c r="C739">
        <v>75.84</v>
      </c>
      <c r="D739">
        <v>74.23</v>
      </c>
      <c r="E739">
        <v>75.16</v>
      </c>
    </row>
    <row r="740" spans="1:5" x14ac:dyDescent="0.45">
      <c r="A740" s="1">
        <v>44386</v>
      </c>
      <c r="B740">
        <v>74.39</v>
      </c>
      <c r="C740">
        <v>75.8</v>
      </c>
      <c r="D740">
        <v>73.8</v>
      </c>
      <c r="E740">
        <v>75.55</v>
      </c>
    </row>
    <row r="741" spans="1:5" x14ac:dyDescent="0.45">
      <c r="A741" s="1">
        <v>44385</v>
      </c>
      <c r="B741">
        <v>73.349999999999994</v>
      </c>
      <c r="C741">
        <v>74.400000000000006</v>
      </c>
      <c r="D741">
        <v>72.11</v>
      </c>
      <c r="E741">
        <v>74.12</v>
      </c>
    </row>
    <row r="742" spans="1:5" x14ac:dyDescent="0.45">
      <c r="A742" s="1">
        <v>44384</v>
      </c>
      <c r="B742">
        <v>74.69</v>
      </c>
      <c r="C742">
        <v>75.989999999999995</v>
      </c>
      <c r="D742">
        <v>72.599999999999994</v>
      </c>
      <c r="E742">
        <v>73.430000000000007</v>
      </c>
    </row>
    <row r="743" spans="1:5" x14ac:dyDescent="0.45">
      <c r="A743" s="1">
        <v>44383</v>
      </c>
      <c r="B743">
        <v>77.06</v>
      </c>
      <c r="C743">
        <v>77.84</v>
      </c>
      <c r="D743">
        <v>74.13</v>
      </c>
      <c r="E743">
        <v>74.53</v>
      </c>
    </row>
    <row r="744" spans="1:5" x14ac:dyDescent="0.45">
      <c r="A744" s="1">
        <v>44382</v>
      </c>
      <c r="B744">
        <v>76.23</v>
      </c>
      <c r="C744">
        <v>77.260000000000005</v>
      </c>
      <c r="D744">
        <v>75.7</v>
      </c>
      <c r="E744">
        <v>77.16</v>
      </c>
    </row>
    <row r="745" spans="1:5" x14ac:dyDescent="0.45">
      <c r="A745" s="1">
        <v>44379</v>
      </c>
      <c r="B745">
        <v>75.64</v>
      </c>
      <c r="C745">
        <v>76.430000000000007</v>
      </c>
      <c r="D745">
        <v>75.209999999999994</v>
      </c>
      <c r="E745">
        <v>76.17</v>
      </c>
    </row>
    <row r="746" spans="1:5" x14ac:dyDescent="0.45">
      <c r="A746" s="1">
        <v>44378</v>
      </c>
      <c r="B746">
        <v>74.69</v>
      </c>
      <c r="C746">
        <v>76.739999999999995</v>
      </c>
      <c r="D746">
        <v>74.55</v>
      </c>
      <c r="E746">
        <v>75.84</v>
      </c>
    </row>
    <row r="747" spans="1:5" x14ac:dyDescent="0.45">
      <c r="A747" s="1">
        <v>44377</v>
      </c>
      <c r="B747">
        <v>75.180000000000007</v>
      </c>
      <c r="C747">
        <v>75.599999999999994</v>
      </c>
      <c r="D747">
        <v>74.39</v>
      </c>
      <c r="E747">
        <v>75.13</v>
      </c>
    </row>
    <row r="748" spans="1:5" x14ac:dyDescent="0.45">
      <c r="A748" s="1">
        <v>44376</v>
      </c>
      <c r="B748">
        <v>74.67</v>
      </c>
      <c r="C748">
        <v>75.510000000000005</v>
      </c>
      <c r="D748">
        <v>73.900000000000006</v>
      </c>
      <c r="E748">
        <v>74.760000000000005</v>
      </c>
    </row>
    <row r="749" spans="1:5" x14ac:dyDescent="0.45">
      <c r="A749" s="1">
        <v>44375</v>
      </c>
      <c r="B749">
        <v>75.989999999999995</v>
      </c>
      <c r="C749">
        <v>76.599999999999994</v>
      </c>
      <c r="D749">
        <v>74.510000000000005</v>
      </c>
      <c r="E749">
        <v>74.680000000000007</v>
      </c>
    </row>
    <row r="750" spans="1:5" x14ac:dyDescent="0.45">
      <c r="A750" s="1">
        <v>44372</v>
      </c>
      <c r="B750">
        <v>75.540000000000006</v>
      </c>
      <c r="C750">
        <v>76.209999999999994</v>
      </c>
      <c r="D750">
        <v>74.95</v>
      </c>
      <c r="E750">
        <v>76.180000000000007</v>
      </c>
    </row>
    <row r="751" spans="1:5" x14ac:dyDescent="0.45">
      <c r="A751" s="1">
        <v>44371</v>
      </c>
      <c r="B751">
        <v>75.3</v>
      </c>
      <c r="C751">
        <v>75.78</v>
      </c>
      <c r="D751">
        <v>74.510000000000005</v>
      </c>
      <c r="E751">
        <v>75.56</v>
      </c>
    </row>
    <row r="752" spans="1:5" x14ac:dyDescent="0.45">
      <c r="A752" s="1">
        <v>44370</v>
      </c>
      <c r="B752">
        <v>74.75</v>
      </c>
      <c r="C752">
        <v>76.02</v>
      </c>
      <c r="D752">
        <v>74.7</v>
      </c>
      <c r="E752">
        <v>75.19</v>
      </c>
    </row>
    <row r="753" spans="1:5" x14ac:dyDescent="0.45">
      <c r="A753" s="1">
        <v>44369</v>
      </c>
      <c r="B753">
        <v>74.88</v>
      </c>
      <c r="C753">
        <v>75.3</v>
      </c>
      <c r="D753">
        <v>74.319999999999993</v>
      </c>
      <c r="E753">
        <v>74.81</v>
      </c>
    </row>
    <row r="754" spans="1:5" x14ac:dyDescent="0.45">
      <c r="A754" s="1">
        <v>44368</v>
      </c>
      <c r="B754">
        <v>73.33</v>
      </c>
      <c r="C754">
        <v>74.95</v>
      </c>
      <c r="D754">
        <v>72.98</v>
      </c>
      <c r="E754">
        <v>74.900000000000006</v>
      </c>
    </row>
    <row r="755" spans="1:5" x14ac:dyDescent="0.45">
      <c r="A755" s="1">
        <v>44365</v>
      </c>
      <c r="B755">
        <v>73</v>
      </c>
      <c r="C755">
        <v>73.760000000000005</v>
      </c>
      <c r="D755">
        <v>72.180000000000007</v>
      </c>
      <c r="E755">
        <v>73.510000000000005</v>
      </c>
    </row>
    <row r="756" spans="1:5" x14ac:dyDescent="0.45">
      <c r="A756" s="1">
        <v>44364</v>
      </c>
      <c r="B756">
        <v>73.8</v>
      </c>
      <c r="C756">
        <v>74.5</v>
      </c>
      <c r="D756">
        <v>72.010000000000005</v>
      </c>
      <c r="E756">
        <v>73.08</v>
      </c>
    </row>
    <row r="757" spans="1:5" x14ac:dyDescent="0.45">
      <c r="A757" s="1">
        <v>44363</v>
      </c>
      <c r="B757">
        <v>74.260000000000005</v>
      </c>
      <c r="C757">
        <v>74.959999999999994</v>
      </c>
      <c r="D757">
        <v>73.86</v>
      </c>
      <c r="E757">
        <v>74.39</v>
      </c>
    </row>
    <row r="758" spans="1:5" x14ac:dyDescent="0.45">
      <c r="A758" s="1">
        <v>44362</v>
      </c>
      <c r="B758">
        <v>73.03</v>
      </c>
      <c r="C758">
        <v>74.33</v>
      </c>
      <c r="D758">
        <v>72.790000000000006</v>
      </c>
      <c r="E758">
        <v>73.989999999999995</v>
      </c>
    </row>
    <row r="759" spans="1:5" x14ac:dyDescent="0.45">
      <c r="A759" s="1">
        <v>44361</v>
      </c>
      <c r="B759">
        <v>72.7</v>
      </c>
      <c r="C759">
        <v>73.64</v>
      </c>
      <c r="D759">
        <v>72.59</v>
      </c>
      <c r="E759">
        <v>72.86</v>
      </c>
    </row>
    <row r="760" spans="1:5" x14ac:dyDescent="0.45">
      <c r="A760" s="1">
        <v>44358</v>
      </c>
      <c r="B760">
        <v>72.41</v>
      </c>
      <c r="C760">
        <v>73.09</v>
      </c>
      <c r="D760">
        <v>71.88</v>
      </c>
      <c r="E760">
        <v>72.69</v>
      </c>
    </row>
    <row r="761" spans="1:5" x14ac:dyDescent="0.45">
      <c r="A761" s="1">
        <v>44357</v>
      </c>
      <c r="B761">
        <v>72.03</v>
      </c>
      <c r="C761">
        <v>72.930000000000007</v>
      </c>
      <c r="D761">
        <v>70.95</v>
      </c>
      <c r="E761">
        <v>72.52</v>
      </c>
    </row>
    <row r="762" spans="1:5" x14ac:dyDescent="0.45">
      <c r="A762" s="1">
        <v>44356</v>
      </c>
      <c r="B762">
        <v>72.17</v>
      </c>
      <c r="C762">
        <v>72.87</v>
      </c>
      <c r="D762">
        <v>71.819999999999993</v>
      </c>
      <c r="E762">
        <v>72.22</v>
      </c>
    </row>
    <row r="763" spans="1:5" x14ac:dyDescent="0.45">
      <c r="A763" s="1">
        <v>44355</v>
      </c>
      <c r="B763">
        <v>71.42</v>
      </c>
      <c r="C763">
        <v>72.42</v>
      </c>
      <c r="D763">
        <v>70.709999999999994</v>
      </c>
      <c r="E763">
        <v>72.22</v>
      </c>
    </row>
    <row r="764" spans="1:5" x14ac:dyDescent="0.45">
      <c r="A764" s="1">
        <v>44354</v>
      </c>
      <c r="B764">
        <v>71.819999999999993</v>
      </c>
      <c r="C764">
        <v>72.27</v>
      </c>
      <c r="D764">
        <v>71.099999999999994</v>
      </c>
      <c r="E764">
        <v>71.489999999999995</v>
      </c>
    </row>
    <row r="765" spans="1:5" x14ac:dyDescent="0.45">
      <c r="A765" s="1">
        <v>44351</v>
      </c>
      <c r="B765">
        <v>71.25</v>
      </c>
      <c r="C765">
        <v>72.17</v>
      </c>
      <c r="D765">
        <v>70.73</v>
      </c>
      <c r="E765">
        <v>71.89</v>
      </c>
    </row>
    <row r="766" spans="1:5" x14ac:dyDescent="0.45">
      <c r="A766" s="1">
        <v>44350</v>
      </c>
      <c r="B766">
        <v>71.27</v>
      </c>
      <c r="C766">
        <v>71.989999999999995</v>
      </c>
      <c r="D766">
        <v>70.66</v>
      </c>
      <c r="E766">
        <v>71.31</v>
      </c>
    </row>
    <row r="767" spans="1:5" x14ac:dyDescent="0.45">
      <c r="A767" s="1">
        <v>44349</v>
      </c>
      <c r="B767">
        <v>70.55</v>
      </c>
      <c r="C767">
        <v>71.48</v>
      </c>
      <c r="D767">
        <v>70.349999999999994</v>
      </c>
      <c r="E767">
        <v>71.349999999999994</v>
      </c>
    </row>
    <row r="768" spans="1:5" x14ac:dyDescent="0.45">
      <c r="A768" s="1">
        <v>44348</v>
      </c>
      <c r="B768">
        <v>69.39</v>
      </c>
      <c r="C768">
        <v>71.34</v>
      </c>
      <c r="D768">
        <v>69.290000000000006</v>
      </c>
      <c r="E768">
        <v>70.25</v>
      </c>
    </row>
    <row r="769" spans="1:5" x14ac:dyDescent="0.45">
      <c r="A769" s="1">
        <v>44347</v>
      </c>
      <c r="B769">
        <v>68.98</v>
      </c>
      <c r="C769">
        <v>69.819999999999993</v>
      </c>
      <c r="D769">
        <v>68.75</v>
      </c>
      <c r="E769">
        <v>69.319999999999993</v>
      </c>
    </row>
    <row r="770" spans="1:5" x14ac:dyDescent="0.45">
      <c r="A770" s="1">
        <v>44344</v>
      </c>
      <c r="B770">
        <v>69.69</v>
      </c>
      <c r="C770">
        <v>69.92</v>
      </c>
      <c r="D770">
        <v>69.260000000000005</v>
      </c>
      <c r="E770">
        <v>69.63</v>
      </c>
    </row>
    <row r="771" spans="1:5" x14ac:dyDescent="0.45">
      <c r="A771" s="1">
        <v>44343</v>
      </c>
      <c r="B771">
        <v>68.78</v>
      </c>
      <c r="C771">
        <v>69.510000000000005</v>
      </c>
      <c r="D771">
        <v>68.11</v>
      </c>
      <c r="E771">
        <v>69.459999999999994</v>
      </c>
    </row>
    <row r="772" spans="1:5" x14ac:dyDescent="0.45">
      <c r="A772" s="1">
        <v>44342</v>
      </c>
      <c r="B772">
        <v>68.55</v>
      </c>
      <c r="C772">
        <v>69.17</v>
      </c>
      <c r="D772">
        <v>68.02</v>
      </c>
      <c r="E772">
        <v>68.87</v>
      </c>
    </row>
    <row r="773" spans="1:5" x14ac:dyDescent="0.45">
      <c r="A773" s="1">
        <v>44341</v>
      </c>
      <c r="B773">
        <v>68.47</v>
      </c>
      <c r="C773">
        <v>68.900000000000006</v>
      </c>
      <c r="D773">
        <v>67.83</v>
      </c>
      <c r="E773">
        <v>68.650000000000006</v>
      </c>
    </row>
    <row r="774" spans="1:5" x14ac:dyDescent="0.45">
      <c r="A774" s="1">
        <v>44340</v>
      </c>
      <c r="B774">
        <v>66.72</v>
      </c>
      <c r="C774">
        <v>68.64</v>
      </c>
      <c r="D774">
        <v>66.459999999999994</v>
      </c>
      <c r="E774">
        <v>68.459999999999994</v>
      </c>
    </row>
    <row r="775" spans="1:5" x14ac:dyDescent="0.45">
      <c r="A775" s="1">
        <v>44337</v>
      </c>
      <c r="B775">
        <v>65.22</v>
      </c>
      <c r="C775">
        <v>66.94</v>
      </c>
      <c r="D775">
        <v>64.569999999999993</v>
      </c>
      <c r="E775">
        <v>66.44</v>
      </c>
    </row>
    <row r="776" spans="1:5" x14ac:dyDescent="0.45">
      <c r="A776" s="1">
        <v>44336</v>
      </c>
      <c r="B776">
        <v>66.63</v>
      </c>
      <c r="C776">
        <v>67.17</v>
      </c>
      <c r="D776">
        <v>64.8</v>
      </c>
      <c r="E776">
        <v>65.11</v>
      </c>
    </row>
    <row r="777" spans="1:5" x14ac:dyDescent="0.45">
      <c r="A777" s="1">
        <v>44335</v>
      </c>
      <c r="B777">
        <v>68.41</v>
      </c>
      <c r="C777">
        <v>68.459999999999994</v>
      </c>
      <c r="D777">
        <v>65.3</v>
      </c>
      <c r="E777">
        <v>66.66</v>
      </c>
    </row>
    <row r="778" spans="1:5" x14ac:dyDescent="0.45">
      <c r="A778" s="1">
        <v>44334</v>
      </c>
      <c r="B778">
        <v>69.61</v>
      </c>
      <c r="C778">
        <v>70.239999999999995</v>
      </c>
      <c r="D778">
        <v>67.28</v>
      </c>
      <c r="E778">
        <v>68.709999999999994</v>
      </c>
    </row>
    <row r="779" spans="1:5" x14ac:dyDescent="0.45">
      <c r="A779" s="1">
        <v>44333</v>
      </c>
      <c r="B779">
        <v>68.92</v>
      </c>
      <c r="C779">
        <v>69.62</v>
      </c>
      <c r="D779">
        <v>68.180000000000007</v>
      </c>
      <c r="E779">
        <v>69.459999999999994</v>
      </c>
    </row>
    <row r="780" spans="1:5" x14ac:dyDescent="0.45">
      <c r="A780" s="1">
        <v>44330</v>
      </c>
      <c r="B780">
        <v>67</v>
      </c>
      <c r="C780">
        <v>68.89</v>
      </c>
      <c r="D780">
        <v>66.5</v>
      </c>
      <c r="E780">
        <v>68.709999999999994</v>
      </c>
    </row>
    <row r="781" spans="1:5" x14ac:dyDescent="0.45">
      <c r="A781" s="1">
        <v>44329</v>
      </c>
      <c r="B781">
        <v>68.88</v>
      </c>
      <c r="C781">
        <v>69.040000000000006</v>
      </c>
      <c r="D781">
        <v>66.48</v>
      </c>
      <c r="E781">
        <v>67.05</v>
      </c>
    </row>
    <row r="782" spans="1:5" x14ac:dyDescent="0.45">
      <c r="A782" s="1">
        <v>44328</v>
      </c>
      <c r="B782">
        <v>68.78</v>
      </c>
      <c r="C782">
        <v>69.900000000000006</v>
      </c>
      <c r="D782">
        <v>68.180000000000007</v>
      </c>
      <c r="E782">
        <v>69.319999999999993</v>
      </c>
    </row>
    <row r="783" spans="1:5" x14ac:dyDescent="0.45">
      <c r="A783" s="1">
        <v>44327</v>
      </c>
      <c r="B783">
        <v>68.290000000000006</v>
      </c>
      <c r="C783">
        <v>68.75</v>
      </c>
      <c r="D783">
        <v>67.13</v>
      </c>
      <c r="E783">
        <v>68.55</v>
      </c>
    </row>
    <row r="784" spans="1:5" x14ac:dyDescent="0.45">
      <c r="A784" s="1">
        <v>44326</v>
      </c>
      <c r="B784">
        <v>68.739999999999995</v>
      </c>
      <c r="C784">
        <v>69.2</v>
      </c>
      <c r="D784">
        <v>67.41</v>
      </c>
      <c r="E784">
        <v>68.319999999999993</v>
      </c>
    </row>
    <row r="785" spans="1:5" x14ac:dyDescent="0.45">
      <c r="A785" s="1">
        <v>44323</v>
      </c>
      <c r="B785">
        <v>68.260000000000005</v>
      </c>
      <c r="C785">
        <v>68.650000000000006</v>
      </c>
      <c r="D785">
        <v>67.39</v>
      </c>
      <c r="E785">
        <v>68.28</v>
      </c>
    </row>
    <row r="786" spans="1:5" x14ac:dyDescent="0.45">
      <c r="A786" s="1">
        <v>44322</v>
      </c>
      <c r="B786">
        <v>68.47</v>
      </c>
      <c r="C786">
        <v>69.37</v>
      </c>
      <c r="D786">
        <v>67.930000000000007</v>
      </c>
      <c r="E786">
        <v>68.09</v>
      </c>
    </row>
    <row r="787" spans="1:5" x14ac:dyDescent="0.45">
      <c r="A787" s="1">
        <v>44321</v>
      </c>
      <c r="B787">
        <v>69.349999999999994</v>
      </c>
      <c r="C787">
        <v>69.95</v>
      </c>
      <c r="D787">
        <v>68.349999999999994</v>
      </c>
      <c r="E787">
        <v>68.959999999999994</v>
      </c>
    </row>
    <row r="788" spans="1:5" x14ac:dyDescent="0.45">
      <c r="A788" s="1">
        <v>44320</v>
      </c>
      <c r="B788">
        <v>67.75</v>
      </c>
      <c r="C788">
        <v>69.5</v>
      </c>
      <c r="D788">
        <v>67.37</v>
      </c>
      <c r="E788">
        <v>68.88</v>
      </c>
    </row>
    <row r="789" spans="1:5" x14ac:dyDescent="0.45">
      <c r="A789" s="1">
        <v>44319</v>
      </c>
      <c r="B789">
        <v>66.7</v>
      </c>
      <c r="C789">
        <v>67.819999999999993</v>
      </c>
      <c r="D789">
        <v>66.099999999999994</v>
      </c>
      <c r="E789">
        <v>67.56</v>
      </c>
    </row>
    <row r="790" spans="1:5" x14ac:dyDescent="0.45">
      <c r="A790" s="1">
        <v>44316</v>
      </c>
      <c r="B790">
        <v>68.33</v>
      </c>
      <c r="C790">
        <v>68.400000000000006</v>
      </c>
      <c r="D790">
        <v>67.06</v>
      </c>
      <c r="E790">
        <v>67.25</v>
      </c>
    </row>
    <row r="791" spans="1:5" x14ac:dyDescent="0.45">
      <c r="A791" s="1">
        <v>44315</v>
      </c>
      <c r="B791">
        <v>67.180000000000007</v>
      </c>
      <c r="C791">
        <v>68.95</v>
      </c>
      <c r="D791">
        <v>67.13</v>
      </c>
      <c r="E791">
        <v>68.56</v>
      </c>
    </row>
    <row r="792" spans="1:5" x14ac:dyDescent="0.45">
      <c r="A792" s="1">
        <v>44314</v>
      </c>
      <c r="B792">
        <v>66.58</v>
      </c>
      <c r="C792">
        <v>67.849999999999994</v>
      </c>
      <c r="D792">
        <v>66.13</v>
      </c>
      <c r="E792">
        <v>67.27</v>
      </c>
    </row>
    <row r="793" spans="1:5" x14ac:dyDescent="0.45">
      <c r="A793" s="1">
        <v>44313</v>
      </c>
      <c r="B793">
        <v>65.760000000000005</v>
      </c>
      <c r="C793">
        <v>66.8</v>
      </c>
      <c r="D793">
        <v>65.66</v>
      </c>
      <c r="E793">
        <v>66.42</v>
      </c>
    </row>
    <row r="794" spans="1:5" x14ac:dyDescent="0.45">
      <c r="A794" s="1">
        <v>44312</v>
      </c>
      <c r="B794">
        <v>66.099999999999994</v>
      </c>
      <c r="C794">
        <v>66.260000000000005</v>
      </c>
      <c r="D794">
        <v>64.569999999999993</v>
      </c>
      <c r="E794">
        <v>65.650000000000006</v>
      </c>
    </row>
    <row r="795" spans="1:5" x14ac:dyDescent="0.45">
      <c r="A795" s="1">
        <v>44309</v>
      </c>
      <c r="B795">
        <v>65.8</v>
      </c>
      <c r="C795">
        <v>66.3</v>
      </c>
      <c r="D795">
        <v>65.16</v>
      </c>
      <c r="E795">
        <v>66.11</v>
      </c>
    </row>
    <row r="796" spans="1:5" x14ac:dyDescent="0.45">
      <c r="A796" s="1">
        <v>44308</v>
      </c>
      <c r="B796">
        <v>65.13</v>
      </c>
      <c r="C796">
        <v>65.83</v>
      </c>
      <c r="D796">
        <v>64.58</v>
      </c>
      <c r="E796">
        <v>65.400000000000006</v>
      </c>
    </row>
    <row r="797" spans="1:5" x14ac:dyDescent="0.45">
      <c r="A797" s="1">
        <v>44307</v>
      </c>
      <c r="B797">
        <v>66.22</v>
      </c>
      <c r="C797">
        <v>66.52</v>
      </c>
      <c r="D797">
        <v>64.959999999999994</v>
      </c>
      <c r="E797">
        <v>65.319999999999993</v>
      </c>
    </row>
    <row r="798" spans="1:5" x14ac:dyDescent="0.45">
      <c r="A798" s="1">
        <v>44306</v>
      </c>
      <c r="B798">
        <v>67.2</v>
      </c>
      <c r="C798">
        <v>68.08</v>
      </c>
      <c r="D798">
        <v>65.510000000000005</v>
      </c>
      <c r="E798">
        <v>66.569999999999993</v>
      </c>
    </row>
    <row r="799" spans="1:5" x14ac:dyDescent="0.45">
      <c r="A799" s="1">
        <v>44305</v>
      </c>
      <c r="B799">
        <v>66.7</v>
      </c>
      <c r="C799">
        <v>67.23</v>
      </c>
      <c r="D799">
        <v>66.17</v>
      </c>
      <c r="E799">
        <v>67.05</v>
      </c>
    </row>
    <row r="800" spans="1:5" x14ac:dyDescent="0.45">
      <c r="A800" s="1">
        <v>44302</v>
      </c>
      <c r="B800">
        <v>66.86</v>
      </c>
      <c r="C800">
        <v>67.38</v>
      </c>
      <c r="D800">
        <v>66.44</v>
      </c>
      <c r="E800">
        <v>66.77</v>
      </c>
    </row>
    <row r="801" spans="1:5" x14ac:dyDescent="0.45">
      <c r="A801" s="1">
        <v>44301</v>
      </c>
      <c r="B801">
        <v>66.38</v>
      </c>
      <c r="C801">
        <v>67.03</v>
      </c>
      <c r="D801">
        <v>65.95</v>
      </c>
      <c r="E801">
        <v>66.94</v>
      </c>
    </row>
    <row r="802" spans="1:5" x14ac:dyDescent="0.45">
      <c r="A802" s="1">
        <v>44300</v>
      </c>
      <c r="B802">
        <v>64.010000000000005</v>
      </c>
      <c r="C802">
        <v>66.900000000000006</v>
      </c>
      <c r="D802">
        <v>63.88</v>
      </c>
      <c r="E802">
        <v>66.58</v>
      </c>
    </row>
    <row r="803" spans="1:5" x14ac:dyDescent="0.45">
      <c r="A803" s="1">
        <v>44299</v>
      </c>
      <c r="B803">
        <v>63.24</v>
      </c>
      <c r="C803">
        <v>64.19</v>
      </c>
      <c r="D803">
        <v>63.18</v>
      </c>
      <c r="E803">
        <v>63.67</v>
      </c>
    </row>
    <row r="804" spans="1:5" x14ac:dyDescent="0.45">
      <c r="A804" s="1">
        <v>44298</v>
      </c>
      <c r="B804">
        <v>63.03</v>
      </c>
      <c r="C804">
        <v>64.31</v>
      </c>
      <c r="D804">
        <v>62.41</v>
      </c>
      <c r="E804">
        <v>63.28</v>
      </c>
    </row>
    <row r="805" spans="1:5" x14ac:dyDescent="0.45">
      <c r="A805" s="1">
        <v>44295</v>
      </c>
      <c r="B805">
        <v>63.28</v>
      </c>
      <c r="C805">
        <v>63.49</v>
      </c>
      <c r="D805">
        <v>62.57</v>
      </c>
      <c r="E805">
        <v>62.95</v>
      </c>
    </row>
    <row r="806" spans="1:5" x14ac:dyDescent="0.45">
      <c r="A806" s="1">
        <v>44294</v>
      </c>
      <c r="B806">
        <v>63.02</v>
      </c>
      <c r="C806">
        <v>63.43</v>
      </c>
      <c r="D806">
        <v>62.38</v>
      </c>
      <c r="E806">
        <v>63.2</v>
      </c>
    </row>
    <row r="807" spans="1:5" x14ac:dyDescent="0.45">
      <c r="A807" s="1">
        <v>44293</v>
      </c>
      <c r="B807">
        <v>62.6</v>
      </c>
      <c r="C807">
        <v>63.55</v>
      </c>
      <c r="D807">
        <v>61.6</v>
      </c>
      <c r="E807">
        <v>63.16</v>
      </c>
    </row>
    <row r="808" spans="1:5" x14ac:dyDescent="0.45">
      <c r="A808" s="1">
        <v>44292</v>
      </c>
      <c r="B808">
        <v>62.32</v>
      </c>
      <c r="C808">
        <v>64.28</v>
      </c>
      <c r="D808">
        <v>62.08</v>
      </c>
      <c r="E808">
        <v>62.74</v>
      </c>
    </row>
    <row r="809" spans="1:5" x14ac:dyDescent="0.45">
      <c r="A809" s="1">
        <v>44291</v>
      </c>
      <c r="B809">
        <v>64.569999999999993</v>
      </c>
      <c r="C809">
        <v>64.81</v>
      </c>
      <c r="D809">
        <v>61.25</v>
      </c>
      <c r="E809">
        <v>62.15</v>
      </c>
    </row>
    <row r="810" spans="1:5" x14ac:dyDescent="0.45">
      <c r="A810" s="1">
        <v>44287</v>
      </c>
      <c r="B810">
        <v>63.12</v>
      </c>
      <c r="C810">
        <v>65.17</v>
      </c>
      <c r="D810">
        <v>62.38</v>
      </c>
      <c r="E810">
        <v>64.86</v>
      </c>
    </row>
    <row r="811" spans="1:5" x14ac:dyDescent="0.45">
      <c r="A811" s="1">
        <v>44286</v>
      </c>
      <c r="B811">
        <v>64.13</v>
      </c>
      <c r="C811">
        <v>64.790000000000006</v>
      </c>
      <c r="D811">
        <v>63.53</v>
      </c>
      <c r="E811">
        <v>63.54</v>
      </c>
    </row>
    <row r="812" spans="1:5" x14ac:dyDescent="0.45">
      <c r="A812" s="1">
        <v>44285</v>
      </c>
      <c r="B812">
        <v>65.2</v>
      </c>
      <c r="C812">
        <v>65.41</v>
      </c>
      <c r="D812">
        <v>63.52</v>
      </c>
      <c r="E812">
        <v>64.14</v>
      </c>
    </row>
    <row r="813" spans="1:5" x14ac:dyDescent="0.45">
      <c r="A813" s="1">
        <v>44284</v>
      </c>
      <c r="B813">
        <v>64.58</v>
      </c>
      <c r="C813">
        <v>65.459999999999994</v>
      </c>
      <c r="D813">
        <v>63.13</v>
      </c>
      <c r="E813">
        <v>64.98</v>
      </c>
    </row>
    <row r="814" spans="1:5" x14ac:dyDescent="0.45">
      <c r="A814" s="1">
        <v>44281</v>
      </c>
      <c r="B814">
        <v>62.01</v>
      </c>
      <c r="C814">
        <v>64.89</v>
      </c>
      <c r="D814">
        <v>61.85</v>
      </c>
      <c r="E814">
        <v>64.569999999999993</v>
      </c>
    </row>
    <row r="815" spans="1:5" x14ac:dyDescent="0.45">
      <c r="A815" s="1">
        <v>44280</v>
      </c>
      <c r="B815">
        <v>63.99</v>
      </c>
      <c r="C815">
        <v>64.19</v>
      </c>
      <c r="D815">
        <v>60.98</v>
      </c>
      <c r="E815">
        <v>61.95</v>
      </c>
    </row>
    <row r="816" spans="1:5" x14ac:dyDescent="0.45">
      <c r="A816" s="1">
        <v>44279</v>
      </c>
      <c r="B816">
        <v>60.5</v>
      </c>
      <c r="C816">
        <v>64.569999999999993</v>
      </c>
      <c r="D816">
        <v>60.47</v>
      </c>
      <c r="E816">
        <v>64.41</v>
      </c>
    </row>
    <row r="817" spans="1:5" x14ac:dyDescent="0.45">
      <c r="A817" s="1">
        <v>44278</v>
      </c>
      <c r="B817">
        <v>64.3</v>
      </c>
      <c r="C817">
        <v>64.3</v>
      </c>
      <c r="D817">
        <v>60.27</v>
      </c>
      <c r="E817">
        <v>60.79</v>
      </c>
    </row>
    <row r="818" spans="1:5" x14ac:dyDescent="0.45">
      <c r="A818" s="1">
        <v>44277</v>
      </c>
      <c r="B818">
        <v>64.53</v>
      </c>
      <c r="C818">
        <v>65.12</v>
      </c>
      <c r="D818">
        <v>63.45</v>
      </c>
      <c r="E818">
        <v>64.62</v>
      </c>
    </row>
    <row r="819" spans="1:5" x14ac:dyDescent="0.45">
      <c r="A819" s="1">
        <v>44274</v>
      </c>
      <c r="B819">
        <v>62.99</v>
      </c>
      <c r="C819">
        <v>64.95</v>
      </c>
      <c r="D819">
        <v>62.07</v>
      </c>
      <c r="E819">
        <v>64.53</v>
      </c>
    </row>
    <row r="820" spans="1:5" x14ac:dyDescent="0.45">
      <c r="A820" s="1">
        <v>44273</v>
      </c>
      <c r="B820">
        <v>67.77</v>
      </c>
      <c r="C820">
        <v>68.150000000000006</v>
      </c>
      <c r="D820">
        <v>61.45</v>
      </c>
      <c r="E820">
        <v>63.28</v>
      </c>
    </row>
    <row r="821" spans="1:5" x14ac:dyDescent="0.45">
      <c r="A821" s="1">
        <v>44272</v>
      </c>
      <c r="B821">
        <v>68.39</v>
      </c>
      <c r="C821">
        <v>68.89</v>
      </c>
      <c r="D821">
        <v>66.959999999999994</v>
      </c>
      <c r="E821">
        <v>68</v>
      </c>
    </row>
    <row r="822" spans="1:5" x14ac:dyDescent="0.45">
      <c r="A822" s="1">
        <v>44271</v>
      </c>
      <c r="B822">
        <v>68.81</v>
      </c>
      <c r="C822">
        <v>68.94</v>
      </c>
      <c r="D822">
        <v>67.36</v>
      </c>
      <c r="E822">
        <v>68.39</v>
      </c>
    </row>
    <row r="823" spans="1:5" x14ac:dyDescent="0.45">
      <c r="A823" s="1">
        <v>44270</v>
      </c>
      <c r="B823">
        <v>69.08</v>
      </c>
      <c r="C823">
        <v>70.03</v>
      </c>
      <c r="D823">
        <v>67.819999999999993</v>
      </c>
      <c r="E823">
        <v>68.88</v>
      </c>
    </row>
    <row r="824" spans="1:5" x14ac:dyDescent="0.45">
      <c r="A824" s="1">
        <v>44267</v>
      </c>
      <c r="B824">
        <v>69.59</v>
      </c>
      <c r="C824">
        <v>69.900000000000006</v>
      </c>
      <c r="D824">
        <v>69.03</v>
      </c>
      <c r="E824">
        <v>69.22</v>
      </c>
    </row>
    <row r="825" spans="1:5" x14ac:dyDescent="0.45">
      <c r="A825" s="1">
        <v>44266</v>
      </c>
      <c r="B825">
        <v>68.45</v>
      </c>
      <c r="C825">
        <v>69.84</v>
      </c>
      <c r="D825">
        <v>67.989999999999995</v>
      </c>
      <c r="E825">
        <v>69.63</v>
      </c>
    </row>
    <row r="826" spans="1:5" x14ac:dyDescent="0.45">
      <c r="A826" s="1">
        <v>44265</v>
      </c>
      <c r="B826">
        <v>67.459999999999994</v>
      </c>
      <c r="C826">
        <v>68.42</v>
      </c>
      <c r="D826">
        <v>66.5</v>
      </c>
      <c r="E826">
        <v>67.900000000000006</v>
      </c>
    </row>
    <row r="827" spans="1:5" x14ac:dyDescent="0.45">
      <c r="A827" s="1">
        <v>44264</v>
      </c>
      <c r="B827">
        <v>68.13</v>
      </c>
      <c r="C827">
        <v>69.33</v>
      </c>
      <c r="D827">
        <v>67.12</v>
      </c>
      <c r="E827">
        <v>67.52</v>
      </c>
    </row>
    <row r="828" spans="1:5" x14ac:dyDescent="0.45">
      <c r="A828" s="1">
        <v>44263</v>
      </c>
      <c r="B828">
        <v>69.97</v>
      </c>
      <c r="C828">
        <v>71.38</v>
      </c>
      <c r="D828">
        <v>67.8</v>
      </c>
      <c r="E828">
        <v>68.239999999999995</v>
      </c>
    </row>
    <row r="829" spans="1:5" x14ac:dyDescent="0.45">
      <c r="A829" s="1">
        <v>44260</v>
      </c>
      <c r="B829">
        <v>67.16</v>
      </c>
      <c r="C829">
        <v>69.69</v>
      </c>
      <c r="D829">
        <v>66.67</v>
      </c>
      <c r="E829">
        <v>69.36</v>
      </c>
    </row>
    <row r="830" spans="1:5" x14ac:dyDescent="0.45">
      <c r="A830" s="1">
        <v>44259</v>
      </c>
      <c r="B830">
        <v>64.099999999999994</v>
      </c>
      <c r="C830">
        <v>67.75</v>
      </c>
      <c r="D830">
        <v>63.33</v>
      </c>
      <c r="E830">
        <v>66.739999999999995</v>
      </c>
    </row>
    <row r="831" spans="1:5" x14ac:dyDescent="0.45">
      <c r="A831" s="1">
        <v>44258</v>
      </c>
      <c r="B831">
        <v>62.38</v>
      </c>
      <c r="C831">
        <v>64.7</v>
      </c>
      <c r="D831">
        <v>62.38</v>
      </c>
      <c r="E831">
        <v>64.069999999999993</v>
      </c>
    </row>
    <row r="832" spans="1:5" x14ac:dyDescent="0.45">
      <c r="A832" s="1">
        <v>44257</v>
      </c>
      <c r="B832">
        <v>63.12</v>
      </c>
      <c r="C832">
        <v>64.13</v>
      </c>
      <c r="D832">
        <v>62.38</v>
      </c>
      <c r="E832">
        <v>62.7</v>
      </c>
    </row>
    <row r="833" spans="1:5" x14ac:dyDescent="0.45">
      <c r="A833" s="1">
        <v>44256</v>
      </c>
      <c r="B833">
        <v>64.849999999999994</v>
      </c>
      <c r="C833">
        <v>65.930000000000007</v>
      </c>
      <c r="D833">
        <v>63.17</v>
      </c>
      <c r="E833">
        <v>63.69</v>
      </c>
    </row>
    <row r="834" spans="1:5" x14ac:dyDescent="0.45">
      <c r="A834" s="1">
        <v>44253</v>
      </c>
      <c r="B834">
        <v>66.89</v>
      </c>
      <c r="C834">
        <v>66.900000000000006</v>
      </c>
      <c r="D834">
        <v>65.72</v>
      </c>
      <c r="E834">
        <v>66.13</v>
      </c>
    </row>
    <row r="835" spans="1:5" x14ac:dyDescent="0.45">
      <c r="A835" s="1">
        <v>44252</v>
      </c>
      <c r="B835">
        <v>67.2</v>
      </c>
      <c r="C835">
        <v>67.7</v>
      </c>
      <c r="D835">
        <v>66.48</v>
      </c>
      <c r="E835">
        <v>66.88</v>
      </c>
    </row>
    <row r="836" spans="1:5" x14ac:dyDescent="0.45">
      <c r="A836" s="1">
        <v>44251</v>
      </c>
      <c r="B836">
        <v>65.06</v>
      </c>
      <c r="C836">
        <v>67.31</v>
      </c>
      <c r="D836">
        <v>64.8</v>
      </c>
      <c r="E836">
        <v>67.040000000000006</v>
      </c>
    </row>
    <row r="837" spans="1:5" x14ac:dyDescent="0.45">
      <c r="A837" s="1">
        <v>44250</v>
      </c>
      <c r="B837">
        <v>65.510000000000005</v>
      </c>
      <c r="C837">
        <v>66.790000000000006</v>
      </c>
      <c r="D837">
        <v>64.47</v>
      </c>
      <c r="E837">
        <v>65.37</v>
      </c>
    </row>
    <row r="838" spans="1:5" x14ac:dyDescent="0.45">
      <c r="A838" s="1">
        <v>44249</v>
      </c>
      <c r="B838">
        <v>62.68</v>
      </c>
      <c r="C838">
        <v>65.849999999999994</v>
      </c>
      <c r="D838">
        <v>62.55</v>
      </c>
      <c r="E838">
        <v>65.239999999999995</v>
      </c>
    </row>
    <row r="839" spans="1:5" x14ac:dyDescent="0.45">
      <c r="A839" s="1">
        <v>44246</v>
      </c>
      <c r="B839">
        <v>63.3</v>
      </c>
      <c r="C839">
        <v>63.94</v>
      </c>
      <c r="D839">
        <v>62.09</v>
      </c>
      <c r="E839">
        <v>62.91</v>
      </c>
    </row>
    <row r="840" spans="1:5" x14ac:dyDescent="0.45">
      <c r="A840" s="1">
        <v>44245</v>
      </c>
      <c r="B840">
        <v>65.02</v>
      </c>
      <c r="C840">
        <v>65.52</v>
      </c>
      <c r="D840">
        <v>63.22</v>
      </c>
      <c r="E840">
        <v>63.93</v>
      </c>
    </row>
    <row r="841" spans="1:5" x14ac:dyDescent="0.45">
      <c r="A841" s="1">
        <v>44244</v>
      </c>
      <c r="B841">
        <v>63.15</v>
      </c>
      <c r="C841">
        <v>64.959999999999994</v>
      </c>
      <c r="D841">
        <v>62.73</v>
      </c>
      <c r="E841">
        <v>64.34</v>
      </c>
    </row>
    <row r="842" spans="1:5" x14ac:dyDescent="0.45">
      <c r="A842" s="1">
        <v>44243</v>
      </c>
      <c r="B842">
        <v>63.47</v>
      </c>
      <c r="C842">
        <v>63.7</v>
      </c>
      <c r="D842">
        <v>62.69</v>
      </c>
      <c r="E842">
        <v>63.35</v>
      </c>
    </row>
    <row r="843" spans="1:5" x14ac:dyDescent="0.45">
      <c r="A843" s="1">
        <v>44242</v>
      </c>
      <c r="B843">
        <v>62.83</v>
      </c>
      <c r="C843">
        <v>63.76</v>
      </c>
      <c r="D843">
        <v>62.82</v>
      </c>
      <c r="E843">
        <v>63.3</v>
      </c>
    </row>
    <row r="844" spans="1:5" x14ac:dyDescent="0.45">
      <c r="A844" s="1">
        <v>44239</v>
      </c>
      <c r="B844">
        <v>60.82</v>
      </c>
      <c r="C844">
        <v>62.83</v>
      </c>
      <c r="D844">
        <v>60.35</v>
      </c>
      <c r="E844">
        <v>62.43</v>
      </c>
    </row>
    <row r="845" spans="1:5" x14ac:dyDescent="0.45">
      <c r="A845" s="1">
        <v>44238</v>
      </c>
      <c r="B845">
        <v>61.01</v>
      </c>
      <c r="C845">
        <v>61.5</v>
      </c>
      <c r="D845">
        <v>60.72</v>
      </c>
      <c r="E845">
        <v>61.14</v>
      </c>
    </row>
    <row r="846" spans="1:5" x14ac:dyDescent="0.45">
      <c r="A846" s="1">
        <v>44237</v>
      </c>
      <c r="B846">
        <v>61.21</v>
      </c>
      <c r="C846">
        <v>61.69</v>
      </c>
      <c r="D846">
        <v>60.87</v>
      </c>
      <c r="E846">
        <v>61.47</v>
      </c>
    </row>
    <row r="847" spans="1:5" x14ac:dyDescent="0.45">
      <c r="A847" s="1">
        <v>44236</v>
      </c>
      <c r="B847">
        <v>60.8</v>
      </c>
      <c r="C847">
        <v>61.34</v>
      </c>
      <c r="D847">
        <v>60.05</v>
      </c>
      <c r="E847">
        <v>61.09</v>
      </c>
    </row>
    <row r="848" spans="1:5" x14ac:dyDescent="0.45">
      <c r="A848" s="1">
        <v>44235</v>
      </c>
      <c r="B848">
        <v>59.43</v>
      </c>
      <c r="C848">
        <v>60.72</v>
      </c>
      <c r="D848">
        <v>59.43</v>
      </c>
      <c r="E848">
        <v>60.56</v>
      </c>
    </row>
    <row r="849" spans="1:5" x14ac:dyDescent="0.45">
      <c r="A849" s="1">
        <v>44232</v>
      </c>
      <c r="B849">
        <v>59.17</v>
      </c>
      <c r="C849">
        <v>59.79</v>
      </c>
      <c r="D849">
        <v>59.08</v>
      </c>
      <c r="E849">
        <v>59.34</v>
      </c>
    </row>
    <row r="850" spans="1:5" x14ac:dyDescent="0.45">
      <c r="A850" s="1">
        <v>44231</v>
      </c>
      <c r="B850">
        <v>58.59</v>
      </c>
      <c r="C850">
        <v>59.12</v>
      </c>
      <c r="D850">
        <v>58.04</v>
      </c>
      <c r="E850">
        <v>58.84</v>
      </c>
    </row>
    <row r="851" spans="1:5" x14ac:dyDescent="0.45">
      <c r="A851" s="1">
        <v>44230</v>
      </c>
      <c r="B851">
        <v>57.85</v>
      </c>
      <c r="C851">
        <v>58.94</v>
      </c>
      <c r="D851">
        <v>57.5</v>
      </c>
      <c r="E851">
        <v>58.46</v>
      </c>
    </row>
    <row r="852" spans="1:5" x14ac:dyDescent="0.45">
      <c r="A852" s="1">
        <v>44229</v>
      </c>
      <c r="B852">
        <v>56.35</v>
      </c>
      <c r="C852">
        <v>58.05</v>
      </c>
      <c r="D852">
        <v>56.33</v>
      </c>
      <c r="E852">
        <v>57.46</v>
      </c>
    </row>
    <row r="853" spans="1:5" x14ac:dyDescent="0.45">
      <c r="A853" s="1">
        <v>44228</v>
      </c>
      <c r="B853">
        <v>54.91</v>
      </c>
      <c r="C853">
        <v>56.53</v>
      </c>
      <c r="D853">
        <v>54.6</v>
      </c>
      <c r="E853">
        <v>56.35</v>
      </c>
    </row>
    <row r="854" spans="1:5" x14ac:dyDescent="0.45">
      <c r="A854" s="1">
        <v>44225</v>
      </c>
      <c r="B854">
        <v>55.52</v>
      </c>
      <c r="C854">
        <v>56.37</v>
      </c>
      <c r="D854">
        <v>55.31</v>
      </c>
      <c r="E854">
        <v>55.88</v>
      </c>
    </row>
    <row r="855" spans="1:5" x14ac:dyDescent="0.45">
      <c r="A855" s="1">
        <v>44224</v>
      </c>
      <c r="B855">
        <v>55.41</v>
      </c>
      <c r="C855">
        <v>56.59</v>
      </c>
      <c r="D855">
        <v>55.31</v>
      </c>
      <c r="E855">
        <v>55.53</v>
      </c>
    </row>
    <row r="856" spans="1:5" x14ac:dyDescent="0.45">
      <c r="A856" s="1">
        <v>44223</v>
      </c>
      <c r="B856">
        <v>56.05</v>
      </c>
      <c r="C856">
        <v>56.49</v>
      </c>
      <c r="D856">
        <v>55.2</v>
      </c>
      <c r="E856">
        <v>55.81</v>
      </c>
    </row>
    <row r="857" spans="1:5" x14ac:dyDescent="0.45">
      <c r="A857" s="1">
        <v>44222</v>
      </c>
      <c r="B857">
        <v>55.93</v>
      </c>
      <c r="C857">
        <v>56.34</v>
      </c>
      <c r="D857">
        <v>55.39</v>
      </c>
      <c r="E857">
        <v>55.91</v>
      </c>
    </row>
    <row r="858" spans="1:5" x14ac:dyDescent="0.45">
      <c r="A858" s="1">
        <v>44221</v>
      </c>
      <c r="B858">
        <v>55.26</v>
      </c>
      <c r="C858">
        <v>56.02</v>
      </c>
      <c r="D858">
        <v>55.07</v>
      </c>
      <c r="E858">
        <v>55.88</v>
      </c>
    </row>
    <row r="859" spans="1:5" x14ac:dyDescent="0.45">
      <c r="A859" s="1">
        <v>44218</v>
      </c>
      <c r="B859">
        <v>56</v>
      </c>
      <c r="C859">
        <v>56.03</v>
      </c>
      <c r="D859">
        <v>54.48</v>
      </c>
      <c r="E859">
        <v>55.41</v>
      </c>
    </row>
    <row r="860" spans="1:5" x14ac:dyDescent="0.45">
      <c r="A860" s="1">
        <v>44217</v>
      </c>
      <c r="B860">
        <v>55.82</v>
      </c>
      <c r="C860">
        <v>56.24</v>
      </c>
      <c r="D860">
        <v>55.49</v>
      </c>
      <c r="E860">
        <v>56.1</v>
      </c>
    </row>
    <row r="861" spans="1:5" x14ac:dyDescent="0.45">
      <c r="A861" s="1">
        <v>44216</v>
      </c>
      <c r="B861">
        <v>56.07</v>
      </c>
      <c r="C861">
        <v>56.64</v>
      </c>
      <c r="D861">
        <v>55.66</v>
      </c>
      <c r="E861">
        <v>56.08</v>
      </c>
    </row>
    <row r="862" spans="1:5" x14ac:dyDescent="0.45">
      <c r="A862" s="1">
        <v>44215</v>
      </c>
      <c r="B862">
        <v>55.01</v>
      </c>
      <c r="C862">
        <v>56.08</v>
      </c>
      <c r="D862">
        <v>54.89</v>
      </c>
      <c r="E862">
        <v>55.9</v>
      </c>
    </row>
    <row r="863" spans="1:5" x14ac:dyDescent="0.45">
      <c r="A863" s="1">
        <v>44214</v>
      </c>
      <c r="B863">
        <v>54.75</v>
      </c>
      <c r="C863">
        <v>55.21</v>
      </c>
      <c r="D863">
        <v>54.49</v>
      </c>
      <c r="E863">
        <v>54.75</v>
      </c>
    </row>
    <row r="864" spans="1:5" x14ac:dyDescent="0.45">
      <c r="A864" s="1">
        <v>44211</v>
      </c>
      <c r="B864">
        <v>56.41</v>
      </c>
      <c r="C864">
        <v>56.5</v>
      </c>
      <c r="D864">
        <v>54.64</v>
      </c>
      <c r="E864">
        <v>55.1</v>
      </c>
    </row>
    <row r="865" spans="1:5" x14ac:dyDescent="0.45">
      <c r="A865" s="1">
        <v>44210</v>
      </c>
      <c r="B865">
        <v>55.93</v>
      </c>
      <c r="C865">
        <v>56.57</v>
      </c>
      <c r="D865">
        <v>55.24</v>
      </c>
      <c r="E865">
        <v>56.42</v>
      </c>
    </row>
    <row r="866" spans="1:5" x14ac:dyDescent="0.45">
      <c r="A866" s="1">
        <v>44209</v>
      </c>
      <c r="B866">
        <v>56.83</v>
      </c>
      <c r="C866">
        <v>57.42</v>
      </c>
      <c r="D866">
        <v>55.77</v>
      </c>
      <c r="E866">
        <v>56.06</v>
      </c>
    </row>
    <row r="867" spans="1:5" x14ac:dyDescent="0.45">
      <c r="A867" s="1">
        <v>44208</v>
      </c>
      <c r="B867">
        <v>55.66</v>
      </c>
      <c r="C867">
        <v>56.79</v>
      </c>
      <c r="D867">
        <v>55.51</v>
      </c>
      <c r="E867">
        <v>56.58</v>
      </c>
    </row>
    <row r="868" spans="1:5" x14ac:dyDescent="0.45">
      <c r="A868" s="1">
        <v>44207</v>
      </c>
      <c r="B868">
        <v>56.24</v>
      </c>
      <c r="C868">
        <v>56.39</v>
      </c>
      <c r="D868">
        <v>54.99</v>
      </c>
      <c r="E868">
        <v>55.66</v>
      </c>
    </row>
    <row r="869" spans="1:5" x14ac:dyDescent="0.45">
      <c r="A869" s="1">
        <v>44204</v>
      </c>
      <c r="B869">
        <v>54.56</v>
      </c>
      <c r="C869">
        <v>56.36</v>
      </c>
      <c r="D869">
        <v>54.34</v>
      </c>
      <c r="E869">
        <v>55.99</v>
      </c>
    </row>
    <row r="870" spans="1:5" x14ac:dyDescent="0.45">
      <c r="A870" s="1">
        <v>44203</v>
      </c>
      <c r="B870">
        <v>54.13</v>
      </c>
      <c r="C870">
        <v>54.9</v>
      </c>
      <c r="D870">
        <v>53.94</v>
      </c>
      <c r="E870">
        <v>54.38</v>
      </c>
    </row>
    <row r="871" spans="1:5" x14ac:dyDescent="0.45">
      <c r="A871" s="1">
        <v>44202</v>
      </c>
      <c r="B871">
        <v>53.52</v>
      </c>
      <c r="C871">
        <v>54.73</v>
      </c>
      <c r="D871">
        <v>53.02</v>
      </c>
      <c r="E871">
        <v>54.3</v>
      </c>
    </row>
    <row r="872" spans="1:5" x14ac:dyDescent="0.45">
      <c r="A872" s="1">
        <v>44201</v>
      </c>
      <c r="B872">
        <v>50.95</v>
      </c>
      <c r="C872">
        <v>53.9</v>
      </c>
      <c r="D872">
        <v>50.7</v>
      </c>
      <c r="E872">
        <v>53.6</v>
      </c>
    </row>
    <row r="873" spans="1:5" x14ac:dyDescent="0.45">
      <c r="A873" s="1">
        <v>44200</v>
      </c>
      <c r="B873">
        <v>51.5</v>
      </c>
      <c r="C873">
        <v>53.33</v>
      </c>
      <c r="D873">
        <v>50.56</v>
      </c>
      <c r="E873">
        <v>51.09</v>
      </c>
    </row>
    <row r="874" spans="1:5" x14ac:dyDescent="0.45">
      <c r="A874" s="1">
        <v>44196</v>
      </c>
      <c r="B874">
        <v>51.49</v>
      </c>
      <c r="C874">
        <v>51.84</v>
      </c>
      <c r="D874">
        <v>50.9</v>
      </c>
      <c r="E874">
        <v>51.8</v>
      </c>
    </row>
    <row r="875" spans="1:5" x14ac:dyDescent="0.45">
      <c r="A875" s="1">
        <v>44195</v>
      </c>
      <c r="B875">
        <v>51.32</v>
      </c>
      <c r="C875">
        <v>51.56</v>
      </c>
      <c r="D875">
        <v>51.04</v>
      </c>
      <c r="E875">
        <v>51.34</v>
      </c>
    </row>
    <row r="876" spans="1:5" x14ac:dyDescent="0.45">
      <c r="A876" s="1">
        <v>44194</v>
      </c>
      <c r="B876">
        <v>51.02</v>
      </c>
      <c r="C876">
        <v>51.63</v>
      </c>
      <c r="D876">
        <v>50.86</v>
      </c>
      <c r="E876">
        <v>51.09</v>
      </c>
    </row>
    <row r="877" spans="1:5" x14ac:dyDescent="0.45">
      <c r="A877" s="1">
        <v>44193</v>
      </c>
      <c r="B877">
        <v>51.25</v>
      </c>
      <c r="C877">
        <v>52.02</v>
      </c>
      <c r="D877">
        <v>50.53</v>
      </c>
      <c r="E877">
        <v>50.86</v>
      </c>
    </row>
    <row r="878" spans="1:5" x14ac:dyDescent="0.45">
      <c r="A878" s="1">
        <v>44189</v>
      </c>
      <c r="B878">
        <v>51.11</v>
      </c>
      <c r="C878">
        <v>51.77</v>
      </c>
      <c r="D878">
        <v>50.62</v>
      </c>
      <c r="E878">
        <v>51.29</v>
      </c>
    </row>
    <row r="879" spans="1:5" x14ac:dyDescent="0.45">
      <c r="A879" s="1">
        <v>44188</v>
      </c>
      <c r="B879">
        <v>49.7</v>
      </c>
      <c r="C879">
        <v>51.59</v>
      </c>
      <c r="D879">
        <v>49.2</v>
      </c>
      <c r="E879">
        <v>51.2</v>
      </c>
    </row>
    <row r="880" spans="1:5" x14ac:dyDescent="0.45">
      <c r="A880" s="1">
        <v>44187</v>
      </c>
      <c r="B880">
        <v>50.65</v>
      </c>
      <c r="C880">
        <v>50.86</v>
      </c>
      <c r="D880">
        <v>49.56</v>
      </c>
      <c r="E880">
        <v>50.08</v>
      </c>
    </row>
    <row r="881" spans="1:5" x14ac:dyDescent="0.45">
      <c r="A881" s="1">
        <v>44186</v>
      </c>
      <c r="B881">
        <v>52.22</v>
      </c>
      <c r="C881">
        <v>52.32</v>
      </c>
      <c r="D881">
        <v>49.2</v>
      </c>
      <c r="E881">
        <v>50.91</v>
      </c>
    </row>
    <row r="882" spans="1:5" x14ac:dyDescent="0.45">
      <c r="A882" s="1">
        <v>44183</v>
      </c>
      <c r="B882">
        <v>51.43</v>
      </c>
      <c r="C882">
        <v>52.48</v>
      </c>
      <c r="D882">
        <v>51.13</v>
      </c>
      <c r="E882">
        <v>52.26</v>
      </c>
    </row>
    <row r="883" spans="1:5" x14ac:dyDescent="0.45">
      <c r="A883" s="1">
        <v>44182</v>
      </c>
      <c r="B883">
        <v>51.12</v>
      </c>
      <c r="C883">
        <v>51.9</v>
      </c>
      <c r="D883">
        <v>51.08</v>
      </c>
      <c r="E883">
        <v>51.5</v>
      </c>
    </row>
    <row r="884" spans="1:5" x14ac:dyDescent="0.45">
      <c r="A884" s="1">
        <v>44181</v>
      </c>
      <c r="B884">
        <v>50.64</v>
      </c>
      <c r="C884">
        <v>51.2</v>
      </c>
      <c r="D884">
        <v>50.34</v>
      </c>
      <c r="E884">
        <v>51.08</v>
      </c>
    </row>
    <row r="885" spans="1:5" x14ac:dyDescent="0.45">
      <c r="A885" s="1">
        <v>44180</v>
      </c>
      <c r="B885">
        <v>50.3</v>
      </c>
      <c r="C885">
        <v>50.89</v>
      </c>
      <c r="D885">
        <v>49.78</v>
      </c>
      <c r="E885">
        <v>50.76</v>
      </c>
    </row>
    <row r="886" spans="1:5" x14ac:dyDescent="0.45">
      <c r="A886" s="1">
        <v>44179</v>
      </c>
      <c r="B886">
        <v>50.05</v>
      </c>
      <c r="C886">
        <v>50.8</v>
      </c>
      <c r="D886">
        <v>49.13</v>
      </c>
      <c r="E886">
        <v>50.29</v>
      </c>
    </row>
    <row r="887" spans="1:5" x14ac:dyDescent="0.45">
      <c r="A887" s="1">
        <v>44176</v>
      </c>
      <c r="B887">
        <v>50.45</v>
      </c>
      <c r="C887">
        <v>50.74</v>
      </c>
      <c r="D887">
        <v>49.74</v>
      </c>
      <c r="E887">
        <v>49.97</v>
      </c>
    </row>
    <row r="888" spans="1:5" x14ac:dyDescent="0.45">
      <c r="A888" s="1">
        <v>44175</v>
      </c>
      <c r="B888">
        <v>49</v>
      </c>
      <c r="C888">
        <v>51.06</v>
      </c>
      <c r="D888">
        <v>48.86</v>
      </c>
      <c r="E888">
        <v>50.25</v>
      </c>
    </row>
    <row r="889" spans="1:5" x14ac:dyDescent="0.45">
      <c r="A889" s="1">
        <v>44174</v>
      </c>
      <c r="B889">
        <v>48.84</v>
      </c>
      <c r="C889">
        <v>49.55</v>
      </c>
      <c r="D889">
        <v>48.4</v>
      </c>
      <c r="E889">
        <v>48.86</v>
      </c>
    </row>
    <row r="890" spans="1:5" x14ac:dyDescent="0.45">
      <c r="A890" s="1">
        <v>44173</v>
      </c>
      <c r="B890">
        <v>48.58</v>
      </c>
      <c r="C890">
        <v>49</v>
      </c>
      <c r="D890">
        <v>48.09</v>
      </c>
      <c r="E890">
        <v>48.84</v>
      </c>
    </row>
    <row r="891" spans="1:5" x14ac:dyDescent="0.45">
      <c r="A891" s="1">
        <v>44172</v>
      </c>
      <c r="B891">
        <v>49.23</v>
      </c>
      <c r="C891">
        <v>49.43</v>
      </c>
      <c r="D891">
        <v>48.4</v>
      </c>
      <c r="E891">
        <v>48.79</v>
      </c>
    </row>
    <row r="892" spans="1:5" x14ac:dyDescent="0.45">
      <c r="A892" s="1">
        <v>44169</v>
      </c>
      <c r="B892">
        <v>48.96</v>
      </c>
      <c r="C892">
        <v>49.92</v>
      </c>
      <c r="D892">
        <v>48.84</v>
      </c>
      <c r="E892">
        <v>49.25</v>
      </c>
    </row>
    <row r="893" spans="1:5" x14ac:dyDescent="0.45">
      <c r="A893" s="1">
        <v>44168</v>
      </c>
      <c r="B893">
        <v>48</v>
      </c>
      <c r="C893">
        <v>48.94</v>
      </c>
      <c r="D893">
        <v>47.67</v>
      </c>
      <c r="E893">
        <v>48.71</v>
      </c>
    </row>
    <row r="894" spans="1:5" x14ac:dyDescent="0.45">
      <c r="A894" s="1">
        <v>44167</v>
      </c>
      <c r="B894">
        <v>47.05</v>
      </c>
      <c r="C894">
        <v>48.76</v>
      </c>
      <c r="D894">
        <v>46.82</v>
      </c>
      <c r="E894">
        <v>48.25</v>
      </c>
    </row>
    <row r="895" spans="1:5" x14ac:dyDescent="0.45">
      <c r="A895" s="1">
        <v>44166</v>
      </c>
      <c r="B895">
        <v>47.79</v>
      </c>
      <c r="C895">
        <v>48.3</v>
      </c>
      <c r="D895">
        <v>46.88</v>
      </c>
      <c r="E895">
        <v>47.42</v>
      </c>
    </row>
    <row r="896" spans="1:5" x14ac:dyDescent="0.45">
      <c r="A896" s="1">
        <v>44165</v>
      </c>
      <c r="B896">
        <v>47.91</v>
      </c>
      <c r="C896">
        <v>47.99</v>
      </c>
      <c r="D896">
        <v>46.85</v>
      </c>
      <c r="E896">
        <v>47.59</v>
      </c>
    </row>
    <row r="897" spans="1:5" x14ac:dyDescent="0.45">
      <c r="A897" s="1">
        <v>44162</v>
      </c>
      <c r="B897">
        <v>47.81</v>
      </c>
      <c r="C897">
        <v>48.44</v>
      </c>
      <c r="D897">
        <v>47.34</v>
      </c>
      <c r="E897">
        <v>48.18</v>
      </c>
    </row>
    <row r="898" spans="1:5" x14ac:dyDescent="0.45">
      <c r="A898" s="1">
        <v>44161</v>
      </c>
      <c r="B898">
        <v>48.76</v>
      </c>
      <c r="C898">
        <v>49.09</v>
      </c>
      <c r="D898">
        <v>47.53</v>
      </c>
      <c r="E898">
        <v>47.8</v>
      </c>
    </row>
    <row r="899" spans="1:5" x14ac:dyDescent="0.45">
      <c r="A899" s="1">
        <v>44160</v>
      </c>
      <c r="B899">
        <v>47.8</v>
      </c>
      <c r="C899">
        <v>49.06</v>
      </c>
      <c r="D899">
        <v>47.72</v>
      </c>
      <c r="E899">
        <v>48.61</v>
      </c>
    </row>
    <row r="900" spans="1:5" x14ac:dyDescent="0.45">
      <c r="A900" s="1">
        <v>44159</v>
      </c>
      <c r="B900">
        <v>45.9</v>
      </c>
      <c r="C900">
        <v>48.03</v>
      </c>
      <c r="D900">
        <v>45.89</v>
      </c>
      <c r="E900">
        <v>47.86</v>
      </c>
    </row>
    <row r="901" spans="1:5" x14ac:dyDescent="0.45">
      <c r="A901" s="1">
        <v>44158</v>
      </c>
      <c r="B901">
        <v>45.08</v>
      </c>
      <c r="C901">
        <v>46.12</v>
      </c>
      <c r="D901">
        <v>44.89</v>
      </c>
      <c r="E901">
        <v>46.06</v>
      </c>
    </row>
    <row r="902" spans="1:5" x14ac:dyDescent="0.45">
      <c r="A902" s="1">
        <v>44155</v>
      </c>
      <c r="B902">
        <v>44.15</v>
      </c>
      <c r="C902">
        <v>45.24</v>
      </c>
      <c r="D902">
        <v>44.05</v>
      </c>
      <c r="E902">
        <v>44.96</v>
      </c>
    </row>
    <row r="903" spans="1:5" x14ac:dyDescent="0.45">
      <c r="A903" s="1">
        <v>44154</v>
      </c>
      <c r="B903">
        <v>43.96</v>
      </c>
      <c r="C903">
        <v>44.57</v>
      </c>
      <c r="D903">
        <v>43.79</v>
      </c>
      <c r="E903">
        <v>44.2</v>
      </c>
    </row>
    <row r="904" spans="1:5" x14ac:dyDescent="0.45">
      <c r="A904" s="1">
        <v>44153</v>
      </c>
      <c r="B904">
        <v>43.75</v>
      </c>
      <c r="C904">
        <v>44.89</v>
      </c>
      <c r="D904">
        <v>43.48</v>
      </c>
      <c r="E904">
        <v>44.34</v>
      </c>
    </row>
    <row r="905" spans="1:5" x14ac:dyDescent="0.45">
      <c r="A905" s="1">
        <v>44152</v>
      </c>
      <c r="B905">
        <v>43.89</v>
      </c>
      <c r="C905">
        <v>44.25</v>
      </c>
      <c r="D905">
        <v>43.08</v>
      </c>
      <c r="E905">
        <v>43.75</v>
      </c>
    </row>
    <row r="906" spans="1:5" x14ac:dyDescent="0.45">
      <c r="A906" s="1">
        <v>44151</v>
      </c>
      <c r="B906">
        <v>42.71</v>
      </c>
      <c r="C906">
        <v>44.67</v>
      </c>
      <c r="D906">
        <v>42.71</v>
      </c>
      <c r="E906">
        <v>43.82</v>
      </c>
    </row>
    <row r="907" spans="1:5" x14ac:dyDescent="0.45">
      <c r="A907" s="1">
        <v>44148</v>
      </c>
      <c r="B907">
        <v>43.2</v>
      </c>
      <c r="C907">
        <v>43.34</v>
      </c>
      <c r="D907">
        <v>42.63</v>
      </c>
      <c r="E907">
        <v>42.78</v>
      </c>
    </row>
    <row r="908" spans="1:5" x14ac:dyDescent="0.45">
      <c r="A908" s="1">
        <v>44147</v>
      </c>
      <c r="B908">
        <v>43.73</v>
      </c>
      <c r="C908">
        <v>44.5</v>
      </c>
      <c r="D908">
        <v>43.26</v>
      </c>
      <c r="E908">
        <v>43.53</v>
      </c>
    </row>
    <row r="909" spans="1:5" x14ac:dyDescent="0.45">
      <c r="A909" s="1">
        <v>44146</v>
      </c>
      <c r="B909">
        <v>43.77</v>
      </c>
      <c r="C909">
        <v>45.3</v>
      </c>
      <c r="D909">
        <v>43.6</v>
      </c>
      <c r="E909">
        <v>43.8</v>
      </c>
    </row>
    <row r="910" spans="1:5" x14ac:dyDescent="0.45">
      <c r="A910" s="1">
        <v>44145</v>
      </c>
      <c r="B910">
        <v>41.75</v>
      </c>
      <c r="C910">
        <v>44.11</v>
      </c>
      <c r="D910">
        <v>41.71</v>
      </c>
      <c r="E910">
        <v>43.61</v>
      </c>
    </row>
    <row r="911" spans="1:5" x14ac:dyDescent="0.45">
      <c r="A911" s="1">
        <v>44144</v>
      </c>
      <c r="B911">
        <v>39.65</v>
      </c>
      <c r="C911">
        <v>43.48</v>
      </c>
      <c r="D911">
        <v>39.46</v>
      </c>
      <c r="E911">
        <v>42.4</v>
      </c>
    </row>
    <row r="912" spans="1:5" x14ac:dyDescent="0.45">
      <c r="A912" s="1">
        <v>44141</v>
      </c>
      <c r="B912">
        <v>40.630000000000003</v>
      </c>
      <c r="C912">
        <v>40.69</v>
      </c>
      <c r="D912">
        <v>39.340000000000003</v>
      </c>
      <c r="E912">
        <v>39.450000000000003</v>
      </c>
    </row>
    <row r="913" spans="1:5" x14ac:dyDescent="0.45">
      <c r="A913" s="1">
        <v>44140</v>
      </c>
      <c r="B913">
        <v>40.96</v>
      </c>
      <c r="C913">
        <v>41.53</v>
      </c>
      <c r="D913">
        <v>40.33</v>
      </c>
      <c r="E913">
        <v>40.93</v>
      </c>
    </row>
    <row r="914" spans="1:5" x14ac:dyDescent="0.45">
      <c r="A914" s="1">
        <v>44139</v>
      </c>
      <c r="B914">
        <v>40.130000000000003</v>
      </c>
      <c r="C914">
        <v>41.33</v>
      </c>
      <c r="D914">
        <v>39.42</v>
      </c>
      <c r="E914">
        <v>41.23</v>
      </c>
    </row>
    <row r="915" spans="1:5" x14ac:dyDescent="0.45">
      <c r="A915" s="1">
        <v>44138</v>
      </c>
      <c r="B915">
        <v>39.26</v>
      </c>
      <c r="C915">
        <v>40.450000000000003</v>
      </c>
      <c r="D915">
        <v>38.65</v>
      </c>
      <c r="E915">
        <v>39.71</v>
      </c>
    </row>
    <row r="916" spans="1:5" x14ac:dyDescent="0.45">
      <c r="A916" s="1">
        <v>44137</v>
      </c>
      <c r="B916">
        <v>37.369999999999997</v>
      </c>
      <c r="C916">
        <v>39.36</v>
      </c>
      <c r="D916">
        <v>35.74</v>
      </c>
      <c r="E916">
        <v>38.97</v>
      </c>
    </row>
    <row r="917" spans="1:5" x14ac:dyDescent="0.45">
      <c r="A917" s="1">
        <v>44134</v>
      </c>
      <c r="B917">
        <v>37.5</v>
      </c>
      <c r="C917">
        <v>38.1</v>
      </c>
      <c r="D917">
        <v>36.799999999999997</v>
      </c>
      <c r="E917">
        <v>37.46</v>
      </c>
    </row>
    <row r="918" spans="1:5" x14ac:dyDescent="0.45">
      <c r="A918" s="1">
        <v>44133</v>
      </c>
      <c r="B918">
        <v>39.159999999999997</v>
      </c>
      <c r="C918">
        <v>39.450000000000003</v>
      </c>
      <c r="D918">
        <v>36.64</v>
      </c>
      <c r="E918">
        <v>37.65</v>
      </c>
    </row>
    <row r="919" spans="1:5" x14ac:dyDescent="0.45">
      <c r="A919" s="1">
        <v>44132</v>
      </c>
      <c r="B919">
        <v>40.61</v>
      </c>
      <c r="C919">
        <v>40.700000000000003</v>
      </c>
      <c r="D919">
        <v>38.75</v>
      </c>
      <c r="E919">
        <v>39.119999999999997</v>
      </c>
    </row>
    <row r="920" spans="1:5" x14ac:dyDescent="0.45">
      <c r="A920" s="1">
        <v>44131</v>
      </c>
      <c r="B920">
        <v>40.5</v>
      </c>
      <c r="C920">
        <v>41.47</v>
      </c>
      <c r="D920">
        <v>40.4</v>
      </c>
      <c r="E920">
        <v>41.2</v>
      </c>
    </row>
    <row r="921" spans="1:5" x14ac:dyDescent="0.45">
      <c r="A921" s="1">
        <v>44130</v>
      </c>
      <c r="B921">
        <v>41.53</v>
      </c>
      <c r="C921">
        <v>41.63</v>
      </c>
      <c r="D921">
        <v>40.22</v>
      </c>
      <c r="E921">
        <v>40.46</v>
      </c>
    </row>
    <row r="922" spans="1:5" x14ac:dyDescent="0.45">
      <c r="A922" s="1">
        <v>44127</v>
      </c>
      <c r="B922">
        <v>42.4</v>
      </c>
      <c r="C922">
        <v>42.8</v>
      </c>
      <c r="D922">
        <v>41.5</v>
      </c>
      <c r="E922">
        <v>41.77</v>
      </c>
    </row>
    <row r="923" spans="1:5" x14ac:dyDescent="0.45">
      <c r="A923" s="1">
        <v>44126</v>
      </c>
      <c r="B923">
        <v>41.59</v>
      </c>
      <c r="C923">
        <v>42.79</v>
      </c>
      <c r="D923">
        <v>41.46</v>
      </c>
      <c r="E923">
        <v>42.46</v>
      </c>
    </row>
    <row r="924" spans="1:5" x14ac:dyDescent="0.45">
      <c r="A924" s="1">
        <v>44125</v>
      </c>
      <c r="B924">
        <v>42.91</v>
      </c>
      <c r="C924">
        <v>43.04</v>
      </c>
      <c r="D924">
        <v>41.45</v>
      </c>
      <c r="E924">
        <v>41.73</v>
      </c>
    </row>
    <row r="925" spans="1:5" x14ac:dyDescent="0.45">
      <c r="A925" s="1">
        <v>44124</v>
      </c>
      <c r="B925">
        <v>42.45</v>
      </c>
      <c r="C925">
        <v>43.3</v>
      </c>
      <c r="D925">
        <v>42.19</v>
      </c>
      <c r="E925">
        <v>43.16</v>
      </c>
    </row>
    <row r="926" spans="1:5" x14ac:dyDescent="0.45">
      <c r="A926" s="1">
        <v>44123</v>
      </c>
      <c r="B926">
        <v>42.69</v>
      </c>
      <c r="C926">
        <v>43.23</v>
      </c>
      <c r="D926">
        <v>42.36</v>
      </c>
      <c r="E926">
        <v>42.62</v>
      </c>
    </row>
    <row r="927" spans="1:5" x14ac:dyDescent="0.45">
      <c r="A927" s="1">
        <v>44120</v>
      </c>
      <c r="B927">
        <v>43.1</v>
      </c>
      <c r="C927">
        <v>43.21</v>
      </c>
      <c r="D927">
        <v>42.27</v>
      </c>
      <c r="E927">
        <v>42.93</v>
      </c>
    </row>
    <row r="928" spans="1:5" x14ac:dyDescent="0.45">
      <c r="A928" s="1">
        <v>44119</v>
      </c>
      <c r="B928">
        <v>43.45</v>
      </c>
      <c r="C928">
        <v>43.48</v>
      </c>
      <c r="D928">
        <v>41.56</v>
      </c>
      <c r="E928">
        <v>43.16</v>
      </c>
    </row>
    <row r="929" spans="1:5" x14ac:dyDescent="0.45">
      <c r="A929" s="1">
        <v>44118</v>
      </c>
      <c r="B929">
        <v>42.43</v>
      </c>
      <c r="C929">
        <v>43.45</v>
      </c>
      <c r="D929">
        <v>42.13</v>
      </c>
      <c r="E929">
        <v>43.32</v>
      </c>
    </row>
    <row r="930" spans="1:5" x14ac:dyDescent="0.45">
      <c r="A930" s="1">
        <v>44117</v>
      </c>
      <c r="B930">
        <v>41.81</v>
      </c>
      <c r="C930">
        <v>42.68</v>
      </c>
      <c r="D930">
        <v>41.66</v>
      </c>
      <c r="E930">
        <v>42.45</v>
      </c>
    </row>
    <row r="931" spans="1:5" x14ac:dyDescent="0.45">
      <c r="A931" s="1">
        <v>44116</v>
      </c>
      <c r="B931">
        <v>42.6</v>
      </c>
      <c r="C931">
        <v>42.71</v>
      </c>
      <c r="D931">
        <v>41.36</v>
      </c>
      <c r="E931">
        <v>41.72</v>
      </c>
    </row>
    <row r="932" spans="1:5" x14ac:dyDescent="0.45">
      <c r="A932" s="1">
        <v>44113</v>
      </c>
      <c r="B932">
        <v>43.36</v>
      </c>
      <c r="C932">
        <v>43.57</v>
      </c>
      <c r="D932">
        <v>42.61</v>
      </c>
      <c r="E932">
        <v>42.85</v>
      </c>
    </row>
    <row r="933" spans="1:5" x14ac:dyDescent="0.45">
      <c r="A933" s="1">
        <v>44112</v>
      </c>
      <c r="B933">
        <v>42.15</v>
      </c>
      <c r="C933">
        <v>43.47</v>
      </c>
      <c r="D933">
        <v>41.86</v>
      </c>
      <c r="E933">
        <v>43.34</v>
      </c>
    </row>
    <row r="934" spans="1:5" x14ac:dyDescent="0.45">
      <c r="A934" s="1">
        <v>44111</v>
      </c>
      <c r="B934">
        <v>41.85</v>
      </c>
      <c r="C934">
        <v>42.42</v>
      </c>
      <c r="D934">
        <v>41.36</v>
      </c>
      <c r="E934">
        <v>41.99</v>
      </c>
    </row>
    <row r="935" spans="1:5" x14ac:dyDescent="0.45">
      <c r="A935" s="1">
        <v>44110</v>
      </c>
      <c r="B935">
        <v>41.41</v>
      </c>
      <c r="C935">
        <v>42.84</v>
      </c>
      <c r="D935">
        <v>41.22</v>
      </c>
      <c r="E935">
        <v>42.65</v>
      </c>
    </row>
    <row r="936" spans="1:5" x14ac:dyDescent="0.45">
      <c r="A936" s="1">
        <v>44109</v>
      </c>
      <c r="B936">
        <v>39.19</v>
      </c>
      <c r="C936">
        <v>41.78</v>
      </c>
      <c r="D936">
        <v>39.14</v>
      </c>
      <c r="E936">
        <v>41.29</v>
      </c>
    </row>
    <row r="937" spans="1:5" x14ac:dyDescent="0.45">
      <c r="A937" s="1">
        <v>44106</v>
      </c>
      <c r="B937">
        <v>40.65</v>
      </c>
      <c r="C937">
        <v>40.770000000000003</v>
      </c>
      <c r="D937">
        <v>38.79</v>
      </c>
      <c r="E937">
        <v>39.270000000000003</v>
      </c>
    </row>
    <row r="938" spans="1:5" x14ac:dyDescent="0.45">
      <c r="A938" s="1">
        <v>44105</v>
      </c>
      <c r="B938">
        <v>42.17</v>
      </c>
      <c r="C938">
        <v>42.56</v>
      </c>
      <c r="D938">
        <v>39.92</v>
      </c>
      <c r="E938">
        <v>40.93</v>
      </c>
    </row>
    <row r="939" spans="1:5" x14ac:dyDescent="0.45">
      <c r="A939" s="1">
        <v>44104</v>
      </c>
      <c r="B939">
        <v>40.659999999999997</v>
      </c>
      <c r="C939">
        <v>40.98</v>
      </c>
      <c r="D939">
        <v>40.299999999999997</v>
      </c>
      <c r="E939">
        <v>40.950000000000003</v>
      </c>
    </row>
    <row r="940" spans="1:5" x14ac:dyDescent="0.45">
      <c r="A940" s="1">
        <v>44103</v>
      </c>
      <c r="B940">
        <v>42.47</v>
      </c>
      <c r="C940">
        <v>42.52</v>
      </c>
      <c r="D940">
        <v>40.43</v>
      </c>
      <c r="E940">
        <v>41.03</v>
      </c>
    </row>
    <row r="941" spans="1:5" x14ac:dyDescent="0.45">
      <c r="A941" s="1">
        <v>44102</v>
      </c>
      <c r="B941">
        <v>41.87</v>
      </c>
      <c r="C941">
        <v>42.62</v>
      </c>
      <c r="D941">
        <v>41.48</v>
      </c>
      <c r="E941">
        <v>42.43</v>
      </c>
    </row>
    <row r="942" spans="1:5" x14ac:dyDescent="0.45">
      <c r="A942" s="1">
        <v>44099</v>
      </c>
      <c r="B942">
        <v>41.85</v>
      </c>
      <c r="C942">
        <v>42.33</v>
      </c>
      <c r="D942">
        <v>41.52</v>
      </c>
      <c r="E942">
        <v>41.92</v>
      </c>
    </row>
    <row r="943" spans="1:5" x14ac:dyDescent="0.45">
      <c r="A943" s="1">
        <v>44098</v>
      </c>
      <c r="B943">
        <v>41.36</v>
      </c>
      <c r="C943">
        <v>42.02</v>
      </c>
      <c r="D943">
        <v>41.27</v>
      </c>
      <c r="E943">
        <v>41.94</v>
      </c>
    </row>
    <row r="944" spans="1:5" x14ac:dyDescent="0.45">
      <c r="A944" s="1">
        <v>44097</v>
      </c>
      <c r="B944">
        <v>41.67</v>
      </c>
      <c r="C944">
        <v>42.62</v>
      </c>
      <c r="D944">
        <v>41.21</v>
      </c>
      <c r="E944">
        <v>41.77</v>
      </c>
    </row>
    <row r="945" spans="1:5" x14ac:dyDescent="0.45">
      <c r="A945" s="1">
        <v>44096</v>
      </c>
      <c r="B945">
        <v>41.79</v>
      </c>
      <c r="C945">
        <v>42.2</v>
      </c>
      <c r="D945">
        <v>41.21</v>
      </c>
      <c r="E945">
        <v>41.72</v>
      </c>
    </row>
    <row r="946" spans="1:5" x14ac:dyDescent="0.45">
      <c r="A946" s="1">
        <v>44095</v>
      </c>
      <c r="B946">
        <v>43.01</v>
      </c>
      <c r="C946">
        <v>43.3</v>
      </c>
      <c r="D946">
        <v>40.96</v>
      </c>
      <c r="E946">
        <v>41.44</v>
      </c>
    </row>
    <row r="947" spans="1:5" x14ac:dyDescent="0.45">
      <c r="A947" s="1">
        <v>44092</v>
      </c>
      <c r="B947">
        <v>43.22</v>
      </c>
      <c r="C947">
        <v>43.8</v>
      </c>
      <c r="D947">
        <v>42.53</v>
      </c>
      <c r="E947">
        <v>43.15</v>
      </c>
    </row>
    <row r="948" spans="1:5" x14ac:dyDescent="0.45">
      <c r="A948" s="1">
        <v>44091</v>
      </c>
      <c r="B948">
        <v>42.32</v>
      </c>
      <c r="C948">
        <v>43.5</v>
      </c>
      <c r="D948">
        <v>41.5</v>
      </c>
      <c r="E948">
        <v>43.3</v>
      </c>
    </row>
    <row r="949" spans="1:5" x14ac:dyDescent="0.45">
      <c r="A949" s="1">
        <v>44090</v>
      </c>
      <c r="B949">
        <v>40.72</v>
      </c>
      <c r="C949">
        <v>42.44</v>
      </c>
      <c r="D949">
        <v>40.590000000000003</v>
      </c>
      <c r="E949">
        <v>42.22</v>
      </c>
    </row>
    <row r="950" spans="1:5" x14ac:dyDescent="0.45">
      <c r="A950" s="1">
        <v>44089</v>
      </c>
      <c r="B950">
        <v>39.700000000000003</v>
      </c>
      <c r="C950">
        <v>40.82</v>
      </c>
      <c r="D950">
        <v>39.39</v>
      </c>
      <c r="E950">
        <v>40.53</v>
      </c>
    </row>
    <row r="951" spans="1:5" x14ac:dyDescent="0.45">
      <c r="A951" s="1">
        <v>44088</v>
      </c>
      <c r="B951">
        <v>39.78</v>
      </c>
      <c r="C951">
        <v>40.090000000000003</v>
      </c>
      <c r="D951">
        <v>39.299999999999997</v>
      </c>
      <c r="E951">
        <v>39.61</v>
      </c>
    </row>
    <row r="952" spans="1:5" x14ac:dyDescent="0.45">
      <c r="A952" s="1">
        <v>44085</v>
      </c>
      <c r="B952">
        <v>39.96</v>
      </c>
      <c r="C952">
        <v>40.340000000000003</v>
      </c>
      <c r="D952">
        <v>39.380000000000003</v>
      </c>
      <c r="E952">
        <v>39.83</v>
      </c>
    </row>
    <row r="953" spans="1:5" x14ac:dyDescent="0.45">
      <c r="A953" s="1">
        <v>44084</v>
      </c>
      <c r="B953">
        <v>40.58</v>
      </c>
      <c r="C953">
        <v>40.96</v>
      </c>
      <c r="D953">
        <v>39.71</v>
      </c>
      <c r="E953">
        <v>40.06</v>
      </c>
    </row>
    <row r="954" spans="1:5" x14ac:dyDescent="0.45">
      <c r="A954" s="1">
        <v>44083</v>
      </c>
      <c r="B954">
        <v>39.65</v>
      </c>
      <c r="C954">
        <v>41.2</v>
      </c>
      <c r="D954">
        <v>39.369999999999997</v>
      </c>
      <c r="E954">
        <v>40.79</v>
      </c>
    </row>
    <row r="955" spans="1:5" x14ac:dyDescent="0.45">
      <c r="A955" s="1">
        <v>44082</v>
      </c>
      <c r="B955">
        <v>42.08</v>
      </c>
      <c r="C955">
        <v>42.23</v>
      </c>
      <c r="D955">
        <v>39.31</v>
      </c>
      <c r="E955">
        <v>39.78</v>
      </c>
    </row>
    <row r="956" spans="1:5" x14ac:dyDescent="0.45">
      <c r="A956" s="1">
        <v>44081</v>
      </c>
      <c r="B956">
        <v>42.2</v>
      </c>
      <c r="C956">
        <v>42.43</v>
      </c>
      <c r="D956">
        <v>41.51</v>
      </c>
      <c r="E956">
        <v>42.01</v>
      </c>
    </row>
    <row r="957" spans="1:5" x14ac:dyDescent="0.45">
      <c r="A957" s="1">
        <v>44078</v>
      </c>
      <c r="B957">
        <v>43.76</v>
      </c>
      <c r="C957">
        <v>44.54</v>
      </c>
      <c r="D957">
        <v>42.3</v>
      </c>
      <c r="E957">
        <v>42.66</v>
      </c>
    </row>
    <row r="958" spans="1:5" x14ac:dyDescent="0.45">
      <c r="A958" s="1">
        <v>44077</v>
      </c>
      <c r="B958">
        <v>44.65</v>
      </c>
      <c r="C958">
        <v>44.65</v>
      </c>
      <c r="D958">
        <v>43.15</v>
      </c>
      <c r="E958">
        <v>44.07</v>
      </c>
    </row>
    <row r="959" spans="1:5" x14ac:dyDescent="0.45">
      <c r="A959" s="1">
        <v>44076</v>
      </c>
      <c r="B959">
        <v>45.83</v>
      </c>
      <c r="C959">
        <v>46.05</v>
      </c>
      <c r="D959">
        <v>44.2</v>
      </c>
      <c r="E959">
        <v>44.43</v>
      </c>
    </row>
    <row r="960" spans="1:5" x14ac:dyDescent="0.45">
      <c r="A960" s="1">
        <v>44075</v>
      </c>
      <c r="B960">
        <v>45.6</v>
      </c>
      <c r="C960">
        <v>46.22</v>
      </c>
      <c r="D960">
        <v>45.47</v>
      </c>
      <c r="E960">
        <v>45.58</v>
      </c>
    </row>
    <row r="961" spans="1:5" x14ac:dyDescent="0.45">
      <c r="A961" s="1">
        <v>44074</v>
      </c>
      <c r="B961">
        <v>45.8</v>
      </c>
      <c r="C961">
        <v>46.53</v>
      </c>
      <c r="D961">
        <v>45.21</v>
      </c>
      <c r="E961">
        <v>45.28</v>
      </c>
    </row>
    <row r="962" spans="1:5" x14ac:dyDescent="0.45">
      <c r="A962" s="1">
        <v>44071</v>
      </c>
      <c r="B962">
        <v>45.1</v>
      </c>
      <c r="C962">
        <v>45.3</v>
      </c>
      <c r="D962">
        <v>44.8</v>
      </c>
      <c r="E962">
        <v>45.05</v>
      </c>
    </row>
    <row r="963" spans="1:5" x14ac:dyDescent="0.45">
      <c r="A963" s="1">
        <v>44070</v>
      </c>
      <c r="B963">
        <v>45.7</v>
      </c>
      <c r="C963">
        <v>45.87</v>
      </c>
      <c r="D963">
        <v>44.56</v>
      </c>
      <c r="E963">
        <v>45.09</v>
      </c>
    </row>
    <row r="964" spans="1:5" x14ac:dyDescent="0.45">
      <c r="A964" s="1">
        <v>44069</v>
      </c>
      <c r="B964">
        <v>45.97</v>
      </c>
      <c r="C964">
        <v>46.1</v>
      </c>
      <c r="D964">
        <v>45.54</v>
      </c>
      <c r="E964">
        <v>45.64</v>
      </c>
    </row>
    <row r="965" spans="1:5" x14ac:dyDescent="0.45">
      <c r="A965" s="1">
        <v>44068</v>
      </c>
      <c r="B965">
        <v>45.12</v>
      </c>
      <c r="C965">
        <v>46.07</v>
      </c>
      <c r="D965">
        <v>45.08</v>
      </c>
      <c r="E965">
        <v>45.86</v>
      </c>
    </row>
    <row r="966" spans="1:5" x14ac:dyDescent="0.45">
      <c r="A966" s="1">
        <v>44067</v>
      </c>
      <c r="B966">
        <v>44.5</v>
      </c>
      <c r="C966">
        <v>45.18</v>
      </c>
      <c r="D966">
        <v>44.29</v>
      </c>
      <c r="E966">
        <v>45.13</v>
      </c>
    </row>
    <row r="967" spans="1:5" x14ac:dyDescent="0.45">
      <c r="A967" s="1">
        <v>44064</v>
      </c>
      <c r="B967">
        <v>45.03</v>
      </c>
      <c r="C967">
        <v>45.08</v>
      </c>
      <c r="D967">
        <v>43.59</v>
      </c>
      <c r="E967">
        <v>44.35</v>
      </c>
    </row>
    <row r="968" spans="1:5" x14ac:dyDescent="0.45">
      <c r="A968" s="1">
        <v>44063</v>
      </c>
      <c r="B968">
        <v>45.14</v>
      </c>
      <c r="C968">
        <v>45.18</v>
      </c>
      <c r="D968">
        <v>44.02</v>
      </c>
      <c r="E968">
        <v>44.9</v>
      </c>
    </row>
    <row r="969" spans="1:5" x14ac:dyDescent="0.45">
      <c r="A969" s="1">
        <v>44062</v>
      </c>
      <c r="B969">
        <v>45.17</v>
      </c>
      <c r="C969">
        <v>45.48</v>
      </c>
      <c r="D969">
        <v>44.81</v>
      </c>
      <c r="E969">
        <v>45.37</v>
      </c>
    </row>
    <row r="970" spans="1:5" x14ac:dyDescent="0.45">
      <c r="A970" s="1">
        <v>44061</v>
      </c>
      <c r="B970">
        <v>45.27</v>
      </c>
      <c r="C970">
        <v>45.55</v>
      </c>
      <c r="D970">
        <v>44.76</v>
      </c>
      <c r="E970">
        <v>45.46</v>
      </c>
    </row>
    <row r="971" spans="1:5" x14ac:dyDescent="0.45">
      <c r="A971" s="1">
        <v>44060</v>
      </c>
      <c r="B971">
        <v>44.86</v>
      </c>
      <c r="C971">
        <v>45.41</v>
      </c>
      <c r="D971">
        <v>44.53</v>
      </c>
      <c r="E971">
        <v>45.37</v>
      </c>
    </row>
    <row r="972" spans="1:5" x14ac:dyDescent="0.45">
      <c r="A972" s="1">
        <v>44057</v>
      </c>
      <c r="B972">
        <v>45.29</v>
      </c>
      <c r="C972">
        <v>45.29</v>
      </c>
      <c r="D972">
        <v>44.47</v>
      </c>
      <c r="E972">
        <v>44.8</v>
      </c>
    </row>
    <row r="973" spans="1:5" x14ac:dyDescent="0.45">
      <c r="A973" s="1">
        <v>44056</v>
      </c>
      <c r="B973">
        <v>45.32</v>
      </c>
      <c r="C973">
        <v>45.58</v>
      </c>
      <c r="D973">
        <v>44.82</v>
      </c>
      <c r="E973">
        <v>44.96</v>
      </c>
    </row>
    <row r="974" spans="1:5" x14ac:dyDescent="0.45">
      <c r="A974" s="1">
        <v>44055</v>
      </c>
      <c r="B974">
        <v>44.62</v>
      </c>
      <c r="C974">
        <v>45.63</v>
      </c>
      <c r="D974">
        <v>44.49</v>
      </c>
      <c r="E974">
        <v>45.43</v>
      </c>
    </row>
    <row r="975" spans="1:5" x14ac:dyDescent="0.45">
      <c r="A975" s="1">
        <v>44054</v>
      </c>
      <c r="B975">
        <v>45.05</v>
      </c>
      <c r="C975">
        <v>45.79</v>
      </c>
      <c r="D975">
        <v>44.39</v>
      </c>
      <c r="E975">
        <v>44.5</v>
      </c>
    </row>
    <row r="976" spans="1:5" x14ac:dyDescent="0.45">
      <c r="A976" s="1">
        <v>44053</v>
      </c>
      <c r="B976">
        <v>44.66</v>
      </c>
      <c r="C976">
        <v>45.26</v>
      </c>
      <c r="D976">
        <v>44.37</v>
      </c>
      <c r="E976">
        <v>44.99</v>
      </c>
    </row>
    <row r="977" spans="1:5" x14ac:dyDescent="0.45">
      <c r="A977" s="1">
        <v>44050</v>
      </c>
      <c r="B977">
        <v>45.15</v>
      </c>
      <c r="C977">
        <v>45.3</v>
      </c>
      <c r="D977">
        <v>44.27</v>
      </c>
      <c r="E977">
        <v>44.4</v>
      </c>
    </row>
    <row r="978" spans="1:5" x14ac:dyDescent="0.45">
      <c r="A978" s="1">
        <v>44049</v>
      </c>
      <c r="B978">
        <v>45.32</v>
      </c>
      <c r="C978">
        <v>45.71</v>
      </c>
      <c r="D978">
        <v>44.85</v>
      </c>
      <c r="E978">
        <v>45.09</v>
      </c>
    </row>
    <row r="979" spans="1:5" x14ac:dyDescent="0.45">
      <c r="A979" s="1">
        <v>44048</v>
      </c>
      <c r="B979">
        <v>44.28</v>
      </c>
      <c r="C979">
        <v>46.23</v>
      </c>
      <c r="D979">
        <v>44.24</v>
      </c>
      <c r="E979">
        <v>45.17</v>
      </c>
    </row>
    <row r="980" spans="1:5" x14ac:dyDescent="0.45">
      <c r="A980" s="1">
        <v>44047</v>
      </c>
      <c r="B980">
        <v>43.84</v>
      </c>
      <c r="C980">
        <v>44.82</v>
      </c>
      <c r="D980">
        <v>43.24</v>
      </c>
      <c r="E980">
        <v>44.43</v>
      </c>
    </row>
    <row r="981" spans="1:5" x14ac:dyDescent="0.45">
      <c r="A981" s="1">
        <v>44046</v>
      </c>
      <c r="B981">
        <v>43.53</v>
      </c>
      <c r="C981">
        <v>44.46</v>
      </c>
      <c r="D981">
        <v>42.89</v>
      </c>
      <c r="E981">
        <v>44.15</v>
      </c>
    </row>
    <row r="982" spans="1:5" x14ac:dyDescent="0.45">
      <c r="A982" s="1">
        <v>44043</v>
      </c>
      <c r="B982">
        <v>43.29</v>
      </c>
      <c r="C982">
        <v>43.44</v>
      </c>
      <c r="D982">
        <v>43.05</v>
      </c>
      <c r="E982">
        <v>43.3</v>
      </c>
    </row>
    <row r="983" spans="1:5" x14ac:dyDescent="0.45">
      <c r="A983" s="1">
        <v>44042</v>
      </c>
      <c r="B983">
        <v>43.73</v>
      </c>
      <c r="C983">
        <v>43.8</v>
      </c>
      <c r="D983">
        <v>41.38</v>
      </c>
      <c r="E983">
        <v>42.94</v>
      </c>
    </row>
    <row r="984" spans="1:5" x14ac:dyDescent="0.45">
      <c r="A984" s="1">
        <v>44041</v>
      </c>
      <c r="B984">
        <v>43.31</v>
      </c>
      <c r="C984">
        <v>43.95</v>
      </c>
      <c r="D984">
        <v>43.2</v>
      </c>
      <c r="E984">
        <v>43.75</v>
      </c>
    </row>
    <row r="985" spans="1:5" x14ac:dyDescent="0.45">
      <c r="A985" s="1">
        <v>44040</v>
      </c>
      <c r="B985">
        <v>43.55</v>
      </c>
      <c r="C985">
        <v>43.84</v>
      </c>
      <c r="D985">
        <v>43</v>
      </c>
      <c r="E985">
        <v>43.22</v>
      </c>
    </row>
    <row r="986" spans="1:5" x14ac:dyDescent="0.45">
      <c r="A986" s="1">
        <v>44039</v>
      </c>
      <c r="B986">
        <v>43.35</v>
      </c>
      <c r="C986">
        <v>43.77</v>
      </c>
      <c r="D986">
        <v>42.39</v>
      </c>
      <c r="E986">
        <v>43.41</v>
      </c>
    </row>
    <row r="987" spans="1:5" x14ac:dyDescent="0.45">
      <c r="A987" s="1">
        <v>44036</v>
      </c>
      <c r="B987">
        <v>43.27</v>
      </c>
      <c r="C987">
        <v>43.9</v>
      </c>
      <c r="D987">
        <v>42.79</v>
      </c>
      <c r="E987">
        <v>43.34</v>
      </c>
    </row>
    <row r="988" spans="1:5" x14ac:dyDescent="0.45">
      <c r="A988" s="1">
        <v>44035</v>
      </c>
      <c r="B988">
        <v>44.1</v>
      </c>
      <c r="C988">
        <v>44.77</v>
      </c>
      <c r="D988">
        <v>43.13</v>
      </c>
      <c r="E988">
        <v>43.31</v>
      </c>
    </row>
    <row r="989" spans="1:5" x14ac:dyDescent="0.45">
      <c r="A989" s="1">
        <v>44034</v>
      </c>
      <c r="B989">
        <v>44.03</v>
      </c>
      <c r="C989">
        <v>44.4</v>
      </c>
      <c r="D989">
        <v>43.62</v>
      </c>
      <c r="E989">
        <v>44.29</v>
      </c>
    </row>
    <row r="990" spans="1:5" x14ac:dyDescent="0.45">
      <c r="A990" s="1">
        <v>44033</v>
      </c>
      <c r="B990">
        <v>43.17</v>
      </c>
      <c r="C990">
        <v>44.89</v>
      </c>
      <c r="D990">
        <v>43.16</v>
      </c>
      <c r="E990">
        <v>44.32</v>
      </c>
    </row>
    <row r="991" spans="1:5" x14ac:dyDescent="0.45">
      <c r="A991" s="1">
        <v>44032</v>
      </c>
      <c r="B991">
        <v>43.08</v>
      </c>
      <c r="C991">
        <v>43.45</v>
      </c>
      <c r="D991">
        <v>42.36</v>
      </c>
      <c r="E991">
        <v>43.28</v>
      </c>
    </row>
    <row r="992" spans="1:5" x14ac:dyDescent="0.45">
      <c r="A992" s="1">
        <v>44029</v>
      </c>
      <c r="B992">
        <v>43.4</v>
      </c>
      <c r="C992">
        <v>43.45</v>
      </c>
      <c r="D992">
        <v>42.64</v>
      </c>
      <c r="E992">
        <v>43.14</v>
      </c>
    </row>
    <row r="993" spans="1:5" x14ac:dyDescent="0.45">
      <c r="A993" s="1">
        <v>44028</v>
      </c>
      <c r="B993">
        <v>43.71</v>
      </c>
      <c r="C993">
        <v>43.8</v>
      </c>
      <c r="D993">
        <v>43.14</v>
      </c>
      <c r="E993">
        <v>43.37</v>
      </c>
    </row>
    <row r="994" spans="1:5" x14ac:dyDescent="0.45">
      <c r="A994" s="1">
        <v>44027</v>
      </c>
      <c r="B994">
        <v>43.07</v>
      </c>
      <c r="C994">
        <v>43.85</v>
      </c>
      <c r="D994">
        <v>42.7</v>
      </c>
      <c r="E994">
        <v>43.79</v>
      </c>
    </row>
    <row r="995" spans="1:5" x14ac:dyDescent="0.45">
      <c r="A995" s="1">
        <v>44026</v>
      </c>
      <c r="B995">
        <v>42.24</v>
      </c>
      <c r="C995">
        <v>43.22</v>
      </c>
      <c r="D995">
        <v>41.8</v>
      </c>
      <c r="E995">
        <v>42.9</v>
      </c>
    </row>
    <row r="996" spans="1:5" x14ac:dyDescent="0.45">
      <c r="A996" s="1">
        <v>44025</v>
      </c>
      <c r="B996">
        <v>43.12</v>
      </c>
      <c r="C996">
        <v>43.34</v>
      </c>
      <c r="D996">
        <v>42.14</v>
      </c>
      <c r="E996">
        <v>42.72</v>
      </c>
    </row>
    <row r="997" spans="1:5" x14ac:dyDescent="0.45">
      <c r="A997" s="1">
        <v>44022</v>
      </c>
      <c r="B997">
        <v>42.36</v>
      </c>
      <c r="C997">
        <v>43.42</v>
      </c>
      <c r="D997">
        <v>41.32</v>
      </c>
      <c r="E997">
        <v>43.24</v>
      </c>
    </row>
    <row r="998" spans="1:5" x14ac:dyDescent="0.45">
      <c r="A998" s="1">
        <v>44021</v>
      </c>
      <c r="B998">
        <v>43.3</v>
      </c>
      <c r="C998">
        <v>43.5</v>
      </c>
      <c r="D998">
        <v>41.94</v>
      </c>
      <c r="E998">
        <v>42.35</v>
      </c>
    </row>
    <row r="999" spans="1:5" x14ac:dyDescent="0.45">
      <c r="A999" s="1">
        <v>44020</v>
      </c>
      <c r="B999">
        <v>42.81</v>
      </c>
      <c r="C999">
        <v>43.47</v>
      </c>
      <c r="D999">
        <v>42.75</v>
      </c>
      <c r="E999">
        <v>43.29</v>
      </c>
    </row>
    <row r="1000" spans="1:5" x14ac:dyDescent="0.45">
      <c r="A1000" s="1">
        <v>44019</v>
      </c>
      <c r="B1000">
        <v>43.13</v>
      </c>
      <c r="C1000">
        <v>43.45</v>
      </c>
      <c r="D1000">
        <v>42.46</v>
      </c>
      <c r="E1000">
        <v>43.08</v>
      </c>
    </row>
    <row r="1001" spans="1:5" x14ac:dyDescent="0.45">
      <c r="A1001" s="1">
        <v>44018</v>
      </c>
      <c r="B1001">
        <v>42.79</v>
      </c>
      <c r="C1001">
        <v>43.71</v>
      </c>
      <c r="D1001">
        <v>42.74</v>
      </c>
      <c r="E1001">
        <v>43.1</v>
      </c>
    </row>
    <row r="1002" spans="1:5" x14ac:dyDescent="0.45">
      <c r="A1002" s="1">
        <v>44015</v>
      </c>
      <c r="B1002">
        <v>42.76</v>
      </c>
      <c r="C1002">
        <v>42.99</v>
      </c>
      <c r="D1002">
        <v>42.32</v>
      </c>
      <c r="E1002">
        <v>42.8</v>
      </c>
    </row>
    <row r="1003" spans="1:5" x14ac:dyDescent="0.45">
      <c r="A1003" s="1">
        <v>44014</v>
      </c>
      <c r="B1003">
        <v>41.84</v>
      </c>
      <c r="C1003">
        <v>43.23</v>
      </c>
      <c r="D1003">
        <v>41.73</v>
      </c>
      <c r="E1003">
        <v>43.14</v>
      </c>
    </row>
    <row r="1004" spans="1:5" x14ac:dyDescent="0.45">
      <c r="A1004" s="1">
        <v>44013</v>
      </c>
      <c r="B1004">
        <v>41.58</v>
      </c>
      <c r="C1004">
        <v>42.62</v>
      </c>
      <c r="D1004">
        <v>41.03</v>
      </c>
      <c r="E1004">
        <v>42.03</v>
      </c>
    </row>
    <row r="1005" spans="1:5" x14ac:dyDescent="0.45">
      <c r="A1005" s="1">
        <v>44012</v>
      </c>
      <c r="B1005">
        <v>41.33</v>
      </c>
      <c r="C1005">
        <v>41.62</v>
      </c>
      <c r="D1005">
        <v>40.9</v>
      </c>
      <c r="E1005">
        <v>41.15</v>
      </c>
    </row>
    <row r="1006" spans="1:5" x14ac:dyDescent="0.45">
      <c r="A1006" s="1">
        <v>44011</v>
      </c>
      <c r="B1006">
        <v>40.56</v>
      </c>
      <c r="C1006">
        <v>41.95</v>
      </c>
      <c r="D1006">
        <v>40.04</v>
      </c>
      <c r="E1006">
        <v>41.71</v>
      </c>
    </row>
    <row r="1007" spans="1:5" x14ac:dyDescent="0.45">
      <c r="A1007" s="1">
        <v>44008</v>
      </c>
      <c r="B1007">
        <v>41.44</v>
      </c>
      <c r="C1007">
        <v>41.81</v>
      </c>
      <c r="D1007">
        <v>40.29</v>
      </c>
      <c r="E1007">
        <v>41.02</v>
      </c>
    </row>
    <row r="1008" spans="1:5" x14ac:dyDescent="0.45">
      <c r="A1008" s="1">
        <v>44007</v>
      </c>
      <c r="B1008">
        <v>40.35</v>
      </c>
      <c r="C1008">
        <v>41.64</v>
      </c>
      <c r="D1008">
        <v>39.47</v>
      </c>
      <c r="E1008">
        <v>41.05</v>
      </c>
    </row>
    <row r="1009" spans="1:5" x14ac:dyDescent="0.45">
      <c r="A1009" s="1">
        <v>44006</v>
      </c>
      <c r="B1009">
        <v>42.45</v>
      </c>
      <c r="C1009">
        <v>42.89</v>
      </c>
      <c r="D1009">
        <v>39.630000000000003</v>
      </c>
      <c r="E1009">
        <v>40.31</v>
      </c>
    </row>
    <row r="1010" spans="1:5" x14ac:dyDescent="0.45">
      <c r="A1010" s="1">
        <v>44005</v>
      </c>
      <c r="B1010">
        <v>43.21</v>
      </c>
      <c r="C1010">
        <v>43.93</v>
      </c>
      <c r="D1010">
        <v>42.21</v>
      </c>
      <c r="E1010">
        <v>42.63</v>
      </c>
    </row>
    <row r="1011" spans="1:5" x14ac:dyDescent="0.45">
      <c r="A1011" s="1">
        <v>44004</v>
      </c>
      <c r="B1011">
        <v>41.74</v>
      </c>
      <c r="C1011">
        <v>43.18</v>
      </c>
      <c r="D1011">
        <v>41.58</v>
      </c>
      <c r="E1011">
        <v>43.08</v>
      </c>
    </row>
    <row r="1012" spans="1:5" x14ac:dyDescent="0.45">
      <c r="A1012" s="1">
        <v>44001</v>
      </c>
      <c r="B1012">
        <v>41.72</v>
      </c>
      <c r="C1012">
        <v>42.92</v>
      </c>
      <c r="D1012">
        <v>41.03</v>
      </c>
      <c r="E1012">
        <v>42.19</v>
      </c>
    </row>
    <row r="1013" spans="1:5" x14ac:dyDescent="0.45">
      <c r="A1013" s="1">
        <v>44000</v>
      </c>
      <c r="B1013">
        <v>40.43</v>
      </c>
      <c r="C1013">
        <v>41.64</v>
      </c>
      <c r="D1013">
        <v>40.06</v>
      </c>
      <c r="E1013">
        <v>41.51</v>
      </c>
    </row>
    <row r="1014" spans="1:5" x14ac:dyDescent="0.45">
      <c r="A1014" s="1">
        <v>43999</v>
      </c>
      <c r="B1014">
        <v>40.61</v>
      </c>
      <c r="C1014">
        <v>41.46</v>
      </c>
      <c r="D1014">
        <v>40.03</v>
      </c>
      <c r="E1014">
        <v>40.71</v>
      </c>
    </row>
    <row r="1015" spans="1:5" x14ac:dyDescent="0.45">
      <c r="A1015" s="1">
        <v>43998</v>
      </c>
      <c r="B1015">
        <v>39.94</v>
      </c>
      <c r="C1015">
        <v>41.65</v>
      </c>
      <c r="D1015">
        <v>38.950000000000003</v>
      </c>
      <c r="E1015">
        <v>40.96</v>
      </c>
    </row>
    <row r="1016" spans="1:5" x14ac:dyDescent="0.45">
      <c r="A1016" s="1">
        <v>43997</v>
      </c>
      <c r="B1016">
        <v>38.799999999999997</v>
      </c>
      <c r="C1016">
        <v>39.9</v>
      </c>
      <c r="D1016">
        <v>37.24</v>
      </c>
      <c r="E1016">
        <v>39.72</v>
      </c>
    </row>
    <row r="1017" spans="1:5" x14ac:dyDescent="0.45">
      <c r="A1017" s="1">
        <v>43994</v>
      </c>
      <c r="B1017">
        <v>37.880000000000003</v>
      </c>
      <c r="C1017">
        <v>39.450000000000003</v>
      </c>
      <c r="D1017">
        <v>37.01</v>
      </c>
      <c r="E1017">
        <v>38.729999999999997</v>
      </c>
    </row>
    <row r="1018" spans="1:5" x14ac:dyDescent="0.45">
      <c r="A1018" s="1">
        <v>43993</v>
      </c>
      <c r="B1018">
        <v>40.950000000000003</v>
      </c>
      <c r="C1018">
        <v>41.01</v>
      </c>
      <c r="D1018">
        <v>37.82</v>
      </c>
      <c r="E1018">
        <v>38.549999999999997</v>
      </c>
    </row>
    <row r="1019" spans="1:5" x14ac:dyDescent="0.45">
      <c r="A1019" s="1">
        <v>43992</v>
      </c>
      <c r="B1019">
        <v>40.72</v>
      </c>
      <c r="C1019">
        <v>41.99</v>
      </c>
      <c r="D1019">
        <v>40.14</v>
      </c>
      <c r="E1019">
        <v>41.73</v>
      </c>
    </row>
    <row r="1020" spans="1:5" x14ac:dyDescent="0.45">
      <c r="A1020" s="1">
        <v>43991</v>
      </c>
      <c r="B1020">
        <v>41.1</v>
      </c>
      <c r="C1020">
        <v>41.45</v>
      </c>
      <c r="D1020">
        <v>39.85</v>
      </c>
      <c r="E1020">
        <v>41.18</v>
      </c>
    </row>
    <row r="1021" spans="1:5" x14ac:dyDescent="0.45">
      <c r="A1021" s="1">
        <v>43990</v>
      </c>
      <c r="B1021">
        <v>42.4</v>
      </c>
      <c r="C1021">
        <v>43.41</v>
      </c>
      <c r="D1021">
        <v>40.68</v>
      </c>
      <c r="E1021">
        <v>40.799999999999997</v>
      </c>
    </row>
    <row r="1022" spans="1:5" x14ac:dyDescent="0.45">
      <c r="A1022" s="1">
        <v>43987</v>
      </c>
      <c r="B1022">
        <v>39.840000000000003</v>
      </c>
      <c r="C1022">
        <v>42.48</v>
      </c>
      <c r="D1022">
        <v>39.72</v>
      </c>
      <c r="E1022">
        <v>42.3</v>
      </c>
    </row>
    <row r="1023" spans="1:5" x14ac:dyDescent="0.45">
      <c r="A1023" s="1">
        <v>43986</v>
      </c>
      <c r="B1023">
        <v>39.6</v>
      </c>
      <c r="C1023">
        <v>40.1</v>
      </c>
      <c r="D1023">
        <v>39.04</v>
      </c>
      <c r="E1023">
        <v>39.99</v>
      </c>
    </row>
    <row r="1024" spans="1:5" x14ac:dyDescent="0.45">
      <c r="A1024" s="1">
        <v>43985</v>
      </c>
      <c r="B1024">
        <v>39.75</v>
      </c>
      <c r="C1024">
        <v>40.53</v>
      </c>
      <c r="D1024">
        <v>38.76</v>
      </c>
      <c r="E1024">
        <v>39.79</v>
      </c>
    </row>
    <row r="1025" spans="1:5" x14ac:dyDescent="0.45">
      <c r="A1025" s="1">
        <v>43984</v>
      </c>
      <c r="B1025">
        <v>38.340000000000003</v>
      </c>
      <c r="C1025">
        <v>39.75</v>
      </c>
      <c r="D1025">
        <v>38.26</v>
      </c>
      <c r="E1025">
        <v>39.57</v>
      </c>
    </row>
    <row r="1026" spans="1:5" x14ac:dyDescent="0.45">
      <c r="A1026" s="1">
        <v>43983</v>
      </c>
      <c r="B1026">
        <v>37.56</v>
      </c>
      <c r="C1026">
        <v>38.68</v>
      </c>
      <c r="D1026">
        <v>37.18</v>
      </c>
      <c r="E1026">
        <v>38.32</v>
      </c>
    </row>
    <row r="1027" spans="1:5" x14ac:dyDescent="0.45">
      <c r="A1027" s="1">
        <v>43980</v>
      </c>
      <c r="B1027">
        <v>35.15</v>
      </c>
      <c r="C1027">
        <v>35.369999999999997</v>
      </c>
      <c r="D1027">
        <v>34.06</v>
      </c>
      <c r="E1027">
        <v>35.33</v>
      </c>
    </row>
    <row r="1028" spans="1:5" x14ac:dyDescent="0.45">
      <c r="A1028" s="1">
        <v>43979</v>
      </c>
      <c r="B1028">
        <v>33.92</v>
      </c>
      <c r="C1028">
        <v>35.950000000000003</v>
      </c>
      <c r="D1028">
        <v>33.619999999999997</v>
      </c>
      <c r="E1028">
        <v>35.29</v>
      </c>
    </row>
    <row r="1029" spans="1:5" x14ac:dyDescent="0.45">
      <c r="A1029" s="1">
        <v>43978</v>
      </c>
      <c r="B1029">
        <v>35.93</v>
      </c>
      <c r="C1029">
        <v>36.159999999999997</v>
      </c>
      <c r="D1029">
        <v>33.979999999999997</v>
      </c>
      <c r="E1029">
        <v>34.74</v>
      </c>
    </row>
    <row r="1030" spans="1:5" x14ac:dyDescent="0.45">
      <c r="A1030" s="1">
        <v>43977</v>
      </c>
      <c r="B1030">
        <v>35.659999999999997</v>
      </c>
      <c r="C1030">
        <v>36.68</v>
      </c>
      <c r="D1030">
        <v>35.26</v>
      </c>
      <c r="E1030">
        <v>36.17</v>
      </c>
    </row>
    <row r="1031" spans="1:5" x14ac:dyDescent="0.45">
      <c r="A1031" s="1">
        <v>43976</v>
      </c>
      <c r="B1031">
        <v>34.979999999999997</v>
      </c>
      <c r="C1031">
        <v>35.97</v>
      </c>
      <c r="D1031">
        <v>34.46</v>
      </c>
      <c r="E1031">
        <v>35.53</v>
      </c>
    </row>
    <row r="1032" spans="1:5" x14ac:dyDescent="0.45">
      <c r="A1032" s="1">
        <v>43973</v>
      </c>
      <c r="B1032">
        <v>36.18</v>
      </c>
      <c r="C1032">
        <v>36.229999999999997</v>
      </c>
      <c r="D1032">
        <v>33.54</v>
      </c>
      <c r="E1032">
        <v>35.130000000000003</v>
      </c>
    </row>
    <row r="1033" spans="1:5" x14ac:dyDescent="0.45">
      <c r="A1033" s="1">
        <v>43972</v>
      </c>
      <c r="B1033">
        <v>35.82</v>
      </c>
      <c r="C1033">
        <v>36.979999999999997</v>
      </c>
      <c r="D1033">
        <v>35.75</v>
      </c>
      <c r="E1033">
        <v>36.06</v>
      </c>
    </row>
    <row r="1034" spans="1:5" x14ac:dyDescent="0.45">
      <c r="A1034" s="1">
        <v>43971</v>
      </c>
      <c r="B1034">
        <v>34.450000000000003</v>
      </c>
      <c r="C1034">
        <v>36.46</v>
      </c>
      <c r="D1034">
        <v>34.380000000000003</v>
      </c>
      <c r="E1034">
        <v>35.75</v>
      </c>
    </row>
    <row r="1035" spans="1:5" x14ac:dyDescent="0.45">
      <c r="A1035" s="1">
        <v>43970</v>
      </c>
      <c r="B1035">
        <v>35.659999999999997</v>
      </c>
      <c r="C1035">
        <v>35.76</v>
      </c>
      <c r="D1035">
        <v>34.200000000000003</v>
      </c>
      <c r="E1035">
        <v>34.65</v>
      </c>
    </row>
    <row r="1036" spans="1:5" x14ac:dyDescent="0.45">
      <c r="A1036" s="1">
        <v>43969</v>
      </c>
      <c r="B1036">
        <v>32.78</v>
      </c>
      <c r="C1036">
        <v>35.72</v>
      </c>
      <c r="D1036">
        <v>32.69</v>
      </c>
      <c r="E1036">
        <v>34.81</v>
      </c>
    </row>
    <row r="1037" spans="1:5" x14ac:dyDescent="0.45">
      <c r="A1037" s="1">
        <v>43966</v>
      </c>
      <c r="B1037">
        <v>31.52</v>
      </c>
      <c r="C1037">
        <v>32.909999999999997</v>
      </c>
      <c r="D1037">
        <v>30.94</v>
      </c>
      <c r="E1037">
        <v>32.5</v>
      </c>
    </row>
    <row r="1038" spans="1:5" x14ac:dyDescent="0.45">
      <c r="A1038" s="1">
        <v>43965</v>
      </c>
      <c r="B1038">
        <v>29.52</v>
      </c>
      <c r="C1038">
        <v>31.55</v>
      </c>
      <c r="D1038">
        <v>28.88</v>
      </c>
      <c r="E1038">
        <v>31.13</v>
      </c>
    </row>
    <row r="1039" spans="1:5" x14ac:dyDescent="0.45">
      <c r="A1039" s="1">
        <v>43964</v>
      </c>
      <c r="B1039">
        <v>29.35</v>
      </c>
      <c r="C1039">
        <v>30.55</v>
      </c>
      <c r="D1039">
        <v>28.86</v>
      </c>
      <c r="E1039">
        <v>29.19</v>
      </c>
    </row>
    <row r="1040" spans="1:5" x14ac:dyDescent="0.45">
      <c r="A1040" s="1">
        <v>43963</v>
      </c>
      <c r="B1040">
        <v>30.07</v>
      </c>
      <c r="C1040">
        <v>30.7</v>
      </c>
      <c r="D1040">
        <v>29.35</v>
      </c>
      <c r="E1040">
        <v>29.98</v>
      </c>
    </row>
    <row r="1041" spans="1:5" x14ac:dyDescent="0.45">
      <c r="A1041" s="1">
        <v>43962</v>
      </c>
      <c r="B1041">
        <v>30.7</v>
      </c>
      <c r="C1041">
        <v>31.47</v>
      </c>
      <c r="D1041">
        <v>29.35</v>
      </c>
      <c r="E1041">
        <v>29.63</v>
      </c>
    </row>
    <row r="1042" spans="1:5" x14ac:dyDescent="0.45">
      <c r="A1042" s="1">
        <v>43959</v>
      </c>
      <c r="B1042">
        <v>29.6</v>
      </c>
      <c r="C1042">
        <v>31.14</v>
      </c>
      <c r="D1042">
        <v>29.43</v>
      </c>
      <c r="E1042">
        <v>30.97</v>
      </c>
    </row>
    <row r="1043" spans="1:5" x14ac:dyDescent="0.45">
      <c r="A1043" s="1">
        <v>43958</v>
      </c>
      <c r="B1043">
        <v>29.64</v>
      </c>
      <c r="C1043">
        <v>31.84</v>
      </c>
      <c r="D1043">
        <v>29.08</v>
      </c>
      <c r="E1043">
        <v>29.46</v>
      </c>
    </row>
    <row r="1044" spans="1:5" x14ac:dyDescent="0.45">
      <c r="A1044" s="1">
        <v>43957</v>
      </c>
      <c r="B1044">
        <v>32.270000000000003</v>
      </c>
      <c r="C1044">
        <v>32.270000000000003</v>
      </c>
      <c r="D1044">
        <v>28.66</v>
      </c>
      <c r="E1044">
        <v>29.72</v>
      </c>
    </row>
    <row r="1045" spans="1:5" x14ac:dyDescent="0.45">
      <c r="A1045" s="1">
        <v>43956</v>
      </c>
      <c r="B1045">
        <v>28.1</v>
      </c>
      <c r="C1045">
        <v>32.06</v>
      </c>
      <c r="D1045">
        <v>27.77</v>
      </c>
      <c r="E1045">
        <v>30.97</v>
      </c>
    </row>
    <row r="1046" spans="1:5" x14ac:dyDescent="0.45">
      <c r="A1046" s="1">
        <v>43955</v>
      </c>
      <c r="B1046">
        <v>26.1</v>
      </c>
      <c r="C1046">
        <v>28.08</v>
      </c>
      <c r="D1046">
        <v>25.5</v>
      </c>
      <c r="E1046">
        <v>27.2</v>
      </c>
    </row>
    <row r="1047" spans="1:5" x14ac:dyDescent="0.45">
      <c r="A1047" s="1">
        <v>43952</v>
      </c>
      <c r="B1047">
        <v>26.95</v>
      </c>
      <c r="C1047">
        <v>27.88</v>
      </c>
      <c r="D1047">
        <v>25.76</v>
      </c>
      <c r="E1047">
        <v>26.44</v>
      </c>
    </row>
    <row r="1048" spans="1:5" x14ac:dyDescent="0.45">
      <c r="A1048" s="1">
        <v>43951</v>
      </c>
      <c r="B1048">
        <v>22.87</v>
      </c>
      <c r="C1048">
        <v>25.76</v>
      </c>
      <c r="D1048">
        <v>22.87</v>
      </c>
      <c r="E1048">
        <v>25.27</v>
      </c>
    </row>
    <row r="1049" spans="1:5" x14ac:dyDescent="0.45">
      <c r="A1049" s="1">
        <v>43950</v>
      </c>
      <c r="B1049">
        <v>20.66</v>
      </c>
      <c r="C1049">
        <v>23.88</v>
      </c>
      <c r="D1049">
        <v>20.53</v>
      </c>
      <c r="E1049">
        <v>22.54</v>
      </c>
    </row>
    <row r="1050" spans="1:5" x14ac:dyDescent="0.45">
      <c r="A1050" s="1">
        <v>43949</v>
      </c>
      <c r="B1050">
        <v>19.899999999999999</v>
      </c>
      <c r="C1050">
        <v>21.29</v>
      </c>
      <c r="D1050">
        <v>18.73</v>
      </c>
      <c r="E1050">
        <v>20.46</v>
      </c>
    </row>
    <row r="1051" spans="1:5" x14ac:dyDescent="0.45">
      <c r="A1051" s="1">
        <v>43948</v>
      </c>
      <c r="B1051">
        <v>21.55</v>
      </c>
      <c r="C1051">
        <v>21.91</v>
      </c>
      <c r="D1051">
        <v>19.11</v>
      </c>
      <c r="E1051">
        <v>19.989999999999998</v>
      </c>
    </row>
    <row r="1052" spans="1:5" x14ac:dyDescent="0.45">
      <c r="A1052" s="1">
        <v>43945</v>
      </c>
      <c r="B1052">
        <v>21.93</v>
      </c>
      <c r="C1052">
        <v>22.7</v>
      </c>
      <c r="D1052">
        <v>20.5</v>
      </c>
      <c r="E1052">
        <v>21.44</v>
      </c>
    </row>
    <row r="1053" spans="1:5" x14ac:dyDescent="0.45">
      <c r="A1053" s="1">
        <v>43944</v>
      </c>
      <c r="B1053">
        <v>20.89</v>
      </c>
      <c r="C1053">
        <v>23.22</v>
      </c>
      <c r="D1053">
        <v>20.07</v>
      </c>
      <c r="E1053">
        <v>21.33</v>
      </c>
    </row>
    <row r="1054" spans="1:5" x14ac:dyDescent="0.45">
      <c r="A1054" s="1">
        <v>43943</v>
      </c>
      <c r="B1054">
        <v>20.23</v>
      </c>
      <c r="C1054">
        <v>22.45</v>
      </c>
      <c r="D1054">
        <v>15.98</v>
      </c>
      <c r="E1054">
        <v>20.37</v>
      </c>
    </row>
    <row r="1055" spans="1:5" x14ac:dyDescent="0.45">
      <c r="A1055" s="1">
        <v>43942</v>
      </c>
      <c r="B1055">
        <v>26.33</v>
      </c>
      <c r="C1055">
        <v>26.5</v>
      </c>
      <c r="D1055">
        <v>17.510000000000002</v>
      </c>
      <c r="E1055">
        <v>19.329999999999998</v>
      </c>
    </row>
    <row r="1056" spans="1:5" x14ac:dyDescent="0.45">
      <c r="A1056" s="1">
        <v>43941</v>
      </c>
      <c r="B1056">
        <v>28.05</v>
      </c>
      <c r="C1056">
        <v>28.25</v>
      </c>
      <c r="D1056">
        <v>25.37</v>
      </c>
      <c r="E1056">
        <v>25.57</v>
      </c>
    </row>
    <row r="1057" spans="1:5" x14ac:dyDescent="0.45">
      <c r="A1057" s="1">
        <v>43938</v>
      </c>
      <c r="B1057">
        <v>28.66</v>
      </c>
      <c r="C1057">
        <v>28.93</v>
      </c>
      <c r="D1057">
        <v>27.58</v>
      </c>
      <c r="E1057">
        <v>28.08</v>
      </c>
    </row>
    <row r="1058" spans="1:5" x14ac:dyDescent="0.45">
      <c r="A1058" s="1">
        <v>43937</v>
      </c>
      <c r="B1058">
        <v>28.05</v>
      </c>
      <c r="C1058">
        <v>29</v>
      </c>
      <c r="D1058">
        <v>27.2</v>
      </c>
      <c r="E1058">
        <v>27.82</v>
      </c>
    </row>
    <row r="1059" spans="1:5" x14ac:dyDescent="0.45">
      <c r="A1059" s="1">
        <v>43936</v>
      </c>
      <c r="B1059">
        <v>30.26</v>
      </c>
      <c r="C1059">
        <v>30.33</v>
      </c>
      <c r="D1059">
        <v>27.16</v>
      </c>
      <c r="E1059">
        <v>27.69</v>
      </c>
    </row>
    <row r="1060" spans="1:5" x14ac:dyDescent="0.45">
      <c r="A1060" s="1">
        <v>43935</v>
      </c>
      <c r="B1060">
        <v>32.25</v>
      </c>
      <c r="C1060">
        <v>32.32</v>
      </c>
      <c r="D1060">
        <v>29.38</v>
      </c>
      <c r="E1060">
        <v>29.6</v>
      </c>
    </row>
    <row r="1061" spans="1:5" x14ac:dyDescent="0.45">
      <c r="A1061" s="1">
        <v>43934</v>
      </c>
      <c r="B1061">
        <v>33.99</v>
      </c>
      <c r="C1061">
        <v>33.99</v>
      </c>
      <c r="D1061">
        <v>30.63</v>
      </c>
      <c r="E1061">
        <v>31.74</v>
      </c>
    </row>
    <row r="1062" spans="1:5" x14ac:dyDescent="0.45">
      <c r="A1062" s="1">
        <v>43930</v>
      </c>
      <c r="B1062">
        <v>33.82</v>
      </c>
      <c r="C1062">
        <v>36.4</v>
      </c>
      <c r="D1062">
        <v>31.18</v>
      </c>
      <c r="E1062">
        <v>31.48</v>
      </c>
    </row>
    <row r="1063" spans="1:5" x14ac:dyDescent="0.45">
      <c r="A1063" s="1">
        <v>43929</v>
      </c>
      <c r="B1063">
        <v>32.630000000000003</v>
      </c>
      <c r="C1063">
        <v>33.869999999999997</v>
      </c>
      <c r="D1063">
        <v>31.54</v>
      </c>
      <c r="E1063">
        <v>32.840000000000003</v>
      </c>
    </row>
    <row r="1064" spans="1:5" x14ac:dyDescent="0.45">
      <c r="A1064" s="1">
        <v>43928</v>
      </c>
      <c r="B1064">
        <v>33.659999999999997</v>
      </c>
      <c r="C1064">
        <v>34.18</v>
      </c>
      <c r="D1064">
        <v>31.74</v>
      </c>
      <c r="E1064">
        <v>31.87</v>
      </c>
    </row>
    <row r="1065" spans="1:5" x14ac:dyDescent="0.45">
      <c r="A1065" s="1">
        <v>43927</v>
      </c>
      <c r="B1065">
        <v>31.76</v>
      </c>
      <c r="C1065">
        <v>34.24</v>
      </c>
      <c r="D1065">
        <v>30.03</v>
      </c>
      <c r="E1065">
        <v>33.049999999999997</v>
      </c>
    </row>
    <row r="1066" spans="1:5" x14ac:dyDescent="0.45">
      <c r="A1066" s="1">
        <v>43924</v>
      </c>
      <c r="B1066">
        <v>29.89</v>
      </c>
      <c r="C1066">
        <v>35</v>
      </c>
      <c r="D1066">
        <v>28.25</v>
      </c>
      <c r="E1066">
        <v>34.11</v>
      </c>
    </row>
    <row r="1067" spans="1:5" x14ac:dyDescent="0.45">
      <c r="A1067" s="1">
        <v>43923</v>
      </c>
      <c r="B1067">
        <v>25.61</v>
      </c>
      <c r="C1067">
        <v>36.29</v>
      </c>
      <c r="D1067">
        <v>25.45</v>
      </c>
      <c r="E1067">
        <v>29.94</v>
      </c>
    </row>
    <row r="1068" spans="1:5" x14ac:dyDescent="0.45">
      <c r="A1068" s="1">
        <v>43922</v>
      </c>
      <c r="B1068">
        <v>25.99</v>
      </c>
      <c r="C1068">
        <v>26.28</v>
      </c>
      <c r="D1068">
        <v>24.52</v>
      </c>
      <c r="E1068">
        <v>24.74</v>
      </c>
    </row>
    <row r="1069" spans="1:5" x14ac:dyDescent="0.45">
      <c r="A1069" s="1">
        <v>43921</v>
      </c>
      <c r="B1069">
        <v>23</v>
      </c>
      <c r="C1069">
        <v>23.87</v>
      </c>
      <c r="D1069">
        <v>22.59</v>
      </c>
      <c r="E1069">
        <v>22.74</v>
      </c>
    </row>
    <row r="1070" spans="1:5" x14ac:dyDescent="0.45">
      <c r="A1070" s="1">
        <v>43920</v>
      </c>
      <c r="B1070">
        <v>23.85</v>
      </c>
      <c r="C1070">
        <v>24.44</v>
      </c>
      <c r="D1070">
        <v>21.65</v>
      </c>
      <c r="E1070">
        <v>22.76</v>
      </c>
    </row>
    <row r="1071" spans="1:5" x14ac:dyDescent="0.45">
      <c r="A1071" s="1">
        <v>43917</v>
      </c>
      <c r="B1071">
        <v>26.68</v>
      </c>
      <c r="C1071">
        <v>27</v>
      </c>
      <c r="D1071">
        <v>24.13</v>
      </c>
      <c r="E1071">
        <v>24.93</v>
      </c>
    </row>
    <row r="1072" spans="1:5" x14ac:dyDescent="0.45">
      <c r="A1072" s="1">
        <v>43916</v>
      </c>
      <c r="B1072">
        <v>27.35</v>
      </c>
      <c r="C1072">
        <v>27.75</v>
      </c>
      <c r="D1072">
        <v>26.03</v>
      </c>
      <c r="E1072">
        <v>26.34</v>
      </c>
    </row>
    <row r="1073" spans="1:5" x14ac:dyDescent="0.45">
      <c r="A1073" s="1">
        <v>43915</v>
      </c>
      <c r="B1073">
        <v>27.8</v>
      </c>
      <c r="C1073">
        <v>28.29</v>
      </c>
      <c r="D1073">
        <v>25.68</v>
      </c>
      <c r="E1073">
        <v>27.39</v>
      </c>
    </row>
    <row r="1074" spans="1:5" x14ac:dyDescent="0.45">
      <c r="A1074" s="1">
        <v>43914</v>
      </c>
      <c r="B1074">
        <v>27.72</v>
      </c>
      <c r="C1074">
        <v>28.65</v>
      </c>
      <c r="D1074">
        <v>26.69</v>
      </c>
      <c r="E1074">
        <v>27.15</v>
      </c>
    </row>
    <row r="1075" spans="1:5" x14ac:dyDescent="0.45">
      <c r="A1075" s="1">
        <v>43913</v>
      </c>
      <c r="B1075">
        <v>26.75</v>
      </c>
      <c r="C1075">
        <v>27.54</v>
      </c>
      <c r="D1075">
        <v>24.68</v>
      </c>
      <c r="E1075">
        <v>27.03</v>
      </c>
    </row>
    <row r="1076" spans="1:5" x14ac:dyDescent="0.45">
      <c r="A1076" s="1">
        <v>43910</v>
      </c>
      <c r="B1076">
        <v>28.1</v>
      </c>
      <c r="C1076">
        <v>30.94</v>
      </c>
      <c r="D1076">
        <v>26.81</v>
      </c>
      <c r="E1076">
        <v>26.98</v>
      </c>
    </row>
    <row r="1077" spans="1:5" x14ac:dyDescent="0.45">
      <c r="A1077" s="1">
        <v>43909</v>
      </c>
      <c r="B1077">
        <v>27.19</v>
      </c>
      <c r="C1077">
        <v>29.42</v>
      </c>
      <c r="D1077">
        <v>24.96</v>
      </c>
      <c r="E1077">
        <v>28.47</v>
      </c>
    </row>
    <row r="1078" spans="1:5" x14ac:dyDescent="0.45">
      <c r="A1078" s="1">
        <v>43908</v>
      </c>
      <c r="B1078">
        <v>28.4</v>
      </c>
      <c r="C1078">
        <v>29.21</v>
      </c>
      <c r="D1078">
        <v>24.52</v>
      </c>
      <c r="E1078">
        <v>24.88</v>
      </c>
    </row>
    <row r="1079" spans="1:5" x14ac:dyDescent="0.45">
      <c r="A1079" s="1">
        <v>43907</v>
      </c>
      <c r="B1079">
        <v>30.14</v>
      </c>
      <c r="C1079">
        <v>31.25</v>
      </c>
      <c r="D1079">
        <v>28.5</v>
      </c>
      <c r="E1079">
        <v>28.73</v>
      </c>
    </row>
    <row r="1080" spans="1:5" x14ac:dyDescent="0.45">
      <c r="A1080" s="1">
        <v>43906</v>
      </c>
      <c r="B1080">
        <v>35.82</v>
      </c>
      <c r="C1080">
        <v>35.840000000000003</v>
      </c>
      <c r="D1080">
        <v>29.45</v>
      </c>
      <c r="E1080">
        <v>30.05</v>
      </c>
    </row>
    <row r="1081" spans="1:5" x14ac:dyDescent="0.45">
      <c r="A1081" s="1">
        <v>43903</v>
      </c>
      <c r="B1081">
        <v>32.85</v>
      </c>
      <c r="C1081">
        <v>36.15</v>
      </c>
      <c r="D1081">
        <v>32.5</v>
      </c>
      <c r="E1081">
        <v>33.85</v>
      </c>
    </row>
    <row r="1082" spans="1:5" x14ac:dyDescent="0.45">
      <c r="A1082" s="1">
        <v>43902</v>
      </c>
      <c r="B1082">
        <v>35.99</v>
      </c>
      <c r="C1082">
        <v>36.46</v>
      </c>
      <c r="D1082">
        <v>32.5</v>
      </c>
      <c r="E1082">
        <v>33.22</v>
      </c>
    </row>
    <row r="1083" spans="1:5" x14ac:dyDescent="0.45">
      <c r="A1083" s="1">
        <v>43901</v>
      </c>
      <c r="B1083">
        <v>37.270000000000003</v>
      </c>
      <c r="C1083">
        <v>39.700000000000003</v>
      </c>
      <c r="D1083">
        <v>35.35</v>
      </c>
      <c r="E1083">
        <v>35.79</v>
      </c>
    </row>
    <row r="1084" spans="1:5" x14ac:dyDescent="0.45">
      <c r="A1084" s="1">
        <v>43900</v>
      </c>
      <c r="B1084">
        <v>35.840000000000003</v>
      </c>
      <c r="C1084">
        <v>38.22</v>
      </c>
      <c r="D1084">
        <v>35</v>
      </c>
      <c r="E1084">
        <v>37.22</v>
      </c>
    </row>
    <row r="1085" spans="1:5" x14ac:dyDescent="0.45">
      <c r="A1085" s="1">
        <v>43899</v>
      </c>
      <c r="B1085">
        <v>38.28</v>
      </c>
      <c r="C1085">
        <v>38.340000000000003</v>
      </c>
      <c r="D1085">
        <v>31.02</v>
      </c>
      <c r="E1085">
        <v>34.36</v>
      </c>
    </row>
    <row r="1086" spans="1:5" x14ac:dyDescent="0.45">
      <c r="A1086" s="1">
        <v>43896</v>
      </c>
      <c r="B1086">
        <v>50.25</v>
      </c>
      <c r="C1086">
        <v>50.45</v>
      </c>
      <c r="D1086">
        <v>45.18</v>
      </c>
      <c r="E1086">
        <v>45.27</v>
      </c>
    </row>
    <row r="1087" spans="1:5" x14ac:dyDescent="0.45">
      <c r="A1087" s="1">
        <v>43895</v>
      </c>
      <c r="B1087">
        <v>51.66</v>
      </c>
      <c r="C1087">
        <v>52.04</v>
      </c>
      <c r="D1087">
        <v>49.7</v>
      </c>
      <c r="E1087">
        <v>49.99</v>
      </c>
    </row>
    <row r="1088" spans="1:5" x14ac:dyDescent="0.45">
      <c r="A1088" s="1">
        <v>43894</v>
      </c>
      <c r="B1088">
        <v>52.11</v>
      </c>
      <c r="C1088">
        <v>53.03</v>
      </c>
      <c r="D1088">
        <v>51.04</v>
      </c>
      <c r="E1088">
        <v>51.13</v>
      </c>
    </row>
    <row r="1089" spans="1:5" x14ac:dyDescent="0.45">
      <c r="A1089" s="1">
        <v>43893</v>
      </c>
      <c r="B1089">
        <v>53.47</v>
      </c>
      <c r="C1089">
        <v>53.9</v>
      </c>
      <c r="D1089">
        <v>51.22</v>
      </c>
      <c r="E1089">
        <v>51.86</v>
      </c>
    </row>
    <row r="1090" spans="1:5" x14ac:dyDescent="0.45">
      <c r="A1090" s="1">
        <v>43892</v>
      </c>
      <c r="B1090">
        <v>48.95</v>
      </c>
      <c r="C1090">
        <v>53.2</v>
      </c>
      <c r="D1090">
        <v>48.4</v>
      </c>
      <c r="E1090">
        <v>51.9</v>
      </c>
    </row>
    <row r="1091" spans="1:5" x14ac:dyDescent="0.45">
      <c r="A1091" s="1">
        <v>43889</v>
      </c>
      <c r="B1091">
        <v>51.42</v>
      </c>
      <c r="C1091">
        <v>51.52</v>
      </c>
      <c r="D1091">
        <v>50.05</v>
      </c>
      <c r="E1091">
        <v>50.52</v>
      </c>
    </row>
    <row r="1092" spans="1:5" x14ac:dyDescent="0.45">
      <c r="A1092" s="1">
        <v>43888</v>
      </c>
      <c r="B1092">
        <v>53.18</v>
      </c>
      <c r="C1092">
        <v>53.25</v>
      </c>
      <c r="D1092">
        <v>50.97</v>
      </c>
      <c r="E1092">
        <v>52.18</v>
      </c>
    </row>
    <row r="1093" spans="1:5" x14ac:dyDescent="0.45">
      <c r="A1093" s="1">
        <v>43887</v>
      </c>
      <c r="B1093">
        <v>55.13</v>
      </c>
      <c r="C1093">
        <v>55.45</v>
      </c>
      <c r="D1093">
        <v>53.03</v>
      </c>
      <c r="E1093">
        <v>53.43</v>
      </c>
    </row>
    <row r="1094" spans="1:5" x14ac:dyDescent="0.45">
      <c r="A1094" s="1">
        <v>43886</v>
      </c>
      <c r="B1094">
        <v>56.46</v>
      </c>
      <c r="C1094">
        <v>56.98</v>
      </c>
      <c r="D1094">
        <v>54.62</v>
      </c>
      <c r="E1094">
        <v>54.95</v>
      </c>
    </row>
    <row r="1095" spans="1:5" x14ac:dyDescent="0.45">
      <c r="A1095" s="1">
        <v>43885</v>
      </c>
      <c r="B1095">
        <v>57.85</v>
      </c>
      <c r="C1095">
        <v>57.86</v>
      </c>
      <c r="D1095">
        <v>55.13</v>
      </c>
      <c r="E1095">
        <v>56.3</v>
      </c>
    </row>
    <row r="1096" spans="1:5" x14ac:dyDescent="0.45">
      <c r="A1096" s="1">
        <v>43882</v>
      </c>
      <c r="B1096">
        <v>59</v>
      </c>
      <c r="C1096">
        <v>59.25</v>
      </c>
      <c r="D1096">
        <v>57.73</v>
      </c>
      <c r="E1096">
        <v>58.5</v>
      </c>
    </row>
    <row r="1097" spans="1:5" x14ac:dyDescent="0.45">
      <c r="A1097" s="1">
        <v>43881</v>
      </c>
      <c r="B1097">
        <v>59.31</v>
      </c>
      <c r="C1097">
        <v>60</v>
      </c>
      <c r="D1097">
        <v>58.9</v>
      </c>
      <c r="E1097">
        <v>59.31</v>
      </c>
    </row>
    <row r="1098" spans="1:5" x14ac:dyDescent="0.45">
      <c r="A1098" s="1">
        <v>43880</v>
      </c>
      <c r="B1098">
        <v>57.6</v>
      </c>
      <c r="C1098">
        <v>59.4</v>
      </c>
      <c r="D1098">
        <v>57.51</v>
      </c>
      <c r="E1098">
        <v>59.12</v>
      </c>
    </row>
    <row r="1099" spans="1:5" x14ac:dyDescent="0.45">
      <c r="A1099" s="1">
        <v>43879</v>
      </c>
      <c r="B1099">
        <v>57.35</v>
      </c>
      <c r="C1099">
        <v>57.83</v>
      </c>
      <c r="D1099">
        <v>56.3</v>
      </c>
      <c r="E1099">
        <v>57.75</v>
      </c>
    </row>
    <row r="1100" spans="1:5" x14ac:dyDescent="0.45">
      <c r="A1100" s="1">
        <v>43878</v>
      </c>
      <c r="B1100">
        <v>57.29</v>
      </c>
      <c r="C1100">
        <v>57.7</v>
      </c>
      <c r="D1100">
        <v>56.83</v>
      </c>
      <c r="E1100">
        <v>57.67</v>
      </c>
    </row>
    <row r="1101" spans="1:5" x14ac:dyDescent="0.45">
      <c r="A1101" s="1">
        <v>43875</v>
      </c>
      <c r="B1101">
        <v>56.41</v>
      </c>
      <c r="C1101">
        <v>57.53</v>
      </c>
      <c r="D1101">
        <v>56.15</v>
      </c>
      <c r="E1101">
        <v>57.32</v>
      </c>
    </row>
    <row r="1102" spans="1:5" x14ac:dyDescent="0.45">
      <c r="A1102" s="1">
        <v>43874</v>
      </c>
      <c r="B1102">
        <v>55.75</v>
      </c>
      <c r="C1102">
        <v>56.83</v>
      </c>
      <c r="D1102">
        <v>54.96</v>
      </c>
      <c r="E1102">
        <v>56.34</v>
      </c>
    </row>
    <row r="1103" spans="1:5" x14ac:dyDescent="0.45">
      <c r="A1103" s="1">
        <v>43873</v>
      </c>
      <c r="B1103">
        <v>54.41</v>
      </c>
      <c r="C1103">
        <v>56.36</v>
      </c>
      <c r="D1103">
        <v>54.39</v>
      </c>
      <c r="E1103">
        <v>55.79</v>
      </c>
    </row>
    <row r="1104" spans="1:5" x14ac:dyDescent="0.45">
      <c r="A1104" s="1">
        <v>43872</v>
      </c>
      <c r="B1104">
        <v>53.62</v>
      </c>
      <c r="C1104">
        <v>54.69</v>
      </c>
      <c r="D1104">
        <v>53.6</v>
      </c>
      <c r="E1104">
        <v>54.01</v>
      </c>
    </row>
    <row r="1105" spans="1:5" x14ac:dyDescent="0.45">
      <c r="A1105" s="1">
        <v>43871</v>
      </c>
      <c r="B1105">
        <v>54.2</v>
      </c>
      <c r="C1105">
        <v>54.71</v>
      </c>
      <c r="D1105">
        <v>53.11</v>
      </c>
      <c r="E1105">
        <v>53.27</v>
      </c>
    </row>
    <row r="1106" spans="1:5" x14ac:dyDescent="0.45">
      <c r="A1106" s="1">
        <v>43868</v>
      </c>
      <c r="B1106">
        <v>55.14</v>
      </c>
      <c r="C1106">
        <v>55.4</v>
      </c>
      <c r="D1106">
        <v>54.21</v>
      </c>
      <c r="E1106">
        <v>54.47</v>
      </c>
    </row>
    <row r="1107" spans="1:5" x14ac:dyDescent="0.45">
      <c r="A1107" s="1">
        <v>43867</v>
      </c>
      <c r="B1107">
        <v>55.56</v>
      </c>
      <c r="C1107">
        <v>56.58</v>
      </c>
      <c r="D1107">
        <v>54.25</v>
      </c>
      <c r="E1107">
        <v>54.93</v>
      </c>
    </row>
    <row r="1108" spans="1:5" x14ac:dyDescent="0.45">
      <c r="A1108" s="1">
        <v>43866</v>
      </c>
      <c r="B1108">
        <v>54.05</v>
      </c>
      <c r="C1108">
        <v>56.46</v>
      </c>
      <c r="D1108">
        <v>54.05</v>
      </c>
      <c r="E1108">
        <v>55.28</v>
      </c>
    </row>
    <row r="1109" spans="1:5" x14ac:dyDescent="0.45">
      <c r="A1109" s="1">
        <v>43865</v>
      </c>
      <c r="B1109">
        <v>54.33</v>
      </c>
      <c r="C1109">
        <v>55.65</v>
      </c>
      <c r="D1109">
        <v>53.69</v>
      </c>
      <c r="E1109">
        <v>53.96</v>
      </c>
    </row>
    <row r="1110" spans="1:5" x14ac:dyDescent="0.45">
      <c r="A1110" s="1">
        <v>43864</v>
      </c>
      <c r="B1110">
        <v>56.16</v>
      </c>
      <c r="C1110">
        <v>56.77</v>
      </c>
      <c r="D1110">
        <v>54.08</v>
      </c>
      <c r="E1110">
        <v>54.45</v>
      </c>
    </row>
    <row r="1111" spans="1:5" x14ac:dyDescent="0.45">
      <c r="A1111" s="1">
        <v>43861</v>
      </c>
      <c r="B1111">
        <v>59.3</v>
      </c>
      <c r="C1111">
        <v>59.45</v>
      </c>
      <c r="D1111">
        <v>57.94</v>
      </c>
      <c r="E1111">
        <v>58.16</v>
      </c>
    </row>
    <row r="1112" spans="1:5" x14ac:dyDescent="0.45">
      <c r="A1112" s="1">
        <v>43860</v>
      </c>
      <c r="B1112">
        <v>59.6</v>
      </c>
      <c r="C1112">
        <v>59.65</v>
      </c>
      <c r="D1112">
        <v>57.71</v>
      </c>
      <c r="E1112">
        <v>58.29</v>
      </c>
    </row>
    <row r="1113" spans="1:5" x14ac:dyDescent="0.45">
      <c r="A1113" s="1">
        <v>43859</v>
      </c>
      <c r="B1113">
        <v>59.86</v>
      </c>
      <c r="C1113">
        <v>60.62</v>
      </c>
      <c r="D1113">
        <v>59.26</v>
      </c>
      <c r="E1113">
        <v>59.81</v>
      </c>
    </row>
    <row r="1114" spans="1:5" x14ac:dyDescent="0.45">
      <c r="A1114" s="1">
        <v>43858</v>
      </c>
      <c r="B1114">
        <v>59.03</v>
      </c>
      <c r="C1114">
        <v>60.12</v>
      </c>
      <c r="D1114">
        <v>58.5</v>
      </c>
      <c r="E1114">
        <v>59.51</v>
      </c>
    </row>
    <row r="1115" spans="1:5" x14ac:dyDescent="0.45">
      <c r="A1115" s="1">
        <v>43857</v>
      </c>
      <c r="B1115">
        <v>60.23</v>
      </c>
      <c r="C1115">
        <v>60.49</v>
      </c>
      <c r="D1115">
        <v>58.5</v>
      </c>
      <c r="E1115">
        <v>59.32</v>
      </c>
    </row>
    <row r="1116" spans="1:5" x14ac:dyDescent="0.45">
      <c r="A1116" s="1">
        <v>43854</v>
      </c>
      <c r="B1116">
        <v>62.01</v>
      </c>
      <c r="C1116">
        <v>62.46</v>
      </c>
      <c r="D1116">
        <v>60.25</v>
      </c>
      <c r="E1116">
        <v>60.69</v>
      </c>
    </row>
    <row r="1117" spans="1:5" x14ac:dyDescent="0.45">
      <c r="A1117" s="1">
        <v>43853</v>
      </c>
      <c r="B1117">
        <v>62.68</v>
      </c>
      <c r="C1117">
        <v>62.69</v>
      </c>
      <c r="D1117">
        <v>61.25</v>
      </c>
      <c r="E1117">
        <v>62.04</v>
      </c>
    </row>
    <row r="1118" spans="1:5" x14ac:dyDescent="0.45">
      <c r="A1118" s="1">
        <v>43852</v>
      </c>
      <c r="B1118">
        <v>64.569999999999993</v>
      </c>
      <c r="C1118">
        <v>64.58</v>
      </c>
      <c r="D1118">
        <v>62.62</v>
      </c>
      <c r="E1118">
        <v>63.21</v>
      </c>
    </row>
    <row r="1119" spans="1:5" x14ac:dyDescent="0.45">
      <c r="A1119" s="1">
        <v>43851</v>
      </c>
      <c r="B1119">
        <v>65.260000000000005</v>
      </c>
      <c r="C1119">
        <v>65.349999999999994</v>
      </c>
      <c r="D1119">
        <v>64.06</v>
      </c>
      <c r="E1119">
        <v>64.59</v>
      </c>
    </row>
    <row r="1120" spans="1:5" x14ac:dyDescent="0.45">
      <c r="A1120" s="1">
        <v>43850</v>
      </c>
      <c r="B1120">
        <v>65.98</v>
      </c>
      <c r="C1120">
        <v>66</v>
      </c>
      <c r="D1120">
        <v>64.92</v>
      </c>
      <c r="E1120">
        <v>65.2</v>
      </c>
    </row>
    <row r="1121" spans="1:5" x14ac:dyDescent="0.45">
      <c r="A1121" s="1">
        <v>43847</v>
      </c>
      <c r="B1121">
        <v>64.69</v>
      </c>
      <c r="C1121">
        <v>65.599999999999994</v>
      </c>
      <c r="D1121">
        <v>64.48</v>
      </c>
      <c r="E1121">
        <v>64.849999999999994</v>
      </c>
    </row>
    <row r="1122" spans="1:5" x14ac:dyDescent="0.45">
      <c r="A1122" s="1">
        <v>43846</v>
      </c>
      <c r="B1122">
        <v>64.260000000000005</v>
      </c>
      <c r="C1122">
        <v>64.97</v>
      </c>
      <c r="D1122">
        <v>63.9</v>
      </c>
      <c r="E1122">
        <v>64.62</v>
      </c>
    </row>
    <row r="1123" spans="1:5" x14ac:dyDescent="0.45">
      <c r="A1123" s="1">
        <v>43845</v>
      </c>
      <c r="B1123">
        <v>64.44</v>
      </c>
      <c r="C1123">
        <v>64.599999999999994</v>
      </c>
      <c r="D1123">
        <v>63.55</v>
      </c>
      <c r="E1123">
        <v>64</v>
      </c>
    </row>
    <row r="1124" spans="1:5" x14ac:dyDescent="0.45">
      <c r="A1124" s="1">
        <v>43844</v>
      </c>
      <c r="B1124">
        <v>64.290000000000006</v>
      </c>
      <c r="C1124">
        <v>65.05</v>
      </c>
      <c r="D1124">
        <v>63.92</v>
      </c>
      <c r="E1124">
        <v>64.489999999999995</v>
      </c>
    </row>
    <row r="1125" spans="1:5" x14ac:dyDescent="0.45">
      <c r="A1125" s="1">
        <v>43843</v>
      </c>
      <c r="B1125">
        <v>65.13</v>
      </c>
      <c r="C1125">
        <v>65.27</v>
      </c>
      <c r="D1125">
        <v>63.92</v>
      </c>
      <c r="E1125">
        <v>64.2</v>
      </c>
    </row>
    <row r="1126" spans="1:5" x14ac:dyDescent="0.45">
      <c r="A1126" s="1">
        <v>43840</v>
      </c>
      <c r="B1126">
        <v>65.290000000000006</v>
      </c>
      <c r="C1126">
        <v>65.66</v>
      </c>
      <c r="D1126">
        <v>64.86</v>
      </c>
      <c r="E1126">
        <v>64.98</v>
      </c>
    </row>
    <row r="1127" spans="1:5" x14ac:dyDescent="0.45">
      <c r="A1127" s="1">
        <v>43839</v>
      </c>
      <c r="B1127">
        <v>66</v>
      </c>
      <c r="C1127">
        <v>66.099999999999994</v>
      </c>
      <c r="D1127">
        <v>64.56</v>
      </c>
      <c r="E1127">
        <v>65.37</v>
      </c>
    </row>
    <row r="1128" spans="1:5" x14ac:dyDescent="0.45">
      <c r="A1128" s="1">
        <v>43838</v>
      </c>
      <c r="B1128">
        <v>71.22</v>
      </c>
      <c r="C1128">
        <v>71.75</v>
      </c>
      <c r="D1128">
        <v>64.94</v>
      </c>
      <c r="E1128">
        <v>65.44</v>
      </c>
    </row>
    <row r="1129" spans="1:5" x14ac:dyDescent="0.45">
      <c r="A1129" s="1">
        <v>43837</v>
      </c>
      <c r="B1129">
        <v>68.63</v>
      </c>
      <c r="C1129">
        <v>68.75</v>
      </c>
      <c r="D1129">
        <v>67.650000000000006</v>
      </c>
      <c r="E1129">
        <v>68.27</v>
      </c>
    </row>
    <row r="1130" spans="1:5" x14ac:dyDescent="0.45">
      <c r="A1130" s="1">
        <v>43836</v>
      </c>
      <c r="B1130">
        <v>69.349999999999994</v>
      </c>
      <c r="C1130">
        <v>70.739999999999995</v>
      </c>
      <c r="D1130">
        <v>68.209999999999994</v>
      </c>
      <c r="E1130">
        <v>68.91</v>
      </c>
    </row>
    <row r="1131" spans="1:5" x14ac:dyDescent="0.45">
      <c r="A1131" s="1">
        <v>43833</v>
      </c>
      <c r="B1131">
        <v>66.28</v>
      </c>
      <c r="C1131">
        <v>69.5</v>
      </c>
      <c r="D1131">
        <v>66.22</v>
      </c>
      <c r="E1131">
        <v>68.599999999999994</v>
      </c>
    </row>
    <row r="1132" spans="1:5" x14ac:dyDescent="0.45">
      <c r="A1132" s="1">
        <v>43832</v>
      </c>
      <c r="B1132">
        <v>66.41</v>
      </c>
      <c r="C1132">
        <v>66.58</v>
      </c>
      <c r="D1132">
        <v>65.72</v>
      </c>
      <c r="E1132">
        <v>66.25</v>
      </c>
    </row>
    <row r="1133" spans="1:5" x14ac:dyDescent="0.45">
      <c r="A1133" s="1">
        <v>43830</v>
      </c>
      <c r="B1133">
        <v>66.650000000000006</v>
      </c>
      <c r="C1133">
        <v>66.930000000000007</v>
      </c>
      <c r="D1133">
        <v>65.63</v>
      </c>
      <c r="E1133">
        <v>66</v>
      </c>
    </row>
    <row r="1134" spans="1:5" x14ac:dyDescent="0.45">
      <c r="A1134" s="1">
        <v>43829</v>
      </c>
      <c r="B1134">
        <v>68.2</v>
      </c>
      <c r="C1134">
        <v>68.989999999999995</v>
      </c>
      <c r="D1134">
        <v>68.16</v>
      </c>
      <c r="E1134">
        <v>68.44</v>
      </c>
    </row>
    <row r="1135" spans="1:5" x14ac:dyDescent="0.45">
      <c r="A1135" s="1">
        <v>43826</v>
      </c>
      <c r="B1135">
        <v>67.91</v>
      </c>
      <c r="C1135">
        <v>68.33</v>
      </c>
      <c r="D1135">
        <v>67.569999999999993</v>
      </c>
      <c r="E1135">
        <v>68.16</v>
      </c>
    </row>
    <row r="1136" spans="1:5" x14ac:dyDescent="0.45">
      <c r="A1136" s="1">
        <v>43825</v>
      </c>
      <c r="B1136">
        <v>67.27</v>
      </c>
      <c r="C1136">
        <v>67.989999999999995</v>
      </c>
      <c r="D1136">
        <v>67.22</v>
      </c>
      <c r="E1136">
        <v>67.92</v>
      </c>
    </row>
    <row r="1137" spans="1:5" x14ac:dyDescent="0.45">
      <c r="A1137" s="1">
        <v>43823</v>
      </c>
      <c r="B1137">
        <v>66.44</v>
      </c>
      <c r="C1137">
        <v>67.260000000000005</v>
      </c>
      <c r="D1137">
        <v>66.36</v>
      </c>
      <c r="E1137">
        <v>67.2</v>
      </c>
    </row>
    <row r="1138" spans="1:5" x14ac:dyDescent="0.45">
      <c r="A1138" s="1">
        <v>43822</v>
      </c>
      <c r="B1138">
        <v>66.150000000000006</v>
      </c>
      <c r="C1138">
        <v>66.62</v>
      </c>
      <c r="D1138">
        <v>65.81</v>
      </c>
      <c r="E1138">
        <v>66.39</v>
      </c>
    </row>
    <row r="1139" spans="1:5" x14ac:dyDescent="0.45">
      <c r="A1139" s="1">
        <v>43819</v>
      </c>
      <c r="B1139">
        <v>66.56</v>
      </c>
      <c r="C1139">
        <v>66.72</v>
      </c>
      <c r="D1139">
        <v>65.7</v>
      </c>
      <c r="E1139">
        <v>66.14</v>
      </c>
    </row>
    <row r="1140" spans="1:5" x14ac:dyDescent="0.45">
      <c r="A1140" s="1">
        <v>43818</v>
      </c>
      <c r="B1140">
        <v>66.19</v>
      </c>
      <c r="C1140">
        <v>66.78</v>
      </c>
      <c r="D1140">
        <v>66.03</v>
      </c>
      <c r="E1140">
        <v>66.540000000000006</v>
      </c>
    </row>
    <row r="1141" spans="1:5" x14ac:dyDescent="0.45">
      <c r="A1141" s="1">
        <v>43817</v>
      </c>
      <c r="B1141">
        <v>65.84</v>
      </c>
      <c r="C1141">
        <v>66.430000000000007</v>
      </c>
      <c r="D1141">
        <v>65.56</v>
      </c>
      <c r="E1141">
        <v>66.17</v>
      </c>
    </row>
    <row r="1142" spans="1:5" x14ac:dyDescent="0.45">
      <c r="A1142" s="1">
        <v>43816</v>
      </c>
      <c r="B1142">
        <v>65.31</v>
      </c>
      <c r="C1142">
        <v>66.239999999999995</v>
      </c>
      <c r="D1142">
        <v>65.12</v>
      </c>
      <c r="E1142">
        <v>66.099999999999994</v>
      </c>
    </row>
    <row r="1143" spans="1:5" x14ac:dyDescent="0.45">
      <c r="A1143" s="1">
        <v>43815</v>
      </c>
      <c r="B1143">
        <v>65.05</v>
      </c>
      <c r="C1143">
        <v>65.66</v>
      </c>
      <c r="D1143">
        <v>64.88</v>
      </c>
      <c r="E1143">
        <v>65.34</v>
      </c>
    </row>
    <row r="1144" spans="1:5" x14ac:dyDescent="0.45">
      <c r="A1144" s="1">
        <v>43812</v>
      </c>
      <c r="B1144">
        <v>64.56</v>
      </c>
      <c r="C1144">
        <v>65.790000000000006</v>
      </c>
      <c r="D1144">
        <v>64.5</v>
      </c>
      <c r="E1144">
        <v>65.22</v>
      </c>
    </row>
    <row r="1145" spans="1:5" x14ac:dyDescent="0.45">
      <c r="A1145" s="1">
        <v>43811</v>
      </c>
      <c r="B1145">
        <v>63.9</v>
      </c>
      <c r="C1145">
        <v>64.849999999999994</v>
      </c>
      <c r="D1145">
        <v>63.87</v>
      </c>
      <c r="E1145">
        <v>64.2</v>
      </c>
    </row>
    <row r="1146" spans="1:5" x14ac:dyDescent="0.45">
      <c r="A1146" s="1">
        <v>43810</v>
      </c>
      <c r="B1146">
        <v>64</v>
      </c>
      <c r="C1146">
        <v>64.260000000000005</v>
      </c>
      <c r="D1146">
        <v>63.01</v>
      </c>
      <c r="E1146">
        <v>63.72</v>
      </c>
    </row>
    <row r="1147" spans="1:5" x14ac:dyDescent="0.45">
      <c r="A1147" s="1">
        <v>43809</v>
      </c>
      <c r="B1147">
        <v>64.03</v>
      </c>
      <c r="C1147">
        <v>64.69</v>
      </c>
      <c r="D1147">
        <v>63.78</v>
      </c>
      <c r="E1147">
        <v>64.34</v>
      </c>
    </row>
    <row r="1148" spans="1:5" x14ac:dyDescent="0.45">
      <c r="A1148" s="1">
        <v>43808</v>
      </c>
      <c r="B1148">
        <v>64.290000000000006</v>
      </c>
      <c r="C1148">
        <v>64.5</v>
      </c>
      <c r="D1148">
        <v>63.61</v>
      </c>
      <c r="E1148">
        <v>64.25</v>
      </c>
    </row>
    <row r="1149" spans="1:5" x14ac:dyDescent="0.45">
      <c r="A1149" s="1">
        <v>43805</v>
      </c>
      <c r="B1149">
        <v>63.41</v>
      </c>
      <c r="C1149">
        <v>64.88</v>
      </c>
      <c r="D1149">
        <v>62.83</v>
      </c>
      <c r="E1149">
        <v>64.39</v>
      </c>
    </row>
    <row r="1150" spans="1:5" x14ac:dyDescent="0.45">
      <c r="A1150" s="1">
        <v>43804</v>
      </c>
      <c r="B1150">
        <v>62.97</v>
      </c>
      <c r="C1150">
        <v>63.91</v>
      </c>
      <c r="D1150">
        <v>62.75</v>
      </c>
      <c r="E1150">
        <v>63.39</v>
      </c>
    </row>
    <row r="1151" spans="1:5" x14ac:dyDescent="0.45">
      <c r="A1151" s="1">
        <v>43803</v>
      </c>
      <c r="B1151">
        <v>61.08</v>
      </c>
      <c r="C1151">
        <v>63.51</v>
      </c>
      <c r="D1151">
        <v>61</v>
      </c>
      <c r="E1151">
        <v>63</v>
      </c>
    </row>
    <row r="1152" spans="1:5" x14ac:dyDescent="0.45">
      <c r="A1152" s="1">
        <v>43802</v>
      </c>
      <c r="B1152">
        <v>61.05</v>
      </c>
      <c r="C1152">
        <v>61.58</v>
      </c>
      <c r="D1152">
        <v>60.3</v>
      </c>
      <c r="E1152">
        <v>60.82</v>
      </c>
    </row>
    <row r="1153" spans="1:5" x14ac:dyDescent="0.45">
      <c r="A1153" s="1">
        <v>43801</v>
      </c>
      <c r="B1153">
        <v>60.73</v>
      </c>
      <c r="C1153">
        <v>62.09</v>
      </c>
      <c r="D1153">
        <v>60.72</v>
      </c>
      <c r="E1153">
        <v>60.92</v>
      </c>
    </row>
    <row r="1154" spans="1:5" x14ac:dyDescent="0.45">
      <c r="A1154" s="1">
        <v>43798</v>
      </c>
      <c r="B1154">
        <v>63.77</v>
      </c>
      <c r="C1154">
        <v>63.86</v>
      </c>
      <c r="D1154">
        <v>62.36</v>
      </c>
      <c r="E1154">
        <v>62.43</v>
      </c>
    </row>
    <row r="1155" spans="1:5" x14ac:dyDescent="0.45">
      <c r="A1155" s="1">
        <v>43797</v>
      </c>
      <c r="B1155">
        <v>63.91</v>
      </c>
      <c r="C1155">
        <v>64</v>
      </c>
      <c r="D1155">
        <v>63.19</v>
      </c>
      <c r="E1155">
        <v>63.87</v>
      </c>
    </row>
    <row r="1156" spans="1:5" x14ac:dyDescent="0.45">
      <c r="A1156" s="1">
        <v>43796</v>
      </c>
      <c r="B1156">
        <v>64.02</v>
      </c>
      <c r="C1156">
        <v>64.599999999999994</v>
      </c>
      <c r="D1156">
        <v>63.51</v>
      </c>
      <c r="E1156">
        <v>64.06</v>
      </c>
    </row>
    <row r="1157" spans="1:5" x14ac:dyDescent="0.45">
      <c r="A1157" s="1">
        <v>43795</v>
      </c>
      <c r="B1157">
        <v>63.7</v>
      </c>
      <c r="C1157">
        <v>64.319999999999993</v>
      </c>
      <c r="D1157">
        <v>63.44</v>
      </c>
      <c r="E1157">
        <v>64.27</v>
      </c>
    </row>
    <row r="1158" spans="1:5" x14ac:dyDescent="0.45">
      <c r="A1158" s="1">
        <v>43794</v>
      </c>
      <c r="B1158">
        <v>63.6</v>
      </c>
      <c r="C1158">
        <v>63.8</v>
      </c>
      <c r="D1158">
        <v>62.97</v>
      </c>
      <c r="E1158">
        <v>63.65</v>
      </c>
    </row>
    <row r="1159" spans="1:5" x14ac:dyDescent="0.45">
      <c r="A1159" s="1">
        <v>43791</v>
      </c>
      <c r="B1159">
        <v>63.62</v>
      </c>
      <c r="C1159">
        <v>64.27</v>
      </c>
      <c r="D1159">
        <v>62.98</v>
      </c>
      <c r="E1159">
        <v>63.39</v>
      </c>
    </row>
    <row r="1160" spans="1:5" x14ac:dyDescent="0.45">
      <c r="A1160" s="1">
        <v>43790</v>
      </c>
      <c r="B1160">
        <v>62.22</v>
      </c>
      <c r="C1160">
        <v>64.03</v>
      </c>
      <c r="D1160">
        <v>61.92</v>
      </c>
      <c r="E1160">
        <v>63.97</v>
      </c>
    </row>
    <row r="1161" spans="1:5" x14ac:dyDescent="0.45">
      <c r="A1161" s="1">
        <v>43789</v>
      </c>
      <c r="B1161">
        <v>60.94</v>
      </c>
      <c r="C1161">
        <v>62.8</v>
      </c>
      <c r="D1161">
        <v>60.3</v>
      </c>
      <c r="E1161">
        <v>62.4</v>
      </c>
    </row>
    <row r="1162" spans="1:5" x14ac:dyDescent="0.45">
      <c r="A1162" s="1">
        <v>43788</v>
      </c>
      <c r="B1162">
        <v>62.28</v>
      </c>
      <c r="C1162">
        <v>62.57</v>
      </c>
      <c r="D1162">
        <v>60.7</v>
      </c>
      <c r="E1162">
        <v>60.91</v>
      </c>
    </row>
    <row r="1163" spans="1:5" x14ac:dyDescent="0.45">
      <c r="A1163" s="1">
        <v>43787</v>
      </c>
      <c r="B1163">
        <v>63.36</v>
      </c>
      <c r="C1163">
        <v>63.57</v>
      </c>
      <c r="D1163">
        <v>61.94</v>
      </c>
      <c r="E1163">
        <v>62.44</v>
      </c>
    </row>
    <row r="1164" spans="1:5" x14ac:dyDescent="0.45">
      <c r="A1164" s="1">
        <v>43784</v>
      </c>
      <c r="B1164">
        <v>62.47</v>
      </c>
      <c r="C1164">
        <v>63.65</v>
      </c>
      <c r="D1164">
        <v>61.7</v>
      </c>
      <c r="E1164">
        <v>63.3</v>
      </c>
    </row>
    <row r="1165" spans="1:5" x14ac:dyDescent="0.45">
      <c r="A1165" s="1">
        <v>43783</v>
      </c>
      <c r="B1165">
        <v>62.61</v>
      </c>
      <c r="C1165">
        <v>63.21</v>
      </c>
      <c r="D1165">
        <v>62.15</v>
      </c>
      <c r="E1165">
        <v>62.28</v>
      </c>
    </row>
    <row r="1166" spans="1:5" x14ac:dyDescent="0.45">
      <c r="A1166" s="1">
        <v>43782</v>
      </c>
      <c r="B1166">
        <v>61.85</v>
      </c>
      <c r="C1166">
        <v>62.74</v>
      </c>
      <c r="D1166">
        <v>61.22</v>
      </c>
      <c r="E1166">
        <v>62.37</v>
      </c>
    </row>
    <row r="1167" spans="1:5" x14ac:dyDescent="0.45">
      <c r="A1167" s="1">
        <v>43781</v>
      </c>
      <c r="B1167">
        <v>62.11</v>
      </c>
      <c r="C1167">
        <v>62.85</v>
      </c>
      <c r="D1167">
        <v>61.82</v>
      </c>
      <c r="E1167">
        <v>62.06</v>
      </c>
    </row>
    <row r="1168" spans="1:5" x14ac:dyDescent="0.45">
      <c r="A1168" s="1">
        <v>43780</v>
      </c>
      <c r="B1168">
        <v>62.6</v>
      </c>
      <c r="C1168">
        <v>62.76</v>
      </c>
      <c r="D1168">
        <v>61.57</v>
      </c>
      <c r="E1168">
        <v>62.18</v>
      </c>
    </row>
    <row r="1169" spans="1:5" x14ac:dyDescent="0.45">
      <c r="A1169" s="1">
        <v>43777</v>
      </c>
      <c r="B1169">
        <v>62.29</v>
      </c>
      <c r="C1169">
        <v>62.7</v>
      </c>
      <c r="D1169">
        <v>60.66</v>
      </c>
      <c r="E1169">
        <v>62.51</v>
      </c>
    </row>
    <row r="1170" spans="1:5" x14ac:dyDescent="0.45">
      <c r="A1170" s="1">
        <v>43776</v>
      </c>
      <c r="B1170">
        <v>61.73</v>
      </c>
      <c r="C1170">
        <v>62.89</v>
      </c>
      <c r="D1170">
        <v>61.65</v>
      </c>
      <c r="E1170">
        <v>62.29</v>
      </c>
    </row>
    <row r="1171" spans="1:5" x14ac:dyDescent="0.45">
      <c r="A1171" s="1">
        <v>43775</v>
      </c>
      <c r="B1171">
        <v>62.78</v>
      </c>
      <c r="C1171">
        <v>63.32</v>
      </c>
      <c r="D1171">
        <v>61.59</v>
      </c>
      <c r="E1171">
        <v>61.74</v>
      </c>
    </row>
    <row r="1172" spans="1:5" x14ac:dyDescent="0.45">
      <c r="A1172" s="1">
        <v>43774</v>
      </c>
      <c r="B1172">
        <v>62.04</v>
      </c>
      <c r="C1172">
        <v>63.19</v>
      </c>
      <c r="D1172">
        <v>61.85</v>
      </c>
      <c r="E1172">
        <v>62.96</v>
      </c>
    </row>
    <row r="1173" spans="1:5" x14ac:dyDescent="0.45">
      <c r="A1173" s="1">
        <v>43773</v>
      </c>
      <c r="B1173">
        <v>61.8</v>
      </c>
      <c r="C1173">
        <v>62.78</v>
      </c>
      <c r="D1173">
        <v>61.28</v>
      </c>
      <c r="E1173">
        <v>62.13</v>
      </c>
    </row>
    <row r="1174" spans="1:5" x14ac:dyDescent="0.45">
      <c r="A1174" s="1">
        <v>43770</v>
      </c>
      <c r="B1174">
        <v>59.45</v>
      </c>
      <c r="C1174">
        <v>61.82</v>
      </c>
      <c r="D1174">
        <v>59.4</v>
      </c>
      <c r="E1174">
        <v>61.69</v>
      </c>
    </row>
    <row r="1175" spans="1:5" x14ac:dyDescent="0.45">
      <c r="A1175" s="1">
        <v>43769</v>
      </c>
      <c r="B1175">
        <v>60.57</v>
      </c>
      <c r="C1175">
        <v>61.13</v>
      </c>
      <c r="D1175">
        <v>60.07</v>
      </c>
      <c r="E1175">
        <v>60.23</v>
      </c>
    </row>
    <row r="1176" spans="1:5" x14ac:dyDescent="0.45">
      <c r="A1176" s="1">
        <v>43768</v>
      </c>
      <c r="B1176">
        <v>61.6</v>
      </c>
      <c r="C1176">
        <v>61.93</v>
      </c>
      <c r="D1176">
        <v>60.45</v>
      </c>
      <c r="E1176">
        <v>60.61</v>
      </c>
    </row>
    <row r="1177" spans="1:5" x14ac:dyDescent="0.45">
      <c r="A1177" s="1">
        <v>43767</v>
      </c>
      <c r="B1177">
        <v>61.61</v>
      </c>
      <c r="C1177">
        <v>61.98</v>
      </c>
      <c r="D1177">
        <v>60.66</v>
      </c>
      <c r="E1177">
        <v>61.59</v>
      </c>
    </row>
    <row r="1178" spans="1:5" x14ac:dyDescent="0.45">
      <c r="A1178" s="1">
        <v>43766</v>
      </c>
      <c r="B1178">
        <v>62.04</v>
      </c>
      <c r="C1178">
        <v>62.34</v>
      </c>
      <c r="D1178">
        <v>61.19</v>
      </c>
      <c r="E1178">
        <v>61.57</v>
      </c>
    </row>
    <row r="1179" spans="1:5" x14ac:dyDescent="0.45">
      <c r="A1179" s="1">
        <v>43763</v>
      </c>
      <c r="B1179">
        <v>61.5</v>
      </c>
      <c r="C1179">
        <v>62.11</v>
      </c>
      <c r="D1179">
        <v>60.93</v>
      </c>
      <c r="E1179">
        <v>62.02</v>
      </c>
    </row>
    <row r="1180" spans="1:5" x14ac:dyDescent="0.45">
      <c r="A1180" s="1">
        <v>43762</v>
      </c>
      <c r="B1180">
        <v>60.99</v>
      </c>
      <c r="C1180">
        <v>61.9</v>
      </c>
      <c r="D1180">
        <v>60.64</v>
      </c>
      <c r="E1180">
        <v>61.67</v>
      </c>
    </row>
    <row r="1181" spans="1:5" x14ac:dyDescent="0.45">
      <c r="A1181" s="1">
        <v>43761</v>
      </c>
      <c r="B1181">
        <v>59.48</v>
      </c>
      <c r="C1181">
        <v>61.3</v>
      </c>
      <c r="D1181">
        <v>58.85</v>
      </c>
      <c r="E1181">
        <v>61.17</v>
      </c>
    </row>
    <row r="1182" spans="1:5" x14ac:dyDescent="0.45">
      <c r="A1182" s="1">
        <v>43760</v>
      </c>
      <c r="B1182">
        <v>59.05</v>
      </c>
      <c r="C1182">
        <v>60.26</v>
      </c>
      <c r="D1182">
        <v>58.75</v>
      </c>
      <c r="E1182">
        <v>59.7</v>
      </c>
    </row>
    <row r="1183" spans="1:5" x14ac:dyDescent="0.45">
      <c r="A1183" s="1">
        <v>43759</v>
      </c>
      <c r="B1183">
        <v>59.23</v>
      </c>
      <c r="C1183">
        <v>59.55</v>
      </c>
      <c r="D1183">
        <v>58.26</v>
      </c>
      <c r="E1183">
        <v>58.96</v>
      </c>
    </row>
    <row r="1184" spans="1:5" x14ac:dyDescent="0.45">
      <c r="A1184" s="1">
        <v>43756</v>
      </c>
      <c r="B1184">
        <v>59.78</v>
      </c>
      <c r="C1184">
        <v>60.29</v>
      </c>
      <c r="D1184">
        <v>59.01</v>
      </c>
      <c r="E1184">
        <v>59.42</v>
      </c>
    </row>
    <row r="1185" spans="1:5" x14ac:dyDescent="0.45">
      <c r="A1185" s="1">
        <v>43755</v>
      </c>
      <c r="B1185">
        <v>58.99</v>
      </c>
      <c r="C1185">
        <v>60.04</v>
      </c>
      <c r="D1185">
        <v>58.69</v>
      </c>
      <c r="E1185">
        <v>59.91</v>
      </c>
    </row>
    <row r="1186" spans="1:5" x14ac:dyDescent="0.45">
      <c r="A1186" s="1">
        <v>43754</v>
      </c>
      <c r="B1186">
        <v>58.9</v>
      </c>
      <c r="C1186">
        <v>59.75</v>
      </c>
      <c r="D1186">
        <v>58.36</v>
      </c>
      <c r="E1186">
        <v>59.42</v>
      </c>
    </row>
    <row r="1187" spans="1:5" x14ac:dyDescent="0.45">
      <c r="A1187" s="1">
        <v>43753</v>
      </c>
      <c r="B1187">
        <v>59.3</v>
      </c>
      <c r="C1187">
        <v>59.68</v>
      </c>
      <c r="D1187">
        <v>58</v>
      </c>
      <c r="E1187">
        <v>58.74</v>
      </c>
    </row>
    <row r="1188" spans="1:5" x14ac:dyDescent="0.45">
      <c r="A1188" s="1">
        <v>43752</v>
      </c>
      <c r="B1188">
        <v>60.69</v>
      </c>
      <c r="C1188">
        <v>60.73</v>
      </c>
      <c r="D1188">
        <v>58.5</v>
      </c>
      <c r="E1188">
        <v>59.35</v>
      </c>
    </row>
    <row r="1189" spans="1:5" x14ac:dyDescent="0.45">
      <c r="A1189" s="1">
        <v>43749</v>
      </c>
      <c r="B1189">
        <v>59.53</v>
      </c>
      <c r="C1189">
        <v>60.69</v>
      </c>
      <c r="D1189">
        <v>59.21</v>
      </c>
      <c r="E1189">
        <v>60.51</v>
      </c>
    </row>
    <row r="1190" spans="1:5" x14ac:dyDescent="0.45">
      <c r="A1190" s="1">
        <v>43748</v>
      </c>
      <c r="B1190">
        <v>58.04</v>
      </c>
      <c r="C1190">
        <v>59.6</v>
      </c>
      <c r="D1190">
        <v>57.8</v>
      </c>
      <c r="E1190">
        <v>59.1</v>
      </c>
    </row>
    <row r="1191" spans="1:5" x14ac:dyDescent="0.45">
      <c r="A1191" s="1">
        <v>43747</v>
      </c>
      <c r="B1191">
        <v>58.02</v>
      </c>
      <c r="C1191">
        <v>59.35</v>
      </c>
      <c r="D1191">
        <v>57.91</v>
      </c>
      <c r="E1191">
        <v>58.32</v>
      </c>
    </row>
    <row r="1192" spans="1:5" x14ac:dyDescent="0.45">
      <c r="A1192" s="1">
        <v>43746</v>
      </c>
      <c r="B1192">
        <v>58.47</v>
      </c>
      <c r="C1192">
        <v>58.92</v>
      </c>
      <c r="D1192">
        <v>57.38</v>
      </c>
      <c r="E1192">
        <v>58.24</v>
      </c>
    </row>
    <row r="1193" spans="1:5" x14ac:dyDescent="0.45">
      <c r="A1193" s="1">
        <v>43745</v>
      </c>
      <c r="B1193">
        <v>58.02</v>
      </c>
      <c r="C1193">
        <v>59.68</v>
      </c>
      <c r="D1193">
        <v>58.02</v>
      </c>
      <c r="E1193">
        <v>58.35</v>
      </c>
    </row>
    <row r="1194" spans="1:5" x14ac:dyDescent="0.45">
      <c r="A1194" s="1">
        <v>43742</v>
      </c>
      <c r="B1194">
        <v>57.69</v>
      </c>
      <c r="C1194">
        <v>58.96</v>
      </c>
      <c r="D1194">
        <v>57.67</v>
      </c>
      <c r="E1194">
        <v>58.37</v>
      </c>
    </row>
    <row r="1195" spans="1:5" x14ac:dyDescent="0.45">
      <c r="A1195" s="1">
        <v>43741</v>
      </c>
      <c r="B1195">
        <v>57.54</v>
      </c>
      <c r="C1195">
        <v>57.99</v>
      </c>
      <c r="D1195">
        <v>56.15</v>
      </c>
      <c r="E1195">
        <v>57.71</v>
      </c>
    </row>
    <row r="1196" spans="1:5" x14ac:dyDescent="0.45">
      <c r="A1196" s="1">
        <v>43740</v>
      </c>
      <c r="B1196">
        <v>59.25</v>
      </c>
      <c r="C1196">
        <v>59.5</v>
      </c>
      <c r="D1196">
        <v>57.22</v>
      </c>
      <c r="E1196">
        <v>57.69</v>
      </c>
    </row>
    <row r="1197" spans="1:5" x14ac:dyDescent="0.45">
      <c r="A1197" s="1">
        <v>43739</v>
      </c>
      <c r="B1197">
        <v>59.38</v>
      </c>
      <c r="C1197">
        <v>60.1</v>
      </c>
      <c r="D1197">
        <v>58.41</v>
      </c>
      <c r="E1197">
        <v>58.89</v>
      </c>
    </row>
    <row r="1198" spans="1:5" x14ac:dyDescent="0.45">
      <c r="A1198" s="1">
        <v>43738</v>
      </c>
      <c r="B1198">
        <v>62.24</v>
      </c>
      <c r="C1198">
        <v>62.24</v>
      </c>
      <c r="D1198">
        <v>60.73</v>
      </c>
      <c r="E1198">
        <v>60.78</v>
      </c>
    </row>
    <row r="1199" spans="1:5" x14ac:dyDescent="0.45">
      <c r="A1199" s="1">
        <v>43735</v>
      </c>
      <c r="B1199">
        <v>62.48</v>
      </c>
      <c r="C1199">
        <v>62.75</v>
      </c>
      <c r="D1199">
        <v>60.76</v>
      </c>
      <c r="E1199">
        <v>61.91</v>
      </c>
    </row>
    <row r="1200" spans="1:5" x14ac:dyDescent="0.45">
      <c r="A1200" s="1">
        <v>43734</v>
      </c>
      <c r="B1200">
        <v>62.58</v>
      </c>
      <c r="C1200">
        <v>62.92</v>
      </c>
      <c r="D1200">
        <v>61.45</v>
      </c>
      <c r="E1200">
        <v>62.74</v>
      </c>
    </row>
    <row r="1201" spans="1:5" x14ac:dyDescent="0.45">
      <c r="A1201" s="1">
        <v>43733</v>
      </c>
      <c r="B1201">
        <v>62.44</v>
      </c>
      <c r="C1201">
        <v>62.81</v>
      </c>
      <c r="D1201">
        <v>61.23</v>
      </c>
      <c r="E1201">
        <v>62.39</v>
      </c>
    </row>
    <row r="1202" spans="1:5" x14ac:dyDescent="0.45">
      <c r="A1202" s="1">
        <v>43732</v>
      </c>
      <c r="B1202">
        <v>64.400000000000006</v>
      </c>
      <c r="C1202">
        <v>64.599999999999994</v>
      </c>
      <c r="D1202">
        <v>62.3</v>
      </c>
      <c r="E1202">
        <v>63.1</v>
      </c>
    </row>
    <row r="1203" spans="1:5" x14ac:dyDescent="0.45">
      <c r="A1203" s="1">
        <v>43731</v>
      </c>
      <c r="B1203">
        <v>65.23</v>
      </c>
      <c r="C1203">
        <v>65.5</v>
      </c>
      <c r="D1203">
        <v>63.53</v>
      </c>
      <c r="E1203">
        <v>64.77</v>
      </c>
    </row>
    <row r="1204" spans="1:5" x14ac:dyDescent="0.45">
      <c r="A1204" s="1">
        <v>43728</v>
      </c>
      <c r="B1204">
        <v>65</v>
      </c>
      <c r="C1204">
        <v>65.28</v>
      </c>
      <c r="D1204">
        <v>64.05</v>
      </c>
      <c r="E1204">
        <v>64.28</v>
      </c>
    </row>
    <row r="1205" spans="1:5" x14ac:dyDescent="0.45">
      <c r="A1205" s="1">
        <v>43727</v>
      </c>
      <c r="B1205">
        <v>63.51</v>
      </c>
      <c r="C1205">
        <v>65.569999999999993</v>
      </c>
      <c r="D1205">
        <v>63.46</v>
      </c>
      <c r="E1205">
        <v>64.400000000000006</v>
      </c>
    </row>
    <row r="1206" spans="1:5" x14ac:dyDescent="0.45">
      <c r="A1206" s="1">
        <v>43726</v>
      </c>
      <c r="B1206">
        <v>64.23</v>
      </c>
      <c r="C1206">
        <v>64.989999999999995</v>
      </c>
      <c r="D1206">
        <v>63.04</v>
      </c>
      <c r="E1206">
        <v>63.6</v>
      </c>
    </row>
    <row r="1207" spans="1:5" x14ac:dyDescent="0.45">
      <c r="A1207" s="1">
        <v>43725</v>
      </c>
      <c r="B1207">
        <v>68.150000000000006</v>
      </c>
      <c r="C1207">
        <v>69.260000000000005</v>
      </c>
      <c r="D1207">
        <v>63.55</v>
      </c>
      <c r="E1207">
        <v>64.55</v>
      </c>
    </row>
    <row r="1208" spans="1:5" x14ac:dyDescent="0.45">
      <c r="A1208" s="1">
        <v>43724</v>
      </c>
      <c r="B1208">
        <v>66.45</v>
      </c>
      <c r="C1208">
        <v>71.95</v>
      </c>
      <c r="D1208">
        <v>64.75</v>
      </c>
      <c r="E1208">
        <v>69.02</v>
      </c>
    </row>
    <row r="1209" spans="1:5" x14ac:dyDescent="0.45">
      <c r="A1209" s="1">
        <v>43721</v>
      </c>
      <c r="B1209">
        <v>60.45</v>
      </c>
      <c r="C1209">
        <v>60.81</v>
      </c>
      <c r="D1209">
        <v>59.6</v>
      </c>
      <c r="E1209">
        <v>60.22</v>
      </c>
    </row>
    <row r="1210" spans="1:5" x14ac:dyDescent="0.45">
      <c r="A1210" s="1">
        <v>43720</v>
      </c>
      <c r="B1210">
        <v>61.16</v>
      </c>
      <c r="C1210">
        <v>61.39</v>
      </c>
      <c r="D1210">
        <v>58.92</v>
      </c>
      <c r="E1210">
        <v>60.38</v>
      </c>
    </row>
    <row r="1211" spans="1:5" x14ac:dyDescent="0.45">
      <c r="A1211" s="1">
        <v>43719</v>
      </c>
      <c r="B1211">
        <v>62.88</v>
      </c>
      <c r="C1211">
        <v>63.27</v>
      </c>
      <c r="D1211">
        <v>60.52</v>
      </c>
      <c r="E1211">
        <v>60.81</v>
      </c>
    </row>
    <row r="1212" spans="1:5" x14ac:dyDescent="0.45">
      <c r="A1212" s="1">
        <v>43718</v>
      </c>
      <c r="B1212">
        <v>62.82</v>
      </c>
      <c r="C1212">
        <v>63.78</v>
      </c>
      <c r="D1212">
        <v>62.17</v>
      </c>
      <c r="E1212">
        <v>62.38</v>
      </c>
    </row>
    <row r="1213" spans="1:5" x14ac:dyDescent="0.45">
      <c r="A1213" s="1">
        <v>43717</v>
      </c>
      <c r="B1213">
        <v>61.6</v>
      </c>
      <c r="C1213">
        <v>63</v>
      </c>
      <c r="D1213">
        <v>61.57</v>
      </c>
      <c r="E1213">
        <v>62.59</v>
      </c>
    </row>
    <row r="1214" spans="1:5" x14ac:dyDescent="0.45">
      <c r="A1214" s="1">
        <v>43714</v>
      </c>
      <c r="B1214">
        <v>60.81</v>
      </c>
      <c r="C1214">
        <v>61.88</v>
      </c>
      <c r="D1214">
        <v>59.4</v>
      </c>
      <c r="E1214">
        <v>61.54</v>
      </c>
    </row>
    <row r="1215" spans="1:5" x14ac:dyDescent="0.45">
      <c r="A1215" s="1">
        <v>43713</v>
      </c>
      <c r="B1215">
        <v>60.49</v>
      </c>
      <c r="C1215">
        <v>62.4</v>
      </c>
      <c r="D1215">
        <v>60.25</v>
      </c>
      <c r="E1215">
        <v>60.95</v>
      </c>
    </row>
    <row r="1216" spans="1:5" x14ac:dyDescent="0.45">
      <c r="A1216" s="1">
        <v>43712</v>
      </c>
      <c r="B1216">
        <v>58.17</v>
      </c>
      <c r="C1216">
        <v>60.96</v>
      </c>
      <c r="D1216">
        <v>58.13</v>
      </c>
      <c r="E1216">
        <v>60.7</v>
      </c>
    </row>
    <row r="1217" spans="1:5" x14ac:dyDescent="0.45">
      <c r="A1217" s="1">
        <v>43711</v>
      </c>
      <c r="B1217">
        <v>58.54</v>
      </c>
      <c r="C1217">
        <v>58.87</v>
      </c>
      <c r="D1217">
        <v>57.23</v>
      </c>
      <c r="E1217">
        <v>58.26</v>
      </c>
    </row>
    <row r="1218" spans="1:5" x14ac:dyDescent="0.45">
      <c r="A1218" s="1">
        <v>43710</v>
      </c>
      <c r="B1218">
        <v>58.8</v>
      </c>
      <c r="C1218">
        <v>59.26</v>
      </c>
      <c r="D1218">
        <v>58.1</v>
      </c>
      <c r="E1218">
        <v>58.66</v>
      </c>
    </row>
    <row r="1219" spans="1:5" x14ac:dyDescent="0.45">
      <c r="A1219" s="1">
        <v>43707</v>
      </c>
      <c r="B1219">
        <v>60.98</v>
      </c>
      <c r="C1219">
        <v>61.17</v>
      </c>
      <c r="D1219">
        <v>60.25</v>
      </c>
      <c r="E1219">
        <v>60.43</v>
      </c>
    </row>
    <row r="1220" spans="1:5" x14ac:dyDescent="0.45">
      <c r="A1220" s="1">
        <v>43706</v>
      </c>
      <c r="B1220">
        <v>60.48</v>
      </c>
      <c r="C1220">
        <v>61.19</v>
      </c>
      <c r="D1220">
        <v>59.98</v>
      </c>
      <c r="E1220">
        <v>61.08</v>
      </c>
    </row>
    <row r="1221" spans="1:5" x14ac:dyDescent="0.45">
      <c r="A1221" s="1">
        <v>43705</v>
      </c>
      <c r="B1221">
        <v>60.04</v>
      </c>
      <c r="C1221">
        <v>61</v>
      </c>
      <c r="D1221">
        <v>59.8</v>
      </c>
      <c r="E1221">
        <v>60.49</v>
      </c>
    </row>
    <row r="1222" spans="1:5" x14ac:dyDescent="0.45">
      <c r="A1222" s="1">
        <v>43704</v>
      </c>
      <c r="B1222">
        <v>58.8</v>
      </c>
      <c r="C1222">
        <v>60.17</v>
      </c>
      <c r="D1222">
        <v>58.51</v>
      </c>
      <c r="E1222">
        <v>59.51</v>
      </c>
    </row>
    <row r="1223" spans="1:5" x14ac:dyDescent="0.45">
      <c r="A1223" s="1">
        <v>43703</v>
      </c>
      <c r="B1223">
        <v>58.35</v>
      </c>
      <c r="C1223">
        <v>60.17</v>
      </c>
      <c r="D1223">
        <v>58.24</v>
      </c>
      <c r="E1223">
        <v>58.7</v>
      </c>
    </row>
    <row r="1224" spans="1:5" x14ac:dyDescent="0.45">
      <c r="A1224" s="1">
        <v>43700</v>
      </c>
      <c r="B1224">
        <v>60.11</v>
      </c>
      <c r="C1224">
        <v>60.29</v>
      </c>
      <c r="D1224">
        <v>58.3</v>
      </c>
      <c r="E1224">
        <v>59.34</v>
      </c>
    </row>
    <row r="1225" spans="1:5" x14ac:dyDescent="0.45">
      <c r="A1225" s="1">
        <v>43699</v>
      </c>
      <c r="B1225">
        <v>60.43</v>
      </c>
      <c r="C1225">
        <v>60.89</v>
      </c>
      <c r="D1225">
        <v>59.47</v>
      </c>
      <c r="E1225">
        <v>59.92</v>
      </c>
    </row>
    <row r="1226" spans="1:5" x14ac:dyDescent="0.45">
      <c r="A1226" s="1">
        <v>43698</v>
      </c>
      <c r="B1226">
        <v>60.11</v>
      </c>
      <c r="C1226">
        <v>61.41</v>
      </c>
      <c r="D1226">
        <v>60.07</v>
      </c>
      <c r="E1226">
        <v>60.3</v>
      </c>
    </row>
    <row r="1227" spans="1:5" x14ac:dyDescent="0.45">
      <c r="A1227" s="1">
        <v>43697</v>
      </c>
      <c r="B1227">
        <v>59.68</v>
      </c>
      <c r="C1227">
        <v>60.32</v>
      </c>
      <c r="D1227">
        <v>58.95</v>
      </c>
      <c r="E1227">
        <v>60.03</v>
      </c>
    </row>
    <row r="1228" spans="1:5" x14ac:dyDescent="0.45">
      <c r="A1228" s="1">
        <v>43696</v>
      </c>
      <c r="B1228">
        <v>58.72</v>
      </c>
      <c r="C1228">
        <v>59.92</v>
      </c>
      <c r="D1228">
        <v>58.64</v>
      </c>
      <c r="E1228">
        <v>59.74</v>
      </c>
    </row>
    <row r="1229" spans="1:5" x14ac:dyDescent="0.45">
      <c r="A1229" s="1">
        <v>43693</v>
      </c>
      <c r="B1229">
        <v>58.41</v>
      </c>
      <c r="C1229">
        <v>59.5</v>
      </c>
      <c r="D1229">
        <v>58.28</v>
      </c>
      <c r="E1229">
        <v>58.64</v>
      </c>
    </row>
    <row r="1230" spans="1:5" x14ac:dyDescent="0.45">
      <c r="A1230" s="1">
        <v>43692</v>
      </c>
      <c r="B1230">
        <v>59.07</v>
      </c>
      <c r="C1230">
        <v>59.42</v>
      </c>
      <c r="D1230">
        <v>57.67</v>
      </c>
      <c r="E1230">
        <v>58.23</v>
      </c>
    </row>
    <row r="1231" spans="1:5" x14ac:dyDescent="0.45">
      <c r="A1231" s="1">
        <v>43691</v>
      </c>
      <c r="B1231">
        <v>61.07</v>
      </c>
      <c r="C1231">
        <v>61.08</v>
      </c>
      <c r="D1231">
        <v>58.21</v>
      </c>
      <c r="E1231">
        <v>59.48</v>
      </c>
    </row>
    <row r="1232" spans="1:5" x14ac:dyDescent="0.45">
      <c r="A1232" s="1">
        <v>43690</v>
      </c>
      <c r="B1232">
        <v>58.47</v>
      </c>
      <c r="C1232">
        <v>61.5</v>
      </c>
      <c r="D1232">
        <v>58</v>
      </c>
      <c r="E1232">
        <v>61.3</v>
      </c>
    </row>
    <row r="1233" spans="1:5" x14ac:dyDescent="0.45">
      <c r="A1233" s="1">
        <v>43689</v>
      </c>
      <c r="B1233">
        <v>58.3</v>
      </c>
      <c r="C1233">
        <v>58.88</v>
      </c>
      <c r="D1233">
        <v>57.88</v>
      </c>
      <c r="E1233">
        <v>58.57</v>
      </c>
    </row>
    <row r="1234" spans="1:5" x14ac:dyDescent="0.45">
      <c r="A1234" s="1">
        <v>43686</v>
      </c>
      <c r="B1234">
        <v>57.74</v>
      </c>
      <c r="C1234">
        <v>59.1</v>
      </c>
      <c r="D1234">
        <v>57.11</v>
      </c>
      <c r="E1234">
        <v>58.53</v>
      </c>
    </row>
    <row r="1235" spans="1:5" x14ac:dyDescent="0.45">
      <c r="A1235" s="1">
        <v>43685</v>
      </c>
      <c r="B1235">
        <v>57.48</v>
      </c>
      <c r="C1235">
        <v>58.01</v>
      </c>
      <c r="D1235">
        <v>56.77</v>
      </c>
      <c r="E1235">
        <v>57.38</v>
      </c>
    </row>
    <row r="1236" spans="1:5" x14ac:dyDescent="0.45">
      <c r="A1236" s="1">
        <v>43684</v>
      </c>
      <c r="B1236">
        <v>58.68</v>
      </c>
      <c r="C1236">
        <v>59.23</v>
      </c>
      <c r="D1236">
        <v>55.88</v>
      </c>
      <c r="E1236">
        <v>56.23</v>
      </c>
    </row>
    <row r="1237" spans="1:5" x14ac:dyDescent="0.45">
      <c r="A1237" s="1">
        <v>43683</v>
      </c>
      <c r="B1237">
        <v>59.56</v>
      </c>
      <c r="C1237">
        <v>60.56</v>
      </c>
      <c r="D1237">
        <v>58.55</v>
      </c>
      <c r="E1237">
        <v>58.94</v>
      </c>
    </row>
    <row r="1238" spans="1:5" x14ac:dyDescent="0.45">
      <c r="A1238" s="1">
        <v>43682</v>
      </c>
      <c r="B1238">
        <v>61.46</v>
      </c>
      <c r="C1238">
        <v>61.56</v>
      </c>
      <c r="D1238">
        <v>59.66</v>
      </c>
      <c r="E1238">
        <v>59.81</v>
      </c>
    </row>
    <row r="1239" spans="1:5" x14ac:dyDescent="0.45">
      <c r="A1239" s="1">
        <v>43679</v>
      </c>
      <c r="B1239">
        <v>61.16</v>
      </c>
      <c r="C1239">
        <v>62.95</v>
      </c>
      <c r="D1239">
        <v>60.98</v>
      </c>
      <c r="E1239">
        <v>61.89</v>
      </c>
    </row>
    <row r="1240" spans="1:5" x14ac:dyDescent="0.45">
      <c r="A1240" s="1">
        <v>43678</v>
      </c>
      <c r="B1240">
        <v>64.09</v>
      </c>
      <c r="C1240">
        <v>64.540000000000006</v>
      </c>
      <c r="D1240">
        <v>60.02</v>
      </c>
      <c r="E1240">
        <v>60.5</v>
      </c>
    </row>
    <row r="1241" spans="1:5" x14ac:dyDescent="0.45">
      <c r="A1241" s="1">
        <v>43677</v>
      </c>
      <c r="B1241">
        <v>64.95</v>
      </c>
      <c r="C1241">
        <v>65.42</v>
      </c>
      <c r="D1241">
        <v>64.95</v>
      </c>
      <c r="E1241">
        <v>65.17</v>
      </c>
    </row>
    <row r="1242" spans="1:5" x14ac:dyDescent="0.45">
      <c r="A1242" s="1">
        <v>43676</v>
      </c>
      <c r="B1242">
        <v>63.91</v>
      </c>
      <c r="C1242">
        <v>65.14</v>
      </c>
      <c r="D1242">
        <v>63.9</v>
      </c>
      <c r="E1242">
        <v>64.72</v>
      </c>
    </row>
    <row r="1243" spans="1:5" x14ac:dyDescent="0.45">
      <c r="A1243" s="1">
        <v>43675</v>
      </c>
      <c r="B1243">
        <v>63.32</v>
      </c>
      <c r="C1243">
        <v>63.9</v>
      </c>
      <c r="D1243">
        <v>62.92</v>
      </c>
      <c r="E1243">
        <v>63.71</v>
      </c>
    </row>
    <row r="1244" spans="1:5" x14ac:dyDescent="0.45">
      <c r="A1244" s="1">
        <v>43672</v>
      </c>
      <c r="B1244">
        <v>63.28</v>
      </c>
      <c r="C1244">
        <v>63.96</v>
      </c>
      <c r="D1244">
        <v>63.01</v>
      </c>
      <c r="E1244">
        <v>63.46</v>
      </c>
    </row>
    <row r="1245" spans="1:5" x14ac:dyDescent="0.45">
      <c r="A1245" s="1">
        <v>43671</v>
      </c>
      <c r="B1245">
        <v>63.21</v>
      </c>
      <c r="C1245">
        <v>64.23</v>
      </c>
      <c r="D1245">
        <v>63.01</v>
      </c>
      <c r="E1245">
        <v>63.39</v>
      </c>
    </row>
    <row r="1246" spans="1:5" x14ac:dyDescent="0.45">
      <c r="A1246" s="1">
        <v>43670</v>
      </c>
      <c r="B1246">
        <v>64.13</v>
      </c>
      <c r="C1246">
        <v>64.66</v>
      </c>
      <c r="D1246">
        <v>62.59</v>
      </c>
      <c r="E1246">
        <v>63.18</v>
      </c>
    </row>
    <row r="1247" spans="1:5" x14ac:dyDescent="0.45">
      <c r="A1247" s="1">
        <v>43669</v>
      </c>
      <c r="B1247">
        <v>63.26</v>
      </c>
      <c r="C1247">
        <v>64.459999999999994</v>
      </c>
      <c r="D1247">
        <v>62.66</v>
      </c>
      <c r="E1247">
        <v>63.83</v>
      </c>
    </row>
    <row r="1248" spans="1:5" x14ac:dyDescent="0.45">
      <c r="A1248" s="1">
        <v>43668</v>
      </c>
      <c r="B1248">
        <v>63.05</v>
      </c>
      <c r="C1248">
        <v>64.03</v>
      </c>
      <c r="D1248">
        <v>62.77</v>
      </c>
      <c r="E1248">
        <v>63.26</v>
      </c>
    </row>
    <row r="1249" spans="1:5" x14ac:dyDescent="0.45">
      <c r="A1249" s="1">
        <v>43665</v>
      </c>
      <c r="B1249">
        <v>62.5</v>
      </c>
      <c r="C1249">
        <v>63.37</v>
      </c>
      <c r="D1249">
        <v>61.83</v>
      </c>
      <c r="E1249">
        <v>62.47</v>
      </c>
    </row>
    <row r="1250" spans="1:5" x14ac:dyDescent="0.45">
      <c r="A1250" s="1">
        <v>43664</v>
      </c>
      <c r="B1250">
        <v>63.52</v>
      </c>
      <c r="C1250">
        <v>64.459999999999994</v>
      </c>
      <c r="D1250">
        <v>61.29</v>
      </c>
      <c r="E1250">
        <v>61.93</v>
      </c>
    </row>
    <row r="1251" spans="1:5" x14ac:dyDescent="0.45">
      <c r="A1251" s="1">
        <v>43663</v>
      </c>
      <c r="B1251">
        <v>64.44</v>
      </c>
      <c r="C1251">
        <v>65.28</v>
      </c>
      <c r="D1251">
        <v>63.22</v>
      </c>
      <c r="E1251">
        <v>63.66</v>
      </c>
    </row>
    <row r="1252" spans="1:5" x14ac:dyDescent="0.45">
      <c r="A1252" s="1">
        <v>43662</v>
      </c>
      <c r="B1252">
        <v>66.31</v>
      </c>
      <c r="C1252">
        <v>67.09</v>
      </c>
      <c r="D1252">
        <v>63.82</v>
      </c>
      <c r="E1252">
        <v>64.349999999999994</v>
      </c>
    </row>
    <row r="1253" spans="1:5" x14ac:dyDescent="0.45">
      <c r="A1253" s="1">
        <v>43661</v>
      </c>
      <c r="B1253">
        <v>66.87</v>
      </c>
      <c r="C1253">
        <v>67.47</v>
      </c>
      <c r="D1253">
        <v>66.11</v>
      </c>
      <c r="E1253">
        <v>66.48</v>
      </c>
    </row>
    <row r="1254" spans="1:5" x14ac:dyDescent="0.45">
      <c r="A1254" s="1">
        <v>43658</v>
      </c>
      <c r="B1254">
        <v>66.83</v>
      </c>
      <c r="C1254">
        <v>67.290000000000006</v>
      </c>
      <c r="D1254">
        <v>66.510000000000005</v>
      </c>
      <c r="E1254">
        <v>66.72</v>
      </c>
    </row>
    <row r="1255" spans="1:5" x14ac:dyDescent="0.45">
      <c r="A1255" s="1">
        <v>43657</v>
      </c>
      <c r="B1255">
        <v>66.81</v>
      </c>
      <c r="C1255">
        <v>67.650000000000006</v>
      </c>
      <c r="D1255">
        <v>66.430000000000007</v>
      </c>
      <c r="E1255">
        <v>66.52</v>
      </c>
    </row>
    <row r="1256" spans="1:5" x14ac:dyDescent="0.45">
      <c r="A1256" s="1">
        <v>43656</v>
      </c>
      <c r="B1256">
        <v>64.78</v>
      </c>
      <c r="C1256">
        <v>67.12</v>
      </c>
      <c r="D1256">
        <v>64.63</v>
      </c>
      <c r="E1256">
        <v>67.010000000000005</v>
      </c>
    </row>
    <row r="1257" spans="1:5" x14ac:dyDescent="0.45">
      <c r="A1257" s="1">
        <v>43655</v>
      </c>
      <c r="B1257">
        <v>63.81</v>
      </c>
      <c r="C1257">
        <v>64.75</v>
      </c>
      <c r="D1257">
        <v>63.76</v>
      </c>
      <c r="E1257">
        <v>64.16</v>
      </c>
    </row>
    <row r="1258" spans="1:5" x14ac:dyDescent="0.45">
      <c r="A1258" s="1">
        <v>43654</v>
      </c>
      <c r="B1258">
        <v>64.34</v>
      </c>
      <c r="C1258">
        <v>65.14</v>
      </c>
      <c r="D1258">
        <v>63.79</v>
      </c>
      <c r="E1258">
        <v>64.11</v>
      </c>
    </row>
    <row r="1259" spans="1:5" x14ac:dyDescent="0.45">
      <c r="A1259" s="1">
        <v>43651</v>
      </c>
      <c r="B1259">
        <v>63.27</v>
      </c>
      <c r="C1259">
        <v>64.52</v>
      </c>
      <c r="D1259">
        <v>62.91</v>
      </c>
      <c r="E1259">
        <v>64.23</v>
      </c>
    </row>
    <row r="1260" spans="1:5" x14ac:dyDescent="0.45">
      <c r="A1260" s="1">
        <v>43650</v>
      </c>
      <c r="B1260">
        <v>63.88</v>
      </c>
      <c r="C1260">
        <v>64.069999999999993</v>
      </c>
      <c r="D1260">
        <v>62.95</v>
      </c>
      <c r="E1260">
        <v>63.3</v>
      </c>
    </row>
    <row r="1261" spans="1:5" x14ac:dyDescent="0.45">
      <c r="A1261" s="1">
        <v>43649</v>
      </c>
      <c r="B1261">
        <v>62.9</v>
      </c>
      <c r="C1261">
        <v>64.010000000000005</v>
      </c>
      <c r="D1261">
        <v>62.09</v>
      </c>
      <c r="E1261">
        <v>63.82</v>
      </c>
    </row>
    <row r="1262" spans="1:5" x14ac:dyDescent="0.45">
      <c r="A1262" s="1">
        <v>43648</v>
      </c>
      <c r="B1262">
        <v>64.8</v>
      </c>
      <c r="C1262">
        <v>65.510000000000005</v>
      </c>
      <c r="D1262">
        <v>62.22</v>
      </c>
      <c r="E1262">
        <v>62.4</v>
      </c>
    </row>
    <row r="1263" spans="1:5" x14ac:dyDescent="0.45">
      <c r="A1263" s="1">
        <v>43647</v>
      </c>
      <c r="B1263">
        <v>65.05</v>
      </c>
      <c r="C1263">
        <v>66.75</v>
      </c>
      <c r="D1263">
        <v>64.22</v>
      </c>
      <c r="E1263">
        <v>65.06</v>
      </c>
    </row>
    <row r="1264" spans="1:5" x14ac:dyDescent="0.45">
      <c r="A1264" s="1">
        <v>43644</v>
      </c>
      <c r="B1264">
        <v>66.510000000000005</v>
      </c>
      <c r="C1264">
        <v>66.84</v>
      </c>
      <c r="D1264">
        <v>66.08</v>
      </c>
      <c r="E1264">
        <v>66.55</v>
      </c>
    </row>
    <row r="1265" spans="1:5" x14ac:dyDescent="0.45">
      <c r="A1265" s="1">
        <v>43643</v>
      </c>
      <c r="B1265">
        <v>66.05</v>
      </c>
      <c r="C1265">
        <v>66.819999999999993</v>
      </c>
      <c r="D1265">
        <v>65.63</v>
      </c>
      <c r="E1265">
        <v>66.55</v>
      </c>
    </row>
    <row r="1266" spans="1:5" x14ac:dyDescent="0.45">
      <c r="A1266" s="1">
        <v>43642</v>
      </c>
      <c r="B1266">
        <v>65.8</v>
      </c>
      <c r="C1266">
        <v>66.849999999999994</v>
      </c>
      <c r="D1266">
        <v>65.599999999999994</v>
      </c>
      <c r="E1266">
        <v>66.489999999999995</v>
      </c>
    </row>
    <row r="1267" spans="1:5" x14ac:dyDescent="0.45">
      <c r="A1267" s="1">
        <v>43641</v>
      </c>
      <c r="B1267">
        <v>64.89</v>
      </c>
      <c r="C1267">
        <v>65.98</v>
      </c>
      <c r="D1267">
        <v>64.17</v>
      </c>
      <c r="E1267">
        <v>65.05</v>
      </c>
    </row>
    <row r="1268" spans="1:5" x14ac:dyDescent="0.45">
      <c r="A1268" s="1">
        <v>43640</v>
      </c>
      <c r="B1268">
        <v>65.5</v>
      </c>
      <c r="C1268">
        <v>65.790000000000006</v>
      </c>
      <c r="D1268">
        <v>64.08</v>
      </c>
      <c r="E1268">
        <v>64.86</v>
      </c>
    </row>
    <row r="1269" spans="1:5" x14ac:dyDescent="0.45">
      <c r="A1269" s="1">
        <v>43637</v>
      </c>
      <c r="B1269">
        <v>64.86</v>
      </c>
      <c r="C1269">
        <v>65.760000000000005</v>
      </c>
      <c r="D1269">
        <v>64</v>
      </c>
      <c r="E1269">
        <v>65.2</v>
      </c>
    </row>
    <row r="1270" spans="1:5" x14ac:dyDescent="0.45">
      <c r="A1270" s="1">
        <v>43636</v>
      </c>
      <c r="B1270">
        <v>62.45</v>
      </c>
      <c r="C1270">
        <v>64.819999999999993</v>
      </c>
      <c r="D1270">
        <v>62.4</v>
      </c>
      <c r="E1270">
        <v>64.45</v>
      </c>
    </row>
    <row r="1271" spans="1:5" x14ac:dyDescent="0.45">
      <c r="A1271" s="1">
        <v>43635</v>
      </c>
      <c r="B1271">
        <v>62.4</v>
      </c>
      <c r="C1271">
        <v>62.55</v>
      </c>
      <c r="D1271">
        <v>61.4</v>
      </c>
      <c r="E1271">
        <v>61.82</v>
      </c>
    </row>
    <row r="1272" spans="1:5" x14ac:dyDescent="0.45">
      <c r="A1272" s="1">
        <v>43634</v>
      </c>
      <c r="B1272">
        <v>60.93</v>
      </c>
      <c r="C1272">
        <v>62.84</v>
      </c>
      <c r="D1272">
        <v>60.25</v>
      </c>
      <c r="E1272">
        <v>62.14</v>
      </c>
    </row>
    <row r="1273" spans="1:5" x14ac:dyDescent="0.45">
      <c r="A1273" s="1">
        <v>43633</v>
      </c>
      <c r="B1273">
        <v>62.07</v>
      </c>
      <c r="C1273">
        <v>62.37</v>
      </c>
      <c r="D1273">
        <v>60.74</v>
      </c>
      <c r="E1273">
        <v>60.94</v>
      </c>
    </row>
    <row r="1274" spans="1:5" x14ac:dyDescent="0.45">
      <c r="A1274" s="1">
        <v>43630</v>
      </c>
      <c r="B1274">
        <v>61.25</v>
      </c>
      <c r="C1274">
        <v>62.57</v>
      </c>
      <c r="D1274">
        <v>60.74</v>
      </c>
      <c r="E1274">
        <v>62.01</v>
      </c>
    </row>
    <row r="1275" spans="1:5" x14ac:dyDescent="0.45">
      <c r="A1275" s="1">
        <v>43629</v>
      </c>
      <c r="B1275">
        <v>59.94</v>
      </c>
      <c r="C1275">
        <v>62.64</v>
      </c>
      <c r="D1275">
        <v>59.78</v>
      </c>
      <c r="E1275">
        <v>61.31</v>
      </c>
    </row>
    <row r="1276" spans="1:5" x14ac:dyDescent="0.45">
      <c r="A1276" s="1">
        <v>43628</v>
      </c>
      <c r="B1276">
        <v>61.79</v>
      </c>
      <c r="C1276">
        <v>61.85</v>
      </c>
      <c r="D1276">
        <v>59.57</v>
      </c>
      <c r="E1276">
        <v>59.97</v>
      </c>
    </row>
    <row r="1277" spans="1:5" x14ac:dyDescent="0.45">
      <c r="A1277" s="1">
        <v>43627</v>
      </c>
      <c r="B1277">
        <v>62.3</v>
      </c>
      <c r="C1277">
        <v>62.87</v>
      </c>
      <c r="D1277">
        <v>62.01</v>
      </c>
      <c r="E1277">
        <v>62.29</v>
      </c>
    </row>
    <row r="1278" spans="1:5" x14ac:dyDescent="0.45">
      <c r="A1278" s="1">
        <v>43626</v>
      </c>
      <c r="B1278">
        <v>63.58</v>
      </c>
      <c r="C1278">
        <v>64.099999999999994</v>
      </c>
      <c r="D1278">
        <v>62.05</v>
      </c>
      <c r="E1278">
        <v>62.29</v>
      </c>
    </row>
    <row r="1279" spans="1:5" x14ac:dyDescent="0.45">
      <c r="A1279" s="1">
        <v>43623</v>
      </c>
      <c r="B1279">
        <v>62.4</v>
      </c>
      <c r="C1279">
        <v>63.59</v>
      </c>
      <c r="D1279">
        <v>61.77</v>
      </c>
      <c r="E1279">
        <v>63.29</v>
      </c>
    </row>
    <row r="1280" spans="1:5" x14ac:dyDescent="0.45">
      <c r="A1280" s="1">
        <v>43622</v>
      </c>
      <c r="B1280">
        <v>60.4</v>
      </c>
      <c r="C1280">
        <v>62.43</v>
      </c>
      <c r="D1280">
        <v>60.22</v>
      </c>
      <c r="E1280">
        <v>61.67</v>
      </c>
    </row>
    <row r="1281" spans="1:5" x14ac:dyDescent="0.45">
      <c r="A1281" s="1">
        <v>43621</v>
      </c>
      <c r="B1281">
        <v>61.58</v>
      </c>
      <c r="C1281">
        <v>62.27</v>
      </c>
      <c r="D1281">
        <v>59.45</v>
      </c>
      <c r="E1281">
        <v>60.63</v>
      </c>
    </row>
    <row r="1282" spans="1:5" x14ac:dyDescent="0.45">
      <c r="A1282" s="1">
        <v>43620</v>
      </c>
      <c r="B1282">
        <v>61</v>
      </c>
      <c r="C1282">
        <v>62.12</v>
      </c>
      <c r="D1282">
        <v>60.21</v>
      </c>
      <c r="E1282">
        <v>61.97</v>
      </c>
    </row>
    <row r="1283" spans="1:5" x14ac:dyDescent="0.45">
      <c r="A1283" s="1">
        <v>43619</v>
      </c>
      <c r="B1283">
        <v>61.64</v>
      </c>
      <c r="C1283">
        <v>62.84</v>
      </c>
      <c r="D1283">
        <v>60.55</v>
      </c>
      <c r="E1283">
        <v>61.28</v>
      </c>
    </row>
    <row r="1284" spans="1:5" x14ac:dyDescent="0.45">
      <c r="A1284" s="1">
        <v>43616</v>
      </c>
      <c r="B1284">
        <v>66.239999999999995</v>
      </c>
      <c r="C1284">
        <v>66.28</v>
      </c>
      <c r="D1284">
        <v>64.37</v>
      </c>
      <c r="E1284">
        <v>64.489999999999995</v>
      </c>
    </row>
    <row r="1285" spans="1:5" x14ac:dyDescent="0.45">
      <c r="A1285" s="1">
        <v>43615</v>
      </c>
      <c r="B1285">
        <v>69.680000000000007</v>
      </c>
      <c r="C1285">
        <v>69.959999999999994</v>
      </c>
      <c r="D1285">
        <v>66.31</v>
      </c>
      <c r="E1285">
        <v>66.87</v>
      </c>
    </row>
    <row r="1286" spans="1:5" x14ac:dyDescent="0.45">
      <c r="A1286" s="1">
        <v>43614</v>
      </c>
      <c r="B1286">
        <v>70.099999999999994</v>
      </c>
      <c r="C1286">
        <v>70.099999999999994</v>
      </c>
      <c r="D1286">
        <v>68.08</v>
      </c>
      <c r="E1286">
        <v>69.45</v>
      </c>
    </row>
    <row r="1287" spans="1:5" x14ac:dyDescent="0.45">
      <c r="A1287" s="1">
        <v>43613</v>
      </c>
      <c r="B1287">
        <v>69.989999999999995</v>
      </c>
      <c r="C1287">
        <v>70.59</v>
      </c>
      <c r="D1287">
        <v>69.58</v>
      </c>
      <c r="E1287">
        <v>70.11</v>
      </c>
    </row>
    <row r="1288" spans="1:5" x14ac:dyDescent="0.45">
      <c r="A1288" s="1">
        <v>43612</v>
      </c>
      <c r="B1288">
        <v>69.150000000000006</v>
      </c>
      <c r="C1288">
        <v>70.23</v>
      </c>
      <c r="D1288">
        <v>68.53</v>
      </c>
      <c r="E1288">
        <v>70.11</v>
      </c>
    </row>
    <row r="1289" spans="1:5" x14ac:dyDescent="0.45">
      <c r="A1289" s="1">
        <v>43609</v>
      </c>
      <c r="B1289">
        <v>67.989999999999995</v>
      </c>
      <c r="C1289">
        <v>69.3</v>
      </c>
      <c r="D1289">
        <v>67.33</v>
      </c>
      <c r="E1289">
        <v>68.69</v>
      </c>
    </row>
    <row r="1290" spans="1:5" x14ac:dyDescent="0.45">
      <c r="A1290" s="1">
        <v>43608</v>
      </c>
      <c r="B1290">
        <v>70.86</v>
      </c>
      <c r="C1290">
        <v>70.97</v>
      </c>
      <c r="D1290">
        <v>67.02</v>
      </c>
      <c r="E1290">
        <v>67.760000000000005</v>
      </c>
    </row>
    <row r="1291" spans="1:5" x14ac:dyDescent="0.45">
      <c r="A1291" s="1">
        <v>43607</v>
      </c>
      <c r="B1291">
        <v>71.91</v>
      </c>
      <c r="C1291">
        <v>72.040000000000006</v>
      </c>
      <c r="D1291">
        <v>70.42</v>
      </c>
      <c r="E1291">
        <v>70.989999999999995</v>
      </c>
    </row>
    <row r="1292" spans="1:5" x14ac:dyDescent="0.45">
      <c r="A1292" s="1">
        <v>43606</v>
      </c>
      <c r="B1292">
        <v>72.150000000000006</v>
      </c>
      <c r="C1292">
        <v>72.52</v>
      </c>
      <c r="D1292">
        <v>71.63</v>
      </c>
      <c r="E1292">
        <v>72.180000000000007</v>
      </c>
    </row>
    <row r="1293" spans="1:5" x14ac:dyDescent="0.45">
      <c r="A1293" s="1">
        <v>43605</v>
      </c>
      <c r="B1293">
        <v>72.5</v>
      </c>
      <c r="C1293">
        <v>73.400000000000006</v>
      </c>
      <c r="D1293">
        <v>71.599999999999994</v>
      </c>
      <c r="E1293">
        <v>71.97</v>
      </c>
    </row>
    <row r="1294" spans="1:5" x14ac:dyDescent="0.45">
      <c r="A1294" s="1">
        <v>43602</v>
      </c>
      <c r="B1294">
        <v>72.819999999999993</v>
      </c>
      <c r="C1294">
        <v>73.23</v>
      </c>
      <c r="D1294">
        <v>71.790000000000006</v>
      </c>
      <c r="E1294">
        <v>72.209999999999994</v>
      </c>
    </row>
    <row r="1295" spans="1:5" x14ac:dyDescent="0.45">
      <c r="A1295" s="1">
        <v>43601</v>
      </c>
      <c r="B1295">
        <v>72.05</v>
      </c>
      <c r="C1295">
        <v>73.36</v>
      </c>
      <c r="D1295">
        <v>71.819999999999993</v>
      </c>
      <c r="E1295">
        <v>72.62</v>
      </c>
    </row>
    <row r="1296" spans="1:5" x14ac:dyDescent="0.45">
      <c r="A1296" s="1">
        <v>43600</v>
      </c>
      <c r="B1296">
        <v>70.900000000000006</v>
      </c>
      <c r="C1296">
        <v>72.25</v>
      </c>
      <c r="D1296">
        <v>70.42</v>
      </c>
      <c r="E1296">
        <v>71.77</v>
      </c>
    </row>
    <row r="1297" spans="1:5" x14ac:dyDescent="0.45">
      <c r="A1297" s="1">
        <v>43599</v>
      </c>
      <c r="B1297">
        <v>70.02</v>
      </c>
      <c r="C1297">
        <v>71.650000000000006</v>
      </c>
      <c r="D1297">
        <v>69.930000000000007</v>
      </c>
      <c r="E1297">
        <v>71.239999999999995</v>
      </c>
    </row>
    <row r="1298" spans="1:5" x14ac:dyDescent="0.45">
      <c r="A1298" s="1">
        <v>43598</v>
      </c>
      <c r="B1298">
        <v>70.83</v>
      </c>
      <c r="C1298">
        <v>72.58</v>
      </c>
      <c r="D1298">
        <v>69.72</v>
      </c>
      <c r="E1298">
        <v>70.23</v>
      </c>
    </row>
    <row r="1299" spans="1:5" x14ac:dyDescent="0.45">
      <c r="A1299" s="1">
        <v>43595</v>
      </c>
      <c r="B1299">
        <v>70.45</v>
      </c>
      <c r="C1299">
        <v>71.23</v>
      </c>
      <c r="D1299">
        <v>70.180000000000007</v>
      </c>
      <c r="E1299">
        <v>70.62</v>
      </c>
    </row>
    <row r="1300" spans="1:5" x14ac:dyDescent="0.45">
      <c r="A1300" s="1">
        <v>43594</v>
      </c>
      <c r="B1300">
        <v>70.23</v>
      </c>
      <c r="C1300">
        <v>70.650000000000006</v>
      </c>
      <c r="D1300">
        <v>69.400000000000006</v>
      </c>
      <c r="E1300">
        <v>70.39</v>
      </c>
    </row>
    <row r="1301" spans="1:5" x14ac:dyDescent="0.45">
      <c r="A1301" s="1">
        <v>43593</v>
      </c>
      <c r="B1301">
        <v>69.88</v>
      </c>
      <c r="C1301">
        <v>70.7</v>
      </c>
      <c r="D1301">
        <v>69.33</v>
      </c>
      <c r="E1301">
        <v>70.37</v>
      </c>
    </row>
    <row r="1302" spans="1:5" x14ac:dyDescent="0.45">
      <c r="A1302" s="1">
        <v>43592</v>
      </c>
      <c r="B1302">
        <v>71.150000000000006</v>
      </c>
      <c r="C1302">
        <v>71.33</v>
      </c>
      <c r="D1302">
        <v>69.38</v>
      </c>
      <c r="E1302">
        <v>69.88</v>
      </c>
    </row>
    <row r="1303" spans="1:5" x14ac:dyDescent="0.45">
      <c r="A1303" s="1">
        <v>43591</v>
      </c>
      <c r="B1303">
        <v>70.59</v>
      </c>
      <c r="C1303">
        <v>71.790000000000006</v>
      </c>
      <c r="D1303">
        <v>68.790000000000006</v>
      </c>
      <c r="E1303">
        <v>71.239999999999995</v>
      </c>
    </row>
    <row r="1304" spans="1:5" x14ac:dyDescent="0.45">
      <c r="A1304" s="1">
        <v>43588</v>
      </c>
      <c r="B1304">
        <v>70.48</v>
      </c>
      <c r="C1304">
        <v>71.540000000000006</v>
      </c>
      <c r="D1304">
        <v>69.95</v>
      </c>
      <c r="E1304">
        <v>70.849999999999994</v>
      </c>
    </row>
    <row r="1305" spans="1:5" x14ac:dyDescent="0.45">
      <c r="A1305" s="1">
        <v>43587</v>
      </c>
      <c r="B1305">
        <v>72</v>
      </c>
      <c r="C1305">
        <v>72.22</v>
      </c>
      <c r="D1305">
        <v>69.680000000000007</v>
      </c>
      <c r="E1305">
        <v>70.75</v>
      </c>
    </row>
    <row r="1306" spans="1:5" x14ac:dyDescent="0.45">
      <c r="A1306" s="1">
        <v>43586</v>
      </c>
      <c r="B1306">
        <v>71.73</v>
      </c>
      <c r="C1306">
        <v>72.36</v>
      </c>
      <c r="D1306">
        <v>71.3</v>
      </c>
      <c r="E1306">
        <v>72.180000000000007</v>
      </c>
    </row>
    <row r="1307" spans="1:5" x14ac:dyDescent="0.45">
      <c r="A1307" s="1">
        <v>43585</v>
      </c>
      <c r="B1307">
        <v>71.94</v>
      </c>
      <c r="C1307">
        <v>73.27</v>
      </c>
      <c r="D1307">
        <v>71.73</v>
      </c>
      <c r="E1307">
        <v>72.8</v>
      </c>
    </row>
    <row r="1308" spans="1:5" x14ac:dyDescent="0.45">
      <c r="A1308" s="1">
        <v>43584</v>
      </c>
      <c r="B1308">
        <v>71.56</v>
      </c>
      <c r="C1308">
        <v>72.5</v>
      </c>
      <c r="D1308">
        <v>71.06</v>
      </c>
      <c r="E1308">
        <v>72.040000000000006</v>
      </c>
    </row>
    <row r="1309" spans="1:5" x14ac:dyDescent="0.45">
      <c r="A1309" s="1">
        <v>43581</v>
      </c>
      <c r="B1309">
        <v>74.2</v>
      </c>
      <c r="C1309">
        <v>74.42</v>
      </c>
      <c r="D1309">
        <v>71.3</v>
      </c>
      <c r="E1309">
        <v>72.150000000000006</v>
      </c>
    </row>
    <row r="1310" spans="1:5" x14ac:dyDescent="0.45">
      <c r="A1310" s="1">
        <v>43580</v>
      </c>
      <c r="B1310">
        <v>74.459999999999994</v>
      </c>
      <c r="C1310">
        <v>75.599999999999994</v>
      </c>
      <c r="D1310">
        <v>74</v>
      </c>
      <c r="E1310">
        <v>74.349999999999994</v>
      </c>
    </row>
    <row r="1311" spans="1:5" x14ac:dyDescent="0.45">
      <c r="A1311" s="1">
        <v>43579</v>
      </c>
      <c r="B1311">
        <v>74.27</v>
      </c>
      <c r="C1311">
        <v>74.73</v>
      </c>
      <c r="D1311">
        <v>74.02</v>
      </c>
      <c r="E1311">
        <v>74.569999999999993</v>
      </c>
    </row>
    <row r="1312" spans="1:5" x14ac:dyDescent="0.45">
      <c r="A1312" s="1">
        <v>43578</v>
      </c>
      <c r="B1312">
        <v>74.38</v>
      </c>
      <c r="C1312">
        <v>74.73</v>
      </c>
      <c r="D1312">
        <v>73.989999999999995</v>
      </c>
      <c r="E1312">
        <v>74.510000000000005</v>
      </c>
    </row>
    <row r="1313" spans="1:5" x14ac:dyDescent="0.45">
      <c r="A1313" s="1">
        <v>43577</v>
      </c>
      <c r="B1313">
        <v>71.930000000000007</v>
      </c>
      <c r="C1313">
        <v>74.52</v>
      </c>
      <c r="D1313">
        <v>71.86</v>
      </c>
      <c r="E1313">
        <v>74.040000000000006</v>
      </c>
    </row>
    <row r="1314" spans="1:5" x14ac:dyDescent="0.45">
      <c r="A1314" s="1">
        <v>43573</v>
      </c>
      <c r="B1314">
        <v>71.63</v>
      </c>
      <c r="C1314">
        <v>72.040000000000006</v>
      </c>
      <c r="D1314">
        <v>71.2</v>
      </c>
      <c r="E1314">
        <v>71.97</v>
      </c>
    </row>
    <row r="1315" spans="1:5" x14ac:dyDescent="0.45">
      <c r="A1315" s="1">
        <v>43572</v>
      </c>
      <c r="B1315">
        <v>71.83</v>
      </c>
      <c r="C1315">
        <v>72.27</v>
      </c>
      <c r="D1315">
        <v>71.45</v>
      </c>
      <c r="E1315">
        <v>71.62</v>
      </c>
    </row>
    <row r="1316" spans="1:5" x14ac:dyDescent="0.45">
      <c r="A1316" s="1">
        <v>43571</v>
      </c>
      <c r="B1316">
        <v>71.209999999999994</v>
      </c>
      <c r="C1316">
        <v>71.95</v>
      </c>
      <c r="D1316">
        <v>70.739999999999995</v>
      </c>
      <c r="E1316">
        <v>71.72</v>
      </c>
    </row>
    <row r="1317" spans="1:5" x14ac:dyDescent="0.45">
      <c r="A1317" s="1">
        <v>43570</v>
      </c>
      <c r="B1317">
        <v>71.55</v>
      </c>
      <c r="C1317">
        <v>71.599999999999994</v>
      </c>
      <c r="D1317">
        <v>70.78</v>
      </c>
      <c r="E1317">
        <v>71.180000000000007</v>
      </c>
    </row>
    <row r="1318" spans="1:5" x14ac:dyDescent="0.45">
      <c r="A1318" s="1">
        <v>43567</v>
      </c>
      <c r="B1318">
        <v>70.95</v>
      </c>
      <c r="C1318">
        <v>71.87</v>
      </c>
      <c r="D1318">
        <v>70.900000000000006</v>
      </c>
      <c r="E1318">
        <v>71.55</v>
      </c>
    </row>
    <row r="1319" spans="1:5" x14ac:dyDescent="0.45">
      <c r="A1319" s="1">
        <v>43566</v>
      </c>
      <c r="B1319">
        <v>71.56</v>
      </c>
      <c r="C1319">
        <v>71.680000000000007</v>
      </c>
      <c r="D1319">
        <v>70.569999999999993</v>
      </c>
      <c r="E1319">
        <v>70.83</v>
      </c>
    </row>
    <row r="1320" spans="1:5" x14ac:dyDescent="0.45">
      <c r="A1320" s="1">
        <v>43565</v>
      </c>
      <c r="B1320">
        <v>70.819999999999993</v>
      </c>
      <c r="C1320">
        <v>71.78</v>
      </c>
      <c r="D1320">
        <v>70.569999999999993</v>
      </c>
      <c r="E1320">
        <v>71.73</v>
      </c>
    </row>
    <row r="1321" spans="1:5" x14ac:dyDescent="0.45">
      <c r="A1321" s="1">
        <v>43564</v>
      </c>
      <c r="B1321">
        <v>71.19</v>
      </c>
      <c r="C1321">
        <v>71.34</v>
      </c>
      <c r="D1321">
        <v>70.3</v>
      </c>
      <c r="E1321">
        <v>70.61</v>
      </c>
    </row>
    <row r="1322" spans="1:5" x14ac:dyDescent="0.45">
      <c r="A1322" s="1">
        <v>43563</v>
      </c>
      <c r="B1322">
        <v>70.56</v>
      </c>
      <c r="C1322">
        <v>71.19</v>
      </c>
      <c r="D1322">
        <v>70.430000000000007</v>
      </c>
      <c r="E1322">
        <v>71.099999999999994</v>
      </c>
    </row>
    <row r="1323" spans="1:5" x14ac:dyDescent="0.45">
      <c r="A1323" s="1">
        <v>43560</v>
      </c>
      <c r="B1323">
        <v>69.13</v>
      </c>
      <c r="C1323">
        <v>70.48</v>
      </c>
      <c r="D1323">
        <v>68.92</v>
      </c>
      <c r="E1323">
        <v>70.34</v>
      </c>
    </row>
    <row r="1324" spans="1:5" x14ac:dyDescent="0.45">
      <c r="A1324" s="1">
        <v>43559</v>
      </c>
      <c r="B1324">
        <v>69.44</v>
      </c>
      <c r="C1324">
        <v>70.03</v>
      </c>
      <c r="D1324">
        <v>68.87</v>
      </c>
      <c r="E1324">
        <v>69.400000000000006</v>
      </c>
    </row>
    <row r="1325" spans="1:5" x14ac:dyDescent="0.45">
      <c r="A1325" s="1">
        <v>43558</v>
      </c>
      <c r="B1325">
        <v>69.47</v>
      </c>
      <c r="C1325">
        <v>69.959999999999994</v>
      </c>
      <c r="D1325">
        <v>68.8</v>
      </c>
      <c r="E1325">
        <v>69.31</v>
      </c>
    </row>
    <row r="1326" spans="1:5" x14ac:dyDescent="0.45">
      <c r="A1326" s="1">
        <v>43557</v>
      </c>
      <c r="B1326">
        <v>69.22</v>
      </c>
      <c r="C1326">
        <v>69.58</v>
      </c>
      <c r="D1326">
        <v>68.69</v>
      </c>
      <c r="E1326">
        <v>69.37</v>
      </c>
    </row>
    <row r="1327" spans="1:5" x14ac:dyDescent="0.45">
      <c r="A1327" s="1">
        <v>43556</v>
      </c>
      <c r="B1327">
        <v>67.58</v>
      </c>
      <c r="C1327">
        <v>69.22</v>
      </c>
      <c r="D1327">
        <v>67.58</v>
      </c>
      <c r="E1327">
        <v>69.010000000000005</v>
      </c>
    </row>
    <row r="1328" spans="1:5" x14ac:dyDescent="0.45">
      <c r="A1328" s="1">
        <v>43553</v>
      </c>
      <c r="B1328">
        <v>68.010000000000005</v>
      </c>
      <c r="C1328">
        <v>68.89</v>
      </c>
      <c r="D1328">
        <v>67.81</v>
      </c>
      <c r="E1328">
        <v>68.39</v>
      </c>
    </row>
    <row r="1329" spans="1:5" x14ac:dyDescent="0.45">
      <c r="A1329" s="1">
        <v>43552</v>
      </c>
      <c r="B1329">
        <v>67.75</v>
      </c>
      <c r="C1329">
        <v>68</v>
      </c>
      <c r="D1329">
        <v>66.540000000000006</v>
      </c>
      <c r="E1329">
        <v>67.819999999999993</v>
      </c>
    </row>
    <row r="1330" spans="1:5" x14ac:dyDescent="0.45">
      <c r="A1330" s="1">
        <v>43551</v>
      </c>
      <c r="B1330">
        <v>67.900000000000006</v>
      </c>
      <c r="C1330">
        <v>68.349999999999994</v>
      </c>
      <c r="D1330">
        <v>67.19</v>
      </c>
      <c r="E1330">
        <v>67.83</v>
      </c>
    </row>
    <row r="1331" spans="1:5" x14ac:dyDescent="0.45">
      <c r="A1331" s="1">
        <v>43550</v>
      </c>
      <c r="B1331">
        <v>67.36</v>
      </c>
      <c r="C1331">
        <v>68.23</v>
      </c>
      <c r="D1331">
        <v>67.239999999999995</v>
      </c>
      <c r="E1331">
        <v>67.97</v>
      </c>
    </row>
    <row r="1332" spans="1:5" x14ac:dyDescent="0.45">
      <c r="A1332" s="1">
        <v>43549</v>
      </c>
      <c r="B1332">
        <v>67</v>
      </c>
      <c r="C1332">
        <v>67.650000000000006</v>
      </c>
      <c r="D1332">
        <v>66.36</v>
      </c>
      <c r="E1332">
        <v>67.209999999999994</v>
      </c>
    </row>
    <row r="1333" spans="1:5" x14ac:dyDescent="0.45">
      <c r="A1333" s="1">
        <v>43546</v>
      </c>
      <c r="B1333">
        <v>67.760000000000005</v>
      </c>
      <c r="C1333">
        <v>67.98</v>
      </c>
      <c r="D1333">
        <v>66.2</v>
      </c>
      <c r="E1333">
        <v>67.03</v>
      </c>
    </row>
    <row r="1334" spans="1:5" x14ac:dyDescent="0.45">
      <c r="A1334" s="1">
        <v>43545</v>
      </c>
      <c r="B1334">
        <v>68.38</v>
      </c>
      <c r="C1334">
        <v>68.69</v>
      </c>
      <c r="D1334">
        <v>67.59</v>
      </c>
      <c r="E1334">
        <v>67.86</v>
      </c>
    </row>
    <row r="1335" spans="1:5" x14ac:dyDescent="0.45">
      <c r="A1335" s="1">
        <v>43544</v>
      </c>
      <c r="B1335">
        <v>67.66</v>
      </c>
      <c r="C1335">
        <v>68.569999999999993</v>
      </c>
      <c r="D1335">
        <v>67.19</v>
      </c>
      <c r="E1335">
        <v>68.5</v>
      </c>
    </row>
    <row r="1336" spans="1:5" x14ac:dyDescent="0.45">
      <c r="A1336" s="1">
        <v>43543</v>
      </c>
      <c r="B1336">
        <v>67.489999999999995</v>
      </c>
      <c r="C1336">
        <v>68.2</v>
      </c>
      <c r="D1336">
        <v>67.13</v>
      </c>
      <c r="E1336">
        <v>67.61</v>
      </c>
    </row>
    <row r="1337" spans="1:5" x14ac:dyDescent="0.45">
      <c r="A1337" s="1">
        <v>43542</v>
      </c>
      <c r="B1337">
        <v>67.14</v>
      </c>
      <c r="C1337">
        <v>67.69</v>
      </c>
      <c r="D1337">
        <v>66.69</v>
      </c>
      <c r="E1337">
        <v>67.540000000000006</v>
      </c>
    </row>
    <row r="1338" spans="1:5" x14ac:dyDescent="0.45">
      <c r="A1338" s="1">
        <v>43539</v>
      </c>
      <c r="B1338">
        <v>67.180000000000007</v>
      </c>
      <c r="C1338">
        <v>67.709999999999994</v>
      </c>
      <c r="D1338">
        <v>66.13</v>
      </c>
      <c r="E1338">
        <v>67.16</v>
      </c>
    </row>
    <row r="1339" spans="1:5" x14ac:dyDescent="0.45">
      <c r="A1339" s="1">
        <v>43538</v>
      </c>
      <c r="B1339">
        <v>67.650000000000006</v>
      </c>
      <c r="C1339">
        <v>68.14</v>
      </c>
      <c r="D1339">
        <v>67.03</v>
      </c>
      <c r="E1339">
        <v>67.23</v>
      </c>
    </row>
    <row r="1340" spans="1:5" x14ac:dyDescent="0.45">
      <c r="A1340" s="1">
        <v>43537</v>
      </c>
      <c r="B1340">
        <v>66.91</v>
      </c>
      <c r="C1340">
        <v>67.760000000000005</v>
      </c>
      <c r="D1340">
        <v>66.7</v>
      </c>
      <c r="E1340">
        <v>67.55</v>
      </c>
    </row>
    <row r="1341" spans="1:5" x14ac:dyDescent="0.45">
      <c r="A1341" s="1">
        <v>43536</v>
      </c>
      <c r="B1341">
        <v>66.7</v>
      </c>
      <c r="C1341">
        <v>67.39</v>
      </c>
      <c r="D1341">
        <v>66.34</v>
      </c>
      <c r="E1341">
        <v>66.67</v>
      </c>
    </row>
    <row r="1342" spans="1:5" x14ac:dyDescent="0.45">
      <c r="A1342" s="1">
        <v>43535</v>
      </c>
      <c r="B1342">
        <v>65.760000000000005</v>
      </c>
      <c r="C1342">
        <v>66.75</v>
      </c>
      <c r="D1342">
        <v>65.63</v>
      </c>
      <c r="E1342">
        <v>66.58</v>
      </c>
    </row>
    <row r="1343" spans="1:5" x14ac:dyDescent="0.45">
      <c r="A1343" s="1">
        <v>43532</v>
      </c>
      <c r="B1343">
        <v>66.08</v>
      </c>
      <c r="C1343">
        <v>66.09</v>
      </c>
      <c r="D1343">
        <v>64.02</v>
      </c>
      <c r="E1343">
        <v>65.739999999999995</v>
      </c>
    </row>
    <row r="1344" spans="1:5" x14ac:dyDescent="0.45">
      <c r="A1344" s="1">
        <v>43531</v>
      </c>
      <c r="B1344">
        <v>65.88</v>
      </c>
      <c r="C1344">
        <v>67</v>
      </c>
      <c r="D1344">
        <v>65.75</v>
      </c>
      <c r="E1344">
        <v>66.3</v>
      </c>
    </row>
    <row r="1345" spans="1:5" x14ac:dyDescent="0.45">
      <c r="A1345" s="1">
        <v>43530</v>
      </c>
      <c r="B1345">
        <v>65.489999999999995</v>
      </c>
      <c r="C1345">
        <v>66.180000000000007</v>
      </c>
      <c r="D1345">
        <v>65.22</v>
      </c>
      <c r="E1345">
        <v>65.989999999999995</v>
      </c>
    </row>
    <row r="1346" spans="1:5" x14ac:dyDescent="0.45">
      <c r="A1346" s="1">
        <v>43529</v>
      </c>
      <c r="B1346">
        <v>65.459999999999994</v>
      </c>
      <c r="C1346">
        <v>66.23</v>
      </c>
      <c r="D1346">
        <v>65.040000000000006</v>
      </c>
      <c r="E1346">
        <v>65.86</v>
      </c>
    </row>
    <row r="1347" spans="1:5" x14ac:dyDescent="0.45">
      <c r="A1347" s="1">
        <v>43528</v>
      </c>
      <c r="B1347">
        <v>64.97</v>
      </c>
      <c r="C1347">
        <v>66.34</v>
      </c>
      <c r="D1347">
        <v>64.930000000000007</v>
      </c>
      <c r="E1347">
        <v>65.67</v>
      </c>
    </row>
    <row r="1348" spans="1:5" x14ac:dyDescent="0.45">
      <c r="A1348" s="1">
        <v>43525</v>
      </c>
      <c r="B1348">
        <v>66.48</v>
      </c>
      <c r="C1348">
        <v>67.14</v>
      </c>
      <c r="D1348">
        <v>64.59</v>
      </c>
      <c r="E1348">
        <v>65.069999999999993</v>
      </c>
    </row>
    <row r="1349" spans="1:5" x14ac:dyDescent="0.45">
      <c r="A1349" s="1">
        <v>43524</v>
      </c>
      <c r="B1349">
        <v>66.38</v>
      </c>
      <c r="C1349">
        <v>66.38</v>
      </c>
      <c r="D1349">
        <v>65.67</v>
      </c>
      <c r="E1349">
        <v>66.03</v>
      </c>
    </row>
    <row r="1350" spans="1:5" x14ac:dyDescent="0.45">
      <c r="A1350" s="1">
        <v>43523</v>
      </c>
      <c r="B1350">
        <v>65.64</v>
      </c>
      <c r="C1350">
        <v>66.7</v>
      </c>
      <c r="D1350">
        <v>65.27</v>
      </c>
      <c r="E1350">
        <v>66.39</v>
      </c>
    </row>
    <row r="1351" spans="1:5" x14ac:dyDescent="0.45">
      <c r="A1351" s="1">
        <v>43522</v>
      </c>
      <c r="B1351">
        <v>64.790000000000006</v>
      </c>
      <c r="C1351">
        <v>65.739999999999995</v>
      </c>
      <c r="D1351">
        <v>64.319999999999993</v>
      </c>
      <c r="E1351">
        <v>65.209999999999994</v>
      </c>
    </row>
    <row r="1352" spans="1:5" x14ac:dyDescent="0.45">
      <c r="A1352" s="1">
        <v>43521</v>
      </c>
      <c r="B1352">
        <v>66.97</v>
      </c>
      <c r="C1352">
        <v>67.47</v>
      </c>
      <c r="D1352">
        <v>64.540000000000006</v>
      </c>
      <c r="E1352">
        <v>64.760000000000005</v>
      </c>
    </row>
    <row r="1353" spans="1:5" x14ac:dyDescent="0.45">
      <c r="A1353" s="1">
        <v>43518</v>
      </c>
      <c r="B1353">
        <v>66.959999999999994</v>
      </c>
      <c r="C1353">
        <v>67.73</v>
      </c>
      <c r="D1353">
        <v>66.87</v>
      </c>
      <c r="E1353">
        <v>67.12</v>
      </c>
    </row>
    <row r="1354" spans="1:5" x14ac:dyDescent="0.45">
      <c r="A1354" s="1">
        <v>43517</v>
      </c>
      <c r="B1354">
        <v>67.05</v>
      </c>
      <c r="C1354">
        <v>67.31</v>
      </c>
      <c r="D1354">
        <v>66.69</v>
      </c>
      <c r="E1354">
        <v>67.069999999999993</v>
      </c>
    </row>
    <row r="1355" spans="1:5" x14ac:dyDescent="0.45">
      <c r="A1355" s="1">
        <v>43516</v>
      </c>
      <c r="B1355">
        <v>66.3</v>
      </c>
      <c r="C1355">
        <v>67.38</v>
      </c>
      <c r="D1355">
        <v>65.63</v>
      </c>
      <c r="E1355">
        <v>67.08</v>
      </c>
    </row>
    <row r="1356" spans="1:5" x14ac:dyDescent="0.45">
      <c r="A1356" s="1">
        <v>43515</v>
      </c>
      <c r="B1356">
        <v>66.44</v>
      </c>
      <c r="C1356">
        <v>66.650000000000006</v>
      </c>
      <c r="D1356">
        <v>65.58</v>
      </c>
      <c r="E1356">
        <v>66.45</v>
      </c>
    </row>
    <row r="1357" spans="1:5" x14ac:dyDescent="0.45">
      <c r="A1357" s="1">
        <v>43514</v>
      </c>
      <c r="B1357">
        <v>66.39</v>
      </c>
      <c r="C1357">
        <v>66.83</v>
      </c>
      <c r="D1357">
        <v>65.900000000000006</v>
      </c>
      <c r="E1357">
        <v>66.5</v>
      </c>
    </row>
    <row r="1358" spans="1:5" x14ac:dyDescent="0.45">
      <c r="A1358" s="1">
        <v>43511</v>
      </c>
      <c r="B1358">
        <v>64.86</v>
      </c>
      <c r="C1358">
        <v>66.39</v>
      </c>
      <c r="D1358">
        <v>64.42</v>
      </c>
      <c r="E1358">
        <v>66.25</v>
      </c>
    </row>
    <row r="1359" spans="1:5" x14ac:dyDescent="0.45">
      <c r="A1359" s="1">
        <v>43510</v>
      </c>
      <c r="B1359">
        <v>63.69</v>
      </c>
      <c r="C1359">
        <v>64.81</v>
      </c>
      <c r="D1359">
        <v>63.25</v>
      </c>
      <c r="E1359">
        <v>64.569999999999993</v>
      </c>
    </row>
    <row r="1360" spans="1:5" x14ac:dyDescent="0.45">
      <c r="A1360" s="1">
        <v>43509</v>
      </c>
      <c r="B1360">
        <v>62.7</v>
      </c>
      <c r="C1360">
        <v>63.98</v>
      </c>
      <c r="D1360">
        <v>62.69</v>
      </c>
      <c r="E1360">
        <v>63.61</v>
      </c>
    </row>
    <row r="1361" spans="1:5" x14ac:dyDescent="0.45">
      <c r="A1361" s="1">
        <v>43508</v>
      </c>
      <c r="B1361">
        <v>61.59</v>
      </c>
      <c r="C1361">
        <v>63.34</v>
      </c>
      <c r="D1361">
        <v>61.59</v>
      </c>
      <c r="E1361">
        <v>62.42</v>
      </c>
    </row>
    <row r="1362" spans="1:5" x14ac:dyDescent="0.45">
      <c r="A1362" s="1">
        <v>43507</v>
      </c>
      <c r="B1362">
        <v>62.11</v>
      </c>
      <c r="C1362">
        <v>62.34</v>
      </c>
      <c r="D1362">
        <v>60.9</v>
      </c>
      <c r="E1362">
        <v>61.51</v>
      </c>
    </row>
    <row r="1363" spans="1:5" x14ac:dyDescent="0.45">
      <c r="A1363" s="1">
        <v>43504</v>
      </c>
      <c r="B1363">
        <v>61.66</v>
      </c>
      <c r="C1363">
        <v>62.36</v>
      </c>
      <c r="D1363">
        <v>61.04</v>
      </c>
      <c r="E1363">
        <v>62.1</v>
      </c>
    </row>
    <row r="1364" spans="1:5" x14ac:dyDescent="0.45">
      <c r="A1364" s="1">
        <v>43503</v>
      </c>
      <c r="B1364">
        <v>62.5</v>
      </c>
      <c r="C1364">
        <v>62.91</v>
      </c>
      <c r="D1364">
        <v>60.6</v>
      </c>
      <c r="E1364">
        <v>61.63</v>
      </c>
    </row>
    <row r="1365" spans="1:5" x14ac:dyDescent="0.45">
      <c r="A1365" s="1">
        <v>43502</v>
      </c>
      <c r="B1365">
        <v>62.06</v>
      </c>
      <c r="C1365">
        <v>62.8</v>
      </c>
      <c r="D1365">
        <v>61.05</v>
      </c>
      <c r="E1365">
        <v>62.69</v>
      </c>
    </row>
    <row r="1366" spans="1:5" x14ac:dyDescent="0.45">
      <c r="A1366" s="1">
        <v>43501</v>
      </c>
      <c r="B1366">
        <v>62.64</v>
      </c>
      <c r="C1366">
        <v>63.02</v>
      </c>
      <c r="D1366">
        <v>61.72</v>
      </c>
      <c r="E1366">
        <v>61.98</v>
      </c>
    </row>
    <row r="1367" spans="1:5" x14ac:dyDescent="0.45">
      <c r="A1367" s="1">
        <v>43500</v>
      </c>
      <c r="B1367">
        <v>62.83</v>
      </c>
      <c r="C1367">
        <v>63.63</v>
      </c>
      <c r="D1367">
        <v>61.28</v>
      </c>
      <c r="E1367">
        <v>62.51</v>
      </c>
    </row>
    <row r="1368" spans="1:5" x14ac:dyDescent="0.45">
      <c r="A1368" s="1">
        <v>43497</v>
      </c>
      <c r="B1368">
        <v>61.06</v>
      </c>
      <c r="C1368">
        <v>62.97</v>
      </c>
      <c r="D1368">
        <v>60.46</v>
      </c>
      <c r="E1368">
        <v>62.75</v>
      </c>
    </row>
    <row r="1369" spans="1:5" x14ac:dyDescent="0.45">
      <c r="A1369" s="1">
        <v>43496</v>
      </c>
      <c r="B1369">
        <v>61.97</v>
      </c>
      <c r="C1369">
        <v>62.32</v>
      </c>
      <c r="D1369">
        <v>61.57</v>
      </c>
      <c r="E1369">
        <v>61.89</v>
      </c>
    </row>
    <row r="1370" spans="1:5" x14ac:dyDescent="0.45">
      <c r="A1370" s="1">
        <v>43495</v>
      </c>
      <c r="B1370">
        <v>61.26</v>
      </c>
      <c r="C1370">
        <v>62.67</v>
      </c>
      <c r="D1370">
        <v>61.04</v>
      </c>
      <c r="E1370">
        <v>61.65</v>
      </c>
    </row>
    <row r="1371" spans="1:5" x14ac:dyDescent="0.45">
      <c r="A1371" s="1">
        <v>43494</v>
      </c>
      <c r="B1371">
        <v>59.87</v>
      </c>
      <c r="C1371">
        <v>61.79</v>
      </c>
      <c r="D1371">
        <v>59.75</v>
      </c>
      <c r="E1371">
        <v>61.32</v>
      </c>
    </row>
    <row r="1372" spans="1:5" x14ac:dyDescent="0.45">
      <c r="A1372" s="1">
        <v>43493</v>
      </c>
      <c r="B1372">
        <v>61.49</v>
      </c>
      <c r="C1372">
        <v>61.69</v>
      </c>
      <c r="D1372">
        <v>59.49</v>
      </c>
      <c r="E1372">
        <v>59.93</v>
      </c>
    </row>
    <row r="1373" spans="1:5" x14ac:dyDescent="0.45">
      <c r="A1373" s="1">
        <v>43490</v>
      </c>
      <c r="B1373">
        <v>61.13</v>
      </c>
      <c r="C1373">
        <v>61.92</v>
      </c>
      <c r="D1373">
        <v>60.7</v>
      </c>
      <c r="E1373">
        <v>61.64</v>
      </c>
    </row>
    <row r="1374" spans="1:5" x14ac:dyDescent="0.45">
      <c r="A1374" s="1">
        <v>43489</v>
      </c>
      <c r="B1374">
        <v>61.02</v>
      </c>
      <c r="C1374">
        <v>61.51</v>
      </c>
      <c r="D1374">
        <v>60.41</v>
      </c>
      <c r="E1374">
        <v>61.09</v>
      </c>
    </row>
    <row r="1375" spans="1:5" x14ac:dyDescent="0.45">
      <c r="A1375" s="1">
        <v>43488</v>
      </c>
      <c r="B1375">
        <v>61.37</v>
      </c>
      <c r="C1375">
        <v>62.33</v>
      </c>
      <c r="D1375">
        <v>60.21</v>
      </c>
      <c r="E1375">
        <v>61.14</v>
      </c>
    </row>
    <row r="1376" spans="1:5" x14ac:dyDescent="0.45">
      <c r="A1376" s="1">
        <v>43487</v>
      </c>
      <c r="B1376">
        <v>62.59</v>
      </c>
      <c r="C1376">
        <v>62.71</v>
      </c>
      <c r="D1376">
        <v>60.57</v>
      </c>
      <c r="E1376">
        <v>61.5</v>
      </c>
    </row>
    <row r="1377" spans="1:5" x14ac:dyDescent="0.45">
      <c r="A1377" s="1">
        <v>43486</v>
      </c>
      <c r="B1377">
        <v>62.74</v>
      </c>
      <c r="C1377">
        <v>63.15</v>
      </c>
      <c r="D1377">
        <v>62.25</v>
      </c>
      <c r="E1377">
        <v>62.74</v>
      </c>
    </row>
    <row r="1378" spans="1:5" x14ac:dyDescent="0.45">
      <c r="A1378" s="1">
        <v>43483</v>
      </c>
      <c r="B1378">
        <v>61.33</v>
      </c>
      <c r="C1378">
        <v>63</v>
      </c>
      <c r="D1378">
        <v>61.32</v>
      </c>
      <c r="E1378">
        <v>62.7</v>
      </c>
    </row>
    <row r="1379" spans="1:5" x14ac:dyDescent="0.45">
      <c r="A1379" s="1">
        <v>43482</v>
      </c>
      <c r="B1379">
        <v>61.05</v>
      </c>
      <c r="C1379">
        <v>61.54</v>
      </c>
      <c r="D1379">
        <v>60.04</v>
      </c>
      <c r="E1379">
        <v>61.18</v>
      </c>
    </row>
    <row r="1380" spans="1:5" x14ac:dyDescent="0.45">
      <c r="A1380" s="1">
        <v>43481</v>
      </c>
      <c r="B1380">
        <v>60.42</v>
      </c>
      <c r="C1380">
        <v>61.45</v>
      </c>
      <c r="D1380">
        <v>60.03</v>
      </c>
      <c r="E1380">
        <v>61.32</v>
      </c>
    </row>
    <row r="1381" spans="1:5" x14ac:dyDescent="0.45">
      <c r="A1381" s="1">
        <v>43480</v>
      </c>
      <c r="B1381">
        <v>59.36</v>
      </c>
      <c r="C1381">
        <v>60.86</v>
      </c>
      <c r="D1381">
        <v>59.11</v>
      </c>
      <c r="E1381">
        <v>60.64</v>
      </c>
    </row>
    <row r="1382" spans="1:5" x14ac:dyDescent="0.45">
      <c r="A1382" s="1">
        <v>43479</v>
      </c>
      <c r="B1382">
        <v>60.62</v>
      </c>
      <c r="C1382">
        <v>61.04</v>
      </c>
      <c r="D1382">
        <v>58.9</v>
      </c>
      <c r="E1382">
        <v>58.99</v>
      </c>
    </row>
    <row r="1383" spans="1:5" x14ac:dyDescent="0.45">
      <c r="A1383" s="1">
        <v>43476</v>
      </c>
      <c r="B1383">
        <v>61.19</v>
      </c>
      <c r="C1383">
        <v>62.49</v>
      </c>
      <c r="D1383">
        <v>60.08</v>
      </c>
      <c r="E1383">
        <v>60.48</v>
      </c>
    </row>
    <row r="1384" spans="1:5" x14ac:dyDescent="0.45">
      <c r="A1384" s="1">
        <v>43475</v>
      </c>
      <c r="B1384">
        <v>61.15</v>
      </c>
      <c r="C1384">
        <v>61.91</v>
      </c>
      <c r="D1384">
        <v>60.44</v>
      </c>
      <c r="E1384">
        <v>61.68</v>
      </c>
    </row>
    <row r="1385" spans="1:5" x14ac:dyDescent="0.45">
      <c r="A1385" s="1">
        <v>43474</v>
      </c>
      <c r="B1385">
        <v>59.15</v>
      </c>
      <c r="C1385">
        <v>61.69</v>
      </c>
      <c r="D1385">
        <v>59.05</v>
      </c>
      <c r="E1385">
        <v>61.44</v>
      </c>
    </row>
    <row r="1386" spans="1:5" x14ac:dyDescent="0.45">
      <c r="A1386" s="1">
        <v>43473</v>
      </c>
      <c r="B1386">
        <v>57.64</v>
      </c>
      <c r="C1386">
        <v>58.87</v>
      </c>
      <c r="D1386">
        <v>57.13</v>
      </c>
      <c r="E1386">
        <v>58.72</v>
      </c>
    </row>
    <row r="1387" spans="1:5" x14ac:dyDescent="0.45">
      <c r="A1387" s="1">
        <v>43472</v>
      </c>
      <c r="B1387">
        <v>57.41</v>
      </c>
      <c r="C1387">
        <v>58.93</v>
      </c>
      <c r="D1387">
        <v>57.26</v>
      </c>
      <c r="E1387">
        <v>57.33</v>
      </c>
    </row>
    <row r="1388" spans="1:5" x14ac:dyDescent="0.45">
      <c r="A1388" s="1">
        <v>43469</v>
      </c>
      <c r="B1388">
        <v>55.67</v>
      </c>
      <c r="C1388">
        <v>58.31</v>
      </c>
      <c r="D1388">
        <v>55.34</v>
      </c>
      <c r="E1388">
        <v>57.06</v>
      </c>
    </row>
    <row r="1389" spans="1:5" x14ac:dyDescent="0.45">
      <c r="A1389" s="1">
        <v>43468</v>
      </c>
      <c r="B1389">
        <v>54.29</v>
      </c>
      <c r="C1389">
        <v>56.3</v>
      </c>
      <c r="D1389">
        <v>53.93</v>
      </c>
      <c r="E1389">
        <v>55.95</v>
      </c>
    </row>
    <row r="1390" spans="1:5" x14ac:dyDescent="0.45">
      <c r="A1390" s="1">
        <v>43467</v>
      </c>
      <c r="B1390">
        <v>54.12</v>
      </c>
      <c r="C1390">
        <v>56.56</v>
      </c>
      <c r="D1390">
        <v>52.51</v>
      </c>
      <c r="E1390">
        <v>54.91</v>
      </c>
    </row>
    <row r="1391" spans="1:5" x14ac:dyDescent="0.45">
      <c r="A1391" s="1">
        <v>43465</v>
      </c>
      <c r="B1391">
        <v>53</v>
      </c>
      <c r="C1391">
        <v>54.82</v>
      </c>
      <c r="D1391">
        <v>52.66</v>
      </c>
      <c r="E1391">
        <v>53.8</v>
      </c>
    </row>
    <row r="1392" spans="1:5" x14ac:dyDescent="0.45">
      <c r="A1392" s="1">
        <v>43462</v>
      </c>
      <c r="B1392">
        <v>53.44</v>
      </c>
      <c r="C1392">
        <v>53.8</v>
      </c>
      <c r="D1392">
        <v>51.6</v>
      </c>
      <c r="E1392">
        <v>52.2</v>
      </c>
    </row>
    <row r="1393" spans="1:5" x14ac:dyDescent="0.45">
      <c r="A1393" s="1">
        <v>43461</v>
      </c>
      <c r="B1393">
        <v>54.65</v>
      </c>
      <c r="C1393">
        <v>54.67</v>
      </c>
      <c r="D1393">
        <v>51.94</v>
      </c>
      <c r="E1393">
        <v>52.16</v>
      </c>
    </row>
    <row r="1394" spans="1:5" x14ac:dyDescent="0.45">
      <c r="A1394" s="1">
        <v>43460</v>
      </c>
      <c r="B1394">
        <v>50.84</v>
      </c>
      <c r="C1394">
        <v>55.29</v>
      </c>
      <c r="D1394">
        <v>49.93</v>
      </c>
      <c r="E1394">
        <v>54.47</v>
      </c>
    </row>
    <row r="1395" spans="1:5" x14ac:dyDescent="0.45">
      <c r="A1395" s="1">
        <v>43458</v>
      </c>
      <c r="B1395">
        <v>53.49</v>
      </c>
      <c r="C1395">
        <v>54.66</v>
      </c>
      <c r="D1395">
        <v>50.36</v>
      </c>
      <c r="E1395">
        <v>50.47</v>
      </c>
    </row>
    <row r="1396" spans="1:5" x14ac:dyDescent="0.45">
      <c r="A1396" s="1">
        <v>43455</v>
      </c>
      <c r="B1396">
        <v>54.97</v>
      </c>
      <c r="C1396">
        <v>55.33</v>
      </c>
      <c r="D1396">
        <v>52.79</v>
      </c>
      <c r="E1396">
        <v>53.82</v>
      </c>
    </row>
    <row r="1397" spans="1:5" x14ac:dyDescent="0.45">
      <c r="A1397" s="1">
        <v>43454</v>
      </c>
      <c r="B1397">
        <v>56.49</v>
      </c>
      <c r="C1397">
        <v>56.75</v>
      </c>
      <c r="D1397">
        <v>54.28</v>
      </c>
      <c r="E1397">
        <v>54.35</v>
      </c>
    </row>
    <row r="1398" spans="1:5" x14ac:dyDescent="0.45">
      <c r="A1398" s="1">
        <v>43453</v>
      </c>
      <c r="B1398">
        <v>56.51</v>
      </c>
      <c r="C1398">
        <v>58.11</v>
      </c>
      <c r="D1398">
        <v>56.04</v>
      </c>
      <c r="E1398">
        <v>57.24</v>
      </c>
    </row>
    <row r="1399" spans="1:5" x14ac:dyDescent="0.45">
      <c r="A1399" s="1">
        <v>43452</v>
      </c>
      <c r="B1399">
        <v>59</v>
      </c>
      <c r="C1399">
        <v>59.24</v>
      </c>
      <c r="D1399">
        <v>55.89</v>
      </c>
      <c r="E1399">
        <v>56.26</v>
      </c>
    </row>
    <row r="1400" spans="1:5" x14ac:dyDescent="0.45">
      <c r="A1400" s="1">
        <v>43451</v>
      </c>
      <c r="B1400">
        <v>60.25</v>
      </c>
      <c r="C1400">
        <v>61.21</v>
      </c>
      <c r="D1400">
        <v>58.64</v>
      </c>
      <c r="E1400">
        <v>59.61</v>
      </c>
    </row>
    <row r="1401" spans="1:5" x14ac:dyDescent="0.45">
      <c r="A1401" s="1">
        <v>43448</v>
      </c>
      <c r="B1401">
        <v>61.53</v>
      </c>
      <c r="C1401">
        <v>61.58</v>
      </c>
      <c r="D1401">
        <v>59.92</v>
      </c>
      <c r="E1401">
        <v>60.28</v>
      </c>
    </row>
    <row r="1402" spans="1:5" x14ac:dyDescent="0.45">
      <c r="A1402" s="1">
        <v>43447</v>
      </c>
      <c r="B1402">
        <v>60.29</v>
      </c>
      <c r="C1402">
        <v>62.02</v>
      </c>
      <c r="D1402">
        <v>59.33</v>
      </c>
      <c r="E1402">
        <v>61.45</v>
      </c>
    </row>
    <row r="1403" spans="1:5" x14ac:dyDescent="0.45">
      <c r="A1403" s="1">
        <v>43446</v>
      </c>
      <c r="B1403">
        <v>60.67</v>
      </c>
      <c r="C1403">
        <v>61.43</v>
      </c>
      <c r="D1403">
        <v>59.98</v>
      </c>
      <c r="E1403">
        <v>60.15</v>
      </c>
    </row>
    <row r="1404" spans="1:5" x14ac:dyDescent="0.45">
      <c r="A1404" s="1">
        <v>43445</v>
      </c>
      <c r="B1404">
        <v>59.91</v>
      </c>
      <c r="C1404">
        <v>61.1</v>
      </c>
      <c r="D1404">
        <v>59.58</v>
      </c>
      <c r="E1404">
        <v>60.2</v>
      </c>
    </row>
    <row r="1405" spans="1:5" x14ac:dyDescent="0.45">
      <c r="A1405" s="1">
        <v>43444</v>
      </c>
      <c r="B1405">
        <v>61.34</v>
      </c>
      <c r="C1405">
        <v>62.33</v>
      </c>
      <c r="D1405">
        <v>59.61</v>
      </c>
      <c r="E1405">
        <v>59.97</v>
      </c>
    </row>
    <row r="1406" spans="1:5" x14ac:dyDescent="0.45">
      <c r="A1406" s="1">
        <v>43441</v>
      </c>
      <c r="B1406">
        <v>60.25</v>
      </c>
      <c r="C1406">
        <v>63.73</v>
      </c>
      <c r="D1406">
        <v>59.1</v>
      </c>
      <c r="E1406">
        <v>61.67</v>
      </c>
    </row>
    <row r="1407" spans="1:5" x14ac:dyDescent="0.45">
      <c r="A1407" s="1">
        <v>43440</v>
      </c>
      <c r="B1407">
        <v>61.36</v>
      </c>
      <c r="C1407">
        <v>61.97</v>
      </c>
      <c r="D1407">
        <v>58.36</v>
      </c>
      <c r="E1407">
        <v>60.06</v>
      </c>
    </row>
    <row r="1408" spans="1:5" x14ac:dyDescent="0.45">
      <c r="A1408" s="1">
        <v>43439</v>
      </c>
      <c r="B1408">
        <v>61.35</v>
      </c>
      <c r="C1408">
        <v>63.29</v>
      </c>
      <c r="D1408">
        <v>60.8</v>
      </c>
      <c r="E1408">
        <v>61.56</v>
      </c>
    </row>
    <row r="1409" spans="1:5" x14ac:dyDescent="0.45">
      <c r="A1409" s="1">
        <v>43438</v>
      </c>
      <c r="B1409">
        <v>61.9</v>
      </c>
      <c r="C1409">
        <v>63.58</v>
      </c>
      <c r="D1409">
        <v>61.24</v>
      </c>
      <c r="E1409">
        <v>62.08</v>
      </c>
    </row>
    <row r="1410" spans="1:5" x14ac:dyDescent="0.45">
      <c r="A1410" s="1">
        <v>43437</v>
      </c>
      <c r="B1410">
        <v>59.98</v>
      </c>
      <c r="C1410">
        <v>62.6</v>
      </c>
      <c r="D1410">
        <v>59.85</v>
      </c>
      <c r="E1410">
        <v>61.69</v>
      </c>
    </row>
    <row r="1411" spans="1:5" x14ac:dyDescent="0.45">
      <c r="A1411" s="1">
        <v>43434</v>
      </c>
      <c r="B1411">
        <v>59.28</v>
      </c>
      <c r="C1411">
        <v>59.93</v>
      </c>
      <c r="D1411">
        <v>58.25</v>
      </c>
      <c r="E1411">
        <v>58.71</v>
      </c>
    </row>
    <row r="1412" spans="1:5" x14ac:dyDescent="0.45">
      <c r="A1412" s="1">
        <v>43433</v>
      </c>
      <c r="B1412">
        <v>59.12</v>
      </c>
      <c r="C1412">
        <v>60.37</v>
      </c>
      <c r="D1412">
        <v>57.5</v>
      </c>
      <c r="E1412">
        <v>59.51</v>
      </c>
    </row>
    <row r="1413" spans="1:5" x14ac:dyDescent="0.45">
      <c r="A1413" s="1">
        <v>43432</v>
      </c>
      <c r="B1413">
        <v>60.63</v>
      </c>
      <c r="C1413">
        <v>61.27</v>
      </c>
      <c r="D1413">
        <v>58.55</v>
      </c>
      <c r="E1413">
        <v>58.76</v>
      </c>
    </row>
    <row r="1414" spans="1:5" x14ac:dyDescent="0.45">
      <c r="A1414" s="1">
        <v>43431</v>
      </c>
      <c r="B1414">
        <v>60.39</v>
      </c>
      <c r="C1414">
        <v>61.4</v>
      </c>
      <c r="D1414">
        <v>58.92</v>
      </c>
      <c r="E1414">
        <v>60.21</v>
      </c>
    </row>
    <row r="1415" spans="1:5" x14ac:dyDescent="0.45">
      <c r="A1415" s="1">
        <v>43430</v>
      </c>
      <c r="B1415">
        <v>58.98</v>
      </c>
      <c r="C1415">
        <v>61.13</v>
      </c>
      <c r="D1415">
        <v>58.6</v>
      </c>
      <c r="E1415">
        <v>60.48</v>
      </c>
    </row>
    <row r="1416" spans="1:5" x14ac:dyDescent="0.45">
      <c r="A1416" s="1">
        <v>43427</v>
      </c>
      <c r="B1416">
        <v>62.58</v>
      </c>
      <c r="C1416">
        <v>62.79</v>
      </c>
      <c r="D1416">
        <v>58.41</v>
      </c>
      <c r="E1416">
        <v>58.8</v>
      </c>
    </row>
    <row r="1417" spans="1:5" x14ac:dyDescent="0.45">
      <c r="A1417" s="1">
        <v>43426</v>
      </c>
      <c r="B1417">
        <v>63.6</v>
      </c>
      <c r="C1417">
        <v>63.81</v>
      </c>
      <c r="D1417">
        <v>62.27</v>
      </c>
      <c r="E1417">
        <v>62.6</v>
      </c>
    </row>
    <row r="1418" spans="1:5" x14ac:dyDescent="0.45">
      <c r="A1418" s="1">
        <v>43425</v>
      </c>
      <c r="B1418">
        <v>62.6</v>
      </c>
      <c r="C1418">
        <v>64.48</v>
      </c>
      <c r="D1418">
        <v>62.56</v>
      </c>
      <c r="E1418">
        <v>63.48</v>
      </c>
    </row>
    <row r="1419" spans="1:5" x14ac:dyDescent="0.45">
      <c r="A1419" s="1">
        <v>43424</v>
      </c>
      <c r="B1419">
        <v>66.900000000000006</v>
      </c>
      <c r="C1419">
        <v>66.900000000000006</v>
      </c>
      <c r="D1419">
        <v>61.71</v>
      </c>
      <c r="E1419">
        <v>62.53</v>
      </c>
    </row>
    <row r="1420" spans="1:5" x14ac:dyDescent="0.45">
      <c r="A1420" s="1">
        <v>43423</v>
      </c>
      <c r="B1420">
        <v>66.989999999999995</v>
      </c>
      <c r="C1420">
        <v>67.64</v>
      </c>
      <c r="D1420">
        <v>65.27</v>
      </c>
      <c r="E1420">
        <v>66.790000000000006</v>
      </c>
    </row>
    <row r="1421" spans="1:5" x14ac:dyDescent="0.45">
      <c r="A1421" s="1">
        <v>43420</v>
      </c>
      <c r="B1421">
        <v>66.680000000000007</v>
      </c>
      <c r="C1421">
        <v>68.38</v>
      </c>
      <c r="D1421">
        <v>66.06</v>
      </c>
      <c r="E1421">
        <v>66.760000000000005</v>
      </c>
    </row>
    <row r="1422" spans="1:5" x14ac:dyDescent="0.45">
      <c r="A1422" s="1">
        <v>43419</v>
      </c>
      <c r="B1422">
        <v>66.12</v>
      </c>
      <c r="C1422">
        <v>67.42</v>
      </c>
      <c r="D1422">
        <v>65.77</v>
      </c>
      <c r="E1422">
        <v>66.62</v>
      </c>
    </row>
    <row r="1423" spans="1:5" x14ac:dyDescent="0.45">
      <c r="A1423" s="1">
        <v>43418</v>
      </c>
      <c r="B1423">
        <v>65.62</v>
      </c>
      <c r="C1423">
        <v>67.63</v>
      </c>
      <c r="D1423">
        <v>65.02</v>
      </c>
      <c r="E1423">
        <v>66.12</v>
      </c>
    </row>
    <row r="1424" spans="1:5" x14ac:dyDescent="0.45">
      <c r="A1424" s="1">
        <v>43417</v>
      </c>
      <c r="B1424">
        <v>69.13</v>
      </c>
      <c r="C1424">
        <v>69.680000000000007</v>
      </c>
      <c r="D1424">
        <v>64.61</v>
      </c>
      <c r="E1424">
        <v>65.47</v>
      </c>
    </row>
    <row r="1425" spans="1:5" x14ac:dyDescent="0.45">
      <c r="A1425" s="1">
        <v>43416</v>
      </c>
      <c r="B1425">
        <v>70.69</v>
      </c>
      <c r="C1425">
        <v>71.88</v>
      </c>
      <c r="D1425">
        <v>68.87</v>
      </c>
      <c r="E1425">
        <v>70.12</v>
      </c>
    </row>
    <row r="1426" spans="1:5" x14ac:dyDescent="0.45">
      <c r="A1426" s="1">
        <v>43413</v>
      </c>
      <c r="B1426">
        <v>70.87</v>
      </c>
      <c r="C1426">
        <v>70.989999999999995</v>
      </c>
      <c r="D1426">
        <v>69.13</v>
      </c>
      <c r="E1426">
        <v>70.180000000000007</v>
      </c>
    </row>
    <row r="1427" spans="1:5" x14ac:dyDescent="0.45">
      <c r="A1427" s="1">
        <v>43412</v>
      </c>
      <c r="B1427">
        <v>72.099999999999994</v>
      </c>
      <c r="C1427">
        <v>73.08</v>
      </c>
      <c r="D1427">
        <v>70.56</v>
      </c>
      <c r="E1427">
        <v>70.650000000000006</v>
      </c>
    </row>
    <row r="1428" spans="1:5" x14ac:dyDescent="0.45">
      <c r="A1428" s="1">
        <v>43411</v>
      </c>
      <c r="B1428">
        <v>71.66</v>
      </c>
      <c r="C1428">
        <v>73.55</v>
      </c>
      <c r="D1428">
        <v>71.36</v>
      </c>
      <c r="E1428">
        <v>72.069999999999993</v>
      </c>
    </row>
    <row r="1429" spans="1:5" x14ac:dyDescent="0.45">
      <c r="A1429" s="1">
        <v>43410</v>
      </c>
      <c r="B1429">
        <v>72.849999999999994</v>
      </c>
      <c r="C1429">
        <v>73.28</v>
      </c>
      <c r="D1429">
        <v>71.180000000000007</v>
      </c>
      <c r="E1429">
        <v>72.13</v>
      </c>
    </row>
    <row r="1430" spans="1:5" x14ac:dyDescent="0.45">
      <c r="A1430" s="1">
        <v>43409</v>
      </c>
      <c r="B1430">
        <v>72.849999999999994</v>
      </c>
      <c r="C1430">
        <v>74.13</v>
      </c>
      <c r="D1430">
        <v>72.260000000000005</v>
      </c>
      <c r="E1430">
        <v>73.17</v>
      </c>
    </row>
    <row r="1431" spans="1:5" x14ac:dyDescent="0.45">
      <c r="A1431" s="1">
        <v>43406</v>
      </c>
      <c r="B1431">
        <v>72.75</v>
      </c>
      <c r="C1431">
        <v>73.5</v>
      </c>
      <c r="D1431">
        <v>72.16</v>
      </c>
      <c r="E1431">
        <v>72.83</v>
      </c>
    </row>
    <row r="1432" spans="1:5" x14ac:dyDescent="0.45">
      <c r="A1432" s="1">
        <v>43405</v>
      </c>
      <c r="B1432">
        <v>74.69</v>
      </c>
      <c r="C1432">
        <v>74.989999999999995</v>
      </c>
      <c r="D1432">
        <v>72.56</v>
      </c>
      <c r="E1432">
        <v>72.89</v>
      </c>
    </row>
    <row r="1433" spans="1:5" x14ac:dyDescent="0.45">
      <c r="A1433" s="1">
        <v>43404</v>
      </c>
      <c r="B1433">
        <v>76.28</v>
      </c>
      <c r="C1433">
        <v>76.92</v>
      </c>
      <c r="D1433">
        <v>75.42</v>
      </c>
      <c r="E1433">
        <v>75.47</v>
      </c>
    </row>
    <row r="1434" spans="1:5" x14ac:dyDescent="0.45">
      <c r="A1434" s="1">
        <v>43403</v>
      </c>
      <c r="B1434">
        <v>76.819999999999993</v>
      </c>
      <c r="C1434">
        <v>77.319999999999993</v>
      </c>
      <c r="D1434">
        <v>75.09</v>
      </c>
      <c r="E1434">
        <v>75.91</v>
      </c>
    </row>
    <row r="1435" spans="1:5" x14ac:dyDescent="0.45">
      <c r="A1435" s="1">
        <v>43402</v>
      </c>
      <c r="B1435">
        <v>77.64</v>
      </c>
      <c r="C1435">
        <v>78.03</v>
      </c>
      <c r="D1435">
        <v>76.55</v>
      </c>
      <c r="E1435">
        <v>77.34</v>
      </c>
    </row>
    <row r="1436" spans="1:5" x14ac:dyDescent="0.45">
      <c r="A1436" s="1">
        <v>43399</v>
      </c>
      <c r="B1436">
        <v>76.599999999999994</v>
      </c>
      <c r="C1436">
        <v>77.91</v>
      </c>
      <c r="D1436">
        <v>75.77</v>
      </c>
      <c r="E1436">
        <v>77.62</v>
      </c>
    </row>
    <row r="1437" spans="1:5" x14ac:dyDescent="0.45">
      <c r="A1437" s="1">
        <v>43398</v>
      </c>
      <c r="B1437">
        <v>75.67</v>
      </c>
      <c r="C1437">
        <v>77.08</v>
      </c>
      <c r="D1437">
        <v>75.349999999999994</v>
      </c>
      <c r="E1437">
        <v>76.89</v>
      </c>
    </row>
    <row r="1438" spans="1:5" x14ac:dyDescent="0.45">
      <c r="A1438" s="1">
        <v>43397</v>
      </c>
      <c r="B1438">
        <v>76.349999999999994</v>
      </c>
      <c r="C1438">
        <v>77.569999999999993</v>
      </c>
      <c r="D1438">
        <v>75.11</v>
      </c>
      <c r="E1438">
        <v>76.17</v>
      </c>
    </row>
    <row r="1439" spans="1:5" x14ac:dyDescent="0.45">
      <c r="A1439" s="1">
        <v>43396</v>
      </c>
      <c r="B1439">
        <v>80.040000000000006</v>
      </c>
      <c r="C1439">
        <v>80.12</v>
      </c>
      <c r="D1439">
        <v>75.88</v>
      </c>
      <c r="E1439">
        <v>76.44</v>
      </c>
    </row>
    <row r="1440" spans="1:5" x14ac:dyDescent="0.45">
      <c r="A1440" s="1">
        <v>43395</v>
      </c>
      <c r="B1440">
        <v>80.11</v>
      </c>
      <c r="C1440">
        <v>80.41</v>
      </c>
      <c r="D1440">
        <v>78.989999999999995</v>
      </c>
      <c r="E1440">
        <v>79.83</v>
      </c>
    </row>
    <row r="1441" spans="1:5" x14ac:dyDescent="0.45">
      <c r="A1441" s="1">
        <v>43392</v>
      </c>
      <c r="B1441">
        <v>79.44</v>
      </c>
      <c r="C1441">
        <v>80.88</v>
      </c>
      <c r="D1441">
        <v>79.22</v>
      </c>
      <c r="E1441">
        <v>79.78</v>
      </c>
    </row>
    <row r="1442" spans="1:5" x14ac:dyDescent="0.45">
      <c r="A1442" s="1">
        <v>43391</v>
      </c>
      <c r="B1442">
        <v>80.23</v>
      </c>
      <c r="C1442">
        <v>80.31</v>
      </c>
      <c r="D1442">
        <v>78.69</v>
      </c>
      <c r="E1442">
        <v>79.290000000000006</v>
      </c>
    </row>
    <row r="1443" spans="1:5" x14ac:dyDescent="0.45">
      <c r="A1443" s="1">
        <v>43390</v>
      </c>
      <c r="B1443">
        <v>81.739999999999995</v>
      </c>
      <c r="C1443">
        <v>81.849999999999994</v>
      </c>
      <c r="D1443">
        <v>79.17</v>
      </c>
      <c r="E1443">
        <v>80.05</v>
      </c>
    </row>
    <row r="1444" spans="1:5" x14ac:dyDescent="0.45">
      <c r="A1444" s="1">
        <v>43389</v>
      </c>
      <c r="B1444">
        <v>80.88</v>
      </c>
      <c r="C1444">
        <v>81.75</v>
      </c>
      <c r="D1444">
        <v>79.8</v>
      </c>
      <c r="E1444">
        <v>81.41</v>
      </c>
    </row>
    <row r="1445" spans="1:5" x14ac:dyDescent="0.45">
      <c r="A1445" s="1">
        <v>43388</v>
      </c>
      <c r="B1445">
        <v>81</v>
      </c>
      <c r="C1445">
        <v>81.92</v>
      </c>
      <c r="D1445">
        <v>79.849999999999994</v>
      </c>
      <c r="E1445">
        <v>80.78</v>
      </c>
    </row>
    <row r="1446" spans="1:5" x14ac:dyDescent="0.45">
      <c r="A1446" s="1">
        <v>43385</v>
      </c>
      <c r="B1446">
        <v>80.28</v>
      </c>
      <c r="C1446">
        <v>81.48</v>
      </c>
      <c r="D1446">
        <v>79.23</v>
      </c>
      <c r="E1446">
        <v>80.430000000000007</v>
      </c>
    </row>
    <row r="1447" spans="1:5" x14ac:dyDescent="0.45">
      <c r="A1447" s="1">
        <v>43384</v>
      </c>
      <c r="B1447">
        <v>82.47</v>
      </c>
      <c r="C1447">
        <v>82.63</v>
      </c>
      <c r="D1447">
        <v>79.8</v>
      </c>
      <c r="E1447">
        <v>80.260000000000005</v>
      </c>
    </row>
    <row r="1448" spans="1:5" x14ac:dyDescent="0.45">
      <c r="A1448" s="1">
        <v>43383</v>
      </c>
      <c r="B1448">
        <v>84.98</v>
      </c>
      <c r="C1448">
        <v>85.17</v>
      </c>
      <c r="D1448">
        <v>82.26</v>
      </c>
      <c r="E1448">
        <v>83.09</v>
      </c>
    </row>
    <row r="1449" spans="1:5" x14ac:dyDescent="0.45">
      <c r="A1449" s="1">
        <v>43382</v>
      </c>
      <c r="B1449">
        <v>83.91</v>
      </c>
      <c r="C1449">
        <v>85.45</v>
      </c>
      <c r="D1449">
        <v>83.73</v>
      </c>
      <c r="E1449">
        <v>85</v>
      </c>
    </row>
    <row r="1450" spans="1:5" x14ac:dyDescent="0.45">
      <c r="A1450" s="1">
        <v>43381</v>
      </c>
      <c r="B1450">
        <v>84.17</v>
      </c>
      <c r="C1450">
        <v>84.31</v>
      </c>
      <c r="D1450">
        <v>82.66</v>
      </c>
      <c r="E1450">
        <v>83.91</v>
      </c>
    </row>
    <row r="1451" spans="1:5" x14ac:dyDescent="0.45">
      <c r="A1451" s="1">
        <v>43378</v>
      </c>
      <c r="B1451">
        <v>84.89</v>
      </c>
      <c r="C1451">
        <v>85.12</v>
      </c>
      <c r="D1451">
        <v>83.92</v>
      </c>
      <c r="E1451">
        <v>84.16</v>
      </c>
    </row>
    <row r="1452" spans="1:5" x14ac:dyDescent="0.45">
      <c r="A1452" s="1">
        <v>43377</v>
      </c>
      <c r="B1452">
        <v>85.99</v>
      </c>
      <c r="C1452">
        <v>86.43</v>
      </c>
      <c r="D1452">
        <v>84.14</v>
      </c>
      <c r="E1452">
        <v>84.58</v>
      </c>
    </row>
    <row r="1453" spans="1:5" x14ac:dyDescent="0.45">
      <c r="A1453" s="1">
        <v>43376</v>
      </c>
      <c r="B1453">
        <v>84.79</v>
      </c>
      <c r="C1453">
        <v>86.74</v>
      </c>
      <c r="D1453">
        <v>84.01</v>
      </c>
      <c r="E1453">
        <v>86.29</v>
      </c>
    </row>
    <row r="1454" spans="1:5" x14ac:dyDescent="0.45">
      <c r="A1454" s="1">
        <v>43375</v>
      </c>
      <c r="B1454">
        <v>84.95</v>
      </c>
      <c r="C1454">
        <v>85.38</v>
      </c>
      <c r="D1454">
        <v>84.31</v>
      </c>
      <c r="E1454">
        <v>84.8</v>
      </c>
    </row>
    <row r="1455" spans="1:5" x14ac:dyDescent="0.45">
      <c r="A1455" s="1">
        <v>43374</v>
      </c>
      <c r="B1455">
        <v>82.79</v>
      </c>
      <c r="C1455">
        <v>85.45</v>
      </c>
      <c r="D1455">
        <v>82.55</v>
      </c>
      <c r="E1455">
        <v>84.98</v>
      </c>
    </row>
    <row r="1456" spans="1:5" x14ac:dyDescent="0.45">
      <c r="A1456" s="1">
        <v>43371</v>
      </c>
      <c r="B1456">
        <v>81.63</v>
      </c>
      <c r="C1456">
        <v>82.87</v>
      </c>
      <c r="D1456">
        <v>81.599999999999994</v>
      </c>
      <c r="E1456">
        <v>82.72</v>
      </c>
    </row>
    <row r="1457" spans="1:5" x14ac:dyDescent="0.45">
      <c r="A1457" s="1">
        <v>43370</v>
      </c>
      <c r="B1457">
        <v>81.8</v>
      </c>
      <c r="C1457">
        <v>82.44</v>
      </c>
      <c r="D1457">
        <v>81.319999999999993</v>
      </c>
      <c r="E1457">
        <v>81.72</v>
      </c>
    </row>
    <row r="1458" spans="1:5" x14ac:dyDescent="0.45">
      <c r="A1458" s="1">
        <v>43369</v>
      </c>
      <c r="B1458">
        <v>81.45</v>
      </c>
      <c r="C1458">
        <v>82.22</v>
      </c>
      <c r="D1458">
        <v>81.099999999999994</v>
      </c>
      <c r="E1458">
        <v>81.34</v>
      </c>
    </row>
    <row r="1459" spans="1:5" x14ac:dyDescent="0.45">
      <c r="A1459" s="1">
        <v>43368</v>
      </c>
      <c r="B1459">
        <v>81.349999999999994</v>
      </c>
      <c r="C1459">
        <v>82.55</v>
      </c>
      <c r="D1459">
        <v>81.17</v>
      </c>
      <c r="E1459">
        <v>81.87</v>
      </c>
    </row>
    <row r="1460" spans="1:5" x14ac:dyDescent="0.45">
      <c r="A1460" s="1">
        <v>43367</v>
      </c>
      <c r="B1460">
        <v>78.97</v>
      </c>
      <c r="C1460">
        <v>81.48</v>
      </c>
      <c r="D1460">
        <v>78.97</v>
      </c>
      <c r="E1460">
        <v>81.2</v>
      </c>
    </row>
    <row r="1461" spans="1:5" x14ac:dyDescent="0.45">
      <c r="A1461" s="1">
        <v>43364</v>
      </c>
      <c r="B1461">
        <v>78.67</v>
      </c>
      <c r="C1461">
        <v>80.12</v>
      </c>
      <c r="D1461">
        <v>78.23</v>
      </c>
      <c r="E1461">
        <v>78.8</v>
      </c>
    </row>
    <row r="1462" spans="1:5" x14ac:dyDescent="0.45">
      <c r="A1462" s="1">
        <v>43363</v>
      </c>
      <c r="B1462">
        <v>79.44</v>
      </c>
      <c r="C1462">
        <v>79.83</v>
      </c>
      <c r="D1462">
        <v>78.510000000000005</v>
      </c>
      <c r="E1462">
        <v>78.7</v>
      </c>
    </row>
    <row r="1463" spans="1:5" x14ac:dyDescent="0.45">
      <c r="A1463" s="1">
        <v>43362</v>
      </c>
      <c r="B1463">
        <v>78.97</v>
      </c>
      <c r="C1463">
        <v>79.5</v>
      </c>
      <c r="D1463">
        <v>78.510000000000005</v>
      </c>
      <c r="E1463">
        <v>79.400000000000006</v>
      </c>
    </row>
    <row r="1464" spans="1:5" x14ac:dyDescent="0.45">
      <c r="A1464" s="1">
        <v>43361</v>
      </c>
      <c r="B1464">
        <v>77.78</v>
      </c>
      <c r="C1464">
        <v>79.73</v>
      </c>
      <c r="D1464">
        <v>77.459999999999994</v>
      </c>
      <c r="E1464">
        <v>79.03</v>
      </c>
    </row>
    <row r="1465" spans="1:5" x14ac:dyDescent="0.45">
      <c r="A1465" s="1">
        <v>43360</v>
      </c>
      <c r="B1465">
        <v>78.069999999999993</v>
      </c>
      <c r="C1465">
        <v>78.900000000000006</v>
      </c>
      <c r="D1465">
        <v>77.73</v>
      </c>
      <c r="E1465">
        <v>78.05</v>
      </c>
    </row>
    <row r="1466" spans="1:5" x14ac:dyDescent="0.45">
      <c r="A1466" s="1">
        <v>43357</v>
      </c>
      <c r="B1466">
        <v>78.45</v>
      </c>
      <c r="C1466">
        <v>78.94</v>
      </c>
      <c r="D1466">
        <v>77.37</v>
      </c>
      <c r="E1466">
        <v>78.09</v>
      </c>
    </row>
    <row r="1467" spans="1:5" x14ac:dyDescent="0.45">
      <c r="A1467" s="1">
        <v>43356</v>
      </c>
      <c r="B1467">
        <v>79.599999999999994</v>
      </c>
      <c r="C1467">
        <v>79.709999999999994</v>
      </c>
      <c r="D1467">
        <v>77.87</v>
      </c>
      <c r="E1467">
        <v>78.180000000000007</v>
      </c>
    </row>
    <row r="1468" spans="1:5" x14ac:dyDescent="0.45">
      <c r="A1468" s="1">
        <v>43355</v>
      </c>
      <c r="B1468">
        <v>79.42</v>
      </c>
      <c r="C1468">
        <v>80.13</v>
      </c>
      <c r="D1468">
        <v>78.75</v>
      </c>
      <c r="E1468">
        <v>79.739999999999995</v>
      </c>
    </row>
    <row r="1469" spans="1:5" x14ac:dyDescent="0.45">
      <c r="A1469" s="1">
        <v>43354</v>
      </c>
      <c r="B1469">
        <v>77.38</v>
      </c>
      <c r="C1469">
        <v>79.540000000000006</v>
      </c>
      <c r="D1469">
        <v>77.36</v>
      </c>
      <c r="E1469">
        <v>79.06</v>
      </c>
    </row>
    <row r="1470" spans="1:5" x14ac:dyDescent="0.45">
      <c r="A1470" s="1">
        <v>43353</v>
      </c>
      <c r="B1470">
        <v>77.08</v>
      </c>
      <c r="C1470">
        <v>77.92</v>
      </c>
      <c r="D1470">
        <v>76.900000000000006</v>
      </c>
      <c r="E1470">
        <v>77.37</v>
      </c>
    </row>
    <row r="1471" spans="1:5" x14ac:dyDescent="0.45">
      <c r="A1471" s="1">
        <v>43350</v>
      </c>
      <c r="B1471">
        <v>76.69</v>
      </c>
      <c r="C1471">
        <v>77.099999999999994</v>
      </c>
      <c r="D1471">
        <v>75.88</v>
      </c>
      <c r="E1471">
        <v>76.83</v>
      </c>
    </row>
    <row r="1472" spans="1:5" x14ac:dyDescent="0.45">
      <c r="A1472" s="1">
        <v>43349</v>
      </c>
      <c r="B1472">
        <v>77.02</v>
      </c>
      <c r="C1472">
        <v>77.77</v>
      </c>
      <c r="D1472">
        <v>75.64</v>
      </c>
      <c r="E1472">
        <v>76.5</v>
      </c>
    </row>
    <row r="1473" spans="1:5" x14ac:dyDescent="0.45">
      <c r="A1473" s="1">
        <v>43348</v>
      </c>
      <c r="B1473">
        <v>77.819999999999993</v>
      </c>
      <c r="C1473">
        <v>78.09</v>
      </c>
      <c r="D1473">
        <v>76.91</v>
      </c>
      <c r="E1473">
        <v>77.27</v>
      </c>
    </row>
    <row r="1474" spans="1:5" x14ac:dyDescent="0.45">
      <c r="A1474" s="1">
        <v>43347</v>
      </c>
      <c r="B1474">
        <v>78.19</v>
      </c>
      <c r="C1474">
        <v>79.72</v>
      </c>
      <c r="D1474">
        <v>77.44</v>
      </c>
      <c r="E1474">
        <v>78.17</v>
      </c>
    </row>
    <row r="1475" spans="1:5" x14ac:dyDescent="0.45">
      <c r="A1475" s="1">
        <v>43346</v>
      </c>
      <c r="B1475">
        <v>77.69</v>
      </c>
      <c r="C1475">
        <v>78.44</v>
      </c>
      <c r="D1475">
        <v>77.3</v>
      </c>
      <c r="E1475">
        <v>78.150000000000006</v>
      </c>
    </row>
    <row r="1476" spans="1:5" x14ac:dyDescent="0.45">
      <c r="A1476" s="1">
        <v>43343</v>
      </c>
      <c r="B1476">
        <v>77.53</v>
      </c>
      <c r="C1476">
        <v>77.790000000000006</v>
      </c>
      <c r="D1476">
        <v>77</v>
      </c>
      <c r="E1476">
        <v>77.42</v>
      </c>
    </row>
    <row r="1477" spans="1:5" x14ac:dyDescent="0.45">
      <c r="A1477" s="1">
        <v>43342</v>
      </c>
      <c r="B1477">
        <v>77.33</v>
      </c>
      <c r="C1477">
        <v>78.03</v>
      </c>
      <c r="D1477">
        <v>77.180000000000007</v>
      </c>
      <c r="E1477">
        <v>77.77</v>
      </c>
    </row>
    <row r="1478" spans="1:5" x14ac:dyDescent="0.45">
      <c r="A1478" s="1">
        <v>43341</v>
      </c>
      <c r="B1478">
        <v>75.989999999999995</v>
      </c>
      <c r="C1478">
        <v>77.42</v>
      </c>
      <c r="D1478">
        <v>75.67</v>
      </c>
      <c r="E1478">
        <v>77.14</v>
      </c>
    </row>
    <row r="1479" spans="1:5" x14ac:dyDescent="0.45">
      <c r="A1479" s="1">
        <v>43340</v>
      </c>
      <c r="B1479">
        <v>76.34</v>
      </c>
      <c r="C1479">
        <v>76.97</v>
      </c>
      <c r="D1479">
        <v>75.73</v>
      </c>
      <c r="E1479">
        <v>75.95</v>
      </c>
    </row>
    <row r="1480" spans="1:5" x14ac:dyDescent="0.45">
      <c r="A1480" s="1">
        <v>43339</v>
      </c>
      <c r="B1480">
        <v>75.540000000000006</v>
      </c>
      <c r="C1480">
        <v>76.34</v>
      </c>
      <c r="D1480">
        <v>75.39</v>
      </c>
      <c r="E1480">
        <v>76.209999999999994</v>
      </c>
    </row>
    <row r="1481" spans="1:5" x14ac:dyDescent="0.45">
      <c r="A1481" s="1">
        <v>43336</v>
      </c>
      <c r="B1481">
        <v>74.73</v>
      </c>
      <c r="C1481">
        <v>76.42</v>
      </c>
      <c r="D1481">
        <v>74.680000000000007</v>
      </c>
      <c r="E1481">
        <v>75.819999999999993</v>
      </c>
    </row>
    <row r="1482" spans="1:5" x14ac:dyDescent="0.45">
      <c r="A1482" s="1">
        <v>43335</v>
      </c>
      <c r="B1482">
        <v>74.72</v>
      </c>
      <c r="C1482">
        <v>74.87</v>
      </c>
      <c r="D1482">
        <v>74.209999999999994</v>
      </c>
      <c r="E1482">
        <v>74.73</v>
      </c>
    </row>
    <row r="1483" spans="1:5" x14ac:dyDescent="0.45">
      <c r="A1483" s="1">
        <v>43334</v>
      </c>
      <c r="B1483">
        <v>72.760000000000005</v>
      </c>
      <c r="C1483">
        <v>75</v>
      </c>
      <c r="D1483">
        <v>72.7</v>
      </c>
      <c r="E1483">
        <v>74.78</v>
      </c>
    </row>
    <row r="1484" spans="1:5" x14ac:dyDescent="0.45">
      <c r="A1484" s="1">
        <v>43333</v>
      </c>
      <c r="B1484">
        <v>72.150000000000006</v>
      </c>
      <c r="C1484">
        <v>72.95</v>
      </c>
      <c r="D1484">
        <v>72.05</v>
      </c>
      <c r="E1484">
        <v>72.63</v>
      </c>
    </row>
    <row r="1485" spans="1:5" x14ac:dyDescent="0.45">
      <c r="A1485" s="1">
        <v>43332</v>
      </c>
      <c r="B1485">
        <v>71.77</v>
      </c>
      <c r="C1485">
        <v>72.75</v>
      </c>
      <c r="D1485">
        <v>71.42</v>
      </c>
      <c r="E1485">
        <v>72.209999999999994</v>
      </c>
    </row>
    <row r="1486" spans="1:5" x14ac:dyDescent="0.45">
      <c r="A1486" s="1">
        <v>43329</v>
      </c>
      <c r="B1486">
        <v>71.349999999999994</v>
      </c>
      <c r="C1486">
        <v>72.489999999999995</v>
      </c>
      <c r="D1486">
        <v>71.25</v>
      </c>
      <c r="E1486">
        <v>71.83</v>
      </c>
    </row>
    <row r="1487" spans="1:5" x14ac:dyDescent="0.45">
      <c r="A1487" s="1">
        <v>43328</v>
      </c>
      <c r="B1487">
        <v>70.650000000000006</v>
      </c>
      <c r="C1487">
        <v>71.52</v>
      </c>
      <c r="D1487">
        <v>70.400000000000006</v>
      </c>
      <c r="E1487">
        <v>71.430000000000007</v>
      </c>
    </row>
    <row r="1488" spans="1:5" x14ac:dyDescent="0.45">
      <c r="A1488" s="1">
        <v>43327</v>
      </c>
      <c r="B1488">
        <v>72.22</v>
      </c>
      <c r="C1488">
        <v>72.44</v>
      </c>
      <c r="D1488">
        <v>70.3</v>
      </c>
      <c r="E1488">
        <v>70.760000000000005</v>
      </c>
    </row>
    <row r="1489" spans="1:5" x14ac:dyDescent="0.45">
      <c r="A1489" s="1">
        <v>43326</v>
      </c>
      <c r="B1489">
        <v>72.819999999999993</v>
      </c>
      <c r="C1489">
        <v>73.930000000000007</v>
      </c>
      <c r="D1489">
        <v>72.16</v>
      </c>
      <c r="E1489">
        <v>72.459999999999994</v>
      </c>
    </row>
    <row r="1490" spans="1:5" x14ac:dyDescent="0.45">
      <c r="A1490" s="1">
        <v>43325</v>
      </c>
      <c r="B1490">
        <v>73</v>
      </c>
      <c r="C1490">
        <v>73.09</v>
      </c>
      <c r="D1490">
        <v>71.040000000000006</v>
      </c>
      <c r="E1490">
        <v>72.61</v>
      </c>
    </row>
    <row r="1491" spans="1:5" x14ac:dyDescent="0.45">
      <c r="A1491" s="1">
        <v>43322</v>
      </c>
      <c r="B1491">
        <v>71.97</v>
      </c>
      <c r="C1491">
        <v>73.14</v>
      </c>
      <c r="D1491">
        <v>71.400000000000006</v>
      </c>
      <c r="E1491">
        <v>72.81</v>
      </c>
    </row>
    <row r="1492" spans="1:5" x14ac:dyDescent="0.45">
      <c r="A1492" s="1">
        <v>43321</v>
      </c>
      <c r="B1492">
        <v>72.16</v>
      </c>
      <c r="C1492">
        <v>72.89</v>
      </c>
      <c r="D1492">
        <v>71.86</v>
      </c>
      <c r="E1492">
        <v>72.069999999999993</v>
      </c>
    </row>
    <row r="1493" spans="1:5" x14ac:dyDescent="0.45">
      <c r="A1493" s="1">
        <v>43320</v>
      </c>
      <c r="B1493">
        <v>74.64</v>
      </c>
      <c r="C1493">
        <v>74.87</v>
      </c>
      <c r="D1493">
        <v>71.650000000000006</v>
      </c>
      <c r="E1493">
        <v>72.28</v>
      </c>
    </row>
    <row r="1494" spans="1:5" x14ac:dyDescent="0.45">
      <c r="A1494" s="1">
        <v>43319</v>
      </c>
      <c r="B1494">
        <v>73.61</v>
      </c>
      <c r="C1494">
        <v>74.900000000000006</v>
      </c>
      <c r="D1494">
        <v>73.569999999999993</v>
      </c>
      <c r="E1494">
        <v>74.650000000000006</v>
      </c>
    </row>
    <row r="1495" spans="1:5" x14ac:dyDescent="0.45">
      <c r="A1495" s="1">
        <v>43318</v>
      </c>
      <c r="B1495">
        <v>73.209999999999994</v>
      </c>
      <c r="C1495">
        <v>74.47</v>
      </c>
      <c r="D1495">
        <v>73.08</v>
      </c>
      <c r="E1495">
        <v>73.75</v>
      </c>
    </row>
    <row r="1496" spans="1:5" x14ac:dyDescent="0.45">
      <c r="A1496" s="1">
        <v>43315</v>
      </c>
      <c r="B1496">
        <v>73.37</v>
      </c>
      <c r="C1496">
        <v>73.73</v>
      </c>
      <c r="D1496">
        <v>72.48</v>
      </c>
      <c r="E1496">
        <v>73.209999999999994</v>
      </c>
    </row>
    <row r="1497" spans="1:5" x14ac:dyDescent="0.45">
      <c r="A1497" s="1">
        <v>43314</v>
      </c>
      <c r="B1497">
        <v>72.42</v>
      </c>
      <c r="C1497">
        <v>73.75</v>
      </c>
      <c r="D1497">
        <v>71.84</v>
      </c>
      <c r="E1497">
        <v>73.45</v>
      </c>
    </row>
    <row r="1498" spans="1:5" x14ac:dyDescent="0.45">
      <c r="A1498" s="1">
        <v>43313</v>
      </c>
      <c r="B1498">
        <v>74.069999999999993</v>
      </c>
      <c r="C1498">
        <v>74.12</v>
      </c>
      <c r="D1498">
        <v>72.13</v>
      </c>
      <c r="E1498">
        <v>72.39</v>
      </c>
    </row>
    <row r="1499" spans="1:5" x14ac:dyDescent="0.45">
      <c r="A1499" s="1">
        <v>43312</v>
      </c>
      <c r="B1499">
        <v>74.930000000000007</v>
      </c>
      <c r="C1499">
        <v>75.099999999999994</v>
      </c>
      <c r="D1499">
        <v>74.14</v>
      </c>
      <c r="E1499">
        <v>74.25</v>
      </c>
    </row>
    <row r="1500" spans="1:5" x14ac:dyDescent="0.45">
      <c r="A1500" s="1">
        <v>43311</v>
      </c>
      <c r="B1500">
        <v>74.31</v>
      </c>
      <c r="C1500">
        <v>75.27</v>
      </c>
      <c r="D1500">
        <v>74.14</v>
      </c>
      <c r="E1500">
        <v>74.97</v>
      </c>
    </row>
    <row r="1501" spans="1:5" x14ac:dyDescent="0.45">
      <c r="A1501" s="1">
        <v>43308</v>
      </c>
      <c r="B1501">
        <v>74.5</v>
      </c>
      <c r="C1501">
        <v>74.849999999999994</v>
      </c>
      <c r="D1501">
        <v>73.83</v>
      </c>
      <c r="E1501">
        <v>74.290000000000006</v>
      </c>
    </row>
    <row r="1502" spans="1:5" x14ac:dyDescent="0.45">
      <c r="A1502" s="1">
        <v>43307</v>
      </c>
      <c r="B1502">
        <v>74.37</v>
      </c>
      <c r="C1502">
        <v>74.83</v>
      </c>
      <c r="D1502">
        <v>73.77</v>
      </c>
      <c r="E1502">
        <v>74.540000000000006</v>
      </c>
    </row>
    <row r="1503" spans="1:5" x14ac:dyDescent="0.45">
      <c r="A1503" s="1">
        <v>43306</v>
      </c>
      <c r="B1503">
        <v>73.7</v>
      </c>
      <c r="C1503">
        <v>74.599999999999994</v>
      </c>
      <c r="D1503">
        <v>73.069999999999993</v>
      </c>
      <c r="E1503">
        <v>73.930000000000007</v>
      </c>
    </row>
    <row r="1504" spans="1:5" x14ac:dyDescent="0.45">
      <c r="A1504" s="1">
        <v>43305</v>
      </c>
      <c r="B1504">
        <v>72.91</v>
      </c>
      <c r="C1504">
        <v>74</v>
      </c>
      <c r="D1504">
        <v>72.680000000000007</v>
      </c>
      <c r="E1504">
        <v>73.44</v>
      </c>
    </row>
    <row r="1505" spans="1:5" x14ac:dyDescent="0.45">
      <c r="A1505" s="1">
        <v>43304</v>
      </c>
      <c r="B1505">
        <v>73.22</v>
      </c>
      <c r="C1505">
        <v>74.5</v>
      </c>
      <c r="D1505">
        <v>72.52</v>
      </c>
      <c r="E1505">
        <v>73.06</v>
      </c>
    </row>
    <row r="1506" spans="1:5" x14ac:dyDescent="0.45">
      <c r="A1506" s="1">
        <v>43301</v>
      </c>
      <c r="B1506">
        <v>72.650000000000006</v>
      </c>
      <c r="C1506">
        <v>73.47</v>
      </c>
      <c r="D1506">
        <v>72.260000000000005</v>
      </c>
      <c r="E1506">
        <v>73.069999999999993</v>
      </c>
    </row>
    <row r="1507" spans="1:5" x14ac:dyDescent="0.45">
      <c r="A1507" s="1">
        <v>43300</v>
      </c>
      <c r="B1507">
        <v>73.06</v>
      </c>
      <c r="C1507">
        <v>73.790000000000006</v>
      </c>
      <c r="D1507">
        <v>71.83</v>
      </c>
      <c r="E1507">
        <v>72.58</v>
      </c>
    </row>
    <row r="1508" spans="1:5" x14ac:dyDescent="0.45">
      <c r="A1508" s="1">
        <v>43299</v>
      </c>
      <c r="B1508">
        <v>71.739999999999995</v>
      </c>
      <c r="C1508">
        <v>73.28</v>
      </c>
      <c r="D1508">
        <v>71.19</v>
      </c>
      <c r="E1508">
        <v>72.900000000000006</v>
      </c>
    </row>
    <row r="1509" spans="1:5" x14ac:dyDescent="0.45">
      <c r="A1509" s="1">
        <v>43298</v>
      </c>
      <c r="B1509">
        <v>72.010000000000005</v>
      </c>
      <c r="C1509">
        <v>72.78</v>
      </c>
      <c r="D1509">
        <v>71.349999999999994</v>
      </c>
      <c r="E1509">
        <v>72.16</v>
      </c>
    </row>
    <row r="1510" spans="1:5" x14ac:dyDescent="0.45">
      <c r="A1510" s="1">
        <v>43297</v>
      </c>
      <c r="B1510">
        <v>74.92</v>
      </c>
      <c r="C1510">
        <v>75.37</v>
      </c>
      <c r="D1510">
        <v>71.52</v>
      </c>
      <c r="E1510">
        <v>71.84</v>
      </c>
    </row>
    <row r="1511" spans="1:5" x14ac:dyDescent="0.45">
      <c r="A1511" s="1">
        <v>43294</v>
      </c>
      <c r="B1511">
        <v>74.34</v>
      </c>
      <c r="C1511">
        <v>75.930000000000007</v>
      </c>
      <c r="D1511">
        <v>73.22</v>
      </c>
      <c r="E1511">
        <v>75.33</v>
      </c>
    </row>
    <row r="1512" spans="1:5" x14ac:dyDescent="0.45">
      <c r="A1512" s="1">
        <v>43293</v>
      </c>
      <c r="B1512">
        <v>74.17</v>
      </c>
      <c r="C1512">
        <v>75.099999999999994</v>
      </c>
      <c r="D1512">
        <v>72.67</v>
      </c>
      <c r="E1512">
        <v>74.45</v>
      </c>
    </row>
    <row r="1513" spans="1:5" x14ac:dyDescent="0.45">
      <c r="A1513" s="1">
        <v>43292</v>
      </c>
      <c r="B1513">
        <v>78.78</v>
      </c>
      <c r="C1513">
        <v>78.83</v>
      </c>
      <c r="D1513">
        <v>73.040000000000006</v>
      </c>
      <c r="E1513">
        <v>73.400000000000006</v>
      </c>
    </row>
    <row r="1514" spans="1:5" x14ac:dyDescent="0.45">
      <c r="A1514" s="1">
        <v>43291</v>
      </c>
      <c r="B1514">
        <v>78.25</v>
      </c>
      <c r="C1514">
        <v>79.510000000000005</v>
      </c>
      <c r="D1514">
        <v>78.150000000000006</v>
      </c>
      <c r="E1514">
        <v>78.86</v>
      </c>
    </row>
    <row r="1515" spans="1:5" x14ac:dyDescent="0.45">
      <c r="A1515" s="1">
        <v>43290</v>
      </c>
      <c r="B1515">
        <v>77.209999999999994</v>
      </c>
      <c r="C1515">
        <v>78.31</v>
      </c>
      <c r="D1515">
        <v>77.040000000000006</v>
      </c>
      <c r="E1515">
        <v>78.069999999999993</v>
      </c>
    </row>
    <row r="1516" spans="1:5" x14ac:dyDescent="0.45">
      <c r="A1516" s="1">
        <v>43287</v>
      </c>
      <c r="B1516">
        <v>77.569999999999993</v>
      </c>
      <c r="C1516">
        <v>77.680000000000007</v>
      </c>
      <c r="D1516">
        <v>76.36</v>
      </c>
      <c r="E1516">
        <v>77.11</v>
      </c>
    </row>
    <row r="1517" spans="1:5" x14ac:dyDescent="0.45">
      <c r="A1517" s="1">
        <v>43286</v>
      </c>
      <c r="B1517">
        <v>78.14</v>
      </c>
      <c r="C1517">
        <v>78.5</v>
      </c>
      <c r="D1517">
        <v>77.3</v>
      </c>
      <c r="E1517">
        <v>77.39</v>
      </c>
    </row>
    <row r="1518" spans="1:5" x14ac:dyDescent="0.45">
      <c r="A1518" s="1">
        <v>43285</v>
      </c>
      <c r="B1518">
        <v>77.89</v>
      </c>
      <c r="C1518">
        <v>78.28</v>
      </c>
      <c r="D1518">
        <v>77.61</v>
      </c>
      <c r="E1518">
        <v>78.239999999999995</v>
      </c>
    </row>
    <row r="1519" spans="1:5" x14ac:dyDescent="0.45">
      <c r="A1519" s="1">
        <v>43284</v>
      </c>
      <c r="B1519">
        <v>77.400000000000006</v>
      </c>
      <c r="C1519">
        <v>78.55</v>
      </c>
      <c r="D1519">
        <v>76.67</v>
      </c>
      <c r="E1519">
        <v>77.760000000000005</v>
      </c>
    </row>
    <row r="1520" spans="1:5" x14ac:dyDescent="0.45">
      <c r="A1520" s="1">
        <v>43283</v>
      </c>
      <c r="B1520">
        <v>78.55</v>
      </c>
      <c r="C1520">
        <v>78.95</v>
      </c>
      <c r="D1520">
        <v>77.16</v>
      </c>
      <c r="E1520">
        <v>77.3</v>
      </c>
    </row>
    <row r="1521" spans="1:5" x14ac:dyDescent="0.45">
      <c r="A1521" s="1">
        <v>43280</v>
      </c>
      <c r="B1521">
        <v>77.790000000000006</v>
      </c>
      <c r="C1521">
        <v>79.7</v>
      </c>
      <c r="D1521">
        <v>77.45</v>
      </c>
      <c r="E1521">
        <v>79.44</v>
      </c>
    </row>
    <row r="1522" spans="1:5" x14ac:dyDescent="0.45">
      <c r="A1522" s="1">
        <v>43279</v>
      </c>
      <c r="B1522">
        <v>77.5</v>
      </c>
      <c r="C1522">
        <v>78.42</v>
      </c>
      <c r="D1522">
        <v>77.09</v>
      </c>
      <c r="E1522">
        <v>77.849999999999994</v>
      </c>
    </row>
    <row r="1523" spans="1:5" x14ac:dyDescent="0.45">
      <c r="A1523" s="1">
        <v>43278</v>
      </c>
      <c r="B1523">
        <v>76.540000000000006</v>
      </c>
      <c r="C1523">
        <v>78.16</v>
      </c>
      <c r="D1523">
        <v>76.28</v>
      </c>
      <c r="E1523">
        <v>77.62</v>
      </c>
    </row>
    <row r="1524" spans="1:5" x14ac:dyDescent="0.45">
      <c r="A1524" s="1">
        <v>43277</v>
      </c>
      <c r="B1524">
        <v>74.739999999999995</v>
      </c>
      <c r="C1524">
        <v>76.72</v>
      </c>
      <c r="D1524">
        <v>74.13</v>
      </c>
      <c r="E1524">
        <v>76.31</v>
      </c>
    </row>
    <row r="1525" spans="1:5" x14ac:dyDescent="0.45">
      <c r="A1525" s="1">
        <v>43276</v>
      </c>
      <c r="B1525">
        <v>74.8</v>
      </c>
      <c r="C1525">
        <v>75.13</v>
      </c>
      <c r="D1525">
        <v>73.739999999999995</v>
      </c>
      <c r="E1525">
        <v>74.73</v>
      </c>
    </row>
    <row r="1526" spans="1:5" x14ac:dyDescent="0.45">
      <c r="A1526" s="1">
        <v>43273</v>
      </c>
      <c r="B1526">
        <v>73.239999999999995</v>
      </c>
      <c r="C1526">
        <v>75.83</v>
      </c>
      <c r="D1526">
        <v>73.239999999999995</v>
      </c>
      <c r="E1526">
        <v>75.55</v>
      </c>
    </row>
    <row r="1527" spans="1:5" x14ac:dyDescent="0.45">
      <c r="A1527" s="1">
        <v>43272</v>
      </c>
      <c r="B1527">
        <v>74.459999999999994</v>
      </c>
      <c r="C1527">
        <v>74.69</v>
      </c>
      <c r="D1527">
        <v>72.930000000000007</v>
      </c>
      <c r="E1527">
        <v>73.05</v>
      </c>
    </row>
    <row r="1528" spans="1:5" x14ac:dyDescent="0.45">
      <c r="A1528" s="1">
        <v>43271</v>
      </c>
      <c r="B1528">
        <v>75.2</v>
      </c>
      <c r="C1528">
        <v>75.86</v>
      </c>
      <c r="D1528">
        <v>74.099999999999994</v>
      </c>
      <c r="E1528">
        <v>74.739999999999995</v>
      </c>
    </row>
    <row r="1529" spans="1:5" x14ac:dyDescent="0.45">
      <c r="A1529" s="1">
        <v>43270</v>
      </c>
      <c r="B1529">
        <v>75.239999999999995</v>
      </c>
      <c r="C1529">
        <v>75.55</v>
      </c>
      <c r="D1529">
        <v>74.45</v>
      </c>
      <c r="E1529">
        <v>75.08</v>
      </c>
    </row>
    <row r="1530" spans="1:5" x14ac:dyDescent="0.45">
      <c r="A1530" s="1">
        <v>43269</v>
      </c>
      <c r="B1530">
        <v>73.06</v>
      </c>
      <c r="C1530">
        <v>75.489999999999995</v>
      </c>
      <c r="D1530">
        <v>72.45</v>
      </c>
      <c r="E1530">
        <v>75.34</v>
      </c>
    </row>
    <row r="1531" spans="1:5" x14ac:dyDescent="0.45">
      <c r="A1531" s="1">
        <v>43266</v>
      </c>
      <c r="B1531">
        <v>75.98</v>
      </c>
      <c r="C1531">
        <v>76.06</v>
      </c>
      <c r="D1531">
        <v>73</v>
      </c>
      <c r="E1531">
        <v>73.44</v>
      </c>
    </row>
    <row r="1532" spans="1:5" x14ac:dyDescent="0.45">
      <c r="A1532" s="1">
        <v>43265</v>
      </c>
      <c r="B1532">
        <v>76.56</v>
      </c>
      <c r="C1532">
        <v>76.92</v>
      </c>
      <c r="D1532">
        <v>75.760000000000005</v>
      </c>
      <c r="E1532">
        <v>75.94</v>
      </c>
    </row>
    <row r="1533" spans="1:5" x14ac:dyDescent="0.45">
      <c r="A1533" s="1">
        <v>43264</v>
      </c>
      <c r="B1533">
        <v>75.400000000000006</v>
      </c>
      <c r="C1533">
        <v>76.87</v>
      </c>
      <c r="D1533">
        <v>75.260000000000005</v>
      </c>
      <c r="E1533">
        <v>76.739999999999995</v>
      </c>
    </row>
    <row r="1534" spans="1:5" x14ac:dyDescent="0.45">
      <c r="A1534" s="1">
        <v>43263</v>
      </c>
      <c r="B1534">
        <v>76.5</v>
      </c>
      <c r="C1534">
        <v>77.069999999999993</v>
      </c>
      <c r="D1534">
        <v>75.430000000000007</v>
      </c>
      <c r="E1534">
        <v>75.88</v>
      </c>
    </row>
    <row r="1535" spans="1:5" x14ac:dyDescent="0.45">
      <c r="A1535" s="1">
        <v>43262</v>
      </c>
      <c r="B1535">
        <v>76.3</v>
      </c>
      <c r="C1535">
        <v>76.84</v>
      </c>
      <c r="D1535">
        <v>75.52</v>
      </c>
      <c r="E1535">
        <v>76.459999999999994</v>
      </c>
    </row>
    <row r="1536" spans="1:5" x14ac:dyDescent="0.45">
      <c r="A1536" s="1">
        <v>43259</v>
      </c>
      <c r="B1536">
        <v>77.39</v>
      </c>
      <c r="C1536">
        <v>77.61</v>
      </c>
      <c r="D1536">
        <v>76.12</v>
      </c>
      <c r="E1536">
        <v>76.459999999999994</v>
      </c>
    </row>
    <row r="1537" spans="1:5" x14ac:dyDescent="0.45">
      <c r="A1537" s="1">
        <v>43258</v>
      </c>
      <c r="B1537">
        <v>75.88</v>
      </c>
      <c r="C1537">
        <v>77.45</v>
      </c>
      <c r="D1537">
        <v>75.44</v>
      </c>
      <c r="E1537">
        <v>77.319999999999993</v>
      </c>
    </row>
    <row r="1538" spans="1:5" x14ac:dyDescent="0.45">
      <c r="A1538" s="1">
        <v>43257</v>
      </c>
      <c r="B1538">
        <v>75.19</v>
      </c>
      <c r="C1538">
        <v>76.25</v>
      </c>
      <c r="D1538">
        <v>74.459999999999994</v>
      </c>
      <c r="E1538">
        <v>75.36</v>
      </c>
    </row>
    <row r="1539" spans="1:5" x14ac:dyDescent="0.45">
      <c r="A1539" s="1">
        <v>43256</v>
      </c>
      <c r="B1539">
        <v>75.400000000000006</v>
      </c>
      <c r="C1539">
        <v>75.739999999999995</v>
      </c>
      <c r="D1539">
        <v>73.81</v>
      </c>
      <c r="E1539">
        <v>75.38</v>
      </c>
    </row>
    <row r="1540" spans="1:5" x14ac:dyDescent="0.45">
      <c r="A1540" s="1">
        <v>43255</v>
      </c>
      <c r="B1540">
        <v>76.66</v>
      </c>
      <c r="C1540">
        <v>76.95</v>
      </c>
      <c r="D1540">
        <v>75.2</v>
      </c>
      <c r="E1540">
        <v>75.290000000000006</v>
      </c>
    </row>
    <row r="1541" spans="1:5" x14ac:dyDescent="0.45">
      <c r="A1541" s="1">
        <v>43252</v>
      </c>
      <c r="B1541">
        <v>77.709999999999994</v>
      </c>
      <c r="C1541">
        <v>77.95</v>
      </c>
      <c r="D1541">
        <v>76.349999999999994</v>
      </c>
      <c r="E1541">
        <v>76.790000000000006</v>
      </c>
    </row>
    <row r="1542" spans="1:5" x14ac:dyDescent="0.45">
      <c r="A1542" s="1">
        <v>43251</v>
      </c>
      <c r="B1542">
        <v>77.37</v>
      </c>
      <c r="C1542">
        <v>78.75</v>
      </c>
      <c r="D1542">
        <v>77.040000000000006</v>
      </c>
      <c r="E1542">
        <v>77.59</v>
      </c>
    </row>
    <row r="1543" spans="1:5" x14ac:dyDescent="0.45">
      <c r="A1543" s="1">
        <v>43250</v>
      </c>
      <c r="B1543">
        <v>75.37</v>
      </c>
      <c r="C1543">
        <v>77.73</v>
      </c>
      <c r="D1543">
        <v>74.81</v>
      </c>
      <c r="E1543">
        <v>77.5</v>
      </c>
    </row>
    <row r="1544" spans="1:5" x14ac:dyDescent="0.45">
      <c r="A1544" s="1">
        <v>43249</v>
      </c>
      <c r="B1544">
        <v>75.819999999999993</v>
      </c>
      <c r="C1544">
        <v>76.2</v>
      </c>
      <c r="D1544">
        <v>74.540000000000006</v>
      </c>
      <c r="E1544">
        <v>75.39</v>
      </c>
    </row>
    <row r="1545" spans="1:5" x14ac:dyDescent="0.45">
      <c r="A1545" s="1">
        <v>43248</v>
      </c>
      <c r="B1545">
        <v>76.11</v>
      </c>
      <c r="C1545">
        <v>76.17</v>
      </c>
      <c r="D1545">
        <v>74.489999999999995</v>
      </c>
      <c r="E1545">
        <v>75.3</v>
      </c>
    </row>
    <row r="1546" spans="1:5" x14ac:dyDescent="0.45">
      <c r="A1546" s="1">
        <v>43245</v>
      </c>
      <c r="B1546">
        <v>78.819999999999993</v>
      </c>
      <c r="C1546">
        <v>78.88</v>
      </c>
      <c r="D1546">
        <v>76.010000000000005</v>
      </c>
      <c r="E1546">
        <v>76.44</v>
      </c>
    </row>
    <row r="1547" spans="1:5" x14ac:dyDescent="0.45">
      <c r="A1547" s="1">
        <v>43244</v>
      </c>
      <c r="B1547">
        <v>79.650000000000006</v>
      </c>
      <c r="C1547">
        <v>79.78</v>
      </c>
      <c r="D1547">
        <v>78.569999999999993</v>
      </c>
      <c r="E1547">
        <v>78.790000000000006</v>
      </c>
    </row>
    <row r="1548" spans="1:5" x14ac:dyDescent="0.45">
      <c r="A1548" s="1">
        <v>43243</v>
      </c>
      <c r="B1548">
        <v>79.47</v>
      </c>
      <c r="C1548">
        <v>79.849999999999994</v>
      </c>
      <c r="D1548">
        <v>78.209999999999994</v>
      </c>
      <c r="E1548">
        <v>79.8</v>
      </c>
    </row>
    <row r="1549" spans="1:5" x14ac:dyDescent="0.45">
      <c r="A1549" s="1">
        <v>43242</v>
      </c>
      <c r="B1549">
        <v>79.36</v>
      </c>
      <c r="C1549">
        <v>80.489999999999995</v>
      </c>
      <c r="D1549">
        <v>79.16</v>
      </c>
      <c r="E1549">
        <v>79.569999999999993</v>
      </c>
    </row>
    <row r="1550" spans="1:5" x14ac:dyDescent="0.45">
      <c r="A1550" s="1">
        <v>43241</v>
      </c>
      <c r="B1550">
        <v>78.61</v>
      </c>
      <c r="C1550">
        <v>79.59</v>
      </c>
      <c r="D1550">
        <v>78.099999999999994</v>
      </c>
      <c r="E1550">
        <v>79.22</v>
      </c>
    </row>
    <row r="1551" spans="1:5" x14ac:dyDescent="0.45">
      <c r="A1551" s="1">
        <v>43238</v>
      </c>
      <c r="B1551">
        <v>79.459999999999994</v>
      </c>
      <c r="C1551">
        <v>79.87</v>
      </c>
      <c r="D1551">
        <v>78.33</v>
      </c>
      <c r="E1551">
        <v>78.510000000000005</v>
      </c>
    </row>
    <row r="1552" spans="1:5" x14ac:dyDescent="0.45">
      <c r="A1552" s="1">
        <v>43237</v>
      </c>
      <c r="B1552">
        <v>79.260000000000005</v>
      </c>
      <c r="C1552">
        <v>80.5</v>
      </c>
      <c r="D1552">
        <v>79.12</v>
      </c>
      <c r="E1552">
        <v>79.3</v>
      </c>
    </row>
    <row r="1553" spans="1:5" x14ac:dyDescent="0.45">
      <c r="A1553" s="1">
        <v>43236</v>
      </c>
      <c r="B1553">
        <v>78.099999999999994</v>
      </c>
      <c r="C1553">
        <v>79.349999999999994</v>
      </c>
      <c r="D1553">
        <v>77.61</v>
      </c>
      <c r="E1553">
        <v>79.28</v>
      </c>
    </row>
    <row r="1554" spans="1:5" x14ac:dyDescent="0.45">
      <c r="A1554" s="1">
        <v>43235</v>
      </c>
      <c r="B1554">
        <v>78.42</v>
      </c>
      <c r="C1554">
        <v>79.47</v>
      </c>
      <c r="D1554">
        <v>77.900000000000006</v>
      </c>
      <c r="E1554">
        <v>78.430000000000007</v>
      </c>
    </row>
    <row r="1555" spans="1:5" x14ac:dyDescent="0.45">
      <c r="A1555" s="1">
        <v>43234</v>
      </c>
      <c r="B1555">
        <v>77.05</v>
      </c>
      <c r="C1555">
        <v>78.53</v>
      </c>
      <c r="D1555">
        <v>76.55</v>
      </c>
      <c r="E1555">
        <v>78.23</v>
      </c>
    </row>
    <row r="1556" spans="1:5" x14ac:dyDescent="0.45">
      <c r="A1556" s="1">
        <v>43231</v>
      </c>
      <c r="B1556">
        <v>77.55</v>
      </c>
      <c r="C1556">
        <v>77.599999999999994</v>
      </c>
      <c r="D1556">
        <v>76.95</v>
      </c>
      <c r="E1556">
        <v>77.12</v>
      </c>
    </row>
    <row r="1557" spans="1:5" x14ac:dyDescent="0.45">
      <c r="A1557" s="1">
        <v>43230</v>
      </c>
      <c r="B1557">
        <v>77.44</v>
      </c>
      <c r="C1557">
        <v>78</v>
      </c>
      <c r="D1557">
        <v>76.510000000000005</v>
      </c>
      <c r="E1557">
        <v>77.47</v>
      </c>
    </row>
    <row r="1558" spans="1:5" x14ac:dyDescent="0.45">
      <c r="A1558" s="1">
        <v>43229</v>
      </c>
      <c r="B1558">
        <v>76.19</v>
      </c>
      <c r="C1558">
        <v>77.430000000000007</v>
      </c>
      <c r="D1558">
        <v>76.08</v>
      </c>
      <c r="E1558">
        <v>77.209999999999994</v>
      </c>
    </row>
    <row r="1559" spans="1:5" x14ac:dyDescent="0.45">
      <c r="A1559" s="1">
        <v>43228</v>
      </c>
      <c r="B1559">
        <v>75.599999999999994</v>
      </c>
      <c r="C1559">
        <v>76.180000000000007</v>
      </c>
      <c r="D1559">
        <v>73.099999999999994</v>
      </c>
      <c r="E1559">
        <v>74.849999999999994</v>
      </c>
    </row>
    <row r="1560" spans="1:5" x14ac:dyDescent="0.45">
      <c r="A1560" s="1">
        <v>43227</v>
      </c>
      <c r="B1560">
        <v>75</v>
      </c>
      <c r="C1560">
        <v>76.34</v>
      </c>
      <c r="D1560">
        <v>74.83</v>
      </c>
      <c r="E1560">
        <v>76.17</v>
      </c>
    </row>
    <row r="1561" spans="1:5" x14ac:dyDescent="0.45">
      <c r="A1561" s="1">
        <v>43224</v>
      </c>
      <c r="B1561">
        <v>73.739999999999995</v>
      </c>
      <c r="C1561">
        <v>75.08</v>
      </c>
      <c r="D1561">
        <v>73.239999999999995</v>
      </c>
      <c r="E1561">
        <v>74.87</v>
      </c>
    </row>
    <row r="1562" spans="1:5" x14ac:dyDescent="0.45">
      <c r="A1562" s="1">
        <v>43223</v>
      </c>
      <c r="B1562">
        <v>73.069999999999993</v>
      </c>
      <c r="C1562">
        <v>74.09</v>
      </c>
      <c r="D1562">
        <v>72.47</v>
      </c>
      <c r="E1562">
        <v>73.62</v>
      </c>
    </row>
    <row r="1563" spans="1:5" x14ac:dyDescent="0.45">
      <c r="A1563" s="1">
        <v>43222</v>
      </c>
      <c r="B1563">
        <v>73.28</v>
      </c>
      <c r="C1563">
        <v>73.63</v>
      </c>
      <c r="D1563">
        <v>72.38</v>
      </c>
      <c r="E1563">
        <v>73.36</v>
      </c>
    </row>
    <row r="1564" spans="1:5" x14ac:dyDescent="0.45">
      <c r="A1564" s="1">
        <v>43221</v>
      </c>
      <c r="B1564">
        <v>74.650000000000006</v>
      </c>
      <c r="C1564">
        <v>74.98</v>
      </c>
      <c r="D1564">
        <v>72.739999999999995</v>
      </c>
      <c r="E1564">
        <v>73.13</v>
      </c>
    </row>
    <row r="1565" spans="1:5" x14ac:dyDescent="0.45">
      <c r="A1565" s="1">
        <v>43220</v>
      </c>
      <c r="B1565">
        <v>74.62</v>
      </c>
      <c r="C1565">
        <v>75.41</v>
      </c>
      <c r="D1565">
        <v>73.47</v>
      </c>
      <c r="E1565">
        <v>75.17</v>
      </c>
    </row>
    <row r="1566" spans="1:5" x14ac:dyDescent="0.45">
      <c r="A1566" s="1">
        <v>43217</v>
      </c>
      <c r="B1566">
        <v>74.72</v>
      </c>
      <c r="C1566">
        <v>75.03</v>
      </c>
      <c r="D1566">
        <v>74.349999999999994</v>
      </c>
      <c r="E1566">
        <v>74.64</v>
      </c>
    </row>
    <row r="1567" spans="1:5" x14ac:dyDescent="0.45">
      <c r="A1567" s="1">
        <v>43216</v>
      </c>
      <c r="B1567">
        <v>74.23</v>
      </c>
      <c r="C1567">
        <v>74.97</v>
      </c>
      <c r="D1567">
        <v>74.11</v>
      </c>
      <c r="E1567">
        <v>74.739999999999995</v>
      </c>
    </row>
    <row r="1568" spans="1:5" x14ac:dyDescent="0.45">
      <c r="A1568" s="1">
        <v>43215</v>
      </c>
      <c r="B1568">
        <v>74</v>
      </c>
      <c r="C1568">
        <v>74.19</v>
      </c>
      <c r="D1568">
        <v>73.17</v>
      </c>
      <c r="E1568">
        <v>74</v>
      </c>
    </row>
    <row r="1569" spans="1:5" x14ac:dyDescent="0.45">
      <c r="A1569" s="1">
        <v>43214</v>
      </c>
      <c r="B1569">
        <v>75.09</v>
      </c>
      <c r="C1569">
        <v>75.47</v>
      </c>
      <c r="D1569">
        <v>73.680000000000007</v>
      </c>
      <c r="E1569">
        <v>73.86</v>
      </c>
    </row>
    <row r="1570" spans="1:5" x14ac:dyDescent="0.45">
      <c r="A1570" s="1">
        <v>43213</v>
      </c>
      <c r="B1570">
        <v>73.77</v>
      </c>
      <c r="C1570">
        <v>75.099999999999994</v>
      </c>
      <c r="D1570">
        <v>73.13</v>
      </c>
      <c r="E1570">
        <v>74.709999999999994</v>
      </c>
    </row>
    <row r="1571" spans="1:5" x14ac:dyDescent="0.45">
      <c r="A1571" s="1">
        <v>43210</v>
      </c>
      <c r="B1571">
        <v>73.94</v>
      </c>
      <c r="C1571">
        <v>74.2</v>
      </c>
      <c r="D1571">
        <v>72.83</v>
      </c>
      <c r="E1571">
        <v>74.06</v>
      </c>
    </row>
    <row r="1572" spans="1:5" x14ac:dyDescent="0.45">
      <c r="A1572" s="1">
        <v>43209</v>
      </c>
      <c r="B1572">
        <v>73.72</v>
      </c>
      <c r="C1572">
        <v>74.75</v>
      </c>
      <c r="D1572">
        <v>73.459999999999994</v>
      </c>
      <c r="E1572">
        <v>73.78</v>
      </c>
    </row>
    <row r="1573" spans="1:5" x14ac:dyDescent="0.45">
      <c r="A1573" s="1">
        <v>43208</v>
      </c>
      <c r="B1573">
        <v>71.72</v>
      </c>
      <c r="C1573">
        <v>73.930000000000007</v>
      </c>
      <c r="D1573">
        <v>71.66</v>
      </c>
      <c r="E1573">
        <v>73.48</v>
      </c>
    </row>
    <row r="1574" spans="1:5" x14ac:dyDescent="0.45">
      <c r="A1574" s="1">
        <v>43207</v>
      </c>
      <c r="B1574">
        <v>71.650000000000006</v>
      </c>
      <c r="C1574">
        <v>71.89</v>
      </c>
      <c r="D1574">
        <v>70.83</v>
      </c>
      <c r="E1574">
        <v>71.58</v>
      </c>
    </row>
    <row r="1575" spans="1:5" x14ac:dyDescent="0.45">
      <c r="A1575" s="1">
        <v>43206</v>
      </c>
      <c r="B1575">
        <v>72.7</v>
      </c>
      <c r="C1575">
        <v>72.849999999999994</v>
      </c>
      <c r="D1575">
        <v>71.11</v>
      </c>
      <c r="E1575">
        <v>71.42</v>
      </c>
    </row>
    <row r="1576" spans="1:5" x14ac:dyDescent="0.45">
      <c r="A1576" s="1">
        <v>43203</v>
      </c>
      <c r="B1576">
        <v>71.94</v>
      </c>
      <c r="C1576">
        <v>72.88</v>
      </c>
      <c r="D1576">
        <v>71.56</v>
      </c>
      <c r="E1576">
        <v>72.58</v>
      </c>
    </row>
    <row r="1577" spans="1:5" x14ac:dyDescent="0.45">
      <c r="A1577" s="1">
        <v>43202</v>
      </c>
      <c r="B1577">
        <v>72.09</v>
      </c>
      <c r="C1577">
        <v>72.489999999999995</v>
      </c>
      <c r="D1577">
        <v>71.099999999999994</v>
      </c>
      <c r="E1577">
        <v>72.02</v>
      </c>
    </row>
    <row r="1578" spans="1:5" x14ac:dyDescent="0.45">
      <c r="A1578" s="1">
        <v>43201</v>
      </c>
      <c r="B1578">
        <v>71.03</v>
      </c>
      <c r="C1578">
        <v>73.09</v>
      </c>
      <c r="D1578">
        <v>70.569999999999993</v>
      </c>
      <c r="E1578">
        <v>72.06</v>
      </c>
    </row>
    <row r="1579" spans="1:5" x14ac:dyDescent="0.45">
      <c r="A1579" s="1">
        <v>43200</v>
      </c>
      <c r="B1579">
        <v>68.459999999999994</v>
      </c>
      <c r="C1579">
        <v>71.34</v>
      </c>
      <c r="D1579">
        <v>68.459999999999994</v>
      </c>
      <c r="E1579">
        <v>71.040000000000006</v>
      </c>
    </row>
    <row r="1580" spans="1:5" x14ac:dyDescent="0.45">
      <c r="A1580" s="1">
        <v>43199</v>
      </c>
      <c r="B1580">
        <v>67.099999999999994</v>
      </c>
      <c r="C1580">
        <v>68.8</v>
      </c>
      <c r="D1580">
        <v>67</v>
      </c>
      <c r="E1580">
        <v>68.650000000000006</v>
      </c>
    </row>
    <row r="1581" spans="1:5" x14ac:dyDescent="0.45">
      <c r="A1581" s="1">
        <v>43196</v>
      </c>
      <c r="B1581">
        <v>68.09</v>
      </c>
      <c r="C1581">
        <v>68.62</v>
      </c>
      <c r="D1581">
        <v>66.86</v>
      </c>
      <c r="E1581">
        <v>67.11</v>
      </c>
    </row>
    <row r="1582" spans="1:5" x14ac:dyDescent="0.45">
      <c r="A1582" s="1">
        <v>43195</v>
      </c>
      <c r="B1582">
        <v>68.36</v>
      </c>
      <c r="C1582">
        <v>68.930000000000007</v>
      </c>
      <c r="D1582">
        <v>67.73</v>
      </c>
      <c r="E1582">
        <v>68.33</v>
      </c>
    </row>
    <row r="1583" spans="1:5" x14ac:dyDescent="0.45">
      <c r="A1583" s="1">
        <v>43194</v>
      </c>
      <c r="B1583">
        <v>68.150000000000006</v>
      </c>
      <c r="C1583">
        <v>68.28</v>
      </c>
      <c r="D1583">
        <v>66.69</v>
      </c>
      <c r="E1583">
        <v>68.02</v>
      </c>
    </row>
    <row r="1584" spans="1:5" x14ac:dyDescent="0.45">
      <c r="A1584" s="1">
        <v>43193</v>
      </c>
      <c r="B1584">
        <v>67.63</v>
      </c>
      <c r="C1584">
        <v>68.459999999999994</v>
      </c>
      <c r="D1584">
        <v>67.62</v>
      </c>
      <c r="E1584">
        <v>68.12</v>
      </c>
    </row>
    <row r="1585" spans="1:5" x14ac:dyDescent="0.45">
      <c r="A1585" s="1">
        <v>43192</v>
      </c>
      <c r="B1585">
        <v>69.319999999999993</v>
      </c>
      <c r="C1585">
        <v>70.040000000000006</v>
      </c>
      <c r="D1585">
        <v>67.489999999999995</v>
      </c>
      <c r="E1585">
        <v>67.64</v>
      </c>
    </row>
    <row r="1586" spans="1:5" x14ac:dyDescent="0.45">
      <c r="A1586" s="1">
        <v>43188</v>
      </c>
      <c r="B1586">
        <v>69.86</v>
      </c>
      <c r="C1586">
        <v>70.44</v>
      </c>
      <c r="D1586">
        <v>69.099999999999994</v>
      </c>
      <c r="E1586">
        <v>70.27</v>
      </c>
    </row>
    <row r="1587" spans="1:5" x14ac:dyDescent="0.45">
      <c r="A1587" s="1">
        <v>43187</v>
      </c>
      <c r="B1587">
        <v>69.72</v>
      </c>
      <c r="C1587">
        <v>70.25</v>
      </c>
      <c r="D1587">
        <v>68.78</v>
      </c>
      <c r="E1587">
        <v>69.53</v>
      </c>
    </row>
    <row r="1588" spans="1:5" x14ac:dyDescent="0.45">
      <c r="A1588" s="1">
        <v>43186</v>
      </c>
      <c r="B1588">
        <v>70.13</v>
      </c>
      <c r="C1588">
        <v>71.03</v>
      </c>
      <c r="D1588">
        <v>69.45</v>
      </c>
      <c r="E1588">
        <v>70.11</v>
      </c>
    </row>
    <row r="1589" spans="1:5" x14ac:dyDescent="0.45">
      <c r="A1589" s="1">
        <v>43185</v>
      </c>
      <c r="B1589">
        <v>70.430000000000007</v>
      </c>
      <c r="C1589">
        <v>71.05</v>
      </c>
      <c r="D1589">
        <v>69.67</v>
      </c>
      <c r="E1589">
        <v>70.12</v>
      </c>
    </row>
    <row r="1590" spans="1:5" x14ac:dyDescent="0.45">
      <c r="A1590" s="1">
        <v>43182</v>
      </c>
      <c r="B1590">
        <v>69.11</v>
      </c>
      <c r="C1590">
        <v>70.569999999999993</v>
      </c>
      <c r="D1590">
        <v>68.87</v>
      </c>
      <c r="E1590">
        <v>70.45</v>
      </c>
    </row>
    <row r="1591" spans="1:5" x14ac:dyDescent="0.45">
      <c r="A1591" s="1">
        <v>43181</v>
      </c>
      <c r="B1591">
        <v>69.63</v>
      </c>
      <c r="C1591">
        <v>69.7</v>
      </c>
      <c r="D1591">
        <v>68.58</v>
      </c>
      <c r="E1591">
        <v>68.91</v>
      </c>
    </row>
    <row r="1592" spans="1:5" x14ac:dyDescent="0.45">
      <c r="A1592" s="1">
        <v>43180</v>
      </c>
      <c r="B1592">
        <v>67.61</v>
      </c>
      <c r="C1592">
        <v>69.86</v>
      </c>
      <c r="D1592">
        <v>67.48</v>
      </c>
      <c r="E1592">
        <v>69.47</v>
      </c>
    </row>
    <row r="1593" spans="1:5" x14ac:dyDescent="0.45">
      <c r="A1593" s="1">
        <v>43179</v>
      </c>
      <c r="B1593">
        <v>66.150000000000006</v>
      </c>
      <c r="C1593">
        <v>67.88</v>
      </c>
      <c r="D1593">
        <v>66.150000000000006</v>
      </c>
      <c r="E1593">
        <v>67.42</v>
      </c>
    </row>
    <row r="1594" spans="1:5" x14ac:dyDescent="0.45">
      <c r="A1594" s="1">
        <v>43178</v>
      </c>
      <c r="B1594">
        <v>66.010000000000005</v>
      </c>
      <c r="C1594">
        <v>66.39</v>
      </c>
      <c r="D1594">
        <v>65.39</v>
      </c>
      <c r="E1594">
        <v>66.05</v>
      </c>
    </row>
    <row r="1595" spans="1:5" x14ac:dyDescent="0.45">
      <c r="A1595" s="1">
        <v>43175</v>
      </c>
      <c r="B1595">
        <v>65.069999999999993</v>
      </c>
      <c r="C1595">
        <v>66.42</v>
      </c>
      <c r="D1595">
        <v>64.88</v>
      </c>
      <c r="E1595">
        <v>66.209999999999994</v>
      </c>
    </row>
    <row r="1596" spans="1:5" x14ac:dyDescent="0.45">
      <c r="A1596" s="1">
        <v>43174</v>
      </c>
      <c r="B1596">
        <v>64.900000000000006</v>
      </c>
      <c r="C1596">
        <v>65.38</v>
      </c>
      <c r="D1596">
        <v>64.61</v>
      </c>
      <c r="E1596">
        <v>65.12</v>
      </c>
    </row>
    <row r="1597" spans="1:5" x14ac:dyDescent="0.45">
      <c r="A1597" s="1">
        <v>43173</v>
      </c>
      <c r="B1597">
        <v>64.73</v>
      </c>
      <c r="C1597">
        <v>65.209999999999994</v>
      </c>
      <c r="D1597">
        <v>64.06</v>
      </c>
      <c r="E1597">
        <v>64.89</v>
      </c>
    </row>
    <row r="1598" spans="1:5" x14ac:dyDescent="0.45">
      <c r="A1598" s="1">
        <v>43172</v>
      </c>
      <c r="B1598">
        <v>64.92</v>
      </c>
      <c r="C1598">
        <v>65.680000000000007</v>
      </c>
      <c r="D1598">
        <v>64.05</v>
      </c>
      <c r="E1598">
        <v>64.64</v>
      </c>
    </row>
    <row r="1599" spans="1:5" x14ac:dyDescent="0.45">
      <c r="A1599" s="1">
        <v>43171</v>
      </c>
      <c r="B1599">
        <v>65.5</v>
      </c>
      <c r="C1599">
        <v>65.86</v>
      </c>
      <c r="D1599">
        <v>64.180000000000007</v>
      </c>
      <c r="E1599">
        <v>64.95</v>
      </c>
    </row>
    <row r="1600" spans="1:5" x14ac:dyDescent="0.45">
      <c r="A1600" s="1">
        <v>43168</v>
      </c>
      <c r="B1600">
        <v>63.93</v>
      </c>
      <c r="C1600">
        <v>65.63</v>
      </c>
      <c r="D1600">
        <v>63.69</v>
      </c>
      <c r="E1600">
        <v>65.489999999999995</v>
      </c>
    </row>
    <row r="1601" spans="1:5" x14ac:dyDescent="0.45">
      <c r="A1601" s="1">
        <v>43167</v>
      </c>
      <c r="B1601">
        <v>64.510000000000005</v>
      </c>
      <c r="C1601">
        <v>64.56</v>
      </c>
      <c r="D1601">
        <v>63.43</v>
      </c>
      <c r="E1601">
        <v>63.61</v>
      </c>
    </row>
    <row r="1602" spans="1:5" x14ac:dyDescent="0.45">
      <c r="A1602" s="1">
        <v>43166</v>
      </c>
      <c r="B1602">
        <v>65.23</v>
      </c>
      <c r="C1602">
        <v>65.8</v>
      </c>
      <c r="D1602">
        <v>63.83</v>
      </c>
      <c r="E1602">
        <v>64.34</v>
      </c>
    </row>
    <row r="1603" spans="1:5" x14ac:dyDescent="0.45">
      <c r="A1603" s="1">
        <v>43165</v>
      </c>
      <c r="B1603">
        <v>65.739999999999995</v>
      </c>
      <c r="C1603">
        <v>66.16</v>
      </c>
      <c r="D1603">
        <v>65.3</v>
      </c>
      <c r="E1603">
        <v>65.790000000000006</v>
      </c>
    </row>
    <row r="1604" spans="1:5" x14ac:dyDescent="0.45">
      <c r="A1604" s="1">
        <v>43164</v>
      </c>
      <c r="B1604">
        <v>64.650000000000006</v>
      </c>
      <c r="C1604">
        <v>65.88</v>
      </c>
      <c r="D1604">
        <v>64.099999999999994</v>
      </c>
      <c r="E1604">
        <v>65.540000000000006</v>
      </c>
    </row>
    <row r="1605" spans="1:5" x14ac:dyDescent="0.45">
      <c r="A1605" s="1">
        <v>43161</v>
      </c>
      <c r="B1605">
        <v>64.069999999999993</v>
      </c>
      <c r="C1605">
        <v>64.64</v>
      </c>
      <c r="D1605">
        <v>63.2</v>
      </c>
      <c r="E1605">
        <v>64.37</v>
      </c>
    </row>
    <row r="1606" spans="1:5" x14ac:dyDescent="0.45">
      <c r="A1606" s="1">
        <v>43160</v>
      </c>
      <c r="B1606">
        <v>64.569999999999993</v>
      </c>
      <c r="C1606">
        <v>65.040000000000006</v>
      </c>
      <c r="D1606">
        <v>63.19</v>
      </c>
      <c r="E1606">
        <v>63.83</v>
      </c>
    </row>
    <row r="1607" spans="1:5" x14ac:dyDescent="0.45">
      <c r="A1607" s="1">
        <v>43159</v>
      </c>
      <c r="B1607">
        <v>66.41</v>
      </c>
      <c r="C1607">
        <v>66.87</v>
      </c>
      <c r="D1607">
        <v>65.430000000000007</v>
      </c>
      <c r="E1607">
        <v>65.78</v>
      </c>
    </row>
    <row r="1608" spans="1:5" x14ac:dyDescent="0.45">
      <c r="A1608" s="1">
        <v>43158</v>
      </c>
      <c r="B1608">
        <v>67.569999999999993</v>
      </c>
      <c r="C1608">
        <v>67.61</v>
      </c>
      <c r="D1608">
        <v>66.319999999999993</v>
      </c>
      <c r="E1608">
        <v>66.63</v>
      </c>
    </row>
    <row r="1609" spans="1:5" x14ac:dyDescent="0.45">
      <c r="A1609" s="1">
        <v>43157</v>
      </c>
      <c r="B1609">
        <v>67.290000000000006</v>
      </c>
      <c r="C1609">
        <v>67.900000000000006</v>
      </c>
      <c r="D1609">
        <v>66.72</v>
      </c>
      <c r="E1609">
        <v>67.5</v>
      </c>
    </row>
    <row r="1610" spans="1:5" x14ac:dyDescent="0.45">
      <c r="A1610" s="1">
        <v>43154</v>
      </c>
      <c r="B1610">
        <v>66.3</v>
      </c>
      <c r="C1610">
        <v>67.37</v>
      </c>
      <c r="D1610">
        <v>65.790000000000006</v>
      </c>
      <c r="E1610">
        <v>67.31</v>
      </c>
    </row>
    <row r="1611" spans="1:5" x14ac:dyDescent="0.45">
      <c r="A1611" s="1">
        <v>43153</v>
      </c>
      <c r="B1611">
        <v>64.91</v>
      </c>
      <c r="C1611">
        <v>66.56</v>
      </c>
      <c r="D1611">
        <v>64.62</v>
      </c>
      <c r="E1611">
        <v>66.39</v>
      </c>
    </row>
    <row r="1612" spans="1:5" x14ac:dyDescent="0.45">
      <c r="A1612" s="1">
        <v>43152</v>
      </c>
      <c r="B1612">
        <v>65.05</v>
      </c>
      <c r="C1612">
        <v>65.53</v>
      </c>
      <c r="D1612">
        <v>64.400000000000006</v>
      </c>
      <c r="E1612">
        <v>65.42</v>
      </c>
    </row>
    <row r="1613" spans="1:5" x14ac:dyDescent="0.45">
      <c r="A1613" s="1">
        <v>43151</v>
      </c>
      <c r="B1613">
        <v>65.64</v>
      </c>
      <c r="C1613">
        <v>65.81</v>
      </c>
      <c r="D1613">
        <v>64.78</v>
      </c>
      <c r="E1613">
        <v>65.25</v>
      </c>
    </row>
    <row r="1614" spans="1:5" x14ac:dyDescent="0.45">
      <c r="A1614" s="1">
        <v>43150</v>
      </c>
      <c r="B1614">
        <v>64.959999999999994</v>
      </c>
      <c r="C1614">
        <v>65.900000000000006</v>
      </c>
      <c r="D1614">
        <v>64.84</v>
      </c>
      <c r="E1614">
        <v>65.67</v>
      </c>
    </row>
    <row r="1615" spans="1:5" x14ac:dyDescent="0.45">
      <c r="A1615" s="1">
        <v>43147</v>
      </c>
      <c r="B1615">
        <v>64.66</v>
      </c>
      <c r="C1615">
        <v>65.22</v>
      </c>
      <c r="D1615">
        <v>64.19</v>
      </c>
      <c r="E1615">
        <v>64.84</v>
      </c>
    </row>
    <row r="1616" spans="1:5" x14ac:dyDescent="0.45">
      <c r="A1616" s="1">
        <v>43146</v>
      </c>
      <c r="B1616">
        <v>64.44</v>
      </c>
      <c r="C1616">
        <v>65.150000000000006</v>
      </c>
      <c r="D1616">
        <v>63.12</v>
      </c>
      <c r="E1616">
        <v>64.33</v>
      </c>
    </row>
    <row r="1617" spans="1:5" x14ac:dyDescent="0.45">
      <c r="A1617" s="1">
        <v>43145</v>
      </c>
      <c r="B1617">
        <v>62.84</v>
      </c>
      <c r="C1617">
        <v>64.58</v>
      </c>
      <c r="D1617">
        <v>61.95</v>
      </c>
      <c r="E1617">
        <v>64.36</v>
      </c>
    </row>
    <row r="1618" spans="1:5" x14ac:dyDescent="0.45">
      <c r="A1618" s="1">
        <v>43144</v>
      </c>
      <c r="B1618">
        <v>62.85</v>
      </c>
      <c r="C1618">
        <v>63.1</v>
      </c>
      <c r="D1618">
        <v>61.76</v>
      </c>
      <c r="E1618">
        <v>62.72</v>
      </c>
    </row>
    <row r="1619" spans="1:5" x14ac:dyDescent="0.45">
      <c r="A1619" s="1">
        <v>43143</v>
      </c>
      <c r="B1619">
        <v>62.5</v>
      </c>
      <c r="C1619">
        <v>64.400000000000006</v>
      </c>
      <c r="D1619">
        <v>62.5</v>
      </c>
      <c r="E1619">
        <v>62.59</v>
      </c>
    </row>
    <row r="1620" spans="1:5" x14ac:dyDescent="0.45">
      <c r="A1620" s="1">
        <v>43140</v>
      </c>
      <c r="B1620">
        <v>64.44</v>
      </c>
      <c r="C1620">
        <v>64.64</v>
      </c>
      <c r="D1620">
        <v>61.77</v>
      </c>
      <c r="E1620">
        <v>62.79</v>
      </c>
    </row>
    <row r="1621" spans="1:5" x14ac:dyDescent="0.45">
      <c r="A1621" s="1">
        <v>43139</v>
      </c>
      <c r="B1621">
        <v>65.28</v>
      </c>
      <c r="C1621">
        <v>65.599999999999994</v>
      </c>
      <c r="D1621">
        <v>64.099999999999994</v>
      </c>
      <c r="E1621">
        <v>64.81</v>
      </c>
    </row>
    <row r="1622" spans="1:5" x14ac:dyDescent="0.45">
      <c r="A1622" s="1">
        <v>43138</v>
      </c>
      <c r="B1622">
        <v>67.2</v>
      </c>
      <c r="C1622">
        <v>67.72</v>
      </c>
      <c r="D1622">
        <v>65.16</v>
      </c>
      <c r="E1622">
        <v>65.510000000000005</v>
      </c>
    </row>
    <row r="1623" spans="1:5" x14ac:dyDescent="0.45">
      <c r="A1623" s="1">
        <v>43137</v>
      </c>
      <c r="B1623">
        <v>67.02</v>
      </c>
      <c r="C1623">
        <v>67.599999999999994</v>
      </c>
      <c r="D1623">
        <v>66.53</v>
      </c>
      <c r="E1623">
        <v>66.86</v>
      </c>
    </row>
    <row r="1624" spans="1:5" x14ac:dyDescent="0.45">
      <c r="A1624" s="1">
        <v>43136</v>
      </c>
      <c r="B1624">
        <v>68.150000000000006</v>
      </c>
      <c r="C1624">
        <v>68.459999999999994</v>
      </c>
      <c r="D1624">
        <v>66.900000000000006</v>
      </c>
      <c r="E1624">
        <v>67.62</v>
      </c>
    </row>
    <row r="1625" spans="1:5" x14ac:dyDescent="0.45">
      <c r="A1625" s="1">
        <v>43133</v>
      </c>
      <c r="B1625">
        <v>70</v>
      </c>
      <c r="C1625">
        <v>70.02</v>
      </c>
      <c r="D1625">
        <v>67.959999999999994</v>
      </c>
      <c r="E1625">
        <v>68.58</v>
      </c>
    </row>
    <row r="1626" spans="1:5" x14ac:dyDescent="0.45">
      <c r="A1626" s="1">
        <v>43132</v>
      </c>
      <c r="B1626">
        <v>69</v>
      </c>
      <c r="C1626">
        <v>69.97</v>
      </c>
      <c r="D1626">
        <v>68.81</v>
      </c>
      <c r="E1626">
        <v>69.650000000000006</v>
      </c>
    </row>
    <row r="1627" spans="1:5" x14ac:dyDescent="0.45">
      <c r="A1627" s="1">
        <v>43131</v>
      </c>
      <c r="B1627">
        <v>68.430000000000007</v>
      </c>
      <c r="C1627">
        <v>69.150000000000006</v>
      </c>
      <c r="D1627">
        <v>68.33</v>
      </c>
      <c r="E1627">
        <v>69.05</v>
      </c>
    </row>
    <row r="1628" spans="1:5" x14ac:dyDescent="0.45">
      <c r="A1628" s="1">
        <v>43130</v>
      </c>
      <c r="B1628">
        <v>69.3</v>
      </c>
      <c r="C1628">
        <v>69.39</v>
      </c>
      <c r="D1628">
        <v>68.400000000000006</v>
      </c>
      <c r="E1628">
        <v>69.02</v>
      </c>
    </row>
    <row r="1629" spans="1:5" x14ac:dyDescent="0.45">
      <c r="A1629" s="1">
        <v>43129</v>
      </c>
      <c r="B1629">
        <v>70.47</v>
      </c>
      <c r="C1629">
        <v>70.64</v>
      </c>
      <c r="D1629">
        <v>69.069999999999993</v>
      </c>
      <c r="E1629">
        <v>69.459999999999994</v>
      </c>
    </row>
    <row r="1630" spans="1:5" x14ac:dyDescent="0.45">
      <c r="A1630" s="1">
        <v>43126</v>
      </c>
      <c r="B1630">
        <v>70.069999999999993</v>
      </c>
      <c r="C1630">
        <v>70.83</v>
      </c>
      <c r="D1630">
        <v>70.05</v>
      </c>
      <c r="E1630">
        <v>70.52</v>
      </c>
    </row>
    <row r="1631" spans="1:5" x14ac:dyDescent="0.45">
      <c r="A1631" s="1">
        <v>43125</v>
      </c>
      <c r="B1631">
        <v>70.95</v>
      </c>
      <c r="C1631">
        <v>71.28</v>
      </c>
      <c r="D1631">
        <v>69.97</v>
      </c>
      <c r="E1631">
        <v>70.42</v>
      </c>
    </row>
    <row r="1632" spans="1:5" x14ac:dyDescent="0.45">
      <c r="A1632" s="1">
        <v>43124</v>
      </c>
      <c r="B1632">
        <v>69.97</v>
      </c>
      <c r="C1632">
        <v>70.94</v>
      </c>
      <c r="D1632">
        <v>69.540000000000006</v>
      </c>
      <c r="E1632">
        <v>70.53</v>
      </c>
    </row>
    <row r="1633" spans="1:5" x14ac:dyDescent="0.45">
      <c r="A1633" s="1">
        <v>43123</v>
      </c>
      <c r="B1633">
        <v>69.17</v>
      </c>
      <c r="C1633">
        <v>70.239999999999995</v>
      </c>
      <c r="D1633">
        <v>69.12</v>
      </c>
      <c r="E1633">
        <v>69.959999999999994</v>
      </c>
    </row>
    <row r="1634" spans="1:5" x14ac:dyDescent="0.45">
      <c r="A1634" s="1">
        <v>43122</v>
      </c>
      <c r="B1634">
        <v>68.8</v>
      </c>
      <c r="C1634">
        <v>69.510000000000005</v>
      </c>
      <c r="D1634">
        <v>68.39</v>
      </c>
      <c r="E1634">
        <v>69.03</v>
      </c>
    </row>
    <row r="1635" spans="1:5" x14ac:dyDescent="0.45">
      <c r="A1635" s="1">
        <v>43119</v>
      </c>
      <c r="B1635">
        <v>69.010000000000005</v>
      </c>
      <c r="C1635">
        <v>69.08</v>
      </c>
      <c r="D1635">
        <v>68.28</v>
      </c>
      <c r="E1635">
        <v>68.61</v>
      </c>
    </row>
    <row r="1636" spans="1:5" x14ac:dyDescent="0.45">
      <c r="A1636" s="1">
        <v>43118</v>
      </c>
      <c r="B1636">
        <v>69.53</v>
      </c>
      <c r="C1636">
        <v>69.63</v>
      </c>
      <c r="D1636">
        <v>68.8</v>
      </c>
      <c r="E1636">
        <v>69.31</v>
      </c>
    </row>
    <row r="1637" spans="1:5" x14ac:dyDescent="0.45">
      <c r="A1637" s="1">
        <v>43117</v>
      </c>
      <c r="B1637">
        <v>69.349999999999994</v>
      </c>
      <c r="C1637">
        <v>69.59</v>
      </c>
      <c r="D1637">
        <v>68.55</v>
      </c>
      <c r="E1637">
        <v>69.38</v>
      </c>
    </row>
    <row r="1638" spans="1:5" x14ac:dyDescent="0.45">
      <c r="A1638" s="1">
        <v>43116</v>
      </c>
      <c r="B1638">
        <v>70.05</v>
      </c>
      <c r="C1638">
        <v>70.13</v>
      </c>
      <c r="D1638">
        <v>68.83</v>
      </c>
      <c r="E1638">
        <v>69.150000000000006</v>
      </c>
    </row>
    <row r="1639" spans="1:5" x14ac:dyDescent="0.45">
      <c r="A1639" s="1">
        <v>43115</v>
      </c>
      <c r="B1639">
        <v>69.88</v>
      </c>
      <c r="C1639">
        <v>70.37</v>
      </c>
      <c r="D1639">
        <v>69.55</v>
      </c>
      <c r="E1639">
        <v>70.260000000000005</v>
      </c>
    </row>
    <row r="1640" spans="1:5" x14ac:dyDescent="0.45">
      <c r="A1640" s="1">
        <v>43112</v>
      </c>
      <c r="B1640">
        <v>69.150000000000006</v>
      </c>
      <c r="C1640">
        <v>69.930000000000007</v>
      </c>
      <c r="D1640">
        <v>68.59</v>
      </c>
      <c r="E1640">
        <v>69.87</v>
      </c>
    </row>
    <row r="1641" spans="1:5" x14ac:dyDescent="0.45">
      <c r="A1641" s="1">
        <v>43111</v>
      </c>
      <c r="B1641">
        <v>69.150000000000006</v>
      </c>
      <c r="C1641">
        <v>70.05</v>
      </c>
      <c r="D1641">
        <v>69</v>
      </c>
      <c r="E1641">
        <v>69.260000000000005</v>
      </c>
    </row>
    <row r="1642" spans="1:5" x14ac:dyDescent="0.45">
      <c r="A1642" s="1">
        <v>43110</v>
      </c>
      <c r="B1642">
        <v>69.12</v>
      </c>
      <c r="C1642">
        <v>69.37</v>
      </c>
      <c r="D1642">
        <v>68.75</v>
      </c>
      <c r="E1642">
        <v>69.2</v>
      </c>
    </row>
    <row r="1643" spans="1:5" x14ac:dyDescent="0.45">
      <c r="A1643" s="1">
        <v>43109</v>
      </c>
      <c r="B1643">
        <v>68</v>
      </c>
      <c r="C1643">
        <v>69.290000000000006</v>
      </c>
      <c r="D1643">
        <v>67.7</v>
      </c>
      <c r="E1643">
        <v>68.819999999999993</v>
      </c>
    </row>
    <row r="1644" spans="1:5" x14ac:dyDescent="0.45">
      <c r="A1644" s="1">
        <v>43108</v>
      </c>
      <c r="B1644">
        <v>67.8</v>
      </c>
      <c r="C1644">
        <v>67.989999999999995</v>
      </c>
      <c r="D1644">
        <v>67.44</v>
      </c>
      <c r="E1644">
        <v>67.78</v>
      </c>
    </row>
    <row r="1645" spans="1:5" x14ac:dyDescent="0.45">
      <c r="A1645" s="1">
        <v>43105</v>
      </c>
      <c r="B1645">
        <v>67.97</v>
      </c>
      <c r="C1645">
        <v>68.11</v>
      </c>
      <c r="D1645">
        <v>67.260000000000005</v>
      </c>
      <c r="E1645">
        <v>67.62</v>
      </c>
    </row>
    <row r="1646" spans="1:5" x14ac:dyDescent="0.45">
      <c r="A1646" s="1">
        <v>43104</v>
      </c>
      <c r="B1646">
        <v>67.89</v>
      </c>
      <c r="C1646">
        <v>68.27</v>
      </c>
      <c r="D1646">
        <v>67.62</v>
      </c>
      <c r="E1646">
        <v>68.069999999999993</v>
      </c>
    </row>
    <row r="1647" spans="1:5" x14ac:dyDescent="0.45">
      <c r="A1647" s="1">
        <v>43103</v>
      </c>
      <c r="B1647">
        <v>66.540000000000006</v>
      </c>
      <c r="C1647">
        <v>68.03</v>
      </c>
      <c r="D1647">
        <v>66.400000000000006</v>
      </c>
      <c r="E1647">
        <v>67.84</v>
      </c>
    </row>
    <row r="1648" spans="1:5" x14ac:dyDescent="0.45">
      <c r="A1648" s="1">
        <v>43102</v>
      </c>
      <c r="B1648">
        <v>66.55</v>
      </c>
      <c r="C1648">
        <v>67.290000000000006</v>
      </c>
      <c r="D1648">
        <v>66.239999999999995</v>
      </c>
      <c r="E1648">
        <v>66.569999999999993</v>
      </c>
    </row>
    <row r="1649" spans="1:5" x14ac:dyDescent="0.45">
      <c r="A1649" s="1">
        <v>43098</v>
      </c>
      <c r="B1649">
        <v>66.150000000000006</v>
      </c>
      <c r="C1649">
        <v>66.98</v>
      </c>
      <c r="D1649">
        <v>66.150000000000006</v>
      </c>
      <c r="E1649">
        <v>66.87</v>
      </c>
    </row>
    <row r="1650" spans="1:5" x14ac:dyDescent="0.45">
      <c r="A1650" s="1">
        <v>43097</v>
      </c>
      <c r="B1650">
        <v>66.430000000000007</v>
      </c>
      <c r="C1650">
        <v>66.849999999999994</v>
      </c>
      <c r="D1650">
        <v>66.23</v>
      </c>
      <c r="E1650">
        <v>66.72</v>
      </c>
    </row>
    <row r="1651" spans="1:5" x14ac:dyDescent="0.45">
      <c r="A1651" s="1">
        <v>43096</v>
      </c>
      <c r="B1651">
        <v>66.760000000000005</v>
      </c>
      <c r="C1651">
        <v>66.94</v>
      </c>
      <c r="D1651">
        <v>66.03</v>
      </c>
      <c r="E1651">
        <v>66.44</v>
      </c>
    </row>
    <row r="1652" spans="1:5" x14ac:dyDescent="0.45">
      <c r="A1652" s="1">
        <v>43095</v>
      </c>
      <c r="B1652">
        <v>65.2</v>
      </c>
      <c r="C1652">
        <v>67.099999999999994</v>
      </c>
      <c r="D1652">
        <v>65</v>
      </c>
      <c r="E1652">
        <v>67.02</v>
      </c>
    </row>
    <row r="1653" spans="1:5" x14ac:dyDescent="0.45">
      <c r="A1653" s="1">
        <v>43091</v>
      </c>
      <c r="B1653">
        <v>64.63</v>
      </c>
      <c r="C1653">
        <v>65.28</v>
      </c>
      <c r="D1653">
        <v>64.38</v>
      </c>
      <c r="E1653">
        <v>65.25</v>
      </c>
    </row>
    <row r="1654" spans="1:5" x14ac:dyDescent="0.45">
      <c r="A1654" s="1">
        <v>43090</v>
      </c>
      <c r="B1654">
        <v>64.489999999999995</v>
      </c>
      <c r="C1654">
        <v>64.930000000000007</v>
      </c>
      <c r="D1654">
        <v>64.2</v>
      </c>
      <c r="E1654">
        <v>64.900000000000006</v>
      </c>
    </row>
    <row r="1655" spans="1:5" x14ac:dyDescent="0.45">
      <c r="A1655" s="1">
        <v>43089</v>
      </c>
      <c r="B1655">
        <v>63.83</v>
      </c>
      <c r="C1655">
        <v>64.599999999999994</v>
      </c>
      <c r="D1655">
        <v>63.67</v>
      </c>
      <c r="E1655">
        <v>64.56</v>
      </c>
    </row>
    <row r="1656" spans="1:5" x14ac:dyDescent="0.45">
      <c r="A1656" s="1">
        <v>43088</v>
      </c>
      <c r="B1656">
        <v>63.41</v>
      </c>
      <c r="C1656">
        <v>63.91</v>
      </c>
      <c r="D1656">
        <v>63.3</v>
      </c>
      <c r="E1656">
        <v>63.8</v>
      </c>
    </row>
    <row r="1657" spans="1:5" x14ac:dyDescent="0.45">
      <c r="A1657" s="1">
        <v>43087</v>
      </c>
      <c r="B1657">
        <v>63.36</v>
      </c>
      <c r="C1657">
        <v>63.91</v>
      </c>
      <c r="D1657">
        <v>63</v>
      </c>
      <c r="E1657">
        <v>63.41</v>
      </c>
    </row>
    <row r="1658" spans="1:5" x14ac:dyDescent="0.45">
      <c r="A1658" s="1">
        <v>43084</v>
      </c>
      <c r="B1658">
        <v>63.39</v>
      </c>
      <c r="C1658">
        <v>63.68</v>
      </c>
      <c r="D1658">
        <v>63.08</v>
      </c>
      <c r="E1658">
        <v>63.23</v>
      </c>
    </row>
    <row r="1659" spans="1:5" x14ac:dyDescent="0.45">
      <c r="A1659" s="1">
        <v>43083</v>
      </c>
      <c r="B1659">
        <v>62.81</v>
      </c>
      <c r="C1659">
        <v>63.5</v>
      </c>
      <c r="D1659">
        <v>62.01</v>
      </c>
      <c r="E1659">
        <v>63.31</v>
      </c>
    </row>
    <row r="1660" spans="1:5" x14ac:dyDescent="0.45">
      <c r="A1660" s="1">
        <v>43082</v>
      </c>
      <c r="B1660">
        <v>63.8</v>
      </c>
      <c r="C1660">
        <v>64.319999999999993</v>
      </c>
      <c r="D1660">
        <v>62.36</v>
      </c>
      <c r="E1660">
        <v>62.44</v>
      </c>
    </row>
    <row r="1661" spans="1:5" x14ac:dyDescent="0.45">
      <c r="A1661" s="1">
        <v>43081</v>
      </c>
      <c r="B1661">
        <v>64.66</v>
      </c>
      <c r="C1661">
        <v>65.83</v>
      </c>
      <c r="D1661">
        <v>63.07</v>
      </c>
      <c r="E1661">
        <v>63.34</v>
      </c>
    </row>
    <row r="1662" spans="1:5" x14ac:dyDescent="0.45">
      <c r="A1662" s="1">
        <v>43080</v>
      </c>
      <c r="B1662">
        <v>63.29</v>
      </c>
      <c r="C1662">
        <v>64.930000000000007</v>
      </c>
      <c r="D1662">
        <v>62.99</v>
      </c>
      <c r="E1662">
        <v>64.69</v>
      </c>
    </row>
    <row r="1663" spans="1:5" x14ac:dyDescent="0.45">
      <c r="A1663" s="1">
        <v>43077</v>
      </c>
      <c r="B1663">
        <v>62.08</v>
      </c>
      <c r="C1663">
        <v>63.64</v>
      </c>
      <c r="D1663">
        <v>62.01</v>
      </c>
      <c r="E1663">
        <v>63.4</v>
      </c>
    </row>
    <row r="1664" spans="1:5" x14ac:dyDescent="0.45">
      <c r="A1664" s="1">
        <v>43076</v>
      </c>
      <c r="B1664">
        <v>61.3</v>
      </c>
      <c r="C1664">
        <v>62.26</v>
      </c>
      <c r="D1664">
        <v>61.15</v>
      </c>
      <c r="E1664">
        <v>62.2</v>
      </c>
    </row>
    <row r="1665" spans="1:5" x14ac:dyDescent="0.45">
      <c r="A1665" s="1">
        <v>43075</v>
      </c>
      <c r="B1665">
        <v>62.64</v>
      </c>
      <c r="C1665">
        <v>62.93</v>
      </c>
      <c r="D1665">
        <v>61.13</v>
      </c>
      <c r="E1665">
        <v>61.22</v>
      </c>
    </row>
    <row r="1666" spans="1:5" x14ac:dyDescent="0.45">
      <c r="A1666" s="1">
        <v>43074</v>
      </c>
      <c r="B1666">
        <v>62.45</v>
      </c>
      <c r="C1666">
        <v>63.15</v>
      </c>
      <c r="D1666">
        <v>62.12</v>
      </c>
      <c r="E1666">
        <v>62.86</v>
      </c>
    </row>
    <row r="1667" spans="1:5" x14ac:dyDescent="0.45">
      <c r="A1667" s="1">
        <v>43073</v>
      </c>
      <c r="B1667">
        <v>63.5</v>
      </c>
      <c r="C1667">
        <v>63.68</v>
      </c>
      <c r="D1667">
        <v>62.31</v>
      </c>
      <c r="E1667">
        <v>62.45</v>
      </c>
    </row>
    <row r="1668" spans="1:5" x14ac:dyDescent="0.45">
      <c r="A1668" s="1">
        <v>43070</v>
      </c>
      <c r="B1668">
        <v>62.74</v>
      </c>
      <c r="C1668">
        <v>64.319999999999993</v>
      </c>
      <c r="D1668">
        <v>62.59</v>
      </c>
      <c r="E1668">
        <v>63.73</v>
      </c>
    </row>
    <row r="1669" spans="1:5" x14ac:dyDescent="0.45">
      <c r="A1669" s="1">
        <v>43069</v>
      </c>
      <c r="B1669">
        <v>63.28</v>
      </c>
      <c r="C1669">
        <v>64.209999999999994</v>
      </c>
      <c r="D1669">
        <v>63.21</v>
      </c>
      <c r="E1669">
        <v>63.57</v>
      </c>
    </row>
    <row r="1670" spans="1:5" x14ac:dyDescent="0.45">
      <c r="A1670" s="1">
        <v>43068</v>
      </c>
      <c r="B1670">
        <v>63.3</v>
      </c>
      <c r="C1670">
        <v>64.069999999999993</v>
      </c>
      <c r="D1670">
        <v>62.5</v>
      </c>
      <c r="E1670">
        <v>63.11</v>
      </c>
    </row>
    <row r="1671" spans="1:5" x14ac:dyDescent="0.45">
      <c r="A1671" s="1">
        <v>43067</v>
      </c>
      <c r="B1671">
        <v>63.78</v>
      </c>
      <c r="C1671">
        <v>63.89</v>
      </c>
      <c r="D1671">
        <v>63.1</v>
      </c>
      <c r="E1671">
        <v>63.61</v>
      </c>
    </row>
    <row r="1672" spans="1:5" x14ac:dyDescent="0.45">
      <c r="A1672" s="1">
        <v>43066</v>
      </c>
      <c r="B1672">
        <v>63.8</v>
      </c>
      <c r="C1672">
        <v>63.99</v>
      </c>
      <c r="D1672">
        <v>63.1</v>
      </c>
      <c r="E1672">
        <v>63.84</v>
      </c>
    </row>
    <row r="1673" spans="1:5" x14ac:dyDescent="0.45">
      <c r="A1673" s="1">
        <v>43063</v>
      </c>
      <c r="B1673">
        <v>63.35</v>
      </c>
      <c r="C1673">
        <v>63.95</v>
      </c>
      <c r="D1673">
        <v>63.28</v>
      </c>
      <c r="E1673">
        <v>63.86</v>
      </c>
    </row>
    <row r="1674" spans="1:5" x14ac:dyDescent="0.45">
      <c r="A1674" s="1">
        <v>43062</v>
      </c>
      <c r="B1674">
        <v>63.24</v>
      </c>
      <c r="C1674">
        <v>63.57</v>
      </c>
      <c r="D1674">
        <v>62.88</v>
      </c>
      <c r="E1674">
        <v>63.55</v>
      </c>
    </row>
    <row r="1675" spans="1:5" x14ac:dyDescent="0.45">
      <c r="A1675" s="1">
        <v>43061</v>
      </c>
      <c r="B1675">
        <v>62.78</v>
      </c>
      <c r="C1675">
        <v>63.43</v>
      </c>
      <c r="D1675">
        <v>62.62</v>
      </c>
      <c r="E1675">
        <v>63.32</v>
      </c>
    </row>
    <row r="1676" spans="1:5" x14ac:dyDescent="0.45">
      <c r="A1676" s="1">
        <v>43060</v>
      </c>
      <c r="B1676">
        <v>62.1</v>
      </c>
      <c r="C1676">
        <v>62.87</v>
      </c>
      <c r="D1676">
        <v>62.07</v>
      </c>
      <c r="E1676">
        <v>62.57</v>
      </c>
    </row>
    <row r="1677" spans="1:5" x14ac:dyDescent="0.45">
      <c r="A1677" s="1">
        <v>43059</v>
      </c>
      <c r="B1677">
        <v>62.8</v>
      </c>
      <c r="C1677">
        <v>62.8</v>
      </c>
      <c r="D1677">
        <v>61.44</v>
      </c>
      <c r="E1677">
        <v>62.22</v>
      </c>
    </row>
    <row r="1678" spans="1:5" x14ac:dyDescent="0.45">
      <c r="A1678" s="1">
        <v>43056</v>
      </c>
      <c r="B1678">
        <v>61.41</v>
      </c>
      <c r="C1678">
        <v>62.92</v>
      </c>
      <c r="D1678">
        <v>61.08</v>
      </c>
      <c r="E1678">
        <v>62.72</v>
      </c>
    </row>
    <row r="1679" spans="1:5" x14ac:dyDescent="0.45">
      <c r="A1679" s="1">
        <v>43055</v>
      </c>
      <c r="B1679">
        <v>61.88</v>
      </c>
      <c r="C1679">
        <v>62.15</v>
      </c>
      <c r="D1679">
        <v>61.25</v>
      </c>
      <c r="E1679">
        <v>61.36</v>
      </c>
    </row>
    <row r="1680" spans="1:5" x14ac:dyDescent="0.45">
      <c r="A1680" s="1">
        <v>43054</v>
      </c>
      <c r="B1680">
        <v>61.55</v>
      </c>
      <c r="C1680">
        <v>62.13</v>
      </c>
      <c r="D1680">
        <v>61.3</v>
      </c>
      <c r="E1680">
        <v>61.87</v>
      </c>
    </row>
    <row r="1681" spans="1:5" x14ac:dyDescent="0.45">
      <c r="A1681" s="1">
        <v>43053</v>
      </c>
      <c r="B1681">
        <v>63.06</v>
      </c>
      <c r="C1681">
        <v>63.17</v>
      </c>
      <c r="D1681">
        <v>61.21</v>
      </c>
      <c r="E1681">
        <v>62.21</v>
      </c>
    </row>
    <row r="1682" spans="1:5" x14ac:dyDescent="0.45">
      <c r="A1682" s="1">
        <v>43052</v>
      </c>
      <c r="B1682">
        <v>63.68</v>
      </c>
      <c r="C1682">
        <v>63.77</v>
      </c>
      <c r="D1682">
        <v>62.61</v>
      </c>
      <c r="E1682">
        <v>63.16</v>
      </c>
    </row>
    <row r="1683" spans="1:5" x14ac:dyDescent="0.45">
      <c r="A1683" s="1">
        <v>43049</v>
      </c>
      <c r="B1683">
        <v>63.8</v>
      </c>
      <c r="C1683">
        <v>64.27</v>
      </c>
      <c r="D1683">
        <v>63.35</v>
      </c>
      <c r="E1683">
        <v>63.52</v>
      </c>
    </row>
    <row r="1684" spans="1:5" x14ac:dyDescent="0.45">
      <c r="A1684" s="1">
        <v>43048</v>
      </c>
      <c r="B1684">
        <v>63.52</v>
      </c>
      <c r="C1684">
        <v>64.25</v>
      </c>
      <c r="D1684">
        <v>63.26</v>
      </c>
      <c r="E1684">
        <v>63.93</v>
      </c>
    </row>
    <row r="1685" spans="1:5" x14ac:dyDescent="0.45">
      <c r="A1685" s="1">
        <v>43047</v>
      </c>
      <c r="B1685">
        <v>63.69</v>
      </c>
      <c r="C1685">
        <v>64.64</v>
      </c>
      <c r="D1685">
        <v>62.95</v>
      </c>
      <c r="E1685">
        <v>63.49</v>
      </c>
    </row>
    <row r="1686" spans="1:5" x14ac:dyDescent="0.45">
      <c r="A1686" s="1">
        <v>43046</v>
      </c>
      <c r="B1686">
        <v>64.12</v>
      </c>
      <c r="C1686">
        <v>64.650000000000006</v>
      </c>
      <c r="D1686">
        <v>63.5</v>
      </c>
      <c r="E1686">
        <v>63.69</v>
      </c>
    </row>
    <row r="1687" spans="1:5" x14ac:dyDescent="0.45">
      <c r="A1687" s="1">
        <v>43045</v>
      </c>
      <c r="B1687">
        <v>62.27</v>
      </c>
      <c r="C1687">
        <v>64.44</v>
      </c>
      <c r="D1687">
        <v>62.08</v>
      </c>
      <c r="E1687">
        <v>64.27</v>
      </c>
    </row>
    <row r="1688" spans="1:5" x14ac:dyDescent="0.45">
      <c r="A1688" s="1">
        <v>43042</v>
      </c>
      <c r="B1688">
        <v>60.88</v>
      </c>
      <c r="C1688">
        <v>62.23</v>
      </c>
      <c r="D1688">
        <v>60.6</v>
      </c>
      <c r="E1688">
        <v>62.07</v>
      </c>
    </row>
    <row r="1689" spans="1:5" x14ac:dyDescent="0.45">
      <c r="A1689" s="1">
        <v>43041</v>
      </c>
      <c r="B1689">
        <v>60.5</v>
      </c>
      <c r="C1689">
        <v>60.86</v>
      </c>
      <c r="D1689">
        <v>60.02</v>
      </c>
      <c r="E1689">
        <v>60.62</v>
      </c>
    </row>
    <row r="1690" spans="1:5" x14ac:dyDescent="0.45">
      <c r="A1690" s="1">
        <v>43040</v>
      </c>
      <c r="B1690">
        <v>61.07</v>
      </c>
      <c r="C1690">
        <v>61.7</v>
      </c>
      <c r="D1690">
        <v>60</v>
      </c>
      <c r="E1690">
        <v>60.49</v>
      </c>
    </row>
    <row r="1691" spans="1:5" x14ac:dyDescent="0.45">
      <c r="A1691" s="1">
        <v>43039</v>
      </c>
      <c r="B1691">
        <v>60.86</v>
      </c>
      <c r="C1691">
        <v>61.41</v>
      </c>
      <c r="D1691">
        <v>60.53</v>
      </c>
      <c r="E1691">
        <v>61.37</v>
      </c>
    </row>
    <row r="1692" spans="1:5" x14ac:dyDescent="0.45">
      <c r="A1692" s="1">
        <v>43038</v>
      </c>
      <c r="B1692">
        <v>60.66</v>
      </c>
      <c r="C1692">
        <v>61</v>
      </c>
      <c r="D1692">
        <v>60.14</v>
      </c>
      <c r="E1692">
        <v>60.9</v>
      </c>
    </row>
    <row r="1693" spans="1:5" x14ac:dyDescent="0.45">
      <c r="A1693" s="1">
        <v>43035</v>
      </c>
      <c r="B1693">
        <v>59.37</v>
      </c>
      <c r="C1693">
        <v>60.65</v>
      </c>
      <c r="D1693">
        <v>58.82</v>
      </c>
      <c r="E1693">
        <v>60.44</v>
      </c>
    </row>
    <row r="1694" spans="1:5" x14ac:dyDescent="0.45">
      <c r="A1694" s="1">
        <v>43034</v>
      </c>
      <c r="B1694">
        <v>58.42</v>
      </c>
      <c r="C1694">
        <v>59.55</v>
      </c>
      <c r="D1694">
        <v>58.05</v>
      </c>
      <c r="E1694">
        <v>59.3</v>
      </c>
    </row>
    <row r="1695" spans="1:5" x14ac:dyDescent="0.45">
      <c r="A1695" s="1">
        <v>43033</v>
      </c>
      <c r="B1695">
        <v>58.44</v>
      </c>
      <c r="C1695">
        <v>58.74</v>
      </c>
      <c r="D1695">
        <v>57.85</v>
      </c>
      <c r="E1695">
        <v>58.44</v>
      </c>
    </row>
    <row r="1696" spans="1:5" x14ac:dyDescent="0.45">
      <c r="A1696" s="1">
        <v>43032</v>
      </c>
      <c r="B1696">
        <v>57.41</v>
      </c>
      <c r="C1696">
        <v>58.57</v>
      </c>
      <c r="D1696">
        <v>57.04</v>
      </c>
      <c r="E1696">
        <v>58.33</v>
      </c>
    </row>
    <row r="1697" spans="1:5" x14ac:dyDescent="0.45">
      <c r="A1697" s="1">
        <v>43031</v>
      </c>
      <c r="B1697">
        <v>57.95</v>
      </c>
      <c r="C1697">
        <v>58.05</v>
      </c>
      <c r="D1697">
        <v>57.27</v>
      </c>
      <c r="E1697">
        <v>57.37</v>
      </c>
    </row>
    <row r="1698" spans="1:5" x14ac:dyDescent="0.45">
      <c r="A1698" s="1">
        <v>43028</v>
      </c>
      <c r="B1698">
        <v>57.32</v>
      </c>
      <c r="C1698">
        <v>57.94</v>
      </c>
      <c r="D1698">
        <v>56.6</v>
      </c>
      <c r="E1698">
        <v>57.75</v>
      </c>
    </row>
    <row r="1699" spans="1:5" x14ac:dyDescent="0.45">
      <c r="A1699" s="1">
        <v>43027</v>
      </c>
      <c r="B1699">
        <v>58.24</v>
      </c>
      <c r="C1699">
        <v>58.3</v>
      </c>
      <c r="D1699">
        <v>57.02</v>
      </c>
      <c r="E1699">
        <v>57.23</v>
      </c>
    </row>
    <row r="1700" spans="1:5" x14ac:dyDescent="0.45">
      <c r="A1700" s="1">
        <v>43026</v>
      </c>
      <c r="B1700">
        <v>58.16</v>
      </c>
      <c r="C1700">
        <v>58.54</v>
      </c>
      <c r="D1700">
        <v>57.74</v>
      </c>
      <c r="E1700">
        <v>58.15</v>
      </c>
    </row>
    <row r="1701" spans="1:5" x14ac:dyDescent="0.45">
      <c r="A1701" s="1">
        <v>43025</v>
      </c>
      <c r="B1701">
        <v>57.78</v>
      </c>
      <c r="C1701">
        <v>58.35</v>
      </c>
      <c r="D1701">
        <v>57.18</v>
      </c>
      <c r="E1701">
        <v>57.88</v>
      </c>
    </row>
    <row r="1702" spans="1:5" x14ac:dyDescent="0.45">
      <c r="A1702" s="1">
        <v>43024</v>
      </c>
      <c r="B1702">
        <v>57.28</v>
      </c>
      <c r="C1702">
        <v>58.47</v>
      </c>
      <c r="D1702">
        <v>57.12</v>
      </c>
      <c r="E1702">
        <v>57.82</v>
      </c>
    </row>
    <row r="1703" spans="1:5" x14ac:dyDescent="0.45">
      <c r="A1703" s="1">
        <v>43021</v>
      </c>
      <c r="B1703">
        <v>56.44</v>
      </c>
      <c r="C1703">
        <v>57.57</v>
      </c>
      <c r="D1703">
        <v>56.34</v>
      </c>
      <c r="E1703">
        <v>57.17</v>
      </c>
    </row>
    <row r="1704" spans="1:5" x14ac:dyDescent="0.45">
      <c r="A1704" s="1">
        <v>43020</v>
      </c>
      <c r="B1704">
        <v>56.74</v>
      </c>
      <c r="C1704">
        <v>56.83</v>
      </c>
      <c r="D1704">
        <v>55.88</v>
      </c>
      <c r="E1704">
        <v>56.25</v>
      </c>
    </row>
    <row r="1705" spans="1:5" x14ac:dyDescent="0.45">
      <c r="A1705" s="1">
        <v>43019</v>
      </c>
      <c r="B1705">
        <v>56.56</v>
      </c>
      <c r="C1705">
        <v>57.09</v>
      </c>
      <c r="D1705">
        <v>56.14</v>
      </c>
      <c r="E1705">
        <v>56.94</v>
      </c>
    </row>
    <row r="1706" spans="1:5" x14ac:dyDescent="0.45">
      <c r="A1706" s="1">
        <v>43018</v>
      </c>
      <c r="B1706">
        <v>55.78</v>
      </c>
      <c r="C1706">
        <v>56.91</v>
      </c>
      <c r="D1706">
        <v>55.73</v>
      </c>
      <c r="E1706">
        <v>56.61</v>
      </c>
    </row>
    <row r="1707" spans="1:5" x14ac:dyDescent="0.45">
      <c r="A1707" s="1">
        <v>43017</v>
      </c>
      <c r="B1707">
        <v>55.5</v>
      </c>
      <c r="C1707">
        <v>55.98</v>
      </c>
      <c r="D1707">
        <v>55.06</v>
      </c>
      <c r="E1707">
        <v>55.79</v>
      </c>
    </row>
    <row r="1708" spans="1:5" x14ac:dyDescent="0.45">
      <c r="A1708" s="1">
        <v>43014</v>
      </c>
      <c r="B1708">
        <v>56.99</v>
      </c>
      <c r="C1708">
        <v>57.28</v>
      </c>
      <c r="D1708">
        <v>55.13</v>
      </c>
      <c r="E1708">
        <v>55.62</v>
      </c>
    </row>
    <row r="1709" spans="1:5" x14ac:dyDescent="0.45">
      <c r="A1709" s="1">
        <v>43013</v>
      </c>
      <c r="B1709">
        <v>55.77</v>
      </c>
      <c r="C1709">
        <v>57.24</v>
      </c>
      <c r="D1709">
        <v>55.7</v>
      </c>
      <c r="E1709">
        <v>57</v>
      </c>
    </row>
    <row r="1710" spans="1:5" x14ac:dyDescent="0.45">
      <c r="A1710" s="1">
        <v>43012</v>
      </c>
      <c r="B1710">
        <v>55.67</v>
      </c>
      <c r="C1710">
        <v>56.2</v>
      </c>
      <c r="D1710">
        <v>55.38</v>
      </c>
      <c r="E1710">
        <v>55.8</v>
      </c>
    </row>
    <row r="1711" spans="1:5" x14ac:dyDescent="0.45">
      <c r="A1711" s="1">
        <v>43011</v>
      </c>
      <c r="B1711">
        <v>56.1</v>
      </c>
      <c r="C1711">
        <v>56.4</v>
      </c>
      <c r="D1711">
        <v>55.7</v>
      </c>
      <c r="E1711">
        <v>56</v>
      </c>
    </row>
    <row r="1712" spans="1:5" x14ac:dyDescent="0.45">
      <c r="A1712" s="1">
        <v>43010</v>
      </c>
      <c r="B1712">
        <v>56.73</v>
      </c>
      <c r="C1712">
        <v>56.76</v>
      </c>
      <c r="D1712">
        <v>55.5</v>
      </c>
      <c r="E1712">
        <v>56.12</v>
      </c>
    </row>
    <row r="1713" spans="1:5" x14ac:dyDescent="0.45">
      <c r="A1713" s="1">
        <v>43007</v>
      </c>
      <c r="B1713">
        <v>57.6</v>
      </c>
      <c r="C1713">
        <v>57.8</v>
      </c>
      <c r="D1713">
        <v>57.14</v>
      </c>
      <c r="E1713">
        <v>57.54</v>
      </c>
    </row>
    <row r="1714" spans="1:5" x14ac:dyDescent="0.45">
      <c r="A1714" s="1">
        <v>43006</v>
      </c>
      <c r="B1714">
        <v>57.7</v>
      </c>
      <c r="C1714">
        <v>58.65</v>
      </c>
      <c r="D1714">
        <v>56.85</v>
      </c>
      <c r="E1714">
        <v>57.41</v>
      </c>
    </row>
    <row r="1715" spans="1:5" x14ac:dyDescent="0.45">
      <c r="A1715" s="1">
        <v>43005</v>
      </c>
      <c r="B1715">
        <v>58.57</v>
      </c>
      <c r="C1715">
        <v>58.89</v>
      </c>
      <c r="D1715">
        <v>57.57</v>
      </c>
      <c r="E1715">
        <v>57.9</v>
      </c>
    </row>
    <row r="1716" spans="1:5" x14ac:dyDescent="0.45">
      <c r="A1716" s="1">
        <v>43004</v>
      </c>
      <c r="B1716">
        <v>59.05</v>
      </c>
      <c r="C1716">
        <v>59.49</v>
      </c>
      <c r="D1716">
        <v>57.77</v>
      </c>
      <c r="E1716">
        <v>58.44</v>
      </c>
    </row>
    <row r="1717" spans="1:5" x14ac:dyDescent="0.45">
      <c r="A1717" s="1">
        <v>43003</v>
      </c>
      <c r="B1717">
        <v>56.87</v>
      </c>
      <c r="C1717">
        <v>59.25</v>
      </c>
      <c r="D1717">
        <v>56.7</v>
      </c>
      <c r="E1717">
        <v>59.02</v>
      </c>
    </row>
    <row r="1718" spans="1:5" x14ac:dyDescent="0.45">
      <c r="A1718" s="1">
        <v>43000</v>
      </c>
      <c r="B1718">
        <v>56.5</v>
      </c>
      <c r="C1718">
        <v>56.91</v>
      </c>
      <c r="D1718">
        <v>56.22</v>
      </c>
      <c r="E1718">
        <v>56.86</v>
      </c>
    </row>
    <row r="1719" spans="1:5" x14ac:dyDescent="0.45">
      <c r="A1719" s="1">
        <v>42999</v>
      </c>
      <c r="B1719">
        <v>56.17</v>
      </c>
      <c r="C1719">
        <v>56.53</v>
      </c>
      <c r="D1719">
        <v>55.76</v>
      </c>
      <c r="E1719">
        <v>56.43</v>
      </c>
    </row>
    <row r="1720" spans="1:5" x14ac:dyDescent="0.45">
      <c r="A1720" s="1">
        <v>42998</v>
      </c>
      <c r="B1720">
        <v>55.35</v>
      </c>
      <c r="C1720">
        <v>56.48</v>
      </c>
      <c r="D1720">
        <v>55.26</v>
      </c>
      <c r="E1720">
        <v>56.29</v>
      </c>
    </row>
    <row r="1721" spans="1:5" x14ac:dyDescent="0.45">
      <c r="A1721" s="1">
        <v>42997</v>
      </c>
      <c r="B1721">
        <v>55.48</v>
      </c>
      <c r="C1721">
        <v>55.89</v>
      </c>
      <c r="D1721">
        <v>54.89</v>
      </c>
      <c r="E1721">
        <v>55.14</v>
      </c>
    </row>
    <row r="1722" spans="1:5" x14ac:dyDescent="0.45">
      <c r="A1722" s="1">
        <v>42996</v>
      </c>
      <c r="B1722">
        <v>55.59</v>
      </c>
      <c r="C1722">
        <v>55.95</v>
      </c>
      <c r="D1722">
        <v>54.82</v>
      </c>
      <c r="E1722">
        <v>55.48</v>
      </c>
    </row>
    <row r="1723" spans="1:5" x14ac:dyDescent="0.45">
      <c r="A1723" s="1">
        <v>42993</v>
      </c>
      <c r="B1723">
        <v>55.29</v>
      </c>
      <c r="C1723">
        <v>55.85</v>
      </c>
      <c r="D1723">
        <v>54.86</v>
      </c>
      <c r="E1723">
        <v>55.62</v>
      </c>
    </row>
    <row r="1724" spans="1:5" x14ac:dyDescent="0.45">
      <c r="A1724" s="1">
        <v>42992</v>
      </c>
      <c r="B1724">
        <v>55.02</v>
      </c>
      <c r="C1724">
        <v>55.99</v>
      </c>
      <c r="D1724">
        <v>54.93</v>
      </c>
      <c r="E1724">
        <v>55.47</v>
      </c>
    </row>
    <row r="1725" spans="1:5" x14ac:dyDescent="0.45">
      <c r="A1725" s="1">
        <v>42991</v>
      </c>
      <c r="B1725">
        <v>54.18</v>
      </c>
      <c r="C1725">
        <v>55.21</v>
      </c>
      <c r="D1725">
        <v>54.03</v>
      </c>
      <c r="E1725">
        <v>55.16</v>
      </c>
    </row>
    <row r="1726" spans="1:5" x14ac:dyDescent="0.45">
      <c r="A1726" s="1">
        <v>42990</v>
      </c>
      <c r="B1726">
        <v>53.77</v>
      </c>
      <c r="C1726">
        <v>54.44</v>
      </c>
      <c r="D1726">
        <v>53.42</v>
      </c>
      <c r="E1726">
        <v>54.27</v>
      </c>
    </row>
    <row r="1727" spans="1:5" x14ac:dyDescent="0.45">
      <c r="A1727" s="1">
        <v>42989</v>
      </c>
      <c r="B1727">
        <v>53.82</v>
      </c>
      <c r="C1727">
        <v>54.14</v>
      </c>
      <c r="D1727">
        <v>53.04</v>
      </c>
      <c r="E1727">
        <v>53.84</v>
      </c>
    </row>
    <row r="1728" spans="1:5" x14ac:dyDescent="0.45">
      <c r="A1728" s="1">
        <v>42986</v>
      </c>
      <c r="B1728">
        <v>54.54</v>
      </c>
      <c r="C1728">
        <v>54.87</v>
      </c>
      <c r="D1728">
        <v>53.57</v>
      </c>
      <c r="E1728">
        <v>53.78</v>
      </c>
    </row>
    <row r="1729" spans="1:5" x14ac:dyDescent="0.45">
      <c r="A1729" s="1">
        <v>42985</v>
      </c>
      <c r="B1729">
        <v>54.13</v>
      </c>
      <c r="C1729">
        <v>54.67</v>
      </c>
      <c r="D1729">
        <v>53.89</v>
      </c>
      <c r="E1729">
        <v>54.49</v>
      </c>
    </row>
    <row r="1730" spans="1:5" x14ac:dyDescent="0.45">
      <c r="A1730" s="1">
        <v>42984</v>
      </c>
      <c r="B1730">
        <v>53.16</v>
      </c>
      <c r="C1730">
        <v>54.31</v>
      </c>
      <c r="D1730">
        <v>53.09</v>
      </c>
      <c r="E1730">
        <v>54.2</v>
      </c>
    </row>
    <row r="1731" spans="1:5" x14ac:dyDescent="0.45">
      <c r="A1731" s="1">
        <v>42983</v>
      </c>
      <c r="B1731">
        <v>52.3</v>
      </c>
      <c r="C1731">
        <v>53.66</v>
      </c>
      <c r="D1731">
        <v>52.09</v>
      </c>
      <c r="E1731">
        <v>53.38</v>
      </c>
    </row>
    <row r="1732" spans="1:5" x14ac:dyDescent="0.45">
      <c r="A1732" s="1">
        <v>42982</v>
      </c>
      <c r="B1732">
        <v>52.85</v>
      </c>
      <c r="C1732">
        <v>52.85</v>
      </c>
      <c r="D1732">
        <v>51.99</v>
      </c>
      <c r="E1732">
        <v>52.34</v>
      </c>
    </row>
    <row r="1733" spans="1:5" x14ac:dyDescent="0.45">
      <c r="A1733" s="1">
        <v>42979</v>
      </c>
      <c r="B1733">
        <v>52.84</v>
      </c>
      <c r="C1733">
        <v>52.95</v>
      </c>
      <c r="D1733">
        <v>52.24</v>
      </c>
      <c r="E1733">
        <v>52.75</v>
      </c>
    </row>
    <row r="1734" spans="1:5" x14ac:dyDescent="0.45">
      <c r="A1734" s="1">
        <v>42978</v>
      </c>
      <c r="B1734">
        <v>50.58</v>
      </c>
      <c r="C1734">
        <v>52.43</v>
      </c>
      <c r="D1734">
        <v>50.56</v>
      </c>
      <c r="E1734">
        <v>52.38</v>
      </c>
    </row>
    <row r="1735" spans="1:5" x14ac:dyDescent="0.45">
      <c r="A1735" s="1">
        <v>42977</v>
      </c>
      <c r="B1735">
        <v>51.97</v>
      </c>
      <c r="C1735">
        <v>52.01</v>
      </c>
      <c r="D1735">
        <v>50.58</v>
      </c>
      <c r="E1735">
        <v>50.86</v>
      </c>
    </row>
    <row r="1736" spans="1:5" x14ac:dyDescent="0.45">
      <c r="A1736" s="1">
        <v>42976</v>
      </c>
      <c r="B1736">
        <v>52.04</v>
      </c>
      <c r="C1736">
        <v>52.19</v>
      </c>
      <c r="D1736">
        <v>51.36</v>
      </c>
      <c r="E1736">
        <v>52</v>
      </c>
    </row>
    <row r="1737" spans="1:5" x14ac:dyDescent="0.45">
      <c r="A1737" s="1">
        <v>42975</v>
      </c>
      <c r="B1737">
        <v>52.38</v>
      </c>
      <c r="C1737">
        <v>52.84</v>
      </c>
      <c r="D1737">
        <v>51.52</v>
      </c>
      <c r="E1737">
        <v>51.89</v>
      </c>
    </row>
    <row r="1738" spans="1:5" x14ac:dyDescent="0.45">
      <c r="A1738" s="1">
        <v>42972</v>
      </c>
      <c r="B1738">
        <v>52.3</v>
      </c>
      <c r="C1738">
        <v>52.68</v>
      </c>
      <c r="D1738">
        <v>51.93</v>
      </c>
      <c r="E1738">
        <v>52.41</v>
      </c>
    </row>
    <row r="1739" spans="1:5" x14ac:dyDescent="0.45">
      <c r="A1739" s="1">
        <v>42971</v>
      </c>
      <c r="B1739">
        <v>52.55</v>
      </c>
      <c r="C1739">
        <v>52.71</v>
      </c>
      <c r="D1739">
        <v>51.61</v>
      </c>
      <c r="E1739">
        <v>52.04</v>
      </c>
    </row>
    <row r="1740" spans="1:5" x14ac:dyDescent="0.45">
      <c r="A1740" s="1">
        <v>42970</v>
      </c>
      <c r="B1740">
        <v>51.68</v>
      </c>
      <c r="C1740">
        <v>52.63</v>
      </c>
      <c r="D1740">
        <v>51.45</v>
      </c>
      <c r="E1740">
        <v>52.57</v>
      </c>
    </row>
    <row r="1741" spans="1:5" x14ac:dyDescent="0.45">
      <c r="A1741" s="1">
        <v>42969</v>
      </c>
      <c r="B1741">
        <v>51.78</v>
      </c>
      <c r="C1741">
        <v>52.28</v>
      </c>
      <c r="D1741">
        <v>51.39</v>
      </c>
      <c r="E1741">
        <v>51.87</v>
      </c>
    </row>
    <row r="1742" spans="1:5" x14ac:dyDescent="0.45">
      <c r="A1742" s="1">
        <v>42968</v>
      </c>
      <c r="B1742">
        <v>53</v>
      </c>
      <c r="C1742">
        <v>53</v>
      </c>
      <c r="D1742">
        <v>51.3</v>
      </c>
      <c r="E1742">
        <v>51.66</v>
      </c>
    </row>
    <row r="1743" spans="1:5" x14ac:dyDescent="0.45">
      <c r="A1743" s="1">
        <v>42965</v>
      </c>
      <c r="B1743">
        <v>50.89</v>
      </c>
      <c r="C1743">
        <v>52.96</v>
      </c>
      <c r="D1743">
        <v>50.78</v>
      </c>
      <c r="E1743">
        <v>52.72</v>
      </c>
    </row>
    <row r="1744" spans="1:5" x14ac:dyDescent="0.45">
      <c r="A1744" s="1">
        <v>42964</v>
      </c>
      <c r="B1744">
        <v>50.4</v>
      </c>
      <c r="C1744">
        <v>51.12</v>
      </c>
      <c r="D1744">
        <v>50</v>
      </c>
      <c r="E1744">
        <v>51.03</v>
      </c>
    </row>
    <row r="1745" spans="1:5" x14ac:dyDescent="0.45">
      <c r="A1745" s="1">
        <v>42963</v>
      </c>
      <c r="B1745">
        <v>50.98</v>
      </c>
      <c r="C1745">
        <v>51.4</v>
      </c>
      <c r="D1745">
        <v>50.15</v>
      </c>
      <c r="E1745">
        <v>50.27</v>
      </c>
    </row>
    <row r="1746" spans="1:5" x14ac:dyDescent="0.45">
      <c r="A1746" s="1">
        <v>42962</v>
      </c>
      <c r="B1746">
        <v>50.65</v>
      </c>
      <c r="C1746">
        <v>51.15</v>
      </c>
      <c r="D1746">
        <v>50.02</v>
      </c>
      <c r="E1746">
        <v>50.8</v>
      </c>
    </row>
    <row r="1747" spans="1:5" x14ac:dyDescent="0.45">
      <c r="A1747" s="1">
        <v>42961</v>
      </c>
      <c r="B1747">
        <v>52.02</v>
      </c>
      <c r="C1747">
        <v>52.38</v>
      </c>
      <c r="D1747">
        <v>50.55</v>
      </c>
      <c r="E1747">
        <v>50.73</v>
      </c>
    </row>
    <row r="1748" spans="1:5" x14ac:dyDescent="0.45">
      <c r="A1748" s="1">
        <v>42958</v>
      </c>
      <c r="B1748">
        <v>51.94</v>
      </c>
      <c r="C1748">
        <v>52.28</v>
      </c>
      <c r="D1748">
        <v>51.3</v>
      </c>
      <c r="E1748">
        <v>52.1</v>
      </c>
    </row>
    <row r="1749" spans="1:5" x14ac:dyDescent="0.45">
      <c r="A1749" s="1">
        <v>42957</v>
      </c>
      <c r="B1749">
        <v>52.72</v>
      </c>
      <c r="C1749">
        <v>53.64</v>
      </c>
      <c r="D1749">
        <v>51.67</v>
      </c>
      <c r="E1749">
        <v>51.9</v>
      </c>
    </row>
    <row r="1750" spans="1:5" x14ac:dyDescent="0.45">
      <c r="A1750" s="1">
        <v>42956</v>
      </c>
      <c r="B1750">
        <v>51.99</v>
      </c>
      <c r="C1750">
        <v>52.85</v>
      </c>
      <c r="D1750">
        <v>51.81</v>
      </c>
      <c r="E1750">
        <v>52.7</v>
      </c>
    </row>
    <row r="1751" spans="1:5" x14ac:dyDescent="0.45">
      <c r="A1751" s="1">
        <v>42955</v>
      </c>
      <c r="B1751">
        <v>52.24</v>
      </c>
      <c r="C1751">
        <v>52.73</v>
      </c>
      <c r="D1751">
        <v>51.82</v>
      </c>
      <c r="E1751">
        <v>52.14</v>
      </c>
    </row>
    <row r="1752" spans="1:5" x14ac:dyDescent="0.45">
      <c r="A1752" s="1">
        <v>42954</v>
      </c>
      <c r="B1752">
        <v>52.39</v>
      </c>
      <c r="C1752">
        <v>52.53</v>
      </c>
      <c r="D1752">
        <v>51.37</v>
      </c>
      <c r="E1752">
        <v>52.37</v>
      </c>
    </row>
    <row r="1753" spans="1:5" x14ac:dyDescent="0.45">
      <c r="A1753" s="1">
        <v>42951</v>
      </c>
      <c r="B1753">
        <v>51.97</v>
      </c>
      <c r="C1753">
        <v>52.52</v>
      </c>
      <c r="D1753">
        <v>51.43</v>
      </c>
      <c r="E1753">
        <v>52.42</v>
      </c>
    </row>
    <row r="1754" spans="1:5" x14ac:dyDescent="0.45">
      <c r="A1754" s="1">
        <v>42950</v>
      </c>
      <c r="B1754">
        <v>52.24</v>
      </c>
      <c r="C1754">
        <v>52.89</v>
      </c>
      <c r="D1754">
        <v>51.77</v>
      </c>
      <c r="E1754">
        <v>52.01</v>
      </c>
    </row>
    <row r="1755" spans="1:5" x14ac:dyDescent="0.45">
      <c r="A1755" s="1">
        <v>42949</v>
      </c>
      <c r="B1755">
        <v>51.38</v>
      </c>
      <c r="C1755">
        <v>52.43</v>
      </c>
      <c r="D1755">
        <v>51.18</v>
      </c>
      <c r="E1755">
        <v>52.36</v>
      </c>
    </row>
    <row r="1756" spans="1:5" x14ac:dyDescent="0.45">
      <c r="A1756" s="1">
        <v>42948</v>
      </c>
      <c r="B1756">
        <v>52.7</v>
      </c>
      <c r="C1756">
        <v>52.93</v>
      </c>
      <c r="D1756">
        <v>50.88</v>
      </c>
      <c r="E1756">
        <v>51.78</v>
      </c>
    </row>
    <row r="1757" spans="1:5" x14ac:dyDescent="0.45">
      <c r="A1757" s="1">
        <v>42947</v>
      </c>
      <c r="B1757">
        <v>52.6</v>
      </c>
      <c r="C1757">
        <v>52.92</v>
      </c>
      <c r="D1757">
        <v>52.2</v>
      </c>
      <c r="E1757">
        <v>52.65</v>
      </c>
    </row>
    <row r="1758" spans="1:5" x14ac:dyDescent="0.45">
      <c r="A1758" s="1">
        <v>42944</v>
      </c>
      <c r="B1758">
        <v>51.6</v>
      </c>
      <c r="C1758">
        <v>52.7</v>
      </c>
      <c r="D1758">
        <v>51.31</v>
      </c>
      <c r="E1758">
        <v>52.52</v>
      </c>
    </row>
    <row r="1759" spans="1:5" x14ac:dyDescent="0.45">
      <c r="A1759" s="1">
        <v>42943</v>
      </c>
      <c r="B1759">
        <v>50.86</v>
      </c>
      <c r="C1759">
        <v>51.64</v>
      </c>
      <c r="D1759">
        <v>50.5</v>
      </c>
      <c r="E1759">
        <v>51.49</v>
      </c>
    </row>
    <row r="1760" spans="1:5" x14ac:dyDescent="0.45">
      <c r="A1760" s="1">
        <v>42942</v>
      </c>
      <c r="B1760">
        <v>50.63</v>
      </c>
      <c r="C1760">
        <v>51.06</v>
      </c>
      <c r="D1760">
        <v>50.07</v>
      </c>
      <c r="E1760">
        <v>50.97</v>
      </c>
    </row>
    <row r="1761" spans="1:5" x14ac:dyDescent="0.45">
      <c r="A1761" s="1">
        <v>42941</v>
      </c>
      <c r="B1761">
        <v>48.64</v>
      </c>
      <c r="C1761">
        <v>50.91</v>
      </c>
      <c r="D1761">
        <v>48.63</v>
      </c>
      <c r="E1761">
        <v>50.2</v>
      </c>
    </row>
    <row r="1762" spans="1:5" x14ac:dyDescent="0.45">
      <c r="A1762" s="1">
        <v>42940</v>
      </c>
      <c r="B1762">
        <v>47.96</v>
      </c>
      <c r="C1762">
        <v>48.77</v>
      </c>
      <c r="D1762">
        <v>47.68</v>
      </c>
      <c r="E1762">
        <v>48.6</v>
      </c>
    </row>
    <row r="1763" spans="1:5" x14ac:dyDescent="0.45">
      <c r="A1763" s="1">
        <v>42937</v>
      </c>
      <c r="B1763">
        <v>49.33</v>
      </c>
      <c r="C1763">
        <v>49.65</v>
      </c>
      <c r="D1763">
        <v>47.81</v>
      </c>
      <c r="E1763">
        <v>48.06</v>
      </c>
    </row>
    <row r="1764" spans="1:5" x14ac:dyDescent="0.45">
      <c r="A1764" s="1">
        <v>42936</v>
      </c>
      <c r="B1764">
        <v>49.65</v>
      </c>
      <c r="C1764">
        <v>50.19</v>
      </c>
      <c r="D1764">
        <v>49.19</v>
      </c>
      <c r="E1764">
        <v>49.3</v>
      </c>
    </row>
    <row r="1765" spans="1:5" x14ac:dyDescent="0.45">
      <c r="A1765" s="1">
        <v>42935</v>
      </c>
      <c r="B1765">
        <v>48.7</v>
      </c>
      <c r="C1765">
        <v>49.81</v>
      </c>
      <c r="D1765">
        <v>48.58</v>
      </c>
      <c r="E1765">
        <v>49.7</v>
      </c>
    </row>
    <row r="1766" spans="1:5" x14ac:dyDescent="0.45">
      <c r="A1766" s="1">
        <v>42934</v>
      </c>
      <c r="B1766">
        <v>48.4</v>
      </c>
      <c r="C1766">
        <v>49.41</v>
      </c>
      <c r="D1766">
        <v>48.24</v>
      </c>
      <c r="E1766">
        <v>48.84</v>
      </c>
    </row>
    <row r="1767" spans="1:5" x14ac:dyDescent="0.45">
      <c r="A1767" s="1">
        <v>42933</v>
      </c>
      <c r="B1767">
        <v>49.14</v>
      </c>
      <c r="C1767">
        <v>49.26</v>
      </c>
      <c r="D1767">
        <v>48.31</v>
      </c>
      <c r="E1767">
        <v>48.42</v>
      </c>
    </row>
    <row r="1768" spans="1:5" x14ac:dyDescent="0.45">
      <c r="A1768" s="1">
        <v>42930</v>
      </c>
      <c r="B1768">
        <v>48.37</v>
      </c>
      <c r="C1768">
        <v>49.11</v>
      </c>
      <c r="D1768">
        <v>48.15</v>
      </c>
      <c r="E1768">
        <v>48.91</v>
      </c>
    </row>
    <row r="1769" spans="1:5" x14ac:dyDescent="0.45">
      <c r="A1769" s="1">
        <v>42929</v>
      </c>
      <c r="B1769">
        <v>47.7</v>
      </c>
      <c r="C1769">
        <v>48.53</v>
      </c>
      <c r="D1769">
        <v>47.18</v>
      </c>
      <c r="E1769">
        <v>48.42</v>
      </c>
    </row>
    <row r="1770" spans="1:5" x14ac:dyDescent="0.45">
      <c r="A1770" s="1">
        <v>42928</v>
      </c>
      <c r="B1770">
        <v>48.21</v>
      </c>
      <c r="C1770">
        <v>48.79</v>
      </c>
      <c r="D1770">
        <v>47.35</v>
      </c>
      <c r="E1770">
        <v>47.74</v>
      </c>
    </row>
    <row r="1771" spans="1:5" x14ac:dyDescent="0.45">
      <c r="A1771" s="1">
        <v>42927</v>
      </c>
      <c r="B1771">
        <v>46.99</v>
      </c>
      <c r="C1771">
        <v>48.21</v>
      </c>
      <c r="D1771">
        <v>46.29</v>
      </c>
      <c r="E1771">
        <v>47.52</v>
      </c>
    </row>
    <row r="1772" spans="1:5" x14ac:dyDescent="0.45">
      <c r="A1772" s="1">
        <v>42926</v>
      </c>
      <c r="B1772">
        <v>46.84</v>
      </c>
      <c r="C1772">
        <v>47.38</v>
      </c>
      <c r="D1772">
        <v>46.11</v>
      </c>
      <c r="E1772">
        <v>46.88</v>
      </c>
    </row>
    <row r="1773" spans="1:5" x14ac:dyDescent="0.45">
      <c r="A1773" s="1">
        <v>42923</v>
      </c>
      <c r="B1773">
        <v>47.76</v>
      </c>
      <c r="C1773">
        <v>47.76</v>
      </c>
      <c r="D1773">
        <v>46.28</v>
      </c>
      <c r="E1773">
        <v>46.71</v>
      </c>
    </row>
    <row r="1774" spans="1:5" x14ac:dyDescent="0.45">
      <c r="A1774" s="1">
        <v>42922</v>
      </c>
      <c r="B1774">
        <v>48.28</v>
      </c>
      <c r="C1774">
        <v>49.18</v>
      </c>
      <c r="D1774">
        <v>47.77</v>
      </c>
      <c r="E1774">
        <v>48.11</v>
      </c>
    </row>
    <row r="1775" spans="1:5" x14ac:dyDescent="0.45">
      <c r="A1775" s="1">
        <v>42921</v>
      </c>
      <c r="B1775">
        <v>49.67</v>
      </c>
      <c r="C1775">
        <v>49.84</v>
      </c>
      <c r="D1775">
        <v>47</v>
      </c>
      <c r="E1775">
        <v>47.79</v>
      </c>
    </row>
    <row r="1776" spans="1:5" x14ac:dyDescent="0.45">
      <c r="A1776" s="1">
        <v>42920</v>
      </c>
      <c r="B1776">
        <v>49.63</v>
      </c>
      <c r="C1776">
        <v>49.9</v>
      </c>
      <c r="D1776">
        <v>49.29</v>
      </c>
      <c r="E1776">
        <v>49.61</v>
      </c>
    </row>
    <row r="1777" spans="1:5" x14ac:dyDescent="0.45">
      <c r="A1777" s="1">
        <v>42919</v>
      </c>
      <c r="B1777">
        <v>48.95</v>
      </c>
      <c r="C1777">
        <v>49.71</v>
      </c>
      <c r="D1777">
        <v>48.54</v>
      </c>
      <c r="E1777">
        <v>49.68</v>
      </c>
    </row>
    <row r="1778" spans="1:5" x14ac:dyDescent="0.45">
      <c r="A1778" s="1">
        <v>42916</v>
      </c>
      <c r="B1778">
        <v>47.46</v>
      </c>
      <c r="C1778">
        <v>48.12</v>
      </c>
      <c r="D1778">
        <v>47.46</v>
      </c>
      <c r="E1778">
        <v>47.92</v>
      </c>
    </row>
    <row r="1779" spans="1:5" x14ac:dyDescent="0.45">
      <c r="A1779" s="1">
        <v>42915</v>
      </c>
      <c r="B1779">
        <v>47.39</v>
      </c>
      <c r="C1779">
        <v>48.03</v>
      </c>
      <c r="D1779">
        <v>47.14</v>
      </c>
      <c r="E1779">
        <v>47.42</v>
      </c>
    </row>
    <row r="1780" spans="1:5" x14ac:dyDescent="0.45">
      <c r="A1780" s="1">
        <v>42914</v>
      </c>
      <c r="B1780">
        <v>46.25</v>
      </c>
      <c r="C1780">
        <v>47.47</v>
      </c>
      <c r="D1780">
        <v>46.25</v>
      </c>
      <c r="E1780">
        <v>47.31</v>
      </c>
    </row>
    <row r="1781" spans="1:5" x14ac:dyDescent="0.45">
      <c r="A1781" s="1">
        <v>42913</v>
      </c>
      <c r="B1781">
        <v>45.85</v>
      </c>
      <c r="C1781">
        <v>47.06</v>
      </c>
      <c r="D1781">
        <v>45.79</v>
      </c>
      <c r="E1781">
        <v>46.65</v>
      </c>
    </row>
    <row r="1782" spans="1:5" x14ac:dyDescent="0.45">
      <c r="A1782" s="1">
        <v>42912</v>
      </c>
      <c r="B1782">
        <v>45.63</v>
      </c>
      <c r="C1782">
        <v>46.24</v>
      </c>
      <c r="D1782">
        <v>45.04</v>
      </c>
      <c r="E1782">
        <v>45.83</v>
      </c>
    </row>
    <row r="1783" spans="1:5" x14ac:dyDescent="0.45">
      <c r="A1783" s="1">
        <v>42909</v>
      </c>
      <c r="B1783">
        <v>45.28</v>
      </c>
      <c r="C1783">
        <v>45.75</v>
      </c>
      <c r="D1783">
        <v>45.03</v>
      </c>
      <c r="E1783">
        <v>45.54</v>
      </c>
    </row>
    <row r="1784" spans="1:5" x14ac:dyDescent="0.45">
      <c r="A1784" s="1">
        <v>42908</v>
      </c>
      <c r="B1784">
        <v>44.81</v>
      </c>
      <c r="C1784">
        <v>45.79</v>
      </c>
      <c r="D1784">
        <v>44.53</v>
      </c>
      <c r="E1784">
        <v>45.22</v>
      </c>
    </row>
    <row r="1785" spans="1:5" x14ac:dyDescent="0.45">
      <c r="A1785" s="1">
        <v>42907</v>
      </c>
      <c r="B1785">
        <v>45.89</v>
      </c>
      <c r="C1785">
        <v>46.63</v>
      </c>
      <c r="D1785">
        <v>44.35</v>
      </c>
      <c r="E1785">
        <v>44.82</v>
      </c>
    </row>
    <row r="1786" spans="1:5" x14ac:dyDescent="0.45">
      <c r="A1786" s="1">
        <v>42906</v>
      </c>
      <c r="B1786">
        <v>46.96</v>
      </c>
      <c r="C1786">
        <v>47.23</v>
      </c>
      <c r="D1786">
        <v>45.42</v>
      </c>
      <c r="E1786">
        <v>46.02</v>
      </c>
    </row>
    <row r="1787" spans="1:5" x14ac:dyDescent="0.45">
      <c r="A1787" s="1">
        <v>42905</v>
      </c>
      <c r="B1787">
        <v>47.21</v>
      </c>
      <c r="C1787">
        <v>47.76</v>
      </c>
      <c r="D1787">
        <v>46.77</v>
      </c>
      <c r="E1787">
        <v>46.91</v>
      </c>
    </row>
    <row r="1788" spans="1:5" x14ac:dyDescent="0.45">
      <c r="A1788" s="1">
        <v>42902</v>
      </c>
      <c r="B1788">
        <v>46.82</v>
      </c>
      <c r="C1788">
        <v>47.61</v>
      </c>
      <c r="D1788">
        <v>46.81</v>
      </c>
      <c r="E1788">
        <v>47.37</v>
      </c>
    </row>
    <row r="1789" spans="1:5" x14ac:dyDescent="0.45">
      <c r="A1789" s="1">
        <v>42901</v>
      </c>
      <c r="B1789">
        <v>46.8</v>
      </c>
      <c r="C1789">
        <v>47.2</v>
      </c>
      <c r="D1789">
        <v>46.7</v>
      </c>
      <c r="E1789">
        <v>46.92</v>
      </c>
    </row>
    <row r="1790" spans="1:5" x14ac:dyDescent="0.45">
      <c r="A1790" s="1">
        <v>42900</v>
      </c>
      <c r="B1790">
        <v>48.18</v>
      </c>
      <c r="C1790">
        <v>48.69</v>
      </c>
      <c r="D1790">
        <v>46.74</v>
      </c>
      <c r="E1790">
        <v>47</v>
      </c>
    </row>
    <row r="1791" spans="1:5" x14ac:dyDescent="0.45">
      <c r="A1791" s="1">
        <v>42899</v>
      </c>
      <c r="B1791">
        <v>48.32</v>
      </c>
      <c r="C1791">
        <v>48.82</v>
      </c>
      <c r="D1791">
        <v>47.87</v>
      </c>
      <c r="E1791">
        <v>48.72</v>
      </c>
    </row>
    <row r="1792" spans="1:5" x14ac:dyDescent="0.45">
      <c r="A1792" s="1">
        <v>42898</v>
      </c>
      <c r="B1792">
        <v>48.06</v>
      </c>
      <c r="C1792">
        <v>49.15</v>
      </c>
      <c r="D1792">
        <v>48.01</v>
      </c>
      <c r="E1792">
        <v>48.29</v>
      </c>
    </row>
    <row r="1793" spans="1:5" x14ac:dyDescent="0.45">
      <c r="A1793" s="1">
        <v>42895</v>
      </c>
      <c r="B1793">
        <v>47.79</v>
      </c>
      <c r="C1793">
        <v>48.56</v>
      </c>
      <c r="D1793">
        <v>47.4</v>
      </c>
      <c r="E1793">
        <v>48.15</v>
      </c>
    </row>
    <row r="1794" spans="1:5" x14ac:dyDescent="0.45">
      <c r="A1794" s="1">
        <v>42894</v>
      </c>
      <c r="B1794">
        <v>48.26</v>
      </c>
      <c r="C1794">
        <v>48.6</v>
      </c>
      <c r="D1794">
        <v>47.56</v>
      </c>
      <c r="E1794">
        <v>47.86</v>
      </c>
    </row>
    <row r="1795" spans="1:5" x14ac:dyDescent="0.45">
      <c r="A1795" s="1">
        <v>42893</v>
      </c>
      <c r="B1795">
        <v>49.97</v>
      </c>
      <c r="C1795">
        <v>50.14</v>
      </c>
      <c r="D1795">
        <v>47.96</v>
      </c>
      <c r="E1795">
        <v>48.06</v>
      </c>
    </row>
    <row r="1796" spans="1:5" x14ac:dyDescent="0.45">
      <c r="A1796" s="1">
        <v>42892</v>
      </c>
      <c r="B1796">
        <v>49.57</v>
      </c>
      <c r="C1796">
        <v>50.3</v>
      </c>
      <c r="D1796">
        <v>49</v>
      </c>
      <c r="E1796">
        <v>50.12</v>
      </c>
    </row>
    <row r="1797" spans="1:5" x14ac:dyDescent="0.45">
      <c r="A1797" s="1">
        <v>42891</v>
      </c>
      <c r="B1797">
        <v>49.87</v>
      </c>
      <c r="C1797">
        <v>50.74</v>
      </c>
      <c r="D1797">
        <v>49.04</v>
      </c>
      <c r="E1797">
        <v>49.47</v>
      </c>
    </row>
    <row r="1798" spans="1:5" x14ac:dyDescent="0.45">
      <c r="A1798" s="1">
        <v>42888</v>
      </c>
      <c r="B1798">
        <v>50.23</v>
      </c>
      <c r="C1798">
        <v>50.52</v>
      </c>
      <c r="D1798">
        <v>48.95</v>
      </c>
      <c r="E1798">
        <v>49.95</v>
      </c>
    </row>
    <row r="1799" spans="1:5" x14ac:dyDescent="0.45">
      <c r="A1799" s="1">
        <v>42887</v>
      </c>
      <c r="B1799">
        <v>51.17</v>
      </c>
      <c r="C1799">
        <v>51.45</v>
      </c>
      <c r="D1799">
        <v>50.23</v>
      </c>
      <c r="E1799">
        <v>50.63</v>
      </c>
    </row>
    <row r="1800" spans="1:5" x14ac:dyDescent="0.45">
      <c r="A1800" s="1">
        <v>42886</v>
      </c>
      <c r="B1800">
        <v>51.92</v>
      </c>
      <c r="C1800">
        <v>51.92</v>
      </c>
      <c r="D1800">
        <v>49.81</v>
      </c>
      <c r="E1800">
        <v>50.31</v>
      </c>
    </row>
    <row r="1801" spans="1:5" x14ac:dyDescent="0.45">
      <c r="A1801" s="1">
        <v>42885</v>
      </c>
      <c r="B1801">
        <v>52.25</v>
      </c>
      <c r="C1801">
        <v>52.35</v>
      </c>
      <c r="D1801">
        <v>51.19</v>
      </c>
      <c r="E1801">
        <v>51.84</v>
      </c>
    </row>
    <row r="1802" spans="1:5" x14ac:dyDescent="0.45">
      <c r="A1802" s="1">
        <v>42884</v>
      </c>
      <c r="B1802">
        <v>52.24</v>
      </c>
      <c r="C1802">
        <v>52.61</v>
      </c>
      <c r="D1802">
        <v>51.86</v>
      </c>
      <c r="E1802">
        <v>52.29</v>
      </c>
    </row>
    <row r="1803" spans="1:5" x14ac:dyDescent="0.45">
      <c r="A1803" s="1">
        <v>42881</v>
      </c>
      <c r="B1803">
        <v>51.38</v>
      </c>
      <c r="C1803">
        <v>52.3</v>
      </c>
      <c r="D1803">
        <v>50.71</v>
      </c>
      <c r="E1803">
        <v>52.15</v>
      </c>
    </row>
    <row r="1804" spans="1:5" x14ac:dyDescent="0.45">
      <c r="A1804" s="1">
        <v>42880</v>
      </c>
      <c r="B1804">
        <v>54.15</v>
      </c>
      <c r="C1804">
        <v>54.67</v>
      </c>
      <c r="D1804">
        <v>51.03</v>
      </c>
      <c r="E1804">
        <v>51.46</v>
      </c>
    </row>
    <row r="1805" spans="1:5" x14ac:dyDescent="0.45">
      <c r="A1805" s="1">
        <v>42879</v>
      </c>
      <c r="B1805">
        <v>54.14</v>
      </c>
      <c r="C1805">
        <v>54.62</v>
      </c>
      <c r="D1805">
        <v>53.66</v>
      </c>
      <c r="E1805">
        <v>53.96</v>
      </c>
    </row>
    <row r="1806" spans="1:5" x14ac:dyDescent="0.45">
      <c r="A1806" s="1">
        <v>42878</v>
      </c>
      <c r="B1806">
        <v>53.87</v>
      </c>
      <c r="C1806">
        <v>54.43</v>
      </c>
      <c r="D1806">
        <v>53.2</v>
      </c>
      <c r="E1806">
        <v>54.15</v>
      </c>
    </row>
    <row r="1807" spans="1:5" x14ac:dyDescent="0.45">
      <c r="A1807" s="1">
        <v>42877</v>
      </c>
      <c r="B1807">
        <v>53.85</v>
      </c>
      <c r="C1807">
        <v>54.37</v>
      </c>
      <c r="D1807">
        <v>53.66</v>
      </c>
      <c r="E1807">
        <v>53.87</v>
      </c>
    </row>
    <row r="1808" spans="1:5" x14ac:dyDescent="0.45">
      <c r="A1808" s="1">
        <v>42874</v>
      </c>
      <c r="B1808">
        <v>52.57</v>
      </c>
      <c r="C1808">
        <v>53.82</v>
      </c>
      <c r="D1808">
        <v>52.55</v>
      </c>
      <c r="E1808">
        <v>53.61</v>
      </c>
    </row>
    <row r="1809" spans="1:5" x14ac:dyDescent="0.45">
      <c r="A1809" s="1">
        <v>42873</v>
      </c>
      <c r="B1809">
        <v>52.19</v>
      </c>
      <c r="C1809">
        <v>52.74</v>
      </c>
      <c r="D1809">
        <v>51.11</v>
      </c>
      <c r="E1809">
        <v>52.51</v>
      </c>
    </row>
    <row r="1810" spans="1:5" x14ac:dyDescent="0.45">
      <c r="A1810" s="1">
        <v>42872</v>
      </c>
      <c r="B1810">
        <v>51.2</v>
      </c>
      <c r="C1810">
        <v>52.61</v>
      </c>
      <c r="D1810">
        <v>51.04</v>
      </c>
      <c r="E1810">
        <v>52.21</v>
      </c>
    </row>
    <row r="1811" spans="1:5" x14ac:dyDescent="0.45">
      <c r="A1811" s="1">
        <v>42871</v>
      </c>
      <c r="B1811">
        <v>51.88</v>
      </c>
      <c r="C1811">
        <v>52.36</v>
      </c>
      <c r="D1811">
        <v>51.1</v>
      </c>
      <c r="E1811">
        <v>51.65</v>
      </c>
    </row>
    <row r="1812" spans="1:5" x14ac:dyDescent="0.45">
      <c r="A1812" s="1">
        <v>42870</v>
      </c>
      <c r="B1812">
        <v>50.89</v>
      </c>
      <c r="C1812">
        <v>52.63</v>
      </c>
      <c r="D1812">
        <v>50.74</v>
      </c>
      <c r="E1812">
        <v>51.82</v>
      </c>
    </row>
    <row r="1813" spans="1:5" x14ac:dyDescent="0.45">
      <c r="A1813" s="1">
        <v>42867</v>
      </c>
      <c r="B1813">
        <v>50.76</v>
      </c>
      <c r="C1813">
        <v>51.09</v>
      </c>
      <c r="D1813">
        <v>50.33</v>
      </c>
      <c r="E1813">
        <v>50.84</v>
      </c>
    </row>
    <row r="1814" spans="1:5" x14ac:dyDescent="0.45">
      <c r="A1814" s="1">
        <v>42866</v>
      </c>
      <c r="B1814">
        <v>50.28</v>
      </c>
      <c r="C1814">
        <v>51.16</v>
      </c>
      <c r="D1814">
        <v>50.25</v>
      </c>
      <c r="E1814">
        <v>50.77</v>
      </c>
    </row>
    <row r="1815" spans="1:5" x14ac:dyDescent="0.45">
      <c r="A1815" s="1">
        <v>42865</v>
      </c>
      <c r="B1815">
        <v>48.95</v>
      </c>
      <c r="C1815">
        <v>50.63</v>
      </c>
      <c r="D1815">
        <v>48.81</v>
      </c>
      <c r="E1815">
        <v>50.22</v>
      </c>
    </row>
    <row r="1816" spans="1:5" x14ac:dyDescent="0.45">
      <c r="A1816" s="1">
        <v>42864</v>
      </c>
      <c r="B1816">
        <v>49.44</v>
      </c>
      <c r="C1816">
        <v>49.72</v>
      </c>
      <c r="D1816">
        <v>48.39</v>
      </c>
      <c r="E1816">
        <v>48.73</v>
      </c>
    </row>
    <row r="1817" spans="1:5" x14ac:dyDescent="0.45">
      <c r="A1817" s="1">
        <v>42863</v>
      </c>
      <c r="B1817">
        <v>49.27</v>
      </c>
      <c r="C1817">
        <v>49.92</v>
      </c>
      <c r="D1817">
        <v>48.48</v>
      </c>
      <c r="E1817">
        <v>49.34</v>
      </c>
    </row>
    <row r="1818" spans="1:5" x14ac:dyDescent="0.45">
      <c r="A1818" s="1">
        <v>42860</v>
      </c>
      <c r="B1818">
        <v>48.45</v>
      </c>
      <c r="C1818">
        <v>49.63</v>
      </c>
      <c r="D1818">
        <v>46.64</v>
      </c>
      <c r="E1818">
        <v>49.1</v>
      </c>
    </row>
    <row r="1819" spans="1:5" x14ac:dyDescent="0.45">
      <c r="A1819" s="1">
        <v>42859</v>
      </c>
      <c r="B1819">
        <v>50.59</v>
      </c>
      <c r="C1819">
        <v>50.73</v>
      </c>
      <c r="D1819">
        <v>48.16</v>
      </c>
      <c r="E1819">
        <v>48.38</v>
      </c>
    </row>
    <row r="1820" spans="1:5" x14ac:dyDescent="0.45">
      <c r="A1820" s="1">
        <v>42858</v>
      </c>
      <c r="B1820">
        <v>50.99</v>
      </c>
      <c r="C1820">
        <v>51.14</v>
      </c>
      <c r="D1820">
        <v>50.2</v>
      </c>
      <c r="E1820">
        <v>50.79</v>
      </c>
    </row>
    <row r="1821" spans="1:5" x14ac:dyDescent="0.45">
      <c r="A1821" s="1">
        <v>42857</v>
      </c>
      <c r="B1821">
        <v>51.39</v>
      </c>
      <c r="C1821">
        <v>52.16</v>
      </c>
      <c r="D1821">
        <v>50.14</v>
      </c>
      <c r="E1821">
        <v>50.46</v>
      </c>
    </row>
    <row r="1822" spans="1:5" x14ac:dyDescent="0.45">
      <c r="A1822" s="1">
        <v>42856</v>
      </c>
      <c r="B1822">
        <v>51.88</v>
      </c>
      <c r="C1822">
        <v>51.97</v>
      </c>
      <c r="D1822">
        <v>51.22</v>
      </c>
      <c r="E1822">
        <v>51.52</v>
      </c>
    </row>
    <row r="1823" spans="1:5" x14ac:dyDescent="0.45">
      <c r="A1823" s="1">
        <v>42853</v>
      </c>
      <c r="B1823">
        <v>51.58</v>
      </c>
      <c r="C1823">
        <v>52.12</v>
      </c>
      <c r="D1823">
        <v>51.31</v>
      </c>
      <c r="E1823">
        <v>51.73</v>
      </c>
    </row>
    <row r="1824" spans="1:5" x14ac:dyDescent="0.45">
      <c r="A1824" s="1">
        <v>42852</v>
      </c>
      <c r="B1824">
        <v>51.57</v>
      </c>
      <c r="C1824">
        <v>51.76</v>
      </c>
      <c r="D1824">
        <v>50.45</v>
      </c>
      <c r="E1824">
        <v>51.44</v>
      </c>
    </row>
    <row r="1825" spans="1:5" x14ac:dyDescent="0.45">
      <c r="A1825" s="1">
        <v>42851</v>
      </c>
      <c r="B1825">
        <v>51.81</v>
      </c>
      <c r="C1825">
        <v>52.46</v>
      </c>
      <c r="D1825">
        <v>51.38</v>
      </c>
      <c r="E1825">
        <v>51.82</v>
      </c>
    </row>
    <row r="1826" spans="1:5" x14ac:dyDescent="0.45">
      <c r="A1826" s="1">
        <v>42850</v>
      </c>
      <c r="B1826">
        <v>51.6</v>
      </c>
      <c r="C1826">
        <v>52.39</v>
      </c>
      <c r="D1826">
        <v>51.3</v>
      </c>
      <c r="E1826">
        <v>52.1</v>
      </c>
    </row>
    <row r="1827" spans="1:5" x14ac:dyDescent="0.45">
      <c r="A1827" s="1">
        <v>42849</v>
      </c>
      <c r="B1827">
        <v>52.11</v>
      </c>
      <c r="C1827">
        <v>52.57</v>
      </c>
      <c r="D1827">
        <v>51.42</v>
      </c>
      <c r="E1827">
        <v>51.6</v>
      </c>
    </row>
    <row r="1828" spans="1:5" x14ac:dyDescent="0.45">
      <c r="A1828" s="1">
        <v>42846</v>
      </c>
      <c r="B1828">
        <v>53</v>
      </c>
      <c r="C1828">
        <v>53.29</v>
      </c>
      <c r="D1828">
        <v>51.57</v>
      </c>
      <c r="E1828">
        <v>51.96</v>
      </c>
    </row>
    <row r="1829" spans="1:5" x14ac:dyDescent="0.45">
      <c r="A1829" s="1">
        <v>42845</v>
      </c>
      <c r="B1829">
        <v>53.09</v>
      </c>
      <c r="C1829">
        <v>53.55</v>
      </c>
      <c r="D1829">
        <v>52.68</v>
      </c>
      <c r="E1829">
        <v>52.99</v>
      </c>
    </row>
    <row r="1830" spans="1:5" x14ac:dyDescent="0.45">
      <c r="A1830" s="1">
        <v>42844</v>
      </c>
      <c r="B1830">
        <v>54.78</v>
      </c>
      <c r="C1830">
        <v>55.2</v>
      </c>
      <c r="D1830">
        <v>52.58</v>
      </c>
      <c r="E1830">
        <v>52.93</v>
      </c>
    </row>
    <row r="1831" spans="1:5" x14ac:dyDescent="0.45">
      <c r="A1831" s="1">
        <v>42843</v>
      </c>
      <c r="B1831">
        <v>55.39</v>
      </c>
      <c r="C1831">
        <v>55.48</v>
      </c>
      <c r="D1831">
        <v>54.61</v>
      </c>
      <c r="E1831">
        <v>54.89</v>
      </c>
    </row>
    <row r="1832" spans="1:5" x14ac:dyDescent="0.45">
      <c r="A1832" s="1">
        <v>42842</v>
      </c>
      <c r="B1832">
        <v>55.55</v>
      </c>
      <c r="C1832">
        <v>55.98</v>
      </c>
      <c r="D1832">
        <v>55.29</v>
      </c>
      <c r="E1832">
        <v>55.36</v>
      </c>
    </row>
    <row r="1833" spans="1:5" x14ac:dyDescent="0.45">
      <c r="A1833" s="1">
        <v>42838</v>
      </c>
      <c r="B1833">
        <v>55.66</v>
      </c>
      <c r="C1833">
        <v>56.06</v>
      </c>
      <c r="D1833">
        <v>55.56</v>
      </c>
      <c r="E1833">
        <v>55.89</v>
      </c>
    </row>
    <row r="1834" spans="1:5" x14ac:dyDescent="0.45">
      <c r="A1834" s="1">
        <v>42837</v>
      </c>
      <c r="B1834">
        <v>56.28</v>
      </c>
      <c r="C1834">
        <v>56.65</v>
      </c>
      <c r="D1834">
        <v>55.5</v>
      </c>
      <c r="E1834">
        <v>55.86</v>
      </c>
    </row>
    <row r="1835" spans="1:5" x14ac:dyDescent="0.45">
      <c r="A1835" s="1">
        <v>42836</v>
      </c>
      <c r="B1835">
        <v>56.08</v>
      </c>
      <c r="C1835">
        <v>56.3</v>
      </c>
      <c r="D1835">
        <v>55.45</v>
      </c>
      <c r="E1835">
        <v>56.23</v>
      </c>
    </row>
    <row r="1836" spans="1:5" x14ac:dyDescent="0.45">
      <c r="A1836" s="1">
        <v>42835</v>
      </c>
      <c r="B1836">
        <v>55.19</v>
      </c>
      <c r="C1836">
        <v>56.05</v>
      </c>
      <c r="D1836">
        <v>55.19</v>
      </c>
      <c r="E1836">
        <v>55.98</v>
      </c>
    </row>
    <row r="1837" spans="1:5" x14ac:dyDescent="0.45">
      <c r="A1837" s="1">
        <v>42832</v>
      </c>
      <c r="B1837">
        <v>54.88</v>
      </c>
      <c r="C1837">
        <v>56.08</v>
      </c>
      <c r="D1837">
        <v>54.57</v>
      </c>
      <c r="E1837">
        <v>55.24</v>
      </c>
    </row>
    <row r="1838" spans="1:5" x14ac:dyDescent="0.45">
      <c r="A1838" s="1">
        <v>42831</v>
      </c>
      <c r="B1838">
        <v>54.13</v>
      </c>
      <c r="C1838">
        <v>55</v>
      </c>
      <c r="D1838">
        <v>54.02</v>
      </c>
      <c r="E1838">
        <v>54.89</v>
      </c>
    </row>
    <row r="1839" spans="1:5" x14ac:dyDescent="0.45">
      <c r="A1839" s="1">
        <v>42830</v>
      </c>
      <c r="B1839">
        <v>54.22</v>
      </c>
      <c r="C1839">
        <v>55.09</v>
      </c>
      <c r="D1839">
        <v>53.97</v>
      </c>
      <c r="E1839">
        <v>54.36</v>
      </c>
    </row>
    <row r="1840" spans="1:5" x14ac:dyDescent="0.45">
      <c r="A1840" s="1">
        <v>42829</v>
      </c>
      <c r="B1840">
        <v>53.18</v>
      </c>
      <c r="C1840">
        <v>54.38</v>
      </c>
      <c r="D1840">
        <v>52.73</v>
      </c>
      <c r="E1840">
        <v>54.17</v>
      </c>
    </row>
    <row r="1841" spans="1:5" x14ac:dyDescent="0.45">
      <c r="A1841" s="1">
        <v>42828</v>
      </c>
      <c r="B1841">
        <v>53.62</v>
      </c>
      <c r="C1841">
        <v>53.74</v>
      </c>
      <c r="D1841">
        <v>53.03</v>
      </c>
      <c r="E1841">
        <v>53.12</v>
      </c>
    </row>
    <row r="1842" spans="1:5" x14ac:dyDescent="0.45">
      <c r="A1842" s="1">
        <v>42825</v>
      </c>
      <c r="B1842">
        <v>52.83</v>
      </c>
      <c r="C1842">
        <v>53.45</v>
      </c>
      <c r="D1842">
        <v>52.35</v>
      </c>
      <c r="E1842">
        <v>52.83</v>
      </c>
    </row>
    <row r="1843" spans="1:5" x14ac:dyDescent="0.45">
      <c r="A1843" s="1">
        <v>42824</v>
      </c>
      <c r="B1843">
        <v>52.39</v>
      </c>
      <c r="C1843">
        <v>53.1</v>
      </c>
      <c r="D1843">
        <v>52.03</v>
      </c>
      <c r="E1843">
        <v>52.96</v>
      </c>
    </row>
    <row r="1844" spans="1:5" x14ac:dyDescent="0.45">
      <c r="A1844" s="1">
        <v>42823</v>
      </c>
      <c r="B1844">
        <v>51.43</v>
      </c>
      <c r="C1844">
        <v>52.48</v>
      </c>
      <c r="D1844">
        <v>51.36</v>
      </c>
      <c r="E1844">
        <v>52.42</v>
      </c>
    </row>
    <row r="1845" spans="1:5" x14ac:dyDescent="0.45">
      <c r="A1845" s="1">
        <v>42822</v>
      </c>
      <c r="B1845">
        <v>50.77</v>
      </c>
      <c r="C1845">
        <v>51.87</v>
      </c>
      <c r="D1845">
        <v>50.77</v>
      </c>
      <c r="E1845">
        <v>51.33</v>
      </c>
    </row>
    <row r="1846" spans="1:5" x14ac:dyDescent="0.45">
      <c r="A1846" s="1">
        <v>42821</v>
      </c>
      <c r="B1846">
        <v>51.03</v>
      </c>
      <c r="C1846">
        <v>51.1</v>
      </c>
      <c r="D1846">
        <v>50.03</v>
      </c>
      <c r="E1846">
        <v>50.75</v>
      </c>
    </row>
    <row r="1847" spans="1:5" x14ac:dyDescent="0.45">
      <c r="A1847" s="1">
        <v>42818</v>
      </c>
      <c r="B1847">
        <v>50.64</v>
      </c>
      <c r="C1847">
        <v>51.06</v>
      </c>
      <c r="D1847">
        <v>50.4</v>
      </c>
      <c r="E1847">
        <v>50.8</v>
      </c>
    </row>
    <row r="1848" spans="1:5" x14ac:dyDescent="0.45">
      <c r="A1848" s="1">
        <v>42817</v>
      </c>
      <c r="B1848">
        <v>50.83</v>
      </c>
      <c r="C1848">
        <v>51.1</v>
      </c>
      <c r="D1848">
        <v>50.25</v>
      </c>
      <c r="E1848">
        <v>50.56</v>
      </c>
    </row>
    <row r="1849" spans="1:5" x14ac:dyDescent="0.45">
      <c r="A1849" s="1">
        <v>42816</v>
      </c>
      <c r="B1849">
        <v>50.86</v>
      </c>
      <c r="C1849">
        <v>50.98</v>
      </c>
      <c r="D1849">
        <v>49.71</v>
      </c>
      <c r="E1849">
        <v>50.64</v>
      </c>
    </row>
    <row r="1850" spans="1:5" x14ac:dyDescent="0.45">
      <c r="A1850" s="1">
        <v>42815</v>
      </c>
      <c r="B1850">
        <v>51.7</v>
      </c>
      <c r="C1850">
        <v>52.22</v>
      </c>
      <c r="D1850">
        <v>50.73</v>
      </c>
      <c r="E1850">
        <v>50.96</v>
      </c>
    </row>
    <row r="1851" spans="1:5" x14ac:dyDescent="0.45">
      <c r="A1851" s="1">
        <v>42814</v>
      </c>
      <c r="B1851">
        <v>51.8</v>
      </c>
      <c r="C1851">
        <v>51.94</v>
      </c>
      <c r="D1851">
        <v>51.01</v>
      </c>
      <c r="E1851">
        <v>51.62</v>
      </c>
    </row>
    <row r="1852" spans="1:5" x14ac:dyDescent="0.45">
      <c r="A1852" s="1">
        <v>42811</v>
      </c>
      <c r="B1852">
        <v>51.74</v>
      </c>
      <c r="C1852">
        <v>52.18</v>
      </c>
      <c r="D1852">
        <v>51.53</v>
      </c>
      <c r="E1852">
        <v>51.76</v>
      </c>
    </row>
    <row r="1853" spans="1:5" x14ac:dyDescent="0.45">
      <c r="A1853" s="1">
        <v>42810</v>
      </c>
      <c r="B1853">
        <v>52.08</v>
      </c>
      <c r="C1853">
        <v>52.65</v>
      </c>
      <c r="D1853">
        <v>51.5</v>
      </c>
      <c r="E1853">
        <v>51.74</v>
      </c>
    </row>
    <row r="1854" spans="1:5" x14ac:dyDescent="0.45">
      <c r="A1854" s="1">
        <v>42809</v>
      </c>
      <c r="B1854">
        <v>51.5</v>
      </c>
      <c r="C1854">
        <v>52.15</v>
      </c>
      <c r="D1854">
        <v>51.36</v>
      </c>
      <c r="E1854">
        <v>51.81</v>
      </c>
    </row>
    <row r="1855" spans="1:5" x14ac:dyDescent="0.45">
      <c r="A1855" s="1">
        <v>42808</v>
      </c>
      <c r="B1855">
        <v>51.34</v>
      </c>
      <c r="C1855">
        <v>51.86</v>
      </c>
      <c r="D1855">
        <v>50.25</v>
      </c>
      <c r="E1855">
        <v>50.92</v>
      </c>
    </row>
    <row r="1856" spans="1:5" x14ac:dyDescent="0.45">
      <c r="A1856" s="1">
        <v>42807</v>
      </c>
      <c r="B1856">
        <v>51.49</v>
      </c>
      <c r="C1856">
        <v>51.7</v>
      </c>
      <c r="D1856">
        <v>50.85</v>
      </c>
      <c r="E1856">
        <v>51.35</v>
      </c>
    </row>
    <row r="1857" spans="1:5" x14ac:dyDescent="0.45">
      <c r="A1857" s="1">
        <v>42804</v>
      </c>
      <c r="B1857">
        <v>52.33</v>
      </c>
      <c r="C1857">
        <v>53.02</v>
      </c>
      <c r="D1857">
        <v>51.14</v>
      </c>
      <c r="E1857">
        <v>51.37</v>
      </c>
    </row>
    <row r="1858" spans="1:5" x14ac:dyDescent="0.45">
      <c r="A1858" s="1">
        <v>42803</v>
      </c>
      <c r="B1858">
        <v>53.49</v>
      </c>
      <c r="C1858">
        <v>53.86</v>
      </c>
      <c r="D1858">
        <v>51.5</v>
      </c>
      <c r="E1858">
        <v>52.19</v>
      </c>
    </row>
    <row r="1859" spans="1:5" x14ac:dyDescent="0.45">
      <c r="A1859" s="1">
        <v>42802</v>
      </c>
      <c r="B1859">
        <v>55.63</v>
      </c>
      <c r="C1859">
        <v>55.77</v>
      </c>
      <c r="D1859">
        <v>52.93</v>
      </c>
      <c r="E1859">
        <v>53.11</v>
      </c>
    </row>
    <row r="1860" spans="1:5" x14ac:dyDescent="0.45">
      <c r="A1860" s="1">
        <v>42801</v>
      </c>
      <c r="B1860">
        <v>55.95</v>
      </c>
      <c r="C1860">
        <v>56.65</v>
      </c>
      <c r="D1860">
        <v>55.56</v>
      </c>
      <c r="E1860">
        <v>55.92</v>
      </c>
    </row>
    <row r="1861" spans="1:5" x14ac:dyDescent="0.45">
      <c r="A1861" s="1">
        <v>42800</v>
      </c>
      <c r="B1861">
        <v>55.8</v>
      </c>
      <c r="C1861">
        <v>56.25</v>
      </c>
      <c r="D1861">
        <v>55.32</v>
      </c>
      <c r="E1861">
        <v>56.01</v>
      </c>
    </row>
    <row r="1862" spans="1:5" x14ac:dyDescent="0.45">
      <c r="A1862" s="1">
        <v>42797</v>
      </c>
      <c r="B1862">
        <v>55.18</v>
      </c>
      <c r="C1862">
        <v>55.95</v>
      </c>
      <c r="D1862">
        <v>55.09</v>
      </c>
      <c r="E1862">
        <v>55.9</v>
      </c>
    </row>
    <row r="1863" spans="1:5" x14ac:dyDescent="0.45">
      <c r="A1863" s="1">
        <v>42796</v>
      </c>
      <c r="B1863">
        <v>56.31</v>
      </c>
      <c r="C1863">
        <v>56.44</v>
      </c>
      <c r="D1863">
        <v>55.03</v>
      </c>
      <c r="E1863">
        <v>55.08</v>
      </c>
    </row>
    <row r="1864" spans="1:5" x14ac:dyDescent="0.45">
      <c r="A1864" s="1">
        <v>42795</v>
      </c>
      <c r="B1864">
        <v>56.45</v>
      </c>
      <c r="C1864">
        <v>57.05</v>
      </c>
      <c r="D1864">
        <v>56.24</v>
      </c>
      <c r="E1864">
        <v>56.36</v>
      </c>
    </row>
    <row r="1865" spans="1:5" x14ac:dyDescent="0.45">
      <c r="A1865" s="1">
        <v>42794</v>
      </c>
      <c r="B1865">
        <v>56.02</v>
      </c>
      <c r="C1865">
        <v>56.15</v>
      </c>
      <c r="D1865">
        <v>55.23</v>
      </c>
      <c r="E1865">
        <v>55.59</v>
      </c>
    </row>
    <row r="1866" spans="1:5" x14ac:dyDescent="0.45">
      <c r="A1866" s="1">
        <v>42793</v>
      </c>
      <c r="B1866">
        <v>55.96</v>
      </c>
      <c r="C1866">
        <v>56.77</v>
      </c>
      <c r="D1866">
        <v>55.86</v>
      </c>
      <c r="E1866">
        <v>55.93</v>
      </c>
    </row>
    <row r="1867" spans="1:5" x14ac:dyDescent="0.45">
      <c r="A1867" s="1">
        <v>42790</v>
      </c>
      <c r="B1867">
        <v>56.4</v>
      </c>
      <c r="C1867">
        <v>56.66</v>
      </c>
      <c r="D1867">
        <v>55.74</v>
      </c>
      <c r="E1867">
        <v>55.99</v>
      </c>
    </row>
    <row r="1868" spans="1:5" x14ac:dyDescent="0.45">
      <c r="A1868" s="1">
        <v>42789</v>
      </c>
      <c r="B1868">
        <v>56.2</v>
      </c>
      <c r="C1868">
        <v>57.26</v>
      </c>
      <c r="D1868">
        <v>56.18</v>
      </c>
      <c r="E1868">
        <v>56.58</v>
      </c>
    </row>
    <row r="1869" spans="1:5" x14ac:dyDescent="0.45">
      <c r="A1869" s="1">
        <v>42788</v>
      </c>
      <c r="B1869">
        <v>56.74</v>
      </c>
      <c r="C1869">
        <v>57.01</v>
      </c>
      <c r="D1869">
        <v>55.64</v>
      </c>
      <c r="E1869">
        <v>55.84</v>
      </c>
    </row>
    <row r="1870" spans="1:5" x14ac:dyDescent="0.45">
      <c r="A1870" s="1">
        <v>42787</v>
      </c>
      <c r="B1870">
        <v>56.17</v>
      </c>
      <c r="C1870">
        <v>57.31</v>
      </c>
      <c r="D1870">
        <v>56.1</v>
      </c>
      <c r="E1870">
        <v>56.66</v>
      </c>
    </row>
    <row r="1871" spans="1:5" x14ac:dyDescent="0.45">
      <c r="A1871" s="1">
        <v>42786</v>
      </c>
      <c r="B1871">
        <v>55.9</v>
      </c>
      <c r="C1871">
        <v>56.42</v>
      </c>
      <c r="D1871">
        <v>55.7</v>
      </c>
      <c r="E1871">
        <v>56.18</v>
      </c>
    </row>
    <row r="1872" spans="1:5" x14ac:dyDescent="0.45">
      <c r="A1872" s="1">
        <v>42783</v>
      </c>
      <c r="B1872">
        <v>55.73</v>
      </c>
      <c r="C1872">
        <v>55.88</v>
      </c>
      <c r="D1872">
        <v>55.1</v>
      </c>
      <c r="E1872">
        <v>55.81</v>
      </c>
    </row>
    <row r="1873" spans="1:5" x14ac:dyDescent="0.45">
      <c r="A1873" s="1">
        <v>42782</v>
      </c>
      <c r="B1873">
        <v>55.74</v>
      </c>
      <c r="C1873">
        <v>56.24</v>
      </c>
      <c r="D1873">
        <v>55.13</v>
      </c>
      <c r="E1873">
        <v>55.65</v>
      </c>
    </row>
    <row r="1874" spans="1:5" x14ac:dyDescent="0.45">
      <c r="A1874" s="1">
        <v>42781</v>
      </c>
      <c r="B1874">
        <v>55.82</v>
      </c>
      <c r="C1874">
        <v>56.25</v>
      </c>
      <c r="D1874">
        <v>55.56</v>
      </c>
      <c r="E1874">
        <v>55.75</v>
      </c>
    </row>
    <row r="1875" spans="1:5" x14ac:dyDescent="0.45">
      <c r="A1875" s="1">
        <v>42780</v>
      </c>
      <c r="B1875">
        <v>55.75</v>
      </c>
      <c r="C1875">
        <v>56.46</v>
      </c>
      <c r="D1875">
        <v>55.53</v>
      </c>
      <c r="E1875">
        <v>55.97</v>
      </c>
    </row>
    <row r="1876" spans="1:5" x14ac:dyDescent="0.45">
      <c r="A1876" s="1">
        <v>42779</v>
      </c>
      <c r="B1876">
        <v>56.68</v>
      </c>
      <c r="C1876">
        <v>56.81</v>
      </c>
      <c r="D1876">
        <v>55.41</v>
      </c>
      <c r="E1876">
        <v>55.59</v>
      </c>
    </row>
    <row r="1877" spans="1:5" x14ac:dyDescent="0.45">
      <c r="A1877" s="1">
        <v>42776</v>
      </c>
      <c r="B1877">
        <v>55.66</v>
      </c>
      <c r="C1877">
        <v>56.88</v>
      </c>
      <c r="D1877">
        <v>55.59</v>
      </c>
      <c r="E1877">
        <v>56.7</v>
      </c>
    </row>
    <row r="1878" spans="1:5" x14ac:dyDescent="0.45">
      <c r="A1878" s="1">
        <v>42775</v>
      </c>
      <c r="B1878">
        <v>55.3</v>
      </c>
      <c r="C1878">
        <v>55.92</v>
      </c>
      <c r="D1878">
        <v>55.23</v>
      </c>
      <c r="E1878">
        <v>55.63</v>
      </c>
    </row>
    <row r="1879" spans="1:5" x14ac:dyDescent="0.45">
      <c r="A1879" s="1">
        <v>42774</v>
      </c>
      <c r="B1879">
        <v>54.5</v>
      </c>
      <c r="C1879">
        <v>55.68</v>
      </c>
      <c r="D1879">
        <v>54.44</v>
      </c>
      <c r="E1879">
        <v>55.12</v>
      </c>
    </row>
    <row r="1880" spans="1:5" x14ac:dyDescent="0.45">
      <c r="A1880" s="1">
        <v>42773</v>
      </c>
      <c r="B1880">
        <v>55.91</v>
      </c>
      <c r="C1880">
        <v>55.98</v>
      </c>
      <c r="D1880">
        <v>54.58</v>
      </c>
      <c r="E1880">
        <v>55.05</v>
      </c>
    </row>
    <row r="1881" spans="1:5" x14ac:dyDescent="0.45">
      <c r="A1881" s="1">
        <v>42772</v>
      </c>
      <c r="B1881">
        <v>56.85</v>
      </c>
      <c r="C1881">
        <v>57.13</v>
      </c>
      <c r="D1881">
        <v>55.65</v>
      </c>
      <c r="E1881">
        <v>55.72</v>
      </c>
    </row>
    <row r="1882" spans="1:5" x14ac:dyDescent="0.45">
      <c r="A1882" s="1">
        <v>42769</v>
      </c>
      <c r="B1882">
        <v>56.92</v>
      </c>
      <c r="C1882">
        <v>57.3</v>
      </c>
      <c r="D1882">
        <v>56.39</v>
      </c>
      <c r="E1882">
        <v>56.81</v>
      </c>
    </row>
    <row r="1883" spans="1:5" x14ac:dyDescent="0.45">
      <c r="A1883" s="1">
        <v>42768</v>
      </c>
      <c r="B1883">
        <v>56.53</v>
      </c>
      <c r="C1883">
        <v>57.45</v>
      </c>
      <c r="D1883">
        <v>56.33</v>
      </c>
      <c r="E1883">
        <v>56.56</v>
      </c>
    </row>
    <row r="1884" spans="1:5" x14ac:dyDescent="0.45">
      <c r="A1884" s="1">
        <v>42767</v>
      </c>
      <c r="B1884">
        <v>55.55</v>
      </c>
      <c r="C1884">
        <v>56.83</v>
      </c>
      <c r="D1884">
        <v>55.36</v>
      </c>
      <c r="E1884">
        <v>56.8</v>
      </c>
    </row>
    <row r="1885" spans="1:5" x14ac:dyDescent="0.45">
      <c r="A1885" s="1">
        <v>42766</v>
      </c>
      <c r="B1885">
        <v>55.25</v>
      </c>
      <c r="C1885">
        <v>56</v>
      </c>
      <c r="D1885">
        <v>54.9</v>
      </c>
      <c r="E1885">
        <v>55.7</v>
      </c>
    </row>
    <row r="1886" spans="1:5" x14ac:dyDescent="0.45">
      <c r="A1886" s="1">
        <v>42765</v>
      </c>
      <c r="B1886">
        <v>55.47</v>
      </c>
      <c r="C1886">
        <v>55.7</v>
      </c>
      <c r="D1886">
        <v>54.97</v>
      </c>
      <c r="E1886">
        <v>55.23</v>
      </c>
    </row>
    <row r="1887" spans="1:5" x14ac:dyDescent="0.45">
      <c r="A1887" s="1">
        <v>42762</v>
      </c>
      <c r="B1887">
        <v>56.09</v>
      </c>
      <c r="C1887">
        <v>56.5</v>
      </c>
      <c r="D1887">
        <v>54.86</v>
      </c>
      <c r="E1887">
        <v>55.52</v>
      </c>
    </row>
    <row r="1888" spans="1:5" x14ac:dyDescent="0.45">
      <c r="A1888" s="1">
        <v>42761</v>
      </c>
      <c r="B1888">
        <v>55.39</v>
      </c>
      <c r="C1888">
        <v>56.55</v>
      </c>
      <c r="D1888">
        <v>55.21</v>
      </c>
      <c r="E1888">
        <v>56.24</v>
      </c>
    </row>
    <row r="1889" spans="1:5" x14ac:dyDescent="0.45">
      <c r="A1889" s="1">
        <v>42760</v>
      </c>
      <c r="B1889">
        <v>55.24</v>
      </c>
      <c r="C1889">
        <v>55.65</v>
      </c>
      <c r="D1889">
        <v>54.75</v>
      </c>
      <c r="E1889">
        <v>55.08</v>
      </c>
    </row>
    <row r="1890" spans="1:5" x14ac:dyDescent="0.45">
      <c r="A1890" s="1">
        <v>42759</v>
      </c>
      <c r="B1890">
        <v>55.42</v>
      </c>
      <c r="C1890">
        <v>55.87</v>
      </c>
      <c r="D1890">
        <v>55.07</v>
      </c>
      <c r="E1890">
        <v>55.44</v>
      </c>
    </row>
    <row r="1891" spans="1:5" x14ac:dyDescent="0.45">
      <c r="A1891" s="1">
        <v>42758</v>
      </c>
      <c r="B1891">
        <v>55.7</v>
      </c>
      <c r="C1891">
        <v>55.75</v>
      </c>
      <c r="D1891">
        <v>54.65</v>
      </c>
      <c r="E1891">
        <v>55.23</v>
      </c>
    </row>
    <row r="1892" spans="1:5" x14ac:dyDescent="0.45">
      <c r="A1892" s="1">
        <v>42755</v>
      </c>
      <c r="B1892">
        <v>54.33</v>
      </c>
      <c r="C1892">
        <v>55.8</v>
      </c>
      <c r="D1892">
        <v>54.18</v>
      </c>
      <c r="E1892">
        <v>55.49</v>
      </c>
    </row>
    <row r="1893" spans="1:5" x14ac:dyDescent="0.45">
      <c r="A1893" s="1">
        <v>42754</v>
      </c>
      <c r="B1893">
        <v>54.29</v>
      </c>
      <c r="C1893">
        <v>54.77</v>
      </c>
      <c r="D1893">
        <v>53.9</v>
      </c>
      <c r="E1893">
        <v>54.16</v>
      </c>
    </row>
    <row r="1894" spans="1:5" x14ac:dyDescent="0.45">
      <c r="A1894" s="1">
        <v>42753</v>
      </c>
      <c r="B1894">
        <v>55.48</v>
      </c>
      <c r="C1894">
        <v>55.9</v>
      </c>
      <c r="D1894">
        <v>53.77</v>
      </c>
      <c r="E1894">
        <v>53.92</v>
      </c>
    </row>
    <row r="1895" spans="1:5" x14ac:dyDescent="0.45">
      <c r="A1895" s="1">
        <v>42752</v>
      </c>
      <c r="B1895">
        <v>55.74</v>
      </c>
      <c r="C1895">
        <v>56.95</v>
      </c>
      <c r="D1895">
        <v>55.4</v>
      </c>
      <c r="E1895">
        <v>55.47</v>
      </c>
    </row>
    <row r="1896" spans="1:5" x14ac:dyDescent="0.45">
      <c r="A1896" s="1">
        <v>42751</v>
      </c>
      <c r="B1896">
        <v>55.64</v>
      </c>
      <c r="C1896">
        <v>55.92</v>
      </c>
      <c r="D1896">
        <v>55.19</v>
      </c>
      <c r="E1896">
        <v>55.86</v>
      </c>
    </row>
    <row r="1897" spans="1:5" x14ac:dyDescent="0.45">
      <c r="A1897" s="1">
        <v>42748</v>
      </c>
      <c r="B1897">
        <v>56</v>
      </c>
      <c r="C1897">
        <v>56.21</v>
      </c>
      <c r="D1897">
        <v>55.28</v>
      </c>
      <c r="E1897">
        <v>55.45</v>
      </c>
    </row>
    <row r="1898" spans="1:5" x14ac:dyDescent="0.45">
      <c r="A1898" s="1">
        <v>42747</v>
      </c>
      <c r="B1898">
        <v>55.19</v>
      </c>
      <c r="C1898">
        <v>56.43</v>
      </c>
      <c r="D1898">
        <v>55.01</v>
      </c>
      <c r="E1898">
        <v>56.01</v>
      </c>
    </row>
    <row r="1899" spans="1:5" x14ac:dyDescent="0.45">
      <c r="A1899" s="1">
        <v>42746</v>
      </c>
      <c r="B1899">
        <v>53.8</v>
      </c>
      <c r="C1899">
        <v>55.67</v>
      </c>
      <c r="D1899">
        <v>53.7</v>
      </c>
      <c r="E1899">
        <v>55.1</v>
      </c>
    </row>
    <row r="1900" spans="1:5" x14ac:dyDescent="0.45">
      <c r="A1900" s="1">
        <v>42745</v>
      </c>
      <c r="B1900">
        <v>54.95</v>
      </c>
      <c r="C1900">
        <v>55.36</v>
      </c>
      <c r="D1900">
        <v>53.58</v>
      </c>
      <c r="E1900">
        <v>53.64</v>
      </c>
    </row>
    <row r="1901" spans="1:5" x14ac:dyDescent="0.45">
      <c r="A1901" s="1">
        <v>42744</v>
      </c>
      <c r="B1901">
        <v>56.81</v>
      </c>
      <c r="C1901">
        <v>57</v>
      </c>
      <c r="D1901">
        <v>54.74</v>
      </c>
      <c r="E1901">
        <v>54.94</v>
      </c>
    </row>
    <row r="1902" spans="1:5" x14ac:dyDescent="0.45">
      <c r="A1902" s="1">
        <v>42741</v>
      </c>
      <c r="B1902">
        <v>56.88</v>
      </c>
      <c r="C1902">
        <v>57.47</v>
      </c>
      <c r="D1902">
        <v>56.28</v>
      </c>
      <c r="E1902">
        <v>57.1</v>
      </c>
    </row>
    <row r="1903" spans="1:5" x14ac:dyDescent="0.45">
      <c r="A1903" s="1">
        <v>42740</v>
      </c>
      <c r="B1903">
        <v>56.35</v>
      </c>
      <c r="C1903">
        <v>57.35</v>
      </c>
      <c r="D1903">
        <v>56.01</v>
      </c>
      <c r="E1903">
        <v>56.89</v>
      </c>
    </row>
    <row r="1904" spans="1:5" x14ac:dyDescent="0.45">
      <c r="A1904" s="1">
        <v>42739</v>
      </c>
      <c r="B1904">
        <v>55.73</v>
      </c>
      <c r="C1904">
        <v>56.55</v>
      </c>
      <c r="D1904">
        <v>55.33</v>
      </c>
      <c r="E1904">
        <v>56.46</v>
      </c>
    </row>
    <row r="1905" spans="1:5" x14ac:dyDescent="0.45">
      <c r="A1905" s="1">
        <v>42738</v>
      </c>
      <c r="B1905">
        <v>57.05</v>
      </c>
      <c r="C1905">
        <v>58.37</v>
      </c>
      <c r="D1905">
        <v>55.3</v>
      </c>
      <c r="E1905">
        <v>55.47</v>
      </c>
    </row>
    <row r="1906" spans="1:5" x14ac:dyDescent="0.45">
      <c r="A1906" s="1">
        <v>42734</v>
      </c>
      <c r="B1906">
        <v>57</v>
      </c>
      <c r="C1906">
        <v>57.2</v>
      </c>
      <c r="D1906">
        <v>56.46</v>
      </c>
      <c r="E1906">
        <v>56.82</v>
      </c>
    </row>
    <row r="1907" spans="1:5" x14ac:dyDescent="0.45">
      <c r="A1907" s="1">
        <v>42733</v>
      </c>
      <c r="B1907">
        <v>56.01</v>
      </c>
      <c r="C1907">
        <v>56.63</v>
      </c>
      <c r="D1907">
        <v>55.91</v>
      </c>
      <c r="E1907">
        <v>56.14</v>
      </c>
    </row>
    <row r="1908" spans="1:5" x14ac:dyDescent="0.45">
      <c r="A1908" s="1">
        <v>42732</v>
      </c>
      <c r="B1908">
        <v>56.06</v>
      </c>
      <c r="C1908">
        <v>56.56</v>
      </c>
      <c r="D1908">
        <v>55.89</v>
      </c>
      <c r="E1908">
        <v>56.22</v>
      </c>
    </row>
    <row r="1909" spans="1:5" x14ac:dyDescent="0.45">
      <c r="A1909" s="1">
        <v>42731</v>
      </c>
      <c r="B1909">
        <v>55.18</v>
      </c>
      <c r="C1909">
        <v>57.15</v>
      </c>
      <c r="D1909">
        <v>55.04</v>
      </c>
      <c r="E1909">
        <v>56.09</v>
      </c>
    </row>
    <row r="1910" spans="1:5" x14ac:dyDescent="0.45">
      <c r="A1910" s="1">
        <v>42727</v>
      </c>
      <c r="B1910">
        <v>54.84</v>
      </c>
      <c r="C1910">
        <v>55.25</v>
      </c>
      <c r="D1910">
        <v>54.26</v>
      </c>
      <c r="E1910">
        <v>55.16</v>
      </c>
    </row>
    <row r="1911" spans="1:5" x14ac:dyDescent="0.45">
      <c r="A1911" s="1">
        <v>42726</v>
      </c>
      <c r="B1911">
        <v>54.55</v>
      </c>
      <c r="C1911">
        <v>55.23</v>
      </c>
      <c r="D1911">
        <v>54.05</v>
      </c>
      <c r="E1911">
        <v>55.05</v>
      </c>
    </row>
    <row r="1912" spans="1:5" x14ac:dyDescent="0.45">
      <c r="A1912" s="1">
        <v>42725</v>
      </c>
      <c r="B1912">
        <v>55.52</v>
      </c>
      <c r="C1912">
        <v>55.87</v>
      </c>
      <c r="D1912">
        <v>54.32</v>
      </c>
      <c r="E1912">
        <v>54.46</v>
      </c>
    </row>
    <row r="1913" spans="1:5" x14ac:dyDescent="0.45">
      <c r="A1913" s="1">
        <v>42724</v>
      </c>
      <c r="B1913">
        <v>55.02</v>
      </c>
      <c r="C1913">
        <v>55.92</v>
      </c>
      <c r="D1913">
        <v>54.75</v>
      </c>
      <c r="E1913">
        <v>55.35</v>
      </c>
    </row>
    <row r="1914" spans="1:5" x14ac:dyDescent="0.45">
      <c r="A1914" s="1">
        <v>42723</v>
      </c>
      <c r="B1914">
        <v>55.4</v>
      </c>
      <c r="C1914">
        <v>55.8</v>
      </c>
      <c r="D1914">
        <v>54.69</v>
      </c>
      <c r="E1914">
        <v>54.92</v>
      </c>
    </row>
    <row r="1915" spans="1:5" x14ac:dyDescent="0.45">
      <c r="A1915" s="1">
        <v>42720</v>
      </c>
      <c r="B1915">
        <v>54.11</v>
      </c>
      <c r="C1915">
        <v>55.38</v>
      </c>
      <c r="D1915">
        <v>53.71</v>
      </c>
      <c r="E1915">
        <v>55.21</v>
      </c>
    </row>
    <row r="1916" spans="1:5" x14ac:dyDescent="0.45">
      <c r="A1916" s="1">
        <v>42719</v>
      </c>
      <c r="B1916">
        <v>53.76</v>
      </c>
      <c r="C1916">
        <v>54.5</v>
      </c>
      <c r="D1916">
        <v>53.15</v>
      </c>
      <c r="E1916">
        <v>54.02</v>
      </c>
    </row>
    <row r="1917" spans="1:5" x14ac:dyDescent="0.45">
      <c r="A1917" s="1">
        <v>42718</v>
      </c>
      <c r="B1917">
        <v>55.16</v>
      </c>
      <c r="C1917">
        <v>55.81</v>
      </c>
      <c r="D1917">
        <v>53.52</v>
      </c>
      <c r="E1917">
        <v>53.9</v>
      </c>
    </row>
    <row r="1918" spans="1:5" x14ac:dyDescent="0.45">
      <c r="A1918" s="1">
        <v>42717</v>
      </c>
      <c r="B1918">
        <v>55.7</v>
      </c>
      <c r="C1918">
        <v>56.44</v>
      </c>
      <c r="D1918">
        <v>55.13</v>
      </c>
      <c r="E1918">
        <v>55.72</v>
      </c>
    </row>
    <row r="1919" spans="1:5" x14ac:dyDescent="0.45">
      <c r="A1919" s="1">
        <v>42716</v>
      </c>
      <c r="B1919">
        <v>55.88</v>
      </c>
      <c r="C1919">
        <v>57.89</v>
      </c>
      <c r="D1919">
        <v>55.11</v>
      </c>
      <c r="E1919">
        <v>55.69</v>
      </c>
    </row>
    <row r="1920" spans="1:5" x14ac:dyDescent="0.45">
      <c r="A1920" s="1">
        <v>42713</v>
      </c>
      <c r="B1920">
        <v>53.97</v>
      </c>
      <c r="C1920">
        <v>54.46</v>
      </c>
      <c r="D1920">
        <v>53.77</v>
      </c>
      <c r="E1920">
        <v>54.33</v>
      </c>
    </row>
    <row r="1921" spans="1:5" x14ac:dyDescent="0.45">
      <c r="A1921" s="1">
        <v>42712</v>
      </c>
      <c r="B1921">
        <v>53.15</v>
      </c>
      <c r="C1921">
        <v>54.05</v>
      </c>
      <c r="D1921">
        <v>52.81</v>
      </c>
      <c r="E1921">
        <v>53.89</v>
      </c>
    </row>
    <row r="1922" spans="1:5" x14ac:dyDescent="0.45">
      <c r="A1922" s="1">
        <v>42711</v>
      </c>
      <c r="B1922">
        <v>53.94</v>
      </c>
      <c r="C1922">
        <v>54.23</v>
      </c>
      <c r="D1922">
        <v>52.92</v>
      </c>
      <c r="E1922">
        <v>53</v>
      </c>
    </row>
    <row r="1923" spans="1:5" x14ac:dyDescent="0.45">
      <c r="A1923" s="1">
        <v>42710</v>
      </c>
      <c r="B1923">
        <v>54.5</v>
      </c>
      <c r="C1923">
        <v>54.94</v>
      </c>
      <c r="D1923">
        <v>53.51</v>
      </c>
      <c r="E1923">
        <v>53.93</v>
      </c>
    </row>
    <row r="1924" spans="1:5" x14ac:dyDescent="0.45">
      <c r="A1924" s="1">
        <v>42709</v>
      </c>
      <c r="B1924">
        <v>54.4</v>
      </c>
      <c r="C1924">
        <v>55.33</v>
      </c>
      <c r="D1924">
        <v>53.77</v>
      </c>
      <c r="E1924">
        <v>54.94</v>
      </c>
    </row>
    <row r="1925" spans="1:5" x14ac:dyDescent="0.45">
      <c r="A1925" s="1">
        <v>42706</v>
      </c>
      <c r="B1925">
        <v>53.88</v>
      </c>
      <c r="C1925">
        <v>54.5</v>
      </c>
      <c r="D1925">
        <v>52.84</v>
      </c>
      <c r="E1925">
        <v>54.46</v>
      </c>
    </row>
    <row r="1926" spans="1:5" x14ac:dyDescent="0.45">
      <c r="A1926" s="1">
        <v>42705</v>
      </c>
      <c r="B1926">
        <v>51.72</v>
      </c>
      <c r="C1926">
        <v>54.53</v>
      </c>
      <c r="D1926">
        <v>51.51</v>
      </c>
      <c r="E1926">
        <v>53.94</v>
      </c>
    </row>
    <row r="1927" spans="1:5" x14ac:dyDescent="0.45">
      <c r="A1927" s="1">
        <v>42704</v>
      </c>
      <c r="B1927">
        <v>46.54</v>
      </c>
      <c r="C1927">
        <v>50.49</v>
      </c>
      <c r="D1927">
        <v>46.51</v>
      </c>
      <c r="E1927">
        <v>50.47</v>
      </c>
    </row>
    <row r="1928" spans="1:5" x14ac:dyDescent="0.45">
      <c r="A1928" s="1">
        <v>42703</v>
      </c>
      <c r="B1928">
        <v>48.07</v>
      </c>
      <c r="C1928">
        <v>48.1</v>
      </c>
      <c r="D1928">
        <v>45.92</v>
      </c>
      <c r="E1928">
        <v>46.38</v>
      </c>
    </row>
    <row r="1929" spans="1:5" x14ac:dyDescent="0.45">
      <c r="A1929" s="1">
        <v>42702</v>
      </c>
      <c r="B1929">
        <v>46.71</v>
      </c>
      <c r="C1929">
        <v>48.81</v>
      </c>
      <c r="D1929">
        <v>46.28</v>
      </c>
      <c r="E1929">
        <v>48.24</v>
      </c>
    </row>
    <row r="1930" spans="1:5" x14ac:dyDescent="0.45">
      <c r="A1930" s="1">
        <v>42699</v>
      </c>
      <c r="B1930">
        <v>48.96</v>
      </c>
      <c r="C1930">
        <v>49.02</v>
      </c>
      <c r="D1930">
        <v>46.85</v>
      </c>
      <c r="E1930">
        <v>47.24</v>
      </c>
    </row>
    <row r="1931" spans="1:5" x14ac:dyDescent="0.45">
      <c r="A1931" s="1">
        <v>42698</v>
      </c>
      <c r="B1931">
        <v>49.03</v>
      </c>
      <c r="C1931">
        <v>49.21</v>
      </c>
      <c r="D1931">
        <v>48.76</v>
      </c>
      <c r="E1931">
        <v>49</v>
      </c>
    </row>
    <row r="1932" spans="1:5" x14ac:dyDescent="0.45">
      <c r="A1932" s="1">
        <v>42697</v>
      </c>
      <c r="B1932">
        <v>49.2</v>
      </c>
      <c r="C1932">
        <v>49.5</v>
      </c>
      <c r="D1932">
        <v>48.56</v>
      </c>
      <c r="E1932">
        <v>48.95</v>
      </c>
    </row>
    <row r="1933" spans="1:5" x14ac:dyDescent="0.45">
      <c r="A1933" s="1">
        <v>42696</v>
      </c>
      <c r="B1933">
        <v>49.25</v>
      </c>
      <c r="C1933">
        <v>49.96</v>
      </c>
      <c r="D1933">
        <v>48.14</v>
      </c>
      <c r="E1933">
        <v>49.12</v>
      </c>
    </row>
    <row r="1934" spans="1:5" x14ac:dyDescent="0.45">
      <c r="A1934" s="1">
        <v>42695</v>
      </c>
      <c r="B1934">
        <v>46.92</v>
      </c>
      <c r="C1934">
        <v>49.15</v>
      </c>
      <c r="D1934">
        <v>46.92</v>
      </c>
      <c r="E1934">
        <v>48.9</v>
      </c>
    </row>
    <row r="1935" spans="1:5" x14ac:dyDescent="0.45">
      <c r="A1935" s="1">
        <v>42692</v>
      </c>
      <c r="B1935">
        <v>46.05</v>
      </c>
      <c r="C1935">
        <v>46.99</v>
      </c>
      <c r="D1935">
        <v>45.75</v>
      </c>
      <c r="E1935">
        <v>46.86</v>
      </c>
    </row>
    <row r="1936" spans="1:5" x14ac:dyDescent="0.45">
      <c r="A1936" s="1">
        <v>42691</v>
      </c>
      <c r="B1936">
        <v>46.44</v>
      </c>
      <c r="C1936">
        <v>47.62</v>
      </c>
      <c r="D1936">
        <v>45.97</v>
      </c>
      <c r="E1936">
        <v>46.49</v>
      </c>
    </row>
    <row r="1937" spans="1:5" x14ac:dyDescent="0.45">
      <c r="A1937" s="1">
        <v>42690</v>
      </c>
      <c r="B1937">
        <v>46.88</v>
      </c>
      <c r="C1937">
        <v>47.56</v>
      </c>
      <c r="D1937">
        <v>46.25</v>
      </c>
      <c r="E1937">
        <v>46.63</v>
      </c>
    </row>
    <row r="1938" spans="1:5" x14ac:dyDescent="0.45">
      <c r="A1938" s="1">
        <v>42689</v>
      </c>
      <c r="B1938">
        <v>44.7</v>
      </c>
      <c r="C1938">
        <v>47.25</v>
      </c>
      <c r="D1938">
        <v>44.67</v>
      </c>
      <c r="E1938">
        <v>46.95</v>
      </c>
    </row>
    <row r="1939" spans="1:5" x14ac:dyDescent="0.45">
      <c r="A1939" s="1">
        <v>42688</v>
      </c>
      <c r="B1939">
        <v>44.54</v>
      </c>
      <c r="C1939">
        <v>44.99</v>
      </c>
      <c r="D1939">
        <v>43.57</v>
      </c>
      <c r="E1939">
        <v>44.43</v>
      </c>
    </row>
    <row r="1940" spans="1:5" x14ac:dyDescent="0.45">
      <c r="A1940" s="1">
        <v>42685</v>
      </c>
      <c r="B1940">
        <v>45.8</v>
      </c>
      <c r="C1940">
        <v>45.89</v>
      </c>
      <c r="D1940">
        <v>44.19</v>
      </c>
      <c r="E1940">
        <v>44.75</v>
      </c>
    </row>
    <row r="1941" spans="1:5" x14ac:dyDescent="0.45">
      <c r="A1941" s="1">
        <v>42684</v>
      </c>
      <c r="B1941">
        <v>46.36</v>
      </c>
      <c r="C1941">
        <v>46.92</v>
      </c>
      <c r="D1941">
        <v>45.56</v>
      </c>
      <c r="E1941">
        <v>45.84</v>
      </c>
    </row>
    <row r="1942" spans="1:5" x14ac:dyDescent="0.45">
      <c r="A1942" s="1">
        <v>42683</v>
      </c>
      <c r="B1942">
        <v>46.04</v>
      </c>
      <c r="C1942">
        <v>46.95</v>
      </c>
      <c r="D1942">
        <v>44.4</v>
      </c>
      <c r="E1942">
        <v>46.36</v>
      </c>
    </row>
    <row r="1943" spans="1:5" x14ac:dyDescent="0.45">
      <c r="A1943" s="1">
        <v>42682</v>
      </c>
      <c r="B1943">
        <v>46.3</v>
      </c>
      <c r="C1943">
        <v>46.69</v>
      </c>
      <c r="D1943">
        <v>45.6</v>
      </c>
      <c r="E1943">
        <v>46.04</v>
      </c>
    </row>
    <row r="1944" spans="1:5" x14ac:dyDescent="0.45">
      <c r="A1944" s="1">
        <v>42681</v>
      </c>
      <c r="B1944">
        <v>45.7</v>
      </c>
      <c r="C1944">
        <v>46.38</v>
      </c>
      <c r="D1944">
        <v>45.38</v>
      </c>
      <c r="E1944">
        <v>46.15</v>
      </c>
    </row>
    <row r="1945" spans="1:5" x14ac:dyDescent="0.45">
      <c r="A1945" s="1">
        <v>42678</v>
      </c>
      <c r="B1945">
        <v>46.43</v>
      </c>
      <c r="C1945">
        <v>46.56</v>
      </c>
      <c r="D1945">
        <v>45.08</v>
      </c>
      <c r="E1945">
        <v>45.58</v>
      </c>
    </row>
    <row r="1946" spans="1:5" x14ac:dyDescent="0.45">
      <c r="A1946" s="1">
        <v>42677</v>
      </c>
      <c r="B1946">
        <v>47.15</v>
      </c>
      <c r="C1946">
        <v>47.52</v>
      </c>
      <c r="D1946">
        <v>45.99</v>
      </c>
      <c r="E1946">
        <v>46.35</v>
      </c>
    </row>
    <row r="1947" spans="1:5" x14ac:dyDescent="0.45">
      <c r="A1947" s="1">
        <v>42676</v>
      </c>
      <c r="B1947">
        <v>47.9</v>
      </c>
      <c r="C1947">
        <v>48.02</v>
      </c>
      <c r="D1947">
        <v>46.46</v>
      </c>
      <c r="E1947">
        <v>46.86</v>
      </c>
    </row>
    <row r="1948" spans="1:5" x14ac:dyDescent="0.45">
      <c r="A1948" s="1">
        <v>42675</v>
      </c>
      <c r="B1948">
        <v>48.72</v>
      </c>
      <c r="C1948">
        <v>49.26</v>
      </c>
      <c r="D1948">
        <v>47.72</v>
      </c>
      <c r="E1948">
        <v>48.14</v>
      </c>
    </row>
    <row r="1949" spans="1:5" x14ac:dyDescent="0.45">
      <c r="A1949" s="1">
        <v>42674</v>
      </c>
      <c r="B1949">
        <v>49.41</v>
      </c>
      <c r="C1949">
        <v>49.72</v>
      </c>
      <c r="D1949">
        <v>47.98</v>
      </c>
      <c r="E1949">
        <v>48.3</v>
      </c>
    </row>
    <row r="1950" spans="1:5" x14ac:dyDescent="0.45">
      <c r="A1950" s="1">
        <v>42671</v>
      </c>
      <c r="B1950">
        <v>50.41</v>
      </c>
      <c r="C1950">
        <v>50.58</v>
      </c>
      <c r="D1950">
        <v>49.31</v>
      </c>
      <c r="E1950">
        <v>49.71</v>
      </c>
    </row>
    <row r="1951" spans="1:5" x14ac:dyDescent="0.45">
      <c r="A1951" s="1">
        <v>42670</v>
      </c>
      <c r="B1951">
        <v>50.05</v>
      </c>
      <c r="C1951">
        <v>50.9</v>
      </c>
      <c r="D1951">
        <v>49.83</v>
      </c>
      <c r="E1951">
        <v>50.47</v>
      </c>
    </row>
    <row r="1952" spans="1:5" x14ac:dyDescent="0.45">
      <c r="A1952" s="1">
        <v>42669</v>
      </c>
      <c r="B1952">
        <v>50.26</v>
      </c>
      <c r="C1952">
        <v>50.69</v>
      </c>
      <c r="D1952">
        <v>49.65</v>
      </c>
      <c r="E1952">
        <v>49.98</v>
      </c>
    </row>
    <row r="1953" spans="1:5" x14ac:dyDescent="0.45">
      <c r="A1953" s="1">
        <v>42668</v>
      </c>
      <c r="B1953">
        <v>51.44</v>
      </c>
      <c r="C1953">
        <v>51.83</v>
      </c>
      <c r="D1953">
        <v>50.22</v>
      </c>
      <c r="E1953">
        <v>50.79</v>
      </c>
    </row>
    <row r="1954" spans="1:5" x14ac:dyDescent="0.45">
      <c r="A1954" s="1">
        <v>42667</v>
      </c>
      <c r="B1954">
        <v>51.89</v>
      </c>
      <c r="C1954">
        <v>52.01</v>
      </c>
      <c r="D1954">
        <v>50.5</v>
      </c>
      <c r="E1954">
        <v>51.46</v>
      </c>
    </row>
    <row r="1955" spans="1:5" x14ac:dyDescent="0.45">
      <c r="A1955" s="1">
        <v>42664</v>
      </c>
      <c r="B1955">
        <v>51.4</v>
      </c>
      <c r="C1955">
        <v>51.94</v>
      </c>
      <c r="D1955">
        <v>51.12</v>
      </c>
      <c r="E1955">
        <v>51.78</v>
      </c>
    </row>
    <row r="1956" spans="1:5" x14ac:dyDescent="0.45">
      <c r="A1956" s="1">
        <v>42663</v>
      </c>
      <c r="B1956">
        <v>52.6</v>
      </c>
      <c r="C1956">
        <v>52.72</v>
      </c>
      <c r="D1956">
        <v>51.17</v>
      </c>
      <c r="E1956">
        <v>51.38</v>
      </c>
    </row>
    <row r="1957" spans="1:5" x14ac:dyDescent="0.45">
      <c r="A1957" s="1">
        <v>42662</v>
      </c>
      <c r="B1957">
        <v>52.13</v>
      </c>
      <c r="C1957">
        <v>53.14</v>
      </c>
      <c r="D1957">
        <v>52.09</v>
      </c>
      <c r="E1957">
        <v>52.67</v>
      </c>
    </row>
    <row r="1958" spans="1:5" x14ac:dyDescent="0.45">
      <c r="A1958" s="1">
        <v>42661</v>
      </c>
      <c r="B1958">
        <v>51.72</v>
      </c>
      <c r="C1958">
        <v>52.15</v>
      </c>
      <c r="D1958">
        <v>51.25</v>
      </c>
      <c r="E1958">
        <v>51.68</v>
      </c>
    </row>
    <row r="1959" spans="1:5" x14ac:dyDescent="0.45">
      <c r="A1959" s="1">
        <v>42660</v>
      </c>
      <c r="B1959">
        <v>51.93</v>
      </c>
      <c r="C1959">
        <v>52.29</v>
      </c>
      <c r="D1959">
        <v>51.16</v>
      </c>
      <c r="E1959">
        <v>51.52</v>
      </c>
    </row>
    <row r="1960" spans="1:5" x14ac:dyDescent="0.45">
      <c r="A1960" s="1">
        <v>42657</v>
      </c>
      <c r="B1960">
        <v>52.06</v>
      </c>
      <c r="C1960">
        <v>52.55</v>
      </c>
      <c r="D1960">
        <v>51.5</v>
      </c>
      <c r="E1960">
        <v>51.95</v>
      </c>
    </row>
    <row r="1961" spans="1:5" x14ac:dyDescent="0.45">
      <c r="A1961" s="1">
        <v>42656</v>
      </c>
      <c r="B1961">
        <v>51.6</v>
      </c>
      <c r="C1961">
        <v>52.15</v>
      </c>
      <c r="D1961">
        <v>50.92</v>
      </c>
      <c r="E1961">
        <v>52.03</v>
      </c>
    </row>
    <row r="1962" spans="1:5" x14ac:dyDescent="0.45">
      <c r="A1962" s="1">
        <v>42655</v>
      </c>
      <c r="B1962">
        <v>52.48</v>
      </c>
      <c r="C1962">
        <v>52.87</v>
      </c>
      <c r="D1962">
        <v>51.61</v>
      </c>
      <c r="E1962">
        <v>51.81</v>
      </c>
    </row>
    <row r="1963" spans="1:5" x14ac:dyDescent="0.45">
      <c r="A1963" s="1">
        <v>42654</v>
      </c>
      <c r="B1963">
        <v>53.11</v>
      </c>
      <c r="C1963">
        <v>53.32</v>
      </c>
      <c r="D1963">
        <v>52.12</v>
      </c>
      <c r="E1963">
        <v>52.41</v>
      </c>
    </row>
    <row r="1964" spans="1:5" x14ac:dyDescent="0.45">
      <c r="A1964" s="1">
        <v>42653</v>
      </c>
      <c r="B1964">
        <v>51.63</v>
      </c>
      <c r="C1964">
        <v>53.73</v>
      </c>
      <c r="D1964">
        <v>51.3</v>
      </c>
      <c r="E1964">
        <v>53.14</v>
      </c>
    </row>
    <row r="1965" spans="1:5" x14ac:dyDescent="0.45">
      <c r="A1965" s="1">
        <v>42650</v>
      </c>
      <c r="B1965">
        <v>52.72</v>
      </c>
      <c r="C1965">
        <v>52.84</v>
      </c>
      <c r="D1965">
        <v>51.33</v>
      </c>
      <c r="E1965">
        <v>51.93</v>
      </c>
    </row>
    <row r="1966" spans="1:5" x14ac:dyDescent="0.45">
      <c r="A1966" s="1">
        <v>42649</v>
      </c>
      <c r="B1966">
        <v>51.76</v>
      </c>
      <c r="C1966">
        <v>52.75</v>
      </c>
      <c r="D1966">
        <v>51.32</v>
      </c>
      <c r="E1966">
        <v>52.51</v>
      </c>
    </row>
    <row r="1967" spans="1:5" x14ac:dyDescent="0.45">
      <c r="A1967" s="1">
        <v>42648</v>
      </c>
      <c r="B1967">
        <v>51.22</v>
      </c>
      <c r="C1967">
        <v>52.09</v>
      </c>
      <c r="D1967">
        <v>51.22</v>
      </c>
      <c r="E1967">
        <v>51.86</v>
      </c>
    </row>
    <row r="1968" spans="1:5" x14ac:dyDescent="0.45">
      <c r="A1968" s="1">
        <v>42647</v>
      </c>
      <c r="B1968">
        <v>50.93</v>
      </c>
      <c r="C1968">
        <v>51.55</v>
      </c>
      <c r="D1968">
        <v>50.34</v>
      </c>
      <c r="E1968">
        <v>50.87</v>
      </c>
    </row>
    <row r="1969" spans="1:5" x14ac:dyDescent="0.45">
      <c r="A1969" s="1">
        <v>42646</v>
      </c>
      <c r="B1969">
        <v>50.02</v>
      </c>
      <c r="C1969">
        <v>51.14</v>
      </c>
      <c r="D1969">
        <v>49.74</v>
      </c>
      <c r="E1969">
        <v>50.89</v>
      </c>
    </row>
    <row r="1970" spans="1:5" x14ac:dyDescent="0.45">
      <c r="A1970" s="1">
        <v>42643</v>
      </c>
      <c r="B1970">
        <v>49.18</v>
      </c>
      <c r="C1970">
        <v>49.25</v>
      </c>
      <c r="D1970">
        <v>48.21</v>
      </c>
      <c r="E1970">
        <v>49.06</v>
      </c>
    </row>
    <row r="1971" spans="1:5" x14ac:dyDescent="0.45">
      <c r="A1971" s="1">
        <v>42642</v>
      </c>
      <c r="B1971">
        <v>48.87</v>
      </c>
      <c r="C1971">
        <v>49.81</v>
      </c>
      <c r="D1971">
        <v>47.99</v>
      </c>
      <c r="E1971">
        <v>49.24</v>
      </c>
    </row>
    <row r="1972" spans="1:5" x14ac:dyDescent="0.45">
      <c r="A1972" s="1">
        <v>42641</v>
      </c>
      <c r="B1972">
        <v>46.14</v>
      </c>
      <c r="C1972">
        <v>48.96</v>
      </c>
      <c r="D1972">
        <v>45.7</v>
      </c>
      <c r="E1972">
        <v>48.69</v>
      </c>
    </row>
    <row r="1973" spans="1:5" x14ac:dyDescent="0.45">
      <c r="A1973" s="1">
        <v>42640</v>
      </c>
      <c r="B1973">
        <v>47.06</v>
      </c>
      <c r="C1973">
        <v>47.28</v>
      </c>
      <c r="D1973">
        <v>45.63</v>
      </c>
      <c r="E1973">
        <v>45.97</v>
      </c>
    </row>
    <row r="1974" spans="1:5" x14ac:dyDescent="0.45">
      <c r="A1974" s="1">
        <v>42639</v>
      </c>
      <c r="B1974">
        <v>46.05</v>
      </c>
      <c r="C1974">
        <v>47.66</v>
      </c>
      <c r="D1974">
        <v>45.74</v>
      </c>
      <c r="E1974">
        <v>47.35</v>
      </c>
    </row>
    <row r="1975" spans="1:5" x14ac:dyDescent="0.45">
      <c r="A1975" s="1">
        <v>42636</v>
      </c>
      <c r="B1975">
        <v>47.42</v>
      </c>
      <c r="C1975">
        <v>48.26</v>
      </c>
      <c r="D1975">
        <v>45.65</v>
      </c>
      <c r="E1975">
        <v>45.89</v>
      </c>
    </row>
    <row r="1976" spans="1:5" x14ac:dyDescent="0.45">
      <c r="A1976" s="1">
        <v>42635</v>
      </c>
      <c r="B1976">
        <v>46.99</v>
      </c>
      <c r="C1976">
        <v>47.83</v>
      </c>
      <c r="D1976">
        <v>46.99</v>
      </c>
      <c r="E1976">
        <v>47.65</v>
      </c>
    </row>
    <row r="1977" spans="1:5" x14ac:dyDescent="0.45">
      <c r="A1977" s="1">
        <v>42634</v>
      </c>
      <c r="B1977">
        <v>46.45</v>
      </c>
      <c r="C1977">
        <v>47.14</v>
      </c>
      <c r="D1977">
        <v>46.38</v>
      </c>
      <c r="E1977">
        <v>46.83</v>
      </c>
    </row>
    <row r="1978" spans="1:5" x14ac:dyDescent="0.45">
      <c r="A1978" s="1">
        <v>42633</v>
      </c>
      <c r="B1978">
        <v>45.91</v>
      </c>
      <c r="C1978">
        <v>46.3</v>
      </c>
      <c r="D1978">
        <v>45.09</v>
      </c>
      <c r="E1978">
        <v>45.88</v>
      </c>
    </row>
    <row r="1979" spans="1:5" x14ac:dyDescent="0.45">
      <c r="A1979" s="1">
        <v>42632</v>
      </c>
      <c r="B1979">
        <v>46.01</v>
      </c>
      <c r="C1979">
        <v>46.93</v>
      </c>
      <c r="D1979">
        <v>45.85</v>
      </c>
      <c r="E1979">
        <v>45.95</v>
      </c>
    </row>
    <row r="1980" spans="1:5" x14ac:dyDescent="0.45">
      <c r="A1980" s="1">
        <v>42629</v>
      </c>
      <c r="B1980">
        <v>46.31</v>
      </c>
      <c r="C1980">
        <v>46.41</v>
      </c>
      <c r="D1980">
        <v>45.48</v>
      </c>
      <c r="E1980">
        <v>45.77</v>
      </c>
    </row>
    <row r="1981" spans="1:5" x14ac:dyDescent="0.45">
      <c r="A1981" s="1">
        <v>42628</v>
      </c>
      <c r="B1981">
        <v>46.06</v>
      </c>
      <c r="C1981">
        <v>47</v>
      </c>
      <c r="D1981">
        <v>45.67</v>
      </c>
      <c r="E1981">
        <v>46.59</v>
      </c>
    </row>
    <row r="1982" spans="1:5" x14ac:dyDescent="0.45">
      <c r="A1982" s="1">
        <v>42627</v>
      </c>
      <c r="B1982">
        <v>47.33</v>
      </c>
      <c r="C1982">
        <v>47.48</v>
      </c>
      <c r="D1982">
        <v>45.7</v>
      </c>
      <c r="E1982">
        <v>45.85</v>
      </c>
    </row>
    <row r="1983" spans="1:5" x14ac:dyDescent="0.45">
      <c r="A1983" s="1">
        <v>42626</v>
      </c>
      <c r="B1983">
        <v>48.17</v>
      </c>
      <c r="C1983">
        <v>48.22</v>
      </c>
      <c r="D1983">
        <v>46.96</v>
      </c>
      <c r="E1983">
        <v>47.1</v>
      </c>
    </row>
    <row r="1984" spans="1:5" x14ac:dyDescent="0.45">
      <c r="A1984" s="1">
        <v>42625</v>
      </c>
      <c r="B1984">
        <v>47.81</v>
      </c>
      <c r="C1984">
        <v>48.63</v>
      </c>
      <c r="D1984">
        <v>46.9</v>
      </c>
      <c r="E1984">
        <v>48.32</v>
      </c>
    </row>
    <row r="1985" spans="1:5" x14ac:dyDescent="0.45">
      <c r="A1985" s="1">
        <v>42622</v>
      </c>
      <c r="B1985">
        <v>49.63</v>
      </c>
      <c r="C1985">
        <v>49.7</v>
      </c>
      <c r="D1985">
        <v>47.76</v>
      </c>
      <c r="E1985">
        <v>48.01</v>
      </c>
    </row>
    <row r="1986" spans="1:5" x14ac:dyDescent="0.45">
      <c r="A1986" s="1">
        <v>42621</v>
      </c>
      <c r="B1986">
        <v>48.55</v>
      </c>
      <c r="C1986">
        <v>50.14</v>
      </c>
      <c r="D1986">
        <v>48.21</v>
      </c>
      <c r="E1986">
        <v>49.99</v>
      </c>
    </row>
    <row r="1987" spans="1:5" x14ac:dyDescent="0.45">
      <c r="A1987" s="1">
        <v>42620</v>
      </c>
      <c r="B1987">
        <v>47.2</v>
      </c>
      <c r="C1987">
        <v>48.56</v>
      </c>
      <c r="D1987">
        <v>46.97</v>
      </c>
      <c r="E1987">
        <v>47.98</v>
      </c>
    </row>
    <row r="1988" spans="1:5" x14ac:dyDescent="0.45">
      <c r="A1988" s="1">
        <v>42619</v>
      </c>
      <c r="B1988">
        <v>47.43</v>
      </c>
      <c r="C1988">
        <v>47.99</v>
      </c>
      <c r="D1988">
        <v>46.29</v>
      </c>
      <c r="E1988">
        <v>47.26</v>
      </c>
    </row>
    <row r="1989" spans="1:5" x14ac:dyDescent="0.45">
      <c r="A1989" s="1">
        <v>42618</v>
      </c>
      <c r="B1989">
        <v>46.7</v>
      </c>
      <c r="C1989">
        <v>49.4</v>
      </c>
      <c r="D1989">
        <v>46.4</v>
      </c>
      <c r="E1989">
        <v>47.63</v>
      </c>
    </row>
    <row r="1990" spans="1:5" x14ac:dyDescent="0.45">
      <c r="A1990" s="1">
        <v>42615</v>
      </c>
      <c r="B1990">
        <v>45.79</v>
      </c>
      <c r="C1990">
        <v>47.02</v>
      </c>
      <c r="D1990">
        <v>45.41</v>
      </c>
      <c r="E1990">
        <v>46.83</v>
      </c>
    </row>
    <row r="1991" spans="1:5" x14ac:dyDescent="0.45">
      <c r="A1991" s="1">
        <v>42614</v>
      </c>
      <c r="B1991">
        <v>46.98</v>
      </c>
      <c r="C1991">
        <v>47.24</v>
      </c>
      <c r="D1991">
        <v>45.32</v>
      </c>
      <c r="E1991">
        <v>45.45</v>
      </c>
    </row>
    <row r="1992" spans="1:5" x14ac:dyDescent="0.45">
      <c r="A1992" s="1">
        <v>42613</v>
      </c>
      <c r="B1992">
        <v>48.29</v>
      </c>
      <c r="C1992">
        <v>48.42</v>
      </c>
      <c r="D1992">
        <v>46.96</v>
      </c>
      <c r="E1992">
        <v>47.04</v>
      </c>
    </row>
    <row r="1993" spans="1:5" x14ac:dyDescent="0.45">
      <c r="A1993" s="1">
        <v>42612</v>
      </c>
      <c r="B1993">
        <v>49.25</v>
      </c>
      <c r="C1993">
        <v>49.76</v>
      </c>
      <c r="D1993">
        <v>48.23</v>
      </c>
      <c r="E1993">
        <v>48.37</v>
      </c>
    </row>
    <row r="1994" spans="1:5" x14ac:dyDescent="0.45">
      <c r="A1994" s="1">
        <v>42611</v>
      </c>
      <c r="B1994">
        <v>49.54</v>
      </c>
      <c r="C1994">
        <v>49.6</v>
      </c>
      <c r="D1994">
        <v>48.97</v>
      </c>
      <c r="E1994">
        <v>49.26</v>
      </c>
    </row>
    <row r="1995" spans="1:5" x14ac:dyDescent="0.45">
      <c r="A1995" s="1">
        <v>42608</v>
      </c>
      <c r="B1995">
        <v>49.66</v>
      </c>
      <c r="C1995">
        <v>50.76</v>
      </c>
      <c r="D1995">
        <v>49.12</v>
      </c>
      <c r="E1995">
        <v>49.92</v>
      </c>
    </row>
    <row r="1996" spans="1:5" x14ac:dyDescent="0.45">
      <c r="A1996" s="1">
        <v>42607</v>
      </c>
      <c r="B1996">
        <v>49.03</v>
      </c>
      <c r="C1996">
        <v>49.78</v>
      </c>
      <c r="D1996">
        <v>48.7</v>
      </c>
      <c r="E1996">
        <v>49.67</v>
      </c>
    </row>
    <row r="1997" spans="1:5" x14ac:dyDescent="0.45">
      <c r="A1997" s="1">
        <v>42606</v>
      </c>
      <c r="B1997">
        <v>49.57</v>
      </c>
      <c r="C1997">
        <v>49.87</v>
      </c>
      <c r="D1997">
        <v>48.68</v>
      </c>
      <c r="E1997">
        <v>49.05</v>
      </c>
    </row>
    <row r="1998" spans="1:5" x14ac:dyDescent="0.45">
      <c r="A1998" s="1">
        <v>42605</v>
      </c>
      <c r="B1998">
        <v>49.04</v>
      </c>
      <c r="C1998">
        <v>50.21</v>
      </c>
      <c r="D1998">
        <v>48.48</v>
      </c>
      <c r="E1998">
        <v>49.96</v>
      </c>
    </row>
    <row r="1999" spans="1:5" x14ac:dyDescent="0.45">
      <c r="A1999" s="1">
        <v>42604</v>
      </c>
      <c r="B1999">
        <v>50.7</v>
      </c>
      <c r="C1999">
        <v>50.7</v>
      </c>
      <c r="D1999">
        <v>49.07</v>
      </c>
      <c r="E1999">
        <v>49.16</v>
      </c>
    </row>
    <row r="2000" spans="1:5" x14ac:dyDescent="0.45">
      <c r="A2000" s="1">
        <v>42601</v>
      </c>
      <c r="B2000">
        <v>50.96</v>
      </c>
      <c r="C2000">
        <v>51.22</v>
      </c>
      <c r="D2000">
        <v>50.32</v>
      </c>
      <c r="E2000">
        <v>50.88</v>
      </c>
    </row>
    <row r="2001" spans="1:5" x14ac:dyDescent="0.45">
      <c r="A2001" s="1">
        <v>42600</v>
      </c>
      <c r="B2001">
        <v>49.76</v>
      </c>
      <c r="C2001">
        <v>51.05</v>
      </c>
      <c r="D2001">
        <v>49.52</v>
      </c>
      <c r="E2001">
        <v>50.89</v>
      </c>
    </row>
    <row r="2002" spans="1:5" x14ac:dyDescent="0.45">
      <c r="A2002" s="1">
        <v>42599</v>
      </c>
      <c r="B2002">
        <v>48.88</v>
      </c>
      <c r="C2002">
        <v>49.93</v>
      </c>
      <c r="D2002">
        <v>48.55</v>
      </c>
      <c r="E2002">
        <v>49.85</v>
      </c>
    </row>
    <row r="2003" spans="1:5" x14ac:dyDescent="0.45">
      <c r="A2003" s="1">
        <v>42598</v>
      </c>
      <c r="B2003">
        <v>48.22</v>
      </c>
      <c r="C2003">
        <v>49.36</v>
      </c>
      <c r="D2003">
        <v>47.9</v>
      </c>
      <c r="E2003">
        <v>49.23</v>
      </c>
    </row>
    <row r="2004" spans="1:5" x14ac:dyDescent="0.45">
      <c r="A2004" s="1">
        <v>42597</v>
      </c>
      <c r="B2004">
        <v>47.14</v>
      </c>
      <c r="C2004">
        <v>48.54</v>
      </c>
      <c r="D2004">
        <v>46.84</v>
      </c>
      <c r="E2004">
        <v>48.35</v>
      </c>
    </row>
    <row r="2005" spans="1:5" x14ac:dyDescent="0.45">
      <c r="A2005" s="1">
        <v>42594</v>
      </c>
      <c r="B2005">
        <v>46.18</v>
      </c>
      <c r="C2005">
        <v>47.25</v>
      </c>
      <c r="D2005">
        <v>45.74</v>
      </c>
      <c r="E2005">
        <v>46.97</v>
      </c>
    </row>
    <row r="2006" spans="1:5" x14ac:dyDescent="0.45">
      <c r="A2006" s="1">
        <v>42593</v>
      </c>
      <c r="B2006">
        <v>43.78</v>
      </c>
      <c r="C2006">
        <v>46.3</v>
      </c>
      <c r="D2006">
        <v>43.46</v>
      </c>
      <c r="E2006">
        <v>46.04</v>
      </c>
    </row>
    <row r="2007" spans="1:5" x14ac:dyDescent="0.45">
      <c r="A2007" s="1">
        <v>42592</v>
      </c>
      <c r="B2007">
        <v>44.92</v>
      </c>
      <c r="C2007">
        <v>45.68</v>
      </c>
      <c r="D2007">
        <v>43.81</v>
      </c>
      <c r="E2007">
        <v>44.05</v>
      </c>
    </row>
    <row r="2008" spans="1:5" x14ac:dyDescent="0.45">
      <c r="A2008" s="1">
        <v>42591</v>
      </c>
      <c r="B2008">
        <v>45.25</v>
      </c>
      <c r="C2008">
        <v>45.77</v>
      </c>
      <c r="D2008">
        <v>44.76</v>
      </c>
      <c r="E2008">
        <v>44.98</v>
      </c>
    </row>
    <row r="2009" spans="1:5" x14ac:dyDescent="0.45">
      <c r="A2009" s="1">
        <v>42590</v>
      </c>
      <c r="B2009">
        <v>44.34</v>
      </c>
      <c r="C2009">
        <v>45.71</v>
      </c>
      <c r="D2009">
        <v>44.24</v>
      </c>
      <c r="E2009">
        <v>45.39</v>
      </c>
    </row>
    <row r="2010" spans="1:5" x14ac:dyDescent="0.45">
      <c r="A2010" s="1">
        <v>42587</v>
      </c>
      <c r="B2010">
        <v>44.18</v>
      </c>
      <c r="C2010">
        <v>44.49</v>
      </c>
      <c r="D2010">
        <v>43.51</v>
      </c>
      <c r="E2010">
        <v>44.27</v>
      </c>
    </row>
    <row r="2011" spans="1:5" x14ac:dyDescent="0.45">
      <c r="A2011" s="1">
        <v>42586</v>
      </c>
      <c r="B2011">
        <v>43.36</v>
      </c>
      <c r="C2011">
        <v>44.34</v>
      </c>
      <c r="D2011">
        <v>42.51</v>
      </c>
      <c r="E2011">
        <v>44.29</v>
      </c>
    </row>
    <row r="2012" spans="1:5" x14ac:dyDescent="0.45">
      <c r="A2012" s="1">
        <v>42585</v>
      </c>
      <c r="B2012">
        <v>41.94</v>
      </c>
      <c r="C2012">
        <v>43.47</v>
      </c>
      <c r="D2012">
        <v>41.56</v>
      </c>
      <c r="E2012">
        <v>43.1</v>
      </c>
    </row>
    <row r="2013" spans="1:5" x14ac:dyDescent="0.45">
      <c r="A2013" s="1">
        <v>42584</v>
      </c>
      <c r="B2013">
        <v>42.23</v>
      </c>
      <c r="C2013">
        <v>43.18</v>
      </c>
      <c r="D2013">
        <v>41.51</v>
      </c>
      <c r="E2013">
        <v>41.8</v>
      </c>
    </row>
    <row r="2014" spans="1:5" x14ac:dyDescent="0.45">
      <c r="A2014" s="1">
        <v>42583</v>
      </c>
      <c r="B2014">
        <v>43.11</v>
      </c>
      <c r="C2014">
        <v>43.85</v>
      </c>
      <c r="D2014">
        <v>41.87</v>
      </c>
      <c r="E2014">
        <v>42.14</v>
      </c>
    </row>
    <row r="2015" spans="1:5" x14ac:dyDescent="0.45">
      <c r="A2015" s="1">
        <v>42580</v>
      </c>
      <c r="B2015">
        <v>42.61</v>
      </c>
      <c r="C2015">
        <v>42.83</v>
      </c>
      <c r="D2015">
        <v>41.8</v>
      </c>
      <c r="E2015">
        <v>42.46</v>
      </c>
    </row>
    <row r="2016" spans="1:5" x14ac:dyDescent="0.45">
      <c r="A2016" s="1">
        <v>42579</v>
      </c>
      <c r="B2016">
        <v>43.53</v>
      </c>
      <c r="C2016">
        <v>43.72</v>
      </c>
      <c r="D2016">
        <v>42.56</v>
      </c>
      <c r="E2016">
        <v>42.7</v>
      </c>
    </row>
    <row r="2017" spans="1:5" x14ac:dyDescent="0.45">
      <c r="A2017" s="1">
        <v>42578</v>
      </c>
      <c r="B2017">
        <v>44.55</v>
      </c>
      <c r="C2017">
        <v>44.91</v>
      </c>
      <c r="D2017">
        <v>43.27</v>
      </c>
      <c r="E2017">
        <v>43.47</v>
      </c>
    </row>
    <row r="2018" spans="1:5" x14ac:dyDescent="0.45">
      <c r="A2018" s="1">
        <v>42577</v>
      </c>
      <c r="B2018">
        <v>44.82</v>
      </c>
      <c r="C2018">
        <v>44.96</v>
      </c>
      <c r="D2018">
        <v>44.14</v>
      </c>
      <c r="E2018">
        <v>44.87</v>
      </c>
    </row>
    <row r="2019" spans="1:5" x14ac:dyDescent="0.45">
      <c r="A2019" s="1">
        <v>42576</v>
      </c>
      <c r="B2019">
        <v>45.7</v>
      </c>
      <c r="C2019">
        <v>45.87</v>
      </c>
      <c r="D2019">
        <v>44.55</v>
      </c>
      <c r="E2019">
        <v>44.72</v>
      </c>
    </row>
    <row r="2020" spans="1:5" x14ac:dyDescent="0.45">
      <c r="A2020" s="1">
        <v>42573</v>
      </c>
      <c r="B2020">
        <v>46.21</v>
      </c>
      <c r="C2020">
        <v>46.5</v>
      </c>
      <c r="D2020">
        <v>45.17</v>
      </c>
      <c r="E2020">
        <v>45.69</v>
      </c>
    </row>
    <row r="2021" spans="1:5" x14ac:dyDescent="0.45">
      <c r="A2021" s="1">
        <v>42572</v>
      </c>
      <c r="B2021">
        <v>47.17</v>
      </c>
      <c r="C2021">
        <v>47.56</v>
      </c>
      <c r="D2021">
        <v>46.05</v>
      </c>
      <c r="E2021">
        <v>46.2</v>
      </c>
    </row>
    <row r="2022" spans="1:5" x14ac:dyDescent="0.45">
      <c r="A2022" s="1">
        <v>42571</v>
      </c>
      <c r="B2022">
        <v>46.76</v>
      </c>
      <c r="C2022">
        <v>47.49</v>
      </c>
      <c r="D2022">
        <v>45.9</v>
      </c>
      <c r="E2022">
        <v>47.17</v>
      </c>
    </row>
    <row r="2023" spans="1:5" x14ac:dyDescent="0.45">
      <c r="A2023" s="1">
        <v>42570</v>
      </c>
      <c r="B2023">
        <v>46.93</v>
      </c>
      <c r="C2023">
        <v>47.49</v>
      </c>
      <c r="D2023">
        <v>46.53</v>
      </c>
      <c r="E2023">
        <v>46.66</v>
      </c>
    </row>
    <row r="2024" spans="1:5" x14ac:dyDescent="0.45">
      <c r="A2024" s="1">
        <v>42569</v>
      </c>
      <c r="B2024">
        <v>47.92</v>
      </c>
      <c r="C2024">
        <v>47.95</v>
      </c>
      <c r="D2024">
        <v>46.5</v>
      </c>
      <c r="E2024">
        <v>46.96</v>
      </c>
    </row>
    <row r="2025" spans="1:5" x14ac:dyDescent="0.45">
      <c r="A2025" s="1">
        <v>42566</v>
      </c>
      <c r="B2025">
        <v>47.03</v>
      </c>
      <c r="C2025">
        <v>48.25</v>
      </c>
      <c r="D2025">
        <v>46.65</v>
      </c>
      <c r="E2025">
        <v>47.61</v>
      </c>
    </row>
    <row r="2026" spans="1:5" x14ac:dyDescent="0.45">
      <c r="A2026" s="1">
        <v>42565</v>
      </c>
      <c r="B2026">
        <v>46.59</v>
      </c>
      <c r="C2026">
        <v>47.47</v>
      </c>
      <c r="D2026">
        <v>46.34</v>
      </c>
      <c r="E2026">
        <v>47.37</v>
      </c>
    </row>
    <row r="2027" spans="1:5" x14ac:dyDescent="0.45">
      <c r="A2027" s="1">
        <v>42564</v>
      </c>
      <c r="B2027">
        <v>48.13</v>
      </c>
      <c r="C2027">
        <v>48.2</v>
      </c>
      <c r="D2027">
        <v>46.09</v>
      </c>
      <c r="E2027">
        <v>46.26</v>
      </c>
    </row>
    <row r="2028" spans="1:5" x14ac:dyDescent="0.45">
      <c r="A2028" s="1">
        <v>42563</v>
      </c>
      <c r="B2028">
        <v>46.17</v>
      </c>
      <c r="C2028">
        <v>48.57</v>
      </c>
      <c r="D2028">
        <v>46.09</v>
      </c>
      <c r="E2028">
        <v>48.47</v>
      </c>
    </row>
    <row r="2029" spans="1:5" x14ac:dyDescent="0.45">
      <c r="A2029" s="1">
        <v>42562</v>
      </c>
      <c r="B2029">
        <v>46.49</v>
      </c>
      <c r="C2029">
        <v>47.1</v>
      </c>
      <c r="D2029">
        <v>45.9</v>
      </c>
      <c r="E2029">
        <v>46.25</v>
      </c>
    </row>
    <row r="2030" spans="1:5" x14ac:dyDescent="0.45">
      <c r="A2030" s="1">
        <v>42559</v>
      </c>
      <c r="B2030">
        <v>46.6</v>
      </c>
      <c r="C2030">
        <v>47.23</v>
      </c>
      <c r="D2030">
        <v>46.15</v>
      </c>
      <c r="E2030">
        <v>46.76</v>
      </c>
    </row>
    <row r="2031" spans="1:5" x14ac:dyDescent="0.45">
      <c r="A2031" s="1">
        <v>42558</v>
      </c>
      <c r="B2031">
        <v>49.12</v>
      </c>
      <c r="C2031">
        <v>49.59</v>
      </c>
      <c r="D2031">
        <v>46.15</v>
      </c>
      <c r="E2031">
        <v>46.4</v>
      </c>
    </row>
    <row r="2032" spans="1:5" x14ac:dyDescent="0.45">
      <c r="A2032" s="1">
        <v>42557</v>
      </c>
      <c r="B2032">
        <v>48.06</v>
      </c>
      <c r="C2032">
        <v>49.31</v>
      </c>
      <c r="D2032">
        <v>47.17</v>
      </c>
      <c r="E2032">
        <v>48.8</v>
      </c>
    </row>
    <row r="2033" spans="1:5" x14ac:dyDescent="0.45">
      <c r="A2033" s="1">
        <v>42556</v>
      </c>
      <c r="B2033">
        <v>50.03</v>
      </c>
      <c r="C2033">
        <v>50.05</v>
      </c>
      <c r="D2033">
        <v>47.54</v>
      </c>
      <c r="E2033">
        <v>47.96</v>
      </c>
    </row>
    <row r="2034" spans="1:5" x14ac:dyDescent="0.45">
      <c r="A2034" s="1">
        <v>42555</v>
      </c>
      <c r="B2034">
        <v>50.6</v>
      </c>
      <c r="C2034">
        <v>50.75</v>
      </c>
      <c r="D2034">
        <v>50.03</v>
      </c>
      <c r="E2034">
        <v>50.1</v>
      </c>
    </row>
    <row r="2035" spans="1:5" x14ac:dyDescent="0.45">
      <c r="A2035" s="1">
        <v>42552</v>
      </c>
      <c r="B2035">
        <v>49.9</v>
      </c>
      <c r="C2035">
        <v>50.66</v>
      </c>
      <c r="D2035">
        <v>49.25</v>
      </c>
      <c r="E2035">
        <v>50.35</v>
      </c>
    </row>
    <row r="2036" spans="1:5" x14ac:dyDescent="0.45">
      <c r="A2036" s="1">
        <v>42551</v>
      </c>
      <c r="B2036">
        <v>50.21</v>
      </c>
      <c r="C2036">
        <v>50.28</v>
      </c>
      <c r="D2036">
        <v>49.47</v>
      </c>
      <c r="E2036">
        <v>49.68</v>
      </c>
    </row>
    <row r="2037" spans="1:5" x14ac:dyDescent="0.45">
      <c r="A2037" s="1">
        <v>42550</v>
      </c>
      <c r="B2037">
        <v>48.84</v>
      </c>
      <c r="C2037">
        <v>50.74</v>
      </c>
      <c r="D2037">
        <v>48.62</v>
      </c>
      <c r="E2037">
        <v>50.61</v>
      </c>
    </row>
    <row r="2038" spans="1:5" x14ac:dyDescent="0.45">
      <c r="A2038" s="1">
        <v>42549</v>
      </c>
      <c r="B2038">
        <v>47.61</v>
      </c>
      <c r="C2038">
        <v>48.79</v>
      </c>
      <c r="D2038">
        <v>47.47</v>
      </c>
      <c r="E2038">
        <v>48.58</v>
      </c>
    </row>
    <row r="2039" spans="1:5" x14ac:dyDescent="0.45">
      <c r="A2039" s="1">
        <v>42548</v>
      </c>
      <c r="B2039">
        <v>48.43</v>
      </c>
      <c r="C2039">
        <v>48.9</v>
      </c>
      <c r="D2039">
        <v>46.69</v>
      </c>
      <c r="E2039">
        <v>47.16</v>
      </c>
    </row>
    <row r="2040" spans="1:5" x14ac:dyDescent="0.45">
      <c r="A2040" s="1">
        <v>42545</v>
      </c>
      <c r="B2040">
        <v>50.69</v>
      </c>
      <c r="C2040">
        <v>50.74</v>
      </c>
      <c r="D2040">
        <v>47.54</v>
      </c>
      <c r="E2040">
        <v>48.41</v>
      </c>
    </row>
    <row r="2041" spans="1:5" x14ac:dyDescent="0.45">
      <c r="A2041" s="1">
        <v>42544</v>
      </c>
      <c r="B2041">
        <v>50.14</v>
      </c>
      <c r="C2041">
        <v>51.18</v>
      </c>
      <c r="D2041">
        <v>49.89</v>
      </c>
      <c r="E2041">
        <v>50.91</v>
      </c>
    </row>
    <row r="2042" spans="1:5" x14ac:dyDescent="0.45">
      <c r="A2042" s="1">
        <v>42543</v>
      </c>
      <c r="B2042">
        <v>51.06</v>
      </c>
      <c r="C2042">
        <v>51.24</v>
      </c>
      <c r="D2042">
        <v>49.18</v>
      </c>
      <c r="E2042">
        <v>49.88</v>
      </c>
    </row>
    <row r="2043" spans="1:5" x14ac:dyDescent="0.45">
      <c r="A2043" s="1">
        <v>42542</v>
      </c>
      <c r="B2043">
        <v>50.43</v>
      </c>
      <c r="C2043">
        <v>51.1</v>
      </c>
      <c r="D2043">
        <v>49.46</v>
      </c>
      <c r="E2043">
        <v>50.62</v>
      </c>
    </row>
    <row r="2044" spans="1:5" x14ac:dyDescent="0.45">
      <c r="A2044" s="1">
        <v>42541</v>
      </c>
      <c r="B2044">
        <v>49.42</v>
      </c>
      <c r="C2044">
        <v>50.68</v>
      </c>
      <c r="D2044">
        <v>49.24</v>
      </c>
      <c r="E2044">
        <v>50.65</v>
      </c>
    </row>
    <row r="2045" spans="1:5" x14ac:dyDescent="0.45">
      <c r="A2045" s="1">
        <v>42538</v>
      </c>
      <c r="B2045">
        <v>47.28</v>
      </c>
      <c r="C2045">
        <v>49.4</v>
      </c>
      <c r="D2045">
        <v>47.25</v>
      </c>
      <c r="E2045">
        <v>49.17</v>
      </c>
    </row>
    <row r="2046" spans="1:5" x14ac:dyDescent="0.45">
      <c r="A2046" s="1">
        <v>42537</v>
      </c>
      <c r="B2046">
        <v>48.56</v>
      </c>
      <c r="C2046">
        <v>48.77</v>
      </c>
      <c r="D2046">
        <v>46.94</v>
      </c>
      <c r="E2046">
        <v>47.19</v>
      </c>
    </row>
    <row r="2047" spans="1:5" x14ac:dyDescent="0.45">
      <c r="A2047" s="1">
        <v>42536</v>
      </c>
      <c r="B2047">
        <v>49.22</v>
      </c>
      <c r="C2047">
        <v>49.8</v>
      </c>
      <c r="D2047">
        <v>48.39</v>
      </c>
      <c r="E2047">
        <v>48.97</v>
      </c>
    </row>
    <row r="2048" spans="1:5" x14ac:dyDescent="0.45">
      <c r="A2048" s="1">
        <v>42535</v>
      </c>
      <c r="B2048">
        <v>49.89</v>
      </c>
      <c r="C2048">
        <v>50.05</v>
      </c>
      <c r="D2048">
        <v>49.2</v>
      </c>
      <c r="E2048">
        <v>49.83</v>
      </c>
    </row>
    <row r="2049" spans="1:5" x14ac:dyDescent="0.45">
      <c r="A2049" s="1">
        <v>42534</v>
      </c>
      <c r="B2049">
        <v>50.42</v>
      </c>
      <c r="C2049">
        <v>50.79</v>
      </c>
      <c r="D2049">
        <v>49.61</v>
      </c>
      <c r="E2049">
        <v>50.35</v>
      </c>
    </row>
    <row r="2050" spans="1:5" x14ac:dyDescent="0.45">
      <c r="A2050" s="1">
        <v>42531</v>
      </c>
      <c r="B2050">
        <v>51.91</v>
      </c>
      <c r="C2050">
        <v>52.1</v>
      </c>
      <c r="D2050">
        <v>50.33</v>
      </c>
      <c r="E2050">
        <v>50.54</v>
      </c>
    </row>
    <row r="2051" spans="1:5" x14ac:dyDescent="0.45">
      <c r="A2051" s="1">
        <v>42530</v>
      </c>
      <c r="B2051">
        <v>52.74</v>
      </c>
      <c r="C2051">
        <v>52.86</v>
      </c>
      <c r="D2051">
        <v>51.53</v>
      </c>
      <c r="E2051">
        <v>51.95</v>
      </c>
    </row>
    <row r="2052" spans="1:5" x14ac:dyDescent="0.45">
      <c r="A2052" s="1">
        <v>42529</v>
      </c>
      <c r="B2052">
        <v>51.41</v>
      </c>
      <c r="C2052">
        <v>52.8</v>
      </c>
      <c r="D2052">
        <v>51.32</v>
      </c>
      <c r="E2052">
        <v>52.51</v>
      </c>
    </row>
    <row r="2053" spans="1:5" x14ac:dyDescent="0.45">
      <c r="A2053" s="1">
        <v>42528</v>
      </c>
      <c r="B2053">
        <v>50.46</v>
      </c>
      <c r="C2053">
        <v>51.54</v>
      </c>
      <c r="D2053">
        <v>50.28</v>
      </c>
      <c r="E2053">
        <v>51.44</v>
      </c>
    </row>
    <row r="2054" spans="1:5" x14ac:dyDescent="0.45">
      <c r="A2054" s="1">
        <v>42527</v>
      </c>
      <c r="B2054">
        <v>49.83</v>
      </c>
      <c r="C2054">
        <v>50.83</v>
      </c>
      <c r="D2054">
        <v>49.72</v>
      </c>
      <c r="E2054">
        <v>50.55</v>
      </c>
    </row>
    <row r="2055" spans="1:5" x14ac:dyDescent="0.45">
      <c r="A2055" s="1">
        <v>42524</v>
      </c>
      <c r="B2055">
        <v>49.95</v>
      </c>
      <c r="C2055">
        <v>50.33</v>
      </c>
      <c r="D2055">
        <v>49.3</v>
      </c>
      <c r="E2055">
        <v>49.64</v>
      </c>
    </row>
    <row r="2056" spans="1:5" x14ac:dyDescent="0.45">
      <c r="A2056" s="1">
        <v>42523</v>
      </c>
      <c r="B2056">
        <v>49.63</v>
      </c>
      <c r="C2056">
        <v>50.3</v>
      </c>
      <c r="D2056">
        <v>48.84</v>
      </c>
      <c r="E2056">
        <v>50.04</v>
      </c>
    </row>
    <row r="2057" spans="1:5" x14ac:dyDescent="0.45">
      <c r="A2057" s="1">
        <v>42522</v>
      </c>
      <c r="B2057">
        <v>49.65</v>
      </c>
      <c r="C2057">
        <v>50</v>
      </c>
      <c r="D2057">
        <v>48.65</v>
      </c>
      <c r="E2057">
        <v>49.72</v>
      </c>
    </row>
    <row r="2058" spans="1:5" x14ac:dyDescent="0.45">
      <c r="A2058" s="1">
        <v>42521</v>
      </c>
      <c r="B2058">
        <v>49.7</v>
      </c>
      <c r="C2058">
        <v>50.05</v>
      </c>
      <c r="D2058">
        <v>49.23</v>
      </c>
      <c r="E2058">
        <v>49.69</v>
      </c>
    </row>
    <row r="2059" spans="1:5" x14ac:dyDescent="0.45">
      <c r="A2059" s="1">
        <v>42520</v>
      </c>
      <c r="B2059">
        <v>49.43</v>
      </c>
      <c r="C2059">
        <v>49.83</v>
      </c>
      <c r="D2059">
        <v>48.92</v>
      </c>
      <c r="E2059">
        <v>49.76</v>
      </c>
    </row>
    <row r="2060" spans="1:5" x14ac:dyDescent="0.45">
      <c r="A2060" s="1">
        <v>42517</v>
      </c>
      <c r="B2060">
        <v>49.42</v>
      </c>
      <c r="C2060">
        <v>49.55</v>
      </c>
      <c r="D2060">
        <v>48.69</v>
      </c>
      <c r="E2060">
        <v>49.32</v>
      </c>
    </row>
    <row r="2061" spans="1:5" x14ac:dyDescent="0.45">
      <c r="A2061" s="1">
        <v>42516</v>
      </c>
      <c r="B2061">
        <v>49.76</v>
      </c>
      <c r="C2061">
        <v>50.51</v>
      </c>
      <c r="D2061">
        <v>49.25</v>
      </c>
      <c r="E2061">
        <v>49.59</v>
      </c>
    </row>
    <row r="2062" spans="1:5" x14ac:dyDescent="0.45">
      <c r="A2062" s="1">
        <v>42515</v>
      </c>
      <c r="B2062">
        <v>49.16</v>
      </c>
      <c r="C2062">
        <v>49.96</v>
      </c>
      <c r="D2062">
        <v>48.91</v>
      </c>
      <c r="E2062">
        <v>49.74</v>
      </c>
    </row>
    <row r="2063" spans="1:5" x14ac:dyDescent="0.45">
      <c r="A2063" s="1">
        <v>42514</v>
      </c>
      <c r="B2063">
        <v>48.35</v>
      </c>
      <c r="C2063">
        <v>49.24</v>
      </c>
      <c r="D2063">
        <v>47.8</v>
      </c>
      <c r="E2063">
        <v>48.61</v>
      </c>
    </row>
    <row r="2064" spans="1:5" x14ac:dyDescent="0.45">
      <c r="A2064" s="1">
        <v>42513</v>
      </c>
      <c r="B2064">
        <v>48.72</v>
      </c>
      <c r="C2064">
        <v>48.84</v>
      </c>
      <c r="D2064">
        <v>47.58</v>
      </c>
      <c r="E2064">
        <v>48.35</v>
      </c>
    </row>
    <row r="2065" spans="1:5" x14ac:dyDescent="0.45">
      <c r="A2065" s="1">
        <v>42510</v>
      </c>
      <c r="B2065">
        <v>48.9</v>
      </c>
      <c r="C2065">
        <v>49.39</v>
      </c>
      <c r="D2065">
        <v>48.07</v>
      </c>
      <c r="E2065">
        <v>48.72</v>
      </c>
    </row>
    <row r="2066" spans="1:5" x14ac:dyDescent="0.45">
      <c r="A2066" s="1">
        <v>42509</v>
      </c>
      <c r="B2066">
        <v>48.67</v>
      </c>
      <c r="C2066">
        <v>48.88</v>
      </c>
      <c r="D2066">
        <v>47.38</v>
      </c>
      <c r="E2066">
        <v>48.81</v>
      </c>
    </row>
    <row r="2067" spans="1:5" x14ac:dyDescent="0.45">
      <c r="A2067" s="1">
        <v>42508</v>
      </c>
      <c r="B2067">
        <v>49.36</v>
      </c>
      <c r="C2067">
        <v>49.85</v>
      </c>
      <c r="D2067">
        <v>48.45</v>
      </c>
      <c r="E2067">
        <v>48.93</v>
      </c>
    </row>
    <row r="2068" spans="1:5" x14ac:dyDescent="0.45">
      <c r="A2068" s="1">
        <v>42507</v>
      </c>
      <c r="B2068">
        <v>49.03</v>
      </c>
      <c r="C2068">
        <v>49.75</v>
      </c>
      <c r="D2068">
        <v>48.57</v>
      </c>
      <c r="E2068">
        <v>49.28</v>
      </c>
    </row>
    <row r="2069" spans="1:5" x14ac:dyDescent="0.45">
      <c r="A2069" s="1">
        <v>42506</v>
      </c>
      <c r="B2069">
        <v>47.8</v>
      </c>
      <c r="C2069">
        <v>49.47</v>
      </c>
      <c r="D2069">
        <v>47.77</v>
      </c>
      <c r="E2069">
        <v>48.97</v>
      </c>
    </row>
    <row r="2070" spans="1:5" x14ac:dyDescent="0.45">
      <c r="A2070" s="1">
        <v>42503</v>
      </c>
      <c r="B2070">
        <v>47.85</v>
      </c>
      <c r="C2070">
        <v>48.12</v>
      </c>
      <c r="D2070">
        <v>47.26</v>
      </c>
      <c r="E2070">
        <v>47.83</v>
      </c>
    </row>
    <row r="2071" spans="1:5" x14ac:dyDescent="0.45">
      <c r="A2071" s="1">
        <v>42502</v>
      </c>
      <c r="B2071">
        <v>47.32</v>
      </c>
      <c r="C2071">
        <v>48.19</v>
      </c>
      <c r="D2071">
        <v>46.8</v>
      </c>
      <c r="E2071">
        <v>48.08</v>
      </c>
    </row>
    <row r="2072" spans="1:5" x14ac:dyDescent="0.45">
      <c r="A2072" s="1">
        <v>42501</v>
      </c>
      <c r="B2072">
        <v>45.59</v>
      </c>
      <c r="C2072">
        <v>47.75</v>
      </c>
      <c r="D2072">
        <v>44.8</v>
      </c>
      <c r="E2072">
        <v>47.6</v>
      </c>
    </row>
    <row r="2073" spans="1:5" x14ac:dyDescent="0.45">
      <c r="A2073" s="1">
        <v>42500</v>
      </c>
      <c r="B2073">
        <v>43.49</v>
      </c>
      <c r="C2073">
        <v>45.7</v>
      </c>
      <c r="D2073">
        <v>43.33</v>
      </c>
      <c r="E2073">
        <v>45.52</v>
      </c>
    </row>
    <row r="2074" spans="1:5" x14ac:dyDescent="0.45">
      <c r="A2074" s="1">
        <v>42499</v>
      </c>
      <c r="B2074">
        <v>45.75</v>
      </c>
      <c r="C2074">
        <v>46.48</v>
      </c>
      <c r="D2074">
        <v>43.43</v>
      </c>
      <c r="E2074">
        <v>43.63</v>
      </c>
    </row>
    <row r="2075" spans="1:5" x14ac:dyDescent="0.45">
      <c r="A2075" s="1">
        <v>42496</v>
      </c>
      <c r="B2075">
        <v>45.16</v>
      </c>
      <c r="C2075">
        <v>46.12</v>
      </c>
      <c r="D2075">
        <v>44.19</v>
      </c>
      <c r="E2075">
        <v>45.37</v>
      </c>
    </row>
    <row r="2076" spans="1:5" x14ac:dyDescent="0.45">
      <c r="A2076" s="1">
        <v>42495</v>
      </c>
      <c r="B2076">
        <v>45.08</v>
      </c>
      <c r="C2076">
        <v>46.77</v>
      </c>
      <c r="D2076">
        <v>44.65</v>
      </c>
      <c r="E2076">
        <v>45.01</v>
      </c>
    </row>
    <row r="2077" spans="1:5" x14ac:dyDescent="0.45">
      <c r="A2077" s="1">
        <v>42494</v>
      </c>
      <c r="B2077">
        <v>45.21</v>
      </c>
      <c r="C2077">
        <v>46.01</v>
      </c>
      <c r="D2077">
        <v>44.19</v>
      </c>
      <c r="E2077">
        <v>44.62</v>
      </c>
    </row>
    <row r="2078" spans="1:5" x14ac:dyDescent="0.45">
      <c r="A2078" s="1">
        <v>42493</v>
      </c>
      <c r="B2078">
        <v>45.8</v>
      </c>
      <c r="C2078">
        <v>46.4</v>
      </c>
      <c r="D2078">
        <v>44.62</v>
      </c>
      <c r="E2078">
        <v>44.97</v>
      </c>
    </row>
    <row r="2079" spans="1:5" x14ac:dyDescent="0.45">
      <c r="A2079" s="1">
        <v>42492</v>
      </c>
      <c r="B2079">
        <v>47.37</v>
      </c>
      <c r="C2079">
        <v>47.4</v>
      </c>
      <c r="D2079">
        <v>45.72</v>
      </c>
      <c r="E2079">
        <v>45.83</v>
      </c>
    </row>
    <row r="2080" spans="1:5" x14ac:dyDescent="0.45">
      <c r="A2080" s="1">
        <v>42489</v>
      </c>
      <c r="B2080">
        <v>47.9</v>
      </c>
      <c r="C2080">
        <v>48.5</v>
      </c>
      <c r="D2080">
        <v>47.41</v>
      </c>
      <c r="E2080">
        <v>48.13</v>
      </c>
    </row>
    <row r="2081" spans="1:5" x14ac:dyDescent="0.45">
      <c r="A2081" s="1">
        <v>42488</v>
      </c>
      <c r="B2081">
        <v>47.1</v>
      </c>
      <c r="C2081">
        <v>48.19</v>
      </c>
      <c r="D2081">
        <v>46.74</v>
      </c>
      <c r="E2081">
        <v>48.14</v>
      </c>
    </row>
    <row r="2082" spans="1:5" x14ac:dyDescent="0.45">
      <c r="A2082" s="1">
        <v>42487</v>
      </c>
      <c r="B2082">
        <v>46.26</v>
      </c>
      <c r="C2082">
        <v>47.45</v>
      </c>
      <c r="D2082">
        <v>45.63</v>
      </c>
      <c r="E2082">
        <v>47.18</v>
      </c>
    </row>
    <row r="2083" spans="1:5" x14ac:dyDescent="0.45">
      <c r="A2083" s="1">
        <v>42486</v>
      </c>
      <c r="B2083">
        <v>44.69</v>
      </c>
      <c r="C2083">
        <v>46.49</v>
      </c>
      <c r="D2083">
        <v>44.36</v>
      </c>
      <c r="E2083">
        <v>45.74</v>
      </c>
    </row>
    <row r="2084" spans="1:5" x14ac:dyDescent="0.45">
      <c r="A2084" s="1">
        <v>42485</v>
      </c>
      <c r="B2084">
        <v>45.13</v>
      </c>
      <c r="C2084">
        <v>45.59</v>
      </c>
      <c r="D2084">
        <v>44.26</v>
      </c>
      <c r="E2084">
        <v>44.48</v>
      </c>
    </row>
    <row r="2085" spans="1:5" x14ac:dyDescent="0.45">
      <c r="A2085" s="1">
        <v>42482</v>
      </c>
      <c r="B2085">
        <v>44.75</v>
      </c>
      <c r="C2085">
        <v>45.9</v>
      </c>
      <c r="D2085">
        <v>44.3</v>
      </c>
      <c r="E2085">
        <v>45.11</v>
      </c>
    </row>
    <row r="2086" spans="1:5" x14ac:dyDescent="0.45">
      <c r="A2086" s="1">
        <v>42481</v>
      </c>
      <c r="B2086">
        <v>45.54</v>
      </c>
      <c r="C2086">
        <v>46.18</v>
      </c>
      <c r="D2086">
        <v>44.44</v>
      </c>
      <c r="E2086">
        <v>44.53</v>
      </c>
    </row>
    <row r="2087" spans="1:5" x14ac:dyDescent="0.45">
      <c r="A2087" s="1">
        <v>42480</v>
      </c>
      <c r="B2087">
        <v>43.52</v>
      </c>
      <c r="C2087">
        <v>45.88</v>
      </c>
      <c r="D2087">
        <v>42.81</v>
      </c>
      <c r="E2087">
        <v>45.8</v>
      </c>
    </row>
    <row r="2088" spans="1:5" x14ac:dyDescent="0.45">
      <c r="A2088" s="1">
        <v>42479</v>
      </c>
      <c r="B2088">
        <v>43.14</v>
      </c>
      <c r="C2088">
        <v>44.5</v>
      </c>
      <c r="D2088">
        <v>42.6</v>
      </c>
      <c r="E2088">
        <v>44.03</v>
      </c>
    </row>
    <row r="2089" spans="1:5" x14ac:dyDescent="0.45">
      <c r="A2089" s="1">
        <v>42478</v>
      </c>
      <c r="B2089">
        <v>41.8</v>
      </c>
      <c r="C2089">
        <v>43.43</v>
      </c>
      <c r="D2089">
        <v>40.1</v>
      </c>
      <c r="E2089">
        <v>42.91</v>
      </c>
    </row>
    <row r="2090" spans="1:5" x14ac:dyDescent="0.45">
      <c r="A2090" s="1">
        <v>42475</v>
      </c>
      <c r="B2090">
        <v>43.8</v>
      </c>
      <c r="C2090">
        <v>44.05</v>
      </c>
      <c r="D2090">
        <v>42.28</v>
      </c>
      <c r="E2090">
        <v>43.1</v>
      </c>
    </row>
    <row r="2091" spans="1:5" x14ac:dyDescent="0.45">
      <c r="A2091" s="1">
        <v>42474</v>
      </c>
      <c r="B2091">
        <v>44.01</v>
      </c>
      <c r="C2091">
        <v>44.62</v>
      </c>
      <c r="D2091">
        <v>43.29</v>
      </c>
      <c r="E2091">
        <v>43.84</v>
      </c>
    </row>
    <row r="2092" spans="1:5" x14ac:dyDescent="0.45">
      <c r="A2092" s="1">
        <v>42473</v>
      </c>
      <c r="B2092">
        <v>44.44</v>
      </c>
      <c r="C2092">
        <v>44.94</v>
      </c>
      <c r="D2092">
        <v>43.76</v>
      </c>
      <c r="E2092">
        <v>44.18</v>
      </c>
    </row>
    <row r="2093" spans="1:5" x14ac:dyDescent="0.45">
      <c r="A2093" s="1">
        <v>42472</v>
      </c>
      <c r="B2093">
        <v>42.7</v>
      </c>
      <c r="C2093">
        <v>44.81</v>
      </c>
      <c r="D2093">
        <v>42.56</v>
      </c>
      <c r="E2093">
        <v>44.69</v>
      </c>
    </row>
    <row r="2094" spans="1:5" x14ac:dyDescent="0.45">
      <c r="A2094" s="1">
        <v>42471</v>
      </c>
      <c r="B2094">
        <v>42</v>
      </c>
      <c r="C2094">
        <v>43.06</v>
      </c>
      <c r="D2094">
        <v>41.41</v>
      </c>
      <c r="E2094">
        <v>42.83</v>
      </c>
    </row>
    <row r="2095" spans="1:5" x14ac:dyDescent="0.45">
      <c r="A2095" s="1">
        <v>42468</v>
      </c>
      <c r="B2095">
        <v>39.68</v>
      </c>
      <c r="C2095">
        <v>42.01</v>
      </c>
      <c r="D2095">
        <v>39.619999999999997</v>
      </c>
      <c r="E2095">
        <v>41.94</v>
      </c>
    </row>
    <row r="2096" spans="1:5" x14ac:dyDescent="0.45">
      <c r="A2096" s="1">
        <v>42467</v>
      </c>
      <c r="B2096">
        <v>39.9</v>
      </c>
      <c r="C2096">
        <v>40.29</v>
      </c>
      <c r="D2096">
        <v>38.700000000000003</v>
      </c>
      <c r="E2096">
        <v>39.43</v>
      </c>
    </row>
    <row r="2097" spans="1:5" x14ac:dyDescent="0.45">
      <c r="A2097" s="1">
        <v>42466</v>
      </c>
      <c r="B2097">
        <v>38.4</v>
      </c>
      <c r="C2097">
        <v>39.94</v>
      </c>
      <c r="D2097">
        <v>38.340000000000003</v>
      </c>
      <c r="E2097">
        <v>39.840000000000003</v>
      </c>
    </row>
    <row r="2098" spans="1:5" x14ac:dyDescent="0.45">
      <c r="A2098" s="1">
        <v>42465</v>
      </c>
      <c r="B2098">
        <v>37.5</v>
      </c>
      <c r="C2098">
        <v>38.44</v>
      </c>
      <c r="D2098">
        <v>37.270000000000003</v>
      </c>
      <c r="E2098">
        <v>37.869999999999997</v>
      </c>
    </row>
    <row r="2099" spans="1:5" x14ac:dyDescent="0.45">
      <c r="A2099" s="1">
        <v>42464</v>
      </c>
      <c r="B2099">
        <v>38.69</v>
      </c>
      <c r="C2099">
        <v>38.92</v>
      </c>
      <c r="D2099">
        <v>37.5</v>
      </c>
      <c r="E2099">
        <v>37.69</v>
      </c>
    </row>
    <row r="2100" spans="1:5" x14ac:dyDescent="0.45">
      <c r="A2100" s="1">
        <v>42461</v>
      </c>
      <c r="B2100">
        <v>40.14</v>
      </c>
      <c r="C2100">
        <v>40.43</v>
      </c>
      <c r="D2100">
        <v>38.549999999999997</v>
      </c>
      <c r="E2100">
        <v>38.67</v>
      </c>
    </row>
    <row r="2101" spans="1:5" x14ac:dyDescent="0.45">
      <c r="A2101" s="1">
        <v>42460</v>
      </c>
      <c r="B2101">
        <v>39.119999999999997</v>
      </c>
      <c r="C2101">
        <v>40</v>
      </c>
      <c r="D2101">
        <v>38.74</v>
      </c>
      <c r="E2101">
        <v>39.6</v>
      </c>
    </row>
    <row r="2102" spans="1:5" x14ac:dyDescent="0.45">
      <c r="A2102" s="1">
        <v>42459</v>
      </c>
      <c r="B2102">
        <v>39.42</v>
      </c>
      <c r="C2102">
        <v>40.61</v>
      </c>
      <c r="D2102">
        <v>39.090000000000003</v>
      </c>
      <c r="E2102">
        <v>39.26</v>
      </c>
    </row>
    <row r="2103" spans="1:5" x14ac:dyDescent="0.45">
      <c r="A2103" s="1">
        <v>42458</v>
      </c>
      <c r="B2103">
        <v>40.19</v>
      </c>
      <c r="C2103">
        <v>40.25</v>
      </c>
      <c r="D2103">
        <v>38.76</v>
      </c>
      <c r="E2103">
        <v>39.14</v>
      </c>
    </row>
    <row r="2104" spans="1:5" x14ac:dyDescent="0.45">
      <c r="A2104" s="1">
        <v>42457</v>
      </c>
      <c r="B2104">
        <v>40.58</v>
      </c>
      <c r="C2104">
        <v>41</v>
      </c>
      <c r="D2104">
        <v>39.64</v>
      </c>
      <c r="E2104">
        <v>40.270000000000003</v>
      </c>
    </row>
    <row r="2105" spans="1:5" x14ac:dyDescent="0.45">
      <c r="A2105" s="1">
        <v>42453</v>
      </c>
      <c r="B2105">
        <v>40.4</v>
      </c>
      <c r="C2105">
        <v>40.64</v>
      </c>
      <c r="D2105">
        <v>39.22</v>
      </c>
      <c r="E2105">
        <v>40.44</v>
      </c>
    </row>
    <row r="2106" spans="1:5" x14ac:dyDescent="0.45">
      <c r="A2106" s="1">
        <v>42452</v>
      </c>
      <c r="B2106">
        <v>41.56</v>
      </c>
      <c r="C2106">
        <v>41.82</v>
      </c>
      <c r="D2106">
        <v>40.42</v>
      </c>
      <c r="E2106">
        <v>40.47</v>
      </c>
    </row>
    <row r="2107" spans="1:5" x14ac:dyDescent="0.45">
      <c r="A2107" s="1">
        <v>42451</v>
      </c>
      <c r="B2107">
        <v>41.47</v>
      </c>
      <c r="C2107">
        <v>42.08</v>
      </c>
      <c r="D2107">
        <v>40.97</v>
      </c>
      <c r="E2107">
        <v>41.79</v>
      </c>
    </row>
    <row r="2108" spans="1:5" x14ac:dyDescent="0.45">
      <c r="A2108" s="1">
        <v>42450</v>
      </c>
      <c r="B2108">
        <v>41.31</v>
      </c>
      <c r="C2108">
        <v>41.88</v>
      </c>
      <c r="D2108">
        <v>40.479999999999997</v>
      </c>
      <c r="E2108">
        <v>41.54</v>
      </c>
    </row>
    <row r="2109" spans="1:5" x14ac:dyDescent="0.45">
      <c r="A2109" s="1">
        <v>42447</v>
      </c>
      <c r="B2109">
        <v>41.38</v>
      </c>
      <c r="C2109">
        <v>42.54</v>
      </c>
      <c r="D2109">
        <v>41.07</v>
      </c>
      <c r="E2109">
        <v>41.2</v>
      </c>
    </row>
    <row r="2110" spans="1:5" x14ac:dyDescent="0.45">
      <c r="A2110" s="1">
        <v>42446</v>
      </c>
      <c r="B2110">
        <v>40.450000000000003</v>
      </c>
      <c r="C2110">
        <v>41.6</v>
      </c>
      <c r="D2110">
        <v>40.409999999999997</v>
      </c>
      <c r="E2110">
        <v>41.54</v>
      </c>
    </row>
    <row r="2111" spans="1:5" x14ac:dyDescent="0.45">
      <c r="A2111" s="1">
        <v>42445</v>
      </c>
      <c r="B2111">
        <v>39.14</v>
      </c>
      <c r="C2111">
        <v>40.44</v>
      </c>
      <c r="D2111">
        <v>38.83</v>
      </c>
      <c r="E2111">
        <v>40.33</v>
      </c>
    </row>
    <row r="2112" spans="1:5" x14ac:dyDescent="0.45">
      <c r="A2112" s="1">
        <v>42444</v>
      </c>
      <c r="B2112">
        <v>39.67</v>
      </c>
      <c r="C2112">
        <v>39.74</v>
      </c>
      <c r="D2112">
        <v>38.32</v>
      </c>
      <c r="E2112">
        <v>38.74</v>
      </c>
    </row>
    <row r="2113" spans="1:5" x14ac:dyDescent="0.45">
      <c r="A2113" s="1">
        <v>42443</v>
      </c>
      <c r="B2113">
        <v>40.25</v>
      </c>
      <c r="C2113">
        <v>40.65</v>
      </c>
      <c r="D2113">
        <v>38.82</v>
      </c>
      <c r="E2113">
        <v>39.53</v>
      </c>
    </row>
    <row r="2114" spans="1:5" x14ac:dyDescent="0.45">
      <c r="A2114" s="1">
        <v>42440</v>
      </c>
      <c r="B2114">
        <v>40.33</v>
      </c>
      <c r="C2114">
        <v>41.03</v>
      </c>
      <c r="D2114">
        <v>40.020000000000003</v>
      </c>
      <c r="E2114">
        <v>40.39</v>
      </c>
    </row>
    <row r="2115" spans="1:5" x14ac:dyDescent="0.45">
      <c r="A2115" s="1">
        <v>42439</v>
      </c>
      <c r="B2115">
        <v>40.89</v>
      </c>
      <c r="C2115">
        <v>41.01</v>
      </c>
      <c r="D2115">
        <v>39.630000000000003</v>
      </c>
      <c r="E2115">
        <v>40.049999999999997</v>
      </c>
    </row>
    <row r="2116" spans="1:5" x14ac:dyDescent="0.45">
      <c r="A2116" s="1">
        <v>42438</v>
      </c>
      <c r="B2116">
        <v>39.65</v>
      </c>
      <c r="C2116">
        <v>41.18</v>
      </c>
      <c r="D2116">
        <v>39.39</v>
      </c>
      <c r="E2116">
        <v>41.07</v>
      </c>
    </row>
    <row r="2117" spans="1:5" x14ac:dyDescent="0.45">
      <c r="A2117" s="1">
        <v>42437</v>
      </c>
      <c r="B2117">
        <v>40.71</v>
      </c>
      <c r="C2117">
        <v>41.48</v>
      </c>
      <c r="D2117">
        <v>39.31</v>
      </c>
      <c r="E2117">
        <v>39.65</v>
      </c>
    </row>
    <row r="2118" spans="1:5" x14ac:dyDescent="0.45">
      <c r="A2118" s="1">
        <v>42436</v>
      </c>
      <c r="B2118">
        <v>38.880000000000003</v>
      </c>
      <c r="C2118">
        <v>41.04</v>
      </c>
      <c r="D2118">
        <v>38.869999999999997</v>
      </c>
      <c r="E2118">
        <v>40.840000000000003</v>
      </c>
    </row>
    <row r="2119" spans="1:5" x14ac:dyDescent="0.45">
      <c r="A2119" s="1">
        <v>42433</v>
      </c>
      <c r="B2119">
        <v>37.04</v>
      </c>
      <c r="C2119">
        <v>38.950000000000003</v>
      </c>
      <c r="D2119">
        <v>36.82</v>
      </c>
      <c r="E2119">
        <v>38.72</v>
      </c>
    </row>
    <row r="2120" spans="1:5" x14ac:dyDescent="0.45">
      <c r="A2120" s="1">
        <v>42432</v>
      </c>
      <c r="B2120">
        <v>37.049999999999997</v>
      </c>
      <c r="C2120">
        <v>37.369999999999997</v>
      </c>
      <c r="D2120">
        <v>36.35</v>
      </c>
      <c r="E2120">
        <v>37.07</v>
      </c>
    </row>
    <row r="2121" spans="1:5" x14ac:dyDescent="0.45">
      <c r="A2121" s="1">
        <v>42431</v>
      </c>
      <c r="B2121">
        <v>36.619999999999997</v>
      </c>
      <c r="C2121">
        <v>37.4</v>
      </c>
      <c r="D2121">
        <v>36.1</v>
      </c>
      <c r="E2121">
        <v>36.93</v>
      </c>
    </row>
    <row r="2122" spans="1:5" x14ac:dyDescent="0.45">
      <c r="A2122" s="1">
        <v>42430</v>
      </c>
      <c r="B2122">
        <v>36.6</v>
      </c>
      <c r="C2122">
        <v>37.25</v>
      </c>
      <c r="D2122">
        <v>35.950000000000003</v>
      </c>
      <c r="E2122">
        <v>36.81</v>
      </c>
    </row>
    <row r="2123" spans="1:5" x14ac:dyDescent="0.45">
      <c r="A2123" s="1">
        <v>42429</v>
      </c>
      <c r="B2123">
        <v>35.1</v>
      </c>
      <c r="C2123">
        <v>36.229999999999997</v>
      </c>
      <c r="D2123">
        <v>34.83</v>
      </c>
      <c r="E2123">
        <v>35.97</v>
      </c>
    </row>
    <row r="2124" spans="1:5" x14ac:dyDescent="0.45">
      <c r="A2124" s="1">
        <v>42426</v>
      </c>
      <c r="B2124">
        <v>35.1</v>
      </c>
      <c r="C2124">
        <v>37</v>
      </c>
      <c r="D2124">
        <v>34.729999999999997</v>
      </c>
      <c r="E2124">
        <v>35.1</v>
      </c>
    </row>
    <row r="2125" spans="1:5" x14ac:dyDescent="0.45">
      <c r="A2125" s="1">
        <v>42425</v>
      </c>
      <c r="B2125">
        <v>34.39</v>
      </c>
      <c r="C2125">
        <v>35.74</v>
      </c>
      <c r="D2125">
        <v>33.29</v>
      </c>
      <c r="E2125">
        <v>35.29</v>
      </c>
    </row>
    <row r="2126" spans="1:5" x14ac:dyDescent="0.45">
      <c r="A2126" s="1">
        <v>42424</v>
      </c>
      <c r="B2126">
        <v>32.979999999999997</v>
      </c>
      <c r="C2126">
        <v>34.67</v>
      </c>
      <c r="D2126">
        <v>32.369999999999997</v>
      </c>
      <c r="E2126">
        <v>34.409999999999997</v>
      </c>
    </row>
    <row r="2127" spans="1:5" x14ac:dyDescent="0.45">
      <c r="A2127" s="1">
        <v>42423</v>
      </c>
      <c r="B2127">
        <v>34.54</v>
      </c>
      <c r="C2127">
        <v>35.11</v>
      </c>
      <c r="D2127">
        <v>32.9</v>
      </c>
      <c r="E2127">
        <v>33.270000000000003</v>
      </c>
    </row>
    <row r="2128" spans="1:5" x14ac:dyDescent="0.45">
      <c r="A2128" s="1">
        <v>42422</v>
      </c>
      <c r="B2128">
        <v>33.25</v>
      </c>
      <c r="C2128">
        <v>34.97</v>
      </c>
      <c r="D2128">
        <v>32.85</v>
      </c>
      <c r="E2128">
        <v>34.69</v>
      </c>
    </row>
    <row r="2129" spans="1:5" x14ac:dyDescent="0.45">
      <c r="A2129" s="1">
        <v>42419</v>
      </c>
      <c r="B2129">
        <v>33.880000000000003</v>
      </c>
      <c r="C2129">
        <v>34.46</v>
      </c>
      <c r="D2129">
        <v>32.68</v>
      </c>
      <c r="E2129">
        <v>33.01</v>
      </c>
    </row>
    <row r="2130" spans="1:5" x14ac:dyDescent="0.45">
      <c r="A2130" s="1">
        <v>42418</v>
      </c>
      <c r="B2130">
        <v>34.909999999999997</v>
      </c>
      <c r="C2130">
        <v>35.729999999999997</v>
      </c>
      <c r="D2130">
        <v>33.79</v>
      </c>
      <c r="E2130">
        <v>34.28</v>
      </c>
    </row>
    <row r="2131" spans="1:5" x14ac:dyDescent="0.45">
      <c r="A2131" s="1">
        <v>42417</v>
      </c>
      <c r="B2131">
        <v>32.54</v>
      </c>
      <c r="C2131">
        <v>34.99</v>
      </c>
      <c r="D2131">
        <v>31.82</v>
      </c>
      <c r="E2131">
        <v>34.5</v>
      </c>
    </row>
    <row r="2132" spans="1:5" x14ac:dyDescent="0.45">
      <c r="A2132" s="1">
        <v>42416</v>
      </c>
      <c r="B2132">
        <v>34.51</v>
      </c>
      <c r="C2132">
        <v>35.549999999999997</v>
      </c>
      <c r="D2132">
        <v>31.92</v>
      </c>
      <c r="E2132">
        <v>32.18</v>
      </c>
    </row>
    <row r="2133" spans="1:5" x14ac:dyDescent="0.45">
      <c r="A2133" s="1">
        <v>42415</v>
      </c>
      <c r="B2133">
        <v>32.770000000000003</v>
      </c>
      <c r="C2133">
        <v>34.090000000000003</v>
      </c>
      <c r="D2133">
        <v>32.67</v>
      </c>
      <c r="E2133">
        <v>33.39</v>
      </c>
    </row>
    <row r="2134" spans="1:5" x14ac:dyDescent="0.45">
      <c r="A2134" s="1">
        <v>42412</v>
      </c>
      <c r="B2134">
        <v>31.31</v>
      </c>
      <c r="C2134">
        <v>33.44</v>
      </c>
      <c r="D2134">
        <v>30.85</v>
      </c>
      <c r="E2134">
        <v>33.36</v>
      </c>
    </row>
    <row r="2135" spans="1:5" x14ac:dyDescent="0.45">
      <c r="A2135" s="1">
        <v>42411</v>
      </c>
      <c r="B2135">
        <v>30.83</v>
      </c>
      <c r="C2135">
        <v>31.35</v>
      </c>
      <c r="D2135">
        <v>29.92</v>
      </c>
      <c r="E2135">
        <v>30.06</v>
      </c>
    </row>
    <row r="2136" spans="1:5" x14ac:dyDescent="0.45">
      <c r="A2136" s="1">
        <v>42410</v>
      </c>
      <c r="B2136">
        <v>30.95</v>
      </c>
      <c r="C2136">
        <v>31.9</v>
      </c>
      <c r="D2136">
        <v>30.35</v>
      </c>
      <c r="E2136">
        <v>30.84</v>
      </c>
    </row>
    <row r="2137" spans="1:5" x14ac:dyDescent="0.45">
      <c r="A2137" s="1">
        <v>42409</v>
      </c>
      <c r="B2137">
        <v>33.17</v>
      </c>
      <c r="C2137">
        <v>33.56</v>
      </c>
      <c r="D2137">
        <v>30.28</v>
      </c>
      <c r="E2137">
        <v>30.32</v>
      </c>
    </row>
    <row r="2138" spans="1:5" x14ac:dyDescent="0.45">
      <c r="A2138" s="1">
        <v>42408</v>
      </c>
      <c r="B2138">
        <v>33.99</v>
      </c>
      <c r="C2138">
        <v>34.68</v>
      </c>
      <c r="D2138">
        <v>32.770000000000003</v>
      </c>
      <c r="E2138">
        <v>32.880000000000003</v>
      </c>
    </row>
    <row r="2139" spans="1:5" x14ac:dyDescent="0.45">
      <c r="A2139" s="1">
        <v>42405</v>
      </c>
      <c r="B2139">
        <v>34.39</v>
      </c>
      <c r="C2139">
        <v>35.14</v>
      </c>
      <c r="D2139">
        <v>33.81</v>
      </c>
      <c r="E2139">
        <v>34.06</v>
      </c>
    </row>
    <row r="2140" spans="1:5" x14ac:dyDescent="0.45">
      <c r="A2140" s="1">
        <v>42404</v>
      </c>
      <c r="B2140">
        <v>35.32</v>
      </c>
      <c r="C2140">
        <v>35.840000000000003</v>
      </c>
      <c r="D2140">
        <v>34.15</v>
      </c>
      <c r="E2140">
        <v>34.46</v>
      </c>
    </row>
    <row r="2141" spans="1:5" x14ac:dyDescent="0.45">
      <c r="A2141" s="1">
        <v>42403</v>
      </c>
      <c r="B2141">
        <v>32.409999999999997</v>
      </c>
      <c r="C2141">
        <v>35.53</v>
      </c>
      <c r="D2141">
        <v>32.299999999999997</v>
      </c>
      <c r="E2141">
        <v>35.04</v>
      </c>
    </row>
    <row r="2142" spans="1:5" x14ac:dyDescent="0.45">
      <c r="A2142" s="1">
        <v>42402</v>
      </c>
      <c r="B2142">
        <v>34.18</v>
      </c>
      <c r="C2142">
        <v>34.18</v>
      </c>
      <c r="D2142">
        <v>32.229999999999997</v>
      </c>
      <c r="E2142">
        <v>32.72</v>
      </c>
    </row>
    <row r="2143" spans="1:5" x14ac:dyDescent="0.45">
      <c r="A2143" s="1">
        <v>42401</v>
      </c>
      <c r="B2143">
        <v>35.85</v>
      </c>
      <c r="C2143">
        <v>36.25</v>
      </c>
      <c r="D2143">
        <v>33.92</v>
      </c>
      <c r="E2143">
        <v>34.24</v>
      </c>
    </row>
    <row r="2144" spans="1:5" x14ac:dyDescent="0.45">
      <c r="A2144" s="1">
        <v>42398</v>
      </c>
      <c r="B2144">
        <v>34.08</v>
      </c>
      <c r="C2144">
        <v>35</v>
      </c>
      <c r="D2144">
        <v>33.590000000000003</v>
      </c>
      <c r="E2144">
        <v>34.74</v>
      </c>
    </row>
    <row r="2145" spans="1:5" x14ac:dyDescent="0.45">
      <c r="A2145" s="1">
        <v>42397</v>
      </c>
      <c r="B2145">
        <v>32.840000000000003</v>
      </c>
      <c r="C2145">
        <v>35.840000000000003</v>
      </c>
      <c r="D2145">
        <v>32.56</v>
      </c>
      <c r="E2145">
        <v>33.89</v>
      </c>
    </row>
    <row r="2146" spans="1:5" x14ac:dyDescent="0.45">
      <c r="A2146" s="1">
        <v>42396</v>
      </c>
      <c r="B2146">
        <v>31.2</v>
      </c>
      <c r="C2146">
        <v>33.49</v>
      </c>
      <c r="D2146">
        <v>30.83</v>
      </c>
      <c r="E2146">
        <v>33.1</v>
      </c>
    </row>
    <row r="2147" spans="1:5" x14ac:dyDescent="0.45">
      <c r="A2147" s="1">
        <v>42395</v>
      </c>
      <c r="B2147">
        <v>30.01</v>
      </c>
      <c r="C2147">
        <v>32.72</v>
      </c>
      <c r="D2147">
        <v>29.27</v>
      </c>
      <c r="E2147">
        <v>31.8</v>
      </c>
    </row>
    <row r="2148" spans="1:5" x14ac:dyDescent="0.45">
      <c r="A2148" s="1">
        <v>42394</v>
      </c>
      <c r="B2148">
        <v>32.1</v>
      </c>
      <c r="C2148">
        <v>32.81</v>
      </c>
      <c r="D2148">
        <v>30</v>
      </c>
      <c r="E2148">
        <v>30.5</v>
      </c>
    </row>
    <row r="2149" spans="1:5" x14ac:dyDescent="0.45">
      <c r="A2149" s="1">
        <v>42391</v>
      </c>
      <c r="B2149">
        <v>29.62</v>
      </c>
      <c r="C2149">
        <v>32.299999999999997</v>
      </c>
      <c r="D2149">
        <v>29.29</v>
      </c>
      <c r="E2149">
        <v>32.18</v>
      </c>
    </row>
    <row r="2150" spans="1:5" x14ac:dyDescent="0.45">
      <c r="A2150" s="1">
        <v>42390</v>
      </c>
      <c r="B2150">
        <v>27.99</v>
      </c>
      <c r="C2150">
        <v>29.84</v>
      </c>
      <c r="D2150">
        <v>27.29</v>
      </c>
      <c r="E2150">
        <v>29.25</v>
      </c>
    </row>
    <row r="2151" spans="1:5" x14ac:dyDescent="0.45">
      <c r="A2151" s="1">
        <v>42389</v>
      </c>
      <c r="B2151">
        <v>28.66</v>
      </c>
      <c r="C2151">
        <v>28.75</v>
      </c>
      <c r="D2151">
        <v>27.1</v>
      </c>
      <c r="E2151">
        <v>27.88</v>
      </c>
    </row>
    <row r="2152" spans="1:5" x14ac:dyDescent="0.45">
      <c r="A2152" s="1">
        <v>42388</v>
      </c>
      <c r="B2152">
        <v>28.7</v>
      </c>
      <c r="C2152">
        <v>30.24</v>
      </c>
      <c r="D2152">
        <v>28.6</v>
      </c>
      <c r="E2152">
        <v>28.76</v>
      </c>
    </row>
    <row r="2153" spans="1:5" x14ac:dyDescent="0.45">
      <c r="A2153" s="1">
        <v>42387</v>
      </c>
      <c r="B2153">
        <v>28.73</v>
      </c>
      <c r="C2153">
        <v>29.58</v>
      </c>
      <c r="D2153">
        <v>27.67</v>
      </c>
      <c r="E2153">
        <v>28.55</v>
      </c>
    </row>
    <row r="2154" spans="1:5" x14ac:dyDescent="0.45">
      <c r="A2154" s="1">
        <v>42384</v>
      </c>
      <c r="B2154">
        <v>31</v>
      </c>
      <c r="C2154">
        <v>31.02</v>
      </c>
      <c r="D2154">
        <v>28.82</v>
      </c>
      <c r="E2154">
        <v>28.94</v>
      </c>
    </row>
    <row r="2155" spans="1:5" x14ac:dyDescent="0.45">
      <c r="A2155" s="1">
        <v>42383</v>
      </c>
      <c r="B2155">
        <v>30.26</v>
      </c>
      <c r="C2155">
        <v>31.23</v>
      </c>
      <c r="D2155">
        <v>29.73</v>
      </c>
      <c r="E2155">
        <v>31.03</v>
      </c>
    </row>
    <row r="2156" spans="1:5" x14ac:dyDescent="0.45">
      <c r="A2156" s="1">
        <v>42382</v>
      </c>
      <c r="B2156">
        <v>30.82</v>
      </c>
      <c r="C2156">
        <v>31.92</v>
      </c>
      <c r="D2156">
        <v>29.96</v>
      </c>
      <c r="E2156">
        <v>30.31</v>
      </c>
    </row>
    <row r="2157" spans="1:5" x14ac:dyDescent="0.45">
      <c r="A2157" s="1">
        <v>42381</v>
      </c>
      <c r="B2157">
        <v>31.54</v>
      </c>
      <c r="C2157">
        <v>32.380000000000003</v>
      </c>
      <c r="D2157">
        <v>30.34</v>
      </c>
      <c r="E2157">
        <v>30.86</v>
      </c>
    </row>
    <row r="2158" spans="1:5" x14ac:dyDescent="0.45">
      <c r="A2158" s="1">
        <v>42380</v>
      </c>
      <c r="B2158">
        <v>33.340000000000003</v>
      </c>
      <c r="C2158">
        <v>33.380000000000003</v>
      </c>
      <c r="D2158">
        <v>31.17</v>
      </c>
      <c r="E2158">
        <v>31.55</v>
      </c>
    </row>
    <row r="2159" spans="1:5" x14ac:dyDescent="0.45">
      <c r="A2159" s="1">
        <v>42377</v>
      </c>
      <c r="B2159">
        <v>34.020000000000003</v>
      </c>
      <c r="C2159">
        <v>34.72</v>
      </c>
      <c r="D2159">
        <v>32.78</v>
      </c>
      <c r="E2159">
        <v>33.549999999999997</v>
      </c>
    </row>
    <row r="2160" spans="1:5" x14ac:dyDescent="0.45">
      <c r="A2160" s="1">
        <v>42376</v>
      </c>
      <c r="B2160">
        <v>34.520000000000003</v>
      </c>
      <c r="C2160">
        <v>34.74</v>
      </c>
      <c r="D2160">
        <v>32.159999999999997</v>
      </c>
      <c r="E2160">
        <v>33.75</v>
      </c>
    </row>
    <row r="2161" spans="1:5" x14ac:dyDescent="0.45">
      <c r="A2161" s="1">
        <v>42375</v>
      </c>
      <c r="B2161">
        <v>36.64</v>
      </c>
      <c r="C2161">
        <v>36.67</v>
      </c>
      <c r="D2161">
        <v>34.130000000000003</v>
      </c>
      <c r="E2161">
        <v>34.229999999999997</v>
      </c>
    </row>
    <row r="2162" spans="1:5" x14ac:dyDescent="0.45">
      <c r="A2162" s="1">
        <v>42374</v>
      </c>
      <c r="B2162">
        <v>37.270000000000003</v>
      </c>
      <c r="C2162">
        <v>37.57</v>
      </c>
      <c r="D2162">
        <v>36.24</v>
      </c>
      <c r="E2162">
        <v>36.42</v>
      </c>
    </row>
    <row r="2163" spans="1:5" x14ac:dyDescent="0.45">
      <c r="A2163" s="1">
        <v>42373</v>
      </c>
      <c r="B2163">
        <v>37.85</v>
      </c>
      <c r="C2163">
        <v>38.99</v>
      </c>
      <c r="D2163">
        <v>36.770000000000003</v>
      </c>
      <c r="E2163">
        <v>37.22</v>
      </c>
    </row>
    <row r="2164" spans="1:5" x14ac:dyDescent="0.45">
      <c r="A2164" s="1">
        <v>42369</v>
      </c>
      <c r="B2164">
        <v>36.57</v>
      </c>
      <c r="C2164">
        <v>37.950000000000003</v>
      </c>
      <c r="D2164">
        <v>36.1</v>
      </c>
      <c r="E2164">
        <v>37.28</v>
      </c>
    </row>
    <row r="2165" spans="1:5" x14ac:dyDescent="0.45">
      <c r="A2165" s="1">
        <v>42368</v>
      </c>
      <c r="B2165">
        <v>37.29</v>
      </c>
      <c r="C2165">
        <v>37.549999999999997</v>
      </c>
      <c r="D2165">
        <v>36.35</v>
      </c>
      <c r="E2165">
        <v>36.46</v>
      </c>
    </row>
    <row r="2166" spans="1:5" x14ac:dyDescent="0.45">
      <c r="A2166" s="1">
        <v>42367</v>
      </c>
      <c r="B2166">
        <v>36.590000000000003</v>
      </c>
      <c r="C2166">
        <v>37.979999999999997</v>
      </c>
      <c r="D2166">
        <v>36.56</v>
      </c>
      <c r="E2166">
        <v>37.79</v>
      </c>
    </row>
    <row r="2167" spans="1:5" x14ac:dyDescent="0.45">
      <c r="A2167" s="1">
        <v>42366</v>
      </c>
      <c r="B2167">
        <v>37.840000000000003</v>
      </c>
      <c r="C2167">
        <v>37.950000000000003</v>
      </c>
      <c r="D2167">
        <v>36.409999999999997</v>
      </c>
      <c r="E2167">
        <v>36.619999999999997</v>
      </c>
    </row>
    <row r="2168" spans="1:5" x14ac:dyDescent="0.45">
      <c r="A2168" s="1">
        <v>42362</v>
      </c>
      <c r="B2168">
        <v>37.770000000000003</v>
      </c>
      <c r="C2168">
        <v>38.1</v>
      </c>
      <c r="D2168">
        <v>36.909999999999997</v>
      </c>
      <c r="E2168">
        <v>37.89</v>
      </c>
    </row>
    <row r="2169" spans="1:5" x14ac:dyDescent="0.45">
      <c r="A2169" s="1">
        <v>42361</v>
      </c>
      <c r="B2169">
        <v>36.369999999999997</v>
      </c>
      <c r="C2169">
        <v>37.880000000000003</v>
      </c>
      <c r="D2169">
        <v>36.28</v>
      </c>
      <c r="E2169">
        <v>37.36</v>
      </c>
    </row>
    <row r="2170" spans="1:5" x14ac:dyDescent="0.45">
      <c r="A2170" s="1">
        <v>42360</v>
      </c>
      <c r="B2170">
        <v>36.36</v>
      </c>
      <c r="C2170">
        <v>36.72</v>
      </c>
      <c r="D2170">
        <v>35.979999999999997</v>
      </c>
      <c r="E2170">
        <v>36.11</v>
      </c>
    </row>
    <row r="2171" spans="1:5" x14ac:dyDescent="0.45">
      <c r="A2171" s="1">
        <v>42359</v>
      </c>
      <c r="B2171">
        <v>36.549999999999997</v>
      </c>
      <c r="C2171">
        <v>36.75</v>
      </c>
      <c r="D2171">
        <v>36.04</v>
      </c>
      <c r="E2171">
        <v>36.35</v>
      </c>
    </row>
    <row r="2172" spans="1:5" x14ac:dyDescent="0.45">
      <c r="A2172" s="1">
        <v>42356</v>
      </c>
      <c r="B2172">
        <v>36.81</v>
      </c>
      <c r="C2172">
        <v>37.729999999999997</v>
      </c>
      <c r="D2172">
        <v>36.409999999999997</v>
      </c>
      <c r="E2172">
        <v>36.880000000000003</v>
      </c>
    </row>
    <row r="2173" spans="1:5" x14ac:dyDescent="0.45">
      <c r="A2173" s="1">
        <v>42355</v>
      </c>
      <c r="B2173">
        <v>37.6</v>
      </c>
      <c r="C2173">
        <v>37.93</v>
      </c>
      <c r="D2173">
        <v>36.75</v>
      </c>
      <c r="E2173">
        <v>37.06</v>
      </c>
    </row>
    <row r="2174" spans="1:5" x14ac:dyDescent="0.45">
      <c r="A2174" s="1">
        <v>42354</v>
      </c>
      <c r="B2174">
        <v>38.090000000000003</v>
      </c>
      <c r="C2174">
        <v>38.450000000000003</v>
      </c>
      <c r="D2174">
        <v>37.11</v>
      </c>
      <c r="E2174">
        <v>37.19</v>
      </c>
    </row>
    <row r="2175" spans="1:5" x14ac:dyDescent="0.45">
      <c r="A2175" s="1">
        <v>42353</v>
      </c>
      <c r="B2175">
        <v>37.89</v>
      </c>
      <c r="C2175">
        <v>39.409999999999997</v>
      </c>
      <c r="D2175">
        <v>37.549999999999997</v>
      </c>
      <c r="E2175">
        <v>38.450000000000003</v>
      </c>
    </row>
    <row r="2176" spans="1:5" x14ac:dyDescent="0.45">
      <c r="A2176" s="1">
        <v>42352</v>
      </c>
      <c r="B2176">
        <v>37.85</v>
      </c>
      <c r="C2176">
        <v>38.43</v>
      </c>
      <c r="D2176">
        <v>36.33</v>
      </c>
      <c r="E2176">
        <v>37.92</v>
      </c>
    </row>
    <row r="2177" spans="1:5" x14ac:dyDescent="0.45">
      <c r="A2177" s="1">
        <v>42349</v>
      </c>
      <c r="B2177">
        <v>39.549999999999997</v>
      </c>
      <c r="C2177">
        <v>39.74</v>
      </c>
      <c r="D2177">
        <v>37.36</v>
      </c>
      <c r="E2177">
        <v>37.93</v>
      </c>
    </row>
    <row r="2178" spans="1:5" x14ac:dyDescent="0.45">
      <c r="A2178" s="1">
        <v>42348</v>
      </c>
      <c r="B2178">
        <v>40.44</v>
      </c>
      <c r="C2178">
        <v>40.700000000000003</v>
      </c>
      <c r="D2178">
        <v>39.46</v>
      </c>
      <c r="E2178">
        <v>39.729999999999997</v>
      </c>
    </row>
    <row r="2179" spans="1:5" x14ac:dyDescent="0.45">
      <c r="A2179" s="1">
        <v>42347</v>
      </c>
      <c r="B2179">
        <v>40.630000000000003</v>
      </c>
      <c r="C2179">
        <v>41.59</v>
      </c>
      <c r="D2179">
        <v>39.57</v>
      </c>
      <c r="E2179">
        <v>40.11</v>
      </c>
    </row>
    <row r="2180" spans="1:5" x14ac:dyDescent="0.45">
      <c r="A2180" s="1">
        <v>42346</v>
      </c>
      <c r="B2180">
        <v>40.82</v>
      </c>
      <c r="C2180">
        <v>41.45</v>
      </c>
      <c r="D2180">
        <v>39.81</v>
      </c>
      <c r="E2180">
        <v>40.26</v>
      </c>
    </row>
    <row r="2181" spans="1:5" x14ac:dyDescent="0.45">
      <c r="A2181" s="1">
        <v>42345</v>
      </c>
      <c r="B2181">
        <v>43.26</v>
      </c>
      <c r="C2181">
        <v>43.26</v>
      </c>
      <c r="D2181">
        <v>40.6</v>
      </c>
      <c r="E2181">
        <v>40.729999999999997</v>
      </c>
    </row>
    <row r="2182" spans="1:5" x14ac:dyDescent="0.45">
      <c r="A2182" s="1">
        <v>42342</v>
      </c>
      <c r="B2182">
        <v>43.98</v>
      </c>
      <c r="C2182">
        <v>44.82</v>
      </c>
      <c r="D2182">
        <v>42.67</v>
      </c>
      <c r="E2182">
        <v>43</v>
      </c>
    </row>
    <row r="2183" spans="1:5" x14ac:dyDescent="0.45">
      <c r="A2183" s="1">
        <v>42341</v>
      </c>
      <c r="B2183">
        <v>42.77</v>
      </c>
      <c r="C2183">
        <v>44.69</v>
      </c>
      <c r="D2183">
        <v>42.61</v>
      </c>
      <c r="E2183">
        <v>43.84</v>
      </c>
    </row>
    <row r="2184" spans="1:5" x14ac:dyDescent="0.45">
      <c r="A2184" s="1">
        <v>42340</v>
      </c>
      <c r="B2184">
        <v>44.32</v>
      </c>
      <c r="C2184">
        <v>44.64</v>
      </c>
      <c r="D2184">
        <v>42.43</v>
      </c>
      <c r="E2184">
        <v>42.49</v>
      </c>
    </row>
    <row r="2185" spans="1:5" x14ac:dyDescent="0.45">
      <c r="A2185" s="1">
        <v>42339</v>
      </c>
      <c r="B2185">
        <v>44.62</v>
      </c>
      <c r="C2185">
        <v>45.18</v>
      </c>
      <c r="D2185">
        <v>44.03</v>
      </c>
      <c r="E2185">
        <v>44.44</v>
      </c>
    </row>
    <row r="2186" spans="1:5" x14ac:dyDescent="0.45">
      <c r="A2186" s="1">
        <v>42338</v>
      </c>
      <c r="B2186">
        <v>44.86</v>
      </c>
      <c r="C2186">
        <v>45.75</v>
      </c>
      <c r="D2186">
        <v>44.44</v>
      </c>
      <c r="E2186">
        <v>44.61</v>
      </c>
    </row>
    <row r="2187" spans="1:5" x14ac:dyDescent="0.45">
      <c r="A2187" s="1">
        <v>42335</v>
      </c>
      <c r="B2187">
        <v>45.57</v>
      </c>
      <c r="C2187">
        <v>45.63</v>
      </c>
      <c r="D2187">
        <v>44.79</v>
      </c>
      <c r="E2187">
        <v>44.86</v>
      </c>
    </row>
    <row r="2188" spans="1:5" x14ac:dyDescent="0.45">
      <c r="A2188" s="1">
        <v>42334</v>
      </c>
      <c r="B2188">
        <v>46.23</v>
      </c>
      <c r="C2188">
        <v>46.32</v>
      </c>
      <c r="D2188">
        <v>45</v>
      </c>
      <c r="E2188">
        <v>45.46</v>
      </c>
    </row>
    <row r="2189" spans="1:5" x14ac:dyDescent="0.45">
      <c r="A2189" s="1">
        <v>42333</v>
      </c>
      <c r="B2189">
        <v>46.04</v>
      </c>
      <c r="C2189">
        <v>46.5</v>
      </c>
      <c r="D2189">
        <v>45.03</v>
      </c>
      <c r="E2189">
        <v>46.17</v>
      </c>
    </row>
    <row r="2190" spans="1:5" x14ac:dyDescent="0.45">
      <c r="A2190" s="1">
        <v>42332</v>
      </c>
      <c r="B2190">
        <v>45.11</v>
      </c>
      <c r="C2190">
        <v>46.5</v>
      </c>
      <c r="D2190">
        <v>44.92</v>
      </c>
      <c r="E2190">
        <v>46.12</v>
      </c>
    </row>
    <row r="2191" spans="1:5" x14ac:dyDescent="0.45">
      <c r="A2191" s="1">
        <v>42331</v>
      </c>
      <c r="B2191">
        <v>44.46</v>
      </c>
      <c r="C2191">
        <v>45.73</v>
      </c>
      <c r="D2191">
        <v>43.57</v>
      </c>
      <c r="E2191">
        <v>44.83</v>
      </c>
    </row>
    <row r="2192" spans="1:5" x14ac:dyDescent="0.45">
      <c r="A2192" s="1">
        <v>42328</v>
      </c>
      <c r="B2192">
        <v>44.38</v>
      </c>
      <c r="C2192">
        <v>45.5</v>
      </c>
      <c r="D2192">
        <v>44.06</v>
      </c>
      <c r="E2192">
        <v>44.66</v>
      </c>
    </row>
    <row r="2193" spans="1:5" x14ac:dyDescent="0.45">
      <c r="A2193" s="1">
        <v>42327</v>
      </c>
      <c r="B2193">
        <v>44.3</v>
      </c>
      <c r="C2193">
        <v>44.76</v>
      </c>
      <c r="D2193">
        <v>43.7</v>
      </c>
      <c r="E2193">
        <v>44.18</v>
      </c>
    </row>
    <row r="2194" spans="1:5" x14ac:dyDescent="0.45">
      <c r="A2194" s="1">
        <v>42326</v>
      </c>
      <c r="B2194">
        <v>43.97</v>
      </c>
      <c r="C2194">
        <v>44.74</v>
      </c>
      <c r="D2194">
        <v>43.34</v>
      </c>
      <c r="E2194">
        <v>44.14</v>
      </c>
    </row>
    <row r="2195" spans="1:5" x14ac:dyDescent="0.45">
      <c r="A2195" s="1">
        <v>42325</v>
      </c>
      <c r="B2195">
        <v>44.7</v>
      </c>
      <c r="C2195">
        <v>45.1</v>
      </c>
      <c r="D2195">
        <v>43.5</v>
      </c>
      <c r="E2195">
        <v>43.57</v>
      </c>
    </row>
    <row r="2196" spans="1:5" x14ac:dyDescent="0.45">
      <c r="A2196" s="1">
        <v>42324</v>
      </c>
      <c r="B2196">
        <v>44.7</v>
      </c>
      <c r="C2196">
        <v>45.18</v>
      </c>
      <c r="D2196">
        <v>43.15</v>
      </c>
      <c r="E2196">
        <v>44.56</v>
      </c>
    </row>
    <row r="2197" spans="1:5" x14ac:dyDescent="0.45">
      <c r="A2197" s="1">
        <v>42321</v>
      </c>
      <c r="B2197">
        <v>44.08</v>
      </c>
      <c r="C2197">
        <v>44.85</v>
      </c>
      <c r="D2197">
        <v>43.57</v>
      </c>
      <c r="E2197">
        <v>43.61</v>
      </c>
    </row>
    <row r="2198" spans="1:5" x14ac:dyDescent="0.45">
      <c r="A2198" s="1">
        <v>42320</v>
      </c>
      <c r="B2198">
        <v>45.92</v>
      </c>
      <c r="C2198">
        <v>46.27</v>
      </c>
      <c r="D2198">
        <v>43.89</v>
      </c>
      <c r="E2198">
        <v>44.06</v>
      </c>
    </row>
    <row r="2199" spans="1:5" x14ac:dyDescent="0.45">
      <c r="A2199" s="1">
        <v>42319</v>
      </c>
      <c r="B2199">
        <v>47.08</v>
      </c>
      <c r="C2199">
        <v>47.73</v>
      </c>
      <c r="D2199">
        <v>45.62</v>
      </c>
      <c r="E2199">
        <v>45.81</v>
      </c>
    </row>
    <row r="2200" spans="1:5" x14ac:dyDescent="0.45">
      <c r="A2200" s="1">
        <v>42318</v>
      </c>
      <c r="B2200">
        <v>47.32</v>
      </c>
      <c r="C2200">
        <v>47.86</v>
      </c>
      <c r="D2200">
        <v>46.96</v>
      </c>
      <c r="E2200">
        <v>47.44</v>
      </c>
    </row>
    <row r="2201" spans="1:5" x14ac:dyDescent="0.45">
      <c r="A2201" s="1">
        <v>42317</v>
      </c>
      <c r="B2201">
        <v>47.46</v>
      </c>
      <c r="C2201">
        <v>48.41</v>
      </c>
      <c r="D2201">
        <v>47.01</v>
      </c>
      <c r="E2201">
        <v>47.19</v>
      </c>
    </row>
    <row r="2202" spans="1:5" x14ac:dyDescent="0.45">
      <c r="A2202" s="1">
        <v>42314</v>
      </c>
      <c r="B2202">
        <v>48.05</v>
      </c>
      <c r="C2202">
        <v>48.58</v>
      </c>
      <c r="D2202">
        <v>47.27</v>
      </c>
      <c r="E2202">
        <v>47.42</v>
      </c>
    </row>
    <row r="2203" spans="1:5" x14ac:dyDescent="0.45">
      <c r="A2203" s="1">
        <v>42313</v>
      </c>
      <c r="B2203">
        <v>48.84</v>
      </c>
      <c r="C2203">
        <v>49</v>
      </c>
      <c r="D2203">
        <v>47.93</v>
      </c>
      <c r="E2203">
        <v>47.98</v>
      </c>
    </row>
    <row r="2204" spans="1:5" x14ac:dyDescent="0.45">
      <c r="A2204" s="1">
        <v>42312</v>
      </c>
      <c r="B2204">
        <v>50.25</v>
      </c>
      <c r="C2204">
        <v>50.87</v>
      </c>
      <c r="D2204">
        <v>48.49</v>
      </c>
      <c r="E2204">
        <v>48.58</v>
      </c>
    </row>
    <row r="2205" spans="1:5" x14ac:dyDescent="0.45">
      <c r="A2205" s="1">
        <v>42311</v>
      </c>
      <c r="B2205">
        <v>48.9</v>
      </c>
      <c r="C2205">
        <v>50.91</v>
      </c>
      <c r="D2205">
        <v>48.46</v>
      </c>
      <c r="E2205">
        <v>50.54</v>
      </c>
    </row>
    <row r="2206" spans="1:5" x14ac:dyDescent="0.45">
      <c r="A2206" s="1">
        <v>42310</v>
      </c>
      <c r="B2206">
        <v>49.5</v>
      </c>
      <c r="C2206">
        <v>49.69</v>
      </c>
      <c r="D2206">
        <v>48.61</v>
      </c>
      <c r="E2206">
        <v>48.79</v>
      </c>
    </row>
    <row r="2207" spans="1:5" x14ac:dyDescent="0.45">
      <c r="A2207" s="1">
        <v>42307</v>
      </c>
      <c r="B2207">
        <v>48.66</v>
      </c>
      <c r="C2207">
        <v>50</v>
      </c>
      <c r="D2207">
        <v>48.28</v>
      </c>
      <c r="E2207">
        <v>49.56</v>
      </c>
    </row>
    <row r="2208" spans="1:5" x14ac:dyDescent="0.45">
      <c r="A2208" s="1">
        <v>42306</v>
      </c>
      <c r="B2208">
        <v>49.15</v>
      </c>
      <c r="C2208">
        <v>49.38</v>
      </c>
      <c r="D2208">
        <v>48.17</v>
      </c>
      <c r="E2208">
        <v>48.8</v>
      </c>
    </row>
    <row r="2209" spans="1:5" x14ac:dyDescent="0.45">
      <c r="A2209" s="1">
        <v>42305</v>
      </c>
      <c r="B2209">
        <v>46.91</v>
      </c>
      <c r="C2209">
        <v>49.23</v>
      </c>
      <c r="D2209">
        <v>46.61</v>
      </c>
      <c r="E2209">
        <v>49.05</v>
      </c>
    </row>
    <row r="2210" spans="1:5" x14ac:dyDescent="0.45">
      <c r="A2210" s="1">
        <v>42304</v>
      </c>
      <c r="B2210">
        <v>47.43</v>
      </c>
      <c r="C2210">
        <v>47.57</v>
      </c>
      <c r="D2210">
        <v>46.41</v>
      </c>
      <c r="E2210">
        <v>46.81</v>
      </c>
    </row>
    <row r="2211" spans="1:5" x14ac:dyDescent="0.45">
      <c r="A2211" s="1">
        <v>42303</v>
      </c>
      <c r="B2211">
        <v>48</v>
      </c>
      <c r="C2211">
        <v>48.33</v>
      </c>
      <c r="D2211">
        <v>47.3</v>
      </c>
      <c r="E2211">
        <v>47.54</v>
      </c>
    </row>
    <row r="2212" spans="1:5" x14ac:dyDescent="0.45">
      <c r="A2212" s="1">
        <v>42300</v>
      </c>
      <c r="B2212">
        <v>48.32</v>
      </c>
      <c r="C2212">
        <v>48.65</v>
      </c>
      <c r="D2212">
        <v>47.45</v>
      </c>
      <c r="E2212">
        <v>47.99</v>
      </c>
    </row>
    <row r="2213" spans="1:5" x14ac:dyDescent="0.45">
      <c r="A2213" s="1">
        <v>42299</v>
      </c>
      <c r="B2213">
        <v>47.96</v>
      </c>
      <c r="C2213">
        <v>48.73</v>
      </c>
      <c r="D2213">
        <v>47.65</v>
      </c>
      <c r="E2213">
        <v>48.08</v>
      </c>
    </row>
    <row r="2214" spans="1:5" x14ac:dyDescent="0.45">
      <c r="A2214" s="1">
        <v>42298</v>
      </c>
      <c r="B2214">
        <v>48.58</v>
      </c>
      <c r="C2214">
        <v>48.65</v>
      </c>
      <c r="D2214">
        <v>47.5</v>
      </c>
      <c r="E2214">
        <v>47.85</v>
      </c>
    </row>
    <row r="2215" spans="1:5" x14ac:dyDescent="0.45">
      <c r="A2215" s="1">
        <v>42297</v>
      </c>
      <c r="B2215">
        <v>48.83</v>
      </c>
      <c r="C2215">
        <v>49.2</v>
      </c>
      <c r="D2215">
        <v>48.22</v>
      </c>
      <c r="E2215">
        <v>48.71</v>
      </c>
    </row>
    <row r="2216" spans="1:5" x14ac:dyDescent="0.45">
      <c r="A2216" s="1">
        <v>42296</v>
      </c>
      <c r="B2216">
        <v>50.38</v>
      </c>
      <c r="C2216">
        <v>50.68</v>
      </c>
      <c r="D2216">
        <v>48.57</v>
      </c>
      <c r="E2216">
        <v>48.61</v>
      </c>
    </row>
    <row r="2217" spans="1:5" x14ac:dyDescent="0.45">
      <c r="A2217" s="1">
        <v>42293</v>
      </c>
      <c r="B2217">
        <v>50.21</v>
      </c>
      <c r="C2217">
        <v>50.7</v>
      </c>
      <c r="D2217">
        <v>49.31</v>
      </c>
      <c r="E2217">
        <v>50.46</v>
      </c>
    </row>
    <row r="2218" spans="1:5" x14ac:dyDescent="0.45">
      <c r="A2218" s="1">
        <v>42292</v>
      </c>
      <c r="B2218">
        <v>49.01</v>
      </c>
      <c r="C2218">
        <v>49.38</v>
      </c>
      <c r="D2218">
        <v>48.21</v>
      </c>
      <c r="E2218">
        <v>48.71</v>
      </c>
    </row>
    <row r="2219" spans="1:5" x14ac:dyDescent="0.45">
      <c r="A2219" s="1">
        <v>42291</v>
      </c>
      <c r="B2219">
        <v>49.22</v>
      </c>
      <c r="C2219">
        <v>49.52</v>
      </c>
      <c r="D2219">
        <v>48.71</v>
      </c>
      <c r="E2219">
        <v>49.15</v>
      </c>
    </row>
    <row r="2220" spans="1:5" x14ac:dyDescent="0.45">
      <c r="A2220" s="1">
        <v>42290</v>
      </c>
      <c r="B2220">
        <v>50.27</v>
      </c>
      <c r="C2220">
        <v>50.7</v>
      </c>
      <c r="D2220">
        <v>48.88</v>
      </c>
      <c r="E2220">
        <v>49.24</v>
      </c>
    </row>
    <row r="2221" spans="1:5" x14ac:dyDescent="0.45">
      <c r="A2221" s="1">
        <v>42289</v>
      </c>
      <c r="B2221">
        <v>52.64</v>
      </c>
      <c r="C2221">
        <v>53.31</v>
      </c>
      <c r="D2221">
        <v>49.77</v>
      </c>
      <c r="E2221">
        <v>49.86</v>
      </c>
    </row>
    <row r="2222" spans="1:5" x14ac:dyDescent="0.45">
      <c r="A2222" s="1">
        <v>42286</v>
      </c>
      <c r="B2222">
        <v>53.35</v>
      </c>
      <c r="C2222">
        <v>54.05</v>
      </c>
      <c r="D2222">
        <v>52.21</v>
      </c>
      <c r="E2222">
        <v>52.65</v>
      </c>
    </row>
    <row r="2223" spans="1:5" x14ac:dyDescent="0.45">
      <c r="A2223" s="1">
        <v>42285</v>
      </c>
      <c r="B2223">
        <v>51.76</v>
      </c>
      <c r="C2223">
        <v>53.52</v>
      </c>
      <c r="D2223">
        <v>51.28</v>
      </c>
      <c r="E2223">
        <v>53.05</v>
      </c>
    </row>
    <row r="2224" spans="1:5" x14ac:dyDescent="0.45">
      <c r="A2224" s="1">
        <v>42284</v>
      </c>
      <c r="B2224">
        <v>52.15</v>
      </c>
      <c r="C2224">
        <v>53.15</v>
      </c>
      <c r="D2224">
        <v>51.21</v>
      </c>
      <c r="E2224">
        <v>51.33</v>
      </c>
    </row>
    <row r="2225" spans="1:5" x14ac:dyDescent="0.45">
      <c r="A2225" s="1">
        <v>42283</v>
      </c>
      <c r="B2225">
        <v>49.35</v>
      </c>
      <c r="C2225">
        <v>52.26</v>
      </c>
      <c r="D2225">
        <v>48.86</v>
      </c>
      <c r="E2225">
        <v>51.92</v>
      </c>
    </row>
    <row r="2226" spans="1:5" x14ac:dyDescent="0.45">
      <c r="A2226" s="1">
        <v>42282</v>
      </c>
      <c r="B2226">
        <v>48.08</v>
      </c>
      <c r="C2226">
        <v>49.87</v>
      </c>
      <c r="D2226">
        <v>47.84</v>
      </c>
      <c r="E2226">
        <v>49.25</v>
      </c>
    </row>
    <row r="2227" spans="1:5" x14ac:dyDescent="0.45">
      <c r="A2227" s="1">
        <v>42279</v>
      </c>
      <c r="B2227">
        <v>47.99</v>
      </c>
      <c r="C2227">
        <v>48.5</v>
      </c>
      <c r="D2227">
        <v>46.93</v>
      </c>
      <c r="E2227">
        <v>48.13</v>
      </c>
    </row>
    <row r="2228" spans="1:5" x14ac:dyDescent="0.45">
      <c r="A2228" s="1">
        <v>42278</v>
      </c>
      <c r="B2228">
        <v>48.4</v>
      </c>
      <c r="C2228">
        <v>49.84</v>
      </c>
      <c r="D2228">
        <v>47.62</v>
      </c>
      <c r="E2228">
        <v>47.69</v>
      </c>
    </row>
    <row r="2229" spans="1:5" x14ac:dyDescent="0.45">
      <c r="A2229" s="1">
        <v>42277</v>
      </c>
      <c r="B2229">
        <v>47.96</v>
      </c>
      <c r="C2229">
        <v>49</v>
      </c>
      <c r="D2229">
        <v>47.79</v>
      </c>
      <c r="E2229">
        <v>48.37</v>
      </c>
    </row>
    <row r="2230" spans="1:5" x14ac:dyDescent="0.45">
      <c r="A2230" s="1">
        <v>42276</v>
      </c>
      <c r="B2230">
        <v>47.45</v>
      </c>
      <c r="C2230">
        <v>48.65</v>
      </c>
      <c r="D2230">
        <v>47.25</v>
      </c>
      <c r="E2230">
        <v>48.23</v>
      </c>
    </row>
    <row r="2231" spans="1:5" x14ac:dyDescent="0.45">
      <c r="A2231" s="1">
        <v>42275</v>
      </c>
      <c r="B2231">
        <v>48.34</v>
      </c>
      <c r="C2231">
        <v>48.44</v>
      </c>
      <c r="D2231">
        <v>47.25</v>
      </c>
      <c r="E2231">
        <v>47.34</v>
      </c>
    </row>
    <row r="2232" spans="1:5" x14ac:dyDescent="0.45">
      <c r="A2232" s="1">
        <v>42272</v>
      </c>
      <c r="B2232">
        <v>48.17</v>
      </c>
      <c r="C2232">
        <v>49.1</v>
      </c>
      <c r="D2232">
        <v>47.86</v>
      </c>
      <c r="E2232">
        <v>48.6</v>
      </c>
    </row>
    <row r="2233" spans="1:5" x14ac:dyDescent="0.45">
      <c r="A2233" s="1">
        <v>42271</v>
      </c>
      <c r="B2233">
        <v>47.88</v>
      </c>
      <c r="C2233">
        <v>48.47</v>
      </c>
      <c r="D2233">
        <v>47.4</v>
      </c>
      <c r="E2233">
        <v>48.17</v>
      </c>
    </row>
    <row r="2234" spans="1:5" x14ac:dyDescent="0.45">
      <c r="A2234" s="1">
        <v>42270</v>
      </c>
      <c r="B2234">
        <v>49.08</v>
      </c>
      <c r="C2234">
        <v>50.25</v>
      </c>
      <c r="D2234">
        <v>47.68</v>
      </c>
      <c r="E2234">
        <v>47.75</v>
      </c>
    </row>
    <row r="2235" spans="1:5" x14ac:dyDescent="0.45">
      <c r="A2235" s="1">
        <v>42269</v>
      </c>
      <c r="B2235">
        <v>48.5</v>
      </c>
      <c r="C2235">
        <v>49.21</v>
      </c>
      <c r="D2235">
        <v>47.7</v>
      </c>
      <c r="E2235">
        <v>49.08</v>
      </c>
    </row>
    <row r="2236" spans="1:5" x14ac:dyDescent="0.45">
      <c r="A2236" s="1">
        <v>42268</v>
      </c>
      <c r="B2236">
        <v>47.64</v>
      </c>
      <c r="C2236">
        <v>48.99</v>
      </c>
      <c r="D2236">
        <v>47.48</v>
      </c>
      <c r="E2236">
        <v>48.92</v>
      </c>
    </row>
    <row r="2237" spans="1:5" x14ac:dyDescent="0.45">
      <c r="A2237" s="1">
        <v>42265</v>
      </c>
      <c r="B2237">
        <v>49.26</v>
      </c>
      <c r="C2237">
        <v>49.75</v>
      </c>
      <c r="D2237">
        <v>47.16</v>
      </c>
      <c r="E2237">
        <v>47.47</v>
      </c>
    </row>
    <row r="2238" spans="1:5" x14ac:dyDescent="0.45">
      <c r="A2238" s="1">
        <v>42264</v>
      </c>
      <c r="B2238">
        <v>49.98</v>
      </c>
      <c r="C2238">
        <v>50.14</v>
      </c>
      <c r="D2238">
        <v>48.32</v>
      </c>
      <c r="E2238">
        <v>49.08</v>
      </c>
    </row>
    <row r="2239" spans="1:5" x14ac:dyDescent="0.45">
      <c r="A2239" s="1">
        <v>42263</v>
      </c>
      <c r="B2239">
        <v>48.06</v>
      </c>
      <c r="C2239">
        <v>50.34</v>
      </c>
      <c r="D2239">
        <v>47.71</v>
      </c>
      <c r="E2239">
        <v>49.75</v>
      </c>
    </row>
    <row r="2240" spans="1:5" x14ac:dyDescent="0.45">
      <c r="A2240" s="1">
        <v>42262</v>
      </c>
      <c r="B2240">
        <v>46.65</v>
      </c>
      <c r="C2240">
        <v>46.9</v>
      </c>
      <c r="D2240">
        <v>45.98</v>
      </c>
      <c r="E2240">
        <v>46.63</v>
      </c>
    </row>
    <row r="2241" spans="1:5" x14ac:dyDescent="0.45">
      <c r="A2241" s="1">
        <v>42261</v>
      </c>
      <c r="B2241">
        <v>48.08</v>
      </c>
      <c r="C2241">
        <v>48.35</v>
      </c>
      <c r="D2241">
        <v>46.26</v>
      </c>
      <c r="E2241">
        <v>46.37</v>
      </c>
    </row>
    <row r="2242" spans="1:5" x14ac:dyDescent="0.45">
      <c r="A2242" s="1">
        <v>42258</v>
      </c>
      <c r="B2242">
        <v>48.64</v>
      </c>
      <c r="C2242">
        <v>48.98</v>
      </c>
      <c r="D2242">
        <v>47.16</v>
      </c>
      <c r="E2242">
        <v>48.14</v>
      </c>
    </row>
    <row r="2243" spans="1:5" x14ac:dyDescent="0.45">
      <c r="A2243" s="1">
        <v>42257</v>
      </c>
      <c r="B2243">
        <v>47.46</v>
      </c>
      <c r="C2243">
        <v>48.95</v>
      </c>
      <c r="D2243">
        <v>46.76</v>
      </c>
      <c r="E2243">
        <v>48.89</v>
      </c>
    </row>
    <row r="2244" spans="1:5" x14ac:dyDescent="0.45">
      <c r="A2244" s="1">
        <v>42256</v>
      </c>
      <c r="B2244">
        <v>49.39</v>
      </c>
      <c r="C2244">
        <v>50.04</v>
      </c>
      <c r="D2244">
        <v>47.32</v>
      </c>
      <c r="E2244">
        <v>47.58</v>
      </c>
    </row>
    <row r="2245" spans="1:5" x14ac:dyDescent="0.45">
      <c r="A2245" s="1">
        <v>42255</v>
      </c>
      <c r="B2245">
        <v>47.76</v>
      </c>
      <c r="C2245">
        <v>49.85</v>
      </c>
      <c r="D2245">
        <v>47.64</v>
      </c>
      <c r="E2245">
        <v>49.52</v>
      </c>
    </row>
    <row r="2246" spans="1:5" x14ac:dyDescent="0.45">
      <c r="A2246" s="1">
        <v>42254</v>
      </c>
      <c r="B2246">
        <v>49.27</v>
      </c>
      <c r="C2246">
        <v>49.44</v>
      </c>
      <c r="D2246">
        <v>47.5</v>
      </c>
      <c r="E2246">
        <v>47.63</v>
      </c>
    </row>
    <row r="2247" spans="1:5" x14ac:dyDescent="0.45">
      <c r="A2247" s="1">
        <v>42251</v>
      </c>
      <c r="B2247">
        <v>50.69</v>
      </c>
      <c r="C2247">
        <v>51.05</v>
      </c>
      <c r="D2247">
        <v>49.25</v>
      </c>
      <c r="E2247">
        <v>49.61</v>
      </c>
    </row>
    <row r="2248" spans="1:5" x14ac:dyDescent="0.45">
      <c r="A2248" s="1">
        <v>42250</v>
      </c>
      <c r="B2248">
        <v>50.58</v>
      </c>
      <c r="C2248">
        <v>52.46</v>
      </c>
      <c r="D2248">
        <v>49.82</v>
      </c>
      <c r="E2248">
        <v>50.68</v>
      </c>
    </row>
    <row r="2249" spans="1:5" x14ac:dyDescent="0.45">
      <c r="A2249" s="1">
        <v>42249</v>
      </c>
      <c r="B2249">
        <v>48.62</v>
      </c>
      <c r="C2249">
        <v>51</v>
      </c>
      <c r="D2249">
        <v>47.74</v>
      </c>
      <c r="E2249">
        <v>50.5</v>
      </c>
    </row>
    <row r="2250" spans="1:5" x14ac:dyDescent="0.45">
      <c r="A2250" s="1">
        <v>42248</v>
      </c>
      <c r="B2250">
        <v>52.92</v>
      </c>
      <c r="C2250">
        <v>53.47</v>
      </c>
      <c r="D2250">
        <v>48.47</v>
      </c>
      <c r="E2250">
        <v>49.56</v>
      </c>
    </row>
    <row r="2251" spans="1:5" x14ac:dyDescent="0.45">
      <c r="A2251" s="1">
        <v>42247</v>
      </c>
      <c r="B2251">
        <v>50.05</v>
      </c>
      <c r="C2251">
        <v>54.32</v>
      </c>
      <c r="D2251">
        <v>48.25</v>
      </c>
      <c r="E2251">
        <v>54.15</v>
      </c>
    </row>
    <row r="2252" spans="1:5" x14ac:dyDescent="0.45">
      <c r="A2252" s="1">
        <v>42244</v>
      </c>
      <c r="B2252">
        <v>47.4</v>
      </c>
      <c r="C2252">
        <v>50.98</v>
      </c>
      <c r="D2252">
        <v>46.61</v>
      </c>
      <c r="E2252">
        <v>50.05</v>
      </c>
    </row>
    <row r="2253" spans="1:5" x14ac:dyDescent="0.45">
      <c r="A2253" s="1">
        <v>42243</v>
      </c>
      <c r="B2253">
        <v>43.75</v>
      </c>
      <c r="C2253">
        <v>47.75</v>
      </c>
      <c r="D2253">
        <v>43.7</v>
      </c>
      <c r="E2253">
        <v>47.56</v>
      </c>
    </row>
    <row r="2254" spans="1:5" x14ac:dyDescent="0.45">
      <c r="A2254" s="1">
        <v>42242</v>
      </c>
      <c r="B2254">
        <v>43.32</v>
      </c>
      <c r="C2254">
        <v>43.76</v>
      </c>
      <c r="D2254">
        <v>42.81</v>
      </c>
      <c r="E2254">
        <v>43.14</v>
      </c>
    </row>
    <row r="2255" spans="1:5" x14ac:dyDescent="0.45">
      <c r="A2255" s="1">
        <v>42241</v>
      </c>
      <c r="B2255">
        <v>42.79</v>
      </c>
      <c r="C2255">
        <v>44.5</v>
      </c>
      <c r="D2255">
        <v>42.68</v>
      </c>
      <c r="E2255">
        <v>43.21</v>
      </c>
    </row>
    <row r="2256" spans="1:5" x14ac:dyDescent="0.45">
      <c r="A2256" s="1">
        <v>42240</v>
      </c>
      <c r="B2256">
        <v>45.35</v>
      </c>
      <c r="C2256">
        <v>45.46</v>
      </c>
      <c r="D2256">
        <v>42.23</v>
      </c>
      <c r="E2256">
        <v>42.69</v>
      </c>
    </row>
    <row r="2257" spans="1:5" x14ac:dyDescent="0.45">
      <c r="A2257" s="1">
        <v>42237</v>
      </c>
      <c r="B2257">
        <v>46.34</v>
      </c>
      <c r="C2257">
        <v>46.51</v>
      </c>
      <c r="D2257">
        <v>45.07</v>
      </c>
      <c r="E2257">
        <v>45.46</v>
      </c>
    </row>
    <row r="2258" spans="1:5" x14ac:dyDescent="0.45">
      <c r="A2258" s="1">
        <v>42236</v>
      </c>
      <c r="B2258">
        <v>47.03</v>
      </c>
      <c r="C2258">
        <v>47.38</v>
      </c>
      <c r="D2258">
        <v>46.03</v>
      </c>
      <c r="E2258">
        <v>46.62</v>
      </c>
    </row>
    <row r="2259" spans="1:5" x14ac:dyDescent="0.45">
      <c r="A2259" s="1">
        <v>42235</v>
      </c>
      <c r="B2259">
        <v>48.5</v>
      </c>
      <c r="C2259">
        <v>49.11</v>
      </c>
      <c r="D2259">
        <v>46.78</v>
      </c>
      <c r="E2259">
        <v>47.16</v>
      </c>
    </row>
    <row r="2260" spans="1:5" x14ac:dyDescent="0.45">
      <c r="A2260" s="1">
        <v>42234</v>
      </c>
      <c r="B2260">
        <v>48.55</v>
      </c>
      <c r="C2260">
        <v>49.04</v>
      </c>
      <c r="D2260">
        <v>48.25</v>
      </c>
      <c r="E2260">
        <v>48.81</v>
      </c>
    </row>
    <row r="2261" spans="1:5" x14ac:dyDescent="0.45">
      <c r="A2261" s="1">
        <v>42233</v>
      </c>
      <c r="B2261">
        <v>48.76</v>
      </c>
      <c r="C2261">
        <v>49.44</v>
      </c>
      <c r="D2261">
        <v>48.35</v>
      </c>
      <c r="E2261">
        <v>48.74</v>
      </c>
    </row>
    <row r="2262" spans="1:5" x14ac:dyDescent="0.45">
      <c r="A2262" s="1">
        <v>42230</v>
      </c>
      <c r="B2262">
        <v>49.11</v>
      </c>
      <c r="C2262">
        <v>49.52</v>
      </c>
      <c r="D2262">
        <v>48.8</v>
      </c>
      <c r="E2262">
        <v>49.03</v>
      </c>
    </row>
    <row r="2263" spans="1:5" x14ac:dyDescent="0.45">
      <c r="A2263" s="1">
        <v>42229</v>
      </c>
      <c r="B2263">
        <v>49.82</v>
      </c>
      <c r="C2263">
        <v>50.39</v>
      </c>
      <c r="D2263">
        <v>48.85</v>
      </c>
      <c r="E2263">
        <v>49.22</v>
      </c>
    </row>
    <row r="2264" spans="1:5" x14ac:dyDescent="0.45">
      <c r="A2264" s="1">
        <v>42228</v>
      </c>
      <c r="B2264">
        <v>49.38</v>
      </c>
      <c r="C2264">
        <v>50.01</v>
      </c>
      <c r="D2264">
        <v>48.72</v>
      </c>
      <c r="E2264">
        <v>49.66</v>
      </c>
    </row>
    <row r="2265" spans="1:5" x14ac:dyDescent="0.45">
      <c r="A2265" s="1">
        <v>42227</v>
      </c>
      <c r="B2265">
        <v>50.22</v>
      </c>
      <c r="C2265">
        <v>51.1</v>
      </c>
      <c r="D2265">
        <v>48.61</v>
      </c>
      <c r="E2265">
        <v>49.18</v>
      </c>
    </row>
    <row r="2266" spans="1:5" x14ac:dyDescent="0.45">
      <c r="A2266" s="1">
        <v>42226</v>
      </c>
      <c r="B2266">
        <v>48.43</v>
      </c>
      <c r="C2266">
        <v>50.49</v>
      </c>
      <c r="D2266">
        <v>48.24</v>
      </c>
      <c r="E2266">
        <v>50.41</v>
      </c>
    </row>
    <row r="2267" spans="1:5" x14ac:dyDescent="0.45">
      <c r="A2267" s="1">
        <v>42223</v>
      </c>
      <c r="B2267">
        <v>49.62</v>
      </c>
      <c r="C2267">
        <v>50.06</v>
      </c>
      <c r="D2267">
        <v>48.42</v>
      </c>
      <c r="E2267">
        <v>48.61</v>
      </c>
    </row>
    <row r="2268" spans="1:5" x14ac:dyDescent="0.45">
      <c r="A2268" s="1">
        <v>42222</v>
      </c>
      <c r="B2268">
        <v>49.72</v>
      </c>
      <c r="C2268">
        <v>49.83</v>
      </c>
      <c r="D2268">
        <v>48.88</v>
      </c>
      <c r="E2268">
        <v>49.52</v>
      </c>
    </row>
    <row r="2269" spans="1:5" x14ac:dyDescent="0.45">
      <c r="A2269" s="1">
        <v>42221</v>
      </c>
      <c r="B2269">
        <v>50.14</v>
      </c>
      <c r="C2269">
        <v>50.99</v>
      </c>
      <c r="D2269">
        <v>49.02</v>
      </c>
      <c r="E2269">
        <v>49.59</v>
      </c>
    </row>
    <row r="2270" spans="1:5" x14ac:dyDescent="0.45">
      <c r="A2270" s="1">
        <v>42220</v>
      </c>
      <c r="B2270">
        <v>49.7</v>
      </c>
      <c r="C2270">
        <v>50.45</v>
      </c>
      <c r="D2270">
        <v>49.58</v>
      </c>
      <c r="E2270">
        <v>49.99</v>
      </c>
    </row>
    <row r="2271" spans="1:5" x14ac:dyDescent="0.45">
      <c r="A2271" s="1">
        <v>42219</v>
      </c>
      <c r="B2271">
        <v>51.55</v>
      </c>
      <c r="C2271">
        <v>52.01</v>
      </c>
      <c r="D2271">
        <v>49.36</v>
      </c>
      <c r="E2271">
        <v>49.52</v>
      </c>
    </row>
    <row r="2272" spans="1:5" x14ac:dyDescent="0.45">
      <c r="A2272" s="1">
        <v>42216</v>
      </c>
      <c r="B2272">
        <v>53.43</v>
      </c>
      <c r="C2272">
        <v>53.47</v>
      </c>
      <c r="D2272">
        <v>51.63</v>
      </c>
      <c r="E2272">
        <v>52.21</v>
      </c>
    </row>
    <row r="2273" spans="1:5" x14ac:dyDescent="0.45">
      <c r="A2273" s="1">
        <v>42215</v>
      </c>
      <c r="B2273">
        <v>53.6</v>
      </c>
      <c r="C2273">
        <v>54.38</v>
      </c>
      <c r="D2273">
        <v>53.02</v>
      </c>
      <c r="E2273">
        <v>53.31</v>
      </c>
    </row>
    <row r="2274" spans="1:5" x14ac:dyDescent="0.45">
      <c r="A2274" s="1">
        <v>42214</v>
      </c>
      <c r="B2274">
        <v>52.99</v>
      </c>
      <c r="C2274">
        <v>54.33</v>
      </c>
      <c r="D2274">
        <v>52.51</v>
      </c>
      <c r="E2274">
        <v>53.38</v>
      </c>
    </row>
    <row r="2275" spans="1:5" x14ac:dyDescent="0.45">
      <c r="A2275" s="1">
        <v>42213</v>
      </c>
      <c r="B2275">
        <v>53.08</v>
      </c>
      <c r="C2275">
        <v>54.08</v>
      </c>
      <c r="D2275">
        <v>52.28</v>
      </c>
      <c r="E2275">
        <v>53.3</v>
      </c>
    </row>
    <row r="2276" spans="1:5" x14ac:dyDescent="0.45">
      <c r="A2276" s="1">
        <v>42212</v>
      </c>
      <c r="B2276">
        <v>54.45</v>
      </c>
      <c r="C2276">
        <v>54.89</v>
      </c>
      <c r="D2276">
        <v>52.83</v>
      </c>
      <c r="E2276">
        <v>53.47</v>
      </c>
    </row>
    <row r="2277" spans="1:5" x14ac:dyDescent="0.45">
      <c r="A2277" s="1">
        <v>42209</v>
      </c>
      <c r="B2277">
        <v>55.39</v>
      </c>
      <c r="C2277">
        <v>55.6</v>
      </c>
      <c r="D2277">
        <v>54.3</v>
      </c>
      <c r="E2277">
        <v>54.62</v>
      </c>
    </row>
    <row r="2278" spans="1:5" x14ac:dyDescent="0.45">
      <c r="A2278" s="1">
        <v>42208</v>
      </c>
      <c r="B2278">
        <v>56.04</v>
      </c>
      <c r="C2278">
        <v>56.53</v>
      </c>
      <c r="D2278">
        <v>55.1</v>
      </c>
      <c r="E2278">
        <v>55.27</v>
      </c>
    </row>
    <row r="2279" spans="1:5" x14ac:dyDescent="0.45">
      <c r="A2279" s="1">
        <v>42207</v>
      </c>
      <c r="B2279">
        <v>56.88</v>
      </c>
      <c r="C2279">
        <v>56.9</v>
      </c>
      <c r="D2279">
        <v>55.92</v>
      </c>
      <c r="E2279">
        <v>56.13</v>
      </c>
    </row>
    <row r="2280" spans="1:5" x14ac:dyDescent="0.45">
      <c r="A2280" s="1">
        <v>42206</v>
      </c>
      <c r="B2280">
        <v>56.55</v>
      </c>
      <c r="C2280">
        <v>57.44</v>
      </c>
      <c r="D2280">
        <v>56.33</v>
      </c>
      <c r="E2280">
        <v>57.04</v>
      </c>
    </row>
    <row r="2281" spans="1:5" x14ac:dyDescent="0.45">
      <c r="A2281" s="1">
        <v>42205</v>
      </c>
      <c r="B2281">
        <v>57.12</v>
      </c>
      <c r="C2281">
        <v>57.44</v>
      </c>
      <c r="D2281">
        <v>56.33</v>
      </c>
      <c r="E2281">
        <v>56.65</v>
      </c>
    </row>
    <row r="2282" spans="1:5" x14ac:dyDescent="0.45">
      <c r="A2282" s="1">
        <v>42202</v>
      </c>
      <c r="B2282">
        <v>56.93</v>
      </c>
      <c r="C2282">
        <v>57.35</v>
      </c>
      <c r="D2282">
        <v>56.4</v>
      </c>
      <c r="E2282">
        <v>57.1</v>
      </c>
    </row>
    <row r="2283" spans="1:5" x14ac:dyDescent="0.45">
      <c r="A2283" s="1">
        <v>42201</v>
      </c>
      <c r="B2283">
        <v>57.31</v>
      </c>
      <c r="C2283">
        <v>58.21</v>
      </c>
      <c r="D2283">
        <v>56.95</v>
      </c>
      <c r="E2283">
        <v>57.51</v>
      </c>
    </row>
    <row r="2284" spans="1:5" x14ac:dyDescent="0.45">
      <c r="A2284" s="1">
        <v>42200</v>
      </c>
      <c r="B2284">
        <v>58.63</v>
      </c>
      <c r="C2284">
        <v>58.81</v>
      </c>
      <c r="D2284">
        <v>56.86</v>
      </c>
      <c r="E2284">
        <v>57.05</v>
      </c>
    </row>
    <row r="2285" spans="1:5" x14ac:dyDescent="0.45">
      <c r="A2285" s="1">
        <v>42199</v>
      </c>
      <c r="B2285">
        <v>57.71</v>
      </c>
      <c r="C2285">
        <v>58.82</v>
      </c>
      <c r="D2285">
        <v>56.43</v>
      </c>
      <c r="E2285">
        <v>58.51</v>
      </c>
    </row>
    <row r="2286" spans="1:5" x14ac:dyDescent="0.45">
      <c r="A2286" s="1">
        <v>42198</v>
      </c>
      <c r="B2286">
        <v>58.35</v>
      </c>
      <c r="C2286">
        <v>58.83</v>
      </c>
      <c r="D2286">
        <v>56.84</v>
      </c>
      <c r="E2286">
        <v>57.85</v>
      </c>
    </row>
    <row r="2287" spans="1:5" x14ac:dyDescent="0.45">
      <c r="A2287" s="1">
        <v>42195</v>
      </c>
      <c r="B2287">
        <v>58.49</v>
      </c>
      <c r="C2287">
        <v>59.66</v>
      </c>
      <c r="D2287">
        <v>57.86</v>
      </c>
      <c r="E2287">
        <v>58.73</v>
      </c>
    </row>
    <row r="2288" spans="1:5" x14ac:dyDescent="0.45">
      <c r="A2288" s="1">
        <v>42194</v>
      </c>
      <c r="B2288">
        <v>57.1</v>
      </c>
      <c r="C2288">
        <v>59.27</v>
      </c>
      <c r="D2288">
        <v>57.01</v>
      </c>
      <c r="E2288">
        <v>58.61</v>
      </c>
    </row>
    <row r="2289" spans="1:5" x14ac:dyDescent="0.45">
      <c r="A2289" s="1">
        <v>42193</v>
      </c>
      <c r="B2289">
        <v>57.25</v>
      </c>
      <c r="C2289">
        <v>57.75</v>
      </c>
      <c r="D2289">
        <v>55.87</v>
      </c>
      <c r="E2289">
        <v>57.05</v>
      </c>
    </row>
    <row r="2290" spans="1:5" x14ac:dyDescent="0.45">
      <c r="A2290" s="1">
        <v>42192</v>
      </c>
      <c r="B2290">
        <v>56.85</v>
      </c>
      <c r="C2290">
        <v>57.83</v>
      </c>
      <c r="D2290">
        <v>55.1</v>
      </c>
      <c r="E2290">
        <v>56.85</v>
      </c>
    </row>
    <row r="2291" spans="1:5" x14ac:dyDescent="0.45">
      <c r="A2291" s="1">
        <v>42191</v>
      </c>
      <c r="B2291">
        <v>60</v>
      </c>
      <c r="C2291">
        <v>60</v>
      </c>
      <c r="D2291">
        <v>56.38</v>
      </c>
      <c r="E2291">
        <v>56.54</v>
      </c>
    </row>
    <row r="2292" spans="1:5" x14ac:dyDescent="0.45">
      <c r="A2292" s="1">
        <v>42188</v>
      </c>
      <c r="B2292">
        <v>61.73</v>
      </c>
      <c r="C2292">
        <v>62.06</v>
      </c>
      <c r="D2292">
        <v>60.12</v>
      </c>
      <c r="E2292">
        <v>60.32</v>
      </c>
    </row>
    <row r="2293" spans="1:5" x14ac:dyDescent="0.45">
      <c r="A2293" s="1">
        <v>42187</v>
      </c>
      <c r="B2293">
        <v>61.92</v>
      </c>
      <c r="C2293">
        <v>63.2</v>
      </c>
      <c r="D2293">
        <v>61.75</v>
      </c>
      <c r="E2293">
        <v>62.07</v>
      </c>
    </row>
    <row r="2294" spans="1:5" x14ac:dyDescent="0.45">
      <c r="A2294" s="1">
        <v>42186</v>
      </c>
      <c r="B2294">
        <v>63.02</v>
      </c>
      <c r="C2294">
        <v>63.35</v>
      </c>
      <c r="D2294">
        <v>61.84</v>
      </c>
      <c r="E2294">
        <v>62.01</v>
      </c>
    </row>
    <row r="2295" spans="1:5" x14ac:dyDescent="0.45">
      <c r="A2295" s="1">
        <v>42185</v>
      </c>
      <c r="B2295">
        <v>61.77</v>
      </c>
      <c r="C2295">
        <v>63.83</v>
      </c>
      <c r="D2295">
        <v>61.71</v>
      </c>
      <c r="E2295">
        <v>63.59</v>
      </c>
    </row>
    <row r="2296" spans="1:5" x14ac:dyDescent="0.45">
      <c r="A2296" s="1">
        <v>42184</v>
      </c>
      <c r="B2296">
        <v>62.85</v>
      </c>
      <c r="C2296">
        <v>62.96</v>
      </c>
      <c r="D2296">
        <v>61.35</v>
      </c>
      <c r="E2296">
        <v>62.01</v>
      </c>
    </row>
    <row r="2297" spans="1:5" x14ac:dyDescent="0.45">
      <c r="A2297" s="1">
        <v>42181</v>
      </c>
      <c r="B2297">
        <v>63.34</v>
      </c>
      <c r="C2297">
        <v>63.62</v>
      </c>
      <c r="D2297">
        <v>62.5</v>
      </c>
      <c r="E2297">
        <v>63.26</v>
      </c>
    </row>
    <row r="2298" spans="1:5" x14ac:dyDescent="0.45">
      <c r="A2298" s="1">
        <v>42180</v>
      </c>
      <c r="B2298">
        <v>63.5</v>
      </c>
      <c r="C2298">
        <v>63.95</v>
      </c>
      <c r="D2298">
        <v>62.72</v>
      </c>
      <c r="E2298">
        <v>63.2</v>
      </c>
    </row>
    <row r="2299" spans="1:5" x14ac:dyDescent="0.45">
      <c r="A2299" s="1">
        <v>42179</v>
      </c>
      <c r="B2299">
        <v>64.66</v>
      </c>
      <c r="C2299">
        <v>65.05</v>
      </c>
      <c r="D2299">
        <v>63.01</v>
      </c>
      <c r="E2299">
        <v>63.49</v>
      </c>
    </row>
    <row r="2300" spans="1:5" x14ac:dyDescent="0.45">
      <c r="A2300" s="1">
        <v>42178</v>
      </c>
      <c r="B2300">
        <v>63.21</v>
      </c>
      <c r="C2300">
        <v>64.89</v>
      </c>
      <c r="D2300">
        <v>62.76</v>
      </c>
      <c r="E2300">
        <v>64.45</v>
      </c>
    </row>
    <row r="2301" spans="1:5" x14ac:dyDescent="0.45">
      <c r="A2301" s="1">
        <v>42177</v>
      </c>
      <c r="B2301">
        <v>62.57</v>
      </c>
      <c r="C2301">
        <v>63.74</v>
      </c>
      <c r="D2301">
        <v>62.1</v>
      </c>
      <c r="E2301">
        <v>63.34</v>
      </c>
    </row>
    <row r="2302" spans="1:5" x14ac:dyDescent="0.45">
      <c r="A2302" s="1">
        <v>42174</v>
      </c>
      <c r="B2302">
        <v>64.2</v>
      </c>
      <c r="C2302">
        <v>64.56</v>
      </c>
      <c r="D2302">
        <v>62.34</v>
      </c>
      <c r="E2302">
        <v>63.02</v>
      </c>
    </row>
    <row r="2303" spans="1:5" x14ac:dyDescent="0.45">
      <c r="A2303" s="1">
        <v>42173</v>
      </c>
      <c r="B2303">
        <v>63.74</v>
      </c>
      <c r="C2303">
        <v>64.959999999999994</v>
      </c>
      <c r="D2303">
        <v>63.44</v>
      </c>
      <c r="E2303">
        <v>64.260000000000005</v>
      </c>
    </row>
    <row r="2304" spans="1:5" x14ac:dyDescent="0.45">
      <c r="A2304" s="1">
        <v>42172</v>
      </c>
      <c r="B2304">
        <v>63.6</v>
      </c>
      <c r="C2304">
        <v>65.47</v>
      </c>
      <c r="D2304">
        <v>62.6</v>
      </c>
      <c r="E2304">
        <v>63.87</v>
      </c>
    </row>
    <row r="2305" spans="1:5" x14ac:dyDescent="0.45">
      <c r="A2305" s="1">
        <v>42171</v>
      </c>
      <c r="B2305">
        <v>63.8</v>
      </c>
      <c r="C2305">
        <v>64.41</v>
      </c>
      <c r="D2305">
        <v>63.42</v>
      </c>
      <c r="E2305">
        <v>63.7</v>
      </c>
    </row>
    <row r="2306" spans="1:5" x14ac:dyDescent="0.45">
      <c r="A2306" s="1">
        <v>42170</v>
      </c>
      <c r="B2306">
        <v>63.62</v>
      </c>
      <c r="C2306">
        <v>63.96</v>
      </c>
      <c r="D2306">
        <v>62.24</v>
      </c>
      <c r="E2306">
        <v>62.61</v>
      </c>
    </row>
    <row r="2307" spans="1:5" x14ac:dyDescent="0.45">
      <c r="A2307" s="1">
        <v>42167</v>
      </c>
      <c r="B2307">
        <v>64.87</v>
      </c>
      <c r="C2307">
        <v>64.95</v>
      </c>
      <c r="D2307">
        <v>63.68</v>
      </c>
      <c r="E2307">
        <v>63.87</v>
      </c>
    </row>
    <row r="2308" spans="1:5" x14ac:dyDescent="0.45">
      <c r="A2308" s="1">
        <v>42166</v>
      </c>
      <c r="B2308">
        <v>65.569999999999993</v>
      </c>
      <c r="C2308">
        <v>66.06</v>
      </c>
      <c r="D2308">
        <v>64.5</v>
      </c>
      <c r="E2308">
        <v>65.11</v>
      </c>
    </row>
    <row r="2309" spans="1:5" x14ac:dyDescent="0.45">
      <c r="A2309" s="1">
        <v>42165</v>
      </c>
      <c r="B2309">
        <v>65.040000000000006</v>
      </c>
      <c r="C2309">
        <v>66.36</v>
      </c>
      <c r="D2309">
        <v>64.88</v>
      </c>
      <c r="E2309">
        <v>65.7</v>
      </c>
    </row>
    <row r="2310" spans="1:5" x14ac:dyDescent="0.45">
      <c r="A2310" s="1">
        <v>42164</v>
      </c>
      <c r="B2310">
        <v>62.81</v>
      </c>
      <c r="C2310">
        <v>65.23</v>
      </c>
      <c r="D2310">
        <v>62.72</v>
      </c>
      <c r="E2310">
        <v>64.88</v>
      </c>
    </row>
    <row r="2311" spans="1:5" x14ac:dyDescent="0.45">
      <c r="A2311" s="1">
        <v>42163</v>
      </c>
      <c r="B2311">
        <v>63.06</v>
      </c>
      <c r="C2311">
        <v>63.38</v>
      </c>
      <c r="D2311">
        <v>62.47</v>
      </c>
      <c r="E2311">
        <v>62.69</v>
      </c>
    </row>
    <row r="2312" spans="1:5" x14ac:dyDescent="0.45">
      <c r="A2312" s="1">
        <v>42160</v>
      </c>
      <c r="B2312">
        <v>62.08</v>
      </c>
      <c r="C2312">
        <v>63.43</v>
      </c>
      <c r="D2312">
        <v>60.94</v>
      </c>
      <c r="E2312">
        <v>63.31</v>
      </c>
    </row>
    <row r="2313" spans="1:5" x14ac:dyDescent="0.45">
      <c r="A2313" s="1">
        <v>42159</v>
      </c>
      <c r="B2313">
        <v>63.81</v>
      </c>
      <c r="C2313">
        <v>64.08</v>
      </c>
      <c r="D2313">
        <v>61.78</v>
      </c>
      <c r="E2313">
        <v>62.03</v>
      </c>
    </row>
    <row r="2314" spans="1:5" x14ac:dyDescent="0.45">
      <c r="A2314" s="1">
        <v>42158</v>
      </c>
      <c r="B2314">
        <v>65.38</v>
      </c>
      <c r="C2314">
        <v>65.400000000000006</v>
      </c>
      <c r="D2314">
        <v>63.5</v>
      </c>
      <c r="E2314">
        <v>63.8</v>
      </c>
    </row>
    <row r="2315" spans="1:5" x14ac:dyDescent="0.45">
      <c r="A2315" s="1">
        <v>42157</v>
      </c>
      <c r="B2315">
        <v>64.900000000000006</v>
      </c>
      <c r="C2315">
        <v>65.88</v>
      </c>
      <c r="D2315">
        <v>64.58</v>
      </c>
      <c r="E2315">
        <v>65.489999999999995</v>
      </c>
    </row>
    <row r="2316" spans="1:5" x14ac:dyDescent="0.45">
      <c r="A2316" s="1">
        <v>42156</v>
      </c>
      <c r="B2316">
        <v>65.59</v>
      </c>
      <c r="C2316">
        <v>65.8</v>
      </c>
      <c r="D2316">
        <v>64.25</v>
      </c>
      <c r="E2316">
        <v>64.88</v>
      </c>
    </row>
    <row r="2317" spans="1:5" x14ac:dyDescent="0.45">
      <c r="A2317" s="1">
        <v>42153</v>
      </c>
      <c r="B2317">
        <v>62.89</v>
      </c>
      <c r="C2317">
        <v>65.83</v>
      </c>
      <c r="D2317">
        <v>62.68</v>
      </c>
      <c r="E2317">
        <v>65.56</v>
      </c>
    </row>
    <row r="2318" spans="1:5" x14ac:dyDescent="0.45">
      <c r="A2318" s="1">
        <v>42152</v>
      </c>
      <c r="B2318">
        <v>62.2</v>
      </c>
      <c r="C2318">
        <v>62.95</v>
      </c>
      <c r="D2318">
        <v>61.24</v>
      </c>
      <c r="E2318">
        <v>62.58</v>
      </c>
    </row>
    <row r="2319" spans="1:5" x14ac:dyDescent="0.45">
      <c r="A2319" s="1">
        <v>42151</v>
      </c>
      <c r="B2319">
        <v>63.89</v>
      </c>
      <c r="C2319">
        <v>64.67</v>
      </c>
      <c r="D2319">
        <v>61.96</v>
      </c>
      <c r="E2319">
        <v>62.06</v>
      </c>
    </row>
    <row r="2320" spans="1:5" x14ac:dyDescent="0.45">
      <c r="A2320" s="1">
        <v>42150</v>
      </c>
      <c r="B2320">
        <v>65.7</v>
      </c>
      <c r="C2320">
        <v>65.7</v>
      </c>
      <c r="D2320">
        <v>63.29</v>
      </c>
      <c r="E2320">
        <v>63.72</v>
      </c>
    </row>
    <row r="2321" spans="1:5" x14ac:dyDescent="0.45">
      <c r="A2321" s="1">
        <v>42149</v>
      </c>
      <c r="B2321">
        <v>65.56</v>
      </c>
      <c r="C2321">
        <v>66.22</v>
      </c>
      <c r="D2321">
        <v>64.72</v>
      </c>
      <c r="E2321">
        <v>65.52</v>
      </c>
    </row>
    <row r="2322" spans="1:5" x14ac:dyDescent="0.45">
      <c r="A2322" s="1">
        <v>42146</v>
      </c>
      <c r="B2322">
        <v>66.59</v>
      </c>
      <c r="C2322">
        <v>66.64</v>
      </c>
      <c r="D2322">
        <v>65.099999999999994</v>
      </c>
      <c r="E2322">
        <v>65.37</v>
      </c>
    </row>
    <row r="2323" spans="1:5" x14ac:dyDescent="0.45">
      <c r="A2323" s="1">
        <v>42145</v>
      </c>
      <c r="B2323">
        <v>64.89</v>
      </c>
      <c r="C2323">
        <v>66.88</v>
      </c>
      <c r="D2323">
        <v>64.83</v>
      </c>
      <c r="E2323">
        <v>66.540000000000006</v>
      </c>
    </row>
    <row r="2324" spans="1:5" x14ac:dyDescent="0.45">
      <c r="A2324" s="1">
        <v>42144</v>
      </c>
      <c r="B2324">
        <v>64.489999999999995</v>
      </c>
      <c r="C2324">
        <v>65.180000000000007</v>
      </c>
      <c r="D2324">
        <v>64.099999999999994</v>
      </c>
      <c r="E2324">
        <v>65.03</v>
      </c>
    </row>
    <row r="2325" spans="1:5" x14ac:dyDescent="0.45">
      <c r="A2325" s="1">
        <v>42143</v>
      </c>
      <c r="B2325">
        <v>66.19</v>
      </c>
      <c r="C2325">
        <v>66.39</v>
      </c>
      <c r="D2325">
        <v>63.95</v>
      </c>
      <c r="E2325">
        <v>64.02</v>
      </c>
    </row>
    <row r="2326" spans="1:5" x14ac:dyDescent="0.45">
      <c r="A2326" s="1">
        <v>42142</v>
      </c>
      <c r="B2326">
        <v>66.91</v>
      </c>
      <c r="C2326">
        <v>67.88</v>
      </c>
      <c r="D2326">
        <v>65.92</v>
      </c>
      <c r="E2326">
        <v>66.27</v>
      </c>
    </row>
    <row r="2327" spans="1:5" x14ac:dyDescent="0.45">
      <c r="A2327" s="1">
        <v>42139</v>
      </c>
      <c r="B2327">
        <v>66.75</v>
      </c>
      <c r="C2327">
        <v>67</v>
      </c>
      <c r="D2327">
        <v>65.37</v>
      </c>
      <c r="E2327">
        <v>66.81</v>
      </c>
    </row>
    <row r="2328" spans="1:5" x14ac:dyDescent="0.45">
      <c r="A2328" s="1">
        <v>42138</v>
      </c>
      <c r="B2328">
        <v>66.540000000000006</v>
      </c>
      <c r="C2328">
        <v>67.290000000000006</v>
      </c>
      <c r="D2328">
        <v>66.25</v>
      </c>
      <c r="E2328">
        <v>66.59</v>
      </c>
    </row>
    <row r="2329" spans="1:5" x14ac:dyDescent="0.45">
      <c r="A2329" s="1">
        <v>42137</v>
      </c>
      <c r="B2329">
        <v>67.319999999999993</v>
      </c>
      <c r="C2329">
        <v>68.17</v>
      </c>
      <c r="D2329">
        <v>66.41</v>
      </c>
      <c r="E2329">
        <v>66.81</v>
      </c>
    </row>
    <row r="2330" spans="1:5" x14ac:dyDescent="0.45">
      <c r="A2330" s="1">
        <v>42136</v>
      </c>
      <c r="B2330">
        <v>64.77</v>
      </c>
      <c r="C2330">
        <v>67.459999999999994</v>
      </c>
      <c r="D2330">
        <v>64.680000000000007</v>
      </c>
      <c r="E2330">
        <v>66.86</v>
      </c>
    </row>
    <row r="2331" spans="1:5" x14ac:dyDescent="0.45">
      <c r="A2331" s="1">
        <v>42135</v>
      </c>
      <c r="B2331">
        <v>65.37</v>
      </c>
      <c r="C2331">
        <v>65.75</v>
      </c>
      <c r="D2331">
        <v>64.25</v>
      </c>
      <c r="E2331">
        <v>64.91</v>
      </c>
    </row>
    <row r="2332" spans="1:5" x14ac:dyDescent="0.45">
      <c r="A2332" s="1">
        <v>42132</v>
      </c>
      <c r="B2332">
        <v>65.64</v>
      </c>
      <c r="C2332">
        <v>66.12</v>
      </c>
      <c r="D2332">
        <v>64.23</v>
      </c>
      <c r="E2332">
        <v>65.39</v>
      </c>
    </row>
    <row r="2333" spans="1:5" x14ac:dyDescent="0.45">
      <c r="A2333" s="1">
        <v>42131</v>
      </c>
      <c r="B2333">
        <v>67.37</v>
      </c>
      <c r="C2333">
        <v>68.489999999999995</v>
      </c>
      <c r="D2333">
        <v>65.17</v>
      </c>
      <c r="E2333">
        <v>65.540000000000006</v>
      </c>
    </row>
    <row r="2334" spans="1:5" x14ac:dyDescent="0.45">
      <c r="A2334" s="1">
        <v>42130</v>
      </c>
      <c r="B2334">
        <v>67.709999999999994</v>
      </c>
      <c r="C2334">
        <v>69.63</v>
      </c>
      <c r="D2334">
        <v>67.349999999999994</v>
      </c>
      <c r="E2334">
        <v>67.77</v>
      </c>
    </row>
    <row r="2335" spans="1:5" x14ac:dyDescent="0.45">
      <c r="A2335" s="1">
        <v>42129</v>
      </c>
      <c r="B2335">
        <v>66.33</v>
      </c>
      <c r="C2335">
        <v>68.400000000000006</v>
      </c>
      <c r="D2335">
        <v>66.14</v>
      </c>
      <c r="E2335">
        <v>67.52</v>
      </c>
    </row>
    <row r="2336" spans="1:5" x14ac:dyDescent="0.45">
      <c r="A2336" s="1">
        <v>42128</v>
      </c>
      <c r="B2336">
        <v>66.400000000000006</v>
      </c>
      <c r="C2336">
        <v>67.099999999999994</v>
      </c>
      <c r="D2336">
        <v>65.95</v>
      </c>
      <c r="E2336">
        <v>66.45</v>
      </c>
    </row>
    <row r="2337" spans="1:5" x14ac:dyDescent="0.45">
      <c r="A2337" s="1">
        <v>42125</v>
      </c>
      <c r="B2337">
        <v>66.78</v>
      </c>
      <c r="C2337">
        <v>66.930000000000007</v>
      </c>
      <c r="D2337">
        <v>65.52</v>
      </c>
      <c r="E2337">
        <v>66.459999999999994</v>
      </c>
    </row>
    <row r="2338" spans="1:5" x14ac:dyDescent="0.45">
      <c r="A2338" s="1">
        <v>42124</v>
      </c>
      <c r="B2338">
        <v>65.63</v>
      </c>
      <c r="C2338">
        <v>66.930000000000007</v>
      </c>
      <c r="D2338">
        <v>65.37</v>
      </c>
      <c r="E2338">
        <v>66.78</v>
      </c>
    </row>
    <row r="2339" spans="1:5" x14ac:dyDescent="0.45">
      <c r="A2339" s="1">
        <v>42123</v>
      </c>
      <c r="B2339">
        <v>64.64</v>
      </c>
      <c r="C2339">
        <v>66.72</v>
      </c>
      <c r="D2339">
        <v>64.13</v>
      </c>
      <c r="E2339">
        <v>65.84</v>
      </c>
    </row>
    <row r="2340" spans="1:5" x14ac:dyDescent="0.45">
      <c r="A2340" s="1">
        <v>42122</v>
      </c>
      <c r="B2340">
        <v>64.739999999999995</v>
      </c>
      <c r="C2340">
        <v>65.489999999999995</v>
      </c>
      <c r="D2340">
        <v>63.9</v>
      </c>
      <c r="E2340">
        <v>64.64</v>
      </c>
    </row>
    <row r="2341" spans="1:5" x14ac:dyDescent="0.45">
      <c r="A2341" s="1">
        <v>42121</v>
      </c>
      <c r="B2341">
        <v>65.47</v>
      </c>
      <c r="C2341">
        <v>65.61</v>
      </c>
      <c r="D2341">
        <v>64.400000000000006</v>
      </c>
      <c r="E2341">
        <v>64.83</v>
      </c>
    </row>
    <row r="2342" spans="1:5" x14ac:dyDescent="0.45">
      <c r="A2342" s="1">
        <v>42118</v>
      </c>
      <c r="B2342">
        <v>64.75</v>
      </c>
      <c r="C2342">
        <v>65.8</v>
      </c>
      <c r="D2342">
        <v>64.48</v>
      </c>
      <c r="E2342">
        <v>65.28</v>
      </c>
    </row>
    <row r="2343" spans="1:5" x14ac:dyDescent="0.45">
      <c r="A2343" s="1">
        <v>42117</v>
      </c>
      <c r="B2343">
        <v>62.88</v>
      </c>
      <c r="C2343">
        <v>65.58</v>
      </c>
      <c r="D2343">
        <v>62.22</v>
      </c>
      <c r="E2343">
        <v>64.849999999999994</v>
      </c>
    </row>
    <row r="2344" spans="1:5" x14ac:dyDescent="0.45">
      <c r="A2344" s="1">
        <v>42116</v>
      </c>
      <c r="B2344">
        <v>61.9</v>
      </c>
      <c r="C2344">
        <v>63.33</v>
      </c>
      <c r="D2344">
        <v>61.39</v>
      </c>
      <c r="E2344">
        <v>62.73</v>
      </c>
    </row>
    <row r="2345" spans="1:5" x14ac:dyDescent="0.45">
      <c r="A2345" s="1">
        <v>42115</v>
      </c>
      <c r="B2345">
        <v>63.52</v>
      </c>
      <c r="C2345">
        <v>63.52</v>
      </c>
      <c r="D2345">
        <v>61.65</v>
      </c>
      <c r="E2345">
        <v>62.08</v>
      </c>
    </row>
    <row r="2346" spans="1:5" x14ac:dyDescent="0.45">
      <c r="A2346" s="1">
        <v>42114</v>
      </c>
      <c r="B2346">
        <v>63.85</v>
      </c>
      <c r="C2346">
        <v>64.400000000000006</v>
      </c>
      <c r="D2346">
        <v>62.1</v>
      </c>
      <c r="E2346">
        <v>63.45</v>
      </c>
    </row>
    <row r="2347" spans="1:5" x14ac:dyDescent="0.45">
      <c r="A2347" s="1">
        <v>42111</v>
      </c>
      <c r="B2347">
        <v>64.02</v>
      </c>
      <c r="C2347">
        <v>64.5</v>
      </c>
      <c r="D2347">
        <v>62.95</v>
      </c>
      <c r="E2347">
        <v>63.45</v>
      </c>
    </row>
    <row r="2348" spans="1:5" x14ac:dyDescent="0.45">
      <c r="A2348" s="1">
        <v>42110</v>
      </c>
      <c r="B2348">
        <v>62.9</v>
      </c>
      <c r="C2348">
        <v>64.95</v>
      </c>
      <c r="D2348">
        <v>62</v>
      </c>
      <c r="E2348">
        <v>63.98</v>
      </c>
    </row>
    <row r="2349" spans="1:5" x14ac:dyDescent="0.45">
      <c r="A2349" s="1">
        <v>42109</v>
      </c>
      <c r="B2349">
        <v>58.74</v>
      </c>
      <c r="C2349">
        <v>60.45</v>
      </c>
      <c r="D2349">
        <v>58.74</v>
      </c>
      <c r="E2349">
        <v>60.32</v>
      </c>
    </row>
    <row r="2350" spans="1:5" x14ac:dyDescent="0.45">
      <c r="A2350" s="1">
        <v>42108</v>
      </c>
      <c r="B2350">
        <v>58.17</v>
      </c>
      <c r="C2350">
        <v>59.24</v>
      </c>
      <c r="D2350">
        <v>57.76</v>
      </c>
      <c r="E2350">
        <v>58.43</v>
      </c>
    </row>
    <row r="2351" spans="1:5" x14ac:dyDescent="0.45">
      <c r="A2351" s="1">
        <v>42107</v>
      </c>
      <c r="B2351">
        <v>58.02</v>
      </c>
      <c r="C2351">
        <v>59.54</v>
      </c>
      <c r="D2351">
        <v>57.46</v>
      </c>
      <c r="E2351">
        <v>57.93</v>
      </c>
    </row>
    <row r="2352" spans="1:5" x14ac:dyDescent="0.45">
      <c r="A2352" s="1">
        <v>42104</v>
      </c>
      <c r="B2352">
        <v>56.84</v>
      </c>
      <c r="C2352">
        <v>58.12</v>
      </c>
      <c r="D2352">
        <v>56.25</v>
      </c>
      <c r="E2352">
        <v>57.87</v>
      </c>
    </row>
    <row r="2353" spans="1:5" x14ac:dyDescent="0.45">
      <c r="A2353" s="1">
        <v>42103</v>
      </c>
      <c r="B2353">
        <v>56.1</v>
      </c>
      <c r="C2353">
        <v>58.02</v>
      </c>
      <c r="D2353">
        <v>55.97</v>
      </c>
      <c r="E2353">
        <v>56.57</v>
      </c>
    </row>
    <row r="2354" spans="1:5" x14ac:dyDescent="0.45">
      <c r="A2354" s="1">
        <v>42102</v>
      </c>
      <c r="B2354">
        <v>58.3</v>
      </c>
      <c r="C2354">
        <v>58.72</v>
      </c>
      <c r="D2354">
        <v>55.45</v>
      </c>
      <c r="E2354">
        <v>55.55</v>
      </c>
    </row>
    <row r="2355" spans="1:5" x14ac:dyDescent="0.45">
      <c r="A2355" s="1">
        <v>42101</v>
      </c>
      <c r="B2355">
        <v>57.8</v>
      </c>
      <c r="C2355">
        <v>59.27</v>
      </c>
      <c r="D2355">
        <v>57.02</v>
      </c>
      <c r="E2355">
        <v>59.1</v>
      </c>
    </row>
    <row r="2356" spans="1:5" x14ac:dyDescent="0.45">
      <c r="A2356" s="1">
        <v>42100</v>
      </c>
      <c r="B2356">
        <v>55.18</v>
      </c>
      <c r="C2356">
        <v>58.24</v>
      </c>
      <c r="D2356">
        <v>55.08</v>
      </c>
      <c r="E2356">
        <v>58.12</v>
      </c>
    </row>
    <row r="2357" spans="1:5" x14ac:dyDescent="0.45">
      <c r="A2357" s="1">
        <v>42096</v>
      </c>
      <c r="B2357">
        <v>56.72</v>
      </c>
      <c r="C2357">
        <v>57.28</v>
      </c>
      <c r="D2357">
        <v>54</v>
      </c>
      <c r="E2357">
        <v>54.95</v>
      </c>
    </row>
    <row r="2358" spans="1:5" x14ac:dyDescent="0.45">
      <c r="A2358" s="1">
        <v>42095</v>
      </c>
      <c r="B2358">
        <v>55.18</v>
      </c>
      <c r="C2358">
        <v>57.69</v>
      </c>
      <c r="D2358">
        <v>54.7</v>
      </c>
      <c r="E2358">
        <v>57.1</v>
      </c>
    </row>
    <row r="2359" spans="1:5" x14ac:dyDescent="0.45">
      <c r="A2359" s="1">
        <v>42094</v>
      </c>
      <c r="B2359">
        <v>56.31</v>
      </c>
      <c r="C2359">
        <v>56.33</v>
      </c>
      <c r="D2359">
        <v>54.72</v>
      </c>
      <c r="E2359">
        <v>55.11</v>
      </c>
    </row>
    <row r="2360" spans="1:5" x14ac:dyDescent="0.45">
      <c r="A2360" s="1">
        <v>42093</v>
      </c>
      <c r="B2360">
        <v>55.96</v>
      </c>
      <c r="C2360">
        <v>56.65</v>
      </c>
      <c r="D2360">
        <v>55.2</v>
      </c>
      <c r="E2360">
        <v>56.29</v>
      </c>
    </row>
    <row r="2361" spans="1:5" x14ac:dyDescent="0.45">
      <c r="A2361" s="1">
        <v>42090</v>
      </c>
      <c r="B2361">
        <v>58.97</v>
      </c>
      <c r="C2361">
        <v>59.04</v>
      </c>
      <c r="D2361">
        <v>55.95</v>
      </c>
      <c r="E2361">
        <v>56.41</v>
      </c>
    </row>
    <row r="2362" spans="1:5" x14ac:dyDescent="0.45">
      <c r="A2362" s="1">
        <v>42089</v>
      </c>
      <c r="B2362">
        <v>56.35</v>
      </c>
      <c r="C2362">
        <v>59.78</v>
      </c>
      <c r="D2362">
        <v>56.3</v>
      </c>
      <c r="E2362">
        <v>59.19</v>
      </c>
    </row>
    <row r="2363" spans="1:5" x14ac:dyDescent="0.45">
      <c r="A2363" s="1">
        <v>42088</v>
      </c>
      <c r="B2363">
        <v>55.09</v>
      </c>
      <c r="C2363">
        <v>57.17</v>
      </c>
      <c r="D2363">
        <v>54.7</v>
      </c>
      <c r="E2363">
        <v>56.48</v>
      </c>
    </row>
    <row r="2364" spans="1:5" x14ac:dyDescent="0.45">
      <c r="A2364" s="1">
        <v>42087</v>
      </c>
      <c r="B2364">
        <v>55.83</v>
      </c>
      <c r="C2364">
        <v>56.79</v>
      </c>
      <c r="D2364">
        <v>54.85</v>
      </c>
      <c r="E2364">
        <v>55.11</v>
      </c>
    </row>
    <row r="2365" spans="1:5" x14ac:dyDescent="0.45">
      <c r="A2365" s="1">
        <v>42086</v>
      </c>
      <c r="B2365">
        <v>55.24</v>
      </c>
      <c r="C2365">
        <v>56.19</v>
      </c>
      <c r="D2365">
        <v>54.12</v>
      </c>
      <c r="E2365">
        <v>55.92</v>
      </c>
    </row>
    <row r="2366" spans="1:5" x14ac:dyDescent="0.45">
      <c r="A2366" s="1">
        <v>42083</v>
      </c>
      <c r="B2366">
        <v>54.46</v>
      </c>
      <c r="C2366">
        <v>55.67</v>
      </c>
      <c r="D2366">
        <v>53.55</v>
      </c>
      <c r="E2366">
        <v>55.32</v>
      </c>
    </row>
    <row r="2367" spans="1:5" x14ac:dyDescent="0.45">
      <c r="A2367" s="1">
        <v>42082</v>
      </c>
      <c r="B2367">
        <v>56.18</v>
      </c>
      <c r="C2367">
        <v>56.2</v>
      </c>
      <c r="D2367">
        <v>53.91</v>
      </c>
      <c r="E2367">
        <v>54.43</v>
      </c>
    </row>
    <row r="2368" spans="1:5" x14ac:dyDescent="0.45">
      <c r="A2368" s="1">
        <v>42081</v>
      </c>
      <c r="B2368">
        <v>53.28</v>
      </c>
      <c r="C2368">
        <v>56.84</v>
      </c>
      <c r="D2368">
        <v>52.68</v>
      </c>
      <c r="E2368">
        <v>55.91</v>
      </c>
    </row>
    <row r="2369" spans="1:5" x14ac:dyDescent="0.45">
      <c r="A2369" s="1">
        <v>42080</v>
      </c>
      <c r="B2369">
        <v>54.1</v>
      </c>
      <c r="C2369">
        <v>54.38</v>
      </c>
      <c r="D2369">
        <v>52.57</v>
      </c>
      <c r="E2369">
        <v>53.51</v>
      </c>
    </row>
    <row r="2370" spans="1:5" x14ac:dyDescent="0.45">
      <c r="A2370" s="1">
        <v>42079</v>
      </c>
      <c r="B2370">
        <v>54.41</v>
      </c>
      <c r="C2370">
        <v>54.64</v>
      </c>
      <c r="D2370">
        <v>52.5</v>
      </c>
      <c r="E2370">
        <v>53.44</v>
      </c>
    </row>
    <row r="2371" spans="1:5" x14ac:dyDescent="0.45">
      <c r="A2371" s="1">
        <v>42076</v>
      </c>
      <c r="B2371">
        <v>57.03</v>
      </c>
      <c r="C2371">
        <v>57.4</v>
      </c>
      <c r="D2371">
        <v>54.43</v>
      </c>
      <c r="E2371">
        <v>54.67</v>
      </c>
    </row>
    <row r="2372" spans="1:5" x14ac:dyDescent="0.45">
      <c r="A2372" s="1">
        <v>42075</v>
      </c>
      <c r="B2372">
        <v>57.92</v>
      </c>
      <c r="C2372">
        <v>58.81</v>
      </c>
      <c r="D2372">
        <v>56.51</v>
      </c>
      <c r="E2372">
        <v>57.08</v>
      </c>
    </row>
    <row r="2373" spans="1:5" x14ac:dyDescent="0.45">
      <c r="A2373" s="1">
        <v>42074</v>
      </c>
      <c r="B2373">
        <v>56.45</v>
      </c>
      <c r="C2373">
        <v>57.95</v>
      </c>
      <c r="D2373">
        <v>55.92</v>
      </c>
      <c r="E2373">
        <v>57.54</v>
      </c>
    </row>
    <row r="2374" spans="1:5" x14ac:dyDescent="0.45">
      <c r="A2374" s="1">
        <v>42073</v>
      </c>
      <c r="B2374">
        <v>58.37</v>
      </c>
      <c r="C2374">
        <v>58.72</v>
      </c>
      <c r="D2374">
        <v>56.12</v>
      </c>
      <c r="E2374">
        <v>56.39</v>
      </c>
    </row>
    <row r="2375" spans="1:5" x14ac:dyDescent="0.45">
      <c r="A2375" s="1">
        <v>42072</v>
      </c>
      <c r="B2375">
        <v>59.62</v>
      </c>
      <c r="C2375">
        <v>60.02</v>
      </c>
      <c r="D2375">
        <v>58.38</v>
      </c>
      <c r="E2375">
        <v>58.53</v>
      </c>
    </row>
    <row r="2376" spans="1:5" x14ac:dyDescent="0.45">
      <c r="A2376" s="1">
        <v>42069</v>
      </c>
      <c r="B2376">
        <v>60.75</v>
      </c>
      <c r="C2376">
        <v>61.3</v>
      </c>
      <c r="D2376">
        <v>59.17</v>
      </c>
      <c r="E2376">
        <v>59.73</v>
      </c>
    </row>
    <row r="2377" spans="1:5" x14ac:dyDescent="0.45">
      <c r="A2377" s="1">
        <v>42068</v>
      </c>
      <c r="B2377">
        <v>60.6</v>
      </c>
      <c r="C2377">
        <v>61.57</v>
      </c>
      <c r="D2377">
        <v>60.08</v>
      </c>
      <c r="E2377">
        <v>60.48</v>
      </c>
    </row>
    <row r="2378" spans="1:5" x14ac:dyDescent="0.45">
      <c r="A2378" s="1">
        <v>42067</v>
      </c>
      <c r="B2378">
        <v>60.85</v>
      </c>
      <c r="C2378">
        <v>60.94</v>
      </c>
      <c r="D2378">
        <v>59.47</v>
      </c>
      <c r="E2378">
        <v>60.55</v>
      </c>
    </row>
    <row r="2379" spans="1:5" x14ac:dyDescent="0.45">
      <c r="A2379" s="1">
        <v>42066</v>
      </c>
      <c r="B2379">
        <v>60</v>
      </c>
      <c r="C2379">
        <v>61.81</v>
      </c>
      <c r="D2379">
        <v>59.84</v>
      </c>
      <c r="E2379">
        <v>61.02</v>
      </c>
    </row>
    <row r="2380" spans="1:5" x14ac:dyDescent="0.45">
      <c r="A2380" s="1">
        <v>42065</v>
      </c>
      <c r="B2380">
        <v>62.5</v>
      </c>
      <c r="C2380">
        <v>62.5</v>
      </c>
      <c r="D2380">
        <v>59.34</v>
      </c>
      <c r="E2380">
        <v>59.54</v>
      </c>
    </row>
    <row r="2381" spans="1:5" x14ac:dyDescent="0.45">
      <c r="A2381" s="1">
        <v>42062</v>
      </c>
      <c r="B2381">
        <v>60.75</v>
      </c>
      <c r="C2381">
        <v>62.83</v>
      </c>
      <c r="D2381">
        <v>60.51</v>
      </c>
      <c r="E2381">
        <v>62.58</v>
      </c>
    </row>
    <row r="2382" spans="1:5" x14ac:dyDescent="0.45">
      <c r="A2382" s="1">
        <v>42061</v>
      </c>
      <c r="B2382">
        <v>61.85</v>
      </c>
      <c r="C2382">
        <v>62.63</v>
      </c>
      <c r="D2382">
        <v>59.66</v>
      </c>
      <c r="E2382">
        <v>60.05</v>
      </c>
    </row>
    <row r="2383" spans="1:5" x14ac:dyDescent="0.45">
      <c r="A2383" s="1">
        <v>42060</v>
      </c>
      <c r="B2383">
        <v>58.75</v>
      </c>
      <c r="C2383">
        <v>62.2</v>
      </c>
      <c r="D2383">
        <v>58.41</v>
      </c>
      <c r="E2383">
        <v>61.63</v>
      </c>
    </row>
    <row r="2384" spans="1:5" x14ac:dyDescent="0.45">
      <c r="A2384" s="1">
        <v>42059</v>
      </c>
      <c r="B2384">
        <v>59.09</v>
      </c>
      <c r="C2384">
        <v>60.3</v>
      </c>
      <c r="D2384">
        <v>58.1</v>
      </c>
      <c r="E2384">
        <v>58.66</v>
      </c>
    </row>
    <row r="2385" spans="1:5" x14ac:dyDescent="0.45">
      <c r="A2385" s="1">
        <v>42058</v>
      </c>
      <c r="B2385">
        <v>60.3</v>
      </c>
      <c r="C2385">
        <v>60.67</v>
      </c>
      <c r="D2385">
        <v>58.37</v>
      </c>
      <c r="E2385">
        <v>58.9</v>
      </c>
    </row>
    <row r="2386" spans="1:5" x14ac:dyDescent="0.45">
      <c r="A2386" s="1">
        <v>42055</v>
      </c>
      <c r="B2386">
        <v>60.2</v>
      </c>
      <c r="C2386">
        <v>61.15</v>
      </c>
      <c r="D2386">
        <v>59.82</v>
      </c>
      <c r="E2386">
        <v>60.22</v>
      </c>
    </row>
    <row r="2387" spans="1:5" x14ac:dyDescent="0.45">
      <c r="A2387" s="1">
        <v>42054</v>
      </c>
      <c r="B2387">
        <v>59.54</v>
      </c>
      <c r="C2387">
        <v>60.99</v>
      </c>
      <c r="D2387">
        <v>57.8</v>
      </c>
      <c r="E2387">
        <v>60.21</v>
      </c>
    </row>
    <row r="2388" spans="1:5" x14ac:dyDescent="0.45">
      <c r="A2388" s="1">
        <v>42053</v>
      </c>
      <c r="B2388">
        <v>62.3</v>
      </c>
      <c r="C2388">
        <v>62.46</v>
      </c>
      <c r="D2388">
        <v>59.25</v>
      </c>
      <c r="E2388">
        <v>60.53</v>
      </c>
    </row>
    <row r="2389" spans="1:5" x14ac:dyDescent="0.45">
      <c r="A2389" s="1">
        <v>42052</v>
      </c>
      <c r="B2389">
        <v>61.68</v>
      </c>
      <c r="C2389">
        <v>63</v>
      </c>
      <c r="D2389">
        <v>60.27</v>
      </c>
      <c r="E2389">
        <v>62.53</v>
      </c>
    </row>
    <row r="2390" spans="1:5" x14ac:dyDescent="0.45">
      <c r="A2390" s="1">
        <v>42051</v>
      </c>
      <c r="B2390">
        <v>61.49</v>
      </c>
      <c r="C2390">
        <v>62.57</v>
      </c>
      <c r="D2390">
        <v>60.71</v>
      </c>
      <c r="E2390">
        <v>61.4</v>
      </c>
    </row>
    <row r="2391" spans="1:5" x14ac:dyDescent="0.45">
      <c r="A2391" s="1">
        <v>42048</v>
      </c>
      <c r="B2391">
        <v>59.27</v>
      </c>
      <c r="C2391">
        <v>61.77</v>
      </c>
      <c r="D2391">
        <v>59.08</v>
      </c>
      <c r="E2391">
        <v>61.52</v>
      </c>
    </row>
    <row r="2392" spans="1:5" x14ac:dyDescent="0.45">
      <c r="A2392" s="1">
        <v>42047</v>
      </c>
      <c r="B2392">
        <v>55.12</v>
      </c>
      <c r="C2392">
        <v>57.5</v>
      </c>
      <c r="D2392">
        <v>54.72</v>
      </c>
      <c r="E2392">
        <v>57.05</v>
      </c>
    </row>
    <row r="2393" spans="1:5" x14ac:dyDescent="0.45">
      <c r="A2393" s="1">
        <v>42046</v>
      </c>
      <c r="B2393">
        <v>56.81</v>
      </c>
      <c r="C2393">
        <v>57</v>
      </c>
      <c r="D2393">
        <v>53.91</v>
      </c>
      <c r="E2393">
        <v>54.66</v>
      </c>
    </row>
    <row r="2394" spans="1:5" x14ac:dyDescent="0.45">
      <c r="A2394" s="1">
        <v>42045</v>
      </c>
      <c r="B2394">
        <v>57.79</v>
      </c>
      <c r="C2394">
        <v>58.57</v>
      </c>
      <c r="D2394">
        <v>56.11</v>
      </c>
      <c r="E2394">
        <v>56.43</v>
      </c>
    </row>
    <row r="2395" spans="1:5" x14ac:dyDescent="0.45">
      <c r="A2395" s="1">
        <v>42044</v>
      </c>
      <c r="B2395">
        <v>57.93</v>
      </c>
      <c r="C2395">
        <v>59.61</v>
      </c>
      <c r="D2395">
        <v>57.3</v>
      </c>
      <c r="E2395">
        <v>58.34</v>
      </c>
    </row>
    <row r="2396" spans="1:5" x14ac:dyDescent="0.45">
      <c r="A2396" s="1">
        <v>42041</v>
      </c>
      <c r="B2396">
        <v>56.74</v>
      </c>
      <c r="C2396">
        <v>59.06</v>
      </c>
      <c r="D2396">
        <v>56.71</v>
      </c>
      <c r="E2396">
        <v>57.8</v>
      </c>
    </row>
    <row r="2397" spans="1:5" x14ac:dyDescent="0.45">
      <c r="A2397" s="1">
        <v>42040</v>
      </c>
      <c r="B2397">
        <v>54.8</v>
      </c>
      <c r="C2397">
        <v>57.87</v>
      </c>
      <c r="D2397">
        <v>53.07</v>
      </c>
      <c r="E2397">
        <v>56.57</v>
      </c>
    </row>
    <row r="2398" spans="1:5" x14ac:dyDescent="0.45">
      <c r="A2398" s="1">
        <v>42039</v>
      </c>
      <c r="B2398">
        <v>57.19</v>
      </c>
      <c r="C2398">
        <v>58.06</v>
      </c>
      <c r="D2398">
        <v>53.5</v>
      </c>
      <c r="E2398">
        <v>54.16</v>
      </c>
    </row>
    <row r="2399" spans="1:5" x14ac:dyDescent="0.45">
      <c r="A2399" s="1">
        <v>42038</v>
      </c>
      <c r="B2399">
        <v>55</v>
      </c>
      <c r="C2399">
        <v>59</v>
      </c>
      <c r="D2399">
        <v>54.84</v>
      </c>
      <c r="E2399">
        <v>57.91</v>
      </c>
    </row>
    <row r="2400" spans="1:5" x14ac:dyDescent="0.45">
      <c r="A2400" s="1">
        <v>42037</v>
      </c>
      <c r="B2400">
        <v>52.68</v>
      </c>
      <c r="C2400">
        <v>55.62</v>
      </c>
      <c r="D2400">
        <v>51.41</v>
      </c>
      <c r="E2400">
        <v>54.75</v>
      </c>
    </row>
    <row r="2401" spans="1:5" x14ac:dyDescent="0.45">
      <c r="A2401" s="1">
        <v>42034</v>
      </c>
      <c r="B2401">
        <v>49.15</v>
      </c>
      <c r="C2401">
        <v>53.08</v>
      </c>
      <c r="D2401">
        <v>48.76</v>
      </c>
      <c r="E2401">
        <v>52.99</v>
      </c>
    </row>
    <row r="2402" spans="1:5" x14ac:dyDescent="0.45">
      <c r="A2402" s="1">
        <v>42033</v>
      </c>
      <c r="B2402">
        <v>48.69</v>
      </c>
      <c r="C2402">
        <v>49.25</v>
      </c>
      <c r="D2402">
        <v>48.37</v>
      </c>
      <c r="E2402">
        <v>49.13</v>
      </c>
    </row>
    <row r="2403" spans="1:5" x14ac:dyDescent="0.45">
      <c r="A2403" s="1">
        <v>42032</v>
      </c>
      <c r="B2403">
        <v>49.1</v>
      </c>
      <c r="C2403">
        <v>49.72</v>
      </c>
      <c r="D2403">
        <v>48.29</v>
      </c>
      <c r="E2403">
        <v>48.47</v>
      </c>
    </row>
    <row r="2404" spans="1:5" x14ac:dyDescent="0.45">
      <c r="A2404" s="1">
        <v>42031</v>
      </c>
      <c r="B2404">
        <v>48.25</v>
      </c>
      <c r="C2404">
        <v>49.99</v>
      </c>
      <c r="D2404">
        <v>47.67</v>
      </c>
      <c r="E2404">
        <v>49.6</v>
      </c>
    </row>
    <row r="2405" spans="1:5" x14ac:dyDescent="0.45">
      <c r="A2405" s="1">
        <v>42030</v>
      </c>
      <c r="B2405">
        <v>48.56</v>
      </c>
      <c r="C2405">
        <v>49.29</v>
      </c>
      <c r="D2405">
        <v>47.57</v>
      </c>
      <c r="E2405">
        <v>48.16</v>
      </c>
    </row>
    <row r="2406" spans="1:5" x14ac:dyDescent="0.45">
      <c r="A2406" s="1">
        <v>42027</v>
      </c>
      <c r="B2406">
        <v>49.11</v>
      </c>
      <c r="C2406">
        <v>49.8</v>
      </c>
      <c r="D2406">
        <v>48.55</v>
      </c>
      <c r="E2406">
        <v>48.79</v>
      </c>
    </row>
    <row r="2407" spans="1:5" x14ac:dyDescent="0.45">
      <c r="A2407" s="1">
        <v>42026</v>
      </c>
      <c r="B2407">
        <v>48.6</v>
      </c>
      <c r="C2407">
        <v>50.45</v>
      </c>
      <c r="D2407">
        <v>48.02</v>
      </c>
      <c r="E2407">
        <v>48.52</v>
      </c>
    </row>
    <row r="2408" spans="1:5" x14ac:dyDescent="0.45">
      <c r="A2408" s="1">
        <v>42025</v>
      </c>
      <c r="B2408">
        <v>48.29</v>
      </c>
      <c r="C2408">
        <v>49.59</v>
      </c>
      <c r="D2408">
        <v>48.21</v>
      </c>
      <c r="E2408">
        <v>49.03</v>
      </c>
    </row>
    <row r="2409" spans="1:5" x14ac:dyDescent="0.45">
      <c r="A2409" s="1">
        <v>42024</v>
      </c>
      <c r="B2409">
        <v>48.91</v>
      </c>
      <c r="C2409">
        <v>49.48</v>
      </c>
      <c r="D2409">
        <v>47.78</v>
      </c>
      <c r="E2409">
        <v>47.99</v>
      </c>
    </row>
    <row r="2410" spans="1:5" x14ac:dyDescent="0.45">
      <c r="A2410" s="1">
        <v>42023</v>
      </c>
      <c r="B2410">
        <v>50.1</v>
      </c>
      <c r="C2410">
        <v>50.35</v>
      </c>
      <c r="D2410">
        <v>48.68</v>
      </c>
      <c r="E2410">
        <v>48.84</v>
      </c>
    </row>
    <row r="2411" spans="1:5" x14ac:dyDescent="0.45">
      <c r="A2411" s="1">
        <v>42020</v>
      </c>
      <c r="B2411">
        <v>48.25</v>
      </c>
      <c r="C2411">
        <v>50.41</v>
      </c>
      <c r="D2411">
        <v>48.07</v>
      </c>
      <c r="E2411">
        <v>50.17</v>
      </c>
    </row>
    <row r="2412" spans="1:5" x14ac:dyDescent="0.45">
      <c r="A2412" s="1">
        <v>42019</v>
      </c>
      <c r="B2412">
        <v>48.68</v>
      </c>
      <c r="C2412">
        <v>50.62</v>
      </c>
      <c r="D2412">
        <v>47</v>
      </c>
      <c r="E2412">
        <v>47.67</v>
      </c>
    </row>
    <row r="2413" spans="1:5" x14ac:dyDescent="0.45">
      <c r="A2413" s="1">
        <v>42018</v>
      </c>
      <c r="B2413">
        <v>46.84</v>
      </c>
      <c r="C2413">
        <v>49.21</v>
      </c>
      <c r="D2413">
        <v>45.59</v>
      </c>
      <c r="E2413">
        <v>48.69</v>
      </c>
    </row>
    <row r="2414" spans="1:5" x14ac:dyDescent="0.45">
      <c r="A2414" s="1">
        <v>42017</v>
      </c>
      <c r="B2414">
        <v>47.06</v>
      </c>
      <c r="C2414">
        <v>47.29</v>
      </c>
      <c r="D2414">
        <v>45.19</v>
      </c>
      <c r="E2414">
        <v>46.59</v>
      </c>
    </row>
    <row r="2415" spans="1:5" x14ac:dyDescent="0.45">
      <c r="A2415" s="1">
        <v>42016</v>
      </c>
      <c r="B2415">
        <v>49.93</v>
      </c>
      <c r="C2415">
        <v>49.98</v>
      </c>
      <c r="D2415">
        <v>47.16</v>
      </c>
      <c r="E2415">
        <v>47.43</v>
      </c>
    </row>
    <row r="2416" spans="1:5" x14ac:dyDescent="0.45">
      <c r="A2416" s="1">
        <v>42013</v>
      </c>
      <c r="B2416">
        <v>51.25</v>
      </c>
      <c r="C2416">
        <v>51.44</v>
      </c>
      <c r="D2416">
        <v>48.9</v>
      </c>
      <c r="E2416">
        <v>50.11</v>
      </c>
    </row>
    <row r="2417" spans="1:5" x14ac:dyDescent="0.45">
      <c r="A2417" s="1">
        <v>42012</v>
      </c>
      <c r="B2417">
        <v>51.06</v>
      </c>
      <c r="C2417">
        <v>51.91</v>
      </c>
      <c r="D2417">
        <v>49.81</v>
      </c>
      <c r="E2417">
        <v>50.96</v>
      </c>
    </row>
    <row r="2418" spans="1:5" x14ac:dyDescent="0.45">
      <c r="A2418" s="1">
        <v>42011</v>
      </c>
      <c r="B2418">
        <v>51.15</v>
      </c>
      <c r="C2418">
        <v>51.84</v>
      </c>
      <c r="D2418">
        <v>49.66</v>
      </c>
      <c r="E2418">
        <v>51.15</v>
      </c>
    </row>
    <row r="2419" spans="1:5" x14ac:dyDescent="0.45">
      <c r="A2419" s="1">
        <v>42010</v>
      </c>
      <c r="B2419">
        <v>53.2</v>
      </c>
      <c r="C2419">
        <v>53.6</v>
      </c>
      <c r="D2419">
        <v>50.52</v>
      </c>
      <c r="E2419">
        <v>51.1</v>
      </c>
    </row>
    <row r="2420" spans="1:5" x14ac:dyDescent="0.45">
      <c r="A2420" s="1">
        <v>42009</v>
      </c>
      <c r="B2420">
        <v>56.25</v>
      </c>
      <c r="C2420">
        <v>56.3</v>
      </c>
      <c r="D2420">
        <v>52.66</v>
      </c>
      <c r="E2420">
        <v>53.11</v>
      </c>
    </row>
    <row r="2421" spans="1:5" x14ac:dyDescent="0.45">
      <c r="A2421" s="1">
        <v>42006</v>
      </c>
      <c r="B2421">
        <v>58.02</v>
      </c>
      <c r="C2421">
        <v>58.54</v>
      </c>
      <c r="D2421">
        <v>55.48</v>
      </c>
      <c r="E2421">
        <v>56.42</v>
      </c>
    </row>
    <row r="2422" spans="1:5" x14ac:dyDescent="0.45">
      <c r="A2422" s="1">
        <v>42004</v>
      </c>
      <c r="B2422">
        <v>57.35</v>
      </c>
      <c r="C2422">
        <v>57.68</v>
      </c>
      <c r="D2422">
        <v>55.81</v>
      </c>
      <c r="E2422">
        <v>57.33</v>
      </c>
    </row>
    <row r="2423" spans="1:5" x14ac:dyDescent="0.45">
      <c r="A2423" s="1">
        <v>42003</v>
      </c>
      <c r="B2423">
        <v>57.93</v>
      </c>
      <c r="C2423">
        <v>58.39</v>
      </c>
      <c r="D2423">
        <v>56.74</v>
      </c>
      <c r="E2423">
        <v>57.9</v>
      </c>
    </row>
    <row r="2424" spans="1:5" x14ac:dyDescent="0.45">
      <c r="A2424" s="1">
        <v>42002</v>
      </c>
      <c r="B2424">
        <v>59.65</v>
      </c>
      <c r="C2424">
        <v>60.43</v>
      </c>
      <c r="D2424">
        <v>57.37</v>
      </c>
      <c r="E2424">
        <v>57.88</v>
      </c>
    </row>
    <row r="2425" spans="1:5" x14ac:dyDescent="0.45">
      <c r="A2425" s="1">
        <v>41999</v>
      </c>
      <c r="B2425">
        <v>60.19</v>
      </c>
      <c r="C2425">
        <v>60.97</v>
      </c>
      <c r="D2425">
        <v>59.21</v>
      </c>
      <c r="E2425">
        <v>59.45</v>
      </c>
    </row>
    <row r="2426" spans="1:5" x14ac:dyDescent="0.45">
      <c r="A2426" s="1">
        <v>41997</v>
      </c>
      <c r="B2426">
        <v>61.63</v>
      </c>
      <c r="C2426">
        <v>61.71</v>
      </c>
      <c r="D2426">
        <v>59.37</v>
      </c>
      <c r="E2426">
        <v>60.24</v>
      </c>
    </row>
    <row r="2427" spans="1:5" x14ac:dyDescent="0.45">
      <c r="A2427" s="1">
        <v>41996</v>
      </c>
      <c r="B2427">
        <v>60.24</v>
      </c>
      <c r="C2427">
        <v>62.14</v>
      </c>
      <c r="D2427">
        <v>59.84</v>
      </c>
      <c r="E2427">
        <v>61.69</v>
      </c>
    </row>
    <row r="2428" spans="1:5" x14ac:dyDescent="0.45">
      <c r="A2428" s="1">
        <v>41995</v>
      </c>
      <c r="B2428">
        <v>61.99</v>
      </c>
      <c r="C2428">
        <v>62.97</v>
      </c>
      <c r="D2428">
        <v>59.84</v>
      </c>
      <c r="E2428">
        <v>60.11</v>
      </c>
    </row>
    <row r="2429" spans="1:5" x14ac:dyDescent="0.45">
      <c r="A2429" s="1">
        <v>41992</v>
      </c>
      <c r="B2429">
        <v>59.85</v>
      </c>
      <c r="C2429">
        <v>62.66</v>
      </c>
      <c r="D2429">
        <v>59.05</v>
      </c>
      <c r="E2429">
        <v>61.38</v>
      </c>
    </row>
    <row r="2430" spans="1:5" x14ac:dyDescent="0.45">
      <c r="A2430" s="1">
        <v>41991</v>
      </c>
      <c r="B2430">
        <v>60.94</v>
      </c>
      <c r="C2430">
        <v>63.7</v>
      </c>
      <c r="D2430">
        <v>59.17</v>
      </c>
      <c r="E2430">
        <v>59.27</v>
      </c>
    </row>
    <row r="2431" spans="1:5" x14ac:dyDescent="0.45">
      <c r="A2431" s="1">
        <v>41990</v>
      </c>
      <c r="B2431">
        <v>59.9</v>
      </c>
      <c r="C2431">
        <v>63.5</v>
      </c>
      <c r="D2431">
        <v>58.71</v>
      </c>
      <c r="E2431">
        <v>61.18</v>
      </c>
    </row>
    <row r="2432" spans="1:5" x14ac:dyDescent="0.45">
      <c r="A2432" s="1">
        <v>41989</v>
      </c>
      <c r="B2432">
        <v>60.65</v>
      </c>
      <c r="C2432">
        <v>61.01</v>
      </c>
      <c r="D2432">
        <v>58.5</v>
      </c>
      <c r="E2432">
        <v>59.86</v>
      </c>
    </row>
    <row r="2433" spans="1:5" x14ac:dyDescent="0.45">
      <c r="A2433" s="1">
        <v>41988</v>
      </c>
      <c r="B2433">
        <v>61.2</v>
      </c>
      <c r="C2433">
        <v>63.25</v>
      </c>
      <c r="D2433">
        <v>60.2</v>
      </c>
      <c r="E2433">
        <v>61.06</v>
      </c>
    </row>
    <row r="2434" spans="1:5" x14ac:dyDescent="0.45">
      <c r="A2434" s="1">
        <v>41985</v>
      </c>
      <c r="B2434">
        <v>63.01</v>
      </c>
      <c r="C2434">
        <v>63.66</v>
      </c>
      <c r="D2434">
        <v>61.35</v>
      </c>
      <c r="E2434">
        <v>61.85</v>
      </c>
    </row>
    <row r="2435" spans="1:5" x14ac:dyDescent="0.45">
      <c r="A2435" s="1">
        <v>41984</v>
      </c>
      <c r="B2435">
        <v>64.47</v>
      </c>
      <c r="C2435">
        <v>65.13</v>
      </c>
      <c r="D2435">
        <v>63.05</v>
      </c>
      <c r="E2435">
        <v>63.68</v>
      </c>
    </row>
    <row r="2436" spans="1:5" x14ac:dyDescent="0.45">
      <c r="A2436" s="1">
        <v>41983</v>
      </c>
      <c r="B2436">
        <v>66.25</v>
      </c>
      <c r="C2436">
        <v>66.36</v>
      </c>
      <c r="D2436">
        <v>63.56</v>
      </c>
      <c r="E2436">
        <v>64.239999999999995</v>
      </c>
    </row>
    <row r="2437" spans="1:5" x14ac:dyDescent="0.45">
      <c r="A2437" s="1">
        <v>41982</v>
      </c>
      <c r="B2437">
        <v>66</v>
      </c>
      <c r="C2437">
        <v>67.040000000000006</v>
      </c>
      <c r="D2437">
        <v>65.290000000000006</v>
      </c>
      <c r="E2437">
        <v>66.84</v>
      </c>
    </row>
    <row r="2438" spans="1:5" x14ac:dyDescent="0.45">
      <c r="A2438" s="1">
        <v>41981</v>
      </c>
      <c r="B2438">
        <v>68.790000000000006</v>
      </c>
      <c r="C2438">
        <v>68.790000000000006</v>
      </c>
      <c r="D2438">
        <v>65.930000000000007</v>
      </c>
      <c r="E2438">
        <v>66.19</v>
      </c>
    </row>
    <row r="2439" spans="1:5" x14ac:dyDescent="0.45">
      <c r="A2439" s="1">
        <v>41978</v>
      </c>
      <c r="B2439">
        <v>69.53</v>
      </c>
      <c r="C2439">
        <v>69.819999999999993</v>
      </c>
      <c r="D2439">
        <v>68.099999999999994</v>
      </c>
      <c r="E2439">
        <v>69.069999999999993</v>
      </c>
    </row>
    <row r="2440" spans="1:5" x14ac:dyDescent="0.45">
      <c r="A2440" s="1">
        <v>41977</v>
      </c>
      <c r="B2440">
        <v>70.150000000000006</v>
      </c>
      <c r="C2440">
        <v>70.599999999999994</v>
      </c>
      <c r="D2440">
        <v>68.81</v>
      </c>
      <c r="E2440">
        <v>69.64</v>
      </c>
    </row>
    <row r="2441" spans="1:5" x14ac:dyDescent="0.45">
      <c r="A2441" s="1">
        <v>41976</v>
      </c>
      <c r="B2441">
        <v>70.95</v>
      </c>
      <c r="C2441">
        <v>71.459999999999994</v>
      </c>
      <c r="D2441">
        <v>69.5</v>
      </c>
      <c r="E2441">
        <v>69.92</v>
      </c>
    </row>
    <row r="2442" spans="1:5" x14ac:dyDescent="0.45">
      <c r="A2442" s="1">
        <v>41975</v>
      </c>
      <c r="B2442">
        <v>72.510000000000005</v>
      </c>
      <c r="C2442">
        <v>73.03</v>
      </c>
      <c r="D2442">
        <v>70.400000000000006</v>
      </c>
      <c r="E2442">
        <v>70.540000000000006</v>
      </c>
    </row>
    <row r="2443" spans="1:5" x14ac:dyDescent="0.45">
      <c r="A2443" s="1">
        <v>41974</v>
      </c>
      <c r="B2443">
        <v>70.150000000000006</v>
      </c>
      <c r="C2443">
        <v>73.02</v>
      </c>
      <c r="D2443">
        <v>67.53</v>
      </c>
      <c r="E2443">
        <v>72.540000000000006</v>
      </c>
    </row>
    <row r="2444" spans="1:5" x14ac:dyDescent="0.45">
      <c r="A2444" s="1">
        <v>41971</v>
      </c>
      <c r="B2444">
        <v>72.58</v>
      </c>
      <c r="C2444">
        <v>73.41</v>
      </c>
      <c r="D2444">
        <v>69.78</v>
      </c>
      <c r="E2444">
        <v>70.150000000000006</v>
      </c>
    </row>
    <row r="2445" spans="1:5" x14ac:dyDescent="0.45">
      <c r="A2445" s="1">
        <v>41970</v>
      </c>
      <c r="B2445">
        <v>77.400000000000006</v>
      </c>
      <c r="C2445">
        <v>77.459999999999994</v>
      </c>
      <c r="D2445">
        <v>71.25</v>
      </c>
      <c r="E2445">
        <v>72.58</v>
      </c>
    </row>
    <row r="2446" spans="1:5" x14ac:dyDescent="0.45">
      <c r="A2446" s="1">
        <v>41969</v>
      </c>
      <c r="B2446">
        <v>78.28</v>
      </c>
      <c r="C2446">
        <v>78.86</v>
      </c>
      <c r="D2446">
        <v>77.3</v>
      </c>
      <c r="E2446">
        <v>77.75</v>
      </c>
    </row>
    <row r="2447" spans="1:5" x14ac:dyDescent="0.45">
      <c r="A2447" s="1">
        <v>41968</v>
      </c>
      <c r="B2447">
        <v>79.45</v>
      </c>
      <c r="C2447">
        <v>80.44</v>
      </c>
      <c r="D2447">
        <v>78.05</v>
      </c>
      <c r="E2447">
        <v>78.33</v>
      </c>
    </row>
    <row r="2448" spans="1:5" x14ac:dyDescent="0.45">
      <c r="A2448" s="1">
        <v>41967</v>
      </c>
      <c r="B2448">
        <v>80.5</v>
      </c>
      <c r="C2448">
        <v>80.849999999999994</v>
      </c>
      <c r="D2448">
        <v>79.400000000000006</v>
      </c>
      <c r="E2448">
        <v>79.680000000000007</v>
      </c>
    </row>
    <row r="2449" spans="1:5" x14ac:dyDescent="0.45">
      <c r="A2449" s="1">
        <v>41964</v>
      </c>
      <c r="B2449">
        <v>79.95</v>
      </c>
      <c r="C2449">
        <v>81.61</v>
      </c>
      <c r="D2449">
        <v>79.069999999999993</v>
      </c>
      <c r="E2449">
        <v>80.36</v>
      </c>
    </row>
    <row r="2450" spans="1:5" x14ac:dyDescent="0.45">
      <c r="A2450" s="1">
        <v>41963</v>
      </c>
      <c r="B2450">
        <v>78.16</v>
      </c>
      <c r="C2450">
        <v>79.95</v>
      </c>
      <c r="D2450">
        <v>77.56</v>
      </c>
      <c r="E2450">
        <v>79.33</v>
      </c>
    </row>
    <row r="2451" spans="1:5" x14ac:dyDescent="0.45">
      <c r="A2451" s="1">
        <v>41962</v>
      </c>
      <c r="B2451">
        <v>78.41</v>
      </c>
      <c r="C2451">
        <v>79.45</v>
      </c>
      <c r="D2451">
        <v>78.040000000000006</v>
      </c>
      <c r="E2451">
        <v>78.099999999999994</v>
      </c>
    </row>
    <row r="2452" spans="1:5" x14ac:dyDescent="0.45">
      <c r="A2452" s="1">
        <v>41961</v>
      </c>
      <c r="B2452">
        <v>79.010000000000005</v>
      </c>
      <c r="C2452">
        <v>79.95</v>
      </c>
      <c r="D2452">
        <v>78.209999999999994</v>
      </c>
      <c r="E2452">
        <v>78.47</v>
      </c>
    </row>
    <row r="2453" spans="1:5" x14ac:dyDescent="0.45">
      <c r="A2453" s="1">
        <v>41960</v>
      </c>
      <c r="B2453">
        <v>79.5</v>
      </c>
      <c r="C2453">
        <v>79.599999999999994</v>
      </c>
      <c r="D2453">
        <v>77.94</v>
      </c>
      <c r="E2453">
        <v>79.31</v>
      </c>
    </row>
    <row r="2454" spans="1:5" x14ac:dyDescent="0.45">
      <c r="A2454" s="1">
        <v>41957</v>
      </c>
      <c r="B2454">
        <v>77.67</v>
      </c>
      <c r="C2454">
        <v>79.75</v>
      </c>
      <c r="D2454">
        <v>76.760000000000005</v>
      </c>
      <c r="E2454">
        <v>79.41</v>
      </c>
    </row>
    <row r="2455" spans="1:5" x14ac:dyDescent="0.45">
      <c r="A2455" s="1">
        <v>41956</v>
      </c>
      <c r="B2455">
        <v>79.97</v>
      </c>
      <c r="C2455">
        <v>80.2</v>
      </c>
      <c r="D2455">
        <v>77.83</v>
      </c>
      <c r="E2455">
        <v>77.92</v>
      </c>
    </row>
    <row r="2456" spans="1:5" x14ac:dyDescent="0.45">
      <c r="A2456" s="1">
        <v>41955</v>
      </c>
      <c r="B2456">
        <v>81.25</v>
      </c>
      <c r="C2456">
        <v>81.650000000000006</v>
      </c>
      <c r="D2456">
        <v>79.72</v>
      </c>
      <c r="E2456">
        <v>80.38</v>
      </c>
    </row>
    <row r="2457" spans="1:5" x14ac:dyDescent="0.45">
      <c r="A2457" s="1">
        <v>41954</v>
      </c>
      <c r="B2457">
        <v>82.13</v>
      </c>
      <c r="C2457">
        <v>82.38</v>
      </c>
      <c r="D2457">
        <v>80.459999999999994</v>
      </c>
      <c r="E2457">
        <v>81.67</v>
      </c>
    </row>
    <row r="2458" spans="1:5" x14ac:dyDescent="0.45">
      <c r="A2458" s="1">
        <v>41953</v>
      </c>
      <c r="B2458">
        <v>83.26</v>
      </c>
      <c r="C2458">
        <v>84.97</v>
      </c>
      <c r="D2458">
        <v>81.88</v>
      </c>
      <c r="E2458">
        <v>82.34</v>
      </c>
    </row>
    <row r="2459" spans="1:5" x14ac:dyDescent="0.45">
      <c r="A2459" s="1">
        <v>41950</v>
      </c>
      <c r="B2459">
        <v>82.67</v>
      </c>
      <c r="C2459">
        <v>83.86</v>
      </c>
      <c r="D2459">
        <v>82.16</v>
      </c>
      <c r="E2459">
        <v>83.39</v>
      </c>
    </row>
    <row r="2460" spans="1:5" x14ac:dyDescent="0.45">
      <c r="A2460" s="1">
        <v>41949</v>
      </c>
      <c r="B2460">
        <v>83.1</v>
      </c>
      <c r="C2460">
        <v>83.27</v>
      </c>
      <c r="D2460">
        <v>82.05</v>
      </c>
      <c r="E2460">
        <v>82.86</v>
      </c>
    </row>
    <row r="2461" spans="1:5" x14ac:dyDescent="0.45">
      <c r="A2461" s="1">
        <v>41948</v>
      </c>
      <c r="B2461">
        <v>82.78</v>
      </c>
      <c r="C2461">
        <v>84.45</v>
      </c>
      <c r="D2461">
        <v>81.63</v>
      </c>
      <c r="E2461">
        <v>82.95</v>
      </c>
    </row>
    <row r="2462" spans="1:5" x14ac:dyDescent="0.45">
      <c r="A2462" s="1">
        <v>41947</v>
      </c>
      <c r="B2462">
        <v>84.21</v>
      </c>
      <c r="C2462">
        <v>84.43</v>
      </c>
      <c r="D2462">
        <v>82.08</v>
      </c>
      <c r="E2462">
        <v>82.82</v>
      </c>
    </row>
    <row r="2463" spans="1:5" x14ac:dyDescent="0.45">
      <c r="A2463" s="1">
        <v>41946</v>
      </c>
      <c r="B2463">
        <v>85.85</v>
      </c>
      <c r="C2463">
        <v>86.4</v>
      </c>
      <c r="D2463">
        <v>84.01</v>
      </c>
      <c r="E2463">
        <v>84.78</v>
      </c>
    </row>
    <row r="2464" spans="1:5" x14ac:dyDescent="0.45">
      <c r="A2464" s="1">
        <v>41943</v>
      </c>
      <c r="B2464">
        <v>86.02</v>
      </c>
      <c r="C2464">
        <v>86.25</v>
      </c>
      <c r="D2464">
        <v>84.6</v>
      </c>
      <c r="E2464">
        <v>85.86</v>
      </c>
    </row>
    <row r="2465" spans="1:5" x14ac:dyDescent="0.45">
      <c r="A2465" s="1">
        <v>41942</v>
      </c>
      <c r="B2465">
        <v>86.93</v>
      </c>
      <c r="C2465">
        <v>87.1</v>
      </c>
      <c r="D2465">
        <v>85.71</v>
      </c>
      <c r="E2465">
        <v>86.24</v>
      </c>
    </row>
    <row r="2466" spans="1:5" x14ac:dyDescent="0.45">
      <c r="A2466" s="1">
        <v>41941</v>
      </c>
      <c r="B2466">
        <v>86.1</v>
      </c>
      <c r="C2466">
        <v>87.94</v>
      </c>
      <c r="D2466">
        <v>86.06</v>
      </c>
      <c r="E2466">
        <v>87.12</v>
      </c>
    </row>
    <row r="2467" spans="1:5" x14ac:dyDescent="0.45">
      <c r="A2467" s="1">
        <v>41940</v>
      </c>
      <c r="B2467">
        <v>85.5</v>
      </c>
      <c r="C2467">
        <v>86.38</v>
      </c>
      <c r="D2467">
        <v>85.08</v>
      </c>
      <c r="E2467">
        <v>86.03</v>
      </c>
    </row>
    <row r="2468" spans="1:5" x14ac:dyDescent="0.45">
      <c r="A2468" s="1">
        <v>41939</v>
      </c>
      <c r="B2468">
        <v>86.08</v>
      </c>
      <c r="C2468">
        <v>86.25</v>
      </c>
      <c r="D2468">
        <v>84.55</v>
      </c>
      <c r="E2468">
        <v>85.83</v>
      </c>
    </row>
    <row r="2469" spans="1:5" x14ac:dyDescent="0.45">
      <c r="A2469" s="1">
        <v>41936</v>
      </c>
      <c r="B2469">
        <v>86.78</v>
      </c>
      <c r="C2469">
        <v>86.78</v>
      </c>
      <c r="D2469">
        <v>85.29</v>
      </c>
      <c r="E2469">
        <v>86.13</v>
      </c>
    </row>
    <row r="2470" spans="1:5" x14ac:dyDescent="0.45">
      <c r="A2470" s="1">
        <v>41935</v>
      </c>
      <c r="B2470">
        <v>84.71</v>
      </c>
      <c r="C2470">
        <v>87.19</v>
      </c>
      <c r="D2470">
        <v>84.12</v>
      </c>
      <c r="E2470">
        <v>86.83</v>
      </c>
    </row>
    <row r="2471" spans="1:5" x14ac:dyDescent="0.45">
      <c r="A2471" s="1">
        <v>41934</v>
      </c>
      <c r="B2471">
        <v>86.46</v>
      </c>
      <c r="C2471">
        <v>87.07</v>
      </c>
      <c r="D2471">
        <v>84.47</v>
      </c>
      <c r="E2471">
        <v>84.71</v>
      </c>
    </row>
    <row r="2472" spans="1:5" x14ac:dyDescent="0.45">
      <c r="A2472" s="1">
        <v>41933</v>
      </c>
      <c r="B2472">
        <v>85.13</v>
      </c>
      <c r="C2472">
        <v>86.49</v>
      </c>
      <c r="D2472">
        <v>85.1</v>
      </c>
      <c r="E2472">
        <v>86.22</v>
      </c>
    </row>
    <row r="2473" spans="1:5" x14ac:dyDescent="0.45">
      <c r="A2473" s="1">
        <v>41932</v>
      </c>
      <c r="B2473">
        <v>86.35</v>
      </c>
      <c r="C2473">
        <v>86.7</v>
      </c>
      <c r="D2473">
        <v>84.41</v>
      </c>
      <c r="E2473">
        <v>85.4</v>
      </c>
    </row>
    <row r="2474" spans="1:5" x14ac:dyDescent="0.45">
      <c r="A2474" s="1">
        <v>41929</v>
      </c>
      <c r="B2474">
        <v>86.5</v>
      </c>
      <c r="C2474">
        <v>87.34</v>
      </c>
      <c r="D2474">
        <v>85.49</v>
      </c>
      <c r="E2474">
        <v>86.16</v>
      </c>
    </row>
    <row r="2475" spans="1:5" x14ac:dyDescent="0.45">
      <c r="A2475" s="1">
        <v>41928</v>
      </c>
      <c r="B2475">
        <v>83.45</v>
      </c>
      <c r="C2475">
        <v>85</v>
      </c>
      <c r="D2475">
        <v>82.6</v>
      </c>
      <c r="E2475">
        <v>84.47</v>
      </c>
    </row>
    <row r="2476" spans="1:5" x14ac:dyDescent="0.45">
      <c r="A2476" s="1">
        <v>41927</v>
      </c>
      <c r="B2476">
        <v>85.54</v>
      </c>
      <c r="C2476">
        <v>85.62</v>
      </c>
      <c r="D2476">
        <v>83.02</v>
      </c>
      <c r="E2476">
        <v>83.78</v>
      </c>
    </row>
    <row r="2477" spans="1:5" x14ac:dyDescent="0.45">
      <c r="A2477" s="1">
        <v>41926</v>
      </c>
      <c r="B2477">
        <v>88.23</v>
      </c>
      <c r="C2477">
        <v>88.74</v>
      </c>
      <c r="D2477">
        <v>84.48</v>
      </c>
      <c r="E2477">
        <v>85.04</v>
      </c>
    </row>
    <row r="2478" spans="1:5" x14ac:dyDescent="0.45">
      <c r="A2478" s="1">
        <v>41925</v>
      </c>
      <c r="B2478">
        <v>89.89</v>
      </c>
      <c r="C2478">
        <v>90.18</v>
      </c>
      <c r="D2478">
        <v>87.74</v>
      </c>
      <c r="E2478">
        <v>88.89</v>
      </c>
    </row>
    <row r="2479" spans="1:5" x14ac:dyDescent="0.45">
      <c r="A2479" s="1">
        <v>41922</v>
      </c>
      <c r="B2479">
        <v>89.1</v>
      </c>
      <c r="C2479">
        <v>90.49</v>
      </c>
      <c r="D2479">
        <v>88.11</v>
      </c>
      <c r="E2479">
        <v>90.21</v>
      </c>
    </row>
    <row r="2480" spans="1:5" x14ac:dyDescent="0.45">
      <c r="A2480" s="1">
        <v>41921</v>
      </c>
      <c r="B2480">
        <v>91.62</v>
      </c>
      <c r="C2480">
        <v>91.85</v>
      </c>
      <c r="D2480">
        <v>88.42</v>
      </c>
      <c r="E2480">
        <v>90.05</v>
      </c>
    </row>
    <row r="2481" spans="1:5" x14ac:dyDescent="0.45">
      <c r="A2481" s="1">
        <v>41920</v>
      </c>
      <c r="B2481">
        <v>91.89</v>
      </c>
      <c r="C2481">
        <v>91.89</v>
      </c>
      <c r="D2481">
        <v>90.57</v>
      </c>
      <c r="E2481">
        <v>91.38</v>
      </c>
    </row>
    <row r="2482" spans="1:5" x14ac:dyDescent="0.45">
      <c r="A2482" s="1">
        <v>41919</v>
      </c>
      <c r="B2482">
        <v>92.81</v>
      </c>
      <c r="C2482">
        <v>92.99</v>
      </c>
      <c r="D2482">
        <v>91.4</v>
      </c>
      <c r="E2482">
        <v>92.11</v>
      </c>
    </row>
    <row r="2483" spans="1:5" x14ac:dyDescent="0.45">
      <c r="A2483" s="1">
        <v>41918</v>
      </c>
      <c r="B2483">
        <v>91.9</v>
      </c>
      <c r="C2483">
        <v>93.21</v>
      </c>
      <c r="D2483">
        <v>91.25</v>
      </c>
      <c r="E2483">
        <v>92.79</v>
      </c>
    </row>
    <row r="2484" spans="1:5" x14ac:dyDescent="0.45">
      <c r="A2484" s="1">
        <v>41915</v>
      </c>
      <c r="B2484">
        <v>93.75</v>
      </c>
      <c r="C2484">
        <v>94.06</v>
      </c>
      <c r="D2484">
        <v>91.48</v>
      </c>
      <c r="E2484">
        <v>92.31</v>
      </c>
    </row>
    <row r="2485" spans="1:5" x14ac:dyDescent="0.45">
      <c r="A2485" s="1">
        <v>41914</v>
      </c>
      <c r="B2485">
        <v>94.3</v>
      </c>
      <c r="C2485">
        <v>94.37</v>
      </c>
      <c r="D2485">
        <v>91.55</v>
      </c>
      <c r="E2485">
        <v>93.42</v>
      </c>
    </row>
    <row r="2486" spans="1:5" x14ac:dyDescent="0.45">
      <c r="A2486" s="1">
        <v>41913</v>
      </c>
      <c r="B2486">
        <v>94.77</v>
      </c>
      <c r="C2486">
        <v>96.23</v>
      </c>
      <c r="D2486">
        <v>93.78</v>
      </c>
      <c r="E2486">
        <v>94.16</v>
      </c>
    </row>
    <row r="2487" spans="1:5" x14ac:dyDescent="0.45">
      <c r="A2487" s="1">
        <v>41912</v>
      </c>
      <c r="B2487">
        <v>97.15</v>
      </c>
      <c r="C2487">
        <v>97.8</v>
      </c>
      <c r="D2487">
        <v>94.24</v>
      </c>
      <c r="E2487">
        <v>94.67</v>
      </c>
    </row>
    <row r="2488" spans="1:5" x14ac:dyDescent="0.45">
      <c r="A2488" s="1">
        <v>41911</v>
      </c>
      <c r="B2488">
        <v>96.81</v>
      </c>
      <c r="C2488">
        <v>97.34</v>
      </c>
      <c r="D2488">
        <v>96.27</v>
      </c>
      <c r="E2488">
        <v>97.2</v>
      </c>
    </row>
    <row r="2489" spans="1:5" x14ac:dyDescent="0.45">
      <c r="A2489" s="1">
        <v>41908</v>
      </c>
      <c r="B2489">
        <v>97.11</v>
      </c>
      <c r="C2489">
        <v>97.5</v>
      </c>
      <c r="D2489">
        <v>96.46</v>
      </c>
      <c r="E2489">
        <v>97</v>
      </c>
    </row>
    <row r="2490" spans="1:5" x14ac:dyDescent="0.45">
      <c r="A2490" s="1">
        <v>41907</v>
      </c>
      <c r="B2490">
        <v>97.03</v>
      </c>
      <c r="C2490">
        <v>97.56</v>
      </c>
      <c r="D2490">
        <v>96.22</v>
      </c>
      <c r="E2490">
        <v>97</v>
      </c>
    </row>
    <row r="2491" spans="1:5" x14ac:dyDescent="0.45">
      <c r="A2491" s="1">
        <v>41906</v>
      </c>
      <c r="B2491">
        <v>96.89</v>
      </c>
      <c r="C2491">
        <v>97.33</v>
      </c>
      <c r="D2491">
        <v>95.6</v>
      </c>
      <c r="E2491">
        <v>96.95</v>
      </c>
    </row>
    <row r="2492" spans="1:5" x14ac:dyDescent="0.45">
      <c r="A2492" s="1">
        <v>41905</v>
      </c>
      <c r="B2492">
        <v>96.91</v>
      </c>
      <c r="C2492">
        <v>97.59</v>
      </c>
      <c r="D2492">
        <v>96.55</v>
      </c>
      <c r="E2492">
        <v>96.85</v>
      </c>
    </row>
    <row r="2493" spans="1:5" x14ac:dyDescent="0.45">
      <c r="A2493" s="1">
        <v>41904</v>
      </c>
      <c r="B2493">
        <v>98.5</v>
      </c>
      <c r="C2493">
        <v>98.5</v>
      </c>
      <c r="D2493">
        <v>96.38</v>
      </c>
      <c r="E2493">
        <v>96.97</v>
      </c>
    </row>
    <row r="2494" spans="1:5" x14ac:dyDescent="0.45">
      <c r="A2494" s="1">
        <v>41901</v>
      </c>
      <c r="B2494">
        <v>97.65</v>
      </c>
      <c r="C2494">
        <v>98.49</v>
      </c>
      <c r="D2494">
        <v>97.18</v>
      </c>
      <c r="E2494">
        <v>98.39</v>
      </c>
    </row>
    <row r="2495" spans="1:5" x14ac:dyDescent="0.45">
      <c r="A2495" s="1">
        <v>41900</v>
      </c>
      <c r="B2495">
        <v>98.69</v>
      </c>
      <c r="C2495">
        <v>99.14</v>
      </c>
      <c r="D2495">
        <v>97.42</v>
      </c>
      <c r="E2495">
        <v>97.7</v>
      </c>
    </row>
    <row r="2496" spans="1:5" x14ac:dyDescent="0.45">
      <c r="A2496" s="1">
        <v>41899</v>
      </c>
      <c r="B2496">
        <v>98.95</v>
      </c>
      <c r="C2496">
        <v>99.61</v>
      </c>
      <c r="D2496">
        <v>98.51</v>
      </c>
      <c r="E2496">
        <v>98.97</v>
      </c>
    </row>
    <row r="2497" spans="1:5" x14ac:dyDescent="0.45">
      <c r="A2497" s="1">
        <v>41898</v>
      </c>
      <c r="B2497">
        <v>97.96</v>
      </c>
      <c r="C2497">
        <v>99.45</v>
      </c>
      <c r="D2497">
        <v>97.44</v>
      </c>
      <c r="E2497">
        <v>99.05</v>
      </c>
    </row>
    <row r="2498" spans="1:5" x14ac:dyDescent="0.45">
      <c r="A2498" s="1">
        <v>41897</v>
      </c>
      <c r="B2498">
        <v>96.9</v>
      </c>
      <c r="C2498">
        <v>97.33</v>
      </c>
      <c r="D2498">
        <v>96.21</v>
      </c>
      <c r="E2498">
        <v>96.65</v>
      </c>
    </row>
    <row r="2499" spans="1:5" x14ac:dyDescent="0.45">
      <c r="A2499" s="1">
        <v>41894</v>
      </c>
      <c r="B2499">
        <v>98.25</v>
      </c>
      <c r="C2499">
        <v>98.8</v>
      </c>
      <c r="D2499">
        <v>96.83</v>
      </c>
      <c r="E2499">
        <v>97.11</v>
      </c>
    </row>
    <row r="2500" spans="1:5" x14ac:dyDescent="0.45">
      <c r="A2500" s="1">
        <v>41893</v>
      </c>
      <c r="B2500">
        <v>98.12</v>
      </c>
      <c r="C2500">
        <v>98.49</v>
      </c>
      <c r="D2500">
        <v>96.72</v>
      </c>
      <c r="E2500">
        <v>98.08</v>
      </c>
    </row>
    <row r="2501" spans="1:5" x14ac:dyDescent="0.45">
      <c r="A2501" s="1">
        <v>41892</v>
      </c>
      <c r="B2501">
        <v>99.35</v>
      </c>
      <c r="C2501">
        <v>99.47</v>
      </c>
      <c r="D2501">
        <v>97.6</v>
      </c>
      <c r="E2501">
        <v>98.04</v>
      </c>
    </row>
    <row r="2502" spans="1:5" x14ac:dyDescent="0.45">
      <c r="A2502" s="1">
        <v>41891</v>
      </c>
      <c r="B2502">
        <v>100.2</v>
      </c>
      <c r="C2502">
        <v>100.62</v>
      </c>
      <c r="D2502">
        <v>99.03</v>
      </c>
      <c r="E2502">
        <v>99.16</v>
      </c>
    </row>
    <row r="2503" spans="1:5" x14ac:dyDescent="0.45">
      <c r="A2503" s="1">
        <v>41890</v>
      </c>
      <c r="B2503">
        <v>100.8</v>
      </c>
      <c r="C2503">
        <v>101</v>
      </c>
      <c r="D2503">
        <v>99.36</v>
      </c>
      <c r="E2503">
        <v>100.2</v>
      </c>
    </row>
    <row r="2504" spans="1:5" x14ac:dyDescent="0.45">
      <c r="A2504" s="1">
        <v>41887</v>
      </c>
      <c r="B2504">
        <v>101.87</v>
      </c>
      <c r="C2504">
        <v>102.44</v>
      </c>
      <c r="D2504">
        <v>100.35</v>
      </c>
      <c r="E2504">
        <v>100.82</v>
      </c>
    </row>
    <row r="2505" spans="1:5" x14ac:dyDescent="0.45">
      <c r="A2505" s="1">
        <v>41886</v>
      </c>
      <c r="B2505">
        <v>102.41</v>
      </c>
      <c r="C2505">
        <v>102.95</v>
      </c>
      <c r="D2505">
        <v>101.7</v>
      </c>
      <c r="E2505">
        <v>101.83</v>
      </c>
    </row>
    <row r="2506" spans="1:5" x14ac:dyDescent="0.45">
      <c r="A2506" s="1">
        <v>41885</v>
      </c>
      <c r="B2506">
        <v>100.4</v>
      </c>
      <c r="C2506">
        <v>103.13</v>
      </c>
      <c r="D2506">
        <v>100.4</v>
      </c>
      <c r="E2506">
        <v>102.77</v>
      </c>
    </row>
    <row r="2507" spans="1:5" x14ac:dyDescent="0.45">
      <c r="A2507" s="1">
        <v>41884</v>
      </c>
      <c r="B2507">
        <v>102.64</v>
      </c>
      <c r="C2507">
        <v>102.86</v>
      </c>
      <c r="D2507">
        <v>100.17</v>
      </c>
      <c r="E2507">
        <v>100.34</v>
      </c>
    </row>
    <row r="2508" spans="1:5" x14ac:dyDescent="0.45">
      <c r="A2508" s="1">
        <v>41883</v>
      </c>
      <c r="B2508">
        <v>102.95</v>
      </c>
      <c r="C2508">
        <v>103.3</v>
      </c>
      <c r="D2508">
        <v>102.56</v>
      </c>
      <c r="E2508">
        <v>102.79</v>
      </c>
    </row>
    <row r="2509" spans="1:5" x14ac:dyDescent="0.45">
      <c r="A2509" s="1">
        <v>41880</v>
      </c>
      <c r="B2509">
        <v>102.51</v>
      </c>
      <c r="C2509">
        <v>103.3</v>
      </c>
      <c r="D2509">
        <v>102.49</v>
      </c>
      <c r="E2509">
        <v>103.19</v>
      </c>
    </row>
    <row r="2510" spans="1:5" x14ac:dyDescent="0.45">
      <c r="A2510" s="1">
        <v>41879</v>
      </c>
      <c r="B2510">
        <v>102.54</v>
      </c>
      <c r="C2510">
        <v>103.2</v>
      </c>
      <c r="D2510">
        <v>102.25</v>
      </c>
      <c r="E2510">
        <v>102.46</v>
      </c>
    </row>
    <row r="2511" spans="1:5" x14ac:dyDescent="0.45">
      <c r="A2511" s="1">
        <v>41878</v>
      </c>
      <c r="B2511">
        <v>102.42</v>
      </c>
      <c r="C2511">
        <v>103.07</v>
      </c>
      <c r="D2511">
        <v>102.05</v>
      </c>
      <c r="E2511">
        <v>102.72</v>
      </c>
    </row>
    <row r="2512" spans="1:5" x14ac:dyDescent="0.45">
      <c r="A2512" s="1">
        <v>41877</v>
      </c>
      <c r="B2512">
        <v>102.71</v>
      </c>
      <c r="C2512">
        <v>103.4</v>
      </c>
      <c r="D2512">
        <v>102.35</v>
      </c>
      <c r="E2512">
        <v>102.5</v>
      </c>
    </row>
    <row r="2513" spans="1:5" x14ac:dyDescent="0.45">
      <c r="A2513" s="1">
        <v>41876</v>
      </c>
      <c r="B2513">
        <v>102.1</v>
      </c>
      <c r="C2513">
        <v>102.82</v>
      </c>
      <c r="D2513">
        <v>101.65</v>
      </c>
      <c r="E2513">
        <v>102.65</v>
      </c>
    </row>
    <row r="2514" spans="1:5" x14ac:dyDescent="0.45">
      <c r="A2514" s="1">
        <v>41873</v>
      </c>
      <c r="B2514">
        <v>102.67</v>
      </c>
      <c r="C2514">
        <v>102.83</v>
      </c>
      <c r="D2514">
        <v>102</v>
      </c>
      <c r="E2514">
        <v>102.29</v>
      </c>
    </row>
    <row r="2515" spans="1:5" x14ac:dyDescent="0.45">
      <c r="A2515" s="1">
        <v>41872</v>
      </c>
      <c r="B2515">
        <v>102.14</v>
      </c>
      <c r="C2515">
        <v>102.79</v>
      </c>
      <c r="D2515">
        <v>101.21</v>
      </c>
      <c r="E2515">
        <v>102.63</v>
      </c>
    </row>
    <row r="2516" spans="1:5" x14ac:dyDescent="0.45">
      <c r="A2516" s="1">
        <v>41871</v>
      </c>
      <c r="B2516">
        <v>101.5</v>
      </c>
      <c r="C2516">
        <v>102.37</v>
      </c>
      <c r="D2516">
        <v>101.44</v>
      </c>
      <c r="E2516">
        <v>102.28</v>
      </c>
    </row>
    <row r="2517" spans="1:5" x14ac:dyDescent="0.45">
      <c r="A2517" s="1">
        <v>41870</v>
      </c>
      <c r="B2517">
        <v>101.62</v>
      </c>
      <c r="C2517">
        <v>102.07</v>
      </c>
      <c r="D2517">
        <v>101.07</v>
      </c>
      <c r="E2517">
        <v>101.56</v>
      </c>
    </row>
    <row r="2518" spans="1:5" x14ac:dyDescent="0.45">
      <c r="A2518" s="1">
        <v>41869</v>
      </c>
      <c r="B2518">
        <v>103.21</v>
      </c>
      <c r="C2518">
        <v>103.3</v>
      </c>
      <c r="D2518">
        <v>101.11</v>
      </c>
      <c r="E2518">
        <v>101.6</v>
      </c>
    </row>
    <row r="2519" spans="1:5" x14ac:dyDescent="0.45">
      <c r="A2519" s="1">
        <v>41866</v>
      </c>
      <c r="B2519">
        <v>102.05</v>
      </c>
      <c r="C2519">
        <v>103.76</v>
      </c>
      <c r="D2519">
        <v>102.05</v>
      </c>
      <c r="E2519">
        <v>103.53</v>
      </c>
    </row>
    <row r="2520" spans="1:5" x14ac:dyDescent="0.45">
      <c r="A2520" s="1">
        <v>41865</v>
      </c>
      <c r="B2520">
        <v>104.06</v>
      </c>
      <c r="C2520">
        <v>104.33</v>
      </c>
      <c r="D2520">
        <v>101.92</v>
      </c>
      <c r="E2520">
        <v>102.01</v>
      </c>
    </row>
    <row r="2521" spans="1:5" x14ac:dyDescent="0.45">
      <c r="A2521" s="1">
        <v>41864</v>
      </c>
      <c r="B2521">
        <v>102.84</v>
      </c>
      <c r="C2521">
        <v>104.35</v>
      </c>
      <c r="D2521">
        <v>102.37</v>
      </c>
      <c r="E2521">
        <v>104.28</v>
      </c>
    </row>
    <row r="2522" spans="1:5" x14ac:dyDescent="0.45">
      <c r="A2522" s="1">
        <v>41863</v>
      </c>
      <c r="B2522">
        <v>104.5</v>
      </c>
      <c r="C2522">
        <v>104.61</v>
      </c>
      <c r="D2522">
        <v>102.65</v>
      </c>
      <c r="E2522">
        <v>103.02</v>
      </c>
    </row>
    <row r="2523" spans="1:5" x14ac:dyDescent="0.45">
      <c r="A2523" s="1">
        <v>41862</v>
      </c>
      <c r="B2523">
        <v>105</v>
      </c>
      <c r="C2523">
        <v>105.43</v>
      </c>
      <c r="D2523">
        <v>104.35</v>
      </c>
      <c r="E2523">
        <v>104.68</v>
      </c>
    </row>
    <row r="2524" spans="1:5" x14ac:dyDescent="0.45">
      <c r="A2524" s="1">
        <v>41859</v>
      </c>
      <c r="B2524">
        <v>105.67</v>
      </c>
      <c r="C2524">
        <v>106.85</v>
      </c>
      <c r="D2524">
        <v>104.67</v>
      </c>
      <c r="E2524">
        <v>105.02</v>
      </c>
    </row>
    <row r="2525" spans="1:5" x14ac:dyDescent="0.45">
      <c r="A2525" s="1">
        <v>41858</v>
      </c>
      <c r="B2525">
        <v>104.64</v>
      </c>
      <c r="C2525">
        <v>105.92</v>
      </c>
      <c r="D2525">
        <v>104.16</v>
      </c>
      <c r="E2525">
        <v>105.44</v>
      </c>
    </row>
    <row r="2526" spans="1:5" x14ac:dyDescent="0.45">
      <c r="A2526" s="1">
        <v>41857</v>
      </c>
      <c r="B2526">
        <v>104.88</v>
      </c>
      <c r="C2526">
        <v>105.44</v>
      </c>
      <c r="D2526">
        <v>104.54</v>
      </c>
      <c r="E2526">
        <v>104.59</v>
      </c>
    </row>
    <row r="2527" spans="1:5" x14ac:dyDescent="0.45">
      <c r="A2527" s="1">
        <v>41856</v>
      </c>
      <c r="B2527">
        <v>105.5</v>
      </c>
      <c r="C2527">
        <v>105.65</v>
      </c>
      <c r="D2527">
        <v>104.07</v>
      </c>
      <c r="E2527">
        <v>104.61</v>
      </c>
    </row>
    <row r="2528" spans="1:5" x14ac:dyDescent="0.45">
      <c r="A2528" s="1">
        <v>41855</v>
      </c>
      <c r="B2528">
        <v>104.82</v>
      </c>
      <c r="C2528">
        <v>105.71</v>
      </c>
      <c r="D2528">
        <v>104.52</v>
      </c>
      <c r="E2528">
        <v>105.41</v>
      </c>
    </row>
    <row r="2529" spans="1:5" x14ac:dyDescent="0.45">
      <c r="A2529" s="1">
        <v>41852</v>
      </c>
      <c r="B2529">
        <v>105.6</v>
      </c>
      <c r="C2529">
        <v>106.12</v>
      </c>
      <c r="D2529">
        <v>104.39</v>
      </c>
      <c r="E2529">
        <v>104.84</v>
      </c>
    </row>
    <row r="2530" spans="1:5" x14ac:dyDescent="0.45">
      <c r="A2530" s="1">
        <v>41851</v>
      </c>
      <c r="B2530">
        <v>106.06</v>
      </c>
      <c r="C2530">
        <v>106.59</v>
      </c>
      <c r="D2530">
        <v>105.41</v>
      </c>
      <c r="E2530">
        <v>106.02</v>
      </c>
    </row>
    <row r="2531" spans="1:5" x14ac:dyDescent="0.45">
      <c r="A2531" s="1">
        <v>41850</v>
      </c>
      <c r="B2531">
        <v>107.5</v>
      </c>
      <c r="C2531">
        <v>107.86</v>
      </c>
      <c r="D2531">
        <v>105.84</v>
      </c>
      <c r="E2531">
        <v>106.51</v>
      </c>
    </row>
    <row r="2532" spans="1:5" x14ac:dyDescent="0.45">
      <c r="A2532" s="1">
        <v>41849</v>
      </c>
      <c r="B2532">
        <v>107.46</v>
      </c>
      <c r="C2532">
        <v>108.05</v>
      </c>
      <c r="D2532">
        <v>107.13</v>
      </c>
      <c r="E2532">
        <v>107.72</v>
      </c>
    </row>
    <row r="2533" spans="1:5" x14ac:dyDescent="0.45">
      <c r="A2533" s="1">
        <v>41848</v>
      </c>
      <c r="B2533">
        <v>108.3</v>
      </c>
      <c r="C2533">
        <v>108.38</v>
      </c>
      <c r="D2533">
        <v>107.01</v>
      </c>
      <c r="E2533">
        <v>107.57</v>
      </c>
    </row>
    <row r="2534" spans="1:5" x14ac:dyDescent="0.45">
      <c r="A2534" s="1">
        <v>41845</v>
      </c>
      <c r="B2534">
        <v>107.2</v>
      </c>
      <c r="C2534">
        <v>108.46</v>
      </c>
      <c r="D2534">
        <v>106.73</v>
      </c>
      <c r="E2534">
        <v>108.39</v>
      </c>
    </row>
    <row r="2535" spans="1:5" x14ac:dyDescent="0.45">
      <c r="A2535" s="1">
        <v>41844</v>
      </c>
      <c r="B2535">
        <v>108.15</v>
      </c>
      <c r="C2535">
        <v>108.21</v>
      </c>
      <c r="D2535">
        <v>106.83</v>
      </c>
      <c r="E2535">
        <v>107.07</v>
      </c>
    </row>
    <row r="2536" spans="1:5" x14ac:dyDescent="0.45">
      <c r="A2536" s="1">
        <v>41843</v>
      </c>
      <c r="B2536">
        <v>106.87</v>
      </c>
      <c r="C2536">
        <v>108.25</v>
      </c>
      <c r="D2536">
        <v>106.87</v>
      </c>
      <c r="E2536">
        <v>108.03</v>
      </c>
    </row>
    <row r="2537" spans="1:5" x14ac:dyDescent="0.45">
      <c r="A2537" s="1">
        <v>41842</v>
      </c>
      <c r="B2537">
        <v>107.8</v>
      </c>
      <c r="C2537">
        <v>108.4</v>
      </c>
      <c r="D2537">
        <v>106.83</v>
      </c>
      <c r="E2537">
        <v>107.33</v>
      </c>
    </row>
    <row r="2538" spans="1:5" x14ac:dyDescent="0.45">
      <c r="A2538" s="1">
        <v>41841</v>
      </c>
      <c r="B2538">
        <v>107.15</v>
      </c>
      <c r="C2538">
        <v>107.87</v>
      </c>
      <c r="D2538">
        <v>106.79</v>
      </c>
      <c r="E2538">
        <v>107.68</v>
      </c>
    </row>
    <row r="2539" spans="1:5" x14ac:dyDescent="0.45">
      <c r="A2539" s="1">
        <v>41838</v>
      </c>
      <c r="B2539">
        <v>108.5</v>
      </c>
      <c r="C2539">
        <v>108.62</v>
      </c>
      <c r="D2539">
        <v>106.94</v>
      </c>
      <c r="E2539">
        <v>107.24</v>
      </c>
    </row>
    <row r="2540" spans="1:5" x14ac:dyDescent="0.45">
      <c r="A2540" s="1">
        <v>41837</v>
      </c>
      <c r="B2540">
        <v>107.13</v>
      </c>
      <c r="C2540">
        <v>108.6</v>
      </c>
      <c r="D2540">
        <v>106.8</v>
      </c>
      <c r="E2540">
        <v>107.89</v>
      </c>
    </row>
    <row r="2541" spans="1:5" x14ac:dyDescent="0.45">
      <c r="A2541" s="1">
        <v>41836</v>
      </c>
      <c r="B2541">
        <v>105.9</v>
      </c>
      <c r="C2541">
        <v>106.58</v>
      </c>
      <c r="D2541">
        <v>105.72</v>
      </c>
      <c r="E2541">
        <v>105.85</v>
      </c>
    </row>
    <row r="2542" spans="1:5" x14ac:dyDescent="0.45">
      <c r="A2542" s="1">
        <v>41835</v>
      </c>
      <c r="B2542">
        <v>106.81</v>
      </c>
      <c r="C2542">
        <v>106.9</v>
      </c>
      <c r="D2542">
        <v>104.39</v>
      </c>
      <c r="E2542">
        <v>106.02</v>
      </c>
    </row>
    <row r="2543" spans="1:5" x14ac:dyDescent="0.45">
      <c r="A2543" s="1">
        <v>41834</v>
      </c>
      <c r="B2543">
        <v>106.42</v>
      </c>
      <c r="C2543">
        <v>107.5</v>
      </c>
      <c r="D2543">
        <v>106.21</v>
      </c>
      <c r="E2543">
        <v>106.98</v>
      </c>
    </row>
    <row r="2544" spans="1:5" x14ac:dyDescent="0.45">
      <c r="A2544" s="1">
        <v>41831</v>
      </c>
      <c r="B2544">
        <v>108.58</v>
      </c>
      <c r="C2544">
        <v>108.74</v>
      </c>
      <c r="D2544">
        <v>106.27</v>
      </c>
      <c r="E2544">
        <v>106.66</v>
      </c>
    </row>
    <row r="2545" spans="1:5" x14ac:dyDescent="0.45">
      <c r="A2545" s="1">
        <v>41830</v>
      </c>
      <c r="B2545">
        <v>108.15</v>
      </c>
      <c r="C2545">
        <v>108.88</v>
      </c>
      <c r="D2545">
        <v>107.76</v>
      </c>
      <c r="E2545">
        <v>108.67</v>
      </c>
    </row>
    <row r="2546" spans="1:5" x14ac:dyDescent="0.45">
      <c r="A2546" s="1">
        <v>41829</v>
      </c>
      <c r="B2546">
        <v>108.97</v>
      </c>
      <c r="C2546">
        <v>109</v>
      </c>
      <c r="D2546">
        <v>108.12</v>
      </c>
      <c r="E2546">
        <v>108.28</v>
      </c>
    </row>
    <row r="2547" spans="1:5" x14ac:dyDescent="0.45">
      <c r="A2547" s="1">
        <v>41828</v>
      </c>
      <c r="B2547">
        <v>110</v>
      </c>
      <c r="C2547">
        <v>110.16</v>
      </c>
      <c r="D2547">
        <v>108.69</v>
      </c>
      <c r="E2547">
        <v>108.94</v>
      </c>
    </row>
    <row r="2548" spans="1:5" x14ac:dyDescent="0.45">
      <c r="A2548" s="1">
        <v>41827</v>
      </c>
      <c r="B2548">
        <v>110.65</v>
      </c>
      <c r="C2548">
        <v>110.92</v>
      </c>
      <c r="D2548">
        <v>109.88</v>
      </c>
      <c r="E2548">
        <v>110.24</v>
      </c>
    </row>
    <row r="2549" spans="1:5" x14ac:dyDescent="0.45">
      <c r="A2549" s="1">
        <v>41824</v>
      </c>
      <c r="B2549">
        <v>111.05</v>
      </c>
      <c r="C2549">
        <v>111.29</v>
      </c>
      <c r="D2549">
        <v>110.56</v>
      </c>
      <c r="E2549">
        <v>110.64</v>
      </c>
    </row>
    <row r="2550" spans="1:5" x14ac:dyDescent="0.45">
      <c r="A2550" s="1">
        <v>41823</v>
      </c>
      <c r="B2550">
        <v>111</v>
      </c>
      <c r="C2550">
        <v>111.17</v>
      </c>
      <c r="D2550">
        <v>110.53</v>
      </c>
      <c r="E2550">
        <v>111</v>
      </c>
    </row>
    <row r="2551" spans="1:5" x14ac:dyDescent="0.45">
      <c r="A2551" s="1">
        <v>41822</v>
      </c>
      <c r="B2551">
        <v>112.19</v>
      </c>
      <c r="C2551">
        <v>112.42</v>
      </c>
      <c r="D2551">
        <v>110.92</v>
      </c>
      <c r="E2551">
        <v>111.24</v>
      </c>
    </row>
    <row r="2552" spans="1:5" x14ac:dyDescent="0.45">
      <c r="A2552" s="1">
        <v>41821</v>
      </c>
      <c r="B2552">
        <v>112.5</v>
      </c>
      <c r="C2552">
        <v>112.83</v>
      </c>
      <c r="D2552">
        <v>111.85</v>
      </c>
      <c r="E2552">
        <v>112.29</v>
      </c>
    </row>
    <row r="2553" spans="1:5" x14ac:dyDescent="0.45">
      <c r="A2553" s="1">
        <v>41820</v>
      </c>
      <c r="B2553">
        <v>113.3</v>
      </c>
      <c r="C2553">
        <v>113.3</v>
      </c>
      <c r="D2553">
        <v>112.16</v>
      </c>
      <c r="E2553">
        <v>112.36</v>
      </c>
    </row>
    <row r="2554" spans="1:5" x14ac:dyDescent="0.45">
      <c r="A2554" s="1">
        <v>41817</v>
      </c>
      <c r="B2554">
        <v>113.07</v>
      </c>
      <c r="C2554">
        <v>113.71</v>
      </c>
      <c r="D2554">
        <v>112.9</v>
      </c>
      <c r="E2554">
        <v>113.3</v>
      </c>
    </row>
    <row r="2555" spans="1:5" x14ac:dyDescent="0.45">
      <c r="A2555" s="1">
        <v>41816</v>
      </c>
      <c r="B2555">
        <v>114.24</v>
      </c>
      <c r="C2555">
        <v>114.29</v>
      </c>
      <c r="D2555">
        <v>113</v>
      </c>
      <c r="E2555">
        <v>113.21</v>
      </c>
    </row>
    <row r="2556" spans="1:5" x14ac:dyDescent="0.45">
      <c r="A2556" s="1">
        <v>41815</v>
      </c>
      <c r="B2556">
        <v>114.31</v>
      </c>
      <c r="C2556">
        <v>114.65</v>
      </c>
      <c r="D2556">
        <v>113.23</v>
      </c>
      <c r="E2556">
        <v>114</v>
      </c>
    </row>
    <row r="2557" spans="1:5" x14ac:dyDescent="0.45">
      <c r="A2557" s="1">
        <v>41814</v>
      </c>
      <c r="B2557">
        <v>113.9</v>
      </c>
      <c r="C2557">
        <v>114.83</v>
      </c>
      <c r="D2557">
        <v>113.55</v>
      </c>
      <c r="E2557">
        <v>114.46</v>
      </c>
    </row>
    <row r="2558" spans="1:5" x14ac:dyDescent="0.45">
      <c r="A2558" s="1">
        <v>41813</v>
      </c>
      <c r="B2558">
        <v>114.99</v>
      </c>
      <c r="C2558">
        <v>115.66</v>
      </c>
      <c r="D2558">
        <v>113.86</v>
      </c>
      <c r="E2558">
        <v>114.12</v>
      </c>
    </row>
    <row r="2559" spans="1:5" x14ac:dyDescent="0.45">
      <c r="A2559" s="1">
        <v>41810</v>
      </c>
      <c r="B2559">
        <v>114.92</v>
      </c>
      <c r="C2559">
        <v>115.11</v>
      </c>
      <c r="D2559">
        <v>114.43</v>
      </c>
      <c r="E2559">
        <v>114.81</v>
      </c>
    </row>
    <row r="2560" spans="1:5" x14ac:dyDescent="0.45">
      <c r="A2560" s="1">
        <v>41809</v>
      </c>
      <c r="B2560">
        <v>114.22</v>
      </c>
      <c r="C2560">
        <v>115.71</v>
      </c>
      <c r="D2560">
        <v>114.15</v>
      </c>
      <c r="E2560">
        <v>115.06</v>
      </c>
    </row>
    <row r="2561" spans="1:5" x14ac:dyDescent="0.45">
      <c r="A2561" s="1">
        <v>41808</v>
      </c>
      <c r="B2561">
        <v>113.46</v>
      </c>
      <c r="C2561">
        <v>114.54</v>
      </c>
      <c r="D2561">
        <v>113.05</v>
      </c>
      <c r="E2561">
        <v>114.26</v>
      </c>
    </row>
    <row r="2562" spans="1:5" x14ac:dyDescent="0.45">
      <c r="A2562" s="1">
        <v>41807</v>
      </c>
      <c r="B2562">
        <v>112.97</v>
      </c>
      <c r="C2562">
        <v>113.8</v>
      </c>
      <c r="D2562">
        <v>112.16</v>
      </c>
      <c r="E2562">
        <v>113.45</v>
      </c>
    </row>
    <row r="2563" spans="1:5" x14ac:dyDescent="0.45">
      <c r="A2563" s="1">
        <v>41806</v>
      </c>
      <c r="B2563">
        <v>112.73</v>
      </c>
      <c r="C2563">
        <v>113.28</v>
      </c>
      <c r="D2563">
        <v>112.33</v>
      </c>
      <c r="E2563">
        <v>112.94</v>
      </c>
    </row>
    <row r="2564" spans="1:5" x14ac:dyDescent="0.45">
      <c r="A2564" s="1">
        <v>41803</v>
      </c>
      <c r="B2564">
        <v>113.75</v>
      </c>
      <c r="C2564">
        <v>114.69</v>
      </c>
      <c r="D2564">
        <v>112.75</v>
      </c>
      <c r="E2564">
        <v>113.41</v>
      </c>
    </row>
    <row r="2565" spans="1:5" x14ac:dyDescent="0.45">
      <c r="A2565" s="1">
        <v>41802</v>
      </c>
      <c r="B2565">
        <v>110.09</v>
      </c>
      <c r="C2565">
        <v>113.34</v>
      </c>
      <c r="D2565">
        <v>110</v>
      </c>
      <c r="E2565">
        <v>113.02</v>
      </c>
    </row>
    <row r="2566" spans="1:5" x14ac:dyDescent="0.45">
      <c r="A2566" s="1">
        <v>41801</v>
      </c>
      <c r="B2566">
        <v>109.61</v>
      </c>
      <c r="C2566">
        <v>110.25</v>
      </c>
      <c r="D2566">
        <v>109.44</v>
      </c>
      <c r="E2566">
        <v>109.95</v>
      </c>
    </row>
    <row r="2567" spans="1:5" x14ac:dyDescent="0.45">
      <c r="A2567" s="1">
        <v>41800</v>
      </c>
      <c r="B2567">
        <v>109.95</v>
      </c>
      <c r="C2567">
        <v>110.32</v>
      </c>
      <c r="D2567">
        <v>109.1</v>
      </c>
      <c r="E2567">
        <v>109.52</v>
      </c>
    </row>
    <row r="2568" spans="1:5" x14ac:dyDescent="0.45">
      <c r="A2568" s="1">
        <v>41799</v>
      </c>
      <c r="B2568">
        <v>108.68</v>
      </c>
      <c r="C2568">
        <v>110.16</v>
      </c>
      <c r="D2568">
        <v>108.55</v>
      </c>
      <c r="E2568">
        <v>109.99</v>
      </c>
    </row>
    <row r="2569" spans="1:5" x14ac:dyDescent="0.45">
      <c r="A2569" s="1">
        <v>41796</v>
      </c>
      <c r="B2569">
        <v>108.85</v>
      </c>
      <c r="C2569">
        <v>109.31</v>
      </c>
      <c r="D2569">
        <v>108.46</v>
      </c>
      <c r="E2569">
        <v>108.61</v>
      </c>
    </row>
    <row r="2570" spans="1:5" x14ac:dyDescent="0.45">
      <c r="A2570" s="1">
        <v>41795</v>
      </c>
      <c r="B2570">
        <v>108.13</v>
      </c>
      <c r="C2570">
        <v>108.96</v>
      </c>
      <c r="D2570">
        <v>107.77</v>
      </c>
      <c r="E2570">
        <v>108.79</v>
      </c>
    </row>
    <row r="2571" spans="1:5" x14ac:dyDescent="0.45">
      <c r="A2571" s="1">
        <v>41794</v>
      </c>
      <c r="B2571">
        <v>108.89</v>
      </c>
      <c r="C2571">
        <v>109.5</v>
      </c>
      <c r="D2571">
        <v>108.07</v>
      </c>
      <c r="E2571">
        <v>108.4</v>
      </c>
    </row>
    <row r="2572" spans="1:5" x14ac:dyDescent="0.45">
      <c r="A2572" s="1">
        <v>41793</v>
      </c>
      <c r="B2572">
        <v>108.8</v>
      </c>
      <c r="C2572">
        <v>108.98</v>
      </c>
      <c r="D2572">
        <v>108.32</v>
      </c>
      <c r="E2572">
        <v>108.82</v>
      </c>
    </row>
    <row r="2573" spans="1:5" x14ac:dyDescent="0.45">
      <c r="A2573" s="1">
        <v>41792</v>
      </c>
      <c r="B2573">
        <v>109.7</v>
      </c>
      <c r="C2573">
        <v>109.87</v>
      </c>
      <c r="D2573">
        <v>108.62</v>
      </c>
      <c r="E2573">
        <v>108.83</v>
      </c>
    </row>
    <row r="2574" spans="1:5" x14ac:dyDescent="0.45">
      <c r="A2574" s="1">
        <v>41789</v>
      </c>
      <c r="B2574">
        <v>110.02</v>
      </c>
      <c r="C2574">
        <v>110.13</v>
      </c>
      <c r="D2574">
        <v>109.22</v>
      </c>
      <c r="E2574">
        <v>109.41</v>
      </c>
    </row>
    <row r="2575" spans="1:5" x14ac:dyDescent="0.45">
      <c r="A2575" s="1">
        <v>41788</v>
      </c>
      <c r="B2575">
        <v>109.89</v>
      </c>
      <c r="C2575">
        <v>110.46</v>
      </c>
      <c r="D2575">
        <v>109.72</v>
      </c>
      <c r="E2575">
        <v>109.97</v>
      </c>
    </row>
    <row r="2576" spans="1:5" x14ac:dyDescent="0.45">
      <c r="A2576" s="1">
        <v>41787</v>
      </c>
      <c r="B2576">
        <v>110.22</v>
      </c>
      <c r="C2576">
        <v>110.4</v>
      </c>
      <c r="D2576">
        <v>109.41</v>
      </c>
      <c r="E2576">
        <v>109.81</v>
      </c>
    </row>
    <row r="2577" spans="1:5" x14ac:dyDescent="0.45">
      <c r="A2577" s="1">
        <v>41786</v>
      </c>
      <c r="B2577">
        <v>110.35</v>
      </c>
      <c r="C2577">
        <v>110.8</v>
      </c>
      <c r="D2577">
        <v>109.71</v>
      </c>
      <c r="E2577">
        <v>110.02</v>
      </c>
    </row>
    <row r="2578" spans="1:5" x14ac:dyDescent="0.45">
      <c r="A2578" s="1">
        <v>41785</v>
      </c>
      <c r="B2578">
        <v>110.4</v>
      </c>
      <c r="C2578">
        <v>110.55</v>
      </c>
      <c r="D2578">
        <v>109.75</v>
      </c>
      <c r="E2578">
        <v>110.32</v>
      </c>
    </row>
    <row r="2579" spans="1:5" x14ac:dyDescent="0.45">
      <c r="A2579" s="1">
        <v>41782</v>
      </c>
      <c r="B2579">
        <v>110.38</v>
      </c>
      <c r="C2579">
        <v>110.7</v>
      </c>
      <c r="D2579">
        <v>110.25</v>
      </c>
      <c r="E2579">
        <v>110.54</v>
      </c>
    </row>
    <row r="2580" spans="1:5" x14ac:dyDescent="0.45">
      <c r="A2580" s="1">
        <v>41781</v>
      </c>
      <c r="B2580">
        <v>110.49</v>
      </c>
      <c r="C2580">
        <v>111.04</v>
      </c>
      <c r="D2580">
        <v>110.17</v>
      </c>
      <c r="E2580">
        <v>110.36</v>
      </c>
    </row>
    <row r="2581" spans="1:5" x14ac:dyDescent="0.45">
      <c r="A2581" s="1">
        <v>41780</v>
      </c>
      <c r="B2581">
        <v>109.76</v>
      </c>
      <c r="C2581">
        <v>110.73</v>
      </c>
      <c r="D2581">
        <v>109.7</v>
      </c>
      <c r="E2581">
        <v>110.55</v>
      </c>
    </row>
    <row r="2582" spans="1:5" x14ac:dyDescent="0.45">
      <c r="A2582" s="1">
        <v>41779</v>
      </c>
      <c r="B2582">
        <v>109.33</v>
      </c>
      <c r="C2582">
        <v>110</v>
      </c>
      <c r="D2582">
        <v>109.1</v>
      </c>
      <c r="E2582">
        <v>109.69</v>
      </c>
    </row>
    <row r="2583" spans="1:5" x14ac:dyDescent="0.45">
      <c r="A2583" s="1">
        <v>41778</v>
      </c>
      <c r="B2583">
        <v>109.82</v>
      </c>
      <c r="C2583">
        <v>110.33</v>
      </c>
      <c r="D2583">
        <v>109.3</v>
      </c>
      <c r="E2583">
        <v>109.37</v>
      </c>
    </row>
    <row r="2584" spans="1:5" x14ac:dyDescent="0.45">
      <c r="A2584" s="1">
        <v>41775</v>
      </c>
      <c r="B2584">
        <v>108.96</v>
      </c>
      <c r="C2584">
        <v>110.05</v>
      </c>
      <c r="D2584">
        <v>108.88</v>
      </c>
      <c r="E2584">
        <v>109.75</v>
      </c>
    </row>
    <row r="2585" spans="1:5" x14ac:dyDescent="0.45">
      <c r="A2585" s="1">
        <v>41774</v>
      </c>
      <c r="B2585">
        <v>110.21</v>
      </c>
      <c r="C2585">
        <v>110.6</v>
      </c>
      <c r="D2585">
        <v>109.75</v>
      </c>
      <c r="E2585">
        <v>110.44</v>
      </c>
    </row>
    <row r="2586" spans="1:5" x14ac:dyDescent="0.45">
      <c r="A2586" s="1">
        <v>41773</v>
      </c>
      <c r="B2586">
        <v>109.39</v>
      </c>
      <c r="C2586">
        <v>110.41</v>
      </c>
      <c r="D2586">
        <v>109.32</v>
      </c>
      <c r="E2586">
        <v>110.19</v>
      </c>
    </row>
    <row r="2587" spans="1:5" x14ac:dyDescent="0.45">
      <c r="A2587" s="1">
        <v>41772</v>
      </c>
      <c r="B2587">
        <v>108.37</v>
      </c>
      <c r="C2587">
        <v>109.46</v>
      </c>
      <c r="D2587">
        <v>108.05</v>
      </c>
      <c r="E2587">
        <v>109.24</v>
      </c>
    </row>
    <row r="2588" spans="1:5" x14ac:dyDescent="0.45">
      <c r="A2588" s="1">
        <v>41771</v>
      </c>
      <c r="B2588">
        <v>107.94</v>
      </c>
      <c r="C2588">
        <v>108.77</v>
      </c>
      <c r="D2588">
        <v>107.94</v>
      </c>
      <c r="E2588">
        <v>108.41</v>
      </c>
    </row>
    <row r="2589" spans="1:5" x14ac:dyDescent="0.45">
      <c r="A2589" s="1">
        <v>41768</v>
      </c>
      <c r="B2589">
        <v>108.08</v>
      </c>
      <c r="C2589">
        <v>109.02</v>
      </c>
      <c r="D2589">
        <v>107.64</v>
      </c>
      <c r="E2589">
        <v>107.89</v>
      </c>
    </row>
    <row r="2590" spans="1:5" x14ac:dyDescent="0.45">
      <c r="A2590" s="1">
        <v>41767</v>
      </c>
      <c r="B2590">
        <v>108.07</v>
      </c>
      <c r="C2590">
        <v>108.15</v>
      </c>
      <c r="D2590">
        <v>107.38</v>
      </c>
      <c r="E2590">
        <v>108.04</v>
      </c>
    </row>
    <row r="2591" spans="1:5" x14ac:dyDescent="0.45">
      <c r="A2591" s="1">
        <v>41766</v>
      </c>
      <c r="B2591">
        <v>107.17</v>
      </c>
      <c r="C2591">
        <v>108.25</v>
      </c>
      <c r="D2591">
        <v>106.96</v>
      </c>
      <c r="E2591">
        <v>108.13</v>
      </c>
    </row>
    <row r="2592" spans="1:5" x14ac:dyDescent="0.45">
      <c r="A2592" s="1">
        <v>41765</v>
      </c>
      <c r="B2592">
        <v>107.53</v>
      </c>
      <c r="C2592">
        <v>108.21</v>
      </c>
      <c r="D2592">
        <v>106.97</v>
      </c>
      <c r="E2592">
        <v>107.06</v>
      </c>
    </row>
    <row r="2593" spans="1:5" x14ac:dyDescent="0.45">
      <c r="A2593" s="1">
        <v>41764</v>
      </c>
      <c r="B2593">
        <v>108.92</v>
      </c>
      <c r="C2593">
        <v>108.92</v>
      </c>
      <c r="D2593">
        <v>107.05</v>
      </c>
      <c r="E2593">
        <v>107.72</v>
      </c>
    </row>
    <row r="2594" spans="1:5" x14ac:dyDescent="0.45">
      <c r="A2594" s="1">
        <v>41761</v>
      </c>
      <c r="B2594">
        <v>107.72</v>
      </c>
      <c r="C2594">
        <v>108.99</v>
      </c>
      <c r="D2594">
        <v>107.6</v>
      </c>
      <c r="E2594">
        <v>108.59</v>
      </c>
    </row>
    <row r="2595" spans="1:5" x14ac:dyDescent="0.45">
      <c r="A2595" s="1">
        <v>41760</v>
      </c>
      <c r="B2595">
        <v>108.08</v>
      </c>
      <c r="C2595">
        <v>108.12</v>
      </c>
      <c r="D2595">
        <v>106.85</v>
      </c>
      <c r="E2595">
        <v>107.76</v>
      </c>
    </row>
    <row r="2596" spans="1:5" x14ac:dyDescent="0.45">
      <c r="A2596" s="1">
        <v>41759</v>
      </c>
      <c r="B2596">
        <v>108.8</v>
      </c>
      <c r="C2596">
        <v>108.8</v>
      </c>
      <c r="D2596">
        <v>107.55</v>
      </c>
      <c r="E2596">
        <v>108.07</v>
      </c>
    </row>
    <row r="2597" spans="1:5" x14ac:dyDescent="0.45">
      <c r="A2597" s="1">
        <v>41758</v>
      </c>
      <c r="B2597">
        <v>108.13</v>
      </c>
      <c r="C2597">
        <v>109.37</v>
      </c>
      <c r="D2597">
        <v>108</v>
      </c>
      <c r="E2597">
        <v>108.98</v>
      </c>
    </row>
    <row r="2598" spans="1:5" x14ac:dyDescent="0.45">
      <c r="A2598" s="1">
        <v>41757</v>
      </c>
      <c r="B2598">
        <v>109.5</v>
      </c>
      <c r="C2598">
        <v>110.2</v>
      </c>
      <c r="D2598">
        <v>107.86</v>
      </c>
      <c r="E2598">
        <v>108.12</v>
      </c>
    </row>
    <row r="2599" spans="1:5" x14ac:dyDescent="0.45">
      <c r="A2599" s="1">
        <v>41754</v>
      </c>
      <c r="B2599">
        <v>110.33</v>
      </c>
      <c r="C2599">
        <v>110.63</v>
      </c>
      <c r="D2599">
        <v>109.25</v>
      </c>
      <c r="E2599">
        <v>109.58</v>
      </c>
    </row>
    <row r="2600" spans="1:5" x14ac:dyDescent="0.45">
      <c r="A2600" s="1">
        <v>41753</v>
      </c>
      <c r="B2600">
        <v>109.22</v>
      </c>
      <c r="C2600">
        <v>110.65</v>
      </c>
      <c r="D2600">
        <v>109.07</v>
      </c>
      <c r="E2600">
        <v>110.33</v>
      </c>
    </row>
    <row r="2601" spans="1:5" x14ac:dyDescent="0.45">
      <c r="A2601" s="1">
        <v>41752</v>
      </c>
      <c r="B2601">
        <v>109.5</v>
      </c>
      <c r="C2601">
        <v>109.54</v>
      </c>
      <c r="D2601">
        <v>108.6</v>
      </c>
      <c r="E2601">
        <v>109.11</v>
      </c>
    </row>
    <row r="2602" spans="1:5" x14ac:dyDescent="0.45">
      <c r="A2602" s="1">
        <v>41751</v>
      </c>
      <c r="B2602">
        <v>109.94</v>
      </c>
      <c r="C2602">
        <v>109.99</v>
      </c>
      <c r="D2602">
        <v>108.53</v>
      </c>
      <c r="E2602">
        <v>109.27</v>
      </c>
    </row>
    <row r="2603" spans="1:5" x14ac:dyDescent="0.45">
      <c r="A2603" s="1">
        <v>41750</v>
      </c>
      <c r="B2603">
        <v>109.76</v>
      </c>
      <c r="C2603">
        <v>110.05</v>
      </c>
      <c r="D2603">
        <v>108.89</v>
      </c>
      <c r="E2603">
        <v>109.95</v>
      </c>
    </row>
    <row r="2604" spans="1:5" x14ac:dyDescent="0.45">
      <c r="A2604" s="1">
        <v>41746</v>
      </c>
      <c r="B2604">
        <v>109.6</v>
      </c>
      <c r="C2604">
        <v>110.19</v>
      </c>
      <c r="D2604">
        <v>109.08</v>
      </c>
      <c r="E2604">
        <v>109.53</v>
      </c>
    </row>
    <row r="2605" spans="1:5" x14ac:dyDescent="0.45">
      <c r="A2605" s="1">
        <v>41745</v>
      </c>
      <c r="B2605">
        <v>109.43</v>
      </c>
      <c r="C2605">
        <v>110.36</v>
      </c>
      <c r="D2605">
        <v>109</v>
      </c>
      <c r="E2605">
        <v>109.6</v>
      </c>
    </row>
    <row r="2606" spans="1:5" x14ac:dyDescent="0.45">
      <c r="A2606" s="1">
        <v>41744</v>
      </c>
      <c r="B2606">
        <v>108.92</v>
      </c>
      <c r="C2606">
        <v>109.11</v>
      </c>
      <c r="D2606">
        <v>108.27</v>
      </c>
      <c r="E2606">
        <v>108.74</v>
      </c>
    </row>
    <row r="2607" spans="1:5" x14ac:dyDescent="0.45">
      <c r="A2607" s="1">
        <v>41743</v>
      </c>
      <c r="B2607">
        <v>107.42</v>
      </c>
      <c r="C2607">
        <v>109.12</v>
      </c>
      <c r="D2607">
        <v>107.26</v>
      </c>
      <c r="E2607">
        <v>109.07</v>
      </c>
    </row>
    <row r="2608" spans="1:5" x14ac:dyDescent="0.45">
      <c r="A2608" s="1">
        <v>41740</v>
      </c>
      <c r="B2608">
        <v>107.35</v>
      </c>
      <c r="C2608">
        <v>107.87</v>
      </c>
      <c r="D2608">
        <v>106.98</v>
      </c>
      <c r="E2608">
        <v>107.33</v>
      </c>
    </row>
    <row r="2609" spans="1:5" x14ac:dyDescent="0.45">
      <c r="A2609" s="1">
        <v>41739</v>
      </c>
      <c r="B2609">
        <v>107.9</v>
      </c>
      <c r="C2609">
        <v>107.92</v>
      </c>
      <c r="D2609">
        <v>107.26</v>
      </c>
      <c r="E2609">
        <v>107.46</v>
      </c>
    </row>
    <row r="2610" spans="1:5" x14ac:dyDescent="0.45">
      <c r="A2610" s="1">
        <v>41738</v>
      </c>
      <c r="B2610">
        <v>107.5</v>
      </c>
      <c r="C2610">
        <v>108.14</v>
      </c>
      <c r="D2610">
        <v>107.12</v>
      </c>
      <c r="E2610">
        <v>107.98</v>
      </c>
    </row>
    <row r="2611" spans="1:5" x14ac:dyDescent="0.45">
      <c r="A2611" s="1">
        <v>41737</v>
      </c>
      <c r="B2611">
        <v>105.97</v>
      </c>
      <c r="C2611">
        <v>107.85</v>
      </c>
      <c r="D2611">
        <v>105.78</v>
      </c>
      <c r="E2611">
        <v>107.67</v>
      </c>
    </row>
    <row r="2612" spans="1:5" x14ac:dyDescent="0.45">
      <c r="A2612" s="1">
        <v>41736</v>
      </c>
      <c r="B2612">
        <v>106.35</v>
      </c>
      <c r="C2612">
        <v>106.63</v>
      </c>
      <c r="D2612">
        <v>105.13</v>
      </c>
      <c r="E2612">
        <v>105.82</v>
      </c>
    </row>
    <row r="2613" spans="1:5" x14ac:dyDescent="0.45">
      <c r="A2613" s="1">
        <v>41733</v>
      </c>
      <c r="B2613">
        <v>106.17</v>
      </c>
      <c r="C2613">
        <v>107.04</v>
      </c>
      <c r="D2613">
        <v>106.1</v>
      </c>
      <c r="E2613">
        <v>106.72</v>
      </c>
    </row>
    <row r="2614" spans="1:5" x14ac:dyDescent="0.45">
      <c r="A2614" s="1">
        <v>41732</v>
      </c>
      <c r="B2614">
        <v>104.59</v>
      </c>
      <c r="C2614">
        <v>106.32</v>
      </c>
      <c r="D2614">
        <v>104.45</v>
      </c>
      <c r="E2614">
        <v>106.15</v>
      </c>
    </row>
    <row r="2615" spans="1:5" x14ac:dyDescent="0.45">
      <c r="A2615" s="1">
        <v>41731</v>
      </c>
      <c r="B2615">
        <v>105.32</v>
      </c>
      <c r="C2615">
        <v>105.85</v>
      </c>
      <c r="D2615">
        <v>103.95</v>
      </c>
      <c r="E2615">
        <v>104.79</v>
      </c>
    </row>
    <row r="2616" spans="1:5" x14ac:dyDescent="0.45">
      <c r="A2616" s="1">
        <v>41730</v>
      </c>
      <c r="B2616">
        <v>107.66</v>
      </c>
      <c r="C2616">
        <v>107.8</v>
      </c>
      <c r="D2616">
        <v>105.1</v>
      </c>
      <c r="E2616">
        <v>105.62</v>
      </c>
    </row>
    <row r="2617" spans="1:5" x14ac:dyDescent="0.45">
      <c r="A2617" s="1">
        <v>41729</v>
      </c>
      <c r="B2617">
        <v>108</v>
      </c>
      <c r="C2617">
        <v>108.33</v>
      </c>
      <c r="D2617">
        <v>107.05</v>
      </c>
      <c r="E2617">
        <v>107.76</v>
      </c>
    </row>
    <row r="2618" spans="1:5" x14ac:dyDescent="0.45">
      <c r="A2618" s="1">
        <v>41726</v>
      </c>
      <c r="B2618">
        <v>107.73</v>
      </c>
      <c r="C2618">
        <v>108.39</v>
      </c>
      <c r="D2618">
        <v>107.62</v>
      </c>
      <c r="E2618">
        <v>108.07</v>
      </c>
    </row>
    <row r="2619" spans="1:5" x14ac:dyDescent="0.45">
      <c r="A2619" s="1">
        <v>41725</v>
      </c>
      <c r="B2619">
        <v>107</v>
      </c>
      <c r="C2619">
        <v>107.99</v>
      </c>
      <c r="D2619">
        <v>106.77</v>
      </c>
      <c r="E2619">
        <v>107.83</v>
      </c>
    </row>
    <row r="2620" spans="1:5" x14ac:dyDescent="0.45">
      <c r="A2620" s="1">
        <v>41724</v>
      </c>
      <c r="B2620">
        <v>106.97</v>
      </c>
      <c r="C2620">
        <v>107.35</v>
      </c>
      <c r="D2620">
        <v>106.48</v>
      </c>
      <c r="E2620">
        <v>107.03</v>
      </c>
    </row>
    <row r="2621" spans="1:5" x14ac:dyDescent="0.45">
      <c r="A2621" s="1">
        <v>41723</v>
      </c>
      <c r="B2621">
        <v>106.59</v>
      </c>
      <c r="C2621">
        <v>107.48</v>
      </c>
      <c r="D2621">
        <v>106.44</v>
      </c>
      <c r="E2621">
        <v>106.99</v>
      </c>
    </row>
    <row r="2622" spans="1:5" x14ac:dyDescent="0.45">
      <c r="A2622" s="1">
        <v>41722</v>
      </c>
      <c r="B2622">
        <v>107.01</v>
      </c>
      <c r="C2622">
        <v>107.5</v>
      </c>
      <c r="D2622">
        <v>106.45</v>
      </c>
      <c r="E2622">
        <v>106.81</v>
      </c>
    </row>
    <row r="2623" spans="1:5" x14ac:dyDescent="0.45">
      <c r="A2623" s="1">
        <v>41719</v>
      </c>
      <c r="B2623">
        <v>106.22</v>
      </c>
      <c r="C2623">
        <v>107.77</v>
      </c>
      <c r="D2623">
        <v>106.01</v>
      </c>
      <c r="E2623">
        <v>106.92</v>
      </c>
    </row>
    <row r="2624" spans="1:5" x14ac:dyDescent="0.45">
      <c r="A2624" s="1">
        <v>41718</v>
      </c>
      <c r="B2624">
        <v>105.9</v>
      </c>
      <c r="C2624">
        <v>106.75</v>
      </c>
      <c r="D2624">
        <v>105.41</v>
      </c>
      <c r="E2624">
        <v>106.45</v>
      </c>
    </row>
    <row r="2625" spans="1:5" x14ac:dyDescent="0.45">
      <c r="A2625" s="1">
        <v>41717</v>
      </c>
      <c r="B2625">
        <v>106.6</v>
      </c>
      <c r="C2625">
        <v>106.87</v>
      </c>
      <c r="D2625">
        <v>105.71</v>
      </c>
      <c r="E2625">
        <v>105.85</v>
      </c>
    </row>
    <row r="2626" spans="1:5" x14ac:dyDescent="0.45">
      <c r="A2626" s="1">
        <v>41716</v>
      </c>
      <c r="B2626">
        <v>106.4</v>
      </c>
      <c r="C2626">
        <v>106.85</v>
      </c>
      <c r="D2626">
        <v>105.85</v>
      </c>
      <c r="E2626">
        <v>106.79</v>
      </c>
    </row>
    <row r="2627" spans="1:5" x14ac:dyDescent="0.45">
      <c r="A2627" s="1">
        <v>41715</v>
      </c>
      <c r="B2627">
        <v>108.55</v>
      </c>
      <c r="C2627">
        <v>108.6</v>
      </c>
      <c r="D2627">
        <v>106.16</v>
      </c>
      <c r="E2627">
        <v>106.24</v>
      </c>
    </row>
    <row r="2628" spans="1:5" x14ac:dyDescent="0.45">
      <c r="A2628" s="1">
        <v>41712</v>
      </c>
      <c r="B2628">
        <v>107.25</v>
      </c>
      <c r="C2628">
        <v>108.69</v>
      </c>
      <c r="D2628">
        <v>107.24</v>
      </c>
      <c r="E2628">
        <v>108.57</v>
      </c>
    </row>
    <row r="2629" spans="1:5" x14ac:dyDescent="0.45">
      <c r="A2629" s="1">
        <v>41711</v>
      </c>
      <c r="B2629">
        <v>108.26</v>
      </c>
      <c r="C2629">
        <v>108.51</v>
      </c>
      <c r="D2629">
        <v>106.98</v>
      </c>
      <c r="E2629">
        <v>107.39</v>
      </c>
    </row>
    <row r="2630" spans="1:5" x14ac:dyDescent="0.45">
      <c r="A2630" s="1">
        <v>41710</v>
      </c>
      <c r="B2630">
        <v>108.41</v>
      </c>
      <c r="C2630">
        <v>108.55</v>
      </c>
      <c r="D2630">
        <v>107.61</v>
      </c>
      <c r="E2630">
        <v>108.02</v>
      </c>
    </row>
    <row r="2631" spans="1:5" x14ac:dyDescent="0.45">
      <c r="A2631" s="1">
        <v>41709</v>
      </c>
      <c r="B2631">
        <v>107.88</v>
      </c>
      <c r="C2631">
        <v>108.7</v>
      </c>
      <c r="D2631">
        <v>107.83</v>
      </c>
      <c r="E2631">
        <v>108.55</v>
      </c>
    </row>
    <row r="2632" spans="1:5" x14ac:dyDescent="0.45">
      <c r="A2632" s="1">
        <v>41708</v>
      </c>
      <c r="B2632">
        <v>108.73</v>
      </c>
      <c r="C2632">
        <v>108.85</v>
      </c>
      <c r="D2632">
        <v>107.75</v>
      </c>
      <c r="E2632">
        <v>108.08</v>
      </c>
    </row>
    <row r="2633" spans="1:5" x14ac:dyDescent="0.45">
      <c r="A2633" s="1">
        <v>41705</v>
      </c>
      <c r="B2633">
        <v>108.3</v>
      </c>
      <c r="C2633">
        <v>109.09</v>
      </c>
      <c r="D2633">
        <v>107.82</v>
      </c>
      <c r="E2633">
        <v>109</v>
      </c>
    </row>
    <row r="2634" spans="1:5" x14ac:dyDescent="0.45">
      <c r="A2634" s="1">
        <v>41704</v>
      </c>
      <c r="B2634">
        <v>107.66</v>
      </c>
      <c r="C2634">
        <v>108.54</v>
      </c>
      <c r="D2634">
        <v>107.37</v>
      </c>
      <c r="E2634">
        <v>108.1</v>
      </c>
    </row>
    <row r="2635" spans="1:5" x14ac:dyDescent="0.45">
      <c r="A2635" s="1">
        <v>41703</v>
      </c>
      <c r="B2635">
        <v>109.17</v>
      </c>
      <c r="C2635">
        <v>109.36</v>
      </c>
      <c r="D2635">
        <v>107.55</v>
      </c>
      <c r="E2635">
        <v>107.76</v>
      </c>
    </row>
    <row r="2636" spans="1:5" x14ac:dyDescent="0.45">
      <c r="A2636" s="1">
        <v>41702</v>
      </c>
      <c r="B2636">
        <v>111.16</v>
      </c>
      <c r="C2636">
        <v>111.32</v>
      </c>
      <c r="D2636">
        <v>109</v>
      </c>
      <c r="E2636">
        <v>109.3</v>
      </c>
    </row>
    <row r="2637" spans="1:5" x14ac:dyDescent="0.45">
      <c r="A2637" s="1">
        <v>41701</v>
      </c>
      <c r="B2637">
        <v>109.44</v>
      </c>
      <c r="C2637">
        <v>112.39</v>
      </c>
      <c r="D2637">
        <v>109.26</v>
      </c>
      <c r="E2637">
        <v>111.2</v>
      </c>
    </row>
    <row r="2638" spans="1:5" x14ac:dyDescent="0.45">
      <c r="A2638" s="1">
        <v>41698</v>
      </c>
      <c r="B2638">
        <v>108.85</v>
      </c>
      <c r="C2638">
        <v>109.34</v>
      </c>
      <c r="D2638">
        <v>108.4</v>
      </c>
      <c r="E2638">
        <v>109.07</v>
      </c>
    </row>
    <row r="2639" spans="1:5" x14ac:dyDescent="0.45">
      <c r="A2639" s="1">
        <v>41697</v>
      </c>
      <c r="B2639">
        <v>109.41</v>
      </c>
      <c r="C2639">
        <v>109.45</v>
      </c>
      <c r="D2639">
        <v>108.65</v>
      </c>
      <c r="E2639">
        <v>108.96</v>
      </c>
    </row>
    <row r="2640" spans="1:5" x14ac:dyDescent="0.45">
      <c r="A2640" s="1">
        <v>41696</v>
      </c>
      <c r="B2640">
        <v>109.56</v>
      </c>
      <c r="C2640">
        <v>109.97</v>
      </c>
      <c r="D2640">
        <v>109.2</v>
      </c>
      <c r="E2640">
        <v>109.52</v>
      </c>
    </row>
    <row r="2641" spans="1:5" x14ac:dyDescent="0.45">
      <c r="A2641" s="1">
        <v>41695</v>
      </c>
      <c r="B2641">
        <v>110.64</v>
      </c>
      <c r="C2641">
        <v>110.64</v>
      </c>
      <c r="D2641">
        <v>109.42</v>
      </c>
      <c r="E2641">
        <v>109.51</v>
      </c>
    </row>
    <row r="2642" spans="1:5" x14ac:dyDescent="0.45">
      <c r="A2642" s="1">
        <v>41694</v>
      </c>
      <c r="B2642">
        <v>109.65</v>
      </c>
      <c r="C2642">
        <v>110.77</v>
      </c>
      <c r="D2642">
        <v>109.5</v>
      </c>
      <c r="E2642">
        <v>110.64</v>
      </c>
    </row>
    <row r="2643" spans="1:5" x14ac:dyDescent="0.45">
      <c r="A2643" s="1">
        <v>41691</v>
      </c>
      <c r="B2643">
        <v>110.5</v>
      </c>
      <c r="C2643">
        <v>110.5</v>
      </c>
      <c r="D2643">
        <v>109.35</v>
      </c>
      <c r="E2643">
        <v>109.85</v>
      </c>
    </row>
    <row r="2644" spans="1:5" x14ac:dyDescent="0.45">
      <c r="A2644" s="1">
        <v>41690</v>
      </c>
      <c r="B2644">
        <v>110.39</v>
      </c>
      <c r="C2644">
        <v>110.49</v>
      </c>
      <c r="D2644">
        <v>109.58</v>
      </c>
      <c r="E2644">
        <v>110.3</v>
      </c>
    </row>
    <row r="2645" spans="1:5" x14ac:dyDescent="0.45">
      <c r="A2645" s="1">
        <v>41689</v>
      </c>
      <c r="B2645">
        <v>110.55</v>
      </c>
      <c r="C2645">
        <v>110.82</v>
      </c>
      <c r="D2645">
        <v>110.02</v>
      </c>
      <c r="E2645">
        <v>110.47</v>
      </c>
    </row>
    <row r="2646" spans="1:5" x14ac:dyDescent="0.45">
      <c r="A2646" s="1">
        <v>41688</v>
      </c>
      <c r="B2646">
        <v>109.07</v>
      </c>
      <c r="C2646">
        <v>110.7</v>
      </c>
      <c r="D2646">
        <v>108.84</v>
      </c>
      <c r="E2646">
        <v>110.46</v>
      </c>
    </row>
    <row r="2647" spans="1:5" x14ac:dyDescent="0.45">
      <c r="A2647" s="1">
        <v>41687</v>
      </c>
      <c r="B2647">
        <v>109.13</v>
      </c>
      <c r="C2647">
        <v>109.4</v>
      </c>
      <c r="D2647">
        <v>108.64</v>
      </c>
      <c r="E2647">
        <v>109.18</v>
      </c>
    </row>
    <row r="2648" spans="1:5" x14ac:dyDescent="0.45">
      <c r="A2648" s="1">
        <v>41684</v>
      </c>
      <c r="B2648">
        <v>108.58</v>
      </c>
      <c r="C2648">
        <v>109.25</v>
      </c>
      <c r="D2648">
        <v>107.85</v>
      </c>
      <c r="E2648">
        <v>109.08</v>
      </c>
    </row>
    <row r="2649" spans="1:5" x14ac:dyDescent="0.45">
      <c r="A2649" s="1">
        <v>41683</v>
      </c>
      <c r="B2649">
        <v>108.68</v>
      </c>
      <c r="C2649">
        <v>108.84</v>
      </c>
      <c r="D2649">
        <v>108.09</v>
      </c>
      <c r="E2649">
        <v>108.73</v>
      </c>
    </row>
    <row r="2650" spans="1:5" x14ac:dyDescent="0.45">
      <c r="A2650" s="1">
        <v>41682</v>
      </c>
      <c r="B2650">
        <v>108.78</v>
      </c>
      <c r="C2650">
        <v>109.5</v>
      </c>
      <c r="D2650">
        <v>108.47</v>
      </c>
      <c r="E2650">
        <v>108.79</v>
      </c>
    </row>
    <row r="2651" spans="1:5" x14ac:dyDescent="0.45">
      <c r="A2651" s="1">
        <v>41681</v>
      </c>
      <c r="B2651">
        <v>108.52</v>
      </c>
      <c r="C2651">
        <v>109.24</v>
      </c>
      <c r="D2651">
        <v>108.47</v>
      </c>
      <c r="E2651">
        <v>108.68</v>
      </c>
    </row>
    <row r="2652" spans="1:5" x14ac:dyDescent="0.45">
      <c r="A2652" s="1">
        <v>41680</v>
      </c>
      <c r="B2652">
        <v>109.75</v>
      </c>
      <c r="C2652">
        <v>109.75</v>
      </c>
      <c r="D2652">
        <v>108.4</v>
      </c>
      <c r="E2652">
        <v>108.63</v>
      </c>
    </row>
    <row r="2653" spans="1:5" x14ac:dyDescent="0.45">
      <c r="A2653" s="1">
        <v>41677</v>
      </c>
      <c r="B2653">
        <v>107.32</v>
      </c>
      <c r="C2653">
        <v>109.74</v>
      </c>
      <c r="D2653">
        <v>106.88</v>
      </c>
      <c r="E2653">
        <v>109.57</v>
      </c>
    </row>
    <row r="2654" spans="1:5" x14ac:dyDescent="0.45">
      <c r="A2654" s="1">
        <v>41676</v>
      </c>
      <c r="B2654">
        <v>106.28</v>
      </c>
      <c r="C2654">
        <v>107.48</v>
      </c>
      <c r="D2654">
        <v>106.15</v>
      </c>
      <c r="E2654">
        <v>107.19</v>
      </c>
    </row>
    <row r="2655" spans="1:5" x14ac:dyDescent="0.45">
      <c r="A2655" s="1">
        <v>41675</v>
      </c>
      <c r="B2655">
        <v>106.09</v>
      </c>
      <c r="C2655">
        <v>106.44</v>
      </c>
      <c r="D2655">
        <v>105.58</v>
      </c>
      <c r="E2655">
        <v>106.25</v>
      </c>
    </row>
    <row r="2656" spans="1:5" x14ac:dyDescent="0.45">
      <c r="A2656" s="1">
        <v>41674</v>
      </c>
      <c r="B2656">
        <v>105.85</v>
      </c>
      <c r="C2656">
        <v>106.23</v>
      </c>
      <c r="D2656">
        <v>105.49</v>
      </c>
      <c r="E2656">
        <v>105.78</v>
      </c>
    </row>
    <row r="2657" spans="1:5" x14ac:dyDescent="0.45">
      <c r="A2657" s="1">
        <v>41673</v>
      </c>
      <c r="B2657">
        <v>106.4</v>
      </c>
      <c r="C2657">
        <v>106.72</v>
      </c>
      <c r="D2657">
        <v>105.4</v>
      </c>
      <c r="E2657">
        <v>106.04</v>
      </c>
    </row>
    <row r="2658" spans="1:5" x14ac:dyDescent="0.45">
      <c r="A2658" s="1">
        <v>41670</v>
      </c>
      <c r="B2658">
        <v>107.75</v>
      </c>
      <c r="C2658">
        <v>107.94</v>
      </c>
      <c r="D2658">
        <v>106.3</v>
      </c>
      <c r="E2658">
        <v>106.4</v>
      </c>
    </row>
    <row r="2659" spans="1:5" x14ac:dyDescent="0.45">
      <c r="A2659" s="1">
        <v>41669</v>
      </c>
      <c r="B2659">
        <v>107.85</v>
      </c>
      <c r="C2659">
        <v>108.4</v>
      </c>
      <c r="D2659">
        <v>107.65</v>
      </c>
      <c r="E2659">
        <v>107.95</v>
      </c>
    </row>
    <row r="2660" spans="1:5" x14ac:dyDescent="0.45">
      <c r="A2660" s="1">
        <v>41668</v>
      </c>
      <c r="B2660">
        <v>107.36</v>
      </c>
      <c r="C2660">
        <v>108.05</v>
      </c>
      <c r="D2660">
        <v>106.93</v>
      </c>
      <c r="E2660">
        <v>107.85</v>
      </c>
    </row>
    <row r="2661" spans="1:5" x14ac:dyDescent="0.45">
      <c r="A2661" s="1">
        <v>41667</v>
      </c>
      <c r="B2661">
        <v>106.86</v>
      </c>
      <c r="C2661">
        <v>107.79</v>
      </c>
      <c r="D2661">
        <v>106.76</v>
      </c>
      <c r="E2661">
        <v>107.41</v>
      </c>
    </row>
    <row r="2662" spans="1:5" x14ac:dyDescent="0.45">
      <c r="A2662" s="1">
        <v>41666</v>
      </c>
      <c r="B2662">
        <v>107.91</v>
      </c>
      <c r="C2662">
        <v>108.09</v>
      </c>
      <c r="D2662">
        <v>106.45</v>
      </c>
      <c r="E2662">
        <v>106.69</v>
      </c>
    </row>
    <row r="2663" spans="1:5" x14ac:dyDescent="0.45">
      <c r="A2663" s="1">
        <v>41663</v>
      </c>
      <c r="B2663">
        <v>107.58</v>
      </c>
      <c r="C2663">
        <v>108.03</v>
      </c>
      <c r="D2663">
        <v>106.23</v>
      </c>
      <c r="E2663">
        <v>107.88</v>
      </c>
    </row>
    <row r="2664" spans="1:5" x14ac:dyDescent="0.45">
      <c r="A2664" s="1">
        <v>41662</v>
      </c>
      <c r="B2664">
        <v>108.14</v>
      </c>
      <c r="C2664">
        <v>108.28</v>
      </c>
      <c r="D2664">
        <v>107.37</v>
      </c>
      <c r="E2664">
        <v>107.58</v>
      </c>
    </row>
    <row r="2665" spans="1:5" x14ac:dyDescent="0.45">
      <c r="A2665" s="1">
        <v>41661</v>
      </c>
      <c r="B2665">
        <v>106.9</v>
      </c>
      <c r="C2665">
        <v>108.33</v>
      </c>
      <c r="D2665">
        <v>106.78</v>
      </c>
      <c r="E2665">
        <v>108.27</v>
      </c>
    </row>
    <row r="2666" spans="1:5" x14ac:dyDescent="0.45">
      <c r="A2666" s="1">
        <v>41660</v>
      </c>
      <c r="B2666">
        <v>106.35</v>
      </c>
      <c r="C2666">
        <v>108</v>
      </c>
      <c r="D2666">
        <v>106.28</v>
      </c>
      <c r="E2666">
        <v>106.73</v>
      </c>
    </row>
    <row r="2667" spans="1:5" x14ac:dyDescent="0.45">
      <c r="A2667" s="1">
        <v>41659</v>
      </c>
      <c r="B2667">
        <v>106.28</v>
      </c>
      <c r="C2667">
        <v>106.65</v>
      </c>
      <c r="D2667">
        <v>105.81</v>
      </c>
      <c r="E2667">
        <v>106.35</v>
      </c>
    </row>
    <row r="2668" spans="1:5" x14ac:dyDescent="0.45">
      <c r="A2668" s="1">
        <v>41656</v>
      </c>
      <c r="B2668">
        <v>105.55</v>
      </c>
      <c r="C2668">
        <v>106.95</v>
      </c>
      <c r="D2668">
        <v>105.44</v>
      </c>
      <c r="E2668">
        <v>106.48</v>
      </c>
    </row>
    <row r="2669" spans="1:5" x14ac:dyDescent="0.45">
      <c r="A2669" s="1">
        <v>41655</v>
      </c>
      <c r="B2669">
        <v>106.82</v>
      </c>
      <c r="C2669">
        <v>107.35</v>
      </c>
      <c r="D2669">
        <v>106.44</v>
      </c>
      <c r="E2669">
        <v>107.09</v>
      </c>
    </row>
    <row r="2670" spans="1:5" x14ac:dyDescent="0.45">
      <c r="A2670" s="1">
        <v>41654</v>
      </c>
      <c r="B2670">
        <v>106.17</v>
      </c>
      <c r="C2670">
        <v>107.55</v>
      </c>
      <c r="D2670">
        <v>105.8</v>
      </c>
      <c r="E2670">
        <v>107.13</v>
      </c>
    </row>
    <row r="2671" spans="1:5" x14ac:dyDescent="0.45">
      <c r="A2671" s="1">
        <v>41653</v>
      </c>
      <c r="B2671">
        <v>106.62</v>
      </c>
      <c r="C2671">
        <v>107.14</v>
      </c>
      <c r="D2671">
        <v>106.06</v>
      </c>
      <c r="E2671">
        <v>106.39</v>
      </c>
    </row>
    <row r="2672" spans="1:5" x14ac:dyDescent="0.45">
      <c r="A2672" s="1">
        <v>41652</v>
      </c>
      <c r="B2672">
        <v>107.25</v>
      </c>
      <c r="C2672">
        <v>107.64</v>
      </c>
      <c r="D2672">
        <v>106.36</v>
      </c>
      <c r="E2672">
        <v>106.75</v>
      </c>
    </row>
    <row r="2673" spans="1:5" x14ac:dyDescent="0.45">
      <c r="A2673" s="1">
        <v>41649</v>
      </c>
      <c r="B2673">
        <v>106.44</v>
      </c>
      <c r="C2673">
        <v>107.58</v>
      </c>
      <c r="D2673">
        <v>106.03</v>
      </c>
      <c r="E2673">
        <v>107.25</v>
      </c>
    </row>
    <row r="2674" spans="1:5" x14ac:dyDescent="0.45">
      <c r="A2674" s="1">
        <v>41648</v>
      </c>
      <c r="B2674">
        <v>107.35</v>
      </c>
      <c r="C2674">
        <v>108.2</v>
      </c>
      <c r="D2674">
        <v>106.12</v>
      </c>
      <c r="E2674">
        <v>106.39</v>
      </c>
    </row>
    <row r="2675" spans="1:5" x14ac:dyDescent="0.45">
      <c r="A2675" s="1">
        <v>41647</v>
      </c>
      <c r="B2675">
        <v>107.49</v>
      </c>
      <c r="C2675">
        <v>107.95</v>
      </c>
      <c r="D2675">
        <v>107</v>
      </c>
      <c r="E2675">
        <v>107.15</v>
      </c>
    </row>
    <row r="2676" spans="1:5" x14ac:dyDescent="0.45">
      <c r="A2676" s="1">
        <v>41646</v>
      </c>
      <c r="B2676">
        <v>107.03</v>
      </c>
      <c r="C2676">
        <v>107.72</v>
      </c>
      <c r="D2676">
        <v>106.88</v>
      </c>
      <c r="E2676">
        <v>107.35</v>
      </c>
    </row>
    <row r="2677" spans="1:5" x14ac:dyDescent="0.45">
      <c r="A2677" s="1">
        <v>41645</v>
      </c>
      <c r="B2677">
        <v>106.8</v>
      </c>
      <c r="C2677">
        <v>107.96</v>
      </c>
      <c r="D2677">
        <v>106.58</v>
      </c>
      <c r="E2677">
        <v>106.73</v>
      </c>
    </row>
    <row r="2678" spans="1:5" x14ac:dyDescent="0.45">
      <c r="A2678" s="1">
        <v>41642</v>
      </c>
      <c r="B2678">
        <v>107.88</v>
      </c>
      <c r="C2678">
        <v>108.64</v>
      </c>
      <c r="D2678">
        <v>106.79</v>
      </c>
      <c r="E2678">
        <v>106.89</v>
      </c>
    </row>
    <row r="2679" spans="1:5" x14ac:dyDescent="0.45">
      <c r="A2679" s="1">
        <v>41641</v>
      </c>
      <c r="B2679">
        <v>111</v>
      </c>
      <c r="C2679">
        <v>111.35</v>
      </c>
      <c r="D2679">
        <v>107.65</v>
      </c>
      <c r="E2679">
        <v>107.78</v>
      </c>
    </row>
    <row r="2680" spans="1:5" x14ac:dyDescent="0.45">
      <c r="A2680" s="1">
        <v>41639</v>
      </c>
      <c r="B2680">
        <v>111.18</v>
      </c>
      <c r="C2680">
        <v>111.52</v>
      </c>
      <c r="D2680">
        <v>110.4</v>
      </c>
      <c r="E2680">
        <v>110.8</v>
      </c>
    </row>
    <row r="2681" spans="1:5" x14ac:dyDescent="0.45">
      <c r="A2681" s="1">
        <v>41638</v>
      </c>
      <c r="B2681">
        <v>112.2</v>
      </c>
      <c r="C2681">
        <v>112.64</v>
      </c>
      <c r="D2681">
        <v>110.9</v>
      </c>
      <c r="E2681">
        <v>111.21</v>
      </c>
    </row>
    <row r="2682" spans="1:5" x14ac:dyDescent="0.45">
      <c r="A2682" s="1">
        <v>41635</v>
      </c>
      <c r="B2682">
        <v>111.95</v>
      </c>
      <c r="C2682">
        <v>112.8</v>
      </c>
      <c r="D2682">
        <v>111.5</v>
      </c>
      <c r="E2682">
        <v>112.18</v>
      </c>
    </row>
    <row r="2683" spans="1:5" x14ac:dyDescent="0.45">
      <c r="A2683" s="1">
        <v>41634</v>
      </c>
      <c r="B2683">
        <v>111.99</v>
      </c>
      <c r="C2683">
        <v>112.12</v>
      </c>
      <c r="D2683">
        <v>111.46</v>
      </c>
      <c r="E2683">
        <v>111.98</v>
      </c>
    </row>
    <row r="2684" spans="1:5" x14ac:dyDescent="0.45">
      <c r="A2684" s="1">
        <v>41632</v>
      </c>
      <c r="B2684">
        <v>111.61</v>
      </c>
      <c r="C2684">
        <v>112.06</v>
      </c>
      <c r="D2684">
        <v>111.42</v>
      </c>
      <c r="E2684">
        <v>111.9</v>
      </c>
    </row>
    <row r="2685" spans="1:5" x14ac:dyDescent="0.45">
      <c r="A2685" s="1">
        <v>41631</v>
      </c>
      <c r="B2685">
        <v>111.55</v>
      </c>
      <c r="C2685">
        <v>111.93</v>
      </c>
      <c r="D2685">
        <v>111.27</v>
      </c>
      <c r="E2685">
        <v>111.56</v>
      </c>
    </row>
    <row r="2686" spans="1:5" x14ac:dyDescent="0.45">
      <c r="A2686" s="1">
        <v>41628</v>
      </c>
      <c r="B2686">
        <v>110.09</v>
      </c>
      <c r="C2686">
        <v>111.89</v>
      </c>
      <c r="D2686">
        <v>109.87</v>
      </c>
      <c r="E2686">
        <v>111.77</v>
      </c>
    </row>
    <row r="2687" spans="1:5" x14ac:dyDescent="0.45">
      <c r="A2687" s="1">
        <v>41627</v>
      </c>
      <c r="B2687">
        <v>109.25</v>
      </c>
      <c r="C2687">
        <v>110.53</v>
      </c>
      <c r="D2687">
        <v>109.14</v>
      </c>
      <c r="E2687">
        <v>110.29</v>
      </c>
    </row>
    <row r="2688" spans="1:5" x14ac:dyDescent="0.45">
      <c r="A2688" s="1">
        <v>41626</v>
      </c>
      <c r="B2688">
        <v>108.33</v>
      </c>
      <c r="C2688">
        <v>109.73</v>
      </c>
      <c r="D2688">
        <v>107.8</v>
      </c>
      <c r="E2688">
        <v>109.63</v>
      </c>
    </row>
    <row r="2689" spans="1:5" x14ac:dyDescent="0.45">
      <c r="A2689" s="1">
        <v>41625</v>
      </c>
      <c r="B2689">
        <v>109.2</v>
      </c>
      <c r="C2689">
        <v>109.41</v>
      </c>
      <c r="D2689">
        <v>108.2</v>
      </c>
      <c r="E2689">
        <v>108.44</v>
      </c>
    </row>
    <row r="2690" spans="1:5" x14ac:dyDescent="0.45">
      <c r="A2690" s="1">
        <v>41624</v>
      </c>
      <c r="B2690">
        <v>109.15</v>
      </c>
      <c r="C2690">
        <v>110.8</v>
      </c>
      <c r="D2690">
        <v>109</v>
      </c>
      <c r="E2690">
        <v>110.47</v>
      </c>
    </row>
    <row r="2691" spans="1:5" x14ac:dyDescent="0.45">
      <c r="A2691" s="1">
        <v>41621</v>
      </c>
      <c r="B2691">
        <v>108.53</v>
      </c>
      <c r="C2691">
        <v>109</v>
      </c>
      <c r="D2691">
        <v>108.02</v>
      </c>
      <c r="E2691">
        <v>108.83</v>
      </c>
    </row>
    <row r="2692" spans="1:5" x14ac:dyDescent="0.45">
      <c r="A2692" s="1">
        <v>41620</v>
      </c>
      <c r="B2692">
        <v>109.52</v>
      </c>
      <c r="C2692">
        <v>109.98</v>
      </c>
      <c r="D2692">
        <v>108.44</v>
      </c>
      <c r="E2692">
        <v>108.67</v>
      </c>
    </row>
    <row r="2693" spans="1:5" x14ac:dyDescent="0.45">
      <c r="A2693" s="1">
        <v>41619</v>
      </c>
      <c r="B2693">
        <v>109.45</v>
      </c>
      <c r="C2693">
        <v>109.89</v>
      </c>
      <c r="D2693">
        <v>108.62</v>
      </c>
      <c r="E2693">
        <v>109.7</v>
      </c>
    </row>
    <row r="2694" spans="1:5" x14ac:dyDescent="0.45">
      <c r="A2694" s="1">
        <v>41618</v>
      </c>
      <c r="B2694">
        <v>109.31</v>
      </c>
      <c r="C2694">
        <v>110.45</v>
      </c>
      <c r="D2694">
        <v>108.55</v>
      </c>
      <c r="E2694">
        <v>109.38</v>
      </c>
    </row>
    <row r="2695" spans="1:5" x14ac:dyDescent="0.45">
      <c r="A2695" s="1">
        <v>41617</v>
      </c>
      <c r="B2695">
        <v>111.69</v>
      </c>
      <c r="C2695">
        <v>111.79</v>
      </c>
      <c r="D2695">
        <v>109</v>
      </c>
      <c r="E2695">
        <v>109.39</v>
      </c>
    </row>
    <row r="2696" spans="1:5" x14ac:dyDescent="0.45">
      <c r="A2696" s="1">
        <v>41614</v>
      </c>
      <c r="B2696">
        <v>111.07</v>
      </c>
      <c r="C2696">
        <v>112.06</v>
      </c>
      <c r="D2696">
        <v>110.94</v>
      </c>
      <c r="E2696">
        <v>111.61</v>
      </c>
    </row>
    <row r="2697" spans="1:5" x14ac:dyDescent="0.45">
      <c r="A2697" s="1">
        <v>41613</v>
      </c>
      <c r="B2697">
        <v>111.65</v>
      </c>
      <c r="C2697">
        <v>112.23</v>
      </c>
      <c r="D2697">
        <v>110.76</v>
      </c>
      <c r="E2697">
        <v>110.98</v>
      </c>
    </row>
    <row r="2698" spans="1:5" x14ac:dyDescent="0.45">
      <c r="A2698" s="1">
        <v>41612</v>
      </c>
      <c r="B2698">
        <v>112.91</v>
      </c>
      <c r="C2698">
        <v>113.02</v>
      </c>
      <c r="D2698">
        <v>111.46</v>
      </c>
      <c r="E2698">
        <v>111.88</v>
      </c>
    </row>
    <row r="2699" spans="1:5" x14ac:dyDescent="0.45">
      <c r="A2699" s="1">
        <v>41611</v>
      </c>
      <c r="B2699">
        <v>111.53</v>
      </c>
      <c r="C2699">
        <v>112.93</v>
      </c>
      <c r="D2699">
        <v>111.04</v>
      </c>
      <c r="E2699">
        <v>112.62</v>
      </c>
    </row>
    <row r="2700" spans="1:5" x14ac:dyDescent="0.45">
      <c r="A2700" s="1">
        <v>41610</v>
      </c>
      <c r="B2700">
        <v>109.6</v>
      </c>
      <c r="C2700">
        <v>112.34</v>
      </c>
      <c r="D2700">
        <v>109.28</v>
      </c>
      <c r="E2700">
        <v>111.45</v>
      </c>
    </row>
    <row r="2701" spans="1:5" x14ac:dyDescent="0.45">
      <c r="A2701" s="1">
        <v>41607</v>
      </c>
      <c r="B2701">
        <v>111.04</v>
      </c>
      <c r="C2701">
        <v>111.5</v>
      </c>
      <c r="D2701">
        <v>109.62</v>
      </c>
      <c r="E2701">
        <v>109.69</v>
      </c>
    </row>
    <row r="2702" spans="1:5" x14ac:dyDescent="0.45">
      <c r="A2702" s="1">
        <v>41606</v>
      </c>
      <c r="B2702">
        <v>111.4</v>
      </c>
      <c r="C2702">
        <v>111.55</v>
      </c>
      <c r="D2702">
        <v>110.61</v>
      </c>
      <c r="E2702">
        <v>110.86</v>
      </c>
    </row>
    <row r="2703" spans="1:5" x14ac:dyDescent="0.45">
      <c r="A2703" s="1">
        <v>41605</v>
      </c>
      <c r="B2703">
        <v>111</v>
      </c>
      <c r="C2703">
        <v>111.65</v>
      </c>
      <c r="D2703">
        <v>110.51</v>
      </c>
      <c r="E2703">
        <v>111.31</v>
      </c>
    </row>
    <row r="2704" spans="1:5" x14ac:dyDescent="0.45">
      <c r="A2704" s="1">
        <v>41604</v>
      </c>
      <c r="B2704">
        <v>111.08</v>
      </c>
      <c r="C2704">
        <v>111.49</v>
      </c>
      <c r="D2704">
        <v>110.41</v>
      </c>
      <c r="E2704">
        <v>110.88</v>
      </c>
    </row>
    <row r="2705" spans="1:5" x14ac:dyDescent="0.45">
      <c r="A2705" s="1">
        <v>41603</v>
      </c>
      <c r="B2705">
        <v>109</v>
      </c>
      <c r="C2705">
        <v>111.66</v>
      </c>
      <c r="D2705">
        <v>108.05</v>
      </c>
      <c r="E2705">
        <v>111</v>
      </c>
    </row>
    <row r="2706" spans="1:5" x14ac:dyDescent="0.45">
      <c r="A2706" s="1">
        <v>41600</v>
      </c>
      <c r="B2706">
        <v>110.07</v>
      </c>
      <c r="C2706">
        <v>111.4</v>
      </c>
      <c r="D2706">
        <v>109.65</v>
      </c>
      <c r="E2706">
        <v>111.05</v>
      </c>
    </row>
    <row r="2707" spans="1:5" x14ac:dyDescent="0.45">
      <c r="A2707" s="1">
        <v>41599</v>
      </c>
      <c r="B2707">
        <v>107.76</v>
      </c>
      <c r="C2707">
        <v>110.25</v>
      </c>
      <c r="D2707">
        <v>107.62</v>
      </c>
      <c r="E2707">
        <v>110.08</v>
      </c>
    </row>
    <row r="2708" spans="1:5" x14ac:dyDescent="0.45">
      <c r="A2708" s="1">
        <v>41598</v>
      </c>
      <c r="B2708">
        <v>107.2</v>
      </c>
      <c r="C2708">
        <v>108.38</v>
      </c>
      <c r="D2708">
        <v>106.51</v>
      </c>
      <c r="E2708">
        <v>108.06</v>
      </c>
    </row>
    <row r="2709" spans="1:5" x14ac:dyDescent="0.45">
      <c r="A2709" s="1">
        <v>41597</v>
      </c>
      <c r="B2709">
        <v>108.3</v>
      </c>
      <c r="C2709">
        <v>108.63</v>
      </c>
      <c r="D2709">
        <v>106.81</v>
      </c>
      <c r="E2709">
        <v>106.92</v>
      </c>
    </row>
    <row r="2710" spans="1:5" x14ac:dyDescent="0.45">
      <c r="A2710" s="1">
        <v>41596</v>
      </c>
      <c r="B2710">
        <v>108.5</v>
      </c>
      <c r="C2710">
        <v>108.73</v>
      </c>
      <c r="D2710">
        <v>107.53</v>
      </c>
      <c r="E2710">
        <v>108.47</v>
      </c>
    </row>
    <row r="2711" spans="1:5" x14ac:dyDescent="0.45">
      <c r="A2711" s="1">
        <v>41593</v>
      </c>
      <c r="B2711">
        <v>108.38</v>
      </c>
      <c r="C2711">
        <v>108.65</v>
      </c>
      <c r="D2711">
        <v>107.69</v>
      </c>
      <c r="E2711">
        <v>108.5</v>
      </c>
    </row>
    <row r="2712" spans="1:5" x14ac:dyDescent="0.45">
      <c r="A2712" s="1">
        <v>41592</v>
      </c>
      <c r="B2712">
        <v>107.17</v>
      </c>
      <c r="C2712">
        <v>108.96</v>
      </c>
      <c r="D2712">
        <v>107.15</v>
      </c>
      <c r="E2712">
        <v>108.54</v>
      </c>
    </row>
    <row r="2713" spans="1:5" x14ac:dyDescent="0.45">
      <c r="A2713" s="1">
        <v>41591</v>
      </c>
      <c r="B2713">
        <v>105.93</v>
      </c>
      <c r="C2713">
        <v>107.45</v>
      </c>
      <c r="D2713">
        <v>105.89</v>
      </c>
      <c r="E2713">
        <v>107.12</v>
      </c>
    </row>
    <row r="2714" spans="1:5" x14ac:dyDescent="0.45">
      <c r="A2714" s="1">
        <v>41590</v>
      </c>
      <c r="B2714">
        <v>106.4</v>
      </c>
      <c r="C2714">
        <v>107.38</v>
      </c>
      <c r="D2714">
        <v>105.51</v>
      </c>
      <c r="E2714">
        <v>105.81</v>
      </c>
    </row>
    <row r="2715" spans="1:5" x14ac:dyDescent="0.45">
      <c r="A2715" s="1">
        <v>41589</v>
      </c>
      <c r="B2715">
        <v>105.17</v>
      </c>
      <c r="C2715">
        <v>106.56</v>
      </c>
      <c r="D2715">
        <v>105.15</v>
      </c>
      <c r="E2715">
        <v>106.4</v>
      </c>
    </row>
    <row r="2716" spans="1:5" x14ac:dyDescent="0.45">
      <c r="A2716" s="1">
        <v>41586</v>
      </c>
      <c r="B2716">
        <v>103.53</v>
      </c>
      <c r="C2716">
        <v>105.38</v>
      </c>
      <c r="D2716">
        <v>102.98</v>
      </c>
      <c r="E2716">
        <v>105.12</v>
      </c>
    </row>
    <row r="2717" spans="1:5" x14ac:dyDescent="0.45">
      <c r="A2717" s="1">
        <v>41585</v>
      </c>
      <c r="B2717">
        <v>105</v>
      </c>
      <c r="C2717">
        <v>105.21</v>
      </c>
      <c r="D2717">
        <v>103.24</v>
      </c>
      <c r="E2717">
        <v>103.46</v>
      </c>
    </row>
    <row r="2718" spans="1:5" x14ac:dyDescent="0.45">
      <c r="A2718" s="1">
        <v>41584</v>
      </c>
      <c r="B2718">
        <v>105.64</v>
      </c>
      <c r="C2718">
        <v>106.41</v>
      </c>
      <c r="D2718">
        <v>104.82</v>
      </c>
      <c r="E2718">
        <v>105.24</v>
      </c>
    </row>
    <row r="2719" spans="1:5" x14ac:dyDescent="0.45">
      <c r="A2719" s="1">
        <v>41583</v>
      </c>
      <c r="B2719">
        <v>106.25</v>
      </c>
      <c r="C2719">
        <v>106.53</v>
      </c>
      <c r="D2719">
        <v>105.19</v>
      </c>
      <c r="E2719">
        <v>105.33</v>
      </c>
    </row>
    <row r="2720" spans="1:5" x14ac:dyDescent="0.45">
      <c r="A2720" s="1">
        <v>41582</v>
      </c>
      <c r="B2720">
        <v>105.78</v>
      </c>
      <c r="C2720">
        <v>106.58</v>
      </c>
      <c r="D2720">
        <v>105.13</v>
      </c>
      <c r="E2720">
        <v>106.23</v>
      </c>
    </row>
    <row r="2721" spans="1:5" x14ac:dyDescent="0.45">
      <c r="A2721" s="1">
        <v>41579</v>
      </c>
      <c r="B2721">
        <v>109.05</v>
      </c>
      <c r="C2721">
        <v>109.41</v>
      </c>
      <c r="D2721">
        <v>105.78</v>
      </c>
      <c r="E2721">
        <v>105.91</v>
      </c>
    </row>
    <row r="2722" spans="1:5" x14ac:dyDescent="0.45">
      <c r="A2722" s="1">
        <v>41578</v>
      </c>
      <c r="B2722">
        <v>109.69</v>
      </c>
      <c r="C2722">
        <v>109.87</v>
      </c>
      <c r="D2722">
        <v>108.55</v>
      </c>
      <c r="E2722">
        <v>108.84</v>
      </c>
    </row>
    <row r="2723" spans="1:5" x14ac:dyDescent="0.45">
      <c r="A2723" s="1">
        <v>41577</v>
      </c>
      <c r="B2723">
        <v>108.76</v>
      </c>
      <c r="C2723">
        <v>110.16</v>
      </c>
      <c r="D2723">
        <v>108.59</v>
      </c>
      <c r="E2723">
        <v>109.86</v>
      </c>
    </row>
    <row r="2724" spans="1:5" x14ac:dyDescent="0.45">
      <c r="A2724" s="1">
        <v>41576</v>
      </c>
      <c r="B2724">
        <v>109.41</v>
      </c>
      <c r="C2724">
        <v>109.46</v>
      </c>
      <c r="D2724">
        <v>108.45</v>
      </c>
      <c r="E2724">
        <v>109.01</v>
      </c>
    </row>
    <row r="2725" spans="1:5" x14ac:dyDescent="0.45">
      <c r="A2725" s="1">
        <v>41575</v>
      </c>
      <c r="B2725">
        <v>107.04</v>
      </c>
      <c r="C2725">
        <v>109.68</v>
      </c>
      <c r="D2725">
        <v>106.85</v>
      </c>
      <c r="E2725">
        <v>109.61</v>
      </c>
    </row>
    <row r="2726" spans="1:5" x14ac:dyDescent="0.45">
      <c r="A2726" s="1">
        <v>41572</v>
      </c>
      <c r="B2726">
        <v>107.09</v>
      </c>
      <c r="C2726">
        <v>107.39</v>
      </c>
      <c r="D2726">
        <v>106.27</v>
      </c>
      <c r="E2726">
        <v>106.93</v>
      </c>
    </row>
    <row r="2727" spans="1:5" x14ac:dyDescent="0.45">
      <c r="A2727" s="1">
        <v>41571</v>
      </c>
      <c r="B2727">
        <v>107.65</v>
      </c>
      <c r="C2727">
        <v>108.26</v>
      </c>
      <c r="D2727">
        <v>106.9</v>
      </c>
      <c r="E2727">
        <v>106.99</v>
      </c>
    </row>
    <row r="2728" spans="1:5" x14ac:dyDescent="0.45">
      <c r="A2728" s="1">
        <v>41570</v>
      </c>
      <c r="B2728">
        <v>109.99</v>
      </c>
      <c r="C2728">
        <v>110.06</v>
      </c>
      <c r="D2728">
        <v>107.35</v>
      </c>
      <c r="E2728">
        <v>107.8</v>
      </c>
    </row>
    <row r="2729" spans="1:5" x14ac:dyDescent="0.45">
      <c r="A2729" s="1">
        <v>41569</v>
      </c>
      <c r="B2729">
        <v>109.76</v>
      </c>
      <c r="C2729">
        <v>110.94</v>
      </c>
      <c r="D2729">
        <v>109.57</v>
      </c>
      <c r="E2729">
        <v>109.97</v>
      </c>
    </row>
    <row r="2730" spans="1:5" x14ac:dyDescent="0.45">
      <c r="A2730" s="1">
        <v>41568</v>
      </c>
      <c r="B2730">
        <v>109.96</v>
      </c>
      <c r="C2730">
        <v>110.19</v>
      </c>
      <c r="D2730">
        <v>109.21</v>
      </c>
      <c r="E2730">
        <v>109.64</v>
      </c>
    </row>
    <row r="2731" spans="1:5" x14ac:dyDescent="0.45">
      <c r="A2731" s="1">
        <v>41565</v>
      </c>
      <c r="B2731">
        <v>109.13</v>
      </c>
      <c r="C2731">
        <v>110.24</v>
      </c>
      <c r="D2731">
        <v>108.95</v>
      </c>
      <c r="E2731">
        <v>109.94</v>
      </c>
    </row>
    <row r="2732" spans="1:5" x14ac:dyDescent="0.45">
      <c r="A2732" s="1">
        <v>41564</v>
      </c>
      <c r="B2732">
        <v>110.57</v>
      </c>
      <c r="C2732">
        <v>110.66</v>
      </c>
      <c r="D2732">
        <v>108.71</v>
      </c>
      <c r="E2732">
        <v>109.11</v>
      </c>
    </row>
    <row r="2733" spans="1:5" x14ac:dyDescent="0.45">
      <c r="A2733" s="1">
        <v>41563</v>
      </c>
      <c r="B2733">
        <v>109.45</v>
      </c>
      <c r="C2733">
        <v>111.23</v>
      </c>
      <c r="D2733">
        <v>109.45</v>
      </c>
      <c r="E2733">
        <v>110.86</v>
      </c>
    </row>
    <row r="2734" spans="1:5" x14ac:dyDescent="0.45">
      <c r="A2734" s="1">
        <v>41562</v>
      </c>
      <c r="B2734">
        <v>111.08</v>
      </c>
      <c r="C2734">
        <v>111.27</v>
      </c>
      <c r="D2734">
        <v>109.53</v>
      </c>
      <c r="E2734">
        <v>109.96</v>
      </c>
    </row>
    <row r="2735" spans="1:5" x14ac:dyDescent="0.45">
      <c r="A2735" s="1">
        <v>41561</v>
      </c>
      <c r="B2735">
        <v>110.87</v>
      </c>
      <c r="C2735">
        <v>111.41</v>
      </c>
      <c r="D2735">
        <v>109.87</v>
      </c>
      <c r="E2735">
        <v>111.04</v>
      </c>
    </row>
    <row r="2736" spans="1:5" x14ac:dyDescent="0.45">
      <c r="A2736" s="1">
        <v>41558</v>
      </c>
      <c r="B2736">
        <v>111.65</v>
      </c>
      <c r="C2736">
        <v>111.85</v>
      </c>
      <c r="D2736">
        <v>110.51</v>
      </c>
      <c r="E2736">
        <v>111.28</v>
      </c>
    </row>
    <row r="2737" spans="1:5" x14ac:dyDescent="0.45">
      <c r="A2737" s="1">
        <v>41557</v>
      </c>
      <c r="B2737">
        <v>109.04</v>
      </c>
      <c r="C2737">
        <v>112</v>
      </c>
      <c r="D2737">
        <v>108.92</v>
      </c>
      <c r="E2737">
        <v>111.8</v>
      </c>
    </row>
    <row r="2738" spans="1:5" x14ac:dyDescent="0.45">
      <c r="A2738" s="1">
        <v>41556</v>
      </c>
      <c r="B2738">
        <v>110.16</v>
      </c>
      <c r="C2738">
        <v>110.25</v>
      </c>
      <c r="D2738">
        <v>108.12</v>
      </c>
      <c r="E2738">
        <v>109.06</v>
      </c>
    </row>
    <row r="2739" spans="1:5" x14ac:dyDescent="0.45">
      <c r="A2739" s="1">
        <v>41555</v>
      </c>
      <c r="B2739">
        <v>109.64</v>
      </c>
      <c r="C2739">
        <v>110.8</v>
      </c>
      <c r="D2739">
        <v>109.38</v>
      </c>
      <c r="E2739">
        <v>110.16</v>
      </c>
    </row>
    <row r="2740" spans="1:5" x14ac:dyDescent="0.45">
      <c r="A2740" s="1">
        <v>41554</v>
      </c>
      <c r="B2740">
        <v>109.21</v>
      </c>
      <c r="C2740">
        <v>110.17</v>
      </c>
      <c r="D2740">
        <v>107.89</v>
      </c>
      <c r="E2740">
        <v>109.68</v>
      </c>
    </row>
    <row r="2741" spans="1:5" x14ac:dyDescent="0.45">
      <c r="A2741" s="1">
        <v>41551</v>
      </c>
      <c r="B2741">
        <v>108.69</v>
      </c>
      <c r="C2741">
        <v>109.77</v>
      </c>
      <c r="D2741">
        <v>108.61</v>
      </c>
      <c r="E2741">
        <v>109.46</v>
      </c>
    </row>
    <row r="2742" spans="1:5" x14ac:dyDescent="0.45">
      <c r="A2742" s="1">
        <v>41550</v>
      </c>
      <c r="B2742">
        <v>108.9</v>
      </c>
      <c r="C2742">
        <v>109.85</v>
      </c>
      <c r="D2742">
        <v>108.58</v>
      </c>
      <c r="E2742">
        <v>109</v>
      </c>
    </row>
    <row r="2743" spans="1:5" x14ac:dyDescent="0.45">
      <c r="A2743" s="1">
        <v>41549</v>
      </c>
      <c r="B2743">
        <v>107.55</v>
      </c>
      <c r="C2743">
        <v>109.48</v>
      </c>
      <c r="D2743">
        <v>107.44</v>
      </c>
      <c r="E2743">
        <v>109.19</v>
      </c>
    </row>
    <row r="2744" spans="1:5" x14ac:dyDescent="0.45">
      <c r="A2744" s="1">
        <v>41548</v>
      </c>
      <c r="B2744">
        <v>108.38</v>
      </c>
      <c r="C2744">
        <v>108.41</v>
      </c>
      <c r="D2744">
        <v>106.81</v>
      </c>
      <c r="E2744">
        <v>107.94</v>
      </c>
    </row>
    <row r="2745" spans="1:5" x14ac:dyDescent="0.45">
      <c r="A2745" s="1">
        <v>41547</v>
      </c>
      <c r="B2745">
        <v>108.2</v>
      </c>
      <c r="C2745">
        <v>108.68</v>
      </c>
      <c r="D2745">
        <v>107.22</v>
      </c>
      <c r="E2745">
        <v>108.37</v>
      </c>
    </row>
    <row r="2746" spans="1:5" x14ac:dyDescent="0.45">
      <c r="A2746" s="1">
        <v>41544</v>
      </c>
      <c r="B2746">
        <v>109</v>
      </c>
      <c r="C2746">
        <v>109.67</v>
      </c>
      <c r="D2746">
        <v>108.1</v>
      </c>
      <c r="E2746">
        <v>108.63</v>
      </c>
    </row>
    <row r="2747" spans="1:5" x14ac:dyDescent="0.45">
      <c r="A2747" s="1">
        <v>41543</v>
      </c>
      <c r="B2747">
        <v>108</v>
      </c>
      <c r="C2747">
        <v>109.26</v>
      </c>
      <c r="D2747">
        <v>108</v>
      </c>
      <c r="E2747">
        <v>109.21</v>
      </c>
    </row>
    <row r="2748" spans="1:5" x14ac:dyDescent="0.45">
      <c r="A2748" s="1">
        <v>41542</v>
      </c>
      <c r="B2748">
        <v>108.73</v>
      </c>
      <c r="C2748">
        <v>110.09</v>
      </c>
      <c r="D2748">
        <v>107.89</v>
      </c>
      <c r="E2748">
        <v>108.32</v>
      </c>
    </row>
    <row r="2749" spans="1:5" x14ac:dyDescent="0.45">
      <c r="A2749" s="1">
        <v>41541</v>
      </c>
      <c r="B2749">
        <v>107.96</v>
      </c>
      <c r="C2749">
        <v>108.9</v>
      </c>
      <c r="D2749">
        <v>107.43</v>
      </c>
      <c r="E2749">
        <v>108.64</v>
      </c>
    </row>
    <row r="2750" spans="1:5" x14ac:dyDescent="0.45">
      <c r="A2750" s="1">
        <v>41540</v>
      </c>
      <c r="B2750">
        <v>109.22</v>
      </c>
      <c r="C2750">
        <v>109.45</v>
      </c>
      <c r="D2750">
        <v>107.76</v>
      </c>
      <c r="E2750">
        <v>108.16</v>
      </c>
    </row>
    <row r="2751" spans="1:5" x14ac:dyDescent="0.45">
      <c r="A2751" s="1">
        <v>41537</v>
      </c>
      <c r="B2751">
        <v>108.62</v>
      </c>
      <c r="C2751">
        <v>109.67</v>
      </c>
      <c r="D2751">
        <v>108.4</v>
      </c>
      <c r="E2751">
        <v>109.22</v>
      </c>
    </row>
    <row r="2752" spans="1:5" x14ac:dyDescent="0.45">
      <c r="A2752" s="1">
        <v>41536</v>
      </c>
      <c r="B2752">
        <v>110.92</v>
      </c>
      <c r="C2752">
        <v>111.26</v>
      </c>
      <c r="D2752">
        <v>108.52</v>
      </c>
      <c r="E2752">
        <v>108.76</v>
      </c>
    </row>
    <row r="2753" spans="1:5" x14ac:dyDescent="0.45">
      <c r="A2753" s="1">
        <v>41535</v>
      </c>
      <c r="B2753">
        <v>107.85</v>
      </c>
      <c r="C2753">
        <v>111.06</v>
      </c>
      <c r="D2753">
        <v>107.64</v>
      </c>
      <c r="E2753">
        <v>110.6</v>
      </c>
    </row>
    <row r="2754" spans="1:5" x14ac:dyDescent="0.45">
      <c r="A2754" s="1">
        <v>41534</v>
      </c>
      <c r="B2754">
        <v>109.5</v>
      </c>
      <c r="C2754">
        <v>110</v>
      </c>
      <c r="D2754">
        <v>107.41</v>
      </c>
      <c r="E2754">
        <v>108.19</v>
      </c>
    </row>
    <row r="2755" spans="1:5" x14ac:dyDescent="0.45">
      <c r="A2755" s="1">
        <v>41533</v>
      </c>
      <c r="B2755">
        <v>111.25</v>
      </c>
      <c r="C2755">
        <v>111.49</v>
      </c>
      <c r="D2755">
        <v>108.73</v>
      </c>
      <c r="E2755">
        <v>110.07</v>
      </c>
    </row>
    <row r="2756" spans="1:5" x14ac:dyDescent="0.45">
      <c r="A2756" s="1">
        <v>41530</v>
      </c>
      <c r="B2756">
        <v>112.87</v>
      </c>
      <c r="C2756">
        <v>112.91</v>
      </c>
      <c r="D2756">
        <v>111.6</v>
      </c>
      <c r="E2756">
        <v>112.78</v>
      </c>
    </row>
    <row r="2757" spans="1:5" x14ac:dyDescent="0.45">
      <c r="A2757" s="1">
        <v>41529</v>
      </c>
      <c r="B2757">
        <v>111.51</v>
      </c>
      <c r="C2757">
        <v>113.05</v>
      </c>
      <c r="D2757">
        <v>111.33</v>
      </c>
      <c r="E2757">
        <v>112.63</v>
      </c>
    </row>
    <row r="2758" spans="1:5" x14ac:dyDescent="0.45">
      <c r="A2758" s="1">
        <v>41528</v>
      </c>
      <c r="B2758">
        <v>111.52</v>
      </c>
      <c r="C2758">
        <v>112.49</v>
      </c>
      <c r="D2758">
        <v>111.02</v>
      </c>
      <c r="E2758">
        <v>111.5</v>
      </c>
    </row>
    <row r="2759" spans="1:5" x14ac:dyDescent="0.45">
      <c r="A2759" s="1">
        <v>41527</v>
      </c>
      <c r="B2759">
        <v>113</v>
      </c>
      <c r="C2759">
        <v>113.55</v>
      </c>
      <c r="D2759">
        <v>110.59</v>
      </c>
      <c r="E2759">
        <v>111.25</v>
      </c>
    </row>
    <row r="2760" spans="1:5" x14ac:dyDescent="0.45">
      <c r="A2760" s="1">
        <v>41526</v>
      </c>
      <c r="B2760">
        <v>115.93</v>
      </c>
      <c r="C2760">
        <v>116.18</v>
      </c>
      <c r="D2760">
        <v>113</v>
      </c>
      <c r="E2760">
        <v>113.72</v>
      </c>
    </row>
    <row r="2761" spans="1:5" x14ac:dyDescent="0.45">
      <c r="A2761" s="1">
        <v>41523</v>
      </c>
      <c r="B2761">
        <v>115.35</v>
      </c>
      <c r="C2761">
        <v>116.56</v>
      </c>
      <c r="D2761">
        <v>115.02</v>
      </c>
      <c r="E2761">
        <v>116.12</v>
      </c>
    </row>
    <row r="2762" spans="1:5" x14ac:dyDescent="0.45">
      <c r="A2762" s="1">
        <v>41522</v>
      </c>
      <c r="B2762">
        <v>114.95</v>
      </c>
      <c r="C2762">
        <v>115.55</v>
      </c>
      <c r="D2762">
        <v>114.29</v>
      </c>
      <c r="E2762">
        <v>115.26</v>
      </c>
    </row>
    <row r="2763" spans="1:5" x14ac:dyDescent="0.45">
      <c r="A2763" s="1">
        <v>41521</v>
      </c>
      <c r="B2763">
        <v>115.65</v>
      </c>
      <c r="C2763">
        <v>116.09</v>
      </c>
      <c r="D2763">
        <v>114.4</v>
      </c>
      <c r="E2763">
        <v>114.91</v>
      </c>
    </row>
    <row r="2764" spans="1:5" x14ac:dyDescent="0.45">
      <c r="A2764" s="1">
        <v>41520</v>
      </c>
      <c r="B2764">
        <v>114.45</v>
      </c>
      <c r="C2764">
        <v>116</v>
      </c>
      <c r="D2764">
        <v>114.06</v>
      </c>
      <c r="E2764">
        <v>115.68</v>
      </c>
    </row>
    <row r="2765" spans="1:5" x14ac:dyDescent="0.45">
      <c r="A2765" s="1">
        <v>41519</v>
      </c>
      <c r="B2765">
        <v>114</v>
      </c>
      <c r="C2765">
        <v>114.57</v>
      </c>
      <c r="D2765">
        <v>112.2</v>
      </c>
      <c r="E2765">
        <v>114.33</v>
      </c>
    </row>
    <row r="2766" spans="1:5" x14ac:dyDescent="0.45">
      <c r="A2766" s="1">
        <v>41516</v>
      </c>
      <c r="B2766">
        <v>114.2</v>
      </c>
      <c r="C2766">
        <v>115.53</v>
      </c>
      <c r="D2766">
        <v>113.63</v>
      </c>
      <c r="E2766">
        <v>114.01</v>
      </c>
    </row>
    <row r="2767" spans="1:5" x14ac:dyDescent="0.45">
      <c r="A2767" s="1">
        <v>41515</v>
      </c>
      <c r="B2767">
        <v>115.86</v>
      </c>
      <c r="C2767">
        <v>117.04</v>
      </c>
      <c r="D2767">
        <v>114.18</v>
      </c>
      <c r="E2767">
        <v>115.16</v>
      </c>
    </row>
    <row r="2768" spans="1:5" x14ac:dyDescent="0.45">
      <c r="A2768" s="1">
        <v>41514</v>
      </c>
      <c r="B2768">
        <v>115.3</v>
      </c>
      <c r="C2768">
        <v>117.34</v>
      </c>
      <c r="D2768">
        <v>114.81</v>
      </c>
      <c r="E2768">
        <v>116.61</v>
      </c>
    </row>
    <row r="2769" spans="1:5" x14ac:dyDescent="0.45">
      <c r="A2769" s="1">
        <v>41513</v>
      </c>
      <c r="B2769">
        <v>111.16</v>
      </c>
      <c r="C2769">
        <v>115.29</v>
      </c>
      <c r="D2769">
        <v>110.73</v>
      </c>
      <c r="E2769">
        <v>114.36</v>
      </c>
    </row>
    <row r="2770" spans="1:5" x14ac:dyDescent="0.45">
      <c r="A2770" s="1">
        <v>41512</v>
      </c>
      <c r="B2770">
        <v>111.15</v>
      </c>
      <c r="C2770">
        <v>111.68</v>
      </c>
      <c r="D2770">
        <v>110.5</v>
      </c>
      <c r="E2770">
        <v>110.73</v>
      </c>
    </row>
    <row r="2771" spans="1:5" x14ac:dyDescent="0.45">
      <c r="A2771" s="1">
        <v>41509</v>
      </c>
      <c r="B2771">
        <v>109.9</v>
      </c>
      <c r="C2771">
        <v>111.23</v>
      </c>
      <c r="D2771">
        <v>109.77</v>
      </c>
      <c r="E2771">
        <v>111.04</v>
      </c>
    </row>
    <row r="2772" spans="1:5" x14ac:dyDescent="0.45">
      <c r="A2772" s="1">
        <v>41508</v>
      </c>
      <c r="B2772">
        <v>109.7</v>
      </c>
      <c r="C2772">
        <v>110.15</v>
      </c>
      <c r="D2772">
        <v>109.4</v>
      </c>
      <c r="E2772">
        <v>109.9</v>
      </c>
    </row>
    <row r="2773" spans="1:5" x14ac:dyDescent="0.45">
      <c r="A2773" s="1">
        <v>41507</v>
      </c>
      <c r="B2773">
        <v>110.11</v>
      </c>
      <c r="C2773">
        <v>110.28</v>
      </c>
      <c r="D2773">
        <v>109.23</v>
      </c>
      <c r="E2773">
        <v>109.81</v>
      </c>
    </row>
    <row r="2774" spans="1:5" x14ac:dyDescent="0.45">
      <c r="A2774" s="1">
        <v>41506</v>
      </c>
      <c r="B2774">
        <v>109.67</v>
      </c>
      <c r="C2774">
        <v>110.73</v>
      </c>
      <c r="D2774">
        <v>108.61</v>
      </c>
      <c r="E2774">
        <v>110.15</v>
      </c>
    </row>
    <row r="2775" spans="1:5" x14ac:dyDescent="0.45">
      <c r="A2775" s="1">
        <v>41505</v>
      </c>
      <c r="B2775">
        <v>110.53</v>
      </c>
      <c r="C2775">
        <v>111</v>
      </c>
      <c r="D2775">
        <v>109.59</v>
      </c>
      <c r="E2775">
        <v>109.9</v>
      </c>
    </row>
    <row r="2776" spans="1:5" x14ac:dyDescent="0.45">
      <c r="A2776" s="1">
        <v>41502</v>
      </c>
      <c r="B2776">
        <v>109.42</v>
      </c>
      <c r="C2776">
        <v>110.7</v>
      </c>
      <c r="D2776">
        <v>109.17</v>
      </c>
      <c r="E2776">
        <v>110.4</v>
      </c>
    </row>
    <row r="2777" spans="1:5" x14ac:dyDescent="0.45">
      <c r="A2777" s="1">
        <v>41501</v>
      </c>
      <c r="B2777">
        <v>110.35</v>
      </c>
      <c r="C2777">
        <v>111.53</v>
      </c>
      <c r="D2777">
        <v>110.35</v>
      </c>
      <c r="E2777">
        <v>111.11</v>
      </c>
    </row>
    <row r="2778" spans="1:5" x14ac:dyDescent="0.45">
      <c r="A2778" s="1">
        <v>41500</v>
      </c>
      <c r="B2778">
        <v>109.51</v>
      </c>
      <c r="C2778">
        <v>110.36</v>
      </c>
      <c r="D2778">
        <v>109.05</v>
      </c>
      <c r="E2778">
        <v>110.2</v>
      </c>
    </row>
    <row r="2779" spans="1:5" x14ac:dyDescent="0.45">
      <c r="A2779" s="1">
        <v>41499</v>
      </c>
      <c r="B2779">
        <v>109.08</v>
      </c>
      <c r="C2779">
        <v>110.06</v>
      </c>
      <c r="D2779">
        <v>108.95</v>
      </c>
      <c r="E2779">
        <v>109.82</v>
      </c>
    </row>
    <row r="2780" spans="1:5" x14ac:dyDescent="0.45">
      <c r="A2780" s="1">
        <v>41498</v>
      </c>
      <c r="B2780">
        <v>108.13</v>
      </c>
      <c r="C2780">
        <v>109.13</v>
      </c>
      <c r="D2780">
        <v>107.43</v>
      </c>
      <c r="E2780">
        <v>108.97</v>
      </c>
    </row>
    <row r="2781" spans="1:5" x14ac:dyDescent="0.45">
      <c r="A2781" s="1">
        <v>41495</v>
      </c>
      <c r="B2781">
        <v>106.81</v>
      </c>
      <c r="C2781">
        <v>108.32</v>
      </c>
      <c r="D2781">
        <v>106.6</v>
      </c>
      <c r="E2781">
        <v>108.22</v>
      </c>
    </row>
    <row r="2782" spans="1:5" x14ac:dyDescent="0.45">
      <c r="A2782" s="1">
        <v>41494</v>
      </c>
      <c r="B2782">
        <v>107.39</v>
      </c>
      <c r="C2782">
        <v>107.86</v>
      </c>
      <c r="D2782">
        <v>105.85</v>
      </c>
      <c r="E2782">
        <v>106.68</v>
      </c>
    </row>
    <row r="2783" spans="1:5" x14ac:dyDescent="0.45">
      <c r="A2783" s="1">
        <v>41493</v>
      </c>
      <c r="B2783">
        <v>108.07</v>
      </c>
      <c r="C2783">
        <v>108.16</v>
      </c>
      <c r="D2783">
        <v>107.07</v>
      </c>
      <c r="E2783">
        <v>107.44</v>
      </c>
    </row>
    <row r="2784" spans="1:5" x14ac:dyDescent="0.45">
      <c r="A2784" s="1">
        <v>41492</v>
      </c>
      <c r="B2784">
        <v>108.74</v>
      </c>
      <c r="C2784">
        <v>109.23</v>
      </c>
      <c r="D2784">
        <v>107.46</v>
      </c>
      <c r="E2784">
        <v>108.18</v>
      </c>
    </row>
    <row r="2785" spans="1:5" x14ac:dyDescent="0.45">
      <c r="A2785" s="1">
        <v>41491</v>
      </c>
      <c r="B2785">
        <v>109.09</v>
      </c>
      <c r="C2785">
        <v>109.44</v>
      </c>
      <c r="D2785">
        <v>107.55</v>
      </c>
      <c r="E2785">
        <v>108.7</v>
      </c>
    </row>
    <row r="2786" spans="1:5" x14ac:dyDescent="0.45">
      <c r="A2786" s="1">
        <v>41488</v>
      </c>
      <c r="B2786">
        <v>109.52</v>
      </c>
      <c r="C2786">
        <v>110.09</v>
      </c>
      <c r="D2786">
        <v>108.38</v>
      </c>
      <c r="E2786">
        <v>108.95</v>
      </c>
    </row>
    <row r="2787" spans="1:5" x14ac:dyDescent="0.45">
      <c r="A2787" s="1">
        <v>41487</v>
      </c>
      <c r="B2787">
        <v>107.81</v>
      </c>
      <c r="C2787">
        <v>109.64</v>
      </c>
      <c r="D2787">
        <v>107.52</v>
      </c>
      <c r="E2787">
        <v>109.54</v>
      </c>
    </row>
    <row r="2788" spans="1:5" x14ac:dyDescent="0.45">
      <c r="A2788" s="1">
        <v>41486</v>
      </c>
      <c r="B2788">
        <v>106.84</v>
      </c>
      <c r="C2788">
        <v>107.95</v>
      </c>
      <c r="D2788">
        <v>105.73</v>
      </c>
      <c r="E2788">
        <v>107.7</v>
      </c>
    </row>
    <row r="2789" spans="1:5" x14ac:dyDescent="0.45">
      <c r="A2789" s="1">
        <v>41485</v>
      </c>
      <c r="B2789">
        <v>107.45</v>
      </c>
      <c r="C2789">
        <v>107.56</v>
      </c>
      <c r="D2789">
        <v>106.54</v>
      </c>
      <c r="E2789">
        <v>106.91</v>
      </c>
    </row>
    <row r="2790" spans="1:5" x14ac:dyDescent="0.45">
      <c r="A2790" s="1">
        <v>41484</v>
      </c>
      <c r="B2790">
        <v>107.19</v>
      </c>
      <c r="C2790">
        <v>107.89</v>
      </c>
      <c r="D2790">
        <v>106.6</v>
      </c>
      <c r="E2790">
        <v>107.45</v>
      </c>
    </row>
    <row r="2791" spans="1:5" x14ac:dyDescent="0.45">
      <c r="A2791" s="1">
        <v>41481</v>
      </c>
      <c r="B2791">
        <v>107.59</v>
      </c>
      <c r="C2791">
        <v>107.79</v>
      </c>
      <c r="D2791">
        <v>106.53</v>
      </c>
      <c r="E2791">
        <v>107.17</v>
      </c>
    </row>
    <row r="2792" spans="1:5" x14ac:dyDescent="0.45">
      <c r="A2792" s="1">
        <v>41480</v>
      </c>
      <c r="B2792">
        <v>107.11</v>
      </c>
      <c r="C2792">
        <v>107.87</v>
      </c>
      <c r="D2792">
        <v>106.54</v>
      </c>
      <c r="E2792">
        <v>107.65</v>
      </c>
    </row>
    <row r="2793" spans="1:5" x14ac:dyDescent="0.45">
      <c r="A2793" s="1">
        <v>41479</v>
      </c>
      <c r="B2793">
        <v>108.44</v>
      </c>
      <c r="C2793">
        <v>108.6</v>
      </c>
      <c r="D2793">
        <v>106.25</v>
      </c>
      <c r="E2793">
        <v>107.19</v>
      </c>
    </row>
    <row r="2794" spans="1:5" x14ac:dyDescent="0.45">
      <c r="A2794" s="1">
        <v>41478</v>
      </c>
      <c r="B2794">
        <v>108.3</v>
      </c>
      <c r="C2794">
        <v>108.63</v>
      </c>
      <c r="D2794">
        <v>107.56</v>
      </c>
      <c r="E2794">
        <v>108.42</v>
      </c>
    </row>
    <row r="2795" spans="1:5" x14ac:dyDescent="0.45">
      <c r="A2795" s="1">
        <v>41477</v>
      </c>
      <c r="B2795">
        <v>108.3</v>
      </c>
      <c r="C2795">
        <v>108.68</v>
      </c>
      <c r="D2795">
        <v>107.55</v>
      </c>
      <c r="E2795">
        <v>108.15</v>
      </c>
    </row>
    <row r="2796" spans="1:5" x14ac:dyDescent="0.45">
      <c r="A2796" s="1">
        <v>41474</v>
      </c>
      <c r="B2796">
        <v>108.73</v>
      </c>
      <c r="C2796">
        <v>109.18</v>
      </c>
      <c r="D2796">
        <v>107.01</v>
      </c>
      <c r="E2796">
        <v>108.07</v>
      </c>
    </row>
    <row r="2797" spans="1:5" x14ac:dyDescent="0.45">
      <c r="A2797" s="1">
        <v>41473</v>
      </c>
      <c r="B2797">
        <v>108.63</v>
      </c>
      <c r="C2797">
        <v>108.87</v>
      </c>
      <c r="D2797">
        <v>108.03</v>
      </c>
      <c r="E2797">
        <v>108.7</v>
      </c>
    </row>
    <row r="2798" spans="1:5" x14ac:dyDescent="0.45">
      <c r="A2798" s="1">
        <v>41472</v>
      </c>
      <c r="B2798">
        <v>107.9</v>
      </c>
      <c r="C2798">
        <v>108.74</v>
      </c>
      <c r="D2798">
        <v>107.3</v>
      </c>
      <c r="E2798">
        <v>108.61</v>
      </c>
    </row>
    <row r="2799" spans="1:5" x14ac:dyDescent="0.45">
      <c r="A2799" s="1">
        <v>41471</v>
      </c>
      <c r="B2799">
        <v>109.05</v>
      </c>
      <c r="C2799">
        <v>109.72</v>
      </c>
      <c r="D2799">
        <v>108.63</v>
      </c>
      <c r="E2799">
        <v>109.4</v>
      </c>
    </row>
    <row r="2800" spans="1:5" x14ac:dyDescent="0.45">
      <c r="A2800" s="1">
        <v>41470</v>
      </c>
      <c r="B2800">
        <v>108.99</v>
      </c>
      <c r="C2800">
        <v>109.26</v>
      </c>
      <c r="D2800">
        <v>107.96</v>
      </c>
      <c r="E2800">
        <v>109.09</v>
      </c>
    </row>
    <row r="2801" spans="1:5" x14ac:dyDescent="0.45">
      <c r="A2801" s="1">
        <v>41467</v>
      </c>
      <c r="B2801">
        <v>107.33</v>
      </c>
      <c r="C2801">
        <v>109.14</v>
      </c>
      <c r="D2801">
        <v>107.28</v>
      </c>
      <c r="E2801">
        <v>108.81</v>
      </c>
    </row>
    <row r="2802" spans="1:5" x14ac:dyDescent="0.45">
      <c r="A2802" s="1">
        <v>41466</v>
      </c>
      <c r="B2802">
        <v>108.24</v>
      </c>
      <c r="C2802">
        <v>108.93</v>
      </c>
      <c r="D2802">
        <v>107.02</v>
      </c>
      <c r="E2802">
        <v>107.73</v>
      </c>
    </row>
    <row r="2803" spans="1:5" x14ac:dyDescent="0.45">
      <c r="A2803" s="1">
        <v>41465</v>
      </c>
      <c r="B2803">
        <v>108.12</v>
      </c>
      <c r="C2803">
        <v>108.69</v>
      </c>
      <c r="D2803">
        <v>107.71</v>
      </c>
      <c r="E2803">
        <v>108.51</v>
      </c>
    </row>
    <row r="2804" spans="1:5" x14ac:dyDescent="0.45">
      <c r="A2804" s="1">
        <v>41464</v>
      </c>
      <c r="B2804">
        <v>107.27</v>
      </c>
      <c r="C2804">
        <v>108.26</v>
      </c>
      <c r="D2804">
        <v>106.85</v>
      </c>
      <c r="E2804">
        <v>107.81</v>
      </c>
    </row>
    <row r="2805" spans="1:5" x14ac:dyDescent="0.45">
      <c r="A2805" s="1">
        <v>41463</v>
      </c>
      <c r="B2805">
        <v>108</v>
      </c>
      <c r="C2805">
        <v>108.04</v>
      </c>
      <c r="D2805">
        <v>106.79</v>
      </c>
      <c r="E2805">
        <v>107.43</v>
      </c>
    </row>
    <row r="2806" spans="1:5" x14ac:dyDescent="0.45">
      <c r="A2806" s="1">
        <v>41460</v>
      </c>
      <c r="B2806">
        <v>105.54</v>
      </c>
      <c r="C2806">
        <v>107.88</v>
      </c>
      <c r="D2806">
        <v>105.38</v>
      </c>
      <c r="E2806">
        <v>107.72</v>
      </c>
    </row>
    <row r="2807" spans="1:5" x14ac:dyDescent="0.45">
      <c r="A2807" s="1">
        <v>41459</v>
      </c>
      <c r="B2807">
        <v>105.85</v>
      </c>
      <c r="C2807">
        <v>105.99</v>
      </c>
      <c r="D2807">
        <v>104.91</v>
      </c>
      <c r="E2807">
        <v>105.54</v>
      </c>
    </row>
    <row r="2808" spans="1:5" x14ac:dyDescent="0.45">
      <c r="A2808" s="1">
        <v>41458</v>
      </c>
      <c r="B2808">
        <v>104.18</v>
      </c>
      <c r="C2808">
        <v>106.03</v>
      </c>
      <c r="D2808">
        <v>104.18</v>
      </c>
      <c r="E2808">
        <v>105.76</v>
      </c>
    </row>
    <row r="2809" spans="1:5" x14ac:dyDescent="0.45">
      <c r="A2809" s="1">
        <v>41457</v>
      </c>
      <c r="B2809">
        <v>102.92</v>
      </c>
      <c r="C2809">
        <v>104.12</v>
      </c>
      <c r="D2809">
        <v>102.91</v>
      </c>
      <c r="E2809">
        <v>104</v>
      </c>
    </row>
    <row r="2810" spans="1:5" x14ac:dyDescent="0.45">
      <c r="A2810" s="1">
        <v>41456</v>
      </c>
      <c r="B2810">
        <v>101.9</v>
      </c>
      <c r="C2810">
        <v>103.71</v>
      </c>
      <c r="D2810">
        <v>101.63</v>
      </c>
      <c r="E2810">
        <v>103</v>
      </c>
    </row>
    <row r="2811" spans="1:5" x14ac:dyDescent="0.45">
      <c r="A2811" s="1">
        <v>41453</v>
      </c>
      <c r="B2811">
        <v>102.76</v>
      </c>
      <c r="C2811">
        <v>103.44</v>
      </c>
      <c r="D2811">
        <v>101.87</v>
      </c>
      <c r="E2811">
        <v>102.16</v>
      </c>
    </row>
    <row r="2812" spans="1:5" x14ac:dyDescent="0.45">
      <c r="A2812" s="1">
        <v>41452</v>
      </c>
      <c r="B2812">
        <v>101.66</v>
      </c>
      <c r="C2812">
        <v>103.34</v>
      </c>
      <c r="D2812">
        <v>101.66</v>
      </c>
      <c r="E2812">
        <v>102.82</v>
      </c>
    </row>
    <row r="2813" spans="1:5" x14ac:dyDescent="0.45">
      <c r="A2813" s="1">
        <v>41451</v>
      </c>
      <c r="B2813">
        <v>101.1</v>
      </c>
      <c r="C2813">
        <v>101.89</v>
      </c>
      <c r="D2813">
        <v>100.25</v>
      </c>
      <c r="E2813">
        <v>101.66</v>
      </c>
    </row>
    <row r="2814" spans="1:5" x14ac:dyDescent="0.45">
      <c r="A2814" s="1">
        <v>41450</v>
      </c>
      <c r="B2814">
        <v>101</v>
      </c>
      <c r="C2814">
        <v>102.08</v>
      </c>
      <c r="D2814">
        <v>100.7</v>
      </c>
      <c r="E2814">
        <v>101.26</v>
      </c>
    </row>
    <row r="2815" spans="1:5" x14ac:dyDescent="0.45">
      <c r="A2815" s="1">
        <v>41449</v>
      </c>
      <c r="B2815">
        <v>100.61</v>
      </c>
      <c r="C2815">
        <v>101.64</v>
      </c>
      <c r="D2815">
        <v>99.67</v>
      </c>
      <c r="E2815">
        <v>101.16</v>
      </c>
    </row>
    <row r="2816" spans="1:5" x14ac:dyDescent="0.45">
      <c r="A2816" s="1">
        <v>41446</v>
      </c>
      <c r="B2816">
        <v>102.1</v>
      </c>
      <c r="C2816">
        <v>103.09</v>
      </c>
      <c r="D2816">
        <v>100.04</v>
      </c>
      <c r="E2816">
        <v>100.91</v>
      </c>
    </row>
    <row r="2817" spans="1:5" x14ac:dyDescent="0.45">
      <c r="A2817" s="1">
        <v>41445</v>
      </c>
      <c r="B2817">
        <v>105.62</v>
      </c>
      <c r="C2817">
        <v>105.62</v>
      </c>
      <c r="D2817">
        <v>101.75</v>
      </c>
      <c r="E2817">
        <v>102.15</v>
      </c>
    </row>
    <row r="2818" spans="1:5" x14ac:dyDescent="0.45">
      <c r="A2818" s="1">
        <v>41444</v>
      </c>
      <c r="B2818">
        <v>106.1</v>
      </c>
      <c r="C2818">
        <v>106.59</v>
      </c>
      <c r="D2818">
        <v>105.45</v>
      </c>
      <c r="E2818">
        <v>106.12</v>
      </c>
    </row>
    <row r="2819" spans="1:5" x14ac:dyDescent="0.45">
      <c r="A2819" s="1">
        <v>41443</v>
      </c>
      <c r="B2819">
        <v>105.66</v>
      </c>
      <c r="C2819">
        <v>106.24</v>
      </c>
      <c r="D2819">
        <v>105.11</v>
      </c>
      <c r="E2819">
        <v>106.02</v>
      </c>
    </row>
    <row r="2820" spans="1:5" x14ac:dyDescent="0.45">
      <c r="A2820" s="1">
        <v>41442</v>
      </c>
      <c r="B2820">
        <v>105.77</v>
      </c>
      <c r="C2820">
        <v>106.67</v>
      </c>
      <c r="D2820">
        <v>105.28</v>
      </c>
      <c r="E2820">
        <v>105.47</v>
      </c>
    </row>
    <row r="2821" spans="1:5" x14ac:dyDescent="0.45">
      <c r="A2821" s="1">
        <v>41439</v>
      </c>
      <c r="B2821">
        <v>104.95</v>
      </c>
      <c r="C2821">
        <v>106.64</v>
      </c>
      <c r="D2821">
        <v>104.46</v>
      </c>
      <c r="E2821">
        <v>105.93</v>
      </c>
    </row>
    <row r="2822" spans="1:5" x14ac:dyDescent="0.45">
      <c r="A2822" s="1">
        <v>41438</v>
      </c>
      <c r="B2822">
        <v>103.33</v>
      </c>
      <c r="C2822">
        <v>104.26</v>
      </c>
      <c r="D2822">
        <v>102.75</v>
      </c>
      <c r="E2822">
        <v>104.25</v>
      </c>
    </row>
    <row r="2823" spans="1:5" x14ac:dyDescent="0.45">
      <c r="A2823" s="1">
        <v>41437</v>
      </c>
      <c r="B2823">
        <v>102.56</v>
      </c>
      <c r="C2823">
        <v>104.1</v>
      </c>
      <c r="D2823">
        <v>102.23</v>
      </c>
      <c r="E2823">
        <v>103.49</v>
      </c>
    </row>
    <row r="2824" spans="1:5" x14ac:dyDescent="0.45">
      <c r="A2824" s="1">
        <v>41436</v>
      </c>
      <c r="B2824">
        <v>103.89</v>
      </c>
      <c r="C2824">
        <v>103.89</v>
      </c>
      <c r="D2824">
        <v>101.82</v>
      </c>
      <c r="E2824">
        <v>102.96</v>
      </c>
    </row>
    <row r="2825" spans="1:5" x14ac:dyDescent="0.45">
      <c r="A2825" s="1">
        <v>41435</v>
      </c>
      <c r="B2825">
        <v>104.56</v>
      </c>
      <c r="C2825">
        <v>104.76</v>
      </c>
      <c r="D2825">
        <v>103.66</v>
      </c>
      <c r="E2825">
        <v>103.95</v>
      </c>
    </row>
    <row r="2826" spans="1:5" x14ac:dyDescent="0.45">
      <c r="A2826" s="1">
        <v>41432</v>
      </c>
      <c r="B2826">
        <v>103.65</v>
      </c>
      <c r="C2826">
        <v>105.01</v>
      </c>
      <c r="D2826">
        <v>102.89</v>
      </c>
      <c r="E2826">
        <v>104.56</v>
      </c>
    </row>
    <row r="2827" spans="1:5" x14ac:dyDescent="0.45">
      <c r="A2827" s="1">
        <v>41431</v>
      </c>
      <c r="B2827">
        <v>102.94</v>
      </c>
      <c r="C2827">
        <v>103.95</v>
      </c>
      <c r="D2827">
        <v>102.81</v>
      </c>
      <c r="E2827">
        <v>103.61</v>
      </c>
    </row>
    <row r="2828" spans="1:5" x14ac:dyDescent="0.45">
      <c r="A2828" s="1">
        <v>41430</v>
      </c>
      <c r="B2828">
        <v>103.48</v>
      </c>
      <c r="C2828">
        <v>104.07</v>
      </c>
      <c r="D2828">
        <v>102.85</v>
      </c>
      <c r="E2828">
        <v>103.04</v>
      </c>
    </row>
    <row r="2829" spans="1:5" x14ac:dyDescent="0.45">
      <c r="A2829" s="1">
        <v>41429</v>
      </c>
      <c r="B2829">
        <v>102.02</v>
      </c>
      <c r="C2829">
        <v>103.58</v>
      </c>
      <c r="D2829">
        <v>101.47</v>
      </c>
      <c r="E2829">
        <v>103.24</v>
      </c>
    </row>
    <row r="2830" spans="1:5" x14ac:dyDescent="0.45">
      <c r="A2830" s="1">
        <v>41428</v>
      </c>
      <c r="B2830">
        <v>100.15</v>
      </c>
      <c r="C2830">
        <v>102.48</v>
      </c>
      <c r="D2830">
        <v>99.66</v>
      </c>
      <c r="E2830">
        <v>102.06</v>
      </c>
    </row>
    <row r="2831" spans="1:5" x14ac:dyDescent="0.45">
      <c r="A2831" s="1">
        <v>41425</v>
      </c>
      <c r="B2831">
        <v>102.12</v>
      </c>
      <c r="C2831">
        <v>102.38</v>
      </c>
      <c r="D2831">
        <v>100.03</v>
      </c>
      <c r="E2831">
        <v>100.39</v>
      </c>
    </row>
    <row r="2832" spans="1:5" x14ac:dyDescent="0.45">
      <c r="A2832" s="1">
        <v>41424</v>
      </c>
      <c r="B2832">
        <v>102.4</v>
      </c>
      <c r="C2832">
        <v>102.85</v>
      </c>
      <c r="D2832">
        <v>101.08</v>
      </c>
      <c r="E2832">
        <v>102.19</v>
      </c>
    </row>
    <row r="2833" spans="1:5" x14ac:dyDescent="0.45">
      <c r="A2833" s="1">
        <v>41423</v>
      </c>
      <c r="B2833">
        <v>104.32</v>
      </c>
      <c r="C2833">
        <v>104.37</v>
      </c>
      <c r="D2833">
        <v>102.17</v>
      </c>
      <c r="E2833">
        <v>102.43</v>
      </c>
    </row>
    <row r="2834" spans="1:5" x14ac:dyDescent="0.45">
      <c r="A2834" s="1">
        <v>41422</v>
      </c>
      <c r="B2834">
        <v>102.51</v>
      </c>
      <c r="C2834">
        <v>104.69</v>
      </c>
      <c r="D2834">
        <v>102.48</v>
      </c>
      <c r="E2834">
        <v>104.23</v>
      </c>
    </row>
    <row r="2835" spans="1:5" x14ac:dyDescent="0.45">
      <c r="A2835" s="1">
        <v>41421</v>
      </c>
      <c r="B2835">
        <v>102.52</v>
      </c>
      <c r="C2835">
        <v>102.65</v>
      </c>
      <c r="D2835">
        <v>102.1</v>
      </c>
      <c r="E2835">
        <v>102.62</v>
      </c>
    </row>
    <row r="2836" spans="1:5" x14ac:dyDescent="0.45">
      <c r="A2836" s="1">
        <v>41418</v>
      </c>
      <c r="B2836">
        <v>102.55</v>
      </c>
      <c r="C2836">
        <v>102.79</v>
      </c>
      <c r="D2836">
        <v>101.65</v>
      </c>
      <c r="E2836">
        <v>102.64</v>
      </c>
    </row>
    <row r="2837" spans="1:5" x14ac:dyDescent="0.45">
      <c r="A2837" s="1">
        <v>41417</v>
      </c>
      <c r="B2837">
        <v>102.25</v>
      </c>
      <c r="C2837">
        <v>102.68</v>
      </c>
      <c r="D2837">
        <v>100.64</v>
      </c>
      <c r="E2837">
        <v>102.44</v>
      </c>
    </row>
    <row r="2838" spans="1:5" x14ac:dyDescent="0.45">
      <c r="A2838" s="1">
        <v>41416</v>
      </c>
      <c r="B2838">
        <v>103.52</v>
      </c>
      <c r="C2838">
        <v>103.79</v>
      </c>
      <c r="D2838">
        <v>102.22</v>
      </c>
      <c r="E2838">
        <v>102.6</v>
      </c>
    </row>
    <row r="2839" spans="1:5" x14ac:dyDescent="0.45">
      <c r="A2839" s="1">
        <v>41415</v>
      </c>
      <c r="B2839">
        <v>104.78</v>
      </c>
      <c r="C2839">
        <v>105.15</v>
      </c>
      <c r="D2839">
        <v>103.51</v>
      </c>
      <c r="E2839">
        <v>103.91</v>
      </c>
    </row>
    <row r="2840" spans="1:5" x14ac:dyDescent="0.45">
      <c r="A2840" s="1">
        <v>41414</v>
      </c>
      <c r="B2840">
        <v>104.75</v>
      </c>
      <c r="C2840">
        <v>105.31</v>
      </c>
      <c r="D2840">
        <v>103.83</v>
      </c>
      <c r="E2840">
        <v>104.8</v>
      </c>
    </row>
    <row r="2841" spans="1:5" x14ac:dyDescent="0.45">
      <c r="A2841" s="1">
        <v>41411</v>
      </c>
      <c r="B2841">
        <v>103.87</v>
      </c>
      <c r="C2841">
        <v>104.87</v>
      </c>
      <c r="D2841">
        <v>103.35</v>
      </c>
      <c r="E2841">
        <v>104.64</v>
      </c>
    </row>
    <row r="2842" spans="1:5" x14ac:dyDescent="0.45">
      <c r="A2842" s="1">
        <v>41410</v>
      </c>
      <c r="B2842">
        <v>103.74</v>
      </c>
      <c r="C2842">
        <v>104.4</v>
      </c>
      <c r="D2842">
        <v>102.95</v>
      </c>
      <c r="E2842">
        <v>103.8</v>
      </c>
    </row>
    <row r="2843" spans="1:5" x14ac:dyDescent="0.45">
      <c r="A2843" s="1">
        <v>41409</v>
      </c>
      <c r="B2843">
        <v>102.7</v>
      </c>
      <c r="C2843">
        <v>103.82</v>
      </c>
      <c r="D2843">
        <v>101.2</v>
      </c>
      <c r="E2843">
        <v>103.68</v>
      </c>
    </row>
    <row r="2844" spans="1:5" x14ac:dyDescent="0.45">
      <c r="A2844" s="1">
        <v>41408</v>
      </c>
      <c r="B2844">
        <v>102.82</v>
      </c>
      <c r="C2844">
        <v>103.1</v>
      </c>
      <c r="D2844">
        <v>101.96</v>
      </c>
      <c r="E2844">
        <v>102.6</v>
      </c>
    </row>
    <row r="2845" spans="1:5" x14ac:dyDescent="0.45">
      <c r="A2845" s="1">
        <v>41407</v>
      </c>
      <c r="B2845">
        <v>103.26</v>
      </c>
      <c r="C2845">
        <v>103.86</v>
      </c>
      <c r="D2845">
        <v>102.25</v>
      </c>
      <c r="E2845">
        <v>102.82</v>
      </c>
    </row>
    <row r="2846" spans="1:5" x14ac:dyDescent="0.45">
      <c r="A2846" s="1">
        <v>41404</v>
      </c>
      <c r="B2846">
        <v>104.35</v>
      </c>
      <c r="C2846">
        <v>104.45</v>
      </c>
      <c r="D2846">
        <v>101.56</v>
      </c>
      <c r="E2846">
        <v>103.91</v>
      </c>
    </row>
    <row r="2847" spans="1:5" x14ac:dyDescent="0.45">
      <c r="A2847" s="1">
        <v>41403</v>
      </c>
      <c r="B2847">
        <v>104.44</v>
      </c>
      <c r="C2847">
        <v>104.6</v>
      </c>
      <c r="D2847">
        <v>103.45</v>
      </c>
      <c r="E2847">
        <v>104.47</v>
      </c>
    </row>
    <row r="2848" spans="1:5" x14ac:dyDescent="0.45">
      <c r="A2848" s="1">
        <v>41402</v>
      </c>
      <c r="B2848">
        <v>104.11</v>
      </c>
      <c r="C2848">
        <v>104.8</v>
      </c>
      <c r="D2848">
        <v>103.53</v>
      </c>
      <c r="E2848">
        <v>104.34</v>
      </c>
    </row>
    <row r="2849" spans="1:5" x14ac:dyDescent="0.45">
      <c r="A2849" s="1">
        <v>41401</v>
      </c>
      <c r="B2849">
        <v>105.4</v>
      </c>
      <c r="C2849">
        <v>105.94</v>
      </c>
      <c r="D2849">
        <v>104</v>
      </c>
      <c r="E2849">
        <v>104.4</v>
      </c>
    </row>
    <row r="2850" spans="1:5" x14ac:dyDescent="0.45">
      <c r="A2850" s="1">
        <v>41400</v>
      </c>
      <c r="B2850">
        <v>104.25</v>
      </c>
      <c r="C2850">
        <v>105.54</v>
      </c>
      <c r="D2850">
        <v>103.89</v>
      </c>
      <c r="E2850">
        <v>105.46</v>
      </c>
    </row>
    <row r="2851" spans="1:5" x14ac:dyDescent="0.45">
      <c r="A2851" s="1">
        <v>41397</v>
      </c>
      <c r="B2851">
        <v>102.8</v>
      </c>
      <c r="C2851">
        <v>104.92</v>
      </c>
      <c r="D2851">
        <v>102.37</v>
      </c>
      <c r="E2851">
        <v>104.19</v>
      </c>
    </row>
    <row r="2852" spans="1:5" x14ac:dyDescent="0.45">
      <c r="A2852" s="1">
        <v>41396</v>
      </c>
      <c r="B2852">
        <v>99.82</v>
      </c>
      <c r="C2852">
        <v>102.98</v>
      </c>
      <c r="D2852">
        <v>99.51</v>
      </c>
      <c r="E2852">
        <v>102.85</v>
      </c>
    </row>
    <row r="2853" spans="1:5" x14ac:dyDescent="0.45">
      <c r="A2853" s="1">
        <v>41395</v>
      </c>
      <c r="B2853">
        <v>101.82</v>
      </c>
      <c r="C2853">
        <v>102.33</v>
      </c>
      <c r="D2853">
        <v>98.76</v>
      </c>
      <c r="E2853">
        <v>99.95</v>
      </c>
    </row>
    <row r="2854" spans="1:5" x14ac:dyDescent="0.45">
      <c r="A2854" s="1">
        <v>41394</v>
      </c>
      <c r="B2854">
        <v>103.78</v>
      </c>
      <c r="C2854">
        <v>104</v>
      </c>
      <c r="D2854">
        <v>101.48</v>
      </c>
      <c r="E2854">
        <v>102.37</v>
      </c>
    </row>
    <row r="2855" spans="1:5" x14ac:dyDescent="0.45">
      <c r="A2855" s="1">
        <v>41393</v>
      </c>
      <c r="B2855">
        <v>102.79</v>
      </c>
      <c r="C2855">
        <v>103.94</v>
      </c>
      <c r="D2855">
        <v>102.57</v>
      </c>
      <c r="E2855">
        <v>103.81</v>
      </c>
    </row>
    <row r="2856" spans="1:5" x14ac:dyDescent="0.45">
      <c r="A2856" s="1">
        <v>41390</v>
      </c>
      <c r="B2856">
        <v>103.2</v>
      </c>
      <c r="C2856">
        <v>103.48</v>
      </c>
      <c r="D2856">
        <v>102.25</v>
      </c>
      <c r="E2856">
        <v>103.16</v>
      </c>
    </row>
    <row r="2857" spans="1:5" x14ac:dyDescent="0.45">
      <c r="A2857" s="1">
        <v>41389</v>
      </c>
      <c r="B2857">
        <v>101.8</v>
      </c>
      <c r="C2857">
        <v>103.49</v>
      </c>
      <c r="D2857">
        <v>101.35</v>
      </c>
      <c r="E2857">
        <v>103.41</v>
      </c>
    </row>
    <row r="2858" spans="1:5" x14ac:dyDescent="0.45">
      <c r="A2858" s="1">
        <v>41388</v>
      </c>
      <c r="B2858">
        <v>100.34</v>
      </c>
      <c r="C2858">
        <v>101.99</v>
      </c>
      <c r="D2858">
        <v>100.22</v>
      </c>
      <c r="E2858">
        <v>101.73</v>
      </c>
    </row>
    <row r="2859" spans="1:5" x14ac:dyDescent="0.45">
      <c r="A2859" s="1">
        <v>41387</v>
      </c>
      <c r="B2859">
        <v>100.56</v>
      </c>
      <c r="C2859">
        <v>100.59</v>
      </c>
      <c r="D2859">
        <v>98.78</v>
      </c>
      <c r="E2859">
        <v>100.31</v>
      </c>
    </row>
    <row r="2860" spans="1:5" x14ac:dyDescent="0.45">
      <c r="A2860" s="1">
        <v>41386</v>
      </c>
      <c r="B2860">
        <v>99.56</v>
      </c>
      <c r="C2860">
        <v>101.04</v>
      </c>
      <c r="D2860">
        <v>99.2</v>
      </c>
      <c r="E2860">
        <v>100.39</v>
      </c>
    </row>
    <row r="2861" spans="1:5" x14ac:dyDescent="0.45">
      <c r="A2861" s="1">
        <v>41383</v>
      </c>
      <c r="B2861">
        <v>99.54</v>
      </c>
      <c r="C2861">
        <v>100.33</v>
      </c>
      <c r="D2861">
        <v>99.04</v>
      </c>
      <c r="E2861">
        <v>99.65</v>
      </c>
    </row>
    <row r="2862" spans="1:5" x14ac:dyDescent="0.45">
      <c r="A2862" s="1">
        <v>41382</v>
      </c>
      <c r="B2862">
        <v>97.46</v>
      </c>
      <c r="C2862">
        <v>99.85</v>
      </c>
      <c r="D2862">
        <v>96.75</v>
      </c>
      <c r="E2862">
        <v>99.13</v>
      </c>
    </row>
    <row r="2863" spans="1:5" x14ac:dyDescent="0.45">
      <c r="A2863" s="1">
        <v>41381</v>
      </c>
      <c r="B2863">
        <v>100.11</v>
      </c>
      <c r="C2863">
        <v>100.46</v>
      </c>
      <c r="D2863">
        <v>97.26</v>
      </c>
      <c r="E2863">
        <v>97.69</v>
      </c>
    </row>
    <row r="2864" spans="1:5" x14ac:dyDescent="0.45">
      <c r="A2864" s="1">
        <v>41380</v>
      </c>
      <c r="B2864">
        <v>99.43</v>
      </c>
      <c r="C2864">
        <v>100.37</v>
      </c>
      <c r="D2864">
        <v>98</v>
      </c>
      <c r="E2864">
        <v>99.91</v>
      </c>
    </row>
    <row r="2865" spans="1:5" x14ac:dyDescent="0.45">
      <c r="A2865" s="1">
        <v>41379</v>
      </c>
      <c r="B2865">
        <v>103.03</v>
      </c>
      <c r="C2865">
        <v>103.09</v>
      </c>
      <c r="D2865">
        <v>100.02</v>
      </c>
      <c r="E2865">
        <v>100.39</v>
      </c>
    </row>
    <row r="2866" spans="1:5" x14ac:dyDescent="0.45">
      <c r="A2866" s="1">
        <v>41376</v>
      </c>
      <c r="B2866">
        <v>104.29</v>
      </c>
      <c r="C2866">
        <v>104.39</v>
      </c>
      <c r="D2866">
        <v>101.09</v>
      </c>
      <c r="E2866">
        <v>103.11</v>
      </c>
    </row>
    <row r="2867" spans="1:5" x14ac:dyDescent="0.45">
      <c r="A2867" s="1">
        <v>41375</v>
      </c>
      <c r="B2867">
        <v>105.5</v>
      </c>
      <c r="C2867">
        <v>105.94</v>
      </c>
      <c r="D2867">
        <v>103.7</v>
      </c>
      <c r="E2867">
        <v>104.27</v>
      </c>
    </row>
    <row r="2868" spans="1:5" x14ac:dyDescent="0.45">
      <c r="A2868" s="1">
        <v>41374</v>
      </c>
      <c r="B2868">
        <v>106.19</v>
      </c>
      <c r="C2868">
        <v>106.47</v>
      </c>
      <c r="D2868">
        <v>105.16</v>
      </c>
      <c r="E2868">
        <v>105.79</v>
      </c>
    </row>
    <row r="2869" spans="1:5" x14ac:dyDescent="0.45">
      <c r="A2869" s="1">
        <v>41373</v>
      </c>
      <c r="B2869">
        <v>104.78</v>
      </c>
      <c r="C2869">
        <v>106.5</v>
      </c>
      <c r="D2869">
        <v>104.27</v>
      </c>
      <c r="E2869">
        <v>106.23</v>
      </c>
    </row>
    <row r="2870" spans="1:5" x14ac:dyDescent="0.45">
      <c r="A2870" s="1">
        <v>41372</v>
      </c>
      <c r="B2870">
        <v>104.28</v>
      </c>
      <c r="C2870">
        <v>105.55</v>
      </c>
      <c r="D2870">
        <v>103.4</v>
      </c>
      <c r="E2870">
        <v>104.66</v>
      </c>
    </row>
    <row r="2871" spans="1:5" x14ac:dyDescent="0.45">
      <c r="A2871" s="1">
        <v>41369</v>
      </c>
      <c r="B2871">
        <v>106.49</v>
      </c>
      <c r="C2871">
        <v>106.65</v>
      </c>
      <c r="D2871">
        <v>103.62</v>
      </c>
      <c r="E2871">
        <v>104.12</v>
      </c>
    </row>
    <row r="2872" spans="1:5" x14ac:dyDescent="0.45">
      <c r="A2872" s="1">
        <v>41368</v>
      </c>
      <c r="B2872">
        <v>107.07</v>
      </c>
      <c r="C2872">
        <v>108.06</v>
      </c>
      <c r="D2872">
        <v>105.29</v>
      </c>
      <c r="E2872">
        <v>106.34</v>
      </c>
    </row>
    <row r="2873" spans="1:5" x14ac:dyDescent="0.45">
      <c r="A2873" s="1">
        <v>41367</v>
      </c>
      <c r="B2873">
        <v>110.28</v>
      </c>
      <c r="C2873">
        <v>110.43</v>
      </c>
      <c r="D2873">
        <v>106.78</v>
      </c>
      <c r="E2873">
        <v>107.11</v>
      </c>
    </row>
    <row r="2874" spans="1:5" x14ac:dyDescent="0.45">
      <c r="A2874" s="1">
        <v>41366</v>
      </c>
      <c r="B2874">
        <v>111.07</v>
      </c>
      <c r="C2874">
        <v>111.79</v>
      </c>
      <c r="D2874">
        <v>110</v>
      </c>
      <c r="E2874">
        <v>110.69</v>
      </c>
    </row>
    <row r="2875" spans="1:5" x14ac:dyDescent="0.45">
      <c r="A2875" s="1">
        <v>41365</v>
      </c>
      <c r="B2875">
        <v>110.15</v>
      </c>
      <c r="C2875">
        <v>111.33</v>
      </c>
      <c r="D2875">
        <v>109.38</v>
      </c>
      <c r="E2875">
        <v>111.08</v>
      </c>
    </row>
    <row r="2876" spans="1:5" x14ac:dyDescent="0.45">
      <c r="A2876" s="1">
        <v>41361</v>
      </c>
      <c r="B2876">
        <v>109.85</v>
      </c>
      <c r="C2876">
        <v>110.1</v>
      </c>
      <c r="D2876">
        <v>108.98</v>
      </c>
      <c r="E2876">
        <v>110.02</v>
      </c>
    </row>
    <row r="2877" spans="1:5" x14ac:dyDescent="0.45">
      <c r="A2877" s="1">
        <v>41360</v>
      </c>
      <c r="B2877">
        <v>109.4</v>
      </c>
      <c r="C2877">
        <v>109.98</v>
      </c>
      <c r="D2877">
        <v>108.85</v>
      </c>
      <c r="E2877">
        <v>109.69</v>
      </c>
    </row>
    <row r="2878" spans="1:5" x14ac:dyDescent="0.45">
      <c r="A2878" s="1">
        <v>41359</v>
      </c>
      <c r="B2878">
        <v>108.11</v>
      </c>
      <c r="C2878">
        <v>109.59</v>
      </c>
      <c r="D2878">
        <v>107.71</v>
      </c>
      <c r="E2878">
        <v>109.36</v>
      </c>
    </row>
    <row r="2879" spans="1:5" x14ac:dyDescent="0.45">
      <c r="A2879" s="1">
        <v>41358</v>
      </c>
      <c r="B2879">
        <v>106.86</v>
      </c>
      <c r="C2879">
        <v>109.07</v>
      </c>
      <c r="D2879">
        <v>106.8</v>
      </c>
      <c r="E2879">
        <v>108.17</v>
      </c>
    </row>
    <row r="2880" spans="1:5" x14ac:dyDescent="0.45">
      <c r="A2880" s="1">
        <v>41355</v>
      </c>
      <c r="B2880">
        <v>107.31</v>
      </c>
      <c r="C2880">
        <v>107.96</v>
      </c>
      <c r="D2880">
        <v>106.9</v>
      </c>
      <c r="E2880">
        <v>107.66</v>
      </c>
    </row>
    <row r="2881" spans="1:5" x14ac:dyDescent="0.45">
      <c r="A2881" s="1">
        <v>41354</v>
      </c>
      <c r="B2881">
        <v>108.48</v>
      </c>
      <c r="C2881">
        <v>108.75</v>
      </c>
      <c r="D2881">
        <v>107.08</v>
      </c>
      <c r="E2881">
        <v>107.47</v>
      </c>
    </row>
    <row r="2882" spans="1:5" x14ac:dyDescent="0.45">
      <c r="A2882" s="1">
        <v>41353</v>
      </c>
      <c r="B2882">
        <v>107.59</v>
      </c>
      <c r="C2882">
        <v>108.92</v>
      </c>
      <c r="D2882">
        <v>107.55</v>
      </c>
      <c r="E2882">
        <v>108.72</v>
      </c>
    </row>
    <row r="2883" spans="1:5" x14ac:dyDescent="0.45">
      <c r="A2883" s="1">
        <v>41352</v>
      </c>
      <c r="B2883">
        <v>109.41</v>
      </c>
      <c r="C2883">
        <v>109.54</v>
      </c>
      <c r="D2883">
        <v>107.25</v>
      </c>
      <c r="E2883">
        <v>107.45</v>
      </c>
    </row>
    <row r="2884" spans="1:5" x14ac:dyDescent="0.45">
      <c r="A2884" s="1">
        <v>41351</v>
      </c>
      <c r="B2884">
        <v>109.83</v>
      </c>
      <c r="C2884">
        <v>109.83</v>
      </c>
      <c r="D2884">
        <v>107.78</v>
      </c>
      <c r="E2884">
        <v>109.51</v>
      </c>
    </row>
    <row r="2885" spans="1:5" x14ac:dyDescent="0.45">
      <c r="A2885" s="1">
        <v>41348</v>
      </c>
      <c r="B2885">
        <v>109.32</v>
      </c>
      <c r="C2885">
        <v>110.53</v>
      </c>
      <c r="D2885">
        <v>109.02</v>
      </c>
      <c r="E2885">
        <v>109.82</v>
      </c>
    </row>
    <row r="2886" spans="1:5" x14ac:dyDescent="0.45">
      <c r="A2886" s="1">
        <v>41347</v>
      </c>
      <c r="B2886">
        <v>108.36</v>
      </c>
      <c r="C2886">
        <v>109.98</v>
      </c>
      <c r="D2886">
        <v>108.18</v>
      </c>
      <c r="E2886">
        <v>109.42</v>
      </c>
    </row>
    <row r="2887" spans="1:5" x14ac:dyDescent="0.45">
      <c r="A2887" s="1">
        <v>41346</v>
      </c>
      <c r="B2887">
        <v>109.7</v>
      </c>
      <c r="C2887">
        <v>109.89</v>
      </c>
      <c r="D2887">
        <v>107.91</v>
      </c>
      <c r="E2887">
        <v>108.52</v>
      </c>
    </row>
    <row r="2888" spans="1:5" x14ac:dyDescent="0.45">
      <c r="A2888" s="1">
        <v>41345</v>
      </c>
      <c r="B2888">
        <v>110.13</v>
      </c>
      <c r="C2888">
        <v>111.2</v>
      </c>
      <c r="D2888">
        <v>109.3</v>
      </c>
      <c r="E2888">
        <v>109.65</v>
      </c>
    </row>
    <row r="2889" spans="1:5" x14ac:dyDescent="0.45">
      <c r="A2889" s="1">
        <v>41344</v>
      </c>
      <c r="B2889">
        <v>110.67</v>
      </c>
      <c r="C2889">
        <v>110.72</v>
      </c>
      <c r="D2889">
        <v>109.53</v>
      </c>
      <c r="E2889">
        <v>110.22</v>
      </c>
    </row>
    <row r="2890" spans="1:5" x14ac:dyDescent="0.45">
      <c r="A2890" s="1">
        <v>41341</v>
      </c>
      <c r="B2890">
        <v>110.9</v>
      </c>
      <c r="C2890">
        <v>111.33</v>
      </c>
      <c r="D2890">
        <v>109.14</v>
      </c>
      <c r="E2890">
        <v>110.85</v>
      </c>
    </row>
    <row r="2891" spans="1:5" x14ac:dyDescent="0.45">
      <c r="A2891" s="1">
        <v>41340</v>
      </c>
      <c r="B2891">
        <v>111.08</v>
      </c>
      <c r="C2891">
        <v>111.4</v>
      </c>
      <c r="D2891">
        <v>110.41</v>
      </c>
      <c r="E2891">
        <v>111.15</v>
      </c>
    </row>
    <row r="2892" spans="1:5" x14ac:dyDescent="0.45">
      <c r="A2892" s="1">
        <v>41339</v>
      </c>
      <c r="B2892">
        <v>111.83</v>
      </c>
      <c r="C2892">
        <v>112.23</v>
      </c>
      <c r="D2892">
        <v>110.46</v>
      </c>
      <c r="E2892">
        <v>111.06</v>
      </c>
    </row>
    <row r="2893" spans="1:5" x14ac:dyDescent="0.45">
      <c r="A2893" s="1">
        <v>41338</v>
      </c>
      <c r="B2893">
        <v>110.1</v>
      </c>
      <c r="C2893">
        <v>111.93</v>
      </c>
      <c r="D2893">
        <v>110.1</v>
      </c>
      <c r="E2893">
        <v>111.61</v>
      </c>
    </row>
    <row r="2894" spans="1:5" x14ac:dyDescent="0.45">
      <c r="A2894" s="1">
        <v>41337</v>
      </c>
      <c r="B2894">
        <v>110.58</v>
      </c>
      <c r="C2894">
        <v>110.89</v>
      </c>
      <c r="D2894">
        <v>109.58</v>
      </c>
      <c r="E2894">
        <v>110.09</v>
      </c>
    </row>
    <row r="2895" spans="1:5" x14ac:dyDescent="0.45">
      <c r="A2895" s="1">
        <v>41334</v>
      </c>
      <c r="B2895">
        <v>110.9</v>
      </c>
      <c r="C2895">
        <v>111.36</v>
      </c>
      <c r="D2895">
        <v>109.82</v>
      </c>
      <c r="E2895">
        <v>110.4</v>
      </c>
    </row>
    <row r="2896" spans="1:5" x14ac:dyDescent="0.45">
      <c r="A2896" s="1">
        <v>41333</v>
      </c>
      <c r="B2896">
        <v>111.95</v>
      </c>
      <c r="C2896">
        <v>112.57</v>
      </c>
      <c r="D2896">
        <v>110.87</v>
      </c>
      <c r="E2896">
        <v>111.38</v>
      </c>
    </row>
    <row r="2897" spans="1:5" x14ac:dyDescent="0.45">
      <c r="A2897" s="1">
        <v>41332</v>
      </c>
      <c r="B2897">
        <v>112.8</v>
      </c>
      <c r="C2897">
        <v>113.35</v>
      </c>
      <c r="D2897">
        <v>111.65</v>
      </c>
      <c r="E2897">
        <v>111.87</v>
      </c>
    </row>
    <row r="2898" spans="1:5" x14ac:dyDescent="0.45">
      <c r="A2898" s="1">
        <v>41331</v>
      </c>
      <c r="B2898">
        <v>113.64</v>
      </c>
      <c r="C2898">
        <v>114.34</v>
      </c>
      <c r="D2898">
        <v>112.41</v>
      </c>
      <c r="E2898">
        <v>112.71</v>
      </c>
    </row>
    <row r="2899" spans="1:5" x14ac:dyDescent="0.45">
      <c r="A2899" s="1">
        <v>41330</v>
      </c>
      <c r="B2899">
        <v>114.19</v>
      </c>
      <c r="C2899">
        <v>115.87</v>
      </c>
      <c r="D2899">
        <v>113.31</v>
      </c>
      <c r="E2899">
        <v>114.44</v>
      </c>
    </row>
    <row r="2900" spans="1:5" x14ac:dyDescent="0.45">
      <c r="A2900" s="1">
        <v>41327</v>
      </c>
      <c r="B2900">
        <v>113.6</v>
      </c>
      <c r="C2900">
        <v>114.79</v>
      </c>
      <c r="D2900">
        <v>113.6</v>
      </c>
      <c r="E2900">
        <v>114.1</v>
      </c>
    </row>
    <row r="2901" spans="1:5" x14ac:dyDescent="0.45">
      <c r="A2901" s="1">
        <v>41326</v>
      </c>
      <c r="B2901">
        <v>115.2</v>
      </c>
      <c r="C2901">
        <v>115.31</v>
      </c>
      <c r="D2901">
        <v>113.32</v>
      </c>
      <c r="E2901">
        <v>113.53</v>
      </c>
    </row>
    <row r="2902" spans="1:5" x14ac:dyDescent="0.45">
      <c r="A2902" s="1">
        <v>41325</v>
      </c>
      <c r="B2902">
        <v>117.35</v>
      </c>
      <c r="C2902">
        <v>117.66</v>
      </c>
      <c r="D2902">
        <v>115.02</v>
      </c>
      <c r="E2902">
        <v>115.6</v>
      </c>
    </row>
    <row r="2903" spans="1:5" x14ac:dyDescent="0.45">
      <c r="A2903" s="1">
        <v>41324</v>
      </c>
      <c r="B2903">
        <v>117.48</v>
      </c>
      <c r="C2903">
        <v>117.6</v>
      </c>
      <c r="D2903">
        <v>116.55</v>
      </c>
      <c r="E2903">
        <v>117.52</v>
      </c>
    </row>
    <row r="2904" spans="1:5" x14ac:dyDescent="0.45">
      <c r="A2904" s="1">
        <v>41323</v>
      </c>
      <c r="B2904">
        <v>117.81</v>
      </c>
      <c r="C2904">
        <v>118.19</v>
      </c>
      <c r="D2904">
        <v>116.92</v>
      </c>
      <c r="E2904">
        <v>117.38</v>
      </c>
    </row>
    <row r="2905" spans="1:5" x14ac:dyDescent="0.45">
      <c r="A2905" s="1">
        <v>41320</v>
      </c>
      <c r="B2905">
        <v>117.96</v>
      </c>
      <c r="C2905">
        <v>118.11</v>
      </c>
      <c r="D2905">
        <v>116.28</v>
      </c>
      <c r="E2905">
        <v>117.66</v>
      </c>
    </row>
    <row r="2906" spans="1:5" x14ac:dyDescent="0.45">
      <c r="A2906" s="1">
        <v>41319</v>
      </c>
      <c r="B2906">
        <v>117.9</v>
      </c>
      <c r="C2906">
        <v>118.29</v>
      </c>
      <c r="D2906">
        <v>117.25</v>
      </c>
      <c r="E2906">
        <v>118</v>
      </c>
    </row>
    <row r="2907" spans="1:5" x14ac:dyDescent="0.45">
      <c r="A2907" s="1">
        <v>41318</v>
      </c>
      <c r="B2907">
        <v>118.66</v>
      </c>
      <c r="C2907">
        <v>119.12</v>
      </c>
      <c r="D2907">
        <v>118.39</v>
      </c>
      <c r="E2907">
        <v>118.72</v>
      </c>
    </row>
    <row r="2908" spans="1:5" x14ac:dyDescent="0.45">
      <c r="A2908" s="1">
        <v>41317</v>
      </c>
      <c r="B2908">
        <v>118.27</v>
      </c>
      <c r="C2908">
        <v>118.9</v>
      </c>
      <c r="D2908">
        <v>117.81</v>
      </c>
      <c r="E2908">
        <v>118.66</v>
      </c>
    </row>
    <row r="2909" spans="1:5" x14ac:dyDescent="0.45">
      <c r="A2909" s="1">
        <v>41316</v>
      </c>
      <c r="B2909">
        <v>118.9</v>
      </c>
      <c r="C2909">
        <v>119.07</v>
      </c>
      <c r="D2909">
        <v>117.54</v>
      </c>
      <c r="E2909">
        <v>118.13</v>
      </c>
    </row>
    <row r="2910" spans="1:5" x14ac:dyDescent="0.45">
      <c r="A2910" s="1">
        <v>41313</v>
      </c>
      <c r="B2910">
        <v>117.48</v>
      </c>
      <c r="C2910">
        <v>119.17</v>
      </c>
      <c r="D2910">
        <v>117.31</v>
      </c>
      <c r="E2910">
        <v>118.9</v>
      </c>
    </row>
    <row r="2911" spans="1:5" x14ac:dyDescent="0.45">
      <c r="A2911" s="1">
        <v>41312</v>
      </c>
      <c r="B2911">
        <v>116.9</v>
      </c>
      <c r="C2911">
        <v>117.83</v>
      </c>
      <c r="D2911">
        <v>116.71</v>
      </c>
      <c r="E2911">
        <v>117.24</v>
      </c>
    </row>
    <row r="2912" spans="1:5" x14ac:dyDescent="0.45">
      <c r="A2912" s="1">
        <v>41311</v>
      </c>
      <c r="B2912">
        <v>116.45</v>
      </c>
      <c r="C2912">
        <v>117.05</v>
      </c>
      <c r="D2912">
        <v>115.72</v>
      </c>
      <c r="E2912">
        <v>116.73</v>
      </c>
    </row>
    <row r="2913" spans="1:5" x14ac:dyDescent="0.45">
      <c r="A2913" s="1">
        <v>41310</v>
      </c>
      <c r="B2913">
        <v>115.47</v>
      </c>
      <c r="C2913">
        <v>117.23</v>
      </c>
      <c r="D2913">
        <v>115.01</v>
      </c>
      <c r="E2913">
        <v>116.52</v>
      </c>
    </row>
    <row r="2914" spans="1:5" x14ac:dyDescent="0.45">
      <c r="A2914" s="1">
        <v>41309</v>
      </c>
      <c r="B2914">
        <v>116.5</v>
      </c>
      <c r="C2914">
        <v>116.67</v>
      </c>
      <c r="D2914">
        <v>115.32</v>
      </c>
      <c r="E2914">
        <v>115.6</v>
      </c>
    </row>
    <row r="2915" spans="1:5" x14ac:dyDescent="0.45">
      <c r="A2915" s="1">
        <v>41306</v>
      </c>
      <c r="B2915">
        <v>115.77</v>
      </c>
      <c r="C2915">
        <v>117.07</v>
      </c>
      <c r="D2915">
        <v>115.4</v>
      </c>
      <c r="E2915">
        <v>116.76</v>
      </c>
    </row>
    <row r="2916" spans="1:5" x14ac:dyDescent="0.45">
      <c r="A2916" s="1">
        <v>41305</v>
      </c>
      <c r="B2916">
        <v>114.91</v>
      </c>
      <c r="C2916">
        <v>115.76</v>
      </c>
      <c r="D2916">
        <v>114.28</v>
      </c>
      <c r="E2916">
        <v>115.55</v>
      </c>
    </row>
    <row r="2917" spans="1:5" x14ac:dyDescent="0.45">
      <c r="A2917" s="1">
        <v>41304</v>
      </c>
      <c r="B2917">
        <v>114.28</v>
      </c>
      <c r="C2917">
        <v>115.24</v>
      </c>
      <c r="D2917">
        <v>114.07</v>
      </c>
      <c r="E2917">
        <v>114.9</v>
      </c>
    </row>
    <row r="2918" spans="1:5" x14ac:dyDescent="0.45">
      <c r="A2918" s="1">
        <v>41303</v>
      </c>
      <c r="B2918">
        <v>113.48</v>
      </c>
      <c r="C2918">
        <v>114.49</v>
      </c>
      <c r="D2918">
        <v>113.07</v>
      </c>
      <c r="E2918">
        <v>114.36</v>
      </c>
    </row>
    <row r="2919" spans="1:5" x14ac:dyDescent="0.45">
      <c r="A2919" s="1">
        <v>41302</v>
      </c>
      <c r="B2919">
        <v>113.45</v>
      </c>
      <c r="C2919">
        <v>113.8</v>
      </c>
      <c r="D2919">
        <v>112.6</v>
      </c>
      <c r="E2919">
        <v>113.48</v>
      </c>
    </row>
    <row r="2920" spans="1:5" x14ac:dyDescent="0.45">
      <c r="A2920" s="1">
        <v>41299</v>
      </c>
      <c r="B2920">
        <v>113.28</v>
      </c>
      <c r="C2920">
        <v>113.84</v>
      </c>
      <c r="D2920">
        <v>112.83</v>
      </c>
      <c r="E2920">
        <v>113.28</v>
      </c>
    </row>
    <row r="2921" spans="1:5" x14ac:dyDescent="0.45">
      <c r="A2921" s="1">
        <v>41298</v>
      </c>
      <c r="B2921">
        <v>112.76</v>
      </c>
      <c r="C2921">
        <v>113.65</v>
      </c>
      <c r="D2921">
        <v>112.4</v>
      </c>
      <c r="E2921">
        <v>113.28</v>
      </c>
    </row>
    <row r="2922" spans="1:5" x14ac:dyDescent="0.45">
      <c r="A2922" s="1">
        <v>41297</v>
      </c>
      <c r="B2922">
        <v>112.42</v>
      </c>
      <c r="C2922">
        <v>113.15</v>
      </c>
      <c r="D2922">
        <v>112.06</v>
      </c>
      <c r="E2922">
        <v>112.8</v>
      </c>
    </row>
    <row r="2923" spans="1:5" x14ac:dyDescent="0.45">
      <c r="A2923" s="1">
        <v>41296</v>
      </c>
      <c r="B2923">
        <v>111.71</v>
      </c>
      <c r="C2923">
        <v>112.65</v>
      </c>
      <c r="D2923">
        <v>111.35</v>
      </c>
      <c r="E2923">
        <v>112.42</v>
      </c>
    </row>
    <row r="2924" spans="1:5" x14ac:dyDescent="0.45">
      <c r="A2924" s="1">
        <v>41295</v>
      </c>
      <c r="B2924">
        <v>111.67</v>
      </c>
      <c r="C2924">
        <v>111.99</v>
      </c>
      <c r="D2924">
        <v>111.41</v>
      </c>
      <c r="E2924">
        <v>111.71</v>
      </c>
    </row>
    <row r="2925" spans="1:5" x14ac:dyDescent="0.45">
      <c r="A2925" s="1">
        <v>41292</v>
      </c>
      <c r="B2925">
        <v>111.1</v>
      </c>
      <c r="C2925">
        <v>111.97</v>
      </c>
      <c r="D2925">
        <v>110.47</v>
      </c>
      <c r="E2925">
        <v>111.89</v>
      </c>
    </row>
    <row r="2926" spans="1:5" x14ac:dyDescent="0.45">
      <c r="A2926" s="1">
        <v>41291</v>
      </c>
      <c r="B2926">
        <v>109.74</v>
      </c>
      <c r="C2926">
        <v>111.38</v>
      </c>
      <c r="D2926">
        <v>109.45</v>
      </c>
      <c r="E2926">
        <v>111.1</v>
      </c>
    </row>
    <row r="2927" spans="1:5" x14ac:dyDescent="0.45">
      <c r="A2927" s="1">
        <v>41290</v>
      </c>
      <c r="B2927">
        <v>110.52</v>
      </c>
      <c r="C2927">
        <v>110.84</v>
      </c>
      <c r="D2927">
        <v>110.24</v>
      </c>
      <c r="E2927">
        <v>110.61</v>
      </c>
    </row>
    <row r="2928" spans="1:5" x14ac:dyDescent="0.45">
      <c r="A2928" s="1">
        <v>41289</v>
      </c>
      <c r="B2928">
        <v>111.93</v>
      </c>
      <c r="C2928">
        <v>112.46</v>
      </c>
      <c r="D2928">
        <v>110.19</v>
      </c>
      <c r="E2928">
        <v>110.3</v>
      </c>
    </row>
    <row r="2929" spans="1:5" x14ac:dyDescent="0.45">
      <c r="A2929" s="1">
        <v>41288</v>
      </c>
      <c r="B2929">
        <v>110.62</v>
      </c>
      <c r="C2929">
        <v>112.15</v>
      </c>
      <c r="D2929">
        <v>110.31</v>
      </c>
      <c r="E2929">
        <v>111.88</v>
      </c>
    </row>
    <row r="2930" spans="1:5" x14ac:dyDescent="0.45">
      <c r="A2930" s="1">
        <v>41285</v>
      </c>
      <c r="B2930">
        <v>111.95</v>
      </c>
      <c r="C2930">
        <v>111.95</v>
      </c>
      <c r="D2930">
        <v>109.6</v>
      </c>
      <c r="E2930">
        <v>110.64</v>
      </c>
    </row>
    <row r="2931" spans="1:5" x14ac:dyDescent="0.45">
      <c r="A2931" s="1">
        <v>41284</v>
      </c>
      <c r="B2931">
        <v>111.68</v>
      </c>
      <c r="C2931">
        <v>113.29</v>
      </c>
      <c r="D2931">
        <v>111.6</v>
      </c>
      <c r="E2931">
        <v>111.89</v>
      </c>
    </row>
    <row r="2932" spans="1:5" x14ac:dyDescent="0.45">
      <c r="A2932" s="1">
        <v>41283</v>
      </c>
      <c r="B2932">
        <v>111.9</v>
      </c>
      <c r="C2932">
        <v>112.23</v>
      </c>
      <c r="D2932">
        <v>111.11</v>
      </c>
      <c r="E2932">
        <v>111.76</v>
      </c>
    </row>
    <row r="2933" spans="1:5" x14ac:dyDescent="0.45">
      <c r="A2933" s="1">
        <v>41282</v>
      </c>
      <c r="B2933">
        <v>111.42</v>
      </c>
      <c r="C2933">
        <v>112.47</v>
      </c>
      <c r="D2933">
        <v>111.12</v>
      </c>
      <c r="E2933">
        <v>111.94</v>
      </c>
    </row>
    <row r="2934" spans="1:5" x14ac:dyDescent="0.45">
      <c r="A2934" s="1">
        <v>41281</v>
      </c>
      <c r="B2934">
        <v>111.42</v>
      </c>
      <c r="C2934">
        <v>111.69</v>
      </c>
      <c r="D2934">
        <v>110.54</v>
      </c>
      <c r="E2934">
        <v>111.4</v>
      </c>
    </row>
    <row r="2935" spans="1:5" x14ac:dyDescent="0.45">
      <c r="A2935" s="1">
        <v>41278</v>
      </c>
      <c r="B2935">
        <v>111.72</v>
      </c>
      <c r="C2935">
        <v>111.78</v>
      </c>
      <c r="D2935">
        <v>110.38</v>
      </c>
      <c r="E2935">
        <v>111.31</v>
      </c>
    </row>
    <row r="2936" spans="1:5" x14ac:dyDescent="0.45">
      <c r="A2936" s="1">
        <v>41277</v>
      </c>
      <c r="B2936">
        <v>112.2</v>
      </c>
      <c r="C2936">
        <v>112.42</v>
      </c>
      <c r="D2936">
        <v>111.63</v>
      </c>
      <c r="E2936">
        <v>112.14</v>
      </c>
    </row>
    <row r="2937" spans="1:5" x14ac:dyDescent="0.45">
      <c r="A2937" s="1">
        <v>41276</v>
      </c>
      <c r="B2937">
        <v>111.5</v>
      </c>
      <c r="C2937">
        <v>112.9</v>
      </c>
      <c r="D2937">
        <v>111.27</v>
      </c>
      <c r="E2937">
        <v>112.47</v>
      </c>
    </row>
    <row r="2938" spans="1:5" x14ac:dyDescent="0.45">
      <c r="A2938" s="1">
        <v>41274</v>
      </c>
      <c r="B2938">
        <v>110.35</v>
      </c>
      <c r="C2938">
        <v>111.34</v>
      </c>
      <c r="D2938">
        <v>109.38</v>
      </c>
      <c r="E2938">
        <v>111.11</v>
      </c>
    </row>
    <row r="2939" spans="1:5" x14ac:dyDescent="0.45">
      <c r="A2939" s="1">
        <v>41271</v>
      </c>
      <c r="B2939">
        <v>111.24</v>
      </c>
      <c r="C2939">
        <v>111.38</v>
      </c>
      <c r="D2939">
        <v>109.83</v>
      </c>
      <c r="E2939">
        <v>110.62</v>
      </c>
    </row>
    <row r="2940" spans="1:5" x14ac:dyDescent="0.45">
      <c r="A2940" s="1">
        <v>41270</v>
      </c>
      <c r="B2940">
        <v>110.78</v>
      </c>
      <c r="C2940">
        <v>111.33</v>
      </c>
      <c r="D2940">
        <v>110.1</v>
      </c>
      <c r="E2940">
        <v>110.8</v>
      </c>
    </row>
    <row r="2941" spans="1:5" x14ac:dyDescent="0.45">
      <c r="A2941" s="1">
        <v>41269</v>
      </c>
      <c r="B2941">
        <v>109.15</v>
      </c>
      <c r="C2941">
        <v>111.52</v>
      </c>
      <c r="D2941">
        <v>109</v>
      </c>
      <c r="E2941">
        <v>111.07</v>
      </c>
    </row>
    <row r="2942" spans="1:5" x14ac:dyDescent="0.45">
      <c r="A2942" s="1">
        <v>41267</v>
      </c>
      <c r="B2942">
        <v>109.02</v>
      </c>
      <c r="C2942">
        <v>109.22</v>
      </c>
      <c r="D2942">
        <v>108.13</v>
      </c>
      <c r="E2942">
        <v>108.8</v>
      </c>
    </row>
    <row r="2943" spans="1:5" x14ac:dyDescent="0.45">
      <c r="A2943" s="1">
        <v>41264</v>
      </c>
      <c r="B2943">
        <v>110.2</v>
      </c>
      <c r="C2943">
        <v>110.28</v>
      </c>
      <c r="D2943">
        <v>108.66</v>
      </c>
      <c r="E2943">
        <v>108.97</v>
      </c>
    </row>
    <row r="2944" spans="1:5" x14ac:dyDescent="0.45">
      <c r="A2944" s="1">
        <v>41263</v>
      </c>
      <c r="B2944">
        <v>110.1</v>
      </c>
      <c r="C2944">
        <v>110.66</v>
      </c>
      <c r="D2944">
        <v>109.7</v>
      </c>
      <c r="E2944">
        <v>110.2</v>
      </c>
    </row>
    <row r="2945" spans="1:5" x14ac:dyDescent="0.45">
      <c r="A2945" s="1">
        <v>41262</v>
      </c>
      <c r="B2945">
        <v>108.9</v>
      </c>
      <c r="C2945">
        <v>110.48</v>
      </c>
      <c r="D2945">
        <v>108.74</v>
      </c>
      <c r="E2945">
        <v>110.36</v>
      </c>
    </row>
    <row r="2946" spans="1:5" x14ac:dyDescent="0.45">
      <c r="A2946" s="1">
        <v>41261</v>
      </c>
      <c r="B2946">
        <v>107.98</v>
      </c>
      <c r="C2946">
        <v>108.98</v>
      </c>
      <c r="D2946">
        <v>107.93</v>
      </c>
      <c r="E2946">
        <v>108.84</v>
      </c>
    </row>
    <row r="2947" spans="1:5" x14ac:dyDescent="0.45">
      <c r="A2947" s="1">
        <v>41260</v>
      </c>
      <c r="B2947">
        <v>108.3</v>
      </c>
      <c r="C2947">
        <v>108.5</v>
      </c>
      <c r="D2947">
        <v>107.58</v>
      </c>
      <c r="E2947">
        <v>107.64</v>
      </c>
    </row>
    <row r="2948" spans="1:5" x14ac:dyDescent="0.45">
      <c r="A2948" s="1">
        <v>41257</v>
      </c>
      <c r="B2948">
        <v>108.2</v>
      </c>
      <c r="C2948">
        <v>109.58</v>
      </c>
      <c r="D2948">
        <v>108.2</v>
      </c>
      <c r="E2948">
        <v>109.15</v>
      </c>
    </row>
    <row r="2949" spans="1:5" x14ac:dyDescent="0.45">
      <c r="A2949" s="1">
        <v>41256</v>
      </c>
      <c r="B2949">
        <v>109.36</v>
      </c>
      <c r="C2949">
        <v>109.52</v>
      </c>
      <c r="D2949">
        <v>107.8</v>
      </c>
      <c r="E2949">
        <v>107.91</v>
      </c>
    </row>
    <row r="2950" spans="1:5" x14ac:dyDescent="0.45">
      <c r="A2950" s="1">
        <v>41255</v>
      </c>
      <c r="B2950">
        <v>108.14</v>
      </c>
      <c r="C2950">
        <v>110.5</v>
      </c>
      <c r="D2950">
        <v>108.14</v>
      </c>
      <c r="E2950">
        <v>109.5</v>
      </c>
    </row>
    <row r="2951" spans="1:5" x14ac:dyDescent="0.45">
      <c r="A2951" s="1">
        <v>41254</v>
      </c>
      <c r="B2951">
        <v>107.45</v>
      </c>
      <c r="C2951">
        <v>108.37</v>
      </c>
      <c r="D2951">
        <v>107.09</v>
      </c>
      <c r="E2951">
        <v>108.01</v>
      </c>
    </row>
    <row r="2952" spans="1:5" x14ac:dyDescent="0.45">
      <c r="A2952" s="1">
        <v>41253</v>
      </c>
      <c r="B2952">
        <v>107.3</v>
      </c>
      <c r="C2952">
        <v>108.54</v>
      </c>
      <c r="D2952">
        <v>107.01</v>
      </c>
      <c r="E2952">
        <v>107.33</v>
      </c>
    </row>
    <row r="2953" spans="1:5" x14ac:dyDescent="0.45">
      <c r="A2953" s="1">
        <v>41250</v>
      </c>
      <c r="B2953">
        <v>107.05</v>
      </c>
      <c r="C2953">
        <v>107.89</v>
      </c>
      <c r="D2953">
        <v>106.66</v>
      </c>
      <c r="E2953">
        <v>107.02</v>
      </c>
    </row>
    <row r="2954" spans="1:5" x14ac:dyDescent="0.45">
      <c r="A2954" s="1">
        <v>41249</v>
      </c>
      <c r="B2954">
        <v>108.63</v>
      </c>
      <c r="C2954">
        <v>109.16</v>
      </c>
      <c r="D2954">
        <v>106.63</v>
      </c>
      <c r="E2954">
        <v>107.03</v>
      </c>
    </row>
    <row r="2955" spans="1:5" x14ac:dyDescent="0.45">
      <c r="A2955" s="1">
        <v>41248</v>
      </c>
      <c r="B2955">
        <v>109.87</v>
      </c>
      <c r="C2955">
        <v>110.57</v>
      </c>
      <c r="D2955">
        <v>108.64</v>
      </c>
      <c r="E2955">
        <v>108.81</v>
      </c>
    </row>
    <row r="2956" spans="1:5" x14ac:dyDescent="0.45">
      <c r="A2956" s="1">
        <v>41247</v>
      </c>
      <c r="B2956">
        <v>110.92</v>
      </c>
      <c r="C2956">
        <v>110.92</v>
      </c>
      <c r="D2956">
        <v>109.15</v>
      </c>
      <c r="E2956">
        <v>109.84</v>
      </c>
    </row>
    <row r="2957" spans="1:5" x14ac:dyDescent="0.45">
      <c r="A2957" s="1">
        <v>41246</v>
      </c>
      <c r="B2957">
        <v>110.96</v>
      </c>
      <c r="C2957">
        <v>112.33</v>
      </c>
      <c r="D2957">
        <v>110.6</v>
      </c>
      <c r="E2957">
        <v>110.92</v>
      </c>
    </row>
    <row r="2958" spans="1:5" x14ac:dyDescent="0.45">
      <c r="A2958" s="1">
        <v>41243</v>
      </c>
      <c r="B2958">
        <v>110.35</v>
      </c>
      <c r="C2958">
        <v>111.34</v>
      </c>
      <c r="D2958">
        <v>110.25</v>
      </c>
      <c r="E2958">
        <v>111.23</v>
      </c>
    </row>
    <row r="2959" spans="1:5" x14ac:dyDescent="0.45">
      <c r="A2959" s="1">
        <v>41242</v>
      </c>
      <c r="B2959">
        <v>109.7</v>
      </c>
      <c r="C2959">
        <v>111.3</v>
      </c>
      <c r="D2959">
        <v>109.45</v>
      </c>
      <c r="E2959">
        <v>110.76</v>
      </c>
    </row>
    <row r="2960" spans="1:5" x14ac:dyDescent="0.45">
      <c r="A2960" s="1">
        <v>41241</v>
      </c>
      <c r="B2960">
        <v>109.95</v>
      </c>
      <c r="C2960">
        <v>110.17</v>
      </c>
      <c r="D2960">
        <v>108.44</v>
      </c>
      <c r="E2960">
        <v>109.51</v>
      </c>
    </row>
    <row r="2961" spans="1:5" x14ac:dyDescent="0.45">
      <c r="A2961" s="1">
        <v>41240</v>
      </c>
      <c r="B2961">
        <v>111</v>
      </c>
      <c r="C2961">
        <v>111.36</v>
      </c>
      <c r="D2961">
        <v>109.31</v>
      </c>
      <c r="E2961">
        <v>109.87</v>
      </c>
    </row>
    <row r="2962" spans="1:5" x14ac:dyDescent="0.45">
      <c r="A2962" s="1">
        <v>41239</v>
      </c>
      <c r="B2962">
        <v>111.16</v>
      </c>
      <c r="C2962">
        <v>111.48</v>
      </c>
      <c r="D2962">
        <v>110.27</v>
      </c>
      <c r="E2962">
        <v>110.92</v>
      </c>
    </row>
    <row r="2963" spans="1:5" x14ac:dyDescent="0.45">
      <c r="A2963" s="1">
        <v>41236</v>
      </c>
      <c r="B2963">
        <v>110.47</v>
      </c>
      <c r="C2963">
        <v>111.54</v>
      </c>
      <c r="D2963">
        <v>110.1</v>
      </c>
      <c r="E2963">
        <v>111.38</v>
      </c>
    </row>
    <row r="2964" spans="1:5" x14ac:dyDescent="0.45">
      <c r="A2964" s="1">
        <v>41235</v>
      </c>
      <c r="B2964">
        <v>110.97</v>
      </c>
      <c r="C2964">
        <v>111.17</v>
      </c>
      <c r="D2964">
        <v>110.11</v>
      </c>
      <c r="E2964">
        <v>110.55</v>
      </c>
    </row>
    <row r="2965" spans="1:5" x14ac:dyDescent="0.45">
      <c r="A2965" s="1">
        <v>41234</v>
      </c>
      <c r="B2965">
        <v>110.49</v>
      </c>
      <c r="C2965">
        <v>111.46</v>
      </c>
      <c r="D2965">
        <v>109.55</v>
      </c>
      <c r="E2965">
        <v>110.86</v>
      </c>
    </row>
    <row r="2966" spans="1:5" x14ac:dyDescent="0.45">
      <c r="A2966" s="1">
        <v>41233</v>
      </c>
      <c r="B2966">
        <v>111.8</v>
      </c>
      <c r="C2966">
        <v>111.85</v>
      </c>
      <c r="D2966">
        <v>109.01</v>
      </c>
      <c r="E2966">
        <v>109.83</v>
      </c>
    </row>
    <row r="2967" spans="1:5" x14ac:dyDescent="0.45">
      <c r="A2967" s="1">
        <v>41232</v>
      </c>
      <c r="B2967">
        <v>109.2</v>
      </c>
      <c r="C2967">
        <v>112.2</v>
      </c>
      <c r="D2967">
        <v>109.19</v>
      </c>
      <c r="E2967">
        <v>111.7</v>
      </c>
    </row>
    <row r="2968" spans="1:5" x14ac:dyDescent="0.45">
      <c r="A2968" s="1">
        <v>41229</v>
      </c>
      <c r="B2968">
        <v>107.69</v>
      </c>
      <c r="C2968">
        <v>109.25</v>
      </c>
      <c r="D2968">
        <v>107.66</v>
      </c>
      <c r="E2968">
        <v>108.95</v>
      </c>
    </row>
    <row r="2969" spans="1:5" x14ac:dyDescent="0.45">
      <c r="A2969" s="1">
        <v>41228</v>
      </c>
      <c r="B2969">
        <v>109.68</v>
      </c>
      <c r="C2969">
        <v>111.12</v>
      </c>
      <c r="D2969">
        <v>109.66</v>
      </c>
      <c r="E2969">
        <v>110.98</v>
      </c>
    </row>
    <row r="2970" spans="1:5" x14ac:dyDescent="0.45">
      <c r="A2970" s="1">
        <v>41227</v>
      </c>
      <c r="B2970">
        <v>108.12</v>
      </c>
      <c r="C2970">
        <v>110.35</v>
      </c>
      <c r="D2970">
        <v>107.8</v>
      </c>
      <c r="E2970">
        <v>109.61</v>
      </c>
    </row>
    <row r="2971" spans="1:5" x14ac:dyDescent="0.45">
      <c r="A2971" s="1">
        <v>41226</v>
      </c>
      <c r="B2971">
        <v>108.7</v>
      </c>
      <c r="C2971">
        <v>108.98</v>
      </c>
      <c r="D2971">
        <v>107.38</v>
      </c>
      <c r="E2971">
        <v>108.26</v>
      </c>
    </row>
    <row r="2972" spans="1:5" x14ac:dyDescent="0.45">
      <c r="A2972" s="1">
        <v>41225</v>
      </c>
      <c r="B2972">
        <v>109.59</v>
      </c>
      <c r="C2972">
        <v>110.39</v>
      </c>
      <c r="D2972">
        <v>108.56</v>
      </c>
      <c r="E2972">
        <v>109.07</v>
      </c>
    </row>
    <row r="2973" spans="1:5" x14ac:dyDescent="0.45">
      <c r="A2973" s="1">
        <v>41222</v>
      </c>
      <c r="B2973">
        <v>107.15</v>
      </c>
      <c r="C2973">
        <v>109.78</v>
      </c>
      <c r="D2973">
        <v>106.25</v>
      </c>
      <c r="E2973">
        <v>109.4</v>
      </c>
    </row>
    <row r="2974" spans="1:5" x14ac:dyDescent="0.45">
      <c r="A2974" s="1">
        <v>41221</v>
      </c>
      <c r="B2974">
        <v>106.92</v>
      </c>
      <c r="C2974">
        <v>108.17</v>
      </c>
      <c r="D2974">
        <v>106.12</v>
      </c>
      <c r="E2974">
        <v>107.25</v>
      </c>
    </row>
    <row r="2975" spans="1:5" x14ac:dyDescent="0.45">
      <c r="A2975" s="1">
        <v>41220</v>
      </c>
      <c r="B2975">
        <v>110.83</v>
      </c>
      <c r="C2975">
        <v>111.64</v>
      </c>
      <c r="D2975">
        <v>106.53</v>
      </c>
      <c r="E2975">
        <v>106.82</v>
      </c>
    </row>
    <row r="2976" spans="1:5" x14ac:dyDescent="0.45">
      <c r="A2976" s="1">
        <v>41219</v>
      </c>
      <c r="B2976">
        <v>107.93</v>
      </c>
      <c r="C2976">
        <v>111.31</v>
      </c>
      <c r="D2976">
        <v>107.13</v>
      </c>
      <c r="E2976">
        <v>111.07</v>
      </c>
    </row>
    <row r="2977" spans="1:5" x14ac:dyDescent="0.45">
      <c r="A2977" s="1">
        <v>41218</v>
      </c>
      <c r="B2977">
        <v>105.55</v>
      </c>
      <c r="C2977">
        <v>108.18</v>
      </c>
      <c r="D2977">
        <v>104.76</v>
      </c>
      <c r="E2977">
        <v>107.73</v>
      </c>
    </row>
    <row r="2978" spans="1:5" x14ac:dyDescent="0.45">
      <c r="A2978" s="1">
        <v>41215</v>
      </c>
      <c r="B2978">
        <v>108.07</v>
      </c>
      <c r="C2978">
        <v>108.8</v>
      </c>
      <c r="D2978">
        <v>105.5</v>
      </c>
      <c r="E2978">
        <v>105.68</v>
      </c>
    </row>
    <row r="2979" spans="1:5" x14ac:dyDescent="0.45">
      <c r="A2979" s="1">
        <v>41214</v>
      </c>
      <c r="B2979">
        <v>108.49</v>
      </c>
      <c r="C2979">
        <v>109.03</v>
      </c>
      <c r="D2979">
        <v>107.75</v>
      </c>
      <c r="E2979">
        <v>108.17</v>
      </c>
    </row>
    <row r="2980" spans="1:5" x14ac:dyDescent="0.45">
      <c r="A2980" s="1">
        <v>41213</v>
      </c>
      <c r="B2980">
        <v>109.14</v>
      </c>
      <c r="C2980">
        <v>109.8</v>
      </c>
      <c r="D2980">
        <v>108.3</v>
      </c>
      <c r="E2980">
        <v>108.7</v>
      </c>
    </row>
    <row r="2981" spans="1:5" x14ac:dyDescent="0.45">
      <c r="A2981" s="1">
        <v>41212</v>
      </c>
      <c r="B2981">
        <v>109.36</v>
      </c>
      <c r="C2981">
        <v>110.1</v>
      </c>
      <c r="D2981">
        <v>108.65</v>
      </c>
      <c r="E2981">
        <v>109.08</v>
      </c>
    </row>
    <row r="2982" spans="1:5" x14ac:dyDescent="0.45">
      <c r="A2982" s="1">
        <v>41211</v>
      </c>
      <c r="B2982">
        <v>109.65</v>
      </c>
      <c r="C2982">
        <v>110.26</v>
      </c>
      <c r="D2982">
        <v>108.51</v>
      </c>
      <c r="E2982">
        <v>109.44</v>
      </c>
    </row>
    <row r="2983" spans="1:5" x14ac:dyDescent="0.45">
      <c r="A2983" s="1">
        <v>41208</v>
      </c>
      <c r="B2983">
        <v>108.49</v>
      </c>
      <c r="C2983">
        <v>109.7</v>
      </c>
      <c r="D2983">
        <v>107.4</v>
      </c>
      <c r="E2983">
        <v>109.55</v>
      </c>
    </row>
    <row r="2984" spans="1:5" x14ac:dyDescent="0.45">
      <c r="A2984" s="1">
        <v>41207</v>
      </c>
      <c r="B2984">
        <v>107.59</v>
      </c>
      <c r="C2984">
        <v>109.28</v>
      </c>
      <c r="D2984">
        <v>107.46</v>
      </c>
      <c r="E2984">
        <v>108.49</v>
      </c>
    </row>
    <row r="2985" spans="1:5" x14ac:dyDescent="0.45">
      <c r="A2985" s="1">
        <v>41206</v>
      </c>
      <c r="B2985">
        <v>108.31</v>
      </c>
      <c r="C2985">
        <v>109.34</v>
      </c>
      <c r="D2985">
        <v>106.8</v>
      </c>
      <c r="E2985">
        <v>107.85</v>
      </c>
    </row>
    <row r="2986" spans="1:5" x14ac:dyDescent="0.45">
      <c r="A2986" s="1">
        <v>41205</v>
      </c>
      <c r="B2986">
        <v>109.52</v>
      </c>
      <c r="C2986">
        <v>109.8</v>
      </c>
      <c r="D2986">
        <v>107.31</v>
      </c>
      <c r="E2986">
        <v>108.25</v>
      </c>
    </row>
    <row r="2987" spans="1:5" x14ac:dyDescent="0.45">
      <c r="A2987" s="1">
        <v>41204</v>
      </c>
      <c r="B2987">
        <v>109.95</v>
      </c>
      <c r="C2987">
        <v>110.97</v>
      </c>
      <c r="D2987">
        <v>109.12</v>
      </c>
      <c r="E2987">
        <v>109.44</v>
      </c>
    </row>
    <row r="2988" spans="1:5" x14ac:dyDescent="0.45">
      <c r="A2988" s="1">
        <v>41201</v>
      </c>
      <c r="B2988">
        <v>112.26</v>
      </c>
      <c r="C2988">
        <v>113.27</v>
      </c>
      <c r="D2988">
        <v>109.9</v>
      </c>
      <c r="E2988">
        <v>110.14</v>
      </c>
    </row>
    <row r="2989" spans="1:5" x14ac:dyDescent="0.45">
      <c r="A2989" s="1">
        <v>41200</v>
      </c>
      <c r="B2989">
        <v>113.13</v>
      </c>
      <c r="C2989">
        <v>113.63</v>
      </c>
      <c r="D2989">
        <v>111.57</v>
      </c>
      <c r="E2989">
        <v>112.42</v>
      </c>
    </row>
    <row r="2990" spans="1:5" x14ac:dyDescent="0.45">
      <c r="A2990" s="1">
        <v>41199</v>
      </c>
      <c r="B2990">
        <v>113.93</v>
      </c>
      <c r="C2990">
        <v>114.31</v>
      </c>
      <c r="D2990">
        <v>112.8</v>
      </c>
      <c r="E2990">
        <v>113.22</v>
      </c>
    </row>
    <row r="2991" spans="1:5" x14ac:dyDescent="0.45">
      <c r="A2991" s="1">
        <v>41198</v>
      </c>
      <c r="B2991">
        <v>115.72</v>
      </c>
      <c r="C2991">
        <v>116.2</v>
      </c>
      <c r="D2991">
        <v>114.5</v>
      </c>
      <c r="E2991">
        <v>115.07</v>
      </c>
    </row>
    <row r="2992" spans="1:5" x14ac:dyDescent="0.45">
      <c r="A2992" s="1">
        <v>41197</v>
      </c>
      <c r="B2992">
        <v>114.64</v>
      </c>
      <c r="C2992">
        <v>115.91</v>
      </c>
      <c r="D2992">
        <v>113.58</v>
      </c>
      <c r="E2992">
        <v>115.8</v>
      </c>
    </row>
    <row r="2993" spans="1:5" x14ac:dyDescent="0.45">
      <c r="A2993" s="1">
        <v>41194</v>
      </c>
      <c r="B2993">
        <v>115.96</v>
      </c>
      <c r="C2993">
        <v>115.96</v>
      </c>
      <c r="D2993">
        <v>113.94</v>
      </c>
      <c r="E2993">
        <v>114.62</v>
      </c>
    </row>
    <row r="2994" spans="1:5" x14ac:dyDescent="0.45">
      <c r="A2994" s="1">
        <v>41193</v>
      </c>
      <c r="B2994">
        <v>114.56</v>
      </c>
      <c r="C2994">
        <v>116.02</v>
      </c>
      <c r="D2994">
        <v>114.42</v>
      </c>
      <c r="E2994">
        <v>115.71</v>
      </c>
    </row>
    <row r="2995" spans="1:5" x14ac:dyDescent="0.45">
      <c r="A2995" s="1">
        <v>41192</v>
      </c>
      <c r="B2995">
        <v>114.23</v>
      </c>
      <c r="C2995">
        <v>115.59</v>
      </c>
      <c r="D2995">
        <v>113.77</v>
      </c>
      <c r="E2995">
        <v>114.33</v>
      </c>
    </row>
    <row r="2996" spans="1:5" x14ac:dyDescent="0.45">
      <c r="A2996" s="1">
        <v>41191</v>
      </c>
      <c r="B2996">
        <v>112.22</v>
      </c>
      <c r="C2996">
        <v>114.72</v>
      </c>
      <c r="D2996">
        <v>111.97</v>
      </c>
      <c r="E2996">
        <v>114.5</v>
      </c>
    </row>
    <row r="2997" spans="1:5" x14ac:dyDescent="0.45">
      <c r="A2997" s="1">
        <v>41190</v>
      </c>
      <c r="B2997">
        <v>111.99</v>
      </c>
      <c r="C2997">
        <v>112.35</v>
      </c>
      <c r="D2997">
        <v>110.54</v>
      </c>
      <c r="E2997">
        <v>111.82</v>
      </c>
    </row>
    <row r="2998" spans="1:5" x14ac:dyDescent="0.45">
      <c r="A2998" s="1">
        <v>41187</v>
      </c>
      <c r="B2998">
        <v>112.45</v>
      </c>
      <c r="C2998">
        <v>113.05</v>
      </c>
      <c r="D2998">
        <v>110.54</v>
      </c>
      <c r="E2998">
        <v>112.02</v>
      </c>
    </row>
    <row r="2999" spans="1:5" x14ac:dyDescent="0.45">
      <c r="A2999" s="1">
        <v>41186</v>
      </c>
      <c r="B2999">
        <v>108.2</v>
      </c>
      <c r="C2999">
        <v>112.69</v>
      </c>
      <c r="D2999">
        <v>108.02</v>
      </c>
      <c r="E2999">
        <v>112.58</v>
      </c>
    </row>
    <row r="3000" spans="1:5" x14ac:dyDescent="0.45">
      <c r="A3000" s="1">
        <v>41185</v>
      </c>
      <c r="B3000">
        <v>111.36</v>
      </c>
      <c r="C3000">
        <v>111.36</v>
      </c>
      <c r="D3000">
        <v>107.67</v>
      </c>
      <c r="E3000">
        <v>108.17</v>
      </c>
    </row>
    <row r="3001" spans="1:5" x14ac:dyDescent="0.45">
      <c r="A3001" s="1">
        <v>41184</v>
      </c>
      <c r="B3001">
        <v>112.28</v>
      </c>
      <c r="C3001">
        <v>112.45</v>
      </c>
      <c r="D3001">
        <v>111.27</v>
      </c>
      <c r="E3001">
        <v>111.57</v>
      </c>
    </row>
    <row r="3002" spans="1:5" x14ac:dyDescent="0.45">
      <c r="A3002" s="1">
        <v>41183</v>
      </c>
      <c r="B3002">
        <v>112.34</v>
      </c>
      <c r="C3002">
        <v>113.27</v>
      </c>
      <c r="D3002">
        <v>111.47</v>
      </c>
      <c r="E3002">
        <v>112.19</v>
      </c>
    </row>
    <row r="3003" spans="1:5" x14ac:dyDescent="0.45">
      <c r="A3003" s="1">
        <v>41180</v>
      </c>
      <c r="B3003">
        <v>112.53</v>
      </c>
      <c r="C3003">
        <v>113.4</v>
      </c>
      <c r="D3003">
        <v>111.52</v>
      </c>
      <c r="E3003">
        <v>112.39</v>
      </c>
    </row>
    <row r="3004" spans="1:5" x14ac:dyDescent="0.45">
      <c r="A3004" s="1">
        <v>41179</v>
      </c>
      <c r="B3004">
        <v>110.17</v>
      </c>
      <c r="C3004">
        <v>112.5</v>
      </c>
      <c r="D3004">
        <v>109.68</v>
      </c>
      <c r="E3004">
        <v>112.01</v>
      </c>
    </row>
    <row r="3005" spans="1:5" x14ac:dyDescent="0.45">
      <c r="A3005" s="1">
        <v>41178</v>
      </c>
      <c r="B3005">
        <v>109.88</v>
      </c>
      <c r="C3005">
        <v>110.23</v>
      </c>
      <c r="D3005">
        <v>108.45</v>
      </c>
      <c r="E3005">
        <v>110.04</v>
      </c>
    </row>
    <row r="3006" spans="1:5" x14ac:dyDescent="0.45">
      <c r="A3006" s="1">
        <v>41177</v>
      </c>
      <c r="B3006">
        <v>109.93</v>
      </c>
      <c r="C3006">
        <v>111.47</v>
      </c>
      <c r="D3006">
        <v>109.44</v>
      </c>
      <c r="E3006">
        <v>110.45</v>
      </c>
    </row>
    <row r="3007" spans="1:5" x14ac:dyDescent="0.45">
      <c r="A3007" s="1">
        <v>41176</v>
      </c>
      <c r="B3007">
        <v>111.5</v>
      </c>
      <c r="C3007">
        <v>111.56</v>
      </c>
      <c r="D3007">
        <v>108.78</v>
      </c>
      <c r="E3007">
        <v>109.81</v>
      </c>
    </row>
    <row r="3008" spans="1:5" x14ac:dyDescent="0.45">
      <c r="A3008" s="1">
        <v>41173</v>
      </c>
      <c r="B3008">
        <v>110.5</v>
      </c>
      <c r="C3008">
        <v>111.7</v>
      </c>
      <c r="D3008">
        <v>110.08</v>
      </c>
      <c r="E3008">
        <v>111.42</v>
      </c>
    </row>
    <row r="3009" spans="1:5" x14ac:dyDescent="0.45">
      <c r="A3009" s="1">
        <v>41172</v>
      </c>
      <c r="B3009">
        <v>108.18</v>
      </c>
      <c r="C3009">
        <v>110.65</v>
      </c>
      <c r="D3009">
        <v>107.1</v>
      </c>
      <c r="E3009">
        <v>110.03</v>
      </c>
    </row>
    <row r="3010" spans="1:5" x14ac:dyDescent="0.45">
      <c r="A3010" s="1">
        <v>41171</v>
      </c>
      <c r="B3010">
        <v>111.71</v>
      </c>
      <c r="C3010">
        <v>112.98</v>
      </c>
      <c r="D3010">
        <v>107.4</v>
      </c>
      <c r="E3010">
        <v>108.19</v>
      </c>
    </row>
    <row r="3011" spans="1:5" x14ac:dyDescent="0.45">
      <c r="A3011" s="1">
        <v>41170</v>
      </c>
      <c r="B3011">
        <v>113.45</v>
      </c>
      <c r="C3011">
        <v>114.42</v>
      </c>
      <c r="D3011">
        <v>111.61</v>
      </c>
      <c r="E3011">
        <v>112.03</v>
      </c>
    </row>
    <row r="3012" spans="1:5" x14ac:dyDescent="0.45">
      <c r="A3012" s="1">
        <v>41169</v>
      </c>
      <c r="B3012">
        <v>116.67</v>
      </c>
      <c r="C3012">
        <v>117.02</v>
      </c>
      <c r="D3012">
        <v>111.5</v>
      </c>
      <c r="E3012">
        <v>113.79</v>
      </c>
    </row>
    <row r="3013" spans="1:5" x14ac:dyDescent="0.45">
      <c r="A3013" s="1">
        <v>41166</v>
      </c>
      <c r="B3013">
        <v>115.66</v>
      </c>
      <c r="C3013">
        <v>117.95</v>
      </c>
      <c r="D3013">
        <v>115.58</v>
      </c>
      <c r="E3013">
        <v>116.66</v>
      </c>
    </row>
    <row r="3014" spans="1:5" x14ac:dyDescent="0.45">
      <c r="A3014" s="1">
        <v>41165</v>
      </c>
      <c r="B3014">
        <v>115.6</v>
      </c>
      <c r="C3014">
        <v>117.48</v>
      </c>
      <c r="D3014">
        <v>115.45</v>
      </c>
      <c r="E3014">
        <v>116.9</v>
      </c>
    </row>
    <row r="3015" spans="1:5" x14ac:dyDescent="0.45">
      <c r="A3015" s="1">
        <v>41164</v>
      </c>
      <c r="B3015">
        <v>115</v>
      </c>
      <c r="C3015">
        <v>116.67</v>
      </c>
      <c r="D3015">
        <v>115</v>
      </c>
      <c r="E3015">
        <v>115.96</v>
      </c>
    </row>
    <row r="3016" spans="1:5" x14ac:dyDescent="0.45">
      <c r="A3016" s="1">
        <v>41163</v>
      </c>
      <c r="B3016">
        <v>114.65</v>
      </c>
      <c r="C3016">
        <v>115.46</v>
      </c>
      <c r="D3016">
        <v>114.37</v>
      </c>
      <c r="E3016">
        <v>115.4</v>
      </c>
    </row>
    <row r="3017" spans="1:5" x14ac:dyDescent="0.45">
      <c r="A3017" s="1">
        <v>41162</v>
      </c>
      <c r="B3017">
        <v>114.55</v>
      </c>
      <c r="C3017">
        <v>115.05</v>
      </c>
      <c r="D3017">
        <v>113.92</v>
      </c>
      <c r="E3017">
        <v>114.81</v>
      </c>
    </row>
    <row r="3018" spans="1:5" x14ac:dyDescent="0.45">
      <c r="A3018" s="1">
        <v>41159</v>
      </c>
      <c r="B3018">
        <v>112.8</v>
      </c>
      <c r="C3018">
        <v>114.65</v>
      </c>
      <c r="D3018">
        <v>112.34</v>
      </c>
      <c r="E3018">
        <v>114.25</v>
      </c>
    </row>
    <row r="3019" spans="1:5" x14ac:dyDescent="0.45">
      <c r="A3019" s="1">
        <v>41158</v>
      </c>
      <c r="B3019">
        <v>113.67</v>
      </c>
      <c r="C3019">
        <v>115.15</v>
      </c>
      <c r="D3019">
        <v>112.55</v>
      </c>
      <c r="E3019">
        <v>113.49</v>
      </c>
    </row>
    <row r="3020" spans="1:5" x14ac:dyDescent="0.45">
      <c r="A3020" s="1">
        <v>41157</v>
      </c>
      <c r="B3020">
        <v>114.1</v>
      </c>
      <c r="C3020">
        <v>114.38</v>
      </c>
      <c r="D3020">
        <v>112.73</v>
      </c>
      <c r="E3020">
        <v>113.09</v>
      </c>
    </row>
    <row r="3021" spans="1:5" x14ac:dyDescent="0.45">
      <c r="A3021" s="1">
        <v>41156</v>
      </c>
      <c r="B3021">
        <v>115.51</v>
      </c>
      <c r="C3021">
        <v>116.65</v>
      </c>
      <c r="D3021">
        <v>113.93</v>
      </c>
      <c r="E3021">
        <v>114.18</v>
      </c>
    </row>
    <row r="3022" spans="1:5" x14ac:dyDescent="0.45">
      <c r="A3022" s="1">
        <v>41155</v>
      </c>
      <c r="B3022">
        <v>114.7</v>
      </c>
      <c r="C3022">
        <v>115.98</v>
      </c>
      <c r="D3022">
        <v>114.03</v>
      </c>
      <c r="E3022">
        <v>115.78</v>
      </c>
    </row>
    <row r="3023" spans="1:5" x14ac:dyDescent="0.45">
      <c r="A3023" s="1">
        <v>41152</v>
      </c>
      <c r="B3023">
        <v>112.48</v>
      </c>
      <c r="C3023">
        <v>114.93</v>
      </c>
      <c r="D3023">
        <v>112.36</v>
      </c>
      <c r="E3023">
        <v>114.57</v>
      </c>
    </row>
    <row r="3024" spans="1:5" x14ac:dyDescent="0.45">
      <c r="A3024" s="1">
        <v>41151</v>
      </c>
      <c r="B3024">
        <v>112.5</v>
      </c>
      <c r="C3024">
        <v>113.44</v>
      </c>
      <c r="D3024">
        <v>112.25</v>
      </c>
      <c r="E3024">
        <v>112.65</v>
      </c>
    </row>
    <row r="3025" spans="1:5" x14ac:dyDescent="0.45">
      <c r="A3025" s="1">
        <v>41150</v>
      </c>
      <c r="B3025">
        <v>112.34</v>
      </c>
      <c r="C3025">
        <v>113.3</v>
      </c>
      <c r="D3025">
        <v>111.5</v>
      </c>
      <c r="E3025">
        <v>112.54</v>
      </c>
    </row>
    <row r="3026" spans="1:5" x14ac:dyDescent="0.45">
      <c r="A3026" s="1">
        <v>41149</v>
      </c>
      <c r="B3026">
        <v>112.68</v>
      </c>
      <c r="C3026">
        <v>113.1</v>
      </c>
      <c r="D3026">
        <v>111.71</v>
      </c>
      <c r="E3026">
        <v>112.58</v>
      </c>
    </row>
    <row r="3027" spans="1:5" x14ac:dyDescent="0.45">
      <c r="A3027" s="1">
        <v>41148</v>
      </c>
      <c r="B3027">
        <v>113.8</v>
      </c>
      <c r="C3027">
        <v>115.5</v>
      </c>
      <c r="D3027">
        <v>111.56</v>
      </c>
      <c r="E3027">
        <v>112.26</v>
      </c>
    </row>
    <row r="3028" spans="1:5" x14ac:dyDescent="0.45">
      <c r="A3028" s="1">
        <v>41145</v>
      </c>
      <c r="B3028">
        <v>114.59</v>
      </c>
      <c r="C3028">
        <v>115.28</v>
      </c>
      <c r="D3028">
        <v>113</v>
      </c>
      <c r="E3028">
        <v>113.59</v>
      </c>
    </row>
    <row r="3029" spans="1:5" x14ac:dyDescent="0.45">
      <c r="A3029" s="1">
        <v>41144</v>
      </c>
      <c r="B3029">
        <v>114.84</v>
      </c>
      <c r="C3029">
        <v>116.38</v>
      </c>
      <c r="D3029">
        <v>114.33</v>
      </c>
      <c r="E3029">
        <v>115.01</v>
      </c>
    </row>
    <row r="3030" spans="1:5" x14ac:dyDescent="0.45">
      <c r="A3030" s="1">
        <v>41143</v>
      </c>
      <c r="B3030">
        <v>114.71</v>
      </c>
      <c r="C3030">
        <v>115.27</v>
      </c>
      <c r="D3030">
        <v>113.53</v>
      </c>
      <c r="E3030">
        <v>114.91</v>
      </c>
    </row>
    <row r="3031" spans="1:5" x14ac:dyDescent="0.45">
      <c r="A3031" s="1">
        <v>41142</v>
      </c>
      <c r="B3031">
        <v>113.65</v>
      </c>
      <c r="C3031">
        <v>115.58</v>
      </c>
      <c r="D3031">
        <v>113.65</v>
      </c>
      <c r="E3031">
        <v>114.64</v>
      </c>
    </row>
    <row r="3032" spans="1:5" x14ac:dyDescent="0.45">
      <c r="A3032" s="1">
        <v>41141</v>
      </c>
      <c r="B3032">
        <v>113.83</v>
      </c>
      <c r="C3032">
        <v>114.7</v>
      </c>
      <c r="D3032">
        <v>112.87</v>
      </c>
      <c r="E3032">
        <v>113.7</v>
      </c>
    </row>
    <row r="3033" spans="1:5" x14ac:dyDescent="0.45">
      <c r="A3033" s="1">
        <v>41138</v>
      </c>
      <c r="B3033">
        <v>114.48</v>
      </c>
      <c r="C3033">
        <v>114.77</v>
      </c>
      <c r="D3033">
        <v>112.7</v>
      </c>
      <c r="E3033">
        <v>113.71</v>
      </c>
    </row>
    <row r="3034" spans="1:5" x14ac:dyDescent="0.45">
      <c r="A3034" s="1">
        <v>41137</v>
      </c>
      <c r="B3034">
        <v>116.55</v>
      </c>
      <c r="C3034">
        <v>117.03</v>
      </c>
      <c r="D3034">
        <v>115.5</v>
      </c>
      <c r="E3034">
        <v>116.9</v>
      </c>
    </row>
    <row r="3035" spans="1:5" x14ac:dyDescent="0.45">
      <c r="A3035" s="1">
        <v>41136</v>
      </c>
      <c r="B3035">
        <v>113.94</v>
      </c>
      <c r="C3035">
        <v>116.72</v>
      </c>
      <c r="D3035">
        <v>113.49</v>
      </c>
      <c r="E3035">
        <v>116.25</v>
      </c>
    </row>
    <row r="3036" spans="1:5" x14ac:dyDescent="0.45">
      <c r="A3036" s="1">
        <v>41135</v>
      </c>
      <c r="B3036">
        <v>113.47</v>
      </c>
      <c r="C3036">
        <v>114.3</v>
      </c>
      <c r="D3036">
        <v>113.22</v>
      </c>
      <c r="E3036">
        <v>114.03</v>
      </c>
    </row>
    <row r="3037" spans="1:5" x14ac:dyDescent="0.45">
      <c r="A3037" s="1">
        <v>41134</v>
      </c>
      <c r="B3037">
        <v>113.4</v>
      </c>
      <c r="C3037">
        <v>115.11</v>
      </c>
      <c r="D3037">
        <v>113.09</v>
      </c>
      <c r="E3037">
        <v>113.6</v>
      </c>
    </row>
    <row r="3038" spans="1:5" x14ac:dyDescent="0.45">
      <c r="A3038" s="1">
        <v>41131</v>
      </c>
      <c r="B3038">
        <v>113.28</v>
      </c>
      <c r="C3038">
        <v>113.54</v>
      </c>
      <c r="D3038">
        <v>111.31</v>
      </c>
      <c r="E3038">
        <v>112.95</v>
      </c>
    </row>
    <row r="3039" spans="1:5" x14ac:dyDescent="0.45">
      <c r="A3039" s="1">
        <v>41130</v>
      </c>
      <c r="B3039">
        <v>111.99</v>
      </c>
      <c r="C3039">
        <v>113.53</v>
      </c>
      <c r="D3039">
        <v>111.6</v>
      </c>
      <c r="E3039">
        <v>113.22</v>
      </c>
    </row>
    <row r="3040" spans="1:5" x14ac:dyDescent="0.45">
      <c r="A3040" s="1">
        <v>41129</v>
      </c>
      <c r="B3040">
        <v>111.58</v>
      </c>
      <c r="C3040">
        <v>113.27</v>
      </c>
      <c r="D3040">
        <v>110.85</v>
      </c>
      <c r="E3040">
        <v>112.14</v>
      </c>
    </row>
    <row r="3041" spans="1:5" x14ac:dyDescent="0.45">
      <c r="A3041" s="1">
        <v>41128</v>
      </c>
      <c r="B3041">
        <v>109.43</v>
      </c>
      <c r="C3041">
        <v>112.56</v>
      </c>
      <c r="D3041">
        <v>109.13</v>
      </c>
      <c r="E3041">
        <v>112</v>
      </c>
    </row>
    <row r="3042" spans="1:5" x14ac:dyDescent="0.45">
      <c r="A3042" s="1">
        <v>41127</v>
      </c>
      <c r="B3042">
        <v>108.6</v>
      </c>
      <c r="C3042">
        <v>109.77</v>
      </c>
      <c r="D3042">
        <v>107.9</v>
      </c>
      <c r="E3042">
        <v>109.55</v>
      </c>
    </row>
    <row r="3043" spans="1:5" x14ac:dyDescent="0.45">
      <c r="A3043" s="1">
        <v>41124</v>
      </c>
      <c r="B3043">
        <v>105.93</v>
      </c>
      <c r="C3043">
        <v>109.13</v>
      </c>
      <c r="D3043">
        <v>105.8</v>
      </c>
      <c r="E3043">
        <v>108.94</v>
      </c>
    </row>
    <row r="3044" spans="1:5" x14ac:dyDescent="0.45">
      <c r="A3044" s="1">
        <v>41123</v>
      </c>
      <c r="B3044">
        <v>105.8</v>
      </c>
      <c r="C3044">
        <v>107.3</v>
      </c>
      <c r="D3044">
        <v>104.97</v>
      </c>
      <c r="E3044">
        <v>105.9</v>
      </c>
    </row>
    <row r="3045" spans="1:5" x14ac:dyDescent="0.45">
      <c r="A3045" s="1">
        <v>41122</v>
      </c>
      <c r="B3045">
        <v>104.4</v>
      </c>
      <c r="C3045">
        <v>106.92</v>
      </c>
      <c r="D3045">
        <v>104.06</v>
      </c>
      <c r="E3045">
        <v>105.96</v>
      </c>
    </row>
    <row r="3046" spans="1:5" x14ac:dyDescent="0.45">
      <c r="A3046" s="1">
        <v>41121</v>
      </c>
      <c r="B3046">
        <v>106.12</v>
      </c>
      <c r="C3046">
        <v>106.52</v>
      </c>
      <c r="D3046">
        <v>104.1</v>
      </c>
      <c r="E3046">
        <v>104.92</v>
      </c>
    </row>
    <row r="3047" spans="1:5" x14ac:dyDescent="0.45">
      <c r="A3047" s="1">
        <v>41120</v>
      </c>
      <c r="B3047">
        <v>106.37</v>
      </c>
      <c r="C3047">
        <v>106.99</v>
      </c>
      <c r="D3047">
        <v>105.58</v>
      </c>
      <c r="E3047">
        <v>106.2</v>
      </c>
    </row>
    <row r="3048" spans="1:5" x14ac:dyDescent="0.45">
      <c r="A3048" s="1">
        <v>41117</v>
      </c>
      <c r="B3048">
        <v>105.19</v>
      </c>
      <c r="C3048">
        <v>106.73</v>
      </c>
      <c r="D3048">
        <v>105.02</v>
      </c>
      <c r="E3048">
        <v>106.47</v>
      </c>
    </row>
    <row r="3049" spans="1:5" x14ac:dyDescent="0.45">
      <c r="A3049" s="1">
        <v>41116</v>
      </c>
      <c r="B3049">
        <v>104.15</v>
      </c>
      <c r="C3049">
        <v>106.18</v>
      </c>
      <c r="D3049">
        <v>103.47</v>
      </c>
      <c r="E3049">
        <v>105.26</v>
      </c>
    </row>
    <row r="3050" spans="1:5" x14ac:dyDescent="0.45">
      <c r="A3050" s="1">
        <v>41115</v>
      </c>
      <c r="B3050">
        <v>103.16</v>
      </c>
      <c r="C3050">
        <v>104.71</v>
      </c>
      <c r="D3050">
        <v>102.1</v>
      </c>
      <c r="E3050">
        <v>104.38</v>
      </c>
    </row>
    <row r="3051" spans="1:5" x14ac:dyDescent="0.45">
      <c r="A3051" s="1">
        <v>41114</v>
      </c>
      <c r="B3051">
        <v>103.09</v>
      </c>
      <c r="C3051">
        <v>104.48</v>
      </c>
      <c r="D3051">
        <v>102.53</v>
      </c>
      <c r="E3051">
        <v>103.42</v>
      </c>
    </row>
    <row r="3052" spans="1:5" x14ac:dyDescent="0.45">
      <c r="A3052" s="1">
        <v>41113</v>
      </c>
      <c r="B3052">
        <v>106.9</v>
      </c>
      <c r="C3052">
        <v>106.94</v>
      </c>
      <c r="D3052">
        <v>102.42</v>
      </c>
      <c r="E3052">
        <v>103.26</v>
      </c>
    </row>
    <row r="3053" spans="1:5" x14ac:dyDescent="0.45">
      <c r="A3053" s="1">
        <v>41110</v>
      </c>
      <c r="B3053">
        <v>107.5</v>
      </c>
      <c r="C3053">
        <v>107.7</v>
      </c>
      <c r="D3053">
        <v>105.6</v>
      </c>
      <c r="E3053">
        <v>106.83</v>
      </c>
    </row>
    <row r="3054" spans="1:5" x14ac:dyDescent="0.45">
      <c r="A3054" s="1">
        <v>41109</v>
      </c>
      <c r="B3054">
        <v>105.32</v>
      </c>
      <c r="C3054">
        <v>108.18</v>
      </c>
      <c r="D3054">
        <v>105.28</v>
      </c>
      <c r="E3054">
        <v>107.8</v>
      </c>
    </row>
    <row r="3055" spans="1:5" x14ac:dyDescent="0.45">
      <c r="A3055" s="1">
        <v>41108</v>
      </c>
      <c r="B3055">
        <v>103.58</v>
      </c>
      <c r="C3055">
        <v>105.6</v>
      </c>
      <c r="D3055">
        <v>103.22</v>
      </c>
      <c r="E3055">
        <v>105.16</v>
      </c>
    </row>
    <row r="3056" spans="1:5" x14ac:dyDescent="0.45">
      <c r="A3056" s="1">
        <v>41107</v>
      </c>
      <c r="B3056">
        <v>103.32</v>
      </c>
      <c r="C3056">
        <v>104.75</v>
      </c>
      <c r="D3056">
        <v>102.77</v>
      </c>
      <c r="E3056">
        <v>104</v>
      </c>
    </row>
    <row r="3057" spans="1:5" x14ac:dyDescent="0.45">
      <c r="A3057" s="1">
        <v>41106</v>
      </c>
      <c r="B3057">
        <v>102.76</v>
      </c>
      <c r="C3057">
        <v>103.69</v>
      </c>
      <c r="D3057">
        <v>102.07</v>
      </c>
      <c r="E3057">
        <v>103.55</v>
      </c>
    </row>
    <row r="3058" spans="1:5" x14ac:dyDescent="0.45">
      <c r="A3058" s="1">
        <v>41103</v>
      </c>
      <c r="B3058">
        <v>100.53</v>
      </c>
      <c r="C3058">
        <v>103.44</v>
      </c>
      <c r="D3058">
        <v>100.51</v>
      </c>
      <c r="E3058">
        <v>102.4</v>
      </c>
    </row>
    <row r="3059" spans="1:5" x14ac:dyDescent="0.45">
      <c r="A3059" s="1">
        <v>41102</v>
      </c>
      <c r="B3059">
        <v>100.64</v>
      </c>
      <c r="C3059">
        <v>101.36</v>
      </c>
      <c r="D3059">
        <v>98.51</v>
      </c>
      <c r="E3059">
        <v>101.07</v>
      </c>
    </row>
    <row r="3060" spans="1:5" x14ac:dyDescent="0.45">
      <c r="A3060" s="1">
        <v>41101</v>
      </c>
      <c r="B3060">
        <v>97.97</v>
      </c>
      <c r="C3060">
        <v>100.83</v>
      </c>
      <c r="D3060">
        <v>97.83</v>
      </c>
      <c r="E3060">
        <v>100.23</v>
      </c>
    </row>
    <row r="3061" spans="1:5" x14ac:dyDescent="0.45">
      <c r="A3061" s="1">
        <v>41100</v>
      </c>
      <c r="B3061">
        <v>99.5</v>
      </c>
      <c r="C3061">
        <v>99.65</v>
      </c>
      <c r="D3061">
        <v>97.73</v>
      </c>
      <c r="E3061">
        <v>97.97</v>
      </c>
    </row>
    <row r="3062" spans="1:5" x14ac:dyDescent="0.45">
      <c r="A3062" s="1">
        <v>41099</v>
      </c>
      <c r="B3062">
        <v>98.15</v>
      </c>
      <c r="C3062">
        <v>101.06</v>
      </c>
      <c r="D3062">
        <v>97.92</v>
      </c>
      <c r="E3062">
        <v>100.32</v>
      </c>
    </row>
    <row r="3063" spans="1:5" x14ac:dyDescent="0.45">
      <c r="A3063" s="1">
        <v>41096</v>
      </c>
      <c r="B3063">
        <v>100.4</v>
      </c>
      <c r="C3063">
        <v>100.4</v>
      </c>
      <c r="D3063">
        <v>97.73</v>
      </c>
      <c r="E3063">
        <v>98.19</v>
      </c>
    </row>
    <row r="3064" spans="1:5" x14ac:dyDescent="0.45">
      <c r="A3064" s="1">
        <v>41095</v>
      </c>
      <c r="B3064">
        <v>99.75</v>
      </c>
      <c r="C3064">
        <v>102.34</v>
      </c>
      <c r="D3064">
        <v>99.3</v>
      </c>
      <c r="E3064">
        <v>100.7</v>
      </c>
    </row>
    <row r="3065" spans="1:5" x14ac:dyDescent="0.45">
      <c r="A3065" s="1">
        <v>41094</v>
      </c>
      <c r="B3065">
        <v>100.75</v>
      </c>
      <c r="C3065">
        <v>100.95</v>
      </c>
      <c r="D3065">
        <v>99.26</v>
      </c>
      <c r="E3065">
        <v>99.77</v>
      </c>
    </row>
    <row r="3066" spans="1:5" x14ac:dyDescent="0.45">
      <c r="A3066" s="1">
        <v>41093</v>
      </c>
      <c r="B3066">
        <v>97.24</v>
      </c>
      <c r="C3066">
        <v>101.58</v>
      </c>
      <c r="D3066">
        <v>97.12</v>
      </c>
      <c r="E3066">
        <v>100.68</v>
      </c>
    </row>
    <row r="3067" spans="1:5" x14ac:dyDescent="0.45">
      <c r="A3067" s="1">
        <v>41092</v>
      </c>
      <c r="B3067">
        <v>97.6</v>
      </c>
      <c r="C3067">
        <v>97.87</v>
      </c>
      <c r="D3067">
        <v>95.3</v>
      </c>
      <c r="E3067">
        <v>97.34</v>
      </c>
    </row>
    <row r="3068" spans="1:5" x14ac:dyDescent="0.45">
      <c r="A3068" s="1">
        <v>41089</v>
      </c>
      <c r="B3068">
        <v>92.06</v>
      </c>
      <c r="C3068">
        <v>98.29</v>
      </c>
      <c r="D3068">
        <v>91.73</v>
      </c>
      <c r="E3068">
        <v>97.8</v>
      </c>
    </row>
    <row r="3069" spans="1:5" x14ac:dyDescent="0.45">
      <c r="A3069" s="1">
        <v>41088</v>
      </c>
      <c r="B3069">
        <v>93.32</v>
      </c>
      <c r="C3069">
        <v>93.85</v>
      </c>
      <c r="D3069">
        <v>90.88</v>
      </c>
      <c r="E3069">
        <v>91.36</v>
      </c>
    </row>
    <row r="3070" spans="1:5" x14ac:dyDescent="0.45">
      <c r="A3070" s="1">
        <v>41087</v>
      </c>
      <c r="B3070">
        <v>92.81</v>
      </c>
      <c r="C3070">
        <v>93.95</v>
      </c>
      <c r="D3070">
        <v>91.7</v>
      </c>
      <c r="E3070">
        <v>93.5</v>
      </c>
    </row>
    <row r="3071" spans="1:5" x14ac:dyDescent="0.45">
      <c r="A3071" s="1">
        <v>41086</v>
      </c>
      <c r="B3071">
        <v>91.3</v>
      </c>
      <c r="C3071">
        <v>93.25</v>
      </c>
      <c r="D3071">
        <v>90.7</v>
      </c>
      <c r="E3071">
        <v>93.02</v>
      </c>
    </row>
    <row r="3072" spans="1:5" x14ac:dyDescent="0.45">
      <c r="A3072" s="1">
        <v>41085</v>
      </c>
      <c r="B3072">
        <v>91.65</v>
      </c>
      <c r="C3072">
        <v>91.75</v>
      </c>
      <c r="D3072">
        <v>89.6</v>
      </c>
      <c r="E3072">
        <v>91.01</v>
      </c>
    </row>
    <row r="3073" spans="1:5" x14ac:dyDescent="0.45">
      <c r="A3073" s="1">
        <v>41082</v>
      </c>
      <c r="B3073">
        <v>89.38</v>
      </c>
      <c r="C3073">
        <v>91.7</v>
      </c>
      <c r="D3073">
        <v>88.49</v>
      </c>
      <c r="E3073">
        <v>90.98</v>
      </c>
    </row>
    <row r="3074" spans="1:5" x14ac:dyDescent="0.45">
      <c r="A3074" s="1">
        <v>41081</v>
      </c>
      <c r="B3074">
        <v>92.55</v>
      </c>
      <c r="C3074">
        <v>92.76</v>
      </c>
      <c r="D3074">
        <v>88.9</v>
      </c>
      <c r="E3074">
        <v>89.23</v>
      </c>
    </row>
    <row r="3075" spans="1:5" x14ac:dyDescent="0.45">
      <c r="A3075" s="1">
        <v>41080</v>
      </c>
      <c r="B3075">
        <v>95.71</v>
      </c>
      <c r="C3075">
        <v>96.04</v>
      </c>
      <c r="D3075">
        <v>92.38</v>
      </c>
      <c r="E3075">
        <v>92.69</v>
      </c>
    </row>
    <row r="3076" spans="1:5" x14ac:dyDescent="0.45">
      <c r="A3076" s="1">
        <v>41079</v>
      </c>
      <c r="B3076">
        <v>95.91</v>
      </c>
      <c r="C3076">
        <v>96.8</v>
      </c>
      <c r="D3076">
        <v>94.44</v>
      </c>
      <c r="E3076">
        <v>95.76</v>
      </c>
    </row>
    <row r="3077" spans="1:5" x14ac:dyDescent="0.45">
      <c r="A3077" s="1">
        <v>41078</v>
      </c>
      <c r="B3077">
        <v>98.04</v>
      </c>
      <c r="C3077">
        <v>99.5</v>
      </c>
      <c r="D3077">
        <v>95.38</v>
      </c>
      <c r="E3077">
        <v>96.05</v>
      </c>
    </row>
    <row r="3078" spans="1:5" x14ac:dyDescent="0.45">
      <c r="A3078" s="1">
        <v>41075</v>
      </c>
      <c r="B3078">
        <v>97.9</v>
      </c>
      <c r="C3078">
        <v>98.1</v>
      </c>
      <c r="D3078">
        <v>96.97</v>
      </c>
      <c r="E3078">
        <v>97.61</v>
      </c>
    </row>
    <row r="3079" spans="1:5" x14ac:dyDescent="0.45">
      <c r="A3079" s="1">
        <v>41074</v>
      </c>
      <c r="B3079">
        <v>97.2</v>
      </c>
      <c r="C3079">
        <v>97.8</v>
      </c>
      <c r="D3079">
        <v>96.33</v>
      </c>
      <c r="E3079">
        <v>97.03</v>
      </c>
    </row>
    <row r="3080" spans="1:5" x14ac:dyDescent="0.45">
      <c r="A3080" s="1">
        <v>41073</v>
      </c>
      <c r="B3080">
        <v>97.24</v>
      </c>
      <c r="C3080">
        <v>98.38</v>
      </c>
      <c r="D3080">
        <v>96.67</v>
      </c>
      <c r="E3080">
        <v>97.13</v>
      </c>
    </row>
    <row r="3081" spans="1:5" x14ac:dyDescent="0.45">
      <c r="A3081" s="1">
        <v>41072</v>
      </c>
      <c r="B3081">
        <v>96.81</v>
      </c>
      <c r="C3081">
        <v>97.97</v>
      </c>
      <c r="D3081">
        <v>96.62</v>
      </c>
      <c r="E3081">
        <v>97.14</v>
      </c>
    </row>
    <row r="3082" spans="1:5" x14ac:dyDescent="0.45">
      <c r="A3082" s="1">
        <v>41071</v>
      </c>
      <c r="B3082">
        <v>100.24</v>
      </c>
      <c r="C3082">
        <v>102.21</v>
      </c>
      <c r="D3082">
        <v>96.46</v>
      </c>
      <c r="E3082">
        <v>98</v>
      </c>
    </row>
    <row r="3083" spans="1:5" x14ac:dyDescent="0.45">
      <c r="A3083" s="1">
        <v>41068</v>
      </c>
      <c r="B3083">
        <v>99.3</v>
      </c>
      <c r="C3083">
        <v>99.99</v>
      </c>
      <c r="D3083">
        <v>97.19</v>
      </c>
      <c r="E3083">
        <v>99.47</v>
      </c>
    </row>
    <row r="3084" spans="1:5" x14ac:dyDescent="0.45">
      <c r="A3084" s="1">
        <v>41067</v>
      </c>
      <c r="B3084">
        <v>100.91</v>
      </c>
      <c r="C3084">
        <v>102.45</v>
      </c>
      <c r="D3084">
        <v>99.07</v>
      </c>
      <c r="E3084">
        <v>99.93</v>
      </c>
    </row>
    <row r="3085" spans="1:5" x14ac:dyDescent="0.45">
      <c r="A3085" s="1">
        <v>41066</v>
      </c>
      <c r="B3085">
        <v>98.9</v>
      </c>
      <c r="C3085">
        <v>101.39</v>
      </c>
      <c r="D3085">
        <v>98.71</v>
      </c>
      <c r="E3085">
        <v>100.64</v>
      </c>
    </row>
    <row r="3086" spans="1:5" x14ac:dyDescent="0.45">
      <c r="A3086" s="1">
        <v>41065</v>
      </c>
      <c r="B3086">
        <v>99.16</v>
      </c>
      <c r="C3086">
        <v>99.63</v>
      </c>
      <c r="D3086">
        <v>97.68</v>
      </c>
      <c r="E3086">
        <v>98.84</v>
      </c>
    </row>
    <row r="3087" spans="1:5" x14ac:dyDescent="0.45">
      <c r="A3087" s="1">
        <v>41064</v>
      </c>
      <c r="B3087">
        <v>98.43</v>
      </c>
      <c r="C3087">
        <v>99.15</v>
      </c>
      <c r="D3087">
        <v>95.63</v>
      </c>
      <c r="E3087">
        <v>98.85</v>
      </c>
    </row>
    <row r="3088" spans="1:5" x14ac:dyDescent="0.45">
      <c r="A3088" s="1">
        <v>41061</v>
      </c>
      <c r="B3088">
        <v>101.69</v>
      </c>
      <c r="C3088">
        <v>101.95</v>
      </c>
      <c r="D3088">
        <v>97.54</v>
      </c>
      <c r="E3088">
        <v>98.43</v>
      </c>
    </row>
    <row r="3089" spans="1:5" x14ac:dyDescent="0.45">
      <c r="A3089" s="1">
        <v>41060</v>
      </c>
      <c r="B3089">
        <v>103.23</v>
      </c>
      <c r="C3089">
        <v>104.16</v>
      </c>
      <c r="D3089">
        <v>101.27</v>
      </c>
      <c r="E3089">
        <v>101.87</v>
      </c>
    </row>
    <row r="3090" spans="1:5" x14ac:dyDescent="0.45">
      <c r="A3090" s="1">
        <v>41059</v>
      </c>
      <c r="B3090">
        <v>106.82</v>
      </c>
      <c r="C3090">
        <v>106.82</v>
      </c>
      <c r="D3090">
        <v>102.85</v>
      </c>
      <c r="E3090">
        <v>103.47</v>
      </c>
    </row>
    <row r="3091" spans="1:5" x14ac:dyDescent="0.45">
      <c r="A3091" s="1">
        <v>41058</v>
      </c>
      <c r="B3091">
        <v>107.45</v>
      </c>
      <c r="C3091">
        <v>107.95</v>
      </c>
      <c r="D3091">
        <v>106.06</v>
      </c>
      <c r="E3091">
        <v>106.68</v>
      </c>
    </row>
    <row r="3092" spans="1:5" x14ac:dyDescent="0.45">
      <c r="A3092" s="1">
        <v>41057</v>
      </c>
      <c r="B3092">
        <v>106.83</v>
      </c>
      <c r="C3092">
        <v>108.04</v>
      </c>
      <c r="D3092">
        <v>106.8</v>
      </c>
      <c r="E3092">
        <v>107.11</v>
      </c>
    </row>
    <row r="3093" spans="1:5" x14ac:dyDescent="0.45">
      <c r="A3093" s="1">
        <v>41054</v>
      </c>
      <c r="B3093">
        <v>106.55</v>
      </c>
      <c r="C3093">
        <v>107.24</v>
      </c>
      <c r="D3093">
        <v>106.02</v>
      </c>
      <c r="E3093">
        <v>106.83</v>
      </c>
    </row>
    <row r="3094" spans="1:5" x14ac:dyDescent="0.45">
      <c r="A3094" s="1">
        <v>41053</v>
      </c>
      <c r="B3094">
        <v>106.1</v>
      </c>
      <c r="C3094">
        <v>107.25</v>
      </c>
      <c r="D3094">
        <v>105.03</v>
      </c>
      <c r="E3094">
        <v>106.55</v>
      </c>
    </row>
    <row r="3095" spans="1:5" x14ac:dyDescent="0.45">
      <c r="A3095" s="1">
        <v>41052</v>
      </c>
      <c r="B3095">
        <v>108.11</v>
      </c>
      <c r="C3095">
        <v>108.16</v>
      </c>
      <c r="D3095">
        <v>105.39</v>
      </c>
      <c r="E3095">
        <v>105.56</v>
      </c>
    </row>
    <row r="3096" spans="1:5" x14ac:dyDescent="0.45">
      <c r="A3096" s="1">
        <v>41051</v>
      </c>
      <c r="B3096">
        <v>109.25</v>
      </c>
      <c r="C3096">
        <v>109.36</v>
      </c>
      <c r="D3096">
        <v>107.79</v>
      </c>
      <c r="E3096">
        <v>108.41</v>
      </c>
    </row>
    <row r="3097" spans="1:5" x14ac:dyDescent="0.45">
      <c r="A3097" s="1">
        <v>41050</v>
      </c>
      <c r="B3097">
        <v>107.4</v>
      </c>
      <c r="C3097">
        <v>109.43</v>
      </c>
      <c r="D3097">
        <v>106.75</v>
      </c>
      <c r="E3097">
        <v>108.81</v>
      </c>
    </row>
    <row r="3098" spans="1:5" x14ac:dyDescent="0.45">
      <c r="A3098" s="1">
        <v>41047</v>
      </c>
      <c r="B3098">
        <v>106.75</v>
      </c>
      <c r="C3098">
        <v>107.99</v>
      </c>
      <c r="D3098">
        <v>106.4</v>
      </c>
      <c r="E3098">
        <v>107.14</v>
      </c>
    </row>
    <row r="3099" spans="1:5" x14ac:dyDescent="0.45">
      <c r="A3099" s="1">
        <v>41046</v>
      </c>
      <c r="B3099">
        <v>109.43</v>
      </c>
      <c r="C3099">
        <v>110.15</v>
      </c>
      <c r="D3099">
        <v>106.58</v>
      </c>
      <c r="E3099">
        <v>107.49</v>
      </c>
    </row>
    <row r="3100" spans="1:5" x14ac:dyDescent="0.45">
      <c r="A3100" s="1">
        <v>41045</v>
      </c>
      <c r="B3100">
        <v>112.02</v>
      </c>
      <c r="C3100">
        <v>112.1</v>
      </c>
      <c r="D3100">
        <v>110.41</v>
      </c>
      <c r="E3100">
        <v>111.71</v>
      </c>
    </row>
    <row r="3101" spans="1:5" x14ac:dyDescent="0.45">
      <c r="A3101" s="1">
        <v>41044</v>
      </c>
      <c r="B3101">
        <v>111.17</v>
      </c>
      <c r="C3101">
        <v>112.67</v>
      </c>
      <c r="D3101">
        <v>110.93</v>
      </c>
      <c r="E3101">
        <v>112.24</v>
      </c>
    </row>
    <row r="3102" spans="1:5" x14ac:dyDescent="0.45">
      <c r="A3102" s="1">
        <v>41043</v>
      </c>
      <c r="B3102">
        <v>112.07</v>
      </c>
      <c r="C3102">
        <v>112.07</v>
      </c>
      <c r="D3102">
        <v>110.04</v>
      </c>
      <c r="E3102">
        <v>111.57</v>
      </c>
    </row>
    <row r="3103" spans="1:5" x14ac:dyDescent="0.45">
      <c r="A3103" s="1">
        <v>41040</v>
      </c>
      <c r="B3103">
        <v>112.05</v>
      </c>
      <c r="C3103">
        <v>112.8</v>
      </c>
      <c r="D3103">
        <v>111.4</v>
      </c>
      <c r="E3103">
        <v>112.26</v>
      </c>
    </row>
    <row r="3104" spans="1:5" x14ac:dyDescent="0.45">
      <c r="A3104" s="1">
        <v>41039</v>
      </c>
      <c r="B3104">
        <v>112.72</v>
      </c>
      <c r="C3104">
        <v>113.64</v>
      </c>
      <c r="D3104">
        <v>112.12</v>
      </c>
      <c r="E3104">
        <v>112.73</v>
      </c>
    </row>
    <row r="3105" spans="1:5" x14ac:dyDescent="0.45">
      <c r="A3105" s="1">
        <v>41038</v>
      </c>
      <c r="B3105">
        <v>113.05</v>
      </c>
      <c r="C3105">
        <v>113.27</v>
      </c>
      <c r="D3105">
        <v>111.31</v>
      </c>
      <c r="E3105">
        <v>113.2</v>
      </c>
    </row>
    <row r="3106" spans="1:5" x14ac:dyDescent="0.45">
      <c r="A3106" s="1">
        <v>41037</v>
      </c>
      <c r="B3106">
        <v>113.16</v>
      </c>
      <c r="C3106">
        <v>113.64</v>
      </c>
      <c r="D3106">
        <v>110.53</v>
      </c>
      <c r="E3106">
        <v>112.73</v>
      </c>
    </row>
    <row r="3107" spans="1:5" x14ac:dyDescent="0.45">
      <c r="A3107" s="1">
        <v>41036</v>
      </c>
      <c r="B3107">
        <v>112.8</v>
      </c>
      <c r="C3107">
        <v>113.5</v>
      </c>
      <c r="D3107">
        <v>110.34</v>
      </c>
      <c r="E3107">
        <v>113.16</v>
      </c>
    </row>
    <row r="3108" spans="1:5" x14ac:dyDescent="0.45">
      <c r="A3108" s="1">
        <v>41033</v>
      </c>
      <c r="B3108">
        <v>115.91</v>
      </c>
      <c r="C3108">
        <v>116.29</v>
      </c>
      <c r="D3108">
        <v>111.76</v>
      </c>
      <c r="E3108">
        <v>113.18</v>
      </c>
    </row>
    <row r="3109" spans="1:5" x14ac:dyDescent="0.45">
      <c r="A3109" s="1">
        <v>41032</v>
      </c>
      <c r="B3109">
        <v>118.2</v>
      </c>
      <c r="C3109">
        <v>118.45</v>
      </c>
      <c r="D3109">
        <v>115.92</v>
      </c>
      <c r="E3109">
        <v>116.08</v>
      </c>
    </row>
    <row r="3110" spans="1:5" x14ac:dyDescent="0.45">
      <c r="A3110" s="1">
        <v>41031</v>
      </c>
      <c r="B3110">
        <v>119.7</v>
      </c>
      <c r="C3110">
        <v>119.8</v>
      </c>
      <c r="D3110">
        <v>117.64</v>
      </c>
      <c r="E3110">
        <v>118.2</v>
      </c>
    </row>
    <row r="3111" spans="1:5" x14ac:dyDescent="0.45">
      <c r="A3111" s="1">
        <v>41030</v>
      </c>
      <c r="B3111">
        <v>119.28</v>
      </c>
      <c r="C3111">
        <v>120.02</v>
      </c>
      <c r="D3111">
        <v>118.8</v>
      </c>
      <c r="E3111">
        <v>119.66</v>
      </c>
    </row>
    <row r="3112" spans="1:5" x14ac:dyDescent="0.45">
      <c r="A3112" s="1">
        <v>41029</v>
      </c>
      <c r="B3112">
        <v>119.7</v>
      </c>
      <c r="C3112">
        <v>119.79</v>
      </c>
      <c r="D3112">
        <v>118.73</v>
      </c>
      <c r="E3112">
        <v>119.47</v>
      </c>
    </row>
    <row r="3113" spans="1:5" x14ac:dyDescent="0.45">
      <c r="A3113" s="1">
        <v>41026</v>
      </c>
      <c r="B3113">
        <v>119.6</v>
      </c>
      <c r="C3113">
        <v>119.95</v>
      </c>
      <c r="D3113">
        <v>119.06</v>
      </c>
      <c r="E3113">
        <v>119.83</v>
      </c>
    </row>
    <row r="3114" spans="1:5" x14ac:dyDescent="0.45">
      <c r="A3114" s="1">
        <v>41025</v>
      </c>
      <c r="B3114">
        <v>119.05</v>
      </c>
      <c r="C3114">
        <v>120.17</v>
      </c>
      <c r="D3114">
        <v>118.78</v>
      </c>
      <c r="E3114">
        <v>119.92</v>
      </c>
    </row>
    <row r="3115" spans="1:5" x14ac:dyDescent="0.45">
      <c r="A3115" s="1">
        <v>41024</v>
      </c>
      <c r="B3115">
        <v>118.38</v>
      </c>
      <c r="C3115">
        <v>119.25</v>
      </c>
      <c r="D3115">
        <v>117.45</v>
      </c>
      <c r="E3115">
        <v>119.12</v>
      </c>
    </row>
    <row r="3116" spans="1:5" x14ac:dyDescent="0.45">
      <c r="A3116" s="1">
        <v>41023</v>
      </c>
      <c r="B3116">
        <v>118.75</v>
      </c>
      <c r="C3116">
        <v>118.94</v>
      </c>
      <c r="D3116">
        <v>117.85</v>
      </c>
      <c r="E3116">
        <v>118.16</v>
      </c>
    </row>
    <row r="3117" spans="1:5" x14ac:dyDescent="0.45">
      <c r="A3117" s="1">
        <v>41022</v>
      </c>
      <c r="B3117">
        <v>118.7</v>
      </c>
      <c r="C3117">
        <v>118.91</v>
      </c>
      <c r="D3117">
        <v>117.21</v>
      </c>
      <c r="E3117">
        <v>118.71</v>
      </c>
    </row>
    <row r="3118" spans="1:5" x14ac:dyDescent="0.45">
      <c r="A3118" s="1">
        <v>41019</v>
      </c>
      <c r="B3118">
        <v>118.01</v>
      </c>
      <c r="C3118">
        <v>119.69</v>
      </c>
      <c r="D3118">
        <v>117.87</v>
      </c>
      <c r="E3118">
        <v>118.76</v>
      </c>
    </row>
    <row r="3119" spans="1:5" x14ac:dyDescent="0.45">
      <c r="A3119" s="1">
        <v>41018</v>
      </c>
      <c r="B3119">
        <v>118.15</v>
      </c>
      <c r="C3119">
        <v>119.15</v>
      </c>
      <c r="D3119">
        <v>117.68</v>
      </c>
      <c r="E3119">
        <v>118</v>
      </c>
    </row>
    <row r="3120" spans="1:5" x14ac:dyDescent="0.45">
      <c r="A3120" s="1">
        <v>41017</v>
      </c>
      <c r="B3120">
        <v>118.45</v>
      </c>
      <c r="C3120">
        <v>118.85</v>
      </c>
      <c r="D3120">
        <v>116.7</v>
      </c>
      <c r="E3120">
        <v>117.97</v>
      </c>
    </row>
    <row r="3121" spans="1:5" x14ac:dyDescent="0.45">
      <c r="A3121" s="1">
        <v>41016</v>
      </c>
      <c r="B3121">
        <v>118.53</v>
      </c>
      <c r="C3121">
        <v>119.34</v>
      </c>
      <c r="D3121">
        <v>117.98</v>
      </c>
      <c r="E3121">
        <v>118.78</v>
      </c>
    </row>
    <row r="3122" spans="1:5" x14ac:dyDescent="0.45">
      <c r="A3122" s="1">
        <v>41015</v>
      </c>
      <c r="B3122">
        <v>121</v>
      </c>
      <c r="C3122">
        <v>121</v>
      </c>
      <c r="D3122">
        <v>118.2</v>
      </c>
      <c r="E3122">
        <v>118.68</v>
      </c>
    </row>
    <row r="3123" spans="1:5" x14ac:dyDescent="0.45">
      <c r="A3123" s="1">
        <v>41012</v>
      </c>
      <c r="B3123">
        <v>121.88</v>
      </c>
      <c r="C3123">
        <v>122</v>
      </c>
      <c r="D3123">
        <v>120.77</v>
      </c>
      <c r="E3123">
        <v>121.83</v>
      </c>
    </row>
    <row r="3124" spans="1:5" x14ac:dyDescent="0.45">
      <c r="A3124" s="1">
        <v>41011</v>
      </c>
      <c r="B3124">
        <v>120.14</v>
      </c>
      <c r="C3124">
        <v>121.92</v>
      </c>
      <c r="D3124">
        <v>119.28</v>
      </c>
      <c r="E3124">
        <v>121.71</v>
      </c>
    </row>
    <row r="3125" spans="1:5" x14ac:dyDescent="0.45">
      <c r="A3125" s="1">
        <v>41010</v>
      </c>
      <c r="B3125">
        <v>119.87</v>
      </c>
      <c r="C3125">
        <v>120.8</v>
      </c>
      <c r="D3125">
        <v>119.05</v>
      </c>
      <c r="E3125">
        <v>120.18</v>
      </c>
    </row>
    <row r="3126" spans="1:5" x14ac:dyDescent="0.45">
      <c r="A3126" s="1">
        <v>41009</v>
      </c>
      <c r="B3126">
        <v>122.53</v>
      </c>
      <c r="C3126">
        <v>122.83</v>
      </c>
      <c r="D3126">
        <v>119.49</v>
      </c>
      <c r="E3126">
        <v>119.88</v>
      </c>
    </row>
    <row r="3127" spans="1:5" x14ac:dyDescent="0.45">
      <c r="A3127" s="1">
        <v>41008</v>
      </c>
      <c r="B3127">
        <v>122.85</v>
      </c>
      <c r="C3127">
        <v>122.86</v>
      </c>
      <c r="D3127">
        <v>121.02</v>
      </c>
      <c r="E3127">
        <v>122.67</v>
      </c>
    </row>
    <row r="3128" spans="1:5" x14ac:dyDescent="0.45">
      <c r="A3128" s="1">
        <v>41004</v>
      </c>
      <c r="B3128">
        <v>122.54</v>
      </c>
      <c r="C3128">
        <v>123.54</v>
      </c>
      <c r="D3128">
        <v>121.8</v>
      </c>
      <c r="E3128">
        <v>123.43</v>
      </c>
    </row>
    <row r="3129" spans="1:5" x14ac:dyDescent="0.45">
      <c r="A3129" s="1">
        <v>41003</v>
      </c>
      <c r="B3129">
        <v>124.88</v>
      </c>
      <c r="C3129">
        <v>124.99</v>
      </c>
      <c r="D3129">
        <v>122.3</v>
      </c>
      <c r="E3129">
        <v>122.34</v>
      </c>
    </row>
    <row r="3130" spans="1:5" x14ac:dyDescent="0.45">
      <c r="A3130" s="1">
        <v>41002</v>
      </c>
      <c r="B3130">
        <v>125.3</v>
      </c>
      <c r="C3130">
        <v>125.97</v>
      </c>
      <c r="D3130">
        <v>124.3</v>
      </c>
      <c r="E3130">
        <v>124.86</v>
      </c>
    </row>
    <row r="3131" spans="1:5" x14ac:dyDescent="0.45">
      <c r="A3131" s="1">
        <v>41001</v>
      </c>
      <c r="B3131">
        <v>122.94</v>
      </c>
      <c r="C3131">
        <v>125.63</v>
      </c>
      <c r="D3131">
        <v>121.7</v>
      </c>
      <c r="E3131">
        <v>125.43</v>
      </c>
    </row>
    <row r="3132" spans="1:5" x14ac:dyDescent="0.45">
      <c r="A3132" s="1">
        <v>40998</v>
      </c>
      <c r="B3132">
        <v>122.6</v>
      </c>
      <c r="C3132">
        <v>124.07</v>
      </c>
      <c r="D3132">
        <v>122.58</v>
      </c>
      <c r="E3132">
        <v>122.88</v>
      </c>
    </row>
    <row r="3133" spans="1:5" x14ac:dyDescent="0.45">
      <c r="A3133" s="1">
        <v>40997</v>
      </c>
      <c r="B3133">
        <v>124.23</v>
      </c>
      <c r="C3133">
        <v>124.64</v>
      </c>
      <c r="D3133">
        <v>121.37</v>
      </c>
      <c r="E3133">
        <v>122.39</v>
      </c>
    </row>
    <row r="3134" spans="1:5" x14ac:dyDescent="0.45">
      <c r="A3134" s="1">
        <v>40996</v>
      </c>
      <c r="B3134">
        <v>125.18</v>
      </c>
      <c r="C3134">
        <v>125.18</v>
      </c>
      <c r="D3134">
        <v>123.53</v>
      </c>
      <c r="E3134">
        <v>124.16</v>
      </c>
    </row>
    <row r="3135" spans="1:5" x14ac:dyDescent="0.45">
      <c r="A3135" s="1">
        <v>40995</v>
      </c>
      <c r="B3135">
        <v>125.74</v>
      </c>
      <c r="C3135">
        <v>126.18</v>
      </c>
      <c r="D3135">
        <v>124.91</v>
      </c>
      <c r="E3135">
        <v>125.54</v>
      </c>
    </row>
    <row r="3136" spans="1:5" x14ac:dyDescent="0.45">
      <c r="A3136" s="1">
        <v>40994</v>
      </c>
      <c r="B3136">
        <v>125.04</v>
      </c>
      <c r="C3136">
        <v>125.89</v>
      </c>
      <c r="D3136">
        <v>124.58</v>
      </c>
      <c r="E3136">
        <v>125.65</v>
      </c>
    </row>
    <row r="3137" spans="1:5" x14ac:dyDescent="0.45">
      <c r="A3137" s="1">
        <v>40991</v>
      </c>
      <c r="B3137">
        <v>123.3</v>
      </c>
      <c r="C3137">
        <v>127.06</v>
      </c>
      <c r="D3137">
        <v>123.1</v>
      </c>
      <c r="E3137">
        <v>125.13</v>
      </c>
    </row>
    <row r="3138" spans="1:5" x14ac:dyDescent="0.45">
      <c r="A3138" s="1">
        <v>40990</v>
      </c>
      <c r="B3138">
        <v>124.04</v>
      </c>
      <c r="C3138">
        <v>124.25</v>
      </c>
      <c r="D3138">
        <v>122.3</v>
      </c>
      <c r="E3138">
        <v>123.14</v>
      </c>
    </row>
    <row r="3139" spans="1:5" x14ac:dyDescent="0.45">
      <c r="A3139" s="1">
        <v>40989</v>
      </c>
      <c r="B3139">
        <v>124.21</v>
      </c>
      <c r="C3139">
        <v>124.8</v>
      </c>
      <c r="D3139">
        <v>123.76</v>
      </c>
      <c r="E3139">
        <v>124.2</v>
      </c>
    </row>
    <row r="3140" spans="1:5" x14ac:dyDescent="0.45">
      <c r="A3140" s="1">
        <v>40988</v>
      </c>
      <c r="B3140">
        <v>125.27</v>
      </c>
      <c r="C3140">
        <v>125.44</v>
      </c>
      <c r="D3140">
        <v>123.2</v>
      </c>
      <c r="E3140">
        <v>124.12</v>
      </c>
    </row>
    <row r="3141" spans="1:5" x14ac:dyDescent="0.45">
      <c r="A3141" s="1">
        <v>40987</v>
      </c>
      <c r="B3141">
        <v>125.6</v>
      </c>
      <c r="C3141">
        <v>126.05</v>
      </c>
      <c r="D3141">
        <v>124.82</v>
      </c>
      <c r="E3141">
        <v>125.71</v>
      </c>
    </row>
    <row r="3142" spans="1:5" x14ac:dyDescent="0.45">
      <c r="A3142" s="1">
        <v>40984</v>
      </c>
      <c r="B3142">
        <v>122.55</v>
      </c>
      <c r="C3142">
        <v>126.16</v>
      </c>
      <c r="D3142">
        <v>122.45</v>
      </c>
      <c r="E3142">
        <v>125.81</v>
      </c>
    </row>
    <row r="3143" spans="1:5" x14ac:dyDescent="0.45">
      <c r="A3143" s="1">
        <v>40983</v>
      </c>
      <c r="B3143">
        <v>125.12</v>
      </c>
      <c r="C3143">
        <v>125.35</v>
      </c>
      <c r="D3143">
        <v>120.97</v>
      </c>
      <c r="E3143">
        <v>123.55</v>
      </c>
    </row>
    <row r="3144" spans="1:5" x14ac:dyDescent="0.45">
      <c r="A3144" s="1">
        <v>40982</v>
      </c>
      <c r="B3144">
        <v>126.12</v>
      </c>
      <c r="C3144">
        <v>126.68</v>
      </c>
      <c r="D3144">
        <v>124.64</v>
      </c>
      <c r="E3144">
        <v>124.97</v>
      </c>
    </row>
    <row r="3145" spans="1:5" x14ac:dyDescent="0.45">
      <c r="A3145" s="1">
        <v>40981</v>
      </c>
      <c r="B3145">
        <v>125.5</v>
      </c>
      <c r="C3145">
        <v>126.79</v>
      </c>
      <c r="D3145">
        <v>125</v>
      </c>
      <c r="E3145">
        <v>126.22</v>
      </c>
    </row>
    <row r="3146" spans="1:5" x14ac:dyDescent="0.45">
      <c r="A3146" s="1">
        <v>40980</v>
      </c>
      <c r="B3146">
        <v>125.84</v>
      </c>
      <c r="C3146">
        <v>125.98</v>
      </c>
      <c r="D3146">
        <v>124.2</v>
      </c>
      <c r="E3146">
        <v>125.34</v>
      </c>
    </row>
    <row r="3147" spans="1:5" x14ac:dyDescent="0.45">
      <c r="A3147" s="1">
        <v>40977</v>
      </c>
      <c r="B3147">
        <v>125.48</v>
      </c>
      <c r="C3147">
        <v>126.37</v>
      </c>
      <c r="D3147">
        <v>124.69</v>
      </c>
      <c r="E3147">
        <v>125.98</v>
      </c>
    </row>
    <row r="3148" spans="1:5" x14ac:dyDescent="0.45">
      <c r="A3148" s="1">
        <v>40976</v>
      </c>
      <c r="B3148">
        <v>124.05</v>
      </c>
      <c r="C3148">
        <v>126.34</v>
      </c>
      <c r="D3148">
        <v>123.8</v>
      </c>
      <c r="E3148">
        <v>125.44</v>
      </c>
    </row>
    <row r="3149" spans="1:5" x14ac:dyDescent="0.45">
      <c r="A3149" s="1">
        <v>40975</v>
      </c>
      <c r="B3149">
        <v>122.19</v>
      </c>
      <c r="C3149">
        <v>124.45</v>
      </c>
      <c r="D3149">
        <v>121.99</v>
      </c>
      <c r="E3149">
        <v>124.12</v>
      </c>
    </row>
    <row r="3150" spans="1:5" x14ac:dyDescent="0.45">
      <c r="A3150" s="1">
        <v>40974</v>
      </c>
      <c r="B3150">
        <v>124.39</v>
      </c>
      <c r="C3150">
        <v>124.39</v>
      </c>
      <c r="D3150">
        <v>121.59</v>
      </c>
      <c r="E3150">
        <v>121.98</v>
      </c>
    </row>
    <row r="3151" spans="1:5" x14ac:dyDescent="0.45">
      <c r="A3151" s="1">
        <v>40973</v>
      </c>
      <c r="B3151">
        <v>123.37</v>
      </c>
      <c r="C3151">
        <v>124.66</v>
      </c>
      <c r="D3151">
        <v>122.66</v>
      </c>
      <c r="E3151">
        <v>123.8</v>
      </c>
    </row>
    <row r="3152" spans="1:5" x14ac:dyDescent="0.45">
      <c r="A3152" s="1">
        <v>40970</v>
      </c>
      <c r="B3152">
        <v>126.16</v>
      </c>
      <c r="C3152">
        <v>126.16</v>
      </c>
      <c r="D3152">
        <v>123.12</v>
      </c>
      <c r="E3152">
        <v>123.65</v>
      </c>
    </row>
    <row r="3153" spans="1:5" x14ac:dyDescent="0.45">
      <c r="A3153" s="1">
        <v>40969</v>
      </c>
      <c r="B3153">
        <v>123</v>
      </c>
      <c r="C3153">
        <v>128.4</v>
      </c>
      <c r="D3153">
        <v>122.49</v>
      </c>
      <c r="E3153">
        <v>126.2</v>
      </c>
    </row>
    <row r="3154" spans="1:5" x14ac:dyDescent="0.45">
      <c r="A3154" s="1">
        <v>40968</v>
      </c>
      <c r="B3154">
        <v>121.61</v>
      </c>
      <c r="C3154">
        <v>123.2</v>
      </c>
      <c r="D3154">
        <v>120.5</v>
      </c>
      <c r="E3154">
        <v>122.66</v>
      </c>
    </row>
    <row r="3155" spans="1:5" x14ac:dyDescent="0.45">
      <c r="A3155" s="1">
        <v>40967</v>
      </c>
      <c r="B3155">
        <v>123.39</v>
      </c>
      <c r="C3155">
        <v>123.95</v>
      </c>
      <c r="D3155">
        <v>121.5</v>
      </c>
      <c r="E3155">
        <v>121.55</v>
      </c>
    </row>
    <row r="3156" spans="1:5" x14ac:dyDescent="0.45">
      <c r="A3156" s="1">
        <v>40966</v>
      </c>
      <c r="B3156">
        <v>125.25</v>
      </c>
      <c r="C3156">
        <v>125.51</v>
      </c>
      <c r="D3156">
        <v>123</v>
      </c>
      <c r="E3156">
        <v>124.17</v>
      </c>
    </row>
    <row r="3157" spans="1:5" x14ac:dyDescent="0.45">
      <c r="A3157" s="1">
        <v>40963</v>
      </c>
      <c r="B3157">
        <v>124.01</v>
      </c>
      <c r="C3157">
        <v>125.55</v>
      </c>
      <c r="D3157">
        <v>123.3</v>
      </c>
      <c r="E3157">
        <v>125.47</v>
      </c>
    </row>
    <row r="3158" spans="1:5" x14ac:dyDescent="0.45">
      <c r="A3158" s="1">
        <v>40962</v>
      </c>
      <c r="B3158">
        <v>122.73</v>
      </c>
      <c r="C3158">
        <v>124.5</v>
      </c>
      <c r="D3158">
        <v>122.1</v>
      </c>
      <c r="E3158">
        <v>123.62</v>
      </c>
    </row>
    <row r="3159" spans="1:5" x14ac:dyDescent="0.45">
      <c r="A3159" s="1">
        <v>40961</v>
      </c>
      <c r="B3159">
        <v>121.5</v>
      </c>
      <c r="C3159">
        <v>123.23</v>
      </c>
      <c r="D3159">
        <v>121</v>
      </c>
      <c r="E3159">
        <v>122.9</v>
      </c>
    </row>
    <row r="3160" spans="1:5" x14ac:dyDescent="0.45">
      <c r="A3160" s="1">
        <v>40960</v>
      </c>
      <c r="B3160">
        <v>120.07</v>
      </c>
      <c r="C3160">
        <v>121.88</v>
      </c>
      <c r="D3160">
        <v>119.21</v>
      </c>
      <c r="E3160">
        <v>121.66</v>
      </c>
    </row>
    <row r="3161" spans="1:5" x14ac:dyDescent="0.45">
      <c r="A3161" s="1">
        <v>40959</v>
      </c>
      <c r="B3161">
        <v>120</v>
      </c>
      <c r="C3161">
        <v>121.15</v>
      </c>
      <c r="D3161">
        <v>119.8</v>
      </c>
      <c r="E3161">
        <v>120.05</v>
      </c>
    </row>
    <row r="3162" spans="1:5" x14ac:dyDescent="0.45">
      <c r="A3162" s="1">
        <v>40956</v>
      </c>
      <c r="B3162">
        <v>120.13</v>
      </c>
      <c r="C3162">
        <v>120.7</v>
      </c>
      <c r="D3162">
        <v>118.85</v>
      </c>
      <c r="E3162">
        <v>119.58</v>
      </c>
    </row>
    <row r="3163" spans="1:5" x14ac:dyDescent="0.45">
      <c r="A3163" s="1">
        <v>40955</v>
      </c>
      <c r="B3163">
        <v>118.9</v>
      </c>
      <c r="C3163">
        <v>120.38</v>
      </c>
      <c r="D3163">
        <v>118.32</v>
      </c>
      <c r="E3163">
        <v>120.11</v>
      </c>
    </row>
    <row r="3164" spans="1:5" x14ac:dyDescent="0.45">
      <c r="A3164" s="1">
        <v>40954</v>
      </c>
      <c r="B3164">
        <v>117.44</v>
      </c>
      <c r="C3164">
        <v>119.99</v>
      </c>
      <c r="D3164">
        <v>117.4</v>
      </c>
      <c r="E3164">
        <v>118.93</v>
      </c>
    </row>
    <row r="3165" spans="1:5" x14ac:dyDescent="0.45">
      <c r="A3165" s="1">
        <v>40953</v>
      </c>
      <c r="B3165">
        <v>117.64</v>
      </c>
      <c r="C3165">
        <v>118.28</v>
      </c>
      <c r="D3165">
        <v>117</v>
      </c>
      <c r="E3165">
        <v>118.16</v>
      </c>
    </row>
    <row r="3166" spans="1:5" x14ac:dyDescent="0.45">
      <c r="A3166" s="1">
        <v>40952</v>
      </c>
      <c r="B3166">
        <v>117.69</v>
      </c>
      <c r="C3166">
        <v>118.61</v>
      </c>
      <c r="D3166">
        <v>117.35</v>
      </c>
      <c r="E3166">
        <v>117.93</v>
      </c>
    </row>
    <row r="3167" spans="1:5" x14ac:dyDescent="0.45">
      <c r="A3167" s="1">
        <v>40949</v>
      </c>
      <c r="B3167">
        <v>118.61</v>
      </c>
      <c r="C3167">
        <v>118.61</v>
      </c>
      <c r="D3167">
        <v>116.29</v>
      </c>
      <c r="E3167">
        <v>117.31</v>
      </c>
    </row>
    <row r="3168" spans="1:5" x14ac:dyDescent="0.45">
      <c r="A3168" s="1">
        <v>40948</v>
      </c>
      <c r="B3168">
        <v>117.7</v>
      </c>
      <c r="C3168">
        <v>118.79</v>
      </c>
      <c r="D3168">
        <v>117.28</v>
      </c>
      <c r="E3168">
        <v>118.59</v>
      </c>
    </row>
    <row r="3169" spans="1:5" x14ac:dyDescent="0.45">
      <c r="A3169" s="1">
        <v>40947</v>
      </c>
      <c r="B3169">
        <v>116.01</v>
      </c>
      <c r="C3169">
        <v>117.97</v>
      </c>
      <c r="D3169">
        <v>115.9</v>
      </c>
      <c r="E3169">
        <v>117.2</v>
      </c>
    </row>
    <row r="3170" spans="1:5" x14ac:dyDescent="0.45">
      <c r="A3170" s="1">
        <v>40946</v>
      </c>
      <c r="B3170">
        <v>116.64</v>
      </c>
      <c r="C3170">
        <v>117.5</v>
      </c>
      <c r="D3170">
        <v>115.6</v>
      </c>
      <c r="E3170">
        <v>116.23</v>
      </c>
    </row>
    <row r="3171" spans="1:5" x14ac:dyDescent="0.45">
      <c r="A3171" s="1">
        <v>40945</v>
      </c>
      <c r="B3171">
        <v>114.58</v>
      </c>
      <c r="C3171">
        <v>116.68</v>
      </c>
      <c r="D3171">
        <v>113.65</v>
      </c>
      <c r="E3171">
        <v>115.93</v>
      </c>
    </row>
    <row r="3172" spans="1:5" x14ac:dyDescent="0.45">
      <c r="A3172" s="1">
        <v>40942</v>
      </c>
      <c r="B3172">
        <v>112.5</v>
      </c>
      <c r="C3172">
        <v>114.71</v>
      </c>
      <c r="D3172">
        <v>111.93</v>
      </c>
      <c r="E3172">
        <v>114.58</v>
      </c>
    </row>
    <row r="3173" spans="1:5" x14ac:dyDescent="0.45">
      <c r="A3173" s="1">
        <v>40941</v>
      </c>
      <c r="B3173">
        <v>111.51</v>
      </c>
      <c r="C3173">
        <v>112.56</v>
      </c>
      <c r="D3173">
        <v>111.04</v>
      </c>
      <c r="E3173">
        <v>112.07</v>
      </c>
    </row>
    <row r="3174" spans="1:5" x14ac:dyDescent="0.45">
      <c r="A3174" s="1">
        <v>40940</v>
      </c>
      <c r="B3174">
        <v>111.3</v>
      </c>
      <c r="C3174">
        <v>112.82</v>
      </c>
      <c r="D3174">
        <v>111.02</v>
      </c>
      <c r="E3174">
        <v>111.56</v>
      </c>
    </row>
    <row r="3175" spans="1:5" x14ac:dyDescent="0.45">
      <c r="A3175" s="1">
        <v>40939</v>
      </c>
      <c r="B3175">
        <v>110.98</v>
      </c>
      <c r="C3175">
        <v>113.9</v>
      </c>
      <c r="D3175">
        <v>110.5</v>
      </c>
      <c r="E3175">
        <v>110.98</v>
      </c>
    </row>
    <row r="3176" spans="1:5" x14ac:dyDescent="0.45">
      <c r="A3176" s="1">
        <v>40938</v>
      </c>
      <c r="B3176">
        <v>111.5</v>
      </c>
      <c r="C3176">
        <v>111.78</v>
      </c>
      <c r="D3176">
        <v>110.25</v>
      </c>
      <c r="E3176">
        <v>110.75</v>
      </c>
    </row>
    <row r="3177" spans="1:5" x14ac:dyDescent="0.45">
      <c r="A3177" s="1">
        <v>40935</v>
      </c>
      <c r="B3177">
        <v>111</v>
      </c>
      <c r="C3177">
        <v>111.99</v>
      </c>
      <c r="D3177">
        <v>110.49</v>
      </c>
      <c r="E3177">
        <v>111.46</v>
      </c>
    </row>
    <row r="3178" spans="1:5" x14ac:dyDescent="0.45">
      <c r="A3178" s="1">
        <v>40934</v>
      </c>
      <c r="B3178">
        <v>110.45</v>
      </c>
      <c r="C3178">
        <v>111.89</v>
      </c>
      <c r="D3178">
        <v>110.27</v>
      </c>
      <c r="E3178">
        <v>110.79</v>
      </c>
    </row>
    <row r="3179" spans="1:5" x14ac:dyDescent="0.45">
      <c r="A3179" s="1">
        <v>40933</v>
      </c>
      <c r="B3179">
        <v>110.22</v>
      </c>
      <c r="C3179">
        <v>110.89</v>
      </c>
      <c r="D3179">
        <v>108.91</v>
      </c>
      <c r="E3179">
        <v>109.81</v>
      </c>
    </row>
    <row r="3180" spans="1:5" x14ac:dyDescent="0.45">
      <c r="A3180" s="1">
        <v>40932</v>
      </c>
      <c r="B3180">
        <v>110.84</v>
      </c>
      <c r="C3180">
        <v>111.11</v>
      </c>
      <c r="D3180">
        <v>109.7</v>
      </c>
      <c r="E3180">
        <v>110.03</v>
      </c>
    </row>
    <row r="3181" spans="1:5" x14ac:dyDescent="0.45">
      <c r="A3181" s="1">
        <v>40931</v>
      </c>
      <c r="B3181">
        <v>110.04</v>
      </c>
      <c r="C3181">
        <v>111.36</v>
      </c>
      <c r="D3181">
        <v>109.23</v>
      </c>
      <c r="E3181">
        <v>110.58</v>
      </c>
    </row>
    <row r="3182" spans="1:5" x14ac:dyDescent="0.45">
      <c r="A3182" s="1">
        <v>40928</v>
      </c>
      <c r="B3182">
        <v>111.53</v>
      </c>
      <c r="C3182">
        <v>112.06</v>
      </c>
      <c r="D3182">
        <v>109.42</v>
      </c>
      <c r="E3182">
        <v>109.86</v>
      </c>
    </row>
    <row r="3183" spans="1:5" x14ac:dyDescent="0.45">
      <c r="A3183" s="1">
        <v>40927</v>
      </c>
      <c r="B3183">
        <v>111.1</v>
      </c>
      <c r="C3183">
        <v>111.75</v>
      </c>
      <c r="D3183">
        <v>110.37</v>
      </c>
      <c r="E3183">
        <v>111.55</v>
      </c>
    </row>
    <row r="3184" spans="1:5" x14ac:dyDescent="0.45">
      <c r="A3184" s="1">
        <v>40926</v>
      </c>
      <c r="B3184">
        <v>111.46</v>
      </c>
      <c r="C3184">
        <v>112.2</v>
      </c>
      <c r="D3184">
        <v>110.33</v>
      </c>
      <c r="E3184">
        <v>110.66</v>
      </c>
    </row>
    <row r="3185" spans="1:5" x14ac:dyDescent="0.45">
      <c r="A3185" s="1">
        <v>40925</v>
      </c>
      <c r="B3185">
        <v>111.42</v>
      </c>
      <c r="C3185">
        <v>112.76</v>
      </c>
      <c r="D3185">
        <v>110.56</v>
      </c>
      <c r="E3185">
        <v>111.53</v>
      </c>
    </row>
    <row r="3186" spans="1:5" x14ac:dyDescent="0.45">
      <c r="A3186" s="1">
        <v>40924</v>
      </c>
      <c r="B3186">
        <v>110.7</v>
      </c>
      <c r="C3186">
        <v>111.67</v>
      </c>
      <c r="D3186">
        <v>110.49</v>
      </c>
      <c r="E3186">
        <v>111.2</v>
      </c>
    </row>
    <row r="3187" spans="1:5" x14ac:dyDescent="0.45">
      <c r="A3187" s="1">
        <v>40921</v>
      </c>
      <c r="B3187">
        <v>111.21</v>
      </c>
      <c r="C3187">
        <v>112.5</v>
      </c>
      <c r="D3187">
        <v>109.71</v>
      </c>
      <c r="E3187">
        <v>110.44</v>
      </c>
    </row>
    <row r="3188" spans="1:5" x14ac:dyDescent="0.45">
      <c r="A3188" s="1">
        <v>40920</v>
      </c>
      <c r="B3188">
        <v>112.84</v>
      </c>
      <c r="C3188">
        <v>115.12</v>
      </c>
      <c r="D3188">
        <v>110.31</v>
      </c>
      <c r="E3188">
        <v>111.26</v>
      </c>
    </row>
    <row r="3189" spans="1:5" x14ac:dyDescent="0.45">
      <c r="A3189" s="1">
        <v>40919</v>
      </c>
      <c r="B3189">
        <v>113.12</v>
      </c>
      <c r="C3189">
        <v>113.76</v>
      </c>
      <c r="D3189">
        <v>112.11</v>
      </c>
      <c r="E3189">
        <v>112.24</v>
      </c>
    </row>
    <row r="3190" spans="1:5" x14ac:dyDescent="0.45">
      <c r="A3190" s="1">
        <v>40918</v>
      </c>
      <c r="B3190">
        <v>112.5</v>
      </c>
      <c r="C3190">
        <v>114.01</v>
      </c>
      <c r="D3190">
        <v>112.43</v>
      </c>
      <c r="E3190">
        <v>113.28</v>
      </c>
    </row>
    <row r="3191" spans="1:5" x14ac:dyDescent="0.45">
      <c r="A3191" s="1">
        <v>40917</v>
      </c>
      <c r="B3191">
        <v>113.42</v>
      </c>
      <c r="C3191">
        <v>113.88</v>
      </c>
      <c r="D3191">
        <v>111.8</v>
      </c>
      <c r="E3191">
        <v>112.45</v>
      </c>
    </row>
    <row r="3192" spans="1:5" x14ac:dyDescent="0.45">
      <c r="A3192" s="1">
        <v>40914</v>
      </c>
      <c r="B3192">
        <v>112.85</v>
      </c>
      <c r="C3192">
        <v>113.68</v>
      </c>
      <c r="D3192">
        <v>112.03</v>
      </c>
      <c r="E3192">
        <v>113.06</v>
      </c>
    </row>
    <row r="3193" spans="1:5" x14ac:dyDescent="0.45">
      <c r="A3193" s="1">
        <v>40913</v>
      </c>
      <c r="B3193">
        <v>113.5</v>
      </c>
      <c r="C3193">
        <v>114.64</v>
      </c>
      <c r="D3193">
        <v>112.1</v>
      </c>
      <c r="E3193">
        <v>112.74</v>
      </c>
    </row>
    <row r="3194" spans="1:5" x14ac:dyDescent="0.45">
      <c r="A3194" s="1">
        <v>40912</v>
      </c>
      <c r="B3194">
        <v>112.1</v>
      </c>
      <c r="C3194">
        <v>113.97</v>
      </c>
      <c r="D3194">
        <v>111.27</v>
      </c>
      <c r="E3194">
        <v>113.7</v>
      </c>
    </row>
    <row r="3195" spans="1:5" x14ac:dyDescent="0.45">
      <c r="A3195" s="1">
        <v>40911</v>
      </c>
      <c r="B3195">
        <v>108.35</v>
      </c>
      <c r="C3195">
        <v>112.44</v>
      </c>
      <c r="D3195">
        <v>108.35</v>
      </c>
      <c r="E3195">
        <v>112.13</v>
      </c>
    </row>
    <row r="3196" spans="1:5" x14ac:dyDescent="0.45">
      <c r="A3196" s="1">
        <v>40907</v>
      </c>
      <c r="B3196">
        <v>108</v>
      </c>
      <c r="C3196">
        <v>108.25</v>
      </c>
      <c r="D3196">
        <v>106.62</v>
      </c>
      <c r="E3196">
        <v>107.38</v>
      </c>
    </row>
    <row r="3197" spans="1:5" x14ac:dyDescent="0.45">
      <c r="A3197" s="1">
        <v>40906</v>
      </c>
      <c r="B3197">
        <v>107.41</v>
      </c>
      <c r="C3197">
        <v>108.1</v>
      </c>
      <c r="D3197">
        <v>106.5</v>
      </c>
      <c r="E3197">
        <v>108.01</v>
      </c>
    </row>
    <row r="3198" spans="1:5" x14ac:dyDescent="0.45">
      <c r="A3198" s="1">
        <v>40905</v>
      </c>
      <c r="B3198">
        <v>108.93</v>
      </c>
      <c r="C3198">
        <v>109.5</v>
      </c>
      <c r="D3198">
        <v>106.77</v>
      </c>
      <c r="E3198">
        <v>107.56</v>
      </c>
    </row>
    <row r="3199" spans="1:5" x14ac:dyDescent="0.45">
      <c r="A3199" s="1">
        <v>40904</v>
      </c>
      <c r="B3199">
        <v>108.16</v>
      </c>
      <c r="C3199">
        <v>109.5</v>
      </c>
      <c r="D3199">
        <v>107.85</v>
      </c>
      <c r="E3199">
        <v>109.27</v>
      </c>
    </row>
    <row r="3200" spans="1:5" x14ac:dyDescent="0.45">
      <c r="A3200" s="1">
        <v>40900</v>
      </c>
      <c r="B3200">
        <v>107.77</v>
      </c>
      <c r="C3200">
        <v>108.55</v>
      </c>
      <c r="D3200">
        <v>107.4</v>
      </c>
      <c r="E3200">
        <v>107.96</v>
      </c>
    </row>
    <row r="3201" spans="1:5" x14ac:dyDescent="0.45">
      <c r="A3201" s="1">
        <v>40899</v>
      </c>
      <c r="B3201">
        <v>107.92</v>
      </c>
      <c r="C3201">
        <v>108.5</v>
      </c>
      <c r="D3201">
        <v>107.29</v>
      </c>
      <c r="E3201">
        <v>107.89</v>
      </c>
    </row>
    <row r="3202" spans="1:5" x14ac:dyDescent="0.45">
      <c r="A3202" s="1">
        <v>40898</v>
      </c>
      <c r="B3202">
        <v>107.15</v>
      </c>
      <c r="C3202">
        <v>108.17</v>
      </c>
      <c r="D3202">
        <v>106.16</v>
      </c>
      <c r="E3202">
        <v>107.71</v>
      </c>
    </row>
    <row r="3203" spans="1:5" x14ac:dyDescent="0.45">
      <c r="A3203" s="1">
        <v>40897</v>
      </c>
      <c r="B3203">
        <v>104.3</v>
      </c>
      <c r="C3203">
        <v>107.27</v>
      </c>
      <c r="D3203">
        <v>103.91</v>
      </c>
      <c r="E3203">
        <v>106.73</v>
      </c>
    </row>
    <row r="3204" spans="1:5" x14ac:dyDescent="0.45">
      <c r="A3204" s="1">
        <v>40896</v>
      </c>
      <c r="B3204">
        <v>103.63</v>
      </c>
      <c r="C3204">
        <v>104.57</v>
      </c>
      <c r="D3204">
        <v>102.37</v>
      </c>
      <c r="E3204">
        <v>103.64</v>
      </c>
    </row>
    <row r="3205" spans="1:5" x14ac:dyDescent="0.45">
      <c r="A3205" s="1">
        <v>40893</v>
      </c>
      <c r="B3205">
        <v>103.51</v>
      </c>
      <c r="C3205">
        <v>104.56</v>
      </c>
      <c r="D3205">
        <v>102.46</v>
      </c>
      <c r="E3205">
        <v>103.35</v>
      </c>
    </row>
    <row r="3206" spans="1:5" x14ac:dyDescent="0.45">
      <c r="A3206" s="1">
        <v>40892</v>
      </c>
      <c r="B3206">
        <v>104.88</v>
      </c>
      <c r="C3206">
        <v>106.5</v>
      </c>
      <c r="D3206">
        <v>104.88</v>
      </c>
      <c r="E3206">
        <v>105.09</v>
      </c>
    </row>
    <row r="3207" spans="1:5" x14ac:dyDescent="0.45">
      <c r="A3207" s="1">
        <v>40891</v>
      </c>
      <c r="B3207">
        <v>109.47</v>
      </c>
      <c r="C3207">
        <v>109.5</v>
      </c>
      <c r="D3207">
        <v>104.36</v>
      </c>
      <c r="E3207">
        <v>105.02</v>
      </c>
    </row>
    <row r="3208" spans="1:5" x14ac:dyDescent="0.45">
      <c r="A3208" s="1">
        <v>40890</v>
      </c>
      <c r="B3208">
        <v>107.23</v>
      </c>
      <c r="C3208">
        <v>111.1</v>
      </c>
      <c r="D3208">
        <v>107.07</v>
      </c>
      <c r="E3208">
        <v>109.5</v>
      </c>
    </row>
    <row r="3209" spans="1:5" x14ac:dyDescent="0.45">
      <c r="A3209" s="1">
        <v>40889</v>
      </c>
      <c r="B3209">
        <v>108.75</v>
      </c>
      <c r="C3209">
        <v>108.75</v>
      </c>
      <c r="D3209">
        <v>107</v>
      </c>
      <c r="E3209">
        <v>107.26</v>
      </c>
    </row>
    <row r="3210" spans="1:5" x14ac:dyDescent="0.45">
      <c r="A3210" s="1">
        <v>40886</v>
      </c>
      <c r="B3210">
        <v>107.66</v>
      </c>
      <c r="C3210">
        <v>108.99</v>
      </c>
      <c r="D3210">
        <v>107.11</v>
      </c>
      <c r="E3210">
        <v>108.62</v>
      </c>
    </row>
    <row r="3211" spans="1:5" x14ac:dyDescent="0.45">
      <c r="A3211" s="1">
        <v>40885</v>
      </c>
      <c r="B3211">
        <v>109.6</v>
      </c>
      <c r="C3211">
        <v>110.67</v>
      </c>
      <c r="D3211">
        <v>107.28</v>
      </c>
      <c r="E3211">
        <v>108.11</v>
      </c>
    </row>
    <row r="3212" spans="1:5" x14ac:dyDescent="0.45">
      <c r="A3212" s="1">
        <v>40884</v>
      </c>
      <c r="B3212">
        <v>110.7</v>
      </c>
      <c r="C3212">
        <v>111.49</v>
      </c>
      <c r="D3212">
        <v>109</v>
      </c>
      <c r="E3212">
        <v>109.53</v>
      </c>
    </row>
    <row r="3213" spans="1:5" x14ac:dyDescent="0.45">
      <c r="A3213" s="1">
        <v>40883</v>
      </c>
      <c r="B3213">
        <v>109.19</v>
      </c>
      <c r="C3213">
        <v>110.96</v>
      </c>
      <c r="D3213">
        <v>109.04</v>
      </c>
      <c r="E3213">
        <v>110.81</v>
      </c>
    </row>
    <row r="3214" spans="1:5" x14ac:dyDescent="0.45">
      <c r="A3214" s="1">
        <v>40882</v>
      </c>
      <c r="B3214">
        <v>110.36</v>
      </c>
      <c r="C3214">
        <v>111.62</v>
      </c>
      <c r="D3214">
        <v>109.2</v>
      </c>
      <c r="E3214">
        <v>109.81</v>
      </c>
    </row>
    <row r="3215" spans="1:5" x14ac:dyDescent="0.45">
      <c r="A3215" s="1">
        <v>40879</v>
      </c>
      <c r="B3215">
        <v>109.09</v>
      </c>
      <c r="C3215">
        <v>110.41</v>
      </c>
      <c r="D3215">
        <v>108.62</v>
      </c>
      <c r="E3215">
        <v>109.94</v>
      </c>
    </row>
    <row r="3216" spans="1:5" x14ac:dyDescent="0.45">
      <c r="A3216" s="1">
        <v>40878</v>
      </c>
      <c r="B3216">
        <v>110.75</v>
      </c>
      <c r="C3216">
        <v>111.24</v>
      </c>
      <c r="D3216">
        <v>108.18</v>
      </c>
      <c r="E3216">
        <v>108.99</v>
      </c>
    </row>
    <row r="3217" spans="1:5" x14ac:dyDescent="0.45">
      <c r="A3217" s="1">
        <v>40877</v>
      </c>
      <c r="B3217">
        <v>110.8</v>
      </c>
      <c r="C3217">
        <v>112.03</v>
      </c>
      <c r="D3217">
        <v>109.65</v>
      </c>
      <c r="E3217">
        <v>110.52</v>
      </c>
    </row>
    <row r="3218" spans="1:5" x14ac:dyDescent="0.45">
      <c r="A3218" s="1">
        <v>40876</v>
      </c>
      <c r="B3218">
        <v>108.52</v>
      </c>
      <c r="C3218">
        <v>111</v>
      </c>
      <c r="D3218">
        <v>108.39</v>
      </c>
      <c r="E3218">
        <v>110.82</v>
      </c>
    </row>
    <row r="3219" spans="1:5" x14ac:dyDescent="0.45">
      <c r="A3219" s="1">
        <v>40875</v>
      </c>
      <c r="B3219">
        <v>106.73</v>
      </c>
      <c r="C3219">
        <v>109.49</v>
      </c>
      <c r="D3219">
        <v>106.63</v>
      </c>
      <c r="E3219">
        <v>109</v>
      </c>
    </row>
    <row r="3220" spans="1:5" x14ac:dyDescent="0.45">
      <c r="A3220" s="1">
        <v>40872</v>
      </c>
      <c r="B3220">
        <v>107.5</v>
      </c>
      <c r="C3220">
        <v>107.79</v>
      </c>
      <c r="D3220">
        <v>105.85</v>
      </c>
      <c r="E3220">
        <v>106.4</v>
      </c>
    </row>
    <row r="3221" spans="1:5" x14ac:dyDescent="0.45">
      <c r="A3221" s="1">
        <v>40871</v>
      </c>
      <c r="B3221">
        <v>107.2</v>
      </c>
      <c r="C3221">
        <v>108.09</v>
      </c>
      <c r="D3221">
        <v>107.04</v>
      </c>
      <c r="E3221">
        <v>107.78</v>
      </c>
    </row>
    <row r="3222" spans="1:5" x14ac:dyDescent="0.45">
      <c r="A3222" s="1">
        <v>40870</v>
      </c>
      <c r="B3222">
        <v>108.61</v>
      </c>
      <c r="C3222">
        <v>108.85</v>
      </c>
      <c r="D3222">
        <v>106.82</v>
      </c>
      <c r="E3222">
        <v>107.02</v>
      </c>
    </row>
    <row r="3223" spans="1:5" x14ac:dyDescent="0.45">
      <c r="A3223" s="1">
        <v>40869</v>
      </c>
      <c r="B3223">
        <v>106.62</v>
      </c>
      <c r="C3223">
        <v>109.45</v>
      </c>
      <c r="D3223">
        <v>106.62</v>
      </c>
      <c r="E3223">
        <v>109.03</v>
      </c>
    </row>
    <row r="3224" spans="1:5" x14ac:dyDescent="0.45">
      <c r="A3224" s="1">
        <v>40868</v>
      </c>
      <c r="B3224">
        <v>107.46</v>
      </c>
      <c r="C3224">
        <v>107.74</v>
      </c>
      <c r="D3224">
        <v>105.65</v>
      </c>
      <c r="E3224">
        <v>106.88</v>
      </c>
    </row>
    <row r="3225" spans="1:5" x14ac:dyDescent="0.45">
      <c r="A3225" s="1">
        <v>40865</v>
      </c>
      <c r="B3225">
        <v>107.53</v>
      </c>
      <c r="C3225">
        <v>109.99</v>
      </c>
      <c r="D3225">
        <v>106.97</v>
      </c>
      <c r="E3225">
        <v>107.56</v>
      </c>
    </row>
    <row r="3226" spans="1:5" x14ac:dyDescent="0.45">
      <c r="A3226" s="1">
        <v>40864</v>
      </c>
      <c r="B3226">
        <v>110.85</v>
      </c>
      <c r="C3226">
        <v>111.98</v>
      </c>
      <c r="D3226">
        <v>107.56</v>
      </c>
      <c r="E3226">
        <v>108.22</v>
      </c>
    </row>
    <row r="3227" spans="1:5" x14ac:dyDescent="0.45">
      <c r="A3227" s="1">
        <v>40863</v>
      </c>
      <c r="B3227">
        <v>112.2</v>
      </c>
      <c r="C3227">
        <v>112.5</v>
      </c>
      <c r="D3227">
        <v>110.14</v>
      </c>
      <c r="E3227">
        <v>111.88</v>
      </c>
    </row>
    <row r="3228" spans="1:5" x14ac:dyDescent="0.45">
      <c r="A3228" s="1">
        <v>40862</v>
      </c>
      <c r="B3228">
        <v>112.03</v>
      </c>
      <c r="C3228">
        <v>113.14</v>
      </c>
      <c r="D3228">
        <v>111.62</v>
      </c>
      <c r="E3228">
        <v>112.39</v>
      </c>
    </row>
    <row r="3229" spans="1:5" x14ac:dyDescent="0.45">
      <c r="A3229" s="1">
        <v>40861</v>
      </c>
      <c r="B3229">
        <v>114.63</v>
      </c>
      <c r="C3229">
        <v>114.83</v>
      </c>
      <c r="D3229">
        <v>111.32</v>
      </c>
      <c r="E3229">
        <v>111.89</v>
      </c>
    </row>
    <row r="3230" spans="1:5" x14ac:dyDescent="0.45">
      <c r="A3230" s="1">
        <v>40858</v>
      </c>
      <c r="B3230">
        <v>113.07</v>
      </c>
      <c r="C3230">
        <v>114.91</v>
      </c>
      <c r="D3230">
        <v>113.06</v>
      </c>
      <c r="E3230">
        <v>114.16</v>
      </c>
    </row>
    <row r="3231" spans="1:5" x14ac:dyDescent="0.45">
      <c r="A3231" s="1">
        <v>40857</v>
      </c>
      <c r="B3231">
        <v>112.33</v>
      </c>
      <c r="C3231">
        <v>114.13</v>
      </c>
      <c r="D3231">
        <v>111.3</v>
      </c>
      <c r="E3231">
        <v>113.71</v>
      </c>
    </row>
    <row r="3232" spans="1:5" x14ac:dyDescent="0.45">
      <c r="A3232" s="1">
        <v>40856</v>
      </c>
      <c r="B3232">
        <v>115.42</v>
      </c>
      <c r="C3232">
        <v>115.75</v>
      </c>
      <c r="D3232">
        <v>111.78</v>
      </c>
      <c r="E3232">
        <v>112.31</v>
      </c>
    </row>
    <row r="3233" spans="1:5" x14ac:dyDescent="0.45">
      <c r="A3233" s="1">
        <v>40855</v>
      </c>
      <c r="B3233">
        <v>114.6</v>
      </c>
      <c r="C3233">
        <v>116.48</v>
      </c>
      <c r="D3233">
        <v>114.2</v>
      </c>
      <c r="E3233">
        <v>115</v>
      </c>
    </row>
    <row r="3234" spans="1:5" x14ac:dyDescent="0.45">
      <c r="A3234" s="1">
        <v>40854</v>
      </c>
      <c r="B3234">
        <v>112.41</v>
      </c>
      <c r="C3234">
        <v>115.23</v>
      </c>
      <c r="D3234">
        <v>111.26</v>
      </c>
      <c r="E3234">
        <v>114.56</v>
      </c>
    </row>
    <row r="3235" spans="1:5" x14ac:dyDescent="0.45">
      <c r="A3235" s="1">
        <v>40851</v>
      </c>
      <c r="B3235">
        <v>110.79</v>
      </c>
      <c r="C3235">
        <v>112.48</v>
      </c>
      <c r="D3235">
        <v>110.3</v>
      </c>
      <c r="E3235">
        <v>111.97</v>
      </c>
    </row>
    <row r="3236" spans="1:5" x14ac:dyDescent="0.45">
      <c r="A3236" s="1">
        <v>40850</v>
      </c>
      <c r="B3236">
        <v>109.65</v>
      </c>
      <c r="C3236">
        <v>111.24</v>
      </c>
      <c r="D3236">
        <v>107.83</v>
      </c>
      <c r="E3236">
        <v>110.83</v>
      </c>
    </row>
    <row r="3237" spans="1:5" x14ac:dyDescent="0.45">
      <c r="A3237" s="1">
        <v>40849</v>
      </c>
      <c r="B3237">
        <v>108.87</v>
      </c>
      <c r="C3237">
        <v>111.47</v>
      </c>
      <c r="D3237">
        <v>108.56</v>
      </c>
      <c r="E3237">
        <v>109.34</v>
      </c>
    </row>
    <row r="3238" spans="1:5" x14ac:dyDescent="0.45">
      <c r="A3238" s="1">
        <v>40848</v>
      </c>
      <c r="B3238">
        <v>109.09</v>
      </c>
      <c r="C3238">
        <v>109.68</v>
      </c>
      <c r="D3238">
        <v>106.1</v>
      </c>
      <c r="E3238">
        <v>109.54</v>
      </c>
    </row>
    <row r="3239" spans="1:5" x14ac:dyDescent="0.45">
      <c r="A3239" s="1">
        <v>40847</v>
      </c>
      <c r="B3239">
        <v>110.13</v>
      </c>
      <c r="C3239">
        <v>110.33</v>
      </c>
      <c r="D3239">
        <v>108.2</v>
      </c>
      <c r="E3239">
        <v>109.56</v>
      </c>
    </row>
    <row r="3240" spans="1:5" x14ac:dyDescent="0.45">
      <c r="A3240" s="1">
        <v>40844</v>
      </c>
      <c r="B3240">
        <v>112.13</v>
      </c>
      <c r="C3240">
        <v>112.23</v>
      </c>
      <c r="D3240">
        <v>109.65</v>
      </c>
      <c r="E3240">
        <v>109.91</v>
      </c>
    </row>
    <row r="3241" spans="1:5" x14ac:dyDescent="0.45">
      <c r="A3241" s="1">
        <v>40843</v>
      </c>
      <c r="B3241">
        <v>109.5</v>
      </c>
      <c r="C3241">
        <v>112.79</v>
      </c>
      <c r="D3241">
        <v>109.5</v>
      </c>
      <c r="E3241">
        <v>112.08</v>
      </c>
    </row>
    <row r="3242" spans="1:5" x14ac:dyDescent="0.45">
      <c r="A3242" s="1">
        <v>40842</v>
      </c>
      <c r="B3242">
        <v>110.85</v>
      </c>
      <c r="C3242">
        <v>111.78</v>
      </c>
      <c r="D3242">
        <v>108.76</v>
      </c>
      <c r="E3242">
        <v>108.91</v>
      </c>
    </row>
    <row r="3243" spans="1:5" x14ac:dyDescent="0.45">
      <c r="A3243" s="1">
        <v>40841</v>
      </c>
      <c r="B3243">
        <v>111.55</v>
      </c>
      <c r="C3243">
        <v>112.15</v>
      </c>
      <c r="D3243">
        <v>109.47</v>
      </c>
      <c r="E3243">
        <v>110.92</v>
      </c>
    </row>
    <row r="3244" spans="1:5" x14ac:dyDescent="0.45">
      <c r="A3244" s="1">
        <v>40840</v>
      </c>
      <c r="B3244">
        <v>109.32</v>
      </c>
      <c r="C3244">
        <v>111.6</v>
      </c>
      <c r="D3244">
        <v>109.32</v>
      </c>
      <c r="E3244">
        <v>111.45</v>
      </c>
    </row>
    <row r="3245" spans="1:5" x14ac:dyDescent="0.45">
      <c r="A3245" s="1">
        <v>40837</v>
      </c>
      <c r="B3245">
        <v>109.91</v>
      </c>
      <c r="C3245">
        <v>111.88</v>
      </c>
      <c r="D3245">
        <v>109.25</v>
      </c>
      <c r="E3245">
        <v>109.56</v>
      </c>
    </row>
    <row r="3246" spans="1:5" x14ac:dyDescent="0.45">
      <c r="A3246" s="1">
        <v>40836</v>
      </c>
      <c r="B3246">
        <v>108.5</v>
      </c>
      <c r="C3246">
        <v>110.17</v>
      </c>
      <c r="D3246">
        <v>107.31</v>
      </c>
      <c r="E3246">
        <v>109.76</v>
      </c>
    </row>
    <row r="3247" spans="1:5" x14ac:dyDescent="0.45">
      <c r="A3247" s="1">
        <v>40835</v>
      </c>
      <c r="B3247">
        <v>111.07</v>
      </c>
      <c r="C3247">
        <v>111.85</v>
      </c>
      <c r="D3247">
        <v>108.12</v>
      </c>
      <c r="E3247">
        <v>108.39</v>
      </c>
    </row>
    <row r="3248" spans="1:5" x14ac:dyDescent="0.45">
      <c r="A3248" s="1">
        <v>40834</v>
      </c>
      <c r="B3248">
        <v>110.16</v>
      </c>
      <c r="C3248">
        <v>111.89</v>
      </c>
      <c r="D3248">
        <v>108.45</v>
      </c>
      <c r="E3248">
        <v>111.15</v>
      </c>
    </row>
    <row r="3249" spans="1:5" x14ac:dyDescent="0.45">
      <c r="A3249" s="1">
        <v>40833</v>
      </c>
      <c r="B3249">
        <v>112.46</v>
      </c>
      <c r="C3249">
        <v>113.86</v>
      </c>
      <c r="D3249">
        <v>109.72</v>
      </c>
      <c r="E3249">
        <v>110.16</v>
      </c>
    </row>
    <row r="3250" spans="1:5" x14ac:dyDescent="0.45">
      <c r="A3250" s="1">
        <v>40830</v>
      </c>
      <c r="B3250">
        <v>111.15</v>
      </c>
      <c r="C3250">
        <v>114.8</v>
      </c>
      <c r="D3250">
        <v>110.96</v>
      </c>
      <c r="E3250">
        <v>114.68</v>
      </c>
    </row>
    <row r="3251" spans="1:5" x14ac:dyDescent="0.45">
      <c r="A3251" s="1">
        <v>40829</v>
      </c>
      <c r="B3251">
        <v>111.1</v>
      </c>
      <c r="C3251">
        <v>111.87</v>
      </c>
      <c r="D3251">
        <v>109.07</v>
      </c>
      <c r="E3251">
        <v>111.11</v>
      </c>
    </row>
    <row r="3252" spans="1:5" x14ac:dyDescent="0.45">
      <c r="A3252" s="1">
        <v>40828</v>
      </c>
      <c r="B3252">
        <v>110.31</v>
      </c>
      <c r="C3252">
        <v>113</v>
      </c>
      <c r="D3252">
        <v>109.89</v>
      </c>
      <c r="E3252">
        <v>111.36</v>
      </c>
    </row>
    <row r="3253" spans="1:5" x14ac:dyDescent="0.45">
      <c r="A3253" s="1">
        <v>40827</v>
      </c>
      <c r="B3253">
        <v>108.85</v>
      </c>
      <c r="C3253">
        <v>111.24</v>
      </c>
      <c r="D3253">
        <v>107.45</v>
      </c>
      <c r="E3253">
        <v>110.73</v>
      </c>
    </row>
    <row r="3254" spans="1:5" x14ac:dyDescent="0.45">
      <c r="A3254" s="1">
        <v>40826</v>
      </c>
      <c r="B3254">
        <v>106.01</v>
      </c>
      <c r="C3254">
        <v>109.5</v>
      </c>
      <c r="D3254">
        <v>105.65</v>
      </c>
      <c r="E3254">
        <v>108.95</v>
      </c>
    </row>
    <row r="3255" spans="1:5" x14ac:dyDescent="0.45">
      <c r="A3255" s="1">
        <v>40823</v>
      </c>
      <c r="B3255">
        <v>105.4</v>
      </c>
      <c r="C3255">
        <v>106.64</v>
      </c>
      <c r="D3255">
        <v>104.37</v>
      </c>
      <c r="E3255">
        <v>105.88</v>
      </c>
    </row>
    <row r="3256" spans="1:5" x14ac:dyDescent="0.45">
      <c r="A3256" s="1">
        <v>40822</v>
      </c>
      <c r="B3256">
        <v>102.65</v>
      </c>
      <c r="C3256">
        <v>105.88</v>
      </c>
      <c r="D3256">
        <v>101.53</v>
      </c>
      <c r="E3256">
        <v>105.73</v>
      </c>
    </row>
    <row r="3257" spans="1:5" x14ac:dyDescent="0.45">
      <c r="A3257" s="1">
        <v>40821</v>
      </c>
      <c r="B3257">
        <v>101.81</v>
      </c>
      <c r="C3257">
        <v>102.84</v>
      </c>
      <c r="D3257">
        <v>100.66</v>
      </c>
      <c r="E3257">
        <v>102.73</v>
      </c>
    </row>
    <row r="3258" spans="1:5" x14ac:dyDescent="0.45">
      <c r="A3258" s="1">
        <v>40820</v>
      </c>
      <c r="B3258">
        <v>100.65</v>
      </c>
      <c r="C3258">
        <v>102.41</v>
      </c>
      <c r="D3258">
        <v>99.11</v>
      </c>
      <c r="E3258">
        <v>99.79</v>
      </c>
    </row>
    <row r="3259" spans="1:5" x14ac:dyDescent="0.45">
      <c r="A3259" s="1">
        <v>40819</v>
      </c>
      <c r="B3259">
        <v>102</v>
      </c>
      <c r="C3259">
        <v>102.8</v>
      </c>
      <c r="D3259">
        <v>100.59</v>
      </c>
      <c r="E3259">
        <v>101.71</v>
      </c>
    </row>
    <row r="3260" spans="1:5" x14ac:dyDescent="0.45">
      <c r="A3260" s="1">
        <v>40816</v>
      </c>
      <c r="B3260">
        <v>104.91</v>
      </c>
      <c r="C3260">
        <v>104.91</v>
      </c>
      <c r="D3260">
        <v>101.78</v>
      </c>
      <c r="E3260">
        <v>102.76</v>
      </c>
    </row>
    <row r="3261" spans="1:5" x14ac:dyDescent="0.45">
      <c r="A3261" s="1">
        <v>40815</v>
      </c>
      <c r="B3261">
        <v>103</v>
      </c>
      <c r="C3261">
        <v>105.82</v>
      </c>
      <c r="D3261">
        <v>102.35</v>
      </c>
      <c r="E3261">
        <v>103.95</v>
      </c>
    </row>
    <row r="3262" spans="1:5" x14ac:dyDescent="0.45">
      <c r="A3262" s="1">
        <v>40814</v>
      </c>
      <c r="B3262">
        <v>106.75</v>
      </c>
      <c r="C3262">
        <v>107.41</v>
      </c>
      <c r="D3262">
        <v>103.23</v>
      </c>
      <c r="E3262">
        <v>103.81</v>
      </c>
    </row>
    <row r="3263" spans="1:5" x14ac:dyDescent="0.45">
      <c r="A3263" s="1">
        <v>40813</v>
      </c>
      <c r="B3263">
        <v>104.77</v>
      </c>
      <c r="C3263">
        <v>107.54</v>
      </c>
      <c r="D3263">
        <v>104.5</v>
      </c>
      <c r="E3263">
        <v>107.14</v>
      </c>
    </row>
    <row r="3264" spans="1:5" x14ac:dyDescent="0.45">
      <c r="A3264" s="1">
        <v>40812</v>
      </c>
      <c r="B3264">
        <v>103.61</v>
      </c>
      <c r="C3264">
        <v>105.34</v>
      </c>
      <c r="D3264">
        <v>101.66</v>
      </c>
      <c r="E3264">
        <v>103.94</v>
      </c>
    </row>
    <row r="3265" spans="1:5" x14ac:dyDescent="0.45">
      <c r="A3265" s="1">
        <v>40809</v>
      </c>
      <c r="B3265">
        <v>105.36</v>
      </c>
      <c r="C3265">
        <v>107</v>
      </c>
      <c r="D3265">
        <v>103.43</v>
      </c>
      <c r="E3265">
        <v>103.97</v>
      </c>
    </row>
    <row r="3266" spans="1:5" x14ac:dyDescent="0.45">
      <c r="A3266" s="1">
        <v>40808</v>
      </c>
      <c r="B3266">
        <v>109.5</v>
      </c>
      <c r="C3266">
        <v>109.5</v>
      </c>
      <c r="D3266">
        <v>104.85</v>
      </c>
      <c r="E3266">
        <v>105.49</v>
      </c>
    </row>
    <row r="3267" spans="1:5" x14ac:dyDescent="0.45">
      <c r="A3267" s="1">
        <v>40807</v>
      </c>
      <c r="B3267">
        <v>110.25</v>
      </c>
      <c r="C3267">
        <v>112.44</v>
      </c>
      <c r="D3267">
        <v>108.92</v>
      </c>
      <c r="E3267">
        <v>110.36</v>
      </c>
    </row>
    <row r="3268" spans="1:5" x14ac:dyDescent="0.45">
      <c r="A3268" s="1">
        <v>40806</v>
      </c>
      <c r="B3268">
        <v>109.2</v>
      </c>
      <c r="C3268">
        <v>111.59</v>
      </c>
      <c r="D3268">
        <v>108.7</v>
      </c>
      <c r="E3268">
        <v>110.54</v>
      </c>
    </row>
    <row r="3269" spans="1:5" x14ac:dyDescent="0.45">
      <c r="A3269" s="1">
        <v>40805</v>
      </c>
      <c r="B3269">
        <v>111.71</v>
      </c>
      <c r="C3269">
        <v>112.11</v>
      </c>
      <c r="D3269">
        <v>108.7</v>
      </c>
      <c r="E3269">
        <v>109.14</v>
      </c>
    </row>
    <row r="3270" spans="1:5" x14ac:dyDescent="0.45">
      <c r="A3270" s="1">
        <v>40802</v>
      </c>
      <c r="B3270">
        <v>112.46</v>
      </c>
      <c r="C3270">
        <v>114.25</v>
      </c>
      <c r="D3270">
        <v>111.51</v>
      </c>
      <c r="E3270">
        <v>112.22</v>
      </c>
    </row>
    <row r="3271" spans="1:5" x14ac:dyDescent="0.45">
      <c r="A3271" s="1">
        <v>40801</v>
      </c>
      <c r="B3271">
        <v>112.41</v>
      </c>
      <c r="C3271">
        <v>116.1</v>
      </c>
      <c r="D3271">
        <v>111.75</v>
      </c>
      <c r="E3271">
        <v>115.34</v>
      </c>
    </row>
    <row r="3272" spans="1:5" x14ac:dyDescent="0.45">
      <c r="A3272" s="1">
        <v>40800</v>
      </c>
      <c r="B3272">
        <v>111.93</v>
      </c>
      <c r="C3272">
        <v>112.7</v>
      </c>
      <c r="D3272">
        <v>110.83</v>
      </c>
      <c r="E3272">
        <v>112.4</v>
      </c>
    </row>
    <row r="3273" spans="1:5" x14ac:dyDescent="0.45">
      <c r="A3273" s="1">
        <v>40799</v>
      </c>
      <c r="B3273">
        <v>112.85</v>
      </c>
      <c r="C3273">
        <v>113.3</v>
      </c>
      <c r="D3273">
        <v>111.28</v>
      </c>
      <c r="E3273">
        <v>111.89</v>
      </c>
    </row>
    <row r="3274" spans="1:5" x14ac:dyDescent="0.45">
      <c r="A3274" s="1">
        <v>40798</v>
      </c>
      <c r="B3274">
        <v>112.43</v>
      </c>
      <c r="C3274">
        <v>113.76</v>
      </c>
      <c r="D3274">
        <v>110.42</v>
      </c>
      <c r="E3274">
        <v>112.25</v>
      </c>
    </row>
    <row r="3275" spans="1:5" x14ac:dyDescent="0.45">
      <c r="A3275" s="1">
        <v>40795</v>
      </c>
      <c r="B3275">
        <v>114.26</v>
      </c>
      <c r="C3275">
        <v>115.17</v>
      </c>
      <c r="D3275">
        <v>110.93</v>
      </c>
      <c r="E3275">
        <v>112.77</v>
      </c>
    </row>
    <row r="3276" spans="1:5" x14ac:dyDescent="0.45">
      <c r="A3276" s="1">
        <v>40794</v>
      </c>
      <c r="B3276">
        <v>116.05</v>
      </c>
      <c r="C3276">
        <v>116.6</v>
      </c>
      <c r="D3276">
        <v>113.95</v>
      </c>
      <c r="E3276">
        <v>114.55</v>
      </c>
    </row>
    <row r="3277" spans="1:5" x14ac:dyDescent="0.45">
      <c r="A3277" s="1">
        <v>40793</v>
      </c>
      <c r="B3277">
        <v>113.41</v>
      </c>
      <c r="C3277">
        <v>116.5</v>
      </c>
      <c r="D3277">
        <v>112.7</v>
      </c>
      <c r="E3277">
        <v>115.8</v>
      </c>
    </row>
    <row r="3278" spans="1:5" x14ac:dyDescent="0.45">
      <c r="A3278" s="1">
        <v>40792</v>
      </c>
      <c r="B3278">
        <v>109.89</v>
      </c>
      <c r="C3278">
        <v>113.61</v>
      </c>
      <c r="D3278">
        <v>109.85</v>
      </c>
      <c r="E3278">
        <v>112.89</v>
      </c>
    </row>
    <row r="3279" spans="1:5" x14ac:dyDescent="0.45">
      <c r="A3279" s="1">
        <v>40791</v>
      </c>
      <c r="B3279">
        <v>112.5</v>
      </c>
      <c r="C3279">
        <v>112.5</v>
      </c>
      <c r="D3279">
        <v>109.9</v>
      </c>
      <c r="E3279">
        <v>110.08</v>
      </c>
    </row>
    <row r="3280" spans="1:5" x14ac:dyDescent="0.45">
      <c r="A3280" s="1">
        <v>40788</v>
      </c>
      <c r="B3280">
        <v>114.18</v>
      </c>
      <c r="C3280">
        <v>114.58</v>
      </c>
      <c r="D3280">
        <v>111.36</v>
      </c>
      <c r="E3280">
        <v>112.33</v>
      </c>
    </row>
    <row r="3281" spans="1:5" x14ac:dyDescent="0.45">
      <c r="A3281" s="1">
        <v>40787</v>
      </c>
      <c r="B3281">
        <v>114.85</v>
      </c>
      <c r="C3281">
        <v>115.36</v>
      </c>
      <c r="D3281">
        <v>113.61</v>
      </c>
      <c r="E3281">
        <v>114.29</v>
      </c>
    </row>
    <row r="3282" spans="1:5" x14ac:dyDescent="0.45">
      <c r="A3282" s="1">
        <v>40786</v>
      </c>
      <c r="B3282">
        <v>113.85</v>
      </c>
      <c r="C3282">
        <v>115.19</v>
      </c>
      <c r="D3282">
        <v>113.52</v>
      </c>
      <c r="E3282">
        <v>114.85</v>
      </c>
    </row>
    <row r="3283" spans="1:5" x14ac:dyDescent="0.45">
      <c r="A3283" s="1">
        <v>40785</v>
      </c>
      <c r="B3283">
        <v>112.36</v>
      </c>
      <c r="C3283">
        <v>114.25</v>
      </c>
      <c r="D3283">
        <v>111.16</v>
      </c>
      <c r="E3283">
        <v>114.02</v>
      </c>
    </row>
    <row r="3284" spans="1:5" x14ac:dyDescent="0.45">
      <c r="A3284" s="1">
        <v>40784</v>
      </c>
      <c r="B3284">
        <v>110.77</v>
      </c>
      <c r="C3284">
        <v>112.73</v>
      </c>
      <c r="D3284">
        <v>110.53</v>
      </c>
      <c r="E3284">
        <v>111.88</v>
      </c>
    </row>
    <row r="3285" spans="1:5" x14ac:dyDescent="0.45">
      <c r="A3285" s="1">
        <v>40781</v>
      </c>
      <c r="B3285">
        <v>110.57</v>
      </c>
      <c r="C3285">
        <v>111.7</v>
      </c>
      <c r="D3285">
        <v>109.3</v>
      </c>
      <c r="E3285">
        <v>111.36</v>
      </c>
    </row>
    <row r="3286" spans="1:5" x14ac:dyDescent="0.45">
      <c r="A3286" s="1">
        <v>40780</v>
      </c>
      <c r="B3286">
        <v>110.32</v>
      </c>
      <c r="C3286">
        <v>111.45</v>
      </c>
      <c r="D3286">
        <v>109</v>
      </c>
      <c r="E3286">
        <v>110.62</v>
      </c>
    </row>
    <row r="3287" spans="1:5" x14ac:dyDescent="0.45">
      <c r="A3287" s="1">
        <v>40779</v>
      </c>
      <c r="B3287">
        <v>109.66</v>
      </c>
      <c r="C3287">
        <v>111</v>
      </c>
      <c r="D3287">
        <v>108.71</v>
      </c>
      <c r="E3287">
        <v>110.15</v>
      </c>
    </row>
    <row r="3288" spans="1:5" x14ac:dyDescent="0.45">
      <c r="A3288" s="1">
        <v>40778</v>
      </c>
      <c r="B3288">
        <v>108.1</v>
      </c>
      <c r="C3288">
        <v>110.2</v>
      </c>
      <c r="D3288">
        <v>107.2</v>
      </c>
      <c r="E3288">
        <v>109.31</v>
      </c>
    </row>
    <row r="3289" spans="1:5" x14ac:dyDescent="0.45">
      <c r="A3289" s="1">
        <v>40777</v>
      </c>
      <c r="B3289">
        <v>108.5</v>
      </c>
      <c r="C3289">
        <v>108.75</v>
      </c>
      <c r="D3289">
        <v>105.15</v>
      </c>
      <c r="E3289">
        <v>108.36</v>
      </c>
    </row>
    <row r="3290" spans="1:5" x14ac:dyDescent="0.45">
      <c r="A3290" s="1">
        <v>40774</v>
      </c>
      <c r="B3290">
        <v>106.27</v>
      </c>
      <c r="C3290">
        <v>109.4</v>
      </c>
      <c r="D3290">
        <v>105.06</v>
      </c>
      <c r="E3290">
        <v>108.62</v>
      </c>
    </row>
    <row r="3291" spans="1:5" x14ac:dyDescent="0.45">
      <c r="A3291" s="1">
        <v>40773</v>
      </c>
      <c r="B3291">
        <v>110.55</v>
      </c>
      <c r="C3291">
        <v>110.75</v>
      </c>
      <c r="D3291">
        <v>106.27</v>
      </c>
      <c r="E3291">
        <v>106.99</v>
      </c>
    </row>
    <row r="3292" spans="1:5" x14ac:dyDescent="0.45">
      <c r="A3292" s="1">
        <v>40772</v>
      </c>
      <c r="B3292">
        <v>109.58</v>
      </c>
      <c r="C3292">
        <v>111.74</v>
      </c>
      <c r="D3292">
        <v>109.09</v>
      </c>
      <c r="E3292">
        <v>110.6</v>
      </c>
    </row>
    <row r="3293" spans="1:5" x14ac:dyDescent="0.45">
      <c r="A3293" s="1">
        <v>40771</v>
      </c>
      <c r="B3293">
        <v>109.48</v>
      </c>
      <c r="C3293">
        <v>109.94</v>
      </c>
      <c r="D3293">
        <v>108.23</v>
      </c>
      <c r="E3293">
        <v>109.47</v>
      </c>
    </row>
    <row r="3294" spans="1:5" x14ac:dyDescent="0.45">
      <c r="A3294" s="1">
        <v>40770</v>
      </c>
      <c r="B3294">
        <v>108.1</v>
      </c>
      <c r="C3294">
        <v>110</v>
      </c>
      <c r="D3294">
        <v>107.4</v>
      </c>
      <c r="E3294">
        <v>109.91</v>
      </c>
    </row>
    <row r="3295" spans="1:5" x14ac:dyDescent="0.45">
      <c r="A3295" s="1">
        <v>40767</v>
      </c>
      <c r="B3295">
        <v>107.94</v>
      </c>
      <c r="C3295">
        <v>109.16</v>
      </c>
      <c r="D3295">
        <v>106.86</v>
      </c>
      <c r="E3295">
        <v>108.03</v>
      </c>
    </row>
    <row r="3296" spans="1:5" x14ac:dyDescent="0.45">
      <c r="A3296" s="1">
        <v>40766</v>
      </c>
      <c r="B3296">
        <v>105</v>
      </c>
      <c r="C3296">
        <v>108.22</v>
      </c>
      <c r="D3296">
        <v>104.43</v>
      </c>
      <c r="E3296">
        <v>108.02</v>
      </c>
    </row>
    <row r="3297" spans="1:5" x14ac:dyDescent="0.45">
      <c r="A3297" s="1">
        <v>40765</v>
      </c>
      <c r="B3297">
        <v>104.2</v>
      </c>
      <c r="C3297">
        <v>107.11</v>
      </c>
      <c r="D3297">
        <v>103.41</v>
      </c>
      <c r="E3297">
        <v>106.68</v>
      </c>
    </row>
    <row r="3298" spans="1:5" x14ac:dyDescent="0.45">
      <c r="A3298" s="1">
        <v>40764</v>
      </c>
      <c r="B3298">
        <v>103.15</v>
      </c>
      <c r="C3298">
        <v>105.95</v>
      </c>
      <c r="D3298">
        <v>98.74</v>
      </c>
      <c r="E3298">
        <v>102.57</v>
      </c>
    </row>
    <row r="3299" spans="1:5" x14ac:dyDescent="0.45">
      <c r="A3299" s="1">
        <v>40763</v>
      </c>
      <c r="B3299">
        <v>108.5</v>
      </c>
      <c r="C3299">
        <v>108.5</v>
      </c>
      <c r="D3299">
        <v>102.7</v>
      </c>
      <c r="E3299">
        <v>103.74</v>
      </c>
    </row>
    <row r="3300" spans="1:5" x14ac:dyDescent="0.45">
      <c r="A3300" s="1">
        <v>40760</v>
      </c>
      <c r="B3300">
        <v>107.25</v>
      </c>
      <c r="C3300">
        <v>110.26</v>
      </c>
      <c r="D3300">
        <v>104.3</v>
      </c>
      <c r="E3300">
        <v>109.37</v>
      </c>
    </row>
    <row r="3301" spans="1:5" x14ac:dyDescent="0.45">
      <c r="A3301" s="1">
        <v>40759</v>
      </c>
      <c r="B3301">
        <v>113.5</v>
      </c>
      <c r="C3301">
        <v>113.73</v>
      </c>
      <c r="D3301">
        <v>107</v>
      </c>
      <c r="E3301">
        <v>107.25</v>
      </c>
    </row>
    <row r="3302" spans="1:5" x14ac:dyDescent="0.45">
      <c r="A3302" s="1">
        <v>40758</v>
      </c>
      <c r="B3302">
        <v>116.19</v>
      </c>
      <c r="C3302">
        <v>116.29</v>
      </c>
      <c r="D3302">
        <v>112.84</v>
      </c>
      <c r="E3302">
        <v>113.23</v>
      </c>
    </row>
    <row r="3303" spans="1:5" x14ac:dyDescent="0.45">
      <c r="A3303" s="1">
        <v>40757</v>
      </c>
      <c r="B3303">
        <v>117</v>
      </c>
      <c r="C3303">
        <v>118.4</v>
      </c>
      <c r="D3303">
        <v>115.53</v>
      </c>
      <c r="E3303">
        <v>116.46</v>
      </c>
    </row>
    <row r="3304" spans="1:5" x14ac:dyDescent="0.45">
      <c r="A3304" s="1">
        <v>40756</v>
      </c>
      <c r="B3304">
        <v>117</v>
      </c>
      <c r="C3304">
        <v>120.4</v>
      </c>
      <c r="D3304">
        <v>114.78</v>
      </c>
      <c r="E3304">
        <v>116.81</v>
      </c>
    </row>
    <row r="3305" spans="1:5" x14ac:dyDescent="0.45">
      <c r="A3305" s="1">
        <v>40753</v>
      </c>
      <c r="B3305">
        <v>117.17</v>
      </c>
      <c r="C3305">
        <v>117.7</v>
      </c>
      <c r="D3305">
        <v>115.75</v>
      </c>
      <c r="E3305">
        <v>116.74</v>
      </c>
    </row>
    <row r="3306" spans="1:5" x14ac:dyDescent="0.45">
      <c r="A3306" s="1">
        <v>40752</v>
      </c>
      <c r="B3306">
        <v>117.3</v>
      </c>
      <c r="C3306">
        <v>118.71</v>
      </c>
      <c r="D3306">
        <v>117.05</v>
      </c>
      <c r="E3306">
        <v>117.36</v>
      </c>
    </row>
    <row r="3307" spans="1:5" x14ac:dyDescent="0.45">
      <c r="A3307" s="1">
        <v>40751</v>
      </c>
      <c r="B3307">
        <v>118.15</v>
      </c>
      <c r="C3307">
        <v>118.5</v>
      </c>
      <c r="D3307">
        <v>117.18</v>
      </c>
      <c r="E3307">
        <v>117.43</v>
      </c>
    </row>
    <row r="3308" spans="1:5" x14ac:dyDescent="0.45">
      <c r="A3308" s="1">
        <v>40750</v>
      </c>
      <c r="B3308">
        <v>117.65</v>
      </c>
      <c r="C3308">
        <v>119.05</v>
      </c>
      <c r="D3308">
        <v>116.53</v>
      </c>
      <c r="E3308">
        <v>118.28</v>
      </c>
    </row>
    <row r="3309" spans="1:5" x14ac:dyDescent="0.45">
      <c r="A3309" s="1">
        <v>40749</v>
      </c>
      <c r="B3309">
        <v>118.36</v>
      </c>
      <c r="C3309">
        <v>118.45</v>
      </c>
      <c r="D3309">
        <v>116.92</v>
      </c>
      <c r="E3309">
        <v>117.94</v>
      </c>
    </row>
    <row r="3310" spans="1:5" x14ac:dyDescent="0.45">
      <c r="A3310" s="1">
        <v>40746</v>
      </c>
      <c r="B3310">
        <v>118.03</v>
      </c>
      <c r="C3310">
        <v>118.8</v>
      </c>
      <c r="D3310">
        <v>117.35</v>
      </c>
      <c r="E3310">
        <v>118.67</v>
      </c>
    </row>
    <row r="3311" spans="1:5" x14ac:dyDescent="0.45">
      <c r="A3311" s="1">
        <v>40745</v>
      </c>
      <c r="B3311">
        <v>118.35</v>
      </c>
      <c r="C3311">
        <v>119.25</v>
      </c>
      <c r="D3311">
        <v>116.62</v>
      </c>
      <c r="E3311">
        <v>117.51</v>
      </c>
    </row>
    <row r="3312" spans="1:5" x14ac:dyDescent="0.45">
      <c r="A3312" s="1">
        <v>40744</v>
      </c>
      <c r="B3312">
        <v>117.45</v>
      </c>
      <c r="C3312">
        <v>118.86</v>
      </c>
      <c r="D3312">
        <v>117.06</v>
      </c>
      <c r="E3312">
        <v>118.15</v>
      </c>
    </row>
    <row r="3313" spans="1:5" x14ac:dyDescent="0.45">
      <c r="A3313" s="1">
        <v>40743</v>
      </c>
      <c r="B3313">
        <v>116.5</v>
      </c>
      <c r="C3313">
        <v>118.45</v>
      </c>
      <c r="D3313">
        <v>116.09</v>
      </c>
      <c r="E3313">
        <v>117.06</v>
      </c>
    </row>
    <row r="3314" spans="1:5" x14ac:dyDescent="0.45">
      <c r="A3314" s="1">
        <v>40742</v>
      </c>
      <c r="B3314">
        <v>117.55</v>
      </c>
      <c r="C3314">
        <v>117.8</v>
      </c>
      <c r="D3314">
        <v>114.66</v>
      </c>
      <c r="E3314">
        <v>116.05</v>
      </c>
    </row>
    <row r="3315" spans="1:5" x14ac:dyDescent="0.45">
      <c r="A3315" s="1">
        <v>40739</v>
      </c>
      <c r="B3315">
        <v>116.23</v>
      </c>
      <c r="C3315">
        <v>117.75</v>
      </c>
      <c r="D3315">
        <v>115.16</v>
      </c>
      <c r="E3315">
        <v>117.26</v>
      </c>
    </row>
    <row r="3316" spans="1:5" x14ac:dyDescent="0.45">
      <c r="A3316" s="1">
        <v>40738</v>
      </c>
      <c r="B3316">
        <v>118.53</v>
      </c>
      <c r="C3316">
        <v>119.4</v>
      </c>
      <c r="D3316">
        <v>117.73</v>
      </c>
      <c r="E3316">
        <v>118.32</v>
      </c>
    </row>
    <row r="3317" spans="1:5" x14ac:dyDescent="0.45">
      <c r="A3317" s="1">
        <v>40737</v>
      </c>
      <c r="B3317">
        <v>116.95</v>
      </c>
      <c r="C3317">
        <v>119.86</v>
      </c>
      <c r="D3317">
        <v>116.71</v>
      </c>
      <c r="E3317">
        <v>118.78</v>
      </c>
    </row>
    <row r="3318" spans="1:5" x14ac:dyDescent="0.45">
      <c r="A3318" s="1">
        <v>40736</v>
      </c>
      <c r="B3318">
        <v>117.22</v>
      </c>
      <c r="C3318">
        <v>117.83</v>
      </c>
      <c r="D3318">
        <v>114.95</v>
      </c>
      <c r="E3318">
        <v>117.75</v>
      </c>
    </row>
    <row r="3319" spans="1:5" x14ac:dyDescent="0.45">
      <c r="A3319" s="1">
        <v>40735</v>
      </c>
      <c r="B3319">
        <v>118.27</v>
      </c>
      <c r="C3319">
        <v>118.4</v>
      </c>
      <c r="D3319">
        <v>115.22</v>
      </c>
      <c r="E3319">
        <v>117.24</v>
      </c>
    </row>
    <row r="3320" spans="1:5" x14ac:dyDescent="0.45">
      <c r="A3320" s="1">
        <v>40732</v>
      </c>
      <c r="B3320">
        <v>118.51</v>
      </c>
      <c r="C3320">
        <v>119.87</v>
      </c>
      <c r="D3320">
        <v>116.88</v>
      </c>
      <c r="E3320">
        <v>118.33</v>
      </c>
    </row>
    <row r="3321" spans="1:5" x14ac:dyDescent="0.45">
      <c r="A3321" s="1">
        <v>40731</v>
      </c>
      <c r="B3321">
        <v>114.4</v>
      </c>
      <c r="C3321">
        <v>118.7</v>
      </c>
      <c r="D3321">
        <v>113.75</v>
      </c>
      <c r="E3321">
        <v>118.59</v>
      </c>
    </row>
    <row r="3322" spans="1:5" x14ac:dyDescent="0.45">
      <c r="A3322" s="1">
        <v>40730</v>
      </c>
      <c r="B3322">
        <v>113.51</v>
      </c>
      <c r="C3322">
        <v>114.32</v>
      </c>
      <c r="D3322">
        <v>111.91</v>
      </c>
      <c r="E3322">
        <v>113.62</v>
      </c>
    </row>
    <row r="3323" spans="1:5" x14ac:dyDescent="0.45">
      <c r="A3323" s="1">
        <v>40729</v>
      </c>
      <c r="B3323">
        <v>111.55</v>
      </c>
      <c r="C3323">
        <v>114.44</v>
      </c>
      <c r="D3323">
        <v>110.45</v>
      </c>
      <c r="E3323">
        <v>113.61</v>
      </c>
    </row>
    <row r="3324" spans="1:5" x14ac:dyDescent="0.45">
      <c r="A3324" s="1">
        <v>40728</v>
      </c>
      <c r="B3324">
        <v>111.3</v>
      </c>
      <c r="C3324">
        <v>112.16</v>
      </c>
      <c r="D3324">
        <v>111.02</v>
      </c>
      <c r="E3324">
        <v>111.39</v>
      </c>
    </row>
    <row r="3325" spans="1:5" x14ac:dyDescent="0.45">
      <c r="A3325" s="1">
        <v>40725</v>
      </c>
      <c r="B3325">
        <v>111.8</v>
      </c>
      <c r="C3325">
        <v>112.48</v>
      </c>
      <c r="D3325">
        <v>109.5</v>
      </c>
      <c r="E3325">
        <v>111.77</v>
      </c>
    </row>
    <row r="3326" spans="1:5" x14ac:dyDescent="0.45">
      <c r="A3326" s="1">
        <v>40724</v>
      </c>
      <c r="B3326">
        <v>112.3</v>
      </c>
      <c r="C3326">
        <v>113.24</v>
      </c>
      <c r="D3326">
        <v>110.72</v>
      </c>
      <c r="E3326">
        <v>112.48</v>
      </c>
    </row>
    <row r="3327" spans="1:5" x14ac:dyDescent="0.45">
      <c r="A3327" s="1">
        <v>40723</v>
      </c>
      <c r="B3327">
        <v>108.65</v>
      </c>
      <c r="C3327">
        <v>112.67</v>
      </c>
      <c r="D3327">
        <v>108.1</v>
      </c>
      <c r="E3327">
        <v>112.4</v>
      </c>
    </row>
    <row r="3328" spans="1:5" x14ac:dyDescent="0.45">
      <c r="A3328" s="1">
        <v>40722</v>
      </c>
      <c r="B3328">
        <v>106.76</v>
      </c>
      <c r="C3328">
        <v>109.05</v>
      </c>
      <c r="D3328">
        <v>105.35</v>
      </c>
      <c r="E3328">
        <v>108.78</v>
      </c>
    </row>
    <row r="3329" spans="1:5" x14ac:dyDescent="0.45">
      <c r="A3329" s="1">
        <v>40721</v>
      </c>
      <c r="B3329">
        <v>105.36</v>
      </c>
      <c r="C3329">
        <v>106.74</v>
      </c>
      <c r="D3329">
        <v>102.28</v>
      </c>
      <c r="E3329">
        <v>105.99</v>
      </c>
    </row>
    <row r="3330" spans="1:5" x14ac:dyDescent="0.45">
      <c r="A3330" s="1">
        <v>40718</v>
      </c>
      <c r="B3330">
        <v>108.59</v>
      </c>
      <c r="C3330">
        <v>108.7</v>
      </c>
      <c r="D3330">
        <v>103.62</v>
      </c>
      <c r="E3330">
        <v>105.12</v>
      </c>
    </row>
    <row r="3331" spans="1:5" x14ac:dyDescent="0.45">
      <c r="A3331" s="1">
        <v>40717</v>
      </c>
      <c r="B3331">
        <v>113.19</v>
      </c>
      <c r="C3331">
        <v>113.4</v>
      </c>
      <c r="D3331">
        <v>105.72</v>
      </c>
      <c r="E3331">
        <v>107.26</v>
      </c>
    </row>
    <row r="3332" spans="1:5" x14ac:dyDescent="0.45">
      <c r="A3332" s="1">
        <v>40716</v>
      </c>
      <c r="B3332">
        <v>110.97</v>
      </c>
      <c r="C3332">
        <v>114.48</v>
      </c>
      <c r="D3332">
        <v>110.35</v>
      </c>
      <c r="E3332">
        <v>114.21</v>
      </c>
    </row>
    <row r="3333" spans="1:5" x14ac:dyDescent="0.45">
      <c r="A3333" s="1">
        <v>40715</v>
      </c>
      <c r="B3333">
        <v>111.54</v>
      </c>
      <c r="C3333">
        <v>113.1</v>
      </c>
      <c r="D3333">
        <v>109.92</v>
      </c>
      <c r="E3333">
        <v>110.95</v>
      </c>
    </row>
    <row r="3334" spans="1:5" x14ac:dyDescent="0.45">
      <c r="A3334" s="1">
        <v>40714</v>
      </c>
      <c r="B3334">
        <v>112.96</v>
      </c>
      <c r="C3334">
        <v>113.38</v>
      </c>
      <c r="D3334">
        <v>111.23</v>
      </c>
      <c r="E3334">
        <v>111.69</v>
      </c>
    </row>
    <row r="3335" spans="1:5" x14ac:dyDescent="0.45">
      <c r="A3335" s="1">
        <v>40711</v>
      </c>
      <c r="B3335">
        <v>114.21</v>
      </c>
      <c r="C3335">
        <v>114.31</v>
      </c>
      <c r="D3335">
        <v>111.05</v>
      </c>
      <c r="E3335">
        <v>113.21</v>
      </c>
    </row>
    <row r="3336" spans="1:5" x14ac:dyDescent="0.45">
      <c r="A3336" s="1">
        <v>40710</v>
      </c>
      <c r="B3336">
        <v>113.72</v>
      </c>
      <c r="C3336">
        <v>114.94</v>
      </c>
      <c r="D3336">
        <v>112.55</v>
      </c>
      <c r="E3336">
        <v>114.02</v>
      </c>
    </row>
    <row r="3337" spans="1:5" x14ac:dyDescent="0.45">
      <c r="A3337" s="1">
        <v>40709</v>
      </c>
      <c r="B3337">
        <v>120.22</v>
      </c>
      <c r="C3337">
        <v>121.47</v>
      </c>
      <c r="D3337">
        <v>116.8</v>
      </c>
      <c r="E3337">
        <v>117.1</v>
      </c>
    </row>
    <row r="3338" spans="1:5" x14ac:dyDescent="0.45">
      <c r="A3338" s="1">
        <v>40708</v>
      </c>
      <c r="B3338">
        <v>118.7</v>
      </c>
      <c r="C3338">
        <v>120.75</v>
      </c>
      <c r="D3338">
        <v>118.56</v>
      </c>
      <c r="E3338">
        <v>120.16</v>
      </c>
    </row>
    <row r="3339" spans="1:5" x14ac:dyDescent="0.45">
      <c r="A3339" s="1">
        <v>40707</v>
      </c>
      <c r="B3339">
        <v>118.46</v>
      </c>
      <c r="C3339">
        <v>120.25</v>
      </c>
      <c r="D3339">
        <v>117.12</v>
      </c>
      <c r="E3339">
        <v>119.1</v>
      </c>
    </row>
    <row r="3340" spans="1:5" x14ac:dyDescent="0.45">
      <c r="A3340" s="1">
        <v>40704</v>
      </c>
      <c r="B3340">
        <v>119.53</v>
      </c>
      <c r="C3340">
        <v>120.07</v>
      </c>
      <c r="D3340">
        <v>117.63</v>
      </c>
      <c r="E3340">
        <v>118.78</v>
      </c>
    </row>
    <row r="3341" spans="1:5" x14ac:dyDescent="0.45">
      <c r="A3341" s="1">
        <v>40703</v>
      </c>
      <c r="B3341">
        <v>117.8</v>
      </c>
      <c r="C3341">
        <v>119.86</v>
      </c>
      <c r="D3341">
        <v>117.37</v>
      </c>
      <c r="E3341">
        <v>119.57</v>
      </c>
    </row>
    <row r="3342" spans="1:5" x14ac:dyDescent="0.45">
      <c r="A3342" s="1">
        <v>40702</v>
      </c>
      <c r="B3342">
        <v>116.89</v>
      </c>
      <c r="C3342">
        <v>118.59</v>
      </c>
      <c r="D3342">
        <v>115.75</v>
      </c>
      <c r="E3342">
        <v>117.85</v>
      </c>
    </row>
    <row r="3343" spans="1:5" x14ac:dyDescent="0.45">
      <c r="A3343" s="1">
        <v>40701</v>
      </c>
      <c r="B3343">
        <v>114.3</v>
      </c>
      <c r="C3343">
        <v>117.43</v>
      </c>
      <c r="D3343">
        <v>113.8</v>
      </c>
      <c r="E3343">
        <v>116.78</v>
      </c>
    </row>
    <row r="3344" spans="1:5" x14ac:dyDescent="0.45">
      <c r="A3344" s="1">
        <v>40700</v>
      </c>
      <c r="B3344">
        <v>115.96</v>
      </c>
      <c r="C3344">
        <v>116.14</v>
      </c>
      <c r="D3344">
        <v>113.96</v>
      </c>
      <c r="E3344">
        <v>114.48</v>
      </c>
    </row>
    <row r="3345" spans="1:5" x14ac:dyDescent="0.45">
      <c r="A3345" s="1">
        <v>40697</v>
      </c>
      <c r="B3345">
        <v>115.66</v>
      </c>
      <c r="C3345">
        <v>116.25</v>
      </c>
      <c r="D3345">
        <v>113.4</v>
      </c>
      <c r="E3345">
        <v>115.84</v>
      </c>
    </row>
    <row r="3346" spans="1:5" x14ac:dyDescent="0.45">
      <c r="A3346" s="1">
        <v>40696</v>
      </c>
      <c r="B3346">
        <v>114.33</v>
      </c>
      <c r="C3346">
        <v>115.95</v>
      </c>
      <c r="D3346">
        <v>113.74</v>
      </c>
      <c r="E3346">
        <v>115.54</v>
      </c>
    </row>
    <row r="3347" spans="1:5" x14ac:dyDescent="0.45">
      <c r="A3347" s="1">
        <v>40695</v>
      </c>
      <c r="B3347">
        <v>117.07</v>
      </c>
      <c r="C3347">
        <v>117.28</v>
      </c>
      <c r="D3347">
        <v>113.84</v>
      </c>
      <c r="E3347">
        <v>114.53</v>
      </c>
    </row>
    <row r="3348" spans="1:5" x14ac:dyDescent="0.45">
      <c r="A3348" s="1">
        <v>40694</v>
      </c>
      <c r="B3348">
        <v>114.52</v>
      </c>
      <c r="C3348">
        <v>117.49</v>
      </c>
      <c r="D3348">
        <v>114.5</v>
      </c>
      <c r="E3348">
        <v>116.73</v>
      </c>
    </row>
    <row r="3349" spans="1:5" x14ac:dyDescent="0.45">
      <c r="A3349" s="1">
        <v>40693</v>
      </c>
      <c r="B3349">
        <v>114.87</v>
      </c>
      <c r="C3349">
        <v>115</v>
      </c>
      <c r="D3349">
        <v>114.24</v>
      </c>
      <c r="E3349">
        <v>114.68</v>
      </c>
    </row>
    <row r="3350" spans="1:5" x14ac:dyDescent="0.45">
      <c r="A3350" s="1">
        <v>40690</v>
      </c>
      <c r="B3350">
        <v>114.94</v>
      </c>
      <c r="C3350">
        <v>115.68</v>
      </c>
      <c r="D3350">
        <v>114.4</v>
      </c>
      <c r="E3350">
        <v>115.03</v>
      </c>
    </row>
    <row r="3351" spans="1:5" x14ac:dyDescent="0.45">
      <c r="A3351" s="1">
        <v>40689</v>
      </c>
      <c r="B3351">
        <v>114.73</v>
      </c>
      <c r="C3351">
        <v>115.47</v>
      </c>
      <c r="D3351">
        <v>114.1</v>
      </c>
      <c r="E3351">
        <v>115.05</v>
      </c>
    </row>
    <row r="3352" spans="1:5" x14ac:dyDescent="0.45">
      <c r="A3352" s="1">
        <v>40688</v>
      </c>
      <c r="B3352">
        <v>112</v>
      </c>
      <c r="C3352">
        <v>115.07</v>
      </c>
      <c r="D3352">
        <v>111.14</v>
      </c>
      <c r="E3352">
        <v>114.93</v>
      </c>
    </row>
    <row r="3353" spans="1:5" x14ac:dyDescent="0.45">
      <c r="A3353" s="1">
        <v>40687</v>
      </c>
      <c r="B3353">
        <v>109.54</v>
      </c>
      <c r="C3353">
        <v>112.65</v>
      </c>
      <c r="D3353">
        <v>109.5</v>
      </c>
      <c r="E3353">
        <v>112.53</v>
      </c>
    </row>
    <row r="3354" spans="1:5" x14ac:dyDescent="0.45">
      <c r="A3354" s="1">
        <v>40686</v>
      </c>
      <c r="B3354">
        <v>112.12</v>
      </c>
      <c r="C3354">
        <v>112.23</v>
      </c>
      <c r="D3354">
        <v>108.58</v>
      </c>
      <c r="E3354">
        <v>110.1</v>
      </c>
    </row>
    <row r="3355" spans="1:5" x14ac:dyDescent="0.45">
      <c r="A3355" s="1">
        <v>40683</v>
      </c>
      <c r="B3355">
        <v>111.66</v>
      </c>
      <c r="C3355">
        <v>112.88</v>
      </c>
      <c r="D3355">
        <v>108.6</v>
      </c>
      <c r="E3355">
        <v>112.39</v>
      </c>
    </row>
    <row r="3356" spans="1:5" x14ac:dyDescent="0.45">
      <c r="A3356" s="1">
        <v>40682</v>
      </c>
      <c r="B3356">
        <v>112.5</v>
      </c>
      <c r="C3356">
        <v>113.04</v>
      </c>
      <c r="D3356">
        <v>111.16</v>
      </c>
      <c r="E3356">
        <v>111.42</v>
      </c>
    </row>
    <row r="3357" spans="1:5" x14ac:dyDescent="0.45">
      <c r="A3357" s="1">
        <v>40681</v>
      </c>
      <c r="B3357">
        <v>110.56</v>
      </c>
      <c r="C3357">
        <v>113.1</v>
      </c>
      <c r="D3357">
        <v>110.42</v>
      </c>
      <c r="E3357">
        <v>112.3</v>
      </c>
    </row>
    <row r="3358" spans="1:5" x14ac:dyDescent="0.45">
      <c r="A3358" s="1">
        <v>40680</v>
      </c>
      <c r="B3358">
        <v>110.42</v>
      </c>
      <c r="C3358">
        <v>111.82</v>
      </c>
      <c r="D3358">
        <v>108.07</v>
      </c>
      <c r="E3358">
        <v>109.99</v>
      </c>
    </row>
    <row r="3359" spans="1:5" x14ac:dyDescent="0.45">
      <c r="A3359" s="1">
        <v>40679</v>
      </c>
      <c r="B3359">
        <v>113.56</v>
      </c>
      <c r="C3359">
        <v>114</v>
      </c>
      <c r="D3359">
        <v>112</v>
      </c>
      <c r="E3359">
        <v>112.73</v>
      </c>
    </row>
    <row r="3360" spans="1:5" x14ac:dyDescent="0.45">
      <c r="A3360" s="1">
        <v>40676</v>
      </c>
      <c r="B3360">
        <v>113.1</v>
      </c>
      <c r="C3360">
        <v>114.92</v>
      </c>
      <c r="D3360">
        <v>111.72</v>
      </c>
      <c r="E3360">
        <v>113.83</v>
      </c>
    </row>
    <row r="3361" spans="1:5" x14ac:dyDescent="0.45">
      <c r="A3361" s="1">
        <v>40675</v>
      </c>
      <c r="B3361">
        <v>113.23</v>
      </c>
      <c r="C3361">
        <v>114.56</v>
      </c>
      <c r="D3361">
        <v>110.15</v>
      </c>
      <c r="E3361">
        <v>112.98</v>
      </c>
    </row>
    <row r="3362" spans="1:5" x14ac:dyDescent="0.45">
      <c r="A3362" s="1">
        <v>40674</v>
      </c>
      <c r="B3362">
        <v>117.87</v>
      </c>
      <c r="C3362">
        <v>118.43</v>
      </c>
      <c r="D3362">
        <v>111.95</v>
      </c>
      <c r="E3362">
        <v>112.57</v>
      </c>
    </row>
    <row r="3363" spans="1:5" x14ac:dyDescent="0.45">
      <c r="A3363" s="1">
        <v>40673</v>
      </c>
      <c r="B3363">
        <v>115.4</v>
      </c>
      <c r="C3363">
        <v>117.95</v>
      </c>
      <c r="D3363">
        <v>113.58</v>
      </c>
      <c r="E3363">
        <v>117.63</v>
      </c>
    </row>
    <row r="3364" spans="1:5" x14ac:dyDescent="0.45">
      <c r="A3364" s="1">
        <v>40672</v>
      </c>
      <c r="B3364">
        <v>110.2</v>
      </c>
      <c r="C3364">
        <v>116.52</v>
      </c>
      <c r="D3364">
        <v>109.05</v>
      </c>
      <c r="E3364">
        <v>115.9</v>
      </c>
    </row>
    <row r="3365" spans="1:5" x14ac:dyDescent="0.45">
      <c r="A3365" s="1">
        <v>40669</v>
      </c>
      <c r="B3365">
        <v>111.77</v>
      </c>
      <c r="C3365">
        <v>114.24</v>
      </c>
      <c r="D3365">
        <v>105.15</v>
      </c>
      <c r="E3365">
        <v>109.13</v>
      </c>
    </row>
    <row r="3366" spans="1:5" x14ac:dyDescent="0.45">
      <c r="A3366" s="1">
        <v>40668</v>
      </c>
      <c r="B3366">
        <v>120.5</v>
      </c>
      <c r="C3366">
        <v>121.96</v>
      </c>
      <c r="D3366">
        <v>109.02</v>
      </c>
      <c r="E3366">
        <v>110.8</v>
      </c>
    </row>
    <row r="3367" spans="1:5" x14ac:dyDescent="0.45">
      <c r="A3367" s="1">
        <v>40667</v>
      </c>
      <c r="B3367">
        <v>122.14</v>
      </c>
      <c r="C3367">
        <v>123.06</v>
      </c>
      <c r="D3367">
        <v>120.49</v>
      </c>
      <c r="E3367">
        <v>121.19</v>
      </c>
    </row>
    <row r="3368" spans="1:5" x14ac:dyDescent="0.45">
      <c r="A3368" s="1">
        <v>40666</v>
      </c>
      <c r="B3368">
        <v>124.3</v>
      </c>
      <c r="C3368">
        <v>125.02</v>
      </c>
      <c r="D3368">
        <v>121.75</v>
      </c>
      <c r="E3368">
        <v>122.45</v>
      </c>
    </row>
    <row r="3369" spans="1:5" x14ac:dyDescent="0.45">
      <c r="A3369" s="1">
        <v>40665</v>
      </c>
      <c r="B3369">
        <v>126.1</v>
      </c>
      <c r="C3369">
        <v>126.54</v>
      </c>
      <c r="D3369">
        <v>121.67</v>
      </c>
      <c r="E3369">
        <v>125.12</v>
      </c>
    </row>
    <row r="3370" spans="1:5" x14ac:dyDescent="0.45">
      <c r="A3370" s="1">
        <v>40662</v>
      </c>
      <c r="B3370">
        <v>124.9</v>
      </c>
      <c r="C3370">
        <v>126.1</v>
      </c>
      <c r="D3370">
        <v>124.25</v>
      </c>
      <c r="E3370">
        <v>125.89</v>
      </c>
    </row>
    <row r="3371" spans="1:5" x14ac:dyDescent="0.45">
      <c r="A3371" s="1">
        <v>40661</v>
      </c>
      <c r="B3371">
        <v>125.3</v>
      </c>
      <c r="C3371">
        <v>126.66</v>
      </c>
      <c r="D3371">
        <v>124.07</v>
      </c>
      <c r="E3371">
        <v>125.02</v>
      </c>
    </row>
    <row r="3372" spans="1:5" x14ac:dyDescent="0.45">
      <c r="A3372" s="1">
        <v>40660</v>
      </c>
      <c r="B3372">
        <v>123.9</v>
      </c>
      <c r="C3372">
        <v>125.8</v>
      </c>
      <c r="D3372">
        <v>123.25</v>
      </c>
      <c r="E3372">
        <v>125.13</v>
      </c>
    </row>
    <row r="3373" spans="1:5" x14ac:dyDescent="0.45">
      <c r="A3373" s="1">
        <v>40659</v>
      </c>
      <c r="B3373">
        <v>123.45</v>
      </c>
      <c r="C3373">
        <v>124.4</v>
      </c>
      <c r="D3373">
        <v>122.78</v>
      </c>
      <c r="E3373">
        <v>124.14</v>
      </c>
    </row>
    <row r="3374" spans="1:5" x14ac:dyDescent="0.45">
      <c r="A3374" s="1">
        <v>40658</v>
      </c>
      <c r="B3374">
        <v>123.99</v>
      </c>
      <c r="C3374">
        <v>124.75</v>
      </c>
      <c r="D3374">
        <v>122.71</v>
      </c>
      <c r="E3374">
        <v>123.66</v>
      </c>
    </row>
    <row r="3375" spans="1:5" x14ac:dyDescent="0.45">
      <c r="A3375" s="1">
        <v>40654</v>
      </c>
      <c r="B3375">
        <v>123.85</v>
      </c>
      <c r="C3375">
        <v>124.81</v>
      </c>
      <c r="D3375">
        <v>123.2</v>
      </c>
      <c r="E3375">
        <v>123.99</v>
      </c>
    </row>
    <row r="3376" spans="1:5" x14ac:dyDescent="0.45">
      <c r="A3376" s="1">
        <v>40653</v>
      </c>
      <c r="B3376">
        <v>121.22</v>
      </c>
      <c r="C3376">
        <v>124.23</v>
      </c>
      <c r="D3376">
        <v>121.1</v>
      </c>
      <c r="E3376">
        <v>123.85</v>
      </c>
    </row>
    <row r="3377" spans="1:5" x14ac:dyDescent="0.45">
      <c r="A3377" s="1">
        <v>40652</v>
      </c>
      <c r="B3377">
        <v>121.77</v>
      </c>
      <c r="C3377">
        <v>122.29</v>
      </c>
      <c r="D3377">
        <v>119.03</v>
      </c>
      <c r="E3377">
        <v>121.33</v>
      </c>
    </row>
    <row r="3378" spans="1:5" x14ac:dyDescent="0.45">
      <c r="A3378" s="1">
        <v>40651</v>
      </c>
      <c r="B3378">
        <v>123.15</v>
      </c>
      <c r="C3378">
        <v>123.66</v>
      </c>
      <c r="D3378">
        <v>121</v>
      </c>
      <c r="E3378">
        <v>121.61</v>
      </c>
    </row>
    <row r="3379" spans="1:5" x14ac:dyDescent="0.45">
      <c r="A3379" s="1">
        <v>40648</v>
      </c>
      <c r="B3379">
        <v>122.4</v>
      </c>
      <c r="C3379">
        <v>124.02</v>
      </c>
      <c r="D3379">
        <v>121.59</v>
      </c>
      <c r="E3379">
        <v>123.45</v>
      </c>
    </row>
    <row r="3380" spans="1:5" x14ac:dyDescent="0.45">
      <c r="A3380" s="1">
        <v>40647</v>
      </c>
      <c r="B3380">
        <v>123.21</v>
      </c>
      <c r="C3380">
        <v>123.4</v>
      </c>
      <c r="D3380">
        <v>121.9</v>
      </c>
      <c r="E3380">
        <v>122.36</v>
      </c>
    </row>
    <row r="3381" spans="1:5" x14ac:dyDescent="0.45">
      <c r="A3381" s="1">
        <v>40646</v>
      </c>
      <c r="B3381">
        <v>120.8</v>
      </c>
      <c r="C3381">
        <v>123.26</v>
      </c>
      <c r="D3381">
        <v>120.2</v>
      </c>
      <c r="E3381">
        <v>122.88</v>
      </c>
    </row>
    <row r="3382" spans="1:5" x14ac:dyDescent="0.45">
      <c r="A3382" s="1">
        <v>40645</v>
      </c>
      <c r="B3382">
        <v>123.34</v>
      </c>
      <c r="C3382">
        <v>125.38</v>
      </c>
      <c r="D3382">
        <v>120</v>
      </c>
      <c r="E3382">
        <v>120.92</v>
      </c>
    </row>
    <row r="3383" spans="1:5" x14ac:dyDescent="0.45">
      <c r="A3383" s="1">
        <v>40644</v>
      </c>
      <c r="B3383">
        <v>126.58</v>
      </c>
      <c r="C3383">
        <v>127.02</v>
      </c>
      <c r="D3383">
        <v>123</v>
      </c>
      <c r="E3383">
        <v>123.98</v>
      </c>
    </row>
    <row r="3384" spans="1:5" x14ac:dyDescent="0.45">
      <c r="A3384" s="1">
        <v>40641</v>
      </c>
      <c r="B3384">
        <v>122.45</v>
      </c>
      <c r="C3384">
        <v>126.91</v>
      </c>
      <c r="D3384">
        <v>122.28</v>
      </c>
      <c r="E3384">
        <v>126.65</v>
      </c>
    </row>
    <row r="3385" spans="1:5" x14ac:dyDescent="0.45">
      <c r="A3385" s="1">
        <v>40640</v>
      </c>
      <c r="B3385">
        <v>122.35</v>
      </c>
      <c r="C3385">
        <v>122.89</v>
      </c>
      <c r="D3385">
        <v>121.38</v>
      </c>
      <c r="E3385">
        <v>122.67</v>
      </c>
    </row>
    <row r="3386" spans="1:5" x14ac:dyDescent="0.45">
      <c r="A3386" s="1">
        <v>40639</v>
      </c>
      <c r="B3386">
        <v>121.72</v>
      </c>
      <c r="C3386">
        <v>123.37</v>
      </c>
      <c r="D3386">
        <v>121.36</v>
      </c>
      <c r="E3386">
        <v>122.3</v>
      </c>
    </row>
    <row r="3387" spans="1:5" x14ac:dyDescent="0.45">
      <c r="A3387" s="1">
        <v>40638</v>
      </c>
      <c r="B3387">
        <v>120.81</v>
      </c>
      <c r="C3387">
        <v>122.89</v>
      </c>
      <c r="D3387">
        <v>119.95</v>
      </c>
      <c r="E3387">
        <v>122.22</v>
      </c>
    </row>
    <row r="3388" spans="1:5" x14ac:dyDescent="0.45">
      <c r="A3388" s="1">
        <v>40637</v>
      </c>
      <c r="B3388">
        <v>119.05</v>
      </c>
      <c r="C3388">
        <v>121.29</v>
      </c>
      <c r="D3388">
        <v>118.75</v>
      </c>
      <c r="E3388">
        <v>121.06</v>
      </c>
    </row>
    <row r="3389" spans="1:5" x14ac:dyDescent="0.45">
      <c r="A3389" s="1">
        <v>40634</v>
      </c>
      <c r="B3389">
        <v>117.61</v>
      </c>
      <c r="C3389">
        <v>119.14</v>
      </c>
      <c r="D3389">
        <v>116.75</v>
      </c>
      <c r="E3389">
        <v>118.7</v>
      </c>
    </row>
    <row r="3390" spans="1:5" x14ac:dyDescent="0.45">
      <c r="A3390" s="1">
        <v>40633</v>
      </c>
      <c r="B3390">
        <v>115.3</v>
      </c>
      <c r="C3390">
        <v>117.7</v>
      </c>
      <c r="D3390">
        <v>115.11</v>
      </c>
      <c r="E3390">
        <v>117.36</v>
      </c>
    </row>
    <row r="3391" spans="1:5" x14ac:dyDescent="0.45">
      <c r="A3391" s="1">
        <v>40632</v>
      </c>
      <c r="B3391">
        <v>115.11</v>
      </c>
      <c r="C3391">
        <v>115.7</v>
      </c>
      <c r="D3391">
        <v>114.5</v>
      </c>
      <c r="E3391">
        <v>115.13</v>
      </c>
    </row>
    <row r="3392" spans="1:5" x14ac:dyDescent="0.45">
      <c r="A3392" s="1">
        <v>40631</v>
      </c>
      <c r="B3392">
        <v>114.68</v>
      </c>
      <c r="C3392">
        <v>115.64</v>
      </c>
      <c r="D3392">
        <v>113.52</v>
      </c>
      <c r="E3392">
        <v>115.16</v>
      </c>
    </row>
    <row r="3393" spans="1:5" x14ac:dyDescent="0.45">
      <c r="A3393" s="1">
        <v>40630</v>
      </c>
      <c r="B3393">
        <v>115.75</v>
      </c>
      <c r="C3393">
        <v>116</v>
      </c>
      <c r="D3393">
        <v>114.55</v>
      </c>
      <c r="E3393">
        <v>114.8</v>
      </c>
    </row>
    <row r="3394" spans="1:5" x14ac:dyDescent="0.45">
      <c r="A3394" s="1">
        <v>40627</v>
      </c>
      <c r="B3394">
        <v>115.73</v>
      </c>
      <c r="C3394">
        <v>116.13</v>
      </c>
      <c r="D3394">
        <v>115.2</v>
      </c>
      <c r="E3394">
        <v>115.59</v>
      </c>
    </row>
    <row r="3395" spans="1:5" x14ac:dyDescent="0.45">
      <c r="A3395" s="1">
        <v>40626</v>
      </c>
      <c r="B3395">
        <v>115.38</v>
      </c>
      <c r="C3395">
        <v>115.92</v>
      </c>
      <c r="D3395">
        <v>114.5</v>
      </c>
      <c r="E3395">
        <v>115.72</v>
      </c>
    </row>
    <row r="3396" spans="1:5" x14ac:dyDescent="0.45">
      <c r="A3396" s="1">
        <v>40625</v>
      </c>
      <c r="B3396">
        <v>115.9</v>
      </c>
      <c r="C3396">
        <v>116.4</v>
      </c>
      <c r="D3396">
        <v>115.07</v>
      </c>
      <c r="E3396">
        <v>115.55</v>
      </c>
    </row>
    <row r="3397" spans="1:5" x14ac:dyDescent="0.45">
      <c r="A3397" s="1">
        <v>40624</v>
      </c>
      <c r="B3397">
        <v>114.98</v>
      </c>
      <c r="C3397">
        <v>116.09</v>
      </c>
      <c r="D3397">
        <v>114.15</v>
      </c>
      <c r="E3397">
        <v>115.7</v>
      </c>
    </row>
    <row r="3398" spans="1:5" x14ac:dyDescent="0.45">
      <c r="A3398" s="1">
        <v>40623</v>
      </c>
      <c r="B3398">
        <v>114.75</v>
      </c>
      <c r="C3398">
        <v>116.22</v>
      </c>
      <c r="D3398">
        <v>114.6</v>
      </c>
      <c r="E3398">
        <v>114.96</v>
      </c>
    </row>
    <row r="3399" spans="1:5" x14ac:dyDescent="0.45">
      <c r="A3399" s="1">
        <v>40620</v>
      </c>
      <c r="B3399">
        <v>115.5</v>
      </c>
      <c r="C3399">
        <v>117.29</v>
      </c>
      <c r="D3399">
        <v>113.07</v>
      </c>
      <c r="E3399">
        <v>113.93</v>
      </c>
    </row>
    <row r="3400" spans="1:5" x14ac:dyDescent="0.45">
      <c r="A3400" s="1">
        <v>40619</v>
      </c>
      <c r="B3400">
        <v>110.24</v>
      </c>
      <c r="C3400">
        <v>115.5</v>
      </c>
      <c r="D3400">
        <v>109.45</v>
      </c>
      <c r="E3400">
        <v>114.9</v>
      </c>
    </row>
    <row r="3401" spans="1:5" x14ac:dyDescent="0.45">
      <c r="A3401" s="1">
        <v>40618</v>
      </c>
      <c r="B3401">
        <v>108.25</v>
      </c>
      <c r="C3401">
        <v>111.76</v>
      </c>
      <c r="D3401">
        <v>107.35</v>
      </c>
      <c r="E3401">
        <v>110.62</v>
      </c>
    </row>
    <row r="3402" spans="1:5" x14ac:dyDescent="0.45">
      <c r="A3402" s="1">
        <v>40617</v>
      </c>
      <c r="B3402">
        <v>113.82</v>
      </c>
      <c r="C3402">
        <v>113.82</v>
      </c>
      <c r="D3402">
        <v>107.88</v>
      </c>
      <c r="E3402">
        <v>108.52</v>
      </c>
    </row>
    <row r="3403" spans="1:5" x14ac:dyDescent="0.45">
      <c r="A3403" s="1">
        <v>40616</v>
      </c>
      <c r="B3403">
        <v>113.6</v>
      </c>
      <c r="C3403">
        <v>114.18</v>
      </c>
      <c r="D3403">
        <v>111.16</v>
      </c>
      <c r="E3403">
        <v>113.67</v>
      </c>
    </row>
    <row r="3404" spans="1:5" x14ac:dyDescent="0.45">
      <c r="A3404" s="1">
        <v>40613</v>
      </c>
      <c r="B3404">
        <v>115.01</v>
      </c>
      <c r="C3404">
        <v>115.68</v>
      </c>
      <c r="D3404">
        <v>112.25</v>
      </c>
      <c r="E3404">
        <v>113.84</v>
      </c>
    </row>
    <row r="3405" spans="1:5" x14ac:dyDescent="0.45">
      <c r="A3405" s="1">
        <v>40612</v>
      </c>
      <c r="B3405">
        <v>116.12</v>
      </c>
      <c r="C3405">
        <v>116.55</v>
      </c>
      <c r="D3405">
        <v>113.52</v>
      </c>
      <c r="E3405">
        <v>115.43</v>
      </c>
    </row>
    <row r="3406" spans="1:5" x14ac:dyDescent="0.45">
      <c r="A3406" s="1">
        <v>40611</v>
      </c>
      <c r="B3406">
        <v>112.95</v>
      </c>
      <c r="C3406">
        <v>116.18</v>
      </c>
      <c r="D3406">
        <v>112.16</v>
      </c>
      <c r="E3406">
        <v>115.94</v>
      </c>
    </row>
    <row r="3407" spans="1:5" x14ac:dyDescent="0.45">
      <c r="A3407" s="1">
        <v>40610</v>
      </c>
      <c r="B3407">
        <v>114.8</v>
      </c>
      <c r="C3407">
        <v>115.29</v>
      </c>
      <c r="D3407">
        <v>112.13</v>
      </c>
      <c r="E3407">
        <v>113.06</v>
      </c>
    </row>
    <row r="3408" spans="1:5" x14ac:dyDescent="0.45">
      <c r="A3408" s="1">
        <v>40609</v>
      </c>
      <c r="B3408">
        <v>116.12</v>
      </c>
      <c r="C3408">
        <v>118.5</v>
      </c>
      <c r="D3408">
        <v>114.5</v>
      </c>
      <c r="E3408">
        <v>115.04</v>
      </c>
    </row>
    <row r="3409" spans="1:5" x14ac:dyDescent="0.45">
      <c r="A3409" s="1">
        <v>40606</v>
      </c>
      <c r="B3409">
        <v>114.85</v>
      </c>
      <c r="C3409">
        <v>116.49</v>
      </c>
      <c r="D3409">
        <v>114.79</v>
      </c>
      <c r="E3409">
        <v>115.97</v>
      </c>
    </row>
    <row r="3410" spans="1:5" x14ac:dyDescent="0.45">
      <c r="A3410" s="1">
        <v>40605</v>
      </c>
      <c r="B3410">
        <v>116.65</v>
      </c>
      <c r="C3410">
        <v>116.9</v>
      </c>
      <c r="D3410">
        <v>113.09</v>
      </c>
      <c r="E3410">
        <v>114.79</v>
      </c>
    </row>
    <row r="3411" spans="1:5" x14ac:dyDescent="0.45">
      <c r="A3411" s="1">
        <v>40604</v>
      </c>
      <c r="B3411">
        <v>116.2</v>
      </c>
      <c r="C3411">
        <v>117.81</v>
      </c>
      <c r="D3411">
        <v>114.53</v>
      </c>
      <c r="E3411">
        <v>116.35</v>
      </c>
    </row>
    <row r="3412" spans="1:5" x14ac:dyDescent="0.45">
      <c r="A3412" s="1">
        <v>40603</v>
      </c>
      <c r="B3412">
        <v>111.9</v>
      </c>
      <c r="C3412">
        <v>116.76</v>
      </c>
      <c r="D3412">
        <v>111.8</v>
      </c>
      <c r="E3412">
        <v>115.42</v>
      </c>
    </row>
    <row r="3413" spans="1:5" x14ac:dyDescent="0.45">
      <c r="A3413" s="1">
        <v>40602</v>
      </c>
      <c r="B3413">
        <v>112.5</v>
      </c>
      <c r="C3413">
        <v>114.5</v>
      </c>
      <c r="D3413">
        <v>111.25</v>
      </c>
      <c r="E3413">
        <v>111.8</v>
      </c>
    </row>
    <row r="3414" spans="1:5" x14ac:dyDescent="0.45">
      <c r="A3414" s="1">
        <v>40599</v>
      </c>
      <c r="B3414">
        <v>111.4</v>
      </c>
      <c r="C3414">
        <v>113.91</v>
      </c>
      <c r="D3414">
        <v>110.52</v>
      </c>
      <c r="E3414">
        <v>112.14</v>
      </c>
    </row>
    <row r="3415" spans="1:5" x14ac:dyDescent="0.45">
      <c r="A3415" s="1">
        <v>40598</v>
      </c>
      <c r="B3415">
        <v>111.98</v>
      </c>
      <c r="C3415">
        <v>119.79</v>
      </c>
      <c r="D3415">
        <v>109.6</v>
      </c>
      <c r="E3415">
        <v>111.36</v>
      </c>
    </row>
    <row r="3416" spans="1:5" x14ac:dyDescent="0.45">
      <c r="A3416" s="1">
        <v>40597</v>
      </c>
      <c r="B3416">
        <v>106.1</v>
      </c>
      <c r="C3416">
        <v>112.46</v>
      </c>
      <c r="D3416">
        <v>105.97</v>
      </c>
      <c r="E3416">
        <v>111.25</v>
      </c>
    </row>
    <row r="3417" spans="1:5" x14ac:dyDescent="0.45">
      <c r="A3417" s="1">
        <v>40596</v>
      </c>
      <c r="B3417">
        <v>107.9</v>
      </c>
      <c r="C3417">
        <v>108.57</v>
      </c>
      <c r="D3417">
        <v>105.56</v>
      </c>
      <c r="E3417">
        <v>105.78</v>
      </c>
    </row>
    <row r="3418" spans="1:5" x14ac:dyDescent="0.45">
      <c r="A3418" s="1">
        <v>40595</v>
      </c>
      <c r="B3418">
        <v>102.96</v>
      </c>
      <c r="C3418">
        <v>108.7</v>
      </c>
      <c r="D3418">
        <v>102.93</v>
      </c>
      <c r="E3418">
        <v>105.74</v>
      </c>
    </row>
    <row r="3419" spans="1:5" x14ac:dyDescent="0.45">
      <c r="A3419" s="1">
        <v>40592</v>
      </c>
      <c r="B3419">
        <v>102.97</v>
      </c>
      <c r="C3419">
        <v>103.5</v>
      </c>
      <c r="D3419">
        <v>100.73</v>
      </c>
      <c r="E3419">
        <v>102.52</v>
      </c>
    </row>
    <row r="3420" spans="1:5" x14ac:dyDescent="0.45">
      <c r="A3420" s="1">
        <v>40591</v>
      </c>
      <c r="B3420">
        <v>104.16</v>
      </c>
      <c r="C3420">
        <v>104.3</v>
      </c>
      <c r="D3420">
        <v>102.37</v>
      </c>
      <c r="E3420">
        <v>102.59</v>
      </c>
    </row>
    <row r="3421" spans="1:5" x14ac:dyDescent="0.45">
      <c r="A3421" s="1">
        <v>40590</v>
      </c>
      <c r="B3421">
        <v>101.75</v>
      </c>
      <c r="C3421">
        <v>104.52</v>
      </c>
      <c r="D3421">
        <v>101.73</v>
      </c>
      <c r="E3421">
        <v>103.78</v>
      </c>
    </row>
    <row r="3422" spans="1:5" x14ac:dyDescent="0.45">
      <c r="A3422" s="1">
        <v>40589</v>
      </c>
      <c r="B3422">
        <v>103.11</v>
      </c>
      <c r="C3422">
        <v>104.04</v>
      </c>
      <c r="D3422">
        <v>101.3</v>
      </c>
      <c r="E3422">
        <v>101.64</v>
      </c>
    </row>
    <row r="3423" spans="1:5" x14ac:dyDescent="0.45">
      <c r="A3423" s="1">
        <v>40588</v>
      </c>
      <c r="B3423">
        <v>101.13</v>
      </c>
      <c r="C3423">
        <v>104.3</v>
      </c>
      <c r="D3423">
        <v>100.91</v>
      </c>
      <c r="E3423">
        <v>103.08</v>
      </c>
    </row>
    <row r="3424" spans="1:5" x14ac:dyDescent="0.45">
      <c r="A3424" s="1">
        <v>40585</v>
      </c>
      <c r="B3424">
        <v>101.56</v>
      </c>
      <c r="C3424">
        <v>102.03</v>
      </c>
      <c r="D3424">
        <v>100.43</v>
      </c>
      <c r="E3424">
        <v>101.43</v>
      </c>
    </row>
    <row r="3425" spans="1:5" x14ac:dyDescent="0.45">
      <c r="A3425" s="1">
        <v>40584</v>
      </c>
      <c r="B3425">
        <v>101.95</v>
      </c>
      <c r="C3425">
        <v>102.88</v>
      </c>
      <c r="D3425">
        <v>100.48</v>
      </c>
      <c r="E3425">
        <v>100.87</v>
      </c>
    </row>
    <row r="3426" spans="1:5" x14ac:dyDescent="0.45">
      <c r="A3426" s="1">
        <v>40583</v>
      </c>
      <c r="B3426">
        <v>100.34</v>
      </c>
      <c r="C3426">
        <v>102.25</v>
      </c>
      <c r="D3426">
        <v>100.03</v>
      </c>
      <c r="E3426">
        <v>101.82</v>
      </c>
    </row>
    <row r="3427" spans="1:5" x14ac:dyDescent="0.45">
      <c r="A3427" s="1">
        <v>40582</v>
      </c>
      <c r="B3427">
        <v>99.3</v>
      </c>
      <c r="C3427">
        <v>100.42</v>
      </c>
      <c r="D3427">
        <v>97.51</v>
      </c>
      <c r="E3427">
        <v>99.92</v>
      </c>
    </row>
    <row r="3428" spans="1:5" x14ac:dyDescent="0.45">
      <c r="A3428" s="1">
        <v>40581</v>
      </c>
      <c r="B3428">
        <v>99.83</v>
      </c>
      <c r="C3428">
        <v>100.9</v>
      </c>
      <c r="D3428">
        <v>98.77</v>
      </c>
      <c r="E3428">
        <v>99.25</v>
      </c>
    </row>
    <row r="3429" spans="1:5" x14ac:dyDescent="0.45">
      <c r="A3429" s="1">
        <v>40578</v>
      </c>
      <c r="B3429">
        <v>101.86</v>
      </c>
      <c r="C3429">
        <v>102.48</v>
      </c>
      <c r="D3429">
        <v>99.48</v>
      </c>
      <c r="E3429">
        <v>99.83</v>
      </c>
    </row>
    <row r="3430" spans="1:5" x14ac:dyDescent="0.45">
      <c r="A3430" s="1">
        <v>40577</v>
      </c>
      <c r="B3430">
        <v>102.62</v>
      </c>
      <c r="C3430">
        <v>103.37</v>
      </c>
      <c r="D3430">
        <v>101.41</v>
      </c>
      <c r="E3430">
        <v>101.76</v>
      </c>
    </row>
    <row r="3431" spans="1:5" x14ac:dyDescent="0.45">
      <c r="A3431" s="1">
        <v>40576</v>
      </c>
      <c r="B3431">
        <v>101.7</v>
      </c>
      <c r="C3431">
        <v>102.59</v>
      </c>
      <c r="D3431">
        <v>101.29</v>
      </c>
      <c r="E3431">
        <v>102.34</v>
      </c>
    </row>
    <row r="3432" spans="1:5" x14ac:dyDescent="0.45">
      <c r="A3432" s="1">
        <v>40575</v>
      </c>
      <c r="B3432">
        <v>101.01</v>
      </c>
      <c r="C3432">
        <v>102.08</v>
      </c>
      <c r="D3432">
        <v>100.19</v>
      </c>
      <c r="E3432">
        <v>101.74</v>
      </c>
    </row>
    <row r="3433" spans="1:5" x14ac:dyDescent="0.45">
      <c r="A3433" s="1">
        <v>40574</v>
      </c>
      <c r="B3433">
        <v>99.61</v>
      </c>
      <c r="C3433">
        <v>101.73</v>
      </c>
      <c r="D3433">
        <v>98.5</v>
      </c>
      <c r="E3433">
        <v>101.01</v>
      </c>
    </row>
    <row r="3434" spans="1:5" x14ac:dyDescent="0.45">
      <c r="A3434" s="1">
        <v>40571</v>
      </c>
      <c r="B3434">
        <v>97.44</v>
      </c>
      <c r="C3434">
        <v>99.74</v>
      </c>
      <c r="D3434">
        <v>97.14</v>
      </c>
      <c r="E3434">
        <v>99.42</v>
      </c>
    </row>
    <row r="3435" spans="1:5" x14ac:dyDescent="0.45">
      <c r="A3435" s="1">
        <v>40570</v>
      </c>
      <c r="B3435">
        <v>98.15</v>
      </c>
      <c r="C3435">
        <v>98.95</v>
      </c>
      <c r="D3435">
        <v>97.15</v>
      </c>
      <c r="E3435">
        <v>97.39</v>
      </c>
    </row>
    <row r="3436" spans="1:5" x14ac:dyDescent="0.45">
      <c r="A3436" s="1">
        <v>40569</v>
      </c>
      <c r="B3436">
        <v>95.39</v>
      </c>
      <c r="C3436">
        <v>98.34</v>
      </c>
      <c r="D3436">
        <v>95.29</v>
      </c>
      <c r="E3436">
        <v>97.91</v>
      </c>
    </row>
    <row r="3437" spans="1:5" x14ac:dyDescent="0.45">
      <c r="A3437" s="1">
        <v>40568</v>
      </c>
      <c r="B3437">
        <v>96.39</v>
      </c>
      <c r="C3437">
        <v>96.68</v>
      </c>
      <c r="D3437">
        <v>94.75</v>
      </c>
      <c r="E3437">
        <v>95.25</v>
      </c>
    </row>
    <row r="3438" spans="1:5" x14ac:dyDescent="0.45">
      <c r="A3438" s="1">
        <v>40567</v>
      </c>
      <c r="B3438">
        <v>97.59</v>
      </c>
      <c r="C3438">
        <v>98.17</v>
      </c>
      <c r="D3438">
        <v>96.23</v>
      </c>
      <c r="E3438">
        <v>96.61</v>
      </c>
    </row>
    <row r="3439" spans="1:5" x14ac:dyDescent="0.45">
      <c r="A3439" s="1">
        <v>40564</v>
      </c>
      <c r="B3439">
        <v>96.34</v>
      </c>
      <c r="C3439">
        <v>97.86</v>
      </c>
      <c r="D3439">
        <v>96.26</v>
      </c>
      <c r="E3439">
        <v>97.6</v>
      </c>
    </row>
    <row r="3440" spans="1:5" x14ac:dyDescent="0.45">
      <c r="A3440" s="1">
        <v>40563</v>
      </c>
      <c r="B3440">
        <v>97.88</v>
      </c>
      <c r="C3440">
        <v>98.14</v>
      </c>
      <c r="D3440">
        <v>95.43</v>
      </c>
      <c r="E3440">
        <v>96.58</v>
      </c>
    </row>
    <row r="3441" spans="1:5" x14ac:dyDescent="0.45">
      <c r="A3441" s="1">
        <v>40562</v>
      </c>
      <c r="B3441">
        <v>97.75</v>
      </c>
      <c r="C3441">
        <v>98.6</v>
      </c>
      <c r="D3441">
        <v>97.55</v>
      </c>
      <c r="E3441">
        <v>98.16</v>
      </c>
    </row>
    <row r="3442" spans="1:5" x14ac:dyDescent="0.45">
      <c r="A3442" s="1">
        <v>40561</v>
      </c>
      <c r="B3442">
        <v>97.4</v>
      </c>
      <c r="C3442">
        <v>98.37</v>
      </c>
      <c r="D3442">
        <v>96.6</v>
      </c>
      <c r="E3442">
        <v>97.8</v>
      </c>
    </row>
    <row r="3443" spans="1:5" x14ac:dyDescent="0.45">
      <c r="A3443" s="1">
        <v>40560</v>
      </c>
      <c r="B3443">
        <v>98.33</v>
      </c>
      <c r="C3443">
        <v>98.75</v>
      </c>
      <c r="D3443">
        <v>97.4</v>
      </c>
      <c r="E3443">
        <v>97.43</v>
      </c>
    </row>
    <row r="3444" spans="1:5" x14ac:dyDescent="0.45">
      <c r="A3444" s="1">
        <v>40557</v>
      </c>
      <c r="B3444">
        <v>98.44</v>
      </c>
      <c r="C3444">
        <v>99.2</v>
      </c>
      <c r="D3444">
        <v>97.74</v>
      </c>
      <c r="E3444">
        <v>98.68</v>
      </c>
    </row>
    <row r="3445" spans="1:5" x14ac:dyDescent="0.45">
      <c r="A3445" s="1">
        <v>40556</v>
      </c>
      <c r="B3445">
        <v>98.22</v>
      </c>
      <c r="C3445">
        <v>98.67</v>
      </c>
      <c r="D3445">
        <v>97.3</v>
      </c>
      <c r="E3445">
        <v>98.06</v>
      </c>
    </row>
    <row r="3446" spans="1:5" x14ac:dyDescent="0.45">
      <c r="A3446" s="1">
        <v>40555</v>
      </c>
      <c r="B3446">
        <v>97.64</v>
      </c>
      <c r="C3446">
        <v>98.85</v>
      </c>
      <c r="D3446">
        <v>97.28</v>
      </c>
      <c r="E3446">
        <v>98.12</v>
      </c>
    </row>
    <row r="3447" spans="1:5" x14ac:dyDescent="0.45">
      <c r="A3447" s="1">
        <v>40554</v>
      </c>
      <c r="B3447">
        <v>95.63</v>
      </c>
      <c r="C3447">
        <v>97.82</v>
      </c>
      <c r="D3447">
        <v>95.08</v>
      </c>
      <c r="E3447">
        <v>97.61</v>
      </c>
    </row>
    <row r="3448" spans="1:5" x14ac:dyDescent="0.45">
      <c r="A3448" s="1">
        <v>40553</v>
      </c>
      <c r="B3448">
        <v>93.8</v>
      </c>
      <c r="C3448">
        <v>95.88</v>
      </c>
      <c r="D3448">
        <v>93.6</v>
      </c>
      <c r="E3448">
        <v>95.7</v>
      </c>
    </row>
    <row r="3449" spans="1:5" x14ac:dyDescent="0.45">
      <c r="A3449" s="1">
        <v>40550</v>
      </c>
      <c r="B3449">
        <v>94.38</v>
      </c>
      <c r="C3449">
        <v>94.58</v>
      </c>
      <c r="D3449">
        <v>92.59</v>
      </c>
      <c r="E3449">
        <v>93.33</v>
      </c>
    </row>
    <row r="3450" spans="1:5" x14ac:dyDescent="0.45">
      <c r="A3450" s="1">
        <v>40549</v>
      </c>
      <c r="B3450">
        <v>95.7</v>
      </c>
      <c r="C3450">
        <v>96.12</v>
      </c>
      <c r="D3450">
        <v>94.01</v>
      </c>
      <c r="E3450">
        <v>94.52</v>
      </c>
    </row>
    <row r="3451" spans="1:5" x14ac:dyDescent="0.45">
      <c r="A3451" s="1">
        <v>40548</v>
      </c>
      <c r="B3451">
        <v>93.35</v>
      </c>
      <c r="C3451">
        <v>95.86</v>
      </c>
      <c r="D3451">
        <v>92.37</v>
      </c>
      <c r="E3451">
        <v>95.5</v>
      </c>
    </row>
    <row r="3452" spans="1:5" x14ac:dyDescent="0.45">
      <c r="A3452" s="1">
        <v>40547</v>
      </c>
      <c r="B3452">
        <v>94.92</v>
      </c>
      <c r="C3452">
        <v>95.74</v>
      </c>
      <c r="D3452">
        <v>92.58</v>
      </c>
      <c r="E3452">
        <v>93.53</v>
      </c>
    </row>
    <row r="3453" spans="1:5" x14ac:dyDescent="0.45">
      <c r="A3453" s="1">
        <v>40546</v>
      </c>
      <c r="B3453">
        <v>94.75</v>
      </c>
      <c r="C3453">
        <v>96.17</v>
      </c>
      <c r="D3453">
        <v>94.5</v>
      </c>
      <c r="E3453">
        <v>94.84</v>
      </c>
    </row>
    <row r="3454" spans="1:5" x14ac:dyDescent="0.45">
      <c r="A3454" s="1">
        <v>40543</v>
      </c>
      <c r="B3454">
        <v>92.87</v>
      </c>
      <c r="C3454">
        <v>95.2</v>
      </c>
      <c r="D3454">
        <v>92.18</v>
      </c>
      <c r="E3454">
        <v>94.75</v>
      </c>
    </row>
    <row r="3455" spans="1:5" x14ac:dyDescent="0.45">
      <c r="A3455" s="1">
        <v>40542</v>
      </c>
      <c r="B3455">
        <v>94.18</v>
      </c>
      <c r="C3455">
        <v>94.42</v>
      </c>
      <c r="D3455">
        <v>92.34</v>
      </c>
      <c r="E3455">
        <v>93.09</v>
      </c>
    </row>
    <row r="3456" spans="1:5" x14ac:dyDescent="0.45">
      <c r="A3456" s="1">
        <v>40541</v>
      </c>
      <c r="B3456">
        <v>94.34</v>
      </c>
      <c r="C3456">
        <v>94.38</v>
      </c>
      <c r="D3456">
        <v>93.62</v>
      </c>
      <c r="E3456">
        <v>94.14</v>
      </c>
    </row>
    <row r="3457" spans="1:5" x14ac:dyDescent="0.45">
      <c r="A3457" s="1">
        <v>40540</v>
      </c>
      <c r="B3457">
        <v>93.9</v>
      </c>
      <c r="C3457">
        <v>94.42</v>
      </c>
      <c r="D3457">
        <v>93.66</v>
      </c>
      <c r="E3457">
        <v>94.38</v>
      </c>
    </row>
    <row r="3458" spans="1:5" x14ac:dyDescent="0.45">
      <c r="A3458" s="1">
        <v>40539</v>
      </c>
      <c r="B3458">
        <v>93.76</v>
      </c>
      <c r="C3458">
        <v>94.52</v>
      </c>
      <c r="D3458">
        <v>93.08</v>
      </c>
      <c r="E3458">
        <v>93.85</v>
      </c>
    </row>
    <row r="3459" spans="1:5" x14ac:dyDescent="0.45">
      <c r="A3459" s="1">
        <v>40536</v>
      </c>
      <c r="B3459">
        <v>94.45</v>
      </c>
      <c r="C3459">
        <v>94.74</v>
      </c>
      <c r="D3459">
        <v>93.18</v>
      </c>
      <c r="E3459">
        <v>93.77</v>
      </c>
    </row>
    <row r="3460" spans="1:5" x14ac:dyDescent="0.45">
      <c r="A3460" s="1">
        <v>40535</v>
      </c>
      <c r="B3460">
        <v>93.8</v>
      </c>
      <c r="C3460">
        <v>94.54</v>
      </c>
      <c r="D3460">
        <v>93.28</v>
      </c>
      <c r="E3460">
        <v>94.25</v>
      </c>
    </row>
    <row r="3461" spans="1:5" x14ac:dyDescent="0.45">
      <c r="A3461" s="1">
        <v>40534</v>
      </c>
      <c r="B3461">
        <v>93.48</v>
      </c>
      <c r="C3461">
        <v>93.94</v>
      </c>
      <c r="D3461">
        <v>93.25</v>
      </c>
      <c r="E3461">
        <v>93.65</v>
      </c>
    </row>
    <row r="3462" spans="1:5" x14ac:dyDescent="0.45">
      <c r="A3462" s="1">
        <v>40533</v>
      </c>
      <c r="B3462">
        <v>92.7</v>
      </c>
      <c r="C3462">
        <v>93.5</v>
      </c>
      <c r="D3462">
        <v>92.35</v>
      </c>
      <c r="E3462">
        <v>93.2</v>
      </c>
    </row>
    <row r="3463" spans="1:5" x14ac:dyDescent="0.45">
      <c r="A3463" s="1">
        <v>40532</v>
      </c>
      <c r="B3463">
        <v>91.65</v>
      </c>
      <c r="C3463">
        <v>92.9</v>
      </c>
      <c r="D3463">
        <v>91.02</v>
      </c>
      <c r="E3463">
        <v>92.74</v>
      </c>
    </row>
    <row r="3464" spans="1:5" x14ac:dyDescent="0.45">
      <c r="A3464" s="1">
        <v>40529</v>
      </c>
      <c r="B3464">
        <v>91.89</v>
      </c>
      <c r="C3464">
        <v>92.39</v>
      </c>
      <c r="D3464">
        <v>90.9</v>
      </c>
      <c r="E3464">
        <v>91.67</v>
      </c>
    </row>
    <row r="3465" spans="1:5" x14ac:dyDescent="0.45">
      <c r="A3465" s="1">
        <v>40528</v>
      </c>
      <c r="B3465">
        <v>92.04</v>
      </c>
      <c r="C3465">
        <v>92.29</v>
      </c>
      <c r="D3465">
        <v>91.66</v>
      </c>
      <c r="E3465">
        <v>91.71</v>
      </c>
    </row>
    <row r="3466" spans="1:5" x14ac:dyDescent="0.45">
      <c r="A3466" s="1">
        <v>40527</v>
      </c>
      <c r="B3466">
        <v>90.98</v>
      </c>
      <c r="C3466">
        <v>92.42</v>
      </c>
      <c r="D3466">
        <v>90.34</v>
      </c>
      <c r="E3466">
        <v>92.2</v>
      </c>
    </row>
    <row r="3467" spans="1:5" x14ac:dyDescent="0.45">
      <c r="A3467" s="1">
        <v>40526</v>
      </c>
      <c r="B3467">
        <v>91.05</v>
      </c>
      <c r="C3467">
        <v>91.73</v>
      </c>
      <c r="D3467">
        <v>90.68</v>
      </c>
      <c r="E3467">
        <v>91.21</v>
      </c>
    </row>
    <row r="3468" spans="1:5" x14ac:dyDescent="0.45">
      <c r="A3468" s="1">
        <v>40525</v>
      </c>
      <c r="B3468">
        <v>90.65</v>
      </c>
      <c r="C3468">
        <v>92.3</v>
      </c>
      <c r="D3468">
        <v>90.33</v>
      </c>
      <c r="E3468">
        <v>91.19</v>
      </c>
    </row>
    <row r="3469" spans="1:5" x14ac:dyDescent="0.45">
      <c r="A3469" s="1">
        <v>40522</v>
      </c>
      <c r="B3469">
        <v>91.06</v>
      </c>
      <c r="C3469">
        <v>91.57</v>
      </c>
      <c r="D3469">
        <v>89.86</v>
      </c>
      <c r="E3469">
        <v>90.48</v>
      </c>
    </row>
    <row r="3470" spans="1:5" x14ac:dyDescent="0.45">
      <c r="A3470" s="1">
        <v>40521</v>
      </c>
      <c r="B3470">
        <v>91.27</v>
      </c>
      <c r="C3470">
        <v>91.64</v>
      </c>
      <c r="D3470">
        <v>90.27</v>
      </c>
      <c r="E3470">
        <v>90.99</v>
      </c>
    </row>
    <row r="3471" spans="1:5" x14ac:dyDescent="0.45">
      <c r="A3471" s="1">
        <v>40520</v>
      </c>
      <c r="B3471">
        <v>90.85</v>
      </c>
      <c r="C3471">
        <v>91.74</v>
      </c>
      <c r="D3471">
        <v>90.15</v>
      </c>
      <c r="E3471">
        <v>90.77</v>
      </c>
    </row>
    <row r="3472" spans="1:5" x14ac:dyDescent="0.45">
      <c r="A3472" s="1">
        <v>40519</v>
      </c>
      <c r="B3472">
        <v>90.97</v>
      </c>
      <c r="C3472">
        <v>92.86</v>
      </c>
      <c r="D3472">
        <v>90.71</v>
      </c>
      <c r="E3472">
        <v>91.39</v>
      </c>
    </row>
    <row r="3473" spans="1:5" x14ac:dyDescent="0.45">
      <c r="A3473" s="1">
        <v>40518</v>
      </c>
      <c r="B3473">
        <v>91.46</v>
      </c>
      <c r="C3473">
        <v>92.03</v>
      </c>
      <c r="D3473">
        <v>90.86</v>
      </c>
      <c r="E3473">
        <v>91.45</v>
      </c>
    </row>
    <row r="3474" spans="1:5" x14ac:dyDescent="0.45">
      <c r="A3474" s="1">
        <v>40515</v>
      </c>
      <c r="B3474">
        <v>90.47</v>
      </c>
      <c r="C3474">
        <v>91.85</v>
      </c>
      <c r="D3474">
        <v>90.1</v>
      </c>
      <c r="E3474">
        <v>91.42</v>
      </c>
    </row>
    <row r="3475" spans="1:5" x14ac:dyDescent="0.45">
      <c r="A3475" s="1">
        <v>40514</v>
      </c>
      <c r="B3475">
        <v>88.81</v>
      </c>
      <c r="C3475">
        <v>90.84</v>
      </c>
      <c r="D3475">
        <v>88.41</v>
      </c>
      <c r="E3475">
        <v>90.69</v>
      </c>
    </row>
    <row r="3476" spans="1:5" x14ac:dyDescent="0.45">
      <c r="A3476" s="1">
        <v>40513</v>
      </c>
      <c r="B3476">
        <v>85.71</v>
      </c>
      <c r="C3476">
        <v>89.02</v>
      </c>
      <c r="D3476">
        <v>85.41</v>
      </c>
      <c r="E3476">
        <v>88.87</v>
      </c>
    </row>
    <row r="3477" spans="1:5" x14ac:dyDescent="0.45">
      <c r="A3477" s="1">
        <v>40512</v>
      </c>
      <c r="B3477">
        <v>87.55</v>
      </c>
      <c r="C3477">
        <v>87.55</v>
      </c>
      <c r="D3477">
        <v>85.43</v>
      </c>
      <c r="E3477">
        <v>85.92</v>
      </c>
    </row>
    <row r="3478" spans="1:5" x14ac:dyDescent="0.45">
      <c r="A3478" s="1">
        <v>40511</v>
      </c>
      <c r="B3478">
        <v>85.5</v>
      </c>
      <c r="C3478">
        <v>87.55</v>
      </c>
      <c r="D3478">
        <v>85.5</v>
      </c>
      <c r="E3478">
        <v>87.34</v>
      </c>
    </row>
    <row r="3479" spans="1:5" x14ac:dyDescent="0.45">
      <c r="A3479" s="1">
        <v>40508</v>
      </c>
      <c r="B3479">
        <v>85.89</v>
      </c>
      <c r="C3479">
        <v>85.95</v>
      </c>
      <c r="D3479">
        <v>84.75</v>
      </c>
      <c r="E3479">
        <v>85.58</v>
      </c>
    </row>
    <row r="3480" spans="1:5" x14ac:dyDescent="0.45">
      <c r="A3480" s="1">
        <v>40507</v>
      </c>
      <c r="B3480">
        <v>85.83</v>
      </c>
      <c r="C3480">
        <v>86.5</v>
      </c>
      <c r="D3480">
        <v>85.4</v>
      </c>
      <c r="E3480">
        <v>86.1</v>
      </c>
    </row>
    <row r="3481" spans="1:5" x14ac:dyDescent="0.45">
      <c r="A3481" s="1">
        <v>40506</v>
      </c>
      <c r="B3481">
        <v>83.3</v>
      </c>
      <c r="C3481">
        <v>86.25</v>
      </c>
      <c r="D3481">
        <v>83.3</v>
      </c>
      <c r="E3481">
        <v>85.84</v>
      </c>
    </row>
    <row r="3482" spans="1:5" x14ac:dyDescent="0.45">
      <c r="A3482" s="1">
        <v>40505</v>
      </c>
      <c r="B3482">
        <v>83.75</v>
      </c>
      <c r="C3482">
        <v>84</v>
      </c>
      <c r="D3482">
        <v>82.43</v>
      </c>
      <c r="E3482">
        <v>83.25</v>
      </c>
    </row>
    <row r="3483" spans="1:5" x14ac:dyDescent="0.45">
      <c r="A3483" s="1">
        <v>40504</v>
      </c>
      <c r="B3483">
        <v>84.34</v>
      </c>
      <c r="C3483">
        <v>85.45</v>
      </c>
      <c r="D3483">
        <v>83.11</v>
      </c>
      <c r="E3483">
        <v>83.96</v>
      </c>
    </row>
    <row r="3484" spans="1:5" x14ac:dyDescent="0.45">
      <c r="A3484" s="1">
        <v>40501</v>
      </c>
      <c r="B3484">
        <v>85.2</v>
      </c>
      <c r="C3484">
        <v>86.15</v>
      </c>
      <c r="D3484">
        <v>83.87</v>
      </c>
      <c r="E3484">
        <v>84.34</v>
      </c>
    </row>
    <row r="3485" spans="1:5" x14ac:dyDescent="0.45">
      <c r="A3485" s="1">
        <v>40500</v>
      </c>
      <c r="B3485">
        <v>83.5</v>
      </c>
      <c r="C3485">
        <v>85.5</v>
      </c>
      <c r="D3485">
        <v>83.5</v>
      </c>
      <c r="E3485">
        <v>85.05</v>
      </c>
    </row>
    <row r="3486" spans="1:5" x14ac:dyDescent="0.45">
      <c r="A3486" s="1">
        <v>40499</v>
      </c>
      <c r="B3486">
        <v>84.7</v>
      </c>
      <c r="C3486">
        <v>85.06</v>
      </c>
      <c r="D3486">
        <v>82.96</v>
      </c>
      <c r="E3486">
        <v>83.28</v>
      </c>
    </row>
    <row r="3487" spans="1:5" x14ac:dyDescent="0.45">
      <c r="A3487" s="1">
        <v>40498</v>
      </c>
      <c r="B3487">
        <v>86.5</v>
      </c>
      <c r="C3487">
        <v>86.71</v>
      </c>
      <c r="D3487">
        <v>84.5</v>
      </c>
      <c r="E3487">
        <v>84.73</v>
      </c>
    </row>
    <row r="3488" spans="1:5" x14ac:dyDescent="0.45">
      <c r="A3488" s="1">
        <v>40497</v>
      </c>
      <c r="B3488">
        <v>86.44</v>
      </c>
      <c r="C3488">
        <v>87.37</v>
      </c>
      <c r="D3488">
        <v>86.35</v>
      </c>
      <c r="E3488">
        <v>86.7</v>
      </c>
    </row>
    <row r="3489" spans="1:5" x14ac:dyDescent="0.45">
      <c r="A3489" s="1">
        <v>40494</v>
      </c>
      <c r="B3489">
        <v>88.69</v>
      </c>
      <c r="C3489">
        <v>88.74</v>
      </c>
      <c r="D3489">
        <v>85.76</v>
      </c>
      <c r="E3489">
        <v>86.34</v>
      </c>
    </row>
    <row r="3490" spans="1:5" x14ac:dyDescent="0.45">
      <c r="A3490" s="1">
        <v>40493</v>
      </c>
      <c r="B3490">
        <v>89.16</v>
      </c>
      <c r="C3490">
        <v>89.7</v>
      </c>
      <c r="D3490">
        <v>88.62</v>
      </c>
      <c r="E3490">
        <v>88.81</v>
      </c>
    </row>
    <row r="3491" spans="1:5" x14ac:dyDescent="0.45">
      <c r="A3491" s="1">
        <v>40492</v>
      </c>
      <c r="B3491">
        <v>88.05</v>
      </c>
      <c r="C3491">
        <v>89.32</v>
      </c>
      <c r="D3491">
        <v>87.73</v>
      </c>
      <c r="E3491">
        <v>88.96</v>
      </c>
    </row>
    <row r="3492" spans="1:5" x14ac:dyDescent="0.45">
      <c r="A3492" s="1">
        <v>40491</v>
      </c>
      <c r="B3492">
        <v>88.01</v>
      </c>
      <c r="C3492">
        <v>89.02</v>
      </c>
      <c r="D3492">
        <v>87.17</v>
      </c>
      <c r="E3492">
        <v>88.33</v>
      </c>
    </row>
    <row r="3493" spans="1:5" x14ac:dyDescent="0.45">
      <c r="A3493" s="1">
        <v>40490</v>
      </c>
      <c r="B3493">
        <v>88.3</v>
      </c>
      <c r="C3493">
        <v>88.72</v>
      </c>
      <c r="D3493">
        <v>87.3</v>
      </c>
      <c r="E3493">
        <v>88.46</v>
      </c>
    </row>
    <row r="3494" spans="1:5" x14ac:dyDescent="0.45">
      <c r="A3494" s="1">
        <v>40487</v>
      </c>
      <c r="B3494">
        <v>88.28</v>
      </c>
      <c r="C3494">
        <v>88.8</v>
      </c>
      <c r="D3494">
        <v>87.31</v>
      </c>
      <c r="E3494">
        <v>88.11</v>
      </c>
    </row>
    <row r="3495" spans="1:5" x14ac:dyDescent="0.45">
      <c r="A3495" s="1">
        <v>40486</v>
      </c>
      <c r="B3495">
        <v>86.75</v>
      </c>
      <c r="C3495">
        <v>88.29</v>
      </c>
      <c r="D3495">
        <v>86.63</v>
      </c>
      <c r="E3495">
        <v>88</v>
      </c>
    </row>
    <row r="3496" spans="1:5" x14ac:dyDescent="0.45">
      <c r="A3496" s="1">
        <v>40485</v>
      </c>
      <c r="B3496">
        <v>85.88</v>
      </c>
      <c r="C3496">
        <v>86.89</v>
      </c>
      <c r="D3496">
        <v>85.24</v>
      </c>
      <c r="E3496">
        <v>86.38</v>
      </c>
    </row>
    <row r="3497" spans="1:5" x14ac:dyDescent="0.45">
      <c r="A3497" s="1">
        <v>40484</v>
      </c>
      <c r="B3497">
        <v>84.62</v>
      </c>
      <c r="C3497">
        <v>85.89</v>
      </c>
      <c r="D3497">
        <v>84.53</v>
      </c>
      <c r="E3497">
        <v>85.41</v>
      </c>
    </row>
    <row r="3498" spans="1:5" x14ac:dyDescent="0.45">
      <c r="A3498" s="1">
        <v>40483</v>
      </c>
      <c r="B3498">
        <v>83.13</v>
      </c>
      <c r="C3498">
        <v>85.54</v>
      </c>
      <c r="D3498">
        <v>82.82</v>
      </c>
      <c r="E3498">
        <v>84.62</v>
      </c>
    </row>
    <row r="3499" spans="1:5" x14ac:dyDescent="0.45">
      <c r="A3499" s="1">
        <v>40480</v>
      </c>
      <c r="B3499">
        <v>83.47</v>
      </c>
      <c r="C3499">
        <v>83.59</v>
      </c>
      <c r="D3499">
        <v>82.21</v>
      </c>
      <c r="E3499">
        <v>83.15</v>
      </c>
    </row>
    <row r="3500" spans="1:5" x14ac:dyDescent="0.45">
      <c r="A3500" s="1">
        <v>40479</v>
      </c>
      <c r="B3500">
        <v>83.35</v>
      </c>
      <c r="C3500">
        <v>83.85</v>
      </c>
      <c r="D3500">
        <v>82.97</v>
      </c>
      <c r="E3500">
        <v>83.59</v>
      </c>
    </row>
    <row r="3501" spans="1:5" x14ac:dyDescent="0.45">
      <c r="A3501" s="1">
        <v>40478</v>
      </c>
      <c r="B3501">
        <v>83.59</v>
      </c>
      <c r="C3501">
        <v>83.67</v>
      </c>
      <c r="D3501">
        <v>81.849999999999994</v>
      </c>
      <c r="E3501">
        <v>83.23</v>
      </c>
    </row>
    <row r="3502" spans="1:5" x14ac:dyDescent="0.45">
      <c r="A3502" s="1">
        <v>40477</v>
      </c>
      <c r="B3502">
        <v>83.3</v>
      </c>
      <c r="C3502">
        <v>83.89</v>
      </c>
      <c r="D3502">
        <v>82.96</v>
      </c>
      <c r="E3502">
        <v>83.66</v>
      </c>
    </row>
    <row r="3503" spans="1:5" x14ac:dyDescent="0.45">
      <c r="A3503" s="1">
        <v>40476</v>
      </c>
      <c r="B3503">
        <v>83.15</v>
      </c>
      <c r="C3503">
        <v>84.2</v>
      </c>
      <c r="D3503">
        <v>82.7</v>
      </c>
      <c r="E3503">
        <v>83.54</v>
      </c>
    </row>
    <row r="3504" spans="1:5" x14ac:dyDescent="0.45">
      <c r="A3504" s="1">
        <v>40473</v>
      </c>
      <c r="B3504">
        <v>82.05</v>
      </c>
      <c r="C3504">
        <v>83.25</v>
      </c>
      <c r="D3504">
        <v>81.83</v>
      </c>
      <c r="E3504">
        <v>82.96</v>
      </c>
    </row>
    <row r="3505" spans="1:5" x14ac:dyDescent="0.45">
      <c r="A3505" s="1">
        <v>40472</v>
      </c>
      <c r="B3505">
        <v>83.69</v>
      </c>
      <c r="C3505">
        <v>83.88</v>
      </c>
      <c r="D3505">
        <v>81.45</v>
      </c>
      <c r="E3505">
        <v>81.83</v>
      </c>
    </row>
    <row r="3506" spans="1:5" x14ac:dyDescent="0.45">
      <c r="A3506" s="1">
        <v>40471</v>
      </c>
      <c r="B3506">
        <v>80.92</v>
      </c>
      <c r="C3506">
        <v>83.7</v>
      </c>
      <c r="D3506">
        <v>80.75</v>
      </c>
      <c r="E3506">
        <v>83.6</v>
      </c>
    </row>
    <row r="3507" spans="1:5" x14ac:dyDescent="0.45">
      <c r="A3507" s="1">
        <v>40470</v>
      </c>
      <c r="B3507">
        <v>84.36</v>
      </c>
      <c r="C3507">
        <v>84.45</v>
      </c>
      <c r="D3507">
        <v>80.760000000000005</v>
      </c>
      <c r="E3507">
        <v>81.099999999999994</v>
      </c>
    </row>
    <row r="3508" spans="1:5" x14ac:dyDescent="0.45">
      <c r="A3508" s="1">
        <v>40469</v>
      </c>
      <c r="B3508">
        <v>83.05</v>
      </c>
      <c r="C3508">
        <v>84.5</v>
      </c>
      <c r="D3508">
        <v>81.53</v>
      </c>
      <c r="E3508">
        <v>84.37</v>
      </c>
    </row>
    <row r="3509" spans="1:5" x14ac:dyDescent="0.45">
      <c r="A3509" s="1">
        <v>40466</v>
      </c>
      <c r="B3509">
        <v>84.02</v>
      </c>
      <c r="C3509">
        <v>84.5</v>
      </c>
      <c r="D3509">
        <v>81.95</v>
      </c>
      <c r="E3509">
        <v>82.45</v>
      </c>
    </row>
    <row r="3510" spans="1:5" x14ac:dyDescent="0.45">
      <c r="A3510" s="1">
        <v>40465</v>
      </c>
      <c r="B3510">
        <v>84.75</v>
      </c>
      <c r="C3510">
        <v>85.46</v>
      </c>
      <c r="D3510">
        <v>83.84</v>
      </c>
      <c r="E3510">
        <v>84.53</v>
      </c>
    </row>
    <row r="3511" spans="1:5" x14ac:dyDescent="0.45">
      <c r="A3511" s="1">
        <v>40464</v>
      </c>
      <c r="B3511">
        <v>83.46</v>
      </c>
      <c r="C3511">
        <v>84.98</v>
      </c>
      <c r="D3511">
        <v>83.46</v>
      </c>
      <c r="E3511">
        <v>84.64</v>
      </c>
    </row>
    <row r="3512" spans="1:5" x14ac:dyDescent="0.45">
      <c r="A3512" s="1">
        <v>40463</v>
      </c>
      <c r="B3512">
        <v>83.41</v>
      </c>
      <c r="C3512">
        <v>84</v>
      </c>
      <c r="D3512">
        <v>82.48</v>
      </c>
      <c r="E3512">
        <v>83.5</v>
      </c>
    </row>
    <row r="3513" spans="1:5" x14ac:dyDescent="0.45">
      <c r="A3513" s="1">
        <v>40462</v>
      </c>
      <c r="B3513">
        <v>84.33</v>
      </c>
      <c r="C3513">
        <v>84.68</v>
      </c>
      <c r="D3513">
        <v>83.3</v>
      </c>
      <c r="E3513">
        <v>83.72</v>
      </c>
    </row>
    <row r="3514" spans="1:5" x14ac:dyDescent="0.45">
      <c r="A3514" s="1">
        <v>40459</v>
      </c>
      <c r="B3514">
        <v>83.03</v>
      </c>
      <c r="C3514">
        <v>84.59</v>
      </c>
      <c r="D3514">
        <v>81.86</v>
      </c>
      <c r="E3514">
        <v>84.03</v>
      </c>
    </row>
    <row r="3515" spans="1:5" x14ac:dyDescent="0.45">
      <c r="A3515" s="1">
        <v>40458</v>
      </c>
      <c r="B3515">
        <v>85.3</v>
      </c>
      <c r="C3515">
        <v>86.02</v>
      </c>
      <c r="D3515">
        <v>82.93</v>
      </c>
      <c r="E3515">
        <v>83.43</v>
      </c>
    </row>
    <row r="3516" spans="1:5" x14ac:dyDescent="0.45">
      <c r="A3516" s="1">
        <v>40457</v>
      </c>
      <c r="B3516">
        <v>84.78</v>
      </c>
      <c r="C3516">
        <v>85.88</v>
      </c>
      <c r="D3516">
        <v>84.26</v>
      </c>
      <c r="E3516">
        <v>85.06</v>
      </c>
    </row>
    <row r="3517" spans="1:5" x14ac:dyDescent="0.45">
      <c r="A3517" s="1">
        <v>40456</v>
      </c>
      <c r="B3517">
        <v>83.19</v>
      </c>
      <c r="C3517">
        <v>84.93</v>
      </c>
      <c r="D3517">
        <v>82.93</v>
      </c>
      <c r="E3517">
        <v>84.84</v>
      </c>
    </row>
    <row r="3518" spans="1:5" x14ac:dyDescent="0.45">
      <c r="A3518" s="1">
        <v>40455</v>
      </c>
      <c r="B3518">
        <v>83.81</v>
      </c>
      <c r="C3518">
        <v>84.41</v>
      </c>
      <c r="D3518">
        <v>82.9</v>
      </c>
      <c r="E3518">
        <v>83.28</v>
      </c>
    </row>
    <row r="3519" spans="1:5" x14ac:dyDescent="0.45">
      <c r="A3519" s="1">
        <v>40452</v>
      </c>
      <c r="B3519">
        <v>82.21</v>
      </c>
      <c r="C3519">
        <v>83.81</v>
      </c>
      <c r="D3519">
        <v>82.21</v>
      </c>
      <c r="E3519">
        <v>83.75</v>
      </c>
    </row>
    <row r="3520" spans="1:5" x14ac:dyDescent="0.45">
      <c r="A3520" s="1">
        <v>40451</v>
      </c>
      <c r="B3520">
        <v>80.790000000000006</v>
      </c>
      <c r="C3520">
        <v>82.4</v>
      </c>
      <c r="D3520">
        <v>80.41</v>
      </c>
      <c r="E3520">
        <v>82.31</v>
      </c>
    </row>
    <row r="3521" spans="1:5" x14ac:dyDescent="0.45">
      <c r="A3521" s="1">
        <v>40450</v>
      </c>
      <c r="B3521">
        <v>78.88</v>
      </c>
      <c r="C3521">
        <v>80.930000000000007</v>
      </c>
      <c r="D3521">
        <v>78.34</v>
      </c>
      <c r="E3521">
        <v>80.77</v>
      </c>
    </row>
    <row r="3522" spans="1:5" x14ac:dyDescent="0.45">
      <c r="A3522" s="1">
        <v>40449</v>
      </c>
      <c r="B3522">
        <v>78.33</v>
      </c>
      <c r="C3522">
        <v>79.53</v>
      </c>
      <c r="D3522">
        <v>77.739999999999995</v>
      </c>
      <c r="E3522">
        <v>78.709999999999994</v>
      </c>
    </row>
    <row r="3523" spans="1:5" x14ac:dyDescent="0.45">
      <c r="A3523" s="1">
        <v>40448</v>
      </c>
      <c r="B3523">
        <v>79.010000000000005</v>
      </c>
      <c r="C3523">
        <v>79.2</v>
      </c>
      <c r="D3523">
        <v>77.599999999999994</v>
      </c>
      <c r="E3523">
        <v>78.569999999999993</v>
      </c>
    </row>
    <row r="3524" spans="1:5" x14ac:dyDescent="0.45">
      <c r="A3524" s="1">
        <v>40445</v>
      </c>
      <c r="B3524">
        <v>78</v>
      </c>
      <c r="C3524">
        <v>79.400000000000006</v>
      </c>
      <c r="D3524">
        <v>77.69</v>
      </c>
      <c r="E3524">
        <v>78.87</v>
      </c>
    </row>
    <row r="3525" spans="1:5" x14ac:dyDescent="0.45">
      <c r="A3525" s="1">
        <v>40444</v>
      </c>
      <c r="B3525">
        <v>77.930000000000007</v>
      </c>
      <c r="C3525">
        <v>78.48</v>
      </c>
      <c r="D3525">
        <v>76.75</v>
      </c>
      <c r="E3525">
        <v>78.11</v>
      </c>
    </row>
    <row r="3526" spans="1:5" x14ac:dyDescent="0.45">
      <c r="A3526" s="1">
        <v>40443</v>
      </c>
      <c r="B3526">
        <v>78.2</v>
      </c>
      <c r="C3526">
        <v>78.84</v>
      </c>
      <c r="D3526">
        <v>77.5</v>
      </c>
      <c r="E3526">
        <v>77.95</v>
      </c>
    </row>
    <row r="3527" spans="1:5" x14ac:dyDescent="0.45">
      <c r="A3527" s="1">
        <v>40442</v>
      </c>
      <c r="B3527">
        <v>79.25</v>
      </c>
      <c r="C3527">
        <v>80</v>
      </c>
      <c r="D3527">
        <v>78</v>
      </c>
      <c r="E3527">
        <v>78.42</v>
      </c>
    </row>
    <row r="3528" spans="1:5" x14ac:dyDescent="0.45">
      <c r="A3528" s="1">
        <v>40441</v>
      </c>
      <c r="B3528">
        <v>78.2</v>
      </c>
      <c r="C3528">
        <v>79.92</v>
      </c>
      <c r="D3528">
        <v>77.63</v>
      </c>
      <c r="E3528">
        <v>79.319999999999993</v>
      </c>
    </row>
    <row r="3529" spans="1:5" x14ac:dyDescent="0.45">
      <c r="A3529" s="1">
        <v>40438</v>
      </c>
      <c r="B3529">
        <v>78.459999999999994</v>
      </c>
      <c r="C3529">
        <v>79.47</v>
      </c>
      <c r="D3529">
        <v>77.25</v>
      </c>
      <c r="E3529">
        <v>78.209999999999994</v>
      </c>
    </row>
    <row r="3530" spans="1:5" x14ac:dyDescent="0.45">
      <c r="A3530" s="1">
        <v>40437</v>
      </c>
      <c r="B3530">
        <v>79.13</v>
      </c>
      <c r="C3530">
        <v>79.64</v>
      </c>
      <c r="D3530">
        <v>77.87</v>
      </c>
      <c r="E3530">
        <v>78.48</v>
      </c>
    </row>
    <row r="3531" spans="1:5" x14ac:dyDescent="0.45">
      <c r="A3531" s="1">
        <v>40436</v>
      </c>
      <c r="B3531">
        <v>79.12</v>
      </c>
      <c r="C3531">
        <v>79.150000000000006</v>
      </c>
      <c r="D3531">
        <v>78.180000000000007</v>
      </c>
      <c r="E3531">
        <v>78.91</v>
      </c>
    </row>
    <row r="3532" spans="1:5" x14ac:dyDescent="0.45">
      <c r="A3532" s="1">
        <v>40435</v>
      </c>
      <c r="B3532">
        <v>78.930000000000007</v>
      </c>
      <c r="C3532">
        <v>79.900000000000006</v>
      </c>
      <c r="D3532">
        <v>78.47</v>
      </c>
      <c r="E3532">
        <v>79.16</v>
      </c>
    </row>
    <row r="3533" spans="1:5" x14ac:dyDescent="0.45">
      <c r="A3533" s="1">
        <v>40434</v>
      </c>
      <c r="B3533">
        <v>78.23</v>
      </c>
      <c r="C3533">
        <v>79.41</v>
      </c>
      <c r="D3533">
        <v>78.13</v>
      </c>
      <c r="E3533">
        <v>79.03</v>
      </c>
    </row>
    <row r="3534" spans="1:5" x14ac:dyDescent="0.45">
      <c r="A3534" s="1">
        <v>40431</v>
      </c>
      <c r="B3534">
        <v>77.41</v>
      </c>
      <c r="C3534">
        <v>78.39</v>
      </c>
      <c r="D3534">
        <v>77.05</v>
      </c>
      <c r="E3534">
        <v>78.16</v>
      </c>
    </row>
    <row r="3535" spans="1:5" x14ac:dyDescent="0.45">
      <c r="A3535" s="1">
        <v>40430</v>
      </c>
      <c r="B3535">
        <v>78.33</v>
      </c>
      <c r="C3535">
        <v>78.819999999999993</v>
      </c>
      <c r="D3535">
        <v>77</v>
      </c>
      <c r="E3535">
        <v>77.47</v>
      </c>
    </row>
    <row r="3536" spans="1:5" x14ac:dyDescent="0.45">
      <c r="A3536" s="1">
        <v>40429</v>
      </c>
      <c r="B3536">
        <v>77.7</v>
      </c>
      <c r="C3536">
        <v>78.849999999999994</v>
      </c>
      <c r="D3536">
        <v>76.78</v>
      </c>
      <c r="E3536">
        <v>78.17</v>
      </c>
    </row>
    <row r="3537" spans="1:5" x14ac:dyDescent="0.45">
      <c r="A3537" s="1">
        <v>40428</v>
      </c>
      <c r="B3537">
        <v>76.989999999999995</v>
      </c>
      <c r="C3537">
        <v>78.319999999999993</v>
      </c>
      <c r="D3537">
        <v>75.56</v>
      </c>
      <c r="E3537">
        <v>77.739999999999995</v>
      </c>
    </row>
    <row r="3538" spans="1:5" x14ac:dyDescent="0.45">
      <c r="A3538" s="1">
        <v>40427</v>
      </c>
      <c r="B3538">
        <v>76.62</v>
      </c>
      <c r="C3538">
        <v>77.180000000000007</v>
      </c>
      <c r="D3538">
        <v>76.180000000000007</v>
      </c>
      <c r="E3538">
        <v>76.87</v>
      </c>
    </row>
    <row r="3539" spans="1:5" x14ac:dyDescent="0.45">
      <c r="A3539" s="1">
        <v>40424</v>
      </c>
      <c r="B3539">
        <v>76.709999999999994</v>
      </c>
      <c r="C3539">
        <v>77.459999999999994</v>
      </c>
      <c r="D3539">
        <v>75.33</v>
      </c>
      <c r="E3539">
        <v>76.67</v>
      </c>
    </row>
    <row r="3540" spans="1:5" x14ac:dyDescent="0.45">
      <c r="A3540" s="1">
        <v>40423</v>
      </c>
      <c r="B3540">
        <v>76.180000000000007</v>
      </c>
      <c r="C3540">
        <v>77.14</v>
      </c>
      <c r="D3540">
        <v>75.209999999999994</v>
      </c>
      <c r="E3540">
        <v>76.930000000000007</v>
      </c>
    </row>
    <row r="3541" spans="1:5" x14ac:dyDescent="0.45">
      <c r="A3541" s="1">
        <v>40422</v>
      </c>
      <c r="B3541">
        <v>74.459999999999994</v>
      </c>
      <c r="C3541">
        <v>76.760000000000005</v>
      </c>
      <c r="D3541">
        <v>74.42</v>
      </c>
      <c r="E3541">
        <v>76.349999999999994</v>
      </c>
    </row>
    <row r="3542" spans="1:5" x14ac:dyDescent="0.45">
      <c r="A3542" s="1">
        <v>40421</v>
      </c>
      <c r="B3542">
        <v>76.099999999999994</v>
      </c>
      <c r="C3542">
        <v>76.8</v>
      </c>
      <c r="D3542">
        <v>74.239999999999995</v>
      </c>
      <c r="E3542">
        <v>74.64</v>
      </c>
    </row>
    <row r="3543" spans="1:5" x14ac:dyDescent="0.45">
      <c r="A3543" s="1">
        <v>40420</v>
      </c>
      <c r="B3543">
        <v>76.650000000000006</v>
      </c>
      <c r="C3543">
        <v>77.05</v>
      </c>
      <c r="D3543">
        <v>75.91</v>
      </c>
      <c r="E3543">
        <v>76.599999999999994</v>
      </c>
    </row>
    <row r="3544" spans="1:5" x14ac:dyDescent="0.45">
      <c r="A3544" s="1">
        <v>40417</v>
      </c>
      <c r="B3544">
        <v>74.81</v>
      </c>
      <c r="C3544">
        <v>76.930000000000007</v>
      </c>
      <c r="D3544">
        <v>74.39</v>
      </c>
      <c r="E3544">
        <v>76.650000000000006</v>
      </c>
    </row>
    <row r="3545" spans="1:5" x14ac:dyDescent="0.45">
      <c r="A3545" s="1">
        <v>40416</v>
      </c>
      <c r="B3545">
        <v>73.73</v>
      </c>
      <c r="C3545">
        <v>75.55</v>
      </c>
      <c r="D3545">
        <v>73.38</v>
      </c>
      <c r="E3545">
        <v>75.02</v>
      </c>
    </row>
    <row r="3546" spans="1:5" x14ac:dyDescent="0.45">
      <c r="A3546" s="1">
        <v>40415</v>
      </c>
      <c r="B3546">
        <v>72.33</v>
      </c>
      <c r="C3546">
        <v>73.900000000000006</v>
      </c>
      <c r="D3546">
        <v>71.75</v>
      </c>
      <c r="E3546">
        <v>73.48</v>
      </c>
    </row>
    <row r="3547" spans="1:5" x14ac:dyDescent="0.45">
      <c r="A3547" s="1">
        <v>40414</v>
      </c>
      <c r="B3547">
        <v>73.31</v>
      </c>
      <c r="C3547">
        <v>73.66</v>
      </c>
      <c r="D3547">
        <v>72.099999999999994</v>
      </c>
      <c r="E3547">
        <v>72.38</v>
      </c>
    </row>
    <row r="3548" spans="1:5" x14ac:dyDescent="0.45">
      <c r="A3548" s="1">
        <v>40413</v>
      </c>
      <c r="B3548">
        <v>74.459999999999994</v>
      </c>
      <c r="C3548">
        <v>74.900000000000006</v>
      </c>
      <c r="D3548">
        <v>73.25</v>
      </c>
      <c r="E3548">
        <v>73.62</v>
      </c>
    </row>
    <row r="3549" spans="1:5" x14ac:dyDescent="0.45">
      <c r="A3549" s="1">
        <v>40410</v>
      </c>
      <c r="B3549">
        <v>75.3</v>
      </c>
      <c r="C3549">
        <v>75.77</v>
      </c>
      <c r="D3549">
        <v>74</v>
      </c>
      <c r="E3549">
        <v>74.260000000000005</v>
      </c>
    </row>
    <row r="3550" spans="1:5" x14ac:dyDescent="0.45">
      <c r="A3550" s="1">
        <v>40409</v>
      </c>
      <c r="B3550">
        <v>76.3</v>
      </c>
      <c r="C3550">
        <v>77.17</v>
      </c>
      <c r="D3550">
        <v>75</v>
      </c>
      <c r="E3550">
        <v>75.3</v>
      </c>
    </row>
    <row r="3551" spans="1:5" x14ac:dyDescent="0.45">
      <c r="A3551" s="1">
        <v>40408</v>
      </c>
      <c r="B3551">
        <v>76.77</v>
      </c>
      <c r="C3551">
        <v>76.86</v>
      </c>
      <c r="D3551">
        <v>75.3</v>
      </c>
      <c r="E3551">
        <v>76.47</v>
      </c>
    </row>
    <row r="3552" spans="1:5" x14ac:dyDescent="0.45">
      <c r="A3552" s="1">
        <v>40407</v>
      </c>
      <c r="B3552">
        <v>75.31</v>
      </c>
      <c r="C3552">
        <v>77.69</v>
      </c>
      <c r="D3552">
        <v>75.31</v>
      </c>
      <c r="E3552">
        <v>76.930000000000007</v>
      </c>
    </row>
    <row r="3553" spans="1:5" x14ac:dyDescent="0.45">
      <c r="A3553" s="1">
        <v>40406</v>
      </c>
      <c r="B3553">
        <v>75.12</v>
      </c>
      <c r="C3553">
        <v>75.75</v>
      </c>
      <c r="D3553">
        <v>74.53</v>
      </c>
      <c r="E3553">
        <v>74.849999999999994</v>
      </c>
    </row>
    <row r="3554" spans="1:5" x14ac:dyDescent="0.45">
      <c r="A3554" s="1">
        <v>40403</v>
      </c>
      <c r="B3554">
        <v>75.680000000000007</v>
      </c>
      <c r="C3554">
        <v>76.430000000000007</v>
      </c>
      <c r="D3554">
        <v>74.67</v>
      </c>
      <c r="E3554">
        <v>75.11</v>
      </c>
    </row>
    <row r="3555" spans="1:5" x14ac:dyDescent="0.45">
      <c r="A3555" s="1">
        <v>40402</v>
      </c>
      <c r="B3555">
        <v>77.099999999999994</v>
      </c>
      <c r="C3555">
        <v>77.56</v>
      </c>
      <c r="D3555">
        <v>75.25</v>
      </c>
      <c r="E3555">
        <v>75.52</v>
      </c>
    </row>
    <row r="3556" spans="1:5" x14ac:dyDescent="0.45">
      <c r="A3556" s="1">
        <v>40401</v>
      </c>
      <c r="B3556">
        <v>79.489999999999995</v>
      </c>
      <c r="C3556">
        <v>79.62</v>
      </c>
      <c r="D3556">
        <v>76.92</v>
      </c>
      <c r="E3556">
        <v>77.64</v>
      </c>
    </row>
    <row r="3557" spans="1:5" x14ac:dyDescent="0.45">
      <c r="A3557" s="1">
        <v>40400</v>
      </c>
      <c r="B3557">
        <v>81</v>
      </c>
      <c r="C3557">
        <v>81.13</v>
      </c>
      <c r="D3557">
        <v>78.5</v>
      </c>
      <c r="E3557">
        <v>79.599999999999994</v>
      </c>
    </row>
    <row r="3558" spans="1:5" x14ac:dyDescent="0.45">
      <c r="A3558" s="1">
        <v>40399</v>
      </c>
      <c r="B3558">
        <v>80.489999999999995</v>
      </c>
      <c r="C3558">
        <v>81.38</v>
      </c>
      <c r="D3558">
        <v>80.260000000000005</v>
      </c>
      <c r="E3558">
        <v>80.989999999999995</v>
      </c>
    </row>
    <row r="3559" spans="1:5" x14ac:dyDescent="0.45">
      <c r="A3559" s="1">
        <v>40396</v>
      </c>
      <c r="B3559">
        <v>81.61</v>
      </c>
      <c r="C3559">
        <v>82.17</v>
      </c>
      <c r="D3559">
        <v>79.56</v>
      </c>
      <c r="E3559">
        <v>80.16</v>
      </c>
    </row>
    <row r="3560" spans="1:5" x14ac:dyDescent="0.45">
      <c r="A3560" s="1">
        <v>40395</v>
      </c>
      <c r="B3560">
        <v>82.2</v>
      </c>
      <c r="C3560">
        <v>82.28</v>
      </c>
      <c r="D3560">
        <v>81.05</v>
      </c>
      <c r="E3560">
        <v>81.61</v>
      </c>
    </row>
    <row r="3561" spans="1:5" x14ac:dyDescent="0.45">
      <c r="A3561" s="1">
        <v>40394</v>
      </c>
      <c r="B3561">
        <v>82.52</v>
      </c>
      <c r="C3561">
        <v>82.86</v>
      </c>
      <c r="D3561">
        <v>81.599999999999994</v>
      </c>
      <c r="E3561">
        <v>82.2</v>
      </c>
    </row>
    <row r="3562" spans="1:5" x14ac:dyDescent="0.45">
      <c r="A3562" s="1">
        <v>40393</v>
      </c>
      <c r="B3562">
        <v>81.05</v>
      </c>
      <c r="C3562">
        <v>82.8</v>
      </c>
      <c r="D3562">
        <v>80.64</v>
      </c>
      <c r="E3562">
        <v>82.68</v>
      </c>
    </row>
    <row r="3563" spans="1:5" x14ac:dyDescent="0.45">
      <c r="A3563" s="1">
        <v>40392</v>
      </c>
      <c r="B3563">
        <v>78.11</v>
      </c>
      <c r="C3563">
        <v>81.2</v>
      </c>
      <c r="D3563">
        <v>78.099999999999994</v>
      </c>
      <c r="E3563">
        <v>80.819999999999993</v>
      </c>
    </row>
    <row r="3564" spans="1:5" x14ac:dyDescent="0.45">
      <c r="A3564" s="1">
        <v>40389</v>
      </c>
      <c r="B3564">
        <v>77.42</v>
      </c>
      <c r="C3564">
        <v>78.31</v>
      </c>
      <c r="D3564">
        <v>76.2</v>
      </c>
      <c r="E3564">
        <v>78.180000000000007</v>
      </c>
    </row>
    <row r="3565" spans="1:5" x14ac:dyDescent="0.45">
      <c r="A3565" s="1">
        <v>40388</v>
      </c>
      <c r="B3565">
        <v>75.98</v>
      </c>
      <c r="C3565">
        <v>78.16</v>
      </c>
      <c r="D3565">
        <v>75.599999999999994</v>
      </c>
      <c r="E3565">
        <v>77.59</v>
      </c>
    </row>
    <row r="3566" spans="1:5" x14ac:dyDescent="0.45">
      <c r="A3566" s="1">
        <v>40387</v>
      </c>
      <c r="B3566">
        <v>75.86</v>
      </c>
      <c r="C3566">
        <v>76.400000000000006</v>
      </c>
      <c r="D3566">
        <v>74.8</v>
      </c>
      <c r="E3566">
        <v>76.06</v>
      </c>
    </row>
    <row r="3567" spans="1:5" x14ac:dyDescent="0.45">
      <c r="A3567" s="1">
        <v>40386</v>
      </c>
      <c r="B3567">
        <v>77.45</v>
      </c>
      <c r="C3567">
        <v>78.25</v>
      </c>
      <c r="D3567">
        <v>75.48</v>
      </c>
      <c r="E3567">
        <v>76.13</v>
      </c>
    </row>
    <row r="3568" spans="1:5" x14ac:dyDescent="0.45">
      <c r="A3568" s="1">
        <v>40385</v>
      </c>
      <c r="B3568">
        <v>77.45</v>
      </c>
      <c r="C3568">
        <v>77.91</v>
      </c>
      <c r="D3568">
        <v>76.540000000000006</v>
      </c>
      <c r="E3568">
        <v>77.5</v>
      </c>
    </row>
    <row r="3569" spans="1:5" x14ac:dyDescent="0.45">
      <c r="A3569" s="1">
        <v>40382</v>
      </c>
      <c r="B3569">
        <v>77.66</v>
      </c>
      <c r="C3569">
        <v>78.099999999999994</v>
      </c>
      <c r="D3569">
        <v>76.92</v>
      </c>
      <c r="E3569">
        <v>77.45</v>
      </c>
    </row>
    <row r="3570" spans="1:5" x14ac:dyDescent="0.45">
      <c r="A3570" s="1">
        <v>40381</v>
      </c>
      <c r="B3570">
        <v>75.44</v>
      </c>
      <c r="C3570">
        <v>77.92</v>
      </c>
      <c r="D3570">
        <v>74.91</v>
      </c>
      <c r="E3570">
        <v>77.819999999999993</v>
      </c>
    </row>
    <row r="3571" spans="1:5" x14ac:dyDescent="0.45">
      <c r="A3571" s="1">
        <v>40380</v>
      </c>
      <c r="B3571">
        <v>76.33</v>
      </c>
      <c r="C3571">
        <v>77.2</v>
      </c>
      <c r="D3571">
        <v>75.06</v>
      </c>
      <c r="E3571">
        <v>75.37</v>
      </c>
    </row>
    <row r="3572" spans="1:5" x14ac:dyDescent="0.45">
      <c r="A3572" s="1">
        <v>40379</v>
      </c>
      <c r="B3572">
        <v>75.8</v>
      </c>
      <c r="C3572">
        <v>76.5</v>
      </c>
      <c r="D3572">
        <v>74.75</v>
      </c>
      <c r="E3572">
        <v>76.22</v>
      </c>
    </row>
    <row r="3573" spans="1:5" x14ac:dyDescent="0.45">
      <c r="A3573" s="1">
        <v>40378</v>
      </c>
      <c r="B3573">
        <v>75.13</v>
      </c>
      <c r="C3573">
        <v>77.2</v>
      </c>
      <c r="D3573">
        <v>74.77</v>
      </c>
      <c r="E3573">
        <v>75.62</v>
      </c>
    </row>
    <row r="3574" spans="1:5" x14ac:dyDescent="0.45">
      <c r="A3574" s="1">
        <v>40375</v>
      </c>
      <c r="B3574">
        <v>76.38</v>
      </c>
      <c r="C3574">
        <v>76.48</v>
      </c>
      <c r="D3574">
        <v>74.64</v>
      </c>
      <c r="E3574">
        <v>75.37</v>
      </c>
    </row>
    <row r="3575" spans="1:5" x14ac:dyDescent="0.45">
      <c r="A3575" s="1">
        <v>40374</v>
      </c>
      <c r="B3575">
        <v>76.239999999999995</v>
      </c>
      <c r="C3575">
        <v>77.400000000000006</v>
      </c>
      <c r="D3575">
        <v>75.28</v>
      </c>
      <c r="E3575">
        <v>76.19</v>
      </c>
    </row>
    <row r="3576" spans="1:5" x14ac:dyDescent="0.45">
      <c r="A3576" s="1">
        <v>40373</v>
      </c>
      <c r="B3576">
        <v>76.959999999999994</v>
      </c>
      <c r="C3576">
        <v>77.790000000000006</v>
      </c>
      <c r="D3576">
        <v>76.05</v>
      </c>
      <c r="E3576">
        <v>76.77</v>
      </c>
    </row>
    <row r="3577" spans="1:5" x14ac:dyDescent="0.45">
      <c r="A3577" s="1">
        <v>40372</v>
      </c>
      <c r="B3577">
        <v>74.489999999999995</v>
      </c>
      <c r="C3577">
        <v>76.98</v>
      </c>
      <c r="D3577">
        <v>73.67</v>
      </c>
      <c r="E3577">
        <v>76.650000000000006</v>
      </c>
    </row>
    <row r="3578" spans="1:5" x14ac:dyDescent="0.45">
      <c r="A3578" s="1">
        <v>40371</v>
      </c>
      <c r="B3578">
        <v>75.19</v>
      </c>
      <c r="C3578">
        <v>75.72</v>
      </c>
      <c r="D3578">
        <v>73.849999999999994</v>
      </c>
      <c r="E3578">
        <v>74.37</v>
      </c>
    </row>
    <row r="3579" spans="1:5" x14ac:dyDescent="0.45">
      <c r="A3579" s="1">
        <v>40368</v>
      </c>
      <c r="B3579">
        <v>75.08</v>
      </c>
      <c r="C3579">
        <v>75.86</v>
      </c>
      <c r="D3579">
        <v>74.41</v>
      </c>
      <c r="E3579">
        <v>75.42</v>
      </c>
    </row>
    <row r="3580" spans="1:5" x14ac:dyDescent="0.45">
      <c r="A3580" s="1">
        <v>40367</v>
      </c>
      <c r="B3580">
        <v>74.2</v>
      </c>
      <c r="C3580">
        <v>75.25</v>
      </c>
      <c r="D3580">
        <v>73.709999999999994</v>
      </c>
      <c r="E3580">
        <v>74.709999999999994</v>
      </c>
    </row>
    <row r="3581" spans="1:5" x14ac:dyDescent="0.45">
      <c r="A3581" s="1">
        <v>40366</v>
      </c>
      <c r="B3581">
        <v>71.61</v>
      </c>
      <c r="C3581">
        <v>74.319999999999993</v>
      </c>
      <c r="D3581">
        <v>70.88</v>
      </c>
      <c r="E3581">
        <v>73.510000000000005</v>
      </c>
    </row>
    <row r="3582" spans="1:5" x14ac:dyDescent="0.45">
      <c r="A3582" s="1">
        <v>40365</v>
      </c>
      <c r="B3582">
        <v>71.47</v>
      </c>
      <c r="C3582">
        <v>73.28</v>
      </c>
      <c r="D3582">
        <v>70.77</v>
      </c>
      <c r="E3582">
        <v>71.45</v>
      </c>
    </row>
    <row r="3583" spans="1:5" x14ac:dyDescent="0.45">
      <c r="A3583" s="1">
        <v>40364</v>
      </c>
      <c r="B3583">
        <v>71.56</v>
      </c>
      <c r="C3583">
        <v>72.28</v>
      </c>
      <c r="D3583">
        <v>71.06</v>
      </c>
      <c r="E3583">
        <v>71.47</v>
      </c>
    </row>
    <row r="3584" spans="1:5" x14ac:dyDescent="0.45">
      <c r="A3584" s="1">
        <v>40361</v>
      </c>
      <c r="B3584">
        <v>71.75</v>
      </c>
      <c r="C3584">
        <v>72.83</v>
      </c>
      <c r="D3584">
        <v>71.209999999999994</v>
      </c>
      <c r="E3584">
        <v>71.650000000000006</v>
      </c>
    </row>
    <row r="3585" spans="1:5" x14ac:dyDescent="0.45">
      <c r="A3585" s="1">
        <v>40360</v>
      </c>
      <c r="B3585">
        <v>74.650000000000006</v>
      </c>
      <c r="C3585">
        <v>74.650000000000006</v>
      </c>
      <c r="D3585">
        <v>71.5</v>
      </c>
      <c r="E3585">
        <v>72.34</v>
      </c>
    </row>
    <row r="3586" spans="1:5" x14ac:dyDescent="0.45">
      <c r="A3586" s="1">
        <v>40359</v>
      </c>
      <c r="B3586">
        <v>74.900000000000006</v>
      </c>
      <c r="C3586">
        <v>76.25</v>
      </c>
      <c r="D3586">
        <v>74.02</v>
      </c>
      <c r="E3586">
        <v>75.010000000000005</v>
      </c>
    </row>
    <row r="3587" spans="1:5" x14ac:dyDescent="0.45">
      <c r="A3587" s="1">
        <v>40358</v>
      </c>
      <c r="B3587">
        <v>77.75</v>
      </c>
      <c r="C3587">
        <v>77.75</v>
      </c>
      <c r="D3587">
        <v>74.819999999999993</v>
      </c>
      <c r="E3587">
        <v>75.44</v>
      </c>
    </row>
    <row r="3588" spans="1:5" x14ac:dyDescent="0.45">
      <c r="A3588" s="1">
        <v>40357</v>
      </c>
      <c r="B3588">
        <v>78.14</v>
      </c>
      <c r="C3588">
        <v>78.66</v>
      </c>
      <c r="D3588">
        <v>77.06</v>
      </c>
      <c r="E3588">
        <v>77.59</v>
      </c>
    </row>
    <row r="3589" spans="1:5" x14ac:dyDescent="0.45">
      <c r="A3589" s="1">
        <v>40354</v>
      </c>
      <c r="B3589">
        <v>76.42</v>
      </c>
      <c r="C3589">
        <v>78.5</v>
      </c>
      <c r="D3589">
        <v>75.72</v>
      </c>
      <c r="E3589">
        <v>78.12</v>
      </c>
    </row>
    <row r="3590" spans="1:5" x14ac:dyDescent="0.45">
      <c r="A3590" s="1">
        <v>40353</v>
      </c>
      <c r="B3590">
        <v>76.03</v>
      </c>
      <c r="C3590">
        <v>76.7</v>
      </c>
      <c r="D3590">
        <v>75.400000000000006</v>
      </c>
      <c r="E3590">
        <v>76.47</v>
      </c>
    </row>
    <row r="3591" spans="1:5" x14ac:dyDescent="0.45">
      <c r="A3591" s="1">
        <v>40352</v>
      </c>
      <c r="B3591">
        <v>77.989999999999995</v>
      </c>
      <c r="C3591">
        <v>78.180000000000007</v>
      </c>
      <c r="D3591">
        <v>75.540000000000006</v>
      </c>
      <c r="E3591">
        <v>76.27</v>
      </c>
    </row>
    <row r="3592" spans="1:5" x14ac:dyDescent="0.45">
      <c r="A3592" s="1">
        <v>40351</v>
      </c>
      <c r="B3592">
        <v>78.760000000000005</v>
      </c>
      <c r="C3592">
        <v>79.12</v>
      </c>
      <c r="D3592">
        <v>77.56</v>
      </c>
      <c r="E3592">
        <v>78.040000000000006</v>
      </c>
    </row>
    <row r="3593" spans="1:5" x14ac:dyDescent="0.45">
      <c r="A3593" s="1">
        <v>40350</v>
      </c>
      <c r="B3593">
        <v>78.489999999999995</v>
      </c>
      <c r="C3593">
        <v>79.86</v>
      </c>
      <c r="D3593">
        <v>77.73</v>
      </c>
      <c r="E3593">
        <v>78.819999999999993</v>
      </c>
    </row>
    <row r="3594" spans="1:5" x14ac:dyDescent="0.45">
      <c r="A3594" s="1">
        <v>40347</v>
      </c>
      <c r="B3594">
        <v>78.459999999999994</v>
      </c>
      <c r="C3594">
        <v>78.86</v>
      </c>
      <c r="D3594">
        <v>77.25</v>
      </c>
      <c r="E3594">
        <v>78.22</v>
      </c>
    </row>
    <row r="3595" spans="1:5" x14ac:dyDescent="0.45">
      <c r="A3595" s="1">
        <v>40346</v>
      </c>
      <c r="B3595">
        <v>78.099999999999994</v>
      </c>
      <c r="C3595">
        <v>79.099999999999994</v>
      </c>
      <c r="D3595">
        <v>77.64</v>
      </c>
      <c r="E3595">
        <v>78.680000000000007</v>
      </c>
    </row>
    <row r="3596" spans="1:5" x14ac:dyDescent="0.45">
      <c r="A3596" s="1">
        <v>40345</v>
      </c>
      <c r="B3596">
        <v>77.19</v>
      </c>
      <c r="C3596">
        <v>78.56</v>
      </c>
      <c r="D3596">
        <v>76.599999999999994</v>
      </c>
      <c r="E3596">
        <v>78.14</v>
      </c>
    </row>
    <row r="3597" spans="1:5" x14ac:dyDescent="0.45">
      <c r="A3597" s="1">
        <v>40344</v>
      </c>
      <c r="B3597">
        <v>75.11</v>
      </c>
      <c r="C3597">
        <v>76.34</v>
      </c>
      <c r="D3597">
        <v>74.790000000000006</v>
      </c>
      <c r="E3597">
        <v>76.2</v>
      </c>
    </row>
    <row r="3598" spans="1:5" x14ac:dyDescent="0.45">
      <c r="A3598" s="1">
        <v>40343</v>
      </c>
      <c r="B3598">
        <v>74.510000000000005</v>
      </c>
      <c r="C3598">
        <v>76.33</v>
      </c>
      <c r="D3598">
        <v>74.44</v>
      </c>
      <c r="E3598">
        <v>75.2</v>
      </c>
    </row>
    <row r="3599" spans="1:5" x14ac:dyDescent="0.45">
      <c r="A3599" s="1">
        <v>40340</v>
      </c>
      <c r="B3599">
        <v>75.38</v>
      </c>
      <c r="C3599">
        <v>75.72</v>
      </c>
      <c r="D3599">
        <v>73.599999999999994</v>
      </c>
      <c r="E3599">
        <v>74.349999999999994</v>
      </c>
    </row>
    <row r="3600" spans="1:5" x14ac:dyDescent="0.45">
      <c r="A3600" s="1">
        <v>40339</v>
      </c>
      <c r="B3600">
        <v>73.92</v>
      </c>
      <c r="C3600">
        <v>75.88</v>
      </c>
      <c r="D3600">
        <v>73.680000000000007</v>
      </c>
      <c r="E3600">
        <v>75.290000000000006</v>
      </c>
    </row>
    <row r="3601" spans="1:5" x14ac:dyDescent="0.45">
      <c r="A3601" s="1">
        <v>40338</v>
      </c>
      <c r="B3601">
        <v>72.5</v>
      </c>
      <c r="C3601">
        <v>74.75</v>
      </c>
      <c r="D3601">
        <v>72.010000000000005</v>
      </c>
      <c r="E3601">
        <v>74.27</v>
      </c>
    </row>
    <row r="3602" spans="1:5" x14ac:dyDescent="0.45">
      <c r="A3602" s="1">
        <v>40337</v>
      </c>
      <c r="B3602">
        <v>71.510000000000005</v>
      </c>
      <c r="C3602">
        <v>72.7</v>
      </c>
      <c r="D3602">
        <v>71.260000000000005</v>
      </c>
      <c r="E3602">
        <v>72.3</v>
      </c>
    </row>
    <row r="3603" spans="1:5" x14ac:dyDescent="0.45">
      <c r="A3603" s="1">
        <v>40336</v>
      </c>
      <c r="B3603">
        <v>71.55</v>
      </c>
      <c r="C3603">
        <v>72.95</v>
      </c>
      <c r="D3603">
        <v>70.5</v>
      </c>
      <c r="E3603">
        <v>72.12</v>
      </c>
    </row>
    <row r="3604" spans="1:5" x14ac:dyDescent="0.45">
      <c r="A3604" s="1">
        <v>40333</v>
      </c>
      <c r="B3604">
        <v>75.25</v>
      </c>
      <c r="C3604">
        <v>76.55</v>
      </c>
      <c r="D3604">
        <v>71.48</v>
      </c>
      <c r="E3604">
        <v>72.09</v>
      </c>
    </row>
    <row r="3605" spans="1:5" x14ac:dyDescent="0.45">
      <c r="A3605" s="1">
        <v>40332</v>
      </c>
      <c r="B3605">
        <v>74.5</v>
      </c>
      <c r="C3605">
        <v>75.58</v>
      </c>
      <c r="D3605">
        <v>73.790000000000006</v>
      </c>
      <c r="E3605">
        <v>75.41</v>
      </c>
    </row>
    <row r="3606" spans="1:5" x14ac:dyDescent="0.45">
      <c r="A3606" s="1">
        <v>40331</v>
      </c>
      <c r="B3606">
        <v>72.319999999999993</v>
      </c>
      <c r="C3606">
        <v>74.63</v>
      </c>
      <c r="D3606">
        <v>71.97</v>
      </c>
      <c r="E3606">
        <v>73.75</v>
      </c>
    </row>
    <row r="3607" spans="1:5" x14ac:dyDescent="0.45">
      <c r="A3607" s="1">
        <v>40330</v>
      </c>
      <c r="B3607">
        <v>74.819999999999993</v>
      </c>
      <c r="C3607">
        <v>75.39</v>
      </c>
      <c r="D3607">
        <v>71.510000000000005</v>
      </c>
      <c r="E3607">
        <v>72.709999999999994</v>
      </c>
    </row>
    <row r="3608" spans="1:5" x14ac:dyDescent="0.45">
      <c r="A3608" s="1">
        <v>40329</v>
      </c>
      <c r="B3608">
        <v>74.02</v>
      </c>
      <c r="C3608">
        <v>74.72</v>
      </c>
      <c r="D3608">
        <v>74.02</v>
      </c>
      <c r="E3608">
        <v>74.650000000000006</v>
      </c>
    </row>
    <row r="3609" spans="1:5" x14ac:dyDescent="0.45">
      <c r="A3609" s="1">
        <v>40326</v>
      </c>
      <c r="B3609">
        <v>74.7</v>
      </c>
      <c r="C3609">
        <v>75.739999999999995</v>
      </c>
      <c r="D3609">
        <v>73.28</v>
      </c>
      <c r="E3609">
        <v>74.02</v>
      </c>
    </row>
    <row r="3610" spans="1:5" x14ac:dyDescent="0.45">
      <c r="A3610" s="1">
        <v>40325</v>
      </c>
      <c r="B3610">
        <v>71.14</v>
      </c>
      <c r="C3610">
        <v>74.95</v>
      </c>
      <c r="D3610">
        <v>71.08</v>
      </c>
      <c r="E3610">
        <v>74.66</v>
      </c>
    </row>
    <row r="3611" spans="1:5" x14ac:dyDescent="0.45">
      <c r="A3611" s="1">
        <v>40324</v>
      </c>
      <c r="B3611">
        <v>70.55</v>
      </c>
      <c r="C3611">
        <v>72.08</v>
      </c>
      <c r="D3611">
        <v>69.69</v>
      </c>
      <c r="E3611">
        <v>71.739999999999995</v>
      </c>
    </row>
    <row r="3612" spans="1:5" x14ac:dyDescent="0.45">
      <c r="A3612" s="1">
        <v>40323</v>
      </c>
      <c r="B3612">
        <v>70.92</v>
      </c>
      <c r="C3612">
        <v>70.95</v>
      </c>
      <c r="D3612">
        <v>68.150000000000006</v>
      </c>
      <c r="E3612">
        <v>69.55</v>
      </c>
    </row>
    <row r="3613" spans="1:5" x14ac:dyDescent="0.45">
      <c r="A3613" s="1">
        <v>40322</v>
      </c>
      <c r="B3613">
        <v>71.8</v>
      </c>
      <c r="C3613">
        <v>72.260000000000005</v>
      </c>
      <c r="D3613">
        <v>70.89</v>
      </c>
      <c r="E3613">
        <v>71.17</v>
      </c>
    </row>
    <row r="3614" spans="1:5" x14ac:dyDescent="0.45">
      <c r="A3614" s="1">
        <v>40319</v>
      </c>
      <c r="B3614">
        <v>70.83</v>
      </c>
      <c r="C3614">
        <v>72.8</v>
      </c>
      <c r="D3614">
        <v>70.56</v>
      </c>
      <c r="E3614">
        <v>71.680000000000007</v>
      </c>
    </row>
    <row r="3615" spans="1:5" x14ac:dyDescent="0.45">
      <c r="A3615" s="1">
        <v>40318</v>
      </c>
      <c r="B3615">
        <v>73.75</v>
      </c>
      <c r="C3615">
        <v>74.23</v>
      </c>
      <c r="D3615">
        <v>70.2</v>
      </c>
      <c r="E3615">
        <v>71.84</v>
      </c>
    </row>
    <row r="3616" spans="1:5" x14ac:dyDescent="0.45">
      <c r="A3616" s="1">
        <v>40317</v>
      </c>
      <c r="B3616">
        <v>74.05</v>
      </c>
      <c r="C3616">
        <v>74.5</v>
      </c>
      <c r="D3616">
        <v>72.72</v>
      </c>
      <c r="E3616">
        <v>73.69</v>
      </c>
    </row>
    <row r="3617" spans="1:5" x14ac:dyDescent="0.45">
      <c r="A3617" s="1">
        <v>40316</v>
      </c>
      <c r="B3617">
        <v>75.77</v>
      </c>
      <c r="C3617">
        <v>76.599999999999994</v>
      </c>
      <c r="D3617">
        <v>74.010000000000005</v>
      </c>
      <c r="E3617">
        <v>74.430000000000007</v>
      </c>
    </row>
    <row r="3618" spans="1:5" x14ac:dyDescent="0.45">
      <c r="A3618" s="1">
        <v>40315</v>
      </c>
      <c r="B3618">
        <v>78.05</v>
      </c>
      <c r="C3618">
        <v>78.47</v>
      </c>
      <c r="D3618">
        <v>74.75</v>
      </c>
      <c r="E3618">
        <v>75.099999999999994</v>
      </c>
    </row>
    <row r="3619" spans="1:5" x14ac:dyDescent="0.45">
      <c r="A3619" s="1">
        <v>40312</v>
      </c>
      <c r="B3619">
        <v>79.73</v>
      </c>
      <c r="C3619">
        <v>80</v>
      </c>
      <c r="D3619">
        <v>76.8</v>
      </c>
      <c r="E3619">
        <v>77.180000000000007</v>
      </c>
    </row>
    <row r="3620" spans="1:5" x14ac:dyDescent="0.45">
      <c r="A3620" s="1">
        <v>40311</v>
      </c>
      <c r="B3620">
        <v>81.180000000000007</v>
      </c>
      <c r="C3620">
        <v>81.680000000000007</v>
      </c>
      <c r="D3620">
        <v>79.7</v>
      </c>
      <c r="E3620">
        <v>80.11</v>
      </c>
    </row>
    <row r="3621" spans="1:5" x14ac:dyDescent="0.45">
      <c r="A3621" s="1">
        <v>40310</v>
      </c>
      <c r="B3621">
        <v>80.2</v>
      </c>
      <c r="C3621">
        <v>81.72</v>
      </c>
      <c r="D3621">
        <v>79.930000000000007</v>
      </c>
      <c r="E3621">
        <v>81.2</v>
      </c>
    </row>
    <row r="3622" spans="1:5" x14ac:dyDescent="0.45">
      <c r="A3622" s="1">
        <v>40309</v>
      </c>
      <c r="B3622">
        <v>80.22</v>
      </c>
      <c r="C3622">
        <v>81</v>
      </c>
      <c r="D3622">
        <v>78.91</v>
      </c>
      <c r="E3622">
        <v>80.489999999999995</v>
      </c>
    </row>
    <row r="3623" spans="1:5" x14ac:dyDescent="0.45">
      <c r="A3623" s="1">
        <v>40308</v>
      </c>
      <c r="B3623">
        <v>78.900000000000006</v>
      </c>
      <c r="C3623">
        <v>81.760000000000005</v>
      </c>
      <c r="D3623">
        <v>78.89</v>
      </c>
      <c r="E3623">
        <v>80.12</v>
      </c>
    </row>
    <row r="3624" spans="1:5" x14ac:dyDescent="0.45">
      <c r="A3624" s="1">
        <v>40305</v>
      </c>
      <c r="B3624">
        <v>79.87</v>
      </c>
      <c r="C3624">
        <v>80.650000000000006</v>
      </c>
      <c r="D3624">
        <v>77.58</v>
      </c>
      <c r="E3624">
        <v>78.27</v>
      </c>
    </row>
    <row r="3625" spans="1:5" x14ac:dyDescent="0.45">
      <c r="A3625" s="1">
        <v>40304</v>
      </c>
      <c r="B3625">
        <v>82.65</v>
      </c>
      <c r="C3625">
        <v>82.98</v>
      </c>
      <c r="D3625">
        <v>77.510000000000005</v>
      </c>
      <c r="E3625">
        <v>79.83</v>
      </c>
    </row>
    <row r="3626" spans="1:5" x14ac:dyDescent="0.45">
      <c r="A3626" s="1">
        <v>40303</v>
      </c>
      <c r="B3626">
        <v>85.2</v>
      </c>
      <c r="C3626">
        <v>85.95</v>
      </c>
      <c r="D3626">
        <v>82.13</v>
      </c>
      <c r="E3626">
        <v>82.61</v>
      </c>
    </row>
    <row r="3627" spans="1:5" x14ac:dyDescent="0.45">
      <c r="A3627" s="1">
        <v>40302</v>
      </c>
      <c r="B3627">
        <v>88.76</v>
      </c>
      <c r="C3627">
        <v>89.05</v>
      </c>
      <c r="D3627">
        <v>85.16</v>
      </c>
      <c r="E3627">
        <v>85.67</v>
      </c>
    </row>
    <row r="3628" spans="1:5" x14ac:dyDescent="0.45">
      <c r="A3628" s="1">
        <v>40301</v>
      </c>
      <c r="B3628">
        <v>87.44</v>
      </c>
      <c r="C3628">
        <v>89.58</v>
      </c>
      <c r="D3628">
        <v>87.16</v>
      </c>
      <c r="E3628">
        <v>88.94</v>
      </c>
    </row>
    <row r="3629" spans="1:5" x14ac:dyDescent="0.45">
      <c r="A3629" s="1">
        <v>40298</v>
      </c>
      <c r="B3629">
        <v>87.09</v>
      </c>
      <c r="C3629">
        <v>87.72</v>
      </c>
      <c r="D3629">
        <v>86.75</v>
      </c>
      <c r="E3629">
        <v>87.44</v>
      </c>
    </row>
    <row r="3630" spans="1:5" x14ac:dyDescent="0.45">
      <c r="A3630" s="1">
        <v>40297</v>
      </c>
      <c r="B3630">
        <v>86.24</v>
      </c>
      <c r="C3630">
        <v>87.66</v>
      </c>
      <c r="D3630">
        <v>85.88</v>
      </c>
      <c r="E3630">
        <v>86.9</v>
      </c>
    </row>
    <row r="3631" spans="1:5" x14ac:dyDescent="0.45">
      <c r="A3631" s="1">
        <v>40296</v>
      </c>
      <c r="B3631">
        <v>85.29</v>
      </c>
      <c r="C3631">
        <v>86.3</v>
      </c>
      <c r="D3631">
        <v>84.88</v>
      </c>
      <c r="E3631">
        <v>86.16</v>
      </c>
    </row>
    <row r="3632" spans="1:5" x14ac:dyDescent="0.45">
      <c r="A3632" s="1">
        <v>40295</v>
      </c>
      <c r="B3632">
        <v>86.83</v>
      </c>
      <c r="C3632">
        <v>87.15</v>
      </c>
      <c r="D3632">
        <v>85.2</v>
      </c>
      <c r="E3632">
        <v>85.78</v>
      </c>
    </row>
    <row r="3633" spans="1:5" x14ac:dyDescent="0.45">
      <c r="A3633" s="1">
        <v>40294</v>
      </c>
      <c r="B3633">
        <v>87.27</v>
      </c>
      <c r="C3633">
        <v>87.75</v>
      </c>
      <c r="D3633">
        <v>86.46</v>
      </c>
      <c r="E3633">
        <v>86.83</v>
      </c>
    </row>
    <row r="3634" spans="1:5" x14ac:dyDescent="0.45">
      <c r="A3634" s="1">
        <v>40291</v>
      </c>
      <c r="B3634">
        <v>85.5</v>
      </c>
      <c r="C3634">
        <v>87.33</v>
      </c>
      <c r="D3634">
        <v>85.21</v>
      </c>
      <c r="E3634">
        <v>87.25</v>
      </c>
    </row>
    <row r="3635" spans="1:5" x14ac:dyDescent="0.45">
      <c r="A3635" s="1">
        <v>40290</v>
      </c>
      <c r="B3635">
        <v>85.68</v>
      </c>
      <c r="C3635">
        <v>86.3</v>
      </c>
      <c r="D3635">
        <v>84.15</v>
      </c>
      <c r="E3635">
        <v>85.67</v>
      </c>
    </row>
    <row r="3636" spans="1:5" x14ac:dyDescent="0.45">
      <c r="A3636" s="1">
        <v>40289</v>
      </c>
      <c r="B3636">
        <v>85.17</v>
      </c>
      <c r="C3636">
        <v>86.16</v>
      </c>
      <c r="D3636">
        <v>84.59</v>
      </c>
      <c r="E3636">
        <v>85.7</v>
      </c>
    </row>
    <row r="3637" spans="1:5" x14ac:dyDescent="0.45">
      <c r="A3637" s="1">
        <v>40288</v>
      </c>
      <c r="B3637">
        <v>84.51</v>
      </c>
      <c r="C3637">
        <v>85.5</v>
      </c>
      <c r="D3637">
        <v>84.48</v>
      </c>
      <c r="E3637">
        <v>84.8</v>
      </c>
    </row>
    <row r="3638" spans="1:5" x14ac:dyDescent="0.45">
      <c r="A3638" s="1">
        <v>40287</v>
      </c>
      <c r="B3638">
        <v>85.74</v>
      </c>
      <c r="C3638">
        <v>85.74</v>
      </c>
      <c r="D3638">
        <v>83.25</v>
      </c>
      <c r="E3638">
        <v>84.23</v>
      </c>
    </row>
    <row r="3639" spans="1:5" x14ac:dyDescent="0.45">
      <c r="A3639" s="1">
        <v>40284</v>
      </c>
      <c r="B3639">
        <v>87.48</v>
      </c>
      <c r="C3639">
        <v>87.57</v>
      </c>
      <c r="D3639">
        <v>85.12</v>
      </c>
      <c r="E3639">
        <v>85.99</v>
      </c>
    </row>
    <row r="3640" spans="1:5" x14ac:dyDescent="0.45">
      <c r="A3640" s="1">
        <v>40283</v>
      </c>
      <c r="B3640">
        <v>86.28</v>
      </c>
      <c r="C3640">
        <v>87.58</v>
      </c>
      <c r="D3640">
        <v>86.1</v>
      </c>
      <c r="E3640">
        <v>87.17</v>
      </c>
    </row>
    <row r="3641" spans="1:5" x14ac:dyDescent="0.45">
      <c r="A3641" s="1">
        <v>40282</v>
      </c>
      <c r="B3641">
        <v>84.68</v>
      </c>
      <c r="C3641">
        <v>86.64</v>
      </c>
      <c r="D3641">
        <v>84.49</v>
      </c>
      <c r="E3641">
        <v>86.15</v>
      </c>
    </row>
    <row r="3642" spans="1:5" x14ac:dyDescent="0.45">
      <c r="A3642" s="1">
        <v>40281</v>
      </c>
      <c r="B3642">
        <v>84.66</v>
      </c>
      <c r="C3642">
        <v>85</v>
      </c>
      <c r="D3642">
        <v>83.51</v>
      </c>
      <c r="E3642">
        <v>84.72</v>
      </c>
    </row>
    <row r="3643" spans="1:5" x14ac:dyDescent="0.45">
      <c r="A3643" s="1">
        <v>40280</v>
      </c>
      <c r="B3643">
        <v>84.87</v>
      </c>
      <c r="C3643">
        <v>85.74</v>
      </c>
      <c r="D3643">
        <v>84.48</v>
      </c>
      <c r="E3643">
        <v>84.77</v>
      </c>
    </row>
    <row r="3644" spans="1:5" x14ac:dyDescent="0.45">
      <c r="A3644" s="1">
        <v>40277</v>
      </c>
      <c r="B3644">
        <v>85.18</v>
      </c>
      <c r="C3644">
        <v>85.94</v>
      </c>
      <c r="D3644">
        <v>83.95</v>
      </c>
      <c r="E3644">
        <v>84.83</v>
      </c>
    </row>
    <row r="3645" spans="1:5" x14ac:dyDescent="0.45">
      <c r="A3645" s="1">
        <v>40276</v>
      </c>
      <c r="B3645">
        <v>85.35</v>
      </c>
      <c r="C3645">
        <v>85.55</v>
      </c>
      <c r="D3645">
        <v>84.2</v>
      </c>
      <c r="E3645">
        <v>84.81</v>
      </c>
    </row>
    <row r="3646" spans="1:5" x14ac:dyDescent="0.45">
      <c r="A3646" s="1">
        <v>40275</v>
      </c>
      <c r="B3646">
        <v>85.97</v>
      </c>
      <c r="C3646">
        <v>86.47</v>
      </c>
      <c r="D3646">
        <v>85.16</v>
      </c>
      <c r="E3646">
        <v>85.59</v>
      </c>
    </row>
    <row r="3647" spans="1:5" x14ac:dyDescent="0.45">
      <c r="A3647" s="1">
        <v>40274</v>
      </c>
      <c r="B3647">
        <v>85.9</v>
      </c>
      <c r="C3647">
        <v>86.63</v>
      </c>
      <c r="D3647">
        <v>85.35</v>
      </c>
      <c r="E3647">
        <v>86.15</v>
      </c>
    </row>
    <row r="3648" spans="1:5" x14ac:dyDescent="0.45">
      <c r="A3648" s="1">
        <v>40273</v>
      </c>
      <c r="B3648">
        <v>84.47</v>
      </c>
      <c r="C3648">
        <v>86.09</v>
      </c>
      <c r="D3648">
        <v>84.05</v>
      </c>
      <c r="E3648">
        <v>85.88</v>
      </c>
    </row>
    <row r="3649" spans="1:5" x14ac:dyDescent="0.45">
      <c r="A3649" s="1">
        <v>40269</v>
      </c>
      <c r="B3649">
        <v>82.44</v>
      </c>
      <c r="C3649">
        <v>84.5</v>
      </c>
      <c r="D3649">
        <v>82.22</v>
      </c>
      <c r="E3649">
        <v>84.01</v>
      </c>
    </row>
    <row r="3650" spans="1:5" x14ac:dyDescent="0.45">
      <c r="A3650" s="1">
        <v>40268</v>
      </c>
      <c r="B3650">
        <v>81.14</v>
      </c>
      <c r="C3650">
        <v>82.82</v>
      </c>
      <c r="D3650">
        <v>81.099999999999994</v>
      </c>
      <c r="E3650">
        <v>82.7</v>
      </c>
    </row>
    <row r="3651" spans="1:5" x14ac:dyDescent="0.45">
      <c r="A3651" s="1">
        <v>40267</v>
      </c>
      <c r="B3651">
        <v>81.319999999999993</v>
      </c>
      <c r="C3651">
        <v>81.78</v>
      </c>
      <c r="D3651">
        <v>80.709999999999994</v>
      </c>
      <c r="E3651">
        <v>81.28</v>
      </c>
    </row>
    <row r="3652" spans="1:5" x14ac:dyDescent="0.45">
      <c r="A3652" s="1">
        <v>40266</v>
      </c>
      <c r="B3652">
        <v>79.48</v>
      </c>
      <c r="C3652">
        <v>81.900000000000006</v>
      </c>
      <c r="D3652">
        <v>79.48</v>
      </c>
      <c r="E3652">
        <v>81.17</v>
      </c>
    </row>
    <row r="3653" spans="1:5" x14ac:dyDescent="0.45">
      <c r="A3653" s="1">
        <v>40263</v>
      </c>
      <c r="B3653">
        <v>79.36</v>
      </c>
      <c r="C3653">
        <v>80.680000000000007</v>
      </c>
      <c r="D3653">
        <v>78.77</v>
      </c>
      <c r="E3653">
        <v>79.290000000000006</v>
      </c>
    </row>
    <row r="3654" spans="1:5" x14ac:dyDescent="0.45">
      <c r="A3654" s="1">
        <v>40262</v>
      </c>
      <c r="B3654">
        <v>79.430000000000007</v>
      </c>
      <c r="C3654">
        <v>80.459999999999994</v>
      </c>
      <c r="D3654">
        <v>79.2</v>
      </c>
      <c r="E3654">
        <v>79.61</v>
      </c>
    </row>
    <row r="3655" spans="1:5" x14ac:dyDescent="0.45">
      <c r="A3655" s="1">
        <v>40261</v>
      </c>
      <c r="B3655">
        <v>80.37</v>
      </c>
      <c r="C3655">
        <v>80.37</v>
      </c>
      <c r="D3655">
        <v>78.900000000000006</v>
      </c>
      <c r="E3655">
        <v>79.62</v>
      </c>
    </row>
    <row r="3656" spans="1:5" x14ac:dyDescent="0.45">
      <c r="A3656" s="1">
        <v>40260</v>
      </c>
      <c r="B3656">
        <v>80.739999999999995</v>
      </c>
      <c r="C3656">
        <v>81.17</v>
      </c>
      <c r="D3656">
        <v>79.849999999999994</v>
      </c>
      <c r="E3656">
        <v>80.7</v>
      </c>
    </row>
    <row r="3657" spans="1:5" x14ac:dyDescent="0.45">
      <c r="A3657" s="1">
        <v>40259</v>
      </c>
      <c r="B3657">
        <v>79.61</v>
      </c>
      <c r="C3657">
        <v>80.8</v>
      </c>
      <c r="D3657">
        <v>78</v>
      </c>
      <c r="E3657">
        <v>80.540000000000006</v>
      </c>
    </row>
    <row r="3658" spans="1:5" x14ac:dyDescent="0.45">
      <c r="A3658" s="1">
        <v>40256</v>
      </c>
      <c r="B3658">
        <v>81.42</v>
      </c>
      <c r="C3658">
        <v>81.42</v>
      </c>
      <c r="D3658">
        <v>79.2</v>
      </c>
      <c r="E3658">
        <v>79.88</v>
      </c>
    </row>
    <row r="3659" spans="1:5" x14ac:dyDescent="0.45">
      <c r="A3659" s="1">
        <v>40255</v>
      </c>
      <c r="B3659">
        <v>81.900000000000006</v>
      </c>
      <c r="C3659">
        <v>81.900000000000006</v>
      </c>
      <c r="D3659">
        <v>80.900000000000006</v>
      </c>
      <c r="E3659">
        <v>81.48</v>
      </c>
    </row>
    <row r="3660" spans="1:5" x14ac:dyDescent="0.45">
      <c r="A3660" s="1">
        <v>40254</v>
      </c>
      <c r="B3660">
        <v>80.92</v>
      </c>
      <c r="C3660">
        <v>82.08</v>
      </c>
      <c r="D3660">
        <v>80.53</v>
      </c>
      <c r="E3660">
        <v>81.96</v>
      </c>
    </row>
    <row r="3661" spans="1:5" x14ac:dyDescent="0.45">
      <c r="A3661" s="1">
        <v>40253</v>
      </c>
      <c r="B3661">
        <v>77.599999999999994</v>
      </c>
      <c r="C3661">
        <v>79.86</v>
      </c>
      <c r="D3661">
        <v>77.25</v>
      </c>
      <c r="E3661">
        <v>79.02</v>
      </c>
    </row>
    <row r="3662" spans="1:5" x14ac:dyDescent="0.45">
      <c r="A3662" s="1">
        <v>40252</v>
      </c>
      <c r="B3662">
        <v>79.09</v>
      </c>
      <c r="C3662">
        <v>79.53</v>
      </c>
      <c r="D3662">
        <v>77.27</v>
      </c>
      <c r="E3662">
        <v>77.89</v>
      </c>
    </row>
    <row r="3663" spans="1:5" x14ac:dyDescent="0.45">
      <c r="A3663" s="1">
        <v>40249</v>
      </c>
      <c r="B3663">
        <v>80.41</v>
      </c>
      <c r="C3663">
        <v>81.290000000000006</v>
      </c>
      <c r="D3663">
        <v>78.7</v>
      </c>
      <c r="E3663">
        <v>79.39</v>
      </c>
    </row>
    <row r="3664" spans="1:5" x14ac:dyDescent="0.45">
      <c r="A3664" s="1">
        <v>40248</v>
      </c>
      <c r="B3664">
        <v>80.25</v>
      </c>
      <c r="C3664">
        <v>80.67</v>
      </c>
      <c r="D3664">
        <v>79.650000000000006</v>
      </c>
      <c r="E3664">
        <v>80.28</v>
      </c>
    </row>
    <row r="3665" spans="1:5" x14ac:dyDescent="0.45">
      <c r="A3665" s="1">
        <v>40247</v>
      </c>
      <c r="B3665">
        <v>79.7</v>
      </c>
      <c r="C3665">
        <v>81.459999999999994</v>
      </c>
      <c r="D3665">
        <v>79.22</v>
      </c>
      <c r="E3665">
        <v>80.48</v>
      </c>
    </row>
    <row r="3666" spans="1:5" x14ac:dyDescent="0.45">
      <c r="A3666" s="1">
        <v>40246</v>
      </c>
      <c r="B3666">
        <v>80.260000000000005</v>
      </c>
      <c r="C3666">
        <v>80.400000000000006</v>
      </c>
      <c r="D3666">
        <v>78.7</v>
      </c>
      <c r="E3666">
        <v>79.91</v>
      </c>
    </row>
    <row r="3667" spans="1:5" x14ac:dyDescent="0.45">
      <c r="A3667" s="1">
        <v>40245</v>
      </c>
      <c r="B3667">
        <v>80.209999999999994</v>
      </c>
      <c r="C3667">
        <v>80.92</v>
      </c>
      <c r="D3667">
        <v>79.45</v>
      </c>
      <c r="E3667">
        <v>80.47</v>
      </c>
    </row>
    <row r="3668" spans="1:5" x14ac:dyDescent="0.45">
      <c r="A3668" s="1">
        <v>40242</v>
      </c>
      <c r="B3668">
        <v>78.930000000000007</v>
      </c>
      <c r="C3668">
        <v>80.53</v>
      </c>
      <c r="D3668">
        <v>78.8</v>
      </c>
      <c r="E3668">
        <v>79.89</v>
      </c>
    </row>
    <row r="3669" spans="1:5" x14ac:dyDescent="0.45">
      <c r="A3669" s="1">
        <v>40241</v>
      </c>
      <c r="B3669">
        <v>79.319999999999993</v>
      </c>
      <c r="C3669">
        <v>79.42</v>
      </c>
      <c r="D3669">
        <v>78.150000000000006</v>
      </c>
      <c r="E3669">
        <v>78.540000000000006</v>
      </c>
    </row>
    <row r="3670" spans="1:5" x14ac:dyDescent="0.45">
      <c r="A3670" s="1">
        <v>40240</v>
      </c>
      <c r="B3670">
        <v>78.27</v>
      </c>
      <c r="C3670">
        <v>79.58</v>
      </c>
      <c r="D3670">
        <v>77.88</v>
      </c>
      <c r="E3670">
        <v>79.25</v>
      </c>
    </row>
    <row r="3671" spans="1:5" x14ac:dyDescent="0.45">
      <c r="A3671" s="1">
        <v>40239</v>
      </c>
      <c r="B3671">
        <v>77.05</v>
      </c>
      <c r="C3671">
        <v>79.25</v>
      </c>
      <c r="D3671">
        <v>76.55</v>
      </c>
      <c r="E3671">
        <v>78.180000000000007</v>
      </c>
    </row>
    <row r="3672" spans="1:5" x14ac:dyDescent="0.45">
      <c r="A3672" s="1">
        <v>40238</v>
      </c>
      <c r="B3672">
        <v>77.69</v>
      </c>
      <c r="C3672">
        <v>78.47</v>
      </c>
      <c r="D3672">
        <v>76.209999999999994</v>
      </c>
      <c r="E3672">
        <v>76.89</v>
      </c>
    </row>
    <row r="3673" spans="1:5" x14ac:dyDescent="0.45">
      <c r="A3673" s="1">
        <v>40235</v>
      </c>
      <c r="B3673">
        <v>76.45</v>
      </c>
      <c r="C3673">
        <v>77.989999999999995</v>
      </c>
      <c r="D3673">
        <v>75.91</v>
      </c>
      <c r="E3673">
        <v>77.59</v>
      </c>
    </row>
    <row r="3674" spans="1:5" x14ac:dyDescent="0.45">
      <c r="A3674" s="1">
        <v>40234</v>
      </c>
      <c r="B3674">
        <v>77.739999999999995</v>
      </c>
      <c r="C3674">
        <v>78.42</v>
      </c>
      <c r="D3674">
        <v>75.290000000000006</v>
      </c>
      <c r="E3674">
        <v>76.290000000000006</v>
      </c>
    </row>
    <row r="3675" spans="1:5" x14ac:dyDescent="0.45">
      <c r="A3675" s="1">
        <v>40233</v>
      </c>
      <c r="B3675">
        <v>77.349999999999994</v>
      </c>
      <c r="C3675">
        <v>78.5</v>
      </c>
      <c r="D3675">
        <v>76.63</v>
      </c>
      <c r="E3675">
        <v>78.09</v>
      </c>
    </row>
    <row r="3676" spans="1:5" x14ac:dyDescent="0.45">
      <c r="A3676" s="1">
        <v>40232</v>
      </c>
      <c r="B3676">
        <v>78.400000000000006</v>
      </c>
      <c r="C3676">
        <v>78.64</v>
      </c>
      <c r="D3676">
        <v>76.569999999999993</v>
      </c>
      <c r="E3676">
        <v>77.25</v>
      </c>
    </row>
    <row r="3677" spans="1:5" x14ac:dyDescent="0.45">
      <c r="A3677" s="1">
        <v>40231</v>
      </c>
      <c r="B3677">
        <v>78.44</v>
      </c>
      <c r="C3677">
        <v>78.94</v>
      </c>
      <c r="D3677">
        <v>77.849999999999994</v>
      </c>
      <c r="E3677">
        <v>78.61</v>
      </c>
    </row>
    <row r="3678" spans="1:5" x14ac:dyDescent="0.45">
      <c r="A3678" s="1">
        <v>40228</v>
      </c>
      <c r="B3678">
        <v>76.989999999999995</v>
      </c>
      <c r="C3678">
        <v>78.45</v>
      </c>
      <c r="D3678">
        <v>76.45</v>
      </c>
      <c r="E3678">
        <v>78.19</v>
      </c>
    </row>
    <row r="3679" spans="1:5" x14ac:dyDescent="0.45">
      <c r="A3679" s="1">
        <v>40227</v>
      </c>
      <c r="B3679">
        <v>75.849999999999994</v>
      </c>
      <c r="C3679">
        <v>78</v>
      </c>
      <c r="D3679">
        <v>75.27</v>
      </c>
      <c r="E3679">
        <v>77.78</v>
      </c>
    </row>
    <row r="3680" spans="1:5" x14ac:dyDescent="0.45">
      <c r="A3680" s="1">
        <v>40226</v>
      </c>
      <c r="B3680">
        <v>75.75</v>
      </c>
      <c r="C3680">
        <v>76.48</v>
      </c>
      <c r="D3680">
        <v>75.400000000000006</v>
      </c>
      <c r="E3680">
        <v>76.27</v>
      </c>
    </row>
    <row r="3681" spans="1:5" x14ac:dyDescent="0.45">
      <c r="A3681" s="1">
        <v>40225</v>
      </c>
      <c r="B3681">
        <v>72.62</v>
      </c>
      <c r="C3681">
        <v>76</v>
      </c>
      <c r="D3681">
        <v>72.55</v>
      </c>
      <c r="E3681">
        <v>75.680000000000007</v>
      </c>
    </row>
    <row r="3682" spans="1:5" x14ac:dyDescent="0.45">
      <c r="A3682" s="1">
        <v>40224</v>
      </c>
      <c r="B3682">
        <v>73.12</v>
      </c>
      <c r="C3682">
        <v>73.150000000000006</v>
      </c>
      <c r="D3682">
        <v>72.290000000000006</v>
      </c>
      <c r="E3682">
        <v>72.510000000000005</v>
      </c>
    </row>
    <row r="3683" spans="1:5" x14ac:dyDescent="0.45">
      <c r="A3683" s="1">
        <v>40221</v>
      </c>
      <c r="B3683">
        <v>73.91</v>
      </c>
      <c r="C3683">
        <v>74</v>
      </c>
      <c r="D3683">
        <v>71.650000000000006</v>
      </c>
      <c r="E3683">
        <v>72.900000000000006</v>
      </c>
    </row>
    <row r="3684" spans="1:5" x14ac:dyDescent="0.45">
      <c r="A3684" s="1">
        <v>40220</v>
      </c>
      <c r="B3684">
        <v>72.8</v>
      </c>
      <c r="C3684">
        <v>73.58</v>
      </c>
      <c r="D3684">
        <v>72.02</v>
      </c>
      <c r="E3684">
        <v>73.05</v>
      </c>
    </row>
    <row r="3685" spans="1:5" x14ac:dyDescent="0.45">
      <c r="A3685" s="1">
        <v>40219</v>
      </c>
      <c r="B3685">
        <v>71.89</v>
      </c>
      <c r="C3685">
        <v>73</v>
      </c>
      <c r="D3685">
        <v>70.83</v>
      </c>
      <c r="E3685">
        <v>72.540000000000006</v>
      </c>
    </row>
    <row r="3686" spans="1:5" x14ac:dyDescent="0.45">
      <c r="A3686" s="1">
        <v>40218</v>
      </c>
      <c r="B3686">
        <v>69.63</v>
      </c>
      <c r="C3686">
        <v>72.47</v>
      </c>
      <c r="D3686">
        <v>69.61</v>
      </c>
      <c r="E3686">
        <v>72.13</v>
      </c>
    </row>
    <row r="3687" spans="1:5" x14ac:dyDescent="0.45">
      <c r="A3687" s="1">
        <v>40217</v>
      </c>
      <c r="B3687">
        <v>70.36</v>
      </c>
      <c r="C3687">
        <v>70.819999999999993</v>
      </c>
      <c r="D3687">
        <v>69.209999999999994</v>
      </c>
      <c r="E3687">
        <v>70.11</v>
      </c>
    </row>
    <row r="3688" spans="1:5" x14ac:dyDescent="0.45">
      <c r="A3688" s="1">
        <v>40214</v>
      </c>
      <c r="B3688">
        <v>72.13</v>
      </c>
      <c r="C3688">
        <v>72.52</v>
      </c>
      <c r="D3688">
        <v>67.87</v>
      </c>
      <c r="E3688">
        <v>69.59</v>
      </c>
    </row>
    <row r="3689" spans="1:5" x14ac:dyDescent="0.45">
      <c r="A3689" s="1">
        <v>40213</v>
      </c>
      <c r="B3689">
        <v>75.900000000000006</v>
      </c>
      <c r="C3689">
        <v>75.95</v>
      </c>
      <c r="D3689">
        <v>71.430000000000007</v>
      </c>
      <c r="E3689">
        <v>72.13</v>
      </c>
    </row>
    <row r="3690" spans="1:5" x14ac:dyDescent="0.45">
      <c r="A3690" s="1">
        <v>40212</v>
      </c>
      <c r="B3690">
        <v>75.8</v>
      </c>
      <c r="C3690">
        <v>76.989999999999995</v>
      </c>
      <c r="D3690">
        <v>75.459999999999994</v>
      </c>
      <c r="E3690">
        <v>75.92</v>
      </c>
    </row>
    <row r="3691" spans="1:5" x14ac:dyDescent="0.45">
      <c r="A3691" s="1">
        <v>40211</v>
      </c>
      <c r="B3691">
        <v>73.599999999999994</v>
      </c>
      <c r="C3691">
        <v>76.17</v>
      </c>
      <c r="D3691">
        <v>73</v>
      </c>
      <c r="E3691">
        <v>76.06</v>
      </c>
    </row>
    <row r="3692" spans="1:5" x14ac:dyDescent="0.45">
      <c r="A3692" s="1">
        <v>40210</v>
      </c>
      <c r="B3692">
        <v>71.349999999999994</v>
      </c>
      <c r="C3692">
        <v>73.650000000000006</v>
      </c>
      <c r="D3692">
        <v>71.13</v>
      </c>
      <c r="E3692">
        <v>73.11</v>
      </c>
    </row>
    <row r="3693" spans="1:5" x14ac:dyDescent="0.45">
      <c r="A3693" s="1">
        <v>40207</v>
      </c>
      <c r="B3693">
        <v>72.2</v>
      </c>
      <c r="C3693">
        <v>73.28</v>
      </c>
      <c r="D3693">
        <v>71.02</v>
      </c>
      <c r="E3693">
        <v>71.459999999999994</v>
      </c>
    </row>
    <row r="3694" spans="1:5" x14ac:dyDescent="0.45">
      <c r="A3694" s="1">
        <v>40206</v>
      </c>
      <c r="B3694">
        <v>72.36</v>
      </c>
      <c r="C3694">
        <v>73.11</v>
      </c>
      <c r="D3694">
        <v>71.510000000000005</v>
      </c>
      <c r="E3694">
        <v>72.13</v>
      </c>
    </row>
    <row r="3695" spans="1:5" x14ac:dyDescent="0.45">
      <c r="A3695" s="1">
        <v>40205</v>
      </c>
      <c r="B3695">
        <v>73.2</v>
      </c>
      <c r="C3695">
        <v>73.62</v>
      </c>
      <c r="D3695">
        <v>71.28</v>
      </c>
      <c r="E3695">
        <v>72.239999999999995</v>
      </c>
    </row>
    <row r="3696" spans="1:5" x14ac:dyDescent="0.45">
      <c r="A3696" s="1">
        <v>40204</v>
      </c>
      <c r="B3696">
        <v>73.69</v>
      </c>
      <c r="C3696">
        <v>73.7</v>
      </c>
      <c r="D3696">
        <v>72.45</v>
      </c>
      <c r="E3696">
        <v>73.290000000000006</v>
      </c>
    </row>
    <row r="3697" spans="1:5" x14ac:dyDescent="0.45">
      <c r="A3697" s="1">
        <v>40203</v>
      </c>
      <c r="B3697">
        <v>72.459999999999994</v>
      </c>
      <c r="C3697">
        <v>73.8</v>
      </c>
      <c r="D3697">
        <v>72.459999999999994</v>
      </c>
      <c r="E3697">
        <v>73.69</v>
      </c>
    </row>
    <row r="3698" spans="1:5" x14ac:dyDescent="0.45">
      <c r="A3698" s="1">
        <v>40200</v>
      </c>
      <c r="B3698">
        <v>74.400000000000006</v>
      </c>
      <c r="C3698">
        <v>75.150000000000006</v>
      </c>
      <c r="D3698">
        <v>72.17</v>
      </c>
      <c r="E3698">
        <v>72.83</v>
      </c>
    </row>
    <row r="3699" spans="1:5" x14ac:dyDescent="0.45">
      <c r="A3699" s="1">
        <v>40199</v>
      </c>
      <c r="B3699">
        <v>76.06</v>
      </c>
      <c r="C3699">
        <v>76.819999999999993</v>
      </c>
      <c r="D3699">
        <v>74.23</v>
      </c>
      <c r="E3699">
        <v>74.58</v>
      </c>
    </row>
    <row r="3700" spans="1:5" x14ac:dyDescent="0.45">
      <c r="A3700" s="1">
        <v>40198</v>
      </c>
      <c r="B3700">
        <v>77.5</v>
      </c>
      <c r="C3700">
        <v>77.56</v>
      </c>
      <c r="D3700">
        <v>75.7</v>
      </c>
      <c r="E3700">
        <v>76.319999999999993</v>
      </c>
    </row>
    <row r="3701" spans="1:5" x14ac:dyDescent="0.45">
      <c r="A3701" s="1">
        <v>40197</v>
      </c>
      <c r="B3701">
        <v>77.23</v>
      </c>
      <c r="C3701">
        <v>77.849999999999994</v>
      </c>
      <c r="D3701">
        <v>75.37</v>
      </c>
      <c r="E3701">
        <v>77.63</v>
      </c>
    </row>
    <row r="3702" spans="1:5" x14ac:dyDescent="0.45">
      <c r="A3702" s="1">
        <v>40196</v>
      </c>
      <c r="B3702">
        <v>76.91</v>
      </c>
      <c r="C3702">
        <v>77.59</v>
      </c>
      <c r="D3702">
        <v>76.39</v>
      </c>
      <c r="E3702">
        <v>77.099999999999994</v>
      </c>
    </row>
    <row r="3703" spans="1:5" x14ac:dyDescent="0.45">
      <c r="A3703" s="1">
        <v>40193</v>
      </c>
      <c r="B3703">
        <v>78.349999999999994</v>
      </c>
      <c r="C3703">
        <v>78.349999999999994</v>
      </c>
      <c r="D3703">
        <v>76.81</v>
      </c>
      <c r="E3703">
        <v>77.11</v>
      </c>
    </row>
    <row r="3704" spans="1:5" x14ac:dyDescent="0.45">
      <c r="A3704" s="1">
        <v>40192</v>
      </c>
      <c r="B3704">
        <v>78.55</v>
      </c>
      <c r="C3704">
        <v>78.98</v>
      </c>
      <c r="D3704">
        <v>77.489999999999995</v>
      </c>
      <c r="E3704">
        <v>77.819999999999993</v>
      </c>
    </row>
    <row r="3705" spans="1:5" x14ac:dyDescent="0.45">
      <c r="A3705" s="1">
        <v>40191</v>
      </c>
      <c r="B3705">
        <v>78.489999999999995</v>
      </c>
      <c r="C3705">
        <v>79.09</v>
      </c>
      <c r="D3705">
        <v>77.040000000000006</v>
      </c>
      <c r="E3705">
        <v>78.31</v>
      </c>
    </row>
    <row r="3706" spans="1:5" x14ac:dyDescent="0.45">
      <c r="A3706" s="1">
        <v>40190</v>
      </c>
      <c r="B3706">
        <v>80.55</v>
      </c>
      <c r="C3706">
        <v>80.86</v>
      </c>
      <c r="D3706">
        <v>78.489999999999995</v>
      </c>
      <c r="E3706">
        <v>79.3</v>
      </c>
    </row>
    <row r="3707" spans="1:5" x14ac:dyDescent="0.45">
      <c r="A3707" s="1">
        <v>40189</v>
      </c>
      <c r="B3707">
        <v>81.53</v>
      </c>
      <c r="C3707">
        <v>82.45</v>
      </c>
      <c r="D3707">
        <v>80.41</v>
      </c>
      <c r="E3707">
        <v>80.97</v>
      </c>
    </row>
    <row r="3708" spans="1:5" x14ac:dyDescent="0.45">
      <c r="A3708" s="1">
        <v>40186</v>
      </c>
      <c r="B3708">
        <v>81.510000000000005</v>
      </c>
      <c r="C3708">
        <v>82.05</v>
      </c>
      <c r="D3708">
        <v>80.59</v>
      </c>
      <c r="E3708">
        <v>81.37</v>
      </c>
    </row>
    <row r="3709" spans="1:5" x14ac:dyDescent="0.45">
      <c r="A3709" s="1">
        <v>40185</v>
      </c>
      <c r="B3709">
        <v>82</v>
      </c>
      <c r="C3709">
        <v>82.05</v>
      </c>
      <c r="D3709">
        <v>81.05</v>
      </c>
      <c r="E3709">
        <v>81.510000000000005</v>
      </c>
    </row>
    <row r="3710" spans="1:5" x14ac:dyDescent="0.45">
      <c r="A3710" s="1">
        <v>40184</v>
      </c>
      <c r="B3710">
        <v>80.38</v>
      </c>
      <c r="C3710">
        <v>82.21</v>
      </c>
      <c r="D3710">
        <v>79.77</v>
      </c>
      <c r="E3710">
        <v>81.89</v>
      </c>
    </row>
    <row r="3711" spans="1:5" x14ac:dyDescent="0.45">
      <c r="A3711" s="1">
        <v>40183</v>
      </c>
      <c r="B3711">
        <v>80.290000000000006</v>
      </c>
      <c r="C3711">
        <v>80.84</v>
      </c>
      <c r="D3711">
        <v>79.75</v>
      </c>
      <c r="E3711">
        <v>80.59</v>
      </c>
    </row>
    <row r="3712" spans="1:5" x14ac:dyDescent="0.45">
      <c r="A3712" s="1">
        <v>40182</v>
      </c>
      <c r="B3712">
        <v>78.489999999999995</v>
      </c>
      <c r="C3712">
        <v>80.48</v>
      </c>
      <c r="D3712">
        <v>78.34</v>
      </c>
      <c r="E3712">
        <v>80.12</v>
      </c>
    </row>
    <row r="3713" spans="1:5" x14ac:dyDescent="0.45">
      <c r="A3713" s="1">
        <v>40178</v>
      </c>
      <c r="B3713">
        <v>78.650000000000006</v>
      </c>
      <c r="C3713">
        <v>78.94</v>
      </c>
      <c r="D3713">
        <v>77.77</v>
      </c>
      <c r="E3713">
        <v>77.930000000000007</v>
      </c>
    </row>
    <row r="3714" spans="1:5" x14ac:dyDescent="0.45">
      <c r="A3714" s="1">
        <v>40177</v>
      </c>
      <c r="B3714">
        <v>77.53</v>
      </c>
      <c r="C3714">
        <v>78.650000000000006</v>
      </c>
      <c r="D3714">
        <v>77.510000000000005</v>
      </c>
      <c r="E3714">
        <v>78.03</v>
      </c>
    </row>
    <row r="3715" spans="1:5" x14ac:dyDescent="0.45">
      <c r="A3715" s="1">
        <v>40176</v>
      </c>
      <c r="B3715">
        <v>77.42</v>
      </c>
      <c r="C3715">
        <v>78.03</v>
      </c>
      <c r="D3715">
        <v>76.8</v>
      </c>
      <c r="E3715">
        <v>77.64</v>
      </c>
    </row>
    <row r="3716" spans="1:5" x14ac:dyDescent="0.45">
      <c r="A3716" s="1">
        <v>40175</v>
      </c>
      <c r="B3716">
        <v>76.3</v>
      </c>
      <c r="C3716">
        <v>77.42</v>
      </c>
      <c r="D3716">
        <v>76.2</v>
      </c>
      <c r="E3716">
        <v>77.319999999999993</v>
      </c>
    </row>
    <row r="3717" spans="1:5" x14ac:dyDescent="0.45">
      <c r="A3717" s="1">
        <v>40171</v>
      </c>
      <c r="B3717">
        <v>75.53</v>
      </c>
      <c r="C3717">
        <v>76.5</v>
      </c>
      <c r="D3717">
        <v>74.709999999999994</v>
      </c>
      <c r="E3717">
        <v>76.31</v>
      </c>
    </row>
    <row r="3718" spans="1:5" x14ac:dyDescent="0.45">
      <c r="A3718" s="1">
        <v>40170</v>
      </c>
      <c r="B3718">
        <v>73.61</v>
      </c>
      <c r="C3718">
        <v>75.66</v>
      </c>
      <c r="D3718">
        <v>73.239999999999995</v>
      </c>
      <c r="E3718">
        <v>75.45</v>
      </c>
    </row>
    <row r="3719" spans="1:5" x14ac:dyDescent="0.45">
      <c r="A3719" s="1">
        <v>40169</v>
      </c>
      <c r="B3719">
        <v>72.989999999999995</v>
      </c>
      <c r="C3719">
        <v>74</v>
      </c>
      <c r="D3719">
        <v>71.97</v>
      </c>
      <c r="E3719">
        <v>73.459999999999994</v>
      </c>
    </row>
    <row r="3720" spans="1:5" x14ac:dyDescent="0.45">
      <c r="A3720" s="1">
        <v>40168</v>
      </c>
      <c r="B3720">
        <v>73.62</v>
      </c>
      <c r="C3720">
        <v>74.64</v>
      </c>
      <c r="D3720">
        <v>72.48</v>
      </c>
      <c r="E3720">
        <v>72.989999999999995</v>
      </c>
    </row>
    <row r="3721" spans="1:5" x14ac:dyDescent="0.45">
      <c r="A3721" s="1">
        <v>40165</v>
      </c>
      <c r="B3721">
        <v>73.2</v>
      </c>
      <c r="C3721">
        <v>74.84</v>
      </c>
      <c r="D3721">
        <v>72.760000000000005</v>
      </c>
      <c r="E3721">
        <v>73.75</v>
      </c>
    </row>
    <row r="3722" spans="1:5" x14ac:dyDescent="0.45">
      <c r="A3722" s="1">
        <v>40164</v>
      </c>
      <c r="B3722">
        <v>74.78</v>
      </c>
      <c r="C3722">
        <v>74.78</v>
      </c>
      <c r="D3722">
        <v>72.349999999999994</v>
      </c>
      <c r="E3722">
        <v>73.37</v>
      </c>
    </row>
    <row r="3723" spans="1:5" x14ac:dyDescent="0.45">
      <c r="A3723" s="1">
        <v>40163</v>
      </c>
      <c r="B3723">
        <v>72.290000000000006</v>
      </c>
      <c r="C3723">
        <v>73.86</v>
      </c>
      <c r="D3723">
        <v>72.03</v>
      </c>
      <c r="E3723">
        <v>73.55</v>
      </c>
    </row>
    <row r="3724" spans="1:5" x14ac:dyDescent="0.45">
      <c r="A3724" s="1">
        <v>40162</v>
      </c>
      <c r="B3724">
        <v>72.040000000000006</v>
      </c>
      <c r="C3724">
        <v>72.81</v>
      </c>
      <c r="D3724">
        <v>71.569999999999993</v>
      </c>
      <c r="E3724">
        <v>72.05</v>
      </c>
    </row>
    <row r="3725" spans="1:5" x14ac:dyDescent="0.45">
      <c r="A3725" s="1">
        <v>40161</v>
      </c>
      <c r="B3725">
        <v>71.47</v>
      </c>
      <c r="C3725">
        <v>72.37</v>
      </c>
      <c r="D3725">
        <v>71.16</v>
      </c>
      <c r="E3725">
        <v>71.89</v>
      </c>
    </row>
    <row r="3726" spans="1:5" x14ac:dyDescent="0.45">
      <c r="A3726" s="1">
        <v>40158</v>
      </c>
      <c r="B3726">
        <v>71.849999999999994</v>
      </c>
      <c r="C3726">
        <v>72.599999999999994</v>
      </c>
      <c r="D3726">
        <v>71.02</v>
      </c>
      <c r="E3726">
        <v>71.88</v>
      </c>
    </row>
    <row r="3727" spans="1:5" x14ac:dyDescent="0.45">
      <c r="A3727" s="1">
        <v>40157</v>
      </c>
      <c r="B3727">
        <v>72.75</v>
      </c>
      <c r="C3727">
        <v>73.260000000000005</v>
      </c>
      <c r="D3727">
        <v>71.150000000000006</v>
      </c>
      <c r="E3727">
        <v>71.86</v>
      </c>
    </row>
    <row r="3728" spans="1:5" x14ac:dyDescent="0.45">
      <c r="A3728" s="1">
        <v>40156</v>
      </c>
      <c r="B3728">
        <v>75.47</v>
      </c>
      <c r="C3728">
        <v>76.19</v>
      </c>
      <c r="D3728">
        <v>72</v>
      </c>
      <c r="E3728">
        <v>72.39</v>
      </c>
    </row>
    <row r="3729" spans="1:5" x14ac:dyDescent="0.45">
      <c r="A3729" s="1">
        <v>40155</v>
      </c>
      <c r="B3729">
        <v>76.78</v>
      </c>
      <c r="C3729">
        <v>77.02</v>
      </c>
      <c r="D3729">
        <v>75.08</v>
      </c>
      <c r="E3729">
        <v>75.19</v>
      </c>
    </row>
    <row r="3730" spans="1:5" x14ac:dyDescent="0.45">
      <c r="A3730" s="1">
        <v>40154</v>
      </c>
      <c r="B3730">
        <v>77.83</v>
      </c>
      <c r="C3730">
        <v>78.25</v>
      </c>
      <c r="D3730">
        <v>76.28</v>
      </c>
      <c r="E3730">
        <v>76.430000000000007</v>
      </c>
    </row>
    <row r="3731" spans="1:5" x14ac:dyDescent="0.45">
      <c r="A3731" s="1">
        <v>40151</v>
      </c>
      <c r="B3731">
        <v>77.59</v>
      </c>
      <c r="C3731">
        <v>79.8</v>
      </c>
      <c r="D3731">
        <v>76.94</v>
      </c>
      <c r="E3731">
        <v>77.52</v>
      </c>
    </row>
    <row r="3732" spans="1:5" x14ac:dyDescent="0.45">
      <c r="A3732" s="1">
        <v>40150</v>
      </c>
      <c r="B3732">
        <v>78.09</v>
      </c>
      <c r="C3732">
        <v>78.95</v>
      </c>
      <c r="D3732">
        <v>77.41</v>
      </c>
      <c r="E3732">
        <v>78.36</v>
      </c>
    </row>
    <row r="3733" spans="1:5" x14ac:dyDescent="0.45">
      <c r="A3733" s="1">
        <v>40149</v>
      </c>
      <c r="B3733">
        <v>79.34</v>
      </c>
      <c r="C3733">
        <v>79.67</v>
      </c>
      <c r="D3733">
        <v>77.48</v>
      </c>
      <c r="E3733">
        <v>77.88</v>
      </c>
    </row>
    <row r="3734" spans="1:5" x14ac:dyDescent="0.45">
      <c r="A3734" s="1">
        <v>40148</v>
      </c>
      <c r="B3734">
        <v>78.42</v>
      </c>
      <c r="C3734">
        <v>79.91</v>
      </c>
      <c r="D3734">
        <v>78.25</v>
      </c>
      <c r="E3734">
        <v>79.349999999999994</v>
      </c>
    </row>
    <row r="3735" spans="1:5" x14ac:dyDescent="0.45">
      <c r="A3735" s="1">
        <v>40147</v>
      </c>
      <c r="B3735">
        <v>77.459999999999994</v>
      </c>
      <c r="C3735">
        <v>79.3</v>
      </c>
      <c r="D3735">
        <v>76.400000000000006</v>
      </c>
      <c r="E3735">
        <v>78.47</v>
      </c>
    </row>
    <row r="3736" spans="1:5" x14ac:dyDescent="0.45">
      <c r="A3736" s="1">
        <v>40144</v>
      </c>
      <c r="B3736">
        <v>77.180000000000007</v>
      </c>
      <c r="C3736">
        <v>77.37</v>
      </c>
      <c r="D3736">
        <v>73.7</v>
      </c>
      <c r="E3736">
        <v>77.180000000000007</v>
      </c>
    </row>
    <row r="3737" spans="1:5" x14ac:dyDescent="0.45">
      <c r="A3737" s="1">
        <v>40143</v>
      </c>
      <c r="B3737">
        <v>78.31</v>
      </c>
      <c r="C3737">
        <v>78.31</v>
      </c>
      <c r="D3737">
        <v>76.95</v>
      </c>
      <c r="E3737">
        <v>76.989999999999995</v>
      </c>
    </row>
    <row r="3738" spans="1:5" x14ac:dyDescent="0.45">
      <c r="A3738" s="1">
        <v>40142</v>
      </c>
      <c r="B3738">
        <v>76.599999999999994</v>
      </c>
      <c r="C3738">
        <v>78.63</v>
      </c>
      <c r="D3738">
        <v>76.31</v>
      </c>
      <c r="E3738">
        <v>78.44</v>
      </c>
    </row>
    <row r="3739" spans="1:5" x14ac:dyDescent="0.45">
      <c r="A3739" s="1">
        <v>40141</v>
      </c>
      <c r="B3739">
        <v>77.459999999999994</v>
      </c>
      <c r="C3739">
        <v>77.84</v>
      </c>
      <c r="D3739">
        <v>76.010000000000005</v>
      </c>
      <c r="E3739">
        <v>76.459999999999994</v>
      </c>
    </row>
    <row r="3740" spans="1:5" x14ac:dyDescent="0.45">
      <c r="A3740" s="1">
        <v>40140</v>
      </c>
      <c r="B3740">
        <v>77.55</v>
      </c>
      <c r="C3740">
        <v>79.58</v>
      </c>
      <c r="D3740">
        <v>77.12</v>
      </c>
      <c r="E3740">
        <v>77.459999999999994</v>
      </c>
    </row>
    <row r="3741" spans="1:5" x14ac:dyDescent="0.45">
      <c r="A3741" s="1">
        <v>40137</v>
      </c>
      <c r="B3741">
        <v>77.930000000000007</v>
      </c>
      <c r="C3741">
        <v>78.150000000000006</v>
      </c>
      <c r="D3741">
        <v>76.5</v>
      </c>
      <c r="E3741">
        <v>77.2</v>
      </c>
    </row>
    <row r="3742" spans="1:5" x14ac:dyDescent="0.45">
      <c r="A3742" s="1">
        <v>40136</v>
      </c>
      <c r="B3742">
        <v>79.400000000000006</v>
      </c>
      <c r="C3742">
        <v>79.790000000000006</v>
      </c>
      <c r="D3742">
        <v>77.2</v>
      </c>
      <c r="E3742">
        <v>77.64</v>
      </c>
    </row>
    <row r="3743" spans="1:5" x14ac:dyDescent="0.45">
      <c r="A3743" s="1">
        <v>40135</v>
      </c>
      <c r="B3743">
        <v>79.45</v>
      </c>
      <c r="C3743">
        <v>80.14</v>
      </c>
      <c r="D3743">
        <v>78.67</v>
      </c>
      <c r="E3743">
        <v>79.47</v>
      </c>
    </row>
    <row r="3744" spans="1:5" x14ac:dyDescent="0.45">
      <c r="A3744" s="1">
        <v>40134</v>
      </c>
      <c r="B3744">
        <v>78.8</v>
      </c>
      <c r="C3744">
        <v>79.56</v>
      </c>
      <c r="D3744">
        <v>78.02</v>
      </c>
      <c r="E3744">
        <v>78.97</v>
      </c>
    </row>
    <row r="3745" spans="1:5" x14ac:dyDescent="0.45">
      <c r="A3745" s="1">
        <v>40133</v>
      </c>
      <c r="B3745">
        <v>76.790000000000006</v>
      </c>
      <c r="C3745">
        <v>79.27</v>
      </c>
      <c r="D3745">
        <v>76.569999999999993</v>
      </c>
      <c r="E3745">
        <v>78.760000000000005</v>
      </c>
    </row>
    <row r="3746" spans="1:5" x14ac:dyDescent="0.45">
      <c r="A3746" s="1">
        <v>40130</v>
      </c>
      <c r="B3746">
        <v>75.73</v>
      </c>
      <c r="C3746">
        <v>76.92</v>
      </c>
      <c r="D3746">
        <v>75.03</v>
      </c>
      <c r="E3746">
        <v>75.55</v>
      </c>
    </row>
    <row r="3747" spans="1:5" x14ac:dyDescent="0.45">
      <c r="A3747" s="1">
        <v>40129</v>
      </c>
      <c r="B3747">
        <v>77.95</v>
      </c>
      <c r="C3747">
        <v>78.260000000000005</v>
      </c>
      <c r="D3747">
        <v>75.63</v>
      </c>
      <c r="E3747">
        <v>76.02</v>
      </c>
    </row>
    <row r="3748" spans="1:5" x14ac:dyDescent="0.45">
      <c r="A3748" s="1">
        <v>40128</v>
      </c>
      <c r="B3748">
        <v>77.7</v>
      </c>
      <c r="C3748">
        <v>78.62</v>
      </c>
      <c r="D3748">
        <v>77.069999999999993</v>
      </c>
      <c r="E3748">
        <v>77.95</v>
      </c>
    </row>
    <row r="3749" spans="1:5" x14ac:dyDescent="0.45">
      <c r="A3749" s="1">
        <v>40127</v>
      </c>
      <c r="B3749">
        <v>77.5</v>
      </c>
      <c r="C3749">
        <v>78.92</v>
      </c>
      <c r="D3749">
        <v>76.36</v>
      </c>
      <c r="E3749">
        <v>77.5</v>
      </c>
    </row>
    <row r="3750" spans="1:5" x14ac:dyDescent="0.45">
      <c r="A3750" s="1">
        <v>40126</v>
      </c>
      <c r="B3750">
        <v>76.260000000000005</v>
      </c>
      <c r="C3750">
        <v>78.52</v>
      </c>
      <c r="D3750">
        <v>76.260000000000005</v>
      </c>
      <c r="E3750">
        <v>77.77</v>
      </c>
    </row>
    <row r="3751" spans="1:5" x14ac:dyDescent="0.45">
      <c r="A3751" s="1">
        <v>40123</v>
      </c>
      <c r="B3751">
        <v>78.290000000000006</v>
      </c>
      <c r="C3751">
        <v>78.81</v>
      </c>
      <c r="D3751">
        <v>75.25</v>
      </c>
      <c r="E3751">
        <v>75.87</v>
      </c>
    </row>
    <row r="3752" spans="1:5" x14ac:dyDescent="0.45">
      <c r="A3752" s="1">
        <v>40122</v>
      </c>
      <c r="B3752">
        <v>78.31</v>
      </c>
      <c r="C3752">
        <v>78.95</v>
      </c>
      <c r="D3752">
        <v>77.8</v>
      </c>
      <c r="E3752">
        <v>77.989999999999995</v>
      </c>
    </row>
    <row r="3753" spans="1:5" x14ac:dyDescent="0.45">
      <c r="A3753" s="1">
        <v>40121</v>
      </c>
      <c r="B3753">
        <v>77.790000000000006</v>
      </c>
      <c r="C3753">
        <v>79.45</v>
      </c>
      <c r="D3753">
        <v>77.67</v>
      </c>
      <c r="E3753">
        <v>78.89</v>
      </c>
    </row>
    <row r="3754" spans="1:5" x14ac:dyDescent="0.45">
      <c r="A3754" s="1">
        <v>40120</v>
      </c>
      <c r="B3754">
        <v>76.55</v>
      </c>
      <c r="C3754">
        <v>78.319999999999993</v>
      </c>
      <c r="D3754">
        <v>75.08</v>
      </c>
      <c r="E3754">
        <v>78.11</v>
      </c>
    </row>
    <row r="3755" spans="1:5" x14ac:dyDescent="0.45">
      <c r="A3755" s="1">
        <v>40119</v>
      </c>
      <c r="B3755">
        <v>75.239999999999995</v>
      </c>
      <c r="C3755">
        <v>77.08</v>
      </c>
      <c r="D3755">
        <v>74.98</v>
      </c>
      <c r="E3755">
        <v>76.55</v>
      </c>
    </row>
    <row r="3756" spans="1:5" x14ac:dyDescent="0.45">
      <c r="A3756" s="1">
        <v>40116</v>
      </c>
      <c r="B3756">
        <v>78.19</v>
      </c>
      <c r="C3756">
        <v>78.23</v>
      </c>
      <c r="D3756">
        <v>75.09</v>
      </c>
      <c r="E3756">
        <v>75.2</v>
      </c>
    </row>
    <row r="3757" spans="1:5" x14ac:dyDescent="0.45">
      <c r="A3757" s="1">
        <v>40115</v>
      </c>
      <c r="B3757">
        <v>75.72</v>
      </c>
      <c r="C3757">
        <v>78.63</v>
      </c>
      <c r="D3757">
        <v>75.569999999999993</v>
      </c>
      <c r="E3757">
        <v>78.040000000000006</v>
      </c>
    </row>
    <row r="3758" spans="1:5" x14ac:dyDescent="0.45">
      <c r="A3758" s="1">
        <v>40114</v>
      </c>
      <c r="B3758">
        <v>78</v>
      </c>
      <c r="C3758">
        <v>78.099999999999994</v>
      </c>
      <c r="D3758">
        <v>75.62</v>
      </c>
      <c r="E3758">
        <v>75.86</v>
      </c>
    </row>
    <row r="3759" spans="1:5" x14ac:dyDescent="0.45">
      <c r="A3759" s="1">
        <v>40113</v>
      </c>
      <c r="B3759">
        <v>77.23</v>
      </c>
      <c r="C3759">
        <v>78.45</v>
      </c>
      <c r="D3759">
        <v>76.42</v>
      </c>
      <c r="E3759">
        <v>77.92</v>
      </c>
    </row>
    <row r="3760" spans="1:5" x14ac:dyDescent="0.45">
      <c r="A3760" s="1">
        <v>40112</v>
      </c>
      <c r="B3760">
        <v>78.489999999999995</v>
      </c>
      <c r="C3760">
        <v>80.099999999999994</v>
      </c>
      <c r="D3760">
        <v>76.62</v>
      </c>
      <c r="E3760">
        <v>77.260000000000005</v>
      </c>
    </row>
    <row r="3761" spans="1:5" x14ac:dyDescent="0.45">
      <c r="A3761" s="1">
        <v>40109</v>
      </c>
      <c r="B3761">
        <v>79.73</v>
      </c>
      <c r="C3761">
        <v>80.150000000000006</v>
      </c>
      <c r="D3761">
        <v>78.05</v>
      </c>
      <c r="E3761">
        <v>78.92</v>
      </c>
    </row>
    <row r="3762" spans="1:5" x14ac:dyDescent="0.45">
      <c r="A3762" s="1">
        <v>40108</v>
      </c>
      <c r="B3762">
        <v>79.41</v>
      </c>
      <c r="C3762">
        <v>79.930000000000007</v>
      </c>
      <c r="D3762">
        <v>78.3</v>
      </c>
      <c r="E3762">
        <v>79.510000000000005</v>
      </c>
    </row>
    <row r="3763" spans="1:5" x14ac:dyDescent="0.45">
      <c r="A3763" s="1">
        <v>40107</v>
      </c>
      <c r="B3763">
        <v>76.92</v>
      </c>
      <c r="C3763">
        <v>80.260000000000005</v>
      </c>
      <c r="D3763">
        <v>76.040000000000006</v>
      </c>
      <c r="E3763">
        <v>79.69</v>
      </c>
    </row>
    <row r="3764" spans="1:5" x14ac:dyDescent="0.45">
      <c r="A3764" s="1">
        <v>40106</v>
      </c>
      <c r="B3764">
        <v>77.72</v>
      </c>
      <c r="C3764">
        <v>78.180000000000007</v>
      </c>
      <c r="D3764">
        <v>76.45</v>
      </c>
      <c r="E3764">
        <v>77.239999999999995</v>
      </c>
    </row>
    <row r="3765" spans="1:5" x14ac:dyDescent="0.45">
      <c r="A3765" s="1">
        <v>40105</v>
      </c>
      <c r="B3765">
        <v>77.09</v>
      </c>
      <c r="C3765">
        <v>77.87</v>
      </c>
      <c r="D3765">
        <v>76.510000000000005</v>
      </c>
      <c r="E3765">
        <v>77.77</v>
      </c>
    </row>
    <row r="3766" spans="1:5" x14ac:dyDescent="0.45">
      <c r="A3766" s="1">
        <v>40102</v>
      </c>
      <c r="B3766">
        <v>76.599999999999994</v>
      </c>
      <c r="C3766">
        <v>77.22</v>
      </c>
      <c r="D3766">
        <v>75.39</v>
      </c>
      <c r="E3766">
        <v>76.989999999999995</v>
      </c>
    </row>
    <row r="3767" spans="1:5" x14ac:dyDescent="0.45">
      <c r="A3767" s="1">
        <v>40101</v>
      </c>
      <c r="B3767">
        <v>73.400000000000006</v>
      </c>
      <c r="C3767">
        <v>74.650000000000006</v>
      </c>
      <c r="D3767">
        <v>72.84</v>
      </c>
      <c r="E3767">
        <v>74.45</v>
      </c>
    </row>
    <row r="3768" spans="1:5" x14ac:dyDescent="0.45">
      <c r="A3768" s="1">
        <v>40100</v>
      </c>
      <c r="B3768">
        <v>72.75</v>
      </c>
      <c r="C3768">
        <v>73.45</v>
      </c>
      <c r="D3768">
        <v>72.319999999999993</v>
      </c>
      <c r="E3768">
        <v>73.099999999999994</v>
      </c>
    </row>
    <row r="3769" spans="1:5" x14ac:dyDescent="0.45">
      <c r="A3769" s="1">
        <v>40099</v>
      </c>
      <c r="B3769">
        <v>71.13</v>
      </c>
      <c r="C3769">
        <v>72.83</v>
      </c>
      <c r="D3769">
        <v>70.84</v>
      </c>
      <c r="E3769">
        <v>72.400000000000006</v>
      </c>
    </row>
    <row r="3770" spans="1:5" x14ac:dyDescent="0.45">
      <c r="A3770" s="1">
        <v>40098</v>
      </c>
      <c r="B3770">
        <v>70.290000000000006</v>
      </c>
      <c r="C3770">
        <v>72.02</v>
      </c>
      <c r="D3770">
        <v>70.290000000000006</v>
      </c>
      <c r="E3770">
        <v>71.36</v>
      </c>
    </row>
    <row r="3771" spans="1:5" x14ac:dyDescent="0.45">
      <c r="A3771" s="1">
        <v>40095</v>
      </c>
      <c r="B3771">
        <v>69.349999999999994</v>
      </c>
      <c r="C3771">
        <v>70.56</v>
      </c>
      <c r="D3771">
        <v>68.849999999999994</v>
      </c>
      <c r="E3771">
        <v>70</v>
      </c>
    </row>
    <row r="3772" spans="1:5" x14ac:dyDescent="0.45">
      <c r="A3772" s="1">
        <v>40094</v>
      </c>
      <c r="B3772">
        <v>67.400000000000006</v>
      </c>
      <c r="C3772">
        <v>70.489999999999995</v>
      </c>
      <c r="D3772">
        <v>67.069999999999993</v>
      </c>
      <c r="E3772">
        <v>69.77</v>
      </c>
    </row>
    <row r="3773" spans="1:5" x14ac:dyDescent="0.45">
      <c r="A3773" s="1">
        <v>40093</v>
      </c>
      <c r="B3773">
        <v>69.12</v>
      </c>
      <c r="C3773">
        <v>69.45</v>
      </c>
      <c r="D3773">
        <v>66.650000000000006</v>
      </c>
      <c r="E3773">
        <v>67.2</v>
      </c>
    </row>
    <row r="3774" spans="1:5" x14ac:dyDescent="0.45">
      <c r="A3774" s="1">
        <v>40092</v>
      </c>
      <c r="B3774">
        <v>68.11</v>
      </c>
      <c r="C3774">
        <v>69.739999999999995</v>
      </c>
      <c r="D3774">
        <v>67.66</v>
      </c>
      <c r="E3774">
        <v>68.56</v>
      </c>
    </row>
    <row r="3775" spans="1:5" x14ac:dyDescent="0.45">
      <c r="A3775" s="1">
        <v>40091</v>
      </c>
      <c r="B3775">
        <v>67.45</v>
      </c>
      <c r="C3775">
        <v>68.69</v>
      </c>
      <c r="D3775">
        <v>65.900000000000006</v>
      </c>
      <c r="E3775">
        <v>68.040000000000006</v>
      </c>
    </row>
    <row r="3776" spans="1:5" x14ac:dyDescent="0.45">
      <c r="A3776" s="1">
        <v>40088</v>
      </c>
      <c r="B3776">
        <v>68.650000000000006</v>
      </c>
      <c r="C3776">
        <v>68.739999999999995</v>
      </c>
      <c r="D3776">
        <v>66.739999999999995</v>
      </c>
      <c r="E3776">
        <v>68.069999999999993</v>
      </c>
    </row>
    <row r="3777" spans="1:5" x14ac:dyDescent="0.45">
      <c r="A3777" s="1">
        <v>40087</v>
      </c>
      <c r="B3777">
        <v>68.92</v>
      </c>
      <c r="C3777">
        <v>69.790000000000006</v>
      </c>
      <c r="D3777">
        <v>67.61</v>
      </c>
      <c r="E3777">
        <v>69.19</v>
      </c>
    </row>
    <row r="3778" spans="1:5" x14ac:dyDescent="0.45">
      <c r="A3778" s="1">
        <v>40086</v>
      </c>
      <c r="B3778">
        <v>65.349999999999994</v>
      </c>
      <c r="C3778">
        <v>69.34</v>
      </c>
      <c r="D3778">
        <v>65</v>
      </c>
      <c r="E3778">
        <v>69.069999999999993</v>
      </c>
    </row>
    <row r="3779" spans="1:5" x14ac:dyDescent="0.45">
      <c r="A3779" s="1">
        <v>40085</v>
      </c>
      <c r="B3779">
        <v>65.930000000000007</v>
      </c>
      <c r="C3779">
        <v>66</v>
      </c>
      <c r="D3779">
        <v>64.66</v>
      </c>
      <c r="E3779">
        <v>65.489999999999995</v>
      </c>
    </row>
    <row r="3780" spans="1:5" x14ac:dyDescent="0.45">
      <c r="A3780" s="1">
        <v>40084</v>
      </c>
      <c r="B3780">
        <v>65.42</v>
      </c>
      <c r="C3780">
        <v>66.290000000000006</v>
      </c>
      <c r="D3780">
        <v>64.489999999999995</v>
      </c>
      <c r="E3780">
        <v>65.540000000000006</v>
      </c>
    </row>
    <row r="3781" spans="1:5" x14ac:dyDescent="0.45">
      <c r="A3781" s="1">
        <v>40081</v>
      </c>
      <c r="B3781">
        <v>64.81</v>
      </c>
      <c r="C3781">
        <v>65.849999999999994</v>
      </c>
      <c r="D3781">
        <v>64.08</v>
      </c>
      <c r="E3781">
        <v>65.11</v>
      </c>
    </row>
    <row r="3782" spans="1:5" x14ac:dyDescent="0.45">
      <c r="A3782" s="1">
        <v>40080</v>
      </c>
      <c r="B3782">
        <v>67.56</v>
      </c>
      <c r="C3782">
        <v>67.98</v>
      </c>
      <c r="D3782">
        <v>64.58</v>
      </c>
      <c r="E3782">
        <v>64.819999999999993</v>
      </c>
    </row>
    <row r="3783" spans="1:5" x14ac:dyDescent="0.45">
      <c r="A3783" s="1">
        <v>40079</v>
      </c>
      <c r="B3783">
        <v>70.39</v>
      </c>
      <c r="C3783">
        <v>70.48</v>
      </c>
      <c r="D3783">
        <v>67.3</v>
      </c>
      <c r="E3783">
        <v>67.989999999999995</v>
      </c>
    </row>
    <row r="3784" spans="1:5" x14ac:dyDescent="0.45">
      <c r="A3784" s="1">
        <v>40078</v>
      </c>
      <c r="B3784">
        <v>68.84</v>
      </c>
      <c r="C3784">
        <v>70.75</v>
      </c>
      <c r="D3784">
        <v>68.819999999999993</v>
      </c>
      <c r="E3784">
        <v>70.53</v>
      </c>
    </row>
    <row r="3785" spans="1:5" x14ac:dyDescent="0.45">
      <c r="A3785" s="1">
        <v>40077</v>
      </c>
      <c r="B3785">
        <v>71.17</v>
      </c>
      <c r="C3785">
        <v>71.45</v>
      </c>
      <c r="D3785">
        <v>68.069999999999993</v>
      </c>
      <c r="E3785">
        <v>68.69</v>
      </c>
    </row>
    <row r="3786" spans="1:5" x14ac:dyDescent="0.45">
      <c r="A3786" s="1">
        <v>40074</v>
      </c>
      <c r="B3786">
        <v>71.53</v>
      </c>
      <c r="C3786">
        <v>71.790000000000006</v>
      </c>
      <c r="D3786">
        <v>70.510000000000005</v>
      </c>
      <c r="E3786">
        <v>71.319999999999993</v>
      </c>
    </row>
    <row r="3787" spans="1:5" x14ac:dyDescent="0.45">
      <c r="A3787" s="1">
        <v>40073</v>
      </c>
      <c r="B3787">
        <v>71.63</v>
      </c>
      <c r="C3787">
        <v>72.2</v>
      </c>
      <c r="D3787">
        <v>70.92</v>
      </c>
      <c r="E3787">
        <v>71.55</v>
      </c>
    </row>
    <row r="3788" spans="1:5" x14ac:dyDescent="0.45">
      <c r="A3788" s="1">
        <v>40072</v>
      </c>
      <c r="B3788">
        <v>69.56</v>
      </c>
      <c r="C3788">
        <v>71.72</v>
      </c>
      <c r="D3788">
        <v>69.010000000000005</v>
      </c>
      <c r="E3788">
        <v>71.67</v>
      </c>
    </row>
    <row r="3789" spans="1:5" x14ac:dyDescent="0.45">
      <c r="A3789" s="1">
        <v>40071</v>
      </c>
      <c r="B3789">
        <v>67.55</v>
      </c>
      <c r="C3789">
        <v>67.930000000000007</v>
      </c>
      <c r="D3789">
        <v>66.680000000000007</v>
      </c>
      <c r="E3789">
        <v>67.349999999999994</v>
      </c>
    </row>
    <row r="3790" spans="1:5" x14ac:dyDescent="0.45">
      <c r="A3790" s="1">
        <v>40070</v>
      </c>
      <c r="B3790">
        <v>67.680000000000007</v>
      </c>
      <c r="C3790">
        <v>68</v>
      </c>
      <c r="D3790">
        <v>66.66</v>
      </c>
      <c r="E3790">
        <v>67.44</v>
      </c>
    </row>
    <row r="3791" spans="1:5" x14ac:dyDescent="0.45">
      <c r="A3791" s="1">
        <v>40067</v>
      </c>
      <c r="B3791">
        <v>69.95</v>
      </c>
      <c r="C3791">
        <v>70.77</v>
      </c>
      <c r="D3791">
        <v>67.05</v>
      </c>
      <c r="E3791">
        <v>67.69</v>
      </c>
    </row>
    <row r="3792" spans="1:5" x14ac:dyDescent="0.45">
      <c r="A3792" s="1">
        <v>40066</v>
      </c>
      <c r="B3792">
        <v>70.06</v>
      </c>
      <c r="C3792">
        <v>70.7</v>
      </c>
      <c r="D3792">
        <v>69.11</v>
      </c>
      <c r="E3792">
        <v>69.86</v>
      </c>
    </row>
    <row r="3793" spans="1:5" x14ac:dyDescent="0.45">
      <c r="A3793" s="1">
        <v>40065</v>
      </c>
      <c r="B3793">
        <v>69.45</v>
      </c>
      <c r="C3793">
        <v>70.88</v>
      </c>
      <c r="D3793">
        <v>69.09</v>
      </c>
      <c r="E3793">
        <v>69.83</v>
      </c>
    </row>
    <row r="3794" spans="1:5" x14ac:dyDescent="0.45">
      <c r="A3794" s="1">
        <v>40064</v>
      </c>
      <c r="B3794">
        <v>66.790000000000006</v>
      </c>
      <c r="C3794">
        <v>70.099999999999994</v>
      </c>
      <c r="D3794">
        <v>66.790000000000006</v>
      </c>
      <c r="E3794">
        <v>69.42</v>
      </c>
    </row>
    <row r="3795" spans="1:5" x14ac:dyDescent="0.45">
      <c r="A3795" s="1">
        <v>40063</v>
      </c>
      <c r="B3795">
        <v>66.69</v>
      </c>
      <c r="C3795">
        <v>68.05</v>
      </c>
      <c r="D3795">
        <v>66.38</v>
      </c>
      <c r="E3795">
        <v>66.53</v>
      </c>
    </row>
    <row r="3796" spans="1:5" x14ac:dyDescent="0.45">
      <c r="A3796" s="1">
        <v>40060</v>
      </c>
      <c r="B3796">
        <v>67.400000000000006</v>
      </c>
      <c r="C3796">
        <v>67.67</v>
      </c>
      <c r="D3796">
        <v>65.959999999999994</v>
      </c>
      <c r="E3796">
        <v>66.819999999999993</v>
      </c>
    </row>
    <row r="3797" spans="1:5" x14ac:dyDescent="0.45">
      <c r="A3797" s="1">
        <v>40059</v>
      </c>
      <c r="B3797">
        <v>67.510000000000005</v>
      </c>
      <c r="C3797">
        <v>68.7</v>
      </c>
      <c r="D3797">
        <v>66.95</v>
      </c>
      <c r="E3797">
        <v>67.12</v>
      </c>
    </row>
    <row r="3798" spans="1:5" x14ac:dyDescent="0.45">
      <c r="A3798" s="1">
        <v>40058</v>
      </c>
      <c r="B3798">
        <v>67.989999999999995</v>
      </c>
      <c r="C3798">
        <v>68.55</v>
      </c>
      <c r="D3798">
        <v>66.760000000000005</v>
      </c>
      <c r="E3798">
        <v>67.66</v>
      </c>
    </row>
    <row r="3799" spans="1:5" x14ac:dyDescent="0.45">
      <c r="A3799" s="1">
        <v>40057</v>
      </c>
      <c r="B3799">
        <v>69.650000000000006</v>
      </c>
      <c r="C3799">
        <v>71.05</v>
      </c>
      <c r="D3799">
        <v>67.61</v>
      </c>
      <c r="E3799">
        <v>67.73</v>
      </c>
    </row>
    <row r="3800" spans="1:5" x14ac:dyDescent="0.45">
      <c r="A3800" s="1">
        <v>40056</v>
      </c>
      <c r="B3800">
        <v>72.790000000000006</v>
      </c>
      <c r="C3800">
        <v>72.95</v>
      </c>
      <c r="D3800">
        <v>68.849999999999994</v>
      </c>
      <c r="E3800">
        <v>69.650000000000006</v>
      </c>
    </row>
    <row r="3801" spans="1:5" x14ac:dyDescent="0.45">
      <c r="A3801" s="1">
        <v>40053</v>
      </c>
      <c r="B3801">
        <v>72.959999999999994</v>
      </c>
      <c r="C3801">
        <v>73.349999999999994</v>
      </c>
      <c r="D3801">
        <v>71.900000000000006</v>
      </c>
      <c r="E3801">
        <v>72.790000000000006</v>
      </c>
    </row>
    <row r="3802" spans="1:5" x14ac:dyDescent="0.45">
      <c r="A3802" s="1">
        <v>40052</v>
      </c>
      <c r="B3802">
        <v>71.55</v>
      </c>
      <c r="C3802">
        <v>72.94</v>
      </c>
      <c r="D3802">
        <v>70.42</v>
      </c>
      <c r="E3802">
        <v>72.510000000000005</v>
      </c>
    </row>
    <row r="3803" spans="1:5" x14ac:dyDescent="0.45">
      <c r="A3803" s="1">
        <v>40051</v>
      </c>
      <c r="B3803">
        <v>71.28</v>
      </c>
      <c r="C3803">
        <v>72.48</v>
      </c>
      <c r="D3803">
        <v>70.599999999999994</v>
      </c>
      <c r="E3803">
        <v>71.650000000000006</v>
      </c>
    </row>
    <row r="3804" spans="1:5" x14ac:dyDescent="0.45">
      <c r="A3804" s="1">
        <v>40050</v>
      </c>
      <c r="B3804">
        <v>73.95</v>
      </c>
      <c r="C3804">
        <v>74.23</v>
      </c>
      <c r="D3804">
        <v>71.040000000000006</v>
      </c>
      <c r="E3804">
        <v>71.819999999999993</v>
      </c>
    </row>
    <row r="3805" spans="1:5" x14ac:dyDescent="0.45">
      <c r="A3805" s="1">
        <v>40049</v>
      </c>
      <c r="B3805">
        <v>74.209999999999994</v>
      </c>
      <c r="C3805">
        <v>74.75</v>
      </c>
      <c r="D3805">
        <v>73.819999999999993</v>
      </c>
      <c r="E3805">
        <v>74.260000000000005</v>
      </c>
    </row>
    <row r="3806" spans="1:5" x14ac:dyDescent="0.45">
      <c r="A3806" s="1">
        <v>40046</v>
      </c>
      <c r="B3806">
        <v>73.55</v>
      </c>
      <c r="C3806">
        <v>74.97</v>
      </c>
      <c r="D3806">
        <v>72.650000000000006</v>
      </c>
      <c r="E3806">
        <v>74.19</v>
      </c>
    </row>
    <row r="3807" spans="1:5" x14ac:dyDescent="0.45">
      <c r="A3807" s="1">
        <v>40045</v>
      </c>
      <c r="B3807">
        <v>74.739999999999995</v>
      </c>
      <c r="C3807">
        <v>74.78</v>
      </c>
      <c r="D3807">
        <v>73.099999999999994</v>
      </c>
      <c r="E3807">
        <v>73.33</v>
      </c>
    </row>
    <row r="3808" spans="1:5" x14ac:dyDescent="0.45">
      <c r="A3808" s="1">
        <v>40044</v>
      </c>
      <c r="B3808">
        <v>73.13</v>
      </c>
      <c r="C3808">
        <v>74.900000000000006</v>
      </c>
      <c r="D3808">
        <v>71.17</v>
      </c>
      <c r="E3808">
        <v>74.59</v>
      </c>
    </row>
    <row r="3809" spans="1:5" x14ac:dyDescent="0.45">
      <c r="A3809" s="1">
        <v>40043</v>
      </c>
      <c r="B3809">
        <v>70.61</v>
      </c>
      <c r="C3809">
        <v>73.2</v>
      </c>
      <c r="D3809">
        <v>69.459999999999994</v>
      </c>
      <c r="E3809">
        <v>72.37</v>
      </c>
    </row>
    <row r="3810" spans="1:5" x14ac:dyDescent="0.45">
      <c r="A3810" s="1">
        <v>40042</v>
      </c>
      <c r="B3810">
        <v>71.349999999999994</v>
      </c>
      <c r="C3810">
        <v>71.44</v>
      </c>
      <c r="D3810">
        <v>69.209999999999994</v>
      </c>
      <c r="E3810">
        <v>70.540000000000006</v>
      </c>
    </row>
    <row r="3811" spans="1:5" x14ac:dyDescent="0.45">
      <c r="A3811" s="1">
        <v>40039</v>
      </c>
      <c r="B3811">
        <v>74.28</v>
      </c>
      <c r="C3811">
        <v>74.47</v>
      </c>
      <c r="D3811">
        <v>71.86</v>
      </c>
      <c r="E3811">
        <v>72.41</v>
      </c>
    </row>
    <row r="3812" spans="1:5" x14ac:dyDescent="0.45">
      <c r="A3812" s="1">
        <v>40038</v>
      </c>
      <c r="B3812">
        <v>73.239999999999995</v>
      </c>
      <c r="C3812">
        <v>74.72</v>
      </c>
      <c r="D3812">
        <v>72.959999999999994</v>
      </c>
      <c r="E3812">
        <v>73.48</v>
      </c>
    </row>
    <row r="3813" spans="1:5" x14ac:dyDescent="0.45">
      <c r="A3813" s="1">
        <v>40037</v>
      </c>
      <c r="B3813">
        <v>72.489999999999995</v>
      </c>
      <c r="C3813">
        <v>73.52</v>
      </c>
      <c r="D3813">
        <v>71.680000000000007</v>
      </c>
      <c r="E3813">
        <v>72.89</v>
      </c>
    </row>
    <row r="3814" spans="1:5" x14ac:dyDescent="0.45">
      <c r="A3814" s="1">
        <v>40036</v>
      </c>
      <c r="B3814">
        <v>73.5</v>
      </c>
      <c r="C3814">
        <v>74.19</v>
      </c>
      <c r="D3814">
        <v>71.91</v>
      </c>
      <c r="E3814">
        <v>72.459999999999994</v>
      </c>
    </row>
    <row r="3815" spans="1:5" x14ac:dyDescent="0.45">
      <c r="A3815" s="1">
        <v>40035</v>
      </c>
      <c r="B3815">
        <v>73.23</v>
      </c>
      <c r="C3815">
        <v>74.260000000000005</v>
      </c>
      <c r="D3815">
        <v>73.040000000000006</v>
      </c>
      <c r="E3815">
        <v>73.5</v>
      </c>
    </row>
    <row r="3816" spans="1:5" x14ac:dyDescent="0.45">
      <c r="A3816" s="1">
        <v>40032</v>
      </c>
      <c r="B3816">
        <v>74.69</v>
      </c>
      <c r="C3816">
        <v>75.55</v>
      </c>
      <c r="D3816">
        <v>73.13</v>
      </c>
      <c r="E3816">
        <v>73.59</v>
      </c>
    </row>
    <row r="3817" spans="1:5" x14ac:dyDescent="0.45">
      <c r="A3817" s="1">
        <v>40031</v>
      </c>
      <c r="B3817">
        <v>75.180000000000007</v>
      </c>
      <c r="C3817">
        <v>76</v>
      </c>
      <c r="D3817">
        <v>74</v>
      </c>
      <c r="E3817">
        <v>74.83</v>
      </c>
    </row>
    <row r="3818" spans="1:5" x14ac:dyDescent="0.45">
      <c r="A3818" s="1">
        <v>40030</v>
      </c>
      <c r="B3818">
        <v>74.650000000000006</v>
      </c>
      <c r="C3818">
        <v>75.62</v>
      </c>
      <c r="D3818">
        <v>73.2</v>
      </c>
      <c r="E3818">
        <v>75.510000000000005</v>
      </c>
    </row>
    <row r="3819" spans="1:5" x14ac:dyDescent="0.45">
      <c r="A3819" s="1">
        <v>40029</v>
      </c>
      <c r="B3819">
        <v>73.31</v>
      </c>
      <c r="C3819">
        <v>74.89</v>
      </c>
      <c r="D3819">
        <v>72.239999999999995</v>
      </c>
      <c r="E3819">
        <v>74.28</v>
      </c>
    </row>
    <row r="3820" spans="1:5" x14ac:dyDescent="0.45">
      <c r="A3820" s="1">
        <v>40028</v>
      </c>
      <c r="B3820">
        <v>71.98</v>
      </c>
      <c r="C3820">
        <v>73.95</v>
      </c>
      <c r="D3820">
        <v>71.5</v>
      </c>
      <c r="E3820">
        <v>73.55</v>
      </c>
    </row>
    <row r="3821" spans="1:5" x14ac:dyDescent="0.45">
      <c r="A3821" s="1">
        <v>40025</v>
      </c>
      <c r="B3821">
        <v>69.790000000000006</v>
      </c>
      <c r="C3821">
        <v>72.12</v>
      </c>
      <c r="D3821">
        <v>68.06</v>
      </c>
      <c r="E3821">
        <v>71.7</v>
      </c>
    </row>
    <row r="3822" spans="1:5" x14ac:dyDescent="0.45">
      <c r="A3822" s="1">
        <v>40024</v>
      </c>
      <c r="B3822">
        <v>66.37</v>
      </c>
      <c r="C3822">
        <v>70.37</v>
      </c>
      <c r="D3822">
        <v>66.36</v>
      </c>
      <c r="E3822">
        <v>70.11</v>
      </c>
    </row>
    <row r="3823" spans="1:5" x14ac:dyDescent="0.45">
      <c r="A3823" s="1">
        <v>40023</v>
      </c>
      <c r="B3823">
        <v>69.42</v>
      </c>
      <c r="C3823">
        <v>69.89</v>
      </c>
      <c r="D3823">
        <v>66.14</v>
      </c>
      <c r="E3823">
        <v>66.53</v>
      </c>
    </row>
    <row r="3824" spans="1:5" x14ac:dyDescent="0.45">
      <c r="A3824" s="1">
        <v>40022</v>
      </c>
      <c r="B3824">
        <v>70.569999999999993</v>
      </c>
      <c r="C3824">
        <v>71.36</v>
      </c>
      <c r="D3824">
        <v>69.069999999999993</v>
      </c>
      <c r="E3824">
        <v>69.88</v>
      </c>
    </row>
    <row r="3825" spans="1:5" x14ac:dyDescent="0.45">
      <c r="A3825" s="1">
        <v>40021</v>
      </c>
      <c r="B3825">
        <v>70.06</v>
      </c>
      <c r="C3825">
        <v>71.28</v>
      </c>
      <c r="D3825">
        <v>69.959999999999994</v>
      </c>
      <c r="E3825">
        <v>70.81</v>
      </c>
    </row>
    <row r="3826" spans="1:5" x14ac:dyDescent="0.45">
      <c r="A3826" s="1">
        <v>40018</v>
      </c>
      <c r="B3826">
        <v>68.78</v>
      </c>
      <c r="C3826">
        <v>70.459999999999994</v>
      </c>
      <c r="D3826">
        <v>68.69</v>
      </c>
      <c r="E3826">
        <v>70.319999999999993</v>
      </c>
    </row>
    <row r="3827" spans="1:5" x14ac:dyDescent="0.45">
      <c r="A3827" s="1">
        <v>40017</v>
      </c>
      <c r="B3827">
        <v>66.87</v>
      </c>
      <c r="C3827">
        <v>69.78</v>
      </c>
      <c r="D3827">
        <v>66.7</v>
      </c>
      <c r="E3827">
        <v>69.25</v>
      </c>
    </row>
    <row r="3828" spans="1:5" x14ac:dyDescent="0.45">
      <c r="A3828" s="1">
        <v>40016</v>
      </c>
      <c r="B3828">
        <v>66.37</v>
      </c>
      <c r="C3828">
        <v>67.48</v>
      </c>
      <c r="D3828">
        <v>65.5</v>
      </c>
      <c r="E3828">
        <v>67.209999999999994</v>
      </c>
    </row>
    <row r="3829" spans="1:5" x14ac:dyDescent="0.45">
      <c r="A3829" s="1">
        <v>40015</v>
      </c>
      <c r="B3829">
        <v>66.63</v>
      </c>
      <c r="C3829">
        <v>67.92</v>
      </c>
      <c r="D3829">
        <v>65.69</v>
      </c>
      <c r="E3829">
        <v>66.87</v>
      </c>
    </row>
    <row r="3830" spans="1:5" x14ac:dyDescent="0.45">
      <c r="A3830" s="1">
        <v>40014</v>
      </c>
      <c r="B3830">
        <v>65.03</v>
      </c>
      <c r="C3830">
        <v>66.760000000000005</v>
      </c>
      <c r="D3830">
        <v>65.03</v>
      </c>
      <c r="E3830">
        <v>66.44</v>
      </c>
    </row>
    <row r="3831" spans="1:5" x14ac:dyDescent="0.45">
      <c r="A3831" s="1">
        <v>40011</v>
      </c>
      <c r="B3831">
        <v>63.8</v>
      </c>
      <c r="C3831">
        <v>65.930000000000007</v>
      </c>
      <c r="D3831">
        <v>62.81</v>
      </c>
      <c r="E3831">
        <v>65.38</v>
      </c>
    </row>
    <row r="3832" spans="1:5" x14ac:dyDescent="0.45">
      <c r="A3832" s="1">
        <v>40010</v>
      </c>
      <c r="B3832">
        <v>63.23</v>
      </c>
      <c r="C3832">
        <v>63.3</v>
      </c>
      <c r="D3832">
        <v>61.99</v>
      </c>
      <c r="E3832">
        <v>62.75</v>
      </c>
    </row>
    <row r="3833" spans="1:5" x14ac:dyDescent="0.45">
      <c r="A3833" s="1">
        <v>40009</v>
      </c>
      <c r="B3833">
        <v>61.35</v>
      </c>
      <c r="C3833">
        <v>63.83</v>
      </c>
      <c r="D3833">
        <v>61.33</v>
      </c>
      <c r="E3833">
        <v>63.09</v>
      </c>
    </row>
    <row r="3834" spans="1:5" x14ac:dyDescent="0.45">
      <c r="A3834" s="1">
        <v>40008</v>
      </c>
      <c r="B3834">
        <v>61.09</v>
      </c>
      <c r="C3834">
        <v>62.26</v>
      </c>
      <c r="D3834">
        <v>60.48</v>
      </c>
      <c r="E3834">
        <v>60.86</v>
      </c>
    </row>
    <row r="3835" spans="1:5" x14ac:dyDescent="0.45">
      <c r="A3835" s="1">
        <v>40007</v>
      </c>
      <c r="B3835">
        <v>60.66</v>
      </c>
      <c r="C3835">
        <v>61.59</v>
      </c>
      <c r="D3835">
        <v>59.49</v>
      </c>
      <c r="E3835">
        <v>60.69</v>
      </c>
    </row>
    <row r="3836" spans="1:5" x14ac:dyDescent="0.45">
      <c r="A3836" s="1">
        <v>40004</v>
      </c>
      <c r="B3836">
        <v>61.43</v>
      </c>
      <c r="C3836">
        <v>61.44</v>
      </c>
      <c r="D3836">
        <v>59.53</v>
      </c>
      <c r="E3836">
        <v>60.52</v>
      </c>
    </row>
    <row r="3837" spans="1:5" x14ac:dyDescent="0.45">
      <c r="A3837" s="1">
        <v>40003</v>
      </c>
      <c r="B3837">
        <v>60.9</v>
      </c>
      <c r="C3837">
        <v>62.17</v>
      </c>
      <c r="D3837">
        <v>59.76</v>
      </c>
      <c r="E3837">
        <v>61.1</v>
      </c>
    </row>
    <row r="3838" spans="1:5" x14ac:dyDescent="0.45">
      <c r="A3838" s="1">
        <v>40002</v>
      </c>
      <c r="B3838">
        <v>62.5</v>
      </c>
      <c r="C3838">
        <v>63.13</v>
      </c>
      <c r="D3838">
        <v>60.3</v>
      </c>
      <c r="E3838">
        <v>60.43</v>
      </c>
    </row>
    <row r="3839" spans="1:5" x14ac:dyDescent="0.45">
      <c r="A3839" s="1">
        <v>40001</v>
      </c>
      <c r="B3839">
        <v>64.36</v>
      </c>
      <c r="C3839">
        <v>64.89</v>
      </c>
      <c r="D3839">
        <v>62.59</v>
      </c>
      <c r="E3839">
        <v>63.23</v>
      </c>
    </row>
    <row r="3840" spans="1:5" x14ac:dyDescent="0.45">
      <c r="A3840" s="1">
        <v>40000</v>
      </c>
      <c r="B3840">
        <v>65.2</v>
      </c>
      <c r="C3840">
        <v>65.459999999999994</v>
      </c>
      <c r="D3840">
        <v>63.26</v>
      </c>
      <c r="E3840">
        <v>64.05</v>
      </c>
    </row>
    <row r="3841" spans="1:5" x14ac:dyDescent="0.45">
      <c r="A3841" s="1">
        <v>39997</v>
      </c>
      <c r="B3841">
        <v>66.25</v>
      </c>
      <c r="C3841">
        <v>67.13</v>
      </c>
      <c r="D3841">
        <v>65.25</v>
      </c>
      <c r="E3841">
        <v>65.61</v>
      </c>
    </row>
    <row r="3842" spans="1:5" x14ac:dyDescent="0.45">
      <c r="A3842" s="1">
        <v>39996</v>
      </c>
      <c r="B3842">
        <v>68.900000000000006</v>
      </c>
      <c r="C3842">
        <v>69.19</v>
      </c>
      <c r="D3842">
        <v>66.209999999999994</v>
      </c>
      <c r="E3842">
        <v>66.650000000000006</v>
      </c>
    </row>
    <row r="3843" spans="1:5" x14ac:dyDescent="0.45">
      <c r="A3843" s="1">
        <v>39995</v>
      </c>
      <c r="B3843">
        <v>69.900000000000006</v>
      </c>
      <c r="C3843">
        <v>71.319999999999993</v>
      </c>
      <c r="D3843">
        <v>68.08</v>
      </c>
      <c r="E3843">
        <v>68.790000000000006</v>
      </c>
    </row>
    <row r="3844" spans="1:5" x14ac:dyDescent="0.45">
      <c r="A3844" s="1">
        <v>39994</v>
      </c>
      <c r="B3844">
        <v>71.3</v>
      </c>
      <c r="C3844">
        <v>73.5</v>
      </c>
      <c r="D3844">
        <v>68.400000000000006</v>
      </c>
      <c r="E3844">
        <v>69.3</v>
      </c>
    </row>
    <row r="3845" spans="1:5" x14ac:dyDescent="0.45">
      <c r="A3845" s="1">
        <v>39993</v>
      </c>
      <c r="B3845">
        <v>68.95</v>
      </c>
      <c r="C3845">
        <v>71.42</v>
      </c>
      <c r="D3845">
        <v>68.099999999999994</v>
      </c>
      <c r="E3845">
        <v>70.989999999999995</v>
      </c>
    </row>
    <row r="3846" spans="1:5" x14ac:dyDescent="0.45">
      <c r="A3846" s="1">
        <v>39990</v>
      </c>
      <c r="B3846">
        <v>70</v>
      </c>
      <c r="C3846">
        <v>70.81</v>
      </c>
      <c r="D3846">
        <v>68.5</v>
      </c>
      <c r="E3846">
        <v>68.92</v>
      </c>
    </row>
    <row r="3847" spans="1:5" x14ac:dyDescent="0.45">
      <c r="A3847" s="1">
        <v>39989</v>
      </c>
      <c r="B3847">
        <v>68.11</v>
      </c>
      <c r="C3847">
        <v>70.510000000000005</v>
      </c>
      <c r="D3847">
        <v>68.05</v>
      </c>
      <c r="E3847">
        <v>69.78</v>
      </c>
    </row>
    <row r="3848" spans="1:5" x14ac:dyDescent="0.45">
      <c r="A3848" s="1">
        <v>39988</v>
      </c>
      <c r="B3848">
        <v>68.41</v>
      </c>
      <c r="C3848">
        <v>69.31</v>
      </c>
      <c r="D3848">
        <v>67.58</v>
      </c>
      <c r="E3848">
        <v>68.33</v>
      </c>
    </row>
    <row r="3849" spans="1:5" x14ac:dyDescent="0.45">
      <c r="A3849" s="1">
        <v>39987</v>
      </c>
      <c r="B3849">
        <v>66.89</v>
      </c>
      <c r="C3849">
        <v>69.25</v>
      </c>
      <c r="D3849">
        <v>65.900000000000006</v>
      </c>
      <c r="E3849">
        <v>68.8</v>
      </c>
    </row>
    <row r="3850" spans="1:5" x14ac:dyDescent="0.45">
      <c r="A3850" s="1">
        <v>39986</v>
      </c>
      <c r="B3850">
        <v>69.47</v>
      </c>
      <c r="C3850">
        <v>69.62</v>
      </c>
      <c r="D3850">
        <v>66.12</v>
      </c>
      <c r="E3850">
        <v>66.98</v>
      </c>
    </row>
    <row r="3851" spans="1:5" x14ac:dyDescent="0.45">
      <c r="A3851" s="1">
        <v>39983</v>
      </c>
      <c r="B3851">
        <v>71.37</v>
      </c>
      <c r="C3851">
        <v>71.959999999999994</v>
      </c>
      <c r="D3851">
        <v>68.63</v>
      </c>
      <c r="E3851">
        <v>69.19</v>
      </c>
    </row>
    <row r="3852" spans="1:5" x14ac:dyDescent="0.45">
      <c r="A3852" s="1">
        <v>39982</v>
      </c>
      <c r="B3852">
        <v>70.989999999999995</v>
      </c>
      <c r="C3852">
        <v>71.489999999999995</v>
      </c>
      <c r="D3852">
        <v>69.8</v>
      </c>
      <c r="E3852">
        <v>71.06</v>
      </c>
    </row>
    <row r="3853" spans="1:5" x14ac:dyDescent="0.45">
      <c r="A3853" s="1">
        <v>39981</v>
      </c>
      <c r="B3853">
        <v>70</v>
      </c>
      <c r="C3853">
        <v>71.12</v>
      </c>
      <c r="D3853">
        <v>69.02</v>
      </c>
      <c r="E3853">
        <v>70.849999999999994</v>
      </c>
    </row>
    <row r="3854" spans="1:5" x14ac:dyDescent="0.45">
      <c r="A3854" s="1">
        <v>39980</v>
      </c>
      <c r="B3854">
        <v>69.89</v>
      </c>
      <c r="C3854">
        <v>72.400000000000006</v>
      </c>
      <c r="D3854">
        <v>69.55</v>
      </c>
      <c r="E3854">
        <v>70.239999999999995</v>
      </c>
    </row>
    <row r="3855" spans="1:5" x14ac:dyDescent="0.45">
      <c r="A3855" s="1">
        <v>39979</v>
      </c>
      <c r="B3855">
        <v>70.930000000000007</v>
      </c>
      <c r="C3855">
        <v>70.930000000000007</v>
      </c>
      <c r="D3855">
        <v>68.56</v>
      </c>
      <c r="E3855">
        <v>69.44</v>
      </c>
    </row>
    <row r="3856" spans="1:5" x14ac:dyDescent="0.45">
      <c r="A3856" s="1">
        <v>39976</v>
      </c>
      <c r="B3856">
        <v>71.64</v>
      </c>
      <c r="C3856">
        <v>71.64</v>
      </c>
      <c r="D3856">
        <v>69.989999999999995</v>
      </c>
      <c r="E3856">
        <v>70.92</v>
      </c>
    </row>
    <row r="3857" spans="1:5" x14ac:dyDescent="0.45">
      <c r="A3857" s="1">
        <v>39975</v>
      </c>
      <c r="B3857">
        <v>70.87</v>
      </c>
      <c r="C3857">
        <v>72.27</v>
      </c>
      <c r="D3857">
        <v>70.63</v>
      </c>
      <c r="E3857">
        <v>71.790000000000006</v>
      </c>
    </row>
    <row r="3858" spans="1:5" x14ac:dyDescent="0.45">
      <c r="A3858" s="1">
        <v>39974</v>
      </c>
      <c r="B3858">
        <v>70</v>
      </c>
      <c r="C3858">
        <v>71.2</v>
      </c>
      <c r="D3858">
        <v>69.92</v>
      </c>
      <c r="E3858">
        <v>70.8</v>
      </c>
    </row>
    <row r="3859" spans="1:5" x14ac:dyDescent="0.45">
      <c r="A3859" s="1">
        <v>39973</v>
      </c>
      <c r="B3859">
        <v>68.66</v>
      </c>
      <c r="C3859">
        <v>70.06</v>
      </c>
      <c r="D3859">
        <v>68.239999999999995</v>
      </c>
      <c r="E3859">
        <v>69.62</v>
      </c>
    </row>
    <row r="3860" spans="1:5" x14ac:dyDescent="0.45">
      <c r="A3860" s="1">
        <v>39972</v>
      </c>
      <c r="B3860">
        <v>67.790000000000006</v>
      </c>
      <c r="C3860">
        <v>68.790000000000006</v>
      </c>
      <c r="D3860">
        <v>66.88</v>
      </c>
      <c r="E3860">
        <v>67.88</v>
      </c>
    </row>
    <row r="3861" spans="1:5" x14ac:dyDescent="0.45">
      <c r="A3861" s="1">
        <v>39969</v>
      </c>
      <c r="B3861">
        <v>68.66</v>
      </c>
      <c r="C3861">
        <v>69.91</v>
      </c>
      <c r="D3861">
        <v>67.349999999999994</v>
      </c>
      <c r="E3861">
        <v>68.34</v>
      </c>
    </row>
    <row r="3862" spans="1:5" x14ac:dyDescent="0.45">
      <c r="A3862" s="1">
        <v>39968</v>
      </c>
      <c r="B3862">
        <v>65.94</v>
      </c>
      <c r="C3862">
        <v>69.5</v>
      </c>
      <c r="D3862">
        <v>65.84</v>
      </c>
      <c r="E3862">
        <v>68.709999999999994</v>
      </c>
    </row>
    <row r="3863" spans="1:5" x14ac:dyDescent="0.45">
      <c r="A3863" s="1">
        <v>39967</v>
      </c>
      <c r="B3863">
        <v>67.75</v>
      </c>
      <c r="C3863">
        <v>68.650000000000006</v>
      </c>
      <c r="D3863">
        <v>64.91</v>
      </c>
      <c r="E3863">
        <v>65.88</v>
      </c>
    </row>
    <row r="3864" spans="1:5" x14ac:dyDescent="0.45">
      <c r="A3864" s="1">
        <v>39966</v>
      </c>
      <c r="B3864">
        <v>67.44</v>
      </c>
      <c r="C3864">
        <v>68.55</v>
      </c>
      <c r="D3864">
        <v>67.05</v>
      </c>
      <c r="E3864">
        <v>68.17</v>
      </c>
    </row>
    <row r="3865" spans="1:5" x14ac:dyDescent="0.45">
      <c r="A3865" s="1">
        <v>39965</v>
      </c>
      <c r="B3865">
        <v>65.77</v>
      </c>
      <c r="C3865">
        <v>68.03</v>
      </c>
      <c r="D3865">
        <v>65.489999999999995</v>
      </c>
      <c r="E3865">
        <v>67.97</v>
      </c>
    </row>
    <row r="3866" spans="1:5" x14ac:dyDescent="0.45">
      <c r="A3866" s="1">
        <v>39962</v>
      </c>
      <c r="B3866">
        <v>64.02</v>
      </c>
      <c r="C3866">
        <v>65.8</v>
      </c>
      <c r="D3866">
        <v>63.96</v>
      </c>
      <c r="E3866">
        <v>65.52</v>
      </c>
    </row>
    <row r="3867" spans="1:5" x14ac:dyDescent="0.45">
      <c r="A3867" s="1">
        <v>39961</v>
      </c>
      <c r="B3867">
        <v>61.86</v>
      </c>
      <c r="C3867">
        <v>64.680000000000007</v>
      </c>
      <c r="D3867">
        <v>61.78</v>
      </c>
      <c r="E3867">
        <v>64.39</v>
      </c>
    </row>
    <row r="3868" spans="1:5" x14ac:dyDescent="0.45">
      <c r="A3868" s="1">
        <v>39960</v>
      </c>
      <c r="B3868">
        <v>61.43</v>
      </c>
      <c r="C3868">
        <v>62.75</v>
      </c>
      <c r="D3868">
        <v>60.99</v>
      </c>
      <c r="E3868">
        <v>62.5</v>
      </c>
    </row>
    <row r="3869" spans="1:5" x14ac:dyDescent="0.45">
      <c r="A3869" s="1">
        <v>39959</v>
      </c>
      <c r="B3869">
        <v>60.03</v>
      </c>
      <c r="C3869">
        <v>61.35</v>
      </c>
      <c r="D3869">
        <v>58.41</v>
      </c>
      <c r="E3869">
        <v>61.24</v>
      </c>
    </row>
    <row r="3870" spans="1:5" x14ac:dyDescent="0.45">
      <c r="A3870" s="1">
        <v>39958</v>
      </c>
      <c r="B3870">
        <v>61</v>
      </c>
      <c r="C3870">
        <v>61.16</v>
      </c>
      <c r="D3870">
        <v>59.85</v>
      </c>
      <c r="E3870">
        <v>60.21</v>
      </c>
    </row>
    <row r="3871" spans="1:5" x14ac:dyDescent="0.45">
      <c r="A3871" s="1">
        <v>39955</v>
      </c>
      <c r="B3871">
        <v>60.12</v>
      </c>
      <c r="C3871">
        <v>60.94</v>
      </c>
      <c r="D3871">
        <v>59.61</v>
      </c>
      <c r="E3871">
        <v>60.78</v>
      </c>
    </row>
    <row r="3872" spans="1:5" x14ac:dyDescent="0.45">
      <c r="A3872" s="1">
        <v>39954</v>
      </c>
      <c r="B3872">
        <v>60.37</v>
      </c>
      <c r="C3872">
        <v>60.68</v>
      </c>
      <c r="D3872">
        <v>58.83</v>
      </c>
      <c r="E3872">
        <v>59.93</v>
      </c>
    </row>
    <row r="3873" spans="1:5" x14ac:dyDescent="0.45">
      <c r="A3873" s="1">
        <v>39953</v>
      </c>
      <c r="B3873">
        <v>58.9</v>
      </c>
      <c r="C3873">
        <v>60.8</v>
      </c>
      <c r="D3873">
        <v>58.76</v>
      </c>
      <c r="E3873">
        <v>60.59</v>
      </c>
    </row>
    <row r="3874" spans="1:5" x14ac:dyDescent="0.45">
      <c r="A3874" s="1">
        <v>39952</v>
      </c>
      <c r="B3874">
        <v>58.5</v>
      </c>
      <c r="C3874">
        <v>59.65</v>
      </c>
      <c r="D3874">
        <v>57.69</v>
      </c>
      <c r="E3874">
        <v>58.92</v>
      </c>
    </row>
    <row r="3875" spans="1:5" x14ac:dyDescent="0.45">
      <c r="A3875" s="1">
        <v>39951</v>
      </c>
      <c r="B3875">
        <v>56.17</v>
      </c>
      <c r="C3875">
        <v>58.86</v>
      </c>
      <c r="D3875">
        <v>55.91</v>
      </c>
      <c r="E3875">
        <v>58.47</v>
      </c>
    </row>
    <row r="3876" spans="1:5" x14ac:dyDescent="0.45">
      <c r="A3876" s="1">
        <v>39948</v>
      </c>
      <c r="B3876">
        <v>58.45</v>
      </c>
      <c r="C3876">
        <v>58.91</v>
      </c>
      <c r="D3876">
        <v>55.85</v>
      </c>
      <c r="E3876">
        <v>55.98</v>
      </c>
    </row>
    <row r="3877" spans="1:5" x14ac:dyDescent="0.45">
      <c r="A3877" s="1">
        <v>39947</v>
      </c>
      <c r="B3877">
        <v>57.21</v>
      </c>
      <c r="C3877">
        <v>57.28</v>
      </c>
      <c r="D3877">
        <v>56</v>
      </c>
      <c r="E3877">
        <v>56.69</v>
      </c>
    </row>
    <row r="3878" spans="1:5" x14ac:dyDescent="0.45">
      <c r="A3878" s="1">
        <v>39946</v>
      </c>
      <c r="B3878">
        <v>58.36</v>
      </c>
      <c r="C3878">
        <v>59.05</v>
      </c>
      <c r="D3878">
        <v>56.88</v>
      </c>
      <c r="E3878">
        <v>57.34</v>
      </c>
    </row>
    <row r="3879" spans="1:5" x14ac:dyDescent="0.45">
      <c r="A3879" s="1">
        <v>39945</v>
      </c>
      <c r="B3879">
        <v>57.3</v>
      </c>
      <c r="C3879">
        <v>58.91</v>
      </c>
      <c r="D3879">
        <v>56.87</v>
      </c>
      <c r="E3879">
        <v>57.94</v>
      </c>
    </row>
    <row r="3880" spans="1:5" x14ac:dyDescent="0.45">
      <c r="A3880" s="1">
        <v>39944</v>
      </c>
      <c r="B3880">
        <v>57.8</v>
      </c>
      <c r="C3880">
        <v>58.09</v>
      </c>
      <c r="D3880">
        <v>56.31</v>
      </c>
      <c r="E3880">
        <v>57.48</v>
      </c>
    </row>
    <row r="3881" spans="1:5" x14ac:dyDescent="0.45">
      <c r="A3881" s="1">
        <v>39941</v>
      </c>
      <c r="B3881">
        <v>56.64</v>
      </c>
      <c r="C3881">
        <v>58.5</v>
      </c>
      <c r="D3881">
        <v>56.64</v>
      </c>
      <c r="E3881">
        <v>58.14</v>
      </c>
    </row>
    <row r="3882" spans="1:5" x14ac:dyDescent="0.45">
      <c r="A3882" s="1">
        <v>39940</v>
      </c>
      <c r="B3882">
        <v>56.3</v>
      </c>
      <c r="C3882">
        <v>58.22</v>
      </c>
      <c r="D3882">
        <v>55.43</v>
      </c>
      <c r="E3882">
        <v>56.47</v>
      </c>
    </row>
    <row r="3883" spans="1:5" x14ac:dyDescent="0.45">
      <c r="A3883" s="1">
        <v>39939</v>
      </c>
      <c r="B3883">
        <v>54.38</v>
      </c>
      <c r="C3883">
        <v>56.3</v>
      </c>
      <c r="D3883">
        <v>53.86</v>
      </c>
      <c r="E3883">
        <v>56.15</v>
      </c>
    </row>
    <row r="3884" spans="1:5" x14ac:dyDescent="0.45">
      <c r="A3884" s="1">
        <v>39938</v>
      </c>
      <c r="B3884">
        <v>54.62</v>
      </c>
      <c r="C3884">
        <v>54.91</v>
      </c>
      <c r="D3884">
        <v>53.64</v>
      </c>
      <c r="E3884">
        <v>54.12</v>
      </c>
    </row>
    <row r="3885" spans="1:5" x14ac:dyDescent="0.45">
      <c r="A3885" s="1">
        <v>39937</v>
      </c>
      <c r="B3885">
        <v>52.6</v>
      </c>
      <c r="C3885">
        <v>54.78</v>
      </c>
      <c r="D3885">
        <v>52.36</v>
      </c>
      <c r="E3885">
        <v>54.58</v>
      </c>
    </row>
    <row r="3886" spans="1:5" x14ac:dyDescent="0.45">
      <c r="A3886" s="1">
        <v>39934</v>
      </c>
      <c r="B3886">
        <v>50.7</v>
      </c>
      <c r="C3886">
        <v>53.05</v>
      </c>
      <c r="D3886">
        <v>49.96</v>
      </c>
      <c r="E3886">
        <v>52.85</v>
      </c>
    </row>
    <row r="3887" spans="1:5" x14ac:dyDescent="0.45">
      <c r="A3887" s="1">
        <v>39933</v>
      </c>
      <c r="B3887">
        <v>51.17</v>
      </c>
      <c r="C3887">
        <v>51.39</v>
      </c>
      <c r="D3887">
        <v>50</v>
      </c>
      <c r="E3887">
        <v>50.8</v>
      </c>
    </row>
    <row r="3888" spans="1:5" x14ac:dyDescent="0.45">
      <c r="A3888" s="1">
        <v>39932</v>
      </c>
      <c r="B3888">
        <v>49.57</v>
      </c>
      <c r="C3888">
        <v>51.28</v>
      </c>
      <c r="D3888">
        <v>49.25</v>
      </c>
      <c r="E3888">
        <v>50.78</v>
      </c>
    </row>
    <row r="3889" spans="1:5" x14ac:dyDescent="0.45">
      <c r="A3889" s="1">
        <v>39931</v>
      </c>
      <c r="B3889">
        <v>50.08</v>
      </c>
      <c r="C3889">
        <v>50.42</v>
      </c>
      <c r="D3889">
        <v>48.88</v>
      </c>
      <c r="E3889">
        <v>49.99</v>
      </c>
    </row>
    <row r="3890" spans="1:5" x14ac:dyDescent="0.45">
      <c r="A3890" s="1">
        <v>39930</v>
      </c>
      <c r="B3890">
        <v>51.04</v>
      </c>
      <c r="C3890">
        <v>51.19</v>
      </c>
      <c r="D3890">
        <v>48.4</v>
      </c>
      <c r="E3890">
        <v>50.32</v>
      </c>
    </row>
    <row r="3891" spans="1:5" x14ac:dyDescent="0.45">
      <c r="A3891" s="1">
        <v>39927</v>
      </c>
      <c r="B3891">
        <v>50.13</v>
      </c>
      <c r="C3891">
        <v>52.09</v>
      </c>
      <c r="D3891">
        <v>49.5</v>
      </c>
      <c r="E3891">
        <v>51.67</v>
      </c>
    </row>
    <row r="3892" spans="1:5" x14ac:dyDescent="0.45">
      <c r="A3892" s="1">
        <v>39926</v>
      </c>
      <c r="B3892">
        <v>49.32</v>
      </c>
      <c r="C3892">
        <v>50.51</v>
      </c>
      <c r="D3892">
        <v>49.25</v>
      </c>
      <c r="E3892">
        <v>50.11</v>
      </c>
    </row>
    <row r="3893" spans="1:5" x14ac:dyDescent="0.45">
      <c r="A3893" s="1">
        <v>39925</v>
      </c>
      <c r="B3893">
        <v>49.82</v>
      </c>
      <c r="C3893">
        <v>50.32</v>
      </c>
      <c r="D3893">
        <v>48.85</v>
      </c>
      <c r="E3893">
        <v>49.81</v>
      </c>
    </row>
    <row r="3894" spans="1:5" x14ac:dyDescent="0.45">
      <c r="A3894" s="1">
        <v>39924</v>
      </c>
      <c r="B3894">
        <v>49.86</v>
      </c>
      <c r="C3894">
        <v>50.63</v>
      </c>
      <c r="D3894">
        <v>48.31</v>
      </c>
      <c r="E3894">
        <v>49.82</v>
      </c>
    </row>
    <row r="3895" spans="1:5" x14ac:dyDescent="0.45">
      <c r="A3895" s="1">
        <v>39923</v>
      </c>
      <c r="B3895">
        <v>53.06</v>
      </c>
      <c r="C3895">
        <v>53.06</v>
      </c>
      <c r="D3895">
        <v>49.6</v>
      </c>
      <c r="E3895">
        <v>49.86</v>
      </c>
    </row>
    <row r="3896" spans="1:5" x14ac:dyDescent="0.45">
      <c r="A3896" s="1">
        <v>39920</v>
      </c>
      <c r="B3896">
        <v>53.05</v>
      </c>
      <c r="C3896">
        <v>53.97</v>
      </c>
      <c r="D3896">
        <v>52.63</v>
      </c>
      <c r="E3896">
        <v>53.35</v>
      </c>
    </row>
    <row r="3897" spans="1:5" x14ac:dyDescent="0.45">
      <c r="A3897" s="1">
        <v>39919</v>
      </c>
      <c r="B3897">
        <v>53.25</v>
      </c>
      <c r="C3897">
        <v>53.91</v>
      </c>
      <c r="D3897">
        <v>52.53</v>
      </c>
      <c r="E3897">
        <v>53.06</v>
      </c>
    </row>
    <row r="3898" spans="1:5" x14ac:dyDescent="0.45">
      <c r="A3898" s="1">
        <v>39918</v>
      </c>
      <c r="B3898">
        <v>51.86</v>
      </c>
      <c r="C3898">
        <v>52.87</v>
      </c>
      <c r="D3898">
        <v>51.35</v>
      </c>
      <c r="E3898">
        <v>51.79</v>
      </c>
    </row>
    <row r="3899" spans="1:5" x14ac:dyDescent="0.45">
      <c r="A3899" s="1">
        <v>39917</v>
      </c>
      <c r="B3899">
        <v>52.25</v>
      </c>
      <c r="C3899">
        <v>53.56</v>
      </c>
      <c r="D3899">
        <v>51.21</v>
      </c>
      <c r="E3899">
        <v>51.96</v>
      </c>
    </row>
    <row r="3900" spans="1:5" x14ac:dyDescent="0.45">
      <c r="A3900" s="1">
        <v>39916</v>
      </c>
      <c r="B3900">
        <v>53.98</v>
      </c>
      <c r="C3900">
        <v>54.12</v>
      </c>
      <c r="D3900">
        <v>50.9</v>
      </c>
      <c r="E3900">
        <v>52.14</v>
      </c>
    </row>
    <row r="3901" spans="1:5" x14ac:dyDescent="0.45">
      <c r="A3901" s="1">
        <v>39912</v>
      </c>
      <c r="B3901">
        <v>52.05</v>
      </c>
      <c r="C3901">
        <v>54.27</v>
      </c>
      <c r="D3901">
        <v>51.85</v>
      </c>
      <c r="E3901">
        <v>54.06</v>
      </c>
    </row>
    <row r="3902" spans="1:5" x14ac:dyDescent="0.45">
      <c r="A3902" s="1">
        <v>39911</v>
      </c>
      <c r="B3902">
        <v>50.56</v>
      </c>
      <c r="C3902">
        <v>53.59</v>
      </c>
      <c r="D3902">
        <v>49.8</v>
      </c>
      <c r="E3902">
        <v>51.59</v>
      </c>
    </row>
    <row r="3903" spans="1:5" x14ac:dyDescent="0.45">
      <c r="A3903" s="1">
        <v>39910</v>
      </c>
      <c r="B3903">
        <v>52.44</v>
      </c>
      <c r="C3903">
        <v>53.18</v>
      </c>
      <c r="D3903">
        <v>50.65</v>
      </c>
      <c r="E3903">
        <v>51.22</v>
      </c>
    </row>
    <row r="3904" spans="1:5" x14ac:dyDescent="0.45">
      <c r="A3904" s="1">
        <v>39909</v>
      </c>
      <c r="B3904">
        <v>53.5</v>
      </c>
      <c r="C3904">
        <v>54.31</v>
      </c>
      <c r="D3904">
        <v>51.15</v>
      </c>
      <c r="E3904">
        <v>52.24</v>
      </c>
    </row>
    <row r="3905" spans="1:5" x14ac:dyDescent="0.45">
      <c r="A3905" s="1">
        <v>39906</v>
      </c>
      <c r="B3905">
        <v>52.34</v>
      </c>
      <c r="C3905">
        <v>54.26</v>
      </c>
      <c r="D3905">
        <v>51.48</v>
      </c>
      <c r="E3905">
        <v>53.47</v>
      </c>
    </row>
    <row r="3906" spans="1:5" x14ac:dyDescent="0.45">
      <c r="A3906" s="1">
        <v>39905</v>
      </c>
      <c r="B3906">
        <v>48.59</v>
      </c>
      <c r="C3906">
        <v>53.06</v>
      </c>
      <c r="D3906">
        <v>48.59</v>
      </c>
      <c r="E3906">
        <v>52.75</v>
      </c>
    </row>
    <row r="3907" spans="1:5" x14ac:dyDescent="0.45">
      <c r="A3907" s="1">
        <v>39904</v>
      </c>
      <c r="B3907">
        <v>48.37</v>
      </c>
      <c r="C3907">
        <v>48.7</v>
      </c>
      <c r="D3907">
        <v>47.26</v>
      </c>
      <c r="E3907">
        <v>48.44</v>
      </c>
    </row>
    <row r="3908" spans="1:5" x14ac:dyDescent="0.45">
      <c r="A3908" s="1">
        <v>39903</v>
      </c>
      <c r="B3908">
        <v>48.5</v>
      </c>
      <c r="C3908">
        <v>49.81</v>
      </c>
      <c r="D3908">
        <v>47.47</v>
      </c>
      <c r="E3908">
        <v>49.23</v>
      </c>
    </row>
    <row r="3909" spans="1:5" x14ac:dyDescent="0.45">
      <c r="A3909" s="1">
        <v>39902</v>
      </c>
      <c r="B3909">
        <v>51.5</v>
      </c>
      <c r="C3909">
        <v>51.6</v>
      </c>
      <c r="D3909">
        <v>47.66</v>
      </c>
      <c r="E3909">
        <v>47.99</v>
      </c>
    </row>
    <row r="3910" spans="1:5" x14ac:dyDescent="0.45">
      <c r="A3910" s="1">
        <v>39899</v>
      </c>
      <c r="B3910">
        <v>53.31</v>
      </c>
      <c r="C3910">
        <v>53.44</v>
      </c>
      <c r="D3910">
        <v>51.17</v>
      </c>
      <c r="E3910">
        <v>51.98</v>
      </c>
    </row>
    <row r="3911" spans="1:5" x14ac:dyDescent="0.45">
      <c r="A3911" s="1">
        <v>39898</v>
      </c>
      <c r="B3911">
        <v>52.39</v>
      </c>
      <c r="C3911">
        <v>53.8</v>
      </c>
      <c r="D3911">
        <v>52.3</v>
      </c>
      <c r="E3911">
        <v>53.46</v>
      </c>
    </row>
    <row r="3912" spans="1:5" x14ac:dyDescent="0.45">
      <c r="A3912" s="1">
        <v>39897</v>
      </c>
      <c r="B3912">
        <v>53.04</v>
      </c>
      <c r="C3912">
        <v>53.48</v>
      </c>
      <c r="D3912">
        <v>51.17</v>
      </c>
      <c r="E3912">
        <v>51.75</v>
      </c>
    </row>
    <row r="3913" spans="1:5" x14ac:dyDescent="0.45">
      <c r="A3913" s="1">
        <v>39896</v>
      </c>
      <c r="B3913">
        <v>53.23</v>
      </c>
      <c r="C3913">
        <v>53.61</v>
      </c>
      <c r="D3913">
        <v>52.42</v>
      </c>
      <c r="E3913">
        <v>53.5</v>
      </c>
    </row>
    <row r="3914" spans="1:5" x14ac:dyDescent="0.45">
      <c r="A3914" s="1">
        <v>39895</v>
      </c>
      <c r="B3914">
        <v>51.3</v>
      </c>
      <c r="C3914">
        <v>53.86</v>
      </c>
      <c r="D3914">
        <v>51.1</v>
      </c>
      <c r="E3914">
        <v>53.47</v>
      </c>
    </row>
    <row r="3915" spans="1:5" x14ac:dyDescent="0.45">
      <c r="A3915" s="1">
        <v>39892</v>
      </c>
      <c r="B3915">
        <v>50.38</v>
      </c>
      <c r="C3915">
        <v>51.7</v>
      </c>
      <c r="D3915">
        <v>49.74</v>
      </c>
      <c r="E3915">
        <v>51.22</v>
      </c>
    </row>
    <row r="3916" spans="1:5" x14ac:dyDescent="0.45">
      <c r="A3916" s="1">
        <v>39891</v>
      </c>
      <c r="B3916">
        <v>48.21</v>
      </c>
      <c r="C3916">
        <v>51.64</v>
      </c>
      <c r="D3916">
        <v>48.16</v>
      </c>
      <c r="E3916">
        <v>50.67</v>
      </c>
    </row>
    <row r="3917" spans="1:5" x14ac:dyDescent="0.45">
      <c r="A3917" s="1">
        <v>39890</v>
      </c>
      <c r="B3917">
        <v>47.4</v>
      </c>
      <c r="C3917">
        <v>48.94</v>
      </c>
      <c r="D3917">
        <v>46.05</v>
      </c>
      <c r="E3917">
        <v>47.66</v>
      </c>
    </row>
    <row r="3918" spans="1:5" x14ac:dyDescent="0.45">
      <c r="A3918" s="1">
        <v>39889</v>
      </c>
      <c r="B3918">
        <v>45.9</v>
      </c>
      <c r="C3918">
        <v>48.65</v>
      </c>
      <c r="D3918">
        <v>45.22</v>
      </c>
      <c r="E3918">
        <v>48.24</v>
      </c>
    </row>
    <row r="3919" spans="1:5" x14ac:dyDescent="0.45">
      <c r="A3919" s="1">
        <v>39888</v>
      </c>
      <c r="B3919">
        <v>44.25</v>
      </c>
      <c r="C3919">
        <v>44.57</v>
      </c>
      <c r="D3919">
        <v>42.59</v>
      </c>
      <c r="E3919">
        <v>43.98</v>
      </c>
    </row>
    <row r="3920" spans="1:5" x14ac:dyDescent="0.45">
      <c r="A3920" s="1">
        <v>39885</v>
      </c>
      <c r="B3920">
        <v>44.8</v>
      </c>
      <c r="C3920">
        <v>46.36</v>
      </c>
      <c r="D3920">
        <v>44.13</v>
      </c>
      <c r="E3920">
        <v>44.93</v>
      </c>
    </row>
    <row r="3921" spans="1:5" x14ac:dyDescent="0.45">
      <c r="A3921" s="1">
        <v>39884</v>
      </c>
      <c r="B3921">
        <v>41.83</v>
      </c>
      <c r="C3921">
        <v>45.48</v>
      </c>
      <c r="D3921">
        <v>41.48</v>
      </c>
      <c r="E3921">
        <v>45.09</v>
      </c>
    </row>
    <row r="3922" spans="1:5" x14ac:dyDescent="0.45">
      <c r="A3922" s="1">
        <v>39883</v>
      </c>
      <c r="B3922">
        <v>43.81</v>
      </c>
      <c r="C3922">
        <v>44.44</v>
      </c>
      <c r="D3922">
        <v>41.3</v>
      </c>
      <c r="E3922">
        <v>41.4</v>
      </c>
    </row>
    <row r="3923" spans="1:5" x14ac:dyDescent="0.45">
      <c r="A3923" s="1">
        <v>39882</v>
      </c>
      <c r="B3923">
        <v>44.4</v>
      </c>
      <c r="C3923">
        <v>45.77</v>
      </c>
      <c r="D3923">
        <v>43.61</v>
      </c>
      <c r="E3923">
        <v>43.96</v>
      </c>
    </row>
    <row r="3924" spans="1:5" x14ac:dyDescent="0.45">
      <c r="A3924" s="1">
        <v>39881</v>
      </c>
      <c r="B3924">
        <v>45.42</v>
      </c>
      <c r="C3924">
        <v>45.74</v>
      </c>
      <c r="D3924">
        <v>43.07</v>
      </c>
      <c r="E3924">
        <v>44.13</v>
      </c>
    </row>
    <row r="3925" spans="1:5" x14ac:dyDescent="0.45">
      <c r="A3925" s="1">
        <v>39878</v>
      </c>
      <c r="B3925">
        <v>44.28</v>
      </c>
      <c r="C3925">
        <v>45.24</v>
      </c>
      <c r="D3925">
        <v>43.06</v>
      </c>
      <c r="E3925">
        <v>44.85</v>
      </c>
    </row>
    <row r="3926" spans="1:5" x14ac:dyDescent="0.45">
      <c r="A3926" s="1">
        <v>39877</v>
      </c>
      <c r="B3926">
        <v>46.28</v>
      </c>
      <c r="C3926">
        <v>46.42</v>
      </c>
      <c r="D3926">
        <v>42.85</v>
      </c>
      <c r="E3926">
        <v>43.64</v>
      </c>
    </row>
    <row r="3927" spans="1:5" x14ac:dyDescent="0.45">
      <c r="A3927" s="1">
        <v>39876</v>
      </c>
      <c r="B3927">
        <v>43.3</v>
      </c>
      <c r="C3927">
        <v>46.54</v>
      </c>
      <c r="D3927">
        <v>43.1</v>
      </c>
      <c r="E3927">
        <v>46.12</v>
      </c>
    </row>
    <row r="3928" spans="1:5" x14ac:dyDescent="0.45">
      <c r="A3928" s="1">
        <v>39875</v>
      </c>
      <c r="B3928">
        <v>42.16</v>
      </c>
      <c r="C3928">
        <v>44.1</v>
      </c>
      <c r="D3928">
        <v>41.6</v>
      </c>
      <c r="E3928">
        <v>43.7</v>
      </c>
    </row>
    <row r="3929" spans="1:5" x14ac:dyDescent="0.45">
      <c r="A3929" s="1">
        <v>39874</v>
      </c>
      <c r="B3929">
        <v>45.56</v>
      </c>
      <c r="C3929">
        <v>45.65</v>
      </c>
      <c r="D3929">
        <v>41.9</v>
      </c>
      <c r="E3929">
        <v>42.21</v>
      </c>
    </row>
    <row r="3930" spans="1:5" x14ac:dyDescent="0.45">
      <c r="A3930" s="1">
        <v>39871</v>
      </c>
      <c r="B3930">
        <v>46.29</v>
      </c>
      <c r="C3930">
        <v>46.48</v>
      </c>
      <c r="D3930">
        <v>44.52</v>
      </c>
      <c r="E3930">
        <v>46.35</v>
      </c>
    </row>
    <row r="3931" spans="1:5" x14ac:dyDescent="0.45">
      <c r="A3931" s="1">
        <v>39870</v>
      </c>
      <c r="B3931">
        <v>44.4</v>
      </c>
      <c r="C3931">
        <v>46.63</v>
      </c>
      <c r="D3931">
        <v>44.15</v>
      </c>
      <c r="E3931">
        <v>46.51</v>
      </c>
    </row>
    <row r="3932" spans="1:5" x14ac:dyDescent="0.45">
      <c r="A3932" s="1">
        <v>39869</v>
      </c>
      <c r="B3932">
        <v>42.35</v>
      </c>
      <c r="C3932">
        <v>44.5</v>
      </c>
      <c r="D3932">
        <v>41.85</v>
      </c>
      <c r="E3932">
        <v>44.29</v>
      </c>
    </row>
    <row r="3933" spans="1:5" x14ac:dyDescent="0.45">
      <c r="A3933" s="1">
        <v>39868</v>
      </c>
      <c r="B3933">
        <v>40.630000000000003</v>
      </c>
      <c r="C3933">
        <v>42.6</v>
      </c>
      <c r="D3933">
        <v>40.43</v>
      </c>
      <c r="E3933">
        <v>42.5</v>
      </c>
    </row>
    <row r="3934" spans="1:5" x14ac:dyDescent="0.45">
      <c r="A3934" s="1">
        <v>39867</v>
      </c>
      <c r="B3934">
        <v>41.66</v>
      </c>
      <c r="C3934">
        <v>43.45</v>
      </c>
      <c r="D3934">
        <v>40.299999999999997</v>
      </c>
      <c r="E3934">
        <v>40.99</v>
      </c>
    </row>
    <row r="3935" spans="1:5" x14ac:dyDescent="0.45">
      <c r="A3935" s="1">
        <v>39864</v>
      </c>
      <c r="B3935">
        <v>41.41</v>
      </c>
      <c r="C3935">
        <v>42.1</v>
      </c>
      <c r="D3935">
        <v>39.78</v>
      </c>
      <c r="E3935">
        <v>41.89</v>
      </c>
    </row>
    <row r="3936" spans="1:5" x14ac:dyDescent="0.45">
      <c r="A3936" s="1">
        <v>39863</v>
      </c>
      <c r="B3936">
        <v>39.909999999999997</v>
      </c>
      <c r="C3936">
        <v>42.19</v>
      </c>
      <c r="D3936">
        <v>39.64</v>
      </c>
      <c r="E3936">
        <v>41.99</v>
      </c>
    </row>
    <row r="3937" spans="1:5" x14ac:dyDescent="0.45">
      <c r="A3937" s="1">
        <v>39862</v>
      </c>
      <c r="B3937">
        <v>40.409999999999997</v>
      </c>
      <c r="C3937">
        <v>41.77</v>
      </c>
      <c r="D3937">
        <v>39.35</v>
      </c>
      <c r="E3937">
        <v>39.549999999999997</v>
      </c>
    </row>
    <row r="3938" spans="1:5" x14ac:dyDescent="0.45">
      <c r="A3938" s="1">
        <v>39861</v>
      </c>
      <c r="B3938">
        <v>43.66</v>
      </c>
      <c r="C3938">
        <v>44</v>
      </c>
      <c r="D3938">
        <v>40.229999999999997</v>
      </c>
      <c r="E3938">
        <v>41.03</v>
      </c>
    </row>
    <row r="3939" spans="1:5" x14ac:dyDescent="0.45">
      <c r="A3939" s="1">
        <v>39860</v>
      </c>
      <c r="B3939">
        <v>44.3</v>
      </c>
      <c r="C3939">
        <v>45.5</v>
      </c>
      <c r="D3939">
        <v>43.15</v>
      </c>
      <c r="E3939">
        <v>43.28</v>
      </c>
    </row>
    <row r="3940" spans="1:5" x14ac:dyDescent="0.45">
      <c r="A3940" s="1">
        <v>39857</v>
      </c>
      <c r="B3940">
        <v>45.97</v>
      </c>
      <c r="C3940">
        <v>46.5</v>
      </c>
      <c r="D3940">
        <v>44.32</v>
      </c>
      <c r="E3940">
        <v>44.81</v>
      </c>
    </row>
    <row r="3941" spans="1:5" x14ac:dyDescent="0.45">
      <c r="A3941" s="1">
        <v>39856</v>
      </c>
      <c r="B3941">
        <v>44.65</v>
      </c>
      <c r="C3941">
        <v>45.14</v>
      </c>
      <c r="D3941">
        <v>43.92</v>
      </c>
      <c r="E3941">
        <v>44.65</v>
      </c>
    </row>
    <row r="3942" spans="1:5" x14ac:dyDescent="0.45">
      <c r="A3942" s="1">
        <v>39855</v>
      </c>
      <c r="B3942">
        <v>45.11</v>
      </c>
      <c r="C3942">
        <v>45.68</v>
      </c>
      <c r="D3942">
        <v>43.93</v>
      </c>
      <c r="E3942">
        <v>44.28</v>
      </c>
    </row>
    <row r="3943" spans="1:5" x14ac:dyDescent="0.45">
      <c r="A3943" s="1">
        <v>39854</v>
      </c>
      <c r="B3943">
        <v>46.02</v>
      </c>
      <c r="C3943">
        <v>48.22</v>
      </c>
      <c r="D3943">
        <v>44.38</v>
      </c>
      <c r="E3943">
        <v>44.61</v>
      </c>
    </row>
    <row r="3944" spans="1:5" x14ac:dyDescent="0.45">
      <c r="A3944" s="1">
        <v>39853</v>
      </c>
      <c r="B3944">
        <v>46.06</v>
      </c>
      <c r="C3944">
        <v>48.42</v>
      </c>
      <c r="D3944">
        <v>45.53</v>
      </c>
      <c r="E3944">
        <v>46.02</v>
      </c>
    </row>
    <row r="3945" spans="1:5" x14ac:dyDescent="0.45">
      <c r="A3945" s="1">
        <v>39850</v>
      </c>
      <c r="B3945">
        <v>47</v>
      </c>
      <c r="C3945">
        <v>47.48</v>
      </c>
      <c r="D3945">
        <v>44.21</v>
      </c>
      <c r="E3945">
        <v>46.21</v>
      </c>
    </row>
    <row r="3946" spans="1:5" x14ac:dyDescent="0.45">
      <c r="A3946" s="1">
        <v>39849</v>
      </c>
      <c r="B3946">
        <v>44.22</v>
      </c>
      <c r="C3946">
        <v>46.6</v>
      </c>
      <c r="D3946">
        <v>44.05</v>
      </c>
      <c r="E3946">
        <v>46.46</v>
      </c>
    </row>
    <row r="3947" spans="1:5" x14ac:dyDescent="0.45">
      <c r="A3947" s="1">
        <v>39848</v>
      </c>
      <c r="B3947">
        <v>44.23</v>
      </c>
      <c r="C3947">
        <v>45.1</v>
      </c>
      <c r="D3947">
        <v>43.7</v>
      </c>
      <c r="E3947">
        <v>44.15</v>
      </c>
    </row>
    <row r="3948" spans="1:5" x14ac:dyDescent="0.45">
      <c r="A3948" s="1">
        <v>39847</v>
      </c>
      <c r="B3948">
        <v>44.51</v>
      </c>
      <c r="C3948">
        <v>44.92</v>
      </c>
      <c r="D3948">
        <v>43.84</v>
      </c>
      <c r="E3948">
        <v>44.08</v>
      </c>
    </row>
    <row r="3949" spans="1:5" x14ac:dyDescent="0.45">
      <c r="A3949" s="1">
        <v>39846</v>
      </c>
      <c r="B3949">
        <v>46.06</v>
      </c>
      <c r="C3949">
        <v>46.56</v>
      </c>
      <c r="D3949">
        <v>43.77</v>
      </c>
      <c r="E3949">
        <v>43.82</v>
      </c>
    </row>
    <row r="3950" spans="1:5" x14ac:dyDescent="0.45">
      <c r="A3950" s="1">
        <v>39843</v>
      </c>
      <c r="B3950">
        <v>45.5</v>
      </c>
      <c r="C3950">
        <v>47.75</v>
      </c>
      <c r="D3950">
        <v>45.1</v>
      </c>
      <c r="E3950">
        <v>45.88</v>
      </c>
    </row>
    <row r="3951" spans="1:5" x14ac:dyDescent="0.45">
      <c r="A3951" s="1">
        <v>39842</v>
      </c>
      <c r="B3951">
        <v>44.51</v>
      </c>
      <c r="C3951">
        <v>46.06</v>
      </c>
      <c r="D3951">
        <v>44</v>
      </c>
      <c r="E3951">
        <v>45.4</v>
      </c>
    </row>
    <row r="3952" spans="1:5" x14ac:dyDescent="0.45">
      <c r="A3952" s="1">
        <v>39841</v>
      </c>
      <c r="B3952">
        <v>44.2</v>
      </c>
      <c r="C3952">
        <v>46.19</v>
      </c>
      <c r="D3952">
        <v>43.76</v>
      </c>
      <c r="E3952">
        <v>44.9</v>
      </c>
    </row>
    <row r="3953" spans="1:5" x14ac:dyDescent="0.45">
      <c r="A3953" s="1">
        <v>39840</v>
      </c>
      <c r="B3953">
        <v>46.94</v>
      </c>
      <c r="C3953">
        <v>48.4</v>
      </c>
      <c r="D3953">
        <v>43.55</v>
      </c>
      <c r="E3953">
        <v>43.73</v>
      </c>
    </row>
    <row r="3954" spans="1:5" x14ac:dyDescent="0.45">
      <c r="A3954" s="1">
        <v>39839</v>
      </c>
      <c r="B3954">
        <v>47.46</v>
      </c>
      <c r="C3954">
        <v>49.65</v>
      </c>
      <c r="D3954">
        <v>46.67</v>
      </c>
      <c r="E3954">
        <v>46.96</v>
      </c>
    </row>
    <row r="3955" spans="1:5" x14ac:dyDescent="0.45">
      <c r="A3955" s="1">
        <v>39836</v>
      </c>
      <c r="B3955">
        <v>44.66</v>
      </c>
      <c r="C3955">
        <v>48.61</v>
      </c>
      <c r="D3955">
        <v>43.9</v>
      </c>
      <c r="E3955">
        <v>48.37</v>
      </c>
    </row>
    <row r="3956" spans="1:5" x14ac:dyDescent="0.45">
      <c r="A3956" s="1">
        <v>39835</v>
      </c>
      <c r="B3956">
        <v>45.12</v>
      </c>
      <c r="C3956">
        <v>46.64</v>
      </c>
      <c r="D3956">
        <v>43.4</v>
      </c>
      <c r="E3956">
        <v>45.39</v>
      </c>
    </row>
    <row r="3957" spans="1:5" x14ac:dyDescent="0.45">
      <c r="A3957" s="1">
        <v>39834</v>
      </c>
      <c r="B3957">
        <v>43.89</v>
      </c>
      <c r="C3957">
        <v>45.76</v>
      </c>
      <c r="D3957">
        <v>42.85</v>
      </c>
      <c r="E3957">
        <v>45.02</v>
      </c>
    </row>
    <row r="3958" spans="1:5" x14ac:dyDescent="0.45">
      <c r="A3958" s="1">
        <v>39833</v>
      </c>
      <c r="B3958">
        <v>44.6</v>
      </c>
      <c r="C3958">
        <v>45.64</v>
      </c>
      <c r="D3958">
        <v>42.96</v>
      </c>
      <c r="E3958">
        <v>43.62</v>
      </c>
    </row>
    <row r="3959" spans="1:5" x14ac:dyDescent="0.45">
      <c r="A3959" s="1">
        <v>39832</v>
      </c>
      <c r="B3959">
        <v>46.3</v>
      </c>
      <c r="C3959">
        <v>46.5</v>
      </c>
      <c r="D3959">
        <v>43.8</v>
      </c>
      <c r="E3959">
        <v>44.5</v>
      </c>
    </row>
    <row r="3960" spans="1:5" x14ac:dyDescent="0.45">
      <c r="A3960" s="1">
        <v>39829</v>
      </c>
      <c r="B3960">
        <v>48</v>
      </c>
      <c r="C3960">
        <v>49.12</v>
      </c>
      <c r="D3960">
        <v>45.94</v>
      </c>
      <c r="E3960">
        <v>46.57</v>
      </c>
    </row>
    <row r="3961" spans="1:5" x14ac:dyDescent="0.45">
      <c r="A3961" s="1">
        <v>39828</v>
      </c>
      <c r="B3961">
        <v>44.97</v>
      </c>
      <c r="C3961">
        <v>47.2</v>
      </c>
      <c r="D3961">
        <v>43.8</v>
      </c>
      <c r="E3961">
        <v>44.69</v>
      </c>
    </row>
    <row r="3962" spans="1:5" x14ac:dyDescent="0.45">
      <c r="A3962" s="1">
        <v>39827</v>
      </c>
      <c r="B3962">
        <v>45.08</v>
      </c>
      <c r="C3962">
        <v>46</v>
      </c>
      <c r="D3962">
        <v>43.74</v>
      </c>
      <c r="E3962">
        <v>45.08</v>
      </c>
    </row>
    <row r="3963" spans="1:5" x14ac:dyDescent="0.45">
      <c r="A3963" s="1">
        <v>39826</v>
      </c>
      <c r="B3963">
        <v>43.1</v>
      </c>
      <c r="C3963">
        <v>45.59</v>
      </c>
      <c r="D3963">
        <v>41.84</v>
      </c>
      <c r="E3963">
        <v>44.83</v>
      </c>
    </row>
    <row r="3964" spans="1:5" x14ac:dyDescent="0.45">
      <c r="A3964" s="1">
        <v>39825</v>
      </c>
      <c r="B3964">
        <v>44.57</v>
      </c>
      <c r="C3964">
        <v>44.7</v>
      </c>
      <c r="D3964">
        <v>42.12</v>
      </c>
      <c r="E3964">
        <v>42.91</v>
      </c>
    </row>
    <row r="3965" spans="1:5" x14ac:dyDescent="0.45">
      <c r="A3965" s="1">
        <v>39822</v>
      </c>
      <c r="B3965">
        <v>45.23</v>
      </c>
      <c r="C3965">
        <v>45.67</v>
      </c>
      <c r="D3965">
        <v>42.79</v>
      </c>
      <c r="E3965">
        <v>44.42</v>
      </c>
    </row>
    <row r="3966" spans="1:5" x14ac:dyDescent="0.45">
      <c r="A3966" s="1">
        <v>39821</v>
      </c>
      <c r="B3966">
        <v>46.02</v>
      </c>
      <c r="C3966">
        <v>47.36</v>
      </c>
      <c r="D3966">
        <v>43.75</v>
      </c>
      <c r="E3966">
        <v>44.67</v>
      </c>
    </row>
    <row r="3967" spans="1:5" x14ac:dyDescent="0.45">
      <c r="A3967" s="1">
        <v>39820</v>
      </c>
      <c r="B3967">
        <v>50.53</v>
      </c>
      <c r="C3967">
        <v>51.4</v>
      </c>
      <c r="D3967">
        <v>45.67</v>
      </c>
      <c r="E3967">
        <v>45.86</v>
      </c>
    </row>
    <row r="3968" spans="1:5" x14ac:dyDescent="0.45">
      <c r="A3968" s="1">
        <v>39819</v>
      </c>
      <c r="B3968">
        <v>48.8</v>
      </c>
      <c r="C3968">
        <v>52.21</v>
      </c>
      <c r="D3968">
        <v>48.6</v>
      </c>
      <c r="E3968">
        <v>50.53</v>
      </c>
    </row>
    <row r="3969" spans="1:5" x14ac:dyDescent="0.45">
      <c r="A3969" s="1">
        <v>39818</v>
      </c>
      <c r="B3969">
        <v>48.2</v>
      </c>
      <c r="C3969">
        <v>50.05</v>
      </c>
      <c r="D3969">
        <v>46.31</v>
      </c>
      <c r="E3969">
        <v>49.62</v>
      </c>
    </row>
    <row r="3970" spans="1:5" x14ac:dyDescent="0.45">
      <c r="A3970" s="1">
        <v>39815</v>
      </c>
      <c r="B3970">
        <v>43.85</v>
      </c>
      <c r="C3970">
        <v>47.33</v>
      </c>
      <c r="D3970">
        <v>41.6</v>
      </c>
      <c r="E3970">
        <v>46.91</v>
      </c>
    </row>
    <row r="3971" spans="1:5" x14ac:dyDescent="0.45">
      <c r="A3971" s="1">
        <v>39813</v>
      </c>
      <c r="B3971">
        <v>40.11</v>
      </c>
      <c r="C3971">
        <v>46.31</v>
      </c>
      <c r="D3971">
        <v>38.1</v>
      </c>
      <c r="E3971">
        <v>45.59</v>
      </c>
    </row>
    <row r="3972" spans="1:5" x14ac:dyDescent="0.45">
      <c r="A3972" s="1">
        <v>39812</v>
      </c>
      <c r="B3972">
        <v>40.799999999999997</v>
      </c>
      <c r="C3972">
        <v>40.880000000000003</v>
      </c>
      <c r="D3972">
        <v>38.58</v>
      </c>
      <c r="E3972">
        <v>40.15</v>
      </c>
    </row>
    <row r="3973" spans="1:5" x14ac:dyDescent="0.45">
      <c r="A3973" s="1">
        <v>39811</v>
      </c>
      <c r="B3973">
        <v>39.78</v>
      </c>
      <c r="C3973">
        <v>43.18</v>
      </c>
      <c r="D3973">
        <v>38.15</v>
      </c>
      <c r="E3973">
        <v>40.549999999999997</v>
      </c>
    </row>
    <row r="3974" spans="1:5" x14ac:dyDescent="0.45">
      <c r="A3974" s="1">
        <v>39808</v>
      </c>
      <c r="B3974">
        <v>36.58</v>
      </c>
      <c r="C3974">
        <v>38.74</v>
      </c>
      <c r="D3974">
        <v>36.58</v>
      </c>
      <c r="E3974">
        <v>38.369999999999997</v>
      </c>
    </row>
    <row r="3975" spans="1:5" x14ac:dyDescent="0.45">
      <c r="A3975" s="1">
        <v>39806</v>
      </c>
      <c r="B3975">
        <v>40.6</v>
      </c>
      <c r="C3975">
        <v>40.6</v>
      </c>
      <c r="D3975">
        <v>36.200000000000003</v>
      </c>
      <c r="E3975">
        <v>36.61</v>
      </c>
    </row>
    <row r="3976" spans="1:5" x14ac:dyDescent="0.45">
      <c r="A3976" s="1">
        <v>39805</v>
      </c>
      <c r="B3976">
        <v>41.05</v>
      </c>
      <c r="C3976">
        <v>42.02</v>
      </c>
      <c r="D3976">
        <v>39.200000000000003</v>
      </c>
      <c r="E3976">
        <v>40.36</v>
      </c>
    </row>
    <row r="3977" spans="1:5" x14ac:dyDescent="0.45">
      <c r="A3977" s="1">
        <v>39804</v>
      </c>
      <c r="B3977">
        <v>44.65</v>
      </c>
      <c r="C3977">
        <v>44.77</v>
      </c>
      <c r="D3977">
        <v>41.03</v>
      </c>
      <c r="E3977">
        <v>41.45</v>
      </c>
    </row>
    <row r="3978" spans="1:5" x14ac:dyDescent="0.45">
      <c r="A3978" s="1">
        <v>39801</v>
      </c>
      <c r="B3978">
        <v>43.42</v>
      </c>
      <c r="C3978">
        <v>45.15</v>
      </c>
      <c r="D3978">
        <v>43.03</v>
      </c>
      <c r="E3978">
        <v>44</v>
      </c>
    </row>
    <row r="3979" spans="1:5" x14ac:dyDescent="0.45">
      <c r="A3979" s="1">
        <v>39800</v>
      </c>
      <c r="B3979">
        <v>45.35</v>
      </c>
      <c r="C3979">
        <v>46.68</v>
      </c>
      <c r="D3979">
        <v>43.2</v>
      </c>
      <c r="E3979">
        <v>43.36</v>
      </c>
    </row>
    <row r="3980" spans="1:5" x14ac:dyDescent="0.45">
      <c r="A3980" s="1">
        <v>39799</v>
      </c>
      <c r="B3980">
        <v>47.79</v>
      </c>
      <c r="C3980">
        <v>48.91</v>
      </c>
      <c r="D3980">
        <v>45.3</v>
      </c>
      <c r="E3980">
        <v>45.53</v>
      </c>
    </row>
    <row r="3981" spans="1:5" x14ac:dyDescent="0.45">
      <c r="A3981" s="1">
        <v>39798</v>
      </c>
      <c r="B3981">
        <v>44.76</v>
      </c>
      <c r="C3981">
        <v>46.48</v>
      </c>
      <c r="D3981">
        <v>43.9</v>
      </c>
      <c r="E3981">
        <v>44.56</v>
      </c>
    </row>
    <row r="3982" spans="1:5" x14ac:dyDescent="0.45">
      <c r="A3982" s="1">
        <v>39797</v>
      </c>
      <c r="B3982">
        <v>46</v>
      </c>
      <c r="C3982">
        <v>49.96</v>
      </c>
      <c r="D3982">
        <v>44.25</v>
      </c>
      <c r="E3982">
        <v>44.6</v>
      </c>
    </row>
    <row r="3983" spans="1:5" x14ac:dyDescent="0.45">
      <c r="A3983" s="1">
        <v>39794</v>
      </c>
      <c r="B3983">
        <v>46.63</v>
      </c>
      <c r="C3983">
        <v>47.2</v>
      </c>
      <c r="D3983">
        <v>43.3</v>
      </c>
      <c r="E3983">
        <v>46.41</v>
      </c>
    </row>
    <row r="3984" spans="1:5" x14ac:dyDescent="0.45">
      <c r="A3984" s="1">
        <v>39793</v>
      </c>
      <c r="B3984">
        <v>42.6</v>
      </c>
      <c r="C3984">
        <v>48.36</v>
      </c>
      <c r="D3984">
        <v>42</v>
      </c>
      <c r="E3984">
        <v>47.39</v>
      </c>
    </row>
    <row r="3985" spans="1:5" x14ac:dyDescent="0.45">
      <c r="A3985" s="1">
        <v>39792</v>
      </c>
      <c r="B3985">
        <v>42.44</v>
      </c>
      <c r="C3985">
        <v>45.27</v>
      </c>
      <c r="D3985">
        <v>40.92</v>
      </c>
      <c r="E3985">
        <v>42.4</v>
      </c>
    </row>
    <row r="3986" spans="1:5" x14ac:dyDescent="0.45">
      <c r="A3986" s="1">
        <v>39791</v>
      </c>
      <c r="B3986">
        <v>43.87</v>
      </c>
      <c r="C3986">
        <v>44.17</v>
      </c>
      <c r="D3986">
        <v>41.25</v>
      </c>
      <c r="E3986">
        <v>41.53</v>
      </c>
    </row>
    <row r="3987" spans="1:5" x14ac:dyDescent="0.45">
      <c r="A3987" s="1">
        <v>39790</v>
      </c>
      <c r="B3987">
        <v>40.479999999999997</v>
      </c>
      <c r="C3987">
        <v>44.25</v>
      </c>
      <c r="D3987">
        <v>40.479999999999997</v>
      </c>
      <c r="E3987">
        <v>43.42</v>
      </c>
    </row>
    <row r="3988" spans="1:5" x14ac:dyDescent="0.45">
      <c r="A3988" s="1">
        <v>39787</v>
      </c>
      <c r="B3988">
        <v>42.35</v>
      </c>
      <c r="C3988">
        <v>43.19</v>
      </c>
      <c r="D3988">
        <v>39.35</v>
      </c>
      <c r="E3988">
        <v>39.74</v>
      </c>
    </row>
    <row r="3989" spans="1:5" x14ac:dyDescent="0.45">
      <c r="A3989" s="1">
        <v>39786</v>
      </c>
      <c r="B3989">
        <v>45.1</v>
      </c>
      <c r="C3989">
        <v>45.68</v>
      </c>
      <c r="D3989">
        <v>41.8</v>
      </c>
      <c r="E3989">
        <v>42.28</v>
      </c>
    </row>
    <row r="3990" spans="1:5" x14ac:dyDescent="0.45">
      <c r="A3990" s="1">
        <v>39785</v>
      </c>
      <c r="B3990">
        <v>45.9</v>
      </c>
      <c r="C3990">
        <v>46.59</v>
      </c>
      <c r="D3990">
        <v>44.87</v>
      </c>
      <c r="E3990">
        <v>45.44</v>
      </c>
    </row>
    <row r="3991" spans="1:5" x14ac:dyDescent="0.45">
      <c r="A3991" s="1">
        <v>39784</v>
      </c>
      <c r="B3991">
        <v>47.7</v>
      </c>
      <c r="C3991">
        <v>48.97</v>
      </c>
      <c r="D3991">
        <v>45.3</v>
      </c>
      <c r="E3991">
        <v>45.44</v>
      </c>
    </row>
    <row r="3992" spans="1:5" x14ac:dyDescent="0.45">
      <c r="A3992" s="1">
        <v>39783</v>
      </c>
      <c r="B3992">
        <v>53</v>
      </c>
      <c r="C3992">
        <v>53</v>
      </c>
      <c r="D3992">
        <v>47.5</v>
      </c>
      <c r="E3992">
        <v>47.97</v>
      </c>
    </row>
    <row r="3993" spans="1:5" x14ac:dyDescent="0.45">
      <c r="A3993" s="1">
        <v>39780</v>
      </c>
      <c r="B3993">
        <v>53.42</v>
      </c>
      <c r="C3993">
        <v>54.9</v>
      </c>
      <c r="D3993">
        <v>50.8</v>
      </c>
      <c r="E3993">
        <v>53.49</v>
      </c>
    </row>
    <row r="3994" spans="1:5" x14ac:dyDescent="0.45">
      <c r="A3994" s="1">
        <v>39779</v>
      </c>
      <c r="B3994">
        <v>53.75</v>
      </c>
      <c r="C3994">
        <v>53.91</v>
      </c>
      <c r="D3994">
        <v>51.98</v>
      </c>
      <c r="E3994">
        <v>53.13</v>
      </c>
    </row>
    <row r="3995" spans="1:5" x14ac:dyDescent="0.45">
      <c r="A3995" s="1">
        <v>39778</v>
      </c>
      <c r="B3995">
        <v>50.69</v>
      </c>
      <c r="C3995">
        <v>54.45</v>
      </c>
      <c r="D3995">
        <v>49.81</v>
      </c>
      <c r="E3995">
        <v>53.92</v>
      </c>
    </row>
    <row r="3996" spans="1:5" x14ac:dyDescent="0.45">
      <c r="A3996" s="1">
        <v>39777</v>
      </c>
      <c r="B3996">
        <v>53.7</v>
      </c>
      <c r="C3996">
        <v>53.86</v>
      </c>
      <c r="D3996">
        <v>50.1</v>
      </c>
      <c r="E3996">
        <v>50.35</v>
      </c>
    </row>
    <row r="3997" spans="1:5" x14ac:dyDescent="0.45">
      <c r="A3997" s="1">
        <v>39776</v>
      </c>
      <c r="B3997">
        <v>50</v>
      </c>
      <c r="C3997">
        <v>54.5</v>
      </c>
      <c r="D3997">
        <v>48</v>
      </c>
      <c r="E3997">
        <v>53.93</v>
      </c>
    </row>
    <row r="3998" spans="1:5" x14ac:dyDescent="0.45">
      <c r="A3998" s="1">
        <v>39773</v>
      </c>
      <c r="B3998">
        <v>47.8</v>
      </c>
      <c r="C3998">
        <v>50.14</v>
      </c>
      <c r="D3998">
        <v>47.4</v>
      </c>
      <c r="E3998">
        <v>49.19</v>
      </c>
    </row>
    <row r="3999" spans="1:5" x14ac:dyDescent="0.45">
      <c r="A3999" s="1">
        <v>39772</v>
      </c>
      <c r="B3999">
        <v>51</v>
      </c>
      <c r="C3999">
        <v>51.3</v>
      </c>
      <c r="D3999">
        <v>47.46</v>
      </c>
      <c r="E3999">
        <v>48.08</v>
      </c>
    </row>
    <row r="4000" spans="1:5" x14ac:dyDescent="0.45">
      <c r="A4000" s="1">
        <v>39771</v>
      </c>
      <c r="B4000">
        <v>51.88</v>
      </c>
      <c r="C4000">
        <v>52.95</v>
      </c>
      <c r="D4000">
        <v>50.61</v>
      </c>
      <c r="E4000">
        <v>51.72</v>
      </c>
    </row>
    <row r="4001" spans="1:5" x14ac:dyDescent="0.45">
      <c r="A4001" s="1">
        <v>39770</v>
      </c>
      <c r="B4001">
        <v>52.42</v>
      </c>
      <c r="C4001">
        <v>53.06</v>
      </c>
      <c r="D4001">
        <v>51.25</v>
      </c>
      <c r="E4001">
        <v>51.84</v>
      </c>
    </row>
    <row r="4002" spans="1:5" x14ac:dyDescent="0.45">
      <c r="A4002" s="1">
        <v>39769</v>
      </c>
      <c r="B4002">
        <v>53.37</v>
      </c>
      <c r="C4002">
        <v>56.15</v>
      </c>
      <c r="D4002">
        <v>52.04</v>
      </c>
      <c r="E4002">
        <v>52.31</v>
      </c>
    </row>
    <row r="4003" spans="1:5" x14ac:dyDescent="0.45">
      <c r="A4003" s="1">
        <v>39766</v>
      </c>
      <c r="B4003">
        <v>56.8</v>
      </c>
      <c r="C4003">
        <v>56.8</v>
      </c>
      <c r="D4003">
        <v>53.42</v>
      </c>
      <c r="E4003">
        <v>54.24</v>
      </c>
    </row>
    <row r="4004" spans="1:5" x14ac:dyDescent="0.45">
      <c r="A4004" s="1">
        <v>39765</v>
      </c>
      <c r="B4004">
        <v>51.96</v>
      </c>
      <c r="C4004">
        <v>53.26</v>
      </c>
      <c r="D4004">
        <v>50.6</v>
      </c>
      <c r="E4004">
        <v>51.99</v>
      </c>
    </row>
    <row r="4005" spans="1:5" x14ac:dyDescent="0.45">
      <c r="A4005" s="1">
        <v>39764</v>
      </c>
      <c r="B4005">
        <v>55.62</v>
      </c>
      <c r="C4005">
        <v>55.92</v>
      </c>
      <c r="D4005">
        <v>51.64</v>
      </c>
      <c r="E4005">
        <v>52.37</v>
      </c>
    </row>
    <row r="4006" spans="1:5" x14ac:dyDescent="0.45">
      <c r="A4006" s="1">
        <v>39763</v>
      </c>
      <c r="B4006">
        <v>57.53</v>
      </c>
      <c r="C4006">
        <v>57.58</v>
      </c>
      <c r="D4006">
        <v>54.92</v>
      </c>
      <c r="E4006">
        <v>55.71</v>
      </c>
    </row>
    <row r="4007" spans="1:5" x14ac:dyDescent="0.45">
      <c r="A4007" s="1">
        <v>39762</v>
      </c>
      <c r="B4007">
        <v>58.38</v>
      </c>
      <c r="C4007">
        <v>61.98</v>
      </c>
      <c r="D4007">
        <v>56.18</v>
      </c>
      <c r="E4007">
        <v>59.08</v>
      </c>
    </row>
    <row r="4008" spans="1:5" x14ac:dyDescent="0.45">
      <c r="A4008" s="1">
        <v>39759</v>
      </c>
      <c r="B4008">
        <v>56.9</v>
      </c>
      <c r="C4008">
        <v>59.43</v>
      </c>
      <c r="D4008">
        <v>56.62</v>
      </c>
      <c r="E4008">
        <v>57.35</v>
      </c>
    </row>
    <row r="4009" spans="1:5" x14ac:dyDescent="0.45">
      <c r="A4009" s="1">
        <v>39758</v>
      </c>
      <c r="B4009">
        <v>61.56</v>
      </c>
      <c r="C4009">
        <v>62</v>
      </c>
      <c r="D4009">
        <v>56.44</v>
      </c>
      <c r="E4009">
        <v>57.43</v>
      </c>
    </row>
    <row r="4010" spans="1:5" x14ac:dyDescent="0.45">
      <c r="A4010" s="1">
        <v>39757</v>
      </c>
      <c r="B4010">
        <v>65.95</v>
      </c>
      <c r="C4010">
        <v>66</v>
      </c>
      <c r="D4010">
        <v>61.13</v>
      </c>
      <c r="E4010">
        <v>61.87</v>
      </c>
    </row>
    <row r="4011" spans="1:5" x14ac:dyDescent="0.45">
      <c r="A4011" s="1">
        <v>39756</v>
      </c>
      <c r="B4011">
        <v>60.5</v>
      </c>
      <c r="C4011">
        <v>67.760000000000005</v>
      </c>
      <c r="D4011">
        <v>58.38</v>
      </c>
      <c r="E4011">
        <v>66.44</v>
      </c>
    </row>
    <row r="4012" spans="1:5" x14ac:dyDescent="0.45">
      <c r="A4012" s="1">
        <v>39755</v>
      </c>
      <c r="B4012">
        <v>64.3</v>
      </c>
      <c r="C4012">
        <v>66.7</v>
      </c>
      <c r="D4012">
        <v>60.18</v>
      </c>
      <c r="E4012">
        <v>60.48</v>
      </c>
    </row>
    <row r="4013" spans="1:5" x14ac:dyDescent="0.45">
      <c r="A4013" s="1">
        <v>39752</v>
      </c>
      <c r="B4013">
        <v>62.52</v>
      </c>
      <c r="C4013">
        <v>66.47</v>
      </c>
      <c r="D4013">
        <v>60.62</v>
      </c>
      <c r="E4013">
        <v>65.319999999999993</v>
      </c>
    </row>
    <row r="4014" spans="1:5" x14ac:dyDescent="0.45">
      <c r="A4014" s="1">
        <v>39751</v>
      </c>
      <c r="B4014">
        <v>66.180000000000007</v>
      </c>
      <c r="C4014">
        <v>68.349999999999994</v>
      </c>
      <c r="D4014">
        <v>61.93</v>
      </c>
      <c r="E4014">
        <v>63.71</v>
      </c>
    </row>
    <row r="4015" spans="1:5" x14ac:dyDescent="0.45">
      <c r="A4015" s="1">
        <v>39750</v>
      </c>
      <c r="B4015">
        <v>62.88</v>
      </c>
      <c r="C4015">
        <v>67.12</v>
      </c>
      <c r="D4015">
        <v>61.24</v>
      </c>
      <c r="E4015">
        <v>65.47</v>
      </c>
    </row>
    <row r="4016" spans="1:5" x14ac:dyDescent="0.45">
      <c r="A4016" s="1">
        <v>39749</v>
      </c>
      <c r="B4016">
        <v>60.49</v>
      </c>
      <c r="C4016">
        <v>62.95</v>
      </c>
      <c r="D4016">
        <v>59.47</v>
      </c>
      <c r="E4016">
        <v>60.29</v>
      </c>
    </row>
    <row r="4017" spans="1:5" x14ac:dyDescent="0.45">
      <c r="A4017" s="1">
        <v>39748</v>
      </c>
      <c r="B4017">
        <v>61.93</v>
      </c>
      <c r="C4017">
        <v>63.59</v>
      </c>
      <c r="D4017">
        <v>59.02</v>
      </c>
      <c r="E4017">
        <v>61.41</v>
      </c>
    </row>
    <row r="4018" spans="1:5" x14ac:dyDescent="0.45">
      <c r="A4018" s="1">
        <v>39745</v>
      </c>
      <c r="B4018">
        <v>67.33</v>
      </c>
      <c r="C4018">
        <v>67.33</v>
      </c>
      <c r="D4018">
        <v>61</v>
      </c>
      <c r="E4018">
        <v>62.05</v>
      </c>
    </row>
    <row r="4019" spans="1:5" x14ac:dyDescent="0.45">
      <c r="A4019" s="1">
        <v>39744</v>
      </c>
      <c r="B4019">
        <v>65.209999999999994</v>
      </c>
      <c r="C4019">
        <v>67.7</v>
      </c>
      <c r="D4019">
        <v>64</v>
      </c>
      <c r="E4019">
        <v>65.92</v>
      </c>
    </row>
    <row r="4020" spans="1:5" x14ac:dyDescent="0.45">
      <c r="A4020" s="1">
        <v>39743</v>
      </c>
      <c r="B4020">
        <v>68.87</v>
      </c>
      <c r="C4020">
        <v>68.87</v>
      </c>
      <c r="D4020">
        <v>63.96</v>
      </c>
      <c r="E4020">
        <v>64.52</v>
      </c>
    </row>
    <row r="4021" spans="1:5" x14ac:dyDescent="0.45">
      <c r="A4021" s="1">
        <v>39742</v>
      </c>
      <c r="B4021">
        <v>73.2</v>
      </c>
      <c r="C4021">
        <v>73.290000000000006</v>
      </c>
      <c r="D4021">
        <v>67.91</v>
      </c>
      <c r="E4021">
        <v>69.72</v>
      </c>
    </row>
    <row r="4022" spans="1:5" x14ac:dyDescent="0.45">
      <c r="A4022" s="1">
        <v>39741</v>
      </c>
      <c r="B4022">
        <v>70.650000000000006</v>
      </c>
      <c r="C4022">
        <v>73.61</v>
      </c>
      <c r="D4022">
        <v>69.41</v>
      </c>
      <c r="E4022">
        <v>72.03</v>
      </c>
    </row>
    <row r="4023" spans="1:5" x14ac:dyDescent="0.45">
      <c r="A4023" s="1">
        <v>39738</v>
      </c>
      <c r="B4023">
        <v>70.319999999999993</v>
      </c>
      <c r="C4023">
        <v>71.900000000000006</v>
      </c>
      <c r="D4023">
        <v>67.400000000000006</v>
      </c>
      <c r="E4023">
        <v>69.599999999999994</v>
      </c>
    </row>
    <row r="4024" spans="1:5" x14ac:dyDescent="0.45">
      <c r="A4024" s="1">
        <v>39737</v>
      </c>
      <c r="B4024">
        <v>69.5</v>
      </c>
      <c r="C4024">
        <v>70.150000000000006</v>
      </c>
      <c r="D4024">
        <v>65.45</v>
      </c>
      <c r="E4024">
        <v>66.319999999999993</v>
      </c>
    </row>
    <row r="4025" spans="1:5" x14ac:dyDescent="0.45">
      <c r="A4025" s="1">
        <v>39736</v>
      </c>
      <c r="B4025">
        <v>74.3</v>
      </c>
      <c r="C4025">
        <v>75.040000000000006</v>
      </c>
      <c r="D4025">
        <v>69.97</v>
      </c>
      <c r="E4025">
        <v>70.8</v>
      </c>
    </row>
    <row r="4026" spans="1:5" x14ac:dyDescent="0.45">
      <c r="A4026" s="1">
        <v>39735</v>
      </c>
      <c r="B4026">
        <v>78.459999999999994</v>
      </c>
      <c r="C4026">
        <v>80.739999999999995</v>
      </c>
      <c r="D4026">
        <v>74.260000000000005</v>
      </c>
      <c r="E4026">
        <v>74.53</v>
      </c>
    </row>
    <row r="4027" spans="1:5" x14ac:dyDescent="0.45">
      <c r="A4027" s="1">
        <v>39734</v>
      </c>
      <c r="B4027">
        <v>77</v>
      </c>
      <c r="C4027">
        <v>78.42</v>
      </c>
      <c r="D4027">
        <v>75.540000000000006</v>
      </c>
      <c r="E4027">
        <v>77.459999999999994</v>
      </c>
    </row>
    <row r="4028" spans="1:5" x14ac:dyDescent="0.45">
      <c r="A4028" s="1">
        <v>39731</v>
      </c>
      <c r="B4028">
        <v>80.5</v>
      </c>
      <c r="C4028">
        <v>80.55</v>
      </c>
      <c r="D4028">
        <v>73.14</v>
      </c>
      <c r="E4028">
        <v>74.09</v>
      </c>
    </row>
    <row r="4029" spans="1:5" x14ac:dyDescent="0.45">
      <c r="A4029" s="1">
        <v>39730</v>
      </c>
      <c r="B4029">
        <v>83.62</v>
      </c>
      <c r="C4029">
        <v>85.07</v>
      </c>
      <c r="D4029">
        <v>80.400000000000006</v>
      </c>
      <c r="E4029">
        <v>82.66</v>
      </c>
    </row>
    <row r="4030" spans="1:5" x14ac:dyDescent="0.45">
      <c r="A4030" s="1">
        <v>39729</v>
      </c>
      <c r="B4030">
        <v>83.94</v>
      </c>
      <c r="C4030">
        <v>85.6</v>
      </c>
      <c r="D4030">
        <v>81</v>
      </c>
      <c r="E4030">
        <v>84.36</v>
      </c>
    </row>
    <row r="4031" spans="1:5" x14ac:dyDescent="0.45">
      <c r="A4031" s="1">
        <v>39728</v>
      </c>
      <c r="B4031">
        <v>83.91</v>
      </c>
      <c r="C4031">
        <v>87.99</v>
      </c>
      <c r="D4031">
        <v>82.84</v>
      </c>
      <c r="E4031">
        <v>84.66</v>
      </c>
    </row>
    <row r="4032" spans="1:5" x14ac:dyDescent="0.45">
      <c r="A4032" s="1">
        <v>39727</v>
      </c>
      <c r="B4032">
        <v>88.3</v>
      </c>
      <c r="C4032">
        <v>88.65</v>
      </c>
      <c r="D4032">
        <v>83.36</v>
      </c>
      <c r="E4032">
        <v>83.68</v>
      </c>
    </row>
    <row r="4033" spans="1:5" x14ac:dyDescent="0.45">
      <c r="A4033" s="1">
        <v>39724</v>
      </c>
      <c r="B4033">
        <v>90.48</v>
      </c>
      <c r="C4033">
        <v>92.46</v>
      </c>
      <c r="D4033">
        <v>88</v>
      </c>
      <c r="E4033">
        <v>90.25</v>
      </c>
    </row>
    <row r="4034" spans="1:5" x14ac:dyDescent="0.45">
      <c r="A4034" s="1">
        <v>39723</v>
      </c>
      <c r="B4034">
        <v>96.1</v>
      </c>
      <c r="C4034">
        <v>97.03</v>
      </c>
      <c r="D4034">
        <v>90.26</v>
      </c>
      <c r="E4034">
        <v>90.56</v>
      </c>
    </row>
    <row r="4035" spans="1:5" x14ac:dyDescent="0.45">
      <c r="A4035" s="1">
        <v>39722</v>
      </c>
      <c r="B4035">
        <v>99.45</v>
      </c>
      <c r="C4035">
        <v>100.31</v>
      </c>
      <c r="D4035">
        <v>92.87</v>
      </c>
      <c r="E4035">
        <v>95.33</v>
      </c>
    </row>
    <row r="4036" spans="1:5" x14ac:dyDescent="0.45">
      <c r="A4036" s="1">
        <v>39721</v>
      </c>
      <c r="B4036">
        <v>93.3</v>
      </c>
      <c r="C4036">
        <v>99.87</v>
      </c>
      <c r="D4036">
        <v>91.1</v>
      </c>
      <c r="E4036">
        <v>98.17</v>
      </c>
    </row>
    <row r="4037" spans="1:5" x14ac:dyDescent="0.45">
      <c r="A4037" s="1">
        <v>39720</v>
      </c>
      <c r="B4037">
        <v>103.29</v>
      </c>
      <c r="C4037">
        <v>103.29</v>
      </c>
      <c r="D4037">
        <v>92.64</v>
      </c>
      <c r="E4037">
        <v>93.98</v>
      </c>
    </row>
    <row r="4038" spans="1:5" x14ac:dyDescent="0.45">
      <c r="A4038" s="1">
        <v>39717</v>
      </c>
      <c r="B4038">
        <v>103.77</v>
      </c>
      <c r="C4038">
        <v>104</v>
      </c>
      <c r="D4038">
        <v>101.2</v>
      </c>
      <c r="E4038">
        <v>103.54</v>
      </c>
    </row>
    <row r="4039" spans="1:5" x14ac:dyDescent="0.45">
      <c r="A4039" s="1">
        <v>39716</v>
      </c>
      <c r="B4039">
        <v>102.56</v>
      </c>
      <c r="C4039">
        <v>105.27</v>
      </c>
      <c r="D4039">
        <v>100.01</v>
      </c>
      <c r="E4039">
        <v>104.6</v>
      </c>
    </row>
    <row r="4040" spans="1:5" x14ac:dyDescent="0.45">
      <c r="A4040" s="1">
        <v>39715</v>
      </c>
      <c r="B4040">
        <v>103.48</v>
      </c>
      <c r="C4040">
        <v>105.94</v>
      </c>
      <c r="D4040">
        <v>101.63</v>
      </c>
      <c r="E4040">
        <v>102.45</v>
      </c>
    </row>
    <row r="4041" spans="1:5" x14ac:dyDescent="0.45">
      <c r="A4041" s="1">
        <v>39714</v>
      </c>
      <c r="B4041">
        <v>106.09</v>
      </c>
      <c r="C4041">
        <v>106.09</v>
      </c>
      <c r="D4041">
        <v>100.57</v>
      </c>
      <c r="E4041">
        <v>103.08</v>
      </c>
    </row>
    <row r="4042" spans="1:5" x14ac:dyDescent="0.45">
      <c r="A4042" s="1">
        <v>39713</v>
      </c>
      <c r="B4042">
        <v>99.5</v>
      </c>
      <c r="C4042">
        <v>107.11</v>
      </c>
      <c r="D4042">
        <v>99.5</v>
      </c>
      <c r="E4042">
        <v>106.04</v>
      </c>
    </row>
    <row r="4043" spans="1:5" x14ac:dyDescent="0.45">
      <c r="A4043" s="1">
        <v>39710</v>
      </c>
      <c r="B4043">
        <v>95</v>
      </c>
      <c r="C4043">
        <v>100.5</v>
      </c>
      <c r="D4043">
        <v>94.85</v>
      </c>
      <c r="E4043">
        <v>99.61</v>
      </c>
    </row>
    <row r="4044" spans="1:5" x14ac:dyDescent="0.45">
      <c r="A4044" s="1">
        <v>39709</v>
      </c>
      <c r="B4044">
        <v>94.85</v>
      </c>
      <c r="C4044">
        <v>99.69</v>
      </c>
      <c r="D4044">
        <v>93.29</v>
      </c>
      <c r="E4044">
        <v>95.19</v>
      </c>
    </row>
    <row r="4045" spans="1:5" x14ac:dyDescent="0.45">
      <c r="A4045" s="1">
        <v>39708</v>
      </c>
      <c r="B4045">
        <v>91.95</v>
      </c>
      <c r="C4045">
        <v>95.13</v>
      </c>
      <c r="D4045">
        <v>89.03</v>
      </c>
      <c r="E4045">
        <v>94.84</v>
      </c>
    </row>
    <row r="4046" spans="1:5" x14ac:dyDescent="0.45">
      <c r="A4046" s="1">
        <v>39707</v>
      </c>
      <c r="B4046">
        <v>91.57</v>
      </c>
      <c r="C4046">
        <v>92.13</v>
      </c>
      <c r="D4046">
        <v>88.9</v>
      </c>
      <c r="E4046">
        <v>89.22</v>
      </c>
    </row>
    <row r="4047" spans="1:5" x14ac:dyDescent="0.45">
      <c r="A4047" s="1">
        <v>39706</v>
      </c>
      <c r="B4047">
        <v>95.99</v>
      </c>
      <c r="C4047">
        <v>96.59</v>
      </c>
      <c r="D4047">
        <v>91.17</v>
      </c>
      <c r="E4047">
        <v>92.38</v>
      </c>
    </row>
    <row r="4048" spans="1:5" x14ac:dyDescent="0.45">
      <c r="A4048" s="1">
        <v>39703</v>
      </c>
      <c r="B4048">
        <v>98.01</v>
      </c>
      <c r="C4048">
        <v>99.44</v>
      </c>
      <c r="D4048">
        <v>96.33</v>
      </c>
      <c r="E4048">
        <v>97.58</v>
      </c>
    </row>
    <row r="4049" spans="1:5" x14ac:dyDescent="0.45">
      <c r="A4049" s="1">
        <v>39702</v>
      </c>
      <c r="B4049">
        <v>99.2</v>
      </c>
      <c r="C4049">
        <v>100.2</v>
      </c>
      <c r="D4049">
        <v>96.99</v>
      </c>
      <c r="E4049">
        <v>97.64</v>
      </c>
    </row>
    <row r="4050" spans="1:5" x14ac:dyDescent="0.45">
      <c r="A4050" s="1">
        <v>39701</v>
      </c>
      <c r="B4050">
        <v>100</v>
      </c>
      <c r="C4050">
        <v>102.06</v>
      </c>
      <c r="D4050">
        <v>98.1</v>
      </c>
      <c r="E4050">
        <v>98.97</v>
      </c>
    </row>
    <row r="4051" spans="1:5" x14ac:dyDescent="0.45">
      <c r="A4051" s="1">
        <v>39700</v>
      </c>
      <c r="B4051">
        <v>103.58</v>
      </c>
      <c r="C4051">
        <v>103.79</v>
      </c>
      <c r="D4051">
        <v>98.94</v>
      </c>
      <c r="E4051">
        <v>100.34</v>
      </c>
    </row>
    <row r="4052" spans="1:5" x14ac:dyDescent="0.45">
      <c r="A4052" s="1">
        <v>39699</v>
      </c>
      <c r="B4052">
        <v>105.74</v>
      </c>
      <c r="C4052">
        <v>106.9</v>
      </c>
      <c r="D4052">
        <v>102.34</v>
      </c>
      <c r="E4052">
        <v>103.44</v>
      </c>
    </row>
    <row r="4053" spans="1:5" x14ac:dyDescent="0.45">
      <c r="A4053" s="1">
        <v>39696</v>
      </c>
      <c r="B4053">
        <v>105.97</v>
      </c>
      <c r="C4053">
        <v>106.65</v>
      </c>
      <c r="D4053">
        <v>103.43</v>
      </c>
      <c r="E4053">
        <v>104.09</v>
      </c>
    </row>
    <row r="4054" spans="1:5" x14ac:dyDescent="0.45">
      <c r="A4054" s="1">
        <v>39695</v>
      </c>
      <c r="B4054">
        <v>108.39</v>
      </c>
      <c r="C4054">
        <v>109.16</v>
      </c>
      <c r="D4054">
        <v>105.16</v>
      </c>
      <c r="E4054">
        <v>106.3</v>
      </c>
    </row>
    <row r="4055" spans="1:5" x14ac:dyDescent="0.45">
      <c r="A4055" s="1">
        <v>39694</v>
      </c>
      <c r="B4055">
        <v>108.33</v>
      </c>
      <c r="C4055">
        <v>108.4</v>
      </c>
      <c r="D4055">
        <v>106.17</v>
      </c>
      <c r="E4055">
        <v>108.06</v>
      </c>
    </row>
    <row r="4056" spans="1:5" x14ac:dyDescent="0.45">
      <c r="A4056" s="1">
        <v>39693</v>
      </c>
      <c r="B4056">
        <v>110.45</v>
      </c>
      <c r="C4056">
        <v>110.45</v>
      </c>
      <c r="D4056">
        <v>104.14</v>
      </c>
      <c r="E4056">
        <v>108.34</v>
      </c>
    </row>
    <row r="4057" spans="1:5" x14ac:dyDescent="0.45">
      <c r="A4057" s="1">
        <v>39692</v>
      </c>
      <c r="B4057">
        <v>115.5</v>
      </c>
      <c r="C4057">
        <v>115.56</v>
      </c>
      <c r="D4057">
        <v>109.17</v>
      </c>
      <c r="E4057">
        <v>109.41</v>
      </c>
    </row>
    <row r="4058" spans="1:5" x14ac:dyDescent="0.45">
      <c r="A4058" s="1">
        <v>39689</v>
      </c>
      <c r="B4058">
        <v>114.97</v>
      </c>
      <c r="C4058">
        <v>116.75</v>
      </c>
      <c r="D4058">
        <v>113.5</v>
      </c>
      <c r="E4058">
        <v>114.05</v>
      </c>
    </row>
    <row r="4059" spans="1:5" x14ac:dyDescent="0.45">
      <c r="A4059" s="1">
        <v>39688</v>
      </c>
      <c r="B4059">
        <v>116.42</v>
      </c>
      <c r="C4059">
        <v>118.26</v>
      </c>
      <c r="D4059">
        <v>112.81</v>
      </c>
      <c r="E4059">
        <v>114.17</v>
      </c>
    </row>
    <row r="4060" spans="1:5" x14ac:dyDescent="0.45">
      <c r="A4060" s="1">
        <v>39687</v>
      </c>
      <c r="B4060">
        <v>114.32</v>
      </c>
      <c r="C4060">
        <v>117.25</v>
      </c>
      <c r="D4060">
        <v>114.32</v>
      </c>
      <c r="E4060">
        <v>116.22</v>
      </c>
    </row>
    <row r="4061" spans="1:5" x14ac:dyDescent="0.45">
      <c r="A4061" s="1">
        <v>39686</v>
      </c>
      <c r="B4061">
        <v>114.45</v>
      </c>
      <c r="C4061">
        <v>116.52</v>
      </c>
      <c r="D4061">
        <v>111.65</v>
      </c>
      <c r="E4061">
        <v>114.63</v>
      </c>
    </row>
    <row r="4062" spans="1:5" x14ac:dyDescent="0.45">
      <c r="A4062" s="1">
        <v>39685</v>
      </c>
      <c r="B4062">
        <v>113</v>
      </c>
      <c r="C4062">
        <v>115.6</v>
      </c>
      <c r="D4062">
        <v>113</v>
      </c>
      <c r="E4062">
        <v>114.03</v>
      </c>
    </row>
    <row r="4063" spans="1:5" x14ac:dyDescent="0.45">
      <c r="A4063" s="1">
        <v>39682</v>
      </c>
      <c r="B4063">
        <v>120.16</v>
      </c>
      <c r="C4063">
        <v>120.91</v>
      </c>
      <c r="D4063">
        <v>113.38</v>
      </c>
      <c r="E4063">
        <v>113.92</v>
      </c>
    </row>
    <row r="4064" spans="1:5" x14ac:dyDescent="0.45">
      <c r="A4064" s="1">
        <v>39681</v>
      </c>
      <c r="B4064">
        <v>114.75</v>
      </c>
      <c r="C4064">
        <v>120.93</v>
      </c>
      <c r="D4064">
        <v>114.55</v>
      </c>
      <c r="E4064">
        <v>120.16</v>
      </c>
    </row>
    <row r="4065" spans="1:5" x14ac:dyDescent="0.45">
      <c r="A4065" s="1">
        <v>39680</v>
      </c>
      <c r="B4065">
        <v>113.85</v>
      </c>
      <c r="C4065">
        <v>115.59</v>
      </c>
      <c r="D4065">
        <v>111.61</v>
      </c>
      <c r="E4065">
        <v>114.36</v>
      </c>
    </row>
    <row r="4066" spans="1:5" x14ac:dyDescent="0.45">
      <c r="A4066" s="1">
        <v>39679</v>
      </c>
      <c r="B4066">
        <v>111.94</v>
      </c>
      <c r="C4066">
        <v>115.38</v>
      </c>
      <c r="D4066">
        <v>110.7</v>
      </c>
      <c r="E4066">
        <v>113.25</v>
      </c>
    </row>
    <row r="4067" spans="1:5" x14ac:dyDescent="0.45">
      <c r="A4067" s="1">
        <v>39678</v>
      </c>
      <c r="B4067">
        <v>112.3</v>
      </c>
      <c r="C4067">
        <v>114.15</v>
      </c>
      <c r="D4067">
        <v>110.85</v>
      </c>
      <c r="E4067">
        <v>111.94</v>
      </c>
    </row>
    <row r="4068" spans="1:5" x14ac:dyDescent="0.45">
      <c r="A4068" s="1">
        <v>39675</v>
      </c>
      <c r="B4068">
        <v>112.78</v>
      </c>
      <c r="C4068">
        <v>113.05</v>
      </c>
      <c r="D4068">
        <v>110.31</v>
      </c>
      <c r="E4068">
        <v>112.55</v>
      </c>
    </row>
    <row r="4069" spans="1:5" x14ac:dyDescent="0.45">
      <c r="A4069" s="1">
        <v>39674</v>
      </c>
      <c r="B4069">
        <v>114.41</v>
      </c>
      <c r="C4069">
        <v>114.89</v>
      </c>
      <c r="D4069">
        <v>111.88</v>
      </c>
      <c r="E4069">
        <v>112.64</v>
      </c>
    </row>
    <row r="4070" spans="1:5" x14ac:dyDescent="0.45">
      <c r="A4070" s="1">
        <v>39673</v>
      </c>
      <c r="B4070">
        <v>111.55</v>
      </c>
      <c r="C4070">
        <v>114.93</v>
      </c>
      <c r="D4070">
        <v>111.01</v>
      </c>
      <c r="E4070">
        <v>113.47</v>
      </c>
    </row>
    <row r="4071" spans="1:5" x14ac:dyDescent="0.45">
      <c r="A4071" s="1">
        <v>39672</v>
      </c>
      <c r="B4071">
        <v>112.88</v>
      </c>
      <c r="C4071">
        <v>114.31</v>
      </c>
      <c r="D4071">
        <v>110.47</v>
      </c>
      <c r="E4071">
        <v>111.15</v>
      </c>
    </row>
    <row r="4072" spans="1:5" x14ac:dyDescent="0.45">
      <c r="A4072" s="1">
        <v>39671</v>
      </c>
      <c r="B4072">
        <v>113.85</v>
      </c>
      <c r="C4072">
        <v>115.32</v>
      </c>
      <c r="D4072">
        <v>111.07</v>
      </c>
      <c r="E4072">
        <v>112.67</v>
      </c>
    </row>
    <row r="4073" spans="1:5" x14ac:dyDescent="0.45">
      <c r="A4073" s="1">
        <v>39668</v>
      </c>
      <c r="B4073">
        <v>117.8</v>
      </c>
      <c r="C4073">
        <v>118.1</v>
      </c>
      <c r="D4073">
        <v>112.8</v>
      </c>
      <c r="E4073">
        <v>113.33</v>
      </c>
    </row>
    <row r="4074" spans="1:5" x14ac:dyDescent="0.45">
      <c r="A4074" s="1">
        <v>39667</v>
      </c>
      <c r="B4074">
        <v>117.2</v>
      </c>
      <c r="C4074">
        <v>119.75</v>
      </c>
      <c r="D4074">
        <v>116.25</v>
      </c>
      <c r="E4074">
        <v>117.86</v>
      </c>
    </row>
    <row r="4075" spans="1:5" x14ac:dyDescent="0.45">
      <c r="A4075" s="1">
        <v>39666</v>
      </c>
      <c r="B4075">
        <v>116.98</v>
      </c>
      <c r="C4075">
        <v>118.77</v>
      </c>
      <c r="D4075">
        <v>115.6</v>
      </c>
      <c r="E4075">
        <v>117</v>
      </c>
    </row>
    <row r="4076" spans="1:5" x14ac:dyDescent="0.45">
      <c r="A4076" s="1">
        <v>39665</v>
      </c>
      <c r="B4076">
        <v>119.99</v>
      </c>
      <c r="C4076">
        <v>120.05</v>
      </c>
      <c r="D4076">
        <v>116.91</v>
      </c>
      <c r="E4076">
        <v>117.7</v>
      </c>
    </row>
    <row r="4077" spans="1:5" x14ac:dyDescent="0.45">
      <c r="A4077" s="1">
        <v>39664</v>
      </c>
      <c r="B4077">
        <v>125.3</v>
      </c>
      <c r="C4077">
        <v>125.3</v>
      </c>
      <c r="D4077">
        <v>118.8</v>
      </c>
      <c r="E4077">
        <v>120.68</v>
      </c>
    </row>
    <row r="4078" spans="1:5" x14ac:dyDescent="0.45">
      <c r="A4078" s="1">
        <v>39661</v>
      </c>
      <c r="B4078">
        <v>123.42</v>
      </c>
      <c r="C4078">
        <v>127.94</v>
      </c>
      <c r="D4078">
        <v>121.94</v>
      </c>
      <c r="E4078">
        <v>124.18</v>
      </c>
    </row>
    <row r="4079" spans="1:5" x14ac:dyDescent="0.45">
      <c r="A4079" s="1">
        <v>39660</v>
      </c>
      <c r="B4079">
        <v>126.9</v>
      </c>
      <c r="C4079">
        <v>127.52</v>
      </c>
      <c r="D4079">
        <v>122.92</v>
      </c>
      <c r="E4079">
        <v>123.98</v>
      </c>
    </row>
    <row r="4080" spans="1:5" x14ac:dyDescent="0.45">
      <c r="A4080" s="1">
        <v>39659</v>
      </c>
      <c r="B4080">
        <v>122.59</v>
      </c>
      <c r="C4080">
        <v>127.61</v>
      </c>
      <c r="D4080">
        <v>121.42</v>
      </c>
      <c r="E4080">
        <v>127.1</v>
      </c>
    </row>
    <row r="4081" spans="1:5" x14ac:dyDescent="0.45">
      <c r="A4081" s="1">
        <v>39658</v>
      </c>
      <c r="B4081">
        <v>126.12</v>
      </c>
      <c r="C4081">
        <v>126.79</v>
      </c>
      <c r="D4081">
        <v>120.88</v>
      </c>
      <c r="E4081">
        <v>122.71</v>
      </c>
    </row>
    <row r="4082" spans="1:5" x14ac:dyDescent="0.45">
      <c r="A4082" s="1">
        <v>39657</v>
      </c>
      <c r="B4082">
        <v>124.4</v>
      </c>
      <c r="C4082">
        <v>126.49</v>
      </c>
      <c r="D4082">
        <v>124.05</v>
      </c>
      <c r="E4082">
        <v>125.84</v>
      </c>
    </row>
    <row r="4083" spans="1:5" x14ac:dyDescent="0.45">
      <c r="A4083" s="1">
        <v>39654</v>
      </c>
      <c r="B4083">
        <v>126.56</v>
      </c>
      <c r="C4083">
        <v>127.51</v>
      </c>
      <c r="D4083">
        <v>123.39</v>
      </c>
      <c r="E4083">
        <v>124.52</v>
      </c>
    </row>
    <row r="4084" spans="1:5" x14ac:dyDescent="0.45">
      <c r="A4084" s="1">
        <v>39653</v>
      </c>
      <c r="B4084">
        <v>125.23</v>
      </c>
      <c r="C4084">
        <v>127.25</v>
      </c>
      <c r="D4084">
        <v>124.1</v>
      </c>
      <c r="E4084">
        <v>126.44</v>
      </c>
    </row>
    <row r="4085" spans="1:5" x14ac:dyDescent="0.45">
      <c r="A4085" s="1">
        <v>39652</v>
      </c>
      <c r="B4085">
        <v>129.4</v>
      </c>
      <c r="C4085">
        <v>129.5</v>
      </c>
      <c r="D4085">
        <v>124.61</v>
      </c>
      <c r="E4085">
        <v>125.29</v>
      </c>
    </row>
    <row r="4086" spans="1:5" x14ac:dyDescent="0.45">
      <c r="A4086" s="1">
        <v>39651</v>
      </c>
      <c r="B4086">
        <v>132.69</v>
      </c>
      <c r="C4086">
        <v>133.75</v>
      </c>
      <c r="D4086">
        <v>127.6</v>
      </c>
      <c r="E4086">
        <v>129.55000000000001</v>
      </c>
    </row>
    <row r="4087" spans="1:5" x14ac:dyDescent="0.45">
      <c r="A4087" s="1">
        <v>39650</v>
      </c>
      <c r="B4087">
        <v>131.04</v>
      </c>
      <c r="C4087">
        <v>133.57</v>
      </c>
      <c r="D4087">
        <v>130.19</v>
      </c>
      <c r="E4087">
        <v>132.61000000000001</v>
      </c>
    </row>
    <row r="4088" spans="1:5" x14ac:dyDescent="0.45">
      <c r="A4088" s="1">
        <v>39647</v>
      </c>
      <c r="B4088">
        <v>131.59</v>
      </c>
      <c r="C4088">
        <v>133.69</v>
      </c>
      <c r="D4088">
        <v>129.66</v>
      </c>
      <c r="E4088">
        <v>130.19</v>
      </c>
    </row>
    <row r="4089" spans="1:5" x14ac:dyDescent="0.45">
      <c r="A4089" s="1">
        <v>39646</v>
      </c>
      <c r="B4089">
        <v>136.31</v>
      </c>
      <c r="C4089">
        <v>137.85</v>
      </c>
      <c r="D4089">
        <v>130.72999999999999</v>
      </c>
      <c r="E4089">
        <v>131.07</v>
      </c>
    </row>
    <row r="4090" spans="1:5" x14ac:dyDescent="0.45">
      <c r="A4090" s="1">
        <v>39645</v>
      </c>
      <c r="B4090">
        <v>138.76</v>
      </c>
      <c r="C4090">
        <v>139.26</v>
      </c>
      <c r="D4090">
        <v>132.5</v>
      </c>
      <c r="E4090">
        <v>136.19</v>
      </c>
    </row>
    <row r="4091" spans="1:5" x14ac:dyDescent="0.45">
      <c r="A4091" s="1">
        <v>39644</v>
      </c>
      <c r="B4091">
        <v>143.85</v>
      </c>
      <c r="C4091">
        <v>145.55000000000001</v>
      </c>
      <c r="D4091">
        <v>134.96</v>
      </c>
      <c r="E4091">
        <v>138.75</v>
      </c>
    </row>
    <row r="4092" spans="1:5" x14ac:dyDescent="0.45">
      <c r="A4092" s="1">
        <v>39643</v>
      </c>
      <c r="B4092">
        <v>144.37</v>
      </c>
      <c r="C4092">
        <v>145.44999999999999</v>
      </c>
      <c r="D4092">
        <v>142.25</v>
      </c>
      <c r="E4092">
        <v>143.91999999999999</v>
      </c>
    </row>
    <row r="4093" spans="1:5" x14ac:dyDescent="0.45">
      <c r="A4093" s="1">
        <v>39640</v>
      </c>
      <c r="B4093">
        <v>142.13999999999999</v>
      </c>
      <c r="C4093">
        <v>147.5</v>
      </c>
      <c r="D4093">
        <v>141.62</v>
      </c>
      <c r="E4093">
        <v>144.49</v>
      </c>
    </row>
    <row r="4094" spans="1:5" x14ac:dyDescent="0.45">
      <c r="A4094" s="1">
        <v>39639</v>
      </c>
      <c r="B4094">
        <v>136.80000000000001</v>
      </c>
      <c r="C4094">
        <v>142.41</v>
      </c>
      <c r="D4094">
        <v>136.18</v>
      </c>
      <c r="E4094">
        <v>142.03</v>
      </c>
    </row>
    <row r="4095" spans="1:5" x14ac:dyDescent="0.45">
      <c r="A4095" s="1">
        <v>39638</v>
      </c>
      <c r="B4095">
        <v>136.02000000000001</v>
      </c>
      <c r="C4095">
        <v>138.91</v>
      </c>
      <c r="D4095">
        <v>135.9</v>
      </c>
      <c r="E4095">
        <v>136.58000000000001</v>
      </c>
    </row>
    <row r="4096" spans="1:5" x14ac:dyDescent="0.45">
      <c r="A4096" s="1">
        <v>39637</v>
      </c>
      <c r="B4096">
        <v>141.86000000000001</v>
      </c>
      <c r="C4096">
        <v>142.96</v>
      </c>
      <c r="D4096">
        <v>135.5</v>
      </c>
      <c r="E4096">
        <v>136.43</v>
      </c>
    </row>
    <row r="4097" spans="1:5" x14ac:dyDescent="0.45">
      <c r="A4097" s="1">
        <v>39636</v>
      </c>
      <c r="B4097">
        <v>144.4</v>
      </c>
      <c r="C4097">
        <v>144.86000000000001</v>
      </c>
      <c r="D4097">
        <v>140.33000000000001</v>
      </c>
      <c r="E4097">
        <v>141.87</v>
      </c>
    </row>
    <row r="4098" spans="1:5" x14ac:dyDescent="0.45">
      <c r="A4098" s="1">
        <v>39633</v>
      </c>
      <c r="B4098">
        <v>146.30000000000001</v>
      </c>
      <c r="C4098">
        <v>146.62</v>
      </c>
      <c r="D4098">
        <v>144.25</v>
      </c>
      <c r="E4098">
        <v>144.41999999999999</v>
      </c>
    </row>
    <row r="4099" spans="1:5" x14ac:dyDescent="0.45">
      <c r="A4099" s="1">
        <v>39632</v>
      </c>
      <c r="B4099">
        <v>144.76</v>
      </c>
      <c r="C4099">
        <v>146.69</v>
      </c>
      <c r="D4099">
        <v>144.18</v>
      </c>
      <c r="E4099">
        <v>146.08000000000001</v>
      </c>
    </row>
    <row r="4100" spans="1:5" x14ac:dyDescent="0.45">
      <c r="A4100" s="1">
        <v>39631</v>
      </c>
      <c r="B4100">
        <v>141.69999999999999</v>
      </c>
      <c r="C4100">
        <v>144.94999999999999</v>
      </c>
      <c r="D4100">
        <v>140.4</v>
      </c>
      <c r="E4100">
        <v>144.26</v>
      </c>
    </row>
    <row r="4101" spans="1:5" x14ac:dyDescent="0.45">
      <c r="A4101" s="1">
        <v>39630</v>
      </c>
      <c r="B4101">
        <v>140.44</v>
      </c>
      <c r="C4101">
        <v>143.31</v>
      </c>
      <c r="D4101">
        <v>140.11000000000001</v>
      </c>
      <c r="E4101">
        <v>140.66999999999999</v>
      </c>
    </row>
    <row r="4102" spans="1:5" x14ac:dyDescent="0.45">
      <c r="A4102" s="1">
        <v>39629</v>
      </c>
      <c r="B4102">
        <v>141.29</v>
      </c>
      <c r="C4102">
        <v>143.91</v>
      </c>
      <c r="D4102">
        <v>139.54</v>
      </c>
      <c r="E4102">
        <v>139.83000000000001</v>
      </c>
    </row>
    <row r="4103" spans="1:5" x14ac:dyDescent="0.45">
      <c r="A4103" s="1">
        <v>39626</v>
      </c>
      <c r="B4103">
        <v>139.19999999999999</v>
      </c>
      <c r="C4103">
        <v>142.97</v>
      </c>
      <c r="D4103">
        <v>138.99</v>
      </c>
      <c r="E4103">
        <v>140.31</v>
      </c>
    </row>
    <row r="4104" spans="1:5" x14ac:dyDescent="0.45">
      <c r="A4104" s="1">
        <v>39625</v>
      </c>
      <c r="B4104">
        <v>134.25</v>
      </c>
      <c r="C4104">
        <v>140.56</v>
      </c>
      <c r="D4104">
        <v>133.52000000000001</v>
      </c>
      <c r="E4104">
        <v>139.83000000000001</v>
      </c>
    </row>
    <row r="4105" spans="1:5" x14ac:dyDescent="0.45">
      <c r="A4105" s="1">
        <v>39624</v>
      </c>
      <c r="B4105">
        <v>137</v>
      </c>
      <c r="C4105">
        <v>137.22</v>
      </c>
      <c r="D4105">
        <v>132</v>
      </c>
      <c r="E4105">
        <v>134.33000000000001</v>
      </c>
    </row>
    <row r="4106" spans="1:5" x14ac:dyDescent="0.45">
      <c r="A4106" s="1">
        <v>39623</v>
      </c>
      <c r="B4106">
        <v>136.38</v>
      </c>
      <c r="C4106">
        <v>137.76</v>
      </c>
      <c r="D4106">
        <v>135.46</v>
      </c>
      <c r="E4106">
        <v>136.46</v>
      </c>
    </row>
    <row r="4107" spans="1:5" x14ac:dyDescent="0.45">
      <c r="A4107" s="1">
        <v>39622</v>
      </c>
      <c r="B4107">
        <v>134.56</v>
      </c>
      <c r="C4107">
        <v>137.34</v>
      </c>
      <c r="D4107">
        <v>133.65</v>
      </c>
      <c r="E4107">
        <v>135.91</v>
      </c>
    </row>
    <row r="4108" spans="1:5" x14ac:dyDescent="0.45">
      <c r="A4108" s="1">
        <v>39619</v>
      </c>
      <c r="B4108">
        <v>132</v>
      </c>
      <c r="C4108">
        <v>136.80000000000001</v>
      </c>
      <c r="D4108">
        <v>131.47999999999999</v>
      </c>
      <c r="E4108">
        <v>134.86000000000001</v>
      </c>
    </row>
    <row r="4109" spans="1:5" x14ac:dyDescent="0.45">
      <c r="A4109" s="1">
        <v>39618</v>
      </c>
      <c r="B4109">
        <v>136.22</v>
      </c>
      <c r="C4109">
        <v>137.4</v>
      </c>
      <c r="D4109">
        <v>131.72999999999999</v>
      </c>
      <c r="E4109">
        <v>132</v>
      </c>
    </row>
    <row r="4110" spans="1:5" x14ac:dyDescent="0.45">
      <c r="A4110" s="1">
        <v>39617</v>
      </c>
      <c r="B4110">
        <v>133</v>
      </c>
      <c r="C4110">
        <v>136.6</v>
      </c>
      <c r="D4110">
        <v>132.13999999999999</v>
      </c>
      <c r="E4110">
        <v>136.44</v>
      </c>
    </row>
    <row r="4111" spans="1:5" x14ac:dyDescent="0.45">
      <c r="A4111" s="1">
        <v>39616</v>
      </c>
      <c r="B4111">
        <v>134.25</v>
      </c>
      <c r="C4111">
        <v>135.28</v>
      </c>
      <c r="D4111">
        <v>132</v>
      </c>
      <c r="E4111">
        <v>133.72</v>
      </c>
    </row>
    <row r="4112" spans="1:5" x14ac:dyDescent="0.45">
      <c r="A4112" s="1">
        <v>39615</v>
      </c>
      <c r="B4112">
        <v>134.79</v>
      </c>
      <c r="C4112">
        <v>139.32</v>
      </c>
      <c r="D4112">
        <v>132.82</v>
      </c>
      <c r="E4112">
        <v>134.71</v>
      </c>
    </row>
    <row r="4113" spans="1:5" x14ac:dyDescent="0.45">
      <c r="A4113" s="1">
        <v>39612</v>
      </c>
      <c r="B4113">
        <v>136.16999999999999</v>
      </c>
      <c r="C4113">
        <v>136.21</v>
      </c>
      <c r="D4113">
        <v>133.09</v>
      </c>
      <c r="E4113">
        <v>134.25</v>
      </c>
    </row>
    <row r="4114" spans="1:5" x14ac:dyDescent="0.45">
      <c r="A4114" s="1">
        <v>39611</v>
      </c>
      <c r="B4114">
        <v>135</v>
      </c>
      <c r="C4114">
        <v>136.80000000000001</v>
      </c>
      <c r="D4114">
        <v>131.35</v>
      </c>
      <c r="E4114">
        <v>136.09</v>
      </c>
    </row>
    <row r="4115" spans="1:5" x14ac:dyDescent="0.45">
      <c r="A4115" s="1">
        <v>39610</v>
      </c>
      <c r="B4115">
        <v>131.75</v>
      </c>
      <c r="C4115">
        <v>137.30000000000001</v>
      </c>
      <c r="D4115">
        <v>131.65</v>
      </c>
      <c r="E4115">
        <v>135.02000000000001</v>
      </c>
    </row>
    <row r="4116" spans="1:5" x14ac:dyDescent="0.45">
      <c r="A4116" s="1">
        <v>39609</v>
      </c>
      <c r="B4116">
        <v>134.47</v>
      </c>
      <c r="C4116">
        <v>137.74</v>
      </c>
      <c r="D4116">
        <v>130.5</v>
      </c>
      <c r="E4116">
        <v>131.02000000000001</v>
      </c>
    </row>
    <row r="4117" spans="1:5" x14ac:dyDescent="0.45">
      <c r="A4117" s="1">
        <v>39608</v>
      </c>
      <c r="B4117">
        <v>137.25</v>
      </c>
      <c r="C4117">
        <v>137.51</v>
      </c>
      <c r="D4117">
        <v>131.6</v>
      </c>
      <c r="E4117">
        <v>133.91</v>
      </c>
    </row>
    <row r="4118" spans="1:5" x14ac:dyDescent="0.45">
      <c r="A4118" s="1">
        <v>39605</v>
      </c>
      <c r="B4118">
        <v>127.6</v>
      </c>
      <c r="C4118">
        <v>138.12</v>
      </c>
      <c r="D4118">
        <v>127.23</v>
      </c>
      <c r="E4118">
        <v>137.69</v>
      </c>
    </row>
    <row r="4119" spans="1:5" x14ac:dyDescent="0.45">
      <c r="A4119" s="1">
        <v>39604</v>
      </c>
      <c r="B4119">
        <v>121.75</v>
      </c>
      <c r="C4119">
        <v>127.9</v>
      </c>
      <c r="D4119">
        <v>121.32</v>
      </c>
      <c r="E4119">
        <v>127.54</v>
      </c>
    </row>
    <row r="4120" spans="1:5" x14ac:dyDescent="0.45">
      <c r="A4120" s="1">
        <v>39603</v>
      </c>
      <c r="B4120">
        <v>124.18</v>
      </c>
      <c r="C4120">
        <v>124.9</v>
      </c>
      <c r="D4120">
        <v>121.7</v>
      </c>
      <c r="E4120">
        <v>122.1</v>
      </c>
    </row>
    <row r="4121" spans="1:5" x14ac:dyDescent="0.45">
      <c r="A4121" s="1">
        <v>39602</v>
      </c>
      <c r="B4121">
        <v>127.88</v>
      </c>
      <c r="C4121">
        <v>128.09</v>
      </c>
      <c r="D4121">
        <v>124.18</v>
      </c>
      <c r="E4121">
        <v>124.58</v>
      </c>
    </row>
    <row r="4122" spans="1:5" x14ac:dyDescent="0.45">
      <c r="A4122" s="1">
        <v>39601</v>
      </c>
      <c r="B4122">
        <v>127.22</v>
      </c>
      <c r="C4122">
        <v>129.25</v>
      </c>
      <c r="D4122">
        <v>125.62</v>
      </c>
      <c r="E4122">
        <v>128.02000000000001</v>
      </c>
    </row>
    <row r="4123" spans="1:5" x14ac:dyDescent="0.45">
      <c r="A4123" s="1">
        <v>39598</v>
      </c>
      <c r="B4123">
        <v>127</v>
      </c>
      <c r="C4123">
        <v>129</v>
      </c>
      <c r="D4123">
        <v>125</v>
      </c>
      <c r="E4123">
        <v>127.78</v>
      </c>
    </row>
    <row r="4124" spans="1:5" x14ac:dyDescent="0.45">
      <c r="A4124" s="1">
        <v>39597</v>
      </c>
      <c r="B4124">
        <v>130.36000000000001</v>
      </c>
      <c r="C4124">
        <v>132.85</v>
      </c>
      <c r="D4124">
        <v>126.09</v>
      </c>
      <c r="E4124">
        <v>126.89</v>
      </c>
    </row>
    <row r="4125" spans="1:5" x14ac:dyDescent="0.45">
      <c r="A4125" s="1">
        <v>39596</v>
      </c>
      <c r="B4125">
        <v>128.19</v>
      </c>
      <c r="C4125">
        <v>131.29</v>
      </c>
      <c r="D4125">
        <v>126.04</v>
      </c>
      <c r="E4125">
        <v>130.93</v>
      </c>
    </row>
    <row r="4126" spans="1:5" x14ac:dyDescent="0.45">
      <c r="A4126" s="1">
        <v>39595</v>
      </c>
      <c r="B4126">
        <v>132.97</v>
      </c>
      <c r="C4126">
        <v>133.41</v>
      </c>
      <c r="D4126">
        <v>127.83</v>
      </c>
      <c r="E4126">
        <v>128.31</v>
      </c>
    </row>
    <row r="4127" spans="1:5" x14ac:dyDescent="0.45">
      <c r="A4127" s="1">
        <v>39594</v>
      </c>
      <c r="B4127">
        <v>131.25</v>
      </c>
      <c r="C4127">
        <v>133.16</v>
      </c>
      <c r="D4127">
        <v>131.25</v>
      </c>
      <c r="E4127">
        <v>132.37</v>
      </c>
    </row>
    <row r="4128" spans="1:5" x14ac:dyDescent="0.45">
      <c r="A4128" s="1">
        <v>39591</v>
      </c>
      <c r="B4128">
        <v>130.51</v>
      </c>
      <c r="C4128">
        <v>133.74</v>
      </c>
      <c r="D4128">
        <v>130.07</v>
      </c>
      <c r="E4128">
        <v>131.57</v>
      </c>
    </row>
    <row r="4129" spans="1:5" x14ac:dyDescent="0.45">
      <c r="A4129" s="1">
        <v>39590</v>
      </c>
      <c r="B4129">
        <v>133.66999999999999</v>
      </c>
      <c r="C4129">
        <v>135.13999999999999</v>
      </c>
      <c r="D4129">
        <v>130</v>
      </c>
      <c r="E4129">
        <v>130.51</v>
      </c>
    </row>
    <row r="4130" spans="1:5" x14ac:dyDescent="0.45">
      <c r="A4130" s="1">
        <v>39589</v>
      </c>
      <c r="B4130">
        <v>127.8</v>
      </c>
      <c r="C4130">
        <v>133.66999999999999</v>
      </c>
      <c r="D4130">
        <v>127.8</v>
      </c>
      <c r="E4130">
        <v>132.69999999999999</v>
      </c>
    </row>
    <row r="4131" spans="1:5" x14ac:dyDescent="0.45">
      <c r="A4131" s="1">
        <v>39588</v>
      </c>
      <c r="B4131">
        <v>125.2</v>
      </c>
      <c r="C4131">
        <v>128.07</v>
      </c>
      <c r="D4131">
        <v>124.5</v>
      </c>
      <c r="E4131">
        <v>127.84</v>
      </c>
    </row>
    <row r="4132" spans="1:5" x14ac:dyDescent="0.45">
      <c r="A4132" s="1">
        <v>39587</v>
      </c>
      <c r="B4132">
        <v>125.28</v>
      </c>
      <c r="C4132">
        <v>126</v>
      </c>
      <c r="D4132">
        <v>123.59</v>
      </c>
      <c r="E4132">
        <v>125.06</v>
      </c>
    </row>
    <row r="4133" spans="1:5" x14ac:dyDescent="0.45">
      <c r="A4133" s="1">
        <v>39584</v>
      </c>
      <c r="B4133">
        <v>123.05</v>
      </c>
      <c r="C4133">
        <v>126.34</v>
      </c>
      <c r="D4133">
        <v>122.71</v>
      </c>
      <c r="E4133">
        <v>124.99</v>
      </c>
    </row>
    <row r="4134" spans="1:5" x14ac:dyDescent="0.45">
      <c r="A4134" s="1">
        <v>39583</v>
      </c>
      <c r="B4134">
        <v>121.62</v>
      </c>
      <c r="C4134">
        <v>124.1</v>
      </c>
      <c r="D4134">
        <v>120.1</v>
      </c>
      <c r="E4134">
        <v>121.25</v>
      </c>
    </row>
    <row r="4135" spans="1:5" x14ac:dyDescent="0.45">
      <c r="A4135" s="1">
        <v>39582</v>
      </c>
      <c r="B4135">
        <v>123.85</v>
      </c>
      <c r="C4135">
        <v>124.29</v>
      </c>
      <c r="D4135">
        <v>121.45</v>
      </c>
      <c r="E4135">
        <v>121.86</v>
      </c>
    </row>
    <row r="4136" spans="1:5" x14ac:dyDescent="0.45">
      <c r="A4136" s="1">
        <v>39581</v>
      </c>
      <c r="B4136">
        <v>122.85</v>
      </c>
      <c r="C4136">
        <v>124.99</v>
      </c>
      <c r="D4136">
        <v>121.95</v>
      </c>
      <c r="E4136">
        <v>124.1</v>
      </c>
    </row>
    <row r="4137" spans="1:5" x14ac:dyDescent="0.45">
      <c r="A4137" s="1">
        <v>39580</v>
      </c>
      <c r="B4137">
        <v>125.63</v>
      </c>
      <c r="C4137">
        <v>125.63</v>
      </c>
      <c r="D4137">
        <v>122.47</v>
      </c>
      <c r="E4137">
        <v>122.91</v>
      </c>
    </row>
    <row r="4138" spans="1:5" x14ac:dyDescent="0.45">
      <c r="A4138" s="1">
        <v>39577</v>
      </c>
      <c r="B4138">
        <v>123.5</v>
      </c>
      <c r="C4138">
        <v>125.9</v>
      </c>
      <c r="D4138">
        <v>123.3</v>
      </c>
      <c r="E4138">
        <v>125.4</v>
      </c>
    </row>
    <row r="4139" spans="1:5" x14ac:dyDescent="0.45">
      <c r="A4139" s="1">
        <v>39576</v>
      </c>
      <c r="B4139">
        <v>122.39</v>
      </c>
      <c r="C4139">
        <v>123.93</v>
      </c>
      <c r="D4139">
        <v>120.89</v>
      </c>
      <c r="E4139">
        <v>122.84</v>
      </c>
    </row>
    <row r="4140" spans="1:5" x14ac:dyDescent="0.45">
      <c r="A4140" s="1">
        <v>39575</v>
      </c>
      <c r="B4140">
        <v>120.15</v>
      </c>
      <c r="C4140">
        <v>122.78</v>
      </c>
      <c r="D4140">
        <v>119.34</v>
      </c>
      <c r="E4140">
        <v>122.32</v>
      </c>
    </row>
    <row r="4141" spans="1:5" x14ac:dyDescent="0.45">
      <c r="A4141" s="1">
        <v>39574</v>
      </c>
      <c r="B4141">
        <v>118.13</v>
      </c>
      <c r="C4141">
        <v>120.99</v>
      </c>
      <c r="D4141">
        <v>117.69</v>
      </c>
      <c r="E4141">
        <v>120.31</v>
      </c>
    </row>
    <row r="4142" spans="1:5" x14ac:dyDescent="0.45">
      <c r="A4142" s="1">
        <v>39573</v>
      </c>
      <c r="B4142">
        <v>114.54</v>
      </c>
      <c r="C4142">
        <v>118.58</v>
      </c>
      <c r="D4142">
        <v>114.21</v>
      </c>
      <c r="E4142">
        <v>117.99</v>
      </c>
    </row>
    <row r="4143" spans="1:5" x14ac:dyDescent="0.45">
      <c r="A4143" s="1">
        <v>39570</v>
      </c>
      <c r="B4143">
        <v>110.36</v>
      </c>
      <c r="C4143">
        <v>114.8</v>
      </c>
      <c r="D4143">
        <v>109.8</v>
      </c>
      <c r="E4143">
        <v>114.56</v>
      </c>
    </row>
    <row r="4144" spans="1:5" x14ac:dyDescent="0.45">
      <c r="A4144" s="1">
        <v>39569</v>
      </c>
      <c r="B4144">
        <v>112.74</v>
      </c>
      <c r="C4144">
        <v>112.74</v>
      </c>
      <c r="D4144">
        <v>108.42</v>
      </c>
      <c r="E4144">
        <v>110.5</v>
      </c>
    </row>
    <row r="4145" spans="1:5" x14ac:dyDescent="0.45">
      <c r="A4145" s="1">
        <v>39568</v>
      </c>
      <c r="B4145">
        <v>113.5</v>
      </c>
      <c r="C4145">
        <v>114.66</v>
      </c>
      <c r="D4145">
        <v>111.17</v>
      </c>
      <c r="E4145">
        <v>111.36</v>
      </c>
    </row>
    <row r="4146" spans="1:5" x14ac:dyDescent="0.45">
      <c r="A4146" s="1">
        <v>39567</v>
      </c>
      <c r="B4146">
        <v>116.74</v>
      </c>
      <c r="C4146">
        <v>116.74</v>
      </c>
      <c r="D4146">
        <v>113.01</v>
      </c>
      <c r="E4146">
        <v>113.43</v>
      </c>
    </row>
    <row r="4147" spans="1:5" x14ac:dyDescent="0.45">
      <c r="A4147" s="1">
        <v>39566</v>
      </c>
      <c r="B4147">
        <v>117.32</v>
      </c>
      <c r="C4147">
        <v>117.51</v>
      </c>
      <c r="D4147">
        <v>116.07</v>
      </c>
      <c r="E4147">
        <v>116.74</v>
      </c>
    </row>
    <row r="4148" spans="1:5" x14ac:dyDescent="0.45">
      <c r="A4148" s="1">
        <v>39563</v>
      </c>
      <c r="B4148">
        <v>113.8</v>
      </c>
      <c r="C4148">
        <v>117.56</v>
      </c>
      <c r="D4148">
        <v>112.49</v>
      </c>
      <c r="E4148">
        <v>116.34</v>
      </c>
    </row>
    <row r="4149" spans="1:5" x14ac:dyDescent="0.45">
      <c r="A4149" s="1">
        <v>39562</v>
      </c>
      <c r="B4149">
        <v>116.05</v>
      </c>
      <c r="C4149">
        <v>116.87</v>
      </c>
      <c r="D4149">
        <v>112.57</v>
      </c>
      <c r="E4149">
        <v>114.34</v>
      </c>
    </row>
    <row r="4150" spans="1:5" x14ac:dyDescent="0.45">
      <c r="A4150" s="1">
        <v>39561</v>
      </c>
      <c r="B4150">
        <v>115.9</v>
      </c>
      <c r="C4150">
        <v>116.63</v>
      </c>
      <c r="D4150">
        <v>114.58</v>
      </c>
      <c r="E4150">
        <v>116.46</v>
      </c>
    </row>
    <row r="4151" spans="1:5" x14ac:dyDescent="0.45">
      <c r="A4151" s="1">
        <v>39560</v>
      </c>
      <c r="B4151">
        <v>114.35</v>
      </c>
      <c r="C4151">
        <v>116.75</v>
      </c>
      <c r="D4151">
        <v>113.94</v>
      </c>
      <c r="E4151">
        <v>115.95</v>
      </c>
    </row>
    <row r="4152" spans="1:5" x14ac:dyDescent="0.45">
      <c r="A4152" s="1">
        <v>39559</v>
      </c>
      <c r="B4152">
        <v>113.85</v>
      </c>
      <c r="C4152">
        <v>114.86</v>
      </c>
      <c r="D4152">
        <v>113.03</v>
      </c>
      <c r="E4152">
        <v>114.43</v>
      </c>
    </row>
    <row r="4153" spans="1:5" x14ac:dyDescent="0.45">
      <c r="A4153" s="1">
        <v>39556</v>
      </c>
      <c r="B4153">
        <v>112.51</v>
      </c>
      <c r="C4153">
        <v>114.22</v>
      </c>
      <c r="D4153">
        <v>110.62</v>
      </c>
      <c r="E4153">
        <v>113.92</v>
      </c>
    </row>
    <row r="4154" spans="1:5" x14ac:dyDescent="0.45">
      <c r="A4154" s="1">
        <v>39555</v>
      </c>
      <c r="B4154">
        <v>112.83</v>
      </c>
      <c r="C4154">
        <v>113.38</v>
      </c>
      <c r="D4154">
        <v>111.74</v>
      </c>
      <c r="E4154">
        <v>112.43</v>
      </c>
    </row>
    <row r="4155" spans="1:5" x14ac:dyDescent="0.45">
      <c r="A4155" s="1">
        <v>39554</v>
      </c>
      <c r="B4155">
        <v>111.33</v>
      </c>
      <c r="C4155">
        <v>112.83</v>
      </c>
      <c r="D4155">
        <v>110.15</v>
      </c>
      <c r="E4155">
        <v>112.66</v>
      </c>
    </row>
    <row r="4156" spans="1:5" x14ac:dyDescent="0.45">
      <c r="A4156" s="1">
        <v>39553</v>
      </c>
      <c r="B4156">
        <v>109.95</v>
      </c>
      <c r="C4156">
        <v>112.08</v>
      </c>
      <c r="D4156">
        <v>109.68</v>
      </c>
      <c r="E4156">
        <v>111.31</v>
      </c>
    </row>
    <row r="4157" spans="1:5" x14ac:dyDescent="0.45">
      <c r="A4157" s="1">
        <v>39552</v>
      </c>
      <c r="B4157">
        <v>108.26</v>
      </c>
      <c r="C4157">
        <v>110.01</v>
      </c>
      <c r="D4157">
        <v>108.09</v>
      </c>
      <c r="E4157">
        <v>109.84</v>
      </c>
    </row>
    <row r="4158" spans="1:5" x14ac:dyDescent="0.45">
      <c r="A4158" s="1">
        <v>39549</v>
      </c>
      <c r="B4158">
        <v>107.88</v>
      </c>
      <c r="C4158">
        <v>109.17</v>
      </c>
      <c r="D4158">
        <v>107.69</v>
      </c>
      <c r="E4158">
        <v>108.75</v>
      </c>
    </row>
    <row r="4159" spans="1:5" x14ac:dyDescent="0.45">
      <c r="A4159" s="1">
        <v>39548</v>
      </c>
      <c r="B4159">
        <v>108.54</v>
      </c>
      <c r="C4159">
        <v>109.98</v>
      </c>
      <c r="D4159">
        <v>106.86</v>
      </c>
      <c r="E4159">
        <v>108.2</v>
      </c>
    </row>
    <row r="4160" spans="1:5" x14ac:dyDescent="0.45">
      <c r="A4160" s="1">
        <v>39547</v>
      </c>
      <c r="B4160">
        <v>106.8</v>
      </c>
      <c r="C4160">
        <v>109.5</v>
      </c>
      <c r="D4160">
        <v>105.75</v>
      </c>
      <c r="E4160">
        <v>108.47</v>
      </c>
    </row>
    <row r="4161" spans="1:5" x14ac:dyDescent="0.45">
      <c r="A4161" s="1">
        <v>39546</v>
      </c>
      <c r="B4161">
        <v>106.83</v>
      </c>
      <c r="C4161">
        <v>107.78</v>
      </c>
      <c r="D4161">
        <v>105.72</v>
      </c>
      <c r="E4161">
        <v>106.34</v>
      </c>
    </row>
    <row r="4162" spans="1:5" x14ac:dyDescent="0.45">
      <c r="A4162" s="1">
        <v>39545</v>
      </c>
      <c r="B4162">
        <v>104.68</v>
      </c>
      <c r="C4162">
        <v>107.5</v>
      </c>
      <c r="D4162">
        <v>104.6</v>
      </c>
      <c r="E4162">
        <v>107.14</v>
      </c>
    </row>
    <row r="4163" spans="1:5" x14ac:dyDescent="0.45">
      <c r="A4163" s="1">
        <v>39542</v>
      </c>
      <c r="B4163">
        <v>102.85</v>
      </c>
      <c r="C4163">
        <v>105.08</v>
      </c>
      <c r="D4163">
        <v>102.7</v>
      </c>
      <c r="E4163">
        <v>104.9</v>
      </c>
    </row>
    <row r="4164" spans="1:5" x14ac:dyDescent="0.45">
      <c r="A4164" s="1">
        <v>39541</v>
      </c>
      <c r="B4164">
        <v>103.88</v>
      </c>
      <c r="C4164">
        <v>104.5</v>
      </c>
      <c r="D4164">
        <v>102.01</v>
      </c>
      <c r="E4164">
        <v>102.52</v>
      </c>
    </row>
    <row r="4165" spans="1:5" x14ac:dyDescent="0.45">
      <c r="A4165" s="1">
        <v>39540</v>
      </c>
      <c r="B4165">
        <v>100.41</v>
      </c>
      <c r="C4165">
        <v>103.98</v>
      </c>
      <c r="D4165">
        <v>99.1</v>
      </c>
      <c r="E4165">
        <v>103.75</v>
      </c>
    </row>
    <row r="4166" spans="1:5" x14ac:dyDescent="0.45">
      <c r="A4166" s="1">
        <v>39539</v>
      </c>
      <c r="B4166">
        <v>100.5</v>
      </c>
      <c r="C4166">
        <v>101.47</v>
      </c>
      <c r="D4166">
        <v>98.99</v>
      </c>
      <c r="E4166">
        <v>100.17</v>
      </c>
    </row>
    <row r="4167" spans="1:5" x14ac:dyDescent="0.45">
      <c r="A4167" s="1">
        <v>39538</v>
      </c>
      <c r="B4167">
        <v>103.36</v>
      </c>
      <c r="C4167">
        <v>105.32</v>
      </c>
      <c r="D4167">
        <v>99.14</v>
      </c>
      <c r="E4167">
        <v>100.3</v>
      </c>
    </row>
    <row r="4168" spans="1:5" x14ac:dyDescent="0.45">
      <c r="A4168" s="1">
        <v>39535</v>
      </c>
      <c r="B4168">
        <v>104.4</v>
      </c>
      <c r="C4168">
        <v>105.42</v>
      </c>
      <c r="D4168">
        <v>103.05</v>
      </c>
      <c r="E4168">
        <v>103.77</v>
      </c>
    </row>
    <row r="4169" spans="1:5" x14ac:dyDescent="0.45">
      <c r="A4169" s="1">
        <v>39534</v>
      </c>
      <c r="B4169">
        <v>104.22</v>
      </c>
      <c r="C4169">
        <v>105.6</v>
      </c>
      <c r="D4169">
        <v>103.41</v>
      </c>
      <c r="E4169">
        <v>105</v>
      </c>
    </row>
    <row r="4170" spans="1:5" x14ac:dyDescent="0.45">
      <c r="A4170" s="1">
        <v>39533</v>
      </c>
      <c r="B4170">
        <v>100.9</v>
      </c>
      <c r="C4170">
        <v>104.18</v>
      </c>
      <c r="D4170">
        <v>100.75</v>
      </c>
      <c r="E4170">
        <v>103.99</v>
      </c>
    </row>
    <row r="4171" spans="1:5" x14ac:dyDescent="0.45">
      <c r="A4171" s="1">
        <v>39532</v>
      </c>
      <c r="B4171">
        <v>98.97</v>
      </c>
      <c r="C4171">
        <v>101.1</v>
      </c>
      <c r="D4171">
        <v>98.7</v>
      </c>
      <c r="E4171">
        <v>100.6</v>
      </c>
    </row>
    <row r="4172" spans="1:5" x14ac:dyDescent="0.45">
      <c r="A4172" s="1">
        <v>39531</v>
      </c>
      <c r="B4172">
        <v>99.75</v>
      </c>
      <c r="C4172">
        <v>101.28</v>
      </c>
      <c r="D4172">
        <v>98.92</v>
      </c>
      <c r="E4172">
        <v>99.86</v>
      </c>
    </row>
    <row r="4173" spans="1:5" x14ac:dyDescent="0.45">
      <c r="A4173" s="1">
        <v>39527</v>
      </c>
      <c r="B4173">
        <v>100.07</v>
      </c>
      <c r="C4173">
        <v>100.81</v>
      </c>
      <c r="D4173">
        <v>98</v>
      </c>
      <c r="E4173">
        <v>100.38</v>
      </c>
    </row>
    <row r="4174" spans="1:5" x14ac:dyDescent="0.45">
      <c r="A4174" s="1">
        <v>39526</v>
      </c>
      <c r="B4174">
        <v>104.93</v>
      </c>
      <c r="C4174">
        <v>105.1</v>
      </c>
      <c r="D4174">
        <v>100.16</v>
      </c>
      <c r="E4174">
        <v>100.72</v>
      </c>
    </row>
    <row r="4175" spans="1:5" x14ac:dyDescent="0.45">
      <c r="A4175" s="1">
        <v>39525</v>
      </c>
      <c r="B4175">
        <v>102.31</v>
      </c>
      <c r="C4175">
        <v>106.18</v>
      </c>
      <c r="D4175">
        <v>101.7</v>
      </c>
      <c r="E4175">
        <v>105.56</v>
      </c>
    </row>
    <row r="4176" spans="1:5" x14ac:dyDescent="0.45">
      <c r="A4176" s="1">
        <v>39524</v>
      </c>
      <c r="B4176">
        <v>106</v>
      </c>
      <c r="C4176">
        <v>107.97</v>
      </c>
      <c r="D4176">
        <v>99.5</v>
      </c>
      <c r="E4176">
        <v>101.75</v>
      </c>
    </row>
    <row r="4177" spans="1:5" x14ac:dyDescent="0.45">
      <c r="A4177" s="1">
        <v>39521</v>
      </c>
      <c r="B4177">
        <v>106.64</v>
      </c>
      <c r="C4177">
        <v>108.02</v>
      </c>
      <c r="D4177">
        <v>106.24</v>
      </c>
      <c r="E4177">
        <v>107.55</v>
      </c>
    </row>
    <row r="4178" spans="1:5" x14ac:dyDescent="0.45">
      <c r="A4178" s="1">
        <v>39520</v>
      </c>
      <c r="B4178">
        <v>106.31</v>
      </c>
      <c r="C4178">
        <v>107.88</v>
      </c>
      <c r="D4178">
        <v>105.56</v>
      </c>
      <c r="E4178">
        <v>107.54</v>
      </c>
    </row>
    <row r="4179" spans="1:5" x14ac:dyDescent="0.45">
      <c r="A4179" s="1">
        <v>39519</v>
      </c>
      <c r="B4179">
        <v>105.43</v>
      </c>
      <c r="C4179">
        <v>106.45</v>
      </c>
      <c r="D4179">
        <v>104</v>
      </c>
      <c r="E4179">
        <v>106.27</v>
      </c>
    </row>
    <row r="4180" spans="1:5" x14ac:dyDescent="0.45">
      <c r="A4180" s="1">
        <v>39518</v>
      </c>
      <c r="B4180">
        <v>104.21</v>
      </c>
      <c r="C4180">
        <v>105.82</v>
      </c>
      <c r="D4180">
        <v>103.3</v>
      </c>
      <c r="E4180">
        <v>105.25</v>
      </c>
    </row>
    <row r="4181" spans="1:5" x14ac:dyDescent="0.45">
      <c r="A4181" s="1">
        <v>39517</v>
      </c>
      <c r="B4181">
        <v>102.3</v>
      </c>
      <c r="C4181">
        <v>104.45</v>
      </c>
      <c r="D4181">
        <v>101.2</v>
      </c>
      <c r="E4181">
        <v>104.16</v>
      </c>
    </row>
    <row r="4182" spans="1:5" x14ac:dyDescent="0.45">
      <c r="A4182" s="1">
        <v>39514</v>
      </c>
      <c r="B4182">
        <v>102.69</v>
      </c>
      <c r="C4182">
        <v>103.98</v>
      </c>
      <c r="D4182">
        <v>101.36</v>
      </c>
      <c r="E4182">
        <v>102.38</v>
      </c>
    </row>
    <row r="4183" spans="1:5" x14ac:dyDescent="0.45">
      <c r="A4183" s="1">
        <v>39513</v>
      </c>
      <c r="B4183">
        <v>101.67</v>
      </c>
      <c r="C4183">
        <v>102.95</v>
      </c>
      <c r="D4183">
        <v>100.28</v>
      </c>
      <c r="E4183">
        <v>102.61</v>
      </c>
    </row>
    <row r="4184" spans="1:5" x14ac:dyDescent="0.45">
      <c r="A4184" s="1">
        <v>39512</v>
      </c>
      <c r="B4184">
        <v>97.75</v>
      </c>
      <c r="C4184">
        <v>102.07</v>
      </c>
      <c r="D4184">
        <v>97.52</v>
      </c>
      <c r="E4184">
        <v>101.64</v>
      </c>
    </row>
    <row r="4185" spans="1:5" x14ac:dyDescent="0.45">
      <c r="A4185" s="1">
        <v>39511</v>
      </c>
      <c r="B4185">
        <v>100.6</v>
      </c>
      <c r="C4185">
        <v>101.31</v>
      </c>
      <c r="D4185">
        <v>96.92</v>
      </c>
      <c r="E4185">
        <v>97.52</v>
      </c>
    </row>
    <row r="4186" spans="1:5" x14ac:dyDescent="0.45">
      <c r="A4186" s="1">
        <v>39510</v>
      </c>
      <c r="B4186">
        <v>100.12</v>
      </c>
      <c r="C4186">
        <v>102.29</v>
      </c>
      <c r="D4186">
        <v>99.2</v>
      </c>
      <c r="E4186">
        <v>100.48</v>
      </c>
    </row>
    <row r="4187" spans="1:5" x14ac:dyDescent="0.45">
      <c r="A4187" s="1">
        <v>39507</v>
      </c>
      <c r="B4187">
        <v>101.2</v>
      </c>
      <c r="C4187">
        <v>101.27</v>
      </c>
      <c r="D4187">
        <v>99.66</v>
      </c>
      <c r="E4187">
        <v>100.1</v>
      </c>
    </row>
    <row r="4188" spans="1:5" x14ac:dyDescent="0.45">
      <c r="A4188" s="1">
        <v>39506</v>
      </c>
      <c r="B4188">
        <v>98.54</v>
      </c>
      <c r="C4188">
        <v>101.27</v>
      </c>
      <c r="D4188">
        <v>97.45</v>
      </c>
      <c r="E4188">
        <v>100.9</v>
      </c>
    </row>
    <row r="4189" spans="1:5" x14ac:dyDescent="0.45">
      <c r="A4189" s="1">
        <v>39505</v>
      </c>
      <c r="B4189">
        <v>100</v>
      </c>
      <c r="C4189">
        <v>100.53</v>
      </c>
      <c r="D4189">
        <v>97.98</v>
      </c>
      <c r="E4189">
        <v>98.27</v>
      </c>
    </row>
    <row r="4190" spans="1:5" x14ac:dyDescent="0.45">
      <c r="A4190" s="1">
        <v>39504</v>
      </c>
      <c r="B4190">
        <v>98.05</v>
      </c>
      <c r="C4190">
        <v>100.03</v>
      </c>
      <c r="D4190">
        <v>97.05</v>
      </c>
      <c r="E4190">
        <v>99.47</v>
      </c>
    </row>
    <row r="4191" spans="1:5" x14ac:dyDescent="0.45">
      <c r="A4191" s="1">
        <v>39503</v>
      </c>
      <c r="B4191">
        <v>97.23</v>
      </c>
      <c r="C4191">
        <v>98.16</v>
      </c>
      <c r="D4191">
        <v>96.34</v>
      </c>
      <c r="E4191">
        <v>97.69</v>
      </c>
    </row>
    <row r="4192" spans="1:5" x14ac:dyDescent="0.45">
      <c r="A4192" s="1">
        <v>39500</v>
      </c>
      <c r="B4192">
        <v>95.9</v>
      </c>
      <c r="C4192">
        <v>97.65</v>
      </c>
      <c r="D4192">
        <v>95.66</v>
      </c>
      <c r="E4192">
        <v>97.01</v>
      </c>
    </row>
    <row r="4193" spans="1:5" x14ac:dyDescent="0.45">
      <c r="A4193" s="1">
        <v>39499</v>
      </c>
      <c r="B4193">
        <v>98.35</v>
      </c>
      <c r="C4193">
        <v>99</v>
      </c>
      <c r="D4193">
        <v>95.42</v>
      </c>
      <c r="E4193">
        <v>96.24</v>
      </c>
    </row>
    <row r="4194" spans="1:5" x14ac:dyDescent="0.45">
      <c r="A4194" s="1">
        <v>39498</v>
      </c>
      <c r="B4194">
        <v>97.82</v>
      </c>
      <c r="C4194">
        <v>99.22</v>
      </c>
      <c r="D4194">
        <v>96.77</v>
      </c>
      <c r="E4194">
        <v>98.42</v>
      </c>
    </row>
    <row r="4195" spans="1:5" x14ac:dyDescent="0.45">
      <c r="A4195" s="1">
        <v>39497</v>
      </c>
      <c r="B4195">
        <v>94.84</v>
      </c>
      <c r="C4195">
        <v>98.7</v>
      </c>
      <c r="D4195">
        <v>94.81</v>
      </c>
      <c r="E4195">
        <v>98.56</v>
      </c>
    </row>
    <row r="4196" spans="1:5" x14ac:dyDescent="0.45">
      <c r="A4196" s="1">
        <v>39496</v>
      </c>
      <c r="B4196">
        <v>94.9</v>
      </c>
      <c r="C4196">
        <v>95.44</v>
      </c>
      <c r="D4196">
        <v>94.44</v>
      </c>
      <c r="E4196">
        <v>94.91</v>
      </c>
    </row>
    <row r="4197" spans="1:5" x14ac:dyDescent="0.45">
      <c r="A4197" s="1">
        <v>39493</v>
      </c>
      <c r="B4197">
        <v>94.95</v>
      </c>
      <c r="C4197">
        <v>95.8</v>
      </c>
      <c r="D4197">
        <v>94.02</v>
      </c>
      <c r="E4197">
        <v>94.63</v>
      </c>
    </row>
    <row r="4198" spans="1:5" x14ac:dyDescent="0.45">
      <c r="A4198" s="1">
        <v>39492</v>
      </c>
      <c r="B4198">
        <v>93.47</v>
      </c>
      <c r="C4198">
        <v>95.49</v>
      </c>
      <c r="D4198">
        <v>93.38</v>
      </c>
      <c r="E4198">
        <v>95.09</v>
      </c>
    </row>
    <row r="4199" spans="1:5" x14ac:dyDescent="0.45">
      <c r="A4199" s="1">
        <v>39491</v>
      </c>
      <c r="B4199">
        <v>92.99</v>
      </c>
      <c r="C4199">
        <v>94</v>
      </c>
      <c r="D4199">
        <v>92.39</v>
      </c>
      <c r="E4199">
        <v>93.32</v>
      </c>
    </row>
    <row r="4200" spans="1:5" x14ac:dyDescent="0.45">
      <c r="A4200" s="1">
        <v>39490</v>
      </c>
      <c r="B4200">
        <v>93.29</v>
      </c>
      <c r="C4200">
        <v>94.13</v>
      </c>
      <c r="D4200">
        <v>92.08</v>
      </c>
      <c r="E4200">
        <v>92.86</v>
      </c>
    </row>
    <row r="4201" spans="1:5" x14ac:dyDescent="0.45">
      <c r="A4201" s="1">
        <v>39489</v>
      </c>
      <c r="B4201">
        <v>92.68</v>
      </c>
      <c r="C4201">
        <v>94.52</v>
      </c>
      <c r="D4201">
        <v>91.09</v>
      </c>
      <c r="E4201">
        <v>93.53</v>
      </c>
    </row>
    <row r="4202" spans="1:5" x14ac:dyDescent="0.45">
      <c r="A4202" s="1">
        <v>39486</v>
      </c>
      <c r="B4202">
        <v>88.78</v>
      </c>
      <c r="C4202">
        <v>92.32</v>
      </c>
      <c r="D4202">
        <v>88.78</v>
      </c>
      <c r="E4202">
        <v>91.94</v>
      </c>
    </row>
    <row r="4203" spans="1:5" x14ac:dyDescent="0.45">
      <c r="A4203" s="1">
        <v>39485</v>
      </c>
      <c r="B4203">
        <v>87.6</v>
      </c>
      <c r="C4203">
        <v>88.77</v>
      </c>
      <c r="D4203">
        <v>86.83</v>
      </c>
      <c r="E4203">
        <v>88.51</v>
      </c>
    </row>
    <row r="4204" spans="1:5" x14ac:dyDescent="0.45">
      <c r="A4204" s="1">
        <v>39484</v>
      </c>
      <c r="B4204">
        <v>88.5</v>
      </c>
      <c r="C4204">
        <v>89.6</v>
      </c>
      <c r="D4204">
        <v>87.53</v>
      </c>
      <c r="E4204">
        <v>87.78</v>
      </c>
    </row>
    <row r="4205" spans="1:5" x14ac:dyDescent="0.45">
      <c r="A4205" s="1">
        <v>39483</v>
      </c>
      <c r="B4205">
        <v>90.06</v>
      </c>
      <c r="C4205">
        <v>90.4</v>
      </c>
      <c r="D4205">
        <v>88.05</v>
      </c>
      <c r="E4205">
        <v>88.82</v>
      </c>
    </row>
    <row r="4206" spans="1:5" x14ac:dyDescent="0.45">
      <c r="A4206" s="1">
        <v>39482</v>
      </c>
      <c r="B4206">
        <v>89.1</v>
      </c>
      <c r="C4206">
        <v>91.12</v>
      </c>
      <c r="D4206">
        <v>88.63</v>
      </c>
      <c r="E4206">
        <v>90.47</v>
      </c>
    </row>
    <row r="4207" spans="1:5" x14ac:dyDescent="0.45">
      <c r="A4207" s="1">
        <v>39479</v>
      </c>
      <c r="B4207">
        <v>91.5</v>
      </c>
      <c r="C4207">
        <v>92.49</v>
      </c>
      <c r="D4207">
        <v>88.95</v>
      </c>
      <c r="E4207">
        <v>89.44</v>
      </c>
    </row>
    <row r="4208" spans="1:5" x14ac:dyDescent="0.45">
      <c r="A4208" s="1">
        <v>39478</v>
      </c>
      <c r="B4208">
        <v>91.6</v>
      </c>
      <c r="C4208">
        <v>92.83</v>
      </c>
      <c r="D4208">
        <v>90.16</v>
      </c>
      <c r="E4208">
        <v>92.21</v>
      </c>
    </row>
    <row r="4209" spans="1:5" x14ac:dyDescent="0.45">
      <c r="A4209" s="1">
        <v>39477</v>
      </c>
      <c r="B4209">
        <v>92.45</v>
      </c>
      <c r="C4209">
        <v>92.8</v>
      </c>
      <c r="D4209">
        <v>91.48</v>
      </c>
      <c r="E4209">
        <v>92.53</v>
      </c>
    </row>
    <row r="4210" spans="1:5" x14ac:dyDescent="0.45">
      <c r="A4210" s="1">
        <v>39476</v>
      </c>
      <c r="B4210">
        <v>91.55</v>
      </c>
      <c r="C4210">
        <v>92.5</v>
      </c>
      <c r="D4210">
        <v>91.03</v>
      </c>
      <c r="E4210">
        <v>92</v>
      </c>
    </row>
    <row r="4211" spans="1:5" x14ac:dyDescent="0.45">
      <c r="A4211" s="1">
        <v>39475</v>
      </c>
      <c r="B4211">
        <v>90.7</v>
      </c>
      <c r="C4211">
        <v>91.75</v>
      </c>
      <c r="D4211">
        <v>89.33</v>
      </c>
      <c r="E4211">
        <v>91.38</v>
      </c>
    </row>
    <row r="4212" spans="1:5" x14ac:dyDescent="0.45">
      <c r="A4212" s="1">
        <v>39472</v>
      </c>
      <c r="B4212">
        <v>89.44</v>
      </c>
      <c r="C4212">
        <v>91.4</v>
      </c>
      <c r="D4212">
        <v>89.32</v>
      </c>
      <c r="E4212">
        <v>90.9</v>
      </c>
    </row>
    <row r="4213" spans="1:5" x14ac:dyDescent="0.45">
      <c r="A4213" s="1">
        <v>39471</v>
      </c>
      <c r="B4213">
        <v>87.4</v>
      </c>
      <c r="C4213">
        <v>89.42</v>
      </c>
      <c r="D4213">
        <v>86.88</v>
      </c>
      <c r="E4213">
        <v>89.07</v>
      </c>
    </row>
    <row r="4214" spans="1:5" x14ac:dyDescent="0.45">
      <c r="A4214" s="1">
        <v>39470</v>
      </c>
      <c r="B4214">
        <v>88.25</v>
      </c>
      <c r="C4214">
        <v>88.67</v>
      </c>
      <c r="D4214">
        <v>86.4</v>
      </c>
      <c r="E4214">
        <v>86.62</v>
      </c>
    </row>
    <row r="4215" spans="1:5" x14ac:dyDescent="0.45">
      <c r="A4215" s="1">
        <v>39469</v>
      </c>
      <c r="B4215">
        <v>87.38</v>
      </c>
      <c r="C4215">
        <v>88.86</v>
      </c>
      <c r="D4215">
        <v>85</v>
      </c>
      <c r="E4215">
        <v>88.45</v>
      </c>
    </row>
    <row r="4216" spans="1:5" x14ac:dyDescent="0.45">
      <c r="A4216" s="1">
        <v>39468</v>
      </c>
      <c r="B4216">
        <v>89.57</v>
      </c>
      <c r="C4216">
        <v>89.65</v>
      </c>
      <c r="D4216">
        <v>87.36</v>
      </c>
      <c r="E4216">
        <v>87.51</v>
      </c>
    </row>
    <row r="4217" spans="1:5" x14ac:dyDescent="0.45">
      <c r="A4217" s="1">
        <v>39465</v>
      </c>
      <c r="B4217">
        <v>88.5</v>
      </c>
      <c r="C4217">
        <v>89.98</v>
      </c>
      <c r="D4217">
        <v>88.4</v>
      </c>
      <c r="E4217">
        <v>89.23</v>
      </c>
    </row>
    <row r="4218" spans="1:5" x14ac:dyDescent="0.45">
      <c r="A4218" s="1">
        <v>39464</v>
      </c>
      <c r="B4218">
        <v>89.6</v>
      </c>
      <c r="C4218">
        <v>90.69</v>
      </c>
      <c r="D4218">
        <v>88.21</v>
      </c>
      <c r="E4218">
        <v>88.75</v>
      </c>
    </row>
    <row r="4219" spans="1:5" x14ac:dyDescent="0.45">
      <c r="A4219" s="1">
        <v>39463</v>
      </c>
      <c r="B4219">
        <v>90.94</v>
      </c>
      <c r="C4219">
        <v>91</v>
      </c>
      <c r="D4219">
        <v>88.71</v>
      </c>
      <c r="E4219">
        <v>89.75</v>
      </c>
    </row>
    <row r="4220" spans="1:5" x14ac:dyDescent="0.45">
      <c r="A4220" s="1">
        <v>39462</v>
      </c>
      <c r="B4220">
        <v>92.9</v>
      </c>
      <c r="C4220">
        <v>93.25</v>
      </c>
      <c r="D4220">
        <v>90.35</v>
      </c>
      <c r="E4220">
        <v>90.98</v>
      </c>
    </row>
    <row r="4221" spans="1:5" x14ac:dyDescent="0.45">
      <c r="A4221" s="1">
        <v>39461</v>
      </c>
      <c r="B4221">
        <v>91.07</v>
      </c>
      <c r="C4221">
        <v>93.05</v>
      </c>
      <c r="D4221">
        <v>91.01</v>
      </c>
      <c r="E4221">
        <v>92.92</v>
      </c>
    </row>
    <row r="4222" spans="1:5" x14ac:dyDescent="0.45">
      <c r="A4222" s="1">
        <v>39458</v>
      </c>
      <c r="B4222">
        <v>92.85</v>
      </c>
      <c r="C4222">
        <v>93.24</v>
      </c>
      <c r="D4222">
        <v>90.83</v>
      </c>
      <c r="E4222">
        <v>91.07</v>
      </c>
    </row>
    <row r="4223" spans="1:5" x14ac:dyDescent="0.45">
      <c r="A4223" s="1">
        <v>39457</v>
      </c>
      <c r="B4223">
        <v>94.49</v>
      </c>
      <c r="C4223">
        <v>95.09</v>
      </c>
      <c r="D4223">
        <v>92.13</v>
      </c>
      <c r="E4223">
        <v>92.22</v>
      </c>
    </row>
    <row r="4224" spans="1:5" x14ac:dyDescent="0.45">
      <c r="A4224" s="1">
        <v>39456</v>
      </c>
      <c r="B4224">
        <v>95.55</v>
      </c>
      <c r="C4224">
        <v>96.7</v>
      </c>
      <c r="D4224">
        <v>94.1</v>
      </c>
      <c r="E4224">
        <v>94.37</v>
      </c>
    </row>
    <row r="4225" spans="1:5" x14ac:dyDescent="0.45">
      <c r="A4225" s="1">
        <v>39455</v>
      </c>
      <c r="B4225">
        <v>94.77</v>
      </c>
      <c r="C4225">
        <v>96.69</v>
      </c>
      <c r="D4225">
        <v>94.47</v>
      </c>
      <c r="E4225">
        <v>95.54</v>
      </c>
    </row>
    <row r="4226" spans="1:5" x14ac:dyDescent="0.45">
      <c r="A4226" s="1">
        <v>39454</v>
      </c>
      <c r="B4226">
        <v>96.69</v>
      </c>
      <c r="C4226">
        <v>97.48</v>
      </c>
      <c r="D4226">
        <v>93.72</v>
      </c>
      <c r="E4226">
        <v>94.39</v>
      </c>
    </row>
    <row r="4227" spans="1:5" x14ac:dyDescent="0.45">
      <c r="A4227" s="1">
        <v>39451</v>
      </c>
      <c r="B4227">
        <v>97.77</v>
      </c>
      <c r="C4227">
        <v>98</v>
      </c>
      <c r="D4227">
        <v>96.18</v>
      </c>
      <c r="E4227">
        <v>96.79</v>
      </c>
    </row>
    <row r="4228" spans="1:5" x14ac:dyDescent="0.45">
      <c r="A4228" s="1">
        <v>39450</v>
      </c>
      <c r="B4228">
        <v>97.45</v>
      </c>
      <c r="C4228">
        <v>98.5</v>
      </c>
      <c r="D4228">
        <v>97.04</v>
      </c>
      <c r="E4228">
        <v>97.6</v>
      </c>
    </row>
    <row r="4229" spans="1:5" x14ac:dyDescent="0.45">
      <c r="A4229" s="1">
        <v>39449</v>
      </c>
      <c r="B4229">
        <v>94.47</v>
      </c>
      <c r="C4229">
        <v>98</v>
      </c>
      <c r="D4229">
        <v>94.15</v>
      </c>
      <c r="E4229">
        <v>97.84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9DAF2-86F8-49B9-B3D3-6E83C1443D9E}">
  <sheetPr>
    <tabColor theme="2" tint="-0.249977111117893"/>
  </sheetPr>
  <dimension ref="B2:F1692"/>
  <sheetViews>
    <sheetView workbookViewId="0">
      <selection activeCell="L21" sqref="L21"/>
    </sheetView>
  </sheetViews>
  <sheetFormatPr defaultRowHeight="14.25" x14ac:dyDescent="0.45"/>
  <cols>
    <col min="2" max="2" width="10.46484375" bestFit="1" customWidth="1"/>
  </cols>
  <sheetData>
    <row r="2" spans="2:6" x14ac:dyDescent="0.45">
      <c r="B2" t="s">
        <v>0</v>
      </c>
      <c r="C2" t="s">
        <v>1</v>
      </c>
      <c r="D2" t="s">
        <v>2</v>
      </c>
      <c r="E2" t="s">
        <v>3</v>
      </c>
      <c r="F2" t="s">
        <v>4</v>
      </c>
    </row>
    <row r="3" spans="2:6" x14ac:dyDescent="0.45">
      <c r="B3" s="1">
        <v>45428</v>
      </c>
      <c r="C3">
        <v>82.6</v>
      </c>
      <c r="D3">
        <v>83.32</v>
      </c>
      <c r="E3">
        <v>81.91</v>
      </c>
      <c r="F3">
        <v>82.77</v>
      </c>
    </row>
    <row r="4" spans="2:6" x14ac:dyDescent="0.45">
      <c r="B4" s="1">
        <v>45427</v>
      </c>
      <c r="C4">
        <v>82.26</v>
      </c>
      <c r="D4">
        <v>82.63</v>
      </c>
      <c r="E4">
        <v>80.72</v>
      </c>
      <c r="F4">
        <v>82.33</v>
      </c>
    </row>
    <row r="5" spans="2:6" x14ac:dyDescent="0.45">
      <c r="B5" s="1">
        <v>45426</v>
      </c>
      <c r="C5">
        <v>82.94</v>
      </c>
      <c r="D5">
        <v>83.15</v>
      </c>
      <c r="E5">
        <v>81.66</v>
      </c>
      <c r="F5">
        <v>81.96</v>
      </c>
    </row>
    <row r="6" spans="2:6" x14ac:dyDescent="0.45">
      <c r="B6" s="1">
        <v>45425</v>
      </c>
      <c r="C6">
        <v>82.33</v>
      </c>
      <c r="D6">
        <v>83.36</v>
      </c>
      <c r="E6">
        <v>81.819999999999993</v>
      </c>
      <c r="F6">
        <v>82.91</v>
      </c>
    </row>
    <row r="7" spans="2:6" x14ac:dyDescent="0.45">
      <c r="B7" s="1">
        <v>45422</v>
      </c>
      <c r="C7">
        <v>83.65</v>
      </c>
      <c r="D7">
        <v>83.97</v>
      </c>
      <c r="E7">
        <v>82.26</v>
      </c>
      <c r="F7">
        <v>82.36</v>
      </c>
    </row>
    <row r="8" spans="2:6" x14ac:dyDescent="0.45">
      <c r="B8" s="1">
        <v>45421</v>
      </c>
      <c r="C8">
        <v>83.2</v>
      </c>
      <c r="D8">
        <v>83.69</v>
      </c>
      <c r="E8">
        <v>82.9</v>
      </c>
      <c r="F8">
        <v>83.34</v>
      </c>
    </row>
    <row r="9" spans="2:6" x14ac:dyDescent="0.45">
      <c r="B9" s="1">
        <v>45420</v>
      </c>
      <c r="C9">
        <v>82.57</v>
      </c>
      <c r="D9">
        <v>83.26</v>
      </c>
      <c r="E9">
        <v>81.31</v>
      </c>
      <c r="F9">
        <v>83</v>
      </c>
    </row>
    <row r="10" spans="2:6" x14ac:dyDescent="0.45">
      <c r="B10" s="1">
        <v>45419</v>
      </c>
      <c r="C10">
        <v>83.17</v>
      </c>
      <c r="D10">
        <v>83.4</v>
      </c>
      <c r="E10">
        <v>82.02</v>
      </c>
      <c r="F10">
        <v>82.72</v>
      </c>
    </row>
    <row r="11" spans="2:6" x14ac:dyDescent="0.45">
      <c r="B11" s="1">
        <v>45418</v>
      </c>
      <c r="C11">
        <v>82.49</v>
      </c>
      <c r="D11">
        <v>83.27</v>
      </c>
      <c r="E11">
        <v>82.26</v>
      </c>
      <c r="F11">
        <v>82.84</v>
      </c>
    </row>
    <row r="12" spans="2:6" x14ac:dyDescent="0.45">
      <c r="B12" s="1">
        <v>45415</v>
      </c>
      <c r="C12">
        <v>83.25</v>
      </c>
      <c r="D12">
        <v>83.74</v>
      </c>
      <c r="E12">
        <v>82.29</v>
      </c>
      <c r="F12">
        <v>82.45</v>
      </c>
    </row>
    <row r="13" spans="2:6" x14ac:dyDescent="0.45">
      <c r="B13" s="1">
        <v>45414</v>
      </c>
      <c r="C13">
        <v>82.84</v>
      </c>
      <c r="D13">
        <v>83.75</v>
      </c>
      <c r="E13">
        <v>82.44</v>
      </c>
      <c r="F13">
        <v>83.03</v>
      </c>
    </row>
    <row r="14" spans="2:6" x14ac:dyDescent="0.45">
      <c r="B14" s="1">
        <v>45413</v>
      </c>
      <c r="C14">
        <v>85.1</v>
      </c>
      <c r="D14">
        <v>85.2</v>
      </c>
      <c r="E14">
        <v>82.66</v>
      </c>
      <c r="F14">
        <v>82.79</v>
      </c>
    </row>
    <row r="15" spans="2:6" x14ac:dyDescent="0.45">
      <c r="B15" s="1">
        <v>45412</v>
      </c>
      <c r="C15">
        <v>86.39</v>
      </c>
      <c r="D15">
        <v>87.03</v>
      </c>
      <c r="E15">
        <v>84.74</v>
      </c>
      <c r="F15">
        <v>85.61</v>
      </c>
    </row>
    <row r="16" spans="2:6" x14ac:dyDescent="0.45">
      <c r="B16" s="1">
        <v>45411</v>
      </c>
      <c r="C16">
        <v>87.15</v>
      </c>
      <c r="D16">
        <v>87.39</v>
      </c>
      <c r="E16">
        <v>86.18</v>
      </c>
      <c r="F16">
        <v>86.42</v>
      </c>
    </row>
    <row r="17" spans="2:6" x14ac:dyDescent="0.45">
      <c r="B17" s="1">
        <v>45408</v>
      </c>
      <c r="C17">
        <v>87.12</v>
      </c>
      <c r="D17">
        <v>87.77</v>
      </c>
      <c r="E17">
        <v>86.81</v>
      </c>
      <c r="F17">
        <v>87.37</v>
      </c>
    </row>
    <row r="18" spans="2:6" x14ac:dyDescent="0.45">
      <c r="B18" s="1">
        <v>45407</v>
      </c>
      <c r="C18">
        <v>86.13</v>
      </c>
      <c r="D18">
        <v>87.19</v>
      </c>
      <c r="E18">
        <v>85.47</v>
      </c>
      <c r="F18">
        <v>86.92</v>
      </c>
    </row>
    <row r="19" spans="2:6" x14ac:dyDescent="0.45">
      <c r="B19" s="1">
        <v>45406</v>
      </c>
      <c r="C19">
        <v>86.6</v>
      </c>
      <c r="D19">
        <v>86.93</v>
      </c>
      <c r="E19">
        <v>85.9</v>
      </c>
      <c r="F19">
        <v>86.29</v>
      </c>
    </row>
    <row r="20" spans="2:6" x14ac:dyDescent="0.45">
      <c r="B20" s="1">
        <v>45405</v>
      </c>
      <c r="C20">
        <v>85.48</v>
      </c>
      <c r="D20">
        <v>86.62</v>
      </c>
      <c r="E20">
        <v>84.42</v>
      </c>
      <c r="F20">
        <v>86.55</v>
      </c>
    </row>
    <row r="21" spans="2:6" x14ac:dyDescent="0.45">
      <c r="B21" s="1">
        <v>45404</v>
      </c>
      <c r="C21">
        <v>85.49</v>
      </c>
      <c r="D21">
        <v>85.58</v>
      </c>
      <c r="E21">
        <v>84.29</v>
      </c>
      <c r="F21">
        <v>85.29</v>
      </c>
    </row>
    <row r="22" spans="2:6" x14ac:dyDescent="0.45">
      <c r="B22" s="1">
        <v>45401</v>
      </c>
      <c r="C22">
        <v>85.63</v>
      </c>
      <c r="D22">
        <v>88.93</v>
      </c>
      <c r="E22">
        <v>84.84</v>
      </c>
      <c r="F22">
        <v>85.75</v>
      </c>
    </row>
    <row r="23" spans="2:6" x14ac:dyDescent="0.45">
      <c r="B23" s="1">
        <v>45400</v>
      </c>
      <c r="C23">
        <v>86.08</v>
      </c>
      <c r="D23">
        <v>86.33</v>
      </c>
      <c r="E23">
        <v>84.96</v>
      </c>
      <c r="F23">
        <v>85.7</v>
      </c>
    </row>
    <row r="24" spans="2:6" x14ac:dyDescent="0.45">
      <c r="B24" s="1">
        <v>45399</v>
      </c>
      <c r="C24">
        <v>88.52</v>
      </c>
      <c r="D24">
        <v>88.55</v>
      </c>
      <c r="E24">
        <v>85.8</v>
      </c>
      <c r="F24">
        <v>85.9</v>
      </c>
    </row>
    <row r="25" spans="2:6" x14ac:dyDescent="0.45">
      <c r="B25" s="1">
        <v>45398</v>
      </c>
      <c r="C25">
        <v>88.71</v>
      </c>
      <c r="D25">
        <v>89.08</v>
      </c>
      <c r="E25">
        <v>87.88</v>
      </c>
      <c r="F25">
        <v>88.43</v>
      </c>
    </row>
    <row r="26" spans="2:6" x14ac:dyDescent="0.45">
      <c r="B26" s="1">
        <v>45397</v>
      </c>
      <c r="C26">
        <v>89.08</v>
      </c>
      <c r="D26">
        <v>89.18</v>
      </c>
      <c r="E26">
        <v>87.14</v>
      </c>
      <c r="F26">
        <v>88.41</v>
      </c>
    </row>
    <row r="27" spans="2:6" x14ac:dyDescent="0.45">
      <c r="B27" s="1">
        <v>45394</v>
      </c>
      <c r="C27">
        <v>88.34</v>
      </c>
      <c r="D27">
        <v>90.22</v>
      </c>
      <c r="E27">
        <v>88.22</v>
      </c>
      <c r="F27">
        <v>88.65</v>
      </c>
    </row>
    <row r="28" spans="2:6" x14ac:dyDescent="0.45">
      <c r="B28" s="1">
        <v>45393</v>
      </c>
      <c r="C28">
        <v>88.65</v>
      </c>
      <c r="D28">
        <v>89.01</v>
      </c>
      <c r="E28">
        <v>87.67</v>
      </c>
      <c r="F28">
        <v>87.94</v>
      </c>
    </row>
    <row r="29" spans="2:6" x14ac:dyDescent="0.45">
      <c r="B29" s="1">
        <v>45392</v>
      </c>
      <c r="C29">
        <v>87.7</v>
      </c>
      <c r="D29">
        <v>88.77</v>
      </c>
      <c r="E29">
        <v>87.1</v>
      </c>
      <c r="F29">
        <v>88.53</v>
      </c>
    </row>
    <row r="30" spans="2:6" x14ac:dyDescent="0.45">
      <c r="B30" s="1">
        <v>45391</v>
      </c>
      <c r="C30">
        <v>88.69</v>
      </c>
      <c r="D30">
        <v>88.94</v>
      </c>
      <c r="E30">
        <v>87.47</v>
      </c>
      <c r="F30">
        <v>87.66</v>
      </c>
    </row>
    <row r="31" spans="2:6" x14ac:dyDescent="0.45">
      <c r="B31" s="1">
        <v>45390</v>
      </c>
      <c r="C31">
        <v>88.6</v>
      </c>
      <c r="D31">
        <v>89.13</v>
      </c>
      <c r="E31">
        <v>86.98</v>
      </c>
      <c r="F31">
        <v>88.43</v>
      </c>
    </row>
    <row r="32" spans="2:6" x14ac:dyDescent="0.45">
      <c r="B32" s="1">
        <v>45387</v>
      </c>
      <c r="C32">
        <v>89.09</v>
      </c>
      <c r="D32">
        <v>89.81</v>
      </c>
      <c r="E32">
        <v>88.66</v>
      </c>
      <c r="F32">
        <v>89.12</v>
      </c>
    </row>
    <row r="33" spans="2:6" x14ac:dyDescent="0.45">
      <c r="B33" s="1">
        <v>45386</v>
      </c>
      <c r="C33">
        <v>87.64</v>
      </c>
      <c r="D33">
        <v>89.26</v>
      </c>
      <c r="E33">
        <v>87.04</v>
      </c>
      <c r="F33">
        <v>88.71</v>
      </c>
    </row>
    <row r="34" spans="2:6" x14ac:dyDescent="0.45">
      <c r="B34" s="1">
        <v>45385</v>
      </c>
      <c r="C34">
        <v>87.18</v>
      </c>
      <c r="D34">
        <v>87.99</v>
      </c>
      <c r="E34">
        <v>86.83</v>
      </c>
      <c r="F34">
        <v>87.53</v>
      </c>
    </row>
    <row r="35" spans="2:6" x14ac:dyDescent="0.45">
      <c r="B35" s="1">
        <v>45384</v>
      </c>
      <c r="C35">
        <v>85.83</v>
      </c>
      <c r="D35">
        <v>87.26</v>
      </c>
      <c r="E35">
        <v>85.8</v>
      </c>
      <c r="F35">
        <v>86.92</v>
      </c>
    </row>
    <row r="36" spans="2:6" x14ac:dyDescent="0.45">
      <c r="B36" s="1">
        <v>45383</v>
      </c>
      <c r="C36">
        <v>85.3</v>
      </c>
      <c r="D36">
        <v>86.11</v>
      </c>
      <c r="E36">
        <v>84.81</v>
      </c>
      <c r="F36">
        <v>85.64</v>
      </c>
    </row>
    <row r="37" spans="2:6" x14ac:dyDescent="0.45">
      <c r="B37" s="1">
        <v>45379</v>
      </c>
      <c r="C37">
        <v>84.29</v>
      </c>
      <c r="D37">
        <v>85.4</v>
      </c>
      <c r="E37">
        <v>84.06</v>
      </c>
      <c r="F37">
        <v>85.35</v>
      </c>
    </row>
    <row r="38" spans="2:6" x14ac:dyDescent="0.45">
      <c r="B38" s="1">
        <v>45378</v>
      </c>
      <c r="C38">
        <v>83.9</v>
      </c>
      <c r="D38">
        <v>84.29</v>
      </c>
      <c r="E38">
        <v>83.24</v>
      </c>
      <c r="F38">
        <v>84.02</v>
      </c>
    </row>
    <row r="39" spans="2:6" x14ac:dyDescent="0.45">
      <c r="B39" s="1">
        <v>45377</v>
      </c>
      <c r="C39">
        <v>84.72</v>
      </c>
      <c r="D39">
        <v>84.96</v>
      </c>
      <c r="E39">
        <v>83.79</v>
      </c>
      <c r="F39">
        <v>84.19</v>
      </c>
    </row>
    <row r="40" spans="2:6" x14ac:dyDescent="0.45">
      <c r="B40" s="1">
        <v>45376</v>
      </c>
      <c r="C40">
        <v>83.64</v>
      </c>
      <c r="D40">
        <v>85</v>
      </c>
      <c r="E40">
        <v>83.44</v>
      </c>
      <c r="F40">
        <v>84.62</v>
      </c>
    </row>
    <row r="41" spans="2:6" x14ac:dyDescent="0.45">
      <c r="B41" s="1">
        <v>45373</v>
      </c>
      <c r="C41">
        <v>83.84</v>
      </c>
      <c r="D41">
        <v>84.21</v>
      </c>
      <c r="E41">
        <v>83.31</v>
      </c>
      <c r="F41">
        <v>83.46</v>
      </c>
    </row>
    <row r="42" spans="2:6" x14ac:dyDescent="0.45">
      <c r="B42" s="1">
        <v>45372</v>
      </c>
      <c r="C42">
        <v>84.41</v>
      </c>
      <c r="D42">
        <v>84.56</v>
      </c>
      <c r="E42">
        <v>83.31</v>
      </c>
      <c r="F42">
        <v>83.93</v>
      </c>
    </row>
    <row r="43" spans="2:6" x14ac:dyDescent="0.45">
      <c r="B43" s="1">
        <v>45371</v>
      </c>
      <c r="C43">
        <v>84.89</v>
      </c>
      <c r="D43">
        <v>85.08</v>
      </c>
      <c r="E43">
        <v>83.61</v>
      </c>
      <c r="F43">
        <v>84.03</v>
      </c>
    </row>
    <row r="44" spans="2:6" x14ac:dyDescent="0.45">
      <c r="B44" s="1">
        <v>45370</v>
      </c>
      <c r="C44">
        <v>84.6</v>
      </c>
      <c r="D44">
        <v>85.3</v>
      </c>
      <c r="E44">
        <v>84.37</v>
      </c>
      <c r="F44">
        <v>85.06</v>
      </c>
    </row>
    <row r="45" spans="2:6" x14ac:dyDescent="0.45">
      <c r="B45" s="1">
        <v>45369</v>
      </c>
      <c r="C45">
        <v>83.51</v>
      </c>
      <c r="D45">
        <v>84.87</v>
      </c>
      <c r="E45">
        <v>83.41</v>
      </c>
      <c r="F45">
        <v>84.68</v>
      </c>
    </row>
    <row r="46" spans="2:6" x14ac:dyDescent="0.45">
      <c r="B46" s="1">
        <v>45366</v>
      </c>
      <c r="C46">
        <v>83.05</v>
      </c>
      <c r="D46">
        <v>83.57</v>
      </c>
      <c r="E46">
        <v>82.7</v>
      </c>
      <c r="F46">
        <v>83.46</v>
      </c>
    </row>
    <row r="47" spans="2:6" x14ac:dyDescent="0.45">
      <c r="B47" s="1">
        <v>45365</v>
      </c>
      <c r="C47">
        <v>82.11</v>
      </c>
      <c r="D47">
        <v>83.47</v>
      </c>
      <c r="E47">
        <v>82.06</v>
      </c>
      <c r="F47">
        <v>83.33</v>
      </c>
    </row>
    <row r="48" spans="2:6" x14ac:dyDescent="0.45">
      <c r="B48" s="1">
        <v>45364</v>
      </c>
      <c r="C48">
        <v>80.73</v>
      </c>
      <c r="D48">
        <v>82.28</v>
      </c>
      <c r="E48">
        <v>80.510000000000005</v>
      </c>
      <c r="F48">
        <v>82.16</v>
      </c>
    </row>
    <row r="49" spans="2:6" x14ac:dyDescent="0.45">
      <c r="B49" s="1">
        <v>45363</v>
      </c>
      <c r="C49">
        <v>80.81</v>
      </c>
      <c r="D49">
        <v>81.260000000000005</v>
      </c>
      <c r="E49">
        <v>80.14</v>
      </c>
      <c r="F49">
        <v>80.39</v>
      </c>
    </row>
    <row r="50" spans="2:6" x14ac:dyDescent="0.45">
      <c r="B50" s="1">
        <v>45362</v>
      </c>
      <c r="C50">
        <v>80.27</v>
      </c>
      <c r="D50">
        <v>80.97</v>
      </c>
      <c r="E50">
        <v>79.569999999999993</v>
      </c>
      <c r="F50">
        <v>80.63</v>
      </c>
    </row>
    <row r="51" spans="2:6" x14ac:dyDescent="0.45">
      <c r="B51" s="1">
        <v>45359</v>
      </c>
      <c r="C51">
        <v>81.09</v>
      </c>
      <c r="D51">
        <v>81.7</v>
      </c>
      <c r="E51">
        <v>79.87</v>
      </c>
      <c r="F51">
        <v>80.31</v>
      </c>
    </row>
    <row r="52" spans="2:6" x14ac:dyDescent="0.45">
      <c r="B52" s="1">
        <v>45358</v>
      </c>
      <c r="C52">
        <v>80.88</v>
      </c>
      <c r="D52">
        <v>81.430000000000007</v>
      </c>
      <c r="E52">
        <v>80.150000000000006</v>
      </c>
      <c r="F52">
        <v>80.98</v>
      </c>
    </row>
    <row r="53" spans="2:6" x14ac:dyDescent="0.45">
      <c r="B53" s="1">
        <v>45357</v>
      </c>
      <c r="C53">
        <v>80</v>
      </c>
      <c r="D53">
        <v>81.7</v>
      </c>
      <c r="E53">
        <v>79.89</v>
      </c>
      <c r="F53">
        <v>80.81</v>
      </c>
    </row>
    <row r="54" spans="2:6" x14ac:dyDescent="0.45">
      <c r="B54" s="1">
        <v>45356</v>
      </c>
      <c r="C54">
        <v>80.64</v>
      </c>
      <c r="D54">
        <v>80.959999999999994</v>
      </c>
      <c r="E54">
        <v>79.88</v>
      </c>
      <c r="F54">
        <v>80.069999999999993</v>
      </c>
    </row>
    <row r="55" spans="2:6" x14ac:dyDescent="0.45">
      <c r="B55" s="1">
        <v>45355</v>
      </c>
      <c r="C55">
        <v>81.05</v>
      </c>
      <c r="D55">
        <v>81.489999999999995</v>
      </c>
      <c r="E55">
        <v>80.430000000000007</v>
      </c>
      <c r="F55">
        <v>80.75</v>
      </c>
    </row>
    <row r="56" spans="2:6" x14ac:dyDescent="0.45">
      <c r="B56" s="1">
        <v>45352</v>
      </c>
      <c r="C56">
        <v>80.150000000000006</v>
      </c>
      <c r="D56">
        <v>81.760000000000005</v>
      </c>
      <c r="E56">
        <v>79.81</v>
      </c>
      <c r="F56">
        <v>81.180000000000007</v>
      </c>
    </row>
    <row r="57" spans="2:6" x14ac:dyDescent="0.45">
      <c r="B57" s="1">
        <v>45351</v>
      </c>
      <c r="C57">
        <v>79.89</v>
      </c>
      <c r="D57">
        <v>80.63</v>
      </c>
      <c r="E57">
        <v>79.58</v>
      </c>
      <c r="F57">
        <v>79.88</v>
      </c>
    </row>
    <row r="58" spans="2:6" x14ac:dyDescent="0.45">
      <c r="B58" s="1">
        <v>45350</v>
      </c>
      <c r="C58">
        <v>80.5</v>
      </c>
      <c r="D58">
        <v>81.099999999999994</v>
      </c>
      <c r="E58">
        <v>79.77</v>
      </c>
      <c r="F58">
        <v>80.22</v>
      </c>
    </row>
    <row r="59" spans="2:6" x14ac:dyDescent="0.45">
      <c r="B59" s="1">
        <v>45349</v>
      </c>
      <c r="C59">
        <v>80.150000000000006</v>
      </c>
      <c r="D59">
        <v>80.849999999999994</v>
      </c>
      <c r="E59">
        <v>79.55</v>
      </c>
      <c r="F59">
        <v>80.77</v>
      </c>
    </row>
    <row r="60" spans="2:6" x14ac:dyDescent="0.45">
      <c r="B60" s="1">
        <v>45348</v>
      </c>
      <c r="C60">
        <v>79.11</v>
      </c>
      <c r="D60">
        <v>80.41</v>
      </c>
      <c r="E60">
        <v>78.67</v>
      </c>
      <c r="F60">
        <v>79.97</v>
      </c>
    </row>
    <row r="61" spans="2:6" x14ac:dyDescent="0.45">
      <c r="B61" s="1">
        <v>45345</v>
      </c>
      <c r="C61">
        <v>80.489999999999995</v>
      </c>
      <c r="D61">
        <v>80.58</v>
      </c>
      <c r="E61">
        <v>78.97</v>
      </c>
      <c r="F61">
        <v>79.16</v>
      </c>
    </row>
    <row r="62" spans="2:6" x14ac:dyDescent="0.45">
      <c r="B62" s="1">
        <v>45344</v>
      </c>
      <c r="C62">
        <v>80.239999999999995</v>
      </c>
      <c r="D62">
        <v>80.8</v>
      </c>
      <c r="E62">
        <v>79.489999999999995</v>
      </c>
      <c r="F62">
        <v>80.73</v>
      </c>
    </row>
    <row r="63" spans="2:6" x14ac:dyDescent="0.45">
      <c r="B63" s="1">
        <v>45343</v>
      </c>
      <c r="C63">
        <v>79.98</v>
      </c>
      <c r="D63">
        <v>80.38</v>
      </c>
      <c r="E63">
        <v>79.27</v>
      </c>
      <c r="F63">
        <v>80.22</v>
      </c>
    </row>
    <row r="64" spans="2:6" x14ac:dyDescent="0.45">
      <c r="B64" s="1">
        <v>45342</v>
      </c>
      <c r="C64">
        <v>80.760000000000005</v>
      </c>
      <c r="D64">
        <v>80.959999999999994</v>
      </c>
      <c r="E64">
        <v>79.63</v>
      </c>
      <c r="F64">
        <v>79.77</v>
      </c>
    </row>
    <row r="65" spans="2:6" x14ac:dyDescent="0.45">
      <c r="B65" s="1">
        <v>45341</v>
      </c>
      <c r="C65">
        <v>80.709999999999994</v>
      </c>
      <c r="D65">
        <v>81.02</v>
      </c>
      <c r="E65">
        <v>80.16</v>
      </c>
      <c r="F65">
        <v>80.959999999999994</v>
      </c>
    </row>
    <row r="66" spans="2:6" x14ac:dyDescent="0.45">
      <c r="B66" s="1">
        <v>45338</v>
      </c>
      <c r="C66">
        <v>80.31</v>
      </c>
      <c r="D66">
        <v>81.06</v>
      </c>
      <c r="E66">
        <v>79.650000000000006</v>
      </c>
      <c r="F66">
        <v>80.94</v>
      </c>
    </row>
    <row r="67" spans="2:6" x14ac:dyDescent="0.45">
      <c r="B67" s="1">
        <v>45337</v>
      </c>
      <c r="C67">
        <v>79.38</v>
      </c>
      <c r="D67">
        <v>80.92</v>
      </c>
      <c r="E67">
        <v>78.819999999999993</v>
      </c>
      <c r="F67">
        <v>80.48</v>
      </c>
    </row>
    <row r="68" spans="2:6" x14ac:dyDescent="0.45">
      <c r="B68" s="1">
        <v>45336</v>
      </c>
      <c r="C68">
        <v>80.23</v>
      </c>
      <c r="D68">
        <v>81.3</v>
      </c>
      <c r="E68">
        <v>79.37</v>
      </c>
      <c r="F68">
        <v>79.56</v>
      </c>
    </row>
    <row r="69" spans="2:6" x14ac:dyDescent="0.45">
      <c r="B69" s="1">
        <v>45335</v>
      </c>
      <c r="C69">
        <v>80.099999999999994</v>
      </c>
      <c r="D69">
        <v>80.94</v>
      </c>
      <c r="E69">
        <v>80.040000000000006</v>
      </c>
      <c r="F69">
        <v>80.459999999999994</v>
      </c>
    </row>
    <row r="70" spans="2:6" x14ac:dyDescent="0.45">
      <c r="B70" s="1">
        <v>45334</v>
      </c>
      <c r="C70">
        <v>79.760000000000005</v>
      </c>
      <c r="D70">
        <v>80.36</v>
      </c>
      <c r="E70">
        <v>79.13</v>
      </c>
      <c r="F70">
        <v>80.17</v>
      </c>
    </row>
    <row r="71" spans="2:6" x14ac:dyDescent="0.45">
      <c r="B71" s="1">
        <v>45331</v>
      </c>
      <c r="C71">
        <v>79.52</v>
      </c>
      <c r="D71">
        <v>80.33</v>
      </c>
      <c r="E71">
        <v>79.27</v>
      </c>
      <c r="F71">
        <v>80.22</v>
      </c>
    </row>
    <row r="72" spans="2:6" x14ac:dyDescent="0.45">
      <c r="B72" s="1">
        <v>45330</v>
      </c>
      <c r="C72">
        <v>77.87</v>
      </c>
      <c r="D72">
        <v>79.77</v>
      </c>
      <c r="E72">
        <v>77.63</v>
      </c>
      <c r="F72">
        <v>79.62</v>
      </c>
    </row>
    <row r="73" spans="2:6" x14ac:dyDescent="0.45">
      <c r="B73" s="1">
        <v>45329</v>
      </c>
      <c r="C73">
        <v>77.33</v>
      </c>
      <c r="D73">
        <v>78.040000000000006</v>
      </c>
      <c r="E73">
        <v>77.16</v>
      </c>
      <c r="F73">
        <v>77.83</v>
      </c>
    </row>
    <row r="74" spans="2:6" x14ac:dyDescent="0.45">
      <c r="B74" s="1">
        <v>45328</v>
      </c>
      <c r="C74">
        <v>76.88</v>
      </c>
      <c r="D74">
        <v>77.760000000000005</v>
      </c>
      <c r="E74">
        <v>76.55</v>
      </c>
      <c r="F74">
        <v>77.260000000000005</v>
      </c>
    </row>
    <row r="75" spans="2:6" x14ac:dyDescent="0.45">
      <c r="B75" s="1">
        <v>45327</v>
      </c>
      <c r="C75">
        <v>76.680000000000007</v>
      </c>
      <c r="D75">
        <v>77.150000000000006</v>
      </c>
      <c r="E75">
        <v>75.63</v>
      </c>
      <c r="F75">
        <v>76.900000000000006</v>
      </c>
    </row>
    <row r="76" spans="2:6" x14ac:dyDescent="0.45">
      <c r="B76" s="1">
        <v>45324</v>
      </c>
      <c r="C76">
        <v>77.930000000000007</v>
      </c>
      <c r="D76">
        <v>78.02</v>
      </c>
      <c r="E76">
        <v>75.72</v>
      </c>
      <c r="F76">
        <v>76.19</v>
      </c>
    </row>
    <row r="77" spans="2:6" x14ac:dyDescent="0.45">
      <c r="B77" s="1">
        <v>45323</v>
      </c>
      <c r="C77">
        <v>79.2</v>
      </c>
      <c r="D77">
        <v>80</v>
      </c>
      <c r="E77">
        <v>77.33</v>
      </c>
      <c r="F77">
        <v>77.430000000000007</v>
      </c>
    </row>
    <row r="78" spans="2:6" x14ac:dyDescent="0.45">
      <c r="B78" s="1">
        <v>45322</v>
      </c>
      <c r="C78">
        <v>81.08</v>
      </c>
      <c r="D78">
        <v>81.08</v>
      </c>
      <c r="E78">
        <v>78.91</v>
      </c>
      <c r="F78">
        <v>79.19</v>
      </c>
    </row>
    <row r="79" spans="2:6" x14ac:dyDescent="0.45">
      <c r="B79" s="1">
        <v>45321</v>
      </c>
      <c r="C79">
        <v>80.56</v>
      </c>
      <c r="D79">
        <v>81.209999999999994</v>
      </c>
      <c r="E79">
        <v>79.41</v>
      </c>
      <c r="F79">
        <v>80.94</v>
      </c>
    </row>
    <row r="80" spans="2:6" x14ac:dyDescent="0.45">
      <c r="B80" s="1">
        <v>45320</v>
      </c>
      <c r="C80">
        <v>81.75</v>
      </c>
      <c r="D80">
        <v>82.12</v>
      </c>
      <c r="E80">
        <v>79.92</v>
      </c>
      <c r="F80">
        <v>80.25</v>
      </c>
    </row>
    <row r="81" spans="2:6" x14ac:dyDescent="0.45">
      <c r="B81" s="1">
        <v>45317</v>
      </c>
      <c r="C81">
        <v>80.400000000000006</v>
      </c>
      <c r="D81">
        <v>81.42</v>
      </c>
      <c r="E81">
        <v>79.38</v>
      </c>
      <c r="F81">
        <v>81.27</v>
      </c>
    </row>
    <row r="82" spans="2:6" x14ac:dyDescent="0.45">
      <c r="B82" s="1">
        <v>45316</v>
      </c>
      <c r="C82">
        <v>78.790000000000006</v>
      </c>
      <c r="D82">
        <v>80.540000000000006</v>
      </c>
      <c r="E82">
        <v>78.569999999999993</v>
      </c>
      <c r="F82">
        <v>80.45</v>
      </c>
    </row>
    <row r="83" spans="2:6" x14ac:dyDescent="0.45">
      <c r="B83" s="1">
        <v>45315</v>
      </c>
      <c r="C83">
        <v>78.08</v>
      </c>
      <c r="D83">
        <v>79.180000000000007</v>
      </c>
      <c r="E83">
        <v>77.52</v>
      </c>
      <c r="F83">
        <v>78.5</v>
      </c>
    </row>
    <row r="84" spans="2:6" x14ac:dyDescent="0.45">
      <c r="B84" s="1">
        <v>45314</v>
      </c>
      <c r="C84">
        <v>78.31</v>
      </c>
      <c r="D84">
        <v>78.7</v>
      </c>
      <c r="E84">
        <v>77.25</v>
      </c>
      <c r="F84">
        <v>78.040000000000006</v>
      </c>
    </row>
    <row r="85" spans="2:6" x14ac:dyDescent="0.45">
      <c r="B85" s="1">
        <v>45313</v>
      </c>
      <c r="C85">
        <v>76.95</v>
      </c>
      <c r="D85">
        <v>78.8</v>
      </c>
      <c r="E85">
        <v>76.5</v>
      </c>
      <c r="F85">
        <v>78.44</v>
      </c>
    </row>
    <row r="86" spans="2:6" x14ac:dyDescent="0.45">
      <c r="B86" s="1">
        <v>45310</v>
      </c>
      <c r="C86">
        <v>77.47</v>
      </c>
      <c r="D86">
        <v>78.040000000000006</v>
      </c>
      <c r="E86">
        <v>76.8</v>
      </c>
      <c r="F86">
        <v>76.92</v>
      </c>
    </row>
    <row r="87" spans="2:6" x14ac:dyDescent="0.45">
      <c r="B87" s="1">
        <v>45309</v>
      </c>
      <c r="C87">
        <v>76.66</v>
      </c>
      <c r="D87">
        <v>77.67</v>
      </c>
      <c r="E87">
        <v>75.87</v>
      </c>
      <c r="F87">
        <v>77.53</v>
      </c>
    </row>
    <row r="88" spans="2:6" x14ac:dyDescent="0.45">
      <c r="B88" s="1">
        <v>45308</v>
      </c>
      <c r="C88">
        <v>76.33</v>
      </c>
      <c r="D88">
        <v>76.709999999999994</v>
      </c>
      <c r="E88">
        <v>75.180000000000007</v>
      </c>
      <c r="F88">
        <v>76.489999999999995</v>
      </c>
    </row>
    <row r="89" spans="2:6" x14ac:dyDescent="0.45">
      <c r="B89" s="1">
        <v>45307</v>
      </c>
      <c r="C89">
        <v>77.08</v>
      </c>
      <c r="D89">
        <v>77.900000000000006</v>
      </c>
      <c r="E89">
        <v>76.22</v>
      </c>
      <c r="F89">
        <v>76.790000000000006</v>
      </c>
    </row>
    <row r="90" spans="2:6" x14ac:dyDescent="0.45">
      <c r="B90" s="1">
        <v>45306</v>
      </c>
      <c r="C90">
        <v>76.86</v>
      </c>
      <c r="D90">
        <v>77.52</v>
      </c>
      <c r="E90">
        <v>75.819999999999993</v>
      </c>
      <c r="F90">
        <v>76.86</v>
      </c>
    </row>
    <row r="91" spans="2:6" x14ac:dyDescent="0.45">
      <c r="B91" s="1">
        <v>45303</v>
      </c>
      <c r="C91">
        <v>77.319999999999993</v>
      </c>
      <c r="D91">
        <v>79.010000000000005</v>
      </c>
      <c r="E91">
        <v>76.83</v>
      </c>
      <c r="F91">
        <v>77.040000000000006</v>
      </c>
    </row>
    <row r="92" spans="2:6" x14ac:dyDescent="0.45">
      <c r="B92" s="1">
        <v>45302</v>
      </c>
      <c r="C92">
        <v>75.459999999999994</v>
      </c>
      <c r="D92">
        <v>77.5</v>
      </c>
      <c r="E92">
        <v>75.459999999999994</v>
      </c>
      <c r="F92">
        <v>76.23</v>
      </c>
    </row>
    <row r="93" spans="2:6" x14ac:dyDescent="0.45">
      <c r="B93" s="1">
        <v>45301</v>
      </c>
      <c r="C93">
        <v>76.28</v>
      </c>
      <c r="D93">
        <v>77.17</v>
      </c>
      <c r="E93">
        <v>75.23</v>
      </c>
      <c r="F93">
        <v>75.510000000000005</v>
      </c>
    </row>
    <row r="94" spans="2:6" x14ac:dyDescent="0.45">
      <c r="B94" s="1">
        <v>45300</v>
      </c>
      <c r="C94">
        <v>75.25</v>
      </c>
      <c r="D94">
        <v>76.78</v>
      </c>
      <c r="E94">
        <v>74.95</v>
      </c>
      <c r="F94">
        <v>76.23</v>
      </c>
    </row>
    <row r="95" spans="2:6" x14ac:dyDescent="0.45">
      <c r="B95" s="1">
        <v>45299</v>
      </c>
      <c r="C95">
        <v>77.52</v>
      </c>
      <c r="D95">
        <v>77.52</v>
      </c>
      <c r="E95">
        <v>74.38</v>
      </c>
      <c r="F95">
        <v>75.12</v>
      </c>
    </row>
    <row r="96" spans="2:6" x14ac:dyDescent="0.45">
      <c r="B96" s="1">
        <v>45296</v>
      </c>
      <c r="C96">
        <v>76.66</v>
      </c>
      <c r="D96">
        <v>77.97</v>
      </c>
      <c r="E96">
        <v>76.569999999999993</v>
      </c>
      <c r="F96">
        <v>77.55</v>
      </c>
    </row>
    <row r="97" spans="2:6" x14ac:dyDescent="0.45">
      <c r="B97" s="1">
        <v>45295</v>
      </c>
      <c r="C97">
        <v>77.63</v>
      </c>
      <c r="D97">
        <v>78.27</v>
      </c>
      <c r="E97">
        <v>75.64</v>
      </c>
      <c r="F97">
        <v>76.599999999999994</v>
      </c>
    </row>
    <row r="98" spans="2:6" x14ac:dyDescent="0.45">
      <c r="B98" s="1">
        <v>45294</v>
      </c>
      <c r="C98">
        <v>75.349999999999994</v>
      </c>
      <c r="D98">
        <v>77.7</v>
      </c>
      <c r="E98">
        <v>74.5</v>
      </c>
      <c r="F98">
        <v>77.44</v>
      </c>
    </row>
    <row r="99" spans="2:6" x14ac:dyDescent="0.45">
      <c r="B99" s="1">
        <v>45293</v>
      </c>
      <c r="C99">
        <v>76.66</v>
      </c>
      <c r="D99">
        <v>77.95</v>
      </c>
      <c r="E99">
        <v>75.11</v>
      </c>
      <c r="F99">
        <v>75.34</v>
      </c>
    </row>
    <row r="100" spans="2:6" x14ac:dyDescent="0.45">
      <c r="B100" s="1">
        <v>45289</v>
      </c>
      <c r="C100">
        <v>76.61</v>
      </c>
      <c r="D100">
        <v>77.05</v>
      </c>
      <c r="E100">
        <v>75.900000000000006</v>
      </c>
      <c r="F100">
        <v>76.17</v>
      </c>
    </row>
    <row r="101" spans="2:6" x14ac:dyDescent="0.45">
      <c r="B101" s="1">
        <v>45288</v>
      </c>
      <c r="C101">
        <v>78.59</v>
      </c>
      <c r="D101">
        <v>78.97</v>
      </c>
      <c r="E101">
        <v>76.33</v>
      </c>
      <c r="F101">
        <v>76.39</v>
      </c>
    </row>
    <row r="102" spans="2:6" x14ac:dyDescent="0.45">
      <c r="B102" s="1">
        <v>45287</v>
      </c>
      <c r="C102">
        <v>79.39</v>
      </c>
      <c r="D102">
        <v>79.77</v>
      </c>
      <c r="E102">
        <v>78.3</v>
      </c>
      <c r="F102">
        <v>78.59</v>
      </c>
    </row>
    <row r="103" spans="2:6" x14ac:dyDescent="0.45">
      <c r="B103" s="1">
        <v>45286</v>
      </c>
      <c r="C103">
        <v>77.78</v>
      </c>
      <c r="D103">
        <v>80.17</v>
      </c>
      <c r="E103">
        <v>77.430000000000007</v>
      </c>
      <c r="F103">
        <v>79.599999999999994</v>
      </c>
    </row>
    <row r="104" spans="2:6" x14ac:dyDescent="0.45">
      <c r="B104" s="1">
        <v>45282</v>
      </c>
      <c r="C104">
        <v>78.540000000000006</v>
      </c>
      <c r="D104">
        <v>79.180000000000007</v>
      </c>
      <c r="E104">
        <v>77.8</v>
      </c>
      <c r="F104">
        <v>77.84</v>
      </c>
    </row>
    <row r="105" spans="2:6" x14ac:dyDescent="0.45">
      <c r="B105" s="1">
        <v>45281</v>
      </c>
      <c r="C105">
        <v>78.5</v>
      </c>
      <c r="D105">
        <v>79.22</v>
      </c>
      <c r="E105">
        <v>77.400000000000006</v>
      </c>
      <c r="F105">
        <v>78.39</v>
      </c>
    </row>
    <row r="106" spans="2:6" x14ac:dyDescent="0.45">
      <c r="B106" s="1">
        <v>45280</v>
      </c>
      <c r="C106">
        <v>79</v>
      </c>
      <c r="D106">
        <v>79.98</v>
      </c>
      <c r="E106">
        <v>78.55</v>
      </c>
      <c r="F106">
        <v>79.02</v>
      </c>
    </row>
    <row r="107" spans="2:6" x14ac:dyDescent="0.45">
      <c r="B107" s="1">
        <v>45279</v>
      </c>
      <c r="C107">
        <v>78.11</v>
      </c>
      <c r="D107">
        <v>79.510000000000005</v>
      </c>
      <c r="E107">
        <v>77.459999999999994</v>
      </c>
      <c r="F107">
        <v>79.069999999999993</v>
      </c>
    </row>
    <row r="108" spans="2:6" x14ac:dyDescent="0.45">
      <c r="B108" s="1">
        <v>45278</v>
      </c>
      <c r="C108">
        <v>77.349999999999994</v>
      </c>
      <c r="D108">
        <v>79.52</v>
      </c>
      <c r="E108">
        <v>76.27</v>
      </c>
      <c r="F108">
        <v>78.03</v>
      </c>
    </row>
    <row r="109" spans="2:6" x14ac:dyDescent="0.45">
      <c r="B109" s="1">
        <v>45275</v>
      </c>
      <c r="C109">
        <v>77.09</v>
      </c>
      <c r="D109">
        <v>77.53</v>
      </c>
      <c r="E109">
        <v>75.8</v>
      </c>
      <c r="F109">
        <v>76.87</v>
      </c>
    </row>
    <row r="110" spans="2:6" x14ac:dyDescent="0.45">
      <c r="B110" s="1">
        <v>45274</v>
      </c>
      <c r="C110">
        <v>75.36</v>
      </c>
      <c r="D110">
        <v>77.5</v>
      </c>
      <c r="E110">
        <v>75.19</v>
      </c>
      <c r="F110">
        <v>76.989999999999995</v>
      </c>
    </row>
    <row r="111" spans="2:6" x14ac:dyDescent="0.45">
      <c r="B111" s="1">
        <v>45273</v>
      </c>
      <c r="C111">
        <v>73.650000000000006</v>
      </c>
      <c r="D111">
        <v>75.3</v>
      </c>
      <c r="E111">
        <v>73.47</v>
      </c>
      <c r="F111">
        <v>74.959999999999994</v>
      </c>
    </row>
    <row r="112" spans="2:6" x14ac:dyDescent="0.45">
      <c r="B112" s="1">
        <v>45272</v>
      </c>
      <c r="C112">
        <v>76.239999999999995</v>
      </c>
      <c r="D112">
        <v>76.78</v>
      </c>
      <c r="E112">
        <v>73.7</v>
      </c>
      <c r="F112">
        <v>73.91</v>
      </c>
    </row>
    <row r="113" spans="2:6" x14ac:dyDescent="0.45">
      <c r="B113" s="1">
        <v>45271</v>
      </c>
      <c r="C113">
        <v>75.900000000000006</v>
      </c>
      <c r="D113">
        <v>76.45</v>
      </c>
      <c r="E113">
        <v>75.099999999999994</v>
      </c>
      <c r="F113">
        <v>76.209999999999994</v>
      </c>
    </row>
    <row r="114" spans="2:6" x14ac:dyDescent="0.45">
      <c r="B114" s="1">
        <v>45268</v>
      </c>
      <c r="C114">
        <v>74.52</v>
      </c>
      <c r="D114">
        <v>76.069999999999993</v>
      </c>
      <c r="E114">
        <v>74.510000000000005</v>
      </c>
      <c r="F114">
        <v>75.72</v>
      </c>
    </row>
    <row r="115" spans="2:6" x14ac:dyDescent="0.45">
      <c r="B115" s="1">
        <v>45267</v>
      </c>
      <c r="C115">
        <v>74.5</v>
      </c>
      <c r="D115">
        <v>75.28</v>
      </c>
      <c r="E115">
        <v>73.900000000000006</v>
      </c>
      <c r="F115">
        <v>74.25</v>
      </c>
    </row>
    <row r="116" spans="2:6" x14ac:dyDescent="0.45">
      <c r="B116" s="1">
        <v>45266</v>
      </c>
      <c r="C116">
        <v>76.52</v>
      </c>
      <c r="D116">
        <v>76.91</v>
      </c>
      <c r="E116">
        <v>74.06</v>
      </c>
      <c r="F116">
        <v>74.34</v>
      </c>
    </row>
    <row r="117" spans="2:6" x14ac:dyDescent="0.45">
      <c r="B117" s="1">
        <v>45265</v>
      </c>
      <c r="C117">
        <v>77.88</v>
      </c>
      <c r="D117">
        <v>78.349999999999994</v>
      </c>
      <c r="E117">
        <v>76.38</v>
      </c>
      <c r="F117">
        <v>76.56</v>
      </c>
    </row>
    <row r="118" spans="2:6" x14ac:dyDescent="0.45">
      <c r="B118" s="1">
        <v>45264</v>
      </c>
      <c r="C118">
        <v>78.5</v>
      </c>
      <c r="D118">
        <v>78.77</v>
      </c>
      <c r="E118">
        <v>76.989999999999995</v>
      </c>
      <c r="F118">
        <v>77.62</v>
      </c>
    </row>
    <row r="119" spans="2:6" x14ac:dyDescent="0.45">
      <c r="B119" s="1">
        <v>45261</v>
      </c>
      <c r="C119">
        <v>79.099999999999994</v>
      </c>
      <c r="D119">
        <v>79.95</v>
      </c>
      <c r="E119">
        <v>77.72</v>
      </c>
      <c r="F119">
        <v>77.78</v>
      </c>
    </row>
    <row r="120" spans="2:6" x14ac:dyDescent="0.45">
      <c r="B120" s="1">
        <v>45260</v>
      </c>
      <c r="C120">
        <v>80.69</v>
      </c>
      <c r="D120">
        <v>82.35</v>
      </c>
      <c r="E120">
        <v>78.37</v>
      </c>
      <c r="F120">
        <v>79.11</v>
      </c>
    </row>
    <row r="121" spans="2:6" x14ac:dyDescent="0.45">
      <c r="B121" s="1">
        <v>45259</v>
      </c>
      <c r="C121">
        <v>80.03</v>
      </c>
      <c r="D121">
        <v>81.14</v>
      </c>
      <c r="E121">
        <v>79.349999999999994</v>
      </c>
      <c r="F121">
        <v>81.099999999999994</v>
      </c>
    </row>
    <row r="122" spans="2:6" x14ac:dyDescent="0.45">
      <c r="B122" s="1">
        <v>45258</v>
      </c>
      <c r="C122">
        <v>79.040000000000006</v>
      </c>
      <c r="D122">
        <v>80.41</v>
      </c>
      <c r="E122">
        <v>78.59</v>
      </c>
      <c r="F122">
        <v>79.94</v>
      </c>
    </row>
    <row r="123" spans="2:6" x14ac:dyDescent="0.45">
      <c r="B123" s="1">
        <v>45257</v>
      </c>
      <c r="C123">
        <v>79.34</v>
      </c>
      <c r="D123">
        <v>79.86</v>
      </c>
      <c r="E123">
        <v>78.11</v>
      </c>
      <c r="F123">
        <v>78.73</v>
      </c>
    </row>
    <row r="124" spans="2:6" x14ac:dyDescent="0.45">
      <c r="B124" s="1">
        <v>45254</v>
      </c>
      <c r="C124">
        <v>79.81</v>
      </c>
      <c r="D124">
        <v>80.599999999999994</v>
      </c>
      <c r="E124">
        <v>79</v>
      </c>
      <c r="F124">
        <v>79.239999999999995</v>
      </c>
    </row>
    <row r="125" spans="2:6" x14ac:dyDescent="0.45">
      <c r="B125" s="1">
        <v>45253</v>
      </c>
      <c r="C125">
        <v>80.02</v>
      </c>
      <c r="D125">
        <v>80.02</v>
      </c>
      <c r="E125">
        <v>78.95</v>
      </c>
      <c r="F125">
        <v>79.78</v>
      </c>
    </row>
    <row r="126" spans="2:6" x14ac:dyDescent="0.45">
      <c r="B126" s="1">
        <v>45252</v>
      </c>
      <c r="C126">
        <v>81.02</v>
      </c>
      <c r="D126">
        <v>81.099999999999994</v>
      </c>
      <c r="E126">
        <v>77.510000000000005</v>
      </c>
      <c r="F126">
        <v>80.44</v>
      </c>
    </row>
    <row r="127" spans="2:6" x14ac:dyDescent="0.45">
      <c r="B127" s="1">
        <v>45251</v>
      </c>
      <c r="C127">
        <v>80.73</v>
      </c>
      <c r="D127">
        <v>81.12</v>
      </c>
      <c r="E127">
        <v>80.319999999999993</v>
      </c>
      <c r="F127">
        <v>81.08</v>
      </c>
    </row>
    <row r="128" spans="2:6" x14ac:dyDescent="0.45">
      <c r="B128" s="1">
        <v>45250</v>
      </c>
      <c r="C128">
        <v>78.52</v>
      </c>
      <c r="D128">
        <v>81.33</v>
      </c>
      <c r="E128">
        <v>78.38</v>
      </c>
      <c r="F128">
        <v>80.989999999999995</v>
      </c>
    </row>
    <row r="129" spans="2:6" x14ac:dyDescent="0.45">
      <c r="B129" s="1">
        <v>45247</v>
      </c>
      <c r="C129">
        <v>76.819999999999993</v>
      </c>
      <c r="D129">
        <v>79.400000000000006</v>
      </c>
      <c r="E129">
        <v>76.709999999999994</v>
      </c>
      <c r="F129">
        <v>79.33</v>
      </c>
    </row>
    <row r="130" spans="2:6" x14ac:dyDescent="0.45">
      <c r="B130" s="1">
        <v>45246</v>
      </c>
      <c r="C130">
        <v>79.48</v>
      </c>
      <c r="D130">
        <v>79.790000000000006</v>
      </c>
      <c r="E130">
        <v>76.19</v>
      </c>
      <c r="F130">
        <v>76.77</v>
      </c>
    </row>
    <row r="131" spans="2:6" x14ac:dyDescent="0.45">
      <c r="B131" s="1">
        <v>45245</v>
      </c>
      <c r="C131">
        <v>80.5</v>
      </c>
      <c r="D131">
        <v>80.89</v>
      </c>
      <c r="E131">
        <v>79.56</v>
      </c>
      <c r="F131">
        <v>79.760000000000005</v>
      </c>
    </row>
    <row r="132" spans="2:6" x14ac:dyDescent="0.45">
      <c r="B132" s="1">
        <v>45244</v>
      </c>
      <c r="C132">
        <v>80.59</v>
      </c>
      <c r="D132">
        <v>81.63</v>
      </c>
      <c r="E132">
        <v>80</v>
      </c>
      <c r="F132">
        <v>80.48</v>
      </c>
    </row>
    <row r="133" spans="2:6" x14ac:dyDescent="0.45">
      <c r="B133" s="1">
        <v>45243</v>
      </c>
      <c r="C133">
        <v>79.22</v>
      </c>
      <c r="D133">
        <v>80.680000000000007</v>
      </c>
      <c r="E133">
        <v>78.58</v>
      </c>
      <c r="F133">
        <v>80.489999999999995</v>
      </c>
    </row>
    <row r="134" spans="2:6" x14ac:dyDescent="0.45">
      <c r="B134" s="1">
        <v>45240</v>
      </c>
      <c r="C134">
        <v>78.52</v>
      </c>
      <c r="D134">
        <v>79.959999999999994</v>
      </c>
      <c r="E134">
        <v>78.489999999999995</v>
      </c>
      <c r="F134">
        <v>79.48</v>
      </c>
    </row>
    <row r="135" spans="2:6" x14ac:dyDescent="0.45">
      <c r="B135" s="1">
        <v>45239</v>
      </c>
      <c r="C135">
        <v>78.06</v>
      </c>
      <c r="D135">
        <v>79.39</v>
      </c>
      <c r="E135">
        <v>77.81</v>
      </c>
      <c r="F135">
        <v>78.37</v>
      </c>
    </row>
    <row r="136" spans="2:6" x14ac:dyDescent="0.45">
      <c r="B136" s="1">
        <v>45238</v>
      </c>
      <c r="C136">
        <v>79.239999999999995</v>
      </c>
      <c r="D136">
        <v>79.83</v>
      </c>
      <c r="E136">
        <v>77.7</v>
      </c>
      <c r="F136">
        <v>77.95</v>
      </c>
    </row>
    <row r="137" spans="2:6" x14ac:dyDescent="0.45">
      <c r="B137" s="1">
        <v>45237</v>
      </c>
      <c r="C137">
        <v>82.29</v>
      </c>
      <c r="D137">
        <v>82.29</v>
      </c>
      <c r="E137">
        <v>79.34</v>
      </c>
      <c r="F137">
        <v>79.53</v>
      </c>
    </row>
    <row r="138" spans="2:6" x14ac:dyDescent="0.45">
      <c r="B138" s="1">
        <v>45236</v>
      </c>
      <c r="C138">
        <v>82.08</v>
      </c>
      <c r="D138">
        <v>83.37</v>
      </c>
      <c r="E138">
        <v>82.08</v>
      </c>
      <c r="F138">
        <v>82.57</v>
      </c>
    </row>
    <row r="139" spans="2:6" x14ac:dyDescent="0.45">
      <c r="B139" s="1">
        <v>45233</v>
      </c>
      <c r="C139">
        <v>83.29</v>
      </c>
      <c r="D139">
        <v>83.96</v>
      </c>
      <c r="E139">
        <v>81.55</v>
      </c>
      <c r="F139">
        <v>81.89</v>
      </c>
    </row>
    <row r="140" spans="2:6" x14ac:dyDescent="0.45">
      <c r="B140" s="1">
        <v>45232</v>
      </c>
      <c r="C140">
        <v>81.83</v>
      </c>
      <c r="D140">
        <v>83.42</v>
      </c>
      <c r="E140">
        <v>81.56</v>
      </c>
      <c r="F140">
        <v>83.36</v>
      </c>
    </row>
    <row r="141" spans="2:6" x14ac:dyDescent="0.45">
      <c r="B141" s="1">
        <v>45231</v>
      </c>
      <c r="C141">
        <v>82.17</v>
      </c>
      <c r="D141">
        <v>83.37</v>
      </c>
      <c r="E141">
        <v>81.33</v>
      </c>
      <c r="F141">
        <v>81.430000000000007</v>
      </c>
    </row>
    <row r="142" spans="2:6" x14ac:dyDescent="0.45">
      <c r="B142" s="1">
        <v>45230</v>
      </c>
      <c r="C142">
        <v>82.85</v>
      </c>
      <c r="D142">
        <v>83.59</v>
      </c>
      <c r="E142">
        <v>81.55</v>
      </c>
      <c r="F142">
        <v>81.739999999999995</v>
      </c>
    </row>
    <row r="143" spans="2:6" x14ac:dyDescent="0.45">
      <c r="B143" s="1">
        <v>45229</v>
      </c>
      <c r="C143">
        <v>84.03</v>
      </c>
      <c r="D143">
        <v>84.19</v>
      </c>
      <c r="E143">
        <v>82.05</v>
      </c>
      <c r="F143">
        <v>82.51</v>
      </c>
    </row>
    <row r="144" spans="2:6" x14ac:dyDescent="0.45">
      <c r="B144" s="1">
        <v>45226</v>
      </c>
      <c r="C144">
        <v>83.63</v>
      </c>
      <c r="D144">
        <v>84.97</v>
      </c>
      <c r="E144">
        <v>83.15</v>
      </c>
      <c r="F144">
        <v>84.76</v>
      </c>
    </row>
    <row r="145" spans="2:6" x14ac:dyDescent="0.45">
      <c r="B145" s="1">
        <v>45225</v>
      </c>
      <c r="C145">
        <v>84.6</v>
      </c>
      <c r="D145">
        <v>84.68</v>
      </c>
      <c r="E145">
        <v>82.75</v>
      </c>
      <c r="F145">
        <v>83.31</v>
      </c>
    </row>
    <row r="146" spans="2:6" x14ac:dyDescent="0.45">
      <c r="B146" s="1">
        <v>45224</v>
      </c>
      <c r="C146">
        <v>83.1</v>
      </c>
      <c r="D146">
        <v>84.88</v>
      </c>
      <c r="E146">
        <v>82.24</v>
      </c>
      <c r="F146">
        <v>84.76</v>
      </c>
    </row>
    <row r="147" spans="2:6" x14ac:dyDescent="0.45">
      <c r="B147" s="1">
        <v>45223</v>
      </c>
      <c r="C147">
        <v>84.55</v>
      </c>
      <c r="D147">
        <v>84.65</v>
      </c>
      <c r="E147">
        <v>82.47</v>
      </c>
      <c r="F147">
        <v>83.16</v>
      </c>
    </row>
    <row r="148" spans="2:6" x14ac:dyDescent="0.45">
      <c r="B148" s="1">
        <v>45222</v>
      </c>
      <c r="C148">
        <v>84.8</v>
      </c>
      <c r="D148">
        <v>85.64</v>
      </c>
      <c r="E148">
        <v>83.94</v>
      </c>
      <c r="F148">
        <v>83.94</v>
      </c>
    </row>
    <row r="149" spans="2:6" x14ac:dyDescent="0.45">
      <c r="B149" s="1">
        <v>45219</v>
      </c>
      <c r="C149">
        <v>85.73</v>
      </c>
      <c r="D149">
        <v>86.33</v>
      </c>
      <c r="E149">
        <v>84.91</v>
      </c>
      <c r="F149">
        <v>85.28</v>
      </c>
    </row>
    <row r="150" spans="2:6" x14ac:dyDescent="0.45">
      <c r="B150" s="1">
        <v>45218</v>
      </c>
      <c r="C150">
        <v>84.84</v>
      </c>
      <c r="D150">
        <v>86.19</v>
      </c>
      <c r="E150">
        <v>83.89</v>
      </c>
      <c r="F150">
        <v>85.52</v>
      </c>
    </row>
    <row r="151" spans="2:6" x14ac:dyDescent="0.45">
      <c r="B151" s="1">
        <v>45217</v>
      </c>
      <c r="C151">
        <v>84.81</v>
      </c>
      <c r="D151">
        <v>86.07</v>
      </c>
      <c r="E151">
        <v>84.6</v>
      </c>
      <c r="F151">
        <v>85.24</v>
      </c>
    </row>
    <row r="152" spans="2:6" x14ac:dyDescent="0.45">
      <c r="B152" s="1">
        <v>45216</v>
      </c>
      <c r="C152">
        <v>83.97</v>
      </c>
      <c r="D152">
        <v>84.64</v>
      </c>
      <c r="E152">
        <v>83.19</v>
      </c>
      <c r="F152">
        <v>84.06</v>
      </c>
    </row>
    <row r="153" spans="2:6" x14ac:dyDescent="0.45">
      <c r="B153" s="1">
        <v>45215</v>
      </c>
      <c r="C153">
        <v>84.08</v>
      </c>
      <c r="D153">
        <v>84.76</v>
      </c>
      <c r="E153">
        <v>83.49</v>
      </c>
      <c r="F153">
        <v>83.73</v>
      </c>
    </row>
    <row r="154" spans="2:6" x14ac:dyDescent="0.45">
      <c r="B154" s="1">
        <v>45212</v>
      </c>
      <c r="C154">
        <v>81.36</v>
      </c>
      <c r="D154">
        <v>84.54</v>
      </c>
      <c r="E154">
        <v>81.28</v>
      </c>
      <c r="F154">
        <v>84.42</v>
      </c>
    </row>
    <row r="155" spans="2:6" x14ac:dyDescent="0.45">
      <c r="B155" s="1">
        <v>45211</v>
      </c>
      <c r="C155">
        <v>81.2</v>
      </c>
      <c r="D155">
        <v>82.25</v>
      </c>
      <c r="E155">
        <v>80.83</v>
      </c>
      <c r="F155">
        <v>81.13</v>
      </c>
    </row>
    <row r="156" spans="2:6" x14ac:dyDescent="0.45">
      <c r="B156" s="1">
        <v>45210</v>
      </c>
      <c r="C156">
        <v>81.95</v>
      </c>
      <c r="D156">
        <v>82.11</v>
      </c>
      <c r="E156">
        <v>80.42</v>
      </c>
      <c r="F156">
        <v>81.12</v>
      </c>
    </row>
    <row r="157" spans="2:6" x14ac:dyDescent="0.45">
      <c r="B157" s="1">
        <v>45209</v>
      </c>
      <c r="C157">
        <v>81.150000000000006</v>
      </c>
      <c r="D157">
        <v>81.790000000000006</v>
      </c>
      <c r="E157">
        <v>80.73</v>
      </c>
      <c r="F157">
        <v>81.680000000000007</v>
      </c>
    </row>
    <row r="158" spans="2:6" x14ac:dyDescent="0.45">
      <c r="B158" s="1">
        <v>45208</v>
      </c>
      <c r="C158">
        <v>79.92</v>
      </c>
      <c r="D158">
        <v>82.18</v>
      </c>
      <c r="E158">
        <v>79.819999999999993</v>
      </c>
      <c r="F158">
        <v>81.38</v>
      </c>
    </row>
    <row r="159" spans="2:6" x14ac:dyDescent="0.45">
      <c r="B159" s="1">
        <v>45205</v>
      </c>
      <c r="C159">
        <v>78.97</v>
      </c>
      <c r="D159">
        <v>79.28</v>
      </c>
      <c r="E159">
        <v>78.25</v>
      </c>
      <c r="F159">
        <v>78.900000000000006</v>
      </c>
    </row>
    <row r="160" spans="2:6" x14ac:dyDescent="0.45">
      <c r="B160" s="1">
        <v>45204</v>
      </c>
      <c r="C160">
        <v>80.25</v>
      </c>
      <c r="D160">
        <v>80.319999999999993</v>
      </c>
      <c r="E160">
        <v>78.23</v>
      </c>
      <c r="F160">
        <v>78.62</v>
      </c>
    </row>
    <row r="161" spans="2:6" x14ac:dyDescent="0.45">
      <c r="B161" s="1">
        <v>45203</v>
      </c>
      <c r="C161">
        <v>83.88</v>
      </c>
      <c r="D161">
        <v>83.95</v>
      </c>
      <c r="E161">
        <v>79.650000000000006</v>
      </c>
      <c r="F161">
        <v>79.69</v>
      </c>
    </row>
    <row r="162" spans="2:6" x14ac:dyDescent="0.45">
      <c r="B162" s="1">
        <v>45202</v>
      </c>
      <c r="C162">
        <v>83.6</v>
      </c>
      <c r="D162">
        <v>84.35</v>
      </c>
      <c r="E162">
        <v>83.25</v>
      </c>
      <c r="F162">
        <v>83.93</v>
      </c>
    </row>
    <row r="163" spans="2:6" x14ac:dyDescent="0.45">
      <c r="B163" s="1">
        <v>45201</v>
      </c>
      <c r="C163">
        <v>84.45</v>
      </c>
      <c r="D163">
        <v>85.3</v>
      </c>
      <c r="E163">
        <v>83.64</v>
      </c>
      <c r="F163">
        <v>83.91</v>
      </c>
    </row>
    <row r="164" spans="2:6" x14ac:dyDescent="0.45">
      <c r="B164" s="1">
        <v>45198</v>
      </c>
      <c r="C164">
        <v>85.04</v>
      </c>
      <c r="D164">
        <v>85.92</v>
      </c>
      <c r="E164">
        <v>84.13</v>
      </c>
      <c r="F164">
        <v>84.23</v>
      </c>
    </row>
    <row r="165" spans="2:6" x14ac:dyDescent="0.45">
      <c r="B165" s="1">
        <v>45197</v>
      </c>
      <c r="C165">
        <v>85.62</v>
      </c>
      <c r="D165">
        <v>85.92</v>
      </c>
      <c r="E165">
        <v>84.67</v>
      </c>
      <c r="F165">
        <v>84.79</v>
      </c>
    </row>
    <row r="166" spans="2:6" x14ac:dyDescent="0.45">
      <c r="B166" s="1">
        <v>45196</v>
      </c>
      <c r="C166">
        <v>85.41</v>
      </c>
      <c r="D166">
        <v>86.03</v>
      </c>
      <c r="E166">
        <v>85.05</v>
      </c>
      <c r="F166">
        <v>85.68</v>
      </c>
    </row>
    <row r="167" spans="2:6" x14ac:dyDescent="0.45">
      <c r="B167" s="1">
        <v>45195</v>
      </c>
      <c r="C167">
        <v>84.49</v>
      </c>
      <c r="D167">
        <v>85.2</v>
      </c>
      <c r="E167">
        <v>83.72</v>
      </c>
      <c r="F167">
        <v>84.93</v>
      </c>
    </row>
    <row r="168" spans="2:6" x14ac:dyDescent="0.45">
      <c r="B168" s="1">
        <v>45194</v>
      </c>
      <c r="C168">
        <v>85.03</v>
      </c>
      <c r="D168">
        <v>85.11</v>
      </c>
      <c r="E168">
        <v>84.2</v>
      </c>
      <c r="F168">
        <v>84.63</v>
      </c>
    </row>
    <row r="169" spans="2:6" x14ac:dyDescent="0.45">
      <c r="B169" s="1">
        <v>45191</v>
      </c>
      <c r="C169">
        <v>85.64</v>
      </c>
      <c r="D169">
        <v>86.03</v>
      </c>
      <c r="E169">
        <v>84.6</v>
      </c>
      <c r="F169">
        <v>84.64</v>
      </c>
    </row>
    <row r="170" spans="2:6" x14ac:dyDescent="0.45">
      <c r="B170" s="1">
        <v>45190</v>
      </c>
      <c r="C170">
        <v>84.96</v>
      </c>
      <c r="D170">
        <v>86.27</v>
      </c>
      <c r="E170">
        <v>84.78</v>
      </c>
      <c r="F170">
        <v>85.58</v>
      </c>
    </row>
    <row r="171" spans="2:6" x14ac:dyDescent="0.45">
      <c r="B171" s="1">
        <v>45189</v>
      </c>
      <c r="C171">
        <v>85.99</v>
      </c>
      <c r="D171">
        <v>86.33</v>
      </c>
      <c r="E171">
        <v>85.19</v>
      </c>
      <c r="F171">
        <v>85.52</v>
      </c>
    </row>
    <row r="172" spans="2:6" x14ac:dyDescent="0.45">
      <c r="B172" s="1">
        <v>45188</v>
      </c>
      <c r="C172">
        <v>86.22</v>
      </c>
      <c r="D172">
        <v>86.89</v>
      </c>
      <c r="E172">
        <v>85.97</v>
      </c>
      <c r="F172">
        <v>86.04</v>
      </c>
    </row>
    <row r="173" spans="2:6" x14ac:dyDescent="0.45">
      <c r="B173" s="1">
        <v>45187</v>
      </c>
      <c r="C173">
        <v>86.47</v>
      </c>
      <c r="D173">
        <v>86.82</v>
      </c>
      <c r="E173">
        <v>85.91</v>
      </c>
      <c r="F173">
        <v>86.25</v>
      </c>
    </row>
    <row r="174" spans="2:6" x14ac:dyDescent="0.45">
      <c r="B174" s="1">
        <v>45184</v>
      </c>
      <c r="C174">
        <v>86.76</v>
      </c>
      <c r="D174">
        <v>87.07</v>
      </c>
      <c r="E174">
        <v>85.8</v>
      </c>
      <c r="F174">
        <v>86.32</v>
      </c>
    </row>
    <row r="175" spans="2:6" x14ac:dyDescent="0.45">
      <c r="B175" s="1">
        <v>45183</v>
      </c>
      <c r="C175">
        <v>85.71</v>
      </c>
      <c r="D175">
        <v>86.76</v>
      </c>
      <c r="E175">
        <v>85.71</v>
      </c>
      <c r="F175">
        <v>86.61</v>
      </c>
    </row>
    <row r="176" spans="2:6" x14ac:dyDescent="0.45">
      <c r="B176" s="1">
        <v>45182</v>
      </c>
      <c r="C176">
        <v>85.69</v>
      </c>
      <c r="D176">
        <v>85.91</v>
      </c>
      <c r="E176">
        <v>85.16</v>
      </c>
      <c r="F176">
        <v>85.45</v>
      </c>
    </row>
    <row r="177" spans="2:6" x14ac:dyDescent="0.45">
      <c r="B177" s="1">
        <v>45181</v>
      </c>
      <c r="C177">
        <v>84.85</v>
      </c>
      <c r="D177">
        <v>85.81</v>
      </c>
      <c r="E177">
        <v>84.85</v>
      </c>
      <c r="F177">
        <v>85.54</v>
      </c>
    </row>
    <row r="178" spans="2:6" x14ac:dyDescent="0.45">
      <c r="B178" s="1">
        <v>45180</v>
      </c>
      <c r="C178">
        <v>84.52</v>
      </c>
      <c r="D178">
        <v>85.35</v>
      </c>
      <c r="E178">
        <v>84.52</v>
      </c>
      <c r="F178">
        <v>84.82</v>
      </c>
    </row>
    <row r="179" spans="2:6" x14ac:dyDescent="0.45">
      <c r="B179" s="1">
        <v>45177</v>
      </c>
      <c r="C179">
        <v>83.81</v>
      </c>
      <c r="D179">
        <v>84.89</v>
      </c>
      <c r="E179">
        <v>83.81</v>
      </c>
      <c r="F179">
        <v>84.78</v>
      </c>
    </row>
    <row r="180" spans="2:6" x14ac:dyDescent="0.45">
      <c r="B180" s="1">
        <v>45176</v>
      </c>
      <c r="C180">
        <v>84.51</v>
      </c>
      <c r="D180">
        <v>84.6</v>
      </c>
      <c r="E180">
        <v>83.95</v>
      </c>
      <c r="F180">
        <v>84.22</v>
      </c>
    </row>
    <row r="181" spans="2:6" x14ac:dyDescent="0.45">
      <c r="B181" s="1">
        <v>45175</v>
      </c>
      <c r="C181">
        <v>84.42</v>
      </c>
      <c r="D181">
        <v>84.92</v>
      </c>
      <c r="E181">
        <v>83.86</v>
      </c>
      <c r="F181">
        <v>84.53</v>
      </c>
    </row>
    <row r="182" spans="2:6" x14ac:dyDescent="0.45">
      <c r="B182" s="1">
        <v>45174</v>
      </c>
      <c r="C182">
        <v>83.91</v>
      </c>
      <c r="D182">
        <v>85.25</v>
      </c>
      <c r="E182">
        <v>83.34</v>
      </c>
      <c r="F182">
        <v>84.37</v>
      </c>
    </row>
    <row r="183" spans="2:6" x14ac:dyDescent="0.45">
      <c r="B183" s="1">
        <v>45173</v>
      </c>
      <c r="C183">
        <v>83.37</v>
      </c>
      <c r="D183">
        <v>83.98</v>
      </c>
      <c r="E183">
        <v>83.35</v>
      </c>
      <c r="F183">
        <v>83.89</v>
      </c>
    </row>
    <row r="184" spans="2:6" x14ac:dyDescent="0.45">
      <c r="B184" s="1">
        <v>45170</v>
      </c>
      <c r="C184">
        <v>82.3</v>
      </c>
      <c r="D184">
        <v>83.56</v>
      </c>
      <c r="E184">
        <v>82.29</v>
      </c>
      <c r="F184">
        <v>83.38</v>
      </c>
    </row>
    <row r="185" spans="2:6" x14ac:dyDescent="0.45">
      <c r="B185" s="1">
        <v>45169</v>
      </c>
      <c r="C185">
        <v>81.16</v>
      </c>
      <c r="D185">
        <v>82.27</v>
      </c>
      <c r="E185">
        <v>81.14</v>
      </c>
      <c r="F185">
        <v>82.24</v>
      </c>
    </row>
    <row r="186" spans="2:6" x14ac:dyDescent="0.45">
      <c r="B186" s="1">
        <v>45168</v>
      </c>
      <c r="C186">
        <v>81.33</v>
      </c>
      <c r="D186">
        <v>81.55</v>
      </c>
      <c r="E186">
        <v>80.88</v>
      </c>
      <c r="F186">
        <v>81.27</v>
      </c>
    </row>
    <row r="187" spans="2:6" x14ac:dyDescent="0.45">
      <c r="B187" s="1">
        <v>45167</v>
      </c>
      <c r="C187">
        <v>80.3</v>
      </c>
      <c r="D187">
        <v>81.17</v>
      </c>
      <c r="E187">
        <v>79.98</v>
      </c>
      <c r="F187">
        <v>81.13</v>
      </c>
    </row>
    <row r="188" spans="2:6" x14ac:dyDescent="0.45">
      <c r="B188" s="1">
        <v>45166</v>
      </c>
      <c r="C188">
        <v>80.7</v>
      </c>
      <c r="D188">
        <v>81.13</v>
      </c>
      <c r="E188">
        <v>80.180000000000007</v>
      </c>
      <c r="F188">
        <v>80.42</v>
      </c>
    </row>
    <row r="189" spans="2:6" x14ac:dyDescent="0.45">
      <c r="B189" s="1">
        <v>45163</v>
      </c>
      <c r="C189">
        <v>79.77</v>
      </c>
      <c r="D189">
        <v>80.84</v>
      </c>
      <c r="E189">
        <v>79.11</v>
      </c>
      <c r="F189">
        <v>80.569999999999993</v>
      </c>
    </row>
    <row r="190" spans="2:6" x14ac:dyDescent="0.45">
      <c r="B190" s="1">
        <v>45162</v>
      </c>
      <c r="C190">
        <v>79.78</v>
      </c>
      <c r="D190">
        <v>80.239999999999995</v>
      </c>
      <c r="E190">
        <v>79.06</v>
      </c>
      <c r="F190">
        <v>79.819999999999993</v>
      </c>
    </row>
    <row r="191" spans="2:6" x14ac:dyDescent="0.45">
      <c r="B191" s="1">
        <v>45161</v>
      </c>
      <c r="C191">
        <v>80.55</v>
      </c>
      <c r="D191">
        <v>80.650000000000006</v>
      </c>
      <c r="E191">
        <v>79.02</v>
      </c>
      <c r="F191">
        <v>80.02</v>
      </c>
    </row>
    <row r="192" spans="2:6" x14ac:dyDescent="0.45">
      <c r="B192" s="1">
        <v>45160</v>
      </c>
      <c r="C192">
        <v>81.010000000000005</v>
      </c>
      <c r="D192">
        <v>81.319999999999993</v>
      </c>
      <c r="E192">
        <v>80.59</v>
      </c>
      <c r="F192">
        <v>80.709999999999994</v>
      </c>
    </row>
    <row r="193" spans="2:6" x14ac:dyDescent="0.45">
      <c r="B193" s="1">
        <v>45159</v>
      </c>
      <c r="C193">
        <v>81.45</v>
      </c>
      <c r="D193">
        <v>81.92</v>
      </c>
      <c r="E193">
        <v>80.849999999999994</v>
      </c>
      <c r="F193">
        <v>80.930000000000007</v>
      </c>
    </row>
    <row r="194" spans="2:6" x14ac:dyDescent="0.45">
      <c r="B194" s="1">
        <v>45156</v>
      </c>
      <c r="C194">
        <v>80.41</v>
      </c>
      <c r="D194">
        <v>81.13</v>
      </c>
      <c r="E194">
        <v>79.849999999999994</v>
      </c>
      <c r="F194">
        <v>80.989999999999995</v>
      </c>
    </row>
    <row r="195" spans="2:6" x14ac:dyDescent="0.45">
      <c r="B195" s="1">
        <v>45155</v>
      </c>
      <c r="C195">
        <v>79.87</v>
      </c>
      <c r="D195">
        <v>80.89</v>
      </c>
      <c r="E195">
        <v>79.87</v>
      </c>
      <c r="F195">
        <v>80.33</v>
      </c>
    </row>
    <row r="196" spans="2:6" x14ac:dyDescent="0.45">
      <c r="B196" s="1">
        <v>45154</v>
      </c>
      <c r="C196">
        <v>80.31</v>
      </c>
      <c r="D196">
        <v>81.06</v>
      </c>
      <c r="E196">
        <v>79.67</v>
      </c>
      <c r="F196">
        <v>79.86</v>
      </c>
    </row>
    <row r="197" spans="2:6" x14ac:dyDescent="0.45">
      <c r="B197" s="1">
        <v>45153</v>
      </c>
      <c r="C197">
        <v>81.63</v>
      </c>
      <c r="D197">
        <v>81.760000000000005</v>
      </c>
      <c r="E197">
        <v>80.180000000000007</v>
      </c>
      <c r="F197">
        <v>80.599999999999994</v>
      </c>
    </row>
    <row r="198" spans="2:6" x14ac:dyDescent="0.45">
      <c r="B198" s="1">
        <v>45152</v>
      </c>
      <c r="C198">
        <v>81.709999999999994</v>
      </c>
      <c r="D198">
        <v>81.87</v>
      </c>
      <c r="E198">
        <v>81.099999999999994</v>
      </c>
      <c r="F198">
        <v>81.52</v>
      </c>
    </row>
    <row r="199" spans="2:6" x14ac:dyDescent="0.45">
      <c r="B199" s="1">
        <v>45149</v>
      </c>
      <c r="C199">
        <v>81.849999999999994</v>
      </c>
      <c r="D199">
        <v>82.4</v>
      </c>
      <c r="E199">
        <v>81.739999999999995</v>
      </c>
      <c r="F199">
        <v>82.02</v>
      </c>
    </row>
    <row r="200" spans="2:6" x14ac:dyDescent="0.45">
      <c r="B200" s="1">
        <v>45148</v>
      </c>
      <c r="C200">
        <v>82.78</v>
      </c>
      <c r="D200">
        <v>82.87</v>
      </c>
      <c r="E200">
        <v>81.88</v>
      </c>
      <c r="F200">
        <v>81.96</v>
      </c>
    </row>
    <row r="201" spans="2:6" x14ac:dyDescent="0.45">
      <c r="B201" s="1">
        <v>45147</v>
      </c>
      <c r="C201">
        <v>82.01</v>
      </c>
      <c r="D201">
        <v>82.78</v>
      </c>
      <c r="E201">
        <v>81.95</v>
      </c>
      <c r="F201">
        <v>82.75</v>
      </c>
    </row>
    <row r="202" spans="2:6" x14ac:dyDescent="0.45">
      <c r="B202" s="1">
        <v>45146</v>
      </c>
      <c r="C202">
        <v>81.319999999999993</v>
      </c>
      <c r="D202">
        <v>82</v>
      </c>
      <c r="E202">
        <v>79.78</v>
      </c>
      <c r="F202">
        <v>81.97</v>
      </c>
    </row>
    <row r="203" spans="2:6" x14ac:dyDescent="0.45">
      <c r="B203" s="1">
        <v>45145</v>
      </c>
      <c r="C203">
        <v>82.09</v>
      </c>
      <c r="D203">
        <v>82.09</v>
      </c>
      <c r="E203">
        <v>80.989999999999995</v>
      </c>
      <c r="F203">
        <v>81.36</v>
      </c>
    </row>
    <row r="204" spans="2:6" x14ac:dyDescent="0.45">
      <c r="B204" s="1">
        <v>45142</v>
      </c>
      <c r="C204">
        <v>81.03</v>
      </c>
      <c r="D204">
        <v>81.98</v>
      </c>
      <c r="E204">
        <v>80.92</v>
      </c>
      <c r="F204">
        <v>81.8</v>
      </c>
    </row>
    <row r="205" spans="2:6" x14ac:dyDescent="0.45">
      <c r="B205" s="1">
        <v>45141</v>
      </c>
      <c r="C205">
        <v>79.3</v>
      </c>
      <c r="D205">
        <v>81.06</v>
      </c>
      <c r="E205">
        <v>78.680000000000007</v>
      </c>
      <c r="F205">
        <v>80.87</v>
      </c>
    </row>
    <row r="206" spans="2:6" x14ac:dyDescent="0.45">
      <c r="B206" s="1">
        <v>45140</v>
      </c>
      <c r="C206">
        <v>80.930000000000007</v>
      </c>
      <c r="D206">
        <v>81.150000000000006</v>
      </c>
      <c r="E206">
        <v>78.959999999999994</v>
      </c>
      <c r="F206">
        <v>79.260000000000005</v>
      </c>
    </row>
    <row r="207" spans="2:6" x14ac:dyDescent="0.45">
      <c r="B207" s="1">
        <v>45139</v>
      </c>
      <c r="C207">
        <v>80.680000000000007</v>
      </c>
      <c r="D207">
        <v>80.98</v>
      </c>
      <c r="E207">
        <v>80.23</v>
      </c>
      <c r="F207">
        <v>80.63</v>
      </c>
    </row>
    <row r="208" spans="2:6" x14ac:dyDescent="0.45">
      <c r="B208" s="1">
        <v>45138</v>
      </c>
      <c r="C208">
        <v>80.25</v>
      </c>
      <c r="D208">
        <v>81.02</v>
      </c>
      <c r="E208">
        <v>80.25</v>
      </c>
      <c r="F208">
        <v>80.97</v>
      </c>
    </row>
    <row r="209" spans="2:6" x14ac:dyDescent="0.45">
      <c r="B209" s="1">
        <v>45135</v>
      </c>
      <c r="C209">
        <v>79.48</v>
      </c>
      <c r="D209">
        <v>79.83</v>
      </c>
      <c r="E209">
        <v>79.36</v>
      </c>
      <c r="F209">
        <v>80.16</v>
      </c>
    </row>
    <row r="210" spans="2:6" x14ac:dyDescent="0.45">
      <c r="B210" s="1">
        <v>45134</v>
      </c>
      <c r="C210">
        <v>79</v>
      </c>
      <c r="D210">
        <v>79.8</v>
      </c>
      <c r="E210">
        <v>78.709999999999994</v>
      </c>
      <c r="F210">
        <v>79.599999999999994</v>
      </c>
    </row>
    <row r="211" spans="2:6" x14ac:dyDescent="0.45">
      <c r="B211" s="1">
        <v>45133</v>
      </c>
      <c r="C211">
        <v>78.89</v>
      </c>
      <c r="D211">
        <v>79.25</v>
      </c>
      <c r="E211">
        <v>78.400000000000006</v>
      </c>
      <c r="F211">
        <v>78.73</v>
      </c>
    </row>
    <row r="212" spans="2:6" x14ac:dyDescent="0.45">
      <c r="B212" s="1">
        <v>45132</v>
      </c>
      <c r="C212">
        <v>78.48</v>
      </c>
      <c r="D212">
        <v>79.13</v>
      </c>
      <c r="E212">
        <v>78.44</v>
      </c>
      <c r="F212">
        <v>79.09</v>
      </c>
    </row>
    <row r="213" spans="2:6" x14ac:dyDescent="0.45">
      <c r="B213" s="1">
        <v>45131</v>
      </c>
      <c r="C213">
        <v>77.08</v>
      </c>
      <c r="D213">
        <v>78.89</v>
      </c>
      <c r="E213">
        <v>76.930000000000007</v>
      </c>
      <c r="F213">
        <v>78.64</v>
      </c>
    </row>
    <row r="214" spans="2:6" x14ac:dyDescent="0.45">
      <c r="B214" s="1">
        <v>45128</v>
      </c>
      <c r="C214">
        <v>77.09</v>
      </c>
      <c r="D214">
        <v>77.489999999999995</v>
      </c>
      <c r="E214">
        <v>76.819999999999993</v>
      </c>
      <c r="F214">
        <v>77.459999999999994</v>
      </c>
    </row>
    <row r="215" spans="2:6" x14ac:dyDescent="0.45">
      <c r="B215" s="1">
        <v>45127</v>
      </c>
      <c r="C215">
        <v>76.709999999999994</v>
      </c>
      <c r="D215">
        <v>77.099999999999994</v>
      </c>
      <c r="E215">
        <v>76.16</v>
      </c>
      <c r="F215">
        <v>76.62</v>
      </c>
    </row>
    <row r="216" spans="2:6" x14ac:dyDescent="0.45">
      <c r="B216" s="1">
        <v>45126</v>
      </c>
      <c r="C216">
        <v>76.64</v>
      </c>
      <c r="D216">
        <v>76.989999999999995</v>
      </c>
      <c r="E216">
        <v>76.459999999999994</v>
      </c>
      <c r="F216">
        <v>76.47</v>
      </c>
    </row>
    <row r="217" spans="2:6" x14ac:dyDescent="0.45">
      <c r="B217" s="1">
        <v>45125</v>
      </c>
      <c r="C217">
        <v>75.58</v>
      </c>
      <c r="D217">
        <v>76.39</v>
      </c>
      <c r="E217">
        <v>75.510000000000005</v>
      </c>
      <c r="F217">
        <v>76.31</v>
      </c>
    </row>
    <row r="218" spans="2:6" x14ac:dyDescent="0.45">
      <c r="B218" s="1">
        <v>45124</v>
      </c>
      <c r="C218">
        <v>75.42</v>
      </c>
      <c r="D218">
        <v>75.77</v>
      </c>
      <c r="E218">
        <v>75.17</v>
      </c>
      <c r="F218">
        <v>75.319999999999993</v>
      </c>
    </row>
    <row r="219" spans="2:6" x14ac:dyDescent="0.45">
      <c r="B219" s="1">
        <v>45121</v>
      </c>
      <c r="C219">
        <v>77.13</v>
      </c>
      <c r="D219">
        <v>77.19</v>
      </c>
      <c r="E219">
        <v>75.91</v>
      </c>
      <c r="F219">
        <v>75.97</v>
      </c>
    </row>
    <row r="220" spans="2:6" x14ac:dyDescent="0.45">
      <c r="B220" s="1">
        <v>45120</v>
      </c>
      <c r="C220">
        <v>76.47</v>
      </c>
      <c r="D220">
        <v>77.14</v>
      </c>
      <c r="E220">
        <v>76.27</v>
      </c>
      <c r="F220">
        <v>77.06</v>
      </c>
    </row>
    <row r="221" spans="2:6" x14ac:dyDescent="0.45">
      <c r="B221" s="1">
        <v>45119</v>
      </c>
      <c r="C221">
        <v>75.540000000000006</v>
      </c>
      <c r="D221">
        <v>76.209999999999994</v>
      </c>
      <c r="E221">
        <v>75.48</v>
      </c>
      <c r="F221">
        <v>76.17</v>
      </c>
    </row>
    <row r="222" spans="2:6" x14ac:dyDescent="0.45">
      <c r="B222" s="1">
        <v>45118</v>
      </c>
      <c r="C222">
        <v>74.94</v>
      </c>
      <c r="D222">
        <v>75.56</v>
      </c>
      <c r="E222">
        <v>74.86</v>
      </c>
      <c r="F222">
        <v>75.56</v>
      </c>
    </row>
    <row r="223" spans="2:6" x14ac:dyDescent="0.45">
      <c r="B223" s="1">
        <v>45117</v>
      </c>
      <c r="C223">
        <v>74.13</v>
      </c>
      <c r="D223">
        <v>74.540000000000006</v>
      </c>
      <c r="E223">
        <v>74.13</v>
      </c>
      <c r="F223">
        <v>74.239999999999995</v>
      </c>
    </row>
    <row r="224" spans="2:6" x14ac:dyDescent="0.45">
      <c r="B224" s="1">
        <v>45114</v>
      </c>
      <c r="C224">
        <v>73.239999999999995</v>
      </c>
      <c r="D224">
        <v>74.489999999999995</v>
      </c>
      <c r="E224">
        <v>73.239999999999995</v>
      </c>
      <c r="F224">
        <v>74.47</v>
      </c>
    </row>
    <row r="225" spans="2:6" x14ac:dyDescent="0.45">
      <c r="B225" s="1">
        <v>45113</v>
      </c>
      <c r="C225">
        <v>73.63</v>
      </c>
      <c r="D225">
        <v>73.72</v>
      </c>
      <c r="E225">
        <v>72.39</v>
      </c>
      <c r="F225">
        <v>73.2</v>
      </c>
    </row>
    <row r="226" spans="2:6" x14ac:dyDescent="0.45">
      <c r="B226" s="1">
        <v>45112</v>
      </c>
      <c r="C226">
        <v>73.260000000000005</v>
      </c>
      <c r="D226">
        <v>73.81</v>
      </c>
      <c r="E226">
        <v>73.099999999999994</v>
      </c>
      <c r="F226">
        <v>73.680000000000007</v>
      </c>
    </row>
    <row r="227" spans="2:6" x14ac:dyDescent="0.45">
      <c r="B227" s="1">
        <v>45111</v>
      </c>
      <c r="C227">
        <v>73.19</v>
      </c>
      <c r="D227">
        <v>73.2</v>
      </c>
      <c r="E227">
        <v>73.19</v>
      </c>
      <c r="F227">
        <v>73.430000000000007</v>
      </c>
    </row>
    <row r="228" spans="2:6" x14ac:dyDescent="0.45">
      <c r="B228" s="1">
        <v>45110</v>
      </c>
      <c r="C228">
        <v>73.400000000000006</v>
      </c>
      <c r="D228">
        <v>73.400000000000006</v>
      </c>
      <c r="E228">
        <v>73.400000000000006</v>
      </c>
      <c r="F228">
        <v>71.989999999999995</v>
      </c>
    </row>
    <row r="229" spans="2:6" x14ac:dyDescent="0.45">
      <c r="B229" s="1">
        <v>45107</v>
      </c>
      <c r="C229">
        <v>73.23</v>
      </c>
      <c r="D229">
        <v>73.23</v>
      </c>
      <c r="E229">
        <v>73.150000000000006</v>
      </c>
      <c r="F229">
        <v>73.08</v>
      </c>
    </row>
    <row r="230" spans="2:6" x14ac:dyDescent="0.45">
      <c r="B230" s="1">
        <v>45106</v>
      </c>
      <c r="C230">
        <v>72.75</v>
      </c>
      <c r="D230">
        <v>72.75</v>
      </c>
      <c r="E230">
        <v>72.52</v>
      </c>
      <c r="F230">
        <v>72.52</v>
      </c>
    </row>
    <row r="231" spans="2:6" x14ac:dyDescent="0.45">
      <c r="B231" s="1">
        <v>45105</v>
      </c>
      <c r="C231">
        <v>72.52</v>
      </c>
      <c r="D231">
        <v>72.52</v>
      </c>
      <c r="E231">
        <v>72.52</v>
      </c>
      <c r="F231">
        <v>72.52</v>
      </c>
    </row>
    <row r="232" spans="2:6" x14ac:dyDescent="0.45">
      <c r="B232" s="1">
        <v>45104</v>
      </c>
      <c r="C232">
        <v>71.23</v>
      </c>
      <c r="D232">
        <v>71.23</v>
      </c>
      <c r="E232">
        <v>71.23</v>
      </c>
      <c r="F232">
        <v>71.23</v>
      </c>
    </row>
    <row r="233" spans="2:6" x14ac:dyDescent="0.45">
      <c r="B233" s="1">
        <v>45103</v>
      </c>
      <c r="C233">
        <v>72.010000000000005</v>
      </c>
      <c r="D233">
        <v>72.010000000000005</v>
      </c>
      <c r="E233">
        <v>72.010000000000005</v>
      </c>
      <c r="F233">
        <v>72.010000000000005</v>
      </c>
    </row>
    <row r="234" spans="2:6" x14ac:dyDescent="0.45">
      <c r="B234" s="1">
        <v>45100</v>
      </c>
      <c r="C234">
        <v>71.650000000000006</v>
      </c>
      <c r="D234">
        <v>71.650000000000006</v>
      </c>
      <c r="E234">
        <v>71.650000000000006</v>
      </c>
      <c r="F234">
        <v>71.650000000000006</v>
      </c>
    </row>
    <row r="235" spans="2:6" x14ac:dyDescent="0.45">
      <c r="B235" s="1">
        <v>45099</v>
      </c>
      <c r="C235">
        <v>73.47</v>
      </c>
      <c r="D235">
        <v>73.5</v>
      </c>
      <c r="E235">
        <v>73.47</v>
      </c>
      <c r="F235">
        <v>71.87</v>
      </c>
    </row>
    <row r="236" spans="2:6" x14ac:dyDescent="0.45">
      <c r="B236" s="1">
        <v>45098</v>
      </c>
      <c r="C236">
        <v>73.91</v>
      </c>
      <c r="D236">
        <v>73.91</v>
      </c>
      <c r="E236">
        <v>73.91</v>
      </c>
      <c r="F236">
        <v>73.91</v>
      </c>
    </row>
    <row r="237" spans="2:6" x14ac:dyDescent="0.45">
      <c r="B237" s="1">
        <v>45097</v>
      </c>
      <c r="C237">
        <v>72.83</v>
      </c>
      <c r="D237">
        <v>72.83</v>
      </c>
      <c r="E237">
        <v>72.83</v>
      </c>
      <c r="F237">
        <v>72.83</v>
      </c>
    </row>
    <row r="238" spans="2:6" x14ac:dyDescent="0.45">
      <c r="B238" s="1">
        <v>45096</v>
      </c>
      <c r="C238">
        <v>72.959999999999994</v>
      </c>
      <c r="D238">
        <v>72.959999999999994</v>
      </c>
      <c r="E238">
        <v>72.959999999999994</v>
      </c>
      <c r="F238">
        <v>72.959999999999994</v>
      </c>
    </row>
    <row r="239" spans="2:6" x14ac:dyDescent="0.45">
      <c r="B239" s="1">
        <v>45093</v>
      </c>
      <c r="C239">
        <v>73.53</v>
      </c>
      <c r="D239">
        <v>73.53</v>
      </c>
      <c r="E239">
        <v>73.53</v>
      </c>
      <c r="F239">
        <v>73.53</v>
      </c>
    </row>
    <row r="240" spans="2:6" x14ac:dyDescent="0.45">
      <c r="B240" s="1">
        <v>45092</v>
      </c>
      <c r="C240">
        <v>70.86</v>
      </c>
      <c r="D240">
        <v>70.86</v>
      </c>
      <c r="E240">
        <v>70.86</v>
      </c>
      <c r="F240">
        <v>72.72</v>
      </c>
    </row>
    <row r="241" spans="2:6" x14ac:dyDescent="0.45">
      <c r="B241" s="1">
        <v>45091</v>
      </c>
      <c r="C241">
        <v>70.510000000000005</v>
      </c>
      <c r="D241">
        <v>70.510000000000005</v>
      </c>
      <c r="E241">
        <v>70.510000000000005</v>
      </c>
      <c r="F241">
        <v>70.510000000000005</v>
      </c>
    </row>
    <row r="242" spans="2:6" x14ac:dyDescent="0.45">
      <c r="B242" s="1">
        <v>45090</v>
      </c>
      <c r="C242">
        <v>71.45</v>
      </c>
      <c r="D242">
        <v>71.45</v>
      </c>
      <c r="E242">
        <v>71.45</v>
      </c>
      <c r="F242">
        <v>71.45</v>
      </c>
    </row>
    <row r="243" spans="2:6" x14ac:dyDescent="0.45">
      <c r="B243" s="1">
        <v>45089</v>
      </c>
      <c r="C243">
        <v>69.36</v>
      </c>
      <c r="D243">
        <v>69.36</v>
      </c>
      <c r="E243">
        <v>69.36</v>
      </c>
      <c r="F243">
        <v>69.36</v>
      </c>
    </row>
    <row r="244" spans="2:6" x14ac:dyDescent="0.45">
      <c r="B244" s="1">
        <v>45086</v>
      </c>
      <c r="C244">
        <v>71.56</v>
      </c>
      <c r="D244">
        <v>71.56</v>
      </c>
      <c r="E244">
        <v>71.56</v>
      </c>
      <c r="F244">
        <v>71.56</v>
      </c>
    </row>
    <row r="245" spans="2:6" x14ac:dyDescent="0.45">
      <c r="B245" s="1">
        <v>45085</v>
      </c>
      <c r="C245">
        <v>72.13</v>
      </c>
      <c r="D245">
        <v>72.13</v>
      </c>
      <c r="E245">
        <v>72.13</v>
      </c>
      <c r="F245">
        <v>72.13</v>
      </c>
    </row>
    <row r="246" spans="2:6" x14ac:dyDescent="0.45">
      <c r="B246" s="1">
        <v>45084</v>
      </c>
      <c r="C246">
        <v>73.02</v>
      </c>
      <c r="D246">
        <v>73.02</v>
      </c>
      <c r="E246">
        <v>73.02</v>
      </c>
      <c r="F246">
        <v>73.02</v>
      </c>
    </row>
    <row r="247" spans="2:6" x14ac:dyDescent="0.45">
      <c r="B247" s="1">
        <v>45083</v>
      </c>
      <c r="C247">
        <v>71.5</v>
      </c>
      <c r="D247">
        <v>71.5</v>
      </c>
      <c r="E247">
        <v>71.5</v>
      </c>
      <c r="F247">
        <v>72.33</v>
      </c>
    </row>
    <row r="248" spans="2:6" x14ac:dyDescent="0.45">
      <c r="B248" s="1">
        <v>45082</v>
      </c>
      <c r="C248">
        <v>73.5</v>
      </c>
      <c r="D248">
        <v>73.5</v>
      </c>
      <c r="E248">
        <v>72.75</v>
      </c>
      <c r="F248">
        <v>72.69</v>
      </c>
    </row>
    <row r="249" spans="2:6" x14ac:dyDescent="0.45">
      <c r="B249" s="1">
        <v>45079</v>
      </c>
      <c r="C249">
        <v>71.930000000000007</v>
      </c>
      <c r="D249">
        <v>72.540000000000006</v>
      </c>
      <c r="E249">
        <v>71.930000000000007</v>
      </c>
      <c r="F249">
        <v>72.650000000000006</v>
      </c>
    </row>
    <row r="250" spans="2:6" x14ac:dyDescent="0.45">
      <c r="B250" s="1">
        <v>45078</v>
      </c>
      <c r="C250">
        <v>69.81</v>
      </c>
      <c r="D250">
        <v>71.17</v>
      </c>
      <c r="E250">
        <v>69.81</v>
      </c>
      <c r="F250">
        <v>71.27</v>
      </c>
    </row>
    <row r="251" spans="2:6" x14ac:dyDescent="0.45">
      <c r="B251" s="1">
        <v>45077</v>
      </c>
      <c r="C251">
        <v>70</v>
      </c>
      <c r="D251">
        <v>70.010000000000005</v>
      </c>
      <c r="E251">
        <v>70</v>
      </c>
      <c r="F251">
        <v>69.8</v>
      </c>
    </row>
    <row r="252" spans="2:6" x14ac:dyDescent="0.45">
      <c r="B252" s="1">
        <v>45076</v>
      </c>
      <c r="C252">
        <v>72</v>
      </c>
      <c r="D252">
        <v>72</v>
      </c>
      <c r="E252">
        <v>70.930000000000007</v>
      </c>
      <c r="F252">
        <v>70.739999999999995</v>
      </c>
    </row>
    <row r="253" spans="2:6" x14ac:dyDescent="0.45">
      <c r="B253" s="1">
        <v>45075</v>
      </c>
      <c r="C253">
        <v>73.52</v>
      </c>
      <c r="D253">
        <v>73.52</v>
      </c>
      <c r="E253">
        <v>73.52</v>
      </c>
      <c r="F253">
        <v>73.52</v>
      </c>
    </row>
    <row r="254" spans="2:6" x14ac:dyDescent="0.45">
      <c r="B254" s="1">
        <v>45072</v>
      </c>
      <c r="C254">
        <v>73.28</v>
      </c>
      <c r="D254">
        <v>73.28</v>
      </c>
      <c r="E254">
        <v>73.28</v>
      </c>
      <c r="F254">
        <v>73.28</v>
      </c>
    </row>
    <row r="255" spans="2:6" x14ac:dyDescent="0.45">
      <c r="B255" s="1">
        <v>45071</v>
      </c>
      <c r="C255">
        <v>72.39</v>
      </c>
      <c r="D255">
        <v>72.39</v>
      </c>
      <c r="E255">
        <v>72.39</v>
      </c>
      <c r="F255">
        <v>72.39</v>
      </c>
    </row>
    <row r="256" spans="2:6" x14ac:dyDescent="0.45">
      <c r="B256" s="1">
        <v>45070</v>
      </c>
      <c r="C256">
        <v>74.180000000000007</v>
      </c>
      <c r="D256">
        <v>74.180000000000007</v>
      </c>
      <c r="E256">
        <v>73.67</v>
      </c>
      <c r="F256">
        <v>74.22</v>
      </c>
    </row>
    <row r="257" spans="2:6" x14ac:dyDescent="0.45">
      <c r="B257" s="1">
        <v>45069</v>
      </c>
      <c r="C257">
        <v>73.010000000000005</v>
      </c>
      <c r="D257">
        <v>73.010000000000005</v>
      </c>
      <c r="E257">
        <v>73.010000000000005</v>
      </c>
      <c r="F257">
        <v>73.010000000000005</v>
      </c>
    </row>
    <row r="258" spans="2:6" x14ac:dyDescent="0.45">
      <c r="B258" s="1">
        <v>45068</v>
      </c>
      <c r="C258">
        <v>72.25</v>
      </c>
      <c r="D258">
        <v>72.25</v>
      </c>
      <c r="E258">
        <v>72.25</v>
      </c>
      <c r="F258">
        <v>72.25</v>
      </c>
    </row>
    <row r="259" spans="2:6" x14ac:dyDescent="0.45">
      <c r="B259" s="1">
        <v>45065</v>
      </c>
      <c r="C259">
        <v>72.06</v>
      </c>
      <c r="D259">
        <v>72.06</v>
      </c>
      <c r="E259">
        <v>72.06</v>
      </c>
      <c r="F259">
        <v>72.06</v>
      </c>
    </row>
    <row r="260" spans="2:6" x14ac:dyDescent="0.45">
      <c r="B260" s="1">
        <v>45064</v>
      </c>
      <c r="C260">
        <v>72.78</v>
      </c>
      <c r="D260">
        <v>72.78</v>
      </c>
      <c r="E260">
        <v>72.78</v>
      </c>
      <c r="F260">
        <v>72.78</v>
      </c>
    </row>
    <row r="261" spans="2:6" x14ac:dyDescent="0.45">
      <c r="B261" s="1">
        <v>45063</v>
      </c>
      <c r="C261">
        <v>73.36</v>
      </c>
      <c r="D261">
        <v>73.36</v>
      </c>
      <c r="E261">
        <v>73.36</v>
      </c>
      <c r="F261">
        <v>73.36</v>
      </c>
    </row>
    <row r="262" spans="2:6" x14ac:dyDescent="0.45">
      <c r="B262" s="1">
        <v>45062</v>
      </c>
      <c r="C262">
        <v>71.5</v>
      </c>
      <c r="D262">
        <v>71.5</v>
      </c>
      <c r="E262">
        <v>71.5</v>
      </c>
      <c r="F262">
        <v>71.5</v>
      </c>
    </row>
    <row r="263" spans="2:6" x14ac:dyDescent="0.45">
      <c r="B263" s="1">
        <v>45061</v>
      </c>
      <c r="C263">
        <v>71.73</v>
      </c>
      <c r="D263">
        <v>71.73</v>
      </c>
      <c r="E263">
        <v>71.73</v>
      </c>
      <c r="F263">
        <v>71.73</v>
      </c>
    </row>
    <row r="264" spans="2:6" x14ac:dyDescent="0.45">
      <c r="B264" s="1">
        <v>45058</v>
      </c>
      <c r="C264">
        <v>70.739999999999995</v>
      </c>
      <c r="D264">
        <v>70.739999999999995</v>
      </c>
      <c r="E264">
        <v>70.739999999999995</v>
      </c>
      <c r="F264">
        <v>70.739999999999995</v>
      </c>
    </row>
    <row r="265" spans="2:6" x14ac:dyDescent="0.45">
      <c r="B265" s="1">
        <v>45057</v>
      </c>
      <c r="C265">
        <v>71.53</v>
      </c>
      <c r="D265">
        <v>71.53</v>
      </c>
      <c r="E265">
        <v>71.53</v>
      </c>
      <c r="F265">
        <v>71.53</v>
      </c>
    </row>
    <row r="266" spans="2:6" x14ac:dyDescent="0.45">
      <c r="B266" s="1">
        <v>45056</v>
      </c>
      <c r="C266">
        <v>72.97</v>
      </c>
      <c r="D266">
        <v>72.97</v>
      </c>
      <c r="E266">
        <v>72.97</v>
      </c>
      <c r="F266">
        <v>72.97</v>
      </c>
    </row>
    <row r="267" spans="2:6" x14ac:dyDescent="0.45">
      <c r="B267" s="1">
        <v>45055</v>
      </c>
      <c r="C267">
        <v>73.62</v>
      </c>
      <c r="D267">
        <v>73.62</v>
      </c>
      <c r="E267">
        <v>73.62</v>
      </c>
      <c r="F267">
        <v>73.62</v>
      </c>
    </row>
    <row r="268" spans="2:6" x14ac:dyDescent="0.45">
      <c r="B268" s="1">
        <v>45054</v>
      </c>
      <c r="C268">
        <v>73.05</v>
      </c>
      <c r="D268">
        <v>73.05</v>
      </c>
      <c r="E268">
        <v>73.05</v>
      </c>
      <c r="F268">
        <v>73.05</v>
      </c>
    </row>
    <row r="269" spans="2:6" x14ac:dyDescent="0.45">
      <c r="B269" s="1">
        <v>45051</v>
      </c>
      <c r="C269">
        <v>71.540000000000006</v>
      </c>
      <c r="D269">
        <v>71.540000000000006</v>
      </c>
      <c r="E269">
        <v>71.540000000000006</v>
      </c>
      <c r="F269">
        <v>71.540000000000006</v>
      </c>
    </row>
    <row r="270" spans="2:6" x14ac:dyDescent="0.45">
      <c r="B270" s="1">
        <v>45050</v>
      </c>
      <c r="C270">
        <v>69.95</v>
      </c>
      <c r="D270">
        <v>69.95</v>
      </c>
      <c r="E270">
        <v>69.319999999999993</v>
      </c>
      <c r="F270">
        <v>69.38</v>
      </c>
    </row>
    <row r="271" spans="2:6" x14ac:dyDescent="0.45">
      <c r="B271" s="1">
        <v>45049</v>
      </c>
      <c r="C271">
        <v>69.69</v>
      </c>
      <c r="D271">
        <v>69.69</v>
      </c>
      <c r="E271">
        <v>69.69</v>
      </c>
      <c r="F271">
        <v>69.69</v>
      </c>
    </row>
    <row r="272" spans="2:6" x14ac:dyDescent="0.45">
      <c r="B272" s="1">
        <v>45048</v>
      </c>
      <c r="C272">
        <v>71.72</v>
      </c>
      <c r="D272">
        <v>71.72</v>
      </c>
      <c r="E272">
        <v>71.72</v>
      </c>
      <c r="F272">
        <v>71.72</v>
      </c>
    </row>
    <row r="273" spans="2:6" x14ac:dyDescent="0.45">
      <c r="B273" s="1">
        <v>45047</v>
      </c>
      <c r="C273">
        <v>74.5</v>
      </c>
      <c r="D273">
        <v>74.5</v>
      </c>
      <c r="E273">
        <v>74.5</v>
      </c>
      <c r="F273">
        <v>74.5</v>
      </c>
    </row>
    <row r="274" spans="2:6" x14ac:dyDescent="0.45">
      <c r="B274" s="1">
        <v>45044</v>
      </c>
      <c r="C274">
        <v>74.239999999999995</v>
      </c>
      <c r="D274">
        <v>74.37</v>
      </c>
      <c r="E274">
        <v>74.13</v>
      </c>
      <c r="F274">
        <v>75.459999999999994</v>
      </c>
    </row>
    <row r="275" spans="2:6" x14ac:dyDescent="0.45">
      <c r="B275" s="1">
        <v>45043</v>
      </c>
      <c r="C275">
        <v>73.8</v>
      </c>
      <c r="D275">
        <v>73.8</v>
      </c>
      <c r="E275">
        <v>73.8</v>
      </c>
      <c r="F275">
        <v>73.8</v>
      </c>
    </row>
    <row r="276" spans="2:6" x14ac:dyDescent="0.45">
      <c r="B276" s="1">
        <v>45042</v>
      </c>
      <c r="C276">
        <v>73.84</v>
      </c>
      <c r="D276">
        <v>73.84</v>
      </c>
      <c r="E276">
        <v>73.84</v>
      </c>
      <c r="F276">
        <v>73.84</v>
      </c>
    </row>
    <row r="277" spans="2:6" x14ac:dyDescent="0.45">
      <c r="B277" s="1">
        <v>45041</v>
      </c>
      <c r="C277">
        <v>75.540000000000006</v>
      </c>
      <c r="D277">
        <v>75.540000000000006</v>
      </c>
      <c r="E277">
        <v>75.540000000000006</v>
      </c>
      <c r="F277">
        <v>75.540000000000006</v>
      </c>
    </row>
    <row r="278" spans="2:6" x14ac:dyDescent="0.45">
      <c r="B278" s="1">
        <v>45040</v>
      </c>
      <c r="C278">
        <v>77.41</v>
      </c>
      <c r="D278">
        <v>77.41</v>
      </c>
      <c r="E278">
        <v>77.41</v>
      </c>
      <c r="F278">
        <v>77.41</v>
      </c>
    </row>
    <row r="279" spans="2:6" x14ac:dyDescent="0.45">
      <c r="B279" s="1">
        <v>45037</v>
      </c>
      <c r="C279">
        <v>76.53</v>
      </c>
      <c r="D279">
        <v>76.53</v>
      </c>
      <c r="E279">
        <v>76.53</v>
      </c>
      <c r="F279">
        <v>76.53</v>
      </c>
    </row>
    <row r="280" spans="2:6" x14ac:dyDescent="0.45">
      <c r="B280" s="1">
        <v>45036</v>
      </c>
      <c r="C280">
        <v>76.37</v>
      </c>
      <c r="D280">
        <v>76.37</v>
      </c>
      <c r="E280">
        <v>75.349999999999994</v>
      </c>
      <c r="F280">
        <v>75.61</v>
      </c>
    </row>
    <row r="281" spans="2:6" x14ac:dyDescent="0.45">
      <c r="B281" s="1">
        <v>45035</v>
      </c>
      <c r="C281">
        <v>77.05</v>
      </c>
      <c r="D281">
        <v>77.05</v>
      </c>
      <c r="E281">
        <v>77.05</v>
      </c>
      <c r="F281">
        <v>77.05</v>
      </c>
    </row>
    <row r="282" spans="2:6" x14ac:dyDescent="0.45">
      <c r="B282" s="1">
        <v>45034</v>
      </c>
      <c r="C282">
        <v>78.27</v>
      </c>
      <c r="D282">
        <v>78.27</v>
      </c>
      <c r="E282">
        <v>78.27</v>
      </c>
      <c r="F282">
        <v>78.27</v>
      </c>
    </row>
    <row r="283" spans="2:6" x14ac:dyDescent="0.45">
      <c r="B283" s="1">
        <v>45033</v>
      </c>
      <c r="C283">
        <v>78.08</v>
      </c>
      <c r="D283">
        <v>78.08</v>
      </c>
      <c r="E283">
        <v>78.08</v>
      </c>
      <c r="F283">
        <v>78.08</v>
      </c>
    </row>
    <row r="284" spans="2:6" x14ac:dyDescent="0.45">
      <c r="B284" s="1">
        <v>45030</v>
      </c>
      <c r="C284">
        <v>78.930000000000007</v>
      </c>
      <c r="D284">
        <v>78.930000000000007</v>
      </c>
      <c r="E284">
        <v>78.930000000000007</v>
      </c>
      <c r="F284">
        <v>78.930000000000007</v>
      </c>
    </row>
    <row r="285" spans="2:6" x14ac:dyDescent="0.45">
      <c r="B285" s="1">
        <v>45029</v>
      </c>
      <c r="C285">
        <v>78.5</v>
      </c>
      <c r="D285">
        <v>79.22</v>
      </c>
      <c r="E285">
        <v>78.5</v>
      </c>
      <c r="F285">
        <v>78.709999999999994</v>
      </c>
    </row>
    <row r="286" spans="2:6" x14ac:dyDescent="0.45">
      <c r="B286" s="1">
        <v>45028</v>
      </c>
      <c r="C286">
        <v>79.12</v>
      </c>
      <c r="D286">
        <v>79.12</v>
      </c>
      <c r="E286">
        <v>79.12</v>
      </c>
      <c r="F286">
        <v>79.12</v>
      </c>
    </row>
    <row r="287" spans="2:6" x14ac:dyDescent="0.45">
      <c r="B287" s="1">
        <v>45027</v>
      </c>
      <c r="C287">
        <v>77.91</v>
      </c>
      <c r="D287">
        <v>77.91</v>
      </c>
      <c r="E287">
        <v>77.91</v>
      </c>
      <c r="F287">
        <v>77.91</v>
      </c>
    </row>
    <row r="288" spans="2:6" x14ac:dyDescent="0.45">
      <c r="B288" s="1">
        <v>45026</v>
      </c>
      <c r="C288">
        <v>76.92</v>
      </c>
      <c r="D288">
        <v>76.92</v>
      </c>
      <c r="E288">
        <v>76.92</v>
      </c>
      <c r="F288">
        <v>76.92</v>
      </c>
    </row>
    <row r="289" spans="2:6" x14ac:dyDescent="0.45">
      <c r="B289" s="1">
        <v>45022</v>
      </c>
      <c r="C289">
        <v>77.430000000000007</v>
      </c>
      <c r="D289">
        <v>77.430000000000007</v>
      </c>
      <c r="E289">
        <v>77.069999999999993</v>
      </c>
      <c r="F289">
        <v>77.430000000000007</v>
      </c>
    </row>
    <row r="290" spans="2:6" x14ac:dyDescent="0.45">
      <c r="B290" s="1">
        <v>45021</v>
      </c>
      <c r="C290">
        <v>77.64</v>
      </c>
      <c r="D290">
        <v>77.680000000000007</v>
      </c>
      <c r="E290">
        <v>77.12</v>
      </c>
      <c r="F290">
        <v>77.56</v>
      </c>
    </row>
    <row r="291" spans="2:6" x14ac:dyDescent="0.45">
      <c r="B291" s="1">
        <v>45020</v>
      </c>
      <c r="C291">
        <v>77.459999999999994</v>
      </c>
      <c r="D291">
        <v>77.459999999999994</v>
      </c>
      <c r="E291">
        <v>77.459999999999994</v>
      </c>
      <c r="F291">
        <v>77.459999999999994</v>
      </c>
    </row>
    <row r="292" spans="2:6" x14ac:dyDescent="0.45">
      <c r="B292" s="1">
        <v>45019</v>
      </c>
      <c r="C292">
        <v>77.55</v>
      </c>
      <c r="D292">
        <v>77.55</v>
      </c>
      <c r="E292">
        <v>77.55</v>
      </c>
      <c r="F292">
        <v>77.55</v>
      </c>
    </row>
    <row r="293" spans="2:6" x14ac:dyDescent="0.45">
      <c r="B293" s="1">
        <v>45016</v>
      </c>
      <c r="C293">
        <v>75.2</v>
      </c>
      <c r="D293">
        <v>75.2</v>
      </c>
      <c r="E293">
        <v>75.2</v>
      </c>
      <c r="F293">
        <v>75.2</v>
      </c>
    </row>
    <row r="294" spans="2:6" x14ac:dyDescent="0.45">
      <c r="B294" s="1">
        <v>45015</v>
      </c>
      <c r="C294">
        <v>74.36</v>
      </c>
      <c r="D294">
        <v>74.36</v>
      </c>
      <c r="E294">
        <v>74.36</v>
      </c>
      <c r="F294">
        <v>74.36</v>
      </c>
    </row>
    <row r="295" spans="2:6" x14ac:dyDescent="0.45">
      <c r="B295" s="1">
        <v>45014</v>
      </c>
      <c r="C295">
        <v>73.72</v>
      </c>
      <c r="D295">
        <v>73.72</v>
      </c>
      <c r="E295">
        <v>73.72</v>
      </c>
      <c r="F295">
        <v>73.72</v>
      </c>
    </row>
    <row r="296" spans="2:6" x14ac:dyDescent="0.45">
      <c r="B296" s="1">
        <v>45013</v>
      </c>
      <c r="C296">
        <v>74.19</v>
      </c>
      <c r="D296">
        <v>74.19</v>
      </c>
      <c r="E296">
        <v>74.19</v>
      </c>
      <c r="F296">
        <v>74.19</v>
      </c>
    </row>
    <row r="297" spans="2:6" x14ac:dyDescent="0.45">
      <c r="B297" s="1">
        <v>45012</v>
      </c>
      <c r="C297">
        <v>74.040000000000006</v>
      </c>
      <c r="D297">
        <v>74.040000000000006</v>
      </c>
      <c r="E297">
        <v>74.040000000000006</v>
      </c>
      <c r="F297">
        <v>74.040000000000006</v>
      </c>
    </row>
    <row r="298" spans="2:6" x14ac:dyDescent="0.45">
      <c r="B298" s="1">
        <v>45009</v>
      </c>
      <c r="C298">
        <v>71.52</v>
      </c>
      <c r="D298">
        <v>71.52</v>
      </c>
      <c r="E298">
        <v>71.52</v>
      </c>
      <c r="F298">
        <v>71.52</v>
      </c>
    </row>
    <row r="299" spans="2:6" x14ac:dyDescent="0.45">
      <c r="B299" s="1">
        <v>45008</v>
      </c>
      <c r="C299">
        <v>72.08</v>
      </c>
      <c r="D299">
        <v>72.08</v>
      </c>
      <c r="E299">
        <v>72.08</v>
      </c>
      <c r="F299">
        <v>72.08</v>
      </c>
    </row>
    <row r="300" spans="2:6" x14ac:dyDescent="0.45">
      <c r="B300" s="1">
        <v>45007</v>
      </c>
      <c r="C300">
        <v>72</v>
      </c>
      <c r="D300">
        <v>72.569999999999993</v>
      </c>
      <c r="E300">
        <v>72</v>
      </c>
      <c r="F300">
        <v>72.540000000000006</v>
      </c>
    </row>
    <row r="301" spans="2:6" x14ac:dyDescent="0.45">
      <c r="B301" s="1">
        <v>45006</v>
      </c>
      <c r="C301">
        <v>71.680000000000007</v>
      </c>
      <c r="D301">
        <v>71.680000000000007</v>
      </c>
      <c r="E301">
        <v>71.680000000000007</v>
      </c>
      <c r="F301">
        <v>71.680000000000007</v>
      </c>
    </row>
    <row r="302" spans="2:6" x14ac:dyDescent="0.45">
      <c r="B302" s="1">
        <v>45005</v>
      </c>
      <c r="C302">
        <v>70.98</v>
      </c>
      <c r="D302">
        <v>70.98</v>
      </c>
      <c r="E302">
        <v>70.98</v>
      </c>
      <c r="F302">
        <v>70.98</v>
      </c>
    </row>
    <row r="303" spans="2:6" x14ac:dyDescent="0.45">
      <c r="B303" s="1">
        <v>45002</v>
      </c>
      <c r="C303">
        <v>70.260000000000005</v>
      </c>
      <c r="D303">
        <v>70.260000000000005</v>
      </c>
      <c r="E303">
        <v>70.260000000000005</v>
      </c>
      <c r="F303">
        <v>70.260000000000005</v>
      </c>
    </row>
    <row r="304" spans="2:6" x14ac:dyDescent="0.45">
      <c r="B304" s="1">
        <v>45001</v>
      </c>
      <c r="C304">
        <v>71.08</v>
      </c>
      <c r="D304">
        <v>71.08</v>
      </c>
      <c r="E304">
        <v>71.08</v>
      </c>
      <c r="F304">
        <v>71.08</v>
      </c>
    </row>
    <row r="305" spans="2:6" x14ac:dyDescent="0.45">
      <c r="B305" s="1">
        <v>45000</v>
      </c>
      <c r="C305">
        <v>70.239999999999995</v>
      </c>
      <c r="D305">
        <v>70.239999999999995</v>
      </c>
      <c r="E305">
        <v>70.239999999999995</v>
      </c>
      <c r="F305">
        <v>70.239999999999995</v>
      </c>
    </row>
    <row r="306" spans="2:6" x14ac:dyDescent="0.45">
      <c r="B306" s="1">
        <v>44999</v>
      </c>
      <c r="C306">
        <v>72.84</v>
      </c>
      <c r="D306">
        <v>72.84</v>
      </c>
      <c r="E306">
        <v>72.84</v>
      </c>
      <c r="F306">
        <v>72.84</v>
      </c>
    </row>
    <row r="307" spans="2:6" x14ac:dyDescent="0.45">
      <c r="B307" s="1">
        <v>44998</v>
      </c>
      <c r="C307">
        <v>73.989999999999995</v>
      </c>
      <c r="D307">
        <v>75.2</v>
      </c>
      <c r="E307">
        <v>73.989999999999995</v>
      </c>
      <c r="F307">
        <v>75.2</v>
      </c>
    </row>
    <row r="308" spans="2:6" x14ac:dyDescent="0.45">
      <c r="B308" s="1">
        <v>44995</v>
      </c>
      <c r="C308">
        <v>76.44</v>
      </c>
      <c r="D308">
        <v>76.44</v>
      </c>
      <c r="E308">
        <v>76.44</v>
      </c>
      <c r="F308">
        <v>76.44</v>
      </c>
    </row>
    <row r="309" spans="2:6" x14ac:dyDescent="0.45">
      <c r="B309" s="1">
        <v>44994</v>
      </c>
      <c r="C309">
        <v>75.760000000000005</v>
      </c>
      <c r="D309">
        <v>75.760000000000005</v>
      </c>
      <c r="E309">
        <v>75.760000000000005</v>
      </c>
      <c r="F309">
        <v>75.760000000000005</v>
      </c>
    </row>
    <row r="310" spans="2:6" x14ac:dyDescent="0.45">
      <c r="B310" s="1">
        <v>44993</v>
      </c>
      <c r="C310">
        <v>76.63</v>
      </c>
      <c r="D310">
        <v>76.63</v>
      </c>
      <c r="E310">
        <v>76.63</v>
      </c>
      <c r="F310">
        <v>76.63</v>
      </c>
    </row>
    <row r="311" spans="2:6" x14ac:dyDescent="0.45">
      <c r="B311" s="1">
        <v>44992</v>
      </c>
      <c r="C311">
        <v>77.12</v>
      </c>
      <c r="D311">
        <v>77.12</v>
      </c>
      <c r="E311">
        <v>77.12</v>
      </c>
      <c r="F311">
        <v>77.12</v>
      </c>
    </row>
    <row r="312" spans="2:6" x14ac:dyDescent="0.45">
      <c r="B312" s="1">
        <v>44991</v>
      </c>
      <c r="C312">
        <v>79.25</v>
      </c>
      <c r="D312">
        <v>79.25</v>
      </c>
      <c r="E312">
        <v>79.25</v>
      </c>
      <c r="F312">
        <v>79.25</v>
      </c>
    </row>
    <row r="313" spans="2:6" x14ac:dyDescent="0.45">
      <c r="B313" s="1">
        <v>44988</v>
      </c>
      <c r="C313">
        <v>78.86</v>
      </c>
      <c r="D313">
        <v>78.86</v>
      </c>
      <c r="E313">
        <v>78.86</v>
      </c>
      <c r="F313">
        <v>78.86</v>
      </c>
    </row>
    <row r="314" spans="2:6" x14ac:dyDescent="0.45">
      <c r="B314" s="1">
        <v>44987</v>
      </c>
      <c r="C314">
        <v>77.77</v>
      </c>
      <c r="D314">
        <v>77.77</v>
      </c>
      <c r="E314">
        <v>77.77</v>
      </c>
      <c r="F314">
        <v>77.77</v>
      </c>
    </row>
    <row r="315" spans="2:6" x14ac:dyDescent="0.45">
      <c r="B315" s="1">
        <v>44986</v>
      </c>
      <c r="C315">
        <v>77.36</v>
      </c>
      <c r="D315">
        <v>77.36</v>
      </c>
      <c r="E315">
        <v>77.36</v>
      </c>
      <c r="F315">
        <v>77.36</v>
      </c>
    </row>
    <row r="316" spans="2:6" x14ac:dyDescent="0.45">
      <c r="B316" s="1">
        <v>44985</v>
      </c>
      <c r="C316">
        <v>76.67</v>
      </c>
      <c r="D316">
        <v>76.67</v>
      </c>
      <c r="E316">
        <v>76.67</v>
      </c>
      <c r="F316">
        <v>76.67</v>
      </c>
    </row>
    <row r="317" spans="2:6" x14ac:dyDescent="0.45">
      <c r="B317" s="1">
        <v>44984</v>
      </c>
      <c r="C317">
        <v>76.12</v>
      </c>
      <c r="D317">
        <v>76.12</v>
      </c>
      <c r="E317">
        <v>76.12</v>
      </c>
      <c r="F317">
        <v>76.12</v>
      </c>
    </row>
    <row r="318" spans="2:6" x14ac:dyDescent="0.45">
      <c r="B318" s="1">
        <v>44981</v>
      </c>
      <c r="C318">
        <v>76.989999999999995</v>
      </c>
      <c r="D318">
        <v>76.989999999999995</v>
      </c>
      <c r="E318">
        <v>76.989999999999995</v>
      </c>
      <c r="F318">
        <v>76.989999999999995</v>
      </c>
    </row>
    <row r="319" spans="2:6" x14ac:dyDescent="0.45">
      <c r="B319" s="1">
        <v>44980</v>
      </c>
      <c r="C319">
        <v>76.67</v>
      </c>
      <c r="D319">
        <v>76.67</v>
      </c>
      <c r="E319">
        <v>76.67</v>
      </c>
      <c r="F319">
        <v>76.67</v>
      </c>
    </row>
    <row r="320" spans="2:6" x14ac:dyDescent="0.45">
      <c r="B320" s="1">
        <v>44979</v>
      </c>
      <c r="C320">
        <v>75.849999999999994</v>
      </c>
      <c r="D320">
        <v>75.849999999999994</v>
      </c>
      <c r="E320">
        <v>75.849999999999994</v>
      </c>
      <c r="F320">
        <v>75.849999999999994</v>
      </c>
    </row>
    <row r="321" spans="2:6" x14ac:dyDescent="0.45">
      <c r="B321" s="1">
        <v>44978</v>
      </c>
      <c r="C321">
        <v>77.08</v>
      </c>
      <c r="D321">
        <v>77.08</v>
      </c>
      <c r="E321">
        <v>77.08</v>
      </c>
      <c r="F321">
        <v>77.08</v>
      </c>
    </row>
    <row r="322" spans="2:6" x14ac:dyDescent="0.45">
      <c r="B322" s="1">
        <v>44977</v>
      </c>
      <c r="C322">
        <v>77.900000000000006</v>
      </c>
      <c r="D322">
        <v>77.900000000000006</v>
      </c>
      <c r="E322">
        <v>77.900000000000006</v>
      </c>
      <c r="F322">
        <v>77.900000000000006</v>
      </c>
    </row>
    <row r="323" spans="2:6" x14ac:dyDescent="0.45">
      <c r="B323" s="1">
        <v>44974</v>
      </c>
      <c r="C323">
        <v>76.900000000000006</v>
      </c>
      <c r="D323">
        <v>76.900000000000006</v>
      </c>
      <c r="E323">
        <v>76.900000000000006</v>
      </c>
      <c r="F323">
        <v>76.900000000000006</v>
      </c>
    </row>
    <row r="324" spans="2:6" x14ac:dyDescent="0.45">
      <c r="B324" s="1">
        <v>44973</v>
      </c>
      <c r="C324">
        <v>78.42</v>
      </c>
      <c r="D324">
        <v>78.42</v>
      </c>
      <c r="E324">
        <v>78.42</v>
      </c>
      <c r="F324">
        <v>78.42</v>
      </c>
    </row>
    <row r="325" spans="2:6" x14ac:dyDescent="0.45">
      <c r="B325" s="1">
        <v>44972</v>
      </c>
      <c r="C325">
        <v>78.489999999999995</v>
      </c>
      <c r="D325">
        <v>78.489999999999995</v>
      </c>
      <c r="E325">
        <v>78.489999999999995</v>
      </c>
      <c r="F325">
        <v>78.489999999999995</v>
      </c>
    </row>
    <row r="326" spans="2:6" x14ac:dyDescent="0.45">
      <c r="B326" s="1">
        <v>44971</v>
      </c>
      <c r="C326">
        <v>78.58</v>
      </c>
      <c r="D326">
        <v>78.58</v>
      </c>
      <c r="E326">
        <v>78.58</v>
      </c>
      <c r="F326">
        <v>78.58</v>
      </c>
    </row>
    <row r="327" spans="2:6" x14ac:dyDescent="0.45">
      <c r="B327" s="1">
        <v>44970</v>
      </c>
      <c r="C327">
        <v>78.97</v>
      </c>
      <c r="D327">
        <v>78.97</v>
      </c>
      <c r="E327">
        <v>78.97</v>
      </c>
      <c r="F327">
        <v>78.97</v>
      </c>
    </row>
    <row r="328" spans="2:6" x14ac:dyDescent="0.45">
      <c r="B328" s="1">
        <v>44967</v>
      </c>
      <c r="C328">
        <v>78.52</v>
      </c>
      <c r="D328">
        <v>78.52</v>
      </c>
      <c r="E328">
        <v>78.52</v>
      </c>
      <c r="F328">
        <v>78.52</v>
      </c>
    </row>
    <row r="329" spans="2:6" x14ac:dyDescent="0.45">
      <c r="B329" s="1">
        <v>44966</v>
      </c>
      <c r="C329">
        <v>77.27</v>
      </c>
      <c r="D329">
        <v>77.27</v>
      </c>
      <c r="E329">
        <v>77.27</v>
      </c>
      <c r="F329">
        <v>77.27</v>
      </c>
    </row>
    <row r="330" spans="2:6" x14ac:dyDescent="0.45">
      <c r="B330" s="1">
        <v>44965</v>
      </c>
      <c r="C330">
        <v>77.31</v>
      </c>
      <c r="D330">
        <v>77.64</v>
      </c>
      <c r="E330">
        <v>77.31</v>
      </c>
      <c r="F330">
        <v>77.83</v>
      </c>
    </row>
    <row r="331" spans="2:6" x14ac:dyDescent="0.45">
      <c r="B331" s="1">
        <v>44964</v>
      </c>
      <c r="C331">
        <v>76.930000000000007</v>
      </c>
      <c r="D331">
        <v>76.930000000000007</v>
      </c>
      <c r="E331">
        <v>76.930000000000007</v>
      </c>
      <c r="F331">
        <v>76.930000000000007</v>
      </c>
    </row>
    <row r="332" spans="2:6" x14ac:dyDescent="0.45">
      <c r="B332" s="1">
        <v>44963</v>
      </c>
      <c r="C332">
        <v>75.28</v>
      </c>
      <c r="D332">
        <v>75.28</v>
      </c>
      <c r="E332">
        <v>75.28</v>
      </c>
      <c r="F332">
        <v>75.28</v>
      </c>
    </row>
    <row r="333" spans="2:6" x14ac:dyDescent="0.45">
      <c r="B333" s="1">
        <v>44960</v>
      </c>
      <c r="C333">
        <v>74.459999999999994</v>
      </c>
      <c r="D333">
        <v>74.459999999999994</v>
      </c>
      <c r="E333">
        <v>74.459999999999994</v>
      </c>
      <c r="F333">
        <v>74.459999999999994</v>
      </c>
    </row>
    <row r="334" spans="2:6" x14ac:dyDescent="0.45">
      <c r="B334" s="1">
        <v>44959</v>
      </c>
      <c r="C334">
        <v>76.52</v>
      </c>
      <c r="D334">
        <v>76.52</v>
      </c>
      <c r="E334">
        <v>76.52</v>
      </c>
      <c r="F334">
        <v>76.52</v>
      </c>
    </row>
    <row r="335" spans="2:6" x14ac:dyDescent="0.45">
      <c r="B335" s="1">
        <v>44958</v>
      </c>
      <c r="C335">
        <v>76.63</v>
      </c>
      <c r="D335">
        <v>76.63</v>
      </c>
      <c r="E335">
        <v>76.63</v>
      </c>
      <c r="F335">
        <v>76.63</v>
      </c>
    </row>
    <row r="336" spans="2:6" x14ac:dyDescent="0.45">
      <c r="B336" s="1">
        <v>44957</v>
      </c>
      <c r="C336">
        <v>78.44</v>
      </c>
      <c r="D336">
        <v>78.44</v>
      </c>
      <c r="E336">
        <v>78.44</v>
      </c>
      <c r="F336">
        <v>78.44</v>
      </c>
    </row>
    <row r="337" spans="2:6" x14ac:dyDescent="0.45">
      <c r="B337" s="1">
        <v>44956</v>
      </c>
      <c r="C337">
        <v>77.260000000000005</v>
      </c>
      <c r="D337">
        <v>77.260000000000005</v>
      </c>
      <c r="E337">
        <v>77.260000000000005</v>
      </c>
      <c r="F337">
        <v>77.260000000000005</v>
      </c>
    </row>
    <row r="338" spans="2:6" x14ac:dyDescent="0.45">
      <c r="B338" s="1">
        <v>44953</v>
      </c>
      <c r="C338">
        <v>78.349999999999994</v>
      </c>
      <c r="D338">
        <v>78.349999999999994</v>
      </c>
      <c r="E338">
        <v>78.349999999999994</v>
      </c>
      <c r="F338">
        <v>78.349999999999994</v>
      </c>
    </row>
    <row r="339" spans="2:6" x14ac:dyDescent="0.45">
      <c r="B339" s="1">
        <v>44952</v>
      </c>
      <c r="C339">
        <v>79.489999999999995</v>
      </c>
      <c r="D339">
        <v>79.489999999999995</v>
      </c>
      <c r="E339">
        <v>79.489999999999995</v>
      </c>
      <c r="F339">
        <v>79.489999999999995</v>
      </c>
    </row>
    <row r="340" spans="2:6" x14ac:dyDescent="0.45">
      <c r="B340" s="1">
        <v>44951</v>
      </c>
      <c r="C340">
        <v>79.14</v>
      </c>
      <c r="D340">
        <v>79.14</v>
      </c>
      <c r="E340">
        <v>79.14</v>
      </c>
      <c r="F340">
        <v>79.14</v>
      </c>
    </row>
    <row r="341" spans="2:6" x14ac:dyDescent="0.45">
      <c r="B341" s="1">
        <v>44950</v>
      </c>
      <c r="C341">
        <v>79.44</v>
      </c>
      <c r="D341">
        <v>79.44</v>
      </c>
      <c r="E341">
        <v>79.44</v>
      </c>
      <c r="F341">
        <v>79.44</v>
      </c>
    </row>
    <row r="342" spans="2:6" x14ac:dyDescent="0.45">
      <c r="B342" s="1">
        <v>44949</v>
      </c>
      <c r="C342">
        <v>80.81</v>
      </c>
      <c r="D342">
        <v>80.81</v>
      </c>
      <c r="E342">
        <v>80.81</v>
      </c>
      <c r="F342">
        <v>80.81</v>
      </c>
    </row>
    <row r="343" spans="2:6" x14ac:dyDescent="0.45">
      <c r="B343" s="1">
        <v>44946</v>
      </c>
      <c r="C343">
        <v>80.180000000000007</v>
      </c>
      <c r="D343">
        <v>80.180000000000007</v>
      </c>
      <c r="E343">
        <v>80.180000000000007</v>
      </c>
      <c r="F343">
        <v>80.180000000000007</v>
      </c>
    </row>
    <row r="344" spans="2:6" x14ac:dyDescent="0.45">
      <c r="B344" s="1">
        <v>44945</v>
      </c>
      <c r="C344">
        <v>79.33</v>
      </c>
      <c r="D344">
        <v>79.33</v>
      </c>
      <c r="E344">
        <v>79.33</v>
      </c>
      <c r="F344">
        <v>79.33</v>
      </c>
    </row>
    <row r="345" spans="2:6" x14ac:dyDescent="0.45">
      <c r="B345" s="1">
        <v>44944</v>
      </c>
      <c r="C345">
        <v>79.05</v>
      </c>
      <c r="D345">
        <v>79.05</v>
      </c>
      <c r="E345">
        <v>79.05</v>
      </c>
      <c r="F345">
        <v>78.61</v>
      </c>
    </row>
    <row r="346" spans="2:6" x14ac:dyDescent="0.45">
      <c r="B346" s="1">
        <v>44943</v>
      </c>
      <c r="C346">
        <v>79.13</v>
      </c>
      <c r="D346">
        <v>79.13</v>
      </c>
      <c r="E346">
        <v>79.11</v>
      </c>
      <c r="F346">
        <v>78.83</v>
      </c>
    </row>
    <row r="347" spans="2:6" x14ac:dyDescent="0.45">
      <c r="B347" s="1">
        <v>44942</v>
      </c>
      <c r="C347">
        <v>78.36</v>
      </c>
      <c r="D347">
        <v>78.36</v>
      </c>
      <c r="E347">
        <v>78.36</v>
      </c>
      <c r="F347">
        <v>78.36</v>
      </c>
    </row>
    <row r="348" spans="2:6" x14ac:dyDescent="0.45">
      <c r="B348" s="1">
        <v>44939</v>
      </c>
      <c r="C348">
        <v>78.97</v>
      </c>
      <c r="D348">
        <v>78.97</v>
      </c>
      <c r="E348">
        <v>78.97</v>
      </c>
      <c r="F348">
        <v>78.97</v>
      </c>
    </row>
    <row r="349" spans="2:6" x14ac:dyDescent="0.45">
      <c r="B349" s="1">
        <v>44938</v>
      </c>
      <c r="C349">
        <v>78.16</v>
      </c>
      <c r="D349">
        <v>78.16</v>
      </c>
      <c r="E349">
        <v>78.16</v>
      </c>
      <c r="F349">
        <v>78.16</v>
      </c>
    </row>
    <row r="350" spans="2:6" x14ac:dyDescent="0.45">
      <c r="B350" s="1">
        <v>44937</v>
      </c>
      <c r="C350">
        <v>77.44</v>
      </c>
      <c r="D350">
        <v>77.44</v>
      </c>
      <c r="E350">
        <v>77.44</v>
      </c>
      <c r="F350">
        <v>77.44</v>
      </c>
    </row>
    <row r="351" spans="2:6" x14ac:dyDescent="0.45">
      <c r="B351" s="1">
        <v>44936</v>
      </c>
      <c r="C351">
        <v>75.89</v>
      </c>
      <c r="D351">
        <v>75.89</v>
      </c>
      <c r="E351">
        <v>75.89</v>
      </c>
      <c r="F351">
        <v>75.89</v>
      </c>
    </row>
    <row r="352" spans="2:6" x14ac:dyDescent="0.45">
      <c r="B352" s="1">
        <v>44935</v>
      </c>
      <c r="C352">
        <v>76.010000000000005</v>
      </c>
      <c r="D352">
        <v>76.010000000000005</v>
      </c>
      <c r="E352">
        <v>76.010000000000005</v>
      </c>
      <c r="F352">
        <v>76.010000000000005</v>
      </c>
    </row>
    <row r="353" spans="2:6" x14ac:dyDescent="0.45">
      <c r="B353" s="1">
        <v>44932</v>
      </c>
      <c r="C353">
        <v>74.849999999999994</v>
      </c>
      <c r="D353">
        <v>74.849999999999994</v>
      </c>
      <c r="E353">
        <v>74.849999999999994</v>
      </c>
      <c r="F353">
        <v>74.849999999999994</v>
      </c>
    </row>
    <row r="354" spans="2:6" x14ac:dyDescent="0.45">
      <c r="B354" s="1">
        <v>44931</v>
      </c>
      <c r="C354">
        <v>74.599999999999994</v>
      </c>
      <c r="D354">
        <v>74.599999999999994</v>
      </c>
      <c r="E354">
        <v>74.599999999999994</v>
      </c>
      <c r="F354">
        <v>74.599999999999994</v>
      </c>
    </row>
    <row r="355" spans="2:6" x14ac:dyDescent="0.45">
      <c r="B355" s="1">
        <v>44930</v>
      </c>
      <c r="C355">
        <v>74.14</v>
      </c>
      <c r="D355">
        <v>74.14</v>
      </c>
      <c r="E355">
        <v>74.14</v>
      </c>
      <c r="F355">
        <v>74.14</v>
      </c>
    </row>
    <row r="356" spans="2:6" x14ac:dyDescent="0.45">
      <c r="B356" s="1">
        <v>44929</v>
      </c>
      <c r="C356">
        <v>76.11</v>
      </c>
      <c r="D356">
        <v>76.11</v>
      </c>
      <c r="E356">
        <v>76.11</v>
      </c>
      <c r="F356">
        <v>76.11</v>
      </c>
    </row>
    <row r="357" spans="2:6" x14ac:dyDescent="0.45">
      <c r="B357" s="1">
        <v>44928</v>
      </c>
      <c r="C357">
        <v>78.36</v>
      </c>
      <c r="D357">
        <v>78.36</v>
      </c>
      <c r="E357">
        <v>78.36</v>
      </c>
      <c r="F357">
        <v>78.36</v>
      </c>
    </row>
    <row r="358" spans="2:6" x14ac:dyDescent="0.45">
      <c r="B358" s="1">
        <v>44925</v>
      </c>
      <c r="C358">
        <v>78.36</v>
      </c>
      <c r="D358">
        <v>78.36</v>
      </c>
      <c r="E358">
        <v>78.36</v>
      </c>
      <c r="F358">
        <v>78.36</v>
      </c>
    </row>
    <row r="359" spans="2:6" x14ac:dyDescent="0.45">
      <c r="B359" s="1">
        <v>44924</v>
      </c>
      <c r="C359">
        <v>76.8</v>
      </c>
      <c r="D359">
        <v>76.8</v>
      </c>
      <c r="E359">
        <v>76.8</v>
      </c>
      <c r="F359">
        <v>76.8</v>
      </c>
    </row>
    <row r="360" spans="2:6" x14ac:dyDescent="0.45">
      <c r="B360" s="1">
        <v>44923</v>
      </c>
      <c r="C360">
        <v>77.77</v>
      </c>
      <c r="D360">
        <v>77.77</v>
      </c>
      <c r="E360">
        <v>77.77</v>
      </c>
      <c r="F360">
        <v>77.77</v>
      </c>
    </row>
    <row r="361" spans="2:6" x14ac:dyDescent="0.45">
      <c r="B361" s="1">
        <v>44922</v>
      </c>
      <c r="C361">
        <v>78.040000000000006</v>
      </c>
      <c r="D361">
        <v>78.040000000000006</v>
      </c>
      <c r="E361">
        <v>78.040000000000006</v>
      </c>
      <c r="F361">
        <v>78.040000000000006</v>
      </c>
    </row>
    <row r="362" spans="2:6" x14ac:dyDescent="0.45">
      <c r="B362" s="1">
        <v>44918</v>
      </c>
      <c r="C362">
        <v>77.83</v>
      </c>
      <c r="D362">
        <v>77.83</v>
      </c>
      <c r="E362">
        <v>77.83</v>
      </c>
      <c r="F362">
        <v>77.83</v>
      </c>
    </row>
    <row r="363" spans="2:6" x14ac:dyDescent="0.45">
      <c r="B363" s="1">
        <v>44917</v>
      </c>
      <c r="C363">
        <v>75.45</v>
      </c>
      <c r="D363">
        <v>75.45</v>
      </c>
      <c r="E363">
        <v>75.45</v>
      </c>
      <c r="F363">
        <v>75.45</v>
      </c>
    </row>
    <row r="364" spans="2:6" x14ac:dyDescent="0.45">
      <c r="B364" s="1">
        <v>44916</v>
      </c>
      <c r="C364">
        <v>76.27</v>
      </c>
      <c r="D364">
        <v>76.27</v>
      </c>
      <c r="E364">
        <v>76.27</v>
      </c>
      <c r="F364">
        <v>76.27</v>
      </c>
    </row>
    <row r="365" spans="2:6" x14ac:dyDescent="0.45">
      <c r="B365" s="1">
        <v>44915</v>
      </c>
      <c r="C365">
        <v>75.39</v>
      </c>
      <c r="D365">
        <v>75.39</v>
      </c>
      <c r="E365">
        <v>75.39</v>
      </c>
      <c r="F365">
        <v>75.39</v>
      </c>
    </row>
    <row r="366" spans="2:6" x14ac:dyDescent="0.45">
      <c r="B366" s="1">
        <v>44914</v>
      </c>
      <c r="C366">
        <v>74.849999999999994</v>
      </c>
      <c r="D366">
        <v>74.849999999999994</v>
      </c>
      <c r="E366">
        <v>74.849999999999994</v>
      </c>
      <c r="F366">
        <v>74.849999999999994</v>
      </c>
    </row>
    <row r="367" spans="2:6" x14ac:dyDescent="0.45">
      <c r="B367" s="1">
        <v>44911</v>
      </c>
      <c r="C367">
        <v>74.67</v>
      </c>
      <c r="D367">
        <v>74.67</v>
      </c>
      <c r="E367">
        <v>74.67</v>
      </c>
      <c r="F367">
        <v>74.67</v>
      </c>
    </row>
    <row r="368" spans="2:6" x14ac:dyDescent="0.45">
      <c r="B368" s="1">
        <v>44910</v>
      </c>
      <c r="C368">
        <v>75.510000000000005</v>
      </c>
      <c r="D368">
        <v>75.510000000000005</v>
      </c>
      <c r="E368">
        <v>75.510000000000005</v>
      </c>
      <c r="F368">
        <v>75.510000000000005</v>
      </c>
    </row>
    <row r="369" spans="2:6" x14ac:dyDescent="0.45">
      <c r="B369" s="1">
        <v>44909</v>
      </c>
      <c r="C369">
        <v>77.06</v>
      </c>
      <c r="D369">
        <v>77.06</v>
      </c>
      <c r="E369">
        <v>77.06</v>
      </c>
      <c r="F369">
        <v>77.06</v>
      </c>
    </row>
    <row r="370" spans="2:6" x14ac:dyDescent="0.45">
      <c r="B370" s="1">
        <v>44908</v>
      </c>
      <c r="C370">
        <v>76.180000000000007</v>
      </c>
      <c r="D370">
        <v>76.180000000000007</v>
      </c>
      <c r="E370">
        <v>76.180000000000007</v>
      </c>
      <c r="F370">
        <v>76.180000000000007</v>
      </c>
    </row>
    <row r="371" spans="2:6" x14ac:dyDescent="0.45">
      <c r="B371" s="1">
        <v>44907</v>
      </c>
      <c r="C371">
        <v>75.44</v>
      </c>
      <c r="D371">
        <v>75.44</v>
      </c>
      <c r="E371">
        <v>75.44</v>
      </c>
      <c r="F371">
        <v>75.44</v>
      </c>
    </row>
    <row r="372" spans="2:6" x14ac:dyDescent="0.45">
      <c r="B372" s="1">
        <v>44904</v>
      </c>
      <c r="C372">
        <v>74.31</v>
      </c>
      <c r="D372">
        <v>74.31</v>
      </c>
      <c r="E372">
        <v>74.31</v>
      </c>
      <c r="F372">
        <v>74.31</v>
      </c>
    </row>
    <row r="373" spans="2:6" x14ac:dyDescent="0.45">
      <c r="B373" s="1">
        <v>44903</v>
      </c>
      <c r="C373">
        <v>74.069999999999993</v>
      </c>
      <c r="D373">
        <v>74.069999999999993</v>
      </c>
      <c r="E373">
        <v>74.069999999999993</v>
      </c>
      <c r="F373">
        <v>74.069999999999993</v>
      </c>
    </row>
    <row r="374" spans="2:6" x14ac:dyDescent="0.45">
      <c r="B374" s="1">
        <v>44902</v>
      </c>
      <c r="C374">
        <v>74.709999999999994</v>
      </c>
      <c r="D374">
        <v>74.709999999999994</v>
      </c>
      <c r="E374">
        <v>74.709999999999994</v>
      </c>
      <c r="F374">
        <v>74.709999999999994</v>
      </c>
    </row>
    <row r="375" spans="2:6" x14ac:dyDescent="0.45">
      <c r="B375" s="1">
        <v>44901</v>
      </c>
      <c r="C375">
        <v>76.25</v>
      </c>
      <c r="D375">
        <v>76.25</v>
      </c>
      <c r="E375">
        <v>76.25</v>
      </c>
      <c r="F375">
        <v>76.25</v>
      </c>
    </row>
    <row r="376" spans="2:6" x14ac:dyDescent="0.45">
      <c r="B376" s="1">
        <v>44900</v>
      </c>
      <c r="C376">
        <v>78.37</v>
      </c>
      <c r="D376">
        <v>78.37</v>
      </c>
      <c r="E376">
        <v>78.37</v>
      </c>
      <c r="F376">
        <v>78.37</v>
      </c>
    </row>
    <row r="377" spans="2:6" x14ac:dyDescent="0.45">
      <c r="B377" s="1">
        <v>44897</v>
      </c>
      <c r="C377">
        <v>80.03</v>
      </c>
      <c r="D377">
        <v>80.03</v>
      </c>
      <c r="E377">
        <v>80.03</v>
      </c>
      <c r="F377">
        <v>80.03</v>
      </c>
    </row>
    <row r="378" spans="2:6" x14ac:dyDescent="0.45">
      <c r="B378" s="1">
        <v>44896</v>
      </c>
      <c r="C378">
        <v>80.14</v>
      </c>
      <c r="D378">
        <v>80.14</v>
      </c>
      <c r="E378">
        <v>80.14</v>
      </c>
      <c r="F378">
        <v>80.14</v>
      </c>
    </row>
    <row r="379" spans="2:6" x14ac:dyDescent="0.45">
      <c r="B379" s="1">
        <v>44895</v>
      </c>
      <c r="C379">
        <v>80.31</v>
      </c>
      <c r="D379">
        <v>80.31</v>
      </c>
      <c r="E379">
        <v>80.31</v>
      </c>
      <c r="F379">
        <v>80.31</v>
      </c>
    </row>
    <row r="380" spans="2:6" x14ac:dyDescent="0.45">
      <c r="B380" s="1">
        <v>44894</v>
      </c>
      <c r="C380">
        <v>78.39</v>
      </c>
      <c r="D380">
        <v>78.39</v>
      </c>
      <c r="E380">
        <v>78.39</v>
      </c>
      <c r="F380">
        <v>78.39</v>
      </c>
    </row>
    <row r="381" spans="2:6" x14ac:dyDescent="0.45">
      <c r="B381" s="1">
        <v>44893</v>
      </c>
      <c r="C381">
        <v>77.81</v>
      </c>
      <c r="D381">
        <v>77.81</v>
      </c>
      <c r="E381">
        <v>77.81</v>
      </c>
      <c r="F381">
        <v>77.81</v>
      </c>
    </row>
    <row r="382" spans="2:6" x14ac:dyDescent="0.45">
      <c r="B382" s="1">
        <v>44890</v>
      </c>
      <c r="C382">
        <v>77.31</v>
      </c>
      <c r="D382">
        <v>77.31</v>
      </c>
      <c r="E382">
        <v>77.31</v>
      </c>
      <c r="F382">
        <v>77.31</v>
      </c>
    </row>
    <row r="383" spans="2:6" x14ac:dyDescent="0.45">
      <c r="B383" s="1">
        <v>44889</v>
      </c>
      <c r="C383">
        <v>78.36</v>
      </c>
      <c r="D383">
        <v>78.36</v>
      </c>
      <c r="E383">
        <v>78.36</v>
      </c>
      <c r="F383">
        <v>78.36</v>
      </c>
    </row>
    <row r="384" spans="2:6" x14ac:dyDescent="0.45">
      <c r="B384" s="1">
        <v>44888</v>
      </c>
      <c r="C384">
        <v>78.02</v>
      </c>
      <c r="D384">
        <v>78.02</v>
      </c>
      <c r="E384">
        <v>78.02</v>
      </c>
      <c r="F384">
        <v>78.02</v>
      </c>
    </row>
    <row r="385" spans="2:6" x14ac:dyDescent="0.45">
      <c r="B385" s="1">
        <v>44887</v>
      </c>
      <c r="C385">
        <v>78.77</v>
      </c>
      <c r="D385">
        <v>78.77</v>
      </c>
      <c r="E385">
        <v>78.77</v>
      </c>
      <c r="F385">
        <v>78.77</v>
      </c>
    </row>
    <row r="386" spans="2:6" x14ac:dyDescent="0.45">
      <c r="B386" s="1">
        <v>44886</v>
      </c>
      <c r="C386">
        <v>78.61</v>
      </c>
      <c r="D386">
        <v>78.61</v>
      </c>
      <c r="E386">
        <v>78.61</v>
      </c>
      <c r="F386">
        <v>78.61</v>
      </c>
    </row>
    <row r="387" spans="2:6" x14ac:dyDescent="0.45">
      <c r="B387" s="1">
        <v>44883</v>
      </c>
      <c r="C387">
        <v>77.92</v>
      </c>
      <c r="D387">
        <v>77.92</v>
      </c>
      <c r="E387">
        <v>77.92</v>
      </c>
      <c r="F387">
        <v>77.92</v>
      </c>
    </row>
    <row r="388" spans="2:6" x14ac:dyDescent="0.45">
      <c r="B388" s="1">
        <v>44882</v>
      </c>
      <c r="C388">
        <v>78.33</v>
      </c>
      <c r="D388">
        <v>78.33</v>
      </c>
      <c r="E388">
        <v>78.33</v>
      </c>
      <c r="F388">
        <v>78.33</v>
      </c>
    </row>
    <row r="389" spans="2:6" x14ac:dyDescent="0.45">
      <c r="B389" s="1">
        <v>44881</v>
      </c>
      <c r="C389">
        <v>79.39</v>
      </c>
      <c r="D389">
        <v>79.39</v>
      </c>
      <c r="E389">
        <v>79.39</v>
      </c>
      <c r="F389">
        <v>79.39</v>
      </c>
    </row>
    <row r="390" spans="2:6" x14ac:dyDescent="0.45">
      <c r="B390" s="1">
        <v>44880</v>
      </c>
      <c r="C390">
        <v>80.73</v>
      </c>
      <c r="D390">
        <v>80.73</v>
      </c>
      <c r="E390">
        <v>80.73</v>
      </c>
      <c r="F390">
        <v>80.73</v>
      </c>
    </row>
    <row r="391" spans="2:6" x14ac:dyDescent="0.45">
      <c r="B391" s="1">
        <v>44879</v>
      </c>
      <c r="C391">
        <v>79.39</v>
      </c>
      <c r="D391">
        <v>79.39</v>
      </c>
      <c r="E391">
        <v>79.39</v>
      </c>
      <c r="F391">
        <v>79.39</v>
      </c>
    </row>
    <row r="392" spans="2:6" x14ac:dyDescent="0.45">
      <c r="B392" s="1">
        <v>44876</v>
      </c>
      <c r="C392">
        <v>80.25</v>
      </c>
      <c r="D392">
        <v>80.25</v>
      </c>
      <c r="E392">
        <v>80.25</v>
      </c>
      <c r="F392">
        <v>80.25</v>
      </c>
    </row>
    <row r="393" spans="2:6" x14ac:dyDescent="0.45">
      <c r="B393" s="1">
        <v>44875</v>
      </c>
      <c r="C393">
        <v>78.62</v>
      </c>
      <c r="D393">
        <v>78.62</v>
      </c>
      <c r="E393">
        <v>78.62</v>
      </c>
      <c r="F393">
        <v>78.62</v>
      </c>
    </row>
    <row r="394" spans="2:6" x14ac:dyDescent="0.45">
      <c r="B394" s="1">
        <v>44874</v>
      </c>
      <c r="C394">
        <v>78.62</v>
      </c>
      <c r="D394">
        <v>78.62</v>
      </c>
      <c r="E394">
        <v>78.62</v>
      </c>
      <c r="F394">
        <v>78.62</v>
      </c>
    </row>
    <row r="395" spans="2:6" x14ac:dyDescent="0.45">
      <c r="B395" s="1">
        <v>44873</v>
      </c>
      <c r="C395">
        <v>80.540000000000006</v>
      </c>
      <c r="D395">
        <v>80.540000000000006</v>
      </c>
      <c r="E395">
        <v>80.540000000000006</v>
      </c>
      <c r="F395">
        <v>80.540000000000006</v>
      </c>
    </row>
    <row r="396" spans="2:6" x14ac:dyDescent="0.45">
      <c r="B396" s="1">
        <v>44872</v>
      </c>
      <c r="C396">
        <v>81.93</v>
      </c>
      <c r="D396">
        <v>81.93</v>
      </c>
      <c r="E396">
        <v>81.93</v>
      </c>
      <c r="F396">
        <v>81.93</v>
      </c>
    </row>
    <row r="397" spans="2:6" x14ac:dyDescent="0.45">
      <c r="B397" s="1">
        <v>44869</v>
      </c>
      <c r="C397">
        <v>82.14</v>
      </c>
      <c r="D397">
        <v>82.14</v>
      </c>
      <c r="E397">
        <v>82.14</v>
      </c>
      <c r="F397">
        <v>82.14</v>
      </c>
    </row>
    <row r="398" spans="2:6" x14ac:dyDescent="0.45">
      <c r="B398" s="1">
        <v>44868</v>
      </c>
      <c r="C398">
        <v>79.86</v>
      </c>
      <c r="D398">
        <v>79.86</v>
      </c>
      <c r="E398">
        <v>79.86</v>
      </c>
      <c r="F398">
        <v>79.86</v>
      </c>
    </row>
    <row r="399" spans="2:6" x14ac:dyDescent="0.45">
      <c r="B399" s="1">
        <v>44867</v>
      </c>
      <c r="C399">
        <v>80.88</v>
      </c>
      <c r="D399">
        <v>80.88</v>
      </c>
      <c r="E399">
        <v>80.88</v>
      </c>
      <c r="F399">
        <v>80.88</v>
      </c>
    </row>
    <row r="400" spans="2:6" x14ac:dyDescent="0.45">
      <c r="B400" s="1">
        <v>44866</v>
      </c>
      <c r="C400">
        <v>79.37</v>
      </c>
      <c r="D400">
        <v>79.37</v>
      </c>
      <c r="E400">
        <v>79.37</v>
      </c>
      <c r="F400">
        <v>79.37</v>
      </c>
    </row>
    <row r="401" spans="2:6" x14ac:dyDescent="0.45">
      <c r="B401" s="1">
        <v>44865</v>
      </c>
      <c r="C401">
        <v>78.7</v>
      </c>
      <c r="D401">
        <v>78.7</v>
      </c>
      <c r="E401">
        <v>78.7</v>
      </c>
      <c r="F401">
        <v>78.7</v>
      </c>
    </row>
    <row r="402" spans="2:6" x14ac:dyDescent="0.45">
      <c r="B402" s="1">
        <v>44862</v>
      </c>
      <c r="C402">
        <v>78.87</v>
      </c>
      <c r="D402">
        <v>78.87</v>
      </c>
      <c r="E402">
        <v>78.87</v>
      </c>
      <c r="F402">
        <v>78.87</v>
      </c>
    </row>
    <row r="403" spans="2:6" x14ac:dyDescent="0.45">
      <c r="B403" s="1">
        <v>44861</v>
      </c>
      <c r="C403">
        <v>79.89</v>
      </c>
      <c r="D403">
        <v>79.89</v>
      </c>
      <c r="E403">
        <v>79.89</v>
      </c>
      <c r="F403">
        <v>79.89</v>
      </c>
    </row>
    <row r="404" spans="2:6" x14ac:dyDescent="0.45">
      <c r="B404" s="1">
        <v>44860</v>
      </c>
      <c r="C404">
        <v>79.180000000000007</v>
      </c>
      <c r="D404">
        <v>79.180000000000007</v>
      </c>
      <c r="E404">
        <v>79.180000000000007</v>
      </c>
      <c r="F404">
        <v>79.180000000000007</v>
      </c>
    </row>
    <row r="405" spans="2:6" x14ac:dyDescent="0.45">
      <c r="B405" s="1">
        <v>44859</v>
      </c>
      <c r="C405">
        <v>77.98</v>
      </c>
      <c r="D405">
        <v>77.98</v>
      </c>
      <c r="E405">
        <v>77.98</v>
      </c>
      <c r="F405">
        <v>77.98</v>
      </c>
    </row>
    <row r="406" spans="2:6" x14ac:dyDescent="0.45">
      <c r="B406" s="1">
        <v>44858</v>
      </c>
      <c r="C406">
        <v>77</v>
      </c>
      <c r="D406">
        <v>77</v>
      </c>
      <c r="E406">
        <v>77</v>
      </c>
      <c r="F406">
        <v>77</v>
      </c>
    </row>
    <row r="407" spans="2:6" x14ac:dyDescent="0.45">
      <c r="B407" s="1">
        <v>44855</v>
      </c>
      <c r="C407">
        <v>77.099999999999994</v>
      </c>
      <c r="D407">
        <v>77.099999999999994</v>
      </c>
      <c r="E407">
        <v>77.099999999999994</v>
      </c>
      <c r="F407">
        <v>77.099999999999994</v>
      </c>
    </row>
    <row r="408" spans="2:6" x14ac:dyDescent="0.45">
      <c r="B408" s="1">
        <v>44854</v>
      </c>
      <c r="C408">
        <v>77.05</v>
      </c>
      <c r="D408">
        <v>77.05</v>
      </c>
      <c r="E408">
        <v>77.05</v>
      </c>
      <c r="F408">
        <v>77.05</v>
      </c>
    </row>
    <row r="409" spans="2:6" x14ac:dyDescent="0.45">
      <c r="B409" s="1">
        <v>44853</v>
      </c>
      <c r="C409">
        <v>77.459999999999994</v>
      </c>
      <c r="D409">
        <v>77.459999999999994</v>
      </c>
      <c r="E409">
        <v>77.459999999999994</v>
      </c>
      <c r="F409">
        <v>77.459999999999994</v>
      </c>
    </row>
    <row r="410" spans="2:6" x14ac:dyDescent="0.45">
      <c r="B410" s="1">
        <v>44852</v>
      </c>
      <c r="C410">
        <v>76.61</v>
      </c>
      <c r="D410">
        <v>76.61</v>
      </c>
      <c r="E410">
        <v>76.61</v>
      </c>
      <c r="F410">
        <v>76.61</v>
      </c>
    </row>
    <row r="411" spans="2:6" x14ac:dyDescent="0.45">
      <c r="B411" s="1">
        <v>44851</v>
      </c>
      <c r="C411">
        <v>76.5</v>
      </c>
      <c r="D411">
        <v>76.5</v>
      </c>
      <c r="E411">
        <v>76.5</v>
      </c>
      <c r="F411">
        <v>76.5</v>
      </c>
    </row>
    <row r="412" spans="2:6" x14ac:dyDescent="0.45">
      <c r="B412" s="1">
        <v>44848</v>
      </c>
      <c r="C412">
        <v>75.91</v>
      </c>
      <c r="D412">
        <v>75.91</v>
      </c>
      <c r="E412">
        <v>75.91</v>
      </c>
      <c r="F412">
        <v>75.91</v>
      </c>
    </row>
    <row r="413" spans="2:6" x14ac:dyDescent="0.45">
      <c r="B413" s="1">
        <v>44847</v>
      </c>
      <c r="C413">
        <v>77.56</v>
      </c>
      <c r="D413">
        <v>77.56</v>
      </c>
      <c r="E413">
        <v>77.56</v>
      </c>
      <c r="F413">
        <v>77.56</v>
      </c>
    </row>
    <row r="414" spans="2:6" x14ac:dyDescent="0.45">
      <c r="B414" s="1">
        <v>44846</v>
      </c>
      <c r="C414">
        <v>76.34</v>
      </c>
      <c r="D414">
        <v>76.34</v>
      </c>
      <c r="E414">
        <v>76.34</v>
      </c>
      <c r="F414">
        <v>76.34</v>
      </c>
    </row>
    <row r="415" spans="2:6" x14ac:dyDescent="0.45">
      <c r="B415" s="1">
        <v>44845</v>
      </c>
      <c r="C415">
        <v>77.59</v>
      </c>
      <c r="D415">
        <v>77.59</v>
      </c>
      <c r="E415">
        <v>77.59</v>
      </c>
      <c r="F415">
        <v>77.59</v>
      </c>
    </row>
    <row r="416" spans="2:6" x14ac:dyDescent="0.45">
      <c r="B416" s="1">
        <v>44844</v>
      </c>
      <c r="C416">
        <v>78.89</v>
      </c>
      <c r="D416">
        <v>78.89</v>
      </c>
      <c r="E416">
        <v>78.89</v>
      </c>
      <c r="F416">
        <v>78.89</v>
      </c>
    </row>
    <row r="417" spans="2:6" x14ac:dyDescent="0.45">
      <c r="B417" s="1">
        <v>44841</v>
      </c>
      <c r="C417">
        <v>79.83</v>
      </c>
      <c r="D417">
        <v>79.83</v>
      </c>
      <c r="E417">
        <v>79.83</v>
      </c>
      <c r="F417">
        <v>79.83</v>
      </c>
    </row>
    <row r="418" spans="2:6" x14ac:dyDescent="0.45">
      <c r="B418" s="1">
        <v>44840</v>
      </c>
      <c r="C418">
        <v>78.290000000000006</v>
      </c>
      <c r="D418">
        <v>78.290000000000006</v>
      </c>
      <c r="E418">
        <v>78.290000000000006</v>
      </c>
      <c r="F418">
        <v>78.290000000000006</v>
      </c>
    </row>
    <row r="419" spans="2:6" x14ac:dyDescent="0.45">
      <c r="B419" s="1">
        <v>44839</v>
      </c>
      <c r="C419">
        <v>77.34</v>
      </c>
      <c r="D419">
        <v>77.34</v>
      </c>
      <c r="E419">
        <v>77.34</v>
      </c>
      <c r="F419">
        <v>77.34</v>
      </c>
    </row>
    <row r="420" spans="2:6" x14ac:dyDescent="0.45">
      <c r="B420" s="1">
        <v>44838</v>
      </c>
      <c r="C420">
        <v>75.72</v>
      </c>
      <c r="D420">
        <v>75.72</v>
      </c>
      <c r="E420">
        <v>75.72</v>
      </c>
      <c r="F420">
        <v>75.72</v>
      </c>
    </row>
    <row r="421" spans="2:6" x14ac:dyDescent="0.45">
      <c r="B421" s="1">
        <v>44837</v>
      </c>
      <c r="C421">
        <v>73.81</v>
      </c>
      <c r="D421">
        <v>73.81</v>
      </c>
      <c r="E421">
        <v>73.81</v>
      </c>
      <c r="F421">
        <v>73.81</v>
      </c>
    </row>
    <row r="422" spans="2:6" x14ac:dyDescent="0.45">
      <c r="B422" s="1">
        <v>44834</v>
      </c>
      <c r="C422">
        <v>71.83</v>
      </c>
      <c r="D422">
        <v>71.83</v>
      </c>
      <c r="E422">
        <v>71.83</v>
      </c>
      <c r="F422">
        <v>71.83</v>
      </c>
    </row>
    <row r="423" spans="2:6" x14ac:dyDescent="0.45">
      <c r="B423" s="1">
        <v>44833</v>
      </c>
      <c r="C423">
        <v>73.260000000000005</v>
      </c>
      <c r="D423">
        <v>73.260000000000005</v>
      </c>
      <c r="E423">
        <v>73.260000000000005</v>
      </c>
      <c r="F423">
        <v>73.260000000000005</v>
      </c>
    </row>
    <row r="424" spans="2:6" x14ac:dyDescent="0.45">
      <c r="B424" s="1">
        <v>44832</v>
      </c>
      <c r="C424">
        <v>74.239999999999995</v>
      </c>
      <c r="D424">
        <v>74.239999999999995</v>
      </c>
      <c r="E424">
        <v>74.239999999999995</v>
      </c>
      <c r="F424">
        <v>74.239999999999995</v>
      </c>
    </row>
    <row r="425" spans="2:6" x14ac:dyDescent="0.45">
      <c r="B425" s="1">
        <v>44831</v>
      </c>
      <c r="C425">
        <v>72.23</v>
      </c>
      <c r="D425">
        <v>72.23</v>
      </c>
      <c r="E425">
        <v>72.23</v>
      </c>
      <c r="F425">
        <v>72.23</v>
      </c>
    </row>
    <row r="426" spans="2:6" x14ac:dyDescent="0.45">
      <c r="B426" s="1">
        <v>44830</v>
      </c>
      <c r="C426">
        <v>71.58</v>
      </c>
      <c r="D426">
        <v>71.58</v>
      </c>
      <c r="E426">
        <v>71.58</v>
      </c>
      <c r="F426">
        <v>71.58</v>
      </c>
    </row>
    <row r="427" spans="2:6" x14ac:dyDescent="0.45">
      <c r="B427" s="1">
        <v>44827</v>
      </c>
      <c r="C427">
        <v>72.849999999999994</v>
      </c>
      <c r="D427">
        <v>72.849999999999994</v>
      </c>
      <c r="E427">
        <v>72.849999999999994</v>
      </c>
      <c r="F427">
        <v>72.849999999999994</v>
      </c>
    </row>
    <row r="428" spans="2:6" x14ac:dyDescent="0.45">
      <c r="B428" s="1">
        <v>44826</v>
      </c>
      <c r="C428">
        <v>75.599999999999994</v>
      </c>
      <c r="D428">
        <v>75.599999999999994</v>
      </c>
      <c r="E428">
        <v>75.599999999999994</v>
      </c>
      <c r="F428">
        <v>75.599999999999994</v>
      </c>
    </row>
    <row r="429" spans="2:6" x14ac:dyDescent="0.45">
      <c r="B429" s="1">
        <v>44825</v>
      </c>
      <c r="C429">
        <v>75.03</v>
      </c>
      <c r="D429">
        <v>75.03</v>
      </c>
      <c r="E429">
        <v>75.03</v>
      </c>
      <c r="F429">
        <v>75.03</v>
      </c>
    </row>
    <row r="430" spans="2:6" x14ac:dyDescent="0.45">
      <c r="B430" s="1">
        <v>44824</v>
      </c>
      <c r="C430">
        <v>75.53</v>
      </c>
      <c r="D430">
        <v>75.53</v>
      </c>
      <c r="E430">
        <v>75.53</v>
      </c>
      <c r="F430">
        <v>75.53</v>
      </c>
    </row>
    <row r="431" spans="2:6" x14ac:dyDescent="0.45">
      <c r="B431" s="1">
        <v>44823</v>
      </c>
      <c r="C431">
        <v>77.17</v>
      </c>
      <c r="D431">
        <v>77.17</v>
      </c>
      <c r="E431">
        <v>77.17</v>
      </c>
      <c r="F431">
        <v>77.17</v>
      </c>
    </row>
    <row r="432" spans="2:6" x14ac:dyDescent="0.45">
      <c r="B432" s="1">
        <v>44820</v>
      </c>
      <c r="C432">
        <v>77.11</v>
      </c>
      <c r="D432">
        <v>77.11</v>
      </c>
      <c r="E432">
        <v>77.11</v>
      </c>
      <c r="F432">
        <v>77.11</v>
      </c>
    </row>
    <row r="433" spans="2:6" x14ac:dyDescent="0.45">
      <c r="B433" s="1">
        <v>44819</v>
      </c>
      <c r="C433">
        <v>77.17</v>
      </c>
      <c r="D433">
        <v>77.17</v>
      </c>
      <c r="E433">
        <v>77.17</v>
      </c>
      <c r="F433">
        <v>77.17</v>
      </c>
    </row>
    <row r="434" spans="2:6" x14ac:dyDescent="0.45">
      <c r="B434" s="1">
        <v>44818</v>
      </c>
      <c r="C434">
        <v>80.5</v>
      </c>
      <c r="D434">
        <v>80.5</v>
      </c>
      <c r="E434">
        <v>80.5</v>
      </c>
      <c r="F434">
        <v>79.86</v>
      </c>
    </row>
    <row r="435" spans="2:6" x14ac:dyDescent="0.45">
      <c r="B435" s="1">
        <v>44817</v>
      </c>
      <c r="C435">
        <v>79.58</v>
      </c>
      <c r="D435">
        <v>79.58</v>
      </c>
      <c r="E435">
        <v>79.58</v>
      </c>
      <c r="F435">
        <v>79.58</v>
      </c>
    </row>
    <row r="436" spans="2:6" x14ac:dyDescent="0.45">
      <c r="B436" s="1">
        <v>44816</v>
      </c>
      <c r="C436">
        <v>79.77</v>
      </c>
      <c r="D436">
        <v>79.77</v>
      </c>
      <c r="E436">
        <v>79.77</v>
      </c>
      <c r="F436">
        <v>79.77</v>
      </c>
    </row>
    <row r="437" spans="2:6" x14ac:dyDescent="0.45">
      <c r="B437" s="1">
        <v>44813</v>
      </c>
      <c r="C437">
        <v>78.63</v>
      </c>
      <c r="D437">
        <v>78.63</v>
      </c>
      <c r="E437">
        <v>78.63</v>
      </c>
      <c r="F437">
        <v>78.63</v>
      </c>
    </row>
    <row r="438" spans="2:6" x14ac:dyDescent="0.45">
      <c r="B438" s="1">
        <v>44812</v>
      </c>
      <c r="C438">
        <v>76.19</v>
      </c>
      <c r="D438">
        <v>76.19</v>
      </c>
      <c r="E438">
        <v>76.19</v>
      </c>
      <c r="F438">
        <v>76.19</v>
      </c>
    </row>
    <row r="439" spans="2:6" x14ac:dyDescent="0.45">
      <c r="B439" s="1">
        <v>44811</v>
      </c>
      <c r="C439">
        <v>75.95</v>
      </c>
      <c r="D439">
        <v>75.95</v>
      </c>
      <c r="E439">
        <v>75.95</v>
      </c>
      <c r="F439">
        <v>75.95</v>
      </c>
    </row>
    <row r="440" spans="2:6" x14ac:dyDescent="0.45">
      <c r="B440" s="1">
        <v>44810</v>
      </c>
      <c r="C440">
        <v>78.819999999999993</v>
      </c>
      <c r="D440">
        <v>78.819999999999993</v>
      </c>
      <c r="E440">
        <v>78.819999999999993</v>
      </c>
      <c r="F440">
        <v>78.819999999999993</v>
      </c>
    </row>
    <row r="441" spans="2:6" x14ac:dyDescent="0.45">
      <c r="B441" s="1">
        <v>44809</v>
      </c>
      <c r="C441">
        <v>78.97</v>
      </c>
      <c r="D441">
        <v>78.97</v>
      </c>
      <c r="E441">
        <v>78.97</v>
      </c>
      <c r="F441">
        <v>78.97</v>
      </c>
    </row>
    <row r="442" spans="2:6" x14ac:dyDescent="0.45">
      <c r="B442" s="1">
        <v>44806</v>
      </c>
      <c r="C442">
        <v>78.790000000000006</v>
      </c>
      <c r="D442">
        <v>78.790000000000006</v>
      </c>
      <c r="E442">
        <v>78.790000000000006</v>
      </c>
      <c r="F442">
        <v>78.790000000000006</v>
      </c>
    </row>
    <row r="443" spans="2:6" x14ac:dyDescent="0.45">
      <c r="B443" s="1">
        <v>44805</v>
      </c>
      <c r="C443">
        <v>78.790000000000006</v>
      </c>
      <c r="D443">
        <v>78.790000000000006</v>
      </c>
      <c r="E443">
        <v>78.790000000000006</v>
      </c>
      <c r="F443">
        <v>78.790000000000006</v>
      </c>
    </row>
    <row r="444" spans="2:6" x14ac:dyDescent="0.45">
      <c r="B444" s="1">
        <v>44804</v>
      </c>
      <c r="C444">
        <v>80.94</v>
      </c>
      <c r="D444">
        <v>80.94</v>
      </c>
      <c r="E444">
        <v>80.94</v>
      </c>
      <c r="F444">
        <v>80.94</v>
      </c>
    </row>
    <row r="445" spans="2:6" x14ac:dyDescent="0.45">
      <c r="B445" s="1">
        <v>44803</v>
      </c>
      <c r="C445">
        <v>81.48</v>
      </c>
      <c r="D445">
        <v>81.48</v>
      </c>
      <c r="E445">
        <v>81.48</v>
      </c>
      <c r="F445">
        <v>81.48</v>
      </c>
    </row>
    <row r="446" spans="2:6" x14ac:dyDescent="0.45">
      <c r="B446" s="1">
        <v>44802</v>
      </c>
      <c r="C446">
        <v>83.76</v>
      </c>
      <c r="D446">
        <v>83.76</v>
      </c>
      <c r="E446">
        <v>83.76</v>
      </c>
      <c r="F446">
        <v>83.76</v>
      </c>
    </row>
    <row r="447" spans="2:6" x14ac:dyDescent="0.45">
      <c r="B447" s="1">
        <v>44799</v>
      </c>
      <c r="C447">
        <v>82.68</v>
      </c>
      <c r="D447">
        <v>82.68</v>
      </c>
      <c r="E447">
        <v>82.68</v>
      </c>
      <c r="F447">
        <v>82.68</v>
      </c>
    </row>
    <row r="448" spans="2:6" x14ac:dyDescent="0.45">
      <c r="B448" s="1">
        <v>44798</v>
      </c>
      <c r="C448">
        <v>82.82</v>
      </c>
      <c r="D448">
        <v>82.82</v>
      </c>
      <c r="E448">
        <v>82.82</v>
      </c>
      <c r="F448">
        <v>82.82</v>
      </c>
    </row>
    <row r="449" spans="2:6" x14ac:dyDescent="0.45">
      <c r="B449" s="1">
        <v>44797</v>
      </c>
      <c r="C449">
        <v>84.06</v>
      </c>
      <c r="D449">
        <v>84.06</v>
      </c>
      <c r="E449">
        <v>84.06</v>
      </c>
      <c r="F449">
        <v>84.06</v>
      </c>
    </row>
    <row r="450" spans="2:6" x14ac:dyDescent="0.45">
      <c r="B450" s="1">
        <v>44796</v>
      </c>
      <c r="C450">
        <v>84.13</v>
      </c>
      <c r="D450">
        <v>84.13</v>
      </c>
      <c r="E450">
        <v>84.13</v>
      </c>
      <c r="F450">
        <v>84.13</v>
      </c>
    </row>
    <row r="451" spans="2:6" x14ac:dyDescent="0.45">
      <c r="B451" s="1">
        <v>44795</v>
      </c>
      <c r="C451">
        <v>82.92</v>
      </c>
      <c r="D451">
        <v>82.92</v>
      </c>
      <c r="E451">
        <v>82.92</v>
      </c>
      <c r="F451">
        <v>82.92</v>
      </c>
    </row>
    <row r="452" spans="2:6" x14ac:dyDescent="0.45">
      <c r="B452" s="1">
        <v>44792</v>
      </c>
      <c r="C452">
        <v>82.98</v>
      </c>
      <c r="D452">
        <v>82.98</v>
      </c>
      <c r="E452">
        <v>82.98</v>
      </c>
      <c r="F452">
        <v>82.98</v>
      </c>
    </row>
    <row r="453" spans="2:6" x14ac:dyDescent="0.45">
      <c r="B453" s="1">
        <v>44791</v>
      </c>
      <c r="C453">
        <v>82.77</v>
      </c>
      <c r="D453">
        <v>82.77</v>
      </c>
      <c r="E453">
        <v>82.77</v>
      </c>
      <c r="F453">
        <v>82.77</v>
      </c>
    </row>
    <row r="454" spans="2:6" x14ac:dyDescent="0.45">
      <c r="B454" s="1">
        <v>44790</v>
      </c>
      <c r="C454">
        <v>82.55</v>
      </c>
      <c r="D454">
        <v>82.55</v>
      </c>
      <c r="E454">
        <v>82.55</v>
      </c>
      <c r="F454">
        <v>82.55</v>
      </c>
    </row>
    <row r="455" spans="2:6" x14ac:dyDescent="0.45">
      <c r="B455" s="1">
        <v>44789</v>
      </c>
      <c r="C455">
        <v>82.16</v>
      </c>
      <c r="D455">
        <v>82.16</v>
      </c>
      <c r="E455">
        <v>82.16</v>
      </c>
      <c r="F455">
        <v>82.16</v>
      </c>
    </row>
    <row r="456" spans="2:6" x14ac:dyDescent="0.45">
      <c r="B456" s="1">
        <v>44788</v>
      </c>
      <c r="C456">
        <v>83.24</v>
      </c>
      <c r="D456">
        <v>83.24</v>
      </c>
      <c r="E456">
        <v>83.24</v>
      </c>
      <c r="F456">
        <v>83.24</v>
      </c>
    </row>
    <row r="457" spans="2:6" x14ac:dyDescent="0.45">
      <c r="B457" s="1">
        <v>44785</v>
      </c>
      <c r="C457">
        <v>84.35</v>
      </c>
      <c r="D457">
        <v>84.35</v>
      </c>
      <c r="E457">
        <v>84.35</v>
      </c>
      <c r="F457">
        <v>84.35</v>
      </c>
    </row>
    <row r="458" spans="2:6" x14ac:dyDescent="0.45">
      <c r="B458" s="1">
        <v>44784</v>
      </c>
      <c r="C458">
        <v>84.92</v>
      </c>
      <c r="D458">
        <v>84.92</v>
      </c>
      <c r="E458">
        <v>84.92</v>
      </c>
      <c r="F458">
        <v>84.92</v>
      </c>
    </row>
    <row r="459" spans="2:6" x14ac:dyDescent="0.45">
      <c r="B459" s="1">
        <v>44783</v>
      </c>
      <c r="C459">
        <v>84.25</v>
      </c>
      <c r="D459">
        <v>84.25</v>
      </c>
      <c r="E459">
        <v>84.25</v>
      </c>
      <c r="F459">
        <v>84.25</v>
      </c>
    </row>
    <row r="460" spans="2:6" x14ac:dyDescent="0.45">
      <c r="B460" s="1">
        <v>44782</v>
      </c>
      <c r="C460">
        <v>82.84</v>
      </c>
      <c r="D460">
        <v>82.84</v>
      </c>
      <c r="E460">
        <v>82.84</v>
      </c>
      <c r="F460">
        <v>82.84</v>
      </c>
    </row>
    <row r="461" spans="2:6" x14ac:dyDescent="0.45">
      <c r="B461" s="1">
        <v>44781</v>
      </c>
      <c r="C461">
        <v>83.2</v>
      </c>
      <c r="D461">
        <v>83.2</v>
      </c>
      <c r="E461">
        <v>83.2</v>
      </c>
      <c r="F461">
        <v>83.2</v>
      </c>
    </row>
    <row r="462" spans="2:6" x14ac:dyDescent="0.45">
      <c r="B462" s="1">
        <v>44778</v>
      </c>
      <c r="C462">
        <v>81.180000000000007</v>
      </c>
      <c r="D462">
        <v>81.180000000000007</v>
      </c>
      <c r="E462">
        <v>81.180000000000007</v>
      </c>
      <c r="F462">
        <v>81.25</v>
      </c>
    </row>
    <row r="463" spans="2:6" x14ac:dyDescent="0.45">
      <c r="B463" s="1">
        <v>44777</v>
      </c>
      <c r="C463">
        <v>81.180000000000007</v>
      </c>
      <c r="D463">
        <v>81.180000000000007</v>
      </c>
      <c r="E463">
        <v>81.180000000000007</v>
      </c>
      <c r="F463">
        <v>81.180000000000007</v>
      </c>
    </row>
    <row r="464" spans="2:6" x14ac:dyDescent="0.45">
      <c r="B464" s="1">
        <v>44776</v>
      </c>
      <c r="C464">
        <v>84.9</v>
      </c>
      <c r="D464">
        <v>84.9</v>
      </c>
      <c r="E464">
        <v>84.9</v>
      </c>
      <c r="F464">
        <v>83.64</v>
      </c>
    </row>
    <row r="465" spans="2:6" x14ac:dyDescent="0.45">
      <c r="B465" s="1">
        <v>44775</v>
      </c>
      <c r="C465">
        <v>83.6</v>
      </c>
      <c r="D465">
        <v>84.95</v>
      </c>
      <c r="E465">
        <v>83.6</v>
      </c>
      <c r="F465">
        <v>84.9</v>
      </c>
    </row>
    <row r="466" spans="2:6" x14ac:dyDescent="0.45">
      <c r="B466" s="1">
        <v>44774</v>
      </c>
      <c r="C466">
        <v>83.55</v>
      </c>
      <c r="D466">
        <v>83.55</v>
      </c>
      <c r="E466">
        <v>83.55</v>
      </c>
      <c r="F466">
        <v>83.55</v>
      </c>
    </row>
    <row r="467" spans="2:6" x14ac:dyDescent="0.45">
      <c r="B467" s="1">
        <v>44771</v>
      </c>
      <c r="C467">
        <v>85.21</v>
      </c>
      <c r="D467">
        <v>85.21</v>
      </c>
      <c r="E467">
        <v>85.21</v>
      </c>
      <c r="F467">
        <v>85.21</v>
      </c>
    </row>
    <row r="468" spans="2:6" x14ac:dyDescent="0.45">
      <c r="B468" s="1">
        <v>44770</v>
      </c>
      <c r="C468">
        <v>83.98</v>
      </c>
      <c r="D468">
        <v>83.98</v>
      </c>
      <c r="E468">
        <v>83.98</v>
      </c>
      <c r="F468">
        <v>83.98</v>
      </c>
    </row>
    <row r="469" spans="2:6" x14ac:dyDescent="0.45">
      <c r="B469" s="1">
        <v>44769</v>
      </c>
      <c r="C469">
        <v>84.74</v>
      </c>
      <c r="D469">
        <v>84.74</v>
      </c>
      <c r="E469">
        <v>84.74</v>
      </c>
      <c r="F469">
        <v>84.74</v>
      </c>
    </row>
    <row r="470" spans="2:6" x14ac:dyDescent="0.45">
      <c r="B470" s="1">
        <v>44768</v>
      </c>
      <c r="C470">
        <v>83.02</v>
      </c>
      <c r="D470">
        <v>83.02</v>
      </c>
      <c r="E470">
        <v>83.02</v>
      </c>
      <c r="F470">
        <v>83.02</v>
      </c>
    </row>
    <row r="471" spans="2:6" x14ac:dyDescent="0.45">
      <c r="B471" s="1">
        <v>44767</v>
      </c>
      <c r="C471">
        <v>82.86</v>
      </c>
      <c r="D471">
        <v>82.86</v>
      </c>
      <c r="E471">
        <v>82.86</v>
      </c>
      <c r="F471">
        <v>82.86</v>
      </c>
    </row>
    <row r="472" spans="2:6" x14ac:dyDescent="0.45">
      <c r="B472" s="1">
        <v>44764</v>
      </c>
      <c r="C472">
        <v>81.39</v>
      </c>
      <c r="D472">
        <v>81.39</v>
      </c>
      <c r="E472">
        <v>81.39</v>
      </c>
      <c r="F472">
        <v>81.39</v>
      </c>
    </row>
    <row r="473" spans="2:6" x14ac:dyDescent="0.45">
      <c r="B473" s="1">
        <v>44763</v>
      </c>
      <c r="C473">
        <v>81.900000000000006</v>
      </c>
      <c r="D473">
        <v>81.900000000000006</v>
      </c>
      <c r="E473">
        <v>81.900000000000006</v>
      </c>
      <c r="F473">
        <v>81.900000000000006</v>
      </c>
    </row>
    <row r="474" spans="2:6" x14ac:dyDescent="0.45">
      <c r="B474" s="1">
        <v>44762</v>
      </c>
      <c r="C474">
        <v>83.19</v>
      </c>
      <c r="D474">
        <v>83.19</v>
      </c>
      <c r="E474">
        <v>83.19</v>
      </c>
      <c r="F474">
        <v>83.19</v>
      </c>
    </row>
    <row r="475" spans="2:6" x14ac:dyDescent="0.45">
      <c r="B475" s="1">
        <v>44761</v>
      </c>
      <c r="C475">
        <v>83.36</v>
      </c>
      <c r="D475">
        <v>83.36</v>
      </c>
      <c r="E475">
        <v>83.36</v>
      </c>
      <c r="F475">
        <v>83.36</v>
      </c>
    </row>
    <row r="476" spans="2:6" x14ac:dyDescent="0.45">
      <c r="B476" s="1">
        <v>44760</v>
      </c>
      <c r="C476">
        <v>83.07</v>
      </c>
      <c r="D476">
        <v>83.07</v>
      </c>
      <c r="E476">
        <v>83.07</v>
      </c>
      <c r="F476">
        <v>83.07</v>
      </c>
    </row>
    <row r="477" spans="2:6" x14ac:dyDescent="0.45">
      <c r="B477" s="1">
        <v>44757</v>
      </c>
      <c r="C477">
        <v>80.180000000000007</v>
      </c>
      <c r="D477">
        <v>80.180000000000007</v>
      </c>
      <c r="E477">
        <v>80.180000000000007</v>
      </c>
      <c r="F477">
        <v>80.180000000000007</v>
      </c>
    </row>
    <row r="478" spans="2:6" x14ac:dyDescent="0.45">
      <c r="B478" s="1">
        <v>44756</v>
      </c>
      <c r="C478">
        <v>79.09</v>
      </c>
      <c r="D478">
        <v>79.09</v>
      </c>
      <c r="E478">
        <v>79.09</v>
      </c>
      <c r="F478">
        <v>79.09</v>
      </c>
    </row>
    <row r="479" spans="2:6" x14ac:dyDescent="0.45">
      <c r="B479" s="1">
        <v>44755</v>
      </c>
      <c r="C479">
        <v>80.650000000000006</v>
      </c>
      <c r="D479">
        <v>80.650000000000006</v>
      </c>
      <c r="E479">
        <v>80.650000000000006</v>
      </c>
      <c r="F479">
        <v>80.650000000000006</v>
      </c>
    </row>
    <row r="480" spans="2:6" x14ac:dyDescent="0.45">
      <c r="B480" s="1">
        <v>44754</v>
      </c>
      <c r="C480">
        <v>80.03</v>
      </c>
      <c r="D480">
        <v>80.03</v>
      </c>
      <c r="E480">
        <v>80.03</v>
      </c>
      <c r="F480">
        <v>80.03</v>
      </c>
    </row>
    <row r="481" spans="2:6" x14ac:dyDescent="0.45">
      <c r="B481" s="1">
        <v>44753</v>
      </c>
      <c r="C481">
        <v>83.73</v>
      </c>
      <c r="D481">
        <v>83.73</v>
      </c>
      <c r="E481">
        <v>83.73</v>
      </c>
      <c r="F481">
        <v>83.73</v>
      </c>
    </row>
    <row r="482" spans="2:6" x14ac:dyDescent="0.45">
      <c r="B482" s="1">
        <v>44750</v>
      </c>
      <c r="C482">
        <v>82.14</v>
      </c>
      <c r="D482">
        <v>82.14</v>
      </c>
      <c r="E482">
        <v>82.14</v>
      </c>
      <c r="F482">
        <v>82.14</v>
      </c>
    </row>
    <row r="483" spans="2:6" x14ac:dyDescent="0.45">
      <c r="B483" s="1">
        <v>44749</v>
      </c>
      <c r="C483">
        <v>80.91</v>
      </c>
      <c r="D483">
        <v>80.91</v>
      </c>
      <c r="E483">
        <v>80.91</v>
      </c>
      <c r="F483">
        <v>80.91</v>
      </c>
    </row>
    <row r="484" spans="2:6" x14ac:dyDescent="0.45">
      <c r="B484" s="1">
        <v>44748</v>
      </c>
      <c r="C484">
        <v>79.11</v>
      </c>
      <c r="D484">
        <v>79.11</v>
      </c>
      <c r="E484">
        <v>79.11</v>
      </c>
      <c r="F484">
        <v>79.11</v>
      </c>
    </row>
    <row r="485" spans="2:6" x14ac:dyDescent="0.45">
      <c r="B485" s="1">
        <v>44747</v>
      </c>
      <c r="C485">
        <v>79.010000000000005</v>
      </c>
      <c r="D485">
        <v>79.010000000000005</v>
      </c>
      <c r="E485">
        <v>79.010000000000005</v>
      </c>
      <c r="F485">
        <v>79.010000000000005</v>
      </c>
    </row>
    <row r="486" spans="2:6" x14ac:dyDescent="0.45">
      <c r="B486" s="1">
        <v>44746</v>
      </c>
      <c r="C486">
        <v>85.71</v>
      </c>
      <c r="D486">
        <v>85.71</v>
      </c>
      <c r="E486">
        <v>85.71</v>
      </c>
      <c r="F486">
        <v>85.71</v>
      </c>
    </row>
    <row r="487" spans="2:6" x14ac:dyDescent="0.45">
      <c r="B487" s="1">
        <v>44743</v>
      </c>
      <c r="C487">
        <v>84.32</v>
      </c>
      <c r="D487">
        <v>84.32</v>
      </c>
      <c r="E487">
        <v>84.32</v>
      </c>
      <c r="F487">
        <v>84.32</v>
      </c>
    </row>
    <row r="488" spans="2:6" x14ac:dyDescent="0.45">
      <c r="B488" s="1">
        <v>44742</v>
      </c>
      <c r="C488">
        <v>84.15</v>
      </c>
      <c r="D488">
        <v>84.15</v>
      </c>
      <c r="E488">
        <v>84.15</v>
      </c>
      <c r="F488">
        <v>84.15</v>
      </c>
    </row>
    <row r="489" spans="2:6" x14ac:dyDescent="0.45">
      <c r="B489" s="1">
        <v>44741</v>
      </c>
      <c r="C489">
        <v>87.2</v>
      </c>
      <c r="D489">
        <v>87.2</v>
      </c>
      <c r="E489">
        <v>87.2</v>
      </c>
      <c r="F489">
        <v>87.2</v>
      </c>
    </row>
    <row r="490" spans="2:6" x14ac:dyDescent="0.45">
      <c r="B490" s="1">
        <v>44740</v>
      </c>
      <c r="C490">
        <v>88.26</v>
      </c>
      <c r="D490">
        <v>88.26</v>
      </c>
      <c r="E490">
        <v>88.26</v>
      </c>
      <c r="F490">
        <v>88.26</v>
      </c>
    </row>
    <row r="491" spans="2:6" x14ac:dyDescent="0.45">
      <c r="B491" s="1">
        <v>44739</v>
      </c>
      <c r="C491">
        <v>85.93</v>
      </c>
      <c r="D491">
        <v>85.93</v>
      </c>
      <c r="E491">
        <v>85.93</v>
      </c>
      <c r="F491">
        <v>85.93</v>
      </c>
    </row>
    <row r="492" spans="2:6" x14ac:dyDescent="0.45">
      <c r="B492" s="1">
        <v>44736</v>
      </c>
      <c r="C492">
        <v>84.62</v>
      </c>
      <c r="D492">
        <v>84.62</v>
      </c>
      <c r="E492">
        <v>84.62</v>
      </c>
      <c r="F492">
        <v>84.62</v>
      </c>
    </row>
    <row r="493" spans="2:6" x14ac:dyDescent="0.45">
      <c r="B493" s="1">
        <v>44735</v>
      </c>
      <c r="C493">
        <v>82.58</v>
      </c>
      <c r="D493">
        <v>82.58</v>
      </c>
      <c r="E493">
        <v>82.58</v>
      </c>
      <c r="F493">
        <v>82.58</v>
      </c>
    </row>
    <row r="494" spans="2:6" x14ac:dyDescent="0.45">
      <c r="B494" s="1">
        <v>44734</v>
      </c>
      <c r="C494">
        <v>85.39</v>
      </c>
      <c r="D494">
        <v>85.39</v>
      </c>
      <c r="E494">
        <v>85.39</v>
      </c>
      <c r="F494">
        <v>85.39</v>
      </c>
    </row>
    <row r="495" spans="2:6" x14ac:dyDescent="0.45">
      <c r="B495" s="1">
        <v>44733</v>
      </c>
      <c r="C495">
        <v>86.88</v>
      </c>
      <c r="D495">
        <v>86.88</v>
      </c>
      <c r="E495">
        <v>86.88</v>
      </c>
      <c r="F495">
        <v>86.88</v>
      </c>
    </row>
    <row r="496" spans="2:6" x14ac:dyDescent="0.45">
      <c r="B496" s="1">
        <v>44732</v>
      </c>
      <c r="C496">
        <v>87.52</v>
      </c>
      <c r="D496">
        <v>87.52</v>
      </c>
      <c r="E496">
        <v>87.52</v>
      </c>
      <c r="F496">
        <v>87.52</v>
      </c>
    </row>
    <row r="497" spans="2:6" x14ac:dyDescent="0.45">
      <c r="B497" s="1">
        <v>44729</v>
      </c>
      <c r="C497">
        <v>87.04</v>
      </c>
      <c r="D497">
        <v>87.04</v>
      </c>
      <c r="E497">
        <v>87.04</v>
      </c>
      <c r="F497">
        <v>87.04</v>
      </c>
    </row>
    <row r="498" spans="2:6" x14ac:dyDescent="0.45">
      <c r="B498" s="1">
        <v>44728</v>
      </c>
      <c r="C498">
        <v>90</v>
      </c>
      <c r="D498">
        <v>90</v>
      </c>
      <c r="E498">
        <v>90</v>
      </c>
      <c r="F498">
        <v>90</v>
      </c>
    </row>
    <row r="499" spans="2:6" x14ac:dyDescent="0.45">
      <c r="B499" s="1">
        <v>44727</v>
      </c>
      <c r="C499">
        <v>88.83</v>
      </c>
      <c r="D499">
        <v>88.83</v>
      </c>
      <c r="E499">
        <v>88.83</v>
      </c>
      <c r="F499">
        <v>88.83</v>
      </c>
    </row>
    <row r="500" spans="2:6" x14ac:dyDescent="0.45">
      <c r="B500" s="1">
        <v>44726</v>
      </c>
      <c r="C500">
        <v>89.56</v>
      </c>
      <c r="D500">
        <v>89.56</v>
      </c>
      <c r="E500">
        <v>89.56</v>
      </c>
      <c r="F500">
        <v>89.56</v>
      </c>
    </row>
    <row r="501" spans="2:6" x14ac:dyDescent="0.45">
      <c r="B501" s="1">
        <v>44725</v>
      </c>
      <c r="C501">
        <v>90.58</v>
      </c>
      <c r="D501">
        <v>90.58</v>
      </c>
      <c r="E501">
        <v>90.58</v>
      </c>
      <c r="F501">
        <v>90.58</v>
      </c>
    </row>
    <row r="502" spans="2:6" x14ac:dyDescent="0.45">
      <c r="B502" s="1">
        <v>44722</v>
      </c>
      <c r="C502">
        <v>89.91</v>
      </c>
      <c r="D502">
        <v>89.91</v>
      </c>
      <c r="E502">
        <v>89.91</v>
      </c>
      <c r="F502">
        <v>89.91</v>
      </c>
    </row>
    <row r="503" spans="2:6" x14ac:dyDescent="0.45">
      <c r="B503" s="1">
        <v>44721</v>
      </c>
      <c r="C503">
        <v>90.67</v>
      </c>
      <c r="D503">
        <v>90.67</v>
      </c>
      <c r="E503">
        <v>90.67</v>
      </c>
      <c r="F503">
        <v>90.67</v>
      </c>
    </row>
    <row r="504" spans="2:6" x14ac:dyDescent="0.45">
      <c r="B504" s="1">
        <v>44720</v>
      </c>
      <c r="C504">
        <v>90.16</v>
      </c>
      <c r="D504">
        <v>90.16</v>
      </c>
      <c r="E504">
        <v>90.16</v>
      </c>
      <c r="F504">
        <v>90.16</v>
      </c>
    </row>
    <row r="505" spans="2:6" x14ac:dyDescent="0.45">
      <c r="B505" s="1">
        <v>44719</v>
      </c>
      <c r="C505">
        <v>88.8</v>
      </c>
      <c r="D505">
        <v>88.8</v>
      </c>
      <c r="E505">
        <v>88.8</v>
      </c>
      <c r="F505">
        <v>88.8</v>
      </c>
    </row>
    <row r="506" spans="2:6" x14ac:dyDescent="0.45">
      <c r="B506" s="1">
        <v>44718</v>
      </c>
      <c r="C506">
        <v>87.03</v>
      </c>
      <c r="D506">
        <v>87.03</v>
      </c>
      <c r="E506">
        <v>87.03</v>
      </c>
      <c r="F506">
        <v>87.03</v>
      </c>
    </row>
    <row r="507" spans="2:6" x14ac:dyDescent="0.45">
      <c r="B507" s="1">
        <v>44715</v>
      </c>
      <c r="C507">
        <v>87.21</v>
      </c>
      <c r="D507">
        <v>87.21</v>
      </c>
      <c r="E507">
        <v>87.21</v>
      </c>
      <c r="F507">
        <v>87.21</v>
      </c>
    </row>
    <row r="508" spans="2:6" x14ac:dyDescent="0.45">
      <c r="B508" s="1">
        <v>44714</v>
      </c>
      <c r="C508">
        <v>86.73</v>
      </c>
      <c r="D508">
        <v>86.73</v>
      </c>
      <c r="E508">
        <v>86.73</v>
      </c>
      <c r="F508">
        <v>86.73</v>
      </c>
    </row>
    <row r="509" spans="2:6" x14ac:dyDescent="0.45">
      <c r="B509" s="1">
        <v>44713</v>
      </c>
      <c r="C509">
        <v>85.72</v>
      </c>
      <c r="D509">
        <v>85.72</v>
      </c>
      <c r="E509">
        <v>85.72</v>
      </c>
      <c r="F509">
        <v>85.72</v>
      </c>
    </row>
    <row r="510" spans="2:6" x14ac:dyDescent="0.45">
      <c r="B510" s="1">
        <v>44712</v>
      </c>
      <c r="C510">
        <v>85.25</v>
      </c>
      <c r="D510">
        <v>85.25</v>
      </c>
      <c r="E510">
        <v>85.25</v>
      </c>
      <c r="F510">
        <v>85.25</v>
      </c>
    </row>
    <row r="511" spans="2:6" x14ac:dyDescent="0.45">
      <c r="B511" s="1">
        <v>44711</v>
      </c>
      <c r="C511">
        <v>86.1</v>
      </c>
      <c r="D511">
        <v>86.1</v>
      </c>
      <c r="E511">
        <v>86.1</v>
      </c>
      <c r="F511">
        <v>86.1</v>
      </c>
    </row>
    <row r="512" spans="2:6" x14ac:dyDescent="0.45">
      <c r="B512" s="1">
        <v>44708</v>
      </c>
      <c r="C512">
        <v>85.93</v>
      </c>
      <c r="D512">
        <v>85.93</v>
      </c>
      <c r="E512">
        <v>85.93</v>
      </c>
      <c r="F512">
        <v>85.93</v>
      </c>
    </row>
    <row r="513" spans="2:6" x14ac:dyDescent="0.45">
      <c r="B513" s="1">
        <v>44707</v>
      </c>
      <c r="C513">
        <v>85.65</v>
      </c>
      <c r="D513">
        <v>85.65</v>
      </c>
      <c r="E513">
        <v>85.65</v>
      </c>
      <c r="F513">
        <v>85.73</v>
      </c>
    </row>
    <row r="514" spans="2:6" x14ac:dyDescent="0.45">
      <c r="B514" s="1">
        <v>44706</v>
      </c>
      <c r="C514">
        <v>85.32</v>
      </c>
      <c r="D514">
        <v>85.32</v>
      </c>
      <c r="E514">
        <v>85.32</v>
      </c>
      <c r="F514">
        <v>85.32</v>
      </c>
    </row>
    <row r="515" spans="2:6" x14ac:dyDescent="0.45">
      <c r="B515" s="1">
        <v>44705</v>
      </c>
      <c r="C515">
        <v>84.88</v>
      </c>
      <c r="D515">
        <v>84.88</v>
      </c>
      <c r="E515">
        <v>84.88</v>
      </c>
      <c r="F515">
        <v>84.88</v>
      </c>
    </row>
    <row r="516" spans="2:6" x14ac:dyDescent="0.45">
      <c r="B516" s="1">
        <v>44704</v>
      </c>
      <c r="C516">
        <v>84.46</v>
      </c>
      <c r="D516">
        <v>84.46</v>
      </c>
      <c r="E516">
        <v>84.46</v>
      </c>
      <c r="F516">
        <v>84.46</v>
      </c>
    </row>
    <row r="517" spans="2:6" x14ac:dyDescent="0.45">
      <c r="B517" s="1">
        <v>44701</v>
      </c>
      <c r="C517">
        <v>83.54</v>
      </c>
      <c r="D517">
        <v>83.54</v>
      </c>
      <c r="E517">
        <v>83.54</v>
      </c>
      <c r="F517">
        <v>83.54</v>
      </c>
    </row>
    <row r="518" spans="2:6" x14ac:dyDescent="0.45">
      <c r="B518" s="1">
        <v>44700</v>
      </c>
      <c r="C518">
        <v>84.01</v>
      </c>
      <c r="D518">
        <v>84.01</v>
      </c>
      <c r="E518">
        <v>84.01</v>
      </c>
      <c r="F518">
        <v>84.01</v>
      </c>
    </row>
    <row r="519" spans="2:6" x14ac:dyDescent="0.45">
      <c r="B519" s="1">
        <v>44699</v>
      </c>
      <c r="C519">
        <v>82.9</v>
      </c>
      <c r="D519">
        <v>82.9</v>
      </c>
      <c r="E519">
        <v>82.9</v>
      </c>
      <c r="F519">
        <v>82.9</v>
      </c>
    </row>
    <row r="520" spans="2:6" x14ac:dyDescent="0.45">
      <c r="B520" s="1">
        <v>44698</v>
      </c>
      <c r="C520">
        <v>84.26</v>
      </c>
      <c r="D520">
        <v>84.26</v>
      </c>
      <c r="E520">
        <v>84.26</v>
      </c>
      <c r="F520">
        <v>84.26</v>
      </c>
    </row>
    <row r="521" spans="2:6" x14ac:dyDescent="0.45">
      <c r="B521" s="1">
        <v>44697</v>
      </c>
      <c r="C521">
        <v>84.42</v>
      </c>
      <c r="D521">
        <v>84.42</v>
      </c>
      <c r="E521">
        <v>84.42</v>
      </c>
      <c r="F521">
        <v>84.42</v>
      </c>
    </row>
    <row r="522" spans="2:6" x14ac:dyDescent="0.45">
      <c r="B522" s="1">
        <v>44694</v>
      </c>
      <c r="C522">
        <v>84.2</v>
      </c>
      <c r="D522">
        <v>84.2</v>
      </c>
      <c r="E522">
        <v>84.2</v>
      </c>
      <c r="F522">
        <v>84.2</v>
      </c>
    </row>
    <row r="523" spans="2:6" x14ac:dyDescent="0.45">
      <c r="B523" s="1">
        <v>44693</v>
      </c>
      <c r="C523">
        <v>83.53</v>
      </c>
      <c r="D523">
        <v>83.53</v>
      </c>
      <c r="E523">
        <v>83.53</v>
      </c>
      <c r="F523">
        <v>83.53</v>
      </c>
    </row>
    <row r="524" spans="2:6" x14ac:dyDescent="0.45">
      <c r="B524" s="1">
        <v>44692</v>
      </c>
      <c r="C524">
        <v>84</v>
      </c>
      <c r="D524">
        <v>84</v>
      </c>
      <c r="E524">
        <v>84</v>
      </c>
      <c r="F524">
        <v>84</v>
      </c>
    </row>
    <row r="525" spans="2:6" x14ac:dyDescent="0.45">
      <c r="B525" s="1">
        <v>44691</v>
      </c>
      <c r="C525">
        <v>80.52</v>
      </c>
      <c r="D525">
        <v>80.52</v>
      </c>
      <c r="E525">
        <v>80.52</v>
      </c>
      <c r="F525">
        <v>80.52</v>
      </c>
    </row>
    <row r="526" spans="2:6" x14ac:dyDescent="0.45">
      <c r="B526" s="1">
        <v>44690</v>
      </c>
      <c r="C526">
        <v>81.19</v>
      </c>
      <c r="D526">
        <v>81.19</v>
      </c>
      <c r="E526">
        <v>81.19</v>
      </c>
      <c r="F526">
        <v>81.19</v>
      </c>
    </row>
    <row r="527" spans="2:6" x14ac:dyDescent="0.45">
      <c r="B527" s="1">
        <v>44687</v>
      </c>
      <c r="C527">
        <v>84</v>
      </c>
      <c r="D527">
        <v>84</v>
      </c>
      <c r="E527">
        <v>84</v>
      </c>
      <c r="F527">
        <v>84</v>
      </c>
    </row>
    <row r="528" spans="2:6" x14ac:dyDescent="0.45">
      <c r="B528" s="1">
        <v>44686</v>
      </c>
      <c r="C528">
        <v>83.42</v>
      </c>
      <c r="D528">
        <v>83.42</v>
      </c>
      <c r="E528">
        <v>83.42</v>
      </c>
      <c r="F528">
        <v>83.42</v>
      </c>
    </row>
    <row r="529" spans="2:6" x14ac:dyDescent="0.45">
      <c r="B529" s="1">
        <v>44685</v>
      </c>
      <c r="C529">
        <v>83.24</v>
      </c>
      <c r="D529">
        <v>83.24</v>
      </c>
      <c r="E529">
        <v>83.24</v>
      </c>
      <c r="F529">
        <v>83.24</v>
      </c>
    </row>
    <row r="530" spans="2:6" x14ac:dyDescent="0.45">
      <c r="B530" s="1">
        <v>44684</v>
      </c>
      <c r="C530">
        <v>81.069999999999993</v>
      </c>
      <c r="D530">
        <v>81.069999999999993</v>
      </c>
      <c r="E530">
        <v>81.069999999999993</v>
      </c>
      <c r="F530">
        <v>81.069999999999993</v>
      </c>
    </row>
    <row r="531" spans="2:6" x14ac:dyDescent="0.45">
      <c r="B531" s="1">
        <v>44683</v>
      </c>
      <c r="C531">
        <v>81.319999999999993</v>
      </c>
      <c r="D531">
        <v>81.319999999999993</v>
      </c>
      <c r="E531">
        <v>81.319999999999993</v>
      </c>
      <c r="F531">
        <v>81.319999999999993</v>
      </c>
    </row>
    <row r="532" spans="2:6" x14ac:dyDescent="0.45">
      <c r="B532" s="1">
        <v>44680</v>
      </c>
      <c r="C532">
        <v>80.790000000000006</v>
      </c>
      <c r="D532">
        <v>80.790000000000006</v>
      </c>
      <c r="E532">
        <v>80.790000000000006</v>
      </c>
      <c r="F532">
        <v>80.790000000000006</v>
      </c>
    </row>
    <row r="533" spans="2:6" x14ac:dyDescent="0.45">
      <c r="B533" s="1">
        <v>44679</v>
      </c>
      <c r="C533">
        <v>81.58</v>
      </c>
      <c r="D533">
        <v>81.58</v>
      </c>
      <c r="E533">
        <v>81.58</v>
      </c>
      <c r="F533">
        <v>81.58</v>
      </c>
    </row>
    <row r="534" spans="2:6" x14ac:dyDescent="0.45">
      <c r="B534" s="1">
        <v>44678</v>
      </c>
      <c r="C534">
        <v>81.540000000000006</v>
      </c>
      <c r="D534">
        <v>81.540000000000006</v>
      </c>
      <c r="E534">
        <v>81.540000000000006</v>
      </c>
      <c r="F534">
        <v>81.540000000000006</v>
      </c>
    </row>
    <row r="535" spans="2:6" x14ac:dyDescent="0.45">
      <c r="B535" s="1">
        <v>44677</v>
      </c>
      <c r="C535">
        <v>81.99</v>
      </c>
      <c r="D535">
        <v>81.99</v>
      </c>
      <c r="E535">
        <v>81.99</v>
      </c>
      <c r="F535">
        <v>81.99</v>
      </c>
    </row>
    <row r="536" spans="2:6" x14ac:dyDescent="0.45">
      <c r="B536" s="1">
        <v>44676</v>
      </c>
      <c r="C536">
        <v>81.739999999999995</v>
      </c>
      <c r="D536">
        <v>81.739999999999995</v>
      </c>
      <c r="E536">
        <v>81.739999999999995</v>
      </c>
      <c r="F536">
        <v>81.739999999999995</v>
      </c>
    </row>
    <row r="537" spans="2:6" x14ac:dyDescent="0.45">
      <c r="B537" s="1">
        <v>44673</v>
      </c>
      <c r="C537">
        <v>83.01</v>
      </c>
      <c r="D537">
        <v>83.01</v>
      </c>
      <c r="E537">
        <v>83.01</v>
      </c>
      <c r="F537">
        <v>83.01</v>
      </c>
    </row>
    <row r="538" spans="2:6" x14ac:dyDescent="0.45">
      <c r="B538" s="1">
        <v>44672</v>
      </c>
      <c r="C538">
        <v>84.96</v>
      </c>
      <c r="D538">
        <v>84.96</v>
      </c>
      <c r="E538">
        <v>84.96</v>
      </c>
      <c r="F538">
        <v>84.96</v>
      </c>
    </row>
    <row r="539" spans="2:6" x14ac:dyDescent="0.45">
      <c r="B539" s="1">
        <v>44671</v>
      </c>
      <c r="C539">
        <v>83.66</v>
      </c>
      <c r="D539">
        <v>83.66</v>
      </c>
      <c r="E539">
        <v>83.66</v>
      </c>
      <c r="F539">
        <v>83.66</v>
      </c>
    </row>
    <row r="540" spans="2:6" x14ac:dyDescent="0.45">
      <c r="B540" s="1">
        <v>44670</v>
      </c>
      <c r="C540">
        <v>83.25</v>
      </c>
      <c r="D540">
        <v>83.25</v>
      </c>
      <c r="E540">
        <v>83.25</v>
      </c>
      <c r="F540">
        <v>83.25</v>
      </c>
    </row>
    <row r="541" spans="2:6" x14ac:dyDescent="0.45">
      <c r="B541" s="1">
        <v>44669</v>
      </c>
      <c r="C541">
        <v>85.96</v>
      </c>
      <c r="D541">
        <v>85.96</v>
      </c>
      <c r="E541">
        <v>85.96</v>
      </c>
      <c r="F541">
        <v>85.96</v>
      </c>
    </row>
    <row r="542" spans="2:6" x14ac:dyDescent="0.45">
      <c r="B542" s="1">
        <v>44665</v>
      </c>
      <c r="C542">
        <v>85.85</v>
      </c>
      <c r="D542">
        <v>85.85</v>
      </c>
      <c r="E542">
        <v>85.85</v>
      </c>
      <c r="F542">
        <v>86.35</v>
      </c>
    </row>
    <row r="543" spans="2:6" x14ac:dyDescent="0.45">
      <c r="B543" s="1">
        <v>44664</v>
      </c>
      <c r="C543">
        <v>86.83</v>
      </c>
      <c r="D543">
        <v>86.83</v>
      </c>
      <c r="E543">
        <v>86.83</v>
      </c>
      <c r="F543">
        <v>86.83</v>
      </c>
    </row>
    <row r="544" spans="2:6" x14ac:dyDescent="0.45">
      <c r="B544" s="1">
        <v>44663</v>
      </c>
      <c r="C544">
        <v>85.91</v>
      </c>
      <c r="D544">
        <v>85.91</v>
      </c>
      <c r="E544">
        <v>85.91</v>
      </c>
      <c r="F544">
        <v>85.91</v>
      </c>
    </row>
    <row r="545" spans="2:6" x14ac:dyDescent="0.45">
      <c r="B545" s="1">
        <v>44662</v>
      </c>
      <c r="C545">
        <v>84.57</v>
      </c>
      <c r="D545">
        <v>84.57</v>
      </c>
      <c r="E545">
        <v>84.57</v>
      </c>
      <c r="F545">
        <v>84.57</v>
      </c>
    </row>
    <row r="546" spans="2:6" x14ac:dyDescent="0.45">
      <c r="B546" s="1">
        <v>44659</v>
      </c>
      <c r="C546">
        <v>85.44</v>
      </c>
      <c r="D546">
        <v>85.44</v>
      </c>
      <c r="E546">
        <v>85.44</v>
      </c>
      <c r="F546">
        <v>85.44</v>
      </c>
    </row>
    <row r="547" spans="2:6" x14ac:dyDescent="0.45">
      <c r="B547" s="1">
        <v>44658</v>
      </c>
      <c r="C547">
        <v>85.17</v>
      </c>
      <c r="D547">
        <v>85.17</v>
      </c>
      <c r="E547">
        <v>85.17</v>
      </c>
      <c r="F547">
        <v>85.17</v>
      </c>
    </row>
    <row r="548" spans="2:6" x14ac:dyDescent="0.45">
      <c r="B548" s="1">
        <v>44657</v>
      </c>
      <c r="C548">
        <v>84.45</v>
      </c>
      <c r="D548">
        <v>84.45</v>
      </c>
      <c r="E548">
        <v>84.45</v>
      </c>
      <c r="F548">
        <v>84.45</v>
      </c>
    </row>
    <row r="549" spans="2:6" x14ac:dyDescent="0.45">
      <c r="B549" s="1">
        <v>44656</v>
      </c>
      <c r="C549">
        <v>85.87</v>
      </c>
      <c r="D549">
        <v>85.87</v>
      </c>
      <c r="E549">
        <v>85.87</v>
      </c>
      <c r="F549">
        <v>85.87</v>
      </c>
    </row>
    <row r="550" spans="2:6" x14ac:dyDescent="0.45">
      <c r="B550" s="1">
        <v>44655</v>
      </c>
      <c r="C550">
        <v>86.58</v>
      </c>
      <c r="D550">
        <v>86.58</v>
      </c>
      <c r="E550">
        <v>86.58</v>
      </c>
      <c r="F550">
        <v>86.58</v>
      </c>
    </row>
    <row r="551" spans="2:6" x14ac:dyDescent="0.45">
      <c r="B551" s="1">
        <v>44652</v>
      </c>
      <c r="C551">
        <v>85.17</v>
      </c>
      <c r="D551">
        <v>85.17</v>
      </c>
      <c r="E551">
        <v>85.17</v>
      </c>
      <c r="F551">
        <v>85.17</v>
      </c>
    </row>
    <row r="552" spans="2:6" x14ac:dyDescent="0.45">
      <c r="B552" s="1">
        <v>44651</v>
      </c>
      <c r="C552">
        <v>82.89</v>
      </c>
      <c r="D552">
        <v>82.89</v>
      </c>
      <c r="E552">
        <v>82.89</v>
      </c>
      <c r="F552">
        <v>82.89</v>
      </c>
    </row>
    <row r="553" spans="2:6" x14ac:dyDescent="0.45">
      <c r="B553" s="1">
        <v>44650</v>
      </c>
      <c r="C553">
        <v>82.46</v>
      </c>
      <c r="D553">
        <v>82.46</v>
      </c>
      <c r="E553">
        <v>82.46</v>
      </c>
      <c r="F553">
        <v>82.46</v>
      </c>
    </row>
    <row r="554" spans="2:6" x14ac:dyDescent="0.45">
      <c r="B554" s="1">
        <v>44649</v>
      </c>
      <c r="C554">
        <v>81.12</v>
      </c>
      <c r="D554">
        <v>81.12</v>
      </c>
      <c r="E554">
        <v>81.12</v>
      </c>
      <c r="F554">
        <v>81.12</v>
      </c>
    </row>
    <row r="555" spans="2:6" x14ac:dyDescent="0.45">
      <c r="B555" s="1">
        <v>44648</v>
      </c>
      <c r="C555">
        <v>81.31</v>
      </c>
      <c r="D555">
        <v>81.31</v>
      </c>
      <c r="E555">
        <v>81.31</v>
      </c>
      <c r="F555">
        <v>81.31</v>
      </c>
    </row>
    <row r="556" spans="2:6" x14ac:dyDescent="0.45">
      <c r="B556" s="1">
        <v>44645</v>
      </c>
      <c r="C556">
        <v>83.48</v>
      </c>
      <c r="D556">
        <v>83.48</v>
      </c>
      <c r="E556">
        <v>83.48</v>
      </c>
      <c r="F556">
        <v>83.48</v>
      </c>
    </row>
    <row r="557" spans="2:6" x14ac:dyDescent="0.45">
      <c r="B557" s="1">
        <v>44644</v>
      </c>
      <c r="C557">
        <v>82.41</v>
      </c>
      <c r="D557">
        <v>82.41</v>
      </c>
      <c r="E557">
        <v>82.41</v>
      </c>
      <c r="F557">
        <v>82.41</v>
      </c>
    </row>
    <row r="558" spans="2:6" x14ac:dyDescent="0.45">
      <c r="B558" s="1">
        <v>44643</v>
      </c>
      <c r="C558">
        <v>84.31</v>
      </c>
      <c r="D558">
        <v>84.31</v>
      </c>
      <c r="E558">
        <v>84.31</v>
      </c>
      <c r="F558">
        <v>84.31</v>
      </c>
    </row>
    <row r="559" spans="2:6" x14ac:dyDescent="0.45">
      <c r="B559" s="1">
        <v>44642</v>
      </c>
      <c r="C559">
        <v>83.19</v>
      </c>
      <c r="D559">
        <v>83.19</v>
      </c>
      <c r="E559">
        <v>83.19</v>
      </c>
      <c r="F559">
        <v>83.19</v>
      </c>
    </row>
    <row r="560" spans="2:6" x14ac:dyDescent="0.45">
      <c r="B560" s="1">
        <v>44641</v>
      </c>
      <c r="C560">
        <v>83.56</v>
      </c>
      <c r="D560">
        <v>83.56</v>
      </c>
      <c r="E560">
        <v>83.56</v>
      </c>
      <c r="F560">
        <v>83.56</v>
      </c>
    </row>
    <row r="561" spans="2:6" x14ac:dyDescent="0.45">
      <c r="B561" s="1">
        <v>44638</v>
      </c>
      <c r="C561">
        <v>81.61</v>
      </c>
      <c r="D561">
        <v>81.61</v>
      </c>
      <c r="E561">
        <v>81.61</v>
      </c>
      <c r="F561">
        <v>81.61</v>
      </c>
    </row>
    <row r="562" spans="2:6" x14ac:dyDescent="0.45">
      <c r="B562" s="1">
        <v>44637</v>
      </c>
      <c r="C562">
        <v>81.27</v>
      </c>
      <c r="D562">
        <v>81.27</v>
      </c>
      <c r="E562">
        <v>81.27</v>
      </c>
      <c r="F562">
        <v>81.27</v>
      </c>
    </row>
    <row r="563" spans="2:6" x14ac:dyDescent="0.45">
      <c r="B563" s="1">
        <v>44636</v>
      </c>
      <c r="C563">
        <v>78.05</v>
      </c>
      <c r="D563">
        <v>78.05</v>
      </c>
      <c r="E563">
        <v>78.05</v>
      </c>
      <c r="F563">
        <v>78.05</v>
      </c>
    </row>
    <row r="564" spans="2:6" x14ac:dyDescent="0.45">
      <c r="B564" s="1">
        <v>44635</v>
      </c>
      <c r="C564">
        <v>79.739999999999995</v>
      </c>
      <c r="D564">
        <v>79.739999999999995</v>
      </c>
      <c r="E564">
        <v>79.739999999999995</v>
      </c>
      <c r="F564">
        <v>79.739999999999995</v>
      </c>
    </row>
    <row r="565" spans="2:6" x14ac:dyDescent="0.45">
      <c r="B565" s="1">
        <v>44634</v>
      </c>
      <c r="C565">
        <v>79.959999999999994</v>
      </c>
      <c r="D565">
        <v>79.959999999999994</v>
      </c>
      <c r="E565">
        <v>79.959999999999994</v>
      </c>
      <c r="F565">
        <v>79.959999999999994</v>
      </c>
    </row>
    <row r="566" spans="2:6" x14ac:dyDescent="0.45">
      <c r="B566" s="1">
        <v>44631</v>
      </c>
      <c r="C566">
        <v>82.31</v>
      </c>
      <c r="D566">
        <v>82.31</v>
      </c>
      <c r="E566">
        <v>82.31</v>
      </c>
      <c r="F566">
        <v>82.31</v>
      </c>
    </row>
    <row r="567" spans="2:6" x14ac:dyDescent="0.45">
      <c r="B567" s="1">
        <v>44630</v>
      </c>
      <c r="C567">
        <v>79.8</v>
      </c>
      <c r="D567">
        <v>79.8</v>
      </c>
      <c r="E567">
        <v>79.8</v>
      </c>
      <c r="F567">
        <v>79.8</v>
      </c>
    </row>
    <row r="568" spans="2:6" x14ac:dyDescent="0.45">
      <c r="B568" s="1">
        <v>44629</v>
      </c>
      <c r="C568">
        <v>79.23</v>
      </c>
      <c r="D568">
        <v>79.23</v>
      </c>
      <c r="E568">
        <v>79.23</v>
      </c>
      <c r="F568">
        <v>79.23</v>
      </c>
    </row>
    <row r="569" spans="2:6" x14ac:dyDescent="0.45">
      <c r="B569" s="1">
        <v>44628</v>
      </c>
      <c r="C569">
        <v>84.14</v>
      </c>
      <c r="D569">
        <v>84.14</v>
      </c>
      <c r="E569">
        <v>84.14</v>
      </c>
      <c r="F569">
        <v>84.14</v>
      </c>
    </row>
    <row r="570" spans="2:6" x14ac:dyDescent="0.45">
      <c r="B570" s="1">
        <v>44627</v>
      </c>
      <c r="C570">
        <v>86.25</v>
      </c>
      <c r="D570">
        <v>86.25</v>
      </c>
      <c r="E570">
        <v>86.25</v>
      </c>
      <c r="F570">
        <v>86.25</v>
      </c>
    </row>
    <row r="571" spans="2:6" x14ac:dyDescent="0.45">
      <c r="B571" s="1">
        <v>44624</v>
      </c>
      <c r="C571">
        <v>86</v>
      </c>
      <c r="D571">
        <v>86</v>
      </c>
      <c r="E571">
        <v>86</v>
      </c>
      <c r="F571">
        <v>86</v>
      </c>
    </row>
    <row r="572" spans="2:6" x14ac:dyDescent="0.45">
      <c r="B572" s="1">
        <v>44623</v>
      </c>
      <c r="C572">
        <v>81.75</v>
      </c>
      <c r="D572">
        <v>81.75</v>
      </c>
      <c r="E572">
        <v>81.75</v>
      </c>
      <c r="F572">
        <v>81.75</v>
      </c>
    </row>
    <row r="573" spans="2:6" x14ac:dyDescent="0.45">
      <c r="B573" s="1">
        <v>44622</v>
      </c>
      <c r="C573">
        <v>80.98</v>
      </c>
      <c r="D573">
        <v>80.98</v>
      </c>
      <c r="E573">
        <v>80.98</v>
      </c>
      <c r="F573">
        <v>80.98</v>
      </c>
    </row>
    <row r="574" spans="2:6" x14ac:dyDescent="0.45">
      <c r="B574" s="1">
        <v>44621</v>
      </c>
      <c r="C574">
        <v>78.069999999999993</v>
      </c>
      <c r="D574">
        <v>78.069999999999993</v>
      </c>
      <c r="E574">
        <v>78.069999999999993</v>
      </c>
      <c r="F574">
        <v>78.069999999999993</v>
      </c>
    </row>
    <row r="575" spans="2:6" x14ac:dyDescent="0.45">
      <c r="B575" s="1">
        <v>44620</v>
      </c>
      <c r="C575">
        <v>76.45</v>
      </c>
      <c r="D575">
        <v>76.45</v>
      </c>
      <c r="E575">
        <v>76.45</v>
      </c>
      <c r="F575">
        <v>76.45</v>
      </c>
    </row>
    <row r="576" spans="2:6" x14ac:dyDescent="0.45">
      <c r="B576" s="1">
        <v>44617</v>
      </c>
      <c r="C576">
        <v>76.25</v>
      </c>
      <c r="D576">
        <v>76.25</v>
      </c>
      <c r="E576">
        <v>76.25</v>
      </c>
      <c r="F576">
        <v>76.25</v>
      </c>
    </row>
    <row r="577" spans="2:6" x14ac:dyDescent="0.45">
      <c r="B577" s="1">
        <v>44616</v>
      </c>
      <c r="C577">
        <v>77.36</v>
      </c>
      <c r="D577">
        <v>77.36</v>
      </c>
      <c r="E577">
        <v>77.36</v>
      </c>
      <c r="F577">
        <v>77.36</v>
      </c>
    </row>
    <row r="578" spans="2:6" x14ac:dyDescent="0.45">
      <c r="B578" s="1">
        <v>44615</v>
      </c>
      <c r="C578">
        <v>78.459999999999994</v>
      </c>
      <c r="D578">
        <v>78.459999999999994</v>
      </c>
      <c r="E578">
        <v>78.459999999999994</v>
      </c>
      <c r="F578">
        <v>78.459999999999994</v>
      </c>
    </row>
    <row r="579" spans="2:6" x14ac:dyDescent="0.45">
      <c r="B579" s="1">
        <v>44614</v>
      </c>
      <c r="C579">
        <v>77.55</v>
      </c>
      <c r="D579">
        <v>77.55</v>
      </c>
      <c r="E579">
        <v>77.55</v>
      </c>
      <c r="F579">
        <v>77.55</v>
      </c>
    </row>
    <row r="580" spans="2:6" x14ac:dyDescent="0.45">
      <c r="B580" s="1">
        <v>44613</v>
      </c>
      <c r="C580">
        <v>77.349999999999994</v>
      </c>
      <c r="D580">
        <v>77.349999999999994</v>
      </c>
      <c r="E580">
        <v>77.349999999999994</v>
      </c>
      <c r="F580">
        <v>77.349999999999994</v>
      </c>
    </row>
    <row r="581" spans="2:6" x14ac:dyDescent="0.45">
      <c r="B581" s="1">
        <v>44610</v>
      </c>
      <c r="C581">
        <v>76.290000000000006</v>
      </c>
      <c r="D581">
        <v>76.290000000000006</v>
      </c>
      <c r="E581">
        <v>76.290000000000006</v>
      </c>
      <c r="F581">
        <v>76.290000000000006</v>
      </c>
    </row>
    <row r="582" spans="2:6" x14ac:dyDescent="0.45">
      <c r="B582" s="1">
        <v>44609</v>
      </c>
      <c r="C582">
        <v>75.91</v>
      </c>
      <c r="D582">
        <v>75.91</v>
      </c>
      <c r="E582">
        <v>75.91</v>
      </c>
      <c r="F582">
        <v>75.91</v>
      </c>
    </row>
    <row r="583" spans="2:6" x14ac:dyDescent="0.45">
      <c r="B583" s="1">
        <v>44608</v>
      </c>
      <c r="C583">
        <v>76.180000000000007</v>
      </c>
      <c r="D583">
        <v>76.180000000000007</v>
      </c>
      <c r="E583">
        <v>76.180000000000007</v>
      </c>
      <c r="F583">
        <v>76.180000000000007</v>
      </c>
    </row>
    <row r="584" spans="2:6" x14ac:dyDescent="0.45">
      <c r="B584" s="1">
        <v>44607</v>
      </c>
      <c r="C584">
        <v>75.569999999999993</v>
      </c>
      <c r="D584">
        <v>75.569999999999993</v>
      </c>
      <c r="E584">
        <v>75.569999999999993</v>
      </c>
      <c r="F584">
        <v>75.569999999999993</v>
      </c>
    </row>
    <row r="585" spans="2:6" x14ac:dyDescent="0.45">
      <c r="B585" s="1">
        <v>44606</v>
      </c>
      <c r="C585">
        <v>77.569999999999993</v>
      </c>
      <c r="D585">
        <v>77.569999999999993</v>
      </c>
      <c r="E585">
        <v>77.569999999999993</v>
      </c>
      <c r="F585">
        <v>77.569999999999993</v>
      </c>
    </row>
    <row r="586" spans="2:6" x14ac:dyDescent="0.45">
      <c r="B586" s="1">
        <v>44603</v>
      </c>
      <c r="C586">
        <v>77.28</v>
      </c>
      <c r="D586">
        <v>77.28</v>
      </c>
      <c r="E586">
        <v>77.28</v>
      </c>
      <c r="F586">
        <v>77.28</v>
      </c>
    </row>
    <row r="587" spans="2:6" x14ac:dyDescent="0.45">
      <c r="B587" s="1">
        <v>44602</v>
      </c>
      <c r="C587">
        <v>76.53</v>
      </c>
      <c r="D587">
        <v>76.53</v>
      </c>
      <c r="E587">
        <v>76.53</v>
      </c>
      <c r="F587">
        <v>76.53</v>
      </c>
    </row>
    <row r="588" spans="2:6" x14ac:dyDescent="0.45">
      <c r="B588" s="1">
        <v>44601</v>
      </c>
      <c r="C588">
        <v>76.319999999999993</v>
      </c>
      <c r="D588">
        <v>76.319999999999993</v>
      </c>
      <c r="E588">
        <v>76.319999999999993</v>
      </c>
      <c r="F588">
        <v>76.319999999999993</v>
      </c>
    </row>
    <row r="589" spans="2:6" x14ac:dyDescent="0.45">
      <c r="B589" s="1">
        <v>44600</v>
      </c>
      <c r="C589">
        <v>75.09</v>
      </c>
      <c r="D589">
        <v>75.09</v>
      </c>
      <c r="E589">
        <v>75.09</v>
      </c>
      <c r="F589">
        <v>75.09</v>
      </c>
    </row>
    <row r="590" spans="2:6" x14ac:dyDescent="0.45">
      <c r="B590" s="1">
        <v>44599</v>
      </c>
      <c r="C590">
        <v>75.81</v>
      </c>
      <c r="D590">
        <v>75.81</v>
      </c>
      <c r="E590">
        <v>75.81</v>
      </c>
      <c r="F590">
        <v>75.81</v>
      </c>
    </row>
    <row r="591" spans="2:6" x14ac:dyDescent="0.45">
      <c r="B591" s="1">
        <v>44596</v>
      </c>
      <c r="C591">
        <v>75.319999999999993</v>
      </c>
      <c r="D591">
        <v>75.319999999999993</v>
      </c>
      <c r="E591">
        <v>75.319999999999993</v>
      </c>
      <c r="F591">
        <v>75.319999999999993</v>
      </c>
    </row>
    <row r="592" spans="2:6" x14ac:dyDescent="0.45">
      <c r="B592" s="1">
        <v>44595</v>
      </c>
      <c r="C592">
        <v>74.72</v>
      </c>
      <c r="D592">
        <v>74.72</v>
      </c>
      <c r="E592">
        <v>74.72</v>
      </c>
      <c r="F592">
        <v>74.72</v>
      </c>
    </row>
    <row r="593" spans="2:6" x14ac:dyDescent="0.45">
      <c r="B593" s="1">
        <v>44594</v>
      </c>
      <c r="C593">
        <v>73.77</v>
      </c>
      <c r="D593">
        <v>73.77</v>
      </c>
      <c r="E593">
        <v>73.77</v>
      </c>
      <c r="F593">
        <v>73.77</v>
      </c>
    </row>
    <row r="594" spans="2:6" x14ac:dyDescent="0.45">
      <c r="B594" s="1">
        <v>44593</v>
      </c>
      <c r="C594">
        <v>73.45</v>
      </c>
      <c r="D594">
        <v>73.45</v>
      </c>
      <c r="E594">
        <v>73.45</v>
      </c>
      <c r="F594">
        <v>73.45</v>
      </c>
    </row>
    <row r="595" spans="2:6" x14ac:dyDescent="0.45">
      <c r="B595" s="1">
        <v>44592</v>
      </c>
      <c r="C595">
        <v>73.37</v>
      </c>
      <c r="D595">
        <v>73.37</v>
      </c>
      <c r="E595">
        <v>73.37</v>
      </c>
      <c r="F595">
        <v>73.37</v>
      </c>
    </row>
    <row r="596" spans="2:6" x14ac:dyDescent="0.45">
      <c r="B596" s="1">
        <v>44589</v>
      </c>
      <c r="C596">
        <v>72.98</v>
      </c>
      <c r="D596">
        <v>72.98</v>
      </c>
      <c r="E596">
        <v>72.98</v>
      </c>
      <c r="F596">
        <v>72.98</v>
      </c>
    </row>
    <row r="597" spans="2:6" x14ac:dyDescent="0.45">
      <c r="B597" s="1">
        <v>44588</v>
      </c>
      <c r="C597">
        <v>73.17</v>
      </c>
      <c r="D597">
        <v>73.17</v>
      </c>
      <c r="E597">
        <v>73.17</v>
      </c>
      <c r="F597">
        <v>73.17</v>
      </c>
    </row>
    <row r="598" spans="2:6" x14ac:dyDescent="0.45">
      <c r="B598" s="1">
        <v>44587</v>
      </c>
      <c r="C598">
        <v>73.67</v>
      </c>
      <c r="D598">
        <v>73.67</v>
      </c>
      <c r="E598">
        <v>73.67</v>
      </c>
      <c r="F598">
        <v>73.67</v>
      </c>
    </row>
    <row r="599" spans="2:6" x14ac:dyDescent="0.45">
      <c r="B599" s="1">
        <v>44586</v>
      </c>
      <c r="C599">
        <v>73.25</v>
      </c>
      <c r="D599">
        <v>73.25</v>
      </c>
      <c r="E599">
        <v>73.25</v>
      </c>
      <c r="F599">
        <v>73.25</v>
      </c>
    </row>
    <row r="600" spans="2:6" x14ac:dyDescent="0.45">
      <c r="B600" s="1">
        <v>44585</v>
      </c>
      <c r="C600">
        <v>72.3</v>
      </c>
      <c r="D600">
        <v>72.3</v>
      </c>
      <c r="E600">
        <v>72.3</v>
      </c>
      <c r="F600">
        <v>72.3</v>
      </c>
    </row>
    <row r="601" spans="2:6" x14ac:dyDescent="0.45">
      <c r="B601" s="1">
        <v>44582</v>
      </c>
      <c r="C601">
        <v>72.94</v>
      </c>
      <c r="D601">
        <v>72.94</v>
      </c>
      <c r="E601">
        <v>72.94</v>
      </c>
      <c r="F601">
        <v>72.94</v>
      </c>
    </row>
    <row r="602" spans="2:6" x14ac:dyDescent="0.45">
      <c r="B602" s="1">
        <v>44581</v>
      </c>
      <c r="C602">
        <v>72.87</v>
      </c>
      <c r="D602">
        <v>72.87</v>
      </c>
      <c r="E602">
        <v>72.87</v>
      </c>
      <c r="F602">
        <v>72.87</v>
      </c>
    </row>
    <row r="603" spans="2:6" x14ac:dyDescent="0.45">
      <c r="B603" s="1">
        <v>44580</v>
      </c>
      <c r="C603">
        <v>72.25</v>
      </c>
      <c r="D603">
        <v>72.25</v>
      </c>
      <c r="E603">
        <v>72.25</v>
      </c>
      <c r="F603">
        <v>72.25</v>
      </c>
    </row>
    <row r="604" spans="2:6" x14ac:dyDescent="0.45">
      <c r="B604" s="1">
        <v>44579</v>
      </c>
      <c r="C604">
        <v>72.010000000000005</v>
      </c>
      <c r="D604">
        <v>72.010000000000005</v>
      </c>
      <c r="E604">
        <v>72.010000000000005</v>
      </c>
      <c r="F604">
        <v>72.010000000000005</v>
      </c>
    </row>
    <row r="605" spans="2:6" x14ac:dyDescent="0.45">
      <c r="B605" s="1">
        <v>44578</v>
      </c>
      <c r="C605">
        <v>71.34</v>
      </c>
      <c r="D605">
        <v>71.34</v>
      </c>
      <c r="E605">
        <v>71.34</v>
      </c>
      <c r="F605">
        <v>71.34</v>
      </c>
    </row>
    <row r="606" spans="2:6" x14ac:dyDescent="0.45">
      <c r="B606" s="1">
        <v>44575</v>
      </c>
      <c r="C606">
        <v>71.040000000000006</v>
      </c>
      <c r="D606">
        <v>71.040000000000006</v>
      </c>
      <c r="E606">
        <v>71.040000000000006</v>
      </c>
      <c r="F606">
        <v>71.040000000000006</v>
      </c>
    </row>
    <row r="607" spans="2:6" x14ac:dyDescent="0.45">
      <c r="B607" s="1">
        <v>44574</v>
      </c>
      <c r="C607">
        <v>70.36</v>
      </c>
      <c r="D607">
        <v>70.36</v>
      </c>
      <c r="E607">
        <v>70.36</v>
      </c>
      <c r="F607">
        <v>70.36</v>
      </c>
    </row>
    <row r="608" spans="2:6" x14ac:dyDescent="0.45">
      <c r="B608" s="1">
        <v>44573</v>
      </c>
      <c r="C608">
        <v>70.44</v>
      </c>
      <c r="D608">
        <v>70.44</v>
      </c>
      <c r="E608">
        <v>70.44</v>
      </c>
      <c r="F608">
        <v>70.44</v>
      </c>
    </row>
    <row r="609" spans="2:6" x14ac:dyDescent="0.45">
      <c r="B609" s="1">
        <v>44572</v>
      </c>
      <c r="C609">
        <v>70.42</v>
      </c>
      <c r="D609">
        <v>70.42</v>
      </c>
      <c r="E609">
        <v>70.42</v>
      </c>
      <c r="F609">
        <v>70.42</v>
      </c>
    </row>
    <row r="610" spans="2:6" x14ac:dyDescent="0.45">
      <c r="B610" s="1">
        <v>44571</v>
      </c>
      <c r="C610">
        <v>69.08</v>
      </c>
      <c r="D610">
        <v>69.08</v>
      </c>
      <c r="E610">
        <v>69.08</v>
      </c>
      <c r="F610">
        <v>69.08</v>
      </c>
    </row>
    <row r="611" spans="2:6" x14ac:dyDescent="0.45">
      <c r="B611" s="1">
        <v>44568</v>
      </c>
      <c r="C611">
        <v>69.540000000000006</v>
      </c>
      <c r="D611">
        <v>69.540000000000006</v>
      </c>
      <c r="E611">
        <v>69.540000000000006</v>
      </c>
      <c r="F611">
        <v>69.540000000000006</v>
      </c>
    </row>
    <row r="612" spans="2:6" x14ac:dyDescent="0.45">
      <c r="B612" s="1">
        <v>44567</v>
      </c>
      <c r="C612">
        <v>69.61</v>
      </c>
      <c r="D612">
        <v>69.61</v>
      </c>
      <c r="E612">
        <v>69.61</v>
      </c>
      <c r="F612">
        <v>69.61</v>
      </c>
    </row>
    <row r="613" spans="2:6" x14ac:dyDescent="0.45">
      <c r="B613" s="1">
        <v>44566</v>
      </c>
      <c r="C613">
        <v>69.25</v>
      </c>
      <c r="D613">
        <v>69.25</v>
      </c>
      <c r="E613">
        <v>69.25</v>
      </c>
      <c r="F613">
        <v>69.25</v>
      </c>
    </row>
    <row r="614" spans="2:6" x14ac:dyDescent="0.45">
      <c r="B614" s="1">
        <v>44565</v>
      </c>
      <c r="C614">
        <v>69.44</v>
      </c>
      <c r="D614">
        <v>69.44</v>
      </c>
      <c r="E614">
        <v>69.44</v>
      </c>
      <c r="F614">
        <v>69.44</v>
      </c>
    </row>
    <row r="615" spans="2:6" x14ac:dyDescent="0.45">
      <c r="B615" s="1">
        <v>44564</v>
      </c>
      <c r="C615">
        <v>68.569999999999993</v>
      </c>
      <c r="D615">
        <v>68.569999999999993</v>
      </c>
      <c r="E615">
        <v>68.569999999999993</v>
      </c>
      <c r="F615">
        <v>68.569999999999993</v>
      </c>
    </row>
    <row r="616" spans="2:6" x14ac:dyDescent="0.45">
      <c r="B616" s="1">
        <v>44561</v>
      </c>
      <c r="C616">
        <v>67.55</v>
      </c>
      <c r="D616">
        <v>67.55</v>
      </c>
      <c r="E616">
        <v>67.55</v>
      </c>
      <c r="F616">
        <v>67.55</v>
      </c>
    </row>
    <row r="617" spans="2:6" x14ac:dyDescent="0.45">
      <c r="B617" s="1">
        <v>44560</v>
      </c>
      <c r="C617">
        <v>68.849999999999994</v>
      </c>
      <c r="D617">
        <v>68.849999999999994</v>
      </c>
      <c r="E617">
        <v>68.849999999999994</v>
      </c>
      <c r="F617">
        <v>68.849999999999994</v>
      </c>
    </row>
    <row r="618" spans="2:6" x14ac:dyDescent="0.45">
      <c r="B618" s="1">
        <v>44559</v>
      </c>
      <c r="C618">
        <v>68.709999999999994</v>
      </c>
      <c r="D618">
        <v>68.709999999999994</v>
      </c>
      <c r="E618">
        <v>68.709999999999994</v>
      </c>
      <c r="F618">
        <v>68.709999999999994</v>
      </c>
    </row>
    <row r="619" spans="2:6" x14ac:dyDescent="0.45">
      <c r="B619" s="1">
        <v>44558</v>
      </c>
      <c r="C619">
        <v>68.150000000000006</v>
      </c>
      <c r="D619">
        <v>68.150000000000006</v>
      </c>
      <c r="E619">
        <v>68.150000000000006</v>
      </c>
      <c r="F619">
        <v>68.150000000000006</v>
      </c>
    </row>
    <row r="620" spans="2:6" x14ac:dyDescent="0.45">
      <c r="B620" s="1">
        <v>44557</v>
      </c>
      <c r="C620">
        <v>68.12</v>
      </c>
      <c r="D620">
        <v>68.12</v>
      </c>
      <c r="E620">
        <v>68.12</v>
      </c>
      <c r="F620">
        <v>68.12</v>
      </c>
    </row>
    <row r="621" spans="2:6" x14ac:dyDescent="0.45">
      <c r="B621" s="1">
        <v>44554</v>
      </c>
      <c r="C621">
        <v>65.94</v>
      </c>
      <c r="D621">
        <v>65.94</v>
      </c>
      <c r="E621">
        <v>65.94</v>
      </c>
      <c r="F621">
        <v>65.94</v>
      </c>
    </row>
    <row r="622" spans="2:6" x14ac:dyDescent="0.45">
      <c r="B622" s="1">
        <v>44553</v>
      </c>
      <c r="C622">
        <v>66.989999999999995</v>
      </c>
      <c r="D622">
        <v>66.989999999999995</v>
      </c>
      <c r="E622">
        <v>66.989999999999995</v>
      </c>
      <c r="F622">
        <v>66.989999999999995</v>
      </c>
    </row>
    <row r="623" spans="2:6" x14ac:dyDescent="0.45">
      <c r="B623" s="1">
        <v>44552</v>
      </c>
      <c r="C623">
        <v>66.17</v>
      </c>
      <c r="D623">
        <v>66.17</v>
      </c>
      <c r="E623">
        <v>66.17</v>
      </c>
      <c r="F623">
        <v>66.17</v>
      </c>
    </row>
    <row r="624" spans="2:6" x14ac:dyDescent="0.45">
      <c r="B624" s="1">
        <v>44551</v>
      </c>
      <c r="C624">
        <v>66.36</v>
      </c>
      <c r="D624">
        <v>66.36</v>
      </c>
      <c r="E624">
        <v>66.36</v>
      </c>
      <c r="F624">
        <v>66.36</v>
      </c>
    </row>
    <row r="625" spans="2:6" x14ac:dyDescent="0.45">
      <c r="B625" s="1">
        <v>44550</v>
      </c>
      <c r="C625">
        <v>64.89</v>
      </c>
      <c r="D625">
        <v>64.89</v>
      </c>
      <c r="E625">
        <v>64.89</v>
      </c>
      <c r="F625">
        <v>64.89</v>
      </c>
    </row>
    <row r="626" spans="2:6" x14ac:dyDescent="0.45">
      <c r="B626" s="1">
        <v>44547</v>
      </c>
      <c r="C626">
        <v>65.790000000000006</v>
      </c>
      <c r="D626">
        <v>65.790000000000006</v>
      </c>
      <c r="E626">
        <v>65.790000000000006</v>
      </c>
      <c r="F626">
        <v>65.790000000000006</v>
      </c>
    </row>
    <row r="627" spans="2:6" x14ac:dyDescent="0.45">
      <c r="B627" s="1">
        <v>44546</v>
      </c>
      <c r="C627">
        <v>66.95</v>
      </c>
      <c r="D627">
        <v>66.95</v>
      </c>
      <c r="E627">
        <v>66.95</v>
      </c>
      <c r="F627">
        <v>66.95</v>
      </c>
    </row>
    <row r="628" spans="2:6" x14ac:dyDescent="0.45">
      <c r="B628" s="1">
        <v>44545</v>
      </c>
      <c r="C628">
        <v>66.959999999999994</v>
      </c>
      <c r="D628">
        <v>66.959999999999994</v>
      </c>
      <c r="E628">
        <v>66.959999999999994</v>
      </c>
      <c r="F628">
        <v>66.959999999999994</v>
      </c>
    </row>
    <row r="629" spans="2:6" x14ac:dyDescent="0.45">
      <c r="B629" s="1">
        <v>44544</v>
      </c>
      <c r="C629">
        <v>67.510000000000005</v>
      </c>
      <c r="D629">
        <v>67.510000000000005</v>
      </c>
      <c r="E629">
        <v>67.510000000000005</v>
      </c>
      <c r="F629">
        <v>67.510000000000005</v>
      </c>
    </row>
    <row r="630" spans="2:6" x14ac:dyDescent="0.45">
      <c r="B630" s="1">
        <v>44543</v>
      </c>
      <c r="C630">
        <v>67.78</v>
      </c>
      <c r="D630">
        <v>67.78</v>
      </c>
      <c r="E630">
        <v>67.78</v>
      </c>
      <c r="F630">
        <v>67.78</v>
      </c>
    </row>
    <row r="631" spans="2:6" x14ac:dyDescent="0.45">
      <c r="B631" s="1">
        <v>44540</v>
      </c>
      <c r="C631">
        <v>67.98</v>
      </c>
      <c r="D631">
        <v>67.98</v>
      </c>
      <c r="E631">
        <v>67.98</v>
      </c>
      <c r="F631">
        <v>67.98</v>
      </c>
    </row>
    <row r="632" spans="2:6" x14ac:dyDescent="0.45">
      <c r="B632" s="1">
        <v>44539</v>
      </c>
      <c r="C632">
        <v>67.930000000000007</v>
      </c>
      <c r="D632">
        <v>67.930000000000007</v>
      </c>
      <c r="E632">
        <v>67.930000000000007</v>
      </c>
      <c r="F632">
        <v>67.930000000000007</v>
      </c>
    </row>
    <row r="633" spans="2:6" x14ac:dyDescent="0.45">
      <c r="B633" s="1">
        <v>44538</v>
      </c>
      <c r="C633">
        <v>68.77</v>
      </c>
      <c r="D633">
        <v>68.77</v>
      </c>
      <c r="E633">
        <v>68.77</v>
      </c>
      <c r="F633">
        <v>68.77</v>
      </c>
    </row>
    <row r="634" spans="2:6" x14ac:dyDescent="0.45">
      <c r="B634" s="1">
        <v>44537</v>
      </c>
      <c r="C634">
        <v>68.17</v>
      </c>
      <c r="D634">
        <v>68.17</v>
      </c>
      <c r="E634">
        <v>68.17</v>
      </c>
      <c r="F634">
        <v>68.17</v>
      </c>
    </row>
    <row r="635" spans="2:6" x14ac:dyDescent="0.45">
      <c r="B635" s="1">
        <v>44536</v>
      </c>
      <c r="C635">
        <v>66.23</v>
      </c>
      <c r="D635">
        <v>66.23</v>
      </c>
      <c r="E635">
        <v>66.23</v>
      </c>
      <c r="F635">
        <v>66.23</v>
      </c>
    </row>
    <row r="636" spans="2:6" x14ac:dyDescent="0.45">
      <c r="B636" s="1">
        <v>44533</v>
      </c>
      <c r="C636">
        <v>64.540000000000006</v>
      </c>
      <c r="D636">
        <v>64.540000000000006</v>
      </c>
      <c r="E636">
        <v>64.540000000000006</v>
      </c>
      <c r="F636">
        <v>64.540000000000006</v>
      </c>
    </row>
    <row r="637" spans="2:6" x14ac:dyDescent="0.45">
      <c r="B637" s="1">
        <v>44532</v>
      </c>
      <c r="C637">
        <v>63.76</v>
      </c>
      <c r="D637">
        <v>63.76</v>
      </c>
      <c r="E637">
        <v>63.76</v>
      </c>
      <c r="F637">
        <v>63.76</v>
      </c>
    </row>
    <row r="638" spans="2:6" x14ac:dyDescent="0.45">
      <c r="B638" s="1">
        <v>44531</v>
      </c>
      <c r="C638">
        <v>63.23</v>
      </c>
      <c r="D638">
        <v>63.23</v>
      </c>
      <c r="E638">
        <v>63.23</v>
      </c>
      <c r="F638">
        <v>63.23</v>
      </c>
    </row>
    <row r="639" spans="2:6" x14ac:dyDescent="0.45">
      <c r="B639" s="1">
        <v>44530</v>
      </c>
      <c r="C639">
        <v>62.94</v>
      </c>
      <c r="D639">
        <v>62.94</v>
      </c>
      <c r="E639">
        <v>62.94</v>
      </c>
      <c r="F639">
        <v>62.94</v>
      </c>
    </row>
    <row r="640" spans="2:6" x14ac:dyDescent="0.45">
      <c r="B640" s="1">
        <v>44529</v>
      </c>
      <c r="C640">
        <v>65.97</v>
      </c>
      <c r="D640">
        <v>65.97</v>
      </c>
      <c r="E640">
        <v>65.97</v>
      </c>
      <c r="F640">
        <v>65.97</v>
      </c>
    </row>
    <row r="641" spans="2:6" x14ac:dyDescent="0.45">
      <c r="B641" s="1">
        <v>44526</v>
      </c>
      <c r="C641">
        <v>64.56</v>
      </c>
      <c r="D641">
        <v>64.56</v>
      </c>
      <c r="E641">
        <v>64.56</v>
      </c>
      <c r="F641">
        <v>64.56</v>
      </c>
    </row>
    <row r="642" spans="2:6" x14ac:dyDescent="0.45">
      <c r="B642" s="1">
        <v>44525</v>
      </c>
      <c r="C642">
        <v>69.91</v>
      </c>
      <c r="D642">
        <v>69.91</v>
      </c>
      <c r="E642">
        <v>69.91</v>
      </c>
      <c r="F642">
        <v>69.91</v>
      </c>
    </row>
    <row r="643" spans="2:6" x14ac:dyDescent="0.45">
      <c r="B643" s="1">
        <v>44524</v>
      </c>
      <c r="C643">
        <v>69.34</v>
      </c>
      <c r="D643">
        <v>69.34</v>
      </c>
      <c r="E643">
        <v>69.34</v>
      </c>
      <c r="F643">
        <v>69.34</v>
      </c>
    </row>
    <row r="644" spans="2:6" x14ac:dyDescent="0.45">
      <c r="B644" s="1">
        <v>44523</v>
      </c>
      <c r="C644">
        <v>69.41</v>
      </c>
      <c r="D644">
        <v>69.41</v>
      </c>
      <c r="E644">
        <v>69.41</v>
      </c>
      <c r="F644">
        <v>69.41</v>
      </c>
    </row>
    <row r="645" spans="2:6" x14ac:dyDescent="0.45">
      <c r="B645" s="1">
        <v>44522</v>
      </c>
      <c r="C645">
        <v>68.19</v>
      </c>
      <c r="D645">
        <v>68.19</v>
      </c>
      <c r="E645">
        <v>68.19</v>
      </c>
      <c r="F645">
        <v>68.19</v>
      </c>
    </row>
    <row r="646" spans="2:6" x14ac:dyDescent="0.45">
      <c r="B646" s="1">
        <v>44519</v>
      </c>
      <c r="C646">
        <v>67.709999999999994</v>
      </c>
      <c r="D646">
        <v>67.709999999999994</v>
      </c>
      <c r="E646">
        <v>67.709999999999994</v>
      </c>
      <c r="F646">
        <v>67.709999999999994</v>
      </c>
    </row>
    <row r="647" spans="2:6" x14ac:dyDescent="0.45">
      <c r="B647" s="1">
        <v>44518</v>
      </c>
      <c r="C647">
        <v>69.14</v>
      </c>
      <c r="D647">
        <v>69.14</v>
      </c>
      <c r="E647">
        <v>69.14</v>
      </c>
      <c r="F647">
        <v>69.14</v>
      </c>
    </row>
    <row r="648" spans="2:6" x14ac:dyDescent="0.45">
      <c r="B648" s="1">
        <v>44517</v>
      </c>
      <c r="C648">
        <v>68.89</v>
      </c>
      <c r="D648">
        <v>68.89</v>
      </c>
      <c r="E648">
        <v>68.89</v>
      </c>
      <c r="F648">
        <v>68.89</v>
      </c>
    </row>
    <row r="649" spans="2:6" x14ac:dyDescent="0.45">
      <c r="B649" s="1">
        <v>44516</v>
      </c>
      <c r="C649">
        <v>69.53</v>
      </c>
      <c r="D649">
        <v>69.53</v>
      </c>
      <c r="E649">
        <v>69.53</v>
      </c>
      <c r="F649">
        <v>69.53</v>
      </c>
    </row>
    <row r="650" spans="2:6" x14ac:dyDescent="0.45">
      <c r="B650" s="1">
        <v>44515</v>
      </c>
      <c r="C650">
        <v>69.239999999999995</v>
      </c>
      <c r="D650">
        <v>69.239999999999995</v>
      </c>
      <c r="E650">
        <v>69.239999999999995</v>
      </c>
      <c r="F650">
        <v>69.239999999999995</v>
      </c>
    </row>
    <row r="651" spans="2:6" x14ac:dyDescent="0.45">
      <c r="B651" s="1">
        <v>44512</v>
      </c>
      <c r="C651">
        <v>69.010000000000005</v>
      </c>
      <c r="D651">
        <v>69.010000000000005</v>
      </c>
      <c r="E651">
        <v>69.010000000000005</v>
      </c>
      <c r="F651">
        <v>69.010000000000005</v>
      </c>
    </row>
    <row r="652" spans="2:6" x14ac:dyDescent="0.45">
      <c r="B652" s="1">
        <v>44511</v>
      </c>
      <c r="C652">
        <v>69.510000000000005</v>
      </c>
      <c r="D652">
        <v>69.510000000000005</v>
      </c>
      <c r="E652">
        <v>69.510000000000005</v>
      </c>
      <c r="F652">
        <v>69.510000000000005</v>
      </c>
    </row>
    <row r="653" spans="2:6" x14ac:dyDescent="0.45">
      <c r="B653" s="1">
        <v>44510</v>
      </c>
      <c r="C653">
        <v>68.989999999999995</v>
      </c>
      <c r="D653">
        <v>68.989999999999995</v>
      </c>
      <c r="E653">
        <v>68.989999999999995</v>
      </c>
      <c r="F653">
        <v>68.989999999999995</v>
      </c>
    </row>
    <row r="654" spans="2:6" x14ac:dyDescent="0.45">
      <c r="B654" s="1">
        <v>44509</v>
      </c>
      <c r="C654">
        <v>69.989999999999995</v>
      </c>
      <c r="D654">
        <v>69.989999999999995</v>
      </c>
      <c r="E654">
        <v>69.989999999999995</v>
      </c>
      <c r="F654">
        <v>69.989999999999995</v>
      </c>
    </row>
    <row r="655" spans="2:6" x14ac:dyDescent="0.45">
      <c r="B655" s="1">
        <v>44508</v>
      </c>
      <c r="C655">
        <v>69.78</v>
      </c>
      <c r="D655">
        <v>69.78</v>
      </c>
      <c r="E655">
        <v>69.78</v>
      </c>
      <c r="F655">
        <v>69.78</v>
      </c>
    </row>
    <row r="656" spans="2:6" x14ac:dyDescent="0.45">
      <c r="B656" s="1">
        <v>44505</v>
      </c>
      <c r="C656">
        <v>69.25</v>
      </c>
      <c r="D656">
        <v>69.25</v>
      </c>
      <c r="E656">
        <v>69.25</v>
      </c>
      <c r="F656">
        <v>69.25</v>
      </c>
    </row>
    <row r="657" spans="2:6" x14ac:dyDescent="0.45">
      <c r="B657" s="1">
        <v>44504</v>
      </c>
      <c r="C657">
        <v>68</v>
      </c>
      <c r="D657">
        <v>68</v>
      </c>
      <c r="E657">
        <v>68</v>
      </c>
      <c r="F657">
        <v>68</v>
      </c>
    </row>
    <row r="658" spans="2:6" x14ac:dyDescent="0.45">
      <c r="B658" s="1">
        <v>44503</v>
      </c>
      <c r="C658">
        <v>66.83</v>
      </c>
      <c r="D658">
        <v>66.83</v>
      </c>
      <c r="E658">
        <v>66.83</v>
      </c>
      <c r="F658">
        <v>66.83</v>
      </c>
    </row>
    <row r="659" spans="2:6" x14ac:dyDescent="0.45">
      <c r="B659" s="1">
        <v>44502</v>
      </c>
      <c r="C659">
        <v>67.430000000000007</v>
      </c>
      <c r="D659">
        <v>67.430000000000007</v>
      </c>
      <c r="E659">
        <v>67.430000000000007</v>
      </c>
      <c r="F659">
        <v>67.430000000000007</v>
      </c>
    </row>
    <row r="660" spans="2:6" x14ac:dyDescent="0.45">
      <c r="B660" s="1">
        <v>44501</v>
      </c>
      <c r="C660">
        <v>67.31</v>
      </c>
      <c r="D660">
        <v>67.31</v>
      </c>
      <c r="E660">
        <v>67.31</v>
      </c>
      <c r="F660">
        <v>67.31</v>
      </c>
    </row>
    <row r="661" spans="2:6" x14ac:dyDescent="0.45">
      <c r="B661" s="1">
        <v>44498</v>
      </c>
      <c r="C661">
        <v>66.97</v>
      </c>
      <c r="D661">
        <v>66.97</v>
      </c>
      <c r="E661">
        <v>66.97</v>
      </c>
      <c r="F661">
        <v>66.97</v>
      </c>
    </row>
    <row r="662" spans="2:6" x14ac:dyDescent="0.45">
      <c r="B662" s="1">
        <v>44497</v>
      </c>
      <c r="C662">
        <v>67.73</v>
      </c>
      <c r="D662">
        <v>67.73</v>
      </c>
      <c r="E662">
        <v>67.73</v>
      </c>
      <c r="F662">
        <v>67.73</v>
      </c>
    </row>
    <row r="663" spans="2:6" x14ac:dyDescent="0.45">
      <c r="B663" s="1">
        <v>44496</v>
      </c>
      <c r="C663">
        <v>68.08</v>
      </c>
      <c r="D663">
        <v>68.08</v>
      </c>
      <c r="E663">
        <v>68.08</v>
      </c>
      <c r="F663">
        <v>68.08</v>
      </c>
    </row>
    <row r="664" spans="2:6" x14ac:dyDescent="0.45">
      <c r="B664" s="1">
        <v>44495</v>
      </c>
      <c r="C664">
        <v>68.84</v>
      </c>
      <c r="D664">
        <v>68.84</v>
      </c>
      <c r="E664">
        <v>68.84</v>
      </c>
      <c r="F664">
        <v>68.84</v>
      </c>
    </row>
    <row r="665" spans="2:6" x14ac:dyDescent="0.45">
      <c r="B665" s="1">
        <v>44494</v>
      </c>
      <c r="C665">
        <v>68.86</v>
      </c>
      <c r="D665">
        <v>68.86</v>
      </c>
      <c r="E665">
        <v>68.86</v>
      </c>
      <c r="F665">
        <v>68.86</v>
      </c>
    </row>
    <row r="666" spans="2:6" x14ac:dyDescent="0.45">
      <c r="B666" s="1">
        <v>44491</v>
      </c>
      <c r="C666">
        <v>68.03</v>
      </c>
      <c r="D666">
        <v>68.03</v>
      </c>
      <c r="E666">
        <v>68.03</v>
      </c>
      <c r="F666">
        <v>68.03</v>
      </c>
    </row>
    <row r="667" spans="2:6" x14ac:dyDescent="0.45">
      <c r="B667" s="1">
        <v>44490</v>
      </c>
      <c r="C667">
        <v>67.88</v>
      </c>
      <c r="D667">
        <v>67.88</v>
      </c>
      <c r="E667">
        <v>67.88</v>
      </c>
      <c r="F667">
        <v>67.88</v>
      </c>
    </row>
    <row r="668" spans="2:6" x14ac:dyDescent="0.45">
      <c r="B668" s="1">
        <v>44489</v>
      </c>
      <c r="C668">
        <v>68.52</v>
      </c>
      <c r="D668">
        <v>68.52</v>
      </c>
      <c r="E668">
        <v>68.52</v>
      </c>
      <c r="F668">
        <v>68.52</v>
      </c>
    </row>
    <row r="669" spans="2:6" x14ac:dyDescent="0.45">
      <c r="B669" s="1">
        <v>44488</v>
      </c>
      <c r="C669">
        <v>67.56</v>
      </c>
      <c r="D669">
        <v>67.56</v>
      </c>
      <c r="E669">
        <v>67.56</v>
      </c>
      <c r="F669">
        <v>67.56</v>
      </c>
    </row>
    <row r="670" spans="2:6" x14ac:dyDescent="0.45">
      <c r="B670" s="1">
        <v>44487</v>
      </c>
      <c r="C670">
        <v>67.59</v>
      </c>
      <c r="D670">
        <v>67.59</v>
      </c>
      <c r="E670">
        <v>67.59</v>
      </c>
      <c r="F670">
        <v>67.59</v>
      </c>
    </row>
    <row r="671" spans="2:6" x14ac:dyDescent="0.45">
      <c r="B671" s="1">
        <v>44484</v>
      </c>
      <c r="C671">
        <v>67.87</v>
      </c>
      <c r="D671">
        <v>67.87</v>
      </c>
      <c r="E671">
        <v>67.87</v>
      </c>
      <c r="F671">
        <v>67.87</v>
      </c>
    </row>
    <row r="672" spans="2:6" x14ac:dyDescent="0.45">
      <c r="B672" s="1">
        <v>44483</v>
      </c>
      <c r="C672">
        <v>68.05</v>
      </c>
      <c r="D672">
        <v>68.05</v>
      </c>
      <c r="E672">
        <v>68.05</v>
      </c>
      <c r="F672">
        <v>68.05</v>
      </c>
    </row>
    <row r="673" spans="2:6" x14ac:dyDescent="0.45">
      <c r="B673" s="1">
        <v>44482</v>
      </c>
      <c r="C673">
        <v>67.88</v>
      </c>
      <c r="D673">
        <v>67.88</v>
      </c>
      <c r="E673">
        <v>67.88</v>
      </c>
      <c r="F673">
        <v>67.88</v>
      </c>
    </row>
    <row r="674" spans="2:6" x14ac:dyDescent="0.45">
      <c r="B674" s="1">
        <v>44481</v>
      </c>
      <c r="C674">
        <v>67.69</v>
      </c>
      <c r="D674">
        <v>67.69</v>
      </c>
      <c r="E674">
        <v>67.69</v>
      </c>
      <c r="F674">
        <v>67.69</v>
      </c>
    </row>
    <row r="675" spans="2:6" x14ac:dyDescent="0.45">
      <c r="B675" s="1">
        <v>44480</v>
      </c>
      <c r="C675">
        <v>67.239999999999995</v>
      </c>
      <c r="D675">
        <v>67.239999999999995</v>
      </c>
      <c r="E675">
        <v>67.239999999999995</v>
      </c>
      <c r="F675">
        <v>67.239999999999995</v>
      </c>
    </row>
    <row r="676" spans="2:6" x14ac:dyDescent="0.45">
      <c r="B676" s="1">
        <v>44477</v>
      </c>
      <c r="C676">
        <v>66.239999999999995</v>
      </c>
      <c r="D676">
        <v>66.239999999999995</v>
      </c>
      <c r="E676">
        <v>66.239999999999995</v>
      </c>
      <c r="F676">
        <v>66.239999999999995</v>
      </c>
    </row>
    <row r="677" spans="2:6" x14ac:dyDescent="0.45">
      <c r="B677" s="1">
        <v>44476</v>
      </c>
      <c r="C677">
        <v>65.91</v>
      </c>
      <c r="D677">
        <v>65.91</v>
      </c>
      <c r="E677">
        <v>65.91</v>
      </c>
      <c r="F677">
        <v>65.91</v>
      </c>
    </row>
    <row r="678" spans="2:6" x14ac:dyDescent="0.45">
      <c r="B678" s="1">
        <v>44475</v>
      </c>
      <c r="C678">
        <v>65.349999999999994</v>
      </c>
      <c r="D678">
        <v>65.349999999999994</v>
      </c>
      <c r="E678">
        <v>65.349999999999994</v>
      </c>
      <c r="F678">
        <v>65.349999999999994</v>
      </c>
    </row>
    <row r="679" spans="2:6" x14ac:dyDescent="0.45">
      <c r="B679" s="1">
        <v>44474</v>
      </c>
      <c r="C679">
        <v>66.709999999999994</v>
      </c>
      <c r="D679">
        <v>66.709999999999994</v>
      </c>
      <c r="E679">
        <v>66.709999999999994</v>
      </c>
      <c r="F679">
        <v>66.709999999999994</v>
      </c>
    </row>
    <row r="680" spans="2:6" x14ac:dyDescent="0.45">
      <c r="B680" s="1">
        <v>44473</v>
      </c>
      <c r="C680">
        <v>66.17</v>
      </c>
      <c r="D680">
        <v>66.17</v>
      </c>
      <c r="E680">
        <v>66.17</v>
      </c>
      <c r="F680">
        <v>66.17</v>
      </c>
    </row>
    <row r="681" spans="2:6" x14ac:dyDescent="0.45">
      <c r="B681" s="1">
        <v>44470</v>
      </c>
      <c r="C681">
        <v>65.38</v>
      </c>
      <c r="D681">
        <v>65.38</v>
      </c>
      <c r="E681">
        <v>65.38</v>
      </c>
      <c r="F681">
        <v>65.38</v>
      </c>
    </row>
    <row r="682" spans="2:6" x14ac:dyDescent="0.45">
      <c r="B682" s="1">
        <v>44469</v>
      </c>
      <c r="C682">
        <v>64.459999999999994</v>
      </c>
      <c r="D682">
        <v>64.459999999999994</v>
      </c>
      <c r="E682">
        <v>64.459999999999994</v>
      </c>
      <c r="F682">
        <v>64.459999999999994</v>
      </c>
    </row>
    <row r="683" spans="2:6" x14ac:dyDescent="0.45">
      <c r="B683" s="1">
        <v>44468</v>
      </c>
      <c r="C683">
        <v>64.819999999999993</v>
      </c>
      <c r="D683">
        <v>64.819999999999993</v>
      </c>
      <c r="E683">
        <v>64.819999999999993</v>
      </c>
      <c r="F683">
        <v>64.819999999999993</v>
      </c>
    </row>
    <row r="684" spans="2:6" x14ac:dyDescent="0.45">
      <c r="B684" s="1">
        <v>44467</v>
      </c>
      <c r="C684">
        <v>64.47</v>
      </c>
      <c r="D684">
        <v>64.47</v>
      </c>
      <c r="E684">
        <v>64.47</v>
      </c>
      <c r="F684">
        <v>64.47</v>
      </c>
    </row>
    <row r="685" spans="2:6" x14ac:dyDescent="0.45">
      <c r="B685" s="1">
        <v>44466</v>
      </c>
      <c r="C685">
        <v>64.489999999999995</v>
      </c>
      <c r="D685">
        <v>64.489999999999995</v>
      </c>
      <c r="E685">
        <v>64.489999999999995</v>
      </c>
      <c r="F685">
        <v>64.489999999999995</v>
      </c>
    </row>
    <row r="686" spans="2:6" x14ac:dyDescent="0.45">
      <c r="B686" s="1">
        <v>44463</v>
      </c>
      <c r="C686">
        <v>63.19</v>
      </c>
      <c r="D686">
        <v>63.19</v>
      </c>
      <c r="E686">
        <v>63.19</v>
      </c>
      <c r="F686">
        <v>63.19</v>
      </c>
    </row>
    <row r="687" spans="2:6" x14ac:dyDescent="0.45">
      <c r="B687" s="1">
        <v>44462</v>
      </c>
      <c r="C687">
        <v>62.99</v>
      </c>
      <c r="D687">
        <v>62.99</v>
      </c>
      <c r="E687">
        <v>62.99</v>
      </c>
      <c r="F687">
        <v>62.99</v>
      </c>
    </row>
    <row r="688" spans="2:6" x14ac:dyDescent="0.45">
      <c r="B688" s="1">
        <v>44461</v>
      </c>
      <c r="C688">
        <v>62.38</v>
      </c>
      <c r="D688">
        <v>62.38</v>
      </c>
      <c r="E688">
        <v>62.38</v>
      </c>
      <c r="F688">
        <v>62.38</v>
      </c>
    </row>
    <row r="689" spans="2:6" x14ac:dyDescent="0.45">
      <c r="B689" s="1">
        <v>44460</v>
      </c>
      <c r="C689">
        <v>61.86</v>
      </c>
      <c r="D689">
        <v>61.86</v>
      </c>
      <c r="E689">
        <v>61.86</v>
      </c>
      <c r="F689">
        <v>61.86</v>
      </c>
    </row>
    <row r="690" spans="2:6" x14ac:dyDescent="0.45">
      <c r="B690" s="1">
        <v>44459</v>
      </c>
      <c r="C690">
        <v>61.31</v>
      </c>
      <c r="D690">
        <v>61.31</v>
      </c>
      <c r="E690">
        <v>61.31</v>
      </c>
      <c r="F690">
        <v>61.31</v>
      </c>
    </row>
    <row r="691" spans="2:6" x14ac:dyDescent="0.45">
      <c r="B691" s="1">
        <v>44456</v>
      </c>
      <c r="C691">
        <v>62.17</v>
      </c>
      <c r="D691">
        <v>62.17</v>
      </c>
      <c r="E691">
        <v>62.17</v>
      </c>
      <c r="F691">
        <v>62.17</v>
      </c>
    </row>
    <row r="692" spans="2:6" x14ac:dyDescent="0.45">
      <c r="B692" s="1">
        <v>44455</v>
      </c>
      <c r="C692">
        <v>62.73</v>
      </c>
      <c r="D692">
        <v>62.73</v>
      </c>
      <c r="E692">
        <v>62.73</v>
      </c>
      <c r="F692">
        <v>62.73</v>
      </c>
    </row>
    <row r="693" spans="2:6" x14ac:dyDescent="0.45">
      <c r="B693" s="1">
        <v>44454</v>
      </c>
      <c r="C693">
        <v>62.67</v>
      </c>
      <c r="D693">
        <v>62.67</v>
      </c>
      <c r="E693">
        <v>62.67</v>
      </c>
      <c r="F693">
        <v>62.67</v>
      </c>
    </row>
    <row r="694" spans="2:6" x14ac:dyDescent="0.45">
      <c r="B694" s="1">
        <v>44453</v>
      </c>
      <c r="C694">
        <v>62.24</v>
      </c>
      <c r="D694">
        <v>62.24</v>
      </c>
      <c r="E694">
        <v>62.24</v>
      </c>
      <c r="F694">
        <v>62.24</v>
      </c>
    </row>
    <row r="695" spans="2:6" x14ac:dyDescent="0.45">
      <c r="B695" s="1">
        <v>44452</v>
      </c>
      <c r="C695">
        <v>62.26</v>
      </c>
      <c r="D695">
        <v>62.26</v>
      </c>
      <c r="E695">
        <v>62.26</v>
      </c>
      <c r="F695">
        <v>62.26</v>
      </c>
    </row>
    <row r="696" spans="2:6" x14ac:dyDescent="0.45">
      <c r="B696" s="1">
        <v>44449</v>
      </c>
      <c r="C696">
        <v>62.08</v>
      </c>
      <c r="D696">
        <v>62.08</v>
      </c>
      <c r="E696">
        <v>62.08</v>
      </c>
      <c r="F696">
        <v>62.08</v>
      </c>
    </row>
    <row r="697" spans="2:6" x14ac:dyDescent="0.45">
      <c r="B697" s="1">
        <v>44448</v>
      </c>
      <c r="C697">
        <v>61.17</v>
      </c>
      <c r="D697">
        <v>61.17</v>
      </c>
      <c r="E697">
        <v>61.17</v>
      </c>
      <c r="F697">
        <v>61.17</v>
      </c>
    </row>
    <row r="698" spans="2:6" x14ac:dyDescent="0.45">
      <c r="B698" s="1">
        <v>44447</v>
      </c>
      <c r="C698">
        <v>61.62</v>
      </c>
      <c r="D698">
        <v>61.62</v>
      </c>
      <c r="E698">
        <v>61.62</v>
      </c>
      <c r="F698">
        <v>61.62</v>
      </c>
    </row>
    <row r="699" spans="2:6" x14ac:dyDescent="0.45">
      <c r="B699" s="1">
        <v>44446</v>
      </c>
      <c r="C699">
        <v>61.74</v>
      </c>
      <c r="D699">
        <v>61.74</v>
      </c>
      <c r="E699">
        <v>61.74</v>
      </c>
      <c r="F699">
        <v>61.74</v>
      </c>
    </row>
    <row r="700" spans="2:6" x14ac:dyDescent="0.45">
      <c r="B700" s="1">
        <v>44445</v>
      </c>
      <c r="C700">
        <v>61.89</v>
      </c>
      <c r="D700">
        <v>61.89</v>
      </c>
      <c r="E700">
        <v>61.89</v>
      </c>
      <c r="F700">
        <v>61.89</v>
      </c>
    </row>
    <row r="701" spans="2:6" x14ac:dyDescent="0.45">
      <c r="B701" s="1">
        <v>44442</v>
      </c>
      <c r="C701">
        <v>61.72</v>
      </c>
      <c r="D701">
        <v>61.72</v>
      </c>
      <c r="E701">
        <v>61.72</v>
      </c>
      <c r="F701">
        <v>61.72</v>
      </c>
    </row>
    <row r="702" spans="2:6" x14ac:dyDescent="0.45">
      <c r="B702" s="1">
        <v>44441</v>
      </c>
      <c r="C702">
        <v>61.71</v>
      </c>
      <c r="D702">
        <v>61.71</v>
      </c>
      <c r="E702">
        <v>61.71</v>
      </c>
      <c r="F702">
        <v>61.71</v>
      </c>
    </row>
    <row r="703" spans="2:6" x14ac:dyDescent="0.45">
      <c r="B703" s="1">
        <v>44440</v>
      </c>
      <c r="C703">
        <v>61.25</v>
      </c>
      <c r="D703">
        <v>61.25</v>
      </c>
      <c r="E703">
        <v>61.25</v>
      </c>
      <c r="F703">
        <v>61.25</v>
      </c>
    </row>
    <row r="704" spans="2:6" x14ac:dyDescent="0.45">
      <c r="B704" s="1">
        <v>44439</v>
      </c>
      <c r="C704">
        <v>61.11</v>
      </c>
      <c r="D704">
        <v>61.11</v>
      </c>
      <c r="E704">
        <v>61.11</v>
      </c>
      <c r="F704">
        <v>61.11</v>
      </c>
    </row>
    <row r="705" spans="2:6" x14ac:dyDescent="0.45">
      <c r="B705" s="1">
        <v>44438</v>
      </c>
      <c r="C705">
        <v>61.39</v>
      </c>
      <c r="D705">
        <v>61.39</v>
      </c>
      <c r="E705">
        <v>61.39</v>
      </c>
      <c r="F705">
        <v>61.39</v>
      </c>
    </row>
    <row r="706" spans="2:6" x14ac:dyDescent="0.45">
      <c r="B706" s="1">
        <v>44435</v>
      </c>
      <c r="C706">
        <v>61.62</v>
      </c>
      <c r="D706">
        <v>61.62</v>
      </c>
      <c r="E706">
        <v>61.62</v>
      </c>
      <c r="F706">
        <v>61.62</v>
      </c>
    </row>
    <row r="707" spans="2:6" x14ac:dyDescent="0.45">
      <c r="B707" s="1">
        <v>44434</v>
      </c>
      <c r="C707">
        <v>60.86</v>
      </c>
      <c r="D707">
        <v>60.86</v>
      </c>
      <c r="E707">
        <v>60.86</v>
      </c>
      <c r="F707">
        <v>60.86</v>
      </c>
    </row>
    <row r="708" spans="2:6" x14ac:dyDescent="0.45">
      <c r="B708" s="1">
        <v>44433</v>
      </c>
      <c r="C708">
        <v>61.31</v>
      </c>
      <c r="D708">
        <v>61.31</v>
      </c>
      <c r="E708">
        <v>61.31</v>
      </c>
      <c r="F708">
        <v>61.31</v>
      </c>
    </row>
    <row r="709" spans="2:6" x14ac:dyDescent="0.45">
      <c r="B709" s="1">
        <v>44432</v>
      </c>
      <c r="C709">
        <v>61.14</v>
      </c>
      <c r="D709">
        <v>61.14</v>
      </c>
      <c r="E709">
        <v>61.14</v>
      </c>
      <c r="F709">
        <v>61.14</v>
      </c>
    </row>
    <row r="710" spans="2:6" x14ac:dyDescent="0.45">
      <c r="B710" s="1">
        <v>44431</v>
      </c>
      <c r="C710">
        <v>60.4</v>
      </c>
      <c r="D710">
        <v>60.4</v>
      </c>
      <c r="E710">
        <v>60.4</v>
      </c>
      <c r="F710">
        <v>60.4</v>
      </c>
    </row>
    <row r="711" spans="2:6" x14ac:dyDescent="0.45">
      <c r="B711" s="1">
        <v>44428</v>
      </c>
      <c r="C711">
        <v>58.36</v>
      </c>
      <c r="D711">
        <v>58.36</v>
      </c>
      <c r="E711">
        <v>58.36</v>
      </c>
      <c r="F711">
        <v>58.36</v>
      </c>
    </row>
    <row r="712" spans="2:6" x14ac:dyDescent="0.45">
      <c r="B712" s="1">
        <v>44427</v>
      </c>
      <c r="C712">
        <v>59.37</v>
      </c>
      <c r="D712">
        <v>59.37</v>
      </c>
      <c r="E712">
        <v>59.37</v>
      </c>
      <c r="F712">
        <v>59.37</v>
      </c>
    </row>
    <row r="713" spans="2:6" x14ac:dyDescent="0.45">
      <c r="B713" s="1">
        <v>44426</v>
      </c>
      <c r="C713">
        <v>60.28</v>
      </c>
      <c r="D713">
        <v>60.28</v>
      </c>
      <c r="E713">
        <v>60.28</v>
      </c>
      <c r="F713">
        <v>60.28</v>
      </c>
    </row>
    <row r="714" spans="2:6" x14ac:dyDescent="0.45">
      <c r="B714" s="1">
        <v>44425</v>
      </c>
      <c r="C714">
        <v>60.59</v>
      </c>
      <c r="D714">
        <v>60.59</v>
      </c>
      <c r="E714">
        <v>60.59</v>
      </c>
      <c r="F714">
        <v>60.59</v>
      </c>
    </row>
    <row r="715" spans="2:6" x14ac:dyDescent="0.45">
      <c r="B715" s="1">
        <v>44424</v>
      </c>
      <c r="C715">
        <v>61.33</v>
      </c>
      <c r="D715">
        <v>61.33</v>
      </c>
      <c r="E715">
        <v>61.33</v>
      </c>
      <c r="F715">
        <v>61.33</v>
      </c>
    </row>
    <row r="716" spans="2:6" x14ac:dyDescent="0.45">
      <c r="B716" s="1">
        <v>44421</v>
      </c>
      <c r="C716">
        <v>61.65</v>
      </c>
      <c r="D716">
        <v>61.65</v>
      </c>
      <c r="E716">
        <v>61.65</v>
      </c>
      <c r="F716">
        <v>61.65</v>
      </c>
    </row>
    <row r="717" spans="2:6" x14ac:dyDescent="0.45">
      <c r="B717" s="1">
        <v>44420</v>
      </c>
      <c r="C717">
        <v>61.93</v>
      </c>
      <c r="D717">
        <v>61.93</v>
      </c>
      <c r="E717">
        <v>61.93</v>
      </c>
      <c r="F717">
        <v>61.93</v>
      </c>
    </row>
    <row r="718" spans="2:6" x14ac:dyDescent="0.45">
      <c r="B718" s="1">
        <v>44419</v>
      </c>
      <c r="C718">
        <v>61.99</v>
      </c>
      <c r="D718">
        <v>61.99</v>
      </c>
      <c r="E718">
        <v>61.99</v>
      </c>
      <c r="F718">
        <v>61.99</v>
      </c>
    </row>
    <row r="719" spans="2:6" x14ac:dyDescent="0.45">
      <c r="B719" s="1">
        <v>44418</v>
      </c>
      <c r="C719">
        <v>61.43</v>
      </c>
      <c r="D719">
        <v>61.43</v>
      </c>
      <c r="E719">
        <v>61.43</v>
      </c>
      <c r="F719">
        <v>61.43</v>
      </c>
    </row>
    <row r="720" spans="2:6" x14ac:dyDescent="0.45">
      <c r="B720" s="1">
        <v>44417</v>
      </c>
      <c r="C720">
        <v>60.71</v>
      </c>
      <c r="D720">
        <v>60.71</v>
      </c>
      <c r="E720">
        <v>60.71</v>
      </c>
      <c r="F720">
        <v>60.71</v>
      </c>
    </row>
    <row r="721" spans="2:6" x14ac:dyDescent="0.45">
      <c r="B721" s="1">
        <v>44414</v>
      </c>
      <c r="C721">
        <v>61.56</v>
      </c>
      <c r="D721">
        <v>61.56</v>
      </c>
      <c r="E721">
        <v>61.56</v>
      </c>
      <c r="F721">
        <v>61.56</v>
      </c>
    </row>
    <row r="722" spans="2:6" x14ac:dyDescent="0.45">
      <c r="B722" s="1">
        <v>44413</v>
      </c>
      <c r="C722">
        <v>61.34</v>
      </c>
      <c r="D722">
        <v>61.34</v>
      </c>
      <c r="E722">
        <v>61.34</v>
      </c>
      <c r="F722">
        <v>61.34</v>
      </c>
    </row>
    <row r="723" spans="2:6" x14ac:dyDescent="0.45">
      <c r="B723" s="1">
        <v>44412</v>
      </c>
      <c r="C723">
        <v>60.53</v>
      </c>
      <c r="D723">
        <v>60.53</v>
      </c>
      <c r="E723">
        <v>60.53</v>
      </c>
      <c r="F723">
        <v>60.53</v>
      </c>
    </row>
    <row r="724" spans="2:6" x14ac:dyDescent="0.45">
      <c r="B724" s="1">
        <v>44411</v>
      </c>
      <c r="C724">
        <v>61.2</v>
      </c>
      <c r="D724">
        <v>61.2</v>
      </c>
      <c r="E724">
        <v>61.2</v>
      </c>
      <c r="F724">
        <v>61.2</v>
      </c>
    </row>
    <row r="725" spans="2:6" x14ac:dyDescent="0.45">
      <c r="B725" s="1">
        <v>44410</v>
      </c>
      <c r="C725">
        <v>61.09</v>
      </c>
      <c r="D725">
        <v>61.09</v>
      </c>
      <c r="E725">
        <v>61.09</v>
      </c>
      <c r="F725">
        <v>61.09</v>
      </c>
    </row>
    <row r="726" spans="2:6" x14ac:dyDescent="0.45">
      <c r="B726" s="1">
        <v>44407</v>
      </c>
      <c r="C726">
        <v>62.43</v>
      </c>
      <c r="D726">
        <v>62.43</v>
      </c>
      <c r="E726">
        <v>62.43</v>
      </c>
      <c r="F726">
        <v>62.43</v>
      </c>
    </row>
    <row r="727" spans="2:6" x14ac:dyDescent="0.45">
      <c r="B727" s="1">
        <v>44406</v>
      </c>
      <c r="C727">
        <v>62.5</v>
      </c>
      <c r="D727">
        <v>62.5</v>
      </c>
      <c r="E727">
        <v>62.5</v>
      </c>
      <c r="F727">
        <v>62.5</v>
      </c>
    </row>
    <row r="728" spans="2:6" x14ac:dyDescent="0.45">
      <c r="B728" s="1">
        <v>44405</v>
      </c>
      <c r="C728">
        <v>61.63</v>
      </c>
      <c r="D728">
        <v>61.63</v>
      </c>
      <c r="E728">
        <v>61.63</v>
      </c>
      <c r="F728">
        <v>61.63</v>
      </c>
    </row>
    <row r="729" spans="2:6" x14ac:dyDescent="0.45">
      <c r="B729" s="1">
        <v>44404</v>
      </c>
      <c r="C729">
        <v>60.99</v>
      </c>
      <c r="D729">
        <v>60.99</v>
      </c>
      <c r="E729">
        <v>60.99</v>
      </c>
      <c r="F729">
        <v>60.99</v>
      </c>
    </row>
    <row r="730" spans="2:6" x14ac:dyDescent="0.45">
      <c r="B730" s="1">
        <v>44403</v>
      </c>
      <c r="C730">
        <v>60.94</v>
      </c>
      <c r="D730">
        <v>60.94</v>
      </c>
      <c r="E730">
        <v>60.94</v>
      </c>
      <c r="F730">
        <v>60.94</v>
      </c>
    </row>
    <row r="731" spans="2:6" x14ac:dyDescent="0.45">
      <c r="B731" s="1">
        <v>44400</v>
      </c>
      <c r="C731">
        <v>61.18</v>
      </c>
      <c r="D731">
        <v>61.18</v>
      </c>
      <c r="E731">
        <v>61.18</v>
      </c>
      <c r="F731">
        <v>61.18</v>
      </c>
    </row>
    <row r="732" spans="2:6" x14ac:dyDescent="0.45">
      <c r="B732" s="1">
        <v>44399</v>
      </c>
      <c r="C732">
        <v>61.25</v>
      </c>
      <c r="D732">
        <v>61.25</v>
      </c>
      <c r="E732">
        <v>61.25</v>
      </c>
      <c r="F732">
        <v>61.25</v>
      </c>
    </row>
    <row r="733" spans="2:6" x14ac:dyDescent="0.45">
      <c r="B733" s="1">
        <v>44398</v>
      </c>
      <c r="C733">
        <v>60.91</v>
      </c>
      <c r="D733">
        <v>60.91</v>
      </c>
      <c r="E733">
        <v>60.91</v>
      </c>
      <c r="F733">
        <v>60.91</v>
      </c>
    </row>
    <row r="734" spans="2:6" x14ac:dyDescent="0.45">
      <c r="B734" s="1">
        <v>44397</v>
      </c>
      <c r="C734">
        <v>59.16</v>
      </c>
      <c r="D734">
        <v>59.16</v>
      </c>
      <c r="E734">
        <v>59.16</v>
      </c>
      <c r="F734">
        <v>59.16</v>
      </c>
    </row>
    <row r="735" spans="2:6" x14ac:dyDescent="0.45">
      <c r="B735" s="1">
        <v>44396</v>
      </c>
      <c r="C735">
        <v>59.13</v>
      </c>
      <c r="D735">
        <v>59.13</v>
      </c>
      <c r="E735">
        <v>59.13</v>
      </c>
      <c r="F735">
        <v>59.13</v>
      </c>
    </row>
    <row r="736" spans="2:6" x14ac:dyDescent="0.45">
      <c r="B736" s="1">
        <v>44393</v>
      </c>
      <c r="C736">
        <v>62.17</v>
      </c>
      <c r="D736">
        <v>62.17</v>
      </c>
      <c r="E736">
        <v>62.17</v>
      </c>
      <c r="F736">
        <v>62.17</v>
      </c>
    </row>
    <row r="737" spans="2:6" x14ac:dyDescent="0.45">
      <c r="B737" s="1">
        <v>44392</v>
      </c>
      <c r="C737">
        <v>61.54</v>
      </c>
      <c r="D737">
        <v>61.54</v>
      </c>
      <c r="E737">
        <v>61.54</v>
      </c>
      <c r="F737">
        <v>61.54</v>
      </c>
    </row>
    <row r="738" spans="2:6" x14ac:dyDescent="0.45">
      <c r="B738" s="1">
        <v>44391</v>
      </c>
      <c r="C738">
        <v>61.8</v>
      </c>
      <c r="D738">
        <v>61.8</v>
      </c>
      <c r="E738">
        <v>61.8</v>
      </c>
      <c r="F738">
        <v>61.8</v>
      </c>
    </row>
    <row r="739" spans="2:6" x14ac:dyDescent="0.45">
      <c r="B739" s="1">
        <v>44390</v>
      </c>
      <c r="C739">
        <v>62.75</v>
      </c>
      <c r="D739">
        <v>62.75</v>
      </c>
      <c r="E739">
        <v>62.75</v>
      </c>
      <c r="F739">
        <v>62.75</v>
      </c>
    </row>
    <row r="740" spans="2:6" x14ac:dyDescent="0.45">
      <c r="B740" s="1">
        <v>44389</v>
      </c>
      <c r="C740">
        <v>61.61</v>
      </c>
      <c r="D740">
        <v>61.61</v>
      </c>
      <c r="E740">
        <v>61.61</v>
      </c>
      <c r="F740">
        <v>61.61</v>
      </c>
    </row>
    <row r="741" spans="2:6" x14ac:dyDescent="0.45">
      <c r="B741" s="1">
        <v>44386</v>
      </c>
      <c r="C741">
        <v>61.44</v>
      </c>
      <c r="D741">
        <v>61.44</v>
      </c>
      <c r="E741">
        <v>61.44</v>
      </c>
      <c r="F741">
        <v>61.44</v>
      </c>
    </row>
    <row r="742" spans="2:6" x14ac:dyDescent="0.45">
      <c r="B742" s="1">
        <v>44385</v>
      </c>
      <c r="C742">
        <v>60.54</v>
      </c>
      <c r="D742">
        <v>60.54</v>
      </c>
      <c r="E742">
        <v>60.54</v>
      </c>
      <c r="F742">
        <v>60.54</v>
      </c>
    </row>
    <row r="743" spans="2:6" x14ac:dyDescent="0.45">
      <c r="B743" s="1">
        <v>44384</v>
      </c>
      <c r="C743">
        <v>60.37</v>
      </c>
      <c r="D743">
        <v>60.37</v>
      </c>
      <c r="E743">
        <v>60.37</v>
      </c>
      <c r="F743">
        <v>60.37</v>
      </c>
    </row>
    <row r="744" spans="2:6" x14ac:dyDescent="0.45">
      <c r="B744" s="1">
        <v>44383</v>
      </c>
      <c r="C744">
        <v>61.07</v>
      </c>
      <c r="D744">
        <v>61.07</v>
      </c>
      <c r="E744">
        <v>61.07</v>
      </c>
      <c r="F744">
        <v>61.07</v>
      </c>
    </row>
    <row r="745" spans="2:6" x14ac:dyDescent="0.45">
      <c r="B745" s="1">
        <v>44382</v>
      </c>
      <c r="C745">
        <v>62.68</v>
      </c>
      <c r="D745">
        <v>62.68</v>
      </c>
      <c r="E745">
        <v>62.68</v>
      </c>
      <c r="F745">
        <v>62.68</v>
      </c>
    </row>
    <row r="746" spans="2:6" x14ac:dyDescent="0.45">
      <c r="B746" s="1">
        <v>44379</v>
      </c>
      <c r="C746">
        <v>62.59</v>
      </c>
      <c r="D746">
        <v>62.59</v>
      </c>
      <c r="E746">
        <v>62.59</v>
      </c>
      <c r="F746">
        <v>62.59</v>
      </c>
    </row>
    <row r="747" spans="2:6" x14ac:dyDescent="0.45">
      <c r="B747" s="1">
        <v>44378</v>
      </c>
      <c r="C747">
        <v>62.28</v>
      </c>
      <c r="D747">
        <v>62.28</v>
      </c>
      <c r="E747">
        <v>62.28</v>
      </c>
      <c r="F747">
        <v>62.28</v>
      </c>
    </row>
    <row r="748" spans="2:6" x14ac:dyDescent="0.45">
      <c r="B748" s="1">
        <v>44377</v>
      </c>
      <c r="C748">
        <v>61.83</v>
      </c>
      <c r="D748">
        <v>61.83</v>
      </c>
      <c r="E748">
        <v>61.83</v>
      </c>
      <c r="F748">
        <v>61.83</v>
      </c>
    </row>
    <row r="749" spans="2:6" x14ac:dyDescent="0.45">
      <c r="B749" s="1">
        <v>44376</v>
      </c>
      <c r="C749">
        <v>62.02</v>
      </c>
      <c r="D749">
        <v>62.02</v>
      </c>
      <c r="E749">
        <v>62.02</v>
      </c>
      <c r="F749">
        <v>62.02</v>
      </c>
    </row>
    <row r="750" spans="2:6" x14ac:dyDescent="0.45">
      <c r="B750" s="1">
        <v>44375</v>
      </c>
      <c r="C750">
        <v>61.94</v>
      </c>
      <c r="D750">
        <v>61.94</v>
      </c>
      <c r="E750">
        <v>61.94</v>
      </c>
      <c r="F750">
        <v>61.94</v>
      </c>
    </row>
    <row r="751" spans="2:6" x14ac:dyDescent="0.45">
      <c r="B751" s="1">
        <v>44372</v>
      </c>
      <c r="C751">
        <v>62.56</v>
      </c>
      <c r="D751">
        <v>62.56</v>
      </c>
      <c r="E751">
        <v>62.56</v>
      </c>
      <c r="F751">
        <v>62.56</v>
      </c>
    </row>
    <row r="752" spans="2:6" x14ac:dyDescent="0.45">
      <c r="B752" s="1">
        <v>44371</v>
      </c>
      <c r="C752">
        <v>62.53</v>
      </c>
      <c r="D752">
        <v>62.53</v>
      </c>
      <c r="E752">
        <v>62.53</v>
      </c>
      <c r="F752">
        <v>62.53</v>
      </c>
    </row>
    <row r="753" spans="2:6" x14ac:dyDescent="0.45">
      <c r="B753" s="1">
        <v>44370</v>
      </c>
      <c r="C753">
        <v>62.39</v>
      </c>
      <c r="D753">
        <v>62.39</v>
      </c>
      <c r="E753">
        <v>62.39</v>
      </c>
      <c r="F753">
        <v>62.39</v>
      </c>
    </row>
    <row r="754" spans="2:6" x14ac:dyDescent="0.45">
      <c r="B754" s="1">
        <v>44369</v>
      </c>
      <c r="C754">
        <v>62.19</v>
      </c>
      <c r="D754">
        <v>62.19</v>
      </c>
      <c r="E754">
        <v>62.19</v>
      </c>
      <c r="F754">
        <v>62.19</v>
      </c>
    </row>
    <row r="755" spans="2:6" x14ac:dyDescent="0.45">
      <c r="B755" s="1">
        <v>44368</v>
      </c>
      <c r="C755">
        <v>61.93</v>
      </c>
      <c r="D755">
        <v>61.93</v>
      </c>
      <c r="E755">
        <v>61.93</v>
      </c>
      <c r="F755">
        <v>61.93</v>
      </c>
    </row>
    <row r="756" spans="2:6" x14ac:dyDescent="0.45">
      <c r="B756" s="1">
        <v>44365</v>
      </c>
      <c r="C756">
        <v>61.26</v>
      </c>
      <c r="D756">
        <v>61.26</v>
      </c>
      <c r="E756">
        <v>61.26</v>
      </c>
      <c r="F756">
        <v>61.26</v>
      </c>
    </row>
    <row r="757" spans="2:6" x14ac:dyDescent="0.45">
      <c r="B757" s="1">
        <v>44364</v>
      </c>
      <c r="C757">
        <v>60.88</v>
      </c>
      <c r="D757">
        <v>60.88</v>
      </c>
      <c r="E757">
        <v>60.88</v>
      </c>
      <c r="F757">
        <v>60.88</v>
      </c>
    </row>
    <row r="758" spans="2:6" x14ac:dyDescent="0.45">
      <c r="B758" s="1">
        <v>44363</v>
      </c>
      <c r="C758">
        <v>61.89</v>
      </c>
      <c r="D758">
        <v>61.89</v>
      </c>
      <c r="E758">
        <v>61.89</v>
      </c>
      <c r="F758">
        <v>61.89</v>
      </c>
    </row>
    <row r="759" spans="2:6" x14ac:dyDescent="0.45">
      <c r="B759" s="1">
        <v>44362</v>
      </c>
      <c r="C759">
        <v>61.67</v>
      </c>
      <c r="D759">
        <v>61.67</v>
      </c>
      <c r="E759">
        <v>61.67</v>
      </c>
      <c r="F759">
        <v>61.67</v>
      </c>
    </row>
    <row r="760" spans="2:6" x14ac:dyDescent="0.45">
      <c r="B760" s="1">
        <v>44361</v>
      </c>
      <c r="C760">
        <v>61.38</v>
      </c>
      <c r="D760">
        <v>61.38</v>
      </c>
      <c r="E760">
        <v>61.38</v>
      </c>
      <c r="F760">
        <v>61.38</v>
      </c>
    </row>
    <row r="761" spans="2:6" x14ac:dyDescent="0.45">
      <c r="B761" s="1">
        <v>44358</v>
      </c>
      <c r="C761">
        <v>61.51</v>
      </c>
      <c r="D761">
        <v>61.51</v>
      </c>
      <c r="E761">
        <v>61.51</v>
      </c>
      <c r="F761">
        <v>61.51</v>
      </c>
    </row>
    <row r="762" spans="2:6" x14ac:dyDescent="0.45">
      <c r="B762" s="1">
        <v>44357</v>
      </c>
      <c r="C762">
        <v>61.52</v>
      </c>
      <c r="D762">
        <v>61.52</v>
      </c>
      <c r="E762">
        <v>61.52</v>
      </c>
      <c r="F762">
        <v>61.52</v>
      </c>
    </row>
    <row r="763" spans="2:6" x14ac:dyDescent="0.45">
      <c r="B763" s="1">
        <v>44356</v>
      </c>
      <c r="C763">
        <v>61.58</v>
      </c>
      <c r="D763">
        <v>61.58</v>
      </c>
      <c r="E763">
        <v>61.58</v>
      </c>
      <c r="F763">
        <v>61.58</v>
      </c>
    </row>
    <row r="764" spans="2:6" x14ac:dyDescent="0.45">
      <c r="B764" s="1">
        <v>44355</v>
      </c>
      <c r="C764">
        <v>61.62</v>
      </c>
      <c r="D764">
        <v>61.62</v>
      </c>
      <c r="E764">
        <v>61.62</v>
      </c>
      <c r="F764">
        <v>61.62</v>
      </c>
    </row>
    <row r="765" spans="2:6" x14ac:dyDescent="0.45">
      <c r="B765" s="1">
        <v>44354</v>
      </c>
      <c r="C765">
        <v>61.16</v>
      </c>
      <c r="D765">
        <v>61.16</v>
      </c>
      <c r="E765">
        <v>61.16</v>
      </c>
      <c r="F765">
        <v>61.16</v>
      </c>
    </row>
    <row r="766" spans="2:6" x14ac:dyDescent="0.45">
      <c r="B766" s="1">
        <v>44351</v>
      </c>
      <c r="C766">
        <v>60.98</v>
      </c>
      <c r="D766">
        <v>60.98</v>
      </c>
      <c r="E766">
        <v>60.98</v>
      </c>
      <c r="F766">
        <v>60.98</v>
      </c>
    </row>
    <row r="767" spans="2:6" x14ac:dyDescent="0.45">
      <c r="B767" s="1">
        <v>44350</v>
      </c>
      <c r="C767">
        <v>60.65</v>
      </c>
      <c r="D767">
        <v>60.65</v>
      </c>
      <c r="E767">
        <v>60.65</v>
      </c>
      <c r="F767">
        <v>60.65</v>
      </c>
    </row>
    <row r="768" spans="2:6" x14ac:dyDescent="0.45">
      <c r="B768" s="1">
        <v>44349</v>
      </c>
      <c r="C768">
        <v>60.72</v>
      </c>
      <c r="D768">
        <v>60.72</v>
      </c>
      <c r="E768">
        <v>60.72</v>
      </c>
      <c r="F768">
        <v>60.72</v>
      </c>
    </row>
    <row r="769" spans="2:6" x14ac:dyDescent="0.45">
      <c r="B769" s="1">
        <v>44348</v>
      </c>
      <c r="C769">
        <v>60.4</v>
      </c>
      <c r="D769">
        <v>60.4</v>
      </c>
      <c r="E769">
        <v>60.4</v>
      </c>
      <c r="F769">
        <v>60.4</v>
      </c>
    </row>
    <row r="770" spans="2:6" x14ac:dyDescent="0.45">
      <c r="B770" s="1">
        <v>44347</v>
      </c>
      <c r="C770">
        <v>59.91</v>
      </c>
      <c r="D770">
        <v>59.91</v>
      </c>
      <c r="E770">
        <v>59.91</v>
      </c>
      <c r="F770">
        <v>59.91</v>
      </c>
    </row>
    <row r="771" spans="2:6" x14ac:dyDescent="0.45">
      <c r="B771" s="1">
        <v>44344</v>
      </c>
      <c r="C771">
        <v>59.62</v>
      </c>
      <c r="D771">
        <v>59.62</v>
      </c>
      <c r="E771">
        <v>59.62</v>
      </c>
      <c r="F771">
        <v>59.62</v>
      </c>
    </row>
    <row r="772" spans="2:6" x14ac:dyDescent="0.45">
      <c r="B772" s="1">
        <v>44343</v>
      </c>
      <c r="C772">
        <v>59.92</v>
      </c>
      <c r="D772">
        <v>59.92</v>
      </c>
      <c r="E772">
        <v>59.92</v>
      </c>
      <c r="F772">
        <v>59.92</v>
      </c>
    </row>
    <row r="773" spans="2:6" x14ac:dyDescent="0.45">
      <c r="B773" s="1">
        <v>44342</v>
      </c>
      <c r="C773">
        <v>59.92</v>
      </c>
      <c r="D773">
        <v>59.92</v>
      </c>
      <c r="E773">
        <v>59.92</v>
      </c>
      <c r="F773">
        <v>59.92</v>
      </c>
    </row>
    <row r="774" spans="2:6" x14ac:dyDescent="0.45">
      <c r="B774" s="1">
        <v>44341</v>
      </c>
      <c r="C774">
        <v>59.81</v>
      </c>
      <c r="D774">
        <v>59.81</v>
      </c>
      <c r="E774">
        <v>59.81</v>
      </c>
      <c r="F774">
        <v>59.81</v>
      </c>
    </row>
    <row r="775" spans="2:6" x14ac:dyDescent="0.45">
      <c r="B775" s="1">
        <v>44340</v>
      </c>
      <c r="C775">
        <v>59.86</v>
      </c>
      <c r="D775">
        <v>59.86</v>
      </c>
      <c r="E775">
        <v>59.86</v>
      </c>
      <c r="F775">
        <v>59.86</v>
      </c>
    </row>
    <row r="776" spans="2:6" x14ac:dyDescent="0.45">
      <c r="B776" s="1">
        <v>44337</v>
      </c>
      <c r="C776">
        <v>58.84</v>
      </c>
      <c r="D776">
        <v>58.84</v>
      </c>
      <c r="E776">
        <v>58.84</v>
      </c>
      <c r="F776">
        <v>58.84</v>
      </c>
    </row>
    <row r="777" spans="2:6" x14ac:dyDescent="0.45">
      <c r="B777" s="1">
        <v>44336</v>
      </c>
      <c r="C777">
        <v>58.19</v>
      </c>
      <c r="D777">
        <v>58.19</v>
      </c>
      <c r="E777">
        <v>58.19</v>
      </c>
      <c r="F777">
        <v>58.19</v>
      </c>
    </row>
    <row r="778" spans="2:6" x14ac:dyDescent="0.45">
      <c r="B778" s="1">
        <v>44335</v>
      </c>
      <c r="C778">
        <v>58.62</v>
      </c>
      <c r="D778">
        <v>58.62</v>
      </c>
      <c r="E778">
        <v>58.62</v>
      </c>
      <c r="F778">
        <v>58.62</v>
      </c>
    </row>
    <row r="779" spans="2:6" x14ac:dyDescent="0.45">
      <c r="B779" s="1">
        <v>44334</v>
      </c>
      <c r="C779">
        <v>59.79</v>
      </c>
      <c r="D779">
        <v>59.79</v>
      </c>
      <c r="E779">
        <v>59.79</v>
      </c>
      <c r="F779">
        <v>59.79</v>
      </c>
    </row>
    <row r="780" spans="2:6" x14ac:dyDescent="0.45">
      <c r="B780" s="1">
        <v>44333</v>
      </c>
      <c r="C780">
        <v>59.78</v>
      </c>
      <c r="D780">
        <v>59.78</v>
      </c>
      <c r="E780">
        <v>59.78</v>
      </c>
      <c r="F780">
        <v>59.78</v>
      </c>
    </row>
    <row r="781" spans="2:6" x14ac:dyDescent="0.45">
      <c r="B781" s="1">
        <v>44330</v>
      </c>
      <c r="C781">
        <v>59.78</v>
      </c>
      <c r="D781">
        <v>59.78</v>
      </c>
      <c r="E781">
        <v>59.78</v>
      </c>
      <c r="F781">
        <v>59.78</v>
      </c>
    </row>
    <row r="782" spans="2:6" x14ac:dyDescent="0.45">
      <c r="B782" s="1">
        <v>44329</v>
      </c>
      <c r="C782">
        <v>59.39</v>
      </c>
      <c r="D782">
        <v>59.39</v>
      </c>
      <c r="E782">
        <v>59.39</v>
      </c>
      <c r="F782">
        <v>59.39</v>
      </c>
    </row>
    <row r="783" spans="2:6" x14ac:dyDescent="0.45">
      <c r="B783" s="1">
        <v>44328</v>
      </c>
      <c r="C783">
        <v>61.17</v>
      </c>
      <c r="D783">
        <v>61.17</v>
      </c>
      <c r="E783">
        <v>61.17</v>
      </c>
      <c r="F783">
        <v>61.17</v>
      </c>
    </row>
    <row r="784" spans="2:6" x14ac:dyDescent="0.45">
      <c r="B784" s="1">
        <v>44327</v>
      </c>
      <c r="C784">
        <v>60.69</v>
      </c>
      <c r="D784">
        <v>60.69</v>
      </c>
      <c r="E784">
        <v>60.69</v>
      </c>
      <c r="F784">
        <v>60.69</v>
      </c>
    </row>
    <row r="785" spans="2:6" x14ac:dyDescent="0.45">
      <c r="B785" s="1">
        <v>44326</v>
      </c>
      <c r="C785">
        <v>60.27</v>
      </c>
      <c r="D785">
        <v>60.27</v>
      </c>
      <c r="E785">
        <v>60.27</v>
      </c>
      <c r="F785">
        <v>60.27</v>
      </c>
    </row>
    <row r="786" spans="2:6" x14ac:dyDescent="0.45">
      <c r="B786" s="1">
        <v>44323</v>
      </c>
      <c r="C786">
        <v>60.07</v>
      </c>
      <c r="D786">
        <v>60.07</v>
      </c>
      <c r="E786">
        <v>60.07</v>
      </c>
      <c r="F786">
        <v>60.07</v>
      </c>
    </row>
    <row r="787" spans="2:6" x14ac:dyDescent="0.45">
      <c r="B787" s="1">
        <v>44322</v>
      </c>
      <c r="C787">
        <v>59.75</v>
      </c>
      <c r="D787">
        <v>59.75</v>
      </c>
      <c r="E787">
        <v>59.75</v>
      </c>
      <c r="F787">
        <v>59.75</v>
      </c>
    </row>
    <row r="788" spans="2:6" x14ac:dyDescent="0.45">
      <c r="B788" s="1">
        <v>44321</v>
      </c>
      <c r="C788">
        <v>59.68</v>
      </c>
      <c r="D788">
        <v>59.68</v>
      </c>
      <c r="E788">
        <v>59.68</v>
      </c>
      <c r="F788">
        <v>59.68</v>
      </c>
    </row>
    <row r="789" spans="2:6" x14ac:dyDescent="0.45">
      <c r="B789" s="1">
        <v>44320</v>
      </c>
      <c r="C789">
        <v>59.4</v>
      </c>
      <c r="D789">
        <v>59.4</v>
      </c>
      <c r="E789">
        <v>59.4</v>
      </c>
      <c r="F789">
        <v>59.4</v>
      </c>
    </row>
    <row r="790" spans="2:6" x14ac:dyDescent="0.45">
      <c r="B790" s="1">
        <v>44319</v>
      </c>
      <c r="C790">
        <v>58.63</v>
      </c>
      <c r="D790">
        <v>58.63</v>
      </c>
      <c r="E790">
        <v>58.63</v>
      </c>
      <c r="F790">
        <v>58.63</v>
      </c>
    </row>
    <row r="791" spans="2:6" x14ac:dyDescent="0.45">
      <c r="B791" s="1">
        <v>44316</v>
      </c>
      <c r="C791">
        <v>58.19</v>
      </c>
      <c r="D791">
        <v>58.19</v>
      </c>
      <c r="E791">
        <v>58.19</v>
      </c>
      <c r="F791">
        <v>58.19</v>
      </c>
    </row>
    <row r="792" spans="2:6" x14ac:dyDescent="0.45">
      <c r="B792" s="1">
        <v>44315</v>
      </c>
      <c r="C792">
        <v>59.07</v>
      </c>
      <c r="D792">
        <v>59.07</v>
      </c>
      <c r="E792">
        <v>59.07</v>
      </c>
      <c r="F792">
        <v>59.07</v>
      </c>
    </row>
    <row r="793" spans="2:6" x14ac:dyDescent="0.45">
      <c r="B793" s="1">
        <v>44314</v>
      </c>
      <c r="C793">
        <v>58.65</v>
      </c>
      <c r="D793">
        <v>58.65</v>
      </c>
      <c r="E793">
        <v>58.65</v>
      </c>
      <c r="F793">
        <v>58.65</v>
      </c>
    </row>
    <row r="794" spans="2:6" x14ac:dyDescent="0.45">
      <c r="B794" s="1">
        <v>44313</v>
      </c>
      <c r="C794">
        <v>58.28</v>
      </c>
      <c r="D794">
        <v>58.28</v>
      </c>
      <c r="E794">
        <v>58.28</v>
      </c>
      <c r="F794">
        <v>58.28</v>
      </c>
    </row>
    <row r="795" spans="2:6" x14ac:dyDescent="0.45">
      <c r="B795" s="1">
        <v>44312</v>
      </c>
      <c r="C795">
        <v>57.71</v>
      </c>
      <c r="D795">
        <v>57.71</v>
      </c>
      <c r="E795">
        <v>57.71</v>
      </c>
      <c r="F795">
        <v>57.71</v>
      </c>
    </row>
    <row r="796" spans="2:6" x14ac:dyDescent="0.45">
      <c r="B796" s="1">
        <v>44309</v>
      </c>
      <c r="C796">
        <v>57.56</v>
      </c>
      <c r="D796">
        <v>57.56</v>
      </c>
      <c r="E796">
        <v>57.56</v>
      </c>
      <c r="F796">
        <v>57.56</v>
      </c>
    </row>
    <row r="797" spans="2:6" x14ac:dyDescent="0.45">
      <c r="B797" s="1">
        <v>44308</v>
      </c>
      <c r="C797">
        <v>57.04</v>
      </c>
      <c r="D797">
        <v>57.04</v>
      </c>
      <c r="E797">
        <v>57.04</v>
      </c>
      <c r="F797">
        <v>57.04</v>
      </c>
    </row>
    <row r="798" spans="2:6" x14ac:dyDescent="0.45">
      <c r="B798" s="1">
        <v>44307</v>
      </c>
      <c r="C798">
        <v>56.53</v>
      </c>
      <c r="D798">
        <v>56.53</v>
      </c>
      <c r="E798">
        <v>56.53</v>
      </c>
      <c r="F798">
        <v>56.53</v>
      </c>
    </row>
    <row r="799" spans="2:6" x14ac:dyDescent="0.45">
      <c r="B799" s="1">
        <v>44306</v>
      </c>
      <c r="C799">
        <v>56.92</v>
      </c>
      <c r="D799">
        <v>56.92</v>
      </c>
      <c r="E799">
        <v>56.92</v>
      </c>
      <c r="F799">
        <v>56.92</v>
      </c>
    </row>
    <row r="800" spans="2:6" x14ac:dyDescent="0.45">
      <c r="B800" s="1">
        <v>44305</v>
      </c>
      <c r="C800">
        <v>57.49</v>
      </c>
      <c r="D800">
        <v>57.49</v>
      </c>
      <c r="E800">
        <v>57.49</v>
      </c>
      <c r="F800">
        <v>57.49</v>
      </c>
    </row>
    <row r="801" spans="2:6" x14ac:dyDescent="0.45">
      <c r="B801" s="1">
        <v>44302</v>
      </c>
      <c r="C801">
        <v>57.49</v>
      </c>
      <c r="D801">
        <v>57.49</v>
      </c>
      <c r="E801">
        <v>57.49</v>
      </c>
      <c r="F801">
        <v>57.49</v>
      </c>
    </row>
    <row r="802" spans="2:6" x14ac:dyDescent="0.45">
      <c r="B802" s="1">
        <v>44301</v>
      </c>
      <c r="C802">
        <v>57.74</v>
      </c>
      <c r="D802">
        <v>57.74</v>
      </c>
      <c r="E802">
        <v>57.74</v>
      </c>
      <c r="F802">
        <v>57.74</v>
      </c>
    </row>
    <row r="803" spans="2:6" x14ac:dyDescent="0.45">
      <c r="B803" s="1">
        <v>44300</v>
      </c>
      <c r="C803">
        <v>58.1</v>
      </c>
      <c r="D803">
        <v>58.1</v>
      </c>
      <c r="E803">
        <v>58.1</v>
      </c>
      <c r="F803">
        <v>58.1</v>
      </c>
    </row>
    <row r="804" spans="2:6" x14ac:dyDescent="0.45">
      <c r="B804" s="1">
        <v>44299</v>
      </c>
      <c r="C804">
        <v>57.06</v>
      </c>
      <c r="D804">
        <v>57.06</v>
      </c>
      <c r="E804">
        <v>57.06</v>
      </c>
      <c r="F804">
        <v>57.06</v>
      </c>
    </row>
    <row r="805" spans="2:6" x14ac:dyDescent="0.45">
      <c r="B805" s="1">
        <v>44298</v>
      </c>
      <c r="C805">
        <v>56.7</v>
      </c>
      <c r="D805">
        <v>56.7</v>
      </c>
      <c r="E805">
        <v>56.7</v>
      </c>
      <c r="F805">
        <v>56.7</v>
      </c>
    </row>
    <row r="806" spans="2:6" x14ac:dyDescent="0.45">
      <c r="B806" s="1">
        <v>44295</v>
      </c>
      <c r="C806">
        <v>56.22</v>
      </c>
      <c r="D806">
        <v>56.22</v>
      </c>
      <c r="E806">
        <v>56.22</v>
      </c>
      <c r="F806">
        <v>56.22</v>
      </c>
    </row>
    <row r="807" spans="2:6" x14ac:dyDescent="0.45">
      <c r="B807" s="1">
        <v>44294</v>
      </c>
      <c r="C807">
        <v>56.1</v>
      </c>
      <c r="D807">
        <v>56.1</v>
      </c>
      <c r="E807">
        <v>56.1</v>
      </c>
      <c r="F807">
        <v>56.1</v>
      </c>
    </row>
    <row r="808" spans="2:6" x14ac:dyDescent="0.45">
      <c r="B808" s="1">
        <v>44293</v>
      </c>
      <c r="C808">
        <v>56.88</v>
      </c>
      <c r="D808">
        <v>56.88</v>
      </c>
      <c r="E808">
        <v>56.88</v>
      </c>
      <c r="F808">
        <v>56.88</v>
      </c>
    </row>
    <row r="809" spans="2:6" x14ac:dyDescent="0.45">
      <c r="B809" s="1">
        <v>44292</v>
      </c>
      <c r="C809">
        <v>56.86</v>
      </c>
      <c r="D809">
        <v>56.86</v>
      </c>
      <c r="E809">
        <v>56.86</v>
      </c>
      <c r="F809">
        <v>56.86</v>
      </c>
    </row>
    <row r="810" spans="2:6" x14ac:dyDescent="0.45">
      <c r="B810" s="1">
        <v>44291</v>
      </c>
      <c r="C810">
        <v>56.29</v>
      </c>
      <c r="D810">
        <v>56.29</v>
      </c>
      <c r="E810">
        <v>56.29</v>
      </c>
      <c r="F810">
        <v>56.29</v>
      </c>
    </row>
    <row r="811" spans="2:6" x14ac:dyDescent="0.45">
      <c r="B811" s="1">
        <v>44287</v>
      </c>
      <c r="C811">
        <v>56.79</v>
      </c>
      <c r="D811">
        <v>56.79</v>
      </c>
      <c r="E811">
        <v>56.79</v>
      </c>
      <c r="F811">
        <v>56.79</v>
      </c>
    </row>
    <row r="812" spans="2:6" x14ac:dyDescent="0.45">
      <c r="B812" s="1">
        <v>44286</v>
      </c>
      <c r="C812">
        <v>54.56</v>
      </c>
      <c r="D812">
        <v>54.56</v>
      </c>
      <c r="E812">
        <v>54.56</v>
      </c>
      <c r="F812">
        <v>54.56</v>
      </c>
    </row>
    <row r="813" spans="2:6" x14ac:dyDescent="0.45">
      <c r="B813" s="1">
        <v>44285</v>
      </c>
      <c r="C813">
        <v>55.15</v>
      </c>
      <c r="D813">
        <v>55.15</v>
      </c>
      <c r="E813">
        <v>55.15</v>
      </c>
      <c r="F813">
        <v>55.15</v>
      </c>
    </row>
    <row r="814" spans="2:6" x14ac:dyDescent="0.45">
      <c r="B814" s="1">
        <v>44284</v>
      </c>
      <c r="C814">
        <v>55.47</v>
      </c>
      <c r="D814">
        <v>55.47</v>
      </c>
      <c r="E814">
        <v>55.47</v>
      </c>
      <c r="F814">
        <v>55.47</v>
      </c>
    </row>
    <row r="815" spans="2:6" x14ac:dyDescent="0.45">
      <c r="B815" s="1">
        <v>44281</v>
      </c>
      <c r="C815">
        <v>55.6</v>
      </c>
      <c r="D815">
        <v>55.6</v>
      </c>
      <c r="E815">
        <v>55.6</v>
      </c>
      <c r="F815">
        <v>55.6</v>
      </c>
    </row>
    <row r="816" spans="2:6" x14ac:dyDescent="0.45">
      <c r="B816" s="1">
        <v>44280</v>
      </c>
      <c r="C816">
        <v>54.37</v>
      </c>
      <c r="D816">
        <v>54.37</v>
      </c>
      <c r="E816">
        <v>54.37</v>
      </c>
      <c r="F816">
        <v>54.37</v>
      </c>
    </row>
    <row r="817" spans="2:6" x14ac:dyDescent="0.45">
      <c r="B817" s="1">
        <v>44279</v>
      </c>
      <c r="C817">
        <v>55.85</v>
      </c>
      <c r="D817">
        <v>55.85</v>
      </c>
      <c r="E817">
        <v>55.85</v>
      </c>
      <c r="F817">
        <v>55.85</v>
      </c>
    </row>
    <row r="818" spans="2:6" x14ac:dyDescent="0.45">
      <c r="B818" s="1">
        <v>44278</v>
      </c>
      <c r="C818">
        <v>54.94</v>
      </c>
      <c r="D818">
        <v>54.94</v>
      </c>
      <c r="E818">
        <v>54.94</v>
      </c>
      <c r="F818">
        <v>54.94</v>
      </c>
    </row>
    <row r="819" spans="2:6" x14ac:dyDescent="0.45">
      <c r="B819" s="1">
        <v>44277</v>
      </c>
      <c r="C819">
        <v>55.89</v>
      </c>
      <c r="D819">
        <v>55.89</v>
      </c>
      <c r="E819">
        <v>55.89</v>
      </c>
      <c r="F819">
        <v>55.89</v>
      </c>
    </row>
    <row r="820" spans="2:6" x14ac:dyDescent="0.45">
      <c r="B820" s="1">
        <v>44274</v>
      </c>
      <c r="C820">
        <v>55.72</v>
      </c>
      <c r="D820">
        <v>55.72</v>
      </c>
      <c r="E820">
        <v>55.72</v>
      </c>
      <c r="F820">
        <v>55.72</v>
      </c>
    </row>
    <row r="821" spans="2:6" x14ac:dyDescent="0.45">
      <c r="B821" s="1">
        <v>44273</v>
      </c>
      <c r="C821">
        <v>55.72</v>
      </c>
      <c r="D821">
        <v>55.72</v>
      </c>
      <c r="E821">
        <v>55.72</v>
      </c>
      <c r="F821">
        <v>55.72</v>
      </c>
    </row>
    <row r="822" spans="2:6" x14ac:dyDescent="0.45">
      <c r="B822" s="1">
        <v>44272</v>
      </c>
      <c r="C822">
        <v>56.93</v>
      </c>
      <c r="D822">
        <v>56.93</v>
      </c>
      <c r="E822">
        <v>56.93</v>
      </c>
      <c r="F822">
        <v>56.93</v>
      </c>
    </row>
    <row r="823" spans="2:6" x14ac:dyDescent="0.45">
      <c r="B823" s="1">
        <v>44271</v>
      </c>
      <c r="C823">
        <v>56.54</v>
      </c>
      <c r="D823">
        <v>56.54</v>
      </c>
      <c r="E823">
        <v>56.54</v>
      </c>
      <c r="F823">
        <v>56.54</v>
      </c>
    </row>
    <row r="824" spans="2:6" x14ac:dyDescent="0.45">
      <c r="B824" s="1">
        <v>44270</v>
      </c>
      <c r="C824">
        <v>56.54</v>
      </c>
      <c r="D824">
        <v>56.54</v>
      </c>
      <c r="E824">
        <v>56.54</v>
      </c>
      <c r="F824">
        <v>56.54</v>
      </c>
    </row>
    <row r="825" spans="2:6" x14ac:dyDescent="0.45">
      <c r="B825" s="1">
        <v>44267</v>
      </c>
      <c r="C825">
        <v>56.67</v>
      </c>
      <c r="D825">
        <v>56.67</v>
      </c>
      <c r="E825">
        <v>56.67</v>
      </c>
      <c r="F825">
        <v>56.67</v>
      </c>
    </row>
    <row r="826" spans="2:6" x14ac:dyDescent="0.45">
      <c r="B826" s="1">
        <v>44266</v>
      </c>
      <c r="C826">
        <v>56.73</v>
      </c>
      <c r="D826">
        <v>56.73</v>
      </c>
      <c r="E826">
        <v>56.73</v>
      </c>
      <c r="F826">
        <v>56.73</v>
      </c>
    </row>
    <row r="827" spans="2:6" x14ac:dyDescent="0.45">
      <c r="B827" s="1">
        <v>44265</v>
      </c>
      <c r="C827">
        <v>56.26</v>
      </c>
      <c r="D827">
        <v>56.26</v>
      </c>
      <c r="E827">
        <v>56.26</v>
      </c>
      <c r="F827">
        <v>56.26</v>
      </c>
    </row>
    <row r="828" spans="2:6" x14ac:dyDescent="0.45">
      <c r="B828" s="1">
        <v>44264</v>
      </c>
      <c r="C828">
        <v>56.51</v>
      </c>
      <c r="D828">
        <v>56.51</v>
      </c>
      <c r="E828">
        <v>56.51</v>
      </c>
      <c r="F828">
        <v>56.51</v>
      </c>
    </row>
    <row r="829" spans="2:6" x14ac:dyDescent="0.45">
      <c r="B829" s="1">
        <v>44263</v>
      </c>
      <c r="C829">
        <v>56.74</v>
      </c>
      <c r="D829">
        <v>56.74</v>
      </c>
      <c r="E829">
        <v>56.74</v>
      </c>
      <c r="F829">
        <v>56.74</v>
      </c>
    </row>
    <row r="830" spans="2:6" x14ac:dyDescent="0.45">
      <c r="B830" s="1">
        <v>44260</v>
      </c>
      <c r="C830">
        <v>57.25</v>
      </c>
      <c r="D830">
        <v>57.25</v>
      </c>
      <c r="E830">
        <v>57.25</v>
      </c>
      <c r="F830">
        <v>57.25</v>
      </c>
    </row>
    <row r="831" spans="2:6" x14ac:dyDescent="0.45">
      <c r="B831" s="1">
        <v>44259</v>
      </c>
      <c r="C831">
        <v>56.09</v>
      </c>
      <c r="D831">
        <v>56.09</v>
      </c>
      <c r="E831">
        <v>56.09</v>
      </c>
      <c r="F831">
        <v>56.09</v>
      </c>
    </row>
    <row r="832" spans="2:6" x14ac:dyDescent="0.45">
      <c r="B832" s="1">
        <v>44258</v>
      </c>
      <c r="C832">
        <v>55.48</v>
      </c>
      <c r="D832">
        <v>55.48</v>
      </c>
      <c r="E832">
        <v>55.48</v>
      </c>
      <c r="F832">
        <v>55.48</v>
      </c>
    </row>
    <row r="833" spans="2:6" x14ac:dyDescent="0.45">
      <c r="B833" s="1">
        <v>44257</v>
      </c>
      <c r="C833">
        <v>54.84</v>
      </c>
      <c r="D833">
        <v>54.84</v>
      </c>
      <c r="E833">
        <v>54.84</v>
      </c>
      <c r="F833">
        <v>54.84</v>
      </c>
    </row>
    <row r="834" spans="2:6" x14ac:dyDescent="0.45">
      <c r="B834" s="1">
        <v>44256</v>
      </c>
      <c r="C834">
        <v>54.55</v>
      </c>
      <c r="D834">
        <v>54.55</v>
      </c>
      <c r="E834">
        <v>54.55</v>
      </c>
      <c r="F834">
        <v>54.55</v>
      </c>
    </row>
    <row r="835" spans="2:6" x14ac:dyDescent="0.45">
      <c r="B835" s="1">
        <v>44253</v>
      </c>
      <c r="C835">
        <v>54.83</v>
      </c>
      <c r="D835">
        <v>54.83</v>
      </c>
      <c r="E835">
        <v>54.83</v>
      </c>
      <c r="F835">
        <v>54.83</v>
      </c>
    </row>
    <row r="836" spans="2:6" x14ac:dyDescent="0.45">
      <c r="B836" s="1">
        <v>44252</v>
      </c>
      <c r="C836">
        <v>55.95</v>
      </c>
      <c r="D836">
        <v>55.95</v>
      </c>
      <c r="E836">
        <v>55.95</v>
      </c>
      <c r="F836">
        <v>55.95</v>
      </c>
    </row>
    <row r="837" spans="2:6" x14ac:dyDescent="0.45">
      <c r="B837" s="1">
        <v>44251</v>
      </c>
      <c r="C837">
        <v>56.09</v>
      </c>
      <c r="D837">
        <v>56.09</v>
      </c>
      <c r="E837">
        <v>56.09</v>
      </c>
      <c r="F837">
        <v>56.09</v>
      </c>
    </row>
    <row r="838" spans="2:6" x14ac:dyDescent="0.45">
      <c r="B838" s="1">
        <v>44250</v>
      </c>
      <c r="C838">
        <v>55.13</v>
      </c>
      <c r="D838">
        <v>55.13</v>
      </c>
      <c r="E838">
        <v>55.13</v>
      </c>
      <c r="F838">
        <v>55.13</v>
      </c>
    </row>
    <row r="839" spans="2:6" x14ac:dyDescent="0.45">
      <c r="B839" s="1">
        <v>44249</v>
      </c>
      <c r="C839">
        <v>55</v>
      </c>
      <c r="D839">
        <v>55</v>
      </c>
      <c r="E839">
        <v>55</v>
      </c>
      <c r="F839">
        <v>55</v>
      </c>
    </row>
    <row r="840" spans="2:6" x14ac:dyDescent="0.45">
      <c r="B840" s="1">
        <v>44246</v>
      </c>
      <c r="C840">
        <v>53.98</v>
      </c>
      <c r="D840">
        <v>53.98</v>
      </c>
      <c r="E840">
        <v>53.98</v>
      </c>
      <c r="F840">
        <v>53.98</v>
      </c>
    </row>
    <row r="841" spans="2:6" x14ac:dyDescent="0.45">
      <c r="B841" s="1">
        <v>44245</v>
      </c>
      <c r="C841">
        <v>53.79</v>
      </c>
      <c r="D841">
        <v>53.79</v>
      </c>
      <c r="E841">
        <v>53.79</v>
      </c>
      <c r="F841">
        <v>53.79</v>
      </c>
    </row>
    <row r="842" spans="2:6" x14ac:dyDescent="0.45">
      <c r="B842" s="1">
        <v>44244</v>
      </c>
      <c r="C842">
        <v>53.73</v>
      </c>
      <c r="D842">
        <v>53.73</v>
      </c>
      <c r="E842">
        <v>53.73</v>
      </c>
      <c r="F842">
        <v>53.73</v>
      </c>
    </row>
    <row r="843" spans="2:6" x14ac:dyDescent="0.45">
      <c r="B843" s="1">
        <v>44243</v>
      </c>
      <c r="C843">
        <v>53.47</v>
      </c>
      <c r="D843">
        <v>53.47</v>
      </c>
      <c r="E843">
        <v>53.47</v>
      </c>
      <c r="F843">
        <v>53.47</v>
      </c>
    </row>
    <row r="844" spans="2:6" x14ac:dyDescent="0.45">
      <c r="B844" s="1">
        <v>44242</v>
      </c>
      <c r="C844">
        <v>53.47</v>
      </c>
      <c r="D844">
        <v>53.47</v>
      </c>
      <c r="E844">
        <v>53.47</v>
      </c>
      <c r="F844">
        <v>53.47</v>
      </c>
    </row>
    <row r="845" spans="2:6" x14ac:dyDescent="0.45">
      <c r="B845" s="1">
        <v>44239</v>
      </c>
      <c r="C845">
        <v>53.06</v>
      </c>
      <c r="D845">
        <v>53.06</v>
      </c>
      <c r="E845">
        <v>53.06</v>
      </c>
      <c r="F845">
        <v>53.06</v>
      </c>
    </row>
    <row r="846" spans="2:6" x14ac:dyDescent="0.45">
      <c r="B846" s="1">
        <v>44238</v>
      </c>
      <c r="C846">
        <v>52.74</v>
      </c>
      <c r="D846">
        <v>52.74</v>
      </c>
      <c r="E846">
        <v>52.74</v>
      </c>
      <c r="F846">
        <v>52.74</v>
      </c>
    </row>
    <row r="847" spans="2:6" x14ac:dyDescent="0.45">
      <c r="B847" s="1">
        <v>44237</v>
      </c>
      <c r="C847">
        <v>52.85</v>
      </c>
      <c r="D847">
        <v>52.85</v>
      </c>
      <c r="E847">
        <v>52.85</v>
      </c>
      <c r="F847">
        <v>52.85</v>
      </c>
    </row>
    <row r="848" spans="2:6" x14ac:dyDescent="0.45">
      <c r="B848" s="1">
        <v>44236</v>
      </c>
      <c r="C848">
        <v>52.61</v>
      </c>
      <c r="D848">
        <v>52.61</v>
      </c>
      <c r="E848">
        <v>52.61</v>
      </c>
      <c r="F848">
        <v>52.61</v>
      </c>
    </row>
    <row r="849" spans="2:6" x14ac:dyDescent="0.45">
      <c r="B849" s="1">
        <v>44235</v>
      </c>
      <c r="C849">
        <v>52.35</v>
      </c>
      <c r="D849">
        <v>52.35</v>
      </c>
      <c r="E849">
        <v>52.35</v>
      </c>
      <c r="F849">
        <v>52.35</v>
      </c>
    </row>
    <row r="850" spans="2:6" x14ac:dyDescent="0.45">
      <c r="B850" s="1">
        <v>44232</v>
      </c>
      <c r="C850">
        <v>51.51</v>
      </c>
      <c r="D850">
        <v>51.51</v>
      </c>
      <c r="E850">
        <v>51.51</v>
      </c>
      <c r="F850">
        <v>51.51</v>
      </c>
    </row>
    <row r="851" spans="2:6" x14ac:dyDescent="0.45">
      <c r="B851" s="1">
        <v>44231</v>
      </c>
      <c r="C851">
        <v>51.26</v>
      </c>
      <c r="D851">
        <v>51.26</v>
      </c>
      <c r="E851">
        <v>51.26</v>
      </c>
      <c r="F851">
        <v>51.26</v>
      </c>
    </row>
    <row r="852" spans="2:6" x14ac:dyDescent="0.45">
      <c r="B852" s="1">
        <v>44230</v>
      </c>
      <c r="C852">
        <v>51.12</v>
      </c>
      <c r="D852">
        <v>51.12</v>
      </c>
      <c r="E852">
        <v>51.12</v>
      </c>
      <c r="F852">
        <v>51.12</v>
      </c>
    </row>
    <row r="853" spans="2:6" x14ac:dyDescent="0.45">
      <c r="B853" s="1">
        <v>44229</v>
      </c>
      <c r="C853">
        <v>51.07</v>
      </c>
      <c r="D853">
        <v>51.07</v>
      </c>
      <c r="E853">
        <v>51.07</v>
      </c>
      <c r="F853">
        <v>51.07</v>
      </c>
    </row>
    <row r="854" spans="2:6" x14ac:dyDescent="0.45">
      <c r="B854" s="1">
        <v>44228</v>
      </c>
      <c r="C854">
        <v>50.78</v>
      </c>
      <c r="D854">
        <v>50.78</v>
      </c>
      <c r="E854">
        <v>50.78</v>
      </c>
      <c r="F854">
        <v>50.78</v>
      </c>
    </row>
    <row r="855" spans="2:6" x14ac:dyDescent="0.45">
      <c r="B855" s="1">
        <v>44225</v>
      </c>
      <c r="C855">
        <v>50.22</v>
      </c>
      <c r="D855">
        <v>50.22</v>
      </c>
      <c r="E855">
        <v>50.22</v>
      </c>
      <c r="F855">
        <v>50.22</v>
      </c>
    </row>
    <row r="856" spans="2:6" x14ac:dyDescent="0.45">
      <c r="B856" s="1">
        <v>44224</v>
      </c>
      <c r="C856">
        <v>50.29</v>
      </c>
      <c r="D856">
        <v>50.29</v>
      </c>
      <c r="E856">
        <v>50.29</v>
      </c>
      <c r="F856">
        <v>50.29</v>
      </c>
    </row>
    <row r="857" spans="2:6" x14ac:dyDescent="0.45">
      <c r="B857" s="1">
        <v>44223</v>
      </c>
      <c r="C857">
        <v>50.67</v>
      </c>
      <c r="D857">
        <v>50.67</v>
      </c>
      <c r="E857">
        <v>50.67</v>
      </c>
      <c r="F857">
        <v>50.67</v>
      </c>
    </row>
    <row r="858" spans="2:6" x14ac:dyDescent="0.45">
      <c r="B858" s="1">
        <v>44222</v>
      </c>
      <c r="C858">
        <v>50.4</v>
      </c>
      <c r="D858">
        <v>50.4</v>
      </c>
      <c r="E858">
        <v>50.4</v>
      </c>
      <c r="F858">
        <v>50.4</v>
      </c>
    </row>
    <row r="859" spans="2:6" x14ac:dyDescent="0.45">
      <c r="B859" s="1">
        <v>44221</v>
      </c>
      <c r="C859">
        <v>50.66</v>
      </c>
      <c r="D859">
        <v>50.66</v>
      </c>
      <c r="E859">
        <v>50.66</v>
      </c>
      <c r="F859">
        <v>50.66</v>
      </c>
    </row>
    <row r="860" spans="2:6" x14ac:dyDescent="0.45">
      <c r="B860" s="1">
        <v>44218</v>
      </c>
      <c r="C860">
        <v>50.34</v>
      </c>
      <c r="D860">
        <v>50.34</v>
      </c>
      <c r="E860">
        <v>50.34</v>
      </c>
      <c r="F860">
        <v>50.34</v>
      </c>
    </row>
    <row r="861" spans="2:6" x14ac:dyDescent="0.45">
      <c r="B861" s="1">
        <v>44217</v>
      </c>
      <c r="C861">
        <v>50.73</v>
      </c>
      <c r="D861">
        <v>50.73</v>
      </c>
      <c r="E861">
        <v>50.73</v>
      </c>
      <c r="F861">
        <v>50.73</v>
      </c>
    </row>
    <row r="862" spans="2:6" x14ac:dyDescent="0.45">
      <c r="B862" s="1">
        <v>44216</v>
      </c>
      <c r="C862">
        <v>50.79</v>
      </c>
      <c r="D862">
        <v>50.79</v>
      </c>
      <c r="E862">
        <v>50.79</v>
      </c>
      <c r="F862">
        <v>50.79</v>
      </c>
    </row>
    <row r="863" spans="2:6" x14ac:dyDescent="0.45">
      <c r="B863" s="1">
        <v>44215</v>
      </c>
      <c r="C863">
        <v>51.02</v>
      </c>
      <c r="D863">
        <v>51.02</v>
      </c>
      <c r="E863">
        <v>51.02</v>
      </c>
      <c r="F863">
        <v>51.02</v>
      </c>
    </row>
    <row r="864" spans="2:6" x14ac:dyDescent="0.45">
      <c r="B864" s="1">
        <v>44214</v>
      </c>
      <c r="C864">
        <v>50.73</v>
      </c>
      <c r="D864">
        <v>50.73</v>
      </c>
      <c r="E864">
        <v>50.73</v>
      </c>
      <c r="F864">
        <v>50.73</v>
      </c>
    </row>
    <row r="865" spans="2:6" x14ac:dyDescent="0.45">
      <c r="B865" s="1">
        <v>44211</v>
      </c>
      <c r="C865">
        <v>50.98</v>
      </c>
      <c r="D865">
        <v>50.98</v>
      </c>
      <c r="E865">
        <v>50.98</v>
      </c>
      <c r="F865">
        <v>50.98</v>
      </c>
    </row>
    <row r="866" spans="2:6" x14ac:dyDescent="0.45">
      <c r="B866" s="1">
        <v>44210</v>
      </c>
      <c r="C866">
        <v>51.21</v>
      </c>
      <c r="D866">
        <v>51.21</v>
      </c>
      <c r="E866">
        <v>51.21</v>
      </c>
      <c r="F866">
        <v>51.21</v>
      </c>
    </row>
    <row r="867" spans="2:6" x14ac:dyDescent="0.45">
      <c r="B867" s="1">
        <v>44209</v>
      </c>
      <c r="C867">
        <v>51.08</v>
      </c>
      <c r="D867">
        <v>51.08</v>
      </c>
      <c r="E867">
        <v>51.08</v>
      </c>
      <c r="F867">
        <v>51.08</v>
      </c>
    </row>
    <row r="868" spans="2:6" x14ac:dyDescent="0.45">
      <c r="B868" s="1">
        <v>44208</v>
      </c>
      <c r="C868">
        <v>50.54</v>
      </c>
      <c r="D868">
        <v>50.54</v>
      </c>
      <c r="E868">
        <v>50.54</v>
      </c>
      <c r="F868">
        <v>50.54</v>
      </c>
    </row>
    <row r="869" spans="2:6" x14ac:dyDescent="0.45">
      <c r="B869" s="1">
        <v>44207</v>
      </c>
      <c r="C869">
        <v>50.18</v>
      </c>
      <c r="D869">
        <v>50.18</v>
      </c>
      <c r="E869">
        <v>50.18</v>
      </c>
      <c r="F869">
        <v>50.18</v>
      </c>
    </row>
    <row r="870" spans="2:6" x14ac:dyDescent="0.45">
      <c r="B870" s="1">
        <v>44204</v>
      </c>
      <c r="C870">
        <v>49.93</v>
      </c>
      <c r="D870">
        <v>49.93</v>
      </c>
      <c r="E870">
        <v>49.93</v>
      </c>
      <c r="F870">
        <v>49.93</v>
      </c>
    </row>
    <row r="871" spans="2:6" x14ac:dyDescent="0.45">
      <c r="B871" s="1">
        <v>44203</v>
      </c>
      <c r="C871">
        <v>49.37</v>
      </c>
      <c r="D871">
        <v>49.37</v>
      </c>
      <c r="E871">
        <v>49.37</v>
      </c>
      <c r="F871">
        <v>49.37</v>
      </c>
    </row>
    <row r="872" spans="2:6" x14ac:dyDescent="0.45">
      <c r="B872" s="1">
        <v>44202</v>
      </c>
      <c r="C872">
        <v>48.93</v>
      </c>
      <c r="D872">
        <v>48.93</v>
      </c>
      <c r="E872">
        <v>48.93</v>
      </c>
      <c r="F872">
        <v>48.93</v>
      </c>
    </row>
    <row r="873" spans="2:6" x14ac:dyDescent="0.45">
      <c r="B873" s="1">
        <v>44201</v>
      </c>
      <c r="C873">
        <v>49.4</v>
      </c>
      <c r="D873">
        <v>49.4</v>
      </c>
      <c r="E873">
        <v>49.4</v>
      </c>
      <c r="F873">
        <v>49.4</v>
      </c>
    </row>
    <row r="874" spans="2:6" x14ac:dyDescent="0.45">
      <c r="B874" s="1">
        <v>44200</v>
      </c>
      <c r="C874">
        <v>49.03</v>
      </c>
      <c r="D874">
        <v>49.03</v>
      </c>
      <c r="E874">
        <v>49.03</v>
      </c>
      <c r="F874">
        <v>49.03</v>
      </c>
    </row>
    <row r="875" spans="2:6" x14ac:dyDescent="0.45">
      <c r="B875" s="1">
        <v>44196</v>
      </c>
      <c r="C875">
        <v>49.38</v>
      </c>
      <c r="D875">
        <v>49.38</v>
      </c>
      <c r="E875">
        <v>49.38</v>
      </c>
      <c r="F875">
        <v>49.38</v>
      </c>
    </row>
    <row r="876" spans="2:6" x14ac:dyDescent="0.45">
      <c r="B876" s="1">
        <v>44195</v>
      </c>
      <c r="C876">
        <v>49.55</v>
      </c>
      <c r="D876">
        <v>49.55</v>
      </c>
      <c r="E876">
        <v>49.55</v>
      </c>
      <c r="F876">
        <v>49.55</v>
      </c>
    </row>
    <row r="877" spans="2:6" x14ac:dyDescent="0.45">
      <c r="B877" s="1">
        <v>44194</v>
      </c>
      <c r="C877">
        <v>49.59</v>
      </c>
      <c r="D877">
        <v>49.59</v>
      </c>
      <c r="E877">
        <v>49.59</v>
      </c>
      <c r="F877">
        <v>49.59</v>
      </c>
    </row>
    <row r="878" spans="2:6" x14ac:dyDescent="0.45">
      <c r="B878" s="1">
        <v>44193</v>
      </c>
      <c r="C878">
        <v>49.29</v>
      </c>
      <c r="D878">
        <v>49.29</v>
      </c>
      <c r="E878">
        <v>49.29</v>
      </c>
      <c r="F878">
        <v>49.29</v>
      </c>
    </row>
    <row r="879" spans="2:6" x14ac:dyDescent="0.45">
      <c r="B879" s="1">
        <v>44189</v>
      </c>
      <c r="C879">
        <v>49.81</v>
      </c>
      <c r="D879">
        <v>49.81</v>
      </c>
      <c r="E879">
        <v>49.81</v>
      </c>
      <c r="F879">
        <v>49.81</v>
      </c>
    </row>
    <row r="880" spans="2:6" x14ac:dyDescent="0.45">
      <c r="B880" s="1">
        <v>44188</v>
      </c>
      <c r="C880">
        <v>49.56</v>
      </c>
      <c r="D880">
        <v>49.56</v>
      </c>
      <c r="E880">
        <v>49.56</v>
      </c>
      <c r="F880">
        <v>49.56</v>
      </c>
    </row>
    <row r="881" spans="2:6" x14ac:dyDescent="0.45">
      <c r="B881" s="1">
        <v>44187</v>
      </c>
      <c r="C881">
        <v>48.95</v>
      </c>
      <c r="D881">
        <v>48.95</v>
      </c>
      <c r="E881">
        <v>48.95</v>
      </c>
      <c r="F881">
        <v>48.95</v>
      </c>
    </row>
    <row r="882" spans="2:6" x14ac:dyDescent="0.45">
      <c r="B882" s="1">
        <v>44186</v>
      </c>
      <c r="C882">
        <v>49.4</v>
      </c>
      <c r="D882">
        <v>49.4</v>
      </c>
      <c r="E882">
        <v>49.4</v>
      </c>
      <c r="F882">
        <v>49.4</v>
      </c>
    </row>
    <row r="883" spans="2:6" x14ac:dyDescent="0.45">
      <c r="B883" s="1">
        <v>44183</v>
      </c>
      <c r="C883">
        <v>50.02</v>
      </c>
      <c r="D883">
        <v>50.02</v>
      </c>
      <c r="E883">
        <v>50.02</v>
      </c>
      <c r="F883">
        <v>50.02</v>
      </c>
    </row>
    <row r="884" spans="2:6" x14ac:dyDescent="0.45">
      <c r="B884" s="1">
        <v>44182</v>
      </c>
      <c r="C884">
        <v>49.78</v>
      </c>
      <c r="D884">
        <v>49.78</v>
      </c>
      <c r="E884">
        <v>49.78</v>
      </c>
      <c r="F884">
        <v>49.78</v>
      </c>
    </row>
    <row r="885" spans="2:6" x14ac:dyDescent="0.45">
      <c r="B885" s="1">
        <v>44181</v>
      </c>
      <c r="C885">
        <v>49.21</v>
      </c>
      <c r="D885">
        <v>49.21</v>
      </c>
      <c r="E885">
        <v>49.21</v>
      </c>
      <c r="F885">
        <v>49.21</v>
      </c>
    </row>
    <row r="886" spans="2:6" x14ac:dyDescent="0.45">
      <c r="B886" s="1">
        <v>44180</v>
      </c>
      <c r="C886">
        <v>49.06</v>
      </c>
      <c r="D886">
        <v>49.06</v>
      </c>
      <c r="E886">
        <v>49.06</v>
      </c>
      <c r="F886">
        <v>49.06</v>
      </c>
    </row>
    <row r="887" spans="2:6" x14ac:dyDescent="0.45">
      <c r="B887" s="1">
        <v>44179</v>
      </c>
      <c r="C887">
        <v>48.58</v>
      </c>
      <c r="D887">
        <v>48.58</v>
      </c>
      <c r="E887">
        <v>48.58</v>
      </c>
      <c r="F887">
        <v>48.58</v>
      </c>
    </row>
    <row r="888" spans="2:6" x14ac:dyDescent="0.45">
      <c r="B888" s="1">
        <v>44176</v>
      </c>
      <c r="C888">
        <v>48.04</v>
      </c>
      <c r="D888">
        <v>48.04</v>
      </c>
      <c r="E888">
        <v>48.04</v>
      </c>
      <c r="F888">
        <v>48.04</v>
      </c>
    </row>
    <row r="889" spans="2:6" x14ac:dyDescent="0.45">
      <c r="B889" s="1">
        <v>44175</v>
      </c>
      <c r="C889">
        <v>48.25</v>
      </c>
      <c r="D889">
        <v>48.25</v>
      </c>
      <c r="E889">
        <v>48.25</v>
      </c>
      <c r="F889">
        <v>48.25</v>
      </c>
    </row>
    <row r="890" spans="2:6" x14ac:dyDescent="0.45">
      <c r="B890" s="1">
        <v>44174</v>
      </c>
      <c r="C890">
        <v>47.87</v>
      </c>
      <c r="D890">
        <v>47.87</v>
      </c>
      <c r="E890">
        <v>47.87</v>
      </c>
      <c r="F890">
        <v>47.87</v>
      </c>
    </row>
    <row r="891" spans="2:6" x14ac:dyDescent="0.45">
      <c r="B891" s="1">
        <v>44173</v>
      </c>
      <c r="C891">
        <v>48.02</v>
      </c>
      <c r="D891">
        <v>48.02</v>
      </c>
      <c r="E891">
        <v>48.02</v>
      </c>
      <c r="F891">
        <v>48.02</v>
      </c>
    </row>
    <row r="892" spans="2:6" x14ac:dyDescent="0.45">
      <c r="B892" s="1">
        <v>44172</v>
      </c>
      <c r="C892">
        <v>47.88</v>
      </c>
      <c r="D892">
        <v>47.88</v>
      </c>
      <c r="E892">
        <v>47.88</v>
      </c>
      <c r="F892">
        <v>47.88</v>
      </c>
    </row>
    <row r="893" spans="2:6" x14ac:dyDescent="0.45">
      <c r="B893" s="1">
        <v>44169</v>
      </c>
      <c r="C893">
        <v>47.83</v>
      </c>
      <c r="D893">
        <v>47.83</v>
      </c>
      <c r="E893">
        <v>47.83</v>
      </c>
      <c r="F893">
        <v>47.83</v>
      </c>
    </row>
    <row r="894" spans="2:6" x14ac:dyDescent="0.45">
      <c r="B894" s="1">
        <v>44168</v>
      </c>
      <c r="C894">
        <v>47.16</v>
      </c>
      <c r="D894">
        <v>47.16</v>
      </c>
      <c r="E894">
        <v>47.16</v>
      </c>
      <c r="F894">
        <v>47.16</v>
      </c>
    </row>
    <row r="895" spans="2:6" x14ac:dyDescent="0.45">
      <c r="B895" s="1">
        <v>44167</v>
      </c>
      <c r="C895">
        <v>47.84</v>
      </c>
      <c r="D895">
        <v>47.84</v>
      </c>
      <c r="E895">
        <v>47.84</v>
      </c>
      <c r="F895">
        <v>47.84</v>
      </c>
    </row>
    <row r="896" spans="2:6" x14ac:dyDescent="0.45">
      <c r="B896" s="1">
        <v>44166</v>
      </c>
      <c r="C896">
        <v>48.17</v>
      </c>
      <c r="D896">
        <v>48.17</v>
      </c>
      <c r="E896">
        <v>48.17</v>
      </c>
      <c r="F896">
        <v>48.17</v>
      </c>
    </row>
    <row r="897" spans="2:6" x14ac:dyDescent="0.45">
      <c r="B897" s="1">
        <v>44165</v>
      </c>
      <c r="C897">
        <v>49.24</v>
      </c>
      <c r="D897">
        <v>49.24</v>
      </c>
      <c r="E897">
        <v>49.24</v>
      </c>
      <c r="F897">
        <v>49.24</v>
      </c>
    </row>
    <row r="898" spans="2:6" x14ac:dyDescent="0.45">
      <c r="B898" s="1">
        <v>44162</v>
      </c>
      <c r="C898">
        <v>49.5</v>
      </c>
      <c r="D898">
        <v>49.5</v>
      </c>
      <c r="E898">
        <v>49.5</v>
      </c>
      <c r="F898">
        <v>49.5</v>
      </c>
    </row>
    <row r="899" spans="2:6" x14ac:dyDescent="0.45">
      <c r="B899" s="1">
        <v>44161</v>
      </c>
      <c r="C899">
        <v>49.34</v>
      </c>
      <c r="D899">
        <v>49.34</v>
      </c>
      <c r="E899">
        <v>49.34</v>
      </c>
      <c r="F899">
        <v>49.34</v>
      </c>
    </row>
    <row r="900" spans="2:6" x14ac:dyDescent="0.45">
      <c r="B900" s="1">
        <v>44160</v>
      </c>
      <c r="C900">
        <v>49.65</v>
      </c>
      <c r="D900">
        <v>49.65</v>
      </c>
      <c r="E900">
        <v>49.65</v>
      </c>
      <c r="F900">
        <v>49.65</v>
      </c>
    </row>
    <row r="901" spans="2:6" x14ac:dyDescent="0.45">
      <c r="B901" s="1">
        <v>44159</v>
      </c>
      <c r="C901">
        <v>48.69</v>
      </c>
      <c r="D901">
        <v>48.69</v>
      </c>
      <c r="E901">
        <v>48.69</v>
      </c>
      <c r="F901">
        <v>48.69</v>
      </c>
    </row>
    <row r="902" spans="2:6" x14ac:dyDescent="0.45">
      <c r="B902" s="1">
        <v>44158</v>
      </c>
      <c r="C902">
        <v>48.43</v>
      </c>
      <c r="D902">
        <v>48.43</v>
      </c>
      <c r="E902">
        <v>48.43</v>
      </c>
      <c r="F902">
        <v>48.43</v>
      </c>
    </row>
    <row r="903" spans="2:6" x14ac:dyDescent="0.45">
      <c r="B903" s="1">
        <v>44155</v>
      </c>
      <c r="C903">
        <v>48.15</v>
      </c>
      <c r="D903">
        <v>48.15</v>
      </c>
      <c r="E903">
        <v>48.15</v>
      </c>
      <c r="F903">
        <v>48.15</v>
      </c>
    </row>
    <row r="904" spans="2:6" x14ac:dyDescent="0.45">
      <c r="B904" s="1">
        <v>44154</v>
      </c>
      <c r="C904">
        <v>47.99</v>
      </c>
      <c r="D904">
        <v>47.99</v>
      </c>
      <c r="E904">
        <v>47.99</v>
      </c>
      <c r="F904">
        <v>47.99</v>
      </c>
    </row>
    <row r="905" spans="2:6" x14ac:dyDescent="0.45">
      <c r="B905" s="1">
        <v>44153</v>
      </c>
      <c r="C905">
        <v>48.33</v>
      </c>
      <c r="D905">
        <v>48.33</v>
      </c>
      <c r="E905">
        <v>48.33</v>
      </c>
      <c r="F905">
        <v>48.33</v>
      </c>
    </row>
    <row r="906" spans="2:6" x14ac:dyDescent="0.45">
      <c r="B906" s="1">
        <v>44152</v>
      </c>
      <c r="C906">
        <v>48.15</v>
      </c>
      <c r="D906">
        <v>48.15</v>
      </c>
      <c r="E906">
        <v>48.15</v>
      </c>
      <c r="F906">
        <v>48.15</v>
      </c>
    </row>
    <row r="907" spans="2:6" x14ac:dyDescent="0.45">
      <c r="B907" s="1">
        <v>44151</v>
      </c>
      <c r="C907">
        <v>48.33</v>
      </c>
      <c r="D907">
        <v>48.33</v>
      </c>
      <c r="E907">
        <v>48.33</v>
      </c>
      <c r="F907">
        <v>48.33</v>
      </c>
    </row>
    <row r="908" spans="2:6" x14ac:dyDescent="0.45">
      <c r="B908" s="1">
        <v>44148</v>
      </c>
      <c r="C908">
        <v>47.99</v>
      </c>
      <c r="D908">
        <v>47.99</v>
      </c>
      <c r="E908">
        <v>47.99</v>
      </c>
      <c r="F908">
        <v>47.99</v>
      </c>
    </row>
    <row r="909" spans="2:6" x14ac:dyDescent="0.45">
      <c r="B909" s="1">
        <v>44147</v>
      </c>
      <c r="C909">
        <v>48.61</v>
      </c>
      <c r="D909">
        <v>48.61</v>
      </c>
      <c r="E909">
        <v>48.61</v>
      </c>
      <c r="F909">
        <v>48.61</v>
      </c>
    </row>
    <row r="910" spans="2:6" x14ac:dyDescent="0.45">
      <c r="B910" s="1">
        <v>44146</v>
      </c>
      <c r="C910">
        <v>48.79</v>
      </c>
      <c r="D910">
        <v>48.79</v>
      </c>
      <c r="E910">
        <v>48.79</v>
      </c>
      <c r="F910">
        <v>48.79</v>
      </c>
    </row>
    <row r="911" spans="2:6" x14ac:dyDescent="0.45">
      <c r="B911" s="1">
        <v>44145</v>
      </c>
      <c r="C911">
        <v>48.26</v>
      </c>
      <c r="D911">
        <v>48.26</v>
      </c>
      <c r="E911">
        <v>48.26</v>
      </c>
      <c r="F911">
        <v>48.26</v>
      </c>
    </row>
    <row r="912" spans="2:6" x14ac:dyDescent="0.45">
      <c r="B912" s="1">
        <v>44144</v>
      </c>
      <c r="C912">
        <v>48.22</v>
      </c>
      <c r="D912">
        <v>48.22</v>
      </c>
      <c r="E912">
        <v>48.22</v>
      </c>
      <c r="F912">
        <v>48.22</v>
      </c>
    </row>
    <row r="913" spans="2:6" x14ac:dyDescent="0.45">
      <c r="B913" s="1">
        <v>44141</v>
      </c>
      <c r="C913">
        <v>46.78</v>
      </c>
      <c r="D913">
        <v>46.78</v>
      </c>
      <c r="E913">
        <v>46.78</v>
      </c>
      <c r="F913">
        <v>46.78</v>
      </c>
    </row>
    <row r="914" spans="2:6" x14ac:dyDescent="0.45">
      <c r="B914" s="1">
        <v>44140</v>
      </c>
      <c r="C914">
        <v>47.63</v>
      </c>
      <c r="D914">
        <v>47.63</v>
      </c>
      <c r="E914">
        <v>47.63</v>
      </c>
      <c r="F914">
        <v>47.63</v>
      </c>
    </row>
    <row r="915" spans="2:6" x14ac:dyDescent="0.45">
      <c r="B915" s="1">
        <v>44139</v>
      </c>
      <c r="C915">
        <v>47.92</v>
      </c>
      <c r="D915">
        <v>47.92</v>
      </c>
      <c r="E915">
        <v>47.92</v>
      </c>
      <c r="F915">
        <v>47.92</v>
      </c>
    </row>
    <row r="916" spans="2:6" x14ac:dyDescent="0.45">
      <c r="B916" s="1">
        <v>44138</v>
      </c>
      <c r="C916">
        <v>47.05</v>
      </c>
      <c r="D916">
        <v>47.05</v>
      </c>
      <c r="E916">
        <v>47.05</v>
      </c>
      <c r="F916">
        <v>47.05</v>
      </c>
    </row>
    <row r="917" spans="2:6" x14ac:dyDescent="0.45">
      <c r="B917" s="1">
        <v>44137</v>
      </c>
      <c r="C917">
        <v>47.13</v>
      </c>
      <c r="D917">
        <v>47.13</v>
      </c>
      <c r="E917">
        <v>47.13</v>
      </c>
      <c r="F917">
        <v>47.13</v>
      </c>
    </row>
    <row r="918" spans="2:6" x14ac:dyDescent="0.45">
      <c r="B918" s="1">
        <v>44134</v>
      </c>
      <c r="C918">
        <v>46.12</v>
      </c>
      <c r="D918">
        <v>46.12</v>
      </c>
      <c r="E918">
        <v>46.12</v>
      </c>
      <c r="F918">
        <v>46.12</v>
      </c>
    </row>
    <row r="919" spans="2:6" x14ac:dyDescent="0.45">
      <c r="B919" s="1">
        <v>44133</v>
      </c>
      <c r="C919">
        <v>45.7</v>
      </c>
      <c r="D919">
        <v>45.7</v>
      </c>
      <c r="E919">
        <v>45.7</v>
      </c>
      <c r="F919">
        <v>45.7</v>
      </c>
    </row>
    <row r="920" spans="2:6" x14ac:dyDescent="0.45">
      <c r="B920" s="1">
        <v>44132</v>
      </c>
      <c r="C920">
        <v>46.62</v>
      </c>
      <c r="D920">
        <v>46.62</v>
      </c>
      <c r="E920">
        <v>46.62</v>
      </c>
      <c r="F920">
        <v>46.62</v>
      </c>
    </row>
    <row r="921" spans="2:6" x14ac:dyDescent="0.45">
      <c r="B921" s="1">
        <v>44131</v>
      </c>
      <c r="C921">
        <v>47.74</v>
      </c>
      <c r="D921">
        <v>47.74</v>
      </c>
      <c r="E921">
        <v>47.74</v>
      </c>
      <c r="F921">
        <v>47.74</v>
      </c>
    </row>
    <row r="922" spans="2:6" x14ac:dyDescent="0.45">
      <c r="B922" s="1">
        <v>44130</v>
      </c>
      <c r="C922">
        <v>47.26</v>
      </c>
      <c r="D922">
        <v>47.26</v>
      </c>
      <c r="E922">
        <v>47.26</v>
      </c>
      <c r="F922">
        <v>47.26</v>
      </c>
    </row>
    <row r="923" spans="2:6" x14ac:dyDescent="0.45">
      <c r="B923" s="1">
        <v>44127</v>
      </c>
      <c r="C923">
        <v>47.93</v>
      </c>
      <c r="D923">
        <v>47.93</v>
      </c>
      <c r="E923">
        <v>47.93</v>
      </c>
      <c r="F923">
        <v>47.93</v>
      </c>
    </row>
    <row r="924" spans="2:6" x14ac:dyDescent="0.45">
      <c r="B924" s="1">
        <v>44126</v>
      </c>
      <c r="C924">
        <v>48.46</v>
      </c>
      <c r="D924">
        <v>48.46</v>
      </c>
      <c r="E924">
        <v>48.46</v>
      </c>
      <c r="F924">
        <v>48.46</v>
      </c>
    </row>
    <row r="925" spans="2:6" x14ac:dyDescent="0.45">
      <c r="B925" s="1">
        <v>44125</v>
      </c>
      <c r="C925">
        <v>48.13</v>
      </c>
      <c r="D925">
        <v>48.13</v>
      </c>
      <c r="E925">
        <v>48.13</v>
      </c>
      <c r="F925">
        <v>48.13</v>
      </c>
    </row>
    <row r="926" spans="2:6" x14ac:dyDescent="0.45">
      <c r="B926" s="1">
        <v>44124</v>
      </c>
      <c r="C926">
        <v>49.16</v>
      </c>
      <c r="D926">
        <v>49.16</v>
      </c>
      <c r="E926">
        <v>49.16</v>
      </c>
      <c r="F926">
        <v>49.16</v>
      </c>
    </row>
    <row r="927" spans="2:6" x14ac:dyDescent="0.45">
      <c r="B927" s="1">
        <v>44123</v>
      </c>
      <c r="C927">
        <v>48.82</v>
      </c>
      <c r="D927">
        <v>48.82</v>
      </c>
      <c r="E927">
        <v>48.82</v>
      </c>
      <c r="F927">
        <v>48.82</v>
      </c>
    </row>
    <row r="928" spans="2:6" x14ac:dyDescent="0.45">
      <c r="B928" s="1">
        <v>44120</v>
      </c>
      <c r="C928">
        <v>48.94</v>
      </c>
      <c r="D928">
        <v>48.94</v>
      </c>
      <c r="E928">
        <v>48.94</v>
      </c>
      <c r="F928">
        <v>48.94</v>
      </c>
    </row>
    <row r="929" spans="2:6" x14ac:dyDescent="0.45">
      <c r="B929" s="1">
        <v>44119</v>
      </c>
      <c r="C929">
        <v>49.07</v>
      </c>
      <c r="D929">
        <v>49.07</v>
      </c>
      <c r="E929">
        <v>49.07</v>
      </c>
      <c r="F929">
        <v>49.07</v>
      </c>
    </row>
    <row r="930" spans="2:6" x14ac:dyDescent="0.45">
      <c r="B930" s="1">
        <v>44118</v>
      </c>
      <c r="C930">
        <v>48.84</v>
      </c>
      <c r="D930">
        <v>48.84</v>
      </c>
      <c r="E930">
        <v>48.84</v>
      </c>
      <c r="F930">
        <v>48.84</v>
      </c>
    </row>
    <row r="931" spans="2:6" x14ac:dyDescent="0.45">
      <c r="B931" s="1">
        <v>44117</v>
      </c>
      <c r="C931">
        <v>48.41</v>
      </c>
      <c r="D931">
        <v>48.41</v>
      </c>
      <c r="E931">
        <v>48.41</v>
      </c>
      <c r="F931">
        <v>48.41</v>
      </c>
    </row>
    <row r="932" spans="2:6" x14ac:dyDescent="0.45">
      <c r="B932" s="1">
        <v>44116</v>
      </c>
      <c r="C932">
        <v>48.17</v>
      </c>
      <c r="D932">
        <v>48.17</v>
      </c>
      <c r="E932">
        <v>48.17</v>
      </c>
      <c r="F932">
        <v>48.17</v>
      </c>
    </row>
    <row r="933" spans="2:6" x14ac:dyDescent="0.45">
      <c r="B933" s="1">
        <v>44113</v>
      </c>
      <c r="C933">
        <v>48.71</v>
      </c>
      <c r="D933">
        <v>48.71</v>
      </c>
      <c r="E933">
        <v>48.71</v>
      </c>
      <c r="F933">
        <v>48.71</v>
      </c>
    </row>
    <row r="934" spans="2:6" x14ac:dyDescent="0.45">
      <c r="B934" s="1">
        <v>44112</v>
      </c>
      <c r="C934">
        <v>49.37</v>
      </c>
      <c r="D934">
        <v>49.37</v>
      </c>
      <c r="E934">
        <v>49.37</v>
      </c>
      <c r="F934">
        <v>49.37</v>
      </c>
    </row>
    <row r="935" spans="2:6" x14ac:dyDescent="0.45">
      <c r="B935" s="1">
        <v>44111</v>
      </c>
      <c r="C935">
        <v>48.97</v>
      </c>
      <c r="D935">
        <v>48.97</v>
      </c>
      <c r="E935">
        <v>48.97</v>
      </c>
      <c r="F935">
        <v>48.97</v>
      </c>
    </row>
    <row r="936" spans="2:6" x14ac:dyDescent="0.45">
      <c r="B936" s="1">
        <v>44110</v>
      </c>
      <c r="C936">
        <v>49.64</v>
      </c>
      <c r="D936">
        <v>49.64</v>
      </c>
      <c r="E936">
        <v>49.64</v>
      </c>
      <c r="F936">
        <v>49.64</v>
      </c>
    </row>
    <row r="937" spans="2:6" x14ac:dyDescent="0.45">
      <c r="B937" s="1">
        <v>44109</v>
      </c>
      <c r="C937">
        <v>49.11</v>
      </c>
      <c r="D937">
        <v>49.11</v>
      </c>
      <c r="E937">
        <v>49.11</v>
      </c>
      <c r="F937">
        <v>49.11</v>
      </c>
    </row>
    <row r="938" spans="2:6" x14ac:dyDescent="0.45">
      <c r="B938" s="1">
        <v>44106</v>
      </c>
      <c r="C938">
        <v>47.88</v>
      </c>
      <c r="D938">
        <v>47.88</v>
      </c>
      <c r="E938">
        <v>47.88</v>
      </c>
      <c r="F938">
        <v>47.88</v>
      </c>
    </row>
    <row r="939" spans="2:6" x14ac:dyDescent="0.45">
      <c r="B939" s="1">
        <v>44105</v>
      </c>
      <c r="C939">
        <v>48.95</v>
      </c>
      <c r="D939">
        <v>48.95</v>
      </c>
      <c r="E939">
        <v>48.95</v>
      </c>
      <c r="F939">
        <v>48.95</v>
      </c>
    </row>
    <row r="940" spans="2:6" x14ac:dyDescent="0.45">
      <c r="B940" s="1">
        <v>44104</v>
      </c>
      <c r="C940">
        <v>49.42</v>
      </c>
      <c r="D940">
        <v>49.42</v>
      </c>
      <c r="E940">
        <v>49.42</v>
      </c>
      <c r="F940">
        <v>49.42</v>
      </c>
    </row>
    <row r="941" spans="2:6" x14ac:dyDescent="0.45">
      <c r="B941" s="1">
        <v>44103</v>
      </c>
      <c r="C941">
        <v>48.85</v>
      </c>
      <c r="D941">
        <v>48.85</v>
      </c>
      <c r="E941">
        <v>48.85</v>
      </c>
      <c r="F941">
        <v>48.85</v>
      </c>
    </row>
    <row r="942" spans="2:6" x14ac:dyDescent="0.45">
      <c r="B942" s="1">
        <v>44102</v>
      </c>
      <c r="C942">
        <v>49.92</v>
      </c>
      <c r="D942">
        <v>49.92</v>
      </c>
      <c r="E942">
        <v>49.92</v>
      </c>
      <c r="F942">
        <v>49.92</v>
      </c>
    </row>
    <row r="943" spans="2:6" x14ac:dyDescent="0.45">
      <c r="B943" s="1">
        <v>44099</v>
      </c>
      <c r="C943">
        <v>50.02</v>
      </c>
      <c r="D943">
        <v>50.02</v>
      </c>
      <c r="E943">
        <v>50.02</v>
      </c>
      <c r="F943">
        <v>50.02</v>
      </c>
    </row>
    <row r="944" spans="2:6" x14ac:dyDescent="0.45">
      <c r="B944" s="1">
        <v>44098</v>
      </c>
      <c r="C944">
        <v>50.31</v>
      </c>
      <c r="D944">
        <v>50.31</v>
      </c>
      <c r="E944">
        <v>50.31</v>
      </c>
      <c r="F944">
        <v>50.31</v>
      </c>
    </row>
    <row r="945" spans="2:6" x14ac:dyDescent="0.45">
      <c r="B945" s="1">
        <v>44097</v>
      </c>
      <c r="C945">
        <v>50.07</v>
      </c>
      <c r="D945">
        <v>50.07</v>
      </c>
      <c r="E945">
        <v>50.07</v>
      </c>
      <c r="F945">
        <v>50.07</v>
      </c>
    </row>
    <row r="946" spans="2:6" x14ac:dyDescent="0.45">
      <c r="B946" s="1">
        <v>44096</v>
      </c>
      <c r="C946">
        <v>50.09</v>
      </c>
      <c r="D946">
        <v>50.09</v>
      </c>
      <c r="E946">
        <v>50.09</v>
      </c>
      <c r="F946">
        <v>50.09</v>
      </c>
    </row>
    <row r="947" spans="2:6" x14ac:dyDescent="0.45">
      <c r="B947" s="1">
        <v>44095</v>
      </c>
      <c r="C947">
        <v>50.07</v>
      </c>
      <c r="D947">
        <v>50.07</v>
      </c>
      <c r="E947">
        <v>50.07</v>
      </c>
      <c r="F947">
        <v>50.07</v>
      </c>
    </row>
    <row r="948" spans="2:6" x14ac:dyDescent="0.45">
      <c r="B948" s="1">
        <v>44092</v>
      </c>
      <c r="C948">
        <v>51.12</v>
      </c>
      <c r="D948">
        <v>51.12</v>
      </c>
      <c r="E948">
        <v>51.12</v>
      </c>
      <c r="F948">
        <v>51.12</v>
      </c>
    </row>
    <row r="949" spans="2:6" x14ac:dyDescent="0.45">
      <c r="B949" s="1">
        <v>44091</v>
      </c>
      <c r="C949">
        <v>51.31</v>
      </c>
      <c r="D949">
        <v>51.31</v>
      </c>
      <c r="E949">
        <v>51.31</v>
      </c>
      <c r="F949">
        <v>51.31</v>
      </c>
    </row>
    <row r="950" spans="2:6" x14ac:dyDescent="0.45">
      <c r="B950" s="1">
        <v>44090</v>
      </c>
      <c r="C950">
        <v>51.13</v>
      </c>
      <c r="D950">
        <v>51.13</v>
      </c>
      <c r="E950">
        <v>51.13</v>
      </c>
      <c r="F950">
        <v>51.13</v>
      </c>
    </row>
    <row r="951" spans="2:6" x14ac:dyDescent="0.45">
      <c r="B951" s="1">
        <v>44089</v>
      </c>
      <c r="C951">
        <v>51.04</v>
      </c>
      <c r="D951">
        <v>51.04</v>
      </c>
      <c r="E951">
        <v>51.04</v>
      </c>
      <c r="F951">
        <v>51.04</v>
      </c>
    </row>
    <row r="952" spans="2:6" x14ac:dyDescent="0.45">
      <c r="B952" s="1">
        <v>44088</v>
      </c>
      <c r="C952">
        <v>50.43</v>
      </c>
      <c r="D952">
        <v>50.43</v>
      </c>
      <c r="E952">
        <v>50.43</v>
      </c>
      <c r="F952">
        <v>50.43</v>
      </c>
    </row>
    <row r="953" spans="2:6" x14ac:dyDescent="0.45">
      <c r="B953" s="1">
        <v>44085</v>
      </c>
      <c r="C953">
        <v>50.07</v>
      </c>
      <c r="D953">
        <v>50.07</v>
      </c>
      <c r="E953">
        <v>50.07</v>
      </c>
      <c r="F953">
        <v>50.07</v>
      </c>
    </row>
    <row r="954" spans="2:6" x14ac:dyDescent="0.45">
      <c r="B954" s="1">
        <v>44084</v>
      </c>
      <c r="C954">
        <v>50.28</v>
      </c>
      <c r="D954">
        <v>50.28</v>
      </c>
      <c r="E954">
        <v>50.28</v>
      </c>
      <c r="F954">
        <v>50.28</v>
      </c>
    </row>
    <row r="955" spans="2:6" x14ac:dyDescent="0.45">
      <c r="B955" s="1">
        <v>44083</v>
      </c>
      <c r="C955">
        <v>50.48</v>
      </c>
      <c r="D955">
        <v>50.48</v>
      </c>
      <c r="E955">
        <v>50.48</v>
      </c>
      <c r="F955">
        <v>50.48</v>
      </c>
    </row>
    <row r="956" spans="2:6" x14ac:dyDescent="0.45">
      <c r="B956" s="1">
        <v>44082</v>
      </c>
      <c r="C956">
        <v>49.97</v>
      </c>
      <c r="D956">
        <v>49.97</v>
      </c>
      <c r="E956">
        <v>49.97</v>
      </c>
      <c r="F956">
        <v>49.97</v>
      </c>
    </row>
    <row r="957" spans="2:6" x14ac:dyDescent="0.45">
      <c r="B957" s="1">
        <v>44081</v>
      </c>
      <c r="C957">
        <v>51.18</v>
      </c>
      <c r="D957">
        <v>51.18</v>
      </c>
      <c r="E957">
        <v>51.18</v>
      </c>
      <c r="F957">
        <v>51.18</v>
      </c>
    </row>
    <row r="958" spans="2:6" x14ac:dyDescent="0.45">
      <c r="B958" s="1">
        <v>44078</v>
      </c>
      <c r="C958">
        <v>51.63</v>
      </c>
      <c r="D958">
        <v>51.63</v>
      </c>
      <c r="E958">
        <v>51.63</v>
      </c>
      <c r="F958">
        <v>51.63</v>
      </c>
    </row>
    <row r="959" spans="2:6" x14ac:dyDescent="0.45">
      <c r="B959" s="1">
        <v>44077</v>
      </c>
      <c r="C959">
        <v>52.06</v>
      </c>
      <c r="D959">
        <v>52.06</v>
      </c>
      <c r="E959">
        <v>52.06</v>
      </c>
      <c r="F959">
        <v>52.06</v>
      </c>
    </row>
    <row r="960" spans="2:6" x14ac:dyDescent="0.45">
      <c r="B960" s="1">
        <v>44076</v>
      </c>
      <c r="C960">
        <v>51.74</v>
      </c>
      <c r="D960">
        <v>51.74</v>
      </c>
      <c r="E960">
        <v>51.74</v>
      </c>
      <c r="F960">
        <v>51.74</v>
      </c>
    </row>
    <row r="961" spans="2:6" x14ac:dyDescent="0.45">
      <c r="B961" s="1">
        <v>44075</v>
      </c>
      <c r="C961">
        <v>52.32</v>
      </c>
      <c r="D961">
        <v>52.32</v>
      </c>
      <c r="E961">
        <v>52.32</v>
      </c>
      <c r="F961">
        <v>52.32</v>
      </c>
    </row>
    <row r="962" spans="2:6" x14ac:dyDescent="0.45">
      <c r="B962" s="1">
        <v>44074</v>
      </c>
      <c r="C962">
        <v>51.98</v>
      </c>
      <c r="D962">
        <v>51.98</v>
      </c>
      <c r="E962">
        <v>51.98</v>
      </c>
      <c r="F962">
        <v>51.98</v>
      </c>
    </row>
    <row r="963" spans="2:6" x14ac:dyDescent="0.45">
      <c r="B963" s="1">
        <v>44071</v>
      </c>
      <c r="C963">
        <v>52.73</v>
      </c>
      <c r="D963">
        <v>52.73</v>
      </c>
      <c r="E963">
        <v>52.73</v>
      </c>
      <c r="F963">
        <v>52.73</v>
      </c>
    </row>
    <row r="964" spans="2:6" x14ac:dyDescent="0.45">
      <c r="B964" s="1">
        <v>44070</v>
      </c>
      <c r="C964">
        <v>52.07</v>
      </c>
      <c r="D964">
        <v>52.07</v>
      </c>
      <c r="E964">
        <v>52.07</v>
      </c>
      <c r="F964">
        <v>52.07</v>
      </c>
    </row>
    <row r="965" spans="2:6" x14ac:dyDescent="0.45">
      <c r="B965" s="1">
        <v>44069</v>
      </c>
      <c r="C965">
        <v>52.58</v>
      </c>
      <c r="D965">
        <v>52.58</v>
      </c>
      <c r="E965">
        <v>52.58</v>
      </c>
      <c r="F965">
        <v>52.58</v>
      </c>
    </row>
    <row r="966" spans="2:6" x14ac:dyDescent="0.45">
      <c r="B966" s="1">
        <v>44068</v>
      </c>
      <c r="C966">
        <v>52.61</v>
      </c>
      <c r="D966">
        <v>52.61</v>
      </c>
      <c r="E966">
        <v>52.61</v>
      </c>
      <c r="F966">
        <v>52.61</v>
      </c>
    </row>
    <row r="967" spans="2:6" x14ac:dyDescent="0.45">
      <c r="B967" s="1">
        <v>44067</v>
      </c>
      <c r="C967">
        <v>52.33</v>
      </c>
      <c r="D967">
        <v>52.33</v>
      </c>
      <c r="E967">
        <v>52.33</v>
      </c>
      <c r="F967">
        <v>52.33</v>
      </c>
    </row>
    <row r="968" spans="2:6" x14ac:dyDescent="0.45">
      <c r="B968" s="1">
        <v>44064</v>
      </c>
      <c r="C968">
        <v>51.74</v>
      </c>
      <c r="D968">
        <v>51.74</v>
      </c>
      <c r="E968">
        <v>51.74</v>
      </c>
      <c r="F968">
        <v>51.74</v>
      </c>
    </row>
    <row r="969" spans="2:6" x14ac:dyDescent="0.45">
      <c r="B969" s="1">
        <v>44063</v>
      </c>
      <c r="C969">
        <v>52.1</v>
      </c>
      <c r="D969">
        <v>52.1</v>
      </c>
      <c r="E969">
        <v>52.1</v>
      </c>
      <c r="F969">
        <v>52.1</v>
      </c>
    </row>
    <row r="970" spans="2:6" x14ac:dyDescent="0.45">
      <c r="B970" s="1">
        <v>44062</v>
      </c>
      <c r="C970">
        <v>52.24</v>
      </c>
      <c r="D970">
        <v>52.24</v>
      </c>
      <c r="E970">
        <v>52.24</v>
      </c>
      <c r="F970">
        <v>52.24</v>
      </c>
    </row>
    <row r="971" spans="2:6" x14ac:dyDescent="0.45">
      <c r="B971" s="1">
        <v>44061</v>
      </c>
      <c r="C971">
        <v>52.04</v>
      </c>
      <c r="D971">
        <v>52.04</v>
      </c>
      <c r="E971">
        <v>52.04</v>
      </c>
      <c r="F971">
        <v>52.04</v>
      </c>
    </row>
    <row r="972" spans="2:6" x14ac:dyDescent="0.45">
      <c r="B972" s="1">
        <v>44060</v>
      </c>
      <c r="C972">
        <v>52.24</v>
      </c>
      <c r="D972">
        <v>52.24</v>
      </c>
      <c r="E972">
        <v>52.24</v>
      </c>
      <c r="F972">
        <v>52.24</v>
      </c>
    </row>
    <row r="973" spans="2:6" x14ac:dyDescent="0.45">
      <c r="B973" s="1">
        <v>44057</v>
      </c>
      <c r="C973">
        <v>51.55</v>
      </c>
      <c r="D973">
        <v>51.55</v>
      </c>
      <c r="E973">
        <v>51.55</v>
      </c>
      <c r="F973">
        <v>51.55</v>
      </c>
    </row>
    <row r="974" spans="2:6" x14ac:dyDescent="0.45">
      <c r="B974" s="1">
        <v>44056</v>
      </c>
      <c r="C974">
        <v>51.69</v>
      </c>
      <c r="D974">
        <v>51.69</v>
      </c>
      <c r="E974">
        <v>51.69</v>
      </c>
      <c r="F974">
        <v>51.69</v>
      </c>
    </row>
    <row r="975" spans="2:6" x14ac:dyDescent="0.45">
      <c r="B975" s="1">
        <v>44055</v>
      </c>
      <c r="C975">
        <v>51.85</v>
      </c>
      <c r="D975">
        <v>51.85</v>
      </c>
      <c r="E975">
        <v>51.85</v>
      </c>
      <c r="F975">
        <v>51.85</v>
      </c>
    </row>
    <row r="976" spans="2:6" x14ac:dyDescent="0.45">
      <c r="B976" s="1">
        <v>44054</v>
      </c>
      <c r="C976">
        <v>51.39</v>
      </c>
      <c r="D976">
        <v>51.39</v>
      </c>
      <c r="E976">
        <v>51.39</v>
      </c>
      <c r="F976">
        <v>51.39</v>
      </c>
    </row>
    <row r="977" spans="2:6" x14ac:dyDescent="0.45">
      <c r="B977" s="1">
        <v>44053</v>
      </c>
      <c r="C977">
        <v>51.58</v>
      </c>
      <c r="D977">
        <v>51.58</v>
      </c>
      <c r="E977">
        <v>51.58</v>
      </c>
      <c r="F977">
        <v>51.58</v>
      </c>
    </row>
    <row r="978" spans="2:6" x14ac:dyDescent="0.45">
      <c r="B978" s="1">
        <v>44050</v>
      </c>
      <c r="C978">
        <v>51.32</v>
      </c>
      <c r="D978">
        <v>51.32</v>
      </c>
      <c r="E978">
        <v>51.32</v>
      </c>
      <c r="F978">
        <v>51.32</v>
      </c>
    </row>
    <row r="979" spans="2:6" x14ac:dyDescent="0.45">
      <c r="B979" s="1">
        <v>44049</v>
      </c>
      <c r="C979">
        <v>51.91</v>
      </c>
      <c r="D979">
        <v>51.91</v>
      </c>
      <c r="E979">
        <v>51.91</v>
      </c>
      <c r="F979">
        <v>51.91</v>
      </c>
    </row>
    <row r="980" spans="2:6" x14ac:dyDescent="0.45">
      <c r="B980" s="1">
        <v>44048</v>
      </c>
      <c r="C980">
        <v>51.98</v>
      </c>
      <c r="D980">
        <v>51.98</v>
      </c>
      <c r="E980">
        <v>51.98</v>
      </c>
      <c r="F980">
        <v>51.98</v>
      </c>
    </row>
    <row r="981" spans="2:6" x14ac:dyDescent="0.45">
      <c r="B981" s="1">
        <v>44047</v>
      </c>
      <c r="C981">
        <v>51.86</v>
      </c>
      <c r="D981">
        <v>51.86</v>
      </c>
      <c r="E981">
        <v>51.86</v>
      </c>
      <c r="F981">
        <v>51.86</v>
      </c>
    </row>
    <row r="982" spans="2:6" x14ac:dyDescent="0.45">
      <c r="B982" s="1">
        <v>44046</v>
      </c>
      <c r="C982">
        <v>51.93</v>
      </c>
      <c r="D982">
        <v>51.93</v>
      </c>
      <c r="E982">
        <v>51.93</v>
      </c>
      <c r="F982">
        <v>51.93</v>
      </c>
    </row>
    <row r="983" spans="2:6" x14ac:dyDescent="0.45">
      <c r="B983" s="1">
        <v>44043</v>
      </c>
      <c r="C983">
        <v>51.04</v>
      </c>
      <c r="D983">
        <v>51.04</v>
      </c>
      <c r="E983">
        <v>51.04</v>
      </c>
      <c r="F983">
        <v>51.04</v>
      </c>
    </row>
    <row r="984" spans="2:6" x14ac:dyDescent="0.45">
      <c r="B984" s="1">
        <v>44042</v>
      </c>
      <c r="C984">
        <v>50.75</v>
      </c>
      <c r="D984">
        <v>50.75</v>
      </c>
      <c r="E984">
        <v>50.75</v>
      </c>
      <c r="F984">
        <v>50.75</v>
      </c>
    </row>
    <row r="985" spans="2:6" x14ac:dyDescent="0.45">
      <c r="B985" s="1">
        <v>44041</v>
      </c>
      <c r="C985">
        <v>51.57</v>
      </c>
      <c r="D985">
        <v>51.57</v>
      </c>
      <c r="E985">
        <v>51.57</v>
      </c>
      <c r="F985">
        <v>51.57</v>
      </c>
    </row>
    <row r="986" spans="2:6" x14ac:dyDescent="0.45">
      <c r="B986" s="1">
        <v>44040</v>
      </c>
      <c r="C986">
        <v>51.38</v>
      </c>
      <c r="D986">
        <v>51.38</v>
      </c>
      <c r="E986">
        <v>51.38</v>
      </c>
      <c r="F986">
        <v>51.38</v>
      </c>
    </row>
    <row r="987" spans="2:6" x14ac:dyDescent="0.45">
      <c r="B987" s="1">
        <v>44039</v>
      </c>
      <c r="C987">
        <v>51.59</v>
      </c>
      <c r="D987">
        <v>51.59</v>
      </c>
      <c r="E987">
        <v>51.59</v>
      </c>
      <c r="F987">
        <v>51.59</v>
      </c>
    </row>
    <row r="988" spans="2:6" x14ac:dyDescent="0.45">
      <c r="B988" s="1">
        <v>44036</v>
      </c>
      <c r="C988">
        <v>51.17</v>
      </c>
      <c r="D988">
        <v>51.17</v>
      </c>
      <c r="E988">
        <v>51.17</v>
      </c>
      <c r="F988">
        <v>51.17</v>
      </c>
    </row>
    <row r="989" spans="2:6" x14ac:dyDescent="0.45">
      <c r="B989" s="1">
        <v>44035</v>
      </c>
      <c r="C989">
        <v>50.52</v>
      </c>
      <c r="D989">
        <v>50.52</v>
      </c>
      <c r="E989">
        <v>50.52</v>
      </c>
      <c r="F989">
        <v>50.52</v>
      </c>
    </row>
    <row r="990" spans="2:6" x14ac:dyDescent="0.45">
      <c r="B990" s="1">
        <v>44034</v>
      </c>
      <c r="C990">
        <v>50.89</v>
      </c>
      <c r="D990">
        <v>50.89</v>
      </c>
      <c r="E990">
        <v>50.89</v>
      </c>
      <c r="F990">
        <v>50.89</v>
      </c>
    </row>
    <row r="991" spans="2:6" x14ac:dyDescent="0.45">
      <c r="B991" s="1">
        <v>44033</v>
      </c>
      <c r="C991">
        <v>50.84</v>
      </c>
      <c r="D991">
        <v>50.84</v>
      </c>
      <c r="E991">
        <v>50.84</v>
      </c>
      <c r="F991">
        <v>50.84</v>
      </c>
    </row>
    <row r="992" spans="2:6" x14ac:dyDescent="0.45">
      <c r="B992" s="1">
        <v>44032</v>
      </c>
      <c r="C992">
        <v>50.66</v>
      </c>
      <c r="D992">
        <v>50.66</v>
      </c>
      <c r="E992">
        <v>50.66</v>
      </c>
      <c r="F992">
        <v>50.66</v>
      </c>
    </row>
    <row r="993" spans="2:6" x14ac:dyDescent="0.45">
      <c r="B993" s="1">
        <v>44029</v>
      </c>
      <c r="C993">
        <v>50.52</v>
      </c>
      <c r="D993">
        <v>50.52</v>
      </c>
      <c r="E993">
        <v>50.52</v>
      </c>
      <c r="F993">
        <v>50.52</v>
      </c>
    </row>
    <row r="994" spans="2:6" x14ac:dyDescent="0.45">
      <c r="B994" s="1">
        <v>44028</v>
      </c>
      <c r="C994">
        <v>50.61</v>
      </c>
      <c r="D994">
        <v>50.61</v>
      </c>
      <c r="E994">
        <v>50.61</v>
      </c>
      <c r="F994">
        <v>50.61</v>
      </c>
    </row>
    <row r="995" spans="2:6" x14ac:dyDescent="0.45">
      <c r="B995" s="1">
        <v>44027</v>
      </c>
      <c r="C995">
        <v>50.91</v>
      </c>
      <c r="D995">
        <v>50.91</v>
      </c>
      <c r="E995">
        <v>50.91</v>
      </c>
      <c r="F995">
        <v>50.91</v>
      </c>
    </row>
    <row r="996" spans="2:6" x14ac:dyDescent="0.45">
      <c r="B996" s="1">
        <v>44026</v>
      </c>
      <c r="C996">
        <v>50.78</v>
      </c>
      <c r="D996">
        <v>50.78</v>
      </c>
      <c r="E996">
        <v>50.78</v>
      </c>
      <c r="F996">
        <v>50.78</v>
      </c>
    </row>
    <row r="997" spans="2:6" x14ac:dyDescent="0.45">
      <c r="B997" s="1">
        <v>44025</v>
      </c>
      <c r="C997">
        <v>50.43</v>
      </c>
      <c r="D997">
        <v>50.43</v>
      </c>
      <c r="E997">
        <v>50.43</v>
      </c>
      <c r="F997">
        <v>50.43</v>
      </c>
    </row>
    <row r="998" spans="2:6" x14ac:dyDescent="0.45">
      <c r="B998" s="1">
        <v>44022</v>
      </c>
      <c r="C998">
        <v>50.76</v>
      </c>
      <c r="D998">
        <v>50.76</v>
      </c>
      <c r="E998">
        <v>50.76</v>
      </c>
      <c r="F998">
        <v>50.76</v>
      </c>
    </row>
    <row r="999" spans="2:6" x14ac:dyDescent="0.45">
      <c r="B999" s="1">
        <v>44021</v>
      </c>
      <c r="C999">
        <v>50.57</v>
      </c>
      <c r="D999">
        <v>50.57</v>
      </c>
      <c r="E999">
        <v>50.57</v>
      </c>
      <c r="F999">
        <v>50.57</v>
      </c>
    </row>
    <row r="1000" spans="2:6" x14ac:dyDescent="0.45">
      <c r="B1000" s="1">
        <v>44020</v>
      </c>
      <c r="C1000">
        <v>50.57</v>
      </c>
      <c r="D1000">
        <v>50.57</v>
      </c>
      <c r="E1000">
        <v>50.57</v>
      </c>
      <c r="F1000">
        <v>50.57</v>
      </c>
    </row>
    <row r="1001" spans="2:6" x14ac:dyDescent="0.45">
      <c r="B1001" s="1">
        <v>44019</v>
      </c>
      <c r="C1001">
        <v>49.91</v>
      </c>
      <c r="D1001">
        <v>49.91</v>
      </c>
      <c r="E1001">
        <v>49.91</v>
      </c>
      <c r="F1001">
        <v>49.91</v>
      </c>
    </row>
    <row r="1002" spans="2:6" x14ac:dyDescent="0.45">
      <c r="B1002" s="1">
        <v>44018</v>
      </c>
      <c r="C1002">
        <v>49.73</v>
      </c>
      <c r="D1002">
        <v>49.73</v>
      </c>
      <c r="E1002">
        <v>49.73</v>
      </c>
      <c r="F1002">
        <v>49.73</v>
      </c>
    </row>
    <row r="1003" spans="2:6" x14ac:dyDescent="0.45">
      <c r="B1003" s="1">
        <v>44015</v>
      </c>
      <c r="C1003">
        <v>49.44</v>
      </c>
      <c r="D1003">
        <v>49.44</v>
      </c>
      <c r="E1003">
        <v>49.44</v>
      </c>
      <c r="F1003">
        <v>49.44</v>
      </c>
    </row>
    <row r="1004" spans="2:6" x14ac:dyDescent="0.45">
      <c r="B1004" s="1">
        <v>44014</v>
      </c>
      <c r="C1004">
        <v>49.5</v>
      </c>
      <c r="D1004">
        <v>49.5</v>
      </c>
      <c r="E1004">
        <v>49.5</v>
      </c>
      <c r="F1004">
        <v>49.5</v>
      </c>
    </row>
    <row r="1005" spans="2:6" x14ac:dyDescent="0.45">
      <c r="B1005" s="1">
        <v>44013</v>
      </c>
      <c r="C1005">
        <v>48.96</v>
      </c>
      <c r="D1005">
        <v>48.96</v>
      </c>
      <c r="E1005">
        <v>48.96</v>
      </c>
      <c r="F1005">
        <v>48.96</v>
      </c>
    </row>
    <row r="1006" spans="2:6" x14ac:dyDescent="0.45">
      <c r="B1006" s="1">
        <v>44012</v>
      </c>
      <c r="C1006">
        <v>48.47</v>
      </c>
      <c r="D1006">
        <v>48.47</v>
      </c>
      <c r="E1006">
        <v>48.47</v>
      </c>
      <c r="F1006">
        <v>48.47</v>
      </c>
    </row>
    <row r="1007" spans="2:6" x14ac:dyDescent="0.45">
      <c r="B1007" s="1">
        <v>44011</v>
      </c>
      <c r="C1007">
        <v>49.27</v>
      </c>
      <c r="D1007">
        <v>49.27</v>
      </c>
      <c r="E1007">
        <v>49.27</v>
      </c>
      <c r="F1007">
        <v>49.27</v>
      </c>
    </row>
    <row r="1008" spans="2:6" x14ac:dyDescent="0.45">
      <c r="B1008" s="1">
        <v>44008</v>
      </c>
      <c r="C1008">
        <v>48.27</v>
      </c>
      <c r="D1008">
        <v>48.27</v>
      </c>
      <c r="E1008">
        <v>48.27</v>
      </c>
      <c r="F1008">
        <v>48.27</v>
      </c>
    </row>
    <row r="1009" spans="2:6" x14ac:dyDescent="0.45">
      <c r="B1009" s="1">
        <v>44007</v>
      </c>
      <c r="C1009">
        <v>48.19</v>
      </c>
      <c r="D1009">
        <v>48.19</v>
      </c>
      <c r="E1009">
        <v>48.19</v>
      </c>
      <c r="F1009">
        <v>48.19</v>
      </c>
    </row>
    <row r="1010" spans="2:6" x14ac:dyDescent="0.45">
      <c r="B1010" s="1">
        <v>44006</v>
      </c>
      <c r="C1010">
        <v>47.93</v>
      </c>
      <c r="D1010">
        <v>47.93</v>
      </c>
      <c r="E1010">
        <v>47.93</v>
      </c>
      <c r="F1010">
        <v>47.93</v>
      </c>
    </row>
    <row r="1011" spans="2:6" x14ac:dyDescent="0.45">
      <c r="B1011" s="1">
        <v>44005</v>
      </c>
      <c r="C1011">
        <v>48.83</v>
      </c>
      <c r="D1011">
        <v>48.83</v>
      </c>
      <c r="E1011">
        <v>48.83</v>
      </c>
      <c r="F1011">
        <v>48.83</v>
      </c>
    </row>
    <row r="1012" spans="2:6" x14ac:dyDescent="0.45">
      <c r="B1012" s="1">
        <v>44004</v>
      </c>
      <c r="C1012">
        <v>49.08</v>
      </c>
      <c r="D1012">
        <v>49.08</v>
      </c>
      <c r="E1012">
        <v>49.08</v>
      </c>
      <c r="F1012">
        <v>49.08</v>
      </c>
    </row>
    <row r="1013" spans="2:6" x14ac:dyDescent="0.45">
      <c r="B1013" s="1">
        <v>44001</v>
      </c>
      <c r="C1013">
        <v>48.49</v>
      </c>
      <c r="D1013">
        <v>48.49</v>
      </c>
      <c r="E1013">
        <v>48.49</v>
      </c>
      <c r="F1013">
        <v>48.49</v>
      </c>
    </row>
    <row r="1014" spans="2:6" x14ac:dyDescent="0.45">
      <c r="B1014" s="1">
        <v>44000</v>
      </c>
      <c r="C1014">
        <v>48.46</v>
      </c>
      <c r="D1014">
        <v>48.46</v>
      </c>
      <c r="E1014">
        <v>48.46</v>
      </c>
      <c r="F1014">
        <v>48.46</v>
      </c>
    </row>
    <row r="1015" spans="2:6" x14ac:dyDescent="0.45">
      <c r="B1015" s="1">
        <v>43999</v>
      </c>
      <c r="C1015">
        <v>48.72</v>
      </c>
      <c r="D1015">
        <v>48.72</v>
      </c>
      <c r="E1015">
        <v>48.72</v>
      </c>
      <c r="F1015">
        <v>48.72</v>
      </c>
    </row>
    <row r="1016" spans="2:6" x14ac:dyDescent="0.45">
      <c r="B1016" s="1">
        <v>43998</v>
      </c>
      <c r="C1016">
        <v>49.52</v>
      </c>
      <c r="D1016">
        <v>49.52</v>
      </c>
      <c r="E1016">
        <v>49.52</v>
      </c>
      <c r="F1016">
        <v>49.52</v>
      </c>
    </row>
    <row r="1017" spans="2:6" x14ac:dyDescent="0.45">
      <c r="B1017" s="1">
        <v>43997</v>
      </c>
      <c r="C1017">
        <v>49.21</v>
      </c>
      <c r="D1017">
        <v>49.21</v>
      </c>
      <c r="E1017">
        <v>49.21</v>
      </c>
      <c r="F1017">
        <v>49.21</v>
      </c>
    </row>
    <row r="1018" spans="2:6" x14ac:dyDescent="0.45">
      <c r="B1018" s="1">
        <v>43994</v>
      </c>
      <c r="C1018">
        <v>48.24</v>
      </c>
      <c r="D1018">
        <v>48.24</v>
      </c>
      <c r="E1018">
        <v>48.24</v>
      </c>
      <c r="F1018">
        <v>48.24</v>
      </c>
    </row>
    <row r="1019" spans="2:6" x14ac:dyDescent="0.45">
      <c r="B1019" s="1">
        <v>43993</v>
      </c>
      <c r="C1019">
        <v>48.51</v>
      </c>
      <c r="D1019">
        <v>48.51</v>
      </c>
      <c r="E1019">
        <v>48.51</v>
      </c>
      <c r="F1019">
        <v>48.51</v>
      </c>
    </row>
    <row r="1020" spans="2:6" x14ac:dyDescent="0.45">
      <c r="B1020" s="1">
        <v>43992</v>
      </c>
      <c r="C1020">
        <v>50.55</v>
      </c>
      <c r="D1020">
        <v>50.55</v>
      </c>
      <c r="E1020">
        <v>50.55</v>
      </c>
      <c r="F1020">
        <v>50.55</v>
      </c>
    </row>
    <row r="1021" spans="2:6" x14ac:dyDescent="0.45">
      <c r="B1021" s="1">
        <v>43991</v>
      </c>
      <c r="C1021">
        <v>50.49</v>
      </c>
      <c r="D1021">
        <v>50.49</v>
      </c>
      <c r="E1021">
        <v>50.49</v>
      </c>
      <c r="F1021">
        <v>50.49</v>
      </c>
    </row>
    <row r="1022" spans="2:6" x14ac:dyDescent="0.45">
      <c r="B1022" s="1">
        <v>43990</v>
      </c>
      <c r="C1022">
        <v>49.92</v>
      </c>
      <c r="D1022">
        <v>49.92</v>
      </c>
      <c r="E1022">
        <v>49.92</v>
      </c>
      <c r="F1022">
        <v>49.92</v>
      </c>
    </row>
    <row r="1023" spans="2:6" x14ac:dyDescent="0.45">
      <c r="B1023" s="1">
        <v>43987</v>
      </c>
      <c r="C1023">
        <v>51.18</v>
      </c>
      <c r="D1023">
        <v>51.18</v>
      </c>
      <c r="E1023">
        <v>51.18</v>
      </c>
      <c r="F1023">
        <v>51.18</v>
      </c>
    </row>
    <row r="1024" spans="2:6" x14ac:dyDescent="0.45">
      <c r="B1024" s="1">
        <v>43986</v>
      </c>
      <c r="C1024">
        <v>50.83</v>
      </c>
      <c r="D1024">
        <v>50.83</v>
      </c>
      <c r="E1024">
        <v>50.83</v>
      </c>
      <c r="F1024">
        <v>50.83</v>
      </c>
    </row>
    <row r="1025" spans="2:6" x14ac:dyDescent="0.45">
      <c r="B1025" s="1">
        <v>43985</v>
      </c>
      <c r="C1025">
        <v>50.3</v>
      </c>
      <c r="D1025">
        <v>50.3</v>
      </c>
      <c r="E1025">
        <v>50.3</v>
      </c>
      <c r="F1025">
        <v>50.3</v>
      </c>
    </row>
    <row r="1026" spans="2:6" x14ac:dyDescent="0.45">
      <c r="B1026" s="1">
        <v>43984</v>
      </c>
      <c r="C1026">
        <v>50.23</v>
      </c>
      <c r="D1026">
        <v>50.23</v>
      </c>
      <c r="E1026">
        <v>50.23</v>
      </c>
      <c r="F1026">
        <v>50.23</v>
      </c>
    </row>
    <row r="1027" spans="2:6" x14ac:dyDescent="0.45">
      <c r="B1027" s="1">
        <v>43983</v>
      </c>
      <c r="C1027">
        <v>49.97</v>
      </c>
      <c r="D1027">
        <v>49.97</v>
      </c>
      <c r="E1027">
        <v>49.97</v>
      </c>
      <c r="F1027">
        <v>49.97</v>
      </c>
    </row>
    <row r="1028" spans="2:6" x14ac:dyDescent="0.45">
      <c r="B1028" s="1">
        <v>43980</v>
      </c>
      <c r="C1028">
        <v>49.81</v>
      </c>
      <c r="D1028">
        <v>49.81</v>
      </c>
      <c r="E1028">
        <v>49.81</v>
      </c>
      <c r="F1028">
        <v>49.81</v>
      </c>
    </row>
    <row r="1029" spans="2:6" x14ac:dyDescent="0.45">
      <c r="B1029" s="1">
        <v>43979</v>
      </c>
      <c r="C1029">
        <v>49.71</v>
      </c>
      <c r="D1029">
        <v>49.71</v>
      </c>
      <c r="E1029">
        <v>49.71</v>
      </c>
      <c r="F1029">
        <v>49.71</v>
      </c>
    </row>
    <row r="1030" spans="2:6" x14ac:dyDescent="0.45">
      <c r="B1030" s="1">
        <v>43978</v>
      </c>
      <c r="C1030">
        <v>49.03</v>
      </c>
      <c r="D1030">
        <v>49.03</v>
      </c>
      <c r="E1030">
        <v>49.03</v>
      </c>
      <c r="F1030">
        <v>49.03</v>
      </c>
    </row>
    <row r="1031" spans="2:6" x14ac:dyDescent="0.45">
      <c r="B1031" s="1">
        <v>43977</v>
      </c>
      <c r="C1031">
        <v>49.21</v>
      </c>
      <c r="D1031">
        <v>49.21</v>
      </c>
      <c r="E1031">
        <v>49.21</v>
      </c>
      <c r="F1031">
        <v>49.21</v>
      </c>
    </row>
    <row r="1032" spans="2:6" x14ac:dyDescent="0.45">
      <c r="B1032" s="1">
        <v>43976</v>
      </c>
      <c r="C1032">
        <v>48.36</v>
      </c>
      <c r="D1032">
        <v>48.36</v>
      </c>
      <c r="E1032">
        <v>48.36</v>
      </c>
      <c r="F1032">
        <v>48.36</v>
      </c>
    </row>
    <row r="1033" spans="2:6" x14ac:dyDescent="0.45">
      <c r="B1033" s="1">
        <v>43973</v>
      </c>
      <c r="C1033">
        <v>47.91</v>
      </c>
      <c r="D1033">
        <v>47.91</v>
      </c>
      <c r="E1033">
        <v>47.91</v>
      </c>
      <c r="F1033">
        <v>47.91</v>
      </c>
    </row>
    <row r="1034" spans="2:6" x14ac:dyDescent="0.45">
      <c r="B1034" s="1">
        <v>43972</v>
      </c>
      <c r="C1034">
        <v>48.11</v>
      </c>
      <c r="D1034">
        <v>48.11</v>
      </c>
      <c r="E1034">
        <v>48.11</v>
      </c>
      <c r="F1034">
        <v>48.11</v>
      </c>
    </row>
    <row r="1035" spans="2:6" x14ac:dyDescent="0.45">
      <c r="B1035" s="1">
        <v>43971</v>
      </c>
      <c r="C1035">
        <v>48.34</v>
      </c>
      <c r="D1035">
        <v>48.34</v>
      </c>
      <c r="E1035">
        <v>48.34</v>
      </c>
      <c r="F1035">
        <v>48.34</v>
      </c>
    </row>
    <row r="1036" spans="2:6" x14ac:dyDescent="0.45">
      <c r="B1036" s="1">
        <v>43970</v>
      </c>
      <c r="C1036">
        <v>47.67</v>
      </c>
      <c r="D1036">
        <v>47.67</v>
      </c>
      <c r="E1036">
        <v>47.67</v>
      </c>
      <c r="F1036">
        <v>47.67</v>
      </c>
    </row>
    <row r="1037" spans="2:6" x14ac:dyDescent="0.45">
      <c r="B1037" s="1">
        <v>43969</v>
      </c>
      <c r="C1037">
        <v>48.17</v>
      </c>
      <c r="D1037">
        <v>48.17</v>
      </c>
      <c r="E1037">
        <v>48.17</v>
      </c>
      <c r="F1037">
        <v>48.17</v>
      </c>
    </row>
    <row r="1038" spans="2:6" x14ac:dyDescent="0.45">
      <c r="B1038" s="1">
        <v>43966</v>
      </c>
      <c r="C1038">
        <v>46.85</v>
      </c>
      <c r="D1038">
        <v>46.85</v>
      </c>
      <c r="E1038">
        <v>46.85</v>
      </c>
      <c r="F1038">
        <v>46.85</v>
      </c>
    </row>
    <row r="1039" spans="2:6" x14ac:dyDescent="0.45">
      <c r="B1039" s="1">
        <v>43965</v>
      </c>
      <c r="C1039">
        <v>46.9</v>
      </c>
      <c r="D1039">
        <v>46.9</v>
      </c>
      <c r="E1039">
        <v>46.9</v>
      </c>
      <c r="F1039">
        <v>46.9</v>
      </c>
    </row>
    <row r="1040" spans="2:6" x14ac:dyDescent="0.45">
      <c r="B1040" s="1">
        <v>43964</v>
      </c>
      <c r="C1040">
        <v>46.73</v>
      </c>
      <c r="D1040">
        <v>46.73</v>
      </c>
      <c r="E1040">
        <v>46.73</v>
      </c>
      <c r="F1040">
        <v>46.73</v>
      </c>
    </row>
    <row r="1041" spans="2:6" x14ac:dyDescent="0.45">
      <c r="B1041" s="1">
        <v>43963</v>
      </c>
      <c r="C1041">
        <v>46.48</v>
      </c>
      <c r="D1041">
        <v>46.48</v>
      </c>
      <c r="E1041">
        <v>46.48</v>
      </c>
      <c r="F1041">
        <v>46.48</v>
      </c>
    </row>
    <row r="1042" spans="2:6" x14ac:dyDescent="0.45">
      <c r="B1042" s="1">
        <v>43962</v>
      </c>
      <c r="C1042">
        <v>46.58</v>
      </c>
      <c r="D1042">
        <v>46.58</v>
      </c>
      <c r="E1042">
        <v>46.58</v>
      </c>
      <c r="F1042">
        <v>46.58</v>
      </c>
    </row>
    <row r="1043" spans="2:6" x14ac:dyDescent="0.45">
      <c r="B1043" s="1">
        <v>43959</v>
      </c>
      <c r="C1043">
        <v>47.65</v>
      </c>
      <c r="D1043">
        <v>47.65</v>
      </c>
      <c r="E1043">
        <v>47.65</v>
      </c>
      <c r="F1043">
        <v>47.65</v>
      </c>
    </row>
    <row r="1044" spans="2:6" x14ac:dyDescent="0.45">
      <c r="B1044" s="1">
        <v>43958</v>
      </c>
      <c r="C1044">
        <v>45.89</v>
      </c>
      <c r="D1044">
        <v>45.89</v>
      </c>
      <c r="E1044">
        <v>45.89</v>
      </c>
      <c r="F1044">
        <v>45.89</v>
      </c>
    </row>
    <row r="1045" spans="2:6" x14ac:dyDescent="0.45">
      <c r="B1045" s="1">
        <v>43957</v>
      </c>
      <c r="C1045">
        <v>45.34</v>
      </c>
      <c r="D1045">
        <v>45.34</v>
      </c>
      <c r="E1045">
        <v>45.34</v>
      </c>
      <c r="F1045">
        <v>45.34</v>
      </c>
    </row>
    <row r="1046" spans="2:6" x14ac:dyDescent="0.45">
      <c r="B1046" s="1">
        <v>43956</v>
      </c>
      <c r="C1046">
        <v>45.7</v>
      </c>
      <c r="D1046">
        <v>45.7</v>
      </c>
      <c r="E1046">
        <v>45.7</v>
      </c>
      <c r="F1046">
        <v>45.7</v>
      </c>
    </row>
    <row r="1047" spans="2:6" x14ac:dyDescent="0.45">
      <c r="B1047" s="1">
        <v>43955</v>
      </c>
      <c r="C1047">
        <v>45.17</v>
      </c>
      <c r="D1047">
        <v>45.17</v>
      </c>
      <c r="E1047">
        <v>45.17</v>
      </c>
      <c r="F1047">
        <v>45.17</v>
      </c>
    </row>
    <row r="1048" spans="2:6" x14ac:dyDescent="0.45">
      <c r="B1048" s="1">
        <v>43952</v>
      </c>
      <c r="C1048">
        <v>45.83</v>
      </c>
      <c r="D1048">
        <v>45.83</v>
      </c>
      <c r="E1048">
        <v>45.83</v>
      </c>
      <c r="F1048">
        <v>45.83</v>
      </c>
    </row>
    <row r="1049" spans="2:6" x14ac:dyDescent="0.45">
      <c r="B1049" s="1">
        <v>43951</v>
      </c>
      <c r="C1049">
        <v>46.73</v>
      </c>
      <c r="D1049">
        <v>46.73</v>
      </c>
      <c r="E1049">
        <v>46.73</v>
      </c>
      <c r="F1049">
        <v>46.73</v>
      </c>
    </row>
    <row r="1050" spans="2:6" x14ac:dyDescent="0.45">
      <c r="B1050" s="1">
        <v>43950</v>
      </c>
      <c r="C1050">
        <v>45.6</v>
      </c>
      <c r="D1050">
        <v>45.6</v>
      </c>
      <c r="E1050">
        <v>45.6</v>
      </c>
      <c r="F1050">
        <v>45.6</v>
      </c>
    </row>
    <row r="1051" spans="2:6" x14ac:dyDescent="0.45">
      <c r="B1051" s="1">
        <v>43949</v>
      </c>
      <c r="C1051">
        <v>45.79</v>
      </c>
      <c r="D1051">
        <v>45.79</v>
      </c>
      <c r="E1051">
        <v>45.79</v>
      </c>
      <c r="F1051">
        <v>45.79</v>
      </c>
    </row>
    <row r="1052" spans="2:6" x14ac:dyDescent="0.45">
      <c r="B1052" s="1">
        <v>43948</v>
      </c>
      <c r="C1052">
        <v>45.68</v>
      </c>
      <c r="D1052">
        <v>45.68</v>
      </c>
      <c r="E1052">
        <v>45.68</v>
      </c>
      <c r="F1052">
        <v>45.68</v>
      </c>
    </row>
    <row r="1053" spans="2:6" x14ac:dyDescent="0.45">
      <c r="B1053" s="1">
        <v>43945</v>
      </c>
      <c r="C1053">
        <v>45.86</v>
      </c>
      <c r="D1053">
        <v>45.86</v>
      </c>
      <c r="E1053">
        <v>45.86</v>
      </c>
      <c r="F1053">
        <v>45.86</v>
      </c>
    </row>
    <row r="1054" spans="2:6" x14ac:dyDescent="0.45">
      <c r="B1054" s="1">
        <v>43944</v>
      </c>
      <c r="C1054">
        <v>46.17</v>
      </c>
      <c r="D1054">
        <v>46.17</v>
      </c>
      <c r="E1054">
        <v>46.17</v>
      </c>
      <c r="F1054">
        <v>46.17</v>
      </c>
    </row>
    <row r="1055" spans="2:6" x14ac:dyDescent="0.45">
      <c r="B1055" s="1">
        <v>43943</v>
      </c>
      <c r="C1055">
        <v>46.74</v>
      </c>
      <c r="D1055">
        <v>46.74</v>
      </c>
      <c r="E1055">
        <v>46.74</v>
      </c>
      <c r="F1055">
        <v>46.74</v>
      </c>
    </row>
    <row r="1056" spans="2:6" x14ac:dyDescent="0.45">
      <c r="B1056" s="1">
        <v>43942</v>
      </c>
      <c r="C1056">
        <v>45.36</v>
      </c>
      <c r="D1056">
        <v>45.36</v>
      </c>
      <c r="E1056">
        <v>45.36</v>
      </c>
      <c r="F1056">
        <v>45.36</v>
      </c>
    </row>
    <row r="1057" spans="2:6" x14ac:dyDescent="0.45">
      <c r="B1057" s="1">
        <v>43941</v>
      </c>
      <c r="C1057">
        <v>47.94</v>
      </c>
      <c r="D1057">
        <v>47.94</v>
      </c>
      <c r="E1057">
        <v>47.94</v>
      </c>
      <c r="F1057">
        <v>47.94</v>
      </c>
    </row>
    <row r="1058" spans="2:6" x14ac:dyDescent="0.45">
      <c r="B1058" s="1">
        <v>43938</v>
      </c>
      <c r="C1058">
        <v>47.75</v>
      </c>
      <c r="D1058">
        <v>47.75</v>
      </c>
      <c r="E1058">
        <v>47.75</v>
      </c>
      <c r="F1058">
        <v>47.75</v>
      </c>
    </row>
    <row r="1059" spans="2:6" x14ac:dyDescent="0.45">
      <c r="B1059" s="1">
        <v>43937</v>
      </c>
      <c r="C1059">
        <v>47.86</v>
      </c>
      <c r="D1059">
        <v>47.86</v>
      </c>
      <c r="E1059">
        <v>47.86</v>
      </c>
      <c r="F1059">
        <v>47.86</v>
      </c>
    </row>
    <row r="1060" spans="2:6" x14ac:dyDescent="0.45">
      <c r="B1060" s="1">
        <v>43936</v>
      </c>
      <c r="C1060">
        <v>47.85</v>
      </c>
      <c r="D1060">
        <v>47.85</v>
      </c>
      <c r="E1060">
        <v>47.85</v>
      </c>
      <c r="F1060">
        <v>47.85</v>
      </c>
    </row>
    <row r="1061" spans="2:6" x14ac:dyDescent="0.45">
      <c r="B1061" s="1">
        <v>43935</v>
      </c>
      <c r="C1061">
        <v>49.49</v>
      </c>
      <c r="D1061">
        <v>49.49</v>
      </c>
      <c r="E1061">
        <v>49.49</v>
      </c>
      <c r="F1061">
        <v>49.49</v>
      </c>
    </row>
    <row r="1062" spans="2:6" x14ac:dyDescent="0.45">
      <c r="B1062" s="1">
        <v>43934</v>
      </c>
      <c r="C1062">
        <v>48.72</v>
      </c>
      <c r="D1062">
        <v>48.72</v>
      </c>
      <c r="E1062">
        <v>48.72</v>
      </c>
      <c r="F1062">
        <v>48.72</v>
      </c>
    </row>
    <row r="1063" spans="2:6" x14ac:dyDescent="0.45">
      <c r="B1063" s="1">
        <v>43930</v>
      </c>
      <c r="C1063">
        <v>48.67</v>
      </c>
      <c r="D1063">
        <v>48.67</v>
      </c>
      <c r="E1063">
        <v>48.67</v>
      </c>
      <c r="F1063">
        <v>48.67</v>
      </c>
    </row>
    <row r="1064" spans="2:6" x14ac:dyDescent="0.45">
      <c r="B1064" s="1">
        <v>43929</v>
      </c>
      <c r="C1064">
        <v>48.49</v>
      </c>
      <c r="D1064">
        <v>48.49</v>
      </c>
      <c r="E1064">
        <v>48.49</v>
      </c>
      <c r="F1064">
        <v>48.49</v>
      </c>
    </row>
    <row r="1065" spans="2:6" x14ac:dyDescent="0.45">
      <c r="B1065" s="1">
        <v>43928</v>
      </c>
      <c r="C1065">
        <v>49.07</v>
      </c>
      <c r="D1065">
        <v>49.07</v>
      </c>
      <c r="E1065">
        <v>49.07</v>
      </c>
      <c r="F1065">
        <v>49.07</v>
      </c>
    </row>
    <row r="1066" spans="2:6" x14ac:dyDescent="0.45">
      <c r="B1066" s="1">
        <v>43927</v>
      </c>
      <c r="C1066">
        <v>48.02</v>
      </c>
      <c r="D1066">
        <v>48.02</v>
      </c>
      <c r="E1066">
        <v>48.02</v>
      </c>
      <c r="F1066">
        <v>48.02</v>
      </c>
    </row>
    <row r="1067" spans="2:6" x14ac:dyDescent="0.45">
      <c r="B1067" s="1">
        <v>43924</v>
      </c>
      <c r="C1067">
        <v>46.9</v>
      </c>
      <c r="D1067">
        <v>46.9</v>
      </c>
      <c r="E1067">
        <v>46.9</v>
      </c>
      <c r="F1067">
        <v>46.9</v>
      </c>
    </row>
    <row r="1068" spans="2:6" x14ac:dyDescent="0.45">
      <c r="B1068" s="1">
        <v>43923</v>
      </c>
      <c r="C1068">
        <v>47.5</v>
      </c>
      <c r="D1068">
        <v>47.5</v>
      </c>
      <c r="E1068">
        <v>47.5</v>
      </c>
      <c r="F1068">
        <v>47.5</v>
      </c>
    </row>
    <row r="1069" spans="2:6" x14ac:dyDescent="0.45">
      <c r="B1069" s="1">
        <v>43922</v>
      </c>
      <c r="C1069">
        <v>47.13</v>
      </c>
      <c r="D1069">
        <v>47.13</v>
      </c>
      <c r="E1069">
        <v>47.13</v>
      </c>
      <c r="F1069">
        <v>47.13</v>
      </c>
    </row>
    <row r="1070" spans="2:6" x14ac:dyDescent="0.45">
      <c r="B1070" s="1">
        <v>43921</v>
      </c>
      <c r="C1070">
        <v>48.1</v>
      </c>
      <c r="D1070">
        <v>48.1</v>
      </c>
      <c r="E1070">
        <v>48.1</v>
      </c>
      <c r="F1070">
        <v>48.1</v>
      </c>
    </row>
    <row r="1071" spans="2:6" x14ac:dyDescent="0.45">
      <c r="B1071" s="1">
        <v>43920</v>
      </c>
      <c r="C1071">
        <v>48.2</v>
      </c>
      <c r="D1071">
        <v>48.2</v>
      </c>
      <c r="E1071">
        <v>48.2</v>
      </c>
      <c r="F1071">
        <v>48.2</v>
      </c>
    </row>
    <row r="1072" spans="2:6" x14ac:dyDescent="0.45">
      <c r="B1072" s="1">
        <v>43917</v>
      </c>
      <c r="C1072">
        <v>48.1</v>
      </c>
      <c r="D1072">
        <v>48.1</v>
      </c>
      <c r="E1072">
        <v>48.1</v>
      </c>
      <c r="F1072">
        <v>48.1</v>
      </c>
    </row>
    <row r="1073" spans="2:6" x14ac:dyDescent="0.45">
      <c r="B1073" s="1">
        <v>43916</v>
      </c>
      <c r="C1073">
        <v>47.48</v>
      </c>
      <c r="D1073">
        <v>47.48</v>
      </c>
      <c r="E1073">
        <v>47.48</v>
      </c>
      <c r="F1073">
        <v>47.48</v>
      </c>
    </row>
    <row r="1074" spans="2:6" x14ac:dyDescent="0.45">
      <c r="B1074" s="1">
        <v>43915</v>
      </c>
      <c r="C1074">
        <v>48.16</v>
      </c>
      <c r="D1074">
        <v>48.16</v>
      </c>
      <c r="E1074">
        <v>48.16</v>
      </c>
      <c r="F1074">
        <v>48.16</v>
      </c>
    </row>
    <row r="1075" spans="2:6" x14ac:dyDescent="0.45">
      <c r="B1075" s="1">
        <v>43914</v>
      </c>
      <c r="C1075">
        <v>47.09</v>
      </c>
      <c r="D1075">
        <v>47.09</v>
      </c>
      <c r="E1075">
        <v>47.09</v>
      </c>
      <c r="F1075">
        <v>47.09</v>
      </c>
    </row>
    <row r="1076" spans="2:6" x14ac:dyDescent="0.45">
      <c r="B1076" s="1">
        <v>43913</v>
      </c>
      <c r="C1076">
        <v>46.5</v>
      </c>
      <c r="D1076">
        <v>46.5</v>
      </c>
      <c r="E1076">
        <v>46.5</v>
      </c>
      <c r="F1076">
        <v>46.5</v>
      </c>
    </row>
    <row r="1077" spans="2:6" x14ac:dyDescent="0.45">
      <c r="B1077" s="1">
        <v>43910</v>
      </c>
      <c r="C1077">
        <v>45.23</v>
      </c>
      <c r="D1077">
        <v>45.23</v>
      </c>
      <c r="E1077">
        <v>45.23</v>
      </c>
      <c r="F1077">
        <v>45.23</v>
      </c>
    </row>
    <row r="1078" spans="2:6" x14ac:dyDescent="0.45">
      <c r="B1078" s="1">
        <v>43909</v>
      </c>
      <c r="C1078">
        <v>46.13</v>
      </c>
      <c r="D1078">
        <v>46.13</v>
      </c>
      <c r="E1078">
        <v>46.13</v>
      </c>
      <c r="F1078">
        <v>46.13</v>
      </c>
    </row>
    <row r="1079" spans="2:6" x14ac:dyDescent="0.45">
      <c r="B1079" s="1">
        <v>43908</v>
      </c>
      <c r="C1079">
        <v>46.52</v>
      </c>
      <c r="D1079">
        <v>46.52</v>
      </c>
      <c r="E1079">
        <v>46.52</v>
      </c>
      <c r="F1079">
        <v>46.52</v>
      </c>
    </row>
    <row r="1080" spans="2:6" x14ac:dyDescent="0.45">
      <c r="B1080" s="1">
        <v>43907</v>
      </c>
      <c r="C1080">
        <v>49.44</v>
      </c>
      <c r="D1080">
        <v>49.44</v>
      </c>
      <c r="E1080">
        <v>49.44</v>
      </c>
      <c r="F1080">
        <v>49.44</v>
      </c>
    </row>
    <row r="1081" spans="2:6" x14ac:dyDescent="0.45">
      <c r="B1081" s="1">
        <v>43906</v>
      </c>
      <c r="C1081">
        <v>49.69</v>
      </c>
      <c r="D1081">
        <v>49.69</v>
      </c>
      <c r="E1081">
        <v>49.69</v>
      </c>
      <c r="F1081">
        <v>49.69</v>
      </c>
    </row>
    <row r="1082" spans="2:6" x14ac:dyDescent="0.45">
      <c r="B1082" s="1">
        <v>43903</v>
      </c>
      <c r="C1082">
        <v>52.16</v>
      </c>
      <c r="D1082">
        <v>52.16</v>
      </c>
      <c r="E1082">
        <v>52.16</v>
      </c>
      <c r="F1082">
        <v>52.16</v>
      </c>
    </row>
    <row r="1083" spans="2:6" x14ac:dyDescent="0.45">
      <c r="B1083" s="1">
        <v>43902</v>
      </c>
      <c r="C1083">
        <v>53.21</v>
      </c>
      <c r="D1083">
        <v>53.21</v>
      </c>
      <c r="E1083">
        <v>53.21</v>
      </c>
      <c r="F1083">
        <v>53.21</v>
      </c>
    </row>
    <row r="1084" spans="2:6" x14ac:dyDescent="0.45">
      <c r="B1084" s="1">
        <v>43901</v>
      </c>
      <c r="C1084">
        <v>52.73</v>
      </c>
      <c r="D1084">
        <v>52.73</v>
      </c>
      <c r="E1084">
        <v>52.73</v>
      </c>
      <c r="F1084">
        <v>52.73</v>
      </c>
    </row>
    <row r="1085" spans="2:6" x14ac:dyDescent="0.45">
      <c r="B1085" s="1">
        <v>43900</v>
      </c>
      <c r="C1085">
        <v>52.42</v>
      </c>
      <c r="D1085">
        <v>52.42</v>
      </c>
      <c r="E1085">
        <v>52.42</v>
      </c>
      <c r="F1085">
        <v>52.42</v>
      </c>
    </row>
    <row r="1086" spans="2:6" x14ac:dyDescent="0.45">
      <c r="B1086" s="1">
        <v>43899</v>
      </c>
      <c r="C1086">
        <v>51.44</v>
      </c>
      <c r="D1086">
        <v>51.44</v>
      </c>
      <c r="E1086">
        <v>51.44</v>
      </c>
      <c r="F1086">
        <v>51.44</v>
      </c>
    </row>
    <row r="1087" spans="2:6" x14ac:dyDescent="0.45">
      <c r="B1087" s="1">
        <v>43896</v>
      </c>
      <c r="C1087">
        <v>54.44</v>
      </c>
      <c r="D1087">
        <v>54.44</v>
      </c>
      <c r="E1087">
        <v>54.44</v>
      </c>
      <c r="F1087">
        <v>54.44</v>
      </c>
    </row>
    <row r="1088" spans="2:6" x14ac:dyDescent="0.45">
      <c r="B1088" s="1">
        <v>43895</v>
      </c>
      <c r="C1088">
        <v>54.76</v>
      </c>
      <c r="D1088">
        <v>54.76</v>
      </c>
      <c r="E1088">
        <v>54.76</v>
      </c>
      <c r="F1088">
        <v>54.76</v>
      </c>
    </row>
    <row r="1089" spans="2:6" x14ac:dyDescent="0.45">
      <c r="B1089" s="1">
        <v>43894</v>
      </c>
      <c r="C1089">
        <v>55.03</v>
      </c>
      <c r="D1089">
        <v>55.03</v>
      </c>
      <c r="E1089">
        <v>55.03</v>
      </c>
      <c r="F1089">
        <v>55.03</v>
      </c>
    </row>
    <row r="1090" spans="2:6" x14ac:dyDescent="0.45">
      <c r="B1090" s="1">
        <v>43893</v>
      </c>
      <c r="C1090">
        <v>54.9</v>
      </c>
      <c r="D1090">
        <v>54.9</v>
      </c>
      <c r="E1090">
        <v>54.9</v>
      </c>
      <c r="F1090">
        <v>54.9</v>
      </c>
    </row>
    <row r="1091" spans="2:6" x14ac:dyDescent="0.45">
      <c r="B1091" s="1">
        <v>43892</v>
      </c>
      <c r="C1091">
        <v>54.63</v>
      </c>
      <c r="D1091">
        <v>54.63</v>
      </c>
      <c r="E1091">
        <v>54.63</v>
      </c>
      <c r="F1091">
        <v>54.63</v>
      </c>
    </row>
    <row r="1092" spans="2:6" x14ac:dyDescent="0.45">
      <c r="B1092" s="1">
        <v>43889</v>
      </c>
      <c r="C1092">
        <v>53.86</v>
      </c>
      <c r="D1092">
        <v>53.86</v>
      </c>
      <c r="E1092">
        <v>53.86</v>
      </c>
      <c r="F1092">
        <v>53.86</v>
      </c>
    </row>
    <row r="1093" spans="2:6" x14ac:dyDescent="0.45">
      <c r="B1093" s="1">
        <v>43888</v>
      </c>
      <c r="C1093">
        <v>55.19</v>
      </c>
      <c r="D1093">
        <v>55.19</v>
      </c>
      <c r="E1093">
        <v>55.19</v>
      </c>
      <c r="F1093">
        <v>55.19</v>
      </c>
    </row>
    <row r="1094" spans="2:6" x14ac:dyDescent="0.45">
      <c r="B1094" s="1">
        <v>43887</v>
      </c>
      <c r="C1094">
        <v>55.25</v>
      </c>
      <c r="D1094">
        <v>55.25</v>
      </c>
      <c r="E1094">
        <v>55.25</v>
      </c>
      <c r="F1094">
        <v>55.25</v>
      </c>
    </row>
    <row r="1095" spans="2:6" x14ac:dyDescent="0.45">
      <c r="B1095" s="1">
        <v>43886</v>
      </c>
      <c r="C1095">
        <v>55.65</v>
      </c>
      <c r="D1095">
        <v>55.65</v>
      </c>
      <c r="E1095">
        <v>55.65</v>
      </c>
      <c r="F1095">
        <v>55.65</v>
      </c>
    </row>
    <row r="1096" spans="2:6" x14ac:dyDescent="0.45">
      <c r="B1096" s="1">
        <v>43885</v>
      </c>
      <c r="C1096">
        <v>56.92</v>
      </c>
      <c r="D1096">
        <v>56.92</v>
      </c>
      <c r="E1096">
        <v>56.92</v>
      </c>
      <c r="F1096">
        <v>56.92</v>
      </c>
    </row>
    <row r="1097" spans="2:6" x14ac:dyDescent="0.45">
      <c r="B1097" s="1">
        <v>43882</v>
      </c>
      <c r="C1097">
        <v>56.85</v>
      </c>
      <c r="D1097">
        <v>56.85</v>
      </c>
      <c r="E1097">
        <v>56.85</v>
      </c>
      <c r="F1097">
        <v>56.85</v>
      </c>
    </row>
    <row r="1098" spans="2:6" x14ac:dyDescent="0.45">
      <c r="B1098" s="1">
        <v>43881</v>
      </c>
      <c r="C1098">
        <v>56.9</v>
      </c>
      <c r="D1098">
        <v>56.9</v>
      </c>
      <c r="E1098">
        <v>56.9</v>
      </c>
      <c r="F1098">
        <v>56.9</v>
      </c>
    </row>
    <row r="1099" spans="2:6" x14ac:dyDescent="0.45">
      <c r="B1099" s="1">
        <v>43880</v>
      </c>
      <c r="C1099">
        <v>56.69</v>
      </c>
      <c r="D1099">
        <v>56.69</v>
      </c>
      <c r="E1099">
        <v>56.69</v>
      </c>
      <c r="F1099">
        <v>56.69</v>
      </c>
    </row>
    <row r="1100" spans="2:6" x14ac:dyDescent="0.45">
      <c r="B1100" s="1">
        <v>43879</v>
      </c>
      <c r="C1100">
        <v>56.59</v>
      </c>
      <c r="D1100">
        <v>56.59</v>
      </c>
      <c r="E1100">
        <v>56.59</v>
      </c>
      <c r="F1100">
        <v>56.59</v>
      </c>
    </row>
    <row r="1101" spans="2:6" x14ac:dyDescent="0.45">
      <c r="B1101" s="1">
        <v>43878</v>
      </c>
      <c r="C1101">
        <v>56.38</v>
      </c>
      <c r="D1101">
        <v>56.38</v>
      </c>
      <c r="E1101">
        <v>56.38</v>
      </c>
      <c r="F1101">
        <v>56.38</v>
      </c>
    </row>
    <row r="1102" spans="2:6" x14ac:dyDescent="0.45">
      <c r="B1102" s="1">
        <v>43875</v>
      </c>
      <c r="C1102">
        <v>55.9</v>
      </c>
      <c r="D1102">
        <v>55.9</v>
      </c>
      <c r="E1102">
        <v>55.9</v>
      </c>
      <c r="F1102">
        <v>55.9</v>
      </c>
    </row>
    <row r="1103" spans="2:6" x14ac:dyDescent="0.45">
      <c r="B1103" s="1">
        <v>43874</v>
      </c>
      <c r="C1103">
        <v>55.8</v>
      </c>
      <c r="D1103">
        <v>55.8</v>
      </c>
      <c r="E1103">
        <v>55.8</v>
      </c>
      <c r="F1103">
        <v>55.8</v>
      </c>
    </row>
    <row r="1104" spans="2:6" x14ac:dyDescent="0.45">
      <c r="B1104" s="1">
        <v>43873</v>
      </c>
      <c r="C1104">
        <v>56.22</v>
      </c>
      <c r="D1104">
        <v>56.22</v>
      </c>
      <c r="E1104">
        <v>56.22</v>
      </c>
      <c r="F1104">
        <v>56.22</v>
      </c>
    </row>
    <row r="1105" spans="2:6" x14ac:dyDescent="0.45">
      <c r="B1105" s="1">
        <v>43872</v>
      </c>
      <c r="C1105">
        <v>56.38</v>
      </c>
      <c r="D1105">
        <v>56.38</v>
      </c>
      <c r="E1105">
        <v>56.38</v>
      </c>
      <c r="F1105">
        <v>56.38</v>
      </c>
    </row>
    <row r="1106" spans="2:6" x14ac:dyDescent="0.45">
      <c r="B1106" s="1">
        <v>43871</v>
      </c>
      <c r="C1106">
        <v>56.79</v>
      </c>
      <c r="D1106">
        <v>56.79</v>
      </c>
      <c r="E1106">
        <v>56.79</v>
      </c>
      <c r="F1106">
        <v>56.79</v>
      </c>
    </row>
    <row r="1107" spans="2:6" x14ac:dyDescent="0.45">
      <c r="B1107" s="1">
        <v>43868</v>
      </c>
      <c r="C1107">
        <v>56.8</v>
      </c>
      <c r="D1107">
        <v>56.8</v>
      </c>
      <c r="E1107">
        <v>56.8</v>
      </c>
      <c r="F1107">
        <v>56.8</v>
      </c>
    </row>
    <row r="1108" spans="2:6" x14ac:dyDescent="0.45">
      <c r="B1108" s="1">
        <v>43867</v>
      </c>
      <c r="C1108">
        <v>56.62</v>
      </c>
      <c r="D1108">
        <v>56.62</v>
      </c>
      <c r="E1108">
        <v>56.62</v>
      </c>
      <c r="F1108">
        <v>56.62</v>
      </c>
    </row>
    <row r="1109" spans="2:6" x14ac:dyDescent="0.45">
      <c r="B1109" s="1">
        <v>43866</v>
      </c>
      <c r="C1109">
        <v>56.04</v>
      </c>
      <c r="D1109">
        <v>56.04</v>
      </c>
      <c r="E1109">
        <v>56.04</v>
      </c>
      <c r="F1109">
        <v>56.04</v>
      </c>
    </row>
    <row r="1110" spans="2:6" x14ac:dyDescent="0.45">
      <c r="B1110" s="1">
        <v>43865</v>
      </c>
      <c r="C1110">
        <v>55.76</v>
      </c>
      <c r="D1110">
        <v>55.76</v>
      </c>
      <c r="E1110">
        <v>55.76</v>
      </c>
      <c r="F1110">
        <v>55.76</v>
      </c>
    </row>
    <row r="1111" spans="2:6" x14ac:dyDescent="0.45">
      <c r="B1111" s="1">
        <v>43864</v>
      </c>
      <c r="C1111">
        <v>55.93</v>
      </c>
      <c r="D1111">
        <v>55.93</v>
      </c>
      <c r="E1111">
        <v>55.93</v>
      </c>
      <c r="F1111">
        <v>55.93</v>
      </c>
    </row>
    <row r="1112" spans="2:6" x14ac:dyDescent="0.45">
      <c r="B1112" s="1">
        <v>43861</v>
      </c>
      <c r="C1112">
        <v>55.67</v>
      </c>
      <c r="D1112">
        <v>55.67</v>
      </c>
      <c r="E1112">
        <v>55.67</v>
      </c>
      <c r="F1112">
        <v>55.67</v>
      </c>
    </row>
    <row r="1113" spans="2:6" x14ac:dyDescent="0.45">
      <c r="B1113" s="1">
        <v>43860</v>
      </c>
      <c r="C1113">
        <v>55.59</v>
      </c>
      <c r="D1113">
        <v>55.59</v>
      </c>
      <c r="E1113">
        <v>55.59</v>
      </c>
      <c r="F1113">
        <v>55.59</v>
      </c>
    </row>
    <row r="1114" spans="2:6" x14ac:dyDescent="0.45">
      <c r="B1114" s="1">
        <v>43859</v>
      </c>
      <c r="C1114">
        <v>55.37</v>
      </c>
      <c r="D1114">
        <v>55.37</v>
      </c>
      <c r="E1114">
        <v>55.37</v>
      </c>
      <c r="F1114">
        <v>55.37</v>
      </c>
    </row>
    <row r="1115" spans="2:6" x14ac:dyDescent="0.45">
      <c r="B1115" s="1">
        <v>43858</v>
      </c>
      <c r="C1115">
        <v>55.45</v>
      </c>
      <c r="D1115">
        <v>55.45</v>
      </c>
      <c r="E1115">
        <v>55.45</v>
      </c>
      <c r="F1115">
        <v>55.45</v>
      </c>
    </row>
    <row r="1116" spans="2:6" x14ac:dyDescent="0.45">
      <c r="B1116" s="1">
        <v>43857</v>
      </c>
      <c r="C1116">
        <v>55.39</v>
      </c>
      <c r="D1116">
        <v>55.39</v>
      </c>
      <c r="E1116">
        <v>55.39</v>
      </c>
      <c r="F1116">
        <v>55.39</v>
      </c>
    </row>
    <row r="1117" spans="2:6" x14ac:dyDescent="0.45">
      <c r="B1117" s="1">
        <v>43854</v>
      </c>
      <c r="C1117">
        <v>55.15</v>
      </c>
      <c r="D1117">
        <v>55.15</v>
      </c>
      <c r="E1117">
        <v>55.15</v>
      </c>
      <c r="F1117">
        <v>55.15</v>
      </c>
    </row>
    <row r="1118" spans="2:6" x14ac:dyDescent="0.45">
      <c r="B1118" s="1">
        <v>43853</v>
      </c>
      <c r="C1118">
        <v>55.76</v>
      </c>
      <c r="D1118">
        <v>55.76</v>
      </c>
      <c r="E1118">
        <v>55.76</v>
      </c>
      <c r="F1118">
        <v>55.76</v>
      </c>
    </row>
    <row r="1119" spans="2:6" x14ac:dyDescent="0.45">
      <c r="B1119" s="1">
        <v>43852</v>
      </c>
      <c r="C1119">
        <v>56.71</v>
      </c>
      <c r="D1119">
        <v>56.71</v>
      </c>
      <c r="E1119">
        <v>56.71</v>
      </c>
      <c r="F1119">
        <v>56.71</v>
      </c>
    </row>
    <row r="1120" spans="2:6" x14ac:dyDescent="0.45">
      <c r="B1120" s="1">
        <v>43851</v>
      </c>
      <c r="C1120">
        <v>57.2</v>
      </c>
      <c r="D1120">
        <v>57.2</v>
      </c>
      <c r="E1120">
        <v>57.2</v>
      </c>
      <c r="F1120">
        <v>57.2</v>
      </c>
    </row>
    <row r="1121" spans="2:6" x14ac:dyDescent="0.45">
      <c r="B1121" s="1">
        <v>43850</v>
      </c>
      <c r="C1121">
        <v>56.9</v>
      </c>
      <c r="D1121">
        <v>56.9</v>
      </c>
      <c r="E1121">
        <v>56.9</v>
      </c>
      <c r="F1121">
        <v>56.9</v>
      </c>
    </row>
    <row r="1122" spans="2:6" x14ac:dyDescent="0.45">
      <c r="B1122" s="1">
        <v>43847</v>
      </c>
      <c r="C1122">
        <v>56.88</v>
      </c>
      <c r="D1122">
        <v>56.88</v>
      </c>
      <c r="E1122">
        <v>56.88</v>
      </c>
      <c r="F1122">
        <v>56.88</v>
      </c>
    </row>
    <row r="1123" spans="2:6" x14ac:dyDescent="0.45">
      <c r="B1123" s="1">
        <v>43846</v>
      </c>
      <c r="C1123">
        <v>56.86</v>
      </c>
      <c r="D1123">
        <v>56.86</v>
      </c>
      <c r="E1123">
        <v>56.86</v>
      </c>
      <c r="F1123">
        <v>56.86</v>
      </c>
    </row>
    <row r="1124" spans="2:6" x14ac:dyDescent="0.45">
      <c r="B1124" s="1">
        <v>43845</v>
      </c>
      <c r="C1124">
        <v>56.72</v>
      </c>
      <c r="D1124">
        <v>56.72</v>
      </c>
      <c r="E1124">
        <v>56.72</v>
      </c>
      <c r="F1124">
        <v>56.72</v>
      </c>
    </row>
    <row r="1125" spans="2:6" x14ac:dyDescent="0.45">
      <c r="B1125" s="1">
        <v>43844</v>
      </c>
      <c r="C1125">
        <v>56.83</v>
      </c>
      <c r="D1125">
        <v>56.83</v>
      </c>
      <c r="E1125">
        <v>56.83</v>
      </c>
      <c r="F1125">
        <v>56.83</v>
      </c>
    </row>
    <row r="1126" spans="2:6" x14ac:dyDescent="0.45">
      <c r="B1126" s="1">
        <v>43843</v>
      </c>
      <c r="C1126">
        <v>56.83</v>
      </c>
      <c r="D1126">
        <v>56.83</v>
      </c>
      <c r="E1126">
        <v>56.83</v>
      </c>
      <c r="F1126">
        <v>56.83</v>
      </c>
    </row>
    <row r="1127" spans="2:6" x14ac:dyDescent="0.45">
      <c r="B1127" s="1">
        <v>43840</v>
      </c>
      <c r="C1127">
        <v>56.84</v>
      </c>
      <c r="D1127">
        <v>56.84</v>
      </c>
      <c r="E1127">
        <v>56.84</v>
      </c>
      <c r="F1127">
        <v>56.84</v>
      </c>
    </row>
    <row r="1128" spans="2:6" x14ac:dyDescent="0.45">
      <c r="B1128" s="1">
        <v>43839</v>
      </c>
      <c r="C1128">
        <v>57.02</v>
      </c>
      <c r="D1128">
        <v>57.02</v>
      </c>
      <c r="E1128">
        <v>57.02</v>
      </c>
      <c r="F1128">
        <v>57.02</v>
      </c>
    </row>
    <row r="1129" spans="2:6" x14ac:dyDescent="0.45">
      <c r="B1129" s="1">
        <v>43838</v>
      </c>
      <c r="C1129">
        <v>56.8</v>
      </c>
      <c r="D1129">
        <v>56.8</v>
      </c>
      <c r="E1129">
        <v>56.8</v>
      </c>
      <c r="F1129">
        <v>56.8</v>
      </c>
    </row>
    <row r="1130" spans="2:6" x14ac:dyDescent="0.45">
      <c r="B1130" s="1">
        <v>43837</v>
      </c>
      <c r="C1130">
        <v>57.43</v>
      </c>
      <c r="D1130">
        <v>57.43</v>
      </c>
      <c r="E1130">
        <v>57.43</v>
      </c>
      <c r="F1130">
        <v>57.43</v>
      </c>
    </row>
    <row r="1131" spans="2:6" x14ac:dyDescent="0.45">
      <c r="B1131" s="1">
        <v>43836</v>
      </c>
      <c r="C1131">
        <v>57.03</v>
      </c>
      <c r="D1131">
        <v>57.03</v>
      </c>
      <c r="E1131">
        <v>57.03</v>
      </c>
      <c r="F1131">
        <v>57.03</v>
      </c>
    </row>
    <row r="1132" spans="2:6" x14ac:dyDescent="0.45">
      <c r="B1132" s="1">
        <v>43833</v>
      </c>
      <c r="C1132">
        <v>57.05</v>
      </c>
      <c r="D1132">
        <v>57.05</v>
      </c>
      <c r="E1132">
        <v>57.05</v>
      </c>
      <c r="F1132">
        <v>57.05</v>
      </c>
    </row>
    <row r="1133" spans="2:6" x14ac:dyDescent="0.45">
      <c r="B1133" s="1">
        <v>43832</v>
      </c>
      <c r="C1133">
        <v>57.47</v>
      </c>
      <c r="D1133">
        <v>57.47</v>
      </c>
      <c r="E1133">
        <v>57.47</v>
      </c>
      <c r="F1133">
        <v>57.47</v>
      </c>
    </row>
    <row r="1134" spans="2:6" x14ac:dyDescent="0.45">
      <c r="B1134" s="1">
        <v>43830</v>
      </c>
      <c r="C1134">
        <v>57.15</v>
      </c>
      <c r="D1134">
        <v>57.15</v>
      </c>
      <c r="E1134">
        <v>57.15</v>
      </c>
      <c r="F1134">
        <v>57.15</v>
      </c>
    </row>
    <row r="1135" spans="2:6" x14ac:dyDescent="0.45">
      <c r="B1135" s="1">
        <v>43829</v>
      </c>
      <c r="C1135">
        <v>57.5</v>
      </c>
      <c r="D1135">
        <v>57.5</v>
      </c>
      <c r="E1135">
        <v>57.5</v>
      </c>
      <c r="F1135">
        <v>57.5</v>
      </c>
    </row>
    <row r="1136" spans="2:6" x14ac:dyDescent="0.45">
      <c r="B1136" s="1">
        <v>43826</v>
      </c>
      <c r="C1136">
        <v>57.43</v>
      </c>
      <c r="D1136">
        <v>57.43</v>
      </c>
      <c r="E1136">
        <v>57.43</v>
      </c>
      <c r="F1136">
        <v>57.43</v>
      </c>
    </row>
    <row r="1137" spans="2:6" x14ac:dyDescent="0.45">
      <c r="B1137" s="1">
        <v>43825</v>
      </c>
      <c r="C1137">
        <v>57.15</v>
      </c>
      <c r="D1137">
        <v>57.15</v>
      </c>
      <c r="E1137">
        <v>57.15</v>
      </c>
      <c r="F1137">
        <v>57.15</v>
      </c>
    </row>
    <row r="1138" spans="2:6" x14ac:dyDescent="0.45">
      <c r="B1138" s="1">
        <v>43823</v>
      </c>
      <c r="C1138">
        <v>57.2</v>
      </c>
      <c r="D1138">
        <v>57.2</v>
      </c>
      <c r="E1138">
        <v>57.2</v>
      </c>
      <c r="F1138">
        <v>57.2</v>
      </c>
    </row>
    <row r="1139" spans="2:6" x14ac:dyDescent="0.45">
      <c r="B1139" s="1">
        <v>43822</v>
      </c>
      <c r="C1139">
        <v>57</v>
      </c>
      <c r="D1139">
        <v>57</v>
      </c>
      <c r="E1139">
        <v>57</v>
      </c>
      <c r="F1139">
        <v>57</v>
      </c>
    </row>
    <row r="1140" spans="2:6" x14ac:dyDescent="0.45">
      <c r="B1140" s="1">
        <v>43819</v>
      </c>
      <c r="C1140">
        <v>56.93</v>
      </c>
      <c r="D1140">
        <v>56.93</v>
      </c>
      <c r="E1140">
        <v>56.93</v>
      </c>
      <c r="F1140">
        <v>56.93</v>
      </c>
    </row>
    <row r="1141" spans="2:6" x14ac:dyDescent="0.45">
      <c r="B1141" s="1">
        <v>43818</v>
      </c>
      <c r="C1141">
        <v>56.93</v>
      </c>
      <c r="D1141">
        <v>56.93</v>
      </c>
      <c r="E1141">
        <v>56.93</v>
      </c>
      <c r="F1141">
        <v>56.93</v>
      </c>
    </row>
    <row r="1142" spans="2:6" x14ac:dyDescent="0.45">
      <c r="B1142" s="1">
        <v>43817</v>
      </c>
      <c r="C1142">
        <v>56.97</v>
      </c>
      <c r="D1142">
        <v>56.97</v>
      </c>
      <c r="E1142">
        <v>56.97</v>
      </c>
      <c r="F1142">
        <v>56.97</v>
      </c>
    </row>
    <row r="1143" spans="2:6" x14ac:dyDescent="0.45">
      <c r="B1143" s="1">
        <v>43816</v>
      </c>
      <c r="C1143">
        <v>57.05</v>
      </c>
      <c r="D1143">
        <v>57.05</v>
      </c>
      <c r="E1143">
        <v>57.05</v>
      </c>
      <c r="F1143">
        <v>57.05</v>
      </c>
    </row>
    <row r="1144" spans="2:6" x14ac:dyDescent="0.45">
      <c r="B1144" s="1">
        <v>43815</v>
      </c>
      <c r="C1144">
        <v>57.34</v>
      </c>
      <c r="D1144">
        <v>57.34</v>
      </c>
      <c r="E1144">
        <v>57.34</v>
      </c>
      <c r="F1144">
        <v>57.34</v>
      </c>
    </row>
    <row r="1145" spans="2:6" x14ac:dyDescent="0.45">
      <c r="B1145" s="1">
        <v>43812</v>
      </c>
      <c r="C1145">
        <v>56.97</v>
      </c>
      <c r="D1145">
        <v>56.97</v>
      </c>
      <c r="E1145">
        <v>56.97</v>
      </c>
      <c r="F1145">
        <v>56.97</v>
      </c>
    </row>
    <row r="1146" spans="2:6" x14ac:dyDescent="0.45">
      <c r="B1146" s="1">
        <v>43811</v>
      </c>
      <c r="C1146">
        <v>57.07</v>
      </c>
      <c r="D1146">
        <v>57.07</v>
      </c>
      <c r="E1146">
        <v>57.07</v>
      </c>
      <c r="F1146">
        <v>57.07</v>
      </c>
    </row>
    <row r="1147" spans="2:6" x14ac:dyDescent="0.45">
      <c r="B1147" s="1">
        <v>43810</v>
      </c>
      <c r="C1147">
        <v>56.92</v>
      </c>
      <c r="D1147">
        <v>56.92</v>
      </c>
      <c r="E1147">
        <v>56.92</v>
      </c>
      <c r="F1147">
        <v>56.92</v>
      </c>
    </row>
    <row r="1148" spans="2:6" x14ac:dyDescent="0.45">
      <c r="B1148" s="1">
        <v>43809</v>
      </c>
      <c r="C1148">
        <v>57.1</v>
      </c>
      <c r="D1148">
        <v>57.1</v>
      </c>
      <c r="E1148">
        <v>57.1</v>
      </c>
      <c r="F1148">
        <v>57.1</v>
      </c>
    </row>
    <row r="1149" spans="2:6" x14ac:dyDescent="0.45">
      <c r="B1149" s="1">
        <v>43808</v>
      </c>
      <c r="C1149">
        <v>57.05</v>
      </c>
      <c r="D1149">
        <v>57.05</v>
      </c>
      <c r="E1149">
        <v>57.05</v>
      </c>
      <c r="F1149">
        <v>57.05</v>
      </c>
    </row>
    <row r="1150" spans="2:6" x14ac:dyDescent="0.45">
      <c r="B1150" s="1">
        <v>43805</v>
      </c>
      <c r="C1150">
        <v>56.97</v>
      </c>
      <c r="D1150">
        <v>56.97</v>
      </c>
      <c r="E1150">
        <v>56.97</v>
      </c>
      <c r="F1150">
        <v>56.97</v>
      </c>
    </row>
    <row r="1151" spans="2:6" x14ac:dyDescent="0.45">
      <c r="B1151" s="1">
        <v>43804</v>
      </c>
      <c r="C1151">
        <v>57.23</v>
      </c>
      <c r="D1151">
        <v>57.23</v>
      </c>
      <c r="E1151">
        <v>57.23</v>
      </c>
      <c r="F1151">
        <v>57.23</v>
      </c>
    </row>
    <row r="1152" spans="2:6" x14ac:dyDescent="0.45">
      <c r="B1152" s="1">
        <v>43803</v>
      </c>
      <c r="C1152">
        <v>57.61</v>
      </c>
      <c r="D1152">
        <v>57.61</v>
      </c>
      <c r="E1152">
        <v>57.61</v>
      </c>
      <c r="F1152">
        <v>57.61</v>
      </c>
    </row>
    <row r="1153" spans="2:6" x14ac:dyDescent="0.45">
      <c r="B1153" s="1">
        <v>43802</v>
      </c>
      <c r="C1153">
        <v>56.99</v>
      </c>
      <c r="D1153">
        <v>56.99</v>
      </c>
      <c r="E1153">
        <v>56.99</v>
      </c>
      <c r="F1153">
        <v>56.99</v>
      </c>
    </row>
    <row r="1154" spans="2:6" x14ac:dyDescent="0.45">
      <c r="B1154" s="1">
        <v>43801</v>
      </c>
      <c r="C1154">
        <v>56.94</v>
      </c>
      <c r="D1154">
        <v>56.94</v>
      </c>
      <c r="E1154">
        <v>56.94</v>
      </c>
      <c r="F1154">
        <v>56.94</v>
      </c>
    </row>
    <row r="1155" spans="2:6" x14ac:dyDescent="0.45">
      <c r="B1155" s="1">
        <v>43798</v>
      </c>
      <c r="C1155">
        <v>56.19</v>
      </c>
      <c r="D1155">
        <v>56.19</v>
      </c>
      <c r="E1155">
        <v>56.19</v>
      </c>
      <c r="F1155">
        <v>56.19</v>
      </c>
    </row>
    <row r="1156" spans="2:6" x14ac:dyDescent="0.45">
      <c r="B1156" s="1">
        <v>43797</v>
      </c>
      <c r="C1156">
        <v>57.64</v>
      </c>
      <c r="D1156">
        <v>57.64</v>
      </c>
      <c r="E1156">
        <v>57.64</v>
      </c>
      <c r="F1156">
        <v>57.64</v>
      </c>
    </row>
    <row r="1157" spans="2:6" x14ac:dyDescent="0.45">
      <c r="B1157" s="1">
        <v>43796</v>
      </c>
      <c r="C1157">
        <v>57.27</v>
      </c>
      <c r="D1157">
        <v>57.27</v>
      </c>
      <c r="E1157">
        <v>57.27</v>
      </c>
      <c r="F1157">
        <v>57.27</v>
      </c>
    </row>
    <row r="1158" spans="2:6" x14ac:dyDescent="0.45">
      <c r="B1158" s="1">
        <v>43795</v>
      </c>
      <c r="C1158">
        <v>57.75</v>
      </c>
      <c r="D1158">
        <v>57.75</v>
      </c>
      <c r="E1158">
        <v>57.75</v>
      </c>
      <c r="F1158">
        <v>57.75</v>
      </c>
    </row>
    <row r="1159" spans="2:6" x14ac:dyDescent="0.45">
      <c r="B1159" s="1">
        <v>43794</v>
      </c>
      <c r="C1159">
        <v>57.64</v>
      </c>
      <c r="D1159">
        <v>57.64</v>
      </c>
      <c r="E1159">
        <v>57.64</v>
      </c>
      <c r="F1159">
        <v>57.64</v>
      </c>
    </row>
    <row r="1160" spans="2:6" x14ac:dyDescent="0.45">
      <c r="B1160" s="1">
        <v>43791</v>
      </c>
      <c r="C1160">
        <v>57.62</v>
      </c>
      <c r="D1160">
        <v>57.62</v>
      </c>
      <c r="E1160">
        <v>57.62</v>
      </c>
      <c r="F1160">
        <v>57.62</v>
      </c>
    </row>
    <row r="1161" spans="2:6" x14ac:dyDescent="0.45">
      <c r="B1161" s="1">
        <v>43790</v>
      </c>
      <c r="C1161">
        <v>58.13</v>
      </c>
      <c r="D1161">
        <v>58.13</v>
      </c>
      <c r="E1161">
        <v>58.13</v>
      </c>
      <c r="F1161">
        <v>58.13</v>
      </c>
    </row>
    <row r="1162" spans="2:6" x14ac:dyDescent="0.45">
      <c r="B1162" s="1">
        <v>43789</v>
      </c>
      <c r="C1162">
        <v>57.72</v>
      </c>
      <c r="D1162">
        <v>57.72</v>
      </c>
      <c r="E1162">
        <v>57.72</v>
      </c>
      <c r="F1162">
        <v>57.72</v>
      </c>
    </row>
    <row r="1163" spans="2:6" x14ac:dyDescent="0.45">
      <c r="B1163" s="1">
        <v>43788</v>
      </c>
      <c r="C1163">
        <v>57.04</v>
      </c>
      <c r="D1163">
        <v>57.04</v>
      </c>
      <c r="E1163">
        <v>57.04</v>
      </c>
      <c r="F1163">
        <v>57.04</v>
      </c>
    </row>
    <row r="1164" spans="2:6" x14ac:dyDescent="0.45">
      <c r="B1164" s="1">
        <v>43787</v>
      </c>
      <c r="C1164">
        <v>57.46</v>
      </c>
      <c r="D1164">
        <v>57.46</v>
      </c>
      <c r="E1164">
        <v>57.46</v>
      </c>
      <c r="F1164">
        <v>57.46</v>
      </c>
    </row>
    <row r="1165" spans="2:6" x14ac:dyDescent="0.45">
      <c r="B1165" s="1">
        <v>43784</v>
      </c>
      <c r="C1165">
        <v>57.82</v>
      </c>
      <c r="D1165">
        <v>57.82</v>
      </c>
      <c r="E1165">
        <v>57.82</v>
      </c>
      <c r="F1165">
        <v>57.82</v>
      </c>
    </row>
    <row r="1166" spans="2:6" x14ac:dyDescent="0.45">
      <c r="B1166" s="1">
        <v>43783</v>
      </c>
      <c r="C1166">
        <v>57.42</v>
      </c>
      <c r="D1166">
        <v>57.42</v>
      </c>
      <c r="E1166">
        <v>57.42</v>
      </c>
      <c r="F1166">
        <v>57.42</v>
      </c>
    </row>
    <row r="1167" spans="2:6" x14ac:dyDescent="0.45">
      <c r="B1167" s="1">
        <v>43782</v>
      </c>
      <c r="C1167">
        <v>57.85</v>
      </c>
      <c r="D1167">
        <v>57.85</v>
      </c>
      <c r="E1167">
        <v>57.85</v>
      </c>
      <c r="F1167">
        <v>57.85</v>
      </c>
    </row>
    <row r="1168" spans="2:6" x14ac:dyDescent="0.45">
      <c r="B1168" s="1">
        <v>43781</v>
      </c>
      <c r="C1168">
        <v>57.68</v>
      </c>
      <c r="D1168">
        <v>57.68</v>
      </c>
      <c r="E1168">
        <v>57.68</v>
      </c>
      <c r="F1168">
        <v>57.68</v>
      </c>
    </row>
    <row r="1169" spans="2:6" x14ac:dyDescent="0.45">
      <c r="B1169" s="1">
        <v>43780</v>
      </c>
      <c r="C1169">
        <v>57.6</v>
      </c>
      <c r="D1169">
        <v>57.6</v>
      </c>
      <c r="E1169">
        <v>57.6</v>
      </c>
      <c r="F1169">
        <v>57.6</v>
      </c>
    </row>
    <row r="1170" spans="2:6" x14ac:dyDescent="0.45">
      <c r="B1170" s="1">
        <v>43777</v>
      </c>
      <c r="C1170">
        <v>57.81</v>
      </c>
      <c r="D1170">
        <v>57.81</v>
      </c>
      <c r="E1170">
        <v>57.81</v>
      </c>
      <c r="F1170">
        <v>57.81</v>
      </c>
    </row>
    <row r="1171" spans="2:6" x14ac:dyDescent="0.45">
      <c r="B1171" s="1">
        <v>43776</v>
      </c>
      <c r="C1171">
        <v>57.56</v>
      </c>
      <c r="D1171">
        <v>57.56</v>
      </c>
      <c r="E1171">
        <v>57.56</v>
      </c>
      <c r="F1171">
        <v>57.56</v>
      </c>
    </row>
    <row r="1172" spans="2:6" x14ac:dyDescent="0.45">
      <c r="B1172" s="1">
        <v>43775</v>
      </c>
      <c r="C1172">
        <v>57.63</v>
      </c>
      <c r="D1172">
        <v>57.63</v>
      </c>
      <c r="E1172">
        <v>57.63</v>
      </c>
      <c r="F1172">
        <v>57.63</v>
      </c>
    </row>
    <row r="1173" spans="2:6" x14ac:dyDescent="0.45">
      <c r="B1173" s="1">
        <v>43774</v>
      </c>
      <c r="C1173">
        <v>58.45</v>
      </c>
      <c r="D1173">
        <v>58.45</v>
      </c>
      <c r="E1173">
        <v>58.45</v>
      </c>
      <c r="F1173">
        <v>58.45</v>
      </c>
    </row>
    <row r="1174" spans="2:6" x14ac:dyDescent="0.45">
      <c r="B1174" s="1">
        <v>43773</v>
      </c>
      <c r="C1174">
        <v>58.18</v>
      </c>
      <c r="D1174">
        <v>58.18</v>
      </c>
      <c r="E1174">
        <v>58.18</v>
      </c>
      <c r="F1174">
        <v>58.18</v>
      </c>
    </row>
    <row r="1175" spans="2:6" x14ac:dyDescent="0.45">
      <c r="B1175" s="1">
        <v>43770</v>
      </c>
      <c r="C1175">
        <v>58.45</v>
      </c>
      <c r="D1175">
        <v>58.45</v>
      </c>
      <c r="E1175">
        <v>58.45</v>
      </c>
      <c r="F1175">
        <v>58.45</v>
      </c>
    </row>
    <row r="1176" spans="2:6" x14ac:dyDescent="0.45">
      <c r="B1176" s="1">
        <v>43769</v>
      </c>
      <c r="C1176">
        <v>57.21</v>
      </c>
      <c r="D1176">
        <v>57.21</v>
      </c>
      <c r="E1176">
        <v>57.21</v>
      </c>
      <c r="F1176">
        <v>57.21</v>
      </c>
    </row>
    <row r="1177" spans="2:6" x14ac:dyDescent="0.45">
      <c r="B1177" s="1">
        <v>43768</v>
      </c>
      <c r="C1177">
        <v>57.13</v>
      </c>
      <c r="D1177">
        <v>57.13</v>
      </c>
      <c r="E1177">
        <v>57.13</v>
      </c>
      <c r="F1177">
        <v>57.13</v>
      </c>
    </row>
    <row r="1178" spans="2:6" x14ac:dyDescent="0.45">
      <c r="B1178" s="1">
        <v>43767</v>
      </c>
      <c r="C1178">
        <v>57.92</v>
      </c>
      <c r="D1178">
        <v>57.92</v>
      </c>
      <c r="E1178">
        <v>57.92</v>
      </c>
      <c r="F1178">
        <v>57.92</v>
      </c>
    </row>
    <row r="1179" spans="2:6" x14ac:dyDescent="0.45">
      <c r="B1179" s="1">
        <v>43766</v>
      </c>
      <c r="C1179">
        <v>57.75</v>
      </c>
      <c r="D1179">
        <v>57.75</v>
      </c>
      <c r="E1179">
        <v>57.75</v>
      </c>
      <c r="F1179">
        <v>57.75</v>
      </c>
    </row>
    <row r="1180" spans="2:6" x14ac:dyDescent="0.45">
      <c r="B1180" s="1">
        <v>43763</v>
      </c>
      <c r="C1180">
        <v>58.05</v>
      </c>
      <c r="D1180">
        <v>58.05</v>
      </c>
      <c r="E1180">
        <v>58.05</v>
      </c>
      <c r="F1180">
        <v>58.05</v>
      </c>
    </row>
    <row r="1181" spans="2:6" x14ac:dyDescent="0.45">
      <c r="B1181" s="1">
        <v>43762</v>
      </c>
      <c r="C1181">
        <v>57.89</v>
      </c>
      <c r="D1181">
        <v>57.89</v>
      </c>
      <c r="E1181">
        <v>57.89</v>
      </c>
      <c r="F1181">
        <v>57.89</v>
      </c>
    </row>
    <row r="1182" spans="2:6" x14ac:dyDescent="0.45">
      <c r="B1182" s="1">
        <v>43761</v>
      </c>
      <c r="C1182">
        <v>57.71</v>
      </c>
      <c r="D1182">
        <v>57.71</v>
      </c>
      <c r="E1182">
        <v>57.71</v>
      </c>
      <c r="F1182">
        <v>57.71</v>
      </c>
    </row>
    <row r="1183" spans="2:6" x14ac:dyDescent="0.45">
      <c r="B1183" s="1">
        <v>43760</v>
      </c>
      <c r="C1183">
        <v>57.29</v>
      </c>
      <c r="D1183">
        <v>57.29</v>
      </c>
      <c r="E1183">
        <v>57.29</v>
      </c>
      <c r="F1183">
        <v>57.29</v>
      </c>
    </row>
    <row r="1184" spans="2:6" x14ac:dyDescent="0.45">
      <c r="B1184" s="1">
        <v>43759</v>
      </c>
      <c r="C1184">
        <v>57.3</v>
      </c>
      <c r="D1184">
        <v>57.3</v>
      </c>
      <c r="E1184">
        <v>57.3</v>
      </c>
      <c r="F1184">
        <v>57.3</v>
      </c>
    </row>
    <row r="1185" spans="2:6" x14ac:dyDescent="0.45">
      <c r="B1185" s="1">
        <v>43756</v>
      </c>
      <c r="C1185">
        <v>57.09</v>
      </c>
      <c r="D1185">
        <v>57.09</v>
      </c>
      <c r="E1185">
        <v>57.09</v>
      </c>
      <c r="F1185">
        <v>57.09</v>
      </c>
    </row>
    <row r="1186" spans="2:6" x14ac:dyDescent="0.45">
      <c r="B1186" s="1">
        <v>43755</v>
      </c>
      <c r="C1186">
        <v>57.27</v>
      </c>
      <c r="D1186">
        <v>57.27</v>
      </c>
      <c r="E1186">
        <v>57.27</v>
      </c>
      <c r="F1186">
        <v>57.27</v>
      </c>
    </row>
    <row r="1187" spans="2:6" x14ac:dyDescent="0.45">
      <c r="B1187" s="1">
        <v>43754</v>
      </c>
      <c r="C1187">
        <v>57.29</v>
      </c>
      <c r="D1187">
        <v>57.29</v>
      </c>
      <c r="E1187">
        <v>57.29</v>
      </c>
      <c r="F1187">
        <v>57.29</v>
      </c>
    </row>
    <row r="1188" spans="2:6" x14ac:dyDescent="0.45">
      <c r="B1188" s="1">
        <v>43753</v>
      </c>
      <c r="C1188">
        <v>57.07</v>
      </c>
      <c r="D1188">
        <v>57.07</v>
      </c>
      <c r="E1188">
        <v>57.07</v>
      </c>
      <c r="F1188">
        <v>57.07</v>
      </c>
    </row>
    <row r="1189" spans="2:6" x14ac:dyDescent="0.45">
      <c r="B1189" s="1">
        <v>43752</v>
      </c>
      <c r="C1189">
        <v>57.51</v>
      </c>
      <c r="D1189">
        <v>57.51</v>
      </c>
      <c r="E1189">
        <v>57.51</v>
      </c>
      <c r="F1189">
        <v>57.51</v>
      </c>
    </row>
    <row r="1190" spans="2:6" x14ac:dyDescent="0.45">
      <c r="B1190" s="1">
        <v>43749</v>
      </c>
      <c r="C1190">
        <v>57.41</v>
      </c>
      <c r="D1190">
        <v>57.41</v>
      </c>
      <c r="E1190">
        <v>57.41</v>
      </c>
      <c r="F1190">
        <v>57.41</v>
      </c>
    </row>
    <row r="1191" spans="2:6" x14ac:dyDescent="0.45">
      <c r="B1191" s="1">
        <v>43748</v>
      </c>
      <c r="C1191">
        <v>57.25</v>
      </c>
      <c r="D1191">
        <v>57.25</v>
      </c>
      <c r="E1191">
        <v>57.25</v>
      </c>
      <c r="F1191">
        <v>57.25</v>
      </c>
    </row>
    <row r="1192" spans="2:6" x14ac:dyDescent="0.45">
      <c r="B1192" s="1">
        <v>43747</v>
      </c>
      <c r="C1192">
        <v>57.7</v>
      </c>
      <c r="D1192">
        <v>57.7</v>
      </c>
      <c r="E1192">
        <v>57.7</v>
      </c>
      <c r="F1192">
        <v>57.7</v>
      </c>
    </row>
    <row r="1193" spans="2:6" x14ac:dyDescent="0.45">
      <c r="B1193" s="1">
        <v>43746</v>
      </c>
      <c r="C1193">
        <v>57.76</v>
      </c>
      <c r="D1193">
        <v>57.76</v>
      </c>
      <c r="E1193">
        <v>57.76</v>
      </c>
      <c r="F1193">
        <v>57.76</v>
      </c>
    </row>
    <row r="1194" spans="2:6" x14ac:dyDescent="0.45">
      <c r="B1194" s="1">
        <v>43745</v>
      </c>
      <c r="C1194">
        <v>57.78</v>
      </c>
      <c r="D1194">
        <v>57.78</v>
      </c>
      <c r="E1194">
        <v>57.78</v>
      </c>
      <c r="F1194">
        <v>57.78</v>
      </c>
    </row>
    <row r="1195" spans="2:6" x14ac:dyDescent="0.45">
      <c r="B1195" s="1">
        <v>43742</v>
      </c>
      <c r="C1195">
        <v>58.03</v>
      </c>
      <c r="D1195">
        <v>58.03</v>
      </c>
      <c r="E1195">
        <v>58.03</v>
      </c>
      <c r="F1195">
        <v>58.03</v>
      </c>
    </row>
    <row r="1196" spans="2:6" x14ac:dyDescent="0.45">
      <c r="B1196" s="1">
        <v>43741</v>
      </c>
      <c r="C1196">
        <v>57.21</v>
      </c>
      <c r="D1196">
        <v>57.21</v>
      </c>
      <c r="E1196">
        <v>57.21</v>
      </c>
      <c r="F1196">
        <v>57.21</v>
      </c>
    </row>
    <row r="1197" spans="2:6" x14ac:dyDescent="0.45">
      <c r="B1197" s="1">
        <v>43740</v>
      </c>
      <c r="C1197">
        <v>57.7</v>
      </c>
      <c r="D1197">
        <v>57.7</v>
      </c>
      <c r="E1197">
        <v>57.7</v>
      </c>
      <c r="F1197">
        <v>57.7</v>
      </c>
    </row>
    <row r="1198" spans="2:6" x14ac:dyDescent="0.45">
      <c r="B1198" s="1">
        <v>43739</v>
      </c>
      <c r="C1198">
        <v>57.68</v>
      </c>
      <c r="D1198">
        <v>57.68</v>
      </c>
      <c r="E1198">
        <v>57.68</v>
      </c>
      <c r="F1198">
        <v>57.68</v>
      </c>
    </row>
    <row r="1199" spans="2:6" x14ac:dyDescent="0.45">
      <c r="B1199" s="1">
        <v>43738</v>
      </c>
      <c r="C1199">
        <v>57.43</v>
      </c>
      <c r="D1199">
        <v>57.43</v>
      </c>
      <c r="E1199">
        <v>57.43</v>
      </c>
      <c r="F1199">
        <v>57.43</v>
      </c>
    </row>
    <row r="1200" spans="2:6" x14ac:dyDescent="0.45">
      <c r="B1200" s="1">
        <v>43735</v>
      </c>
      <c r="C1200">
        <v>57.93</v>
      </c>
      <c r="D1200">
        <v>57.93</v>
      </c>
      <c r="E1200">
        <v>57.93</v>
      </c>
      <c r="F1200">
        <v>57.93</v>
      </c>
    </row>
    <row r="1201" spans="2:6" x14ac:dyDescent="0.45">
      <c r="B1201" s="1">
        <v>43734</v>
      </c>
      <c r="C1201">
        <v>58.14</v>
      </c>
      <c r="D1201">
        <v>58.14</v>
      </c>
      <c r="E1201">
        <v>58.14</v>
      </c>
      <c r="F1201">
        <v>58.14</v>
      </c>
    </row>
    <row r="1202" spans="2:6" x14ac:dyDescent="0.45">
      <c r="B1202" s="1">
        <v>43733</v>
      </c>
      <c r="C1202">
        <v>57.97</v>
      </c>
      <c r="D1202">
        <v>57.97</v>
      </c>
      <c r="E1202">
        <v>57.97</v>
      </c>
      <c r="F1202">
        <v>57.97</v>
      </c>
    </row>
    <row r="1203" spans="2:6" x14ac:dyDescent="0.45">
      <c r="B1203" s="1">
        <v>43732</v>
      </c>
      <c r="C1203">
        <v>57.98</v>
      </c>
      <c r="D1203">
        <v>57.98</v>
      </c>
      <c r="E1203">
        <v>57.98</v>
      </c>
      <c r="F1203">
        <v>57.98</v>
      </c>
    </row>
    <row r="1204" spans="2:6" x14ac:dyDescent="0.45">
      <c r="B1204" s="1">
        <v>43731</v>
      </c>
      <c r="C1204">
        <v>58.5</v>
      </c>
      <c r="D1204">
        <v>58.5</v>
      </c>
      <c r="E1204">
        <v>58.5</v>
      </c>
      <c r="F1204">
        <v>58.5</v>
      </c>
    </row>
    <row r="1205" spans="2:6" x14ac:dyDescent="0.45">
      <c r="B1205" s="1">
        <v>43728</v>
      </c>
      <c r="C1205">
        <v>57.78</v>
      </c>
      <c r="D1205">
        <v>57.78</v>
      </c>
      <c r="E1205">
        <v>57.78</v>
      </c>
      <c r="F1205">
        <v>57.78</v>
      </c>
    </row>
    <row r="1206" spans="2:6" x14ac:dyDescent="0.45">
      <c r="B1206" s="1">
        <v>43727</v>
      </c>
      <c r="C1206">
        <v>57.41</v>
      </c>
      <c r="D1206">
        <v>57.41</v>
      </c>
      <c r="E1206">
        <v>57.41</v>
      </c>
      <c r="F1206">
        <v>57.41</v>
      </c>
    </row>
    <row r="1207" spans="2:6" x14ac:dyDescent="0.45">
      <c r="B1207" s="1">
        <v>43726</v>
      </c>
      <c r="C1207">
        <v>57.64</v>
      </c>
      <c r="D1207">
        <v>57.64</v>
      </c>
      <c r="E1207">
        <v>57.64</v>
      </c>
      <c r="F1207">
        <v>57.64</v>
      </c>
    </row>
    <row r="1208" spans="2:6" x14ac:dyDescent="0.45">
      <c r="B1208" s="1">
        <v>43725</v>
      </c>
      <c r="C1208">
        <v>58.22</v>
      </c>
      <c r="D1208">
        <v>58.22</v>
      </c>
      <c r="E1208">
        <v>58.22</v>
      </c>
      <c r="F1208">
        <v>58.22</v>
      </c>
    </row>
    <row r="1209" spans="2:6" x14ac:dyDescent="0.45">
      <c r="B1209" s="1">
        <v>43724</v>
      </c>
      <c r="C1209">
        <v>58.4</v>
      </c>
      <c r="D1209">
        <v>58.4</v>
      </c>
      <c r="E1209">
        <v>58.4</v>
      </c>
      <c r="F1209">
        <v>58.4</v>
      </c>
    </row>
    <row r="1210" spans="2:6" x14ac:dyDescent="0.45">
      <c r="B1210" s="1">
        <v>43721</v>
      </c>
      <c r="C1210">
        <v>57.36</v>
      </c>
      <c r="D1210">
        <v>57.36</v>
      </c>
      <c r="E1210">
        <v>57.36</v>
      </c>
      <c r="F1210">
        <v>57.36</v>
      </c>
    </row>
    <row r="1211" spans="2:6" x14ac:dyDescent="0.45">
      <c r="B1211" s="1">
        <v>43720</v>
      </c>
      <c r="C1211">
        <v>57.99</v>
      </c>
      <c r="D1211">
        <v>57.99</v>
      </c>
      <c r="E1211">
        <v>57.99</v>
      </c>
      <c r="F1211">
        <v>57.99</v>
      </c>
    </row>
    <row r="1212" spans="2:6" x14ac:dyDescent="0.45">
      <c r="B1212" s="1">
        <v>43719</v>
      </c>
      <c r="C1212">
        <v>58.22</v>
      </c>
      <c r="D1212">
        <v>58.22</v>
      </c>
      <c r="E1212">
        <v>58.22</v>
      </c>
      <c r="F1212">
        <v>58.22</v>
      </c>
    </row>
    <row r="1213" spans="2:6" x14ac:dyDescent="0.45">
      <c r="B1213" s="1">
        <v>43718</v>
      </c>
      <c r="C1213">
        <v>58.89</v>
      </c>
      <c r="D1213">
        <v>58.89</v>
      </c>
      <c r="E1213">
        <v>58.89</v>
      </c>
      <c r="F1213">
        <v>58.89</v>
      </c>
    </row>
    <row r="1214" spans="2:6" x14ac:dyDescent="0.45">
      <c r="B1214" s="1">
        <v>43717</v>
      </c>
      <c r="C1214">
        <v>58.65</v>
      </c>
      <c r="D1214">
        <v>58.65</v>
      </c>
      <c r="E1214">
        <v>58.65</v>
      </c>
      <c r="F1214">
        <v>58.65</v>
      </c>
    </row>
    <row r="1215" spans="2:6" x14ac:dyDescent="0.45">
      <c r="B1215" s="1">
        <v>43714</v>
      </c>
      <c r="C1215">
        <v>58.48</v>
      </c>
      <c r="D1215">
        <v>58.48</v>
      </c>
      <c r="E1215">
        <v>58.48</v>
      </c>
      <c r="F1215">
        <v>58.48</v>
      </c>
    </row>
    <row r="1216" spans="2:6" x14ac:dyDescent="0.45">
      <c r="B1216" s="1">
        <v>43713</v>
      </c>
      <c r="C1216">
        <v>58.49</v>
      </c>
      <c r="D1216">
        <v>58.49</v>
      </c>
      <c r="E1216">
        <v>58.49</v>
      </c>
      <c r="F1216">
        <v>58.49</v>
      </c>
    </row>
    <row r="1217" spans="2:6" x14ac:dyDescent="0.45">
      <c r="B1217" s="1">
        <v>43712</v>
      </c>
      <c r="C1217">
        <v>58.42</v>
      </c>
      <c r="D1217">
        <v>58.42</v>
      </c>
      <c r="E1217">
        <v>58.42</v>
      </c>
      <c r="F1217">
        <v>58.42</v>
      </c>
    </row>
    <row r="1218" spans="2:6" x14ac:dyDescent="0.45">
      <c r="B1218" s="1">
        <v>43711</v>
      </c>
      <c r="C1218">
        <v>57.64</v>
      </c>
      <c r="D1218">
        <v>57.64</v>
      </c>
      <c r="E1218">
        <v>57.64</v>
      </c>
      <c r="F1218">
        <v>57.64</v>
      </c>
    </row>
    <row r="1219" spans="2:6" x14ac:dyDescent="0.45">
      <c r="B1219" s="1">
        <v>43710</v>
      </c>
      <c r="C1219">
        <v>57.69</v>
      </c>
      <c r="D1219">
        <v>57.69</v>
      </c>
      <c r="E1219">
        <v>57.69</v>
      </c>
      <c r="F1219">
        <v>57.69</v>
      </c>
    </row>
    <row r="1220" spans="2:6" x14ac:dyDescent="0.45">
      <c r="B1220" s="1">
        <v>43707</v>
      </c>
      <c r="C1220">
        <v>57.46</v>
      </c>
      <c r="D1220">
        <v>57.46</v>
      </c>
      <c r="E1220">
        <v>57.46</v>
      </c>
      <c r="F1220">
        <v>57.46</v>
      </c>
    </row>
    <row r="1221" spans="2:6" x14ac:dyDescent="0.45">
      <c r="B1221" s="1">
        <v>43706</v>
      </c>
      <c r="C1221">
        <v>58.29</v>
      </c>
      <c r="D1221">
        <v>58.29</v>
      </c>
      <c r="E1221">
        <v>58.29</v>
      </c>
      <c r="F1221">
        <v>58.29</v>
      </c>
    </row>
    <row r="1222" spans="2:6" x14ac:dyDescent="0.45">
      <c r="B1222" s="1">
        <v>43705</v>
      </c>
      <c r="C1222">
        <v>58.37</v>
      </c>
      <c r="D1222">
        <v>58.37</v>
      </c>
      <c r="E1222">
        <v>58.37</v>
      </c>
      <c r="F1222">
        <v>58.37</v>
      </c>
    </row>
    <row r="1223" spans="2:6" x14ac:dyDescent="0.45">
      <c r="B1223" s="1">
        <v>43704</v>
      </c>
      <c r="C1223">
        <v>58.37</v>
      </c>
      <c r="D1223">
        <v>58.37</v>
      </c>
      <c r="E1223">
        <v>58.37</v>
      </c>
      <c r="F1223">
        <v>58.37</v>
      </c>
    </row>
    <row r="1224" spans="2:6" x14ac:dyDescent="0.45">
      <c r="B1224" s="1">
        <v>43703</v>
      </c>
      <c r="C1224">
        <v>57.87</v>
      </c>
      <c r="D1224">
        <v>57.87</v>
      </c>
      <c r="E1224">
        <v>57.87</v>
      </c>
      <c r="F1224">
        <v>57.87</v>
      </c>
    </row>
    <row r="1225" spans="2:6" x14ac:dyDescent="0.45">
      <c r="B1225" s="1">
        <v>43700</v>
      </c>
      <c r="C1225">
        <v>57.88</v>
      </c>
      <c r="D1225">
        <v>57.88</v>
      </c>
      <c r="E1225">
        <v>57.88</v>
      </c>
      <c r="F1225">
        <v>57.88</v>
      </c>
    </row>
    <row r="1226" spans="2:6" x14ac:dyDescent="0.45">
      <c r="B1226" s="1">
        <v>43699</v>
      </c>
      <c r="C1226">
        <v>57.85</v>
      </c>
      <c r="D1226">
        <v>57.85</v>
      </c>
      <c r="E1226">
        <v>57.85</v>
      </c>
      <c r="F1226">
        <v>57.85</v>
      </c>
    </row>
    <row r="1227" spans="2:6" x14ac:dyDescent="0.45">
      <c r="B1227" s="1">
        <v>43698</v>
      </c>
      <c r="C1227">
        <v>58.19</v>
      </c>
      <c r="D1227">
        <v>58.19</v>
      </c>
      <c r="E1227">
        <v>58.19</v>
      </c>
      <c r="F1227">
        <v>58.19</v>
      </c>
    </row>
    <row r="1228" spans="2:6" x14ac:dyDescent="0.45">
      <c r="B1228" s="1">
        <v>43697</v>
      </c>
      <c r="C1228">
        <v>58.05</v>
      </c>
      <c r="D1228">
        <v>58.05</v>
      </c>
      <c r="E1228">
        <v>58.05</v>
      </c>
      <c r="F1228">
        <v>58.05</v>
      </c>
    </row>
    <row r="1229" spans="2:6" x14ac:dyDescent="0.45">
      <c r="B1229" s="1">
        <v>43696</v>
      </c>
      <c r="C1229">
        <v>58.34</v>
      </c>
      <c r="D1229">
        <v>58.34</v>
      </c>
      <c r="E1229">
        <v>58.34</v>
      </c>
      <c r="F1229">
        <v>58.34</v>
      </c>
    </row>
    <row r="1230" spans="2:6" x14ac:dyDescent="0.45">
      <c r="B1230" s="1">
        <v>43693</v>
      </c>
      <c r="C1230">
        <v>58.3</v>
      </c>
      <c r="D1230">
        <v>58.3</v>
      </c>
      <c r="E1230">
        <v>58.3</v>
      </c>
      <c r="F1230">
        <v>58.3</v>
      </c>
    </row>
    <row r="1231" spans="2:6" x14ac:dyDescent="0.45">
      <c r="B1231" s="1">
        <v>43692</v>
      </c>
      <c r="C1231">
        <v>58.35</v>
      </c>
      <c r="D1231">
        <v>58.35</v>
      </c>
      <c r="E1231">
        <v>58.35</v>
      </c>
      <c r="F1231">
        <v>58.35</v>
      </c>
    </row>
    <row r="1232" spans="2:6" x14ac:dyDescent="0.45">
      <c r="B1232" s="1">
        <v>43691</v>
      </c>
      <c r="C1232">
        <v>59.07</v>
      </c>
      <c r="D1232">
        <v>59.07</v>
      </c>
      <c r="E1232">
        <v>59.07</v>
      </c>
      <c r="F1232">
        <v>59.07</v>
      </c>
    </row>
    <row r="1233" spans="2:6" x14ac:dyDescent="0.45">
      <c r="B1233" s="1">
        <v>43690</v>
      </c>
      <c r="C1233">
        <v>60.57</v>
      </c>
      <c r="D1233">
        <v>60.57</v>
      </c>
      <c r="E1233">
        <v>60.57</v>
      </c>
      <c r="F1233">
        <v>60.57</v>
      </c>
    </row>
    <row r="1234" spans="2:6" x14ac:dyDescent="0.45">
      <c r="B1234" s="1">
        <v>43689</v>
      </c>
      <c r="C1234">
        <v>58.97</v>
      </c>
      <c r="D1234">
        <v>58.97</v>
      </c>
      <c r="E1234">
        <v>58.97</v>
      </c>
      <c r="F1234">
        <v>58.97</v>
      </c>
    </row>
    <row r="1235" spans="2:6" x14ac:dyDescent="0.45">
      <c r="B1235" s="1">
        <v>43686</v>
      </c>
      <c r="C1235">
        <v>58.92</v>
      </c>
      <c r="D1235">
        <v>58.92</v>
      </c>
      <c r="E1235">
        <v>58.92</v>
      </c>
      <c r="F1235">
        <v>58.92</v>
      </c>
    </row>
    <row r="1236" spans="2:6" x14ac:dyDescent="0.45">
      <c r="B1236" s="1">
        <v>43685</v>
      </c>
      <c r="C1236">
        <v>58.48</v>
      </c>
      <c r="D1236">
        <v>58.48</v>
      </c>
      <c r="E1236">
        <v>58.48</v>
      </c>
      <c r="F1236">
        <v>58.48</v>
      </c>
    </row>
    <row r="1237" spans="2:6" x14ac:dyDescent="0.45">
      <c r="B1237" s="1">
        <v>43684</v>
      </c>
      <c r="C1237">
        <v>58.39</v>
      </c>
      <c r="D1237">
        <v>58.39</v>
      </c>
      <c r="E1237">
        <v>58.39</v>
      </c>
      <c r="F1237">
        <v>58.39</v>
      </c>
    </row>
    <row r="1238" spans="2:6" x14ac:dyDescent="0.45">
      <c r="B1238" s="1">
        <v>43683</v>
      </c>
      <c r="C1238">
        <v>58.54</v>
      </c>
      <c r="D1238">
        <v>58.54</v>
      </c>
      <c r="E1238">
        <v>58.54</v>
      </c>
      <c r="F1238">
        <v>58.54</v>
      </c>
    </row>
    <row r="1239" spans="2:6" x14ac:dyDescent="0.45">
      <c r="B1239" s="1">
        <v>43682</v>
      </c>
      <c r="C1239">
        <v>58.86</v>
      </c>
      <c r="D1239">
        <v>58.86</v>
      </c>
      <c r="E1239">
        <v>58.86</v>
      </c>
      <c r="F1239">
        <v>58.86</v>
      </c>
    </row>
    <row r="1240" spans="2:6" x14ac:dyDescent="0.45">
      <c r="B1240" s="1">
        <v>43679</v>
      </c>
      <c r="C1240">
        <v>58.91</v>
      </c>
      <c r="D1240">
        <v>58.91</v>
      </c>
      <c r="E1240">
        <v>58.91</v>
      </c>
      <c r="F1240">
        <v>58.91</v>
      </c>
    </row>
    <row r="1241" spans="2:6" x14ac:dyDescent="0.45">
      <c r="B1241" s="1">
        <v>43678</v>
      </c>
      <c r="C1241">
        <v>57.39</v>
      </c>
      <c r="D1241">
        <v>57.39</v>
      </c>
      <c r="E1241">
        <v>57.39</v>
      </c>
      <c r="F1241">
        <v>57.39</v>
      </c>
    </row>
    <row r="1242" spans="2:6" x14ac:dyDescent="0.45">
      <c r="B1242" s="1">
        <v>43677</v>
      </c>
      <c r="C1242">
        <v>59.19</v>
      </c>
      <c r="D1242">
        <v>59.19</v>
      </c>
      <c r="E1242">
        <v>59.19</v>
      </c>
      <c r="F1242">
        <v>59.19</v>
      </c>
    </row>
    <row r="1243" spans="2:6" x14ac:dyDescent="0.45">
      <c r="B1243" s="1">
        <v>43676</v>
      </c>
      <c r="C1243">
        <v>58.96</v>
      </c>
      <c r="D1243">
        <v>58.96</v>
      </c>
      <c r="E1243">
        <v>58.96</v>
      </c>
      <c r="F1243">
        <v>58.96</v>
      </c>
    </row>
    <row r="1244" spans="2:6" x14ac:dyDescent="0.45">
      <c r="B1244" s="1">
        <v>43675</v>
      </c>
      <c r="C1244">
        <v>58.65</v>
      </c>
      <c r="D1244">
        <v>58.65</v>
      </c>
      <c r="E1244">
        <v>58.65</v>
      </c>
      <c r="F1244">
        <v>58.65</v>
      </c>
    </row>
    <row r="1245" spans="2:6" x14ac:dyDescent="0.45">
      <c r="B1245" s="1">
        <v>43672</v>
      </c>
      <c r="C1245">
        <v>59.41</v>
      </c>
      <c r="D1245">
        <v>59.41</v>
      </c>
      <c r="E1245">
        <v>59.41</v>
      </c>
      <c r="F1245">
        <v>59.41</v>
      </c>
    </row>
    <row r="1246" spans="2:6" x14ac:dyDescent="0.45">
      <c r="B1246" s="1">
        <v>43671</v>
      </c>
      <c r="C1246">
        <v>58.98</v>
      </c>
      <c r="D1246">
        <v>58.98</v>
      </c>
      <c r="E1246">
        <v>58.98</v>
      </c>
      <c r="F1246">
        <v>58.98</v>
      </c>
    </row>
    <row r="1247" spans="2:6" x14ac:dyDescent="0.45">
      <c r="B1247" s="1">
        <v>43670</v>
      </c>
      <c r="C1247">
        <v>58.76</v>
      </c>
      <c r="D1247">
        <v>58.76</v>
      </c>
      <c r="E1247">
        <v>58.76</v>
      </c>
      <c r="F1247">
        <v>58.76</v>
      </c>
    </row>
    <row r="1248" spans="2:6" x14ac:dyDescent="0.45">
      <c r="B1248" s="1">
        <v>43669</v>
      </c>
      <c r="C1248">
        <v>59.23</v>
      </c>
      <c r="D1248">
        <v>59.23</v>
      </c>
      <c r="E1248">
        <v>59.23</v>
      </c>
      <c r="F1248">
        <v>59.23</v>
      </c>
    </row>
    <row r="1249" spans="2:6" x14ac:dyDescent="0.45">
      <c r="B1249" s="1">
        <v>43668</v>
      </c>
      <c r="C1249">
        <v>59.43</v>
      </c>
      <c r="D1249">
        <v>59.43</v>
      </c>
      <c r="E1249">
        <v>59.43</v>
      </c>
      <c r="F1249">
        <v>59.43</v>
      </c>
    </row>
    <row r="1250" spans="2:6" x14ac:dyDescent="0.45">
      <c r="B1250" s="1">
        <v>43665</v>
      </c>
      <c r="C1250">
        <v>59.34</v>
      </c>
      <c r="D1250">
        <v>59.34</v>
      </c>
      <c r="E1250">
        <v>59.34</v>
      </c>
      <c r="F1250">
        <v>59.34</v>
      </c>
    </row>
    <row r="1251" spans="2:6" x14ac:dyDescent="0.45">
      <c r="B1251" s="1">
        <v>43664</v>
      </c>
      <c r="C1251">
        <v>58.23</v>
      </c>
      <c r="D1251">
        <v>58.23</v>
      </c>
      <c r="E1251">
        <v>58.23</v>
      </c>
      <c r="F1251">
        <v>58.23</v>
      </c>
    </row>
    <row r="1252" spans="2:6" x14ac:dyDescent="0.45">
      <c r="B1252" s="1">
        <v>43663</v>
      </c>
      <c r="C1252">
        <v>59.2</v>
      </c>
      <c r="D1252">
        <v>59.2</v>
      </c>
      <c r="E1252">
        <v>59.2</v>
      </c>
      <c r="F1252">
        <v>59.2</v>
      </c>
    </row>
    <row r="1253" spans="2:6" x14ac:dyDescent="0.45">
      <c r="B1253" s="1">
        <v>43662</v>
      </c>
      <c r="C1253">
        <v>59.07</v>
      </c>
      <c r="D1253">
        <v>59.07</v>
      </c>
      <c r="E1253">
        <v>59.07</v>
      </c>
      <c r="F1253">
        <v>59.07</v>
      </c>
    </row>
    <row r="1254" spans="2:6" x14ac:dyDescent="0.45">
      <c r="B1254" s="1">
        <v>43661</v>
      </c>
      <c r="C1254">
        <v>59.94</v>
      </c>
      <c r="D1254">
        <v>59.94</v>
      </c>
      <c r="E1254">
        <v>59.94</v>
      </c>
      <c r="F1254">
        <v>59.94</v>
      </c>
    </row>
    <row r="1255" spans="2:6" x14ac:dyDescent="0.45">
      <c r="B1255" s="1">
        <v>43658</v>
      </c>
      <c r="C1255">
        <v>60.27</v>
      </c>
      <c r="D1255">
        <v>60.27</v>
      </c>
      <c r="E1255">
        <v>60.27</v>
      </c>
      <c r="F1255">
        <v>60.27</v>
      </c>
    </row>
    <row r="1256" spans="2:6" x14ac:dyDescent="0.45">
      <c r="B1256" s="1">
        <v>43657</v>
      </c>
      <c r="C1256">
        <v>60.81</v>
      </c>
      <c r="D1256">
        <v>60.81</v>
      </c>
      <c r="E1256">
        <v>60.81</v>
      </c>
      <c r="F1256">
        <v>60.81</v>
      </c>
    </row>
    <row r="1257" spans="2:6" x14ac:dyDescent="0.45">
      <c r="B1257" s="1">
        <v>43656</v>
      </c>
      <c r="C1257">
        <v>61.49</v>
      </c>
      <c r="D1257">
        <v>61.49</v>
      </c>
      <c r="E1257">
        <v>61.49</v>
      </c>
      <c r="F1257">
        <v>61.49</v>
      </c>
    </row>
    <row r="1258" spans="2:6" x14ac:dyDescent="0.45">
      <c r="B1258" s="1">
        <v>43655</v>
      </c>
      <c r="C1258">
        <v>60.92</v>
      </c>
      <c r="D1258">
        <v>60.92</v>
      </c>
      <c r="E1258">
        <v>60.92</v>
      </c>
      <c r="F1258">
        <v>60.92</v>
      </c>
    </row>
    <row r="1259" spans="2:6" x14ac:dyDescent="0.45">
      <c r="B1259" s="1">
        <v>43654</v>
      </c>
      <c r="C1259">
        <v>60.33</v>
      </c>
      <c r="D1259">
        <v>60.33</v>
      </c>
      <c r="E1259">
        <v>60.33</v>
      </c>
      <c r="F1259">
        <v>60.33</v>
      </c>
    </row>
    <row r="1260" spans="2:6" x14ac:dyDescent="0.45">
      <c r="B1260" s="1">
        <v>43651</v>
      </c>
      <c r="C1260">
        <v>59.95</v>
      </c>
      <c r="D1260">
        <v>59.95</v>
      </c>
      <c r="E1260">
        <v>59.95</v>
      </c>
      <c r="F1260">
        <v>59.95</v>
      </c>
    </row>
    <row r="1261" spans="2:6" x14ac:dyDescent="0.45">
      <c r="B1261" s="1">
        <v>43650</v>
      </c>
      <c r="C1261">
        <v>60.13</v>
      </c>
      <c r="D1261">
        <v>60.13</v>
      </c>
      <c r="E1261">
        <v>60.13</v>
      </c>
      <c r="F1261">
        <v>60.13</v>
      </c>
    </row>
    <row r="1262" spans="2:6" x14ac:dyDescent="0.45">
      <c r="B1262" s="1">
        <v>43649</v>
      </c>
      <c r="C1262">
        <v>60.43</v>
      </c>
      <c r="D1262">
        <v>60.43</v>
      </c>
      <c r="E1262">
        <v>60.43</v>
      </c>
      <c r="F1262">
        <v>60.43</v>
      </c>
    </row>
    <row r="1263" spans="2:6" x14ac:dyDescent="0.45">
      <c r="B1263" s="1">
        <v>43648</v>
      </c>
      <c r="C1263">
        <v>59.66</v>
      </c>
      <c r="D1263">
        <v>59.66</v>
      </c>
      <c r="E1263">
        <v>59.66</v>
      </c>
      <c r="F1263">
        <v>59.66</v>
      </c>
    </row>
    <row r="1264" spans="2:6" x14ac:dyDescent="0.45">
      <c r="B1264" s="1">
        <v>43647</v>
      </c>
      <c r="C1264">
        <v>60.48</v>
      </c>
      <c r="D1264">
        <v>60.48</v>
      </c>
      <c r="E1264">
        <v>60.48</v>
      </c>
      <c r="F1264">
        <v>60.48</v>
      </c>
    </row>
    <row r="1265" spans="2:6" x14ac:dyDescent="0.45">
      <c r="B1265" s="1">
        <v>43644</v>
      </c>
      <c r="C1265">
        <v>60.47</v>
      </c>
      <c r="D1265">
        <v>60.47</v>
      </c>
      <c r="E1265">
        <v>60.47</v>
      </c>
      <c r="F1265">
        <v>60.47</v>
      </c>
    </row>
    <row r="1266" spans="2:6" x14ac:dyDescent="0.45">
      <c r="B1266" s="1">
        <v>43643</v>
      </c>
      <c r="C1266">
        <v>60.97</v>
      </c>
      <c r="D1266">
        <v>60.97</v>
      </c>
      <c r="E1266">
        <v>60.97</v>
      </c>
      <c r="F1266">
        <v>60.97</v>
      </c>
    </row>
    <row r="1267" spans="2:6" x14ac:dyDescent="0.45">
      <c r="B1267" s="1">
        <v>43642</v>
      </c>
      <c r="C1267">
        <v>61.13</v>
      </c>
      <c r="D1267">
        <v>61.13</v>
      </c>
      <c r="E1267">
        <v>61.13</v>
      </c>
      <c r="F1267">
        <v>61.13</v>
      </c>
    </row>
    <row r="1268" spans="2:6" x14ac:dyDescent="0.45">
      <c r="B1268" s="1">
        <v>43641</v>
      </c>
      <c r="C1268">
        <v>61</v>
      </c>
      <c r="D1268">
        <v>61</v>
      </c>
      <c r="E1268">
        <v>61</v>
      </c>
      <c r="F1268">
        <v>61</v>
      </c>
    </row>
    <row r="1269" spans="2:6" x14ac:dyDescent="0.45">
      <c r="B1269" s="1">
        <v>43640</v>
      </c>
      <c r="C1269">
        <v>60.75</v>
      </c>
      <c r="D1269">
        <v>60.75</v>
      </c>
      <c r="E1269">
        <v>60.75</v>
      </c>
      <c r="F1269">
        <v>60.75</v>
      </c>
    </row>
    <row r="1270" spans="2:6" x14ac:dyDescent="0.45">
      <c r="B1270" s="1">
        <v>43637</v>
      </c>
      <c r="C1270">
        <v>60.57</v>
      </c>
      <c r="D1270">
        <v>60.57</v>
      </c>
      <c r="E1270">
        <v>60.57</v>
      </c>
      <c r="F1270">
        <v>60.57</v>
      </c>
    </row>
    <row r="1271" spans="2:6" x14ac:dyDescent="0.45">
      <c r="B1271" s="1">
        <v>43636</v>
      </c>
      <c r="C1271">
        <v>60.62</v>
      </c>
      <c r="D1271">
        <v>60.62</v>
      </c>
      <c r="E1271">
        <v>60.62</v>
      </c>
      <c r="F1271">
        <v>60.62</v>
      </c>
    </row>
    <row r="1272" spans="2:6" x14ac:dyDescent="0.45">
      <c r="B1272" s="1">
        <v>43635</v>
      </c>
      <c r="C1272">
        <v>59.81</v>
      </c>
      <c r="D1272">
        <v>59.81</v>
      </c>
      <c r="E1272">
        <v>59.81</v>
      </c>
      <c r="F1272">
        <v>59.81</v>
      </c>
    </row>
    <row r="1273" spans="2:6" x14ac:dyDescent="0.45">
      <c r="B1273" s="1">
        <v>43634</v>
      </c>
      <c r="C1273">
        <v>60.17</v>
      </c>
      <c r="D1273">
        <v>60.17</v>
      </c>
      <c r="E1273">
        <v>60.17</v>
      </c>
      <c r="F1273">
        <v>60.17</v>
      </c>
    </row>
    <row r="1274" spans="2:6" x14ac:dyDescent="0.45">
      <c r="B1274" s="1">
        <v>43633</v>
      </c>
      <c r="C1274">
        <v>59.51</v>
      </c>
      <c r="D1274">
        <v>59.51</v>
      </c>
      <c r="E1274">
        <v>59.51</v>
      </c>
      <c r="F1274">
        <v>59.51</v>
      </c>
    </row>
    <row r="1275" spans="2:6" x14ac:dyDescent="0.45">
      <c r="B1275" s="1">
        <v>43630</v>
      </c>
      <c r="C1275">
        <v>59.74</v>
      </c>
      <c r="D1275">
        <v>59.74</v>
      </c>
      <c r="E1275">
        <v>59.74</v>
      </c>
      <c r="F1275">
        <v>59.74</v>
      </c>
    </row>
    <row r="1276" spans="2:6" x14ac:dyDescent="0.45">
      <c r="B1276" s="1">
        <v>43629</v>
      </c>
      <c r="C1276">
        <v>59.59</v>
      </c>
      <c r="D1276">
        <v>59.59</v>
      </c>
      <c r="E1276">
        <v>59.59</v>
      </c>
      <c r="F1276">
        <v>59.59</v>
      </c>
    </row>
    <row r="1277" spans="2:6" x14ac:dyDescent="0.45">
      <c r="B1277" s="1">
        <v>43628</v>
      </c>
      <c r="C1277">
        <v>58.96</v>
      </c>
      <c r="D1277">
        <v>58.96</v>
      </c>
      <c r="E1277">
        <v>58.96</v>
      </c>
      <c r="F1277">
        <v>58.96</v>
      </c>
    </row>
    <row r="1278" spans="2:6" x14ac:dyDescent="0.45">
      <c r="B1278" s="1">
        <v>43627</v>
      </c>
      <c r="C1278">
        <v>60.21</v>
      </c>
      <c r="D1278">
        <v>60.21</v>
      </c>
      <c r="E1278">
        <v>60.21</v>
      </c>
      <c r="F1278">
        <v>60.21</v>
      </c>
    </row>
    <row r="1279" spans="2:6" x14ac:dyDescent="0.45">
      <c r="B1279" s="1">
        <v>43626</v>
      </c>
      <c r="C1279">
        <v>59.75</v>
      </c>
      <c r="D1279">
        <v>59.75</v>
      </c>
      <c r="E1279">
        <v>59.75</v>
      </c>
      <c r="F1279">
        <v>59.75</v>
      </c>
    </row>
    <row r="1280" spans="2:6" x14ac:dyDescent="0.45">
      <c r="B1280" s="1">
        <v>43623</v>
      </c>
      <c r="C1280">
        <v>59.33</v>
      </c>
      <c r="D1280">
        <v>59.33</v>
      </c>
      <c r="E1280">
        <v>59.33</v>
      </c>
      <c r="F1280">
        <v>59.33</v>
      </c>
    </row>
    <row r="1281" spans="2:6" x14ac:dyDescent="0.45">
      <c r="B1281" s="1">
        <v>43622</v>
      </c>
      <c r="C1281">
        <v>58.33</v>
      </c>
      <c r="D1281">
        <v>58.33</v>
      </c>
      <c r="E1281">
        <v>58.33</v>
      </c>
      <c r="F1281">
        <v>58.33</v>
      </c>
    </row>
    <row r="1282" spans="2:6" x14ac:dyDescent="0.45">
      <c r="B1282" s="1">
        <v>43621</v>
      </c>
      <c r="C1282">
        <v>57.47</v>
      </c>
      <c r="D1282">
        <v>57.47</v>
      </c>
      <c r="E1282">
        <v>57.47</v>
      </c>
      <c r="F1282">
        <v>57.47</v>
      </c>
    </row>
    <row r="1283" spans="2:6" x14ac:dyDescent="0.45">
      <c r="B1283" s="1">
        <v>43620</v>
      </c>
      <c r="C1283">
        <v>58.68</v>
      </c>
      <c r="D1283">
        <v>58.68</v>
      </c>
      <c r="E1283">
        <v>58.68</v>
      </c>
      <c r="F1283">
        <v>58.68</v>
      </c>
    </row>
    <row r="1284" spans="2:6" x14ac:dyDescent="0.45">
      <c r="B1284" s="1">
        <v>43619</v>
      </c>
      <c r="C1284">
        <v>58.89</v>
      </c>
      <c r="D1284">
        <v>58.89</v>
      </c>
      <c r="E1284">
        <v>58.89</v>
      </c>
      <c r="F1284">
        <v>58.89</v>
      </c>
    </row>
    <row r="1285" spans="2:6" x14ac:dyDescent="0.45">
      <c r="B1285" s="1">
        <v>43616</v>
      </c>
      <c r="C1285">
        <v>58.55</v>
      </c>
      <c r="D1285">
        <v>58.55</v>
      </c>
      <c r="E1285">
        <v>58.55</v>
      </c>
      <c r="F1285">
        <v>58.55</v>
      </c>
    </row>
    <row r="1286" spans="2:6" x14ac:dyDescent="0.45">
      <c r="B1286" s="1">
        <v>43615</v>
      </c>
      <c r="C1286">
        <v>59.42</v>
      </c>
      <c r="D1286">
        <v>59.42</v>
      </c>
      <c r="E1286">
        <v>59.42</v>
      </c>
      <c r="F1286">
        <v>59.42</v>
      </c>
    </row>
    <row r="1287" spans="2:6" x14ac:dyDescent="0.45">
      <c r="B1287" s="1">
        <v>43614</v>
      </c>
      <c r="C1287">
        <v>60.57</v>
      </c>
      <c r="D1287">
        <v>60.57</v>
      </c>
      <c r="E1287">
        <v>60.57</v>
      </c>
      <c r="F1287">
        <v>60.57</v>
      </c>
    </row>
    <row r="1288" spans="2:6" x14ac:dyDescent="0.45">
      <c r="B1288" s="1">
        <v>43613</v>
      </c>
      <c r="C1288">
        <v>60.29</v>
      </c>
      <c r="D1288">
        <v>60.29</v>
      </c>
      <c r="E1288">
        <v>60.29</v>
      </c>
      <c r="F1288">
        <v>60.29</v>
      </c>
    </row>
    <row r="1289" spans="2:6" x14ac:dyDescent="0.45">
      <c r="B1289" s="1">
        <v>43612</v>
      </c>
      <c r="C1289">
        <v>60.9</v>
      </c>
      <c r="D1289">
        <v>60.9</v>
      </c>
      <c r="E1289">
        <v>60.9</v>
      </c>
      <c r="F1289">
        <v>60.9</v>
      </c>
    </row>
    <row r="1290" spans="2:6" x14ac:dyDescent="0.45">
      <c r="B1290" s="1">
        <v>43609</v>
      </c>
      <c r="C1290">
        <v>59.93</v>
      </c>
      <c r="D1290">
        <v>59.93</v>
      </c>
      <c r="E1290">
        <v>59.93</v>
      </c>
      <c r="F1290">
        <v>59.93</v>
      </c>
    </row>
    <row r="1291" spans="2:6" x14ac:dyDescent="0.45">
      <c r="B1291" s="1">
        <v>43608</v>
      </c>
      <c r="C1291">
        <v>58.73</v>
      </c>
      <c r="D1291">
        <v>58.73</v>
      </c>
      <c r="E1291">
        <v>58.73</v>
      </c>
      <c r="F1291">
        <v>58.73</v>
      </c>
    </row>
    <row r="1292" spans="2:6" x14ac:dyDescent="0.45">
      <c r="B1292" s="1">
        <v>43607</v>
      </c>
      <c r="C1292">
        <v>59.74</v>
      </c>
      <c r="D1292">
        <v>59.74</v>
      </c>
      <c r="E1292">
        <v>59.74</v>
      </c>
      <c r="F1292">
        <v>59.74</v>
      </c>
    </row>
    <row r="1293" spans="2:6" x14ac:dyDescent="0.45">
      <c r="B1293" s="1">
        <v>43606</v>
      </c>
      <c r="C1293">
        <v>60.02</v>
      </c>
      <c r="D1293">
        <v>60.02</v>
      </c>
      <c r="E1293">
        <v>60.02</v>
      </c>
      <c r="F1293">
        <v>60.02</v>
      </c>
    </row>
    <row r="1294" spans="2:6" x14ac:dyDescent="0.45">
      <c r="B1294" s="1">
        <v>43605</v>
      </c>
      <c r="C1294">
        <v>60.02</v>
      </c>
      <c r="D1294">
        <v>60.02</v>
      </c>
      <c r="E1294">
        <v>60.02</v>
      </c>
      <c r="F1294">
        <v>60.02</v>
      </c>
    </row>
    <row r="1295" spans="2:6" x14ac:dyDescent="0.45">
      <c r="B1295" s="1">
        <v>43602</v>
      </c>
      <c r="C1295">
        <v>59.61</v>
      </c>
      <c r="D1295">
        <v>59.61</v>
      </c>
      <c r="E1295">
        <v>59.61</v>
      </c>
      <c r="F1295">
        <v>59.61</v>
      </c>
    </row>
    <row r="1296" spans="2:6" x14ac:dyDescent="0.45">
      <c r="B1296" s="1">
        <v>43601</v>
      </c>
      <c r="C1296">
        <v>59.94</v>
      </c>
      <c r="D1296">
        <v>59.94</v>
      </c>
      <c r="E1296">
        <v>59.94</v>
      </c>
      <c r="F1296">
        <v>59.94</v>
      </c>
    </row>
    <row r="1297" spans="2:6" x14ac:dyDescent="0.45">
      <c r="B1297" s="1">
        <v>43600</v>
      </c>
      <c r="C1297">
        <v>60</v>
      </c>
      <c r="D1297">
        <v>60</v>
      </c>
      <c r="E1297">
        <v>60</v>
      </c>
      <c r="F1297">
        <v>60</v>
      </c>
    </row>
    <row r="1298" spans="2:6" x14ac:dyDescent="0.45">
      <c r="B1298" s="1">
        <v>43599</v>
      </c>
      <c r="C1298">
        <v>59.85</v>
      </c>
      <c r="D1298">
        <v>59.85</v>
      </c>
      <c r="E1298">
        <v>59.85</v>
      </c>
      <c r="F1298">
        <v>59.85</v>
      </c>
    </row>
    <row r="1299" spans="2:6" x14ac:dyDescent="0.45">
      <c r="B1299" s="1">
        <v>43598</v>
      </c>
      <c r="C1299">
        <v>59.58</v>
      </c>
      <c r="D1299">
        <v>59.58</v>
      </c>
      <c r="E1299">
        <v>59.58</v>
      </c>
      <c r="F1299">
        <v>59.58</v>
      </c>
    </row>
    <row r="1300" spans="2:6" x14ac:dyDescent="0.45">
      <c r="B1300" s="1">
        <v>43595</v>
      </c>
      <c r="C1300">
        <v>59.76</v>
      </c>
      <c r="D1300">
        <v>59.76</v>
      </c>
      <c r="E1300">
        <v>59.76</v>
      </c>
      <c r="F1300">
        <v>59.76</v>
      </c>
    </row>
    <row r="1301" spans="2:6" x14ac:dyDescent="0.45">
      <c r="B1301" s="1">
        <v>43594</v>
      </c>
      <c r="C1301">
        <v>60.07</v>
      </c>
      <c r="D1301">
        <v>60.07</v>
      </c>
      <c r="E1301">
        <v>60.07</v>
      </c>
      <c r="F1301">
        <v>60.07</v>
      </c>
    </row>
    <row r="1302" spans="2:6" x14ac:dyDescent="0.45">
      <c r="B1302" s="1">
        <v>43593</v>
      </c>
      <c r="C1302">
        <v>60.52</v>
      </c>
      <c r="D1302">
        <v>60.52</v>
      </c>
      <c r="E1302">
        <v>60.52</v>
      </c>
      <c r="F1302">
        <v>60.52</v>
      </c>
    </row>
    <row r="1303" spans="2:6" x14ac:dyDescent="0.45">
      <c r="B1303" s="1">
        <v>43592</v>
      </c>
      <c r="C1303">
        <v>59.95</v>
      </c>
      <c r="D1303">
        <v>59.95</v>
      </c>
      <c r="E1303">
        <v>59.95</v>
      </c>
      <c r="F1303">
        <v>59.95</v>
      </c>
    </row>
    <row r="1304" spans="2:6" x14ac:dyDescent="0.45">
      <c r="B1304" s="1">
        <v>43591</v>
      </c>
      <c r="C1304">
        <v>60.77</v>
      </c>
      <c r="D1304">
        <v>60.77</v>
      </c>
      <c r="E1304">
        <v>60.77</v>
      </c>
      <c r="F1304">
        <v>60.77</v>
      </c>
    </row>
    <row r="1305" spans="2:6" x14ac:dyDescent="0.45">
      <c r="B1305" s="1">
        <v>43588</v>
      </c>
      <c r="C1305">
        <v>60.18</v>
      </c>
      <c r="D1305">
        <v>60.18</v>
      </c>
      <c r="E1305">
        <v>60.18</v>
      </c>
      <c r="F1305">
        <v>60.18</v>
      </c>
    </row>
    <row r="1306" spans="2:6" x14ac:dyDescent="0.45">
      <c r="B1306" s="1">
        <v>43587</v>
      </c>
      <c r="C1306">
        <v>60.39</v>
      </c>
      <c r="D1306">
        <v>60.39</v>
      </c>
      <c r="E1306">
        <v>60.39</v>
      </c>
      <c r="F1306">
        <v>60.39</v>
      </c>
    </row>
    <row r="1307" spans="2:6" x14ac:dyDescent="0.45">
      <c r="B1307" s="1">
        <v>43586</v>
      </c>
      <c r="C1307">
        <v>61.3</v>
      </c>
      <c r="D1307">
        <v>61.3</v>
      </c>
      <c r="E1307">
        <v>61.3</v>
      </c>
      <c r="F1307">
        <v>61.3</v>
      </c>
    </row>
    <row r="1308" spans="2:6" x14ac:dyDescent="0.45">
      <c r="B1308" s="1">
        <v>43585</v>
      </c>
      <c r="C1308">
        <v>60.95</v>
      </c>
      <c r="D1308">
        <v>60.95</v>
      </c>
      <c r="E1308">
        <v>60.95</v>
      </c>
      <c r="F1308">
        <v>60.95</v>
      </c>
    </row>
    <row r="1309" spans="2:6" x14ac:dyDescent="0.45">
      <c r="B1309" s="1">
        <v>43584</v>
      </c>
      <c r="C1309">
        <v>61.02</v>
      </c>
      <c r="D1309">
        <v>61.02</v>
      </c>
      <c r="E1309">
        <v>61.02</v>
      </c>
      <c r="F1309">
        <v>61.02</v>
      </c>
    </row>
    <row r="1310" spans="2:6" x14ac:dyDescent="0.45">
      <c r="B1310" s="1">
        <v>43581</v>
      </c>
      <c r="C1310">
        <v>61.26</v>
      </c>
      <c r="D1310">
        <v>61.26</v>
      </c>
      <c r="E1310">
        <v>61.26</v>
      </c>
      <c r="F1310">
        <v>61.26</v>
      </c>
    </row>
    <row r="1311" spans="2:6" x14ac:dyDescent="0.45">
      <c r="B1311" s="1">
        <v>43580</v>
      </c>
      <c r="C1311">
        <v>61.4</v>
      </c>
      <c r="D1311">
        <v>61.4</v>
      </c>
      <c r="E1311">
        <v>61.4</v>
      </c>
      <c r="F1311">
        <v>61.4</v>
      </c>
    </row>
    <row r="1312" spans="2:6" x14ac:dyDescent="0.45">
      <c r="B1312" s="1">
        <v>43579</v>
      </c>
      <c r="C1312">
        <v>61.78</v>
      </c>
      <c r="D1312">
        <v>61.78</v>
      </c>
      <c r="E1312">
        <v>61.78</v>
      </c>
      <c r="F1312">
        <v>61.78</v>
      </c>
    </row>
    <row r="1313" spans="2:6" x14ac:dyDescent="0.45">
      <c r="B1313" s="1">
        <v>43578</v>
      </c>
      <c r="C1313">
        <v>61.85</v>
      </c>
      <c r="D1313">
        <v>61.85</v>
      </c>
      <c r="E1313">
        <v>61.85</v>
      </c>
      <c r="F1313">
        <v>61.85</v>
      </c>
    </row>
    <row r="1314" spans="2:6" x14ac:dyDescent="0.45">
      <c r="B1314" s="1">
        <v>43577</v>
      </c>
      <c r="C1314">
        <v>61.58</v>
      </c>
      <c r="D1314">
        <v>61.58</v>
      </c>
      <c r="E1314">
        <v>61.58</v>
      </c>
      <c r="F1314">
        <v>61.58</v>
      </c>
    </row>
    <row r="1315" spans="2:6" x14ac:dyDescent="0.45">
      <c r="B1315" s="1">
        <v>43573</v>
      </c>
      <c r="C1315">
        <v>61.51</v>
      </c>
      <c r="D1315">
        <v>61.51</v>
      </c>
      <c r="E1315">
        <v>61.51</v>
      </c>
      <c r="F1315">
        <v>61.51</v>
      </c>
    </row>
    <row r="1316" spans="2:6" x14ac:dyDescent="0.45">
      <c r="B1316" s="1">
        <v>43572</v>
      </c>
      <c r="C1316">
        <v>61.63</v>
      </c>
      <c r="D1316">
        <v>61.63</v>
      </c>
      <c r="E1316">
        <v>61.63</v>
      </c>
      <c r="F1316">
        <v>61.63</v>
      </c>
    </row>
    <row r="1317" spans="2:6" x14ac:dyDescent="0.45">
      <c r="B1317" s="1">
        <v>43571</v>
      </c>
      <c r="C1317">
        <v>61.82</v>
      </c>
      <c r="D1317">
        <v>61.82</v>
      </c>
      <c r="E1317">
        <v>61.82</v>
      </c>
      <c r="F1317">
        <v>61.82</v>
      </c>
    </row>
    <row r="1318" spans="2:6" x14ac:dyDescent="0.45">
      <c r="B1318" s="1">
        <v>43570</v>
      </c>
      <c r="C1318">
        <v>61.81</v>
      </c>
      <c r="D1318">
        <v>61.81</v>
      </c>
      <c r="E1318">
        <v>61.81</v>
      </c>
      <c r="F1318">
        <v>61.81</v>
      </c>
    </row>
    <row r="1319" spans="2:6" x14ac:dyDescent="0.45">
      <c r="B1319" s="1">
        <v>43567</v>
      </c>
      <c r="C1319">
        <v>61.25</v>
      </c>
      <c r="D1319">
        <v>61.25</v>
      </c>
      <c r="E1319">
        <v>61.25</v>
      </c>
      <c r="F1319">
        <v>61.25</v>
      </c>
    </row>
    <row r="1320" spans="2:6" x14ac:dyDescent="0.45">
      <c r="B1320" s="1">
        <v>43566</v>
      </c>
      <c r="C1320">
        <v>60.83</v>
      </c>
      <c r="D1320">
        <v>60.83</v>
      </c>
      <c r="E1320">
        <v>60.83</v>
      </c>
      <c r="F1320">
        <v>60.83</v>
      </c>
    </row>
    <row r="1321" spans="2:6" x14ac:dyDescent="0.45">
      <c r="B1321" s="1">
        <v>43565</v>
      </c>
      <c r="C1321">
        <v>60.85</v>
      </c>
      <c r="D1321">
        <v>60.85</v>
      </c>
      <c r="E1321">
        <v>60.85</v>
      </c>
      <c r="F1321">
        <v>60.85</v>
      </c>
    </row>
    <row r="1322" spans="2:6" x14ac:dyDescent="0.45">
      <c r="B1322" s="1">
        <v>43564</v>
      </c>
      <c r="C1322">
        <v>60.66</v>
      </c>
      <c r="D1322">
        <v>60.66</v>
      </c>
      <c r="E1322">
        <v>60.66</v>
      </c>
      <c r="F1322">
        <v>60.66</v>
      </c>
    </row>
    <row r="1323" spans="2:6" x14ac:dyDescent="0.45">
      <c r="B1323" s="1">
        <v>43563</v>
      </c>
      <c r="C1323">
        <v>60.44</v>
      </c>
      <c r="D1323">
        <v>60.44</v>
      </c>
      <c r="E1323">
        <v>60.44</v>
      </c>
      <c r="F1323">
        <v>60.44</v>
      </c>
    </row>
    <row r="1324" spans="2:6" x14ac:dyDescent="0.45">
      <c r="B1324" s="1">
        <v>43560</v>
      </c>
      <c r="C1324">
        <v>60.5</v>
      </c>
      <c r="D1324">
        <v>60.5</v>
      </c>
      <c r="E1324">
        <v>60.5</v>
      </c>
      <c r="F1324">
        <v>60.5</v>
      </c>
    </row>
    <row r="1325" spans="2:6" x14ac:dyDescent="0.45">
      <c r="B1325" s="1">
        <v>43559</v>
      </c>
      <c r="C1325">
        <v>60.6</v>
      </c>
      <c r="D1325">
        <v>60.6</v>
      </c>
      <c r="E1325">
        <v>60.6</v>
      </c>
      <c r="F1325">
        <v>60.6</v>
      </c>
    </row>
    <row r="1326" spans="2:6" x14ac:dyDescent="0.45">
      <c r="B1326" s="1">
        <v>43558</v>
      </c>
      <c r="C1326">
        <v>60.68</v>
      </c>
      <c r="D1326">
        <v>60.68</v>
      </c>
      <c r="E1326">
        <v>60.68</v>
      </c>
      <c r="F1326">
        <v>60.68</v>
      </c>
    </row>
    <row r="1327" spans="2:6" x14ac:dyDescent="0.45">
      <c r="B1327" s="1">
        <v>43557</v>
      </c>
      <c r="C1327">
        <v>60.35</v>
      </c>
      <c r="D1327">
        <v>60.35</v>
      </c>
      <c r="E1327">
        <v>60.35</v>
      </c>
      <c r="F1327">
        <v>60.35</v>
      </c>
    </row>
    <row r="1328" spans="2:6" x14ac:dyDescent="0.45">
      <c r="B1328" s="1">
        <v>43556</v>
      </c>
      <c r="C1328">
        <v>60.58</v>
      </c>
      <c r="D1328">
        <v>60.58</v>
      </c>
      <c r="E1328">
        <v>60.58</v>
      </c>
      <c r="F1328">
        <v>60.58</v>
      </c>
    </row>
    <row r="1329" spans="2:6" x14ac:dyDescent="0.45">
      <c r="B1329" s="1">
        <v>43553</v>
      </c>
      <c r="C1329">
        <v>60.46</v>
      </c>
      <c r="D1329">
        <v>60.46</v>
      </c>
      <c r="E1329">
        <v>60.46</v>
      </c>
      <c r="F1329">
        <v>60.46</v>
      </c>
    </row>
    <row r="1330" spans="2:6" x14ac:dyDescent="0.45">
      <c r="B1330" s="1">
        <v>43552</v>
      </c>
      <c r="C1330">
        <v>60.58</v>
      </c>
      <c r="D1330">
        <v>60.58</v>
      </c>
      <c r="E1330">
        <v>60.58</v>
      </c>
      <c r="F1330">
        <v>60.58</v>
      </c>
    </row>
    <row r="1331" spans="2:6" x14ac:dyDescent="0.45">
      <c r="B1331" s="1">
        <v>43551</v>
      </c>
      <c r="C1331">
        <v>60.45</v>
      </c>
      <c r="D1331">
        <v>60.45</v>
      </c>
      <c r="E1331">
        <v>60.45</v>
      </c>
      <c r="F1331">
        <v>60.45</v>
      </c>
    </row>
    <row r="1332" spans="2:6" x14ac:dyDescent="0.45">
      <c r="B1332" s="1">
        <v>43550</v>
      </c>
      <c r="C1332">
        <v>60.67</v>
      </c>
      <c r="D1332">
        <v>60.67</v>
      </c>
      <c r="E1332">
        <v>60.67</v>
      </c>
      <c r="F1332">
        <v>60.67</v>
      </c>
    </row>
    <row r="1333" spans="2:6" x14ac:dyDescent="0.45">
      <c r="B1333" s="1">
        <v>43549</v>
      </c>
      <c r="C1333">
        <v>60.79</v>
      </c>
      <c r="D1333">
        <v>60.79</v>
      </c>
      <c r="E1333">
        <v>60.79</v>
      </c>
      <c r="F1333">
        <v>60.79</v>
      </c>
    </row>
    <row r="1334" spans="2:6" x14ac:dyDescent="0.45">
      <c r="B1334" s="1">
        <v>43546</v>
      </c>
      <c r="C1334">
        <v>60.69</v>
      </c>
      <c r="D1334">
        <v>60.69</v>
      </c>
      <c r="E1334">
        <v>60.69</v>
      </c>
      <c r="F1334">
        <v>60.69</v>
      </c>
    </row>
    <row r="1335" spans="2:6" x14ac:dyDescent="0.45">
      <c r="B1335" s="1">
        <v>43545</v>
      </c>
      <c r="C1335">
        <v>60.9</v>
      </c>
      <c r="D1335">
        <v>60.9</v>
      </c>
      <c r="E1335">
        <v>60.9</v>
      </c>
      <c r="F1335">
        <v>60.9</v>
      </c>
    </row>
    <row r="1336" spans="2:6" x14ac:dyDescent="0.45">
      <c r="B1336" s="1">
        <v>43544</v>
      </c>
      <c r="C1336">
        <v>60.88</v>
      </c>
      <c r="D1336">
        <v>60.88</v>
      </c>
      <c r="E1336">
        <v>60.88</v>
      </c>
      <c r="F1336">
        <v>60.88</v>
      </c>
    </row>
    <row r="1337" spans="2:6" x14ac:dyDescent="0.45">
      <c r="B1337" s="1">
        <v>43543</v>
      </c>
      <c r="C1337">
        <v>60.89</v>
      </c>
      <c r="D1337">
        <v>60.89</v>
      </c>
      <c r="E1337">
        <v>60.89</v>
      </c>
      <c r="F1337">
        <v>60.89</v>
      </c>
    </row>
    <row r="1338" spans="2:6" x14ac:dyDescent="0.45">
      <c r="B1338" s="1">
        <v>43542</v>
      </c>
      <c r="C1338">
        <v>60.94</v>
      </c>
      <c r="D1338">
        <v>60.94</v>
      </c>
      <c r="E1338">
        <v>60.94</v>
      </c>
      <c r="F1338">
        <v>60.94</v>
      </c>
    </row>
    <row r="1339" spans="2:6" x14ac:dyDescent="0.45">
      <c r="B1339" s="1">
        <v>43539</v>
      </c>
      <c r="C1339">
        <v>60.95</v>
      </c>
      <c r="D1339">
        <v>60.95</v>
      </c>
      <c r="E1339">
        <v>60.95</v>
      </c>
      <c r="F1339">
        <v>60.95</v>
      </c>
    </row>
    <row r="1340" spans="2:6" x14ac:dyDescent="0.45">
      <c r="B1340" s="1">
        <v>43538</v>
      </c>
      <c r="C1340">
        <v>60.98</v>
      </c>
      <c r="D1340">
        <v>60.98</v>
      </c>
      <c r="E1340">
        <v>60.98</v>
      </c>
      <c r="F1340">
        <v>60.98</v>
      </c>
    </row>
    <row r="1341" spans="2:6" x14ac:dyDescent="0.45">
      <c r="B1341" s="1">
        <v>43537</v>
      </c>
      <c r="C1341">
        <v>61.5</v>
      </c>
      <c r="D1341">
        <v>61.5</v>
      </c>
      <c r="E1341">
        <v>61.5</v>
      </c>
      <c r="F1341">
        <v>61.5</v>
      </c>
    </row>
    <row r="1342" spans="2:6" x14ac:dyDescent="0.45">
      <c r="B1342" s="1">
        <v>43536</v>
      </c>
      <c r="C1342">
        <v>60.99</v>
      </c>
      <c r="D1342">
        <v>60.99</v>
      </c>
      <c r="E1342">
        <v>60.99</v>
      </c>
      <c r="F1342">
        <v>60.99</v>
      </c>
    </row>
    <row r="1343" spans="2:6" x14ac:dyDescent="0.45">
      <c r="B1343" s="1">
        <v>43535</v>
      </c>
      <c r="C1343">
        <v>60.84</v>
      </c>
      <c r="D1343">
        <v>60.84</v>
      </c>
      <c r="E1343">
        <v>60.84</v>
      </c>
      <c r="F1343">
        <v>60.84</v>
      </c>
    </row>
    <row r="1344" spans="2:6" x14ac:dyDescent="0.45">
      <c r="B1344" s="1">
        <v>43532</v>
      </c>
      <c r="C1344">
        <v>60.85</v>
      </c>
      <c r="D1344">
        <v>60.85</v>
      </c>
      <c r="E1344">
        <v>60.85</v>
      </c>
      <c r="F1344">
        <v>60.85</v>
      </c>
    </row>
    <row r="1345" spans="2:6" x14ac:dyDescent="0.45">
      <c r="B1345" s="1">
        <v>43531</v>
      </c>
      <c r="C1345">
        <v>60.76</v>
      </c>
      <c r="D1345">
        <v>60.76</v>
      </c>
      <c r="E1345">
        <v>60.76</v>
      </c>
      <c r="F1345">
        <v>60.76</v>
      </c>
    </row>
    <row r="1346" spans="2:6" x14ac:dyDescent="0.45">
      <c r="B1346" s="1">
        <v>43530</v>
      </c>
      <c r="C1346">
        <v>60.99</v>
      </c>
      <c r="D1346">
        <v>60.99</v>
      </c>
      <c r="E1346">
        <v>60.99</v>
      </c>
      <c r="F1346">
        <v>60.99</v>
      </c>
    </row>
    <row r="1347" spans="2:6" x14ac:dyDescent="0.45">
      <c r="B1347" s="1">
        <v>43529</v>
      </c>
      <c r="C1347">
        <v>61.19</v>
      </c>
      <c r="D1347">
        <v>61.19</v>
      </c>
      <c r="E1347">
        <v>61.19</v>
      </c>
      <c r="F1347">
        <v>61.19</v>
      </c>
    </row>
    <row r="1348" spans="2:6" x14ac:dyDescent="0.45">
      <c r="B1348" s="1">
        <v>43528</v>
      </c>
      <c r="C1348">
        <v>61.2</v>
      </c>
      <c r="D1348">
        <v>61.2</v>
      </c>
      <c r="E1348">
        <v>61.2</v>
      </c>
      <c r="F1348">
        <v>61.2</v>
      </c>
    </row>
    <row r="1349" spans="2:6" x14ac:dyDescent="0.45">
      <c r="B1349" s="1">
        <v>43525</v>
      </c>
      <c r="C1349">
        <v>60.22</v>
      </c>
      <c r="D1349">
        <v>60.22</v>
      </c>
      <c r="E1349">
        <v>60.22</v>
      </c>
      <c r="F1349">
        <v>60.22</v>
      </c>
    </row>
    <row r="1350" spans="2:6" x14ac:dyDescent="0.45">
      <c r="B1350" s="1">
        <v>43524</v>
      </c>
      <c r="C1350">
        <v>60.68</v>
      </c>
      <c r="D1350">
        <v>60.68</v>
      </c>
      <c r="E1350">
        <v>60.68</v>
      </c>
      <c r="F1350">
        <v>60.68</v>
      </c>
    </row>
    <row r="1351" spans="2:6" x14ac:dyDescent="0.45">
      <c r="B1351" s="1">
        <v>43523</v>
      </c>
      <c r="C1351">
        <v>60.8</v>
      </c>
      <c r="D1351">
        <v>60.8</v>
      </c>
      <c r="E1351">
        <v>60.8</v>
      </c>
      <c r="F1351">
        <v>60.8</v>
      </c>
    </row>
    <row r="1352" spans="2:6" x14ac:dyDescent="0.45">
      <c r="B1352" s="1">
        <v>43522</v>
      </c>
      <c r="C1352">
        <v>60.56</v>
      </c>
      <c r="D1352">
        <v>60.56</v>
      </c>
      <c r="E1352">
        <v>60.56</v>
      </c>
      <c r="F1352">
        <v>60.56</v>
      </c>
    </row>
    <row r="1353" spans="2:6" x14ac:dyDescent="0.45">
      <c r="B1353" s="1">
        <v>43521</v>
      </c>
      <c r="C1353">
        <v>60.73</v>
      </c>
      <c r="D1353">
        <v>60.73</v>
      </c>
      <c r="E1353">
        <v>60.73</v>
      </c>
      <c r="F1353">
        <v>60.73</v>
      </c>
    </row>
    <row r="1354" spans="2:6" x14ac:dyDescent="0.45">
      <c r="B1354" s="1">
        <v>43518</v>
      </c>
      <c r="C1354">
        <v>61.48</v>
      </c>
      <c r="D1354">
        <v>61.48</v>
      </c>
      <c r="E1354">
        <v>61.48</v>
      </c>
      <c r="F1354">
        <v>61.48</v>
      </c>
    </row>
    <row r="1355" spans="2:6" x14ac:dyDescent="0.45">
      <c r="B1355" s="1">
        <v>43517</v>
      </c>
      <c r="C1355">
        <v>61.63</v>
      </c>
      <c r="D1355">
        <v>61.63</v>
      </c>
      <c r="E1355">
        <v>61.63</v>
      </c>
      <c r="F1355">
        <v>61.63</v>
      </c>
    </row>
    <row r="1356" spans="2:6" x14ac:dyDescent="0.45">
      <c r="B1356" s="1">
        <v>43516</v>
      </c>
      <c r="C1356">
        <v>61.67</v>
      </c>
      <c r="D1356">
        <v>61.67</v>
      </c>
      <c r="E1356">
        <v>61.67</v>
      </c>
      <c r="F1356">
        <v>61.67</v>
      </c>
    </row>
    <row r="1357" spans="2:6" x14ac:dyDescent="0.45">
      <c r="B1357" s="1">
        <v>43515</v>
      </c>
      <c r="C1357">
        <v>61.88</v>
      </c>
      <c r="D1357">
        <v>61.88</v>
      </c>
      <c r="E1357">
        <v>61.88</v>
      </c>
      <c r="F1357">
        <v>61.88</v>
      </c>
    </row>
    <row r="1358" spans="2:6" x14ac:dyDescent="0.45">
      <c r="B1358" s="1">
        <v>43514</v>
      </c>
      <c r="C1358">
        <v>61.64</v>
      </c>
      <c r="D1358">
        <v>61.64</v>
      </c>
      <c r="E1358">
        <v>61.64</v>
      </c>
      <c r="F1358">
        <v>61.64</v>
      </c>
    </row>
    <row r="1359" spans="2:6" x14ac:dyDescent="0.45">
      <c r="B1359" s="1">
        <v>43511</v>
      </c>
      <c r="C1359">
        <v>61.58</v>
      </c>
      <c r="D1359">
        <v>61.58</v>
      </c>
      <c r="E1359">
        <v>61.58</v>
      </c>
      <c r="F1359">
        <v>61.58</v>
      </c>
    </row>
    <row r="1360" spans="2:6" x14ac:dyDescent="0.45">
      <c r="B1360" s="1">
        <v>43510</v>
      </c>
      <c r="C1360">
        <v>61.38</v>
      </c>
      <c r="D1360">
        <v>61.38</v>
      </c>
      <c r="E1360">
        <v>61.38</v>
      </c>
      <c r="F1360">
        <v>61.38</v>
      </c>
    </row>
    <row r="1361" spans="2:6" x14ac:dyDescent="0.45">
      <c r="B1361" s="1">
        <v>43509</v>
      </c>
      <c r="C1361">
        <v>61.01</v>
      </c>
      <c r="D1361">
        <v>61.01</v>
      </c>
      <c r="E1361">
        <v>61.01</v>
      </c>
      <c r="F1361">
        <v>61.01</v>
      </c>
    </row>
    <row r="1362" spans="2:6" x14ac:dyDescent="0.45">
      <c r="B1362" s="1">
        <v>43508</v>
      </c>
      <c r="C1362">
        <v>60.57</v>
      </c>
      <c r="D1362">
        <v>60.57</v>
      </c>
      <c r="E1362">
        <v>60.57</v>
      </c>
      <c r="F1362">
        <v>60.57</v>
      </c>
    </row>
    <row r="1363" spans="2:6" x14ac:dyDescent="0.45">
      <c r="B1363" s="1">
        <v>43507</v>
      </c>
      <c r="C1363">
        <v>60.43</v>
      </c>
      <c r="D1363">
        <v>60.43</v>
      </c>
      <c r="E1363">
        <v>60.43</v>
      </c>
      <c r="F1363">
        <v>60.43</v>
      </c>
    </row>
    <row r="1364" spans="2:6" x14ac:dyDescent="0.45">
      <c r="B1364" s="1">
        <v>43504</v>
      </c>
      <c r="C1364">
        <v>60.57</v>
      </c>
      <c r="D1364">
        <v>60.57</v>
      </c>
      <c r="E1364">
        <v>60.57</v>
      </c>
      <c r="F1364">
        <v>60.57</v>
      </c>
    </row>
    <row r="1365" spans="2:6" x14ac:dyDescent="0.45">
      <c r="B1365" s="1">
        <v>43503</v>
      </c>
      <c r="C1365">
        <v>60.77</v>
      </c>
      <c r="D1365">
        <v>60.77</v>
      </c>
      <c r="E1365">
        <v>60.77</v>
      </c>
      <c r="F1365">
        <v>60.77</v>
      </c>
    </row>
    <row r="1366" spans="2:6" x14ac:dyDescent="0.45">
      <c r="B1366" s="1">
        <v>43502</v>
      </c>
      <c r="C1366">
        <v>61.01</v>
      </c>
      <c r="D1366">
        <v>61.01</v>
      </c>
      <c r="E1366">
        <v>61.01</v>
      </c>
      <c r="F1366">
        <v>61.01</v>
      </c>
    </row>
    <row r="1367" spans="2:6" x14ac:dyDescent="0.45">
      <c r="B1367" s="1">
        <v>43501</v>
      </c>
      <c r="C1367">
        <v>61.28</v>
      </c>
      <c r="D1367">
        <v>61.28</v>
      </c>
      <c r="E1367">
        <v>61.28</v>
      </c>
      <c r="F1367">
        <v>61.28</v>
      </c>
    </row>
    <row r="1368" spans="2:6" x14ac:dyDescent="0.45">
      <c r="B1368" s="1">
        <v>43500</v>
      </c>
      <c r="C1368">
        <v>61.87</v>
      </c>
      <c r="D1368">
        <v>61.87</v>
      </c>
      <c r="E1368">
        <v>61.87</v>
      </c>
      <c r="F1368">
        <v>61.87</v>
      </c>
    </row>
    <row r="1369" spans="2:6" x14ac:dyDescent="0.45">
      <c r="B1369" s="1">
        <v>43497</v>
      </c>
      <c r="C1369">
        <v>62.36</v>
      </c>
      <c r="D1369">
        <v>62.36</v>
      </c>
      <c r="E1369">
        <v>62.36</v>
      </c>
      <c r="F1369">
        <v>62.36</v>
      </c>
    </row>
    <row r="1370" spans="2:6" x14ac:dyDescent="0.45">
      <c r="B1370" s="1">
        <v>43496</v>
      </c>
      <c r="C1370">
        <v>61.01</v>
      </c>
      <c r="D1370">
        <v>61.01</v>
      </c>
      <c r="E1370">
        <v>61.01</v>
      </c>
      <c r="F1370">
        <v>61.01</v>
      </c>
    </row>
    <row r="1371" spans="2:6" x14ac:dyDescent="0.45">
      <c r="B1371" s="1">
        <v>43495</v>
      </c>
      <c r="C1371">
        <v>61.8</v>
      </c>
      <c r="D1371">
        <v>61.8</v>
      </c>
      <c r="E1371">
        <v>61.8</v>
      </c>
      <c r="F1371">
        <v>61.8</v>
      </c>
    </row>
    <row r="1372" spans="2:6" x14ac:dyDescent="0.45">
      <c r="B1372" s="1">
        <v>43494</v>
      </c>
      <c r="C1372">
        <v>62.22</v>
      </c>
      <c r="D1372">
        <v>62.22</v>
      </c>
      <c r="E1372">
        <v>62.22</v>
      </c>
      <c r="F1372">
        <v>62.22</v>
      </c>
    </row>
    <row r="1373" spans="2:6" x14ac:dyDescent="0.45">
      <c r="B1373" s="1">
        <v>43493</v>
      </c>
      <c r="C1373">
        <v>61.62</v>
      </c>
      <c r="D1373">
        <v>61.62</v>
      </c>
      <c r="E1373">
        <v>61.62</v>
      </c>
      <c r="F1373">
        <v>61.62</v>
      </c>
    </row>
    <row r="1374" spans="2:6" x14ac:dyDescent="0.45">
      <c r="B1374" s="1">
        <v>43490</v>
      </c>
      <c r="C1374">
        <v>62.12</v>
      </c>
      <c r="D1374">
        <v>62.12</v>
      </c>
      <c r="E1374">
        <v>62.12</v>
      </c>
      <c r="F1374">
        <v>62.12</v>
      </c>
    </row>
    <row r="1375" spans="2:6" x14ac:dyDescent="0.45">
      <c r="B1375" s="1">
        <v>43489</v>
      </c>
      <c r="C1375">
        <v>61.91</v>
      </c>
      <c r="D1375">
        <v>61.91</v>
      </c>
      <c r="E1375">
        <v>61.91</v>
      </c>
      <c r="F1375">
        <v>61.91</v>
      </c>
    </row>
    <row r="1376" spans="2:6" x14ac:dyDescent="0.45">
      <c r="B1376" s="1">
        <v>43488</v>
      </c>
      <c r="C1376">
        <v>61.89</v>
      </c>
      <c r="D1376">
        <v>61.89</v>
      </c>
      <c r="E1376">
        <v>61.89</v>
      </c>
      <c r="F1376">
        <v>61.89</v>
      </c>
    </row>
    <row r="1377" spans="2:6" x14ac:dyDescent="0.45">
      <c r="B1377" s="1">
        <v>43487</v>
      </c>
      <c r="C1377">
        <v>61.97</v>
      </c>
      <c r="D1377">
        <v>61.97</v>
      </c>
      <c r="E1377">
        <v>61.97</v>
      </c>
      <c r="F1377">
        <v>61.97</v>
      </c>
    </row>
    <row r="1378" spans="2:6" x14ac:dyDescent="0.45">
      <c r="B1378" s="1">
        <v>43486</v>
      </c>
      <c r="C1378">
        <v>62.11</v>
      </c>
      <c r="D1378">
        <v>62.11</v>
      </c>
      <c r="E1378">
        <v>62.11</v>
      </c>
      <c r="F1378">
        <v>62.11</v>
      </c>
    </row>
    <row r="1379" spans="2:6" x14ac:dyDescent="0.45">
      <c r="B1379" s="1">
        <v>43483</v>
      </c>
      <c r="C1379">
        <v>61.77</v>
      </c>
      <c r="D1379">
        <v>61.77</v>
      </c>
      <c r="E1379">
        <v>61.77</v>
      </c>
      <c r="F1379">
        <v>61.77</v>
      </c>
    </row>
    <row r="1380" spans="2:6" x14ac:dyDescent="0.45">
      <c r="B1380" s="1">
        <v>43482</v>
      </c>
      <c r="C1380">
        <v>62.19</v>
      </c>
      <c r="D1380">
        <v>62.19</v>
      </c>
      <c r="E1380">
        <v>62.19</v>
      </c>
      <c r="F1380">
        <v>62.19</v>
      </c>
    </row>
    <row r="1381" spans="2:6" x14ac:dyDescent="0.45">
      <c r="B1381" s="1">
        <v>43481</v>
      </c>
      <c r="C1381">
        <v>62.93</v>
      </c>
      <c r="D1381">
        <v>62.93</v>
      </c>
      <c r="E1381">
        <v>62.93</v>
      </c>
      <c r="F1381">
        <v>62.93</v>
      </c>
    </row>
    <row r="1382" spans="2:6" x14ac:dyDescent="0.45">
      <c r="B1382" s="1">
        <v>43480</v>
      </c>
      <c r="C1382">
        <v>62.78</v>
      </c>
      <c r="D1382">
        <v>62.78</v>
      </c>
      <c r="E1382">
        <v>62.78</v>
      </c>
      <c r="F1382">
        <v>62.78</v>
      </c>
    </row>
    <row r="1383" spans="2:6" x14ac:dyDescent="0.45">
      <c r="B1383" s="1">
        <v>43479</v>
      </c>
      <c r="C1383">
        <v>62.03</v>
      </c>
      <c r="D1383">
        <v>62.03</v>
      </c>
      <c r="E1383">
        <v>62.03</v>
      </c>
      <c r="F1383">
        <v>62.03</v>
      </c>
    </row>
    <row r="1384" spans="2:6" x14ac:dyDescent="0.45">
      <c r="B1384" s="1">
        <v>43476</v>
      </c>
      <c r="C1384">
        <v>62.52</v>
      </c>
      <c r="D1384">
        <v>62.52</v>
      </c>
      <c r="E1384">
        <v>62.52</v>
      </c>
      <c r="F1384">
        <v>62.52</v>
      </c>
    </row>
    <row r="1385" spans="2:6" x14ac:dyDescent="0.45">
      <c r="B1385" s="1">
        <v>43475</v>
      </c>
      <c r="C1385">
        <v>63.3</v>
      </c>
      <c r="D1385">
        <v>63.3</v>
      </c>
      <c r="E1385">
        <v>63.3</v>
      </c>
      <c r="F1385">
        <v>63.3</v>
      </c>
    </row>
    <row r="1386" spans="2:6" x14ac:dyDescent="0.45">
      <c r="B1386" s="1">
        <v>43474</v>
      </c>
      <c r="C1386">
        <v>63.65</v>
      </c>
      <c r="D1386">
        <v>63.65</v>
      </c>
      <c r="E1386">
        <v>63.65</v>
      </c>
      <c r="F1386">
        <v>63.65</v>
      </c>
    </row>
    <row r="1387" spans="2:6" x14ac:dyDescent="0.45">
      <c r="B1387" s="1">
        <v>43473</v>
      </c>
      <c r="C1387">
        <v>62.48</v>
      </c>
      <c r="D1387">
        <v>62.48</v>
      </c>
      <c r="E1387">
        <v>62.48</v>
      </c>
      <c r="F1387">
        <v>62.48</v>
      </c>
    </row>
    <row r="1388" spans="2:6" x14ac:dyDescent="0.45">
      <c r="B1388" s="1">
        <v>43472</v>
      </c>
      <c r="C1388">
        <v>61.43</v>
      </c>
      <c r="D1388">
        <v>61.43</v>
      </c>
      <c r="E1388">
        <v>61.43</v>
      </c>
      <c r="F1388">
        <v>61.43</v>
      </c>
    </row>
    <row r="1389" spans="2:6" x14ac:dyDescent="0.45">
      <c r="B1389" s="1">
        <v>43469</v>
      </c>
      <c r="C1389">
        <v>61.46</v>
      </c>
      <c r="D1389">
        <v>61.46</v>
      </c>
      <c r="E1389">
        <v>61.46</v>
      </c>
      <c r="F1389">
        <v>61.46</v>
      </c>
    </row>
    <row r="1390" spans="2:6" x14ac:dyDescent="0.45">
      <c r="B1390" s="1">
        <v>43468</v>
      </c>
      <c r="C1390">
        <v>61.4</v>
      </c>
      <c r="D1390">
        <v>61.4</v>
      </c>
      <c r="E1390">
        <v>61.4</v>
      </c>
      <c r="F1390">
        <v>61.4</v>
      </c>
    </row>
    <row r="1391" spans="2:6" x14ac:dyDescent="0.45">
      <c r="B1391" s="1">
        <v>43467</v>
      </c>
      <c r="C1391">
        <v>61.03</v>
      </c>
      <c r="D1391">
        <v>61.03</v>
      </c>
      <c r="E1391">
        <v>61.03</v>
      </c>
      <c r="F1391">
        <v>61.03</v>
      </c>
    </row>
    <row r="1392" spans="2:6" x14ac:dyDescent="0.45">
      <c r="B1392" s="1">
        <v>43465</v>
      </c>
      <c r="C1392">
        <v>60.39</v>
      </c>
      <c r="D1392">
        <v>60.39</v>
      </c>
      <c r="E1392">
        <v>60.39</v>
      </c>
      <c r="F1392">
        <v>60.39</v>
      </c>
    </row>
    <row r="1393" spans="2:6" x14ac:dyDescent="0.45">
      <c r="B1393" s="1">
        <v>43462</v>
      </c>
      <c r="C1393">
        <v>59.78</v>
      </c>
      <c r="D1393">
        <v>59.78</v>
      </c>
      <c r="E1393">
        <v>59.78</v>
      </c>
      <c r="F1393">
        <v>59.78</v>
      </c>
    </row>
    <row r="1394" spans="2:6" x14ac:dyDescent="0.45">
      <c r="B1394" s="1">
        <v>43461</v>
      </c>
      <c r="C1394">
        <v>59.93</v>
      </c>
      <c r="D1394">
        <v>59.93</v>
      </c>
      <c r="E1394">
        <v>59.93</v>
      </c>
      <c r="F1394">
        <v>59.93</v>
      </c>
    </row>
    <row r="1395" spans="2:6" x14ac:dyDescent="0.45">
      <c r="B1395" s="1">
        <v>43460</v>
      </c>
      <c r="C1395">
        <v>61.46</v>
      </c>
      <c r="D1395">
        <v>61.46</v>
      </c>
      <c r="E1395">
        <v>61.46</v>
      </c>
      <c r="F1395">
        <v>61.46</v>
      </c>
    </row>
    <row r="1396" spans="2:6" x14ac:dyDescent="0.45">
      <c r="B1396" s="1">
        <v>43458</v>
      </c>
      <c r="C1396">
        <v>58.55</v>
      </c>
      <c r="D1396">
        <v>58.55</v>
      </c>
      <c r="E1396">
        <v>58.55</v>
      </c>
      <c r="F1396">
        <v>58.55</v>
      </c>
    </row>
    <row r="1397" spans="2:6" x14ac:dyDescent="0.45">
      <c r="B1397" s="1">
        <v>43455</v>
      </c>
      <c r="C1397">
        <v>59.75</v>
      </c>
      <c r="D1397">
        <v>59.75</v>
      </c>
      <c r="E1397">
        <v>59.75</v>
      </c>
      <c r="F1397">
        <v>59.75</v>
      </c>
    </row>
    <row r="1398" spans="2:6" x14ac:dyDescent="0.45">
      <c r="B1398" s="1">
        <v>43454</v>
      </c>
      <c r="C1398">
        <v>59.55</v>
      </c>
      <c r="D1398">
        <v>59.55</v>
      </c>
      <c r="E1398">
        <v>59.55</v>
      </c>
      <c r="F1398">
        <v>59.55</v>
      </c>
    </row>
    <row r="1399" spans="2:6" x14ac:dyDescent="0.45">
      <c r="B1399" s="1">
        <v>43453</v>
      </c>
      <c r="C1399">
        <v>60.5</v>
      </c>
      <c r="D1399">
        <v>60.5</v>
      </c>
      <c r="E1399">
        <v>60.5</v>
      </c>
      <c r="F1399">
        <v>60.5</v>
      </c>
    </row>
    <row r="1400" spans="2:6" x14ac:dyDescent="0.45">
      <c r="B1400" s="1">
        <v>43452</v>
      </c>
      <c r="C1400">
        <v>59.66</v>
      </c>
      <c r="D1400">
        <v>59.66</v>
      </c>
      <c r="E1400">
        <v>59.66</v>
      </c>
      <c r="F1400">
        <v>59.66</v>
      </c>
    </row>
    <row r="1401" spans="2:6" x14ac:dyDescent="0.45">
      <c r="B1401" s="1">
        <v>43451</v>
      </c>
      <c r="C1401">
        <v>61.01</v>
      </c>
      <c r="D1401">
        <v>61.01</v>
      </c>
      <c r="E1401">
        <v>61.01</v>
      </c>
      <c r="F1401">
        <v>61.01</v>
      </c>
    </row>
    <row r="1402" spans="2:6" x14ac:dyDescent="0.45">
      <c r="B1402" s="1">
        <v>43448</v>
      </c>
      <c r="C1402">
        <v>60.91</v>
      </c>
      <c r="D1402">
        <v>60.91</v>
      </c>
      <c r="E1402">
        <v>60.91</v>
      </c>
      <c r="F1402">
        <v>60.91</v>
      </c>
    </row>
    <row r="1403" spans="2:6" x14ac:dyDescent="0.45">
      <c r="B1403" s="1">
        <v>43447</v>
      </c>
      <c r="C1403">
        <v>61.51</v>
      </c>
      <c r="D1403">
        <v>61.51</v>
      </c>
      <c r="E1403">
        <v>61.51</v>
      </c>
      <c r="F1403">
        <v>61.51</v>
      </c>
    </row>
    <row r="1404" spans="2:6" x14ac:dyDescent="0.45">
      <c r="B1404" s="1">
        <v>43446</v>
      </c>
      <c r="C1404">
        <v>60.84</v>
      </c>
      <c r="D1404">
        <v>60.84</v>
      </c>
      <c r="E1404">
        <v>60.84</v>
      </c>
      <c r="F1404">
        <v>60.84</v>
      </c>
    </row>
    <row r="1405" spans="2:6" x14ac:dyDescent="0.45">
      <c r="B1405" s="1">
        <v>43445</v>
      </c>
      <c r="C1405">
        <v>60.81</v>
      </c>
      <c r="D1405">
        <v>60.81</v>
      </c>
      <c r="E1405">
        <v>60.81</v>
      </c>
      <c r="F1405">
        <v>60.81</v>
      </c>
    </row>
    <row r="1406" spans="2:6" x14ac:dyDescent="0.45">
      <c r="B1406" s="1">
        <v>43444</v>
      </c>
      <c r="C1406">
        <v>60.67</v>
      </c>
      <c r="D1406">
        <v>60.67</v>
      </c>
      <c r="E1406">
        <v>60.67</v>
      </c>
      <c r="F1406">
        <v>60.67</v>
      </c>
    </row>
    <row r="1407" spans="2:6" x14ac:dyDescent="0.45">
      <c r="B1407" s="1">
        <v>43441</v>
      </c>
      <c r="C1407">
        <v>62.12</v>
      </c>
      <c r="D1407">
        <v>62.12</v>
      </c>
      <c r="E1407">
        <v>62.12</v>
      </c>
      <c r="F1407">
        <v>62.12</v>
      </c>
    </row>
    <row r="1408" spans="2:6" x14ac:dyDescent="0.45">
      <c r="B1408" s="1">
        <v>43440</v>
      </c>
      <c r="C1408">
        <v>62.47</v>
      </c>
      <c r="D1408">
        <v>62.47</v>
      </c>
      <c r="E1408">
        <v>62.47</v>
      </c>
      <c r="F1408">
        <v>62.47</v>
      </c>
    </row>
    <row r="1409" spans="2:6" x14ac:dyDescent="0.45">
      <c r="B1409" s="1">
        <v>43439</v>
      </c>
      <c r="C1409">
        <v>63.15</v>
      </c>
      <c r="D1409">
        <v>63.15</v>
      </c>
      <c r="E1409">
        <v>63.15</v>
      </c>
      <c r="F1409">
        <v>63.15</v>
      </c>
    </row>
    <row r="1410" spans="2:6" x14ac:dyDescent="0.45">
      <c r="B1410" s="1">
        <v>43438</v>
      </c>
      <c r="C1410">
        <v>63.77</v>
      </c>
      <c r="D1410">
        <v>63.77</v>
      </c>
      <c r="E1410">
        <v>63.77</v>
      </c>
      <c r="F1410">
        <v>63.77</v>
      </c>
    </row>
    <row r="1411" spans="2:6" x14ac:dyDescent="0.45">
      <c r="B1411" s="1">
        <v>43437</v>
      </c>
      <c r="C1411">
        <v>63.65</v>
      </c>
      <c r="D1411">
        <v>63.65</v>
      </c>
      <c r="E1411">
        <v>63.65</v>
      </c>
      <c r="F1411">
        <v>63.65</v>
      </c>
    </row>
    <row r="1412" spans="2:6" x14ac:dyDescent="0.45">
      <c r="B1412" s="1">
        <v>43434</v>
      </c>
      <c r="C1412">
        <v>62.27</v>
      </c>
      <c r="D1412">
        <v>62.27</v>
      </c>
      <c r="E1412">
        <v>62.27</v>
      </c>
      <c r="F1412">
        <v>62.27</v>
      </c>
    </row>
    <row r="1413" spans="2:6" x14ac:dyDescent="0.45">
      <c r="B1413" s="1">
        <v>43433</v>
      </c>
      <c r="C1413">
        <v>63.77</v>
      </c>
      <c r="D1413">
        <v>63.77</v>
      </c>
      <c r="E1413">
        <v>63.77</v>
      </c>
      <c r="F1413">
        <v>63.77</v>
      </c>
    </row>
    <row r="1414" spans="2:6" x14ac:dyDescent="0.45">
      <c r="B1414" s="1">
        <v>43432</v>
      </c>
      <c r="C1414">
        <v>63.2</v>
      </c>
      <c r="D1414">
        <v>63.2</v>
      </c>
      <c r="E1414">
        <v>63.2</v>
      </c>
      <c r="F1414">
        <v>63.2</v>
      </c>
    </row>
    <row r="1415" spans="2:6" x14ac:dyDescent="0.45">
      <c r="B1415" s="1">
        <v>43431</v>
      </c>
      <c r="C1415">
        <v>63.31</v>
      </c>
      <c r="D1415">
        <v>63.31</v>
      </c>
      <c r="E1415">
        <v>63.31</v>
      </c>
      <c r="F1415">
        <v>63.31</v>
      </c>
    </row>
    <row r="1416" spans="2:6" x14ac:dyDescent="0.45">
      <c r="B1416" s="1">
        <v>43430</v>
      </c>
      <c r="C1416">
        <v>62.79</v>
      </c>
      <c r="D1416">
        <v>62.79</v>
      </c>
      <c r="E1416">
        <v>62.79</v>
      </c>
      <c r="F1416">
        <v>62.79</v>
      </c>
    </row>
    <row r="1417" spans="2:6" x14ac:dyDescent="0.45">
      <c r="B1417" s="1">
        <v>43427</v>
      </c>
      <c r="C1417">
        <v>62.81</v>
      </c>
      <c r="D1417">
        <v>62.81</v>
      </c>
      <c r="E1417">
        <v>62.81</v>
      </c>
      <c r="F1417">
        <v>62.81</v>
      </c>
    </row>
    <row r="1418" spans="2:6" x14ac:dyDescent="0.45">
      <c r="B1418" s="1">
        <v>43426</v>
      </c>
      <c r="C1418">
        <v>63.4</v>
      </c>
      <c r="D1418">
        <v>63.4</v>
      </c>
      <c r="E1418">
        <v>63.4</v>
      </c>
      <c r="F1418">
        <v>63.4</v>
      </c>
    </row>
    <row r="1419" spans="2:6" x14ac:dyDescent="0.45">
      <c r="B1419" s="1">
        <v>43425</v>
      </c>
      <c r="C1419">
        <v>62.94</v>
      </c>
      <c r="D1419">
        <v>62.94</v>
      </c>
      <c r="E1419">
        <v>62.94</v>
      </c>
      <c r="F1419">
        <v>62.94</v>
      </c>
    </row>
    <row r="1420" spans="2:6" x14ac:dyDescent="0.45">
      <c r="B1420" s="1">
        <v>43424</v>
      </c>
      <c r="C1420">
        <v>61.75</v>
      </c>
      <c r="D1420">
        <v>61.75</v>
      </c>
      <c r="E1420">
        <v>61.75</v>
      </c>
      <c r="F1420">
        <v>61.75</v>
      </c>
    </row>
    <row r="1421" spans="2:6" x14ac:dyDescent="0.45">
      <c r="B1421" s="1">
        <v>43423</v>
      </c>
      <c r="C1421">
        <v>64.069999999999993</v>
      </c>
      <c r="D1421">
        <v>64.069999999999993</v>
      </c>
      <c r="E1421">
        <v>64.069999999999993</v>
      </c>
      <c r="F1421">
        <v>64.069999999999993</v>
      </c>
    </row>
    <row r="1422" spans="2:6" x14ac:dyDescent="0.45">
      <c r="B1422" s="1">
        <v>43420</v>
      </c>
      <c r="C1422">
        <v>63.56</v>
      </c>
      <c r="D1422">
        <v>63.56</v>
      </c>
      <c r="E1422">
        <v>63.56</v>
      </c>
      <c r="F1422">
        <v>63.56</v>
      </c>
    </row>
    <row r="1423" spans="2:6" x14ac:dyDescent="0.45">
      <c r="B1423" s="1">
        <v>43419</v>
      </c>
      <c r="C1423">
        <v>63.46</v>
      </c>
      <c r="D1423">
        <v>63.46</v>
      </c>
      <c r="E1423">
        <v>63.46</v>
      </c>
      <c r="F1423">
        <v>63.46</v>
      </c>
    </row>
    <row r="1424" spans="2:6" x14ac:dyDescent="0.45">
      <c r="B1424" s="1">
        <v>43418</v>
      </c>
      <c r="C1424">
        <v>64.86</v>
      </c>
      <c r="D1424">
        <v>64.86</v>
      </c>
      <c r="E1424">
        <v>64.86</v>
      </c>
      <c r="F1424">
        <v>64.86</v>
      </c>
    </row>
    <row r="1425" spans="2:6" x14ac:dyDescent="0.45">
      <c r="B1425" s="1">
        <v>43417</v>
      </c>
      <c r="C1425">
        <v>64.09</v>
      </c>
      <c r="D1425">
        <v>64.09</v>
      </c>
      <c r="E1425">
        <v>64.09</v>
      </c>
      <c r="F1425">
        <v>64.09</v>
      </c>
    </row>
    <row r="1426" spans="2:6" x14ac:dyDescent="0.45">
      <c r="B1426" s="1">
        <v>43416</v>
      </c>
      <c r="C1426">
        <v>65.510000000000005</v>
      </c>
      <c r="D1426">
        <v>65.510000000000005</v>
      </c>
      <c r="E1426">
        <v>65.510000000000005</v>
      </c>
      <c r="F1426">
        <v>65.510000000000005</v>
      </c>
    </row>
    <row r="1427" spans="2:6" x14ac:dyDescent="0.45">
      <c r="B1427" s="1">
        <v>43413</v>
      </c>
      <c r="C1427">
        <v>65.790000000000006</v>
      </c>
      <c r="D1427">
        <v>65.790000000000006</v>
      </c>
      <c r="E1427">
        <v>65.790000000000006</v>
      </c>
      <c r="F1427">
        <v>65.790000000000006</v>
      </c>
    </row>
    <row r="1428" spans="2:6" x14ac:dyDescent="0.45">
      <c r="B1428" s="1">
        <v>43412</v>
      </c>
      <c r="C1428">
        <v>66.23</v>
      </c>
      <c r="D1428">
        <v>66.23</v>
      </c>
      <c r="E1428">
        <v>66.23</v>
      </c>
      <c r="F1428">
        <v>66.23</v>
      </c>
    </row>
    <row r="1429" spans="2:6" x14ac:dyDescent="0.45">
      <c r="B1429" s="1">
        <v>43411</v>
      </c>
      <c r="C1429">
        <v>66.459999999999994</v>
      </c>
      <c r="D1429">
        <v>66.459999999999994</v>
      </c>
      <c r="E1429">
        <v>66.459999999999994</v>
      </c>
      <c r="F1429">
        <v>66.459999999999994</v>
      </c>
    </row>
    <row r="1430" spans="2:6" x14ac:dyDescent="0.45">
      <c r="B1430" s="1">
        <v>43410</v>
      </c>
      <c r="C1430">
        <v>63.98</v>
      </c>
      <c r="D1430">
        <v>63.98</v>
      </c>
      <c r="E1430">
        <v>63.98</v>
      </c>
      <c r="F1430">
        <v>63.98</v>
      </c>
    </row>
    <row r="1431" spans="2:6" x14ac:dyDescent="0.45">
      <c r="B1431" s="1">
        <v>43409</v>
      </c>
      <c r="C1431">
        <v>63.22</v>
      </c>
      <c r="D1431">
        <v>63.22</v>
      </c>
      <c r="E1431">
        <v>63.22</v>
      </c>
      <c r="F1431">
        <v>63.22</v>
      </c>
    </row>
    <row r="1432" spans="2:6" x14ac:dyDescent="0.45">
      <c r="B1432" s="1">
        <v>43406</v>
      </c>
      <c r="C1432">
        <v>62.64</v>
      </c>
      <c r="D1432">
        <v>62.64</v>
      </c>
      <c r="E1432">
        <v>62.64</v>
      </c>
      <c r="F1432">
        <v>62.64</v>
      </c>
    </row>
    <row r="1433" spans="2:6" x14ac:dyDescent="0.45">
      <c r="B1433" s="1">
        <v>43405</v>
      </c>
      <c r="C1433">
        <v>61.98</v>
      </c>
      <c r="D1433">
        <v>61.98</v>
      </c>
      <c r="E1433">
        <v>61.98</v>
      </c>
      <c r="F1433">
        <v>61.98</v>
      </c>
    </row>
    <row r="1434" spans="2:6" x14ac:dyDescent="0.45">
      <c r="B1434" s="1">
        <v>43404</v>
      </c>
      <c r="C1434">
        <v>63.25</v>
      </c>
      <c r="D1434">
        <v>63.25</v>
      </c>
      <c r="E1434">
        <v>63.25</v>
      </c>
      <c r="F1434">
        <v>63.25</v>
      </c>
    </row>
    <row r="1435" spans="2:6" x14ac:dyDescent="0.45">
      <c r="B1435" s="1">
        <v>43403</v>
      </c>
      <c r="C1435">
        <v>63.64</v>
      </c>
      <c r="D1435">
        <v>63.64</v>
      </c>
      <c r="E1435">
        <v>63.64</v>
      </c>
      <c r="F1435">
        <v>63.64</v>
      </c>
    </row>
    <row r="1436" spans="2:6" x14ac:dyDescent="0.45">
      <c r="B1436" s="1">
        <v>43402</v>
      </c>
      <c r="C1436">
        <v>64.84</v>
      </c>
      <c r="D1436">
        <v>64.84</v>
      </c>
      <c r="E1436">
        <v>64.84</v>
      </c>
      <c r="F1436">
        <v>64.84</v>
      </c>
    </row>
    <row r="1437" spans="2:6" x14ac:dyDescent="0.45">
      <c r="B1437" s="1">
        <v>43399</v>
      </c>
      <c r="C1437">
        <v>64.459999999999994</v>
      </c>
      <c r="D1437">
        <v>64.459999999999994</v>
      </c>
      <c r="E1437">
        <v>64.459999999999994</v>
      </c>
      <c r="F1437">
        <v>64.459999999999994</v>
      </c>
    </row>
    <row r="1438" spans="2:6" x14ac:dyDescent="0.45">
      <c r="B1438" s="1">
        <v>43398</v>
      </c>
      <c r="C1438">
        <v>63.33</v>
      </c>
      <c r="D1438">
        <v>63.33</v>
      </c>
      <c r="E1438">
        <v>63.33</v>
      </c>
      <c r="F1438">
        <v>63.33</v>
      </c>
    </row>
    <row r="1439" spans="2:6" x14ac:dyDescent="0.45">
      <c r="B1439" s="1">
        <v>43397</v>
      </c>
      <c r="C1439">
        <v>63.15</v>
      </c>
      <c r="D1439">
        <v>63.15</v>
      </c>
      <c r="E1439">
        <v>63.15</v>
      </c>
      <c r="F1439">
        <v>63.15</v>
      </c>
    </row>
    <row r="1440" spans="2:6" x14ac:dyDescent="0.45">
      <c r="B1440" s="1">
        <v>43396</v>
      </c>
      <c r="C1440">
        <v>63.45</v>
      </c>
      <c r="D1440">
        <v>63.45</v>
      </c>
      <c r="E1440">
        <v>63.45</v>
      </c>
      <c r="F1440">
        <v>63.45</v>
      </c>
    </row>
    <row r="1441" spans="2:6" x14ac:dyDescent="0.45">
      <c r="B1441" s="1">
        <v>43395</v>
      </c>
      <c r="C1441">
        <v>63.94</v>
      </c>
      <c r="D1441">
        <v>63.94</v>
      </c>
      <c r="E1441">
        <v>63.94</v>
      </c>
      <c r="F1441">
        <v>63.94</v>
      </c>
    </row>
    <row r="1442" spans="2:6" x14ac:dyDescent="0.45">
      <c r="B1442" s="1">
        <v>43392</v>
      </c>
      <c r="C1442">
        <v>62.83</v>
      </c>
      <c r="D1442">
        <v>62.83</v>
      </c>
      <c r="E1442">
        <v>62.83</v>
      </c>
      <c r="F1442">
        <v>62.83</v>
      </c>
    </row>
    <row r="1443" spans="2:6" x14ac:dyDescent="0.45">
      <c r="B1443" s="1">
        <v>43391</v>
      </c>
      <c r="C1443">
        <v>62.45</v>
      </c>
      <c r="D1443">
        <v>62.45</v>
      </c>
      <c r="E1443">
        <v>62.45</v>
      </c>
      <c r="F1443">
        <v>62.45</v>
      </c>
    </row>
    <row r="1444" spans="2:6" x14ac:dyDescent="0.45">
      <c r="B1444" s="1">
        <v>43390</v>
      </c>
      <c r="C1444">
        <v>62.91</v>
      </c>
      <c r="D1444">
        <v>62.91</v>
      </c>
      <c r="E1444">
        <v>62.91</v>
      </c>
      <c r="F1444">
        <v>62.91</v>
      </c>
    </row>
    <row r="1445" spans="2:6" x14ac:dyDescent="0.45">
      <c r="B1445" s="1">
        <v>43389</v>
      </c>
      <c r="C1445">
        <v>63.54</v>
      </c>
      <c r="D1445">
        <v>63.54</v>
      </c>
      <c r="E1445">
        <v>63.54</v>
      </c>
      <c r="F1445">
        <v>63.54</v>
      </c>
    </row>
    <row r="1446" spans="2:6" x14ac:dyDescent="0.45">
      <c r="B1446" s="1">
        <v>43388</v>
      </c>
      <c r="C1446">
        <v>63.83</v>
      </c>
      <c r="D1446">
        <v>63.83</v>
      </c>
      <c r="E1446">
        <v>63.83</v>
      </c>
      <c r="F1446">
        <v>63.83</v>
      </c>
    </row>
    <row r="1447" spans="2:6" x14ac:dyDescent="0.45">
      <c r="B1447" s="1">
        <v>43385</v>
      </c>
      <c r="C1447">
        <v>64.42</v>
      </c>
      <c r="D1447">
        <v>64.42</v>
      </c>
      <c r="E1447">
        <v>64.42</v>
      </c>
      <c r="F1447">
        <v>64.42</v>
      </c>
    </row>
    <row r="1448" spans="2:6" x14ac:dyDescent="0.45">
      <c r="B1448" s="1">
        <v>43384</v>
      </c>
      <c r="C1448">
        <v>64.61</v>
      </c>
      <c r="D1448">
        <v>64.61</v>
      </c>
      <c r="E1448">
        <v>64.61</v>
      </c>
      <c r="F1448">
        <v>64.61</v>
      </c>
    </row>
    <row r="1449" spans="2:6" x14ac:dyDescent="0.45">
      <c r="B1449" s="1">
        <v>43383</v>
      </c>
      <c r="C1449">
        <v>66.2</v>
      </c>
      <c r="D1449">
        <v>66.2</v>
      </c>
      <c r="E1449">
        <v>66.2</v>
      </c>
      <c r="F1449">
        <v>66.2</v>
      </c>
    </row>
    <row r="1450" spans="2:6" x14ac:dyDescent="0.45">
      <c r="B1450" s="1">
        <v>43382</v>
      </c>
      <c r="C1450">
        <v>67.59</v>
      </c>
      <c r="D1450">
        <v>67.59</v>
      </c>
      <c r="E1450">
        <v>67.59</v>
      </c>
      <c r="F1450">
        <v>67.59</v>
      </c>
    </row>
    <row r="1451" spans="2:6" x14ac:dyDescent="0.45">
      <c r="B1451" s="1">
        <v>43381</v>
      </c>
      <c r="C1451">
        <v>67.23</v>
      </c>
      <c r="D1451">
        <v>67.23</v>
      </c>
      <c r="E1451">
        <v>67.23</v>
      </c>
      <c r="F1451">
        <v>67.23</v>
      </c>
    </row>
    <row r="1452" spans="2:6" x14ac:dyDescent="0.45">
      <c r="B1452" s="1">
        <v>43378</v>
      </c>
      <c r="C1452">
        <v>67.28</v>
      </c>
      <c r="D1452">
        <v>67.28</v>
      </c>
      <c r="E1452">
        <v>67.28</v>
      </c>
      <c r="F1452">
        <v>67.28</v>
      </c>
    </row>
    <row r="1453" spans="2:6" x14ac:dyDescent="0.45">
      <c r="B1453" s="1">
        <v>43377</v>
      </c>
      <c r="C1453">
        <v>66.989999999999995</v>
      </c>
      <c r="D1453">
        <v>66.989999999999995</v>
      </c>
      <c r="E1453">
        <v>66.989999999999995</v>
      </c>
      <c r="F1453">
        <v>66.989999999999995</v>
      </c>
    </row>
    <row r="1454" spans="2:6" x14ac:dyDescent="0.45">
      <c r="B1454" s="1">
        <v>43376</v>
      </c>
      <c r="C1454">
        <v>67.94</v>
      </c>
      <c r="D1454">
        <v>67.94</v>
      </c>
      <c r="E1454">
        <v>67.94</v>
      </c>
      <c r="F1454">
        <v>67.94</v>
      </c>
    </row>
    <row r="1455" spans="2:6" x14ac:dyDescent="0.45">
      <c r="B1455" s="1">
        <v>43375</v>
      </c>
      <c r="C1455">
        <v>66.900000000000006</v>
      </c>
      <c r="D1455">
        <v>66.900000000000006</v>
      </c>
      <c r="E1455">
        <v>66.900000000000006</v>
      </c>
      <c r="F1455">
        <v>66.900000000000006</v>
      </c>
    </row>
    <row r="1456" spans="2:6" x14ac:dyDescent="0.45">
      <c r="B1456" s="1">
        <v>43374</v>
      </c>
      <c r="C1456">
        <v>66.849999999999994</v>
      </c>
      <c r="D1456">
        <v>66.849999999999994</v>
      </c>
      <c r="E1456">
        <v>66.849999999999994</v>
      </c>
      <c r="F1456">
        <v>66.849999999999994</v>
      </c>
    </row>
    <row r="1457" spans="2:6" x14ac:dyDescent="0.45">
      <c r="B1457" s="1">
        <v>43371</v>
      </c>
      <c r="C1457">
        <v>65.930000000000007</v>
      </c>
      <c r="D1457">
        <v>65.930000000000007</v>
      </c>
      <c r="E1457">
        <v>65.930000000000007</v>
      </c>
      <c r="F1457">
        <v>65.930000000000007</v>
      </c>
    </row>
    <row r="1458" spans="2:6" x14ac:dyDescent="0.45">
      <c r="B1458" s="1">
        <v>43370</v>
      </c>
      <c r="C1458">
        <v>65.63</v>
      </c>
      <c r="D1458">
        <v>65.63</v>
      </c>
      <c r="E1458">
        <v>65.63</v>
      </c>
      <c r="F1458">
        <v>65.63</v>
      </c>
    </row>
    <row r="1459" spans="2:6" x14ac:dyDescent="0.45">
      <c r="B1459" s="1">
        <v>43369</v>
      </c>
      <c r="C1459">
        <v>65.099999999999994</v>
      </c>
      <c r="D1459">
        <v>65.099999999999994</v>
      </c>
      <c r="E1459">
        <v>65.099999999999994</v>
      </c>
      <c r="F1459">
        <v>65.099999999999994</v>
      </c>
    </row>
    <row r="1460" spans="2:6" x14ac:dyDescent="0.45">
      <c r="B1460" s="1">
        <v>43368</v>
      </c>
      <c r="C1460">
        <v>65.19</v>
      </c>
      <c r="D1460">
        <v>65.19</v>
      </c>
      <c r="E1460">
        <v>65.19</v>
      </c>
      <c r="F1460">
        <v>65.19</v>
      </c>
    </row>
    <row r="1461" spans="2:6" x14ac:dyDescent="0.45">
      <c r="B1461" s="1">
        <v>43367</v>
      </c>
      <c r="C1461">
        <v>64.959999999999994</v>
      </c>
      <c r="D1461">
        <v>64.959999999999994</v>
      </c>
      <c r="E1461">
        <v>64.959999999999994</v>
      </c>
      <c r="F1461">
        <v>64.959999999999994</v>
      </c>
    </row>
    <row r="1462" spans="2:6" x14ac:dyDescent="0.45">
      <c r="B1462" s="1">
        <v>43364</v>
      </c>
      <c r="C1462">
        <v>64.19</v>
      </c>
      <c r="D1462">
        <v>64.19</v>
      </c>
      <c r="E1462">
        <v>64.19</v>
      </c>
      <c r="F1462">
        <v>64.19</v>
      </c>
    </row>
    <row r="1463" spans="2:6" x14ac:dyDescent="0.45">
      <c r="B1463" s="1">
        <v>43363</v>
      </c>
      <c r="C1463">
        <v>64.44</v>
      </c>
      <c r="D1463">
        <v>64.44</v>
      </c>
      <c r="E1463">
        <v>64.44</v>
      </c>
      <c r="F1463">
        <v>64.44</v>
      </c>
    </row>
    <row r="1464" spans="2:6" x14ac:dyDescent="0.45">
      <c r="B1464" s="1">
        <v>43362</v>
      </c>
      <c r="C1464">
        <v>64.849999999999994</v>
      </c>
      <c r="D1464">
        <v>64.849999999999994</v>
      </c>
      <c r="E1464">
        <v>64.849999999999994</v>
      </c>
      <c r="F1464">
        <v>64.849999999999994</v>
      </c>
    </row>
    <row r="1465" spans="2:6" x14ac:dyDescent="0.45">
      <c r="B1465" s="1">
        <v>43361</v>
      </c>
      <c r="C1465">
        <v>64.87</v>
      </c>
      <c r="D1465">
        <v>64.87</v>
      </c>
      <c r="E1465">
        <v>64.87</v>
      </c>
      <c r="F1465">
        <v>64.87</v>
      </c>
    </row>
    <row r="1466" spans="2:6" x14ac:dyDescent="0.45">
      <c r="B1466" s="1">
        <v>43360</v>
      </c>
      <c r="C1466">
        <v>64.680000000000007</v>
      </c>
      <c r="D1466">
        <v>64.680000000000007</v>
      </c>
      <c r="E1466">
        <v>64.680000000000007</v>
      </c>
      <c r="F1466">
        <v>64.680000000000007</v>
      </c>
    </row>
    <row r="1467" spans="2:6" x14ac:dyDescent="0.45">
      <c r="B1467" s="1">
        <v>43357</v>
      </c>
      <c r="C1467">
        <v>64.180000000000007</v>
      </c>
      <c r="D1467">
        <v>64.180000000000007</v>
      </c>
      <c r="E1467">
        <v>64.180000000000007</v>
      </c>
      <c r="F1467">
        <v>64.180000000000007</v>
      </c>
    </row>
    <row r="1468" spans="2:6" x14ac:dyDescent="0.45">
      <c r="B1468" s="1">
        <v>43356</v>
      </c>
      <c r="C1468">
        <v>64.13</v>
      </c>
      <c r="D1468">
        <v>64.13</v>
      </c>
      <c r="E1468">
        <v>64.13</v>
      </c>
      <c r="F1468">
        <v>64.13</v>
      </c>
    </row>
    <row r="1469" spans="2:6" x14ac:dyDescent="0.45">
      <c r="B1469" s="1">
        <v>43355</v>
      </c>
      <c r="C1469">
        <v>64.94</v>
      </c>
      <c r="D1469">
        <v>64.94</v>
      </c>
      <c r="E1469">
        <v>64.94</v>
      </c>
      <c r="F1469">
        <v>64.94</v>
      </c>
    </row>
    <row r="1470" spans="2:6" x14ac:dyDescent="0.45">
      <c r="B1470" s="1">
        <v>43354</v>
      </c>
      <c r="C1470">
        <v>64.239999999999995</v>
      </c>
      <c r="D1470">
        <v>64.239999999999995</v>
      </c>
      <c r="E1470">
        <v>64.239999999999995</v>
      </c>
      <c r="F1470">
        <v>64.239999999999995</v>
      </c>
    </row>
    <row r="1471" spans="2:6" x14ac:dyDescent="0.45">
      <c r="B1471" s="1">
        <v>43353</v>
      </c>
      <c r="C1471">
        <v>63.77</v>
      </c>
      <c r="D1471">
        <v>63.77</v>
      </c>
      <c r="E1471">
        <v>63.77</v>
      </c>
      <c r="F1471">
        <v>63.77</v>
      </c>
    </row>
    <row r="1472" spans="2:6" x14ac:dyDescent="0.45">
      <c r="B1472" s="1">
        <v>43350</v>
      </c>
      <c r="C1472">
        <v>63.7</v>
      </c>
      <c r="D1472">
        <v>63.7</v>
      </c>
      <c r="E1472">
        <v>63.7</v>
      </c>
      <c r="F1472">
        <v>63.7</v>
      </c>
    </row>
    <row r="1473" spans="2:6" x14ac:dyDescent="0.45">
      <c r="B1473" s="1">
        <v>43349</v>
      </c>
      <c r="C1473">
        <v>63.53</v>
      </c>
      <c r="D1473">
        <v>63.53</v>
      </c>
      <c r="E1473">
        <v>63.53</v>
      </c>
      <c r="F1473">
        <v>63.53</v>
      </c>
    </row>
    <row r="1474" spans="2:6" x14ac:dyDescent="0.45">
      <c r="B1474" s="1">
        <v>43348</v>
      </c>
      <c r="C1474">
        <v>63.99</v>
      </c>
      <c r="D1474">
        <v>63.99</v>
      </c>
      <c r="E1474">
        <v>63.99</v>
      </c>
      <c r="F1474">
        <v>63.99</v>
      </c>
    </row>
    <row r="1475" spans="2:6" x14ac:dyDescent="0.45">
      <c r="B1475" s="1">
        <v>43347</v>
      </c>
      <c r="C1475">
        <v>64.52</v>
      </c>
      <c r="D1475">
        <v>64.52</v>
      </c>
      <c r="E1475">
        <v>64.52</v>
      </c>
      <c r="F1475">
        <v>64.52</v>
      </c>
    </row>
    <row r="1476" spans="2:6" x14ac:dyDescent="0.45">
      <c r="B1476" s="1">
        <v>43346</v>
      </c>
      <c r="C1476">
        <v>64.5</v>
      </c>
      <c r="D1476">
        <v>64.5</v>
      </c>
      <c r="E1476">
        <v>64.5</v>
      </c>
      <c r="F1476">
        <v>64.5</v>
      </c>
    </row>
    <row r="1477" spans="2:6" x14ac:dyDescent="0.45">
      <c r="B1477" s="1">
        <v>43343</v>
      </c>
      <c r="C1477">
        <v>64.239999999999995</v>
      </c>
      <c r="D1477">
        <v>64.239999999999995</v>
      </c>
      <c r="E1477">
        <v>64.239999999999995</v>
      </c>
      <c r="F1477">
        <v>64.239999999999995</v>
      </c>
    </row>
    <row r="1478" spans="2:6" x14ac:dyDescent="0.45">
      <c r="B1478" s="1">
        <v>43342</v>
      </c>
      <c r="C1478">
        <v>64.92</v>
      </c>
      <c r="D1478">
        <v>64.92</v>
      </c>
      <c r="E1478">
        <v>64.92</v>
      </c>
      <c r="F1478">
        <v>64.92</v>
      </c>
    </row>
    <row r="1479" spans="2:6" x14ac:dyDescent="0.45">
      <c r="B1479" s="1">
        <v>43341</v>
      </c>
      <c r="C1479">
        <v>64.959999999999994</v>
      </c>
      <c r="D1479">
        <v>64.959999999999994</v>
      </c>
      <c r="E1479">
        <v>64.959999999999994</v>
      </c>
      <c r="F1479">
        <v>64.959999999999994</v>
      </c>
    </row>
    <row r="1480" spans="2:6" x14ac:dyDescent="0.45">
      <c r="B1480" s="1">
        <v>43340</v>
      </c>
      <c r="C1480">
        <v>64.739999999999995</v>
      </c>
      <c r="D1480">
        <v>64.739999999999995</v>
      </c>
      <c r="E1480">
        <v>64.739999999999995</v>
      </c>
      <c r="F1480">
        <v>64.739999999999995</v>
      </c>
    </row>
    <row r="1481" spans="2:6" x14ac:dyDescent="0.45">
      <c r="B1481" s="1">
        <v>43339</v>
      </c>
      <c r="C1481">
        <v>65.09</v>
      </c>
      <c r="D1481">
        <v>65.09</v>
      </c>
      <c r="E1481">
        <v>65.09</v>
      </c>
      <c r="F1481">
        <v>65.09</v>
      </c>
    </row>
    <row r="1482" spans="2:6" x14ac:dyDescent="0.45">
      <c r="B1482" s="1">
        <v>43336</v>
      </c>
      <c r="C1482">
        <v>65.040000000000006</v>
      </c>
      <c r="D1482">
        <v>65.040000000000006</v>
      </c>
      <c r="E1482">
        <v>65.040000000000006</v>
      </c>
      <c r="F1482">
        <v>65.040000000000006</v>
      </c>
    </row>
    <row r="1483" spans="2:6" x14ac:dyDescent="0.45">
      <c r="B1483" s="1">
        <v>43335</v>
      </c>
      <c r="C1483">
        <v>64.77</v>
      </c>
      <c r="D1483">
        <v>64.77</v>
      </c>
      <c r="E1483">
        <v>64.77</v>
      </c>
      <c r="F1483">
        <v>64.77</v>
      </c>
    </row>
    <row r="1484" spans="2:6" x14ac:dyDescent="0.45">
      <c r="B1484" s="1">
        <v>43334</v>
      </c>
      <c r="C1484">
        <v>64.67</v>
      </c>
      <c r="D1484">
        <v>64.67</v>
      </c>
      <c r="E1484">
        <v>64.67</v>
      </c>
      <c r="F1484">
        <v>64.67</v>
      </c>
    </row>
    <row r="1485" spans="2:6" x14ac:dyDescent="0.45">
      <c r="B1485" s="1">
        <v>43333</v>
      </c>
      <c r="C1485">
        <v>63.58</v>
      </c>
      <c r="D1485">
        <v>63.58</v>
      </c>
      <c r="E1485">
        <v>63.58</v>
      </c>
      <c r="F1485">
        <v>63.58</v>
      </c>
    </row>
    <row r="1486" spans="2:6" x14ac:dyDescent="0.45">
      <c r="B1486" s="1">
        <v>43332</v>
      </c>
      <c r="C1486">
        <v>64.040000000000006</v>
      </c>
      <c r="D1486">
        <v>64.040000000000006</v>
      </c>
      <c r="E1486">
        <v>64.040000000000006</v>
      </c>
      <c r="F1486">
        <v>64.040000000000006</v>
      </c>
    </row>
    <row r="1487" spans="2:6" x14ac:dyDescent="0.45">
      <c r="B1487" s="1">
        <v>43329</v>
      </c>
      <c r="C1487">
        <v>63.85</v>
      </c>
      <c r="D1487">
        <v>63.85</v>
      </c>
      <c r="E1487">
        <v>63.85</v>
      </c>
      <c r="F1487">
        <v>63.85</v>
      </c>
    </row>
    <row r="1488" spans="2:6" x14ac:dyDescent="0.45">
      <c r="B1488" s="1">
        <v>43328</v>
      </c>
      <c r="C1488">
        <v>63.57</v>
      </c>
      <c r="D1488">
        <v>63.57</v>
      </c>
      <c r="E1488">
        <v>63.57</v>
      </c>
      <c r="F1488">
        <v>63.57</v>
      </c>
    </row>
    <row r="1489" spans="2:6" x14ac:dyDescent="0.45">
      <c r="B1489" s="1">
        <v>43327</v>
      </c>
      <c r="C1489">
        <v>63.25</v>
      </c>
      <c r="D1489">
        <v>63.25</v>
      </c>
      <c r="E1489">
        <v>63.25</v>
      </c>
      <c r="F1489">
        <v>63.25</v>
      </c>
    </row>
    <row r="1490" spans="2:6" x14ac:dyDescent="0.45">
      <c r="B1490" s="1">
        <v>43326</v>
      </c>
      <c r="C1490">
        <v>63.59</v>
      </c>
      <c r="D1490">
        <v>63.59</v>
      </c>
      <c r="E1490">
        <v>63.59</v>
      </c>
      <c r="F1490">
        <v>63.59</v>
      </c>
    </row>
    <row r="1491" spans="2:6" x14ac:dyDescent="0.45">
      <c r="B1491" s="1">
        <v>43325</v>
      </c>
      <c r="C1491">
        <v>63.13</v>
      </c>
      <c r="D1491">
        <v>63.13</v>
      </c>
      <c r="E1491">
        <v>63.13</v>
      </c>
      <c r="F1491">
        <v>63.13</v>
      </c>
    </row>
    <row r="1492" spans="2:6" x14ac:dyDescent="0.45">
      <c r="B1492" s="1">
        <v>43322</v>
      </c>
      <c r="C1492">
        <v>63.29</v>
      </c>
      <c r="D1492">
        <v>63.29</v>
      </c>
      <c r="E1492">
        <v>63.29</v>
      </c>
      <c r="F1492">
        <v>63.29</v>
      </c>
    </row>
    <row r="1493" spans="2:6" x14ac:dyDescent="0.45">
      <c r="B1493" s="1">
        <v>43321</v>
      </c>
      <c r="C1493">
        <v>62.93</v>
      </c>
      <c r="D1493">
        <v>62.93</v>
      </c>
      <c r="E1493">
        <v>62.93</v>
      </c>
      <c r="F1493">
        <v>62.93</v>
      </c>
    </row>
    <row r="1494" spans="2:6" x14ac:dyDescent="0.45">
      <c r="B1494" s="1">
        <v>43320</v>
      </c>
      <c r="C1494">
        <v>62.66</v>
      </c>
      <c r="D1494">
        <v>62.66</v>
      </c>
      <c r="E1494">
        <v>62.66</v>
      </c>
      <c r="F1494">
        <v>62.66</v>
      </c>
    </row>
    <row r="1495" spans="2:6" x14ac:dyDescent="0.45">
      <c r="B1495" s="1">
        <v>43319</v>
      </c>
      <c r="C1495">
        <v>64.05</v>
      </c>
      <c r="D1495">
        <v>64.05</v>
      </c>
      <c r="E1495">
        <v>64.05</v>
      </c>
      <c r="F1495">
        <v>64.05</v>
      </c>
    </row>
    <row r="1496" spans="2:6" x14ac:dyDescent="0.45">
      <c r="B1496" s="1">
        <v>43318</v>
      </c>
      <c r="C1496">
        <v>63.39</v>
      </c>
      <c r="D1496">
        <v>63.39</v>
      </c>
      <c r="E1496">
        <v>63.39</v>
      </c>
      <c r="F1496">
        <v>63.39</v>
      </c>
    </row>
    <row r="1497" spans="2:6" x14ac:dyDescent="0.45">
      <c r="B1497" s="1">
        <v>43315</v>
      </c>
      <c r="C1497">
        <v>62.75</v>
      </c>
      <c r="D1497">
        <v>62.75</v>
      </c>
      <c r="E1497">
        <v>62.75</v>
      </c>
      <c r="F1497">
        <v>62.75</v>
      </c>
    </row>
    <row r="1498" spans="2:6" x14ac:dyDescent="0.45">
      <c r="B1498" s="1">
        <v>43314</v>
      </c>
      <c r="C1498">
        <v>62.56</v>
      </c>
      <c r="D1498">
        <v>62.56</v>
      </c>
      <c r="E1498">
        <v>62.56</v>
      </c>
      <c r="F1498">
        <v>62.56</v>
      </c>
    </row>
    <row r="1499" spans="2:6" x14ac:dyDescent="0.45">
      <c r="B1499" s="1">
        <v>43313</v>
      </c>
      <c r="C1499">
        <v>61.62</v>
      </c>
      <c r="D1499">
        <v>61.62</v>
      </c>
      <c r="E1499">
        <v>61.62</v>
      </c>
      <c r="F1499">
        <v>61.62</v>
      </c>
    </row>
    <row r="1500" spans="2:6" x14ac:dyDescent="0.45">
      <c r="B1500" s="1">
        <v>43312</v>
      </c>
      <c r="C1500">
        <v>62.36</v>
      </c>
      <c r="D1500">
        <v>62.36</v>
      </c>
      <c r="E1500">
        <v>62.36</v>
      </c>
      <c r="F1500">
        <v>62.36</v>
      </c>
    </row>
    <row r="1501" spans="2:6" x14ac:dyDescent="0.45">
      <c r="B1501" s="1">
        <v>43311</v>
      </c>
      <c r="C1501">
        <v>62.87</v>
      </c>
      <c r="D1501">
        <v>62.87</v>
      </c>
      <c r="E1501">
        <v>62.87</v>
      </c>
      <c r="F1501">
        <v>62.87</v>
      </c>
    </row>
    <row r="1502" spans="2:6" x14ac:dyDescent="0.45">
      <c r="B1502" s="1">
        <v>43308</v>
      </c>
      <c r="C1502">
        <v>62.9</v>
      </c>
      <c r="D1502">
        <v>62.9</v>
      </c>
      <c r="E1502">
        <v>62.9</v>
      </c>
      <c r="F1502">
        <v>62.9</v>
      </c>
    </row>
    <row r="1503" spans="2:6" x14ac:dyDescent="0.45">
      <c r="B1503" s="1">
        <v>43307</v>
      </c>
      <c r="C1503">
        <v>63.48</v>
      </c>
      <c r="D1503">
        <v>63.48</v>
      </c>
      <c r="E1503">
        <v>63.48</v>
      </c>
      <c r="F1503">
        <v>63.48</v>
      </c>
    </row>
    <row r="1504" spans="2:6" x14ac:dyDescent="0.45">
      <c r="B1504" s="1">
        <v>43306</v>
      </c>
      <c r="C1504">
        <v>62.93</v>
      </c>
      <c r="D1504">
        <v>62.93</v>
      </c>
      <c r="E1504">
        <v>62.93</v>
      </c>
      <c r="F1504">
        <v>62.93</v>
      </c>
    </row>
    <row r="1505" spans="2:6" x14ac:dyDescent="0.45">
      <c r="B1505" s="1">
        <v>43305</v>
      </c>
      <c r="C1505">
        <v>62.6</v>
      </c>
      <c r="D1505">
        <v>62.6</v>
      </c>
      <c r="E1505">
        <v>62.6</v>
      </c>
      <c r="F1505">
        <v>62.6</v>
      </c>
    </row>
    <row r="1506" spans="2:6" x14ac:dyDescent="0.45">
      <c r="B1506" s="1">
        <v>43304</v>
      </c>
      <c r="C1506">
        <v>62.08</v>
      </c>
      <c r="D1506">
        <v>62.08</v>
      </c>
      <c r="E1506">
        <v>62.08</v>
      </c>
      <c r="F1506">
        <v>62.08</v>
      </c>
    </row>
    <row r="1507" spans="2:6" x14ac:dyDescent="0.45">
      <c r="B1507" s="1">
        <v>43301</v>
      </c>
      <c r="C1507">
        <v>61.16</v>
      </c>
      <c r="D1507">
        <v>61.16</v>
      </c>
      <c r="E1507">
        <v>61.16</v>
      </c>
      <c r="F1507">
        <v>61.16</v>
      </c>
    </row>
    <row r="1508" spans="2:6" x14ac:dyDescent="0.45">
      <c r="B1508" s="1">
        <v>43300</v>
      </c>
      <c r="C1508">
        <v>60.81</v>
      </c>
      <c r="D1508">
        <v>60.81</v>
      </c>
      <c r="E1508">
        <v>60.81</v>
      </c>
      <c r="F1508">
        <v>60.81</v>
      </c>
    </row>
    <row r="1509" spans="2:6" x14ac:dyDescent="0.45">
      <c r="B1509" s="1">
        <v>43299</v>
      </c>
      <c r="C1509">
        <v>60.92</v>
      </c>
      <c r="D1509">
        <v>60.92</v>
      </c>
      <c r="E1509">
        <v>60.92</v>
      </c>
      <c r="F1509">
        <v>60.92</v>
      </c>
    </row>
    <row r="1510" spans="2:6" x14ac:dyDescent="0.45">
      <c r="B1510" s="1">
        <v>43298</v>
      </c>
      <c r="C1510">
        <v>60.52</v>
      </c>
      <c r="D1510">
        <v>60.52</v>
      </c>
      <c r="E1510">
        <v>60.52</v>
      </c>
      <c r="F1510">
        <v>60.52</v>
      </c>
    </row>
    <row r="1511" spans="2:6" x14ac:dyDescent="0.45">
      <c r="B1511" s="1">
        <v>43297</v>
      </c>
      <c r="C1511">
        <v>59.83</v>
      </c>
      <c r="D1511">
        <v>59.83</v>
      </c>
      <c r="E1511">
        <v>59.83</v>
      </c>
      <c r="F1511">
        <v>59.83</v>
      </c>
    </row>
    <row r="1512" spans="2:6" x14ac:dyDescent="0.45">
      <c r="B1512" s="1">
        <v>43294</v>
      </c>
      <c r="C1512">
        <v>61.77</v>
      </c>
      <c r="D1512">
        <v>61.77</v>
      </c>
      <c r="E1512">
        <v>61.77</v>
      </c>
      <c r="F1512">
        <v>61.77</v>
      </c>
    </row>
    <row r="1513" spans="2:6" x14ac:dyDescent="0.45">
      <c r="B1513" s="1">
        <v>43293</v>
      </c>
      <c r="C1513">
        <v>62.36</v>
      </c>
      <c r="D1513">
        <v>62.36</v>
      </c>
      <c r="E1513">
        <v>62.36</v>
      </c>
      <c r="F1513">
        <v>62.36</v>
      </c>
    </row>
    <row r="1514" spans="2:6" x14ac:dyDescent="0.45">
      <c r="B1514" s="1">
        <v>43292</v>
      </c>
      <c r="C1514">
        <v>61.59</v>
      </c>
      <c r="D1514">
        <v>61.59</v>
      </c>
      <c r="E1514">
        <v>61.59</v>
      </c>
      <c r="F1514">
        <v>61.59</v>
      </c>
    </row>
    <row r="1515" spans="2:6" x14ac:dyDescent="0.45">
      <c r="B1515" s="1">
        <v>43291</v>
      </c>
      <c r="C1515">
        <v>62.75</v>
      </c>
      <c r="D1515">
        <v>62.75</v>
      </c>
      <c r="E1515">
        <v>62.75</v>
      </c>
      <c r="F1515">
        <v>62.75</v>
      </c>
    </row>
    <row r="1516" spans="2:6" x14ac:dyDescent="0.45">
      <c r="B1516" s="1">
        <v>43290</v>
      </c>
      <c r="C1516">
        <v>62.7</v>
      </c>
      <c r="D1516">
        <v>62.7</v>
      </c>
      <c r="E1516">
        <v>62.7</v>
      </c>
      <c r="F1516">
        <v>62.7</v>
      </c>
    </row>
    <row r="1517" spans="2:6" x14ac:dyDescent="0.45">
      <c r="B1517" s="1">
        <v>43287</v>
      </c>
      <c r="C1517">
        <v>62.48</v>
      </c>
      <c r="D1517">
        <v>62.48</v>
      </c>
      <c r="E1517">
        <v>62.48</v>
      </c>
      <c r="F1517">
        <v>62.48</v>
      </c>
    </row>
    <row r="1518" spans="2:6" x14ac:dyDescent="0.45">
      <c r="B1518" s="1">
        <v>43286</v>
      </c>
      <c r="C1518">
        <v>62.02</v>
      </c>
      <c r="D1518">
        <v>62.02</v>
      </c>
      <c r="E1518">
        <v>62.02</v>
      </c>
      <c r="F1518">
        <v>62.02</v>
      </c>
    </row>
    <row r="1519" spans="2:6" x14ac:dyDescent="0.45">
      <c r="B1519" s="1">
        <v>43285</v>
      </c>
      <c r="C1519">
        <v>62.12</v>
      </c>
      <c r="D1519">
        <v>62.12</v>
      </c>
      <c r="E1519">
        <v>62.12</v>
      </c>
      <c r="F1519">
        <v>62.12</v>
      </c>
    </row>
    <row r="1520" spans="2:6" x14ac:dyDescent="0.45">
      <c r="B1520" s="1">
        <v>43284</v>
      </c>
      <c r="C1520">
        <v>61.72</v>
      </c>
      <c r="D1520">
        <v>61.72</v>
      </c>
      <c r="E1520">
        <v>61.72</v>
      </c>
      <c r="F1520">
        <v>61.72</v>
      </c>
    </row>
    <row r="1521" spans="2:6" x14ac:dyDescent="0.45">
      <c r="B1521" s="1">
        <v>43283</v>
      </c>
      <c r="C1521">
        <v>61.43</v>
      </c>
      <c r="D1521">
        <v>61.43</v>
      </c>
      <c r="E1521">
        <v>61.43</v>
      </c>
      <c r="F1521">
        <v>61.43</v>
      </c>
    </row>
    <row r="1522" spans="2:6" x14ac:dyDescent="0.45">
      <c r="B1522" s="1">
        <v>43280</v>
      </c>
      <c r="C1522">
        <v>61.81</v>
      </c>
      <c r="D1522">
        <v>61.81</v>
      </c>
      <c r="E1522">
        <v>61.81</v>
      </c>
      <c r="F1522">
        <v>61.81</v>
      </c>
    </row>
    <row r="1523" spans="2:6" x14ac:dyDescent="0.45">
      <c r="B1523" s="1">
        <v>43279</v>
      </c>
      <c r="C1523">
        <v>62.55</v>
      </c>
      <c r="D1523">
        <v>62.55</v>
      </c>
      <c r="E1523">
        <v>62.55</v>
      </c>
      <c r="F1523">
        <v>62.55</v>
      </c>
    </row>
    <row r="1524" spans="2:6" x14ac:dyDescent="0.45">
      <c r="B1524" s="1">
        <v>43278</v>
      </c>
      <c r="C1524">
        <v>63.01</v>
      </c>
      <c r="D1524">
        <v>63.01</v>
      </c>
      <c r="E1524">
        <v>63.01</v>
      </c>
      <c r="F1524">
        <v>63.01</v>
      </c>
    </row>
    <row r="1525" spans="2:6" x14ac:dyDescent="0.45">
      <c r="B1525" s="1">
        <v>43277</v>
      </c>
      <c r="C1525">
        <v>63.08</v>
      </c>
      <c r="D1525">
        <v>63.08</v>
      </c>
      <c r="E1525">
        <v>63.08</v>
      </c>
      <c r="F1525">
        <v>63.08</v>
      </c>
    </row>
    <row r="1526" spans="2:6" x14ac:dyDescent="0.45">
      <c r="B1526" s="1">
        <v>43276</v>
      </c>
      <c r="C1526">
        <v>62.04</v>
      </c>
      <c r="D1526">
        <v>62.04</v>
      </c>
      <c r="E1526">
        <v>62.04</v>
      </c>
      <c r="F1526">
        <v>62.04</v>
      </c>
    </row>
    <row r="1527" spans="2:6" x14ac:dyDescent="0.45">
      <c r="B1527" s="1">
        <v>43273</v>
      </c>
      <c r="C1527">
        <v>62.19</v>
      </c>
      <c r="D1527">
        <v>62.19</v>
      </c>
      <c r="E1527">
        <v>62.19</v>
      </c>
      <c r="F1527">
        <v>62.19</v>
      </c>
    </row>
    <row r="1528" spans="2:6" x14ac:dyDescent="0.45">
      <c r="B1528" s="1">
        <v>43272</v>
      </c>
      <c r="C1528">
        <v>61.02</v>
      </c>
      <c r="D1528">
        <v>61.02</v>
      </c>
      <c r="E1528">
        <v>61.02</v>
      </c>
      <c r="F1528">
        <v>61.02</v>
      </c>
    </row>
    <row r="1529" spans="2:6" x14ac:dyDescent="0.45">
      <c r="B1529" s="1">
        <v>43271</v>
      </c>
      <c r="C1529">
        <v>61.35</v>
      </c>
      <c r="D1529">
        <v>61.35</v>
      </c>
      <c r="E1529">
        <v>61.35</v>
      </c>
      <c r="F1529">
        <v>61.35</v>
      </c>
    </row>
    <row r="1530" spans="2:6" x14ac:dyDescent="0.45">
      <c r="B1530" s="1">
        <v>43270</v>
      </c>
      <c r="C1530">
        <v>61.57</v>
      </c>
      <c r="D1530">
        <v>61.57</v>
      </c>
      <c r="E1530">
        <v>61.57</v>
      </c>
      <c r="F1530">
        <v>61.57</v>
      </c>
    </row>
    <row r="1531" spans="2:6" x14ac:dyDescent="0.45">
      <c r="B1531" s="1">
        <v>43269</v>
      </c>
      <c r="C1531">
        <v>61.65</v>
      </c>
      <c r="D1531">
        <v>61.65</v>
      </c>
      <c r="E1531">
        <v>61.65</v>
      </c>
      <c r="F1531">
        <v>61.65</v>
      </c>
    </row>
    <row r="1532" spans="2:6" x14ac:dyDescent="0.45">
      <c r="B1532" s="1">
        <v>43266</v>
      </c>
      <c r="C1532">
        <v>60.37</v>
      </c>
      <c r="D1532">
        <v>60.37</v>
      </c>
      <c r="E1532">
        <v>60.37</v>
      </c>
      <c r="F1532">
        <v>60.37</v>
      </c>
    </row>
    <row r="1533" spans="2:6" x14ac:dyDescent="0.45">
      <c r="B1533" s="1">
        <v>43265</v>
      </c>
      <c r="C1533">
        <v>62.26</v>
      </c>
      <c r="D1533">
        <v>62.26</v>
      </c>
      <c r="E1533">
        <v>62.26</v>
      </c>
      <c r="F1533">
        <v>62.26</v>
      </c>
    </row>
    <row r="1534" spans="2:6" x14ac:dyDescent="0.45">
      <c r="B1534" s="1">
        <v>43264</v>
      </c>
      <c r="C1534">
        <v>63.35</v>
      </c>
      <c r="D1534">
        <v>63.35</v>
      </c>
      <c r="E1534">
        <v>63.35</v>
      </c>
      <c r="F1534">
        <v>63.35</v>
      </c>
    </row>
    <row r="1535" spans="2:6" x14ac:dyDescent="0.45">
      <c r="B1535" s="1">
        <v>43263</v>
      </c>
      <c r="C1535">
        <v>62.12</v>
      </c>
      <c r="D1535">
        <v>62.12</v>
      </c>
      <c r="E1535">
        <v>62.12</v>
      </c>
      <c r="F1535">
        <v>62.12</v>
      </c>
    </row>
    <row r="1536" spans="2:6" x14ac:dyDescent="0.45">
      <c r="B1536" s="1">
        <v>43262</v>
      </c>
      <c r="C1536">
        <v>62.51</v>
      </c>
      <c r="D1536">
        <v>62.51</v>
      </c>
      <c r="E1536">
        <v>62.51</v>
      </c>
      <c r="F1536">
        <v>62.51</v>
      </c>
    </row>
    <row r="1537" spans="2:6" x14ac:dyDescent="0.45">
      <c r="B1537" s="1">
        <v>43259</v>
      </c>
      <c r="C1537">
        <v>62.28</v>
      </c>
      <c r="D1537">
        <v>62.28</v>
      </c>
      <c r="E1537">
        <v>62.28</v>
      </c>
      <c r="F1537">
        <v>62.28</v>
      </c>
    </row>
    <row r="1538" spans="2:6" x14ac:dyDescent="0.45">
      <c r="B1538" s="1">
        <v>43258</v>
      </c>
      <c r="C1538">
        <v>62.32</v>
      </c>
      <c r="D1538">
        <v>62.32</v>
      </c>
      <c r="E1538">
        <v>62.32</v>
      </c>
      <c r="F1538">
        <v>62.32</v>
      </c>
    </row>
    <row r="1539" spans="2:6" x14ac:dyDescent="0.45">
      <c r="B1539" s="1">
        <v>43257</v>
      </c>
      <c r="C1539">
        <v>61.67</v>
      </c>
      <c r="D1539">
        <v>61.67</v>
      </c>
      <c r="E1539">
        <v>61.67</v>
      </c>
      <c r="F1539">
        <v>61.67</v>
      </c>
    </row>
    <row r="1540" spans="2:6" x14ac:dyDescent="0.45">
      <c r="B1540" s="1">
        <v>43256</v>
      </c>
      <c r="C1540">
        <v>62.3</v>
      </c>
      <c r="D1540">
        <v>62.3</v>
      </c>
      <c r="E1540">
        <v>62.3</v>
      </c>
      <c r="F1540">
        <v>62.3</v>
      </c>
    </row>
    <row r="1541" spans="2:6" x14ac:dyDescent="0.45">
      <c r="B1541" s="1">
        <v>43255</v>
      </c>
      <c r="C1541">
        <v>62.72</v>
      </c>
      <c r="D1541">
        <v>62.72</v>
      </c>
      <c r="E1541">
        <v>62.72</v>
      </c>
      <c r="F1541">
        <v>62.72</v>
      </c>
    </row>
    <row r="1542" spans="2:6" x14ac:dyDescent="0.45">
      <c r="B1542" s="1">
        <v>43252</v>
      </c>
      <c r="C1542">
        <v>63.23</v>
      </c>
      <c r="D1542">
        <v>63.23</v>
      </c>
      <c r="E1542">
        <v>63.23</v>
      </c>
      <c r="F1542">
        <v>63.23</v>
      </c>
    </row>
    <row r="1543" spans="2:6" x14ac:dyDescent="0.45">
      <c r="B1543" s="1">
        <v>43251</v>
      </c>
      <c r="C1543">
        <v>63.05</v>
      </c>
      <c r="D1543">
        <v>63.05</v>
      </c>
      <c r="E1543">
        <v>63.05</v>
      </c>
      <c r="F1543">
        <v>63.05</v>
      </c>
    </row>
    <row r="1544" spans="2:6" x14ac:dyDescent="0.45">
      <c r="B1544" s="1">
        <v>43250</v>
      </c>
      <c r="C1544">
        <v>62.91</v>
      </c>
      <c r="D1544">
        <v>62.91</v>
      </c>
      <c r="E1544">
        <v>62.91</v>
      </c>
      <c r="F1544">
        <v>62.91</v>
      </c>
    </row>
    <row r="1545" spans="2:6" x14ac:dyDescent="0.45">
      <c r="B1545" s="1">
        <v>43249</v>
      </c>
      <c r="C1545">
        <v>62.1</v>
      </c>
      <c r="D1545">
        <v>62.1</v>
      </c>
      <c r="E1545">
        <v>62.1</v>
      </c>
      <c r="F1545">
        <v>62.1</v>
      </c>
    </row>
    <row r="1546" spans="2:6" x14ac:dyDescent="0.45">
      <c r="B1546" s="1">
        <v>43248</v>
      </c>
      <c r="C1546">
        <v>61.8</v>
      </c>
      <c r="D1546">
        <v>61.8</v>
      </c>
      <c r="E1546">
        <v>61.8</v>
      </c>
      <c r="F1546">
        <v>61.8</v>
      </c>
    </row>
    <row r="1547" spans="2:6" x14ac:dyDescent="0.45">
      <c r="B1547" s="1">
        <v>43245</v>
      </c>
      <c r="C1547">
        <v>62.22</v>
      </c>
      <c r="D1547">
        <v>62.22</v>
      </c>
      <c r="E1547">
        <v>62.22</v>
      </c>
      <c r="F1547">
        <v>62.22</v>
      </c>
    </row>
    <row r="1548" spans="2:6" x14ac:dyDescent="0.45">
      <c r="B1548" s="1">
        <v>43244</v>
      </c>
      <c r="C1548">
        <v>63.14</v>
      </c>
      <c r="D1548">
        <v>63.14</v>
      </c>
      <c r="E1548">
        <v>63.14</v>
      </c>
      <c r="F1548">
        <v>63.14</v>
      </c>
    </row>
    <row r="1549" spans="2:6" x14ac:dyDescent="0.45">
      <c r="B1549" s="1">
        <v>43243</v>
      </c>
      <c r="C1549">
        <v>63.57</v>
      </c>
      <c r="D1549">
        <v>63.57</v>
      </c>
      <c r="E1549">
        <v>63.57</v>
      </c>
      <c r="F1549">
        <v>63.57</v>
      </c>
    </row>
    <row r="1550" spans="2:6" x14ac:dyDescent="0.45">
      <c r="B1550" s="1">
        <v>43242</v>
      </c>
      <c r="C1550">
        <v>63.72</v>
      </c>
      <c r="D1550">
        <v>63.72</v>
      </c>
      <c r="E1550">
        <v>63.72</v>
      </c>
      <c r="F1550">
        <v>63.72</v>
      </c>
    </row>
    <row r="1551" spans="2:6" x14ac:dyDescent="0.45">
      <c r="B1551" s="1">
        <v>43241</v>
      </c>
      <c r="C1551">
        <v>63.46</v>
      </c>
      <c r="D1551">
        <v>63.46</v>
      </c>
      <c r="E1551">
        <v>63.46</v>
      </c>
      <c r="F1551">
        <v>63.46</v>
      </c>
    </row>
    <row r="1552" spans="2:6" x14ac:dyDescent="0.45">
      <c r="B1552" s="1">
        <v>43238</v>
      </c>
      <c r="C1552">
        <v>63</v>
      </c>
      <c r="D1552">
        <v>63</v>
      </c>
      <c r="E1552">
        <v>63</v>
      </c>
      <c r="F1552">
        <v>63</v>
      </c>
    </row>
    <row r="1553" spans="2:6" x14ac:dyDescent="0.45">
      <c r="B1553" s="1">
        <v>43237</v>
      </c>
      <c r="C1553">
        <v>62.71</v>
      </c>
      <c r="D1553">
        <v>62.71</v>
      </c>
      <c r="E1553">
        <v>62.71</v>
      </c>
      <c r="F1553">
        <v>62.71</v>
      </c>
    </row>
    <row r="1554" spans="2:6" x14ac:dyDescent="0.45">
      <c r="B1554" s="1">
        <v>43236</v>
      </c>
      <c r="C1554">
        <v>62.23</v>
      </c>
      <c r="D1554">
        <v>62.23</v>
      </c>
      <c r="E1554">
        <v>62.23</v>
      </c>
      <c r="F1554">
        <v>62.23</v>
      </c>
    </row>
    <row r="1555" spans="2:6" x14ac:dyDescent="0.45">
      <c r="B1555" s="1">
        <v>43235</v>
      </c>
      <c r="C1555">
        <v>61.69</v>
      </c>
      <c r="D1555">
        <v>61.69</v>
      </c>
      <c r="E1555">
        <v>61.69</v>
      </c>
      <c r="F1555">
        <v>61.69</v>
      </c>
    </row>
    <row r="1556" spans="2:6" x14ac:dyDescent="0.45">
      <c r="B1556" s="1">
        <v>43234</v>
      </c>
      <c r="C1556">
        <v>61.1</v>
      </c>
      <c r="D1556">
        <v>61.1</v>
      </c>
      <c r="E1556">
        <v>61.1</v>
      </c>
      <c r="F1556">
        <v>61.1</v>
      </c>
    </row>
    <row r="1557" spans="2:6" x14ac:dyDescent="0.45">
      <c r="B1557" s="1">
        <v>43231</v>
      </c>
      <c r="C1557">
        <v>60.64</v>
      </c>
      <c r="D1557">
        <v>60.64</v>
      </c>
      <c r="E1557">
        <v>60.64</v>
      </c>
      <c r="F1557">
        <v>60.64</v>
      </c>
    </row>
    <row r="1558" spans="2:6" x14ac:dyDescent="0.45">
      <c r="B1558" s="1">
        <v>43230</v>
      </c>
      <c r="C1558">
        <v>60.35</v>
      </c>
      <c r="D1558">
        <v>60.35</v>
      </c>
      <c r="E1558">
        <v>60.35</v>
      </c>
      <c r="F1558">
        <v>60.35</v>
      </c>
    </row>
    <row r="1559" spans="2:6" x14ac:dyDescent="0.45">
      <c r="B1559" s="1">
        <v>43229</v>
      </c>
      <c r="C1559">
        <v>60</v>
      </c>
      <c r="D1559">
        <v>60</v>
      </c>
      <c r="E1559">
        <v>60</v>
      </c>
      <c r="F1559">
        <v>60</v>
      </c>
    </row>
    <row r="1560" spans="2:6" x14ac:dyDescent="0.45">
      <c r="B1560" s="1">
        <v>43228</v>
      </c>
      <c r="C1560">
        <v>58.46</v>
      </c>
      <c r="D1560">
        <v>58.46</v>
      </c>
      <c r="E1560">
        <v>58.46</v>
      </c>
      <c r="F1560">
        <v>58.46</v>
      </c>
    </row>
    <row r="1561" spans="2:6" x14ac:dyDescent="0.45">
      <c r="B1561" s="1">
        <v>43227</v>
      </c>
      <c r="C1561">
        <v>59.11</v>
      </c>
      <c r="D1561">
        <v>59.11</v>
      </c>
      <c r="E1561">
        <v>59.11</v>
      </c>
      <c r="F1561">
        <v>59.11</v>
      </c>
    </row>
    <row r="1562" spans="2:6" x14ac:dyDescent="0.45">
      <c r="B1562" s="1">
        <v>43224</v>
      </c>
      <c r="C1562">
        <v>58.63</v>
      </c>
      <c r="D1562">
        <v>58.63</v>
      </c>
      <c r="E1562">
        <v>58.63</v>
      </c>
      <c r="F1562">
        <v>58.63</v>
      </c>
    </row>
    <row r="1563" spans="2:6" x14ac:dyDescent="0.45">
      <c r="B1563" s="1">
        <v>43223</v>
      </c>
      <c r="C1563">
        <v>57.95</v>
      </c>
      <c r="D1563">
        <v>57.95</v>
      </c>
      <c r="E1563">
        <v>57.95</v>
      </c>
      <c r="F1563">
        <v>57.95</v>
      </c>
    </row>
    <row r="1564" spans="2:6" x14ac:dyDescent="0.45">
      <c r="B1564" s="1">
        <v>43222</v>
      </c>
      <c r="C1564">
        <v>57.73</v>
      </c>
      <c r="D1564">
        <v>57.73</v>
      </c>
      <c r="E1564">
        <v>57.73</v>
      </c>
      <c r="F1564">
        <v>57.73</v>
      </c>
    </row>
    <row r="1565" spans="2:6" x14ac:dyDescent="0.45">
      <c r="B1565" s="1">
        <v>43221</v>
      </c>
      <c r="C1565">
        <v>58.1</v>
      </c>
      <c r="D1565">
        <v>58.1</v>
      </c>
      <c r="E1565">
        <v>58.1</v>
      </c>
      <c r="F1565">
        <v>58.1</v>
      </c>
    </row>
    <row r="1566" spans="2:6" x14ac:dyDescent="0.45">
      <c r="B1566" s="1">
        <v>43220</v>
      </c>
      <c r="C1566">
        <v>58.27</v>
      </c>
      <c r="D1566">
        <v>58.27</v>
      </c>
      <c r="E1566">
        <v>58.27</v>
      </c>
      <c r="F1566">
        <v>58.27</v>
      </c>
    </row>
    <row r="1567" spans="2:6" x14ac:dyDescent="0.45">
      <c r="B1567" s="1">
        <v>43217</v>
      </c>
      <c r="C1567">
        <v>57.95</v>
      </c>
      <c r="D1567">
        <v>57.95</v>
      </c>
      <c r="E1567">
        <v>57.95</v>
      </c>
      <c r="F1567">
        <v>57.95</v>
      </c>
    </row>
    <row r="1568" spans="2:6" x14ac:dyDescent="0.45">
      <c r="B1568" s="1">
        <v>43216</v>
      </c>
      <c r="C1568">
        <v>58.18</v>
      </c>
      <c r="D1568">
        <v>58.18</v>
      </c>
      <c r="E1568">
        <v>58.18</v>
      </c>
      <c r="F1568">
        <v>58.18</v>
      </c>
    </row>
    <row r="1569" spans="2:6" x14ac:dyDescent="0.45">
      <c r="B1569" s="1">
        <v>43215</v>
      </c>
      <c r="C1569">
        <v>58.04</v>
      </c>
      <c r="D1569">
        <v>58.04</v>
      </c>
      <c r="E1569">
        <v>58.04</v>
      </c>
      <c r="F1569">
        <v>58.04</v>
      </c>
    </row>
    <row r="1570" spans="2:6" x14ac:dyDescent="0.45">
      <c r="B1570" s="1">
        <v>43214</v>
      </c>
      <c r="C1570">
        <v>58.02</v>
      </c>
      <c r="D1570">
        <v>58.02</v>
      </c>
      <c r="E1570">
        <v>58.02</v>
      </c>
      <c r="F1570">
        <v>58.02</v>
      </c>
    </row>
    <row r="1571" spans="2:6" x14ac:dyDescent="0.45">
      <c r="B1571" s="1">
        <v>43213</v>
      </c>
      <c r="C1571">
        <v>58.48</v>
      </c>
      <c r="D1571">
        <v>58.48</v>
      </c>
      <c r="E1571">
        <v>58.48</v>
      </c>
      <c r="F1571">
        <v>58.48</v>
      </c>
    </row>
    <row r="1572" spans="2:6" x14ac:dyDescent="0.45">
      <c r="B1572" s="1">
        <v>43210</v>
      </c>
      <c r="C1572">
        <v>57.82</v>
      </c>
      <c r="D1572">
        <v>57.82</v>
      </c>
      <c r="E1572">
        <v>57.82</v>
      </c>
      <c r="F1572">
        <v>57.82</v>
      </c>
    </row>
    <row r="1573" spans="2:6" x14ac:dyDescent="0.45">
      <c r="B1573" s="1">
        <v>43209</v>
      </c>
      <c r="C1573">
        <v>57.9</v>
      </c>
      <c r="D1573">
        <v>57.9</v>
      </c>
      <c r="E1573">
        <v>57.9</v>
      </c>
      <c r="F1573">
        <v>57.9</v>
      </c>
    </row>
    <row r="1574" spans="2:6" x14ac:dyDescent="0.45">
      <c r="B1574" s="1">
        <v>43208</v>
      </c>
      <c r="C1574">
        <v>57.37</v>
      </c>
      <c r="D1574">
        <v>57.37</v>
      </c>
      <c r="E1574">
        <v>57.37</v>
      </c>
      <c r="F1574">
        <v>57.37</v>
      </c>
    </row>
    <row r="1575" spans="2:6" x14ac:dyDescent="0.45">
      <c r="B1575" s="1">
        <v>43207</v>
      </c>
      <c r="C1575">
        <v>57.18</v>
      </c>
      <c r="D1575">
        <v>57.18</v>
      </c>
      <c r="E1575">
        <v>57.18</v>
      </c>
      <c r="F1575">
        <v>57.18</v>
      </c>
    </row>
    <row r="1576" spans="2:6" x14ac:dyDescent="0.45">
      <c r="B1576" s="1">
        <v>43206</v>
      </c>
      <c r="C1576">
        <v>57.3</v>
      </c>
      <c r="D1576">
        <v>57.3</v>
      </c>
      <c r="E1576">
        <v>57.3</v>
      </c>
      <c r="F1576">
        <v>57.3</v>
      </c>
    </row>
    <row r="1577" spans="2:6" x14ac:dyDescent="0.45">
      <c r="B1577" s="1">
        <v>43203</v>
      </c>
      <c r="C1577">
        <v>57.47</v>
      </c>
      <c r="D1577">
        <v>57.47</v>
      </c>
      <c r="E1577">
        <v>57.47</v>
      </c>
      <c r="F1577">
        <v>57.47</v>
      </c>
    </row>
    <row r="1578" spans="2:6" x14ac:dyDescent="0.45">
      <c r="B1578" s="1">
        <v>43202</v>
      </c>
      <c r="C1578">
        <v>57.53</v>
      </c>
      <c r="D1578">
        <v>57.53</v>
      </c>
      <c r="E1578">
        <v>57.53</v>
      </c>
      <c r="F1578">
        <v>57.53</v>
      </c>
    </row>
    <row r="1579" spans="2:6" x14ac:dyDescent="0.45">
      <c r="B1579" s="1">
        <v>43201</v>
      </c>
      <c r="C1579">
        <v>58.04</v>
      </c>
      <c r="D1579">
        <v>58.04</v>
      </c>
      <c r="E1579">
        <v>58.04</v>
      </c>
      <c r="F1579">
        <v>58.04</v>
      </c>
    </row>
    <row r="1580" spans="2:6" x14ac:dyDescent="0.45">
      <c r="B1580" s="1">
        <v>43200</v>
      </c>
      <c r="C1580">
        <v>57.49</v>
      </c>
      <c r="D1580">
        <v>57.49</v>
      </c>
      <c r="E1580">
        <v>57.49</v>
      </c>
      <c r="F1580">
        <v>57.49</v>
      </c>
    </row>
    <row r="1581" spans="2:6" x14ac:dyDescent="0.45">
      <c r="B1581" s="1">
        <v>43199</v>
      </c>
      <c r="C1581">
        <v>56.92</v>
      </c>
      <c r="D1581">
        <v>56.92</v>
      </c>
      <c r="E1581">
        <v>56.92</v>
      </c>
      <c r="F1581">
        <v>56.92</v>
      </c>
    </row>
    <row r="1582" spans="2:6" x14ac:dyDescent="0.45">
      <c r="B1582" s="1">
        <v>43196</v>
      </c>
      <c r="C1582">
        <v>56.82</v>
      </c>
      <c r="D1582">
        <v>56.82</v>
      </c>
      <c r="E1582">
        <v>56.82</v>
      </c>
      <c r="F1582">
        <v>56.82</v>
      </c>
    </row>
    <row r="1583" spans="2:6" x14ac:dyDescent="0.45">
      <c r="B1583" s="1">
        <v>43195</v>
      </c>
      <c r="C1583">
        <v>57.47</v>
      </c>
      <c r="D1583">
        <v>57.47</v>
      </c>
      <c r="E1583">
        <v>57.47</v>
      </c>
      <c r="F1583">
        <v>57.47</v>
      </c>
    </row>
    <row r="1584" spans="2:6" x14ac:dyDescent="0.45">
      <c r="B1584" s="1">
        <v>43194</v>
      </c>
      <c r="C1584">
        <v>57.35</v>
      </c>
      <c r="D1584">
        <v>57.35</v>
      </c>
      <c r="E1584">
        <v>57.35</v>
      </c>
      <c r="F1584">
        <v>57.35</v>
      </c>
    </row>
    <row r="1585" spans="2:6" x14ac:dyDescent="0.45">
      <c r="B1585" s="1">
        <v>43193</v>
      </c>
      <c r="C1585">
        <v>57.35</v>
      </c>
      <c r="D1585">
        <v>57.35</v>
      </c>
      <c r="E1585">
        <v>57.35</v>
      </c>
      <c r="F1585">
        <v>57.35</v>
      </c>
    </row>
    <row r="1586" spans="2:6" x14ac:dyDescent="0.45">
      <c r="B1586" s="1">
        <v>43192</v>
      </c>
      <c r="C1586">
        <v>56.83</v>
      </c>
      <c r="D1586">
        <v>56.83</v>
      </c>
      <c r="E1586">
        <v>56.83</v>
      </c>
      <c r="F1586">
        <v>56.83</v>
      </c>
    </row>
    <row r="1587" spans="2:6" x14ac:dyDescent="0.45">
      <c r="B1587" s="1">
        <v>43188</v>
      </c>
      <c r="C1587">
        <v>57.69</v>
      </c>
      <c r="D1587">
        <v>57.69</v>
      </c>
      <c r="E1587">
        <v>57.69</v>
      </c>
      <c r="F1587">
        <v>57.69</v>
      </c>
    </row>
    <row r="1588" spans="2:6" x14ac:dyDescent="0.45">
      <c r="B1588" s="1">
        <v>43187</v>
      </c>
      <c r="C1588">
        <v>57.98</v>
      </c>
      <c r="D1588">
        <v>57.98</v>
      </c>
      <c r="E1588">
        <v>57.98</v>
      </c>
      <c r="F1588">
        <v>57.98</v>
      </c>
    </row>
    <row r="1589" spans="2:6" x14ac:dyDescent="0.45">
      <c r="B1589" s="1">
        <v>43186</v>
      </c>
      <c r="C1589">
        <v>58</v>
      </c>
      <c r="D1589">
        <v>58</v>
      </c>
      <c r="E1589">
        <v>58</v>
      </c>
      <c r="F1589">
        <v>58</v>
      </c>
    </row>
    <row r="1590" spans="2:6" x14ac:dyDescent="0.45">
      <c r="B1590" s="1">
        <v>43185</v>
      </c>
      <c r="C1590">
        <v>57.69</v>
      </c>
      <c r="D1590">
        <v>57.69</v>
      </c>
      <c r="E1590">
        <v>57.69</v>
      </c>
      <c r="F1590">
        <v>57.69</v>
      </c>
    </row>
    <row r="1591" spans="2:6" x14ac:dyDescent="0.45">
      <c r="B1591" s="1">
        <v>43182</v>
      </c>
      <c r="C1591">
        <v>57.81</v>
      </c>
      <c r="D1591">
        <v>57.81</v>
      </c>
      <c r="E1591">
        <v>57.81</v>
      </c>
      <c r="F1591">
        <v>57.81</v>
      </c>
    </row>
    <row r="1592" spans="2:6" x14ac:dyDescent="0.45">
      <c r="B1592" s="1">
        <v>43181</v>
      </c>
      <c r="C1592">
        <v>57.28</v>
      </c>
      <c r="D1592">
        <v>57.28</v>
      </c>
      <c r="E1592">
        <v>57.28</v>
      </c>
      <c r="F1592">
        <v>57.28</v>
      </c>
    </row>
    <row r="1593" spans="2:6" x14ac:dyDescent="0.45">
      <c r="B1593" s="1">
        <v>43180</v>
      </c>
      <c r="C1593">
        <v>57.66</v>
      </c>
      <c r="D1593">
        <v>57.66</v>
      </c>
      <c r="E1593">
        <v>57.66</v>
      </c>
      <c r="F1593">
        <v>57.66</v>
      </c>
    </row>
    <row r="1594" spans="2:6" x14ac:dyDescent="0.45">
      <c r="B1594" s="1">
        <v>43179</v>
      </c>
      <c r="C1594">
        <v>56.8</v>
      </c>
      <c r="D1594">
        <v>56.8</v>
      </c>
      <c r="E1594">
        <v>56.8</v>
      </c>
      <c r="F1594">
        <v>56.8</v>
      </c>
    </row>
    <row r="1595" spans="2:6" x14ac:dyDescent="0.45">
      <c r="B1595" s="1">
        <v>43178</v>
      </c>
      <c r="C1595">
        <v>56.56</v>
      </c>
      <c r="D1595">
        <v>56.56</v>
      </c>
      <c r="E1595">
        <v>56.56</v>
      </c>
      <c r="F1595">
        <v>56.56</v>
      </c>
    </row>
    <row r="1596" spans="2:6" x14ac:dyDescent="0.45">
      <c r="B1596" s="1">
        <v>43175</v>
      </c>
      <c r="C1596">
        <v>57.06</v>
      </c>
      <c r="D1596">
        <v>57.06</v>
      </c>
      <c r="E1596">
        <v>57.06</v>
      </c>
      <c r="F1596">
        <v>57.06</v>
      </c>
    </row>
    <row r="1597" spans="2:6" x14ac:dyDescent="0.45">
      <c r="B1597" s="1">
        <v>43174</v>
      </c>
      <c r="C1597">
        <v>56.87</v>
      </c>
      <c r="D1597">
        <v>56.87</v>
      </c>
      <c r="E1597">
        <v>56.87</v>
      </c>
      <c r="F1597">
        <v>56.87</v>
      </c>
    </row>
    <row r="1598" spans="2:6" x14ac:dyDescent="0.45">
      <c r="B1598" s="1">
        <v>43173</v>
      </c>
      <c r="C1598">
        <v>57.14</v>
      </c>
      <c r="D1598">
        <v>57.14</v>
      </c>
      <c r="E1598">
        <v>57.14</v>
      </c>
      <c r="F1598">
        <v>57.14</v>
      </c>
    </row>
    <row r="1599" spans="2:6" x14ac:dyDescent="0.45">
      <c r="B1599" s="1">
        <v>43172</v>
      </c>
      <c r="C1599">
        <v>57.08</v>
      </c>
      <c r="D1599">
        <v>57.08</v>
      </c>
      <c r="E1599">
        <v>57.08</v>
      </c>
      <c r="F1599">
        <v>57.08</v>
      </c>
    </row>
    <row r="1600" spans="2:6" x14ac:dyDescent="0.45">
      <c r="B1600" s="1">
        <v>43171</v>
      </c>
      <c r="C1600">
        <v>57.13</v>
      </c>
      <c r="D1600">
        <v>57.13</v>
      </c>
      <c r="E1600">
        <v>57.13</v>
      </c>
      <c r="F1600">
        <v>57.13</v>
      </c>
    </row>
    <row r="1601" spans="2:6" x14ac:dyDescent="0.45">
      <c r="B1601" s="1">
        <v>43168</v>
      </c>
      <c r="C1601">
        <v>57.3</v>
      </c>
      <c r="D1601">
        <v>57.3</v>
      </c>
      <c r="E1601">
        <v>57.3</v>
      </c>
      <c r="F1601">
        <v>57.3</v>
      </c>
    </row>
    <row r="1602" spans="2:6" x14ac:dyDescent="0.45">
      <c r="B1602" s="1">
        <v>43167</v>
      </c>
      <c r="C1602">
        <v>56.25</v>
      </c>
      <c r="D1602">
        <v>56.25</v>
      </c>
      <c r="E1602">
        <v>56.25</v>
      </c>
      <c r="F1602">
        <v>56.25</v>
      </c>
    </row>
    <row r="1603" spans="2:6" x14ac:dyDescent="0.45">
      <c r="B1603" s="1">
        <v>43166</v>
      </c>
      <c r="C1603">
        <v>56.4</v>
      </c>
      <c r="D1603">
        <v>56.4</v>
      </c>
      <c r="E1603">
        <v>56.4</v>
      </c>
      <c r="F1603">
        <v>56.4</v>
      </c>
    </row>
    <row r="1604" spans="2:6" x14ac:dyDescent="0.45">
      <c r="B1604" s="1">
        <v>43165</v>
      </c>
      <c r="C1604">
        <v>56.98</v>
      </c>
      <c r="D1604">
        <v>56.98</v>
      </c>
      <c r="E1604">
        <v>56.98</v>
      </c>
      <c r="F1604">
        <v>56.98</v>
      </c>
    </row>
    <row r="1605" spans="2:6" x14ac:dyDescent="0.45">
      <c r="B1605" s="1">
        <v>43164</v>
      </c>
      <c r="C1605">
        <v>57.03</v>
      </c>
      <c r="D1605">
        <v>57.03</v>
      </c>
      <c r="E1605">
        <v>57.03</v>
      </c>
      <c r="F1605">
        <v>57.03</v>
      </c>
    </row>
    <row r="1606" spans="2:6" x14ac:dyDescent="0.45">
      <c r="B1606" s="1">
        <v>43161</v>
      </c>
      <c r="C1606">
        <v>56.26</v>
      </c>
      <c r="D1606">
        <v>56.26</v>
      </c>
      <c r="E1606">
        <v>56.26</v>
      </c>
      <c r="F1606">
        <v>56.26</v>
      </c>
    </row>
    <row r="1607" spans="2:6" x14ac:dyDescent="0.45">
      <c r="B1607" s="1">
        <v>43160</v>
      </c>
      <c r="C1607">
        <v>56.17</v>
      </c>
      <c r="D1607">
        <v>56.17</v>
      </c>
      <c r="E1607">
        <v>56.17</v>
      </c>
      <c r="F1607">
        <v>56.17</v>
      </c>
    </row>
    <row r="1608" spans="2:6" x14ac:dyDescent="0.45">
      <c r="B1608" s="1">
        <v>43159</v>
      </c>
      <c r="C1608">
        <v>56.48</v>
      </c>
      <c r="D1608">
        <v>56.48</v>
      </c>
      <c r="E1608">
        <v>56.48</v>
      </c>
      <c r="F1608">
        <v>56.48</v>
      </c>
    </row>
    <row r="1609" spans="2:6" x14ac:dyDescent="0.45">
      <c r="B1609" s="1">
        <v>43158</v>
      </c>
      <c r="C1609">
        <v>58.09</v>
      </c>
      <c r="D1609">
        <v>58.09</v>
      </c>
      <c r="E1609">
        <v>58.09</v>
      </c>
      <c r="F1609">
        <v>58.09</v>
      </c>
    </row>
    <row r="1610" spans="2:6" x14ac:dyDescent="0.45">
      <c r="B1610" s="1">
        <v>43157</v>
      </c>
      <c r="C1610">
        <v>58.38</v>
      </c>
      <c r="D1610">
        <v>58.38</v>
      </c>
      <c r="E1610">
        <v>58.38</v>
      </c>
      <c r="F1610">
        <v>58.38</v>
      </c>
    </row>
    <row r="1611" spans="2:6" x14ac:dyDescent="0.45">
      <c r="B1611" s="1">
        <v>43154</v>
      </c>
      <c r="C1611">
        <v>57.84</v>
      </c>
      <c r="D1611">
        <v>57.84</v>
      </c>
      <c r="E1611">
        <v>57.84</v>
      </c>
      <c r="F1611">
        <v>57.84</v>
      </c>
    </row>
    <row r="1612" spans="2:6" x14ac:dyDescent="0.45">
      <c r="B1612" s="1">
        <v>43153</v>
      </c>
      <c r="C1612">
        <v>57.08</v>
      </c>
      <c r="D1612">
        <v>57.08</v>
      </c>
      <c r="E1612">
        <v>57.08</v>
      </c>
      <c r="F1612">
        <v>57.08</v>
      </c>
    </row>
    <row r="1613" spans="2:6" x14ac:dyDescent="0.45">
      <c r="B1613" s="1">
        <v>43152</v>
      </c>
      <c r="C1613">
        <v>56.88</v>
      </c>
      <c r="D1613">
        <v>56.88</v>
      </c>
      <c r="E1613">
        <v>56.88</v>
      </c>
      <c r="F1613">
        <v>56.88</v>
      </c>
    </row>
    <row r="1614" spans="2:6" x14ac:dyDescent="0.45">
      <c r="B1614" s="1">
        <v>43151</v>
      </c>
      <c r="C1614">
        <v>56.85</v>
      </c>
      <c r="D1614">
        <v>56.85</v>
      </c>
      <c r="E1614">
        <v>56.85</v>
      </c>
      <c r="F1614">
        <v>56.85</v>
      </c>
    </row>
    <row r="1615" spans="2:6" x14ac:dyDescent="0.45">
      <c r="B1615" s="1">
        <v>43150</v>
      </c>
      <c r="C1615">
        <v>56.81</v>
      </c>
      <c r="D1615">
        <v>56.81</v>
      </c>
      <c r="E1615">
        <v>56.81</v>
      </c>
      <c r="F1615">
        <v>56.81</v>
      </c>
    </row>
    <row r="1616" spans="2:6" x14ac:dyDescent="0.45">
      <c r="B1616" s="1">
        <v>43147</v>
      </c>
      <c r="C1616">
        <v>56.35</v>
      </c>
      <c r="D1616">
        <v>56.35</v>
      </c>
      <c r="E1616">
        <v>56.35</v>
      </c>
      <c r="F1616">
        <v>56.35</v>
      </c>
    </row>
    <row r="1617" spans="2:6" x14ac:dyDescent="0.45">
      <c r="B1617" s="1">
        <v>43146</v>
      </c>
      <c r="C1617">
        <v>56.15</v>
      </c>
      <c r="D1617">
        <v>56.15</v>
      </c>
      <c r="E1617">
        <v>56.15</v>
      </c>
      <c r="F1617">
        <v>56.15</v>
      </c>
    </row>
    <row r="1618" spans="2:6" x14ac:dyDescent="0.45">
      <c r="B1618" s="1">
        <v>43145</v>
      </c>
      <c r="C1618">
        <v>56.1</v>
      </c>
      <c r="D1618">
        <v>56.1</v>
      </c>
      <c r="E1618">
        <v>56.1</v>
      </c>
      <c r="F1618">
        <v>56.1</v>
      </c>
    </row>
    <row r="1619" spans="2:6" x14ac:dyDescent="0.45">
      <c r="B1619" s="1">
        <v>43144</v>
      </c>
      <c r="C1619">
        <v>56.12</v>
      </c>
      <c r="D1619">
        <v>56.12</v>
      </c>
      <c r="E1619">
        <v>56.12</v>
      </c>
      <c r="F1619">
        <v>56.12</v>
      </c>
    </row>
    <row r="1620" spans="2:6" x14ac:dyDescent="0.45">
      <c r="B1620" s="1">
        <v>43143</v>
      </c>
      <c r="C1620">
        <v>55.72</v>
      </c>
      <c r="D1620">
        <v>55.72</v>
      </c>
      <c r="E1620">
        <v>55.72</v>
      </c>
      <c r="F1620">
        <v>55.72</v>
      </c>
    </row>
    <row r="1621" spans="2:6" x14ac:dyDescent="0.45">
      <c r="B1621" s="1">
        <v>43140</v>
      </c>
      <c r="C1621">
        <v>55.73</v>
      </c>
      <c r="D1621">
        <v>55.73</v>
      </c>
      <c r="E1621">
        <v>55.73</v>
      </c>
      <c r="F1621">
        <v>55.73</v>
      </c>
    </row>
    <row r="1622" spans="2:6" x14ac:dyDescent="0.45">
      <c r="B1622" s="1">
        <v>43139</v>
      </c>
      <c r="C1622">
        <v>56.22</v>
      </c>
      <c r="D1622">
        <v>56.22</v>
      </c>
      <c r="E1622">
        <v>56.22</v>
      </c>
      <c r="F1622">
        <v>56.22</v>
      </c>
    </row>
    <row r="1623" spans="2:6" x14ac:dyDescent="0.45">
      <c r="B1623" s="1">
        <v>43138</v>
      </c>
      <c r="C1623">
        <v>56.05</v>
      </c>
      <c r="D1623">
        <v>56.05</v>
      </c>
      <c r="E1623">
        <v>56.05</v>
      </c>
      <c r="F1623">
        <v>56.05</v>
      </c>
    </row>
    <row r="1624" spans="2:6" x14ac:dyDescent="0.45">
      <c r="B1624" s="1">
        <v>43137</v>
      </c>
      <c r="C1624">
        <v>56.07</v>
      </c>
      <c r="D1624">
        <v>56.07</v>
      </c>
      <c r="E1624">
        <v>56.07</v>
      </c>
      <c r="F1624">
        <v>56.07</v>
      </c>
    </row>
    <row r="1625" spans="2:6" x14ac:dyDescent="0.45">
      <c r="B1625" s="1">
        <v>43136</v>
      </c>
      <c r="C1625">
        <v>56.26</v>
      </c>
      <c r="D1625">
        <v>56.26</v>
      </c>
      <c r="E1625">
        <v>56.26</v>
      </c>
      <c r="F1625">
        <v>56.26</v>
      </c>
    </row>
    <row r="1626" spans="2:6" x14ac:dyDescent="0.45">
      <c r="B1626" s="1">
        <v>43133</v>
      </c>
      <c r="C1626">
        <v>56.44</v>
      </c>
      <c r="D1626">
        <v>56.44</v>
      </c>
      <c r="E1626">
        <v>56.44</v>
      </c>
      <c r="F1626">
        <v>56.44</v>
      </c>
    </row>
    <row r="1627" spans="2:6" x14ac:dyDescent="0.45">
      <c r="B1627" s="1">
        <v>43132</v>
      </c>
      <c r="C1627">
        <v>57.26</v>
      </c>
      <c r="D1627">
        <v>57.26</v>
      </c>
      <c r="E1627">
        <v>57.26</v>
      </c>
      <c r="F1627">
        <v>57.26</v>
      </c>
    </row>
    <row r="1628" spans="2:6" x14ac:dyDescent="0.45">
      <c r="B1628" s="1">
        <v>43131</v>
      </c>
      <c r="C1628">
        <v>57.24</v>
      </c>
      <c r="D1628">
        <v>57.24</v>
      </c>
      <c r="E1628">
        <v>57.24</v>
      </c>
      <c r="F1628">
        <v>57.24</v>
      </c>
    </row>
    <row r="1629" spans="2:6" x14ac:dyDescent="0.45">
      <c r="B1629" s="1">
        <v>43130</v>
      </c>
      <c r="C1629">
        <v>57.26</v>
      </c>
      <c r="D1629">
        <v>57.26</v>
      </c>
      <c r="E1629">
        <v>57.26</v>
      </c>
      <c r="F1629">
        <v>57.26</v>
      </c>
    </row>
    <row r="1630" spans="2:6" x14ac:dyDescent="0.45">
      <c r="B1630" s="1">
        <v>43129</v>
      </c>
      <c r="C1630">
        <v>57.84</v>
      </c>
      <c r="D1630">
        <v>57.84</v>
      </c>
      <c r="E1630">
        <v>57.84</v>
      </c>
      <c r="F1630">
        <v>57.84</v>
      </c>
    </row>
    <row r="1631" spans="2:6" x14ac:dyDescent="0.45">
      <c r="B1631" s="1">
        <v>43126</v>
      </c>
      <c r="C1631">
        <v>58.39</v>
      </c>
      <c r="D1631">
        <v>58.39</v>
      </c>
      <c r="E1631">
        <v>58.39</v>
      </c>
      <c r="F1631">
        <v>58.39</v>
      </c>
    </row>
    <row r="1632" spans="2:6" x14ac:dyDescent="0.45">
      <c r="B1632" s="1">
        <v>43125</v>
      </c>
      <c r="C1632">
        <v>58.74</v>
      </c>
      <c r="D1632">
        <v>58.74</v>
      </c>
      <c r="E1632">
        <v>58.74</v>
      </c>
      <c r="F1632">
        <v>58.74</v>
      </c>
    </row>
    <row r="1633" spans="2:6" x14ac:dyDescent="0.45">
      <c r="B1633" s="1">
        <v>43124</v>
      </c>
      <c r="C1633">
        <v>58.95</v>
      </c>
      <c r="D1633">
        <v>58.95</v>
      </c>
      <c r="E1633">
        <v>58.95</v>
      </c>
      <c r="F1633">
        <v>58.95</v>
      </c>
    </row>
    <row r="1634" spans="2:6" x14ac:dyDescent="0.45">
      <c r="B1634" s="1">
        <v>43123</v>
      </c>
      <c r="C1634">
        <v>59.77</v>
      </c>
      <c r="D1634">
        <v>59.77</v>
      </c>
      <c r="E1634">
        <v>59.77</v>
      </c>
      <c r="F1634">
        <v>59.77</v>
      </c>
    </row>
    <row r="1635" spans="2:6" x14ac:dyDescent="0.45">
      <c r="B1635" s="1">
        <v>43122</v>
      </c>
      <c r="C1635">
        <v>59.56</v>
      </c>
      <c r="D1635">
        <v>59.56</v>
      </c>
      <c r="E1635">
        <v>59.56</v>
      </c>
      <c r="F1635">
        <v>59.56</v>
      </c>
    </row>
    <row r="1636" spans="2:6" x14ac:dyDescent="0.45">
      <c r="B1636" s="1">
        <v>43119</v>
      </c>
      <c r="C1636">
        <v>59.37</v>
      </c>
      <c r="D1636">
        <v>59.37</v>
      </c>
      <c r="E1636">
        <v>59.37</v>
      </c>
      <c r="F1636">
        <v>59.37</v>
      </c>
    </row>
    <row r="1637" spans="2:6" x14ac:dyDescent="0.45">
      <c r="B1637" s="1">
        <v>43118</v>
      </c>
      <c r="C1637">
        <v>59.31</v>
      </c>
      <c r="D1637">
        <v>59.31</v>
      </c>
      <c r="E1637">
        <v>59.31</v>
      </c>
      <c r="F1637">
        <v>59.31</v>
      </c>
    </row>
    <row r="1638" spans="2:6" x14ac:dyDescent="0.45">
      <c r="B1638" s="1">
        <v>43117</v>
      </c>
      <c r="C1638">
        <v>59.13</v>
      </c>
      <c r="D1638">
        <v>59.13</v>
      </c>
      <c r="E1638">
        <v>59.13</v>
      </c>
      <c r="F1638">
        <v>59.13</v>
      </c>
    </row>
    <row r="1639" spans="2:6" x14ac:dyDescent="0.45">
      <c r="B1639" s="1">
        <v>43116</v>
      </c>
      <c r="C1639">
        <v>58.83</v>
      </c>
      <c r="D1639">
        <v>58.83</v>
      </c>
      <c r="E1639">
        <v>58.83</v>
      </c>
      <c r="F1639">
        <v>58.83</v>
      </c>
    </row>
    <row r="1640" spans="2:6" x14ac:dyDescent="0.45">
      <c r="B1640" s="1">
        <v>43115</v>
      </c>
      <c r="C1640">
        <v>59.24</v>
      </c>
      <c r="D1640">
        <v>59.24</v>
      </c>
      <c r="E1640">
        <v>59.24</v>
      </c>
      <c r="F1640">
        <v>59.24</v>
      </c>
    </row>
    <row r="1641" spans="2:6" x14ac:dyDescent="0.45">
      <c r="B1641" s="1">
        <v>43112</v>
      </c>
      <c r="C1641">
        <v>58.65</v>
      </c>
      <c r="D1641">
        <v>58.65</v>
      </c>
      <c r="E1641">
        <v>58.65</v>
      </c>
      <c r="F1641">
        <v>58.65</v>
      </c>
    </row>
    <row r="1642" spans="2:6" x14ac:dyDescent="0.45">
      <c r="B1642" s="1">
        <v>43111</v>
      </c>
      <c r="C1642">
        <v>58.4</v>
      </c>
      <c r="D1642">
        <v>58.4</v>
      </c>
      <c r="E1642">
        <v>58.4</v>
      </c>
      <c r="F1642">
        <v>58.4</v>
      </c>
    </row>
    <row r="1643" spans="2:6" x14ac:dyDescent="0.45">
      <c r="B1643" s="1">
        <v>43110</v>
      </c>
      <c r="C1643">
        <v>58.44</v>
      </c>
      <c r="D1643">
        <v>58.44</v>
      </c>
      <c r="E1643">
        <v>58.44</v>
      </c>
      <c r="F1643">
        <v>58.44</v>
      </c>
    </row>
    <row r="1644" spans="2:6" x14ac:dyDescent="0.45">
      <c r="B1644" s="1">
        <v>43109</v>
      </c>
      <c r="C1644">
        <v>58.73</v>
      </c>
      <c r="D1644">
        <v>58.73</v>
      </c>
      <c r="E1644">
        <v>58.73</v>
      </c>
      <c r="F1644">
        <v>58.73</v>
      </c>
    </row>
    <row r="1645" spans="2:6" x14ac:dyDescent="0.45">
      <c r="B1645" s="1">
        <v>43108</v>
      </c>
      <c r="C1645">
        <v>58.34</v>
      </c>
      <c r="D1645">
        <v>58.34</v>
      </c>
      <c r="E1645">
        <v>58.34</v>
      </c>
      <c r="F1645">
        <v>58.34</v>
      </c>
    </row>
    <row r="1646" spans="2:6" x14ac:dyDescent="0.45">
      <c r="B1646" s="1">
        <v>43105</v>
      </c>
      <c r="C1646">
        <v>57.86</v>
      </c>
      <c r="D1646">
        <v>57.86</v>
      </c>
      <c r="E1646">
        <v>57.86</v>
      </c>
      <c r="F1646">
        <v>57.86</v>
      </c>
    </row>
    <row r="1647" spans="2:6" x14ac:dyDescent="0.45">
      <c r="B1647" s="1">
        <v>43104</v>
      </c>
      <c r="C1647">
        <v>57.64</v>
      </c>
      <c r="D1647">
        <v>57.64</v>
      </c>
      <c r="E1647">
        <v>57.64</v>
      </c>
      <c r="F1647">
        <v>57.64</v>
      </c>
    </row>
    <row r="1648" spans="2:6" x14ac:dyDescent="0.45">
      <c r="B1648" s="1">
        <v>43103</v>
      </c>
      <c r="C1648">
        <v>57.79</v>
      </c>
      <c r="D1648">
        <v>57.79</v>
      </c>
      <c r="E1648">
        <v>57.79</v>
      </c>
      <c r="F1648">
        <v>57.79</v>
      </c>
    </row>
    <row r="1649" spans="2:6" x14ac:dyDescent="0.45">
      <c r="B1649" s="1">
        <v>43102</v>
      </c>
      <c r="C1649">
        <v>57.71</v>
      </c>
      <c r="D1649">
        <v>57.71</v>
      </c>
      <c r="E1649">
        <v>57.71</v>
      </c>
      <c r="F1649">
        <v>57.71</v>
      </c>
    </row>
    <row r="1650" spans="2:6" x14ac:dyDescent="0.45">
      <c r="B1650" s="1">
        <v>43098</v>
      </c>
      <c r="C1650">
        <v>57.68</v>
      </c>
      <c r="D1650">
        <v>57.68</v>
      </c>
      <c r="E1650">
        <v>57.68</v>
      </c>
      <c r="F1650">
        <v>57.68</v>
      </c>
    </row>
    <row r="1651" spans="2:6" x14ac:dyDescent="0.45">
      <c r="B1651" s="1">
        <v>43097</v>
      </c>
      <c r="C1651">
        <v>58.25</v>
      </c>
      <c r="D1651">
        <v>58.25</v>
      </c>
      <c r="E1651">
        <v>58.25</v>
      </c>
      <c r="F1651">
        <v>58.25</v>
      </c>
    </row>
    <row r="1652" spans="2:6" x14ac:dyDescent="0.45">
      <c r="B1652" s="1">
        <v>43096</v>
      </c>
      <c r="C1652">
        <v>58.14</v>
      </c>
      <c r="D1652">
        <v>58.14</v>
      </c>
      <c r="E1652">
        <v>58.14</v>
      </c>
      <c r="F1652">
        <v>58.14</v>
      </c>
    </row>
    <row r="1653" spans="2:6" x14ac:dyDescent="0.45">
      <c r="B1653" s="1">
        <v>43095</v>
      </c>
      <c r="C1653">
        <v>58.02</v>
      </c>
      <c r="D1653">
        <v>58.02</v>
      </c>
      <c r="E1653">
        <v>58.02</v>
      </c>
      <c r="F1653">
        <v>58.02</v>
      </c>
    </row>
    <row r="1654" spans="2:6" x14ac:dyDescent="0.45">
      <c r="B1654" s="1">
        <v>43091</v>
      </c>
      <c r="C1654">
        <v>57.45</v>
      </c>
      <c r="D1654">
        <v>57.45</v>
      </c>
      <c r="E1654">
        <v>57.45</v>
      </c>
      <c r="F1654">
        <v>57.45</v>
      </c>
    </row>
    <row r="1655" spans="2:6" x14ac:dyDescent="0.45">
      <c r="B1655" s="1">
        <v>43090</v>
      </c>
      <c r="C1655">
        <v>57.07</v>
      </c>
      <c r="D1655">
        <v>57.07</v>
      </c>
      <c r="E1655">
        <v>57.07</v>
      </c>
      <c r="F1655">
        <v>57.07</v>
      </c>
    </row>
    <row r="1656" spans="2:6" x14ac:dyDescent="0.45">
      <c r="B1656" s="1">
        <v>43089</v>
      </c>
      <c r="C1656">
        <v>56.86</v>
      </c>
      <c r="D1656">
        <v>56.86</v>
      </c>
      <c r="E1656">
        <v>56.86</v>
      </c>
      <c r="F1656">
        <v>56.86</v>
      </c>
    </row>
    <row r="1657" spans="2:6" x14ac:dyDescent="0.45">
      <c r="B1657" s="1">
        <v>43088</v>
      </c>
      <c r="C1657">
        <v>57.05</v>
      </c>
      <c r="D1657">
        <v>57.05</v>
      </c>
      <c r="E1657">
        <v>57.05</v>
      </c>
      <c r="F1657">
        <v>57.05</v>
      </c>
    </row>
    <row r="1658" spans="2:6" x14ac:dyDescent="0.45">
      <c r="B1658" s="1">
        <v>43087</v>
      </c>
      <c r="C1658">
        <v>56.53</v>
      </c>
      <c r="D1658">
        <v>56.53</v>
      </c>
      <c r="E1658">
        <v>56.53</v>
      </c>
      <c r="F1658">
        <v>56.53</v>
      </c>
    </row>
    <row r="1659" spans="2:6" x14ac:dyDescent="0.45">
      <c r="B1659" s="1">
        <v>43084</v>
      </c>
      <c r="C1659">
        <v>55.72</v>
      </c>
      <c r="D1659">
        <v>55.72</v>
      </c>
      <c r="E1659">
        <v>55.72</v>
      </c>
      <c r="F1659">
        <v>55.72</v>
      </c>
    </row>
    <row r="1660" spans="2:6" x14ac:dyDescent="0.45">
      <c r="B1660" s="1">
        <v>43083</v>
      </c>
      <c r="C1660">
        <v>55.94</v>
      </c>
      <c r="D1660">
        <v>55.94</v>
      </c>
      <c r="E1660">
        <v>55.94</v>
      </c>
      <c r="F1660">
        <v>55.94</v>
      </c>
    </row>
    <row r="1661" spans="2:6" x14ac:dyDescent="0.45">
      <c r="B1661" s="1">
        <v>43082</v>
      </c>
      <c r="C1661">
        <v>55.62</v>
      </c>
      <c r="D1661">
        <v>55.62</v>
      </c>
      <c r="E1661">
        <v>55.62</v>
      </c>
      <c r="F1661">
        <v>55.62</v>
      </c>
    </row>
    <row r="1662" spans="2:6" x14ac:dyDescent="0.45">
      <c r="B1662" s="1">
        <v>43081</v>
      </c>
      <c r="C1662">
        <v>56.85</v>
      </c>
      <c r="D1662">
        <v>56.85</v>
      </c>
      <c r="E1662">
        <v>56.85</v>
      </c>
      <c r="F1662">
        <v>56.85</v>
      </c>
    </row>
    <row r="1663" spans="2:6" x14ac:dyDescent="0.45">
      <c r="B1663" s="1">
        <v>43080</v>
      </c>
      <c r="C1663">
        <v>57.6</v>
      </c>
      <c r="D1663">
        <v>57.6</v>
      </c>
      <c r="E1663">
        <v>57.6</v>
      </c>
      <c r="F1663">
        <v>57.6</v>
      </c>
    </row>
    <row r="1664" spans="2:6" x14ac:dyDescent="0.45">
      <c r="B1664" s="1">
        <v>43077</v>
      </c>
      <c r="C1664">
        <v>57.37</v>
      </c>
      <c r="D1664">
        <v>57.37</v>
      </c>
      <c r="E1664">
        <v>57.37</v>
      </c>
      <c r="F1664">
        <v>57.37</v>
      </c>
    </row>
    <row r="1665" spans="2:6" x14ac:dyDescent="0.45">
      <c r="B1665" s="1">
        <v>43076</v>
      </c>
      <c r="C1665">
        <v>57.13</v>
      </c>
      <c r="D1665">
        <v>57.13</v>
      </c>
      <c r="E1665">
        <v>57.13</v>
      </c>
      <c r="F1665">
        <v>57.13</v>
      </c>
    </row>
    <row r="1666" spans="2:6" x14ac:dyDescent="0.45">
      <c r="B1666" s="1">
        <v>43075</v>
      </c>
      <c r="C1666">
        <v>56.5</v>
      </c>
      <c r="D1666">
        <v>56.5</v>
      </c>
      <c r="E1666">
        <v>56.5</v>
      </c>
      <c r="F1666">
        <v>56.5</v>
      </c>
    </row>
    <row r="1667" spans="2:6" x14ac:dyDescent="0.45">
      <c r="B1667" s="1">
        <v>43074</v>
      </c>
      <c r="C1667">
        <v>57.08</v>
      </c>
      <c r="D1667">
        <v>57.08</v>
      </c>
      <c r="E1667">
        <v>57.08</v>
      </c>
      <c r="F1667">
        <v>57.08</v>
      </c>
    </row>
    <row r="1668" spans="2:6" x14ac:dyDescent="0.45">
      <c r="B1668" s="1">
        <v>43073</v>
      </c>
      <c r="C1668">
        <v>56.73</v>
      </c>
      <c r="D1668">
        <v>56.73</v>
      </c>
      <c r="E1668">
        <v>56.73</v>
      </c>
      <c r="F1668">
        <v>56.73</v>
      </c>
    </row>
    <row r="1669" spans="2:6" x14ac:dyDescent="0.45">
      <c r="B1669" s="1">
        <v>43070</v>
      </c>
      <c r="C1669">
        <v>56.88</v>
      </c>
      <c r="D1669">
        <v>56.88</v>
      </c>
      <c r="E1669">
        <v>56.88</v>
      </c>
      <c r="F1669">
        <v>56.88</v>
      </c>
    </row>
    <row r="1670" spans="2:6" x14ac:dyDescent="0.45">
      <c r="B1670" s="1">
        <v>43069</v>
      </c>
      <c r="C1670">
        <v>56.73</v>
      </c>
      <c r="D1670">
        <v>56.73</v>
      </c>
      <c r="E1670">
        <v>56.73</v>
      </c>
      <c r="F1670">
        <v>56.73</v>
      </c>
    </row>
    <row r="1671" spans="2:6" x14ac:dyDescent="0.45">
      <c r="B1671" s="1">
        <v>43068</v>
      </c>
      <c r="C1671">
        <v>56.74</v>
      </c>
      <c r="D1671">
        <v>56.74</v>
      </c>
      <c r="E1671">
        <v>56.74</v>
      </c>
      <c r="F1671">
        <v>56.74</v>
      </c>
    </row>
    <row r="1672" spans="2:6" x14ac:dyDescent="0.45">
      <c r="B1672" s="1">
        <v>43067</v>
      </c>
      <c r="C1672">
        <v>56.84</v>
      </c>
      <c r="D1672">
        <v>56.84</v>
      </c>
      <c r="E1672">
        <v>56.84</v>
      </c>
      <c r="F1672">
        <v>56.84</v>
      </c>
    </row>
    <row r="1673" spans="2:6" x14ac:dyDescent="0.45">
      <c r="B1673" s="1">
        <v>43066</v>
      </c>
      <c r="C1673">
        <v>56.71</v>
      </c>
      <c r="D1673">
        <v>56.71</v>
      </c>
      <c r="E1673">
        <v>56.71</v>
      </c>
      <c r="F1673">
        <v>56.71</v>
      </c>
    </row>
    <row r="1674" spans="2:6" x14ac:dyDescent="0.45">
      <c r="B1674" s="1">
        <v>43063</v>
      </c>
      <c r="C1674">
        <v>56.32</v>
      </c>
      <c r="D1674">
        <v>56.32</v>
      </c>
      <c r="E1674">
        <v>56.32</v>
      </c>
      <c r="F1674">
        <v>56.32</v>
      </c>
    </row>
    <row r="1675" spans="2:6" x14ac:dyDescent="0.45">
      <c r="B1675" s="1">
        <v>43062</v>
      </c>
      <c r="C1675">
        <v>56.31</v>
      </c>
      <c r="D1675">
        <v>56.31</v>
      </c>
      <c r="E1675">
        <v>56.31</v>
      </c>
      <c r="F1675">
        <v>56.31</v>
      </c>
    </row>
    <row r="1676" spans="2:6" x14ac:dyDescent="0.45">
      <c r="B1676" s="1">
        <v>43061</v>
      </c>
      <c r="C1676">
        <v>56.1</v>
      </c>
      <c r="D1676">
        <v>56.1</v>
      </c>
      <c r="E1676">
        <v>56.1</v>
      </c>
      <c r="F1676">
        <v>56.1</v>
      </c>
    </row>
    <row r="1677" spans="2:6" x14ac:dyDescent="0.45">
      <c r="B1677" s="1">
        <v>43060</v>
      </c>
      <c r="C1677">
        <v>56.1</v>
      </c>
      <c r="D1677">
        <v>56.1</v>
      </c>
      <c r="E1677">
        <v>56.1</v>
      </c>
      <c r="F1677">
        <v>56.1</v>
      </c>
    </row>
    <row r="1678" spans="2:6" x14ac:dyDescent="0.45">
      <c r="B1678" s="1">
        <v>43059</v>
      </c>
      <c r="C1678">
        <v>56.3</v>
      </c>
      <c r="D1678">
        <v>56.3</v>
      </c>
      <c r="E1678">
        <v>56.3</v>
      </c>
      <c r="F1678">
        <v>56.3</v>
      </c>
    </row>
    <row r="1679" spans="2:6" x14ac:dyDescent="0.45">
      <c r="B1679" s="1">
        <v>43056</v>
      </c>
      <c r="C1679">
        <v>56.78</v>
      </c>
      <c r="D1679">
        <v>56.78</v>
      </c>
      <c r="E1679">
        <v>56.78</v>
      </c>
      <c r="F1679">
        <v>56.78</v>
      </c>
    </row>
    <row r="1680" spans="2:6" x14ac:dyDescent="0.45">
      <c r="B1680" s="1">
        <v>43055</v>
      </c>
      <c r="C1680">
        <v>56.88</v>
      </c>
      <c r="D1680">
        <v>56.88</v>
      </c>
      <c r="E1680">
        <v>56.88</v>
      </c>
      <c r="F1680">
        <v>56.88</v>
      </c>
    </row>
    <row r="1681" spans="2:6" x14ac:dyDescent="0.45">
      <c r="B1681" s="1">
        <v>43054</v>
      </c>
      <c r="C1681">
        <v>57.72</v>
      </c>
      <c r="D1681">
        <v>57.72</v>
      </c>
      <c r="E1681">
        <v>57.72</v>
      </c>
      <c r="F1681">
        <v>57.72</v>
      </c>
    </row>
    <row r="1682" spans="2:6" x14ac:dyDescent="0.45">
      <c r="B1682" s="1">
        <v>43053</v>
      </c>
      <c r="C1682">
        <v>57.74</v>
      </c>
      <c r="D1682">
        <v>57.74</v>
      </c>
      <c r="E1682">
        <v>57.74</v>
      </c>
      <c r="F1682">
        <v>57.74</v>
      </c>
    </row>
    <row r="1683" spans="2:6" x14ac:dyDescent="0.45">
      <c r="B1683" s="1">
        <v>43052</v>
      </c>
      <c r="C1683">
        <v>58.92</v>
      </c>
      <c r="D1683">
        <v>58.92</v>
      </c>
      <c r="E1683">
        <v>58.92</v>
      </c>
      <c r="F1683">
        <v>58.92</v>
      </c>
    </row>
    <row r="1684" spans="2:6" x14ac:dyDescent="0.45">
      <c r="B1684" s="1">
        <v>43049</v>
      </c>
      <c r="C1684">
        <v>58.64</v>
      </c>
      <c r="D1684">
        <v>58.64</v>
      </c>
      <c r="E1684">
        <v>58.64</v>
      </c>
      <c r="F1684">
        <v>58.64</v>
      </c>
    </row>
    <row r="1685" spans="2:6" x14ac:dyDescent="0.45">
      <c r="B1685" s="1">
        <v>43048</v>
      </c>
      <c r="C1685">
        <v>58.11</v>
      </c>
      <c r="D1685">
        <v>58.11</v>
      </c>
      <c r="E1685">
        <v>58.11</v>
      </c>
      <c r="F1685">
        <v>58.11</v>
      </c>
    </row>
    <row r="1686" spans="2:6" x14ac:dyDescent="0.45">
      <c r="B1686" s="1">
        <v>43047</v>
      </c>
      <c r="C1686">
        <v>57.89</v>
      </c>
      <c r="D1686">
        <v>57.89</v>
      </c>
      <c r="E1686">
        <v>57.89</v>
      </c>
      <c r="F1686">
        <v>57.89</v>
      </c>
    </row>
    <row r="1687" spans="2:6" x14ac:dyDescent="0.45">
      <c r="B1687" s="1">
        <v>43046</v>
      </c>
      <c r="C1687">
        <v>57.12</v>
      </c>
      <c r="D1687">
        <v>57.12</v>
      </c>
      <c r="E1687">
        <v>57.12</v>
      </c>
      <c r="F1687">
        <v>57.12</v>
      </c>
    </row>
    <row r="1688" spans="2:6" x14ac:dyDescent="0.45">
      <c r="B1688" s="1">
        <v>43045</v>
      </c>
      <c r="C1688">
        <v>56.98</v>
      </c>
      <c r="D1688">
        <v>56.98</v>
      </c>
      <c r="E1688">
        <v>56.98</v>
      </c>
      <c r="F1688">
        <v>56.98</v>
      </c>
    </row>
    <row r="1689" spans="2:6" x14ac:dyDescent="0.45">
      <c r="B1689" s="1">
        <v>43042</v>
      </c>
      <c r="C1689">
        <v>56.56</v>
      </c>
      <c r="D1689">
        <v>56.56</v>
      </c>
      <c r="E1689">
        <v>56.56</v>
      </c>
      <c r="F1689">
        <v>56.56</v>
      </c>
    </row>
    <row r="1690" spans="2:6" x14ac:dyDescent="0.45">
      <c r="B1690" s="1">
        <v>43041</v>
      </c>
      <c r="C1690">
        <v>56.45</v>
      </c>
      <c r="D1690">
        <v>56.45</v>
      </c>
      <c r="E1690">
        <v>56.45</v>
      </c>
      <c r="F1690">
        <v>56.45</v>
      </c>
    </row>
    <row r="1691" spans="2:6" x14ac:dyDescent="0.45">
      <c r="B1691" s="1">
        <v>43040</v>
      </c>
      <c r="C1691">
        <v>56.6</v>
      </c>
      <c r="D1691">
        <v>56.6</v>
      </c>
      <c r="E1691">
        <v>56.6</v>
      </c>
      <c r="F1691">
        <v>56.6</v>
      </c>
    </row>
    <row r="1692" spans="2:6" x14ac:dyDescent="0.45">
      <c r="B1692" s="1">
        <v>43039</v>
      </c>
      <c r="C1692">
        <v>57.3</v>
      </c>
      <c r="D1692">
        <v>57.3</v>
      </c>
      <c r="E1692">
        <v>57.3</v>
      </c>
      <c r="F1692">
        <v>57.3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E41F0-47D3-492D-B685-43B4477A8E8C}">
  <sheetPr>
    <tabColor theme="2" tint="-0.249977111117893"/>
  </sheetPr>
  <dimension ref="B2:F1692"/>
  <sheetViews>
    <sheetView workbookViewId="0">
      <selection activeCell="L21" sqref="L21"/>
    </sheetView>
  </sheetViews>
  <sheetFormatPr defaultRowHeight="14.25" x14ac:dyDescent="0.45"/>
  <cols>
    <col min="2" max="2" width="10.46484375" bestFit="1" customWidth="1"/>
  </cols>
  <sheetData>
    <row r="2" spans="2:6" x14ac:dyDescent="0.45">
      <c r="B2" t="s">
        <v>0</v>
      </c>
      <c r="C2" t="s">
        <v>1</v>
      </c>
      <c r="D2" t="s">
        <v>2</v>
      </c>
      <c r="E2" t="s">
        <v>3</v>
      </c>
      <c r="F2" t="s">
        <v>4</v>
      </c>
    </row>
    <row r="3" spans="2:6" x14ac:dyDescent="0.45">
      <c r="B3" s="1">
        <v>45428</v>
      </c>
      <c r="C3">
        <v>82.1</v>
      </c>
      <c r="D3">
        <v>82.76</v>
      </c>
      <c r="E3">
        <v>81.400000000000006</v>
      </c>
      <c r="F3">
        <v>82.28</v>
      </c>
    </row>
    <row r="4" spans="2:6" x14ac:dyDescent="0.45">
      <c r="B4" s="1">
        <v>45427</v>
      </c>
      <c r="C4">
        <v>81.77</v>
      </c>
      <c r="D4">
        <v>82.11</v>
      </c>
      <c r="E4">
        <v>80.28</v>
      </c>
      <c r="F4">
        <v>81.83</v>
      </c>
    </row>
    <row r="5" spans="2:6" x14ac:dyDescent="0.45">
      <c r="B5" s="1">
        <v>45426</v>
      </c>
      <c r="C5">
        <v>82.39</v>
      </c>
      <c r="D5">
        <v>82.59</v>
      </c>
      <c r="E5">
        <v>81.17</v>
      </c>
      <c r="F5">
        <v>81.47</v>
      </c>
    </row>
    <row r="6" spans="2:6" x14ac:dyDescent="0.45">
      <c r="B6" s="1">
        <v>45425</v>
      </c>
      <c r="C6">
        <v>81.790000000000006</v>
      </c>
      <c r="D6">
        <v>82.81</v>
      </c>
      <c r="E6">
        <v>81.31</v>
      </c>
      <c r="F6">
        <v>82.37</v>
      </c>
    </row>
    <row r="7" spans="2:6" x14ac:dyDescent="0.45">
      <c r="B7" s="1">
        <v>45422</v>
      </c>
      <c r="C7">
        <v>83.04</v>
      </c>
      <c r="D7">
        <v>83.36</v>
      </c>
      <c r="E7">
        <v>81.75</v>
      </c>
      <c r="F7">
        <v>81.83</v>
      </c>
    </row>
    <row r="8" spans="2:6" x14ac:dyDescent="0.45">
      <c r="B8" s="1">
        <v>45421</v>
      </c>
      <c r="C8">
        <v>82.6</v>
      </c>
      <c r="D8">
        <v>83.05</v>
      </c>
      <c r="E8">
        <v>82.32</v>
      </c>
      <c r="F8">
        <v>82.75</v>
      </c>
    </row>
    <row r="9" spans="2:6" x14ac:dyDescent="0.45">
      <c r="B9" s="1">
        <v>45420</v>
      </c>
      <c r="C9">
        <v>82.09</v>
      </c>
      <c r="D9">
        <v>82.69</v>
      </c>
      <c r="E9">
        <v>80.86</v>
      </c>
      <c r="F9">
        <v>82.42</v>
      </c>
    </row>
    <row r="10" spans="2:6" x14ac:dyDescent="0.45">
      <c r="B10" s="1">
        <v>45419</v>
      </c>
      <c r="C10">
        <v>82.68</v>
      </c>
      <c r="D10">
        <v>82.87</v>
      </c>
      <c r="E10">
        <v>81.56</v>
      </c>
      <c r="F10">
        <v>82.23</v>
      </c>
    </row>
    <row r="11" spans="2:6" x14ac:dyDescent="0.45">
      <c r="B11" s="1">
        <v>45418</v>
      </c>
      <c r="C11">
        <v>81.849999999999994</v>
      </c>
      <c r="D11">
        <v>82.71</v>
      </c>
      <c r="E11">
        <v>81.73</v>
      </c>
      <c r="F11">
        <v>82.32</v>
      </c>
    </row>
    <row r="12" spans="2:6" x14ac:dyDescent="0.45">
      <c r="B12" s="1">
        <v>45415</v>
      </c>
      <c r="C12">
        <v>82.53</v>
      </c>
      <c r="D12">
        <v>83.11</v>
      </c>
      <c r="E12">
        <v>81.77</v>
      </c>
      <c r="F12">
        <v>81.91</v>
      </c>
    </row>
    <row r="13" spans="2:6" x14ac:dyDescent="0.45">
      <c r="B13" s="1">
        <v>45414</v>
      </c>
      <c r="C13">
        <v>82.26</v>
      </c>
      <c r="D13">
        <v>83.08</v>
      </c>
      <c r="E13">
        <v>81.84</v>
      </c>
      <c r="F13">
        <v>82.4</v>
      </c>
    </row>
    <row r="14" spans="2:6" x14ac:dyDescent="0.45">
      <c r="B14" s="1">
        <v>45413</v>
      </c>
      <c r="C14">
        <v>84.44</v>
      </c>
      <c r="D14">
        <v>84.52</v>
      </c>
      <c r="E14">
        <v>82.04</v>
      </c>
      <c r="F14">
        <v>82.15</v>
      </c>
    </row>
    <row r="15" spans="2:6" x14ac:dyDescent="0.45">
      <c r="B15" s="1">
        <v>45412</v>
      </c>
      <c r="C15">
        <v>85.63</v>
      </c>
      <c r="D15">
        <v>86.29</v>
      </c>
      <c r="E15">
        <v>84.06</v>
      </c>
      <c r="F15">
        <v>84.91</v>
      </c>
    </row>
    <row r="16" spans="2:6" x14ac:dyDescent="0.45">
      <c r="B16" s="1">
        <v>45411</v>
      </c>
      <c r="C16">
        <v>86.4</v>
      </c>
      <c r="D16">
        <v>86.61</v>
      </c>
      <c r="E16">
        <v>85.45</v>
      </c>
      <c r="F16">
        <v>85.68</v>
      </c>
    </row>
    <row r="17" spans="2:6" x14ac:dyDescent="0.45">
      <c r="B17" s="1">
        <v>45408</v>
      </c>
      <c r="C17">
        <v>86.32</v>
      </c>
      <c r="D17">
        <v>86.97</v>
      </c>
      <c r="E17">
        <v>86.03</v>
      </c>
      <c r="F17">
        <v>86.58</v>
      </c>
    </row>
    <row r="18" spans="2:6" x14ac:dyDescent="0.45">
      <c r="B18" s="1">
        <v>45407</v>
      </c>
      <c r="C18">
        <v>85.4</v>
      </c>
      <c r="D18">
        <v>86.38</v>
      </c>
      <c r="E18">
        <v>84.75</v>
      </c>
      <c r="F18">
        <v>86.12</v>
      </c>
    </row>
    <row r="19" spans="2:6" x14ac:dyDescent="0.45">
      <c r="B19" s="1">
        <v>45406</v>
      </c>
      <c r="C19">
        <v>85.84</v>
      </c>
      <c r="D19">
        <v>86.13</v>
      </c>
      <c r="E19">
        <v>85.18</v>
      </c>
      <c r="F19">
        <v>85.56</v>
      </c>
    </row>
    <row r="20" spans="2:6" x14ac:dyDescent="0.45">
      <c r="B20" s="1">
        <v>45405</v>
      </c>
      <c r="C20">
        <v>84.76</v>
      </c>
      <c r="D20">
        <v>85.84</v>
      </c>
      <c r="E20">
        <v>83.71</v>
      </c>
      <c r="F20">
        <v>85.76</v>
      </c>
    </row>
    <row r="21" spans="2:6" x14ac:dyDescent="0.45">
      <c r="B21" s="1">
        <v>45404</v>
      </c>
      <c r="C21">
        <v>84.68</v>
      </c>
      <c r="D21">
        <v>84.81</v>
      </c>
      <c r="E21">
        <v>83.59</v>
      </c>
      <c r="F21">
        <v>84.55</v>
      </c>
    </row>
    <row r="22" spans="2:6" x14ac:dyDescent="0.45">
      <c r="B22" s="1">
        <v>45401</v>
      </c>
      <c r="C22">
        <v>84.93</v>
      </c>
      <c r="D22">
        <v>88.04</v>
      </c>
      <c r="E22">
        <v>84.15</v>
      </c>
      <c r="F22">
        <v>85</v>
      </c>
    </row>
    <row r="23" spans="2:6" x14ac:dyDescent="0.45">
      <c r="B23" s="1">
        <v>45400</v>
      </c>
      <c r="C23">
        <v>85.4</v>
      </c>
      <c r="D23">
        <v>85.6</v>
      </c>
      <c r="E23">
        <v>84.34</v>
      </c>
      <c r="F23">
        <v>85</v>
      </c>
    </row>
    <row r="24" spans="2:6" x14ac:dyDescent="0.45">
      <c r="B24" s="1">
        <v>45399</v>
      </c>
      <c r="C24">
        <v>87.76</v>
      </c>
      <c r="D24">
        <v>87.79</v>
      </c>
      <c r="E24">
        <v>85.11</v>
      </c>
      <c r="F24">
        <v>85.2</v>
      </c>
    </row>
    <row r="25" spans="2:6" x14ac:dyDescent="0.45">
      <c r="B25" s="1">
        <v>45398</v>
      </c>
      <c r="C25">
        <v>87.91</v>
      </c>
      <c r="D25">
        <v>88.23</v>
      </c>
      <c r="E25">
        <v>87.13</v>
      </c>
      <c r="F25">
        <v>87.65</v>
      </c>
    </row>
    <row r="26" spans="2:6" x14ac:dyDescent="0.45">
      <c r="B26" s="1">
        <v>45397</v>
      </c>
      <c r="C26">
        <v>88.3</v>
      </c>
      <c r="D26">
        <v>88.4</v>
      </c>
      <c r="E26">
        <v>86.37</v>
      </c>
      <c r="F26">
        <v>87.6</v>
      </c>
    </row>
    <row r="27" spans="2:6" x14ac:dyDescent="0.45">
      <c r="B27" s="1">
        <v>45394</v>
      </c>
      <c r="C27">
        <v>87.47</v>
      </c>
      <c r="D27">
        <v>89.32</v>
      </c>
      <c r="E27">
        <v>87.38</v>
      </c>
      <c r="F27">
        <v>87.81</v>
      </c>
    </row>
    <row r="28" spans="2:6" x14ac:dyDescent="0.45">
      <c r="B28" s="1">
        <v>45393</v>
      </c>
      <c r="C28">
        <v>87.75</v>
      </c>
      <c r="D28">
        <v>88.11</v>
      </c>
      <c r="E28">
        <v>86.84</v>
      </c>
      <c r="F28">
        <v>87.11</v>
      </c>
    </row>
    <row r="29" spans="2:6" x14ac:dyDescent="0.45">
      <c r="B29" s="1">
        <v>45392</v>
      </c>
      <c r="C29">
        <v>86.85</v>
      </c>
      <c r="D29">
        <v>87.92</v>
      </c>
      <c r="E29">
        <v>86.32</v>
      </c>
      <c r="F29">
        <v>87.65</v>
      </c>
    </row>
    <row r="30" spans="2:6" x14ac:dyDescent="0.45">
      <c r="B30" s="1">
        <v>45391</v>
      </c>
      <c r="C30">
        <v>87.81</v>
      </c>
      <c r="D30">
        <v>88.05</v>
      </c>
      <c r="E30">
        <v>86.66</v>
      </c>
      <c r="F30">
        <v>86.83</v>
      </c>
    </row>
    <row r="31" spans="2:6" x14ac:dyDescent="0.45">
      <c r="B31" s="1">
        <v>45390</v>
      </c>
      <c r="C31">
        <v>87.57</v>
      </c>
      <c r="D31">
        <v>88.21</v>
      </c>
      <c r="E31">
        <v>86.13</v>
      </c>
      <c r="F31">
        <v>87.52</v>
      </c>
    </row>
    <row r="32" spans="2:6" x14ac:dyDescent="0.45">
      <c r="B32" s="1">
        <v>45387</v>
      </c>
      <c r="C32">
        <v>88.13</v>
      </c>
      <c r="D32">
        <v>88.83</v>
      </c>
      <c r="E32">
        <v>87.74</v>
      </c>
      <c r="F32">
        <v>88.16</v>
      </c>
    </row>
    <row r="33" spans="2:6" x14ac:dyDescent="0.45">
      <c r="B33" s="1">
        <v>45386</v>
      </c>
      <c r="C33">
        <v>86.77</v>
      </c>
      <c r="D33">
        <v>88.3</v>
      </c>
      <c r="E33">
        <v>86.23</v>
      </c>
      <c r="F33">
        <v>87.78</v>
      </c>
    </row>
    <row r="34" spans="2:6" x14ac:dyDescent="0.45">
      <c r="B34" s="1">
        <v>45385</v>
      </c>
      <c r="C34">
        <v>86.21</v>
      </c>
      <c r="D34">
        <v>87.05</v>
      </c>
      <c r="E34">
        <v>85.94</v>
      </c>
      <c r="F34">
        <v>86.66</v>
      </c>
    </row>
    <row r="35" spans="2:6" x14ac:dyDescent="0.45">
      <c r="B35" s="1">
        <v>45384</v>
      </c>
      <c r="C35">
        <v>84.95</v>
      </c>
      <c r="D35">
        <v>86.33</v>
      </c>
      <c r="E35">
        <v>84.95</v>
      </c>
      <c r="F35">
        <v>86</v>
      </c>
    </row>
    <row r="36" spans="2:6" x14ac:dyDescent="0.45">
      <c r="B36" s="1">
        <v>45383</v>
      </c>
      <c r="C36">
        <v>84.61</v>
      </c>
      <c r="D36">
        <v>85.25</v>
      </c>
      <c r="E36">
        <v>84.05</v>
      </c>
      <c r="F36">
        <v>84.81</v>
      </c>
    </row>
    <row r="37" spans="2:6" x14ac:dyDescent="0.45">
      <c r="B37" s="1">
        <v>45379</v>
      </c>
      <c r="C37">
        <v>83.59</v>
      </c>
      <c r="D37">
        <v>84.61</v>
      </c>
      <c r="E37">
        <v>83.37</v>
      </c>
      <c r="F37">
        <v>84.57</v>
      </c>
    </row>
    <row r="38" spans="2:6" x14ac:dyDescent="0.45">
      <c r="B38" s="1">
        <v>45378</v>
      </c>
      <c r="C38">
        <v>83.18</v>
      </c>
      <c r="D38">
        <v>83.6</v>
      </c>
      <c r="E38">
        <v>82.57</v>
      </c>
      <c r="F38">
        <v>83.34</v>
      </c>
    </row>
    <row r="39" spans="2:6" x14ac:dyDescent="0.45">
      <c r="B39" s="1">
        <v>45377</v>
      </c>
      <c r="C39">
        <v>83.97</v>
      </c>
      <c r="D39">
        <v>84.22</v>
      </c>
      <c r="E39">
        <v>83.12</v>
      </c>
      <c r="F39">
        <v>83.49</v>
      </c>
    </row>
    <row r="40" spans="2:6" x14ac:dyDescent="0.45">
      <c r="B40" s="1">
        <v>45376</v>
      </c>
      <c r="C40">
        <v>82.88</v>
      </c>
      <c r="D40">
        <v>84.25</v>
      </c>
      <c r="E40">
        <v>82.71</v>
      </c>
      <c r="F40">
        <v>83.88</v>
      </c>
    </row>
    <row r="41" spans="2:6" x14ac:dyDescent="0.45">
      <c r="B41" s="1">
        <v>45373</v>
      </c>
      <c r="C41">
        <v>83.17</v>
      </c>
      <c r="D41">
        <v>83.51</v>
      </c>
      <c r="E41">
        <v>82.62</v>
      </c>
      <c r="F41">
        <v>82.77</v>
      </c>
    </row>
    <row r="42" spans="2:6" x14ac:dyDescent="0.45">
      <c r="B42" s="1">
        <v>45372</v>
      </c>
      <c r="C42">
        <v>83.68</v>
      </c>
      <c r="D42">
        <v>83.85</v>
      </c>
      <c r="E42">
        <v>82.65</v>
      </c>
      <c r="F42">
        <v>83.25</v>
      </c>
    </row>
    <row r="43" spans="2:6" x14ac:dyDescent="0.45">
      <c r="B43" s="1">
        <v>45371</v>
      </c>
      <c r="C43">
        <v>84.15</v>
      </c>
      <c r="D43">
        <v>84.31</v>
      </c>
      <c r="E43">
        <v>82.92</v>
      </c>
      <c r="F43">
        <v>83.34</v>
      </c>
    </row>
    <row r="44" spans="2:6" x14ac:dyDescent="0.45">
      <c r="B44" s="1">
        <v>45370</v>
      </c>
      <c r="C44">
        <v>83.87</v>
      </c>
      <c r="D44">
        <v>84.52</v>
      </c>
      <c r="E44">
        <v>83.66</v>
      </c>
      <c r="F44">
        <v>84.28</v>
      </c>
    </row>
    <row r="45" spans="2:6" x14ac:dyDescent="0.45">
      <c r="B45" s="1">
        <v>45369</v>
      </c>
      <c r="C45">
        <v>82.83</v>
      </c>
      <c r="D45">
        <v>84.12</v>
      </c>
      <c r="E45">
        <v>82.74</v>
      </c>
      <c r="F45">
        <v>83.94</v>
      </c>
    </row>
    <row r="46" spans="2:6" x14ac:dyDescent="0.45">
      <c r="B46" s="1">
        <v>45366</v>
      </c>
      <c r="C46">
        <v>82.35</v>
      </c>
      <c r="D46">
        <v>82.87</v>
      </c>
      <c r="E46">
        <v>82.03</v>
      </c>
      <c r="F46">
        <v>82.79</v>
      </c>
    </row>
    <row r="47" spans="2:6" x14ac:dyDescent="0.45">
      <c r="B47" s="1">
        <v>45365</v>
      </c>
      <c r="C47">
        <v>81.45</v>
      </c>
      <c r="D47">
        <v>82.72</v>
      </c>
      <c r="E47">
        <v>81.39</v>
      </c>
      <c r="F47">
        <v>82.62</v>
      </c>
    </row>
    <row r="48" spans="2:6" x14ac:dyDescent="0.45">
      <c r="B48" s="1">
        <v>45364</v>
      </c>
      <c r="C48">
        <v>80.19</v>
      </c>
      <c r="D48">
        <v>81.61</v>
      </c>
      <c r="E48">
        <v>79.91</v>
      </c>
      <c r="F48">
        <v>81.5</v>
      </c>
    </row>
    <row r="49" spans="2:6" x14ac:dyDescent="0.45">
      <c r="B49" s="1">
        <v>45363</v>
      </c>
      <c r="C49">
        <v>80.23</v>
      </c>
      <c r="D49">
        <v>80.62</v>
      </c>
      <c r="E49">
        <v>79.55</v>
      </c>
      <c r="F49">
        <v>79.8</v>
      </c>
    </row>
    <row r="50" spans="2:6" x14ac:dyDescent="0.45">
      <c r="B50" s="1">
        <v>45362</v>
      </c>
      <c r="C50">
        <v>79.569999999999993</v>
      </c>
      <c r="D50">
        <v>80.33</v>
      </c>
      <c r="E50">
        <v>78.98</v>
      </c>
      <c r="F50">
        <v>80.03</v>
      </c>
    </row>
    <row r="51" spans="2:6" x14ac:dyDescent="0.45">
      <c r="B51" s="1">
        <v>45359</v>
      </c>
      <c r="C51">
        <v>80.430000000000007</v>
      </c>
      <c r="D51">
        <v>81</v>
      </c>
      <c r="E51">
        <v>79.25</v>
      </c>
      <c r="F51">
        <v>79.69</v>
      </c>
    </row>
    <row r="52" spans="2:6" x14ac:dyDescent="0.45">
      <c r="B52" s="1">
        <v>45358</v>
      </c>
      <c r="C52">
        <v>80.2</v>
      </c>
      <c r="D52">
        <v>80.77</v>
      </c>
      <c r="E52">
        <v>79.52</v>
      </c>
      <c r="F52">
        <v>80.33</v>
      </c>
    </row>
    <row r="53" spans="2:6" x14ac:dyDescent="0.45">
      <c r="B53" s="1">
        <v>45357</v>
      </c>
      <c r="C53">
        <v>79.37</v>
      </c>
      <c r="D53">
        <v>80.98</v>
      </c>
      <c r="E53">
        <v>79.290000000000006</v>
      </c>
      <c r="F53">
        <v>80.14</v>
      </c>
    </row>
    <row r="54" spans="2:6" x14ac:dyDescent="0.45">
      <c r="B54" s="1">
        <v>45356</v>
      </c>
      <c r="C54">
        <v>79.989999999999995</v>
      </c>
      <c r="D54">
        <v>80.290000000000006</v>
      </c>
      <c r="E54">
        <v>79.28</v>
      </c>
      <c r="F54">
        <v>79.459999999999994</v>
      </c>
    </row>
    <row r="55" spans="2:6" x14ac:dyDescent="0.45">
      <c r="B55" s="1">
        <v>45355</v>
      </c>
      <c r="C55">
        <v>80.37</v>
      </c>
      <c r="D55">
        <v>80.75</v>
      </c>
      <c r="E55">
        <v>79.739999999999995</v>
      </c>
      <c r="F55">
        <v>80.11</v>
      </c>
    </row>
    <row r="56" spans="2:6" x14ac:dyDescent="0.45">
      <c r="B56" s="1">
        <v>45352</v>
      </c>
      <c r="C56">
        <v>79.55</v>
      </c>
      <c r="D56">
        <v>81.05</v>
      </c>
      <c r="E56">
        <v>79.2</v>
      </c>
      <c r="F56">
        <v>80.459999999999994</v>
      </c>
    </row>
    <row r="57" spans="2:6" x14ac:dyDescent="0.45">
      <c r="B57" s="1">
        <v>45351</v>
      </c>
      <c r="C57">
        <v>79.28</v>
      </c>
      <c r="D57">
        <v>79.97</v>
      </c>
      <c r="E57">
        <v>78.98</v>
      </c>
      <c r="F57">
        <v>79.260000000000005</v>
      </c>
    </row>
    <row r="58" spans="2:6" x14ac:dyDescent="0.45">
      <c r="B58" s="1">
        <v>45350</v>
      </c>
      <c r="C58">
        <v>79.88</v>
      </c>
      <c r="D58">
        <v>80.44</v>
      </c>
      <c r="E58">
        <v>79.19</v>
      </c>
      <c r="F58">
        <v>79.599999999999994</v>
      </c>
    </row>
    <row r="59" spans="2:6" x14ac:dyDescent="0.45">
      <c r="B59" s="1">
        <v>45349</v>
      </c>
      <c r="C59">
        <v>79.56</v>
      </c>
      <c r="D59">
        <v>80.23</v>
      </c>
      <c r="E59">
        <v>78.98</v>
      </c>
      <c r="F59">
        <v>80.150000000000006</v>
      </c>
    </row>
    <row r="60" spans="2:6" x14ac:dyDescent="0.45">
      <c r="B60" s="1">
        <v>45348</v>
      </c>
      <c r="C60">
        <v>78.400000000000006</v>
      </c>
      <c r="D60">
        <v>79.86</v>
      </c>
      <c r="E60">
        <v>78.150000000000006</v>
      </c>
      <c r="F60">
        <v>79.400000000000006</v>
      </c>
    </row>
    <row r="61" spans="2:6" x14ac:dyDescent="0.45">
      <c r="B61" s="1">
        <v>45345</v>
      </c>
      <c r="C61">
        <v>79.930000000000007</v>
      </c>
      <c r="D61">
        <v>79.989999999999995</v>
      </c>
      <c r="E61">
        <v>78.459999999999994</v>
      </c>
      <c r="F61">
        <v>78.63</v>
      </c>
    </row>
    <row r="62" spans="2:6" x14ac:dyDescent="0.45">
      <c r="B62" s="1">
        <v>45344</v>
      </c>
      <c r="C62">
        <v>79.72</v>
      </c>
      <c r="D62">
        <v>80.2</v>
      </c>
      <c r="E62">
        <v>78.94</v>
      </c>
      <c r="F62">
        <v>80.13</v>
      </c>
    </row>
    <row r="63" spans="2:6" x14ac:dyDescent="0.45">
      <c r="B63" s="1">
        <v>45343</v>
      </c>
      <c r="C63">
        <v>79.47</v>
      </c>
      <c r="D63">
        <v>79.84</v>
      </c>
      <c r="E63">
        <v>78.77</v>
      </c>
      <c r="F63">
        <v>79.650000000000006</v>
      </c>
    </row>
    <row r="64" spans="2:6" x14ac:dyDescent="0.45">
      <c r="B64" s="1">
        <v>45342</v>
      </c>
      <c r="C64">
        <v>80.23</v>
      </c>
      <c r="D64">
        <v>80.45</v>
      </c>
      <c r="E64">
        <v>79.11</v>
      </c>
      <c r="F64">
        <v>79.260000000000005</v>
      </c>
    </row>
    <row r="65" spans="2:6" x14ac:dyDescent="0.45">
      <c r="B65" s="1">
        <v>45341</v>
      </c>
      <c r="C65">
        <v>80.11</v>
      </c>
      <c r="D65">
        <v>80.489999999999995</v>
      </c>
      <c r="E65">
        <v>79.650000000000006</v>
      </c>
      <c r="F65">
        <v>80.430000000000007</v>
      </c>
    </row>
    <row r="66" spans="2:6" x14ac:dyDescent="0.45">
      <c r="B66" s="1">
        <v>45338</v>
      </c>
      <c r="C66">
        <v>79.8</v>
      </c>
      <c r="D66">
        <v>80.52</v>
      </c>
      <c r="E66">
        <v>79.099999999999994</v>
      </c>
      <c r="F66">
        <v>80.400000000000006</v>
      </c>
    </row>
    <row r="67" spans="2:6" x14ac:dyDescent="0.45">
      <c r="B67" s="1">
        <v>45337</v>
      </c>
      <c r="C67">
        <v>78.92</v>
      </c>
      <c r="D67">
        <v>80.400000000000006</v>
      </c>
      <c r="E67">
        <v>78.400000000000006</v>
      </c>
      <c r="F67">
        <v>79.98</v>
      </c>
    </row>
    <row r="68" spans="2:6" x14ac:dyDescent="0.45">
      <c r="B68" s="1">
        <v>45336</v>
      </c>
      <c r="C68">
        <v>79.72</v>
      </c>
      <c r="D68">
        <v>80.8</v>
      </c>
      <c r="E68">
        <v>78.92</v>
      </c>
      <c r="F68">
        <v>79.12</v>
      </c>
    </row>
    <row r="69" spans="2:6" x14ac:dyDescent="0.45">
      <c r="B69" s="1">
        <v>45335</v>
      </c>
      <c r="C69">
        <v>79.67</v>
      </c>
      <c r="D69">
        <v>80.489999999999995</v>
      </c>
      <c r="E69">
        <v>79.58</v>
      </c>
      <c r="F69">
        <v>79.959999999999994</v>
      </c>
    </row>
    <row r="70" spans="2:6" x14ac:dyDescent="0.45">
      <c r="B70" s="1">
        <v>45334</v>
      </c>
      <c r="C70">
        <v>79.510000000000005</v>
      </c>
      <c r="D70">
        <v>79.900000000000006</v>
      </c>
      <c r="E70">
        <v>78.72</v>
      </c>
      <c r="F70">
        <v>79.72</v>
      </c>
    </row>
    <row r="71" spans="2:6" x14ac:dyDescent="0.45">
      <c r="B71" s="1">
        <v>45331</v>
      </c>
      <c r="C71">
        <v>79.03</v>
      </c>
      <c r="D71">
        <v>79.849999999999994</v>
      </c>
      <c r="E71">
        <v>78.81</v>
      </c>
      <c r="F71">
        <v>79.760000000000005</v>
      </c>
    </row>
    <row r="72" spans="2:6" x14ac:dyDescent="0.45">
      <c r="B72" s="1">
        <v>45330</v>
      </c>
      <c r="C72">
        <v>77.47</v>
      </c>
      <c r="D72">
        <v>79.28</v>
      </c>
      <c r="E72">
        <v>77.23</v>
      </c>
      <c r="F72">
        <v>79.14</v>
      </c>
    </row>
    <row r="73" spans="2:6" x14ac:dyDescent="0.45">
      <c r="B73" s="1">
        <v>45329</v>
      </c>
      <c r="C73">
        <v>76.94</v>
      </c>
      <c r="D73">
        <v>77.61</v>
      </c>
      <c r="E73">
        <v>76.8</v>
      </c>
      <c r="F73">
        <v>77.430000000000007</v>
      </c>
    </row>
    <row r="74" spans="2:6" x14ac:dyDescent="0.45">
      <c r="B74" s="1">
        <v>45328</v>
      </c>
      <c r="C74">
        <v>76.5</v>
      </c>
      <c r="D74">
        <v>77.37</v>
      </c>
      <c r="E74">
        <v>76.19</v>
      </c>
      <c r="F74">
        <v>76.88</v>
      </c>
    </row>
    <row r="75" spans="2:6" x14ac:dyDescent="0.45">
      <c r="B75" s="1">
        <v>45327</v>
      </c>
      <c r="C75">
        <v>76.31</v>
      </c>
      <c r="D75">
        <v>76.78</v>
      </c>
      <c r="E75">
        <v>75.31</v>
      </c>
      <c r="F75">
        <v>76.56</v>
      </c>
    </row>
    <row r="76" spans="2:6" x14ac:dyDescent="0.45">
      <c r="B76" s="1">
        <v>45324</v>
      </c>
      <c r="C76">
        <v>77.52</v>
      </c>
      <c r="D76">
        <v>77.680000000000007</v>
      </c>
      <c r="E76">
        <v>75.37</v>
      </c>
      <c r="F76">
        <v>75.83</v>
      </c>
    </row>
    <row r="77" spans="2:6" x14ac:dyDescent="0.45">
      <c r="B77" s="1">
        <v>45323</v>
      </c>
      <c r="C77">
        <v>78.77</v>
      </c>
      <c r="D77">
        <v>79.540000000000006</v>
      </c>
      <c r="E77">
        <v>76.92</v>
      </c>
      <c r="F77">
        <v>77.040000000000006</v>
      </c>
    </row>
    <row r="78" spans="2:6" x14ac:dyDescent="0.45">
      <c r="B78" s="1">
        <v>45322</v>
      </c>
      <c r="C78">
        <v>80.62</v>
      </c>
      <c r="D78">
        <v>80.63</v>
      </c>
      <c r="E78">
        <v>78.5</v>
      </c>
      <c r="F78">
        <v>78.77</v>
      </c>
    </row>
    <row r="79" spans="2:6" x14ac:dyDescent="0.45">
      <c r="B79" s="1">
        <v>45321</v>
      </c>
      <c r="C79">
        <v>80.099999999999994</v>
      </c>
      <c r="D79">
        <v>80.739999999999995</v>
      </c>
      <c r="E79">
        <v>78.97</v>
      </c>
      <c r="F79">
        <v>80.48</v>
      </c>
    </row>
    <row r="80" spans="2:6" x14ac:dyDescent="0.45">
      <c r="B80" s="1">
        <v>45320</v>
      </c>
      <c r="C80">
        <v>81.319999999999993</v>
      </c>
      <c r="D80">
        <v>81.59</v>
      </c>
      <c r="E80">
        <v>79.44</v>
      </c>
      <c r="F80">
        <v>79.78</v>
      </c>
    </row>
    <row r="81" spans="2:6" x14ac:dyDescent="0.45">
      <c r="B81" s="1">
        <v>45317</v>
      </c>
      <c r="C81">
        <v>79.75</v>
      </c>
      <c r="D81">
        <v>80.930000000000007</v>
      </c>
      <c r="E81">
        <v>78.930000000000007</v>
      </c>
      <c r="F81">
        <v>80.790000000000006</v>
      </c>
    </row>
    <row r="82" spans="2:6" x14ac:dyDescent="0.45">
      <c r="B82" s="1">
        <v>45316</v>
      </c>
      <c r="C82">
        <v>78.41</v>
      </c>
      <c r="D82">
        <v>80.069999999999993</v>
      </c>
      <c r="E82">
        <v>78.19</v>
      </c>
      <c r="F82">
        <v>79.989999999999995</v>
      </c>
    </row>
    <row r="83" spans="2:6" x14ac:dyDescent="0.45">
      <c r="B83" s="1">
        <v>45315</v>
      </c>
      <c r="C83">
        <v>77.72</v>
      </c>
      <c r="D83">
        <v>78.8</v>
      </c>
      <c r="E83">
        <v>77.209999999999994</v>
      </c>
      <c r="F83">
        <v>78.13</v>
      </c>
    </row>
    <row r="84" spans="2:6" x14ac:dyDescent="0.45">
      <c r="B84" s="1">
        <v>45314</v>
      </c>
      <c r="C84">
        <v>77.91</v>
      </c>
      <c r="D84">
        <v>78.319999999999993</v>
      </c>
      <c r="E84">
        <v>76.86</v>
      </c>
      <c r="F84">
        <v>77.709999999999994</v>
      </c>
    </row>
    <row r="85" spans="2:6" x14ac:dyDescent="0.45">
      <c r="B85" s="1">
        <v>45313</v>
      </c>
      <c r="C85">
        <v>76.599999999999994</v>
      </c>
      <c r="D85">
        <v>78.42</v>
      </c>
      <c r="E85">
        <v>76.19</v>
      </c>
      <c r="F85">
        <v>78.08</v>
      </c>
    </row>
    <row r="86" spans="2:6" x14ac:dyDescent="0.45">
      <c r="B86" s="1">
        <v>45310</v>
      </c>
      <c r="C86">
        <v>77.11</v>
      </c>
      <c r="D86">
        <v>77.67</v>
      </c>
      <c r="E86">
        <v>76.44</v>
      </c>
      <c r="F86">
        <v>76.569999999999993</v>
      </c>
    </row>
    <row r="87" spans="2:6" x14ac:dyDescent="0.45">
      <c r="B87" s="1">
        <v>45309</v>
      </c>
      <c r="C87">
        <v>76.36</v>
      </c>
      <c r="D87">
        <v>77.319999999999993</v>
      </c>
      <c r="E87">
        <v>75.569999999999993</v>
      </c>
      <c r="F87">
        <v>77.19</v>
      </c>
    </row>
    <row r="88" spans="2:6" x14ac:dyDescent="0.45">
      <c r="B88" s="1">
        <v>45308</v>
      </c>
      <c r="C88">
        <v>76.010000000000005</v>
      </c>
      <c r="D88">
        <v>76.39</v>
      </c>
      <c r="E88">
        <v>74.87</v>
      </c>
      <c r="F88">
        <v>76.17</v>
      </c>
    </row>
    <row r="89" spans="2:6" x14ac:dyDescent="0.45">
      <c r="B89" s="1">
        <v>45307</v>
      </c>
      <c r="C89">
        <v>76.77</v>
      </c>
      <c r="D89">
        <v>77.569999999999993</v>
      </c>
      <c r="E89">
        <v>75.91</v>
      </c>
      <c r="F89">
        <v>76.47</v>
      </c>
    </row>
    <row r="90" spans="2:6" x14ac:dyDescent="0.45">
      <c r="B90" s="1">
        <v>45306</v>
      </c>
      <c r="C90">
        <v>76.5</v>
      </c>
      <c r="D90">
        <v>77.23</v>
      </c>
      <c r="E90">
        <v>75.540000000000006</v>
      </c>
      <c r="F90">
        <v>76.55</v>
      </c>
    </row>
    <row r="91" spans="2:6" x14ac:dyDescent="0.45">
      <c r="B91" s="1">
        <v>45303</v>
      </c>
      <c r="C91">
        <v>77.099999999999994</v>
      </c>
      <c r="D91">
        <v>78.66</v>
      </c>
      <c r="E91">
        <v>76.510000000000005</v>
      </c>
      <c r="F91">
        <v>76.73</v>
      </c>
    </row>
    <row r="92" spans="2:6" x14ac:dyDescent="0.45">
      <c r="B92" s="1">
        <v>45302</v>
      </c>
      <c r="C92">
        <v>75.290000000000006</v>
      </c>
      <c r="D92">
        <v>77.19</v>
      </c>
      <c r="E92">
        <v>75.290000000000006</v>
      </c>
      <c r="F92">
        <v>75.930000000000007</v>
      </c>
    </row>
    <row r="93" spans="2:6" x14ac:dyDescent="0.45">
      <c r="B93" s="1">
        <v>45301</v>
      </c>
      <c r="C93">
        <v>75.959999999999994</v>
      </c>
      <c r="D93">
        <v>76.8</v>
      </c>
      <c r="E93">
        <v>74.95</v>
      </c>
      <c r="F93">
        <v>75.209999999999994</v>
      </c>
    </row>
    <row r="94" spans="2:6" x14ac:dyDescent="0.45">
      <c r="B94" s="1">
        <v>45300</v>
      </c>
      <c r="C94">
        <v>75.05</v>
      </c>
      <c r="D94">
        <v>76.47</v>
      </c>
      <c r="E94">
        <v>74.69</v>
      </c>
      <c r="F94">
        <v>75.91</v>
      </c>
    </row>
    <row r="95" spans="2:6" x14ac:dyDescent="0.45">
      <c r="B95" s="1">
        <v>45299</v>
      </c>
      <c r="C95">
        <v>77.19</v>
      </c>
      <c r="D95">
        <v>77.19</v>
      </c>
      <c r="E95">
        <v>74.13</v>
      </c>
      <c r="F95">
        <v>74.86</v>
      </c>
    </row>
    <row r="96" spans="2:6" x14ac:dyDescent="0.45">
      <c r="B96" s="1">
        <v>45296</v>
      </c>
      <c r="C96">
        <v>76.36</v>
      </c>
      <c r="D96">
        <v>77.58</v>
      </c>
      <c r="E96">
        <v>76.28</v>
      </c>
      <c r="F96">
        <v>77.22</v>
      </c>
    </row>
    <row r="97" spans="2:6" x14ac:dyDescent="0.45">
      <c r="B97" s="1">
        <v>45295</v>
      </c>
      <c r="C97">
        <v>77.36</v>
      </c>
      <c r="D97">
        <v>77.930000000000007</v>
      </c>
      <c r="E97">
        <v>75.37</v>
      </c>
      <c r="F97">
        <v>76.31</v>
      </c>
    </row>
    <row r="98" spans="2:6" x14ac:dyDescent="0.45">
      <c r="B98" s="1">
        <v>45294</v>
      </c>
      <c r="C98">
        <v>75.06</v>
      </c>
      <c r="D98">
        <v>77.38</v>
      </c>
      <c r="E98">
        <v>74.28</v>
      </c>
      <c r="F98">
        <v>77.14</v>
      </c>
    </row>
    <row r="99" spans="2:6" x14ac:dyDescent="0.45">
      <c r="B99" s="1">
        <v>45293</v>
      </c>
      <c r="C99">
        <v>76.430000000000007</v>
      </c>
      <c r="D99">
        <v>77.69</v>
      </c>
      <c r="E99">
        <v>74.88</v>
      </c>
      <c r="F99">
        <v>75.08</v>
      </c>
    </row>
    <row r="100" spans="2:6" x14ac:dyDescent="0.45">
      <c r="B100" s="1">
        <v>45289</v>
      </c>
      <c r="C100">
        <v>76.33</v>
      </c>
      <c r="D100">
        <v>76.75</v>
      </c>
      <c r="E100">
        <v>75.61</v>
      </c>
      <c r="F100">
        <v>75.87</v>
      </c>
    </row>
    <row r="101" spans="2:6" x14ac:dyDescent="0.45">
      <c r="B101" s="1">
        <v>45288</v>
      </c>
      <c r="C101">
        <v>78.25</v>
      </c>
      <c r="D101">
        <v>78.650000000000006</v>
      </c>
      <c r="E101">
        <v>76.040000000000006</v>
      </c>
      <c r="F101">
        <v>76.099999999999994</v>
      </c>
    </row>
    <row r="102" spans="2:6" x14ac:dyDescent="0.45">
      <c r="B102" s="1">
        <v>45287</v>
      </c>
      <c r="C102">
        <v>79.12</v>
      </c>
      <c r="D102">
        <v>79.38</v>
      </c>
      <c r="E102">
        <v>78.010000000000005</v>
      </c>
      <c r="F102">
        <v>78.260000000000005</v>
      </c>
    </row>
    <row r="103" spans="2:6" x14ac:dyDescent="0.45">
      <c r="B103" s="1">
        <v>45286</v>
      </c>
      <c r="C103">
        <v>77.459999999999994</v>
      </c>
      <c r="D103">
        <v>79.81</v>
      </c>
      <c r="E103">
        <v>77.12</v>
      </c>
      <c r="F103">
        <v>79.209999999999994</v>
      </c>
    </row>
    <row r="104" spans="2:6" x14ac:dyDescent="0.45">
      <c r="B104" s="1">
        <v>45282</v>
      </c>
      <c r="C104">
        <v>78.25</v>
      </c>
      <c r="D104">
        <v>78.84</v>
      </c>
      <c r="E104">
        <v>77.45</v>
      </c>
      <c r="F104">
        <v>77.52</v>
      </c>
    </row>
    <row r="105" spans="2:6" x14ac:dyDescent="0.45">
      <c r="B105" s="1">
        <v>45281</v>
      </c>
      <c r="C105">
        <v>78.23</v>
      </c>
      <c r="D105">
        <v>78.91</v>
      </c>
      <c r="E105">
        <v>77.2</v>
      </c>
      <c r="F105">
        <v>78.099999999999994</v>
      </c>
    </row>
    <row r="106" spans="2:6" x14ac:dyDescent="0.45">
      <c r="B106" s="1">
        <v>45280</v>
      </c>
      <c r="C106">
        <v>78.8</v>
      </c>
      <c r="D106">
        <v>79.69</v>
      </c>
      <c r="E106">
        <v>78.260000000000005</v>
      </c>
      <c r="F106">
        <v>78.73</v>
      </c>
    </row>
    <row r="107" spans="2:6" x14ac:dyDescent="0.45">
      <c r="B107" s="1">
        <v>45279</v>
      </c>
      <c r="C107">
        <v>77.92</v>
      </c>
      <c r="D107">
        <v>79.260000000000005</v>
      </c>
      <c r="E107">
        <v>77.239999999999995</v>
      </c>
      <c r="F107">
        <v>78.81</v>
      </c>
    </row>
    <row r="108" spans="2:6" x14ac:dyDescent="0.45">
      <c r="B108" s="1">
        <v>45278</v>
      </c>
      <c r="C108">
        <v>77.16</v>
      </c>
      <c r="D108">
        <v>79.290000000000006</v>
      </c>
      <c r="E108">
        <v>76.11</v>
      </c>
      <c r="F108">
        <v>77.8</v>
      </c>
    </row>
    <row r="109" spans="2:6" x14ac:dyDescent="0.45">
      <c r="B109" s="1">
        <v>45275</v>
      </c>
      <c r="C109">
        <v>76.95</v>
      </c>
      <c r="D109">
        <v>77.34</v>
      </c>
      <c r="E109">
        <v>75.650000000000006</v>
      </c>
      <c r="F109">
        <v>76.69</v>
      </c>
    </row>
    <row r="110" spans="2:6" x14ac:dyDescent="0.45">
      <c r="B110" s="1">
        <v>45274</v>
      </c>
      <c r="C110">
        <v>75.23</v>
      </c>
      <c r="D110">
        <v>77.31</v>
      </c>
      <c r="E110">
        <v>75.02</v>
      </c>
      <c r="F110">
        <v>76.819999999999993</v>
      </c>
    </row>
    <row r="111" spans="2:6" x14ac:dyDescent="0.45">
      <c r="B111" s="1">
        <v>45273</v>
      </c>
      <c r="C111">
        <v>73.55</v>
      </c>
      <c r="D111">
        <v>75.180000000000007</v>
      </c>
      <c r="E111">
        <v>73.37</v>
      </c>
      <c r="F111">
        <v>74.849999999999994</v>
      </c>
    </row>
    <row r="112" spans="2:6" x14ac:dyDescent="0.45">
      <c r="B112" s="1">
        <v>45272</v>
      </c>
      <c r="C112">
        <v>76.08</v>
      </c>
      <c r="D112">
        <v>76.61</v>
      </c>
      <c r="E112">
        <v>73.59</v>
      </c>
      <c r="F112">
        <v>73.8</v>
      </c>
    </row>
    <row r="113" spans="2:6" x14ac:dyDescent="0.45">
      <c r="B113" s="1">
        <v>45271</v>
      </c>
      <c r="C113">
        <v>75.42</v>
      </c>
      <c r="D113">
        <v>76.290000000000006</v>
      </c>
      <c r="E113">
        <v>74.97</v>
      </c>
      <c r="F113">
        <v>76.05</v>
      </c>
    </row>
    <row r="114" spans="2:6" x14ac:dyDescent="0.45">
      <c r="B114" s="1">
        <v>45268</v>
      </c>
      <c r="C114">
        <v>74.599999999999994</v>
      </c>
      <c r="D114">
        <v>75.92</v>
      </c>
      <c r="E114">
        <v>74.349999999999994</v>
      </c>
      <c r="F114">
        <v>75.52</v>
      </c>
    </row>
    <row r="115" spans="2:6" x14ac:dyDescent="0.45">
      <c r="B115" s="1">
        <v>45267</v>
      </c>
      <c r="C115">
        <v>74.349999999999994</v>
      </c>
      <c r="D115">
        <v>75.09</v>
      </c>
      <c r="E115">
        <v>73.75</v>
      </c>
      <c r="F115">
        <v>74.11</v>
      </c>
    </row>
    <row r="116" spans="2:6" x14ac:dyDescent="0.45">
      <c r="B116" s="1">
        <v>45266</v>
      </c>
      <c r="C116">
        <v>76.25</v>
      </c>
      <c r="D116">
        <v>76.69</v>
      </c>
      <c r="E116">
        <v>73.930000000000007</v>
      </c>
      <c r="F116">
        <v>74.2</v>
      </c>
    </row>
    <row r="117" spans="2:6" x14ac:dyDescent="0.45">
      <c r="B117" s="1">
        <v>45265</v>
      </c>
      <c r="C117">
        <v>77.64</v>
      </c>
      <c r="D117">
        <v>78.150000000000006</v>
      </c>
      <c r="E117">
        <v>76.16</v>
      </c>
      <c r="F117">
        <v>76.349999999999994</v>
      </c>
    </row>
    <row r="118" spans="2:6" x14ac:dyDescent="0.45">
      <c r="B118" s="1">
        <v>45264</v>
      </c>
      <c r="C118">
        <v>77.95</v>
      </c>
      <c r="D118">
        <v>78.510000000000005</v>
      </c>
      <c r="E118">
        <v>76.760000000000005</v>
      </c>
      <c r="F118">
        <v>77.41</v>
      </c>
    </row>
    <row r="119" spans="2:6" x14ac:dyDescent="0.45">
      <c r="B119" s="1">
        <v>45261</v>
      </c>
      <c r="C119">
        <v>78.64</v>
      </c>
      <c r="D119">
        <v>79.64</v>
      </c>
      <c r="E119">
        <v>77.400000000000006</v>
      </c>
      <c r="F119">
        <v>77.489999999999995</v>
      </c>
    </row>
    <row r="120" spans="2:6" x14ac:dyDescent="0.45">
      <c r="B120" s="1">
        <v>45260</v>
      </c>
      <c r="C120">
        <v>80.38</v>
      </c>
      <c r="D120">
        <v>81.98</v>
      </c>
      <c r="E120">
        <v>78.06</v>
      </c>
      <c r="F120">
        <v>78.790000000000006</v>
      </c>
    </row>
    <row r="121" spans="2:6" x14ac:dyDescent="0.45">
      <c r="B121" s="1">
        <v>45259</v>
      </c>
      <c r="C121">
        <v>79.680000000000007</v>
      </c>
      <c r="D121">
        <v>80.8</v>
      </c>
      <c r="E121">
        <v>79.05</v>
      </c>
      <c r="F121">
        <v>80.760000000000005</v>
      </c>
    </row>
    <row r="122" spans="2:6" x14ac:dyDescent="0.45">
      <c r="B122" s="1">
        <v>45258</v>
      </c>
      <c r="C122">
        <v>78.739999999999995</v>
      </c>
      <c r="D122">
        <v>80.08</v>
      </c>
      <c r="E122">
        <v>78.31</v>
      </c>
      <c r="F122">
        <v>79.61</v>
      </c>
    </row>
    <row r="123" spans="2:6" x14ac:dyDescent="0.45">
      <c r="B123" s="1">
        <v>45257</v>
      </c>
      <c r="C123">
        <v>79.03</v>
      </c>
      <c r="D123">
        <v>79.55</v>
      </c>
      <c r="E123">
        <v>77.83</v>
      </c>
      <c r="F123">
        <v>78.44</v>
      </c>
    </row>
    <row r="124" spans="2:6" x14ac:dyDescent="0.45">
      <c r="B124" s="1">
        <v>45254</v>
      </c>
      <c r="C124">
        <v>79.47</v>
      </c>
      <c r="D124">
        <v>80.260000000000005</v>
      </c>
      <c r="E124">
        <v>78.64</v>
      </c>
      <c r="F124">
        <v>78.930000000000007</v>
      </c>
    </row>
    <row r="125" spans="2:6" x14ac:dyDescent="0.45">
      <c r="B125" s="1">
        <v>45253</v>
      </c>
      <c r="C125">
        <v>79.680000000000007</v>
      </c>
      <c r="D125">
        <v>79.680000000000007</v>
      </c>
      <c r="E125">
        <v>78.64</v>
      </c>
      <c r="F125">
        <v>79.44</v>
      </c>
    </row>
    <row r="126" spans="2:6" x14ac:dyDescent="0.45">
      <c r="B126" s="1">
        <v>45252</v>
      </c>
      <c r="C126">
        <v>80.66</v>
      </c>
      <c r="D126">
        <v>80.73</v>
      </c>
      <c r="E126">
        <v>77.25</v>
      </c>
      <c r="F126">
        <v>80.09</v>
      </c>
    </row>
    <row r="127" spans="2:6" x14ac:dyDescent="0.45">
      <c r="B127" s="1">
        <v>45251</v>
      </c>
      <c r="C127">
        <v>80.5</v>
      </c>
      <c r="D127">
        <v>80.760000000000005</v>
      </c>
      <c r="E127">
        <v>80</v>
      </c>
      <c r="F127">
        <v>80.73</v>
      </c>
    </row>
    <row r="128" spans="2:6" x14ac:dyDescent="0.45">
      <c r="B128" s="1">
        <v>45250</v>
      </c>
      <c r="C128">
        <v>78.56</v>
      </c>
      <c r="D128">
        <v>80.95</v>
      </c>
      <c r="E128">
        <v>78.09</v>
      </c>
      <c r="F128">
        <v>80.64</v>
      </c>
    </row>
    <row r="129" spans="2:6" x14ac:dyDescent="0.45">
      <c r="B129" s="1">
        <v>45247</v>
      </c>
      <c r="C129">
        <v>76.55</v>
      </c>
      <c r="D129">
        <v>79.09</v>
      </c>
      <c r="E129">
        <v>76.45</v>
      </c>
      <c r="F129">
        <v>79.03</v>
      </c>
    </row>
    <row r="130" spans="2:6" x14ac:dyDescent="0.45">
      <c r="B130" s="1">
        <v>45246</v>
      </c>
      <c r="C130">
        <v>79.180000000000007</v>
      </c>
      <c r="D130">
        <v>79.47</v>
      </c>
      <c r="E130">
        <v>75.95</v>
      </c>
      <c r="F130">
        <v>76.510000000000005</v>
      </c>
    </row>
    <row r="131" spans="2:6" x14ac:dyDescent="0.45">
      <c r="B131" s="1">
        <v>45245</v>
      </c>
      <c r="C131">
        <v>80.13</v>
      </c>
      <c r="D131">
        <v>80.58</v>
      </c>
      <c r="E131">
        <v>79.180000000000007</v>
      </c>
      <c r="F131">
        <v>79.459999999999994</v>
      </c>
    </row>
    <row r="132" spans="2:6" x14ac:dyDescent="0.45">
      <c r="B132" s="1">
        <v>45244</v>
      </c>
      <c r="C132">
        <v>80.260000000000005</v>
      </c>
      <c r="D132">
        <v>81.260000000000005</v>
      </c>
      <c r="E132">
        <v>79.680000000000007</v>
      </c>
      <c r="F132">
        <v>80.13</v>
      </c>
    </row>
    <row r="133" spans="2:6" x14ac:dyDescent="0.45">
      <c r="B133" s="1">
        <v>45243</v>
      </c>
      <c r="C133">
        <v>79.010000000000005</v>
      </c>
      <c r="D133">
        <v>80.349999999999994</v>
      </c>
      <c r="E133">
        <v>78.28</v>
      </c>
      <c r="F133">
        <v>80.16</v>
      </c>
    </row>
    <row r="134" spans="2:6" x14ac:dyDescent="0.45">
      <c r="B134" s="1">
        <v>45240</v>
      </c>
      <c r="C134">
        <v>78.05</v>
      </c>
      <c r="D134">
        <v>79.66</v>
      </c>
      <c r="E134">
        <v>78.05</v>
      </c>
      <c r="F134">
        <v>79.17</v>
      </c>
    </row>
    <row r="135" spans="2:6" x14ac:dyDescent="0.45">
      <c r="B135" s="1">
        <v>45239</v>
      </c>
      <c r="C135">
        <v>77.75</v>
      </c>
      <c r="D135">
        <v>79.05</v>
      </c>
      <c r="E135">
        <v>77.510000000000005</v>
      </c>
      <c r="F135">
        <v>78.069999999999993</v>
      </c>
    </row>
    <row r="136" spans="2:6" x14ac:dyDescent="0.45">
      <c r="B136" s="1">
        <v>45238</v>
      </c>
      <c r="C136">
        <v>78.930000000000007</v>
      </c>
      <c r="D136">
        <v>79.48</v>
      </c>
      <c r="E136">
        <v>77.400000000000006</v>
      </c>
      <c r="F136">
        <v>77.650000000000006</v>
      </c>
    </row>
    <row r="137" spans="2:6" x14ac:dyDescent="0.45">
      <c r="B137" s="1">
        <v>45237</v>
      </c>
      <c r="C137">
        <v>81.96</v>
      </c>
      <c r="D137">
        <v>81.96</v>
      </c>
      <c r="E137">
        <v>79</v>
      </c>
      <c r="F137">
        <v>79.19</v>
      </c>
    </row>
    <row r="138" spans="2:6" x14ac:dyDescent="0.45">
      <c r="B138" s="1">
        <v>45236</v>
      </c>
      <c r="C138">
        <v>81.69</v>
      </c>
      <c r="D138">
        <v>82.97</v>
      </c>
      <c r="E138">
        <v>81.64</v>
      </c>
      <c r="F138">
        <v>82.19</v>
      </c>
    </row>
    <row r="139" spans="2:6" x14ac:dyDescent="0.45">
      <c r="B139" s="1">
        <v>45233</v>
      </c>
      <c r="C139">
        <v>82.97</v>
      </c>
      <c r="D139">
        <v>83.5</v>
      </c>
      <c r="E139">
        <v>81.14</v>
      </c>
      <c r="F139">
        <v>81.5</v>
      </c>
    </row>
    <row r="140" spans="2:6" x14ac:dyDescent="0.45">
      <c r="B140" s="1">
        <v>45232</v>
      </c>
      <c r="C140">
        <v>81.319999999999993</v>
      </c>
      <c r="D140">
        <v>82.98</v>
      </c>
      <c r="E140">
        <v>81.180000000000007</v>
      </c>
      <c r="F140">
        <v>82.93</v>
      </c>
    </row>
    <row r="141" spans="2:6" x14ac:dyDescent="0.45">
      <c r="B141" s="1">
        <v>45231</v>
      </c>
      <c r="C141">
        <v>81.650000000000006</v>
      </c>
      <c r="D141">
        <v>82.98</v>
      </c>
      <c r="E141">
        <v>80.91</v>
      </c>
      <c r="F141">
        <v>81.040000000000006</v>
      </c>
    </row>
    <row r="142" spans="2:6" x14ac:dyDescent="0.45">
      <c r="B142" s="1">
        <v>45230</v>
      </c>
      <c r="C142">
        <v>82.42</v>
      </c>
      <c r="D142">
        <v>83.16</v>
      </c>
      <c r="E142">
        <v>81.17</v>
      </c>
      <c r="F142">
        <v>81.36</v>
      </c>
    </row>
    <row r="143" spans="2:6" x14ac:dyDescent="0.45">
      <c r="B143" s="1">
        <v>45229</v>
      </c>
      <c r="C143">
        <v>83.85</v>
      </c>
      <c r="D143">
        <v>83.85</v>
      </c>
      <c r="E143">
        <v>81.650000000000006</v>
      </c>
      <c r="F143">
        <v>82.1</v>
      </c>
    </row>
    <row r="144" spans="2:6" x14ac:dyDescent="0.45">
      <c r="B144" s="1">
        <v>45226</v>
      </c>
      <c r="C144">
        <v>83.07</v>
      </c>
      <c r="D144">
        <v>84.53</v>
      </c>
      <c r="E144">
        <v>82.73</v>
      </c>
      <c r="F144">
        <v>84.28</v>
      </c>
    </row>
    <row r="145" spans="2:6" x14ac:dyDescent="0.45">
      <c r="B145" s="1">
        <v>45225</v>
      </c>
      <c r="C145">
        <v>84.04</v>
      </c>
      <c r="D145">
        <v>84.21</v>
      </c>
      <c r="E145">
        <v>82.32</v>
      </c>
      <c r="F145">
        <v>82.89</v>
      </c>
    </row>
    <row r="146" spans="2:6" x14ac:dyDescent="0.45">
      <c r="B146" s="1">
        <v>45224</v>
      </c>
      <c r="C146">
        <v>82.66</v>
      </c>
      <c r="D146">
        <v>84.4</v>
      </c>
      <c r="E146">
        <v>81.86</v>
      </c>
      <c r="F146">
        <v>84.27</v>
      </c>
    </row>
    <row r="147" spans="2:6" x14ac:dyDescent="0.45">
      <c r="B147" s="1">
        <v>45223</v>
      </c>
      <c r="C147">
        <v>84.06</v>
      </c>
      <c r="D147">
        <v>84.14</v>
      </c>
      <c r="E147">
        <v>82.05</v>
      </c>
      <c r="F147">
        <v>82.72</v>
      </c>
    </row>
    <row r="148" spans="2:6" x14ac:dyDescent="0.45">
      <c r="B148" s="1">
        <v>45222</v>
      </c>
      <c r="C148">
        <v>84.62</v>
      </c>
      <c r="D148">
        <v>85.07</v>
      </c>
      <c r="E148">
        <v>83.43</v>
      </c>
      <c r="F148">
        <v>83.44</v>
      </c>
    </row>
    <row r="149" spans="2:6" x14ac:dyDescent="0.45">
      <c r="B149" s="1">
        <v>45219</v>
      </c>
      <c r="C149">
        <v>85.15</v>
      </c>
      <c r="D149">
        <v>85.79</v>
      </c>
      <c r="E149">
        <v>84.4</v>
      </c>
      <c r="F149">
        <v>84.71</v>
      </c>
    </row>
    <row r="150" spans="2:6" x14ac:dyDescent="0.45">
      <c r="B150" s="1">
        <v>45218</v>
      </c>
      <c r="C150">
        <v>84.45</v>
      </c>
      <c r="D150">
        <v>85.61</v>
      </c>
      <c r="E150">
        <v>83.42</v>
      </c>
      <c r="F150">
        <v>84.97</v>
      </c>
    </row>
    <row r="151" spans="2:6" x14ac:dyDescent="0.45">
      <c r="B151" s="1">
        <v>45217</v>
      </c>
      <c r="C151">
        <v>84.34</v>
      </c>
      <c r="D151">
        <v>85.58</v>
      </c>
      <c r="E151">
        <v>84.14</v>
      </c>
      <c r="F151">
        <v>84.74</v>
      </c>
    </row>
    <row r="152" spans="2:6" x14ac:dyDescent="0.45">
      <c r="B152" s="1">
        <v>45216</v>
      </c>
      <c r="C152">
        <v>83.55</v>
      </c>
      <c r="D152">
        <v>84.22</v>
      </c>
      <c r="E152">
        <v>82.77</v>
      </c>
      <c r="F152">
        <v>83.62</v>
      </c>
    </row>
    <row r="153" spans="2:6" x14ac:dyDescent="0.45">
      <c r="B153" s="1">
        <v>45215</v>
      </c>
      <c r="C153">
        <v>83.7</v>
      </c>
      <c r="D153">
        <v>84.29</v>
      </c>
      <c r="E153">
        <v>83.04</v>
      </c>
      <c r="F153">
        <v>83.31</v>
      </c>
    </row>
    <row r="154" spans="2:6" x14ac:dyDescent="0.45">
      <c r="B154" s="1">
        <v>45212</v>
      </c>
      <c r="C154">
        <v>80.989999999999995</v>
      </c>
      <c r="D154">
        <v>84.07</v>
      </c>
      <c r="E154">
        <v>80.91</v>
      </c>
      <c r="F154">
        <v>83.97</v>
      </c>
    </row>
    <row r="155" spans="2:6" x14ac:dyDescent="0.45">
      <c r="B155" s="1">
        <v>45211</v>
      </c>
      <c r="C155">
        <v>80.8</v>
      </c>
      <c r="D155">
        <v>81.849999999999994</v>
      </c>
      <c r="E155">
        <v>80.48</v>
      </c>
      <c r="F155">
        <v>80.760000000000005</v>
      </c>
    </row>
    <row r="156" spans="2:6" x14ac:dyDescent="0.45">
      <c r="B156" s="1">
        <v>45210</v>
      </c>
      <c r="C156">
        <v>81.37</v>
      </c>
      <c r="D156">
        <v>81.680000000000007</v>
      </c>
      <c r="E156">
        <v>80.010000000000005</v>
      </c>
      <c r="F156">
        <v>80.77</v>
      </c>
    </row>
    <row r="157" spans="2:6" x14ac:dyDescent="0.45">
      <c r="B157" s="1">
        <v>45209</v>
      </c>
      <c r="C157">
        <v>80.8</v>
      </c>
      <c r="D157">
        <v>81.36</v>
      </c>
      <c r="E157">
        <v>80.28</v>
      </c>
      <c r="F157">
        <v>81.25</v>
      </c>
    </row>
    <row r="158" spans="2:6" x14ac:dyDescent="0.45">
      <c r="B158" s="1">
        <v>45208</v>
      </c>
      <c r="C158">
        <v>79.75</v>
      </c>
      <c r="D158">
        <v>81.680000000000007</v>
      </c>
      <c r="E158">
        <v>79.38</v>
      </c>
      <c r="F158">
        <v>80.89</v>
      </c>
    </row>
    <row r="159" spans="2:6" x14ac:dyDescent="0.45">
      <c r="B159" s="1">
        <v>45205</v>
      </c>
      <c r="C159">
        <v>78.61</v>
      </c>
      <c r="D159">
        <v>78.86</v>
      </c>
      <c r="E159">
        <v>77.849999999999994</v>
      </c>
      <c r="F159">
        <v>78.489999999999995</v>
      </c>
    </row>
    <row r="160" spans="2:6" x14ac:dyDescent="0.45">
      <c r="B160" s="1">
        <v>45204</v>
      </c>
      <c r="C160">
        <v>79.489999999999995</v>
      </c>
      <c r="D160">
        <v>79.94</v>
      </c>
      <c r="E160">
        <v>77.87</v>
      </c>
      <c r="F160">
        <v>78.22</v>
      </c>
    </row>
    <row r="161" spans="2:6" x14ac:dyDescent="0.45">
      <c r="B161" s="1">
        <v>45203</v>
      </c>
      <c r="C161">
        <v>83.62</v>
      </c>
      <c r="D161">
        <v>83.71</v>
      </c>
      <c r="E161">
        <v>79.23</v>
      </c>
      <c r="F161">
        <v>79.3</v>
      </c>
    </row>
    <row r="162" spans="2:6" x14ac:dyDescent="0.45">
      <c r="B162" s="1">
        <v>45202</v>
      </c>
      <c r="C162">
        <v>83.34</v>
      </c>
      <c r="D162">
        <v>83.85</v>
      </c>
      <c r="E162">
        <v>82.78</v>
      </c>
      <c r="F162">
        <v>83.45</v>
      </c>
    </row>
    <row r="163" spans="2:6" x14ac:dyDescent="0.45">
      <c r="B163" s="1">
        <v>45201</v>
      </c>
      <c r="C163">
        <v>83.84</v>
      </c>
      <c r="D163">
        <v>84.81</v>
      </c>
      <c r="E163">
        <v>83.17</v>
      </c>
      <c r="F163">
        <v>83.44</v>
      </c>
    </row>
    <row r="164" spans="2:6" x14ac:dyDescent="0.45">
      <c r="B164" s="1">
        <v>45198</v>
      </c>
      <c r="C164">
        <v>84.7</v>
      </c>
      <c r="D164">
        <v>85.39</v>
      </c>
      <c r="E164">
        <v>83.63</v>
      </c>
      <c r="F164">
        <v>83.73</v>
      </c>
    </row>
    <row r="165" spans="2:6" x14ac:dyDescent="0.45">
      <c r="B165" s="1">
        <v>45197</v>
      </c>
      <c r="C165">
        <v>85.12</v>
      </c>
      <c r="D165">
        <v>85.4</v>
      </c>
      <c r="E165">
        <v>84.14</v>
      </c>
      <c r="F165">
        <v>84.26</v>
      </c>
    </row>
    <row r="166" spans="2:6" x14ac:dyDescent="0.45">
      <c r="B166" s="1">
        <v>45196</v>
      </c>
      <c r="C166">
        <v>84.61</v>
      </c>
      <c r="D166">
        <v>85.54</v>
      </c>
      <c r="E166">
        <v>84.5</v>
      </c>
      <c r="F166">
        <v>85.11</v>
      </c>
    </row>
    <row r="167" spans="2:6" x14ac:dyDescent="0.45">
      <c r="B167" s="1">
        <v>45195</v>
      </c>
      <c r="C167">
        <v>83.97</v>
      </c>
      <c r="D167">
        <v>84.71</v>
      </c>
      <c r="E167">
        <v>83.22</v>
      </c>
      <c r="F167">
        <v>84.42</v>
      </c>
    </row>
    <row r="168" spans="2:6" x14ac:dyDescent="0.45">
      <c r="B168" s="1">
        <v>45194</v>
      </c>
      <c r="C168">
        <v>84.47</v>
      </c>
      <c r="D168">
        <v>84.54</v>
      </c>
      <c r="E168">
        <v>83.62</v>
      </c>
      <c r="F168">
        <v>84.1</v>
      </c>
    </row>
    <row r="169" spans="2:6" x14ac:dyDescent="0.45">
      <c r="B169" s="1">
        <v>45191</v>
      </c>
      <c r="C169">
        <v>85.11</v>
      </c>
      <c r="D169">
        <v>85.51</v>
      </c>
      <c r="E169">
        <v>84.04</v>
      </c>
      <c r="F169">
        <v>84.09</v>
      </c>
    </row>
    <row r="170" spans="2:6" x14ac:dyDescent="0.45">
      <c r="B170" s="1">
        <v>45190</v>
      </c>
      <c r="C170">
        <v>84.69</v>
      </c>
      <c r="D170">
        <v>85.71</v>
      </c>
      <c r="E170">
        <v>84.2</v>
      </c>
      <c r="F170">
        <v>85.05</v>
      </c>
    </row>
    <row r="171" spans="2:6" x14ac:dyDescent="0.45">
      <c r="B171" s="1">
        <v>45189</v>
      </c>
      <c r="C171">
        <v>85.4</v>
      </c>
      <c r="D171">
        <v>85.74</v>
      </c>
      <c r="E171">
        <v>84.6</v>
      </c>
      <c r="F171">
        <v>84.97</v>
      </c>
    </row>
    <row r="172" spans="2:6" x14ac:dyDescent="0.45">
      <c r="B172" s="1">
        <v>45188</v>
      </c>
      <c r="C172">
        <v>85.64</v>
      </c>
      <c r="D172">
        <v>86.29</v>
      </c>
      <c r="E172">
        <v>85.34</v>
      </c>
      <c r="F172">
        <v>85.45</v>
      </c>
    </row>
    <row r="173" spans="2:6" x14ac:dyDescent="0.45">
      <c r="B173" s="1">
        <v>45187</v>
      </c>
      <c r="C173">
        <v>85.81</v>
      </c>
      <c r="D173">
        <v>86.19</v>
      </c>
      <c r="E173">
        <v>85.33</v>
      </c>
      <c r="F173">
        <v>85.64</v>
      </c>
    </row>
    <row r="174" spans="2:6" x14ac:dyDescent="0.45">
      <c r="B174" s="1">
        <v>45184</v>
      </c>
      <c r="C174">
        <v>86.13</v>
      </c>
      <c r="D174">
        <v>86.41</v>
      </c>
      <c r="E174">
        <v>85.24</v>
      </c>
      <c r="F174">
        <v>85.69</v>
      </c>
    </row>
    <row r="175" spans="2:6" x14ac:dyDescent="0.45">
      <c r="B175" s="1">
        <v>45183</v>
      </c>
      <c r="C175">
        <v>85.12</v>
      </c>
      <c r="D175">
        <v>86.21</v>
      </c>
      <c r="E175">
        <v>85.12</v>
      </c>
      <c r="F175">
        <v>85.98</v>
      </c>
    </row>
    <row r="176" spans="2:6" x14ac:dyDescent="0.45">
      <c r="B176" s="1">
        <v>45182</v>
      </c>
      <c r="C176">
        <v>85</v>
      </c>
      <c r="D176">
        <v>85.35</v>
      </c>
      <c r="E176">
        <v>84.6</v>
      </c>
      <c r="F176">
        <v>84.87</v>
      </c>
    </row>
    <row r="177" spans="2:6" x14ac:dyDescent="0.45">
      <c r="B177" s="1">
        <v>45181</v>
      </c>
      <c r="C177">
        <v>84.46</v>
      </c>
      <c r="D177">
        <v>85.25</v>
      </c>
      <c r="E177">
        <v>84.46</v>
      </c>
      <c r="F177">
        <v>84.98</v>
      </c>
    </row>
    <row r="178" spans="2:6" x14ac:dyDescent="0.45">
      <c r="B178" s="1">
        <v>45180</v>
      </c>
      <c r="C178">
        <v>83.96</v>
      </c>
      <c r="D178">
        <v>84.86</v>
      </c>
      <c r="E178">
        <v>83.96</v>
      </c>
      <c r="F178">
        <v>84.3</v>
      </c>
    </row>
    <row r="179" spans="2:6" x14ac:dyDescent="0.45">
      <c r="B179" s="1">
        <v>45177</v>
      </c>
      <c r="C179">
        <v>83.55</v>
      </c>
      <c r="D179">
        <v>84.38</v>
      </c>
      <c r="E179">
        <v>83.34</v>
      </c>
      <c r="F179">
        <v>84.26</v>
      </c>
    </row>
    <row r="180" spans="2:6" x14ac:dyDescent="0.45">
      <c r="B180" s="1">
        <v>45176</v>
      </c>
      <c r="C180">
        <v>83.99</v>
      </c>
      <c r="D180">
        <v>84.1</v>
      </c>
      <c r="E180">
        <v>83.37</v>
      </c>
      <c r="F180">
        <v>83.74</v>
      </c>
    </row>
    <row r="181" spans="2:6" x14ac:dyDescent="0.45">
      <c r="B181" s="1">
        <v>45175</v>
      </c>
      <c r="C181">
        <v>83.89</v>
      </c>
      <c r="D181">
        <v>84.4</v>
      </c>
      <c r="E181">
        <v>83.37</v>
      </c>
      <c r="F181">
        <v>84.01</v>
      </c>
    </row>
    <row r="182" spans="2:6" x14ac:dyDescent="0.45">
      <c r="B182" s="1">
        <v>45174</v>
      </c>
      <c r="C182">
        <v>83.61</v>
      </c>
      <c r="D182">
        <v>84.76</v>
      </c>
      <c r="E182">
        <v>82.9</v>
      </c>
      <c r="F182">
        <v>83.88</v>
      </c>
    </row>
    <row r="183" spans="2:6" x14ac:dyDescent="0.45">
      <c r="B183" s="1">
        <v>45173</v>
      </c>
      <c r="C183">
        <v>82.99</v>
      </c>
      <c r="D183">
        <v>83.55</v>
      </c>
      <c r="E183">
        <v>82.86</v>
      </c>
      <c r="F183">
        <v>83.44</v>
      </c>
    </row>
    <row r="184" spans="2:6" x14ac:dyDescent="0.45">
      <c r="B184" s="1">
        <v>45170</v>
      </c>
      <c r="C184">
        <v>81.83</v>
      </c>
      <c r="D184">
        <v>83.1</v>
      </c>
      <c r="E184">
        <v>81.83</v>
      </c>
      <c r="F184">
        <v>82.93</v>
      </c>
    </row>
    <row r="185" spans="2:6" x14ac:dyDescent="0.45">
      <c r="B185" s="1">
        <v>45169</v>
      </c>
      <c r="C185">
        <v>80.8</v>
      </c>
      <c r="D185">
        <v>81.84</v>
      </c>
      <c r="E185">
        <v>80.760000000000005</v>
      </c>
      <c r="F185">
        <v>81.819999999999993</v>
      </c>
    </row>
    <row r="186" spans="2:6" x14ac:dyDescent="0.45">
      <c r="B186" s="1">
        <v>45168</v>
      </c>
      <c r="C186">
        <v>80.8</v>
      </c>
      <c r="D186">
        <v>81.27</v>
      </c>
      <c r="E186">
        <v>80.5</v>
      </c>
      <c r="F186">
        <v>80.88</v>
      </c>
    </row>
    <row r="187" spans="2:6" x14ac:dyDescent="0.45">
      <c r="B187" s="1">
        <v>45167</v>
      </c>
      <c r="C187">
        <v>79.959999999999994</v>
      </c>
      <c r="D187">
        <v>80.790000000000006</v>
      </c>
      <c r="E187">
        <v>79.52</v>
      </c>
      <c r="F187">
        <v>80.760000000000005</v>
      </c>
    </row>
    <row r="188" spans="2:6" x14ac:dyDescent="0.45">
      <c r="B188" s="1">
        <v>45166</v>
      </c>
      <c r="C188">
        <v>80.06</v>
      </c>
      <c r="D188">
        <v>80.77</v>
      </c>
      <c r="E188">
        <v>79.87</v>
      </c>
      <c r="F188">
        <v>80.06</v>
      </c>
    </row>
    <row r="189" spans="2:6" x14ac:dyDescent="0.45">
      <c r="B189" s="1">
        <v>45163</v>
      </c>
      <c r="C189">
        <v>79.59</v>
      </c>
      <c r="D189">
        <v>80.489999999999995</v>
      </c>
      <c r="E189">
        <v>78.81</v>
      </c>
      <c r="F189">
        <v>80.22</v>
      </c>
    </row>
    <row r="190" spans="2:6" x14ac:dyDescent="0.45">
      <c r="B190" s="1">
        <v>45162</v>
      </c>
      <c r="C190">
        <v>79.52</v>
      </c>
      <c r="D190">
        <v>79.95</v>
      </c>
      <c r="E190">
        <v>78.67</v>
      </c>
      <c r="F190">
        <v>79.489999999999995</v>
      </c>
    </row>
    <row r="191" spans="2:6" x14ac:dyDescent="0.45">
      <c r="B191" s="1">
        <v>45161</v>
      </c>
      <c r="C191">
        <v>80.239999999999995</v>
      </c>
      <c r="D191">
        <v>80.599999999999994</v>
      </c>
      <c r="E191">
        <v>78.709999999999994</v>
      </c>
      <c r="F191">
        <v>79.72</v>
      </c>
    </row>
    <row r="192" spans="2:6" x14ac:dyDescent="0.45">
      <c r="B192" s="1">
        <v>45160</v>
      </c>
      <c r="C192">
        <v>80.69</v>
      </c>
      <c r="D192">
        <v>81.010000000000005</v>
      </c>
      <c r="E192">
        <v>80.25</v>
      </c>
      <c r="F192">
        <v>80.38</v>
      </c>
    </row>
    <row r="193" spans="2:6" x14ac:dyDescent="0.45">
      <c r="B193" s="1">
        <v>45159</v>
      </c>
      <c r="C193">
        <v>80.52</v>
      </c>
      <c r="D193">
        <v>81.56</v>
      </c>
      <c r="E193">
        <v>80.47</v>
      </c>
      <c r="F193">
        <v>80.599999999999994</v>
      </c>
    </row>
    <row r="194" spans="2:6" x14ac:dyDescent="0.45">
      <c r="B194" s="1">
        <v>45156</v>
      </c>
      <c r="C194">
        <v>79.91</v>
      </c>
      <c r="D194">
        <v>80.77</v>
      </c>
      <c r="E194">
        <v>79.36</v>
      </c>
      <c r="F194">
        <v>80.64</v>
      </c>
    </row>
    <row r="195" spans="2:6" x14ac:dyDescent="0.45">
      <c r="B195" s="1">
        <v>45155</v>
      </c>
      <c r="C195">
        <v>79.319999999999993</v>
      </c>
      <c r="D195">
        <v>80.540000000000006</v>
      </c>
      <c r="E195">
        <v>79.239999999999995</v>
      </c>
      <c r="F195">
        <v>79.989999999999995</v>
      </c>
    </row>
    <row r="196" spans="2:6" x14ac:dyDescent="0.45">
      <c r="B196" s="1">
        <v>45154</v>
      </c>
      <c r="C196">
        <v>79.989999999999995</v>
      </c>
      <c r="D196">
        <v>80.790000000000006</v>
      </c>
      <c r="E196">
        <v>79.349999999999994</v>
      </c>
      <c r="F196">
        <v>79.540000000000006</v>
      </c>
    </row>
    <row r="197" spans="2:6" x14ac:dyDescent="0.45">
      <c r="B197" s="1">
        <v>45153</v>
      </c>
      <c r="C197">
        <v>80.959999999999994</v>
      </c>
      <c r="D197">
        <v>81.47</v>
      </c>
      <c r="E197">
        <v>79.78</v>
      </c>
      <c r="F197">
        <v>80.23</v>
      </c>
    </row>
    <row r="198" spans="2:6" x14ac:dyDescent="0.45">
      <c r="B198" s="1">
        <v>45152</v>
      </c>
      <c r="C198">
        <v>81.290000000000006</v>
      </c>
      <c r="D198">
        <v>81.510000000000005</v>
      </c>
      <c r="E198">
        <v>80.72</v>
      </c>
      <c r="F198">
        <v>81.13</v>
      </c>
    </row>
    <row r="199" spans="2:6" x14ac:dyDescent="0.45">
      <c r="B199" s="1">
        <v>45149</v>
      </c>
      <c r="C199">
        <v>81.59</v>
      </c>
      <c r="D199">
        <v>81.99</v>
      </c>
      <c r="E199">
        <v>81.31</v>
      </c>
      <c r="F199">
        <v>81.61</v>
      </c>
    </row>
    <row r="200" spans="2:6" x14ac:dyDescent="0.45">
      <c r="B200" s="1">
        <v>45148</v>
      </c>
      <c r="C200">
        <v>82.17</v>
      </c>
      <c r="D200">
        <v>82.45</v>
      </c>
      <c r="E200">
        <v>81.430000000000007</v>
      </c>
      <c r="F200">
        <v>81.56</v>
      </c>
    </row>
    <row r="201" spans="2:6" x14ac:dyDescent="0.45">
      <c r="B201" s="1">
        <v>45147</v>
      </c>
      <c r="C201">
        <v>81.5</v>
      </c>
      <c r="D201">
        <v>82.36</v>
      </c>
      <c r="E201">
        <v>81.33</v>
      </c>
      <c r="F201">
        <v>82.33</v>
      </c>
    </row>
    <row r="202" spans="2:6" x14ac:dyDescent="0.45">
      <c r="B202" s="1">
        <v>45146</v>
      </c>
      <c r="C202">
        <v>81.069999999999993</v>
      </c>
      <c r="D202">
        <v>81.650000000000006</v>
      </c>
      <c r="E202">
        <v>79.44</v>
      </c>
      <c r="F202">
        <v>81.58</v>
      </c>
    </row>
    <row r="203" spans="2:6" x14ac:dyDescent="0.45">
      <c r="B203" s="1">
        <v>45145</v>
      </c>
      <c r="C203">
        <v>81.41</v>
      </c>
      <c r="D203">
        <v>81.72</v>
      </c>
      <c r="E203">
        <v>80.55</v>
      </c>
      <c r="F203">
        <v>80.98</v>
      </c>
    </row>
    <row r="204" spans="2:6" x14ac:dyDescent="0.45">
      <c r="B204" s="1">
        <v>45142</v>
      </c>
      <c r="C204">
        <v>80.709999999999994</v>
      </c>
      <c r="D204">
        <v>81.489999999999995</v>
      </c>
      <c r="E204">
        <v>80.489999999999995</v>
      </c>
      <c r="F204">
        <v>81.39</v>
      </c>
    </row>
    <row r="205" spans="2:6" x14ac:dyDescent="0.45">
      <c r="B205" s="1">
        <v>45141</v>
      </c>
      <c r="C205">
        <v>78.84</v>
      </c>
      <c r="D205">
        <v>80.680000000000007</v>
      </c>
      <c r="E205">
        <v>78.34</v>
      </c>
      <c r="F205">
        <v>80.48</v>
      </c>
    </row>
    <row r="206" spans="2:6" x14ac:dyDescent="0.45">
      <c r="B206" s="1">
        <v>45140</v>
      </c>
      <c r="C206">
        <v>80.69</v>
      </c>
      <c r="D206">
        <v>80.819999999999993</v>
      </c>
      <c r="E206">
        <v>78.52</v>
      </c>
      <c r="F206">
        <v>78.89</v>
      </c>
    </row>
    <row r="207" spans="2:6" x14ac:dyDescent="0.45">
      <c r="B207" s="1">
        <v>45139</v>
      </c>
      <c r="C207">
        <v>80.48</v>
      </c>
      <c r="D207">
        <v>80.48</v>
      </c>
      <c r="E207">
        <v>80.17</v>
      </c>
      <c r="F207">
        <v>80.25</v>
      </c>
    </row>
    <row r="208" spans="2:6" x14ac:dyDescent="0.45">
      <c r="B208" s="1">
        <v>45138</v>
      </c>
      <c r="C208">
        <v>80.59</v>
      </c>
      <c r="D208">
        <v>80.59</v>
      </c>
      <c r="E208">
        <v>80.59</v>
      </c>
      <c r="F208">
        <v>80.59</v>
      </c>
    </row>
    <row r="209" spans="2:6" x14ac:dyDescent="0.45">
      <c r="B209" s="1">
        <v>45135</v>
      </c>
      <c r="C209">
        <v>79.099999999999994</v>
      </c>
      <c r="D209">
        <v>79.099999999999994</v>
      </c>
      <c r="E209">
        <v>79.099999999999994</v>
      </c>
      <c r="F209">
        <v>79.81</v>
      </c>
    </row>
    <row r="210" spans="2:6" x14ac:dyDescent="0.45">
      <c r="B210" s="1">
        <v>45134</v>
      </c>
      <c r="C210">
        <v>78.95</v>
      </c>
      <c r="D210">
        <v>78.95</v>
      </c>
      <c r="E210">
        <v>78.37</v>
      </c>
      <c r="F210">
        <v>79.25</v>
      </c>
    </row>
    <row r="211" spans="2:6" x14ac:dyDescent="0.45">
      <c r="B211" s="1">
        <v>45133</v>
      </c>
      <c r="C211">
        <v>78.900000000000006</v>
      </c>
      <c r="D211">
        <v>78.900000000000006</v>
      </c>
      <c r="E211">
        <v>78.900000000000006</v>
      </c>
      <c r="F211">
        <v>78.400000000000006</v>
      </c>
    </row>
    <row r="212" spans="2:6" x14ac:dyDescent="0.45">
      <c r="B212" s="1">
        <v>45132</v>
      </c>
      <c r="C212">
        <v>78.25</v>
      </c>
      <c r="D212">
        <v>78.650000000000006</v>
      </c>
      <c r="E212">
        <v>78.25</v>
      </c>
      <c r="F212">
        <v>78.75</v>
      </c>
    </row>
    <row r="213" spans="2:6" x14ac:dyDescent="0.45">
      <c r="B213" s="1">
        <v>45131</v>
      </c>
      <c r="C213">
        <v>78.31</v>
      </c>
      <c r="D213">
        <v>78.31</v>
      </c>
      <c r="E213">
        <v>78.31</v>
      </c>
      <c r="F213">
        <v>78.31</v>
      </c>
    </row>
    <row r="214" spans="2:6" x14ac:dyDescent="0.45">
      <c r="B214" s="1">
        <v>45128</v>
      </c>
      <c r="C214">
        <v>77.16</v>
      </c>
      <c r="D214">
        <v>77.27</v>
      </c>
      <c r="E214">
        <v>77.16</v>
      </c>
      <c r="F214">
        <v>77.16</v>
      </c>
    </row>
    <row r="215" spans="2:6" x14ac:dyDescent="0.45">
      <c r="B215" s="1">
        <v>45127</v>
      </c>
      <c r="C215">
        <v>76.61</v>
      </c>
      <c r="D215">
        <v>76.61</v>
      </c>
      <c r="E215">
        <v>76.05</v>
      </c>
      <c r="F215">
        <v>76.349999999999994</v>
      </c>
    </row>
    <row r="216" spans="2:6" x14ac:dyDescent="0.45">
      <c r="B216" s="1">
        <v>45126</v>
      </c>
      <c r="C216">
        <v>76.67</v>
      </c>
      <c r="D216">
        <v>76.67</v>
      </c>
      <c r="E216">
        <v>76.41</v>
      </c>
      <c r="F216">
        <v>76.209999999999994</v>
      </c>
    </row>
    <row r="217" spans="2:6" x14ac:dyDescent="0.45">
      <c r="B217" s="1">
        <v>45125</v>
      </c>
      <c r="C217">
        <v>76.03</v>
      </c>
      <c r="D217">
        <v>76.03</v>
      </c>
      <c r="E217">
        <v>76.03</v>
      </c>
      <c r="F217">
        <v>76.03</v>
      </c>
    </row>
    <row r="218" spans="2:6" x14ac:dyDescent="0.45">
      <c r="B218" s="1">
        <v>45124</v>
      </c>
      <c r="C218">
        <v>75.38</v>
      </c>
      <c r="D218">
        <v>75.38</v>
      </c>
      <c r="E218">
        <v>75.2</v>
      </c>
      <c r="F218">
        <v>75.05</v>
      </c>
    </row>
    <row r="219" spans="2:6" x14ac:dyDescent="0.45">
      <c r="B219" s="1">
        <v>45121</v>
      </c>
      <c r="C219">
        <v>75.67</v>
      </c>
      <c r="D219">
        <v>75.67</v>
      </c>
      <c r="E219">
        <v>75.67</v>
      </c>
      <c r="F219">
        <v>75.67</v>
      </c>
    </row>
    <row r="220" spans="2:6" x14ac:dyDescent="0.45">
      <c r="B220" s="1">
        <v>45120</v>
      </c>
      <c r="C220">
        <v>76.150000000000006</v>
      </c>
      <c r="D220">
        <v>76.209999999999994</v>
      </c>
      <c r="E220">
        <v>76.150000000000006</v>
      </c>
      <c r="F220">
        <v>76.739999999999995</v>
      </c>
    </row>
    <row r="221" spans="2:6" x14ac:dyDescent="0.45">
      <c r="B221" s="1">
        <v>45119</v>
      </c>
      <c r="C221">
        <v>75.56</v>
      </c>
      <c r="D221">
        <v>75.97</v>
      </c>
      <c r="E221">
        <v>75.53</v>
      </c>
      <c r="F221">
        <v>75.87</v>
      </c>
    </row>
    <row r="222" spans="2:6" x14ac:dyDescent="0.45">
      <c r="B222" s="1">
        <v>45118</v>
      </c>
      <c r="C222">
        <v>75.28</v>
      </c>
      <c r="D222">
        <v>75.28</v>
      </c>
      <c r="E222">
        <v>75.28</v>
      </c>
      <c r="F222">
        <v>75.28</v>
      </c>
    </row>
    <row r="223" spans="2:6" x14ac:dyDescent="0.45">
      <c r="B223" s="1">
        <v>45117</v>
      </c>
      <c r="C223">
        <v>73.989999999999995</v>
      </c>
      <c r="D223">
        <v>73.989999999999995</v>
      </c>
      <c r="E223">
        <v>73.989999999999995</v>
      </c>
      <c r="F223">
        <v>73.989999999999995</v>
      </c>
    </row>
    <row r="224" spans="2:6" x14ac:dyDescent="0.45">
      <c r="B224" s="1">
        <v>45114</v>
      </c>
      <c r="C224">
        <v>74.180000000000007</v>
      </c>
      <c r="D224">
        <v>74.180000000000007</v>
      </c>
      <c r="E224">
        <v>74.180000000000007</v>
      </c>
      <c r="F224">
        <v>74.180000000000007</v>
      </c>
    </row>
    <row r="225" spans="2:6" x14ac:dyDescent="0.45">
      <c r="B225" s="1">
        <v>45113</v>
      </c>
      <c r="C225">
        <v>72.959999999999994</v>
      </c>
      <c r="D225">
        <v>72.959999999999994</v>
      </c>
      <c r="E225">
        <v>72.959999999999994</v>
      </c>
      <c r="F225">
        <v>72.959999999999994</v>
      </c>
    </row>
    <row r="226" spans="2:6" x14ac:dyDescent="0.45">
      <c r="B226" s="1">
        <v>45112</v>
      </c>
      <c r="C226">
        <v>73.44</v>
      </c>
      <c r="D226">
        <v>73.44</v>
      </c>
      <c r="E226">
        <v>73.44</v>
      </c>
      <c r="F226">
        <v>73.44</v>
      </c>
    </row>
    <row r="227" spans="2:6" x14ac:dyDescent="0.45">
      <c r="B227" s="1">
        <v>45111</v>
      </c>
      <c r="C227">
        <v>73.2</v>
      </c>
      <c r="D227">
        <v>73.2</v>
      </c>
      <c r="E227">
        <v>73.2</v>
      </c>
      <c r="F227">
        <v>73.2</v>
      </c>
    </row>
    <row r="228" spans="2:6" x14ac:dyDescent="0.45">
      <c r="B228" s="1">
        <v>45110</v>
      </c>
      <c r="C228">
        <v>71.77</v>
      </c>
      <c r="D228">
        <v>71.77</v>
      </c>
      <c r="E228">
        <v>71.77</v>
      </c>
      <c r="F228">
        <v>71.77</v>
      </c>
    </row>
    <row r="229" spans="2:6" x14ac:dyDescent="0.45">
      <c r="B229" s="1">
        <v>45107</v>
      </c>
      <c r="C229">
        <v>72.16</v>
      </c>
      <c r="D229">
        <v>72.760000000000005</v>
      </c>
      <c r="E229">
        <v>71.83</v>
      </c>
      <c r="F229">
        <v>72.86</v>
      </c>
    </row>
    <row r="230" spans="2:6" x14ac:dyDescent="0.45">
      <c r="B230" s="1">
        <v>45106</v>
      </c>
      <c r="C230">
        <v>72.319999999999993</v>
      </c>
      <c r="D230">
        <v>72.319999999999993</v>
      </c>
      <c r="E230">
        <v>72.319999999999993</v>
      </c>
      <c r="F230">
        <v>72.31</v>
      </c>
    </row>
    <row r="231" spans="2:6" x14ac:dyDescent="0.45">
      <c r="B231" s="1">
        <v>45105</v>
      </c>
      <c r="C231">
        <v>71.3</v>
      </c>
      <c r="D231">
        <v>71.3</v>
      </c>
      <c r="E231">
        <v>71.069999999999993</v>
      </c>
      <c r="F231">
        <v>72.319999999999993</v>
      </c>
    </row>
    <row r="232" spans="2:6" x14ac:dyDescent="0.45">
      <c r="B232" s="1">
        <v>45104</v>
      </c>
      <c r="C232">
        <v>71.08</v>
      </c>
      <c r="D232">
        <v>71.08</v>
      </c>
      <c r="E232">
        <v>71.08</v>
      </c>
      <c r="F232">
        <v>71.08</v>
      </c>
    </row>
    <row r="233" spans="2:6" x14ac:dyDescent="0.45">
      <c r="B233" s="1">
        <v>45103</v>
      </c>
      <c r="C233">
        <v>71.8</v>
      </c>
      <c r="D233">
        <v>71.8</v>
      </c>
      <c r="E233">
        <v>71.8</v>
      </c>
      <c r="F233">
        <v>71.8</v>
      </c>
    </row>
    <row r="234" spans="2:6" x14ac:dyDescent="0.45">
      <c r="B234" s="1">
        <v>45100</v>
      </c>
      <c r="C234">
        <v>71.44</v>
      </c>
      <c r="D234">
        <v>71.44</v>
      </c>
      <c r="E234">
        <v>71.44</v>
      </c>
      <c r="F234">
        <v>71.44</v>
      </c>
    </row>
    <row r="235" spans="2:6" x14ac:dyDescent="0.45">
      <c r="B235" s="1">
        <v>45099</v>
      </c>
      <c r="C235">
        <v>71.66</v>
      </c>
      <c r="D235">
        <v>71.66</v>
      </c>
      <c r="E235">
        <v>71.66</v>
      </c>
      <c r="F235">
        <v>71.66</v>
      </c>
    </row>
    <row r="236" spans="2:6" x14ac:dyDescent="0.45">
      <c r="B236" s="1">
        <v>45098</v>
      </c>
      <c r="C236">
        <v>73.67</v>
      </c>
      <c r="D236">
        <v>73.67</v>
      </c>
      <c r="E236">
        <v>73.67</v>
      </c>
      <c r="F236">
        <v>73.67</v>
      </c>
    </row>
    <row r="237" spans="2:6" x14ac:dyDescent="0.45">
      <c r="B237" s="1">
        <v>45097</v>
      </c>
      <c r="C237">
        <v>72.61</v>
      </c>
      <c r="D237">
        <v>72.61</v>
      </c>
      <c r="E237">
        <v>72.61</v>
      </c>
      <c r="F237">
        <v>72.61</v>
      </c>
    </row>
    <row r="238" spans="2:6" x14ac:dyDescent="0.45">
      <c r="B238" s="1">
        <v>45096</v>
      </c>
      <c r="C238">
        <v>72.72</v>
      </c>
      <c r="D238">
        <v>72.72</v>
      </c>
      <c r="E238">
        <v>72.72</v>
      </c>
      <c r="F238">
        <v>72.72</v>
      </c>
    </row>
    <row r="239" spans="2:6" x14ac:dyDescent="0.45">
      <c r="B239" s="1">
        <v>45093</v>
      </c>
      <c r="C239">
        <v>73.290000000000006</v>
      </c>
      <c r="D239">
        <v>73.290000000000006</v>
      </c>
      <c r="E239">
        <v>73.290000000000006</v>
      </c>
      <c r="F239">
        <v>73.290000000000006</v>
      </c>
    </row>
    <row r="240" spans="2:6" x14ac:dyDescent="0.45">
      <c r="B240" s="1">
        <v>45092</v>
      </c>
      <c r="C240">
        <v>72.489999999999995</v>
      </c>
      <c r="D240">
        <v>72.489999999999995</v>
      </c>
      <c r="E240">
        <v>72.489999999999995</v>
      </c>
      <c r="F240">
        <v>72.489999999999995</v>
      </c>
    </row>
    <row r="241" spans="2:6" x14ac:dyDescent="0.45">
      <c r="B241" s="1">
        <v>45091</v>
      </c>
      <c r="C241">
        <v>70.319999999999993</v>
      </c>
      <c r="D241">
        <v>70.319999999999993</v>
      </c>
      <c r="E241">
        <v>70.319999999999993</v>
      </c>
      <c r="F241">
        <v>70.319999999999993</v>
      </c>
    </row>
    <row r="242" spans="2:6" x14ac:dyDescent="0.45">
      <c r="B242" s="1">
        <v>45090</v>
      </c>
      <c r="C242">
        <v>71.25</v>
      </c>
      <c r="D242">
        <v>71.25</v>
      </c>
      <c r="E242">
        <v>71.25</v>
      </c>
      <c r="F242">
        <v>71.25</v>
      </c>
    </row>
    <row r="243" spans="2:6" x14ac:dyDescent="0.45">
      <c r="B243" s="1">
        <v>45089</v>
      </c>
      <c r="C243">
        <v>69.06</v>
      </c>
      <c r="D243">
        <v>69.069999999999993</v>
      </c>
      <c r="E243">
        <v>69.010000000000005</v>
      </c>
      <c r="F243">
        <v>69.180000000000007</v>
      </c>
    </row>
    <row r="244" spans="2:6" x14ac:dyDescent="0.45">
      <c r="B244" s="1">
        <v>45086</v>
      </c>
      <c r="C244">
        <v>71.33</v>
      </c>
      <c r="D244">
        <v>71.33</v>
      </c>
      <c r="E244">
        <v>71.33</v>
      </c>
      <c r="F244">
        <v>71.33</v>
      </c>
    </row>
    <row r="245" spans="2:6" x14ac:dyDescent="0.45">
      <c r="B245" s="1">
        <v>45085</v>
      </c>
      <c r="C245">
        <v>71.87</v>
      </c>
      <c r="D245">
        <v>71.87</v>
      </c>
      <c r="E245">
        <v>71.87</v>
      </c>
      <c r="F245">
        <v>71.87</v>
      </c>
    </row>
    <row r="246" spans="2:6" x14ac:dyDescent="0.45">
      <c r="B246" s="1">
        <v>45084</v>
      </c>
      <c r="C246">
        <v>72.75</v>
      </c>
      <c r="D246">
        <v>72.75</v>
      </c>
      <c r="E246">
        <v>72.75</v>
      </c>
      <c r="F246">
        <v>72.75</v>
      </c>
    </row>
    <row r="247" spans="2:6" x14ac:dyDescent="0.45">
      <c r="B247" s="1">
        <v>45083</v>
      </c>
      <c r="C247">
        <v>72.08</v>
      </c>
      <c r="D247">
        <v>72.08</v>
      </c>
      <c r="E247">
        <v>72.08</v>
      </c>
      <c r="F247">
        <v>72.08</v>
      </c>
    </row>
    <row r="248" spans="2:6" x14ac:dyDescent="0.45">
      <c r="B248" s="1">
        <v>45082</v>
      </c>
      <c r="C248">
        <v>72.44</v>
      </c>
      <c r="D248">
        <v>72.44</v>
      </c>
      <c r="E248">
        <v>72.44</v>
      </c>
      <c r="F248">
        <v>72.44</v>
      </c>
    </row>
    <row r="249" spans="2:6" x14ac:dyDescent="0.45">
      <c r="B249" s="1">
        <v>45079</v>
      </c>
      <c r="C249">
        <v>72.42</v>
      </c>
      <c r="D249">
        <v>72.42</v>
      </c>
      <c r="E249">
        <v>72.42</v>
      </c>
      <c r="F249">
        <v>72.42</v>
      </c>
    </row>
    <row r="250" spans="2:6" x14ac:dyDescent="0.45">
      <c r="B250" s="1">
        <v>45078</v>
      </c>
      <c r="C250">
        <v>71.069999999999993</v>
      </c>
      <c r="D250">
        <v>71.069999999999993</v>
      </c>
      <c r="E250">
        <v>71.069999999999993</v>
      </c>
      <c r="F250">
        <v>71.069999999999993</v>
      </c>
    </row>
    <row r="251" spans="2:6" x14ac:dyDescent="0.45">
      <c r="B251" s="1">
        <v>45077</v>
      </c>
      <c r="C251">
        <v>70</v>
      </c>
      <c r="D251">
        <v>70.180000000000007</v>
      </c>
      <c r="E251">
        <v>70</v>
      </c>
      <c r="F251">
        <v>69.63</v>
      </c>
    </row>
    <row r="252" spans="2:6" x14ac:dyDescent="0.45">
      <c r="B252" s="1">
        <v>45076</v>
      </c>
      <c r="C252">
        <v>72</v>
      </c>
      <c r="D252">
        <v>72</v>
      </c>
      <c r="E252">
        <v>70.930000000000007</v>
      </c>
      <c r="F252">
        <v>70.56</v>
      </c>
    </row>
    <row r="253" spans="2:6" x14ac:dyDescent="0.45">
      <c r="B253" s="1">
        <v>45075</v>
      </c>
      <c r="C253">
        <v>73.290000000000006</v>
      </c>
      <c r="D253">
        <v>73.290000000000006</v>
      </c>
      <c r="E253">
        <v>73.290000000000006</v>
      </c>
      <c r="F253">
        <v>73.290000000000006</v>
      </c>
    </row>
    <row r="254" spans="2:6" x14ac:dyDescent="0.45">
      <c r="B254" s="1">
        <v>45072</v>
      </c>
      <c r="C254">
        <v>72.540000000000006</v>
      </c>
      <c r="D254">
        <v>72.959999999999994</v>
      </c>
      <c r="E254">
        <v>72.540000000000006</v>
      </c>
      <c r="F254">
        <v>73.05</v>
      </c>
    </row>
    <row r="255" spans="2:6" x14ac:dyDescent="0.45">
      <c r="B255" s="1">
        <v>45071</v>
      </c>
      <c r="C255">
        <v>72.16</v>
      </c>
      <c r="D255">
        <v>72.16</v>
      </c>
      <c r="E255">
        <v>72.16</v>
      </c>
      <c r="F255">
        <v>72.16</v>
      </c>
    </row>
    <row r="256" spans="2:6" x14ac:dyDescent="0.45">
      <c r="B256" s="1">
        <v>45070</v>
      </c>
      <c r="C256">
        <v>73.959999999999994</v>
      </c>
      <c r="D256">
        <v>73.959999999999994</v>
      </c>
      <c r="E256">
        <v>73.959999999999994</v>
      </c>
      <c r="F256">
        <v>73.959999999999994</v>
      </c>
    </row>
    <row r="257" spans="2:6" x14ac:dyDescent="0.45">
      <c r="B257" s="1">
        <v>45069</v>
      </c>
      <c r="C257">
        <v>72.77</v>
      </c>
      <c r="D257">
        <v>72.77</v>
      </c>
      <c r="E257">
        <v>72.77</v>
      </c>
      <c r="F257">
        <v>72.77</v>
      </c>
    </row>
    <row r="258" spans="2:6" x14ac:dyDescent="0.45">
      <c r="B258" s="1">
        <v>45068</v>
      </c>
      <c r="C258">
        <v>72.02</v>
      </c>
      <c r="D258">
        <v>72.02</v>
      </c>
      <c r="E258">
        <v>72.02</v>
      </c>
      <c r="F258">
        <v>72.02</v>
      </c>
    </row>
    <row r="259" spans="2:6" x14ac:dyDescent="0.45">
      <c r="B259" s="1">
        <v>45065</v>
      </c>
      <c r="C259">
        <v>71.84</v>
      </c>
      <c r="D259">
        <v>71.84</v>
      </c>
      <c r="E259">
        <v>71.84</v>
      </c>
      <c r="F259">
        <v>71.84</v>
      </c>
    </row>
    <row r="260" spans="2:6" x14ac:dyDescent="0.45">
      <c r="B260" s="1">
        <v>45064</v>
      </c>
      <c r="C260">
        <v>73.209999999999994</v>
      </c>
      <c r="D260">
        <v>73.209999999999994</v>
      </c>
      <c r="E260">
        <v>72.94</v>
      </c>
      <c r="F260">
        <v>72.59</v>
      </c>
    </row>
    <row r="261" spans="2:6" x14ac:dyDescent="0.45">
      <c r="B261" s="1">
        <v>45063</v>
      </c>
      <c r="C261">
        <v>73.150000000000006</v>
      </c>
      <c r="D261">
        <v>73.150000000000006</v>
      </c>
      <c r="E261">
        <v>73.150000000000006</v>
      </c>
      <c r="F261">
        <v>73.150000000000006</v>
      </c>
    </row>
    <row r="262" spans="2:6" x14ac:dyDescent="0.45">
      <c r="B262" s="1">
        <v>45062</v>
      </c>
      <c r="C262">
        <v>71.319999999999993</v>
      </c>
      <c r="D262">
        <v>71.319999999999993</v>
      </c>
      <c r="E262">
        <v>71.319999999999993</v>
      </c>
      <c r="F262">
        <v>71.319999999999993</v>
      </c>
    </row>
    <row r="263" spans="2:6" x14ac:dyDescent="0.45">
      <c r="B263" s="1">
        <v>45061</v>
      </c>
      <c r="C263">
        <v>71.55</v>
      </c>
      <c r="D263">
        <v>71.55</v>
      </c>
      <c r="E263">
        <v>71.55</v>
      </c>
      <c r="F263">
        <v>71.55</v>
      </c>
    </row>
    <row r="264" spans="2:6" x14ac:dyDescent="0.45">
      <c r="B264" s="1">
        <v>45058</v>
      </c>
      <c r="C264">
        <v>70.58</v>
      </c>
      <c r="D264">
        <v>70.58</v>
      </c>
      <c r="E264">
        <v>70.58</v>
      </c>
      <c r="F264">
        <v>70.58</v>
      </c>
    </row>
    <row r="265" spans="2:6" x14ac:dyDescent="0.45">
      <c r="B265" s="1">
        <v>45057</v>
      </c>
      <c r="C265">
        <v>71.349999999999994</v>
      </c>
      <c r="D265">
        <v>71.349999999999994</v>
      </c>
      <c r="E265">
        <v>71.349999999999994</v>
      </c>
      <c r="F265">
        <v>71.349999999999994</v>
      </c>
    </row>
    <row r="266" spans="2:6" x14ac:dyDescent="0.45">
      <c r="B266" s="1">
        <v>45056</v>
      </c>
      <c r="C266">
        <v>72.77</v>
      </c>
      <c r="D266">
        <v>72.77</v>
      </c>
      <c r="E266">
        <v>72.77</v>
      </c>
      <c r="F266">
        <v>72.77</v>
      </c>
    </row>
    <row r="267" spans="2:6" x14ac:dyDescent="0.45">
      <c r="B267" s="1">
        <v>45055</v>
      </c>
      <c r="C267">
        <v>73.39</v>
      </c>
      <c r="D267">
        <v>73.39</v>
      </c>
      <c r="E267">
        <v>73.39</v>
      </c>
      <c r="F267">
        <v>73.39</v>
      </c>
    </row>
    <row r="268" spans="2:6" x14ac:dyDescent="0.45">
      <c r="B268" s="1">
        <v>45054</v>
      </c>
      <c r="C268">
        <v>71.989999999999995</v>
      </c>
      <c r="D268">
        <v>72.83</v>
      </c>
      <c r="E268">
        <v>71.959999999999994</v>
      </c>
      <c r="F268">
        <v>72.819999999999993</v>
      </c>
    </row>
    <row r="269" spans="2:6" x14ac:dyDescent="0.45">
      <c r="B269" s="1">
        <v>45051</v>
      </c>
      <c r="C269">
        <v>71.33</v>
      </c>
      <c r="D269">
        <v>71.33</v>
      </c>
      <c r="E269">
        <v>71.33</v>
      </c>
      <c r="F269">
        <v>71.33</v>
      </c>
    </row>
    <row r="270" spans="2:6" x14ac:dyDescent="0.45">
      <c r="B270" s="1">
        <v>45050</v>
      </c>
      <c r="C270">
        <v>69.81</v>
      </c>
      <c r="D270">
        <v>69.81</v>
      </c>
      <c r="E270">
        <v>69.739999999999995</v>
      </c>
      <c r="F270">
        <v>69.22</v>
      </c>
    </row>
    <row r="271" spans="2:6" x14ac:dyDescent="0.45">
      <c r="B271" s="1">
        <v>45049</v>
      </c>
      <c r="C271">
        <v>69.55</v>
      </c>
      <c r="D271">
        <v>69.55</v>
      </c>
      <c r="E271">
        <v>69.55</v>
      </c>
      <c r="F271">
        <v>69.55</v>
      </c>
    </row>
    <row r="272" spans="2:6" x14ac:dyDescent="0.45">
      <c r="B272" s="1">
        <v>45048</v>
      </c>
      <c r="C272">
        <v>71.540000000000006</v>
      </c>
      <c r="D272">
        <v>71.540000000000006</v>
      </c>
      <c r="E272">
        <v>71.540000000000006</v>
      </c>
      <c r="F272">
        <v>71.540000000000006</v>
      </c>
    </row>
    <row r="273" spans="2:6" x14ac:dyDescent="0.45">
      <c r="B273" s="1">
        <v>45047</v>
      </c>
      <c r="C273">
        <v>74.23</v>
      </c>
      <c r="D273">
        <v>74.23</v>
      </c>
      <c r="E273">
        <v>74.23</v>
      </c>
      <c r="F273">
        <v>74.23</v>
      </c>
    </row>
    <row r="274" spans="2:6" x14ac:dyDescent="0.45">
      <c r="B274" s="1">
        <v>45044</v>
      </c>
      <c r="C274">
        <v>73.98</v>
      </c>
      <c r="D274">
        <v>74.05</v>
      </c>
      <c r="E274">
        <v>73.89</v>
      </c>
      <c r="F274">
        <v>75.19</v>
      </c>
    </row>
    <row r="275" spans="2:6" x14ac:dyDescent="0.45">
      <c r="B275" s="1">
        <v>45043</v>
      </c>
      <c r="C275">
        <v>73.319999999999993</v>
      </c>
      <c r="D275">
        <v>73.319999999999993</v>
      </c>
      <c r="E275">
        <v>73.319999999999993</v>
      </c>
      <c r="F275">
        <v>73.55</v>
      </c>
    </row>
    <row r="276" spans="2:6" x14ac:dyDescent="0.45">
      <c r="B276" s="1">
        <v>45042</v>
      </c>
      <c r="C276">
        <v>74.16</v>
      </c>
      <c r="D276">
        <v>74.16</v>
      </c>
      <c r="E276">
        <v>73.59</v>
      </c>
      <c r="F276">
        <v>73.62</v>
      </c>
    </row>
    <row r="277" spans="2:6" x14ac:dyDescent="0.45">
      <c r="B277" s="1">
        <v>45041</v>
      </c>
      <c r="C277">
        <v>75.239999999999995</v>
      </c>
      <c r="D277">
        <v>75.239999999999995</v>
      </c>
      <c r="E277">
        <v>75.239999999999995</v>
      </c>
      <c r="F277">
        <v>75.239999999999995</v>
      </c>
    </row>
    <row r="278" spans="2:6" x14ac:dyDescent="0.45">
      <c r="B278" s="1">
        <v>45040</v>
      </c>
      <c r="C278">
        <v>77.09</v>
      </c>
      <c r="D278">
        <v>77.09</v>
      </c>
      <c r="E278">
        <v>77.09</v>
      </c>
      <c r="F278">
        <v>77.09</v>
      </c>
    </row>
    <row r="279" spans="2:6" x14ac:dyDescent="0.45">
      <c r="B279" s="1">
        <v>45037</v>
      </c>
      <c r="C279">
        <v>76.23</v>
      </c>
      <c r="D279">
        <v>76.23</v>
      </c>
      <c r="E279">
        <v>76.23</v>
      </c>
      <c r="F279">
        <v>76.23</v>
      </c>
    </row>
    <row r="280" spans="2:6" x14ac:dyDescent="0.45">
      <c r="B280" s="1">
        <v>45036</v>
      </c>
      <c r="C280">
        <v>75.3</v>
      </c>
      <c r="D280">
        <v>75.3</v>
      </c>
      <c r="E280">
        <v>75.3</v>
      </c>
      <c r="F280">
        <v>75.3</v>
      </c>
    </row>
    <row r="281" spans="2:6" x14ac:dyDescent="0.45">
      <c r="B281" s="1">
        <v>45035</v>
      </c>
      <c r="C281">
        <v>77.040000000000006</v>
      </c>
      <c r="D281">
        <v>77.040000000000006</v>
      </c>
      <c r="E281">
        <v>76.42</v>
      </c>
      <c r="F281">
        <v>76.709999999999994</v>
      </c>
    </row>
    <row r="282" spans="2:6" x14ac:dyDescent="0.45">
      <c r="B282" s="1">
        <v>45034</v>
      </c>
      <c r="C282">
        <v>77.900000000000006</v>
      </c>
      <c r="D282">
        <v>77.900000000000006</v>
      </c>
      <c r="E282">
        <v>77.900000000000006</v>
      </c>
      <c r="F282">
        <v>77.900000000000006</v>
      </c>
    </row>
    <row r="283" spans="2:6" x14ac:dyDescent="0.45">
      <c r="B283" s="1">
        <v>45033</v>
      </c>
      <c r="C283">
        <v>77.7</v>
      </c>
      <c r="D283">
        <v>77.7</v>
      </c>
      <c r="E283">
        <v>77.7</v>
      </c>
      <c r="F283">
        <v>77.7</v>
      </c>
    </row>
    <row r="284" spans="2:6" x14ac:dyDescent="0.45">
      <c r="B284" s="1">
        <v>45030</v>
      </c>
      <c r="C284">
        <v>78.53</v>
      </c>
      <c r="D284">
        <v>78.53</v>
      </c>
      <c r="E284">
        <v>78.53</v>
      </c>
      <c r="F284">
        <v>78.53</v>
      </c>
    </row>
    <row r="285" spans="2:6" x14ac:dyDescent="0.45">
      <c r="B285" s="1">
        <v>45029</v>
      </c>
      <c r="C285">
        <v>78.540000000000006</v>
      </c>
      <c r="D285">
        <v>78.63</v>
      </c>
      <c r="E285">
        <v>78.5</v>
      </c>
      <c r="F285">
        <v>78.31</v>
      </c>
    </row>
    <row r="286" spans="2:6" x14ac:dyDescent="0.45">
      <c r="B286" s="1">
        <v>45028</v>
      </c>
      <c r="C286">
        <v>78.69</v>
      </c>
      <c r="D286">
        <v>78.69</v>
      </c>
      <c r="E286">
        <v>78.69</v>
      </c>
      <c r="F286">
        <v>78.69</v>
      </c>
    </row>
    <row r="287" spans="2:6" x14ac:dyDescent="0.45">
      <c r="B287" s="1">
        <v>45027</v>
      </c>
      <c r="C287">
        <v>77.489999999999995</v>
      </c>
      <c r="D287">
        <v>77.489999999999995</v>
      </c>
      <c r="E287">
        <v>77.489999999999995</v>
      </c>
      <c r="F287">
        <v>77.489999999999995</v>
      </c>
    </row>
    <row r="288" spans="2:6" x14ac:dyDescent="0.45">
      <c r="B288" s="1">
        <v>45026</v>
      </c>
      <c r="C288">
        <v>76.53</v>
      </c>
      <c r="D288">
        <v>76.53</v>
      </c>
      <c r="E288">
        <v>76.53</v>
      </c>
      <c r="F288">
        <v>76.53</v>
      </c>
    </row>
    <row r="289" spans="2:6" x14ac:dyDescent="0.45">
      <c r="B289" s="1">
        <v>45022</v>
      </c>
      <c r="C289">
        <v>77.540000000000006</v>
      </c>
      <c r="D289">
        <v>77.540000000000006</v>
      </c>
      <c r="E289">
        <v>77.2</v>
      </c>
      <c r="F289">
        <v>77.03</v>
      </c>
    </row>
    <row r="290" spans="2:6" x14ac:dyDescent="0.45">
      <c r="B290" s="1">
        <v>45021</v>
      </c>
      <c r="C290">
        <v>77.25</v>
      </c>
      <c r="D290">
        <v>77.25</v>
      </c>
      <c r="E290">
        <v>76.94</v>
      </c>
      <c r="F290">
        <v>77.150000000000006</v>
      </c>
    </row>
    <row r="291" spans="2:6" x14ac:dyDescent="0.45">
      <c r="B291" s="1">
        <v>45020</v>
      </c>
      <c r="C291">
        <v>77.05</v>
      </c>
      <c r="D291">
        <v>77.05</v>
      </c>
      <c r="E291">
        <v>77.05</v>
      </c>
      <c r="F291">
        <v>77.05</v>
      </c>
    </row>
    <row r="292" spans="2:6" x14ac:dyDescent="0.45">
      <c r="B292" s="1">
        <v>45019</v>
      </c>
      <c r="C292">
        <v>77.14</v>
      </c>
      <c r="D292">
        <v>77.14</v>
      </c>
      <c r="E292">
        <v>77.14</v>
      </c>
      <c r="F292">
        <v>77.14</v>
      </c>
    </row>
    <row r="293" spans="2:6" x14ac:dyDescent="0.45">
      <c r="B293" s="1">
        <v>45016</v>
      </c>
      <c r="C293">
        <v>74.930000000000007</v>
      </c>
      <c r="D293">
        <v>74.930000000000007</v>
      </c>
      <c r="E293">
        <v>74.930000000000007</v>
      </c>
      <c r="F293">
        <v>74.930000000000007</v>
      </c>
    </row>
    <row r="294" spans="2:6" x14ac:dyDescent="0.45">
      <c r="B294" s="1">
        <v>45015</v>
      </c>
      <c r="C294">
        <v>74.12</v>
      </c>
      <c r="D294">
        <v>74.12</v>
      </c>
      <c r="E294">
        <v>74.12</v>
      </c>
      <c r="F294">
        <v>74.12</v>
      </c>
    </row>
    <row r="295" spans="2:6" x14ac:dyDescent="0.45">
      <c r="B295" s="1">
        <v>45014</v>
      </c>
      <c r="C295">
        <v>73.510000000000005</v>
      </c>
      <c r="D295">
        <v>73.510000000000005</v>
      </c>
      <c r="E295">
        <v>73.510000000000005</v>
      </c>
      <c r="F295">
        <v>73.510000000000005</v>
      </c>
    </row>
    <row r="296" spans="2:6" x14ac:dyDescent="0.45">
      <c r="B296" s="1">
        <v>45013</v>
      </c>
      <c r="C296">
        <v>74.209999999999994</v>
      </c>
      <c r="D296">
        <v>74.209999999999994</v>
      </c>
      <c r="E296">
        <v>74.08</v>
      </c>
      <c r="F296">
        <v>73.97</v>
      </c>
    </row>
    <row r="297" spans="2:6" x14ac:dyDescent="0.45">
      <c r="B297" s="1">
        <v>45012</v>
      </c>
      <c r="C297">
        <v>73.83</v>
      </c>
      <c r="D297">
        <v>73.83</v>
      </c>
      <c r="E297">
        <v>73.83</v>
      </c>
      <c r="F297">
        <v>73.83</v>
      </c>
    </row>
    <row r="298" spans="2:6" x14ac:dyDescent="0.45">
      <c r="B298" s="1">
        <v>45009</v>
      </c>
      <c r="C298">
        <v>71.36</v>
      </c>
      <c r="D298">
        <v>71.36</v>
      </c>
      <c r="E298">
        <v>71.36</v>
      </c>
      <c r="F298">
        <v>71.36</v>
      </c>
    </row>
    <row r="299" spans="2:6" x14ac:dyDescent="0.45">
      <c r="B299" s="1">
        <v>45008</v>
      </c>
      <c r="C299">
        <v>71.900000000000006</v>
      </c>
      <c r="D299">
        <v>71.900000000000006</v>
      </c>
      <c r="E299">
        <v>71.900000000000006</v>
      </c>
      <c r="F299">
        <v>71.900000000000006</v>
      </c>
    </row>
    <row r="300" spans="2:6" x14ac:dyDescent="0.45">
      <c r="B300" s="1">
        <v>45007</v>
      </c>
      <c r="C300">
        <v>72.02</v>
      </c>
      <c r="D300">
        <v>72.349999999999994</v>
      </c>
      <c r="E300">
        <v>72.02</v>
      </c>
      <c r="F300">
        <v>72.33</v>
      </c>
    </row>
    <row r="301" spans="2:6" x14ac:dyDescent="0.45">
      <c r="B301" s="1">
        <v>45006</v>
      </c>
      <c r="C301">
        <v>71.5</v>
      </c>
      <c r="D301">
        <v>71.5</v>
      </c>
      <c r="E301">
        <v>71.5</v>
      </c>
      <c r="F301">
        <v>71.5</v>
      </c>
    </row>
    <row r="302" spans="2:6" x14ac:dyDescent="0.45">
      <c r="B302" s="1">
        <v>45005</v>
      </c>
      <c r="C302">
        <v>70.239999999999995</v>
      </c>
      <c r="D302">
        <v>70.33</v>
      </c>
      <c r="E302">
        <v>70.239999999999995</v>
      </c>
      <c r="F302">
        <v>70.84</v>
      </c>
    </row>
    <row r="303" spans="2:6" x14ac:dyDescent="0.45">
      <c r="B303" s="1">
        <v>45002</v>
      </c>
      <c r="C303">
        <v>70.14</v>
      </c>
      <c r="D303">
        <v>70.14</v>
      </c>
      <c r="E303">
        <v>70.14</v>
      </c>
      <c r="F303">
        <v>70.14</v>
      </c>
    </row>
    <row r="304" spans="2:6" x14ac:dyDescent="0.45">
      <c r="B304" s="1">
        <v>45001</v>
      </c>
      <c r="C304">
        <v>70.91</v>
      </c>
      <c r="D304">
        <v>70.91</v>
      </c>
      <c r="E304">
        <v>70.91</v>
      </c>
      <c r="F304">
        <v>70.91</v>
      </c>
    </row>
    <row r="305" spans="2:6" x14ac:dyDescent="0.45">
      <c r="B305" s="1">
        <v>45000</v>
      </c>
      <c r="C305">
        <v>70.09</v>
      </c>
      <c r="D305">
        <v>70.09</v>
      </c>
      <c r="E305">
        <v>70.09</v>
      </c>
      <c r="F305">
        <v>70.09</v>
      </c>
    </row>
    <row r="306" spans="2:6" x14ac:dyDescent="0.45">
      <c r="B306" s="1">
        <v>44999</v>
      </c>
      <c r="C306">
        <v>72.599999999999994</v>
      </c>
      <c r="D306">
        <v>72.599999999999994</v>
      </c>
      <c r="E306">
        <v>72.599999999999994</v>
      </c>
      <c r="F306">
        <v>72.599999999999994</v>
      </c>
    </row>
    <row r="307" spans="2:6" x14ac:dyDescent="0.45">
      <c r="B307" s="1">
        <v>44998</v>
      </c>
      <c r="C307">
        <v>73.7</v>
      </c>
      <c r="D307">
        <v>75.150000000000006</v>
      </c>
      <c r="E307">
        <v>73.7</v>
      </c>
      <c r="F307">
        <v>74.88</v>
      </c>
    </row>
    <row r="308" spans="2:6" x14ac:dyDescent="0.45">
      <c r="B308" s="1">
        <v>44995</v>
      </c>
      <c r="C308">
        <v>76.08</v>
      </c>
      <c r="D308">
        <v>76.08</v>
      </c>
      <c r="E308">
        <v>76.08</v>
      </c>
      <c r="F308">
        <v>76.08</v>
      </c>
    </row>
    <row r="309" spans="2:6" x14ac:dyDescent="0.45">
      <c r="B309" s="1">
        <v>44994</v>
      </c>
      <c r="C309">
        <v>75.430000000000007</v>
      </c>
      <c r="D309">
        <v>75.430000000000007</v>
      </c>
      <c r="E309">
        <v>75.430000000000007</v>
      </c>
      <c r="F309">
        <v>75.430000000000007</v>
      </c>
    </row>
    <row r="310" spans="2:6" x14ac:dyDescent="0.45">
      <c r="B310" s="1">
        <v>44993</v>
      </c>
      <c r="C310">
        <v>76.28</v>
      </c>
      <c r="D310">
        <v>76.28</v>
      </c>
      <c r="E310">
        <v>76.28</v>
      </c>
      <c r="F310">
        <v>76.28</v>
      </c>
    </row>
    <row r="311" spans="2:6" x14ac:dyDescent="0.45">
      <c r="B311" s="1">
        <v>44992</v>
      </c>
      <c r="C311">
        <v>76.75</v>
      </c>
      <c r="D311">
        <v>76.75</v>
      </c>
      <c r="E311">
        <v>76.75</v>
      </c>
      <c r="F311">
        <v>76.75</v>
      </c>
    </row>
    <row r="312" spans="2:6" x14ac:dyDescent="0.45">
      <c r="B312" s="1">
        <v>44991</v>
      </c>
      <c r="C312">
        <v>78.84</v>
      </c>
      <c r="D312">
        <v>78.84</v>
      </c>
      <c r="E312">
        <v>78.84</v>
      </c>
      <c r="F312">
        <v>78.84</v>
      </c>
    </row>
    <row r="313" spans="2:6" x14ac:dyDescent="0.45">
      <c r="B313" s="1">
        <v>44988</v>
      </c>
      <c r="C313">
        <v>78.459999999999994</v>
      </c>
      <c r="D313">
        <v>78.459999999999994</v>
      </c>
      <c r="E313">
        <v>78.459999999999994</v>
      </c>
      <c r="F313">
        <v>78.459999999999994</v>
      </c>
    </row>
    <row r="314" spans="2:6" x14ac:dyDescent="0.45">
      <c r="B314" s="1">
        <v>44987</v>
      </c>
      <c r="C314">
        <v>77.349999999999994</v>
      </c>
      <c r="D314">
        <v>77.349999999999994</v>
      </c>
      <c r="E314">
        <v>77.31</v>
      </c>
      <c r="F314">
        <v>77.38</v>
      </c>
    </row>
    <row r="315" spans="2:6" x14ac:dyDescent="0.45">
      <c r="B315" s="1">
        <v>44986</v>
      </c>
      <c r="C315">
        <v>76.98</v>
      </c>
      <c r="D315">
        <v>76.98</v>
      </c>
      <c r="E315">
        <v>76.98</v>
      </c>
      <c r="F315">
        <v>76.98</v>
      </c>
    </row>
    <row r="316" spans="2:6" x14ac:dyDescent="0.45">
      <c r="B316" s="1">
        <v>44985</v>
      </c>
      <c r="C316">
        <v>75.95</v>
      </c>
      <c r="D316">
        <v>76.97</v>
      </c>
      <c r="E316">
        <v>75.95</v>
      </c>
      <c r="F316">
        <v>76.319999999999993</v>
      </c>
    </row>
    <row r="317" spans="2:6" x14ac:dyDescent="0.45">
      <c r="B317" s="1">
        <v>44984</v>
      </c>
      <c r="C317">
        <v>76.3</v>
      </c>
      <c r="D317">
        <v>76.3</v>
      </c>
      <c r="E317">
        <v>76.3</v>
      </c>
      <c r="F317">
        <v>75.81</v>
      </c>
    </row>
    <row r="318" spans="2:6" x14ac:dyDescent="0.45">
      <c r="B318" s="1">
        <v>44981</v>
      </c>
      <c r="C318">
        <v>76.680000000000007</v>
      </c>
      <c r="D318">
        <v>76.680000000000007</v>
      </c>
      <c r="E318">
        <v>76.680000000000007</v>
      </c>
      <c r="F318">
        <v>76.680000000000007</v>
      </c>
    </row>
    <row r="319" spans="2:6" x14ac:dyDescent="0.45">
      <c r="B319" s="1">
        <v>44980</v>
      </c>
      <c r="C319">
        <v>76.400000000000006</v>
      </c>
      <c r="D319">
        <v>76.400000000000006</v>
      </c>
      <c r="E319">
        <v>76.400000000000006</v>
      </c>
      <c r="F319">
        <v>76.400000000000006</v>
      </c>
    </row>
    <row r="320" spans="2:6" x14ac:dyDescent="0.45">
      <c r="B320" s="1">
        <v>44979</v>
      </c>
      <c r="C320">
        <v>75.62</v>
      </c>
      <c r="D320">
        <v>75.62</v>
      </c>
      <c r="E320">
        <v>75.62</v>
      </c>
      <c r="F320">
        <v>75.62</v>
      </c>
    </row>
    <row r="321" spans="2:6" x14ac:dyDescent="0.45">
      <c r="B321" s="1">
        <v>44978</v>
      </c>
      <c r="C321">
        <v>76.78</v>
      </c>
      <c r="D321">
        <v>76.78</v>
      </c>
      <c r="E321">
        <v>76.78</v>
      </c>
      <c r="F321">
        <v>76.78</v>
      </c>
    </row>
    <row r="322" spans="2:6" x14ac:dyDescent="0.45">
      <c r="B322" s="1">
        <v>44977</v>
      </c>
      <c r="C322">
        <v>77.599999999999994</v>
      </c>
      <c r="D322">
        <v>77.599999999999994</v>
      </c>
      <c r="E322">
        <v>77.599999999999994</v>
      </c>
      <c r="F322">
        <v>77.599999999999994</v>
      </c>
    </row>
    <row r="323" spans="2:6" x14ac:dyDescent="0.45">
      <c r="B323" s="1">
        <v>44974</v>
      </c>
      <c r="C323">
        <v>76.599999999999994</v>
      </c>
      <c r="D323">
        <v>76.599999999999994</v>
      </c>
      <c r="E323">
        <v>76.599999999999994</v>
      </c>
      <c r="F323">
        <v>76.599999999999994</v>
      </c>
    </row>
    <row r="324" spans="2:6" x14ac:dyDescent="0.45">
      <c r="B324" s="1">
        <v>44973</v>
      </c>
      <c r="C324">
        <v>78.09</v>
      </c>
      <c r="D324">
        <v>78.09</v>
      </c>
      <c r="E324">
        <v>78.09</v>
      </c>
      <c r="F324">
        <v>78.09</v>
      </c>
    </row>
    <row r="325" spans="2:6" x14ac:dyDescent="0.45">
      <c r="B325" s="1">
        <v>44972</v>
      </c>
      <c r="C325">
        <v>78.150000000000006</v>
      </c>
      <c r="D325">
        <v>78.150000000000006</v>
      </c>
      <c r="E325">
        <v>78.150000000000006</v>
      </c>
      <c r="F325">
        <v>78.150000000000006</v>
      </c>
    </row>
    <row r="326" spans="2:6" x14ac:dyDescent="0.45">
      <c r="B326" s="1">
        <v>44971</v>
      </c>
      <c r="C326">
        <v>77.47</v>
      </c>
      <c r="D326">
        <v>77.47</v>
      </c>
      <c r="E326">
        <v>77.47</v>
      </c>
      <c r="F326">
        <v>78.22</v>
      </c>
    </row>
    <row r="327" spans="2:6" x14ac:dyDescent="0.45">
      <c r="B327" s="1">
        <v>44970</v>
      </c>
      <c r="C327">
        <v>78.59</v>
      </c>
      <c r="D327">
        <v>78.59</v>
      </c>
      <c r="E327">
        <v>78.59</v>
      </c>
      <c r="F327">
        <v>78.59</v>
      </c>
    </row>
    <row r="328" spans="2:6" x14ac:dyDescent="0.45">
      <c r="B328" s="1">
        <v>44967</v>
      </c>
      <c r="C328">
        <v>78.14</v>
      </c>
      <c r="D328">
        <v>78.14</v>
      </c>
      <c r="E328">
        <v>78.14</v>
      </c>
      <c r="F328">
        <v>78.14</v>
      </c>
    </row>
    <row r="329" spans="2:6" x14ac:dyDescent="0.45">
      <c r="B329" s="1">
        <v>44966</v>
      </c>
      <c r="C329">
        <v>76.92</v>
      </c>
      <c r="D329">
        <v>76.92</v>
      </c>
      <c r="E329">
        <v>76.92</v>
      </c>
      <c r="F329">
        <v>76.92</v>
      </c>
    </row>
    <row r="330" spans="2:6" x14ac:dyDescent="0.45">
      <c r="B330" s="1">
        <v>44965</v>
      </c>
      <c r="C330">
        <v>77.48</v>
      </c>
      <c r="D330">
        <v>77.48</v>
      </c>
      <c r="E330">
        <v>77.48</v>
      </c>
      <c r="F330">
        <v>77.48</v>
      </c>
    </row>
    <row r="331" spans="2:6" x14ac:dyDescent="0.45">
      <c r="B331" s="1">
        <v>44964</v>
      </c>
      <c r="C331">
        <v>76.59</v>
      </c>
      <c r="D331">
        <v>76.59</v>
      </c>
      <c r="E331">
        <v>76.59</v>
      </c>
      <c r="F331">
        <v>76.59</v>
      </c>
    </row>
    <row r="332" spans="2:6" x14ac:dyDescent="0.45">
      <c r="B332" s="1">
        <v>44963</v>
      </c>
      <c r="C332">
        <v>73.84</v>
      </c>
      <c r="D332">
        <v>73.849999999999994</v>
      </c>
      <c r="E332">
        <v>73.84</v>
      </c>
      <c r="F332">
        <v>74.989999999999995</v>
      </c>
    </row>
    <row r="333" spans="2:6" x14ac:dyDescent="0.45">
      <c r="B333" s="1">
        <v>44960</v>
      </c>
      <c r="C333">
        <v>74.19</v>
      </c>
      <c r="D333">
        <v>74.19</v>
      </c>
      <c r="E333">
        <v>74.19</v>
      </c>
      <c r="F333">
        <v>74.19</v>
      </c>
    </row>
    <row r="334" spans="2:6" x14ac:dyDescent="0.45">
      <c r="B334" s="1">
        <v>44959</v>
      </c>
      <c r="C334">
        <v>76.22</v>
      </c>
      <c r="D334">
        <v>76.22</v>
      </c>
      <c r="E334">
        <v>76.22</v>
      </c>
      <c r="F334">
        <v>76.22</v>
      </c>
    </row>
    <row r="335" spans="2:6" x14ac:dyDescent="0.45">
      <c r="B335" s="1">
        <v>44958</v>
      </c>
      <c r="C335">
        <v>76.33</v>
      </c>
      <c r="D335">
        <v>76.33</v>
      </c>
      <c r="E335">
        <v>76.33</v>
      </c>
      <c r="F335">
        <v>76.33</v>
      </c>
    </row>
    <row r="336" spans="2:6" x14ac:dyDescent="0.45">
      <c r="B336" s="1">
        <v>44957</v>
      </c>
      <c r="C336">
        <v>78.099999999999994</v>
      </c>
      <c r="D336">
        <v>78.099999999999994</v>
      </c>
      <c r="E336">
        <v>78.099999999999994</v>
      </c>
      <c r="F336">
        <v>78.099999999999994</v>
      </c>
    </row>
    <row r="337" spans="2:6" x14ac:dyDescent="0.45">
      <c r="B337" s="1">
        <v>44956</v>
      </c>
      <c r="C337">
        <v>76.930000000000007</v>
      </c>
      <c r="D337">
        <v>76.930000000000007</v>
      </c>
      <c r="E337">
        <v>76.930000000000007</v>
      </c>
      <c r="F337">
        <v>76.930000000000007</v>
      </c>
    </row>
    <row r="338" spans="2:6" x14ac:dyDescent="0.45">
      <c r="B338" s="1">
        <v>44953</v>
      </c>
      <c r="C338">
        <v>77.97</v>
      </c>
      <c r="D338">
        <v>77.97</v>
      </c>
      <c r="E338">
        <v>77.97</v>
      </c>
      <c r="F338">
        <v>77.97</v>
      </c>
    </row>
    <row r="339" spans="2:6" x14ac:dyDescent="0.45">
      <c r="B339" s="1">
        <v>44952</v>
      </c>
      <c r="C339">
        <v>79.08</v>
      </c>
      <c r="D339">
        <v>79.08</v>
      </c>
      <c r="E339">
        <v>79.08</v>
      </c>
      <c r="F339">
        <v>79.08</v>
      </c>
    </row>
    <row r="340" spans="2:6" x14ac:dyDescent="0.45">
      <c r="B340" s="1">
        <v>44951</v>
      </c>
      <c r="C340">
        <v>78.760000000000005</v>
      </c>
      <c r="D340">
        <v>78.760000000000005</v>
      </c>
      <c r="E340">
        <v>78.760000000000005</v>
      </c>
      <c r="F340">
        <v>78.760000000000005</v>
      </c>
    </row>
    <row r="341" spans="2:6" x14ac:dyDescent="0.45">
      <c r="B341" s="1">
        <v>44950</v>
      </c>
      <c r="C341">
        <v>79.06</v>
      </c>
      <c r="D341">
        <v>79.06</v>
      </c>
      <c r="E341">
        <v>79.06</v>
      </c>
      <c r="F341">
        <v>79.06</v>
      </c>
    </row>
    <row r="342" spans="2:6" x14ac:dyDescent="0.45">
      <c r="B342" s="1">
        <v>44949</v>
      </c>
      <c r="C342">
        <v>80.41</v>
      </c>
      <c r="D342">
        <v>80.41</v>
      </c>
      <c r="E342">
        <v>80.41</v>
      </c>
      <c r="F342">
        <v>80.41</v>
      </c>
    </row>
    <row r="343" spans="2:6" x14ac:dyDescent="0.45">
      <c r="B343" s="1">
        <v>44946</v>
      </c>
      <c r="C343">
        <v>79.78</v>
      </c>
      <c r="D343">
        <v>79.78</v>
      </c>
      <c r="E343">
        <v>79.78</v>
      </c>
      <c r="F343">
        <v>79.78</v>
      </c>
    </row>
    <row r="344" spans="2:6" x14ac:dyDescent="0.45">
      <c r="B344" s="1">
        <v>44945</v>
      </c>
      <c r="C344">
        <v>78.959999999999994</v>
      </c>
      <c r="D344">
        <v>78.959999999999994</v>
      </c>
      <c r="E344">
        <v>78.959999999999994</v>
      </c>
      <c r="F344">
        <v>78.959999999999994</v>
      </c>
    </row>
    <row r="345" spans="2:6" x14ac:dyDescent="0.45">
      <c r="B345" s="1">
        <v>44944</v>
      </c>
      <c r="C345">
        <v>78.25</v>
      </c>
      <c r="D345">
        <v>78.25</v>
      </c>
      <c r="E345">
        <v>78.25</v>
      </c>
      <c r="F345">
        <v>78.25</v>
      </c>
    </row>
    <row r="346" spans="2:6" x14ac:dyDescent="0.45">
      <c r="B346" s="1">
        <v>44943</v>
      </c>
      <c r="C346">
        <v>78.459999999999994</v>
      </c>
      <c r="D346">
        <v>78.459999999999994</v>
      </c>
      <c r="E346">
        <v>78.459999999999994</v>
      </c>
      <c r="F346">
        <v>78.459999999999994</v>
      </c>
    </row>
    <row r="347" spans="2:6" x14ac:dyDescent="0.45">
      <c r="B347" s="1">
        <v>44942</v>
      </c>
      <c r="C347">
        <v>78.05</v>
      </c>
      <c r="D347">
        <v>78.05</v>
      </c>
      <c r="E347">
        <v>78.05</v>
      </c>
      <c r="F347">
        <v>78.05</v>
      </c>
    </row>
    <row r="348" spans="2:6" x14ac:dyDescent="0.45">
      <c r="B348" s="1">
        <v>44939</v>
      </c>
      <c r="C348">
        <v>78.650000000000006</v>
      </c>
      <c r="D348">
        <v>78.650000000000006</v>
      </c>
      <c r="E348">
        <v>78.650000000000006</v>
      </c>
      <c r="F348">
        <v>78.650000000000006</v>
      </c>
    </row>
    <row r="349" spans="2:6" x14ac:dyDescent="0.45">
      <c r="B349" s="1">
        <v>44938</v>
      </c>
      <c r="C349">
        <v>77.87</v>
      </c>
      <c r="D349">
        <v>77.87</v>
      </c>
      <c r="E349">
        <v>77.87</v>
      </c>
      <c r="F349">
        <v>77.87</v>
      </c>
    </row>
    <row r="350" spans="2:6" x14ac:dyDescent="0.45">
      <c r="B350" s="1">
        <v>44937</v>
      </c>
      <c r="C350">
        <v>77.180000000000007</v>
      </c>
      <c r="D350">
        <v>77.180000000000007</v>
      </c>
      <c r="E350">
        <v>77.180000000000007</v>
      </c>
      <c r="F350">
        <v>77.180000000000007</v>
      </c>
    </row>
    <row r="351" spans="2:6" x14ac:dyDescent="0.45">
      <c r="B351" s="1">
        <v>44936</v>
      </c>
      <c r="C351">
        <v>75.67</v>
      </c>
      <c r="D351">
        <v>75.67</v>
      </c>
      <c r="E351">
        <v>75.67</v>
      </c>
      <c r="F351">
        <v>75.67</v>
      </c>
    </row>
    <row r="352" spans="2:6" x14ac:dyDescent="0.45">
      <c r="B352" s="1">
        <v>44935</v>
      </c>
      <c r="C352">
        <v>75.8</v>
      </c>
      <c r="D352">
        <v>75.8</v>
      </c>
      <c r="E352">
        <v>75.8</v>
      </c>
      <c r="F352">
        <v>75.8</v>
      </c>
    </row>
    <row r="353" spans="2:6" x14ac:dyDescent="0.45">
      <c r="B353" s="1">
        <v>44932</v>
      </c>
      <c r="C353">
        <v>74.64</v>
      </c>
      <c r="D353">
        <v>74.64</v>
      </c>
      <c r="E353">
        <v>74.64</v>
      </c>
      <c r="F353">
        <v>74.64</v>
      </c>
    </row>
    <row r="354" spans="2:6" x14ac:dyDescent="0.45">
      <c r="B354" s="1">
        <v>44931</v>
      </c>
      <c r="C354">
        <v>74.39</v>
      </c>
      <c r="D354">
        <v>74.39</v>
      </c>
      <c r="E354">
        <v>74.39</v>
      </c>
      <c r="F354">
        <v>74.39</v>
      </c>
    </row>
    <row r="355" spans="2:6" x14ac:dyDescent="0.45">
      <c r="B355" s="1">
        <v>44930</v>
      </c>
      <c r="C355">
        <v>73.95</v>
      </c>
      <c r="D355">
        <v>73.95</v>
      </c>
      <c r="E355">
        <v>73.95</v>
      </c>
      <c r="F355">
        <v>73.95</v>
      </c>
    </row>
    <row r="356" spans="2:6" x14ac:dyDescent="0.45">
      <c r="B356" s="1">
        <v>44929</v>
      </c>
      <c r="C356">
        <v>75.84</v>
      </c>
      <c r="D356">
        <v>75.84</v>
      </c>
      <c r="E356">
        <v>75.84</v>
      </c>
      <c r="F356">
        <v>75.84</v>
      </c>
    </row>
    <row r="357" spans="2:6" x14ac:dyDescent="0.45">
      <c r="B357" s="1">
        <v>44928</v>
      </c>
      <c r="C357">
        <v>78.05</v>
      </c>
      <c r="D357">
        <v>78.05</v>
      </c>
      <c r="E357">
        <v>78.05</v>
      </c>
      <c r="F357">
        <v>78.05</v>
      </c>
    </row>
    <row r="358" spans="2:6" x14ac:dyDescent="0.45">
      <c r="B358" s="1">
        <v>44925</v>
      </c>
      <c r="C358">
        <v>77.47</v>
      </c>
      <c r="D358">
        <v>77.47</v>
      </c>
      <c r="E358">
        <v>77.47</v>
      </c>
      <c r="F358">
        <v>78.05</v>
      </c>
    </row>
    <row r="359" spans="2:6" x14ac:dyDescent="0.45">
      <c r="B359" s="1">
        <v>44924</v>
      </c>
      <c r="C359">
        <v>76.53</v>
      </c>
      <c r="D359">
        <v>76.53</v>
      </c>
      <c r="E359">
        <v>76.53</v>
      </c>
      <c r="F359">
        <v>76.53</v>
      </c>
    </row>
    <row r="360" spans="2:6" x14ac:dyDescent="0.45">
      <c r="B360" s="1">
        <v>44923</v>
      </c>
      <c r="C360">
        <v>77.510000000000005</v>
      </c>
      <c r="D360">
        <v>77.510000000000005</v>
      </c>
      <c r="E360">
        <v>77.510000000000005</v>
      </c>
      <c r="F360">
        <v>77.510000000000005</v>
      </c>
    </row>
    <row r="361" spans="2:6" x14ac:dyDescent="0.45">
      <c r="B361" s="1">
        <v>44922</v>
      </c>
      <c r="C361">
        <v>77.75</v>
      </c>
      <c r="D361">
        <v>77.75</v>
      </c>
      <c r="E361">
        <v>77.75</v>
      </c>
      <c r="F361">
        <v>77.75</v>
      </c>
    </row>
    <row r="362" spans="2:6" x14ac:dyDescent="0.45">
      <c r="B362" s="1">
        <v>44918</v>
      </c>
      <c r="C362">
        <v>77.540000000000006</v>
      </c>
      <c r="D362">
        <v>77.540000000000006</v>
      </c>
      <c r="E362">
        <v>77.540000000000006</v>
      </c>
      <c r="F362">
        <v>77.540000000000006</v>
      </c>
    </row>
    <row r="363" spans="2:6" x14ac:dyDescent="0.45">
      <c r="B363" s="1">
        <v>44917</v>
      </c>
      <c r="C363">
        <v>75.2</v>
      </c>
      <c r="D363">
        <v>75.2</v>
      </c>
      <c r="E363">
        <v>75.2</v>
      </c>
      <c r="F363">
        <v>75.2</v>
      </c>
    </row>
    <row r="364" spans="2:6" x14ac:dyDescent="0.45">
      <c r="B364" s="1">
        <v>44916</v>
      </c>
      <c r="C364">
        <v>76</v>
      </c>
      <c r="D364">
        <v>76</v>
      </c>
      <c r="E364">
        <v>76</v>
      </c>
      <c r="F364">
        <v>76</v>
      </c>
    </row>
    <row r="365" spans="2:6" x14ac:dyDescent="0.45">
      <c r="B365" s="1">
        <v>44915</v>
      </c>
      <c r="C365">
        <v>75.16</v>
      </c>
      <c r="D365">
        <v>75.16</v>
      </c>
      <c r="E365">
        <v>75.16</v>
      </c>
      <c r="F365">
        <v>75.16</v>
      </c>
    </row>
    <row r="366" spans="2:6" x14ac:dyDescent="0.45">
      <c r="B366" s="1">
        <v>44914</v>
      </c>
      <c r="C366">
        <v>74.62</v>
      </c>
      <c r="D366">
        <v>74.62</v>
      </c>
      <c r="E366">
        <v>74.62</v>
      </c>
      <c r="F366">
        <v>74.62</v>
      </c>
    </row>
    <row r="367" spans="2:6" x14ac:dyDescent="0.45">
      <c r="B367" s="1">
        <v>44911</v>
      </c>
      <c r="C367">
        <v>74.45</v>
      </c>
      <c r="D367">
        <v>74.45</v>
      </c>
      <c r="E367">
        <v>74.45</v>
      </c>
      <c r="F367">
        <v>74.45</v>
      </c>
    </row>
    <row r="368" spans="2:6" x14ac:dyDescent="0.45">
      <c r="B368" s="1">
        <v>44910</v>
      </c>
      <c r="C368">
        <v>75.260000000000005</v>
      </c>
      <c r="D368">
        <v>75.260000000000005</v>
      </c>
      <c r="E368">
        <v>75.260000000000005</v>
      </c>
      <c r="F368">
        <v>75.260000000000005</v>
      </c>
    </row>
    <row r="369" spans="2:6" x14ac:dyDescent="0.45">
      <c r="B369" s="1">
        <v>44909</v>
      </c>
      <c r="C369">
        <v>76.790000000000006</v>
      </c>
      <c r="D369">
        <v>76.790000000000006</v>
      </c>
      <c r="E369">
        <v>76.790000000000006</v>
      </c>
      <c r="F369">
        <v>76.790000000000006</v>
      </c>
    </row>
    <row r="370" spans="2:6" x14ac:dyDescent="0.45">
      <c r="B370" s="1">
        <v>44908</v>
      </c>
      <c r="C370">
        <v>75.95</v>
      </c>
      <c r="D370">
        <v>75.95</v>
      </c>
      <c r="E370">
        <v>75.95</v>
      </c>
      <c r="F370">
        <v>75.95</v>
      </c>
    </row>
    <row r="371" spans="2:6" x14ac:dyDescent="0.45">
      <c r="B371" s="1">
        <v>44907</v>
      </c>
      <c r="C371">
        <v>75.25</v>
      </c>
      <c r="D371">
        <v>75.25</v>
      </c>
      <c r="E371">
        <v>75.25</v>
      </c>
      <c r="F371">
        <v>75.25</v>
      </c>
    </row>
    <row r="372" spans="2:6" x14ac:dyDescent="0.45">
      <c r="B372" s="1">
        <v>44904</v>
      </c>
      <c r="C372">
        <v>74.14</v>
      </c>
      <c r="D372">
        <v>74.14</v>
      </c>
      <c r="E372">
        <v>74.14</v>
      </c>
      <c r="F372">
        <v>74.14</v>
      </c>
    </row>
    <row r="373" spans="2:6" x14ac:dyDescent="0.45">
      <c r="B373" s="1">
        <v>44903</v>
      </c>
      <c r="C373">
        <v>73.88</v>
      </c>
      <c r="D373">
        <v>73.88</v>
      </c>
      <c r="E373">
        <v>73.88</v>
      </c>
      <c r="F373">
        <v>73.88</v>
      </c>
    </row>
    <row r="374" spans="2:6" x14ac:dyDescent="0.45">
      <c r="B374" s="1">
        <v>44902</v>
      </c>
      <c r="C374">
        <v>74.52</v>
      </c>
      <c r="D374">
        <v>74.52</v>
      </c>
      <c r="E374">
        <v>74.52</v>
      </c>
      <c r="F374">
        <v>74.52</v>
      </c>
    </row>
    <row r="375" spans="2:6" x14ac:dyDescent="0.45">
      <c r="B375" s="1">
        <v>44901</v>
      </c>
      <c r="C375">
        <v>76.040000000000006</v>
      </c>
      <c r="D375">
        <v>76.040000000000006</v>
      </c>
      <c r="E375">
        <v>76.040000000000006</v>
      </c>
      <c r="F375">
        <v>76.040000000000006</v>
      </c>
    </row>
    <row r="376" spans="2:6" x14ac:dyDescent="0.45">
      <c r="B376" s="1">
        <v>44900</v>
      </c>
      <c r="C376">
        <v>78.12</v>
      </c>
      <c r="D376">
        <v>78.12</v>
      </c>
      <c r="E376">
        <v>78.12</v>
      </c>
      <c r="F376">
        <v>78.12</v>
      </c>
    </row>
    <row r="377" spans="2:6" x14ac:dyDescent="0.45">
      <c r="B377" s="1">
        <v>44897</v>
      </c>
      <c r="C377">
        <v>79.739999999999995</v>
      </c>
      <c r="D377">
        <v>79.739999999999995</v>
      </c>
      <c r="E377">
        <v>79.739999999999995</v>
      </c>
      <c r="F377">
        <v>79.739999999999995</v>
      </c>
    </row>
    <row r="378" spans="2:6" x14ac:dyDescent="0.45">
      <c r="B378" s="1">
        <v>44896</v>
      </c>
      <c r="C378">
        <v>79.819999999999993</v>
      </c>
      <c r="D378">
        <v>79.819999999999993</v>
      </c>
      <c r="E378">
        <v>79.819999999999993</v>
      </c>
      <c r="F378">
        <v>79.819999999999993</v>
      </c>
    </row>
    <row r="379" spans="2:6" x14ac:dyDescent="0.45">
      <c r="B379" s="1">
        <v>44895</v>
      </c>
      <c r="C379">
        <v>79.98</v>
      </c>
      <c r="D379">
        <v>79.98</v>
      </c>
      <c r="E379">
        <v>79.98</v>
      </c>
      <c r="F379">
        <v>79.98</v>
      </c>
    </row>
    <row r="380" spans="2:6" x14ac:dyDescent="0.45">
      <c r="B380" s="1">
        <v>44894</v>
      </c>
      <c r="C380">
        <v>78.12</v>
      </c>
      <c r="D380">
        <v>78.12</v>
      </c>
      <c r="E380">
        <v>78.12</v>
      </c>
      <c r="F380">
        <v>78.12</v>
      </c>
    </row>
    <row r="381" spans="2:6" x14ac:dyDescent="0.45">
      <c r="B381" s="1">
        <v>44893</v>
      </c>
      <c r="C381">
        <v>77.540000000000006</v>
      </c>
      <c r="D381">
        <v>77.540000000000006</v>
      </c>
      <c r="E381">
        <v>77.540000000000006</v>
      </c>
      <c r="F381">
        <v>77.540000000000006</v>
      </c>
    </row>
    <row r="382" spans="2:6" x14ac:dyDescent="0.45">
      <c r="B382" s="1">
        <v>44890</v>
      </c>
      <c r="C382">
        <v>77.040000000000006</v>
      </c>
      <c r="D382">
        <v>77.040000000000006</v>
      </c>
      <c r="E382">
        <v>77.040000000000006</v>
      </c>
      <c r="F382">
        <v>77.040000000000006</v>
      </c>
    </row>
    <row r="383" spans="2:6" x14ac:dyDescent="0.45">
      <c r="B383" s="1">
        <v>44889</v>
      </c>
      <c r="C383">
        <v>78.069999999999993</v>
      </c>
      <c r="D383">
        <v>78.069999999999993</v>
      </c>
      <c r="E383">
        <v>78.069999999999993</v>
      </c>
      <c r="F383">
        <v>78.069999999999993</v>
      </c>
    </row>
    <row r="384" spans="2:6" x14ac:dyDescent="0.45">
      <c r="B384" s="1">
        <v>44888</v>
      </c>
      <c r="C384">
        <v>77.73</v>
      </c>
      <c r="D384">
        <v>77.73</v>
      </c>
      <c r="E384">
        <v>77.73</v>
      </c>
      <c r="F384">
        <v>77.73</v>
      </c>
    </row>
    <row r="385" spans="2:6" x14ac:dyDescent="0.45">
      <c r="B385" s="1">
        <v>44887</v>
      </c>
      <c r="C385">
        <v>78.45</v>
      </c>
      <c r="D385">
        <v>78.45</v>
      </c>
      <c r="E385">
        <v>78.45</v>
      </c>
      <c r="F385">
        <v>78.45</v>
      </c>
    </row>
    <row r="386" spans="2:6" x14ac:dyDescent="0.45">
      <c r="B386" s="1">
        <v>44886</v>
      </c>
      <c r="C386">
        <v>78.31</v>
      </c>
      <c r="D386">
        <v>78.31</v>
      </c>
      <c r="E386">
        <v>78.31</v>
      </c>
      <c r="F386">
        <v>78.31</v>
      </c>
    </row>
    <row r="387" spans="2:6" x14ac:dyDescent="0.45">
      <c r="B387" s="1">
        <v>44883</v>
      </c>
      <c r="C387">
        <v>77.62</v>
      </c>
      <c r="D387">
        <v>77.62</v>
      </c>
      <c r="E387">
        <v>77.62</v>
      </c>
      <c r="F387">
        <v>77.62</v>
      </c>
    </row>
    <row r="388" spans="2:6" x14ac:dyDescent="0.45">
      <c r="B388" s="1">
        <v>44882</v>
      </c>
      <c r="C388">
        <v>78.02</v>
      </c>
      <c r="D388">
        <v>78.02</v>
      </c>
      <c r="E388">
        <v>78.02</v>
      </c>
      <c r="F388">
        <v>78.02</v>
      </c>
    </row>
    <row r="389" spans="2:6" x14ac:dyDescent="0.45">
      <c r="B389" s="1">
        <v>44881</v>
      </c>
      <c r="C389">
        <v>79.03</v>
      </c>
      <c r="D389">
        <v>79.03</v>
      </c>
      <c r="E389">
        <v>79.03</v>
      </c>
      <c r="F389">
        <v>79.03</v>
      </c>
    </row>
    <row r="390" spans="2:6" x14ac:dyDescent="0.45">
      <c r="B390" s="1">
        <v>44880</v>
      </c>
      <c r="C390">
        <v>80.37</v>
      </c>
      <c r="D390">
        <v>80.37</v>
      </c>
      <c r="E390">
        <v>80.37</v>
      </c>
      <c r="F390">
        <v>80.37</v>
      </c>
    </row>
    <row r="391" spans="2:6" x14ac:dyDescent="0.45">
      <c r="B391" s="1">
        <v>44879</v>
      </c>
      <c r="C391">
        <v>79.03</v>
      </c>
      <c r="D391">
        <v>79.03</v>
      </c>
      <c r="E391">
        <v>79.03</v>
      </c>
      <c r="F391">
        <v>79.03</v>
      </c>
    </row>
    <row r="392" spans="2:6" x14ac:dyDescent="0.45">
      <c r="B392" s="1">
        <v>44876</v>
      </c>
      <c r="C392">
        <v>79.84</v>
      </c>
      <c r="D392">
        <v>79.84</v>
      </c>
      <c r="E392">
        <v>79.84</v>
      </c>
      <c r="F392">
        <v>79.84</v>
      </c>
    </row>
    <row r="393" spans="2:6" x14ac:dyDescent="0.45">
      <c r="B393" s="1">
        <v>44875</v>
      </c>
      <c r="C393">
        <v>78.23</v>
      </c>
      <c r="D393">
        <v>78.23</v>
      </c>
      <c r="E393">
        <v>78.23</v>
      </c>
      <c r="F393">
        <v>78.23</v>
      </c>
    </row>
    <row r="394" spans="2:6" x14ac:dyDescent="0.45">
      <c r="B394" s="1">
        <v>44874</v>
      </c>
      <c r="C394">
        <v>78.25</v>
      </c>
      <c r="D394">
        <v>78.25</v>
      </c>
      <c r="E394">
        <v>78.25</v>
      </c>
      <c r="F394">
        <v>78.25</v>
      </c>
    </row>
    <row r="395" spans="2:6" x14ac:dyDescent="0.45">
      <c r="B395" s="1">
        <v>44873</v>
      </c>
      <c r="C395">
        <v>80.12</v>
      </c>
      <c r="D395">
        <v>80.12</v>
      </c>
      <c r="E395">
        <v>80.12</v>
      </c>
      <c r="F395">
        <v>80.12</v>
      </c>
    </row>
    <row r="396" spans="2:6" x14ac:dyDescent="0.45">
      <c r="B396" s="1">
        <v>44872</v>
      </c>
      <c r="C396">
        <v>81.48</v>
      </c>
      <c r="D396">
        <v>81.48</v>
      </c>
      <c r="E396">
        <v>81.48</v>
      </c>
      <c r="F396">
        <v>81.48</v>
      </c>
    </row>
    <row r="397" spans="2:6" x14ac:dyDescent="0.45">
      <c r="B397" s="1">
        <v>44869</v>
      </c>
      <c r="C397">
        <v>81.680000000000007</v>
      </c>
      <c r="D397">
        <v>81.680000000000007</v>
      </c>
      <c r="E397">
        <v>81.680000000000007</v>
      </c>
      <c r="F397">
        <v>81.680000000000007</v>
      </c>
    </row>
    <row r="398" spans="2:6" x14ac:dyDescent="0.45">
      <c r="B398" s="1">
        <v>44868</v>
      </c>
      <c r="C398">
        <v>79.459999999999994</v>
      </c>
      <c r="D398">
        <v>79.459999999999994</v>
      </c>
      <c r="E398">
        <v>79.459999999999994</v>
      </c>
      <c r="F398">
        <v>79.459999999999994</v>
      </c>
    </row>
    <row r="399" spans="2:6" x14ac:dyDescent="0.45">
      <c r="B399" s="1">
        <v>44867</v>
      </c>
      <c r="C399">
        <v>80.459999999999994</v>
      </c>
      <c r="D399">
        <v>80.459999999999994</v>
      </c>
      <c r="E399">
        <v>80.459999999999994</v>
      </c>
      <c r="F399">
        <v>80.459999999999994</v>
      </c>
    </row>
    <row r="400" spans="2:6" x14ac:dyDescent="0.45">
      <c r="B400" s="1">
        <v>44866</v>
      </c>
      <c r="C400">
        <v>78.98</v>
      </c>
      <c r="D400">
        <v>78.98</v>
      </c>
      <c r="E400">
        <v>78.98</v>
      </c>
      <c r="F400">
        <v>78.98</v>
      </c>
    </row>
    <row r="401" spans="2:6" x14ac:dyDescent="0.45">
      <c r="B401" s="1">
        <v>44865</v>
      </c>
      <c r="C401">
        <v>78.349999999999994</v>
      </c>
      <c r="D401">
        <v>78.349999999999994</v>
      </c>
      <c r="E401">
        <v>78.349999999999994</v>
      </c>
      <c r="F401">
        <v>78.349999999999994</v>
      </c>
    </row>
    <row r="402" spans="2:6" x14ac:dyDescent="0.45">
      <c r="B402" s="1">
        <v>44862</v>
      </c>
      <c r="C402">
        <v>78.48</v>
      </c>
      <c r="D402">
        <v>78.48</v>
      </c>
      <c r="E402">
        <v>78.48</v>
      </c>
      <c r="F402">
        <v>78.48</v>
      </c>
    </row>
    <row r="403" spans="2:6" x14ac:dyDescent="0.45">
      <c r="B403" s="1">
        <v>44861</v>
      </c>
      <c r="C403">
        <v>79.489999999999995</v>
      </c>
      <c r="D403">
        <v>79.489999999999995</v>
      </c>
      <c r="E403">
        <v>79.489999999999995</v>
      </c>
      <c r="F403">
        <v>79.489999999999995</v>
      </c>
    </row>
    <row r="404" spans="2:6" x14ac:dyDescent="0.45">
      <c r="B404" s="1">
        <v>44860</v>
      </c>
      <c r="C404">
        <v>78.78</v>
      </c>
      <c r="D404">
        <v>78.78</v>
      </c>
      <c r="E404">
        <v>78.78</v>
      </c>
      <c r="F404">
        <v>78.78</v>
      </c>
    </row>
    <row r="405" spans="2:6" x14ac:dyDescent="0.45">
      <c r="B405" s="1">
        <v>44859</v>
      </c>
      <c r="C405">
        <v>77.61</v>
      </c>
      <c r="D405">
        <v>77.61</v>
      </c>
      <c r="E405">
        <v>77.61</v>
      </c>
      <c r="F405">
        <v>77.61</v>
      </c>
    </row>
    <row r="406" spans="2:6" x14ac:dyDescent="0.45">
      <c r="B406" s="1">
        <v>44858</v>
      </c>
      <c r="C406">
        <v>76.62</v>
      </c>
      <c r="D406">
        <v>76.62</v>
      </c>
      <c r="E406">
        <v>76.62</v>
      </c>
      <c r="F406">
        <v>76.62</v>
      </c>
    </row>
    <row r="407" spans="2:6" x14ac:dyDescent="0.45">
      <c r="B407" s="1">
        <v>44855</v>
      </c>
      <c r="C407">
        <v>76.75</v>
      </c>
      <c r="D407">
        <v>76.75</v>
      </c>
      <c r="E407">
        <v>76.75</v>
      </c>
      <c r="F407">
        <v>76.75</v>
      </c>
    </row>
    <row r="408" spans="2:6" x14ac:dyDescent="0.45">
      <c r="B408" s="1">
        <v>44854</v>
      </c>
      <c r="C408">
        <v>76.73</v>
      </c>
      <c r="D408">
        <v>76.73</v>
      </c>
      <c r="E408">
        <v>76.73</v>
      </c>
      <c r="F408">
        <v>76.73</v>
      </c>
    </row>
    <row r="409" spans="2:6" x14ac:dyDescent="0.45">
      <c r="B409" s="1">
        <v>44853</v>
      </c>
      <c r="C409">
        <v>77.12</v>
      </c>
      <c r="D409">
        <v>77.12</v>
      </c>
      <c r="E409">
        <v>77.12</v>
      </c>
      <c r="F409">
        <v>77.12</v>
      </c>
    </row>
    <row r="410" spans="2:6" x14ac:dyDescent="0.45">
      <c r="B410" s="1">
        <v>44852</v>
      </c>
      <c r="C410">
        <v>76.27</v>
      </c>
      <c r="D410">
        <v>76.27</v>
      </c>
      <c r="E410">
        <v>76.27</v>
      </c>
      <c r="F410">
        <v>76.27</v>
      </c>
    </row>
    <row r="411" spans="2:6" x14ac:dyDescent="0.45">
      <c r="B411" s="1">
        <v>44851</v>
      </c>
      <c r="C411">
        <v>76.650000000000006</v>
      </c>
      <c r="D411">
        <v>76.650000000000006</v>
      </c>
      <c r="E411">
        <v>76.650000000000006</v>
      </c>
      <c r="F411">
        <v>76.12</v>
      </c>
    </row>
    <row r="412" spans="2:6" x14ac:dyDescent="0.45">
      <c r="B412" s="1">
        <v>44848</v>
      </c>
      <c r="C412">
        <v>75.52</v>
      </c>
      <c r="D412">
        <v>75.52</v>
      </c>
      <c r="E412">
        <v>75.52</v>
      </c>
      <c r="F412">
        <v>75.52</v>
      </c>
    </row>
    <row r="413" spans="2:6" x14ac:dyDescent="0.45">
      <c r="B413" s="1">
        <v>44847</v>
      </c>
      <c r="C413">
        <v>77.13</v>
      </c>
      <c r="D413">
        <v>77.13</v>
      </c>
      <c r="E413">
        <v>77.13</v>
      </c>
      <c r="F413">
        <v>77.13</v>
      </c>
    </row>
    <row r="414" spans="2:6" x14ac:dyDescent="0.45">
      <c r="B414" s="1">
        <v>44846</v>
      </c>
      <c r="C414">
        <v>75.97</v>
      </c>
      <c r="D414">
        <v>75.97</v>
      </c>
      <c r="E414">
        <v>75.97</v>
      </c>
      <c r="F414">
        <v>75.97</v>
      </c>
    </row>
    <row r="415" spans="2:6" x14ac:dyDescent="0.45">
      <c r="B415" s="1">
        <v>44845</v>
      </c>
      <c r="C415">
        <v>77.22</v>
      </c>
      <c r="D415">
        <v>77.22</v>
      </c>
      <c r="E415">
        <v>77.22</v>
      </c>
      <c r="F415">
        <v>77.22</v>
      </c>
    </row>
    <row r="416" spans="2:6" x14ac:dyDescent="0.45">
      <c r="B416" s="1">
        <v>44844</v>
      </c>
      <c r="C416">
        <v>78.459999999999994</v>
      </c>
      <c r="D416">
        <v>78.459999999999994</v>
      </c>
      <c r="E416">
        <v>78.459999999999994</v>
      </c>
      <c r="F416">
        <v>78.459999999999994</v>
      </c>
    </row>
    <row r="417" spans="2:6" x14ac:dyDescent="0.45">
      <c r="B417" s="1">
        <v>44841</v>
      </c>
      <c r="C417">
        <v>79.36</v>
      </c>
      <c r="D417">
        <v>79.36</v>
      </c>
      <c r="E417">
        <v>79.36</v>
      </c>
      <c r="F417">
        <v>79.36</v>
      </c>
    </row>
    <row r="418" spans="2:6" x14ac:dyDescent="0.45">
      <c r="B418" s="1">
        <v>44840</v>
      </c>
      <c r="C418">
        <v>77.87</v>
      </c>
      <c r="D418">
        <v>77.87</v>
      </c>
      <c r="E418">
        <v>77.87</v>
      </c>
      <c r="F418">
        <v>77.87</v>
      </c>
    </row>
    <row r="419" spans="2:6" x14ac:dyDescent="0.45">
      <c r="B419" s="1">
        <v>44839</v>
      </c>
      <c r="C419">
        <v>76.930000000000007</v>
      </c>
      <c r="D419">
        <v>76.930000000000007</v>
      </c>
      <c r="E419">
        <v>76.930000000000007</v>
      </c>
      <c r="F419">
        <v>76.930000000000007</v>
      </c>
    </row>
    <row r="420" spans="2:6" x14ac:dyDescent="0.45">
      <c r="B420" s="1">
        <v>44838</v>
      </c>
      <c r="C420">
        <v>75.33</v>
      </c>
      <c r="D420">
        <v>75.33</v>
      </c>
      <c r="E420">
        <v>75.33</v>
      </c>
      <c r="F420">
        <v>75.33</v>
      </c>
    </row>
    <row r="421" spans="2:6" x14ac:dyDescent="0.45">
      <c r="B421" s="1">
        <v>44837</v>
      </c>
      <c r="C421">
        <v>73.47</v>
      </c>
      <c r="D421">
        <v>73.47</v>
      </c>
      <c r="E421">
        <v>73.47</v>
      </c>
      <c r="F421">
        <v>73.47</v>
      </c>
    </row>
    <row r="422" spans="2:6" x14ac:dyDescent="0.45">
      <c r="B422" s="1">
        <v>44834</v>
      </c>
      <c r="C422">
        <v>71.540000000000006</v>
      </c>
      <c r="D422">
        <v>71.540000000000006</v>
      </c>
      <c r="E422">
        <v>71.540000000000006</v>
      </c>
      <c r="F422">
        <v>71.540000000000006</v>
      </c>
    </row>
    <row r="423" spans="2:6" x14ac:dyDescent="0.45">
      <c r="B423" s="1">
        <v>44833</v>
      </c>
      <c r="C423">
        <v>72.95</v>
      </c>
      <c r="D423">
        <v>72.95</v>
      </c>
      <c r="E423">
        <v>72.95</v>
      </c>
      <c r="F423">
        <v>72.95</v>
      </c>
    </row>
    <row r="424" spans="2:6" x14ac:dyDescent="0.45">
      <c r="B424" s="1">
        <v>44832</v>
      </c>
      <c r="C424">
        <v>73.930000000000007</v>
      </c>
      <c r="D424">
        <v>73.930000000000007</v>
      </c>
      <c r="E424">
        <v>73.930000000000007</v>
      </c>
      <c r="F424">
        <v>73.930000000000007</v>
      </c>
    </row>
    <row r="425" spans="2:6" x14ac:dyDescent="0.45">
      <c r="B425" s="1">
        <v>44831</v>
      </c>
      <c r="C425">
        <v>71.959999999999994</v>
      </c>
      <c r="D425">
        <v>71.959999999999994</v>
      </c>
      <c r="E425">
        <v>71.959999999999994</v>
      </c>
      <c r="F425">
        <v>71.959999999999994</v>
      </c>
    </row>
    <row r="426" spans="2:6" x14ac:dyDescent="0.45">
      <c r="B426" s="1">
        <v>44830</v>
      </c>
      <c r="C426">
        <v>71.319999999999993</v>
      </c>
      <c r="D426">
        <v>71.319999999999993</v>
      </c>
      <c r="E426">
        <v>71.319999999999993</v>
      </c>
      <c r="F426">
        <v>71.319999999999993</v>
      </c>
    </row>
    <row r="427" spans="2:6" x14ac:dyDescent="0.45">
      <c r="B427" s="1">
        <v>44827</v>
      </c>
      <c r="C427">
        <v>72.53</v>
      </c>
      <c r="D427">
        <v>72.53</v>
      </c>
      <c r="E427">
        <v>72.53</v>
      </c>
      <c r="F427">
        <v>72.53</v>
      </c>
    </row>
    <row r="428" spans="2:6" x14ac:dyDescent="0.45">
      <c r="B428" s="1">
        <v>44826</v>
      </c>
      <c r="C428">
        <v>75.209999999999994</v>
      </c>
      <c r="D428">
        <v>75.209999999999994</v>
      </c>
      <c r="E428">
        <v>75.209999999999994</v>
      </c>
      <c r="F428">
        <v>75.209999999999994</v>
      </c>
    </row>
    <row r="429" spans="2:6" x14ac:dyDescent="0.45">
      <c r="B429" s="1">
        <v>44825</v>
      </c>
      <c r="C429">
        <v>74.66</v>
      </c>
      <c r="D429">
        <v>74.66</v>
      </c>
      <c r="E429">
        <v>74.66</v>
      </c>
      <c r="F429">
        <v>74.66</v>
      </c>
    </row>
    <row r="430" spans="2:6" x14ac:dyDescent="0.45">
      <c r="B430" s="1">
        <v>44824</v>
      </c>
      <c r="C430">
        <v>75.150000000000006</v>
      </c>
      <c r="D430">
        <v>75.150000000000006</v>
      </c>
      <c r="E430">
        <v>75.150000000000006</v>
      </c>
      <c r="F430">
        <v>75.150000000000006</v>
      </c>
    </row>
    <row r="431" spans="2:6" x14ac:dyDescent="0.45">
      <c r="B431" s="1">
        <v>44823</v>
      </c>
      <c r="C431">
        <v>76.81</v>
      </c>
      <c r="D431">
        <v>76.81</v>
      </c>
      <c r="E431">
        <v>76.81</v>
      </c>
      <c r="F431">
        <v>76.81</v>
      </c>
    </row>
    <row r="432" spans="2:6" x14ac:dyDescent="0.45">
      <c r="B432" s="1">
        <v>44820</v>
      </c>
      <c r="C432">
        <v>76.760000000000005</v>
      </c>
      <c r="D432">
        <v>76.760000000000005</v>
      </c>
      <c r="E432">
        <v>76.760000000000005</v>
      </c>
      <c r="F432">
        <v>76.760000000000005</v>
      </c>
    </row>
    <row r="433" spans="2:6" x14ac:dyDescent="0.45">
      <c r="B433" s="1">
        <v>44819</v>
      </c>
      <c r="C433">
        <v>76.819999999999993</v>
      </c>
      <c r="D433">
        <v>76.819999999999993</v>
      </c>
      <c r="E433">
        <v>76.819999999999993</v>
      </c>
      <c r="F433">
        <v>76.819999999999993</v>
      </c>
    </row>
    <row r="434" spans="2:6" x14ac:dyDescent="0.45">
      <c r="B434" s="1">
        <v>44818</v>
      </c>
      <c r="C434">
        <v>79.459999999999994</v>
      </c>
      <c r="D434">
        <v>79.459999999999994</v>
      </c>
      <c r="E434">
        <v>79.459999999999994</v>
      </c>
      <c r="F434">
        <v>79.459999999999994</v>
      </c>
    </row>
    <row r="435" spans="2:6" x14ac:dyDescent="0.45">
      <c r="B435" s="1">
        <v>44817</v>
      </c>
      <c r="C435">
        <v>79.180000000000007</v>
      </c>
      <c r="D435">
        <v>79.180000000000007</v>
      </c>
      <c r="E435">
        <v>79.180000000000007</v>
      </c>
      <c r="F435">
        <v>79.180000000000007</v>
      </c>
    </row>
    <row r="436" spans="2:6" x14ac:dyDescent="0.45">
      <c r="B436" s="1">
        <v>44816</v>
      </c>
      <c r="C436">
        <v>79.33</v>
      </c>
      <c r="D436">
        <v>79.33</v>
      </c>
      <c r="E436">
        <v>79.33</v>
      </c>
      <c r="F436">
        <v>79.33</v>
      </c>
    </row>
    <row r="437" spans="2:6" x14ac:dyDescent="0.45">
      <c r="B437" s="1">
        <v>44813</v>
      </c>
      <c r="C437">
        <v>78.2</v>
      </c>
      <c r="D437">
        <v>78.2</v>
      </c>
      <c r="E437">
        <v>78.2</v>
      </c>
      <c r="F437">
        <v>78.2</v>
      </c>
    </row>
    <row r="438" spans="2:6" x14ac:dyDescent="0.45">
      <c r="B438" s="1">
        <v>44812</v>
      </c>
      <c r="C438">
        <v>75.790000000000006</v>
      </c>
      <c r="D438">
        <v>75.790000000000006</v>
      </c>
      <c r="E438">
        <v>75.790000000000006</v>
      </c>
      <c r="F438">
        <v>75.790000000000006</v>
      </c>
    </row>
    <row r="439" spans="2:6" x14ac:dyDescent="0.45">
      <c r="B439" s="1">
        <v>44811</v>
      </c>
      <c r="C439">
        <v>75.569999999999993</v>
      </c>
      <c r="D439">
        <v>75.569999999999993</v>
      </c>
      <c r="E439">
        <v>75.569999999999993</v>
      </c>
      <c r="F439">
        <v>75.569999999999993</v>
      </c>
    </row>
    <row r="440" spans="2:6" x14ac:dyDescent="0.45">
      <c r="B440" s="1">
        <v>44810</v>
      </c>
      <c r="C440">
        <v>78.38</v>
      </c>
      <c r="D440">
        <v>78.38</v>
      </c>
      <c r="E440">
        <v>78.38</v>
      </c>
      <c r="F440">
        <v>78.38</v>
      </c>
    </row>
    <row r="441" spans="2:6" x14ac:dyDescent="0.45">
      <c r="B441" s="1">
        <v>44809</v>
      </c>
      <c r="C441">
        <v>78.459999999999994</v>
      </c>
      <c r="D441">
        <v>78.459999999999994</v>
      </c>
      <c r="E441">
        <v>78.459999999999994</v>
      </c>
      <c r="F441">
        <v>78.459999999999994</v>
      </c>
    </row>
    <row r="442" spans="2:6" x14ac:dyDescent="0.45">
      <c r="B442" s="1">
        <v>44806</v>
      </c>
      <c r="C442">
        <v>78.349999999999994</v>
      </c>
      <c r="D442">
        <v>78.349999999999994</v>
      </c>
      <c r="E442">
        <v>78.349999999999994</v>
      </c>
      <c r="F442">
        <v>78.349999999999994</v>
      </c>
    </row>
    <row r="443" spans="2:6" x14ac:dyDescent="0.45">
      <c r="B443" s="1">
        <v>44805</v>
      </c>
      <c r="C443">
        <v>78.349999999999994</v>
      </c>
      <c r="D443">
        <v>78.349999999999994</v>
      </c>
      <c r="E443">
        <v>78.349999999999994</v>
      </c>
      <c r="F443">
        <v>78.349999999999994</v>
      </c>
    </row>
    <row r="444" spans="2:6" x14ac:dyDescent="0.45">
      <c r="B444" s="1">
        <v>44804</v>
      </c>
      <c r="C444">
        <v>80.489999999999995</v>
      </c>
      <c r="D444">
        <v>80.489999999999995</v>
      </c>
      <c r="E444">
        <v>80.489999999999995</v>
      </c>
      <c r="F444">
        <v>80.489999999999995</v>
      </c>
    </row>
    <row r="445" spans="2:6" x14ac:dyDescent="0.45">
      <c r="B445" s="1">
        <v>44803</v>
      </c>
      <c r="C445">
        <v>81</v>
      </c>
      <c r="D445">
        <v>81</v>
      </c>
      <c r="E445">
        <v>81</v>
      </c>
      <c r="F445">
        <v>81</v>
      </c>
    </row>
    <row r="446" spans="2:6" x14ac:dyDescent="0.45">
      <c r="B446" s="1">
        <v>44802</v>
      </c>
      <c r="C446">
        <v>83.23</v>
      </c>
      <c r="D446">
        <v>83.23</v>
      </c>
      <c r="E446">
        <v>83.23</v>
      </c>
      <c r="F446">
        <v>83.23</v>
      </c>
    </row>
    <row r="447" spans="2:6" x14ac:dyDescent="0.45">
      <c r="B447" s="1">
        <v>44799</v>
      </c>
      <c r="C447">
        <v>82.19</v>
      </c>
      <c r="D447">
        <v>82.19</v>
      </c>
      <c r="E447">
        <v>82.19</v>
      </c>
      <c r="F447">
        <v>82.19</v>
      </c>
    </row>
    <row r="448" spans="2:6" x14ac:dyDescent="0.45">
      <c r="B448" s="1">
        <v>44798</v>
      </c>
      <c r="C448">
        <v>82.32</v>
      </c>
      <c r="D448">
        <v>82.32</v>
      </c>
      <c r="E448">
        <v>82.32</v>
      </c>
      <c r="F448">
        <v>82.32</v>
      </c>
    </row>
    <row r="449" spans="2:6" x14ac:dyDescent="0.45">
      <c r="B449" s="1">
        <v>44797</v>
      </c>
      <c r="C449">
        <v>83.52</v>
      </c>
      <c r="D449">
        <v>83.52</v>
      </c>
      <c r="E449">
        <v>83.52</v>
      </c>
      <c r="F449">
        <v>83.52</v>
      </c>
    </row>
    <row r="450" spans="2:6" x14ac:dyDescent="0.45">
      <c r="B450" s="1">
        <v>44796</v>
      </c>
      <c r="C450">
        <v>83.62</v>
      </c>
      <c r="D450">
        <v>83.62</v>
      </c>
      <c r="E450">
        <v>83.62</v>
      </c>
      <c r="F450">
        <v>83.62</v>
      </c>
    </row>
    <row r="451" spans="2:6" x14ac:dyDescent="0.45">
      <c r="B451" s="1">
        <v>44795</v>
      </c>
      <c r="C451">
        <v>82.47</v>
      </c>
      <c r="D451">
        <v>82.47</v>
      </c>
      <c r="E451">
        <v>82.47</v>
      </c>
      <c r="F451">
        <v>82.47</v>
      </c>
    </row>
    <row r="452" spans="2:6" x14ac:dyDescent="0.45">
      <c r="B452" s="1">
        <v>44792</v>
      </c>
      <c r="C452">
        <v>82.53</v>
      </c>
      <c r="D452">
        <v>82.53</v>
      </c>
      <c r="E452">
        <v>82.53</v>
      </c>
      <c r="F452">
        <v>82.53</v>
      </c>
    </row>
    <row r="453" spans="2:6" x14ac:dyDescent="0.45">
      <c r="B453" s="1">
        <v>44791</v>
      </c>
      <c r="C453">
        <v>82.36</v>
      </c>
      <c r="D453">
        <v>82.36</v>
      </c>
      <c r="E453">
        <v>82.36</v>
      </c>
      <c r="F453">
        <v>82.36</v>
      </c>
    </row>
    <row r="454" spans="2:6" x14ac:dyDescent="0.45">
      <c r="B454" s="1">
        <v>44790</v>
      </c>
      <c r="C454">
        <v>82.2</v>
      </c>
      <c r="D454">
        <v>82.2</v>
      </c>
      <c r="E454">
        <v>82.2</v>
      </c>
      <c r="F454">
        <v>82.2</v>
      </c>
    </row>
    <row r="455" spans="2:6" x14ac:dyDescent="0.45">
      <c r="B455" s="1">
        <v>44789</v>
      </c>
      <c r="C455">
        <v>81.84</v>
      </c>
      <c r="D455">
        <v>81.84</v>
      </c>
      <c r="E455">
        <v>81.84</v>
      </c>
      <c r="F455">
        <v>81.84</v>
      </c>
    </row>
    <row r="456" spans="2:6" x14ac:dyDescent="0.45">
      <c r="B456" s="1">
        <v>44788</v>
      </c>
      <c r="C456">
        <v>82.89</v>
      </c>
      <c r="D456">
        <v>82.89</v>
      </c>
      <c r="E456">
        <v>82.89</v>
      </c>
      <c r="F456">
        <v>82.89</v>
      </c>
    </row>
    <row r="457" spans="2:6" x14ac:dyDescent="0.45">
      <c r="B457" s="1">
        <v>44785</v>
      </c>
      <c r="C457">
        <v>83.97</v>
      </c>
      <c r="D457">
        <v>83.97</v>
      </c>
      <c r="E457">
        <v>83.97</v>
      </c>
      <c r="F457">
        <v>83.97</v>
      </c>
    </row>
    <row r="458" spans="2:6" x14ac:dyDescent="0.45">
      <c r="B458" s="1">
        <v>44784</v>
      </c>
      <c r="C458">
        <v>84.51</v>
      </c>
      <c r="D458">
        <v>84.51</v>
      </c>
      <c r="E458">
        <v>84.51</v>
      </c>
      <c r="F458">
        <v>84.51</v>
      </c>
    </row>
    <row r="459" spans="2:6" x14ac:dyDescent="0.45">
      <c r="B459" s="1">
        <v>44783</v>
      </c>
      <c r="C459">
        <v>83.88</v>
      </c>
      <c r="D459">
        <v>83.88</v>
      </c>
      <c r="E459">
        <v>83.88</v>
      </c>
      <c r="F459">
        <v>83.88</v>
      </c>
    </row>
    <row r="460" spans="2:6" x14ac:dyDescent="0.45">
      <c r="B460" s="1">
        <v>44782</v>
      </c>
      <c r="C460">
        <v>82.48</v>
      </c>
      <c r="D460">
        <v>82.48</v>
      </c>
      <c r="E460">
        <v>82.48</v>
      </c>
      <c r="F460">
        <v>82.48</v>
      </c>
    </row>
    <row r="461" spans="2:6" x14ac:dyDescent="0.45">
      <c r="B461" s="1">
        <v>44781</v>
      </c>
      <c r="C461">
        <v>82.85</v>
      </c>
      <c r="D461">
        <v>82.85</v>
      </c>
      <c r="E461">
        <v>82.85</v>
      </c>
      <c r="F461">
        <v>82.85</v>
      </c>
    </row>
    <row r="462" spans="2:6" x14ac:dyDescent="0.45">
      <c r="B462" s="1">
        <v>44778</v>
      </c>
      <c r="C462">
        <v>80.92</v>
      </c>
      <c r="D462">
        <v>80.92</v>
      </c>
      <c r="E462">
        <v>80.92</v>
      </c>
      <c r="F462">
        <v>80.92</v>
      </c>
    </row>
    <row r="463" spans="2:6" x14ac:dyDescent="0.45">
      <c r="B463" s="1">
        <v>44777</v>
      </c>
      <c r="C463">
        <v>80.87</v>
      </c>
      <c r="D463">
        <v>80.87</v>
      </c>
      <c r="E463">
        <v>80.87</v>
      </c>
      <c r="F463">
        <v>80.87</v>
      </c>
    </row>
    <row r="464" spans="2:6" x14ac:dyDescent="0.45">
      <c r="B464" s="1">
        <v>44776</v>
      </c>
      <c r="C464">
        <v>83.31</v>
      </c>
      <c r="D464">
        <v>83.31</v>
      </c>
      <c r="E464">
        <v>83.31</v>
      </c>
      <c r="F464">
        <v>83.31</v>
      </c>
    </row>
    <row r="465" spans="2:6" x14ac:dyDescent="0.45">
      <c r="B465" s="1">
        <v>44775</v>
      </c>
      <c r="C465">
        <v>84.51</v>
      </c>
      <c r="D465">
        <v>84.51</v>
      </c>
      <c r="E465">
        <v>84.51</v>
      </c>
      <c r="F465">
        <v>84.51</v>
      </c>
    </row>
    <row r="466" spans="2:6" x14ac:dyDescent="0.45">
      <c r="B466" s="1">
        <v>44774</v>
      </c>
      <c r="C466">
        <v>83.15</v>
      </c>
      <c r="D466">
        <v>83.15</v>
      </c>
      <c r="E466">
        <v>83.15</v>
      </c>
      <c r="F466">
        <v>83.15</v>
      </c>
    </row>
    <row r="467" spans="2:6" x14ac:dyDescent="0.45">
      <c r="B467" s="1">
        <v>44771</v>
      </c>
      <c r="C467">
        <v>84.77</v>
      </c>
      <c r="D467">
        <v>84.77</v>
      </c>
      <c r="E467">
        <v>84.77</v>
      </c>
      <c r="F467">
        <v>84.77</v>
      </c>
    </row>
    <row r="468" spans="2:6" x14ac:dyDescent="0.45">
      <c r="B468" s="1">
        <v>44770</v>
      </c>
      <c r="C468">
        <v>83.58</v>
      </c>
      <c r="D468">
        <v>83.58</v>
      </c>
      <c r="E468">
        <v>83.58</v>
      </c>
      <c r="F468">
        <v>83.58</v>
      </c>
    </row>
    <row r="469" spans="2:6" x14ac:dyDescent="0.45">
      <c r="B469" s="1">
        <v>44769</v>
      </c>
      <c r="C469">
        <v>84.36</v>
      </c>
      <c r="D469">
        <v>84.36</v>
      </c>
      <c r="E469">
        <v>84.36</v>
      </c>
      <c r="F469">
        <v>84.36</v>
      </c>
    </row>
    <row r="470" spans="2:6" x14ac:dyDescent="0.45">
      <c r="B470" s="1">
        <v>44768</v>
      </c>
      <c r="C470">
        <v>82.66</v>
      </c>
      <c r="D470">
        <v>82.66</v>
      </c>
      <c r="E470">
        <v>82.66</v>
      </c>
      <c r="F470">
        <v>82.66</v>
      </c>
    </row>
    <row r="471" spans="2:6" x14ac:dyDescent="0.45">
      <c r="B471" s="1">
        <v>44767</v>
      </c>
      <c r="C471">
        <v>82.48</v>
      </c>
      <c r="D471">
        <v>82.48</v>
      </c>
      <c r="E471">
        <v>82.48</v>
      </c>
      <c r="F471">
        <v>82.48</v>
      </c>
    </row>
    <row r="472" spans="2:6" x14ac:dyDescent="0.45">
      <c r="B472" s="1">
        <v>44764</v>
      </c>
      <c r="C472">
        <v>81.040000000000006</v>
      </c>
      <c r="D472">
        <v>81.040000000000006</v>
      </c>
      <c r="E472">
        <v>81.040000000000006</v>
      </c>
      <c r="F472">
        <v>81.040000000000006</v>
      </c>
    </row>
    <row r="473" spans="2:6" x14ac:dyDescent="0.45">
      <c r="B473" s="1">
        <v>44763</v>
      </c>
      <c r="C473">
        <v>81.53</v>
      </c>
      <c r="D473">
        <v>81.53</v>
      </c>
      <c r="E473">
        <v>81.53</v>
      </c>
      <c r="F473">
        <v>81.53</v>
      </c>
    </row>
    <row r="474" spans="2:6" x14ac:dyDescent="0.45">
      <c r="B474" s="1">
        <v>44762</v>
      </c>
      <c r="C474">
        <v>82.8</v>
      </c>
      <c r="D474">
        <v>82.8</v>
      </c>
      <c r="E474">
        <v>82.8</v>
      </c>
      <c r="F474">
        <v>82.8</v>
      </c>
    </row>
    <row r="475" spans="2:6" x14ac:dyDescent="0.45">
      <c r="B475" s="1">
        <v>44761</v>
      </c>
      <c r="C475">
        <v>82.99</v>
      </c>
      <c r="D475">
        <v>82.99</v>
      </c>
      <c r="E475">
        <v>82.99</v>
      </c>
      <c r="F475">
        <v>82.99</v>
      </c>
    </row>
    <row r="476" spans="2:6" x14ac:dyDescent="0.45">
      <c r="B476" s="1">
        <v>44760</v>
      </c>
      <c r="C476">
        <v>82.71</v>
      </c>
      <c r="D476">
        <v>82.71</v>
      </c>
      <c r="E476">
        <v>82.71</v>
      </c>
      <c r="F476">
        <v>82.71</v>
      </c>
    </row>
    <row r="477" spans="2:6" x14ac:dyDescent="0.45">
      <c r="B477" s="1">
        <v>44757</v>
      </c>
      <c r="C477">
        <v>79.86</v>
      </c>
      <c r="D477">
        <v>79.86</v>
      </c>
      <c r="E477">
        <v>79.86</v>
      </c>
      <c r="F477">
        <v>79.86</v>
      </c>
    </row>
    <row r="478" spans="2:6" x14ac:dyDescent="0.45">
      <c r="B478" s="1">
        <v>44756</v>
      </c>
      <c r="C478">
        <v>78.78</v>
      </c>
      <c r="D478">
        <v>78.78</v>
      </c>
      <c r="E478">
        <v>78.78</v>
      </c>
      <c r="F478">
        <v>78.78</v>
      </c>
    </row>
    <row r="479" spans="2:6" x14ac:dyDescent="0.45">
      <c r="B479" s="1">
        <v>44755</v>
      </c>
      <c r="C479">
        <v>80.34</v>
      </c>
      <c r="D479">
        <v>80.34</v>
      </c>
      <c r="E479">
        <v>80.34</v>
      </c>
      <c r="F479">
        <v>80.34</v>
      </c>
    </row>
    <row r="480" spans="2:6" x14ac:dyDescent="0.45">
      <c r="B480" s="1">
        <v>44754</v>
      </c>
      <c r="C480">
        <v>79.709999999999994</v>
      </c>
      <c r="D480">
        <v>79.709999999999994</v>
      </c>
      <c r="E480">
        <v>79.709999999999994</v>
      </c>
      <c r="F480">
        <v>79.709999999999994</v>
      </c>
    </row>
    <row r="481" spans="2:6" x14ac:dyDescent="0.45">
      <c r="B481" s="1">
        <v>44753</v>
      </c>
      <c r="C481">
        <v>83.31</v>
      </c>
      <c r="D481">
        <v>83.31</v>
      </c>
      <c r="E481">
        <v>83.31</v>
      </c>
      <c r="F481">
        <v>83.31</v>
      </c>
    </row>
    <row r="482" spans="2:6" x14ac:dyDescent="0.45">
      <c r="B482" s="1">
        <v>44750</v>
      </c>
      <c r="C482">
        <v>81.7</v>
      </c>
      <c r="D482">
        <v>81.7</v>
      </c>
      <c r="E482">
        <v>81.7</v>
      </c>
      <c r="F482">
        <v>81.7</v>
      </c>
    </row>
    <row r="483" spans="2:6" x14ac:dyDescent="0.45">
      <c r="B483" s="1">
        <v>44749</v>
      </c>
      <c r="C483">
        <v>80.52</v>
      </c>
      <c r="D483">
        <v>80.52</v>
      </c>
      <c r="E483">
        <v>80.52</v>
      </c>
      <c r="F483">
        <v>80.52</v>
      </c>
    </row>
    <row r="484" spans="2:6" x14ac:dyDescent="0.45">
      <c r="B484" s="1">
        <v>44748</v>
      </c>
      <c r="C484">
        <v>78.78</v>
      </c>
      <c r="D484">
        <v>78.78</v>
      </c>
      <c r="E484">
        <v>78.78</v>
      </c>
      <c r="F484">
        <v>78.78</v>
      </c>
    </row>
    <row r="485" spans="2:6" x14ac:dyDescent="0.45">
      <c r="B485" s="1">
        <v>44747</v>
      </c>
      <c r="C485">
        <v>78.63</v>
      </c>
      <c r="D485">
        <v>78.63</v>
      </c>
      <c r="E485">
        <v>78.63</v>
      </c>
      <c r="F485">
        <v>78.63</v>
      </c>
    </row>
    <row r="486" spans="2:6" x14ac:dyDescent="0.45">
      <c r="B486" s="1">
        <v>44746</v>
      </c>
      <c r="C486">
        <v>85.21</v>
      </c>
      <c r="D486">
        <v>85.21</v>
      </c>
      <c r="E486">
        <v>85.21</v>
      </c>
      <c r="F486">
        <v>85.21</v>
      </c>
    </row>
    <row r="487" spans="2:6" x14ac:dyDescent="0.45">
      <c r="B487" s="1">
        <v>44743</v>
      </c>
      <c r="C487">
        <v>83.81</v>
      </c>
      <c r="D487">
        <v>83.81</v>
      </c>
      <c r="E487">
        <v>83.81</v>
      </c>
      <c r="F487">
        <v>83.81</v>
      </c>
    </row>
    <row r="488" spans="2:6" x14ac:dyDescent="0.45">
      <c r="B488" s="1">
        <v>44742</v>
      </c>
      <c r="C488">
        <v>83.68</v>
      </c>
      <c r="D488">
        <v>83.68</v>
      </c>
      <c r="E488">
        <v>83.68</v>
      </c>
      <c r="F488">
        <v>83.68</v>
      </c>
    </row>
    <row r="489" spans="2:6" x14ac:dyDescent="0.45">
      <c r="B489" s="1">
        <v>44741</v>
      </c>
      <c r="C489">
        <v>86.71</v>
      </c>
      <c r="D489">
        <v>86.71</v>
      </c>
      <c r="E489">
        <v>86.71</v>
      </c>
      <c r="F489">
        <v>86.71</v>
      </c>
    </row>
    <row r="490" spans="2:6" x14ac:dyDescent="0.45">
      <c r="B490" s="1">
        <v>44740</v>
      </c>
      <c r="C490">
        <v>87.74</v>
      </c>
      <c r="D490">
        <v>87.74</v>
      </c>
      <c r="E490">
        <v>87.74</v>
      </c>
      <c r="F490">
        <v>87.74</v>
      </c>
    </row>
    <row r="491" spans="2:6" x14ac:dyDescent="0.45">
      <c r="B491" s="1">
        <v>44739</v>
      </c>
      <c r="C491">
        <v>85.44</v>
      </c>
      <c r="D491">
        <v>85.44</v>
      </c>
      <c r="E491">
        <v>85.44</v>
      </c>
      <c r="F491">
        <v>85.44</v>
      </c>
    </row>
    <row r="492" spans="2:6" x14ac:dyDescent="0.45">
      <c r="B492" s="1">
        <v>44736</v>
      </c>
      <c r="C492">
        <v>84.14</v>
      </c>
      <c r="D492">
        <v>84.14</v>
      </c>
      <c r="E492">
        <v>84.14</v>
      </c>
      <c r="F492">
        <v>84.14</v>
      </c>
    </row>
    <row r="493" spans="2:6" x14ac:dyDescent="0.45">
      <c r="B493" s="1">
        <v>44735</v>
      </c>
      <c r="C493">
        <v>82.09</v>
      </c>
      <c r="D493">
        <v>82.09</v>
      </c>
      <c r="E493">
        <v>82.09</v>
      </c>
      <c r="F493">
        <v>82.09</v>
      </c>
    </row>
    <row r="494" spans="2:6" x14ac:dyDescent="0.45">
      <c r="B494" s="1">
        <v>44734</v>
      </c>
      <c r="C494">
        <v>84.86</v>
      </c>
      <c r="D494">
        <v>84.86</v>
      </c>
      <c r="E494">
        <v>84.86</v>
      </c>
      <c r="F494">
        <v>84.86</v>
      </c>
    </row>
    <row r="495" spans="2:6" x14ac:dyDescent="0.45">
      <c r="B495" s="1">
        <v>44733</v>
      </c>
      <c r="C495">
        <v>86.31</v>
      </c>
      <c r="D495">
        <v>86.31</v>
      </c>
      <c r="E495">
        <v>86.31</v>
      </c>
      <c r="F495">
        <v>86.31</v>
      </c>
    </row>
    <row r="496" spans="2:6" x14ac:dyDescent="0.45">
      <c r="B496" s="1">
        <v>44732</v>
      </c>
      <c r="C496">
        <v>86.96</v>
      </c>
      <c r="D496">
        <v>86.96</v>
      </c>
      <c r="E496">
        <v>86.96</v>
      </c>
      <c r="F496">
        <v>86.96</v>
      </c>
    </row>
    <row r="497" spans="2:6" x14ac:dyDescent="0.45">
      <c r="B497" s="1">
        <v>44729</v>
      </c>
      <c r="C497">
        <v>86.5</v>
      </c>
      <c r="D497">
        <v>86.5</v>
      </c>
      <c r="E497">
        <v>86.5</v>
      </c>
      <c r="F497">
        <v>86.5</v>
      </c>
    </row>
    <row r="498" spans="2:6" x14ac:dyDescent="0.45">
      <c r="B498" s="1">
        <v>44728</v>
      </c>
      <c r="C498">
        <v>89.35</v>
      </c>
      <c r="D498">
        <v>89.35</v>
      </c>
      <c r="E498">
        <v>89.35</v>
      </c>
      <c r="F498">
        <v>89.35</v>
      </c>
    </row>
    <row r="499" spans="2:6" x14ac:dyDescent="0.45">
      <c r="B499" s="1">
        <v>44727</v>
      </c>
      <c r="C499">
        <v>88.16</v>
      </c>
      <c r="D499">
        <v>88.16</v>
      </c>
      <c r="E499">
        <v>88.16</v>
      </c>
      <c r="F499">
        <v>88.16</v>
      </c>
    </row>
    <row r="500" spans="2:6" x14ac:dyDescent="0.45">
      <c r="B500" s="1">
        <v>44726</v>
      </c>
      <c r="C500">
        <v>88.86</v>
      </c>
      <c r="D500">
        <v>88.86</v>
      </c>
      <c r="E500">
        <v>88.86</v>
      </c>
      <c r="F500">
        <v>88.86</v>
      </c>
    </row>
    <row r="501" spans="2:6" x14ac:dyDescent="0.45">
      <c r="B501" s="1">
        <v>44725</v>
      </c>
      <c r="C501">
        <v>89.86</v>
      </c>
      <c r="D501">
        <v>89.86</v>
      </c>
      <c r="E501">
        <v>89.86</v>
      </c>
      <c r="F501">
        <v>89.86</v>
      </c>
    </row>
    <row r="502" spans="2:6" x14ac:dyDescent="0.45">
      <c r="B502" s="1">
        <v>44722</v>
      </c>
      <c r="C502">
        <v>89.18</v>
      </c>
      <c r="D502">
        <v>89.18</v>
      </c>
      <c r="E502">
        <v>89.18</v>
      </c>
      <c r="F502">
        <v>89.18</v>
      </c>
    </row>
    <row r="503" spans="2:6" x14ac:dyDescent="0.45">
      <c r="B503" s="1">
        <v>44721</v>
      </c>
      <c r="C503">
        <v>89.91</v>
      </c>
      <c r="D503">
        <v>89.91</v>
      </c>
      <c r="E503">
        <v>89.91</v>
      </c>
      <c r="F503">
        <v>89.91</v>
      </c>
    </row>
    <row r="504" spans="2:6" x14ac:dyDescent="0.45">
      <c r="B504" s="1">
        <v>44720</v>
      </c>
      <c r="C504">
        <v>89.4</v>
      </c>
      <c r="D504">
        <v>89.4</v>
      </c>
      <c r="E504">
        <v>89.4</v>
      </c>
      <c r="F504">
        <v>89.4</v>
      </c>
    </row>
    <row r="505" spans="2:6" x14ac:dyDescent="0.45">
      <c r="B505" s="1">
        <v>44719</v>
      </c>
      <c r="C505">
        <v>88.1</v>
      </c>
      <c r="D505">
        <v>88.1</v>
      </c>
      <c r="E505">
        <v>88.1</v>
      </c>
      <c r="F505">
        <v>88.1</v>
      </c>
    </row>
    <row r="506" spans="2:6" x14ac:dyDescent="0.45">
      <c r="B506" s="1">
        <v>44718</v>
      </c>
      <c r="C506">
        <v>86.34</v>
      </c>
      <c r="D506">
        <v>86.34</v>
      </c>
      <c r="E506">
        <v>86.34</v>
      </c>
      <c r="F506">
        <v>86.34</v>
      </c>
    </row>
    <row r="507" spans="2:6" x14ac:dyDescent="0.45">
      <c r="B507" s="1">
        <v>44715</v>
      </c>
      <c r="C507">
        <v>86.52</v>
      </c>
      <c r="D507">
        <v>86.52</v>
      </c>
      <c r="E507">
        <v>86.52</v>
      </c>
      <c r="F507">
        <v>86.52</v>
      </c>
    </row>
    <row r="508" spans="2:6" x14ac:dyDescent="0.45">
      <c r="B508" s="1">
        <v>44714</v>
      </c>
      <c r="C508">
        <v>86.08</v>
      </c>
      <c r="D508">
        <v>86.08</v>
      </c>
      <c r="E508">
        <v>86.08</v>
      </c>
      <c r="F508">
        <v>86.08</v>
      </c>
    </row>
    <row r="509" spans="2:6" x14ac:dyDescent="0.45">
      <c r="B509" s="1">
        <v>44713</v>
      </c>
      <c r="C509">
        <v>85.09</v>
      </c>
      <c r="D509">
        <v>85.09</v>
      </c>
      <c r="E509">
        <v>85.09</v>
      </c>
      <c r="F509">
        <v>85.09</v>
      </c>
    </row>
    <row r="510" spans="2:6" x14ac:dyDescent="0.45">
      <c r="B510" s="1">
        <v>44712</v>
      </c>
      <c r="C510">
        <v>84.65</v>
      </c>
      <c r="D510">
        <v>84.65</v>
      </c>
      <c r="E510">
        <v>84.65</v>
      </c>
      <c r="F510">
        <v>84.65</v>
      </c>
    </row>
    <row r="511" spans="2:6" x14ac:dyDescent="0.45">
      <c r="B511" s="1">
        <v>44711</v>
      </c>
      <c r="C511">
        <v>85.46</v>
      </c>
      <c r="D511">
        <v>85.46</v>
      </c>
      <c r="E511">
        <v>85.46</v>
      </c>
      <c r="F511">
        <v>85.46</v>
      </c>
    </row>
    <row r="512" spans="2:6" x14ac:dyDescent="0.45">
      <c r="B512" s="1">
        <v>44708</v>
      </c>
      <c r="C512">
        <v>85.31</v>
      </c>
      <c r="D512">
        <v>85.31</v>
      </c>
      <c r="E512">
        <v>85.31</v>
      </c>
      <c r="F512">
        <v>85.31</v>
      </c>
    </row>
    <row r="513" spans="2:6" x14ac:dyDescent="0.45">
      <c r="B513" s="1">
        <v>44707</v>
      </c>
      <c r="C513">
        <v>85.1</v>
      </c>
      <c r="D513">
        <v>85.1</v>
      </c>
      <c r="E513">
        <v>85.1</v>
      </c>
      <c r="F513">
        <v>85.13</v>
      </c>
    </row>
    <row r="514" spans="2:6" x14ac:dyDescent="0.45">
      <c r="B514" s="1">
        <v>44706</v>
      </c>
      <c r="C514">
        <v>84.78</v>
      </c>
      <c r="D514">
        <v>84.78</v>
      </c>
      <c r="E514">
        <v>84.78</v>
      </c>
      <c r="F514">
        <v>84.78</v>
      </c>
    </row>
    <row r="515" spans="2:6" x14ac:dyDescent="0.45">
      <c r="B515" s="1">
        <v>44705</v>
      </c>
      <c r="C515">
        <v>84.35</v>
      </c>
      <c r="D515">
        <v>84.35</v>
      </c>
      <c r="E515">
        <v>84.35</v>
      </c>
      <c r="F515">
        <v>84.35</v>
      </c>
    </row>
    <row r="516" spans="2:6" x14ac:dyDescent="0.45">
      <c r="B516" s="1">
        <v>44704</v>
      </c>
      <c r="C516">
        <v>83.93</v>
      </c>
      <c r="D516">
        <v>83.93</v>
      </c>
      <c r="E516">
        <v>83.93</v>
      </c>
      <c r="F516">
        <v>83.93</v>
      </c>
    </row>
    <row r="517" spans="2:6" x14ac:dyDescent="0.45">
      <c r="B517" s="1">
        <v>44701</v>
      </c>
      <c r="C517">
        <v>83.01</v>
      </c>
      <c r="D517">
        <v>83.01</v>
      </c>
      <c r="E517">
        <v>83.01</v>
      </c>
      <c r="F517">
        <v>83.01</v>
      </c>
    </row>
    <row r="518" spans="2:6" x14ac:dyDescent="0.45">
      <c r="B518" s="1">
        <v>44700</v>
      </c>
      <c r="C518">
        <v>83.49</v>
      </c>
      <c r="D518">
        <v>83.49</v>
      </c>
      <c r="E518">
        <v>83.49</v>
      </c>
      <c r="F518">
        <v>83.49</v>
      </c>
    </row>
    <row r="519" spans="2:6" x14ac:dyDescent="0.45">
      <c r="B519" s="1">
        <v>44699</v>
      </c>
      <c r="C519">
        <v>82.42</v>
      </c>
      <c r="D519">
        <v>82.42</v>
      </c>
      <c r="E519">
        <v>82.42</v>
      </c>
      <c r="F519">
        <v>82.42</v>
      </c>
    </row>
    <row r="520" spans="2:6" x14ac:dyDescent="0.45">
      <c r="B520" s="1">
        <v>44698</v>
      </c>
      <c r="C520">
        <v>83.72</v>
      </c>
      <c r="D520">
        <v>83.72</v>
      </c>
      <c r="E520">
        <v>83.72</v>
      </c>
      <c r="F520">
        <v>83.72</v>
      </c>
    </row>
    <row r="521" spans="2:6" x14ac:dyDescent="0.45">
      <c r="B521" s="1">
        <v>44697</v>
      </c>
      <c r="C521">
        <v>83.8</v>
      </c>
      <c r="D521">
        <v>83.8</v>
      </c>
      <c r="E521">
        <v>83.8</v>
      </c>
      <c r="F521">
        <v>83.8</v>
      </c>
    </row>
    <row r="522" spans="2:6" x14ac:dyDescent="0.45">
      <c r="B522" s="1">
        <v>44694</v>
      </c>
      <c r="C522">
        <v>83.6</v>
      </c>
      <c r="D522">
        <v>83.6</v>
      </c>
      <c r="E522">
        <v>83.6</v>
      </c>
      <c r="F522">
        <v>83.6</v>
      </c>
    </row>
    <row r="523" spans="2:6" x14ac:dyDescent="0.45">
      <c r="B523" s="1">
        <v>44693</v>
      </c>
      <c r="C523">
        <v>83</v>
      </c>
      <c r="D523">
        <v>83</v>
      </c>
      <c r="E523">
        <v>83</v>
      </c>
      <c r="F523">
        <v>83</v>
      </c>
    </row>
    <row r="524" spans="2:6" x14ac:dyDescent="0.45">
      <c r="B524" s="1">
        <v>44692</v>
      </c>
      <c r="C524">
        <v>83.46</v>
      </c>
      <c r="D524">
        <v>83.46</v>
      </c>
      <c r="E524">
        <v>83.46</v>
      </c>
      <c r="F524">
        <v>83.46</v>
      </c>
    </row>
    <row r="525" spans="2:6" x14ac:dyDescent="0.45">
      <c r="B525" s="1">
        <v>44691</v>
      </c>
      <c r="C525">
        <v>80.02</v>
      </c>
      <c r="D525">
        <v>80.02</v>
      </c>
      <c r="E525">
        <v>80.02</v>
      </c>
      <c r="F525">
        <v>80.02</v>
      </c>
    </row>
    <row r="526" spans="2:6" x14ac:dyDescent="0.45">
      <c r="B526" s="1">
        <v>44690</v>
      </c>
      <c r="C526">
        <v>80.650000000000006</v>
      </c>
      <c r="D526">
        <v>80.650000000000006</v>
      </c>
      <c r="E526">
        <v>80.650000000000006</v>
      </c>
      <c r="F526">
        <v>80.650000000000006</v>
      </c>
    </row>
    <row r="527" spans="2:6" x14ac:dyDescent="0.45">
      <c r="B527" s="1">
        <v>44687</v>
      </c>
      <c r="C527">
        <v>83.41</v>
      </c>
      <c r="D527">
        <v>83.41</v>
      </c>
      <c r="E527">
        <v>83.41</v>
      </c>
      <c r="F527">
        <v>83.41</v>
      </c>
    </row>
    <row r="528" spans="2:6" x14ac:dyDescent="0.45">
      <c r="B528" s="1">
        <v>44686</v>
      </c>
      <c r="C528">
        <v>82.86</v>
      </c>
      <c r="D528">
        <v>82.86</v>
      </c>
      <c r="E528">
        <v>82.86</v>
      </c>
      <c r="F528">
        <v>82.86</v>
      </c>
    </row>
    <row r="529" spans="2:6" x14ac:dyDescent="0.45">
      <c r="B529" s="1">
        <v>44685</v>
      </c>
      <c r="C529">
        <v>82.68</v>
      </c>
      <c r="D529">
        <v>82.68</v>
      </c>
      <c r="E529">
        <v>82.68</v>
      </c>
      <c r="F529">
        <v>82.68</v>
      </c>
    </row>
    <row r="530" spans="2:6" x14ac:dyDescent="0.45">
      <c r="B530" s="1">
        <v>44684</v>
      </c>
      <c r="C530">
        <v>80.56</v>
      </c>
      <c r="D530">
        <v>80.56</v>
      </c>
      <c r="E530">
        <v>80.56</v>
      </c>
      <c r="F530">
        <v>80.56</v>
      </c>
    </row>
    <row r="531" spans="2:6" x14ac:dyDescent="0.45">
      <c r="B531" s="1">
        <v>44683</v>
      </c>
      <c r="C531">
        <v>80.78</v>
      </c>
      <c r="D531">
        <v>80.78</v>
      </c>
      <c r="E531">
        <v>80.78</v>
      </c>
      <c r="F531">
        <v>80.78</v>
      </c>
    </row>
    <row r="532" spans="2:6" x14ac:dyDescent="0.45">
      <c r="B532" s="1">
        <v>44680</v>
      </c>
      <c r="C532">
        <v>80.260000000000005</v>
      </c>
      <c r="D532">
        <v>80.260000000000005</v>
      </c>
      <c r="E532">
        <v>80.260000000000005</v>
      </c>
      <c r="F532">
        <v>80.260000000000005</v>
      </c>
    </row>
    <row r="533" spans="2:6" x14ac:dyDescent="0.45">
      <c r="B533" s="1">
        <v>44679</v>
      </c>
      <c r="C533">
        <v>81.05</v>
      </c>
      <c r="D533">
        <v>81.05</v>
      </c>
      <c r="E533">
        <v>81.05</v>
      </c>
      <c r="F533">
        <v>81.05</v>
      </c>
    </row>
    <row r="534" spans="2:6" x14ac:dyDescent="0.45">
      <c r="B534" s="1">
        <v>44678</v>
      </c>
      <c r="C534">
        <v>81.02</v>
      </c>
      <c r="D534">
        <v>81.02</v>
      </c>
      <c r="E534">
        <v>81.02</v>
      </c>
      <c r="F534">
        <v>81.02</v>
      </c>
    </row>
    <row r="535" spans="2:6" x14ac:dyDescent="0.45">
      <c r="B535" s="1">
        <v>44677</v>
      </c>
      <c r="C535">
        <v>81.489999999999995</v>
      </c>
      <c r="D535">
        <v>81.489999999999995</v>
      </c>
      <c r="E535">
        <v>81.489999999999995</v>
      </c>
      <c r="F535">
        <v>81.489999999999995</v>
      </c>
    </row>
    <row r="536" spans="2:6" x14ac:dyDescent="0.45">
      <c r="B536" s="1">
        <v>44676</v>
      </c>
      <c r="C536">
        <v>81.28</v>
      </c>
      <c r="D536">
        <v>81.28</v>
      </c>
      <c r="E536">
        <v>81.28</v>
      </c>
      <c r="F536">
        <v>81.28</v>
      </c>
    </row>
    <row r="537" spans="2:6" x14ac:dyDescent="0.45">
      <c r="B537" s="1">
        <v>44673</v>
      </c>
      <c r="C537">
        <v>82.5</v>
      </c>
      <c r="D537">
        <v>82.5</v>
      </c>
      <c r="E537">
        <v>82.5</v>
      </c>
      <c r="F537">
        <v>82.5</v>
      </c>
    </row>
    <row r="538" spans="2:6" x14ac:dyDescent="0.45">
      <c r="B538" s="1">
        <v>44672</v>
      </c>
      <c r="C538">
        <v>84.44</v>
      </c>
      <c r="D538">
        <v>84.44</v>
      </c>
      <c r="E538">
        <v>84.44</v>
      </c>
      <c r="F538">
        <v>84.44</v>
      </c>
    </row>
    <row r="539" spans="2:6" x14ac:dyDescent="0.45">
      <c r="B539" s="1">
        <v>44671</v>
      </c>
      <c r="C539">
        <v>83.15</v>
      </c>
      <c r="D539">
        <v>83.15</v>
      </c>
      <c r="E539">
        <v>83.15</v>
      </c>
      <c r="F539">
        <v>83.15</v>
      </c>
    </row>
    <row r="540" spans="2:6" x14ac:dyDescent="0.45">
      <c r="B540" s="1">
        <v>44670</v>
      </c>
      <c r="C540">
        <v>82.76</v>
      </c>
      <c r="D540">
        <v>82.76</v>
      </c>
      <c r="E540">
        <v>82.76</v>
      </c>
      <c r="F540">
        <v>82.76</v>
      </c>
    </row>
    <row r="541" spans="2:6" x14ac:dyDescent="0.45">
      <c r="B541" s="1">
        <v>44669</v>
      </c>
      <c r="C541">
        <v>85.37</v>
      </c>
      <c r="D541">
        <v>85.37</v>
      </c>
      <c r="E541">
        <v>85.37</v>
      </c>
      <c r="F541">
        <v>85.37</v>
      </c>
    </row>
    <row r="542" spans="2:6" x14ac:dyDescent="0.45">
      <c r="B542" s="1">
        <v>44665</v>
      </c>
      <c r="C542">
        <v>85.77</v>
      </c>
      <c r="D542">
        <v>85.77</v>
      </c>
      <c r="E542">
        <v>85.77</v>
      </c>
      <c r="F542">
        <v>85.77</v>
      </c>
    </row>
    <row r="543" spans="2:6" x14ac:dyDescent="0.45">
      <c r="B543" s="1">
        <v>44664</v>
      </c>
      <c r="C543">
        <v>86.31</v>
      </c>
      <c r="D543">
        <v>86.31</v>
      </c>
      <c r="E543">
        <v>86.31</v>
      </c>
      <c r="F543">
        <v>86.31</v>
      </c>
    </row>
    <row r="544" spans="2:6" x14ac:dyDescent="0.45">
      <c r="B544" s="1">
        <v>44663</v>
      </c>
      <c r="C544">
        <v>85.45</v>
      </c>
      <c r="D544">
        <v>85.45</v>
      </c>
      <c r="E544">
        <v>85.45</v>
      </c>
      <c r="F544">
        <v>85.45</v>
      </c>
    </row>
    <row r="545" spans="2:6" x14ac:dyDescent="0.45">
      <c r="B545" s="1">
        <v>44662</v>
      </c>
      <c r="C545">
        <v>84.21</v>
      </c>
      <c r="D545">
        <v>84.21</v>
      </c>
      <c r="E545">
        <v>84.21</v>
      </c>
      <c r="F545">
        <v>84.21</v>
      </c>
    </row>
    <row r="546" spans="2:6" x14ac:dyDescent="0.45">
      <c r="B546" s="1">
        <v>44659</v>
      </c>
      <c r="C546">
        <v>85</v>
      </c>
      <c r="D546">
        <v>85</v>
      </c>
      <c r="E546">
        <v>85</v>
      </c>
      <c r="F546">
        <v>85.03</v>
      </c>
    </row>
    <row r="547" spans="2:6" x14ac:dyDescent="0.45">
      <c r="B547" s="1">
        <v>44658</v>
      </c>
      <c r="C547">
        <v>84.81</v>
      </c>
      <c r="D547">
        <v>84.81</v>
      </c>
      <c r="E547">
        <v>84.81</v>
      </c>
      <c r="F547">
        <v>84.81</v>
      </c>
    </row>
    <row r="548" spans="2:6" x14ac:dyDescent="0.45">
      <c r="B548" s="1">
        <v>44657</v>
      </c>
      <c r="C548">
        <v>84.08</v>
      </c>
      <c r="D548">
        <v>84.08</v>
      </c>
      <c r="E548">
        <v>84.08</v>
      </c>
      <c r="F548">
        <v>84.08</v>
      </c>
    </row>
    <row r="549" spans="2:6" x14ac:dyDescent="0.45">
      <c r="B549" s="1">
        <v>44656</v>
      </c>
      <c r="C549">
        <v>85.44</v>
      </c>
      <c r="D549">
        <v>85.44</v>
      </c>
      <c r="E549">
        <v>85.44</v>
      </c>
      <c r="F549">
        <v>85.44</v>
      </c>
    </row>
    <row r="550" spans="2:6" x14ac:dyDescent="0.45">
      <c r="B550" s="1">
        <v>44655</v>
      </c>
      <c r="C550">
        <v>86.15</v>
      </c>
      <c r="D550">
        <v>86.15</v>
      </c>
      <c r="E550">
        <v>86.15</v>
      </c>
      <c r="F550">
        <v>86.15</v>
      </c>
    </row>
    <row r="551" spans="2:6" x14ac:dyDescent="0.45">
      <c r="B551" s="1">
        <v>44652</v>
      </c>
      <c r="C551">
        <v>83.8</v>
      </c>
      <c r="D551">
        <v>83.95</v>
      </c>
      <c r="E551">
        <v>83.75</v>
      </c>
      <c r="F551">
        <v>84.79</v>
      </c>
    </row>
    <row r="552" spans="2:6" x14ac:dyDescent="0.45">
      <c r="B552" s="1">
        <v>44651</v>
      </c>
      <c r="C552">
        <v>82.5</v>
      </c>
      <c r="D552">
        <v>82.5</v>
      </c>
      <c r="E552">
        <v>82.5</v>
      </c>
      <c r="F552">
        <v>82.5</v>
      </c>
    </row>
    <row r="553" spans="2:6" x14ac:dyDescent="0.45">
      <c r="B553" s="1">
        <v>44650</v>
      </c>
      <c r="C553">
        <v>82.01</v>
      </c>
      <c r="D553">
        <v>82.01</v>
      </c>
      <c r="E553">
        <v>82.01</v>
      </c>
      <c r="F553">
        <v>82.01</v>
      </c>
    </row>
    <row r="554" spans="2:6" x14ac:dyDescent="0.45">
      <c r="B554" s="1">
        <v>44649</v>
      </c>
      <c r="C554">
        <v>80.760000000000005</v>
      </c>
      <c r="D554">
        <v>80.760000000000005</v>
      </c>
      <c r="E554">
        <v>80.760000000000005</v>
      </c>
      <c r="F554">
        <v>80.760000000000005</v>
      </c>
    </row>
    <row r="555" spans="2:6" x14ac:dyDescent="0.45">
      <c r="B555" s="1">
        <v>44648</v>
      </c>
      <c r="C555">
        <v>80.94</v>
      </c>
      <c r="D555">
        <v>80.94</v>
      </c>
      <c r="E555">
        <v>80.94</v>
      </c>
      <c r="F555">
        <v>80.94</v>
      </c>
    </row>
    <row r="556" spans="2:6" x14ac:dyDescent="0.45">
      <c r="B556" s="1">
        <v>44645</v>
      </c>
      <c r="C556">
        <v>83.01</v>
      </c>
      <c r="D556">
        <v>83.01</v>
      </c>
      <c r="E556">
        <v>83.01</v>
      </c>
      <c r="F556">
        <v>83.01</v>
      </c>
    </row>
    <row r="557" spans="2:6" x14ac:dyDescent="0.45">
      <c r="B557" s="1">
        <v>44644</v>
      </c>
      <c r="C557">
        <v>81.96</v>
      </c>
      <c r="D557">
        <v>81.96</v>
      </c>
      <c r="E557">
        <v>81.96</v>
      </c>
      <c r="F557">
        <v>81.96</v>
      </c>
    </row>
    <row r="558" spans="2:6" x14ac:dyDescent="0.45">
      <c r="B558" s="1">
        <v>44643</v>
      </c>
      <c r="C558">
        <v>83.84</v>
      </c>
      <c r="D558">
        <v>83.84</v>
      </c>
      <c r="E558">
        <v>83.84</v>
      </c>
      <c r="F558">
        <v>83.84</v>
      </c>
    </row>
    <row r="559" spans="2:6" x14ac:dyDescent="0.45">
      <c r="B559" s="1">
        <v>44642</v>
      </c>
      <c r="C559">
        <v>82.77</v>
      </c>
      <c r="D559">
        <v>82.77</v>
      </c>
      <c r="E559">
        <v>82.77</v>
      </c>
      <c r="F559">
        <v>82.77</v>
      </c>
    </row>
    <row r="560" spans="2:6" x14ac:dyDescent="0.45">
      <c r="B560" s="1">
        <v>44641</v>
      </c>
      <c r="C560">
        <v>83.12</v>
      </c>
      <c r="D560">
        <v>83.12</v>
      </c>
      <c r="E560">
        <v>83.12</v>
      </c>
      <c r="F560">
        <v>83.12</v>
      </c>
    </row>
    <row r="561" spans="2:6" x14ac:dyDescent="0.45">
      <c r="B561" s="1">
        <v>44638</v>
      </c>
      <c r="C561">
        <v>81.23</v>
      </c>
      <c r="D561">
        <v>81.23</v>
      </c>
      <c r="E561">
        <v>81.23</v>
      </c>
      <c r="F561">
        <v>81.23</v>
      </c>
    </row>
    <row r="562" spans="2:6" x14ac:dyDescent="0.45">
      <c r="B562" s="1">
        <v>44637</v>
      </c>
      <c r="C562">
        <v>80.930000000000007</v>
      </c>
      <c r="D562">
        <v>80.930000000000007</v>
      </c>
      <c r="E562">
        <v>80.930000000000007</v>
      </c>
      <c r="F562">
        <v>80.930000000000007</v>
      </c>
    </row>
    <row r="563" spans="2:6" x14ac:dyDescent="0.45">
      <c r="B563" s="1">
        <v>44636</v>
      </c>
      <c r="C563">
        <v>77.8</v>
      </c>
      <c r="D563">
        <v>77.8</v>
      </c>
      <c r="E563">
        <v>77.8</v>
      </c>
      <c r="F563">
        <v>77.8</v>
      </c>
    </row>
    <row r="564" spans="2:6" x14ac:dyDescent="0.45">
      <c r="B564" s="1">
        <v>44635</v>
      </c>
      <c r="C564">
        <v>79.5</v>
      </c>
      <c r="D564">
        <v>79.5</v>
      </c>
      <c r="E564">
        <v>79.5</v>
      </c>
      <c r="F564">
        <v>79.5</v>
      </c>
    </row>
    <row r="565" spans="2:6" x14ac:dyDescent="0.45">
      <c r="B565" s="1">
        <v>44634</v>
      </c>
      <c r="C565">
        <v>79.63</v>
      </c>
      <c r="D565">
        <v>79.63</v>
      </c>
      <c r="E565">
        <v>79.63</v>
      </c>
      <c r="F565">
        <v>79.63</v>
      </c>
    </row>
    <row r="566" spans="2:6" x14ac:dyDescent="0.45">
      <c r="B566" s="1">
        <v>44631</v>
      </c>
      <c r="C566">
        <v>81.92</v>
      </c>
      <c r="D566">
        <v>81.92</v>
      </c>
      <c r="E566">
        <v>81.92</v>
      </c>
      <c r="F566">
        <v>81.92</v>
      </c>
    </row>
    <row r="567" spans="2:6" x14ac:dyDescent="0.45">
      <c r="B567" s="1">
        <v>44630</v>
      </c>
      <c r="C567">
        <v>79.459999999999994</v>
      </c>
      <c r="D567">
        <v>79.459999999999994</v>
      </c>
      <c r="E567">
        <v>79.459999999999994</v>
      </c>
      <c r="F567">
        <v>79.459999999999994</v>
      </c>
    </row>
    <row r="568" spans="2:6" x14ac:dyDescent="0.45">
      <c r="B568" s="1">
        <v>44629</v>
      </c>
      <c r="C568">
        <v>78.92</v>
      </c>
      <c r="D568">
        <v>78.92</v>
      </c>
      <c r="E568">
        <v>78.92</v>
      </c>
      <c r="F568">
        <v>78.92</v>
      </c>
    </row>
    <row r="569" spans="2:6" x14ac:dyDescent="0.45">
      <c r="B569" s="1">
        <v>44628</v>
      </c>
      <c r="C569">
        <v>83.57</v>
      </c>
      <c r="D569">
        <v>83.57</v>
      </c>
      <c r="E569">
        <v>83.57</v>
      </c>
      <c r="F569">
        <v>83.57</v>
      </c>
    </row>
    <row r="570" spans="2:6" x14ac:dyDescent="0.45">
      <c r="B570" s="1">
        <v>44627</v>
      </c>
      <c r="C570">
        <v>85.73</v>
      </c>
      <c r="D570">
        <v>85.73</v>
      </c>
      <c r="E570">
        <v>85.73</v>
      </c>
      <c r="F570">
        <v>85.73</v>
      </c>
    </row>
    <row r="571" spans="2:6" x14ac:dyDescent="0.45">
      <c r="B571" s="1">
        <v>44624</v>
      </c>
      <c r="C571">
        <v>85.56</v>
      </c>
      <c r="D571">
        <v>85.56</v>
      </c>
      <c r="E571">
        <v>85.56</v>
      </c>
      <c r="F571">
        <v>85.56</v>
      </c>
    </row>
    <row r="572" spans="2:6" x14ac:dyDescent="0.45">
      <c r="B572" s="1">
        <v>44623</v>
      </c>
      <c r="C572">
        <v>81.42</v>
      </c>
      <c r="D572">
        <v>81.42</v>
      </c>
      <c r="E572">
        <v>81.42</v>
      </c>
      <c r="F572">
        <v>81.42</v>
      </c>
    </row>
    <row r="573" spans="2:6" x14ac:dyDescent="0.45">
      <c r="B573" s="1">
        <v>44622</v>
      </c>
      <c r="C573">
        <v>80.62</v>
      </c>
      <c r="D573">
        <v>80.62</v>
      </c>
      <c r="E573">
        <v>80.62</v>
      </c>
      <c r="F573">
        <v>80.62</v>
      </c>
    </row>
    <row r="574" spans="2:6" x14ac:dyDescent="0.45">
      <c r="B574" s="1">
        <v>44621</v>
      </c>
      <c r="C574">
        <v>77.75</v>
      </c>
      <c r="D574">
        <v>77.75</v>
      </c>
      <c r="E574">
        <v>77.75</v>
      </c>
      <c r="F574">
        <v>77.75</v>
      </c>
    </row>
    <row r="575" spans="2:6" x14ac:dyDescent="0.45">
      <c r="B575" s="1">
        <v>44620</v>
      </c>
      <c r="C575">
        <v>76.14</v>
      </c>
      <c r="D575">
        <v>76.14</v>
      </c>
      <c r="E575">
        <v>76.14</v>
      </c>
      <c r="F575">
        <v>76.14</v>
      </c>
    </row>
    <row r="576" spans="2:6" x14ac:dyDescent="0.45">
      <c r="B576" s="1">
        <v>44617</v>
      </c>
      <c r="C576">
        <v>75.98</v>
      </c>
      <c r="D576">
        <v>75.98</v>
      </c>
      <c r="E576">
        <v>75.98</v>
      </c>
      <c r="F576">
        <v>75.98</v>
      </c>
    </row>
    <row r="577" spans="2:6" x14ac:dyDescent="0.45">
      <c r="B577" s="1">
        <v>44616</v>
      </c>
      <c r="C577">
        <v>77.11</v>
      </c>
      <c r="D577">
        <v>77.11</v>
      </c>
      <c r="E577">
        <v>77.11</v>
      </c>
      <c r="F577">
        <v>77.11</v>
      </c>
    </row>
    <row r="578" spans="2:6" x14ac:dyDescent="0.45">
      <c r="B578" s="1">
        <v>44615</v>
      </c>
      <c r="C578">
        <v>78.23</v>
      </c>
      <c r="D578">
        <v>78.23</v>
      </c>
      <c r="E578">
        <v>78.23</v>
      </c>
      <c r="F578">
        <v>78.23</v>
      </c>
    </row>
    <row r="579" spans="2:6" x14ac:dyDescent="0.45">
      <c r="B579" s="1">
        <v>44614</v>
      </c>
      <c r="C579">
        <v>77.31</v>
      </c>
      <c r="D579">
        <v>77.31</v>
      </c>
      <c r="E579">
        <v>77.31</v>
      </c>
      <c r="F579">
        <v>77.31</v>
      </c>
    </row>
    <row r="580" spans="2:6" x14ac:dyDescent="0.45">
      <c r="B580" s="1">
        <v>44613</v>
      </c>
      <c r="C580">
        <v>77.11</v>
      </c>
      <c r="D580">
        <v>77.11</v>
      </c>
      <c r="E580">
        <v>77.11</v>
      </c>
      <c r="F580">
        <v>77.11</v>
      </c>
    </row>
    <row r="581" spans="2:6" x14ac:dyDescent="0.45">
      <c r="B581" s="1">
        <v>44610</v>
      </c>
      <c r="C581">
        <v>76.06</v>
      </c>
      <c r="D581">
        <v>76.06</v>
      </c>
      <c r="E581">
        <v>76.06</v>
      </c>
      <c r="F581">
        <v>76.06</v>
      </c>
    </row>
    <row r="582" spans="2:6" x14ac:dyDescent="0.45">
      <c r="B582" s="1">
        <v>44609</v>
      </c>
      <c r="C582">
        <v>75.69</v>
      </c>
      <c r="D582">
        <v>75.69</v>
      </c>
      <c r="E582">
        <v>75.69</v>
      </c>
      <c r="F582">
        <v>75.69</v>
      </c>
    </row>
    <row r="583" spans="2:6" x14ac:dyDescent="0.45">
      <c r="B583" s="1">
        <v>44608</v>
      </c>
      <c r="C583">
        <v>75.94</v>
      </c>
      <c r="D583">
        <v>75.94</v>
      </c>
      <c r="E583">
        <v>75.94</v>
      </c>
      <c r="F583">
        <v>75.94</v>
      </c>
    </row>
    <row r="584" spans="2:6" x14ac:dyDescent="0.45">
      <c r="B584" s="1">
        <v>44607</v>
      </c>
      <c r="C584">
        <v>75.349999999999994</v>
      </c>
      <c r="D584">
        <v>75.349999999999994</v>
      </c>
      <c r="E584">
        <v>75.349999999999994</v>
      </c>
      <c r="F584">
        <v>75.349999999999994</v>
      </c>
    </row>
    <row r="585" spans="2:6" x14ac:dyDescent="0.45">
      <c r="B585" s="1">
        <v>44606</v>
      </c>
      <c r="C585">
        <v>77.319999999999993</v>
      </c>
      <c r="D585">
        <v>77.319999999999993</v>
      </c>
      <c r="E585">
        <v>77.319999999999993</v>
      </c>
      <c r="F585">
        <v>77.319999999999993</v>
      </c>
    </row>
    <row r="586" spans="2:6" x14ac:dyDescent="0.45">
      <c r="B586" s="1">
        <v>44603</v>
      </c>
      <c r="C586">
        <v>77.03</v>
      </c>
      <c r="D586">
        <v>77.03</v>
      </c>
      <c r="E586">
        <v>77.03</v>
      </c>
      <c r="F586">
        <v>77.03</v>
      </c>
    </row>
    <row r="587" spans="2:6" x14ac:dyDescent="0.45">
      <c r="B587" s="1">
        <v>44602</v>
      </c>
      <c r="C587">
        <v>76.3</v>
      </c>
      <c r="D587">
        <v>76.3</v>
      </c>
      <c r="E587">
        <v>76.3</v>
      </c>
      <c r="F587">
        <v>76.3</v>
      </c>
    </row>
    <row r="588" spans="2:6" x14ac:dyDescent="0.45">
      <c r="B588" s="1">
        <v>44601</v>
      </c>
      <c r="C588">
        <v>76.08</v>
      </c>
      <c r="D588">
        <v>76.08</v>
      </c>
      <c r="E588">
        <v>76.08</v>
      </c>
      <c r="F588">
        <v>76.08</v>
      </c>
    </row>
    <row r="589" spans="2:6" x14ac:dyDescent="0.45">
      <c r="B589" s="1">
        <v>44600</v>
      </c>
      <c r="C589">
        <v>74.84</v>
      </c>
      <c r="D589">
        <v>74.84</v>
      </c>
      <c r="E589">
        <v>74.84</v>
      </c>
      <c r="F589">
        <v>74.84</v>
      </c>
    </row>
    <row r="590" spans="2:6" x14ac:dyDescent="0.45">
      <c r="B590" s="1">
        <v>44599</v>
      </c>
      <c r="C590">
        <v>75.510000000000005</v>
      </c>
      <c r="D590">
        <v>75.510000000000005</v>
      </c>
      <c r="E590">
        <v>75.510000000000005</v>
      </c>
      <c r="F590">
        <v>75.510000000000005</v>
      </c>
    </row>
    <row r="591" spans="2:6" x14ac:dyDescent="0.45">
      <c r="B591" s="1">
        <v>44596</v>
      </c>
      <c r="C591">
        <v>75.02</v>
      </c>
      <c r="D591">
        <v>75.02</v>
      </c>
      <c r="E591">
        <v>75.02</v>
      </c>
      <c r="F591">
        <v>75.02</v>
      </c>
    </row>
    <row r="592" spans="2:6" x14ac:dyDescent="0.45">
      <c r="B592" s="1">
        <v>44595</v>
      </c>
      <c r="C592">
        <v>74.430000000000007</v>
      </c>
      <c r="D592">
        <v>74.430000000000007</v>
      </c>
      <c r="E592">
        <v>74.430000000000007</v>
      </c>
      <c r="F592">
        <v>74.430000000000007</v>
      </c>
    </row>
    <row r="593" spans="2:6" x14ac:dyDescent="0.45">
      <c r="B593" s="1">
        <v>44594</v>
      </c>
      <c r="C593">
        <v>73.489999999999995</v>
      </c>
      <c r="D593">
        <v>73.489999999999995</v>
      </c>
      <c r="E593">
        <v>73.489999999999995</v>
      </c>
      <c r="F593">
        <v>73.489999999999995</v>
      </c>
    </row>
    <row r="594" spans="2:6" x14ac:dyDescent="0.45">
      <c r="B594" s="1">
        <v>44593</v>
      </c>
      <c r="C594">
        <v>73.180000000000007</v>
      </c>
      <c r="D594">
        <v>73.180000000000007</v>
      </c>
      <c r="E594">
        <v>73.180000000000007</v>
      </c>
      <c r="F594">
        <v>73.180000000000007</v>
      </c>
    </row>
    <row r="595" spans="2:6" x14ac:dyDescent="0.45">
      <c r="B595" s="1">
        <v>44592</v>
      </c>
      <c r="C595">
        <v>73.099999999999994</v>
      </c>
      <c r="D595">
        <v>73.099999999999994</v>
      </c>
      <c r="E595">
        <v>73.099999999999994</v>
      </c>
      <c r="F595">
        <v>73.099999999999994</v>
      </c>
    </row>
    <row r="596" spans="2:6" x14ac:dyDescent="0.45">
      <c r="B596" s="1">
        <v>44589</v>
      </c>
      <c r="C596">
        <v>72.709999999999994</v>
      </c>
      <c r="D596">
        <v>72.709999999999994</v>
      </c>
      <c r="E596">
        <v>72.709999999999994</v>
      </c>
      <c r="F596">
        <v>72.709999999999994</v>
      </c>
    </row>
    <row r="597" spans="2:6" x14ac:dyDescent="0.45">
      <c r="B597" s="1">
        <v>44588</v>
      </c>
      <c r="C597">
        <v>72.900000000000006</v>
      </c>
      <c r="D597">
        <v>72.900000000000006</v>
      </c>
      <c r="E597">
        <v>72.900000000000006</v>
      </c>
      <c r="F597">
        <v>72.900000000000006</v>
      </c>
    </row>
    <row r="598" spans="2:6" x14ac:dyDescent="0.45">
      <c r="B598" s="1">
        <v>44587</v>
      </c>
      <c r="C598">
        <v>73.400000000000006</v>
      </c>
      <c r="D598">
        <v>73.400000000000006</v>
      </c>
      <c r="E598">
        <v>73.400000000000006</v>
      </c>
      <c r="F598">
        <v>73.400000000000006</v>
      </c>
    </row>
    <row r="599" spans="2:6" x14ac:dyDescent="0.45">
      <c r="B599" s="1">
        <v>44586</v>
      </c>
      <c r="C599">
        <v>72.989999999999995</v>
      </c>
      <c r="D599">
        <v>72.989999999999995</v>
      </c>
      <c r="E599">
        <v>72.989999999999995</v>
      </c>
      <c r="F599">
        <v>72.989999999999995</v>
      </c>
    </row>
    <row r="600" spans="2:6" x14ac:dyDescent="0.45">
      <c r="B600" s="1">
        <v>44585</v>
      </c>
      <c r="C600">
        <v>72.05</v>
      </c>
      <c r="D600">
        <v>72.05</v>
      </c>
      <c r="E600">
        <v>72.05</v>
      </c>
      <c r="F600">
        <v>72.05</v>
      </c>
    </row>
    <row r="601" spans="2:6" x14ac:dyDescent="0.45">
      <c r="B601" s="1">
        <v>44582</v>
      </c>
      <c r="C601">
        <v>72.67</v>
      </c>
      <c r="D601">
        <v>72.67</v>
      </c>
      <c r="E601">
        <v>72.67</v>
      </c>
      <c r="F601">
        <v>72.67</v>
      </c>
    </row>
    <row r="602" spans="2:6" x14ac:dyDescent="0.45">
      <c r="B602" s="1">
        <v>44581</v>
      </c>
      <c r="C602">
        <v>72.569999999999993</v>
      </c>
      <c r="D602">
        <v>72.569999999999993</v>
      </c>
      <c r="E602">
        <v>72.569999999999993</v>
      </c>
      <c r="F602">
        <v>72.569999999999993</v>
      </c>
    </row>
    <row r="603" spans="2:6" x14ac:dyDescent="0.45">
      <c r="B603" s="1">
        <v>44580</v>
      </c>
      <c r="C603">
        <v>71.94</v>
      </c>
      <c r="D603">
        <v>71.94</v>
      </c>
      <c r="E603">
        <v>71.94</v>
      </c>
      <c r="F603">
        <v>71.94</v>
      </c>
    </row>
    <row r="604" spans="2:6" x14ac:dyDescent="0.45">
      <c r="B604" s="1">
        <v>44579</v>
      </c>
      <c r="C604">
        <v>71.7</v>
      </c>
      <c r="D604">
        <v>71.7</v>
      </c>
      <c r="E604">
        <v>71.7</v>
      </c>
      <c r="F604">
        <v>71.7</v>
      </c>
    </row>
    <row r="605" spans="2:6" x14ac:dyDescent="0.45">
      <c r="B605" s="1">
        <v>44578</v>
      </c>
      <c r="C605">
        <v>71.03</v>
      </c>
      <c r="D605">
        <v>71.03</v>
      </c>
      <c r="E605">
        <v>71.03</v>
      </c>
      <c r="F605">
        <v>71.03</v>
      </c>
    </row>
    <row r="606" spans="2:6" x14ac:dyDescent="0.45">
      <c r="B606" s="1">
        <v>44575</v>
      </c>
      <c r="C606">
        <v>70.73</v>
      </c>
      <c r="D606">
        <v>70.73</v>
      </c>
      <c r="E606">
        <v>70.73</v>
      </c>
      <c r="F606">
        <v>70.73</v>
      </c>
    </row>
    <row r="607" spans="2:6" x14ac:dyDescent="0.45">
      <c r="B607" s="1">
        <v>44574</v>
      </c>
      <c r="C607">
        <v>70.069999999999993</v>
      </c>
      <c r="D607">
        <v>70.069999999999993</v>
      </c>
      <c r="E607">
        <v>70.069999999999993</v>
      </c>
      <c r="F607">
        <v>70.069999999999993</v>
      </c>
    </row>
    <row r="608" spans="2:6" x14ac:dyDescent="0.45">
      <c r="B608" s="1">
        <v>44573</v>
      </c>
      <c r="C608">
        <v>70.150000000000006</v>
      </c>
      <c r="D608">
        <v>70.150000000000006</v>
      </c>
      <c r="E608">
        <v>70.150000000000006</v>
      </c>
      <c r="F608">
        <v>70.150000000000006</v>
      </c>
    </row>
    <row r="609" spans="2:6" x14ac:dyDescent="0.45">
      <c r="B609" s="1">
        <v>44572</v>
      </c>
      <c r="C609">
        <v>70.150000000000006</v>
      </c>
      <c r="D609">
        <v>70.150000000000006</v>
      </c>
      <c r="E609">
        <v>70.150000000000006</v>
      </c>
      <c r="F609">
        <v>70.150000000000006</v>
      </c>
    </row>
    <row r="610" spans="2:6" x14ac:dyDescent="0.45">
      <c r="B610" s="1">
        <v>44571</v>
      </c>
      <c r="C610">
        <v>68.84</v>
      </c>
      <c r="D610">
        <v>68.84</v>
      </c>
      <c r="E610">
        <v>68.84</v>
      </c>
      <c r="F610">
        <v>68.84</v>
      </c>
    </row>
    <row r="611" spans="2:6" x14ac:dyDescent="0.45">
      <c r="B611" s="1">
        <v>44568</v>
      </c>
      <c r="C611">
        <v>69.290000000000006</v>
      </c>
      <c r="D611">
        <v>69.290000000000006</v>
      </c>
      <c r="E611">
        <v>69.290000000000006</v>
      </c>
      <c r="F611">
        <v>69.290000000000006</v>
      </c>
    </row>
    <row r="612" spans="2:6" x14ac:dyDescent="0.45">
      <c r="B612" s="1">
        <v>44567</v>
      </c>
      <c r="C612">
        <v>69.36</v>
      </c>
      <c r="D612">
        <v>69.36</v>
      </c>
      <c r="E612">
        <v>69.36</v>
      </c>
      <c r="F612">
        <v>69.36</v>
      </c>
    </row>
    <row r="613" spans="2:6" x14ac:dyDescent="0.45">
      <c r="B613" s="1">
        <v>44566</v>
      </c>
      <c r="C613">
        <v>69.010000000000005</v>
      </c>
      <c r="D613">
        <v>69.010000000000005</v>
      </c>
      <c r="E613">
        <v>69.010000000000005</v>
      </c>
      <c r="F613">
        <v>69.010000000000005</v>
      </c>
    </row>
    <row r="614" spans="2:6" x14ac:dyDescent="0.45">
      <c r="B614" s="1">
        <v>44565</v>
      </c>
      <c r="C614">
        <v>69.209999999999994</v>
      </c>
      <c r="D614">
        <v>69.209999999999994</v>
      </c>
      <c r="E614">
        <v>69.209999999999994</v>
      </c>
      <c r="F614">
        <v>69.209999999999994</v>
      </c>
    </row>
    <row r="615" spans="2:6" x14ac:dyDescent="0.45">
      <c r="B615" s="1">
        <v>44564</v>
      </c>
      <c r="C615">
        <v>68.349999999999994</v>
      </c>
      <c r="D615">
        <v>68.349999999999994</v>
      </c>
      <c r="E615">
        <v>68.349999999999994</v>
      </c>
      <c r="F615">
        <v>68.349999999999994</v>
      </c>
    </row>
    <row r="616" spans="2:6" x14ac:dyDescent="0.45">
      <c r="B616" s="1">
        <v>44561</v>
      </c>
      <c r="C616">
        <v>67.34</v>
      </c>
      <c r="D616">
        <v>67.34</v>
      </c>
      <c r="E616">
        <v>67.34</v>
      </c>
      <c r="F616">
        <v>67.34</v>
      </c>
    </row>
    <row r="617" spans="2:6" x14ac:dyDescent="0.45">
      <c r="B617" s="1">
        <v>44560</v>
      </c>
      <c r="C617">
        <v>68.63</v>
      </c>
      <c r="D617">
        <v>68.63</v>
      </c>
      <c r="E617">
        <v>68.63</v>
      </c>
      <c r="F617">
        <v>68.63</v>
      </c>
    </row>
    <row r="618" spans="2:6" x14ac:dyDescent="0.45">
      <c r="B618" s="1">
        <v>44559</v>
      </c>
      <c r="C618">
        <v>68.5</v>
      </c>
      <c r="D618">
        <v>68.5</v>
      </c>
      <c r="E618">
        <v>68.5</v>
      </c>
      <c r="F618">
        <v>68.5</v>
      </c>
    </row>
    <row r="619" spans="2:6" x14ac:dyDescent="0.45">
      <c r="B619" s="1">
        <v>44558</v>
      </c>
      <c r="C619">
        <v>67.94</v>
      </c>
      <c r="D619">
        <v>67.94</v>
      </c>
      <c r="E619">
        <v>67.94</v>
      </c>
      <c r="F619">
        <v>67.94</v>
      </c>
    </row>
    <row r="620" spans="2:6" x14ac:dyDescent="0.45">
      <c r="B620" s="1">
        <v>44557</v>
      </c>
      <c r="C620">
        <v>67.92</v>
      </c>
      <c r="D620">
        <v>67.92</v>
      </c>
      <c r="E620">
        <v>67.92</v>
      </c>
      <c r="F620">
        <v>67.92</v>
      </c>
    </row>
    <row r="621" spans="2:6" x14ac:dyDescent="0.45">
      <c r="B621" s="1">
        <v>44554</v>
      </c>
      <c r="C621">
        <v>65.760000000000005</v>
      </c>
      <c r="D621">
        <v>65.760000000000005</v>
      </c>
      <c r="E621">
        <v>65.760000000000005</v>
      </c>
      <c r="F621">
        <v>65.760000000000005</v>
      </c>
    </row>
    <row r="622" spans="2:6" x14ac:dyDescent="0.45">
      <c r="B622" s="1">
        <v>44553</v>
      </c>
      <c r="C622">
        <v>66.81</v>
      </c>
      <c r="D622">
        <v>66.81</v>
      </c>
      <c r="E622">
        <v>66.81</v>
      </c>
      <c r="F622">
        <v>66.81</v>
      </c>
    </row>
    <row r="623" spans="2:6" x14ac:dyDescent="0.45">
      <c r="B623" s="1">
        <v>44552</v>
      </c>
      <c r="C623">
        <v>66</v>
      </c>
      <c r="D623">
        <v>66</v>
      </c>
      <c r="E623">
        <v>66</v>
      </c>
      <c r="F623">
        <v>66</v>
      </c>
    </row>
    <row r="624" spans="2:6" x14ac:dyDescent="0.45">
      <c r="B624" s="1">
        <v>44551</v>
      </c>
      <c r="C624">
        <v>66.22</v>
      </c>
      <c r="D624">
        <v>66.22</v>
      </c>
      <c r="E624">
        <v>66.22</v>
      </c>
      <c r="F624">
        <v>66.22</v>
      </c>
    </row>
    <row r="625" spans="2:6" x14ac:dyDescent="0.45">
      <c r="B625" s="1">
        <v>44550</v>
      </c>
      <c r="C625">
        <v>64.77</v>
      </c>
      <c r="D625">
        <v>64.77</v>
      </c>
      <c r="E625">
        <v>64.77</v>
      </c>
      <c r="F625">
        <v>64.77</v>
      </c>
    </row>
    <row r="626" spans="2:6" x14ac:dyDescent="0.45">
      <c r="B626" s="1">
        <v>44547</v>
      </c>
      <c r="C626">
        <v>65.64</v>
      </c>
      <c r="D626">
        <v>65.64</v>
      </c>
      <c r="E626">
        <v>65.64</v>
      </c>
      <c r="F626">
        <v>65.64</v>
      </c>
    </row>
    <row r="627" spans="2:6" x14ac:dyDescent="0.45">
      <c r="B627" s="1">
        <v>44546</v>
      </c>
      <c r="C627">
        <v>66.790000000000006</v>
      </c>
      <c r="D627">
        <v>66.790000000000006</v>
      </c>
      <c r="E627">
        <v>66.790000000000006</v>
      </c>
      <c r="F627">
        <v>66.790000000000006</v>
      </c>
    </row>
    <row r="628" spans="2:6" x14ac:dyDescent="0.45">
      <c r="B628" s="1">
        <v>44545</v>
      </c>
      <c r="C628">
        <v>66.819999999999993</v>
      </c>
      <c r="D628">
        <v>66.819999999999993</v>
      </c>
      <c r="E628">
        <v>66.819999999999993</v>
      </c>
      <c r="F628">
        <v>66.819999999999993</v>
      </c>
    </row>
    <row r="629" spans="2:6" x14ac:dyDescent="0.45">
      <c r="B629" s="1">
        <v>44544</v>
      </c>
      <c r="C629">
        <v>67.38</v>
      </c>
      <c r="D629">
        <v>67.38</v>
      </c>
      <c r="E629">
        <v>67.38</v>
      </c>
      <c r="F629">
        <v>67.38</v>
      </c>
    </row>
    <row r="630" spans="2:6" x14ac:dyDescent="0.45">
      <c r="B630" s="1">
        <v>44543</v>
      </c>
      <c r="C630">
        <v>67.650000000000006</v>
      </c>
      <c r="D630">
        <v>67.650000000000006</v>
      </c>
      <c r="E630">
        <v>67.650000000000006</v>
      </c>
      <c r="F630">
        <v>67.650000000000006</v>
      </c>
    </row>
    <row r="631" spans="2:6" x14ac:dyDescent="0.45">
      <c r="B631" s="1">
        <v>44540</v>
      </c>
      <c r="C631">
        <v>67.84</v>
      </c>
      <c r="D631">
        <v>67.84</v>
      </c>
      <c r="E631">
        <v>67.84</v>
      </c>
      <c r="F631">
        <v>67.84</v>
      </c>
    </row>
    <row r="632" spans="2:6" x14ac:dyDescent="0.45">
      <c r="B632" s="1">
        <v>44539</v>
      </c>
      <c r="C632">
        <v>67.81</v>
      </c>
      <c r="D632">
        <v>67.81</v>
      </c>
      <c r="E632">
        <v>67.81</v>
      </c>
      <c r="F632">
        <v>67.81</v>
      </c>
    </row>
    <row r="633" spans="2:6" x14ac:dyDescent="0.45">
      <c r="B633" s="1">
        <v>44538</v>
      </c>
      <c r="C633">
        <v>68.64</v>
      </c>
      <c r="D633">
        <v>68.64</v>
      </c>
      <c r="E633">
        <v>68.64</v>
      </c>
      <c r="F633">
        <v>68.64</v>
      </c>
    </row>
    <row r="634" spans="2:6" x14ac:dyDescent="0.45">
      <c r="B634" s="1">
        <v>44537</v>
      </c>
      <c r="C634">
        <v>68.05</v>
      </c>
      <c r="D634">
        <v>68.05</v>
      </c>
      <c r="E634">
        <v>68.05</v>
      </c>
      <c r="F634">
        <v>68.05</v>
      </c>
    </row>
    <row r="635" spans="2:6" x14ac:dyDescent="0.45">
      <c r="B635" s="1">
        <v>44536</v>
      </c>
      <c r="C635">
        <v>66.12</v>
      </c>
      <c r="D635">
        <v>66.12</v>
      </c>
      <c r="E635">
        <v>66.12</v>
      </c>
      <c r="F635">
        <v>66.12</v>
      </c>
    </row>
    <row r="636" spans="2:6" x14ac:dyDescent="0.45">
      <c r="B636" s="1">
        <v>44533</v>
      </c>
      <c r="C636">
        <v>64.47</v>
      </c>
      <c r="D636">
        <v>64.47</v>
      </c>
      <c r="E636">
        <v>64.47</v>
      </c>
      <c r="F636">
        <v>64.47</v>
      </c>
    </row>
    <row r="637" spans="2:6" x14ac:dyDescent="0.45">
      <c r="B637" s="1">
        <v>44532</v>
      </c>
      <c r="C637">
        <v>63.67</v>
      </c>
      <c r="D637">
        <v>63.67</v>
      </c>
      <c r="E637">
        <v>63.67</v>
      </c>
      <c r="F637">
        <v>63.67</v>
      </c>
    </row>
    <row r="638" spans="2:6" x14ac:dyDescent="0.45">
      <c r="B638" s="1">
        <v>44531</v>
      </c>
      <c r="C638">
        <v>63.16</v>
      </c>
      <c r="D638">
        <v>63.16</v>
      </c>
      <c r="E638">
        <v>63.16</v>
      </c>
      <c r="F638">
        <v>63.16</v>
      </c>
    </row>
    <row r="639" spans="2:6" x14ac:dyDescent="0.45">
      <c r="B639" s="1">
        <v>44530</v>
      </c>
      <c r="C639">
        <v>62.85</v>
      </c>
      <c r="D639">
        <v>62.85</v>
      </c>
      <c r="E639">
        <v>62.85</v>
      </c>
      <c r="F639">
        <v>62.85</v>
      </c>
    </row>
    <row r="640" spans="2:6" x14ac:dyDescent="0.45">
      <c r="B640" s="1">
        <v>44529</v>
      </c>
      <c r="C640">
        <v>65.86</v>
      </c>
      <c r="D640">
        <v>65.86</v>
      </c>
      <c r="E640">
        <v>65.86</v>
      </c>
      <c r="F640">
        <v>65.86</v>
      </c>
    </row>
    <row r="641" spans="2:6" x14ac:dyDescent="0.45">
      <c r="B641" s="1">
        <v>44526</v>
      </c>
      <c r="C641">
        <v>64.48</v>
      </c>
      <c r="D641">
        <v>64.48</v>
      </c>
      <c r="E641">
        <v>64.48</v>
      </c>
      <c r="F641">
        <v>64.48</v>
      </c>
    </row>
    <row r="642" spans="2:6" x14ac:dyDescent="0.45">
      <c r="B642" s="1">
        <v>44525</v>
      </c>
      <c r="C642">
        <v>69.7</v>
      </c>
      <c r="D642">
        <v>69.7</v>
      </c>
      <c r="E642">
        <v>69.7</v>
      </c>
      <c r="F642">
        <v>69.7</v>
      </c>
    </row>
    <row r="643" spans="2:6" x14ac:dyDescent="0.45">
      <c r="B643" s="1">
        <v>44524</v>
      </c>
      <c r="C643">
        <v>69.12</v>
      </c>
      <c r="D643">
        <v>69.12</v>
      </c>
      <c r="E643">
        <v>69.12</v>
      </c>
      <c r="F643">
        <v>69.12</v>
      </c>
    </row>
    <row r="644" spans="2:6" x14ac:dyDescent="0.45">
      <c r="B644" s="1">
        <v>44523</v>
      </c>
      <c r="C644">
        <v>69.17</v>
      </c>
      <c r="D644">
        <v>69.17</v>
      </c>
      <c r="E644">
        <v>69.17</v>
      </c>
      <c r="F644">
        <v>69.17</v>
      </c>
    </row>
    <row r="645" spans="2:6" x14ac:dyDescent="0.45">
      <c r="B645" s="1">
        <v>44522</v>
      </c>
      <c r="C645">
        <v>67.98</v>
      </c>
      <c r="D645">
        <v>67.98</v>
      </c>
      <c r="E645">
        <v>67.98</v>
      </c>
      <c r="F645">
        <v>67.98</v>
      </c>
    </row>
    <row r="646" spans="2:6" x14ac:dyDescent="0.45">
      <c r="B646" s="1">
        <v>44519</v>
      </c>
      <c r="C646">
        <v>67.52</v>
      </c>
      <c r="D646">
        <v>67.52</v>
      </c>
      <c r="E646">
        <v>67.52</v>
      </c>
      <c r="F646">
        <v>67.52</v>
      </c>
    </row>
    <row r="647" spans="2:6" x14ac:dyDescent="0.45">
      <c r="B647" s="1">
        <v>44518</v>
      </c>
      <c r="C647">
        <v>68.94</v>
      </c>
      <c r="D647">
        <v>68.94</v>
      </c>
      <c r="E647">
        <v>68.94</v>
      </c>
      <c r="F647">
        <v>68.94</v>
      </c>
    </row>
    <row r="648" spans="2:6" x14ac:dyDescent="0.45">
      <c r="B648" s="1">
        <v>44517</v>
      </c>
      <c r="C648">
        <v>68.72</v>
      </c>
      <c r="D648">
        <v>68.72</v>
      </c>
      <c r="E648">
        <v>68.72</v>
      </c>
      <c r="F648">
        <v>68.72</v>
      </c>
    </row>
    <row r="649" spans="2:6" x14ac:dyDescent="0.45">
      <c r="B649" s="1">
        <v>44516</v>
      </c>
      <c r="C649">
        <v>69.33</v>
      </c>
      <c r="D649">
        <v>69.33</v>
      </c>
      <c r="E649">
        <v>69.33</v>
      </c>
      <c r="F649">
        <v>69.33</v>
      </c>
    </row>
    <row r="650" spans="2:6" x14ac:dyDescent="0.45">
      <c r="B650" s="1">
        <v>44515</v>
      </c>
      <c r="C650">
        <v>69.040000000000006</v>
      </c>
      <c r="D650">
        <v>69.040000000000006</v>
      </c>
      <c r="E650">
        <v>69.040000000000006</v>
      </c>
      <c r="F650">
        <v>69.040000000000006</v>
      </c>
    </row>
    <row r="651" spans="2:6" x14ac:dyDescent="0.45">
      <c r="B651" s="1">
        <v>44512</v>
      </c>
      <c r="C651">
        <v>68.8</v>
      </c>
      <c r="D651">
        <v>68.8</v>
      </c>
      <c r="E651">
        <v>68.8</v>
      </c>
      <c r="F651">
        <v>68.8</v>
      </c>
    </row>
    <row r="652" spans="2:6" x14ac:dyDescent="0.45">
      <c r="B652" s="1">
        <v>44511</v>
      </c>
      <c r="C652">
        <v>69.290000000000006</v>
      </c>
      <c r="D652">
        <v>69.290000000000006</v>
      </c>
      <c r="E652">
        <v>69.290000000000006</v>
      </c>
      <c r="F652">
        <v>69.290000000000006</v>
      </c>
    </row>
    <row r="653" spans="2:6" x14ac:dyDescent="0.45">
      <c r="B653" s="1">
        <v>44510</v>
      </c>
      <c r="C653">
        <v>68.77</v>
      </c>
      <c r="D653">
        <v>68.77</v>
      </c>
      <c r="E653">
        <v>68.77</v>
      </c>
      <c r="F653">
        <v>68.77</v>
      </c>
    </row>
    <row r="654" spans="2:6" x14ac:dyDescent="0.45">
      <c r="B654" s="1">
        <v>44509</v>
      </c>
      <c r="C654">
        <v>69.760000000000005</v>
      </c>
      <c r="D654">
        <v>69.760000000000005</v>
      </c>
      <c r="E654">
        <v>69.760000000000005</v>
      </c>
      <c r="F654">
        <v>69.760000000000005</v>
      </c>
    </row>
    <row r="655" spans="2:6" x14ac:dyDescent="0.45">
      <c r="B655" s="1">
        <v>44508</v>
      </c>
      <c r="C655">
        <v>69.56</v>
      </c>
      <c r="D655">
        <v>69.56</v>
      </c>
      <c r="E655">
        <v>69.56</v>
      </c>
      <c r="F655">
        <v>69.56</v>
      </c>
    </row>
    <row r="656" spans="2:6" x14ac:dyDescent="0.45">
      <c r="B656" s="1">
        <v>44505</v>
      </c>
      <c r="C656">
        <v>69.02</v>
      </c>
      <c r="D656">
        <v>69.02</v>
      </c>
      <c r="E656">
        <v>69.02</v>
      </c>
      <c r="F656">
        <v>69.02</v>
      </c>
    </row>
    <row r="657" spans="2:6" x14ac:dyDescent="0.45">
      <c r="B657" s="1">
        <v>44504</v>
      </c>
      <c r="C657">
        <v>67.78</v>
      </c>
      <c r="D657">
        <v>67.78</v>
      </c>
      <c r="E657">
        <v>67.78</v>
      </c>
      <c r="F657">
        <v>67.78</v>
      </c>
    </row>
    <row r="658" spans="2:6" x14ac:dyDescent="0.45">
      <c r="B658" s="1">
        <v>44503</v>
      </c>
      <c r="C658">
        <v>66.569999999999993</v>
      </c>
      <c r="D658">
        <v>66.569999999999993</v>
      </c>
      <c r="E658">
        <v>66.569999999999993</v>
      </c>
      <c r="F658">
        <v>66.569999999999993</v>
      </c>
    </row>
    <row r="659" spans="2:6" x14ac:dyDescent="0.45">
      <c r="B659" s="1">
        <v>44502</v>
      </c>
      <c r="C659">
        <v>67.14</v>
      </c>
      <c r="D659">
        <v>67.14</v>
      </c>
      <c r="E659">
        <v>67.14</v>
      </c>
      <c r="F659">
        <v>67.14</v>
      </c>
    </row>
    <row r="660" spans="2:6" x14ac:dyDescent="0.45">
      <c r="B660" s="1">
        <v>44501</v>
      </c>
      <c r="C660">
        <v>67.02</v>
      </c>
      <c r="D660">
        <v>67.02</v>
      </c>
      <c r="E660">
        <v>67.02</v>
      </c>
      <c r="F660">
        <v>67.02</v>
      </c>
    </row>
    <row r="661" spans="2:6" x14ac:dyDescent="0.45">
      <c r="B661" s="1">
        <v>44498</v>
      </c>
      <c r="C661">
        <v>66.680000000000007</v>
      </c>
      <c r="D661">
        <v>66.680000000000007</v>
      </c>
      <c r="E661">
        <v>66.680000000000007</v>
      </c>
      <c r="F661">
        <v>66.680000000000007</v>
      </c>
    </row>
    <row r="662" spans="2:6" x14ac:dyDescent="0.45">
      <c r="B662" s="1">
        <v>44497</v>
      </c>
      <c r="C662">
        <v>67.47</v>
      </c>
      <c r="D662">
        <v>67.47</v>
      </c>
      <c r="E662">
        <v>67.47</v>
      </c>
      <c r="F662">
        <v>67.47</v>
      </c>
    </row>
    <row r="663" spans="2:6" x14ac:dyDescent="0.45">
      <c r="B663" s="1">
        <v>44496</v>
      </c>
      <c r="C663">
        <v>67.83</v>
      </c>
      <c r="D663">
        <v>67.83</v>
      </c>
      <c r="E663">
        <v>67.83</v>
      </c>
      <c r="F663">
        <v>67.83</v>
      </c>
    </row>
    <row r="664" spans="2:6" x14ac:dyDescent="0.45">
      <c r="B664" s="1">
        <v>44495</v>
      </c>
      <c r="C664">
        <v>68.569999999999993</v>
      </c>
      <c r="D664">
        <v>68.569999999999993</v>
      </c>
      <c r="E664">
        <v>68.569999999999993</v>
      </c>
      <c r="F664">
        <v>68.569999999999993</v>
      </c>
    </row>
    <row r="665" spans="2:6" x14ac:dyDescent="0.45">
      <c r="B665" s="1">
        <v>44494</v>
      </c>
      <c r="C665">
        <v>68.59</v>
      </c>
      <c r="D665">
        <v>68.59</v>
      </c>
      <c r="E665">
        <v>68.59</v>
      </c>
      <c r="F665">
        <v>68.59</v>
      </c>
    </row>
    <row r="666" spans="2:6" x14ac:dyDescent="0.45">
      <c r="B666" s="1">
        <v>44491</v>
      </c>
      <c r="C666">
        <v>67.75</v>
      </c>
      <c r="D666">
        <v>67.75</v>
      </c>
      <c r="E666">
        <v>67.75</v>
      </c>
      <c r="F666">
        <v>67.75</v>
      </c>
    </row>
    <row r="667" spans="2:6" x14ac:dyDescent="0.45">
      <c r="B667" s="1">
        <v>44490</v>
      </c>
      <c r="C667">
        <v>67.59</v>
      </c>
      <c r="D667">
        <v>67.59</v>
      </c>
      <c r="E667">
        <v>67.59</v>
      </c>
      <c r="F667">
        <v>67.59</v>
      </c>
    </row>
    <row r="668" spans="2:6" x14ac:dyDescent="0.45">
      <c r="B668" s="1">
        <v>44489</v>
      </c>
      <c r="C668">
        <v>68.19</v>
      </c>
      <c r="D668">
        <v>68.19</v>
      </c>
      <c r="E668">
        <v>68.19</v>
      </c>
      <c r="F668">
        <v>68.19</v>
      </c>
    </row>
    <row r="669" spans="2:6" x14ac:dyDescent="0.45">
      <c r="B669" s="1">
        <v>44488</v>
      </c>
      <c r="C669">
        <v>67.22</v>
      </c>
      <c r="D669">
        <v>67.22</v>
      </c>
      <c r="E669">
        <v>67.22</v>
      </c>
      <c r="F669">
        <v>67.22</v>
      </c>
    </row>
    <row r="670" spans="2:6" x14ac:dyDescent="0.45">
      <c r="B670" s="1">
        <v>44487</v>
      </c>
      <c r="C670">
        <v>67.27</v>
      </c>
      <c r="D670">
        <v>67.27</v>
      </c>
      <c r="E670">
        <v>67.27</v>
      </c>
      <c r="F670">
        <v>67.27</v>
      </c>
    </row>
    <row r="671" spans="2:6" x14ac:dyDescent="0.45">
      <c r="B671" s="1">
        <v>44484</v>
      </c>
      <c r="C671">
        <v>67.540000000000006</v>
      </c>
      <c r="D671">
        <v>67.540000000000006</v>
      </c>
      <c r="E671">
        <v>67.540000000000006</v>
      </c>
      <c r="F671">
        <v>67.540000000000006</v>
      </c>
    </row>
    <row r="672" spans="2:6" x14ac:dyDescent="0.45">
      <c r="B672" s="1">
        <v>44483</v>
      </c>
      <c r="C672">
        <v>67.73</v>
      </c>
      <c r="D672">
        <v>67.73</v>
      </c>
      <c r="E672">
        <v>67.73</v>
      </c>
      <c r="F672">
        <v>67.73</v>
      </c>
    </row>
    <row r="673" spans="2:6" x14ac:dyDescent="0.45">
      <c r="B673" s="1">
        <v>44482</v>
      </c>
      <c r="C673">
        <v>67.569999999999993</v>
      </c>
      <c r="D673">
        <v>67.569999999999993</v>
      </c>
      <c r="E673">
        <v>67.569999999999993</v>
      </c>
      <c r="F673">
        <v>67.569999999999993</v>
      </c>
    </row>
    <row r="674" spans="2:6" x14ac:dyDescent="0.45">
      <c r="B674" s="1">
        <v>44481</v>
      </c>
      <c r="C674">
        <v>67.37</v>
      </c>
      <c r="D674">
        <v>67.37</v>
      </c>
      <c r="E674">
        <v>67.37</v>
      </c>
      <c r="F674">
        <v>67.37</v>
      </c>
    </row>
    <row r="675" spans="2:6" x14ac:dyDescent="0.45">
      <c r="B675" s="1">
        <v>44480</v>
      </c>
      <c r="C675">
        <v>66.900000000000006</v>
      </c>
      <c r="D675">
        <v>66.900000000000006</v>
      </c>
      <c r="E675">
        <v>66.900000000000006</v>
      </c>
      <c r="F675">
        <v>66.900000000000006</v>
      </c>
    </row>
    <row r="676" spans="2:6" x14ac:dyDescent="0.45">
      <c r="B676" s="1">
        <v>44477</v>
      </c>
      <c r="C676">
        <v>65.900000000000006</v>
      </c>
      <c r="D676">
        <v>65.900000000000006</v>
      </c>
      <c r="E676">
        <v>65.900000000000006</v>
      </c>
      <c r="F676">
        <v>65.900000000000006</v>
      </c>
    </row>
    <row r="677" spans="2:6" x14ac:dyDescent="0.45">
      <c r="B677" s="1">
        <v>44476</v>
      </c>
      <c r="C677">
        <v>65.569999999999993</v>
      </c>
      <c r="D677">
        <v>65.569999999999993</v>
      </c>
      <c r="E677">
        <v>65.569999999999993</v>
      </c>
      <c r="F677">
        <v>65.569999999999993</v>
      </c>
    </row>
    <row r="678" spans="2:6" x14ac:dyDescent="0.45">
      <c r="B678" s="1">
        <v>44475</v>
      </c>
      <c r="C678">
        <v>65.03</v>
      </c>
      <c r="D678">
        <v>65.03</v>
      </c>
      <c r="E678">
        <v>65.03</v>
      </c>
      <c r="F678">
        <v>65.03</v>
      </c>
    </row>
    <row r="679" spans="2:6" x14ac:dyDescent="0.45">
      <c r="B679" s="1">
        <v>44474</v>
      </c>
      <c r="C679">
        <v>66.39</v>
      </c>
      <c r="D679">
        <v>66.39</v>
      </c>
      <c r="E679">
        <v>66.39</v>
      </c>
      <c r="F679">
        <v>66.39</v>
      </c>
    </row>
    <row r="680" spans="2:6" x14ac:dyDescent="0.45">
      <c r="B680" s="1">
        <v>44473</v>
      </c>
      <c r="C680">
        <v>65.87</v>
      </c>
      <c r="D680">
        <v>65.87</v>
      </c>
      <c r="E680">
        <v>65.87</v>
      </c>
      <c r="F680">
        <v>65.87</v>
      </c>
    </row>
    <row r="681" spans="2:6" x14ac:dyDescent="0.45">
      <c r="B681" s="1">
        <v>44470</v>
      </c>
      <c r="C681">
        <v>65.099999999999994</v>
      </c>
      <c r="D681">
        <v>65.099999999999994</v>
      </c>
      <c r="E681">
        <v>65.099999999999994</v>
      </c>
      <c r="F681">
        <v>65.099999999999994</v>
      </c>
    </row>
    <row r="682" spans="2:6" x14ac:dyDescent="0.45">
      <c r="B682" s="1">
        <v>44469</v>
      </c>
      <c r="C682">
        <v>64.180000000000007</v>
      </c>
      <c r="D682">
        <v>64.180000000000007</v>
      </c>
      <c r="E682">
        <v>64.180000000000007</v>
      </c>
      <c r="F682">
        <v>64.180000000000007</v>
      </c>
    </row>
    <row r="683" spans="2:6" x14ac:dyDescent="0.45">
      <c r="B683" s="1">
        <v>44468</v>
      </c>
      <c r="C683">
        <v>64.55</v>
      </c>
      <c r="D683">
        <v>64.55</v>
      </c>
      <c r="E683">
        <v>64.55</v>
      </c>
      <c r="F683">
        <v>64.55</v>
      </c>
    </row>
    <row r="684" spans="2:6" x14ac:dyDescent="0.45">
      <c r="B684" s="1">
        <v>44467</v>
      </c>
      <c r="C684">
        <v>64.19</v>
      </c>
      <c r="D684">
        <v>64.19</v>
      </c>
      <c r="E684">
        <v>64.19</v>
      </c>
      <c r="F684">
        <v>64.19</v>
      </c>
    </row>
    <row r="685" spans="2:6" x14ac:dyDescent="0.45">
      <c r="B685" s="1">
        <v>44466</v>
      </c>
      <c r="C685">
        <v>64.2</v>
      </c>
      <c r="D685">
        <v>64.2</v>
      </c>
      <c r="E685">
        <v>64.2</v>
      </c>
      <c r="F685">
        <v>64.2</v>
      </c>
    </row>
    <row r="686" spans="2:6" x14ac:dyDescent="0.45">
      <c r="B686" s="1">
        <v>44463</v>
      </c>
      <c r="C686">
        <v>62.91</v>
      </c>
      <c r="D686">
        <v>62.91</v>
      </c>
      <c r="E686">
        <v>62.91</v>
      </c>
      <c r="F686">
        <v>62.91</v>
      </c>
    </row>
    <row r="687" spans="2:6" x14ac:dyDescent="0.45">
      <c r="B687" s="1">
        <v>44462</v>
      </c>
      <c r="C687">
        <v>62.72</v>
      </c>
      <c r="D687">
        <v>62.72</v>
      </c>
      <c r="E687">
        <v>62.72</v>
      </c>
      <c r="F687">
        <v>62.72</v>
      </c>
    </row>
    <row r="688" spans="2:6" x14ac:dyDescent="0.45">
      <c r="B688" s="1">
        <v>44461</v>
      </c>
      <c r="C688">
        <v>62.12</v>
      </c>
      <c r="D688">
        <v>62.12</v>
      </c>
      <c r="E688">
        <v>62.12</v>
      </c>
      <c r="F688">
        <v>62.12</v>
      </c>
    </row>
    <row r="689" spans="2:6" x14ac:dyDescent="0.45">
      <c r="B689" s="1">
        <v>44460</v>
      </c>
      <c r="C689">
        <v>61.62</v>
      </c>
      <c r="D689">
        <v>61.62</v>
      </c>
      <c r="E689">
        <v>61.62</v>
      </c>
      <c r="F689">
        <v>61.62</v>
      </c>
    </row>
    <row r="690" spans="2:6" x14ac:dyDescent="0.45">
      <c r="B690" s="1">
        <v>44459</v>
      </c>
      <c r="C690">
        <v>61.07</v>
      </c>
      <c r="D690">
        <v>61.07</v>
      </c>
      <c r="E690">
        <v>61.07</v>
      </c>
      <c r="F690">
        <v>61.07</v>
      </c>
    </row>
    <row r="691" spans="2:6" x14ac:dyDescent="0.45">
      <c r="B691" s="1">
        <v>44456</v>
      </c>
      <c r="C691">
        <v>61.9</v>
      </c>
      <c r="D691">
        <v>61.9</v>
      </c>
      <c r="E691">
        <v>61.9</v>
      </c>
      <c r="F691">
        <v>61.9</v>
      </c>
    </row>
    <row r="692" spans="2:6" x14ac:dyDescent="0.45">
      <c r="B692" s="1">
        <v>44455</v>
      </c>
      <c r="C692">
        <v>62.47</v>
      </c>
      <c r="D692">
        <v>62.47</v>
      </c>
      <c r="E692">
        <v>62.47</v>
      </c>
      <c r="F692">
        <v>62.47</v>
      </c>
    </row>
    <row r="693" spans="2:6" x14ac:dyDescent="0.45">
      <c r="B693" s="1">
        <v>44454</v>
      </c>
      <c r="C693">
        <v>62.4</v>
      </c>
      <c r="D693">
        <v>62.4</v>
      </c>
      <c r="E693">
        <v>62.4</v>
      </c>
      <c r="F693">
        <v>62.4</v>
      </c>
    </row>
    <row r="694" spans="2:6" x14ac:dyDescent="0.45">
      <c r="B694" s="1">
        <v>44453</v>
      </c>
      <c r="C694">
        <v>62</v>
      </c>
      <c r="D694">
        <v>62</v>
      </c>
      <c r="E694">
        <v>62</v>
      </c>
      <c r="F694">
        <v>62</v>
      </c>
    </row>
    <row r="695" spans="2:6" x14ac:dyDescent="0.45">
      <c r="B695" s="1">
        <v>44452</v>
      </c>
      <c r="C695">
        <v>62.02</v>
      </c>
      <c r="D695">
        <v>62.02</v>
      </c>
      <c r="E695">
        <v>62.02</v>
      </c>
      <c r="F695">
        <v>62.02</v>
      </c>
    </row>
    <row r="696" spans="2:6" x14ac:dyDescent="0.45">
      <c r="B696" s="1">
        <v>44449</v>
      </c>
      <c r="C696">
        <v>61.85</v>
      </c>
      <c r="D696">
        <v>61.85</v>
      </c>
      <c r="E696">
        <v>61.85</v>
      </c>
      <c r="F696">
        <v>61.85</v>
      </c>
    </row>
    <row r="697" spans="2:6" x14ac:dyDescent="0.45">
      <c r="B697" s="1">
        <v>44448</v>
      </c>
      <c r="C697">
        <v>60.96</v>
      </c>
      <c r="D697">
        <v>60.96</v>
      </c>
      <c r="E697">
        <v>60.96</v>
      </c>
      <c r="F697">
        <v>60.96</v>
      </c>
    </row>
    <row r="698" spans="2:6" x14ac:dyDescent="0.45">
      <c r="B698" s="1">
        <v>44447</v>
      </c>
      <c r="C698">
        <v>61.39</v>
      </c>
      <c r="D698">
        <v>61.39</v>
      </c>
      <c r="E698">
        <v>61.39</v>
      </c>
      <c r="F698">
        <v>61.39</v>
      </c>
    </row>
    <row r="699" spans="2:6" x14ac:dyDescent="0.45">
      <c r="B699" s="1">
        <v>44446</v>
      </c>
      <c r="C699">
        <v>61.53</v>
      </c>
      <c r="D699">
        <v>61.53</v>
      </c>
      <c r="E699">
        <v>61.53</v>
      </c>
      <c r="F699">
        <v>61.53</v>
      </c>
    </row>
    <row r="700" spans="2:6" x14ac:dyDescent="0.45">
      <c r="B700" s="1">
        <v>44445</v>
      </c>
      <c r="C700">
        <v>61.67</v>
      </c>
      <c r="D700">
        <v>61.67</v>
      </c>
      <c r="E700">
        <v>61.67</v>
      </c>
      <c r="F700">
        <v>61.67</v>
      </c>
    </row>
    <row r="701" spans="2:6" x14ac:dyDescent="0.45">
      <c r="B701" s="1">
        <v>44442</v>
      </c>
      <c r="C701">
        <v>61.49</v>
      </c>
      <c r="D701">
        <v>61.49</v>
      </c>
      <c r="E701">
        <v>61.49</v>
      </c>
      <c r="F701">
        <v>61.49</v>
      </c>
    </row>
    <row r="702" spans="2:6" x14ac:dyDescent="0.45">
      <c r="B702" s="1">
        <v>44441</v>
      </c>
      <c r="C702">
        <v>61.46</v>
      </c>
      <c r="D702">
        <v>61.46</v>
      </c>
      <c r="E702">
        <v>61.46</v>
      </c>
      <c r="F702">
        <v>61.46</v>
      </c>
    </row>
    <row r="703" spans="2:6" x14ac:dyDescent="0.45">
      <c r="B703" s="1">
        <v>44440</v>
      </c>
      <c r="C703">
        <v>61.03</v>
      </c>
      <c r="D703">
        <v>61.03</v>
      </c>
      <c r="E703">
        <v>61.03</v>
      </c>
      <c r="F703">
        <v>61.03</v>
      </c>
    </row>
    <row r="704" spans="2:6" x14ac:dyDescent="0.45">
      <c r="B704" s="1">
        <v>44439</v>
      </c>
      <c r="C704">
        <v>60.9</v>
      </c>
      <c r="D704">
        <v>60.9</v>
      </c>
      <c r="E704">
        <v>60.9</v>
      </c>
      <c r="F704">
        <v>60.9</v>
      </c>
    </row>
    <row r="705" spans="2:6" x14ac:dyDescent="0.45">
      <c r="B705" s="1">
        <v>44438</v>
      </c>
      <c r="C705">
        <v>61.18</v>
      </c>
      <c r="D705">
        <v>61.18</v>
      </c>
      <c r="E705">
        <v>61.18</v>
      </c>
      <c r="F705">
        <v>61.18</v>
      </c>
    </row>
    <row r="706" spans="2:6" x14ac:dyDescent="0.45">
      <c r="B706" s="1">
        <v>44435</v>
      </c>
      <c r="C706">
        <v>61.42</v>
      </c>
      <c r="D706">
        <v>61.42</v>
      </c>
      <c r="E706">
        <v>61.42</v>
      </c>
      <c r="F706">
        <v>61.42</v>
      </c>
    </row>
    <row r="707" spans="2:6" x14ac:dyDescent="0.45">
      <c r="B707" s="1">
        <v>44434</v>
      </c>
      <c r="C707">
        <v>60.68</v>
      </c>
      <c r="D707">
        <v>60.68</v>
      </c>
      <c r="E707">
        <v>60.68</v>
      </c>
      <c r="F707">
        <v>60.68</v>
      </c>
    </row>
    <row r="708" spans="2:6" x14ac:dyDescent="0.45">
      <c r="B708" s="1">
        <v>44433</v>
      </c>
      <c r="C708">
        <v>61.12</v>
      </c>
      <c r="D708">
        <v>61.12</v>
      </c>
      <c r="E708">
        <v>61.12</v>
      </c>
      <c r="F708">
        <v>61.12</v>
      </c>
    </row>
    <row r="709" spans="2:6" x14ac:dyDescent="0.45">
      <c r="B709" s="1">
        <v>44432</v>
      </c>
      <c r="C709">
        <v>60.97</v>
      </c>
      <c r="D709">
        <v>60.97</v>
      </c>
      <c r="E709">
        <v>60.97</v>
      </c>
      <c r="F709">
        <v>60.97</v>
      </c>
    </row>
    <row r="710" spans="2:6" x14ac:dyDescent="0.45">
      <c r="B710" s="1">
        <v>44431</v>
      </c>
      <c r="C710">
        <v>60.27</v>
      </c>
      <c r="D710">
        <v>60.27</v>
      </c>
      <c r="E710">
        <v>60.27</v>
      </c>
      <c r="F710">
        <v>60.27</v>
      </c>
    </row>
    <row r="711" spans="2:6" x14ac:dyDescent="0.45">
      <c r="B711" s="1">
        <v>44428</v>
      </c>
      <c r="C711">
        <v>58.27</v>
      </c>
      <c r="D711">
        <v>58.27</v>
      </c>
      <c r="E711">
        <v>58.27</v>
      </c>
      <c r="F711">
        <v>58.27</v>
      </c>
    </row>
    <row r="712" spans="2:6" x14ac:dyDescent="0.45">
      <c r="B712" s="1">
        <v>44427</v>
      </c>
      <c r="C712">
        <v>59.26</v>
      </c>
      <c r="D712">
        <v>59.26</v>
      </c>
      <c r="E712">
        <v>59.26</v>
      </c>
      <c r="F712">
        <v>59.26</v>
      </c>
    </row>
    <row r="713" spans="2:6" x14ac:dyDescent="0.45">
      <c r="B713" s="1">
        <v>44426</v>
      </c>
      <c r="C713">
        <v>60.14</v>
      </c>
      <c r="D713">
        <v>60.14</v>
      </c>
      <c r="E713">
        <v>60.14</v>
      </c>
      <c r="F713">
        <v>60.14</v>
      </c>
    </row>
    <row r="714" spans="2:6" x14ac:dyDescent="0.45">
      <c r="B714" s="1">
        <v>44425</v>
      </c>
      <c r="C714">
        <v>60.43</v>
      </c>
      <c r="D714">
        <v>60.43</v>
      </c>
      <c r="E714">
        <v>60.43</v>
      </c>
      <c r="F714">
        <v>60.43</v>
      </c>
    </row>
    <row r="715" spans="2:6" x14ac:dyDescent="0.45">
      <c r="B715" s="1">
        <v>44424</v>
      </c>
      <c r="C715">
        <v>61.17</v>
      </c>
      <c r="D715">
        <v>61.17</v>
      </c>
      <c r="E715">
        <v>61.17</v>
      </c>
      <c r="F715">
        <v>61.17</v>
      </c>
    </row>
    <row r="716" spans="2:6" x14ac:dyDescent="0.45">
      <c r="B716" s="1">
        <v>44421</v>
      </c>
      <c r="C716">
        <v>61.47</v>
      </c>
      <c r="D716">
        <v>61.47</v>
      </c>
      <c r="E716">
        <v>61.47</v>
      </c>
      <c r="F716">
        <v>61.47</v>
      </c>
    </row>
    <row r="717" spans="2:6" x14ac:dyDescent="0.45">
      <c r="B717" s="1">
        <v>44420</v>
      </c>
      <c r="C717">
        <v>61.75</v>
      </c>
      <c r="D717">
        <v>61.75</v>
      </c>
      <c r="E717">
        <v>61.75</v>
      </c>
      <c r="F717">
        <v>61.75</v>
      </c>
    </row>
    <row r="718" spans="2:6" x14ac:dyDescent="0.45">
      <c r="B718" s="1">
        <v>44419</v>
      </c>
      <c r="C718">
        <v>61.81</v>
      </c>
      <c r="D718">
        <v>61.81</v>
      </c>
      <c r="E718">
        <v>61.81</v>
      </c>
      <c r="F718">
        <v>61.81</v>
      </c>
    </row>
    <row r="719" spans="2:6" x14ac:dyDescent="0.45">
      <c r="B719" s="1">
        <v>44418</v>
      </c>
      <c r="C719">
        <v>61.25</v>
      </c>
      <c r="D719">
        <v>61.25</v>
      </c>
      <c r="E719">
        <v>61.25</v>
      </c>
      <c r="F719">
        <v>61.25</v>
      </c>
    </row>
    <row r="720" spans="2:6" x14ac:dyDescent="0.45">
      <c r="B720" s="1">
        <v>44417</v>
      </c>
      <c r="C720">
        <v>60.55</v>
      </c>
      <c r="D720">
        <v>60.55</v>
      </c>
      <c r="E720">
        <v>60.55</v>
      </c>
      <c r="F720">
        <v>60.55</v>
      </c>
    </row>
    <row r="721" spans="2:6" x14ac:dyDescent="0.45">
      <c r="B721" s="1">
        <v>44414</v>
      </c>
      <c r="C721">
        <v>61.37</v>
      </c>
      <c r="D721">
        <v>61.37</v>
      </c>
      <c r="E721">
        <v>61.37</v>
      </c>
      <c r="F721">
        <v>61.37</v>
      </c>
    </row>
    <row r="722" spans="2:6" x14ac:dyDescent="0.45">
      <c r="B722" s="1">
        <v>44413</v>
      </c>
      <c r="C722">
        <v>61.14</v>
      </c>
      <c r="D722">
        <v>61.14</v>
      </c>
      <c r="E722">
        <v>61.14</v>
      </c>
      <c r="F722">
        <v>61.14</v>
      </c>
    </row>
    <row r="723" spans="2:6" x14ac:dyDescent="0.45">
      <c r="B723" s="1">
        <v>44412</v>
      </c>
      <c r="C723">
        <v>60.35</v>
      </c>
      <c r="D723">
        <v>60.35</v>
      </c>
      <c r="E723">
        <v>60.35</v>
      </c>
      <c r="F723">
        <v>60.35</v>
      </c>
    </row>
    <row r="724" spans="2:6" x14ac:dyDescent="0.45">
      <c r="B724" s="1">
        <v>44411</v>
      </c>
      <c r="C724">
        <v>61</v>
      </c>
      <c r="D724">
        <v>61</v>
      </c>
      <c r="E724">
        <v>61</v>
      </c>
      <c r="F724">
        <v>61</v>
      </c>
    </row>
    <row r="725" spans="2:6" x14ac:dyDescent="0.45">
      <c r="B725" s="1">
        <v>44410</v>
      </c>
      <c r="C725">
        <v>60.89</v>
      </c>
      <c r="D725">
        <v>60.89</v>
      </c>
      <c r="E725">
        <v>60.89</v>
      </c>
      <c r="F725">
        <v>60.89</v>
      </c>
    </row>
    <row r="726" spans="2:6" x14ac:dyDescent="0.45">
      <c r="B726" s="1">
        <v>44407</v>
      </c>
      <c r="C726">
        <v>62.2</v>
      </c>
      <c r="D726">
        <v>62.2</v>
      </c>
      <c r="E726">
        <v>62.2</v>
      </c>
      <c r="F726">
        <v>62.2</v>
      </c>
    </row>
    <row r="727" spans="2:6" x14ac:dyDescent="0.45">
      <c r="B727" s="1">
        <v>44406</v>
      </c>
      <c r="C727">
        <v>62.28</v>
      </c>
      <c r="D727">
        <v>62.28</v>
      </c>
      <c r="E727">
        <v>62.28</v>
      </c>
      <c r="F727">
        <v>62.28</v>
      </c>
    </row>
    <row r="728" spans="2:6" x14ac:dyDescent="0.45">
      <c r="B728" s="1">
        <v>44405</v>
      </c>
      <c r="C728">
        <v>61.41</v>
      </c>
      <c r="D728">
        <v>61.41</v>
      </c>
      <c r="E728">
        <v>61.41</v>
      </c>
      <c r="F728">
        <v>61.41</v>
      </c>
    </row>
    <row r="729" spans="2:6" x14ac:dyDescent="0.45">
      <c r="B729" s="1">
        <v>44404</v>
      </c>
      <c r="C729">
        <v>60.78</v>
      </c>
      <c r="D729">
        <v>60.78</v>
      </c>
      <c r="E729">
        <v>60.78</v>
      </c>
      <c r="F729">
        <v>60.78</v>
      </c>
    </row>
    <row r="730" spans="2:6" x14ac:dyDescent="0.45">
      <c r="B730" s="1">
        <v>44403</v>
      </c>
      <c r="C730">
        <v>60.72</v>
      </c>
      <c r="D730">
        <v>60.72</v>
      </c>
      <c r="E730">
        <v>60.72</v>
      </c>
      <c r="F730">
        <v>60.72</v>
      </c>
    </row>
    <row r="731" spans="2:6" x14ac:dyDescent="0.45">
      <c r="B731" s="1">
        <v>44400</v>
      </c>
      <c r="C731">
        <v>60.98</v>
      </c>
      <c r="D731">
        <v>60.98</v>
      </c>
      <c r="E731">
        <v>60.98</v>
      </c>
      <c r="F731">
        <v>60.98</v>
      </c>
    </row>
    <row r="732" spans="2:6" x14ac:dyDescent="0.45">
      <c r="B732" s="1">
        <v>44399</v>
      </c>
      <c r="C732">
        <v>61.06</v>
      </c>
      <c r="D732">
        <v>61.06</v>
      </c>
      <c r="E732">
        <v>61.06</v>
      </c>
      <c r="F732">
        <v>61.06</v>
      </c>
    </row>
    <row r="733" spans="2:6" x14ac:dyDescent="0.45">
      <c r="B733" s="1">
        <v>44398</v>
      </c>
      <c r="C733">
        <v>60.74</v>
      </c>
      <c r="D733">
        <v>60.74</v>
      </c>
      <c r="E733">
        <v>60.74</v>
      </c>
      <c r="F733">
        <v>60.74</v>
      </c>
    </row>
    <row r="734" spans="2:6" x14ac:dyDescent="0.45">
      <c r="B734" s="1">
        <v>44397</v>
      </c>
      <c r="C734">
        <v>59</v>
      </c>
      <c r="D734">
        <v>59</v>
      </c>
      <c r="E734">
        <v>59</v>
      </c>
      <c r="F734">
        <v>59</v>
      </c>
    </row>
    <row r="735" spans="2:6" x14ac:dyDescent="0.45">
      <c r="B735" s="1">
        <v>44396</v>
      </c>
      <c r="C735">
        <v>58.97</v>
      </c>
      <c r="D735">
        <v>58.97</v>
      </c>
      <c r="E735">
        <v>58.97</v>
      </c>
      <c r="F735">
        <v>58.97</v>
      </c>
    </row>
    <row r="736" spans="2:6" x14ac:dyDescent="0.45">
      <c r="B736" s="1">
        <v>44393</v>
      </c>
      <c r="C736">
        <v>61.98</v>
      </c>
      <c r="D736">
        <v>61.98</v>
      </c>
      <c r="E736">
        <v>61.98</v>
      </c>
      <c r="F736">
        <v>61.98</v>
      </c>
    </row>
    <row r="737" spans="2:6" x14ac:dyDescent="0.45">
      <c r="B737" s="1">
        <v>44392</v>
      </c>
      <c r="C737">
        <v>61.34</v>
      </c>
      <c r="D737">
        <v>61.34</v>
      </c>
      <c r="E737">
        <v>61.34</v>
      </c>
      <c r="F737">
        <v>61.34</v>
      </c>
    </row>
    <row r="738" spans="2:6" x14ac:dyDescent="0.45">
      <c r="B738" s="1">
        <v>44391</v>
      </c>
      <c r="C738">
        <v>61.59</v>
      </c>
      <c r="D738">
        <v>61.59</v>
      </c>
      <c r="E738">
        <v>61.59</v>
      </c>
      <c r="F738">
        <v>61.59</v>
      </c>
    </row>
    <row r="739" spans="2:6" x14ac:dyDescent="0.45">
      <c r="B739" s="1">
        <v>44390</v>
      </c>
      <c r="C739">
        <v>62.53</v>
      </c>
      <c r="D739">
        <v>62.53</v>
      </c>
      <c r="E739">
        <v>62.53</v>
      </c>
      <c r="F739">
        <v>62.53</v>
      </c>
    </row>
    <row r="740" spans="2:6" x14ac:dyDescent="0.45">
      <c r="B740" s="1">
        <v>44389</v>
      </c>
      <c r="C740">
        <v>61.4</v>
      </c>
      <c r="D740">
        <v>61.4</v>
      </c>
      <c r="E740">
        <v>61.4</v>
      </c>
      <c r="F740">
        <v>61.4</v>
      </c>
    </row>
    <row r="741" spans="2:6" x14ac:dyDescent="0.45">
      <c r="B741" s="1">
        <v>44386</v>
      </c>
      <c r="C741">
        <v>61.22</v>
      </c>
      <c r="D741">
        <v>61.22</v>
      </c>
      <c r="E741">
        <v>61.22</v>
      </c>
      <c r="F741">
        <v>61.22</v>
      </c>
    </row>
    <row r="742" spans="2:6" x14ac:dyDescent="0.45">
      <c r="B742" s="1">
        <v>44385</v>
      </c>
      <c r="C742">
        <v>60.33</v>
      </c>
      <c r="D742">
        <v>60.33</v>
      </c>
      <c r="E742">
        <v>60.33</v>
      </c>
      <c r="F742">
        <v>60.33</v>
      </c>
    </row>
    <row r="743" spans="2:6" x14ac:dyDescent="0.45">
      <c r="B743" s="1">
        <v>44384</v>
      </c>
      <c r="C743">
        <v>60.18</v>
      </c>
      <c r="D743">
        <v>60.18</v>
      </c>
      <c r="E743">
        <v>60.18</v>
      </c>
      <c r="F743">
        <v>60.18</v>
      </c>
    </row>
    <row r="744" spans="2:6" x14ac:dyDescent="0.45">
      <c r="B744" s="1">
        <v>44383</v>
      </c>
      <c r="C744">
        <v>60.87</v>
      </c>
      <c r="D744">
        <v>60.87</v>
      </c>
      <c r="E744">
        <v>60.87</v>
      </c>
      <c r="F744">
        <v>60.87</v>
      </c>
    </row>
    <row r="745" spans="2:6" x14ac:dyDescent="0.45">
      <c r="B745" s="1">
        <v>44382</v>
      </c>
      <c r="C745">
        <v>62.45</v>
      </c>
      <c r="D745">
        <v>62.45</v>
      </c>
      <c r="E745">
        <v>62.45</v>
      </c>
      <c r="F745">
        <v>62.45</v>
      </c>
    </row>
    <row r="746" spans="2:6" x14ac:dyDescent="0.45">
      <c r="B746" s="1">
        <v>44379</v>
      </c>
      <c r="C746">
        <v>62.38</v>
      </c>
      <c r="D746">
        <v>62.38</v>
      </c>
      <c r="E746">
        <v>62.38</v>
      </c>
      <c r="F746">
        <v>62.38</v>
      </c>
    </row>
    <row r="747" spans="2:6" x14ac:dyDescent="0.45">
      <c r="B747" s="1">
        <v>44378</v>
      </c>
      <c r="C747">
        <v>62.07</v>
      </c>
      <c r="D747">
        <v>62.07</v>
      </c>
      <c r="E747">
        <v>62.07</v>
      </c>
      <c r="F747">
        <v>62.07</v>
      </c>
    </row>
    <row r="748" spans="2:6" x14ac:dyDescent="0.45">
      <c r="B748" s="1">
        <v>44377</v>
      </c>
      <c r="C748">
        <v>61.63</v>
      </c>
      <c r="D748">
        <v>61.63</v>
      </c>
      <c r="E748">
        <v>61.63</v>
      </c>
      <c r="F748">
        <v>61.63</v>
      </c>
    </row>
    <row r="749" spans="2:6" x14ac:dyDescent="0.45">
      <c r="B749" s="1">
        <v>44376</v>
      </c>
      <c r="C749">
        <v>61.82</v>
      </c>
      <c r="D749">
        <v>61.82</v>
      </c>
      <c r="E749">
        <v>61.82</v>
      </c>
      <c r="F749">
        <v>61.82</v>
      </c>
    </row>
    <row r="750" spans="2:6" x14ac:dyDescent="0.45">
      <c r="B750" s="1">
        <v>44375</v>
      </c>
      <c r="C750">
        <v>61.74</v>
      </c>
      <c r="D750">
        <v>61.74</v>
      </c>
      <c r="E750">
        <v>61.74</v>
      </c>
      <c r="F750">
        <v>61.74</v>
      </c>
    </row>
    <row r="751" spans="2:6" x14ac:dyDescent="0.45">
      <c r="B751" s="1">
        <v>44372</v>
      </c>
      <c r="C751">
        <v>62.36</v>
      </c>
      <c r="D751">
        <v>62.36</v>
      </c>
      <c r="E751">
        <v>62.36</v>
      </c>
      <c r="F751">
        <v>62.36</v>
      </c>
    </row>
    <row r="752" spans="2:6" x14ac:dyDescent="0.45">
      <c r="B752" s="1">
        <v>44371</v>
      </c>
      <c r="C752">
        <v>62.35</v>
      </c>
      <c r="D752">
        <v>62.35</v>
      </c>
      <c r="E752">
        <v>62.35</v>
      </c>
      <c r="F752">
        <v>62.35</v>
      </c>
    </row>
    <row r="753" spans="2:6" x14ac:dyDescent="0.45">
      <c r="B753" s="1">
        <v>44370</v>
      </c>
      <c r="C753">
        <v>62.22</v>
      </c>
      <c r="D753">
        <v>62.22</v>
      </c>
      <c r="E753">
        <v>62.22</v>
      </c>
      <c r="F753">
        <v>62.22</v>
      </c>
    </row>
    <row r="754" spans="2:6" x14ac:dyDescent="0.45">
      <c r="B754" s="1">
        <v>44369</v>
      </c>
      <c r="C754">
        <v>62.03</v>
      </c>
      <c r="D754">
        <v>62.03</v>
      </c>
      <c r="E754">
        <v>62.03</v>
      </c>
      <c r="F754">
        <v>62.03</v>
      </c>
    </row>
    <row r="755" spans="2:6" x14ac:dyDescent="0.45">
      <c r="B755" s="1">
        <v>44368</v>
      </c>
      <c r="C755">
        <v>61.78</v>
      </c>
      <c r="D755">
        <v>61.78</v>
      </c>
      <c r="E755">
        <v>61.78</v>
      </c>
      <c r="F755">
        <v>61.78</v>
      </c>
    </row>
    <row r="756" spans="2:6" x14ac:dyDescent="0.45">
      <c r="B756" s="1">
        <v>44365</v>
      </c>
      <c r="C756">
        <v>61.11</v>
      </c>
      <c r="D756">
        <v>61.11</v>
      </c>
      <c r="E756">
        <v>61.11</v>
      </c>
      <c r="F756">
        <v>61.11</v>
      </c>
    </row>
    <row r="757" spans="2:6" x14ac:dyDescent="0.45">
      <c r="B757" s="1">
        <v>44364</v>
      </c>
      <c r="C757">
        <v>60.73</v>
      </c>
      <c r="D757">
        <v>60.73</v>
      </c>
      <c r="E757">
        <v>60.73</v>
      </c>
      <c r="F757">
        <v>60.73</v>
      </c>
    </row>
    <row r="758" spans="2:6" x14ac:dyDescent="0.45">
      <c r="B758" s="1">
        <v>44363</v>
      </c>
      <c r="C758">
        <v>61.73</v>
      </c>
      <c r="D758">
        <v>61.73</v>
      </c>
      <c r="E758">
        <v>61.73</v>
      </c>
      <c r="F758">
        <v>61.73</v>
      </c>
    </row>
    <row r="759" spans="2:6" x14ac:dyDescent="0.45">
      <c r="B759" s="1">
        <v>44362</v>
      </c>
      <c r="C759">
        <v>61.51</v>
      </c>
      <c r="D759">
        <v>61.51</v>
      </c>
      <c r="E759">
        <v>61.51</v>
      </c>
      <c r="F759">
        <v>61.51</v>
      </c>
    </row>
    <row r="760" spans="2:6" x14ac:dyDescent="0.45">
      <c r="B760" s="1">
        <v>44361</v>
      </c>
      <c r="C760">
        <v>61.22</v>
      </c>
      <c r="D760">
        <v>61.22</v>
      </c>
      <c r="E760">
        <v>61.22</v>
      </c>
      <c r="F760">
        <v>61.22</v>
      </c>
    </row>
    <row r="761" spans="2:6" x14ac:dyDescent="0.45">
      <c r="B761" s="1">
        <v>44358</v>
      </c>
      <c r="C761">
        <v>61.36</v>
      </c>
      <c r="D761">
        <v>61.36</v>
      </c>
      <c r="E761">
        <v>61.36</v>
      </c>
      <c r="F761">
        <v>61.36</v>
      </c>
    </row>
    <row r="762" spans="2:6" x14ac:dyDescent="0.45">
      <c r="B762" s="1">
        <v>44357</v>
      </c>
      <c r="C762">
        <v>61.37</v>
      </c>
      <c r="D762">
        <v>61.37</v>
      </c>
      <c r="E762">
        <v>61.37</v>
      </c>
      <c r="F762">
        <v>61.37</v>
      </c>
    </row>
    <row r="763" spans="2:6" x14ac:dyDescent="0.45">
      <c r="B763" s="1">
        <v>44356</v>
      </c>
      <c r="C763">
        <v>61.43</v>
      </c>
      <c r="D763">
        <v>61.43</v>
      </c>
      <c r="E763">
        <v>61.43</v>
      </c>
      <c r="F763">
        <v>61.43</v>
      </c>
    </row>
    <row r="764" spans="2:6" x14ac:dyDescent="0.45">
      <c r="B764" s="1">
        <v>44355</v>
      </c>
      <c r="C764">
        <v>61.47</v>
      </c>
      <c r="D764">
        <v>61.47</v>
      </c>
      <c r="E764">
        <v>61.47</v>
      </c>
      <c r="F764">
        <v>61.47</v>
      </c>
    </row>
    <row r="765" spans="2:6" x14ac:dyDescent="0.45">
      <c r="B765" s="1">
        <v>44354</v>
      </c>
      <c r="C765">
        <v>61.01</v>
      </c>
      <c r="D765">
        <v>61.01</v>
      </c>
      <c r="E765">
        <v>61.01</v>
      </c>
      <c r="F765">
        <v>61.01</v>
      </c>
    </row>
    <row r="766" spans="2:6" x14ac:dyDescent="0.45">
      <c r="B766" s="1">
        <v>44351</v>
      </c>
      <c r="C766">
        <v>60.83</v>
      </c>
      <c r="D766">
        <v>60.83</v>
      </c>
      <c r="E766">
        <v>60.83</v>
      </c>
      <c r="F766">
        <v>60.83</v>
      </c>
    </row>
    <row r="767" spans="2:6" x14ac:dyDescent="0.45">
      <c r="B767" s="1">
        <v>44350</v>
      </c>
      <c r="C767">
        <v>60.5</v>
      </c>
      <c r="D767">
        <v>60.5</v>
      </c>
      <c r="E767">
        <v>60.5</v>
      </c>
      <c r="F767">
        <v>60.5</v>
      </c>
    </row>
    <row r="768" spans="2:6" x14ac:dyDescent="0.45">
      <c r="B768" s="1">
        <v>44349</v>
      </c>
      <c r="C768">
        <v>60.57</v>
      </c>
      <c r="D768">
        <v>60.57</v>
      </c>
      <c r="E768">
        <v>60.57</v>
      </c>
      <c r="F768">
        <v>60.57</v>
      </c>
    </row>
    <row r="769" spans="2:6" x14ac:dyDescent="0.45">
      <c r="B769" s="1">
        <v>44348</v>
      </c>
      <c r="C769">
        <v>60.26</v>
      </c>
      <c r="D769">
        <v>60.26</v>
      </c>
      <c r="E769">
        <v>60.26</v>
      </c>
      <c r="F769">
        <v>60.26</v>
      </c>
    </row>
    <row r="770" spans="2:6" x14ac:dyDescent="0.45">
      <c r="B770" s="1">
        <v>44347</v>
      </c>
      <c r="C770">
        <v>59.77</v>
      </c>
      <c r="D770">
        <v>59.77</v>
      </c>
      <c r="E770">
        <v>59.77</v>
      </c>
      <c r="F770">
        <v>59.77</v>
      </c>
    </row>
    <row r="771" spans="2:6" x14ac:dyDescent="0.45">
      <c r="B771" s="1">
        <v>44344</v>
      </c>
      <c r="C771">
        <v>59.49</v>
      </c>
      <c r="D771">
        <v>59.49</v>
      </c>
      <c r="E771">
        <v>59.49</v>
      </c>
      <c r="F771">
        <v>59.49</v>
      </c>
    </row>
    <row r="772" spans="2:6" x14ac:dyDescent="0.45">
      <c r="B772" s="1">
        <v>44343</v>
      </c>
      <c r="C772">
        <v>59.79</v>
      </c>
      <c r="D772">
        <v>59.79</v>
      </c>
      <c r="E772">
        <v>59.79</v>
      </c>
      <c r="F772">
        <v>59.79</v>
      </c>
    </row>
    <row r="773" spans="2:6" x14ac:dyDescent="0.45">
      <c r="B773" s="1">
        <v>44342</v>
      </c>
      <c r="C773">
        <v>59.8</v>
      </c>
      <c r="D773">
        <v>59.8</v>
      </c>
      <c r="E773">
        <v>59.8</v>
      </c>
      <c r="F773">
        <v>59.8</v>
      </c>
    </row>
    <row r="774" spans="2:6" x14ac:dyDescent="0.45">
      <c r="B774" s="1">
        <v>44341</v>
      </c>
      <c r="C774">
        <v>59.69</v>
      </c>
      <c r="D774">
        <v>59.69</v>
      </c>
      <c r="E774">
        <v>59.69</v>
      </c>
      <c r="F774">
        <v>59.69</v>
      </c>
    </row>
    <row r="775" spans="2:6" x14ac:dyDescent="0.45">
      <c r="B775" s="1">
        <v>44340</v>
      </c>
      <c r="C775">
        <v>59.74</v>
      </c>
      <c r="D775">
        <v>59.74</v>
      </c>
      <c r="E775">
        <v>59.74</v>
      </c>
      <c r="F775">
        <v>59.74</v>
      </c>
    </row>
    <row r="776" spans="2:6" x14ac:dyDescent="0.45">
      <c r="B776" s="1">
        <v>44337</v>
      </c>
      <c r="C776">
        <v>58.74</v>
      </c>
      <c r="D776">
        <v>58.74</v>
      </c>
      <c r="E776">
        <v>58.74</v>
      </c>
      <c r="F776">
        <v>58.74</v>
      </c>
    </row>
    <row r="777" spans="2:6" x14ac:dyDescent="0.45">
      <c r="B777" s="1">
        <v>44336</v>
      </c>
      <c r="C777">
        <v>58.11</v>
      </c>
      <c r="D777">
        <v>58.11</v>
      </c>
      <c r="E777">
        <v>58.11</v>
      </c>
      <c r="F777">
        <v>58.11</v>
      </c>
    </row>
    <row r="778" spans="2:6" x14ac:dyDescent="0.45">
      <c r="B778" s="1">
        <v>44335</v>
      </c>
      <c r="C778">
        <v>58.52</v>
      </c>
      <c r="D778">
        <v>58.52</v>
      </c>
      <c r="E778">
        <v>58.52</v>
      </c>
      <c r="F778">
        <v>58.52</v>
      </c>
    </row>
    <row r="779" spans="2:6" x14ac:dyDescent="0.45">
      <c r="B779" s="1">
        <v>44334</v>
      </c>
      <c r="C779">
        <v>59.68</v>
      </c>
      <c r="D779">
        <v>59.68</v>
      </c>
      <c r="E779">
        <v>59.68</v>
      </c>
      <c r="F779">
        <v>59.68</v>
      </c>
    </row>
    <row r="780" spans="2:6" x14ac:dyDescent="0.45">
      <c r="B780" s="1">
        <v>44333</v>
      </c>
      <c r="C780">
        <v>59.66</v>
      </c>
      <c r="D780">
        <v>59.66</v>
      </c>
      <c r="E780">
        <v>59.66</v>
      </c>
      <c r="F780">
        <v>59.66</v>
      </c>
    </row>
    <row r="781" spans="2:6" x14ac:dyDescent="0.45">
      <c r="B781" s="1">
        <v>44330</v>
      </c>
      <c r="C781">
        <v>59.66</v>
      </c>
      <c r="D781">
        <v>59.66</v>
      </c>
      <c r="E781">
        <v>59.66</v>
      </c>
      <c r="F781">
        <v>59.66</v>
      </c>
    </row>
    <row r="782" spans="2:6" x14ac:dyDescent="0.45">
      <c r="B782" s="1">
        <v>44329</v>
      </c>
      <c r="C782">
        <v>59.28</v>
      </c>
      <c r="D782">
        <v>59.28</v>
      </c>
      <c r="E782">
        <v>59.28</v>
      </c>
      <c r="F782">
        <v>59.28</v>
      </c>
    </row>
    <row r="783" spans="2:6" x14ac:dyDescent="0.45">
      <c r="B783" s="1">
        <v>44328</v>
      </c>
      <c r="C783">
        <v>61.07</v>
      </c>
      <c r="D783">
        <v>61.07</v>
      </c>
      <c r="E783">
        <v>61.07</v>
      </c>
      <c r="F783">
        <v>61.07</v>
      </c>
    </row>
    <row r="784" spans="2:6" x14ac:dyDescent="0.45">
      <c r="B784" s="1">
        <v>44327</v>
      </c>
      <c r="C784">
        <v>60.59</v>
      </c>
      <c r="D784">
        <v>60.59</v>
      </c>
      <c r="E784">
        <v>60.59</v>
      </c>
      <c r="F784">
        <v>60.59</v>
      </c>
    </row>
    <row r="785" spans="2:6" x14ac:dyDescent="0.45">
      <c r="B785" s="1">
        <v>44326</v>
      </c>
      <c r="C785">
        <v>60.17</v>
      </c>
      <c r="D785">
        <v>60.17</v>
      </c>
      <c r="E785">
        <v>60.17</v>
      </c>
      <c r="F785">
        <v>60.17</v>
      </c>
    </row>
    <row r="786" spans="2:6" x14ac:dyDescent="0.45">
      <c r="B786" s="1">
        <v>44323</v>
      </c>
      <c r="C786">
        <v>59.98</v>
      </c>
      <c r="D786">
        <v>59.98</v>
      </c>
      <c r="E786">
        <v>59.98</v>
      </c>
      <c r="F786">
        <v>59.98</v>
      </c>
    </row>
    <row r="787" spans="2:6" x14ac:dyDescent="0.45">
      <c r="B787" s="1">
        <v>44322</v>
      </c>
      <c r="C787">
        <v>59.66</v>
      </c>
      <c r="D787">
        <v>59.66</v>
      </c>
      <c r="E787">
        <v>59.66</v>
      </c>
      <c r="F787">
        <v>59.66</v>
      </c>
    </row>
    <row r="788" spans="2:6" x14ac:dyDescent="0.45">
      <c r="B788" s="1">
        <v>44321</v>
      </c>
      <c r="C788">
        <v>59.58</v>
      </c>
      <c r="D788">
        <v>59.58</v>
      </c>
      <c r="E788">
        <v>59.58</v>
      </c>
      <c r="F788">
        <v>59.58</v>
      </c>
    </row>
    <row r="789" spans="2:6" x14ac:dyDescent="0.45">
      <c r="B789" s="1">
        <v>44320</v>
      </c>
      <c r="C789">
        <v>59.31</v>
      </c>
      <c r="D789">
        <v>59.31</v>
      </c>
      <c r="E789">
        <v>59.31</v>
      </c>
      <c r="F789">
        <v>59.31</v>
      </c>
    </row>
    <row r="790" spans="2:6" x14ac:dyDescent="0.45">
      <c r="B790" s="1">
        <v>44319</v>
      </c>
      <c r="C790">
        <v>58.54</v>
      </c>
      <c r="D790">
        <v>58.54</v>
      </c>
      <c r="E790">
        <v>58.54</v>
      </c>
      <c r="F790">
        <v>58.54</v>
      </c>
    </row>
    <row r="791" spans="2:6" x14ac:dyDescent="0.45">
      <c r="B791" s="1">
        <v>44316</v>
      </c>
      <c r="C791">
        <v>58.1</v>
      </c>
      <c r="D791">
        <v>58.1</v>
      </c>
      <c r="E791">
        <v>58.1</v>
      </c>
      <c r="F791">
        <v>58.1</v>
      </c>
    </row>
    <row r="792" spans="2:6" x14ac:dyDescent="0.45">
      <c r="B792" s="1">
        <v>44315</v>
      </c>
      <c r="C792">
        <v>58.97</v>
      </c>
      <c r="D792">
        <v>58.97</v>
      </c>
      <c r="E792">
        <v>58.97</v>
      </c>
      <c r="F792">
        <v>58.97</v>
      </c>
    </row>
    <row r="793" spans="2:6" x14ac:dyDescent="0.45">
      <c r="B793" s="1">
        <v>44314</v>
      </c>
      <c r="C793">
        <v>58.56</v>
      </c>
      <c r="D793">
        <v>58.56</v>
      </c>
      <c r="E793">
        <v>58.56</v>
      </c>
      <c r="F793">
        <v>58.56</v>
      </c>
    </row>
    <row r="794" spans="2:6" x14ac:dyDescent="0.45">
      <c r="B794" s="1">
        <v>44313</v>
      </c>
      <c r="C794">
        <v>58.19</v>
      </c>
      <c r="D794">
        <v>58.19</v>
      </c>
      <c r="E794">
        <v>58.19</v>
      </c>
      <c r="F794">
        <v>58.19</v>
      </c>
    </row>
    <row r="795" spans="2:6" x14ac:dyDescent="0.45">
      <c r="B795" s="1">
        <v>44312</v>
      </c>
      <c r="C795">
        <v>57.62</v>
      </c>
      <c r="D795">
        <v>57.62</v>
      </c>
      <c r="E795">
        <v>57.62</v>
      </c>
      <c r="F795">
        <v>57.62</v>
      </c>
    </row>
    <row r="796" spans="2:6" x14ac:dyDescent="0.45">
      <c r="B796" s="1">
        <v>44309</v>
      </c>
      <c r="C796">
        <v>57.47</v>
      </c>
      <c r="D796">
        <v>57.47</v>
      </c>
      <c r="E796">
        <v>57.47</v>
      </c>
      <c r="F796">
        <v>57.47</v>
      </c>
    </row>
    <row r="797" spans="2:6" x14ac:dyDescent="0.45">
      <c r="B797" s="1">
        <v>44308</v>
      </c>
      <c r="C797">
        <v>56.96</v>
      </c>
      <c r="D797">
        <v>56.96</v>
      </c>
      <c r="E797">
        <v>56.96</v>
      </c>
      <c r="F797">
        <v>56.96</v>
      </c>
    </row>
    <row r="798" spans="2:6" x14ac:dyDescent="0.45">
      <c r="B798" s="1">
        <v>44307</v>
      </c>
      <c r="C798">
        <v>56.44</v>
      </c>
      <c r="D798">
        <v>56.44</v>
      </c>
      <c r="E798">
        <v>56.44</v>
      </c>
      <c r="F798">
        <v>56.44</v>
      </c>
    </row>
    <row r="799" spans="2:6" x14ac:dyDescent="0.45">
      <c r="B799" s="1">
        <v>44306</v>
      </c>
      <c r="C799">
        <v>56.84</v>
      </c>
      <c r="D799">
        <v>56.84</v>
      </c>
      <c r="E799">
        <v>56.84</v>
      </c>
      <c r="F799">
        <v>56.84</v>
      </c>
    </row>
    <row r="800" spans="2:6" x14ac:dyDescent="0.45">
      <c r="B800" s="1">
        <v>44305</v>
      </c>
      <c r="C800">
        <v>57.41</v>
      </c>
      <c r="D800">
        <v>57.41</v>
      </c>
      <c r="E800">
        <v>57.41</v>
      </c>
      <c r="F800">
        <v>57.41</v>
      </c>
    </row>
    <row r="801" spans="2:6" x14ac:dyDescent="0.45">
      <c r="B801" s="1">
        <v>44302</v>
      </c>
      <c r="C801">
        <v>57.39</v>
      </c>
      <c r="D801">
        <v>57.39</v>
      </c>
      <c r="E801">
        <v>57.39</v>
      </c>
      <c r="F801">
        <v>57.39</v>
      </c>
    </row>
    <row r="802" spans="2:6" x14ac:dyDescent="0.45">
      <c r="B802" s="1">
        <v>44301</v>
      </c>
      <c r="C802">
        <v>57.65</v>
      </c>
      <c r="D802">
        <v>57.65</v>
      </c>
      <c r="E802">
        <v>57.65</v>
      </c>
      <c r="F802">
        <v>57.65</v>
      </c>
    </row>
    <row r="803" spans="2:6" x14ac:dyDescent="0.45">
      <c r="B803" s="1">
        <v>44300</v>
      </c>
      <c r="C803">
        <v>58.01</v>
      </c>
      <c r="D803">
        <v>58.01</v>
      </c>
      <c r="E803">
        <v>58.01</v>
      </c>
      <c r="F803">
        <v>58.01</v>
      </c>
    </row>
    <row r="804" spans="2:6" x14ac:dyDescent="0.45">
      <c r="B804" s="1">
        <v>44299</v>
      </c>
      <c r="C804">
        <v>56.98</v>
      </c>
      <c r="D804">
        <v>56.98</v>
      </c>
      <c r="E804">
        <v>56.98</v>
      </c>
      <c r="F804">
        <v>56.98</v>
      </c>
    </row>
    <row r="805" spans="2:6" x14ac:dyDescent="0.45">
      <c r="B805" s="1">
        <v>44298</v>
      </c>
      <c r="C805">
        <v>56.63</v>
      </c>
      <c r="D805">
        <v>56.63</v>
      </c>
      <c r="E805">
        <v>56.63</v>
      </c>
      <c r="F805">
        <v>56.63</v>
      </c>
    </row>
    <row r="806" spans="2:6" x14ac:dyDescent="0.45">
      <c r="B806" s="1">
        <v>44295</v>
      </c>
      <c r="C806">
        <v>56.14</v>
      </c>
      <c r="D806">
        <v>56.14</v>
      </c>
      <c r="E806">
        <v>56.14</v>
      </c>
      <c r="F806">
        <v>56.14</v>
      </c>
    </row>
    <row r="807" spans="2:6" x14ac:dyDescent="0.45">
      <c r="B807" s="1">
        <v>44294</v>
      </c>
      <c r="C807">
        <v>56.02</v>
      </c>
      <c r="D807">
        <v>56.02</v>
      </c>
      <c r="E807">
        <v>56.02</v>
      </c>
      <c r="F807">
        <v>56.02</v>
      </c>
    </row>
    <row r="808" spans="2:6" x14ac:dyDescent="0.45">
      <c r="B808" s="1">
        <v>44293</v>
      </c>
      <c r="C808">
        <v>56.8</v>
      </c>
      <c r="D808">
        <v>56.8</v>
      </c>
      <c r="E808">
        <v>56.8</v>
      </c>
      <c r="F808">
        <v>56.8</v>
      </c>
    </row>
    <row r="809" spans="2:6" x14ac:dyDescent="0.45">
      <c r="B809" s="1">
        <v>44292</v>
      </c>
      <c r="C809">
        <v>56.79</v>
      </c>
      <c r="D809">
        <v>56.79</v>
      </c>
      <c r="E809">
        <v>56.79</v>
      </c>
      <c r="F809">
        <v>56.79</v>
      </c>
    </row>
    <row r="810" spans="2:6" x14ac:dyDescent="0.45">
      <c r="B810" s="1">
        <v>44291</v>
      </c>
      <c r="C810">
        <v>56.22</v>
      </c>
      <c r="D810">
        <v>56.22</v>
      </c>
      <c r="E810">
        <v>56.22</v>
      </c>
      <c r="F810">
        <v>56.22</v>
      </c>
    </row>
    <row r="811" spans="2:6" x14ac:dyDescent="0.45">
      <c r="B811" s="1">
        <v>44287</v>
      </c>
      <c r="C811">
        <v>56.69</v>
      </c>
      <c r="D811">
        <v>56.69</v>
      </c>
      <c r="E811">
        <v>56.69</v>
      </c>
      <c r="F811">
        <v>56.69</v>
      </c>
    </row>
    <row r="812" spans="2:6" x14ac:dyDescent="0.45">
      <c r="B812" s="1">
        <v>44286</v>
      </c>
      <c r="C812">
        <v>54.46</v>
      </c>
      <c r="D812">
        <v>54.46</v>
      </c>
      <c r="E812">
        <v>54.46</v>
      </c>
      <c r="F812">
        <v>54.46</v>
      </c>
    </row>
    <row r="813" spans="2:6" x14ac:dyDescent="0.45">
      <c r="B813" s="1">
        <v>44285</v>
      </c>
      <c r="C813">
        <v>55.05</v>
      </c>
      <c r="D813">
        <v>55.05</v>
      </c>
      <c r="E813">
        <v>55.05</v>
      </c>
      <c r="F813">
        <v>55.05</v>
      </c>
    </row>
    <row r="814" spans="2:6" x14ac:dyDescent="0.45">
      <c r="B814" s="1">
        <v>44284</v>
      </c>
      <c r="C814">
        <v>55.36</v>
      </c>
      <c r="D814">
        <v>55.36</v>
      </c>
      <c r="E814">
        <v>55.36</v>
      </c>
      <c r="F814">
        <v>55.36</v>
      </c>
    </row>
    <row r="815" spans="2:6" x14ac:dyDescent="0.45">
      <c r="B815" s="1">
        <v>44281</v>
      </c>
      <c r="C815">
        <v>55.49</v>
      </c>
      <c r="D815">
        <v>55.49</v>
      </c>
      <c r="E815">
        <v>55.49</v>
      </c>
      <c r="F815">
        <v>55.49</v>
      </c>
    </row>
    <row r="816" spans="2:6" x14ac:dyDescent="0.45">
      <c r="B816" s="1">
        <v>44280</v>
      </c>
      <c r="C816">
        <v>54.27</v>
      </c>
      <c r="D816">
        <v>54.27</v>
      </c>
      <c r="E816">
        <v>54.27</v>
      </c>
      <c r="F816">
        <v>54.27</v>
      </c>
    </row>
    <row r="817" spans="2:6" x14ac:dyDescent="0.45">
      <c r="B817" s="1">
        <v>44279</v>
      </c>
      <c r="C817">
        <v>55.74</v>
      </c>
      <c r="D817">
        <v>55.74</v>
      </c>
      <c r="E817">
        <v>55.74</v>
      </c>
      <c r="F817">
        <v>55.74</v>
      </c>
    </row>
    <row r="818" spans="2:6" x14ac:dyDescent="0.45">
      <c r="B818" s="1">
        <v>44278</v>
      </c>
      <c r="C818">
        <v>54.86</v>
      </c>
      <c r="D818">
        <v>54.86</v>
      </c>
      <c r="E818">
        <v>54.86</v>
      </c>
      <c r="F818">
        <v>54.86</v>
      </c>
    </row>
    <row r="819" spans="2:6" x14ac:dyDescent="0.45">
      <c r="B819" s="1">
        <v>44277</v>
      </c>
      <c r="C819">
        <v>55.78</v>
      </c>
      <c r="D819">
        <v>55.78</v>
      </c>
      <c r="E819">
        <v>55.78</v>
      </c>
      <c r="F819">
        <v>55.78</v>
      </c>
    </row>
    <row r="820" spans="2:6" x14ac:dyDescent="0.45">
      <c r="B820" s="1">
        <v>44274</v>
      </c>
      <c r="C820">
        <v>55.62</v>
      </c>
      <c r="D820">
        <v>55.62</v>
      </c>
      <c r="E820">
        <v>55.62</v>
      </c>
      <c r="F820">
        <v>55.62</v>
      </c>
    </row>
    <row r="821" spans="2:6" x14ac:dyDescent="0.45">
      <c r="B821" s="1">
        <v>44273</v>
      </c>
      <c r="C821">
        <v>55.64</v>
      </c>
      <c r="D821">
        <v>55.64</v>
      </c>
      <c r="E821">
        <v>55.64</v>
      </c>
      <c r="F821">
        <v>55.64</v>
      </c>
    </row>
    <row r="822" spans="2:6" x14ac:dyDescent="0.45">
      <c r="B822" s="1">
        <v>44272</v>
      </c>
      <c r="C822">
        <v>56.81</v>
      </c>
      <c r="D822">
        <v>56.81</v>
      </c>
      <c r="E822">
        <v>56.81</v>
      </c>
      <c r="F822">
        <v>56.81</v>
      </c>
    </row>
    <row r="823" spans="2:6" x14ac:dyDescent="0.45">
      <c r="B823" s="1">
        <v>44271</v>
      </c>
      <c r="C823">
        <v>56.42</v>
      </c>
      <c r="D823">
        <v>56.42</v>
      </c>
      <c r="E823">
        <v>56.42</v>
      </c>
      <c r="F823">
        <v>56.42</v>
      </c>
    </row>
    <row r="824" spans="2:6" x14ac:dyDescent="0.45">
      <c r="B824" s="1">
        <v>44270</v>
      </c>
      <c r="C824">
        <v>56.41</v>
      </c>
      <c r="D824">
        <v>56.41</v>
      </c>
      <c r="E824">
        <v>56.41</v>
      </c>
      <c r="F824">
        <v>56.41</v>
      </c>
    </row>
    <row r="825" spans="2:6" x14ac:dyDescent="0.45">
      <c r="B825" s="1">
        <v>44267</v>
      </c>
      <c r="C825">
        <v>56.53</v>
      </c>
      <c r="D825">
        <v>56.53</v>
      </c>
      <c r="E825">
        <v>56.53</v>
      </c>
      <c r="F825">
        <v>56.53</v>
      </c>
    </row>
    <row r="826" spans="2:6" x14ac:dyDescent="0.45">
      <c r="B826" s="1">
        <v>44266</v>
      </c>
      <c r="C826">
        <v>56.59</v>
      </c>
      <c r="D826">
        <v>56.59</v>
      </c>
      <c r="E826">
        <v>56.59</v>
      </c>
      <c r="F826">
        <v>56.59</v>
      </c>
    </row>
    <row r="827" spans="2:6" x14ac:dyDescent="0.45">
      <c r="B827" s="1">
        <v>44265</v>
      </c>
      <c r="C827">
        <v>56.15</v>
      </c>
      <c r="D827">
        <v>56.15</v>
      </c>
      <c r="E827">
        <v>56.15</v>
      </c>
      <c r="F827">
        <v>56.15</v>
      </c>
    </row>
    <row r="828" spans="2:6" x14ac:dyDescent="0.45">
      <c r="B828" s="1">
        <v>44264</v>
      </c>
      <c r="C828">
        <v>56.4</v>
      </c>
      <c r="D828">
        <v>56.4</v>
      </c>
      <c r="E828">
        <v>56.4</v>
      </c>
      <c r="F828">
        <v>56.4</v>
      </c>
    </row>
    <row r="829" spans="2:6" x14ac:dyDescent="0.45">
      <c r="B829" s="1">
        <v>44263</v>
      </c>
      <c r="C829">
        <v>56.63</v>
      </c>
      <c r="D829">
        <v>56.63</v>
      </c>
      <c r="E829">
        <v>56.63</v>
      </c>
      <c r="F829">
        <v>56.63</v>
      </c>
    </row>
    <row r="830" spans="2:6" x14ac:dyDescent="0.45">
      <c r="B830" s="1">
        <v>44260</v>
      </c>
      <c r="C830">
        <v>57.15</v>
      </c>
      <c r="D830">
        <v>57.15</v>
      </c>
      <c r="E830">
        <v>57.15</v>
      </c>
      <c r="F830">
        <v>57.15</v>
      </c>
    </row>
    <row r="831" spans="2:6" x14ac:dyDescent="0.45">
      <c r="B831" s="1">
        <v>44259</v>
      </c>
      <c r="C831">
        <v>56</v>
      </c>
      <c r="D831">
        <v>56</v>
      </c>
      <c r="E831">
        <v>56</v>
      </c>
      <c r="F831">
        <v>56</v>
      </c>
    </row>
    <row r="832" spans="2:6" x14ac:dyDescent="0.45">
      <c r="B832" s="1">
        <v>44258</v>
      </c>
      <c r="C832">
        <v>55.41</v>
      </c>
      <c r="D832">
        <v>55.41</v>
      </c>
      <c r="E832">
        <v>55.41</v>
      </c>
      <c r="F832">
        <v>55.41</v>
      </c>
    </row>
    <row r="833" spans="2:6" x14ac:dyDescent="0.45">
      <c r="B833" s="1">
        <v>44257</v>
      </c>
      <c r="C833">
        <v>54.78</v>
      </c>
      <c r="D833">
        <v>54.78</v>
      </c>
      <c r="E833">
        <v>54.78</v>
      </c>
      <c r="F833">
        <v>54.78</v>
      </c>
    </row>
    <row r="834" spans="2:6" x14ac:dyDescent="0.45">
      <c r="B834" s="1">
        <v>44256</v>
      </c>
      <c r="C834">
        <v>54.48</v>
      </c>
      <c r="D834">
        <v>54.48</v>
      </c>
      <c r="E834">
        <v>54.48</v>
      </c>
      <c r="F834">
        <v>54.48</v>
      </c>
    </row>
    <row r="835" spans="2:6" x14ac:dyDescent="0.45">
      <c r="B835" s="1">
        <v>44253</v>
      </c>
      <c r="C835">
        <v>54.76</v>
      </c>
      <c r="D835">
        <v>54.76</v>
      </c>
      <c r="E835">
        <v>54.76</v>
      </c>
      <c r="F835">
        <v>54.76</v>
      </c>
    </row>
    <row r="836" spans="2:6" x14ac:dyDescent="0.45">
      <c r="B836" s="1">
        <v>44252</v>
      </c>
      <c r="C836">
        <v>55.88</v>
      </c>
      <c r="D836">
        <v>55.88</v>
      </c>
      <c r="E836">
        <v>55.88</v>
      </c>
      <c r="F836">
        <v>55.88</v>
      </c>
    </row>
    <row r="837" spans="2:6" x14ac:dyDescent="0.45">
      <c r="B837" s="1">
        <v>44251</v>
      </c>
      <c r="C837">
        <v>56.02</v>
      </c>
      <c r="D837">
        <v>56.02</v>
      </c>
      <c r="E837">
        <v>56.02</v>
      </c>
      <c r="F837">
        <v>56.02</v>
      </c>
    </row>
    <row r="838" spans="2:6" x14ac:dyDescent="0.45">
      <c r="B838" s="1">
        <v>44250</v>
      </c>
      <c r="C838">
        <v>55.06</v>
      </c>
      <c r="D838">
        <v>55.06</v>
      </c>
      <c r="E838">
        <v>55.06</v>
      </c>
      <c r="F838">
        <v>55.06</v>
      </c>
    </row>
    <row r="839" spans="2:6" x14ac:dyDescent="0.45">
      <c r="B839" s="1">
        <v>44249</v>
      </c>
      <c r="C839">
        <v>54.94</v>
      </c>
      <c r="D839">
        <v>54.94</v>
      </c>
      <c r="E839">
        <v>54.94</v>
      </c>
      <c r="F839">
        <v>54.94</v>
      </c>
    </row>
    <row r="840" spans="2:6" x14ac:dyDescent="0.45">
      <c r="B840" s="1">
        <v>44246</v>
      </c>
      <c r="C840">
        <v>53.92</v>
      </c>
      <c r="D840">
        <v>53.92</v>
      </c>
      <c r="E840">
        <v>53.92</v>
      </c>
      <c r="F840">
        <v>53.92</v>
      </c>
    </row>
    <row r="841" spans="2:6" x14ac:dyDescent="0.45">
      <c r="B841" s="1">
        <v>44245</v>
      </c>
      <c r="C841">
        <v>53.72</v>
      </c>
      <c r="D841">
        <v>53.72</v>
      </c>
      <c r="E841">
        <v>53.72</v>
      </c>
      <c r="F841">
        <v>53.72</v>
      </c>
    </row>
    <row r="842" spans="2:6" x14ac:dyDescent="0.45">
      <c r="B842" s="1">
        <v>44244</v>
      </c>
      <c r="C842">
        <v>53.65</v>
      </c>
      <c r="D842">
        <v>53.65</v>
      </c>
      <c r="E842">
        <v>53.65</v>
      </c>
      <c r="F842">
        <v>53.65</v>
      </c>
    </row>
    <row r="843" spans="2:6" x14ac:dyDescent="0.45">
      <c r="B843" s="1">
        <v>44243</v>
      </c>
      <c r="C843">
        <v>53.39</v>
      </c>
      <c r="D843">
        <v>53.39</v>
      </c>
      <c r="E843">
        <v>53.39</v>
      </c>
      <c r="F843">
        <v>53.39</v>
      </c>
    </row>
    <row r="844" spans="2:6" x14ac:dyDescent="0.45">
      <c r="B844" s="1">
        <v>44242</v>
      </c>
      <c r="C844">
        <v>53.39</v>
      </c>
      <c r="D844">
        <v>53.39</v>
      </c>
      <c r="E844">
        <v>53.39</v>
      </c>
      <c r="F844">
        <v>53.39</v>
      </c>
    </row>
    <row r="845" spans="2:6" x14ac:dyDescent="0.45">
      <c r="B845" s="1">
        <v>44239</v>
      </c>
      <c r="C845">
        <v>52.99</v>
      </c>
      <c r="D845">
        <v>52.99</v>
      </c>
      <c r="E845">
        <v>52.99</v>
      </c>
      <c r="F845">
        <v>52.99</v>
      </c>
    </row>
    <row r="846" spans="2:6" x14ac:dyDescent="0.45">
      <c r="B846" s="1">
        <v>44238</v>
      </c>
      <c r="C846">
        <v>52.68</v>
      </c>
      <c r="D846">
        <v>52.68</v>
      </c>
      <c r="E846">
        <v>52.68</v>
      </c>
      <c r="F846">
        <v>52.68</v>
      </c>
    </row>
    <row r="847" spans="2:6" x14ac:dyDescent="0.45">
      <c r="B847" s="1">
        <v>44237</v>
      </c>
      <c r="C847">
        <v>52.79</v>
      </c>
      <c r="D847">
        <v>52.79</v>
      </c>
      <c r="E847">
        <v>52.79</v>
      </c>
      <c r="F847">
        <v>52.79</v>
      </c>
    </row>
    <row r="848" spans="2:6" x14ac:dyDescent="0.45">
      <c r="B848" s="1">
        <v>44236</v>
      </c>
      <c r="C848">
        <v>52.54</v>
      </c>
      <c r="D848">
        <v>52.54</v>
      </c>
      <c r="E848">
        <v>52.54</v>
      </c>
      <c r="F848">
        <v>52.54</v>
      </c>
    </row>
    <row r="849" spans="2:6" x14ac:dyDescent="0.45">
      <c r="B849" s="1">
        <v>44235</v>
      </c>
      <c r="C849">
        <v>52.29</v>
      </c>
      <c r="D849">
        <v>52.29</v>
      </c>
      <c r="E849">
        <v>52.29</v>
      </c>
      <c r="F849">
        <v>52.29</v>
      </c>
    </row>
    <row r="850" spans="2:6" x14ac:dyDescent="0.45">
      <c r="B850" s="1">
        <v>44232</v>
      </c>
      <c r="C850">
        <v>51.45</v>
      </c>
      <c r="D850">
        <v>51.45</v>
      </c>
      <c r="E850">
        <v>51.45</v>
      </c>
      <c r="F850">
        <v>51.45</v>
      </c>
    </row>
    <row r="851" spans="2:6" x14ac:dyDescent="0.45">
      <c r="B851" s="1">
        <v>44231</v>
      </c>
      <c r="C851">
        <v>51.2</v>
      </c>
      <c r="D851">
        <v>51.2</v>
      </c>
      <c r="E851">
        <v>51.2</v>
      </c>
      <c r="F851">
        <v>51.2</v>
      </c>
    </row>
    <row r="852" spans="2:6" x14ac:dyDescent="0.45">
      <c r="B852" s="1">
        <v>44230</v>
      </c>
      <c r="C852">
        <v>51.07</v>
      </c>
      <c r="D852">
        <v>51.07</v>
      </c>
      <c r="E852">
        <v>51.07</v>
      </c>
      <c r="F852">
        <v>51.07</v>
      </c>
    </row>
    <row r="853" spans="2:6" x14ac:dyDescent="0.45">
      <c r="B853" s="1">
        <v>44229</v>
      </c>
      <c r="C853">
        <v>51.03</v>
      </c>
      <c r="D853">
        <v>51.03</v>
      </c>
      <c r="E853">
        <v>51.03</v>
      </c>
      <c r="F853">
        <v>51.03</v>
      </c>
    </row>
    <row r="854" spans="2:6" x14ac:dyDescent="0.45">
      <c r="B854" s="1">
        <v>44228</v>
      </c>
      <c r="C854">
        <v>50.75</v>
      </c>
      <c r="D854">
        <v>50.75</v>
      </c>
      <c r="E854">
        <v>50.75</v>
      </c>
      <c r="F854">
        <v>50.75</v>
      </c>
    </row>
    <row r="855" spans="2:6" x14ac:dyDescent="0.45">
      <c r="B855" s="1">
        <v>44225</v>
      </c>
      <c r="C855">
        <v>50.2</v>
      </c>
      <c r="D855">
        <v>50.2</v>
      </c>
      <c r="E855">
        <v>50.2</v>
      </c>
      <c r="F855">
        <v>50.2</v>
      </c>
    </row>
    <row r="856" spans="2:6" x14ac:dyDescent="0.45">
      <c r="B856" s="1">
        <v>44224</v>
      </c>
      <c r="C856">
        <v>50.27</v>
      </c>
      <c r="D856">
        <v>50.27</v>
      </c>
      <c r="E856">
        <v>50.27</v>
      </c>
      <c r="F856">
        <v>50.27</v>
      </c>
    </row>
    <row r="857" spans="2:6" x14ac:dyDescent="0.45">
      <c r="B857" s="1">
        <v>44223</v>
      </c>
      <c r="C857">
        <v>50.64</v>
      </c>
      <c r="D857">
        <v>50.64</v>
      </c>
      <c r="E857">
        <v>50.64</v>
      </c>
      <c r="F857">
        <v>50.64</v>
      </c>
    </row>
    <row r="858" spans="2:6" x14ac:dyDescent="0.45">
      <c r="B858" s="1">
        <v>44222</v>
      </c>
      <c r="C858">
        <v>50.37</v>
      </c>
      <c r="D858">
        <v>50.37</v>
      </c>
      <c r="E858">
        <v>50.37</v>
      </c>
      <c r="F858">
        <v>50.37</v>
      </c>
    </row>
    <row r="859" spans="2:6" x14ac:dyDescent="0.45">
      <c r="B859" s="1">
        <v>44221</v>
      </c>
      <c r="C859">
        <v>50.62</v>
      </c>
      <c r="D859">
        <v>50.62</v>
      </c>
      <c r="E859">
        <v>50.62</v>
      </c>
      <c r="F859">
        <v>50.62</v>
      </c>
    </row>
    <row r="860" spans="2:6" x14ac:dyDescent="0.45">
      <c r="B860" s="1">
        <v>44218</v>
      </c>
      <c r="C860">
        <v>50.31</v>
      </c>
      <c r="D860">
        <v>50.31</v>
      </c>
      <c r="E860">
        <v>50.31</v>
      </c>
      <c r="F860">
        <v>50.31</v>
      </c>
    </row>
    <row r="861" spans="2:6" x14ac:dyDescent="0.45">
      <c r="B861" s="1">
        <v>44217</v>
      </c>
      <c r="C861">
        <v>50.69</v>
      </c>
      <c r="D861">
        <v>50.69</v>
      </c>
      <c r="E861">
        <v>50.69</v>
      </c>
      <c r="F861">
        <v>50.69</v>
      </c>
    </row>
    <row r="862" spans="2:6" x14ac:dyDescent="0.45">
      <c r="B862" s="1">
        <v>44216</v>
      </c>
      <c r="C862">
        <v>50.75</v>
      </c>
      <c r="D862">
        <v>50.75</v>
      </c>
      <c r="E862">
        <v>50.75</v>
      </c>
      <c r="F862">
        <v>50.75</v>
      </c>
    </row>
    <row r="863" spans="2:6" x14ac:dyDescent="0.45">
      <c r="B863" s="1">
        <v>44215</v>
      </c>
      <c r="C863">
        <v>50.98</v>
      </c>
      <c r="D863">
        <v>50.98</v>
      </c>
      <c r="E863">
        <v>50.98</v>
      </c>
      <c r="F863">
        <v>50.98</v>
      </c>
    </row>
    <row r="864" spans="2:6" x14ac:dyDescent="0.45">
      <c r="B864" s="1">
        <v>44214</v>
      </c>
      <c r="C864">
        <v>50.69</v>
      </c>
      <c r="D864">
        <v>50.69</v>
      </c>
      <c r="E864">
        <v>50.69</v>
      </c>
      <c r="F864">
        <v>50.69</v>
      </c>
    </row>
    <row r="865" spans="2:6" x14ac:dyDescent="0.45">
      <c r="B865" s="1">
        <v>44211</v>
      </c>
      <c r="C865">
        <v>50.94</v>
      </c>
      <c r="D865">
        <v>50.94</v>
      </c>
      <c r="E865">
        <v>50.94</v>
      </c>
      <c r="F865">
        <v>50.94</v>
      </c>
    </row>
    <row r="866" spans="2:6" x14ac:dyDescent="0.45">
      <c r="B866" s="1">
        <v>44210</v>
      </c>
      <c r="C866">
        <v>51.16</v>
      </c>
      <c r="D866">
        <v>51.16</v>
      </c>
      <c r="E866">
        <v>51.16</v>
      </c>
      <c r="F866">
        <v>51.16</v>
      </c>
    </row>
    <row r="867" spans="2:6" x14ac:dyDescent="0.45">
      <c r="B867" s="1">
        <v>44209</v>
      </c>
      <c r="C867">
        <v>51.03</v>
      </c>
      <c r="D867">
        <v>51.03</v>
      </c>
      <c r="E867">
        <v>51.03</v>
      </c>
      <c r="F867">
        <v>51.03</v>
      </c>
    </row>
    <row r="868" spans="2:6" x14ac:dyDescent="0.45">
      <c r="B868" s="1">
        <v>44208</v>
      </c>
      <c r="C868">
        <v>50.49</v>
      </c>
      <c r="D868">
        <v>50.49</v>
      </c>
      <c r="E868">
        <v>50.49</v>
      </c>
      <c r="F868">
        <v>50.49</v>
      </c>
    </row>
    <row r="869" spans="2:6" x14ac:dyDescent="0.45">
      <c r="B869" s="1">
        <v>44207</v>
      </c>
      <c r="C869">
        <v>50.14</v>
      </c>
      <c r="D869">
        <v>50.14</v>
      </c>
      <c r="E869">
        <v>50.14</v>
      </c>
      <c r="F869">
        <v>50.14</v>
      </c>
    </row>
    <row r="870" spans="2:6" x14ac:dyDescent="0.45">
      <c r="B870" s="1">
        <v>44204</v>
      </c>
      <c r="C870">
        <v>49.88</v>
      </c>
      <c r="D870">
        <v>49.88</v>
      </c>
      <c r="E870">
        <v>49.88</v>
      </c>
      <c r="F870">
        <v>49.88</v>
      </c>
    </row>
    <row r="871" spans="2:6" x14ac:dyDescent="0.45">
      <c r="B871" s="1">
        <v>44203</v>
      </c>
      <c r="C871">
        <v>49.32</v>
      </c>
      <c r="D871">
        <v>49.32</v>
      </c>
      <c r="E871">
        <v>49.32</v>
      </c>
      <c r="F871">
        <v>49.32</v>
      </c>
    </row>
    <row r="872" spans="2:6" x14ac:dyDescent="0.45">
      <c r="B872" s="1">
        <v>44202</v>
      </c>
      <c r="C872">
        <v>48.88</v>
      </c>
      <c r="D872">
        <v>48.88</v>
      </c>
      <c r="E872">
        <v>48.88</v>
      </c>
      <c r="F872">
        <v>48.88</v>
      </c>
    </row>
    <row r="873" spans="2:6" x14ac:dyDescent="0.45">
      <c r="B873" s="1">
        <v>44201</v>
      </c>
      <c r="C873">
        <v>49.35</v>
      </c>
      <c r="D873">
        <v>49.35</v>
      </c>
      <c r="E873">
        <v>49.35</v>
      </c>
      <c r="F873">
        <v>49.35</v>
      </c>
    </row>
    <row r="874" spans="2:6" x14ac:dyDescent="0.45">
      <c r="B874" s="1">
        <v>44200</v>
      </c>
      <c r="C874">
        <v>49.01</v>
      </c>
      <c r="D874">
        <v>49.01</v>
      </c>
      <c r="E874">
        <v>49.01</v>
      </c>
      <c r="F874">
        <v>49.01</v>
      </c>
    </row>
    <row r="875" spans="2:6" x14ac:dyDescent="0.45">
      <c r="B875" s="1">
        <v>44196</v>
      </c>
      <c r="C875">
        <v>49.35</v>
      </c>
      <c r="D875">
        <v>49.35</v>
      </c>
      <c r="E875">
        <v>49.35</v>
      </c>
      <c r="F875">
        <v>49.35</v>
      </c>
    </row>
    <row r="876" spans="2:6" x14ac:dyDescent="0.45">
      <c r="B876" s="1">
        <v>44195</v>
      </c>
      <c r="C876">
        <v>49.53</v>
      </c>
      <c r="D876">
        <v>49.53</v>
      </c>
      <c r="E876">
        <v>49.53</v>
      </c>
      <c r="F876">
        <v>49.53</v>
      </c>
    </row>
    <row r="877" spans="2:6" x14ac:dyDescent="0.45">
      <c r="B877" s="1">
        <v>44194</v>
      </c>
      <c r="C877">
        <v>49.57</v>
      </c>
      <c r="D877">
        <v>49.57</v>
      </c>
      <c r="E877">
        <v>49.57</v>
      </c>
      <c r="F877">
        <v>49.57</v>
      </c>
    </row>
    <row r="878" spans="2:6" x14ac:dyDescent="0.45">
      <c r="B878" s="1">
        <v>44193</v>
      </c>
      <c r="C878">
        <v>49.28</v>
      </c>
      <c r="D878">
        <v>49.28</v>
      </c>
      <c r="E878">
        <v>49.28</v>
      </c>
      <c r="F878">
        <v>49.28</v>
      </c>
    </row>
    <row r="879" spans="2:6" x14ac:dyDescent="0.45">
      <c r="B879" s="1">
        <v>44189</v>
      </c>
      <c r="C879">
        <v>49.8</v>
      </c>
      <c r="D879">
        <v>49.8</v>
      </c>
      <c r="E879">
        <v>49.8</v>
      </c>
      <c r="F879">
        <v>49.8</v>
      </c>
    </row>
    <row r="880" spans="2:6" x14ac:dyDescent="0.45">
      <c r="B880" s="1">
        <v>44188</v>
      </c>
      <c r="C880">
        <v>49.56</v>
      </c>
      <c r="D880">
        <v>49.56</v>
      </c>
      <c r="E880">
        <v>49.56</v>
      </c>
      <c r="F880">
        <v>49.56</v>
      </c>
    </row>
    <row r="881" spans="2:6" x14ac:dyDescent="0.45">
      <c r="B881" s="1">
        <v>44187</v>
      </c>
      <c r="C881">
        <v>48.95</v>
      </c>
      <c r="D881">
        <v>48.95</v>
      </c>
      <c r="E881">
        <v>48.95</v>
      </c>
      <c r="F881">
        <v>48.95</v>
      </c>
    </row>
    <row r="882" spans="2:6" x14ac:dyDescent="0.45">
      <c r="B882" s="1">
        <v>44186</v>
      </c>
      <c r="C882">
        <v>49.4</v>
      </c>
      <c r="D882">
        <v>49.4</v>
      </c>
      <c r="E882">
        <v>49.4</v>
      </c>
      <c r="F882">
        <v>49.4</v>
      </c>
    </row>
    <row r="883" spans="2:6" x14ac:dyDescent="0.45">
      <c r="B883" s="1">
        <v>44183</v>
      </c>
      <c r="C883">
        <v>50.01</v>
      </c>
      <c r="D883">
        <v>50.01</v>
      </c>
      <c r="E883">
        <v>50.01</v>
      </c>
      <c r="F883">
        <v>50.01</v>
      </c>
    </row>
    <row r="884" spans="2:6" x14ac:dyDescent="0.45">
      <c r="B884" s="1">
        <v>44182</v>
      </c>
      <c r="C884">
        <v>49.78</v>
      </c>
      <c r="D884">
        <v>49.78</v>
      </c>
      <c r="E884">
        <v>49.78</v>
      </c>
      <c r="F884">
        <v>49.78</v>
      </c>
    </row>
    <row r="885" spans="2:6" x14ac:dyDescent="0.45">
      <c r="B885" s="1">
        <v>44181</v>
      </c>
      <c r="C885">
        <v>49.21</v>
      </c>
      <c r="D885">
        <v>49.21</v>
      </c>
      <c r="E885">
        <v>49.21</v>
      </c>
      <c r="F885">
        <v>49.21</v>
      </c>
    </row>
    <row r="886" spans="2:6" x14ac:dyDescent="0.45">
      <c r="B886" s="1">
        <v>44180</v>
      </c>
      <c r="C886">
        <v>49.06</v>
      </c>
      <c r="D886">
        <v>49.06</v>
      </c>
      <c r="E886">
        <v>49.06</v>
      </c>
      <c r="F886">
        <v>49.06</v>
      </c>
    </row>
    <row r="887" spans="2:6" x14ac:dyDescent="0.45">
      <c r="B887" s="1">
        <v>44179</v>
      </c>
      <c r="C887">
        <v>48.58</v>
      </c>
      <c r="D887">
        <v>48.58</v>
      </c>
      <c r="E887">
        <v>48.58</v>
      </c>
      <c r="F887">
        <v>48.58</v>
      </c>
    </row>
    <row r="888" spans="2:6" x14ac:dyDescent="0.45">
      <c r="B888" s="1">
        <v>44176</v>
      </c>
      <c r="C888">
        <v>48.03</v>
      </c>
      <c r="D888">
        <v>48.03</v>
      </c>
      <c r="E888">
        <v>48.03</v>
      </c>
      <c r="F888">
        <v>48.03</v>
      </c>
    </row>
    <row r="889" spans="2:6" x14ac:dyDescent="0.45">
      <c r="B889" s="1">
        <v>44175</v>
      </c>
      <c r="C889">
        <v>48.24</v>
      </c>
      <c r="D889">
        <v>48.24</v>
      </c>
      <c r="E889">
        <v>48.24</v>
      </c>
      <c r="F889">
        <v>48.24</v>
      </c>
    </row>
    <row r="890" spans="2:6" x14ac:dyDescent="0.45">
      <c r="B890" s="1">
        <v>44174</v>
      </c>
      <c r="C890">
        <v>47.86</v>
      </c>
      <c r="D890">
        <v>47.86</v>
      </c>
      <c r="E890">
        <v>47.86</v>
      </c>
      <c r="F890">
        <v>47.86</v>
      </c>
    </row>
    <row r="891" spans="2:6" x14ac:dyDescent="0.45">
      <c r="B891" s="1">
        <v>44173</v>
      </c>
      <c r="C891">
        <v>48.01</v>
      </c>
      <c r="D891">
        <v>48.01</v>
      </c>
      <c r="E891">
        <v>48.01</v>
      </c>
      <c r="F891">
        <v>48.01</v>
      </c>
    </row>
    <row r="892" spans="2:6" x14ac:dyDescent="0.45">
      <c r="B892" s="1">
        <v>44172</v>
      </c>
      <c r="C892">
        <v>47.87</v>
      </c>
      <c r="D892">
        <v>47.87</v>
      </c>
      <c r="E892">
        <v>47.87</v>
      </c>
      <c r="F892">
        <v>47.87</v>
      </c>
    </row>
    <row r="893" spans="2:6" x14ac:dyDescent="0.45">
      <c r="B893" s="1">
        <v>44169</v>
      </c>
      <c r="C893">
        <v>47.82</v>
      </c>
      <c r="D893">
        <v>47.82</v>
      </c>
      <c r="E893">
        <v>47.82</v>
      </c>
      <c r="F893">
        <v>47.82</v>
      </c>
    </row>
    <row r="894" spans="2:6" x14ac:dyDescent="0.45">
      <c r="B894" s="1">
        <v>44168</v>
      </c>
      <c r="C894">
        <v>47.14</v>
      </c>
      <c r="D894">
        <v>47.14</v>
      </c>
      <c r="E894">
        <v>47.14</v>
      </c>
      <c r="F894">
        <v>47.14</v>
      </c>
    </row>
    <row r="895" spans="2:6" x14ac:dyDescent="0.45">
      <c r="B895" s="1">
        <v>44167</v>
      </c>
      <c r="C895">
        <v>47.83</v>
      </c>
      <c r="D895">
        <v>47.83</v>
      </c>
      <c r="E895">
        <v>47.83</v>
      </c>
      <c r="F895">
        <v>47.83</v>
      </c>
    </row>
    <row r="896" spans="2:6" x14ac:dyDescent="0.45">
      <c r="B896" s="1">
        <v>44166</v>
      </c>
      <c r="C896">
        <v>48.19</v>
      </c>
      <c r="D896">
        <v>48.19</v>
      </c>
      <c r="E896">
        <v>48.19</v>
      </c>
      <c r="F896">
        <v>48.19</v>
      </c>
    </row>
    <row r="897" spans="2:6" x14ac:dyDescent="0.45">
      <c r="B897" s="1">
        <v>44165</v>
      </c>
      <c r="C897">
        <v>49.26</v>
      </c>
      <c r="D897">
        <v>49.26</v>
      </c>
      <c r="E897">
        <v>49.26</v>
      </c>
      <c r="F897">
        <v>49.26</v>
      </c>
    </row>
    <row r="898" spans="2:6" x14ac:dyDescent="0.45">
      <c r="B898" s="1">
        <v>44162</v>
      </c>
      <c r="C898">
        <v>49.53</v>
      </c>
      <c r="D898">
        <v>49.53</v>
      </c>
      <c r="E898">
        <v>49.53</v>
      </c>
      <c r="F898">
        <v>49.53</v>
      </c>
    </row>
    <row r="899" spans="2:6" x14ac:dyDescent="0.45">
      <c r="B899" s="1">
        <v>44161</v>
      </c>
      <c r="C899">
        <v>49.37</v>
      </c>
      <c r="D899">
        <v>49.37</v>
      </c>
      <c r="E899">
        <v>49.37</v>
      </c>
      <c r="F899">
        <v>49.37</v>
      </c>
    </row>
    <row r="900" spans="2:6" x14ac:dyDescent="0.45">
      <c r="B900" s="1">
        <v>44160</v>
      </c>
      <c r="C900">
        <v>49.67</v>
      </c>
      <c r="D900">
        <v>49.67</v>
      </c>
      <c r="E900">
        <v>49.67</v>
      </c>
      <c r="F900">
        <v>49.67</v>
      </c>
    </row>
    <row r="901" spans="2:6" x14ac:dyDescent="0.45">
      <c r="B901" s="1">
        <v>44159</v>
      </c>
      <c r="C901">
        <v>48.71</v>
      </c>
      <c r="D901">
        <v>48.71</v>
      </c>
      <c r="E901">
        <v>48.71</v>
      </c>
      <c r="F901">
        <v>48.71</v>
      </c>
    </row>
    <row r="902" spans="2:6" x14ac:dyDescent="0.45">
      <c r="B902" s="1">
        <v>44158</v>
      </c>
      <c r="C902">
        <v>48.48</v>
      </c>
      <c r="D902">
        <v>48.48</v>
      </c>
      <c r="E902">
        <v>48.48</v>
      </c>
      <c r="F902">
        <v>48.48</v>
      </c>
    </row>
    <row r="903" spans="2:6" x14ac:dyDescent="0.45">
      <c r="B903" s="1">
        <v>44155</v>
      </c>
      <c r="C903">
        <v>48.2</v>
      </c>
      <c r="D903">
        <v>48.2</v>
      </c>
      <c r="E903">
        <v>48.2</v>
      </c>
      <c r="F903">
        <v>48.2</v>
      </c>
    </row>
    <row r="904" spans="2:6" x14ac:dyDescent="0.45">
      <c r="B904" s="1">
        <v>44154</v>
      </c>
      <c r="C904">
        <v>48.04</v>
      </c>
      <c r="D904">
        <v>48.04</v>
      </c>
      <c r="E904">
        <v>48.04</v>
      </c>
      <c r="F904">
        <v>48.04</v>
      </c>
    </row>
    <row r="905" spans="2:6" x14ac:dyDescent="0.45">
      <c r="B905" s="1">
        <v>44153</v>
      </c>
      <c r="C905">
        <v>48.38</v>
      </c>
      <c r="D905">
        <v>48.38</v>
      </c>
      <c r="E905">
        <v>48.38</v>
      </c>
      <c r="F905">
        <v>48.38</v>
      </c>
    </row>
    <row r="906" spans="2:6" x14ac:dyDescent="0.45">
      <c r="B906" s="1">
        <v>44152</v>
      </c>
      <c r="C906">
        <v>48.2</v>
      </c>
      <c r="D906">
        <v>48.2</v>
      </c>
      <c r="E906">
        <v>48.2</v>
      </c>
      <c r="F906">
        <v>48.2</v>
      </c>
    </row>
    <row r="907" spans="2:6" x14ac:dyDescent="0.45">
      <c r="B907" s="1">
        <v>44151</v>
      </c>
      <c r="C907">
        <v>48.38</v>
      </c>
      <c r="D907">
        <v>48.38</v>
      </c>
      <c r="E907">
        <v>48.38</v>
      </c>
      <c r="F907">
        <v>48.38</v>
      </c>
    </row>
    <row r="908" spans="2:6" x14ac:dyDescent="0.45">
      <c r="B908" s="1">
        <v>44148</v>
      </c>
      <c r="C908">
        <v>48.05</v>
      </c>
      <c r="D908">
        <v>48.05</v>
      </c>
      <c r="E908">
        <v>48.05</v>
      </c>
      <c r="F908">
        <v>48.05</v>
      </c>
    </row>
    <row r="909" spans="2:6" x14ac:dyDescent="0.45">
      <c r="B909" s="1">
        <v>44147</v>
      </c>
      <c r="C909">
        <v>48.67</v>
      </c>
      <c r="D909">
        <v>48.67</v>
      </c>
      <c r="E909">
        <v>48.67</v>
      </c>
      <c r="F909">
        <v>48.67</v>
      </c>
    </row>
    <row r="910" spans="2:6" x14ac:dyDescent="0.45">
      <c r="B910" s="1">
        <v>44146</v>
      </c>
      <c r="C910">
        <v>48.85</v>
      </c>
      <c r="D910">
        <v>48.85</v>
      </c>
      <c r="E910">
        <v>48.85</v>
      </c>
      <c r="F910">
        <v>48.85</v>
      </c>
    </row>
    <row r="911" spans="2:6" x14ac:dyDescent="0.45">
      <c r="B911" s="1">
        <v>44145</v>
      </c>
      <c r="C911">
        <v>48.32</v>
      </c>
      <c r="D911">
        <v>48.32</v>
      </c>
      <c r="E911">
        <v>48.32</v>
      </c>
      <c r="F911">
        <v>48.32</v>
      </c>
    </row>
    <row r="912" spans="2:6" x14ac:dyDescent="0.45">
      <c r="B912" s="1">
        <v>44144</v>
      </c>
      <c r="C912">
        <v>48.28</v>
      </c>
      <c r="D912">
        <v>48.28</v>
      </c>
      <c r="E912">
        <v>48.28</v>
      </c>
      <c r="F912">
        <v>48.28</v>
      </c>
    </row>
    <row r="913" spans="2:6" x14ac:dyDescent="0.45">
      <c r="B913" s="1">
        <v>44141</v>
      </c>
      <c r="C913">
        <v>46.85</v>
      </c>
      <c r="D913">
        <v>46.85</v>
      </c>
      <c r="E913">
        <v>46.85</v>
      </c>
      <c r="F913">
        <v>46.85</v>
      </c>
    </row>
    <row r="914" spans="2:6" x14ac:dyDescent="0.45">
      <c r="B914" s="1">
        <v>44140</v>
      </c>
      <c r="C914">
        <v>47.69</v>
      </c>
      <c r="D914">
        <v>47.69</v>
      </c>
      <c r="E914">
        <v>47.69</v>
      </c>
      <c r="F914">
        <v>47.69</v>
      </c>
    </row>
    <row r="915" spans="2:6" x14ac:dyDescent="0.45">
      <c r="B915" s="1">
        <v>44139</v>
      </c>
      <c r="C915">
        <v>47.98</v>
      </c>
      <c r="D915">
        <v>47.98</v>
      </c>
      <c r="E915">
        <v>47.98</v>
      </c>
      <c r="F915">
        <v>47.98</v>
      </c>
    </row>
    <row r="916" spans="2:6" x14ac:dyDescent="0.45">
      <c r="B916" s="1">
        <v>44138</v>
      </c>
      <c r="C916">
        <v>47.11</v>
      </c>
      <c r="D916">
        <v>47.11</v>
      </c>
      <c r="E916">
        <v>47.11</v>
      </c>
      <c r="F916">
        <v>47.11</v>
      </c>
    </row>
    <row r="917" spans="2:6" x14ac:dyDescent="0.45">
      <c r="B917" s="1">
        <v>44137</v>
      </c>
      <c r="C917">
        <v>47.2</v>
      </c>
      <c r="D917">
        <v>47.2</v>
      </c>
      <c r="E917">
        <v>47.2</v>
      </c>
      <c r="F917">
        <v>47.2</v>
      </c>
    </row>
    <row r="918" spans="2:6" x14ac:dyDescent="0.45">
      <c r="B918" s="1">
        <v>44134</v>
      </c>
      <c r="C918">
        <v>46.19</v>
      </c>
      <c r="D918">
        <v>46.19</v>
      </c>
      <c r="E918">
        <v>46.19</v>
      </c>
      <c r="F918">
        <v>46.19</v>
      </c>
    </row>
    <row r="919" spans="2:6" x14ac:dyDescent="0.45">
      <c r="B919" s="1">
        <v>44133</v>
      </c>
      <c r="C919">
        <v>45.77</v>
      </c>
      <c r="D919">
        <v>45.77</v>
      </c>
      <c r="E919">
        <v>45.77</v>
      </c>
      <c r="F919">
        <v>45.77</v>
      </c>
    </row>
    <row r="920" spans="2:6" x14ac:dyDescent="0.45">
      <c r="B920" s="1">
        <v>44132</v>
      </c>
      <c r="C920">
        <v>46.69</v>
      </c>
      <c r="D920">
        <v>46.69</v>
      </c>
      <c r="E920">
        <v>46.69</v>
      </c>
      <c r="F920">
        <v>46.69</v>
      </c>
    </row>
    <row r="921" spans="2:6" x14ac:dyDescent="0.45">
      <c r="B921" s="1">
        <v>44131</v>
      </c>
      <c r="C921">
        <v>47.81</v>
      </c>
      <c r="D921">
        <v>47.81</v>
      </c>
      <c r="E921">
        <v>47.81</v>
      </c>
      <c r="F921">
        <v>47.81</v>
      </c>
    </row>
    <row r="922" spans="2:6" x14ac:dyDescent="0.45">
      <c r="B922" s="1">
        <v>44130</v>
      </c>
      <c r="C922">
        <v>47.33</v>
      </c>
      <c r="D922">
        <v>47.33</v>
      </c>
      <c r="E922">
        <v>47.33</v>
      </c>
      <c r="F922">
        <v>47.33</v>
      </c>
    </row>
    <row r="923" spans="2:6" x14ac:dyDescent="0.45">
      <c r="B923" s="1">
        <v>44127</v>
      </c>
      <c r="C923">
        <v>48</v>
      </c>
      <c r="D923">
        <v>48</v>
      </c>
      <c r="E923">
        <v>48</v>
      </c>
      <c r="F923">
        <v>48</v>
      </c>
    </row>
    <row r="924" spans="2:6" x14ac:dyDescent="0.45">
      <c r="B924" s="1">
        <v>44126</v>
      </c>
      <c r="C924">
        <v>48.53</v>
      </c>
      <c r="D924">
        <v>48.53</v>
      </c>
      <c r="E924">
        <v>48.53</v>
      </c>
      <c r="F924">
        <v>48.53</v>
      </c>
    </row>
    <row r="925" spans="2:6" x14ac:dyDescent="0.45">
      <c r="B925" s="1">
        <v>44125</v>
      </c>
      <c r="C925">
        <v>48.2</v>
      </c>
      <c r="D925">
        <v>48.2</v>
      </c>
      <c r="E925">
        <v>48.2</v>
      </c>
      <c r="F925">
        <v>48.2</v>
      </c>
    </row>
    <row r="926" spans="2:6" x14ac:dyDescent="0.45">
      <c r="B926" s="1">
        <v>44124</v>
      </c>
      <c r="C926">
        <v>49.23</v>
      </c>
      <c r="D926">
        <v>49.23</v>
      </c>
      <c r="E926">
        <v>49.23</v>
      </c>
      <c r="F926">
        <v>49.23</v>
      </c>
    </row>
    <row r="927" spans="2:6" x14ac:dyDescent="0.45">
      <c r="B927" s="1">
        <v>44123</v>
      </c>
      <c r="C927">
        <v>48.89</v>
      </c>
      <c r="D927">
        <v>48.89</v>
      </c>
      <c r="E927">
        <v>48.89</v>
      </c>
      <c r="F927">
        <v>48.89</v>
      </c>
    </row>
    <row r="928" spans="2:6" x14ac:dyDescent="0.45">
      <c r="B928" s="1">
        <v>44120</v>
      </c>
      <c r="C928">
        <v>49.01</v>
      </c>
      <c r="D928">
        <v>49.01</v>
      </c>
      <c r="E928">
        <v>49.01</v>
      </c>
      <c r="F928">
        <v>49.01</v>
      </c>
    </row>
    <row r="929" spans="2:6" x14ac:dyDescent="0.45">
      <c r="B929" s="1">
        <v>44119</v>
      </c>
      <c r="C929">
        <v>49.14</v>
      </c>
      <c r="D929">
        <v>49.14</v>
      </c>
      <c r="E929">
        <v>49.14</v>
      </c>
      <c r="F929">
        <v>49.14</v>
      </c>
    </row>
    <row r="930" spans="2:6" x14ac:dyDescent="0.45">
      <c r="B930" s="1">
        <v>44118</v>
      </c>
      <c r="C930">
        <v>48.91</v>
      </c>
      <c r="D930">
        <v>48.91</v>
      </c>
      <c r="E930">
        <v>48.91</v>
      </c>
      <c r="F930">
        <v>48.91</v>
      </c>
    </row>
    <row r="931" spans="2:6" x14ac:dyDescent="0.45">
      <c r="B931" s="1">
        <v>44117</v>
      </c>
      <c r="C931">
        <v>48.48</v>
      </c>
      <c r="D931">
        <v>48.48</v>
      </c>
      <c r="E931">
        <v>48.48</v>
      </c>
      <c r="F931">
        <v>48.48</v>
      </c>
    </row>
    <row r="932" spans="2:6" x14ac:dyDescent="0.45">
      <c r="B932" s="1">
        <v>44116</v>
      </c>
      <c r="C932">
        <v>48.24</v>
      </c>
      <c r="D932">
        <v>48.24</v>
      </c>
      <c r="E932">
        <v>48.24</v>
      </c>
      <c r="F932">
        <v>48.24</v>
      </c>
    </row>
    <row r="933" spans="2:6" x14ac:dyDescent="0.45">
      <c r="B933" s="1">
        <v>44113</v>
      </c>
      <c r="C933">
        <v>48.78</v>
      </c>
      <c r="D933">
        <v>48.78</v>
      </c>
      <c r="E933">
        <v>48.78</v>
      </c>
      <c r="F933">
        <v>48.78</v>
      </c>
    </row>
    <row r="934" spans="2:6" x14ac:dyDescent="0.45">
      <c r="B934" s="1">
        <v>44112</v>
      </c>
      <c r="C934">
        <v>49.44</v>
      </c>
      <c r="D934">
        <v>49.44</v>
      </c>
      <c r="E934">
        <v>49.44</v>
      </c>
      <c r="F934">
        <v>49.44</v>
      </c>
    </row>
    <row r="935" spans="2:6" x14ac:dyDescent="0.45">
      <c r="B935" s="1">
        <v>44111</v>
      </c>
      <c r="C935">
        <v>49.05</v>
      </c>
      <c r="D935">
        <v>49.05</v>
      </c>
      <c r="E935">
        <v>49.05</v>
      </c>
      <c r="F935">
        <v>49.05</v>
      </c>
    </row>
    <row r="936" spans="2:6" x14ac:dyDescent="0.45">
      <c r="B936" s="1">
        <v>44110</v>
      </c>
      <c r="C936">
        <v>49.71</v>
      </c>
      <c r="D936">
        <v>49.71</v>
      </c>
      <c r="E936">
        <v>49.71</v>
      </c>
      <c r="F936">
        <v>49.71</v>
      </c>
    </row>
    <row r="937" spans="2:6" x14ac:dyDescent="0.45">
      <c r="B937" s="1">
        <v>44109</v>
      </c>
      <c r="C937">
        <v>49.18</v>
      </c>
      <c r="D937">
        <v>49.18</v>
      </c>
      <c r="E937">
        <v>49.18</v>
      </c>
      <c r="F937">
        <v>49.18</v>
      </c>
    </row>
    <row r="938" spans="2:6" x14ac:dyDescent="0.45">
      <c r="B938" s="1">
        <v>44106</v>
      </c>
      <c r="C938">
        <v>47.97</v>
      </c>
      <c r="D938">
        <v>47.97</v>
      </c>
      <c r="E938">
        <v>47.97</v>
      </c>
      <c r="F938">
        <v>47.97</v>
      </c>
    </row>
    <row r="939" spans="2:6" x14ac:dyDescent="0.45">
      <c r="B939" s="1">
        <v>44105</v>
      </c>
      <c r="C939">
        <v>49.04</v>
      </c>
      <c r="D939">
        <v>49.04</v>
      </c>
      <c r="E939">
        <v>49.04</v>
      </c>
      <c r="F939">
        <v>49.04</v>
      </c>
    </row>
    <row r="940" spans="2:6" x14ac:dyDescent="0.45">
      <c r="B940" s="1">
        <v>44104</v>
      </c>
      <c r="C940">
        <v>49.5</v>
      </c>
      <c r="D940">
        <v>49.5</v>
      </c>
      <c r="E940">
        <v>49.5</v>
      </c>
      <c r="F940">
        <v>49.5</v>
      </c>
    </row>
    <row r="941" spans="2:6" x14ac:dyDescent="0.45">
      <c r="B941" s="1">
        <v>44103</v>
      </c>
      <c r="C941">
        <v>48.95</v>
      </c>
      <c r="D941">
        <v>48.95</v>
      </c>
      <c r="E941">
        <v>48.95</v>
      </c>
      <c r="F941">
        <v>48.95</v>
      </c>
    </row>
    <row r="942" spans="2:6" x14ac:dyDescent="0.45">
      <c r="B942" s="1">
        <v>44102</v>
      </c>
      <c r="C942">
        <v>50.03</v>
      </c>
      <c r="D942">
        <v>50.03</v>
      </c>
      <c r="E942">
        <v>50.03</v>
      </c>
      <c r="F942">
        <v>50.03</v>
      </c>
    </row>
    <row r="943" spans="2:6" x14ac:dyDescent="0.45">
      <c r="B943" s="1">
        <v>44099</v>
      </c>
      <c r="C943">
        <v>50.13</v>
      </c>
      <c r="D943">
        <v>50.13</v>
      </c>
      <c r="E943">
        <v>50.13</v>
      </c>
      <c r="F943">
        <v>50.13</v>
      </c>
    </row>
    <row r="944" spans="2:6" x14ac:dyDescent="0.45">
      <c r="B944" s="1">
        <v>44098</v>
      </c>
      <c r="C944">
        <v>50.42</v>
      </c>
      <c r="D944">
        <v>50.42</v>
      </c>
      <c r="E944">
        <v>50.42</v>
      </c>
      <c r="F944">
        <v>50.42</v>
      </c>
    </row>
    <row r="945" spans="2:6" x14ac:dyDescent="0.45">
      <c r="B945" s="1">
        <v>44097</v>
      </c>
      <c r="C945">
        <v>50.18</v>
      </c>
      <c r="D945">
        <v>50.18</v>
      </c>
      <c r="E945">
        <v>50.18</v>
      </c>
      <c r="F945">
        <v>50.18</v>
      </c>
    </row>
    <row r="946" spans="2:6" x14ac:dyDescent="0.45">
      <c r="B946" s="1">
        <v>44096</v>
      </c>
      <c r="C946">
        <v>50.2</v>
      </c>
      <c r="D946">
        <v>50.2</v>
      </c>
      <c r="E946">
        <v>50.2</v>
      </c>
      <c r="F946">
        <v>50.2</v>
      </c>
    </row>
    <row r="947" spans="2:6" x14ac:dyDescent="0.45">
      <c r="B947" s="1">
        <v>44095</v>
      </c>
      <c r="C947">
        <v>50.18</v>
      </c>
      <c r="D947">
        <v>50.18</v>
      </c>
      <c r="E947">
        <v>50.18</v>
      </c>
      <c r="F947">
        <v>50.18</v>
      </c>
    </row>
    <row r="948" spans="2:6" x14ac:dyDescent="0.45">
      <c r="B948" s="1">
        <v>44092</v>
      </c>
      <c r="C948">
        <v>51.23</v>
      </c>
      <c r="D948">
        <v>51.23</v>
      </c>
      <c r="E948">
        <v>51.23</v>
      </c>
      <c r="F948">
        <v>51.23</v>
      </c>
    </row>
    <row r="949" spans="2:6" x14ac:dyDescent="0.45">
      <c r="B949" s="1">
        <v>44091</v>
      </c>
      <c r="C949">
        <v>51.42</v>
      </c>
      <c r="D949">
        <v>51.42</v>
      </c>
      <c r="E949">
        <v>51.42</v>
      </c>
      <c r="F949">
        <v>51.42</v>
      </c>
    </row>
    <row r="950" spans="2:6" x14ac:dyDescent="0.45">
      <c r="B950" s="1">
        <v>44090</v>
      </c>
      <c r="C950">
        <v>51.24</v>
      </c>
      <c r="D950">
        <v>51.24</v>
      </c>
      <c r="E950">
        <v>51.24</v>
      </c>
      <c r="F950">
        <v>51.24</v>
      </c>
    </row>
    <row r="951" spans="2:6" x14ac:dyDescent="0.45">
      <c r="B951" s="1">
        <v>44089</v>
      </c>
      <c r="C951">
        <v>51.16</v>
      </c>
      <c r="D951">
        <v>51.16</v>
      </c>
      <c r="E951">
        <v>51.16</v>
      </c>
      <c r="F951">
        <v>51.16</v>
      </c>
    </row>
    <row r="952" spans="2:6" x14ac:dyDescent="0.45">
      <c r="B952" s="1">
        <v>44088</v>
      </c>
      <c r="C952">
        <v>50.54</v>
      </c>
      <c r="D952">
        <v>50.54</v>
      </c>
      <c r="E952">
        <v>50.54</v>
      </c>
      <c r="F952">
        <v>50.54</v>
      </c>
    </row>
    <row r="953" spans="2:6" x14ac:dyDescent="0.45">
      <c r="B953" s="1">
        <v>44085</v>
      </c>
      <c r="C953">
        <v>50.19</v>
      </c>
      <c r="D953">
        <v>50.19</v>
      </c>
      <c r="E953">
        <v>50.19</v>
      </c>
      <c r="F953">
        <v>50.19</v>
      </c>
    </row>
    <row r="954" spans="2:6" x14ac:dyDescent="0.45">
      <c r="B954" s="1">
        <v>44084</v>
      </c>
      <c r="C954">
        <v>50.39</v>
      </c>
      <c r="D954">
        <v>50.39</v>
      </c>
      <c r="E954">
        <v>50.39</v>
      </c>
      <c r="F954">
        <v>50.39</v>
      </c>
    </row>
    <row r="955" spans="2:6" x14ac:dyDescent="0.45">
      <c r="B955" s="1">
        <v>44083</v>
      </c>
      <c r="C955">
        <v>50.58</v>
      </c>
      <c r="D955">
        <v>50.58</v>
      </c>
      <c r="E955">
        <v>50.58</v>
      </c>
      <c r="F955">
        <v>50.58</v>
      </c>
    </row>
    <row r="956" spans="2:6" x14ac:dyDescent="0.45">
      <c r="B956" s="1">
        <v>44082</v>
      </c>
      <c r="C956">
        <v>50.08</v>
      </c>
      <c r="D956">
        <v>50.08</v>
      </c>
      <c r="E956">
        <v>50.08</v>
      </c>
      <c r="F956">
        <v>50.08</v>
      </c>
    </row>
    <row r="957" spans="2:6" x14ac:dyDescent="0.45">
      <c r="B957" s="1">
        <v>44081</v>
      </c>
      <c r="C957">
        <v>51.26</v>
      </c>
      <c r="D957">
        <v>51.26</v>
      </c>
      <c r="E957">
        <v>51.26</v>
      </c>
      <c r="F957">
        <v>51.26</v>
      </c>
    </row>
    <row r="958" spans="2:6" x14ac:dyDescent="0.45">
      <c r="B958" s="1">
        <v>44078</v>
      </c>
      <c r="C958">
        <v>51.72</v>
      </c>
      <c r="D958">
        <v>51.72</v>
      </c>
      <c r="E958">
        <v>51.72</v>
      </c>
      <c r="F958">
        <v>51.72</v>
      </c>
    </row>
    <row r="959" spans="2:6" x14ac:dyDescent="0.45">
      <c r="B959" s="1">
        <v>44077</v>
      </c>
      <c r="C959">
        <v>52.15</v>
      </c>
      <c r="D959">
        <v>52.15</v>
      </c>
      <c r="E959">
        <v>52.15</v>
      </c>
      <c r="F959">
        <v>52.15</v>
      </c>
    </row>
    <row r="960" spans="2:6" x14ac:dyDescent="0.45">
      <c r="B960" s="1">
        <v>44076</v>
      </c>
      <c r="C960">
        <v>51.82</v>
      </c>
      <c r="D960">
        <v>51.82</v>
      </c>
      <c r="E960">
        <v>51.82</v>
      </c>
      <c r="F960">
        <v>51.82</v>
      </c>
    </row>
    <row r="961" spans="2:6" x14ac:dyDescent="0.45">
      <c r="B961" s="1">
        <v>44075</v>
      </c>
      <c r="C961">
        <v>52.4</v>
      </c>
      <c r="D961">
        <v>52.4</v>
      </c>
      <c r="E961">
        <v>52.4</v>
      </c>
      <c r="F961">
        <v>52.4</v>
      </c>
    </row>
    <row r="962" spans="2:6" x14ac:dyDescent="0.45">
      <c r="B962" s="1">
        <v>44074</v>
      </c>
      <c r="C962">
        <v>52.06</v>
      </c>
      <c r="D962">
        <v>52.06</v>
      </c>
      <c r="E962">
        <v>52.06</v>
      </c>
      <c r="F962">
        <v>52.06</v>
      </c>
    </row>
    <row r="963" spans="2:6" x14ac:dyDescent="0.45">
      <c r="B963" s="1">
        <v>44071</v>
      </c>
      <c r="C963">
        <v>52.81</v>
      </c>
      <c r="D963">
        <v>52.81</v>
      </c>
      <c r="E963">
        <v>52.81</v>
      </c>
      <c r="F963">
        <v>52.81</v>
      </c>
    </row>
    <row r="964" spans="2:6" x14ac:dyDescent="0.45">
      <c r="B964" s="1">
        <v>44070</v>
      </c>
      <c r="C964">
        <v>52.14</v>
      </c>
      <c r="D964">
        <v>52.14</v>
      </c>
      <c r="E964">
        <v>52.14</v>
      </c>
      <c r="F964">
        <v>52.14</v>
      </c>
    </row>
    <row r="965" spans="2:6" x14ac:dyDescent="0.45">
      <c r="B965" s="1">
        <v>44069</v>
      </c>
      <c r="C965">
        <v>52.65</v>
      </c>
      <c r="D965">
        <v>52.65</v>
      </c>
      <c r="E965">
        <v>52.65</v>
      </c>
      <c r="F965">
        <v>52.65</v>
      </c>
    </row>
    <row r="966" spans="2:6" x14ac:dyDescent="0.45">
      <c r="B966" s="1">
        <v>44068</v>
      </c>
      <c r="C966">
        <v>52.68</v>
      </c>
      <c r="D966">
        <v>52.68</v>
      </c>
      <c r="E966">
        <v>52.68</v>
      </c>
      <c r="F966">
        <v>52.68</v>
      </c>
    </row>
    <row r="967" spans="2:6" x14ac:dyDescent="0.45">
      <c r="B967" s="1">
        <v>44067</v>
      </c>
      <c r="C967">
        <v>52.4</v>
      </c>
      <c r="D967">
        <v>52.4</v>
      </c>
      <c r="E967">
        <v>52.4</v>
      </c>
      <c r="F967">
        <v>52.4</v>
      </c>
    </row>
    <row r="968" spans="2:6" x14ac:dyDescent="0.45">
      <c r="B968" s="1">
        <v>44064</v>
      </c>
      <c r="C968">
        <v>51.8</v>
      </c>
      <c r="D968">
        <v>51.8</v>
      </c>
      <c r="E968">
        <v>51.8</v>
      </c>
      <c r="F968">
        <v>51.8</v>
      </c>
    </row>
    <row r="969" spans="2:6" x14ac:dyDescent="0.45">
      <c r="B969" s="1">
        <v>44063</v>
      </c>
      <c r="C969">
        <v>52.16</v>
      </c>
      <c r="D969">
        <v>52.16</v>
      </c>
      <c r="E969">
        <v>52.16</v>
      </c>
      <c r="F969">
        <v>52.16</v>
      </c>
    </row>
    <row r="970" spans="2:6" x14ac:dyDescent="0.45">
      <c r="B970" s="1">
        <v>44062</v>
      </c>
      <c r="C970">
        <v>52.3</v>
      </c>
      <c r="D970">
        <v>52.3</v>
      </c>
      <c r="E970">
        <v>52.3</v>
      </c>
      <c r="F970">
        <v>52.3</v>
      </c>
    </row>
    <row r="971" spans="2:6" x14ac:dyDescent="0.45">
      <c r="B971" s="1">
        <v>44061</v>
      </c>
      <c r="C971">
        <v>52.1</v>
      </c>
      <c r="D971">
        <v>52.1</v>
      </c>
      <c r="E971">
        <v>52.1</v>
      </c>
      <c r="F971">
        <v>52.1</v>
      </c>
    </row>
    <row r="972" spans="2:6" x14ac:dyDescent="0.45">
      <c r="B972" s="1">
        <v>44060</v>
      </c>
      <c r="C972">
        <v>52.3</v>
      </c>
      <c r="D972">
        <v>52.3</v>
      </c>
      <c r="E972">
        <v>52.3</v>
      </c>
      <c r="F972">
        <v>52.3</v>
      </c>
    </row>
    <row r="973" spans="2:6" x14ac:dyDescent="0.45">
      <c r="B973" s="1">
        <v>44057</v>
      </c>
      <c r="C973">
        <v>51.61</v>
      </c>
      <c r="D973">
        <v>51.61</v>
      </c>
      <c r="E973">
        <v>51.61</v>
      </c>
      <c r="F973">
        <v>51.61</v>
      </c>
    </row>
    <row r="974" spans="2:6" x14ac:dyDescent="0.45">
      <c r="B974" s="1">
        <v>44056</v>
      </c>
      <c r="C974">
        <v>51.75</v>
      </c>
      <c r="D974">
        <v>51.75</v>
      </c>
      <c r="E974">
        <v>51.75</v>
      </c>
      <c r="F974">
        <v>51.75</v>
      </c>
    </row>
    <row r="975" spans="2:6" x14ac:dyDescent="0.45">
      <c r="B975" s="1">
        <v>44055</v>
      </c>
      <c r="C975">
        <v>51.91</v>
      </c>
      <c r="D975">
        <v>51.91</v>
      </c>
      <c r="E975">
        <v>51.91</v>
      </c>
      <c r="F975">
        <v>51.91</v>
      </c>
    </row>
    <row r="976" spans="2:6" x14ac:dyDescent="0.45">
      <c r="B976" s="1">
        <v>44054</v>
      </c>
      <c r="C976">
        <v>51.46</v>
      </c>
      <c r="D976">
        <v>51.46</v>
      </c>
      <c r="E976">
        <v>51.46</v>
      </c>
      <c r="F976">
        <v>51.46</v>
      </c>
    </row>
    <row r="977" spans="2:6" x14ac:dyDescent="0.45">
      <c r="B977" s="1">
        <v>44053</v>
      </c>
      <c r="C977">
        <v>51.65</v>
      </c>
      <c r="D977">
        <v>51.65</v>
      </c>
      <c r="E977">
        <v>51.65</v>
      </c>
      <c r="F977">
        <v>51.65</v>
      </c>
    </row>
    <row r="978" spans="2:6" x14ac:dyDescent="0.45">
      <c r="B978" s="1">
        <v>44050</v>
      </c>
      <c r="C978">
        <v>51.41</v>
      </c>
      <c r="D978">
        <v>51.41</v>
      </c>
      <c r="E978">
        <v>51.41</v>
      </c>
      <c r="F978">
        <v>51.41</v>
      </c>
    </row>
    <row r="979" spans="2:6" x14ac:dyDescent="0.45">
      <c r="B979" s="1">
        <v>44049</v>
      </c>
      <c r="C979">
        <v>51.99</v>
      </c>
      <c r="D979">
        <v>51.99</v>
      </c>
      <c r="E979">
        <v>51.99</v>
      </c>
      <c r="F979">
        <v>51.99</v>
      </c>
    </row>
    <row r="980" spans="2:6" x14ac:dyDescent="0.45">
      <c r="B980" s="1">
        <v>44048</v>
      </c>
      <c r="C980">
        <v>52.06</v>
      </c>
      <c r="D980">
        <v>52.06</v>
      </c>
      <c r="E980">
        <v>52.06</v>
      </c>
      <c r="F980">
        <v>52.06</v>
      </c>
    </row>
    <row r="981" spans="2:6" x14ac:dyDescent="0.45">
      <c r="B981" s="1">
        <v>44047</v>
      </c>
      <c r="C981">
        <v>51.95</v>
      </c>
      <c r="D981">
        <v>51.95</v>
      </c>
      <c r="E981">
        <v>51.95</v>
      </c>
      <c r="F981">
        <v>51.95</v>
      </c>
    </row>
    <row r="982" spans="2:6" x14ac:dyDescent="0.45">
      <c r="B982" s="1">
        <v>44046</v>
      </c>
      <c r="C982">
        <v>52.02</v>
      </c>
      <c r="D982">
        <v>52.02</v>
      </c>
      <c r="E982">
        <v>52.02</v>
      </c>
      <c r="F982">
        <v>52.02</v>
      </c>
    </row>
    <row r="983" spans="2:6" x14ac:dyDescent="0.45">
      <c r="B983" s="1">
        <v>44043</v>
      </c>
      <c r="C983">
        <v>51.13</v>
      </c>
      <c r="D983">
        <v>51.13</v>
      </c>
      <c r="E983">
        <v>51.13</v>
      </c>
      <c r="F983">
        <v>51.13</v>
      </c>
    </row>
    <row r="984" spans="2:6" x14ac:dyDescent="0.45">
      <c r="B984" s="1">
        <v>44042</v>
      </c>
      <c r="C984">
        <v>50.84</v>
      </c>
      <c r="D984">
        <v>50.84</v>
      </c>
      <c r="E984">
        <v>50.84</v>
      </c>
      <c r="F984">
        <v>50.84</v>
      </c>
    </row>
    <row r="985" spans="2:6" x14ac:dyDescent="0.45">
      <c r="B985" s="1">
        <v>44041</v>
      </c>
      <c r="C985">
        <v>51.66</v>
      </c>
      <c r="D985">
        <v>51.66</v>
      </c>
      <c r="E985">
        <v>51.66</v>
      </c>
      <c r="F985">
        <v>51.66</v>
      </c>
    </row>
    <row r="986" spans="2:6" x14ac:dyDescent="0.45">
      <c r="B986" s="1">
        <v>44040</v>
      </c>
      <c r="C986">
        <v>51.47</v>
      </c>
      <c r="D986">
        <v>51.47</v>
      </c>
      <c r="E986">
        <v>51.47</v>
      </c>
      <c r="F986">
        <v>51.47</v>
      </c>
    </row>
    <row r="987" spans="2:6" x14ac:dyDescent="0.45">
      <c r="B987" s="1">
        <v>44039</v>
      </c>
      <c r="C987">
        <v>51.68</v>
      </c>
      <c r="D987">
        <v>51.68</v>
      </c>
      <c r="E987">
        <v>51.68</v>
      </c>
      <c r="F987">
        <v>51.68</v>
      </c>
    </row>
    <row r="988" spans="2:6" x14ac:dyDescent="0.45">
      <c r="B988" s="1">
        <v>44036</v>
      </c>
      <c r="C988">
        <v>51.26</v>
      </c>
      <c r="D988">
        <v>51.26</v>
      </c>
      <c r="E988">
        <v>51.26</v>
      </c>
      <c r="F988">
        <v>51.26</v>
      </c>
    </row>
    <row r="989" spans="2:6" x14ac:dyDescent="0.45">
      <c r="B989" s="1">
        <v>44035</v>
      </c>
      <c r="C989">
        <v>50.62</v>
      </c>
      <c r="D989">
        <v>50.62</v>
      </c>
      <c r="E989">
        <v>50.62</v>
      </c>
      <c r="F989">
        <v>50.62</v>
      </c>
    </row>
    <row r="990" spans="2:6" x14ac:dyDescent="0.45">
      <c r="B990" s="1">
        <v>44034</v>
      </c>
      <c r="C990">
        <v>50.99</v>
      </c>
      <c r="D990">
        <v>50.99</v>
      </c>
      <c r="E990">
        <v>50.99</v>
      </c>
      <c r="F990">
        <v>50.99</v>
      </c>
    </row>
    <row r="991" spans="2:6" x14ac:dyDescent="0.45">
      <c r="B991" s="1">
        <v>44033</v>
      </c>
      <c r="C991">
        <v>50.94</v>
      </c>
      <c r="D991">
        <v>50.94</v>
      </c>
      <c r="E991">
        <v>50.94</v>
      </c>
      <c r="F991">
        <v>50.94</v>
      </c>
    </row>
    <row r="992" spans="2:6" x14ac:dyDescent="0.45">
      <c r="B992" s="1">
        <v>44032</v>
      </c>
      <c r="C992">
        <v>50.76</v>
      </c>
      <c r="D992">
        <v>50.76</v>
      </c>
      <c r="E992">
        <v>50.76</v>
      </c>
      <c r="F992">
        <v>50.76</v>
      </c>
    </row>
    <row r="993" spans="2:6" x14ac:dyDescent="0.45">
      <c r="B993" s="1">
        <v>44029</v>
      </c>
      <c r="C993">
        <v>50.63</v>
      </c>
      <c r="D993">
        <v>50.63</v>
      </c>
      <c r="E993">
        <v>50.63</v>
      </c>
      <c r="F993">
        <v>50.63</v>
      </c>
    </row>
    <row r="994" spans="2:6" x14ac:dyDescent="0.45">
      <c r="B994" s="1">
        <v>44028</v>
      </c>
      <c r="C994">
        <v>50.71</v>
      </c>
      <c r="D994">
        <v>50.71</v>
      </c>
      <c r="E994">
        <v>50.71</v>
      </c>
      <c r="F994">
        <v>50.71</v>
      </c>
    </row>
    <row r="995" spans="2:6" x14ac:dyDescent="0.45">
      <c r="B995" s="1">
        <v>44027</v>
      </c>
      <c r="C995">
        <v>51.01</v>
      </c>
      <c r="D995">
        <v>51.01</v>
      </c>
      <c r="E995">
        <v>51.01</v>
      </c>
      <c r="F995">
        <v>51.01</v>
      </c>
    </row>
    <row r="996" spans="2:6" x14ac:dyDescent="0.45">
      <c r="B996" s="1">
        <v>44026</v>
      </c>
      <c r="C996">
        <v>50.87</v>
      </c>
      <c r="D996">
        <v>50.87</v>
      </c>
      <c r="E996">
        <v>50.87</v>
      </c>
      <c r="F996">
        <v>50.87</v>
      </c>
    </row>
    <row r="997" spans="2:6" x14ac:dyDescent="0.45">
      <c r="B997" s="1">
        <v>44025</v>
      </c>
      <c r="C997">
        <v>50.52</v>
      </c>
      <c r="D997">
        <v>50.52</v>
      </c>
      <c r="E997">
        <v>50.52</v>
      </c>
      <c r="F997">
        <v>50.52</v>
      </c>
    </row>
    <row r="998" spans="2:6" x14ac:dyDescent="0.45">
      <c r="B998" s="1">
        <v>44022</v>
      </c>
      <c r="C998">
        <v>50.85</v>
      </c>
      <c r="D998">
        <v>50.85</v>
      </c>
      <c r="E998">
        <v>50.85</v>
      </c>
      <c r="F998">
        <v>50.85</v>
      </c>
    </row>
    <row r="999" spans="2:6" x14ac:dyDescent="0.45">
      <c r="B999" s="1">
        <v>44021</v>
      </c>
      <c r="C999">
        <v>50.67</v>
      </c>
      <c r="D999">
        <v>50.67</v>
      </c>
      <c r="E999">
        <v>50.67</v>
      </c>
      <c r="F999">
        <v>50.67</v>
      </c>
    </row>
    <row r="1000" spans="2:6" x14ac:dyDescent="0.45">
      <c r="B1000" s="1">
        <v>44020</v>
      </c>
      <c r="C1000">
        <v>50.66</v>
      </c>
      <c r="D1000">
        <v>50.66</v>
      </c>
      <c r="E1000">
        <v>50.66</v>
      </c>
      <c r="F1000">
        <v>50.66</v>
      </c>
    </row>
    <row r="1001" spans="2:6" x14ac:dyDescent="0.45">
      <c r="B1001" s="1">
        <v>44019</v>
      </c>
      <c r="C1001">
        <v>50</v>
      </c>
      <c r="D1001">
        <v>50</v>
      </c>
      <c r="E1001">
        <v>50</v>
      </c>
      <c r="F1001">
        <v>50</v>
      </c>
    </row>
    <row r="1002" spans="2:6" x14ac:dyDescent="0.45">
      <c r="B1002" s="1">
        <v>44018</v>
      </c>
      <c r="C1002">
        <v>49.82</v>
      </c>
      <c r="D1002">
        <v>49.82</v>
      </c>
      <c r="E1002">
        <v>49.82</v>
      </c>
      <c r="F1002">
        <v>49.82</v>
      </c>
    </row>
    <row r="1003" spans="2:6" x14ac:dyDescent="0.45">
      <c r="B1003" s="1">
        <v>44015</v>
      </c>
      <c r="C1003">
        <v>49.54</v>
      </c>
      <c r="D1003">
        <v>49.54</v>
      </c>
      <c r="E1003">
        <v>49.54</v>
      </c>
      <c r="F1003">
        <v>49.54</v>
      </c>
    </row>
    <row r="1004" spans="2:6" x14ac:dyDescent="0.45">
      <c r="B1004" s="1">
        <v>44014</v>
      </c>
      <c r="C1004">
        <v>49.6</v>
      </c>
      <c r="D1004">
        <v>49.6</v>
      </c>
      <c r="E1004">
        <v>49.6</v>
      </c>
      <c r="F1004">
        <v>49.6</v>
      </c>
    </row>
    <row r="1005" spans="2:6" x14ac:dyDescent="0.45">
      <c r="B1005" s="1">
        <v>44013</v>
      </c>
      <c r="C1005">
        <v>49.07</v>
      </c>
      <c r="D1005">
        <v>49.07</v>
      </c>
      <c r="E1005">
        <v>49.07</v>
      </c>
      <c r="F1005">
        <v>49.07</v>
      </c>
    </row>
    <row r="1006" spans="2:6" x14ac:dyDescent="0.45">
      <c r="B1006" s="1">
        <v>44012</v>
      </c>
      <c r="C1006">
        <v>48.58</v>
      </c>
      <c r="D1006">
        <v>48.58</v>
      </c>
      <c r="E1006">
        <v>48.58</v>
      </c>
      <c r="F1006">
        <v>48.58</v>
      </c>
    </row>
    <row r="1007" spans="2:6" x14ac:dyDescent="0.45">
      <c r="B1007" s="1">
        <v>44011</v>
      </c>
      <c r="C1007">
        <v>49.38</v>
      </c>
      <c r="D1007">
        <v>49.38</v>
      </c>
      <c r="E1007">
        <v>49.38</v>
      </c>
      <c r="F1007">
        <v>49.38</v>
      </c>
    </row>
    <row r="1008" spans="2:6" x14ac:dyDescent="0.45">
      <c r="B1008" s="1">
        <v>44008</v>
      </c>
      <c r="C1008">
        <v>48.38</v>
      </c>
      <c r="D1008">
        <v>48.38</v>
      </c>
      <c r="E1008">
        <v>48.38</v>
      </c>
      <c r="F1008">
        <v>48.38</v>
      </c>
    </row>
    <row r="1009" spans="2:6" x14ac:dyDescent="0.45">
      <c r="B1009" s="1">
        <v>44007</v>
      </c>
      <c r="C1009">
        <v>48.29</v>
      </c>
      <c r="D1009">
        <v>48.29</v>
      </c>
      <c r="E1009">
        <v>48.29</v>
      </c>
      <c r="F1009">
        <v>48.29</v>
      </c>
    </row>
    <row r="1010" spans="2:6" x14ac:dyDescent="0.45">
      <c r="B1010" s="1">
        <v>44006</v>
      </c>
      <c r="C1010">
        <v>48.04</v>
      </c>
      <c r="D1010">
        <v>48.04</v>
      </c>
      <c r="E1010">
        <v>48.04</v>
      </c>
      <c r="F1010">
        <v>48.04</v>
      </c>
    </row>
    <row r="1011" spans="2:6" x14ac:dyDescent="0.45">
      <c r="B1011" s="1">
        <v>44005</v>
      </c>
      <c r="C1011">
        <v>48.94</v>
      </c>
      <c r="D1011">
        <v>48.94</v>
      </c>
      <c r="E1011">
        <v>48.94</v>
      </c>
      <c r="F1011">
        <v>48.94</v>
      </c>
    </row>
    <row r="1012" spans="2:6" x14ac:dyDescent="0.45">
      <c r="B1012" s="1">
        <v>44004</v>
      </c>
      <c r="C1012">
        <v>49.19</v>
      </c>
      <c r="D1012">
        <v>49.19</v>
      </c>
      <c r="E1012">
        <v>49.19</v>
      </c>
      <c r="F1012">
        <v>49.19</v>
      </c>
    </row>
    <row r="1013" spans="2:6" x14ac:dyDescent="0.45">
      <c r="B1013" s="1">
        <v>44001</v>
      </c>
      <c r="C1013">
        <v>48.6</v>
      </c>
      <c r="D1013">
        <v>48.6</v>
      </c>
      <c r="E1013">
        <v>48.6</v>
      </c>
      <c r="F1013">
        <v>48.6</v>
      </c>
    </row>
    <row r="1014" spans="2:6" x14ac:dyDescent="0.45">
      <c r="B1014" s="1">
        <v>44000</v>
      </c>
      <c r="C1014">
        <v>48.58</v>
      </c>
      <c r="D1014">
        <v>48.58</v>
      </c>
      <c r="E1014">
        <v>48.58</v>
      </c>
      <c r="F1014">
        <v>48.58</v>
      </c>
    </row>
    <row r="1015" spans="2:6" x14ac:dyDescent="0.45">
      <c r="B1015" s="1">
        <v>43999</v>
      </c>
      <c r="C1015">
        <v>48.84</v>
      </c>
      <c r="D1015">
        <v>48.84</v>
      </c>
      <c r="E1015">
        <v>48.84</v>
      </c>
      <c r="F1015">
        <v>48.84</v>
      </c>
    </row>
    <row r="1016" spans="2:6" x14ac:dyDescent="0.45">
      <c r="B1016" s="1">
        <v>43998</v>
      </c>
      <c r="C1016">
        <v>49.64</v>
      </c>
      <c r="D1016">
        <v>49.64</v>
      </c>
      <c r="E1016">
        <v>49.64</v>
      </c>
      <c r="F1016">
        <v>49.64</v>
      </c>
    </row>
    <row r="1017" spans="2:6" x14ac:dyDescent="0.45">
      <c r="B1017" s="1">
        <v>43997</v>
      </c>
      <c r="C1017">
        <v>49.34</v>
      </c>
      <c r="D1017">
        <v>49.34</v>
      </c>
      <c r="E1017">
        <v>49.34</v>
      </c>
      <c r="F1017">
        <v>49.34</v>
      </c>
    </row>
    <row r="1018" spans="2:6" x14ac:dyDescent="0.45">
      <c r="B1018" s="1">
        <v>43994</v>
      </c>
      <c r="C1018">
        <v>48.37</v>
      </c>
      <c r="D1018">
        <v>48.37</v>
      </c>
      <c r="E1018">
        <v>48.37</v>
      </c>
      <c r="F1018">
        <v>48.37</v>
      </c>
    </row>
    <row r="1019" spans="2:6" x14ac:dyDescent="0.45">
      <c r="B1019" s="1">
        <v>43993</v>
      </c>
      <c r="C1019">
        <v>48.65</v>
      </c>
      <c r="D1019">
        <v>48.65</v>
      </c>
      <c r="E1019">
        <v>48.65</v>
      </c>
      <c r="F1019">
        <v>48.65</v>
      </c>
    </row>
    <row r="1020" spans="2:6" x14ac:dyDescent="0.45">
      <c r="B1020" s="1">
        <v>43992</v>
      </c>
      <c r="C1020">
        <v>50.7</v>
      </c>
      <c r="D1020">
        <v>50.7</v>
      </c>
      <c r="E1020">
        <v>50.7</v>
      </c>
      <c r="F1020">
        <v>50.7</v>
      </c>
    </row>
    <row r="1021" spans="2:6" x14ac:dyDescent="0.45">
      <c r="B1021" s="1">
        <v>43991</v>
      </c>
      <c r="C1021">
        <v>50.64</v>
      </c>
      <c r="D1021">
        <v>50.64</v>
      </c>
      <c r="E1021">
        <v>50.64</v>
      </c>
      <c r="F1021">
        <v>50.64</v>
      </c>
    </row>
    <row r="1022" spans="2:6" x14ac:dyDescent="0.45">
      <c r="B1022" s="1">
        <v>43990</v>
      </c>
      <c r="C1022">
        <v>50.08</v>
      </c>
      <c r="D1022">
        <v>50.08</v>
      </c>
      <c r="E1022">
        <v>50.08</v>
      </c>
      <c r="F1022">
        <v>50.08</v>
      </c>
    </row>
    <row r="1023" spans="2:6" x14ac:dyDescent="0.45">
      <c r="B1023" s="1">
        <v>43987</v>
      </c>
      <c r="C1023">
        <v>51.35</v>
      </c>
      <c r="D1023">
        <v>51.35</v>
      </c>
      <c r="E1023">
        <v>51.35</v>
      </c>
      <c r="F1023">
        <v>51.35</v>
      </c>
    </row>
    <row r="1024" spans="2:6" x14ac:dyDescent="0.45">
      <c r="B1024" s="1">
        <v>43986</v>
      </c>
      <c r="C1024">
        <v>51.02</v>
      </c>
      <c r="D1024">
        <v>51.02</v>
      </c>
      <c r="E1024">
        <v>51.02</v>
      </c>
      <c r="F1024">
        <v>51.02</v>
      </c>
    </row>
    <row r="1025" spans="2:6" x14ac:dyDescent="0.45">
      <c r="B1025" s="1">
        <v>43985</v>
      </c>
      <c r="C1025">
        <v>50.49</v>
      </c>
      <c r="D1025">
        <v>50.49</v>
      </c>
      <c r="E1025">
        <v>50.49</v>
      </c>
      <c r="F1025">
        <v>50.49</v>
      </c>
    </row>
    <row r="1026" spans="2:6" x14ac:dyDescent="0.45">
      <c r="B1026" s="1">
        <v>43984</v>
      </c>
      <c r="C1026">
        <v>50.42</v>
      </c>
      <c r="D1026">
        <v>50.42</v>
      </c>
      <c r="E1026">
        <v>50.42</v>
      </c>
      <c r="F1026">
        <v>50.42</v>
      </c>
    </row>
    <row r="1027" spans="2:6" x14ac:dyDescent="0.45">
      <c r="B1027" s="1">
        <v>43983</v>
      </c>
      <c r="C1027">
        <v>50.15</v>
      </c>
      <c r="D1027">
        <v>50.15</v>
      </c>
      <c r="E1027">
        <v>50.15</v>
      </c>
      <c r="F1027">
        <v>50.15</v>
      </c>
    </row>
    <row r="1028" spans="2:6" x14ac:dyDescent="0.45">
      <c r="B1028" s="1">
        <v>43980</v>
      </c>
      <c r="C1028">
        <v>49.97</v>
      </c>
      <c r="D1028">
        <v>49.97</v>
      </c>
      <c r="E1028">
        <v>49.97</v>
      </c>
      <c r="F1028">
        <v>49.97</v>
      </c>
    </row>
    <row r="1029" spans="2:6" x14ac:dyDescent="0.45">
      <c r="B1029" s="1">
        <v>43979</v>
      </c>
      <c r="C1029">
        <v>49.9</v>
      </c>
      <c r="D1029">
        <v>49.9</v>
      </c>
      <c r="E1029">
        <v>49.9</v>
      </c>
      <c r="F1029">
        <v>49.9</v>
      </c>
    </row>
    <row r="1030" spans="2:6" x14ac:dyDescent="0.45">
      <c r="B1030" s="1">
        <v>43978</v>
      </c>
      <c r="C1030">
        <v>49.21</v>
      </c>
      <c r="D1030">
        <v>49.21</v>
      </c>
      <c r="E1030">
        <v>49.21</v>
      </c>
      <c r="F1030">
        <v>49.21</v>
      </c>
    </row>
    <row r="1031" spans="2:6" x14ac:dyDescent="0.45">
      <c r="B1031" s="1">
        <v>43977</v>
      </c>
      <c r="C1031">
        <v>49.39</v>
      </c>
      <c r="D1031">
        <v>49.39</v>
      </c>
      <c r="E1031">
        <v>49.39</v>
      </c>
      <c r="F1031">
        <v>49.39</v>
      </c>
    </row>
    <row r="1032" spans="2:6" x14ac:dyDescent="0.45">
      <c r="B1032" s="1">
        <v>43976</v>
      </c>
      <c r="C1032">
        <v>48.54</v>
      </c>
      <c r="D1032">
        <v>48.54</v>
      </c>
      <c r="E1032">
        <v>48.54</v>
      </c>
      <c r="F1032">
        <v>48.54</v>
      </c>
    </row>
    <row r="1033" spans="2:6" x14ac:dyDescent="0.45">
      <c r="B1033" s="1">
        <v>43973</v>
      </c>
      <c r="C1033">
        <v>48.09</v>
      </c>
      <c r="D1033">
        <v>48.09</v>
      </c>
      <c r="E1033">
        <v>48.09</v>
      </c>
      <c r="F1033">
        <v>48.09</v>
      </c>
    </row>
    <row r="1034" spans="2:6" x14ac:dyDescent="0.45">
      <c r="B1034" s="1">
        <v>43972</v>
      </c>
      <c r="C1034">
        <v>48.28</v>
      </c>
      <c r="D1034">
        <v>48.28</v>
      </c>
      <c r="E1034">
        <v>48.28</v>
      </c>
      <c r="F1034">
        <v>48.28</v>
      </c>
    </row>
    <row r="1035" spans="2:6" x14ac:dyDescent="0.45">
      <c r="B1035" s="1">
        <v>43971</v>
      </c>
      <c r="C1035">
        <v>48.52</v>
      </c>
      <c r="D1035">
        <v>48.52</v>
      </c>
      <c r="E1035">
        <v>48.52</v>
      </c>
      <c r="F1035">
        <v>48.52</v>
      </c>
    </row>
    <row r="1036" spans="2:6" x14ac:dyDescent="0.45">
      <c r="B1036" s="1">
        <v>43970</v>
      </c>
      <c r="C1036">
        <v>47.84</v>
      </c>
      <c r="D1036">
        <v>47.84</v>
      </c>
      <c r="E1036">
        <v>47.84</v>
      </c>
      <c r="F1036">
        <v>47.84</v>
      </c>
    </row>
    <row r="1037" spans="2:6" x14ac:dyDescent="0.45">
      <c r="B1037" s="1">
        <v>43969</v>
      </c>
      <c r="C1037">
        <v>48.35</v>
      </c>
      <c r="D1037">
        <v>48.35</v>
      </c>
      <c r="E1037">
        <v>48.35</v>
      </c>
      <c r="F1037">
        <v>48.35</v>
      </c>
    </row>
    <row r="1038" spans="2:6" x14ac:dyDescent="0.45">
      <c r="B1038" s="1">
        <v>43966</v>
      </c>
      <c r="C1038">
        <v>47.04</v>
      </c>
      <c r="D1038">
        <v>47.04</v>
      </c>
      <c r="E1038">
        <v>47.04</v>
      </c>
      <c r="F1038">
        <v>47.04</v>
      </c>
    </row>
    <row r="1039" spans="2:6" x14ac:dyDescent="0.45">
      <c r="B1039" s="1">
        <v>43965</v>
      </c>
      <c r="C1039">
        <v>47.09</v>
      </c>
      <c r="D1039">
        <v>47.09</v>
      </c>
      <c r="E1039">
        <v>47.09</v>
      </c>
      <c r="F1039">
        <v>47.09</v>
      </c>
    </row>
    <row r="1040" spans="2:6" x14ac:dyDescent="0.45">
      <c r="B1040" s="1">
        <v>43964</v>
      </c>
      <c r="C1040">
        <v>46.93</v>
      </c>
      <c r="D1040">
        <v>46.93</v>
      </c>
      <c r="E1040">
        <v>46.93</v>
      </c>
      <c r="F1040">
        <v>46.93</v>
      </c>
    </row>
    <row r="1041" spans="2:6" x14ac:dyDescent="0.45">
      <c r="B1041" s="1">
        <v>43963</v>
      </c>
      <c r="C1041">
        <v>46.71</v>
      </c>
      <c r="D1041">
        <v>46.71</v>
      </c>
      <c r="E1041">
        <v>46.71</v>
      </c>
      <c r="F1041">
        <v>46.71</v>
      </c>
    </row>
    <row r="1042" spans="2:6" x14ac:dyDescent="0.45">
      <c r="B1042" s="1">
        <v>43962</v>
      </c>
      <c r="C1042">
        <v>46.78</v>
      </c>
      <c r="D1042">
        <v>46.78</v>
      </c>
      <c r="E1042">
        <v>46.78</v>
      </c>
      <c r="F1042">
        <v>46.78</v>
      </c>
    </row>
    <row r="1043" spans="2:6" x14ac:dyDescent="0.45">
      <c r="B1043" s="1">
        <v>43959</v>
      </c>
      <c r="C1043">
        <v>47.91</v>
      </c>
      <c r="D1043">
        <v>47.91</v>
      </c>
      <c r="E1043">
        <v>47.91</v>
      </c>
      <c r="F1043">
        <v>47.91</v>
      </c>
    </row>
    <row r="1044" spans="2:6" x14ac:dyDescent="0.45">
      <c r="B1044" s="1">
        <v>43958</v>
      </c>
      <c r="C1044">
        <v>46.14</v>
      </c>
      <c r="D1044">
        <v>46.14</v>
      </c>
      <c r="E1044">
        <v>46.14</v>
      </c>
      <c r="F1044">
        <v>46.14</v>
      </c>
    </row>
    <row r="1045" spans="2:6" x14ac:dyDescent="0.45">
      <c r="B1045" s="1">
        <v>43957</v>
      </c>
      <c r="C1045">
        <v>45.57</v>
      </c>
      <c r="D1045">
        <v>45.57</v>
      </c>
      <c r="E1045">
        <v>45.57</v>
      </c>
      <c r="F1045">
        <v>45.57</v>
      </c>
    </row>
    <row r="1046" spans="2:6" x14ac:dyDescent="0.45">
      <c r="B1046" s="1">
        <v>43956</v>
      </c>
      <c r="C1046">
        <v>45.88</v>
      </c>
      <c r="D1046">
        <v>45.88</v>
      </c>
      <c r="E1046">
        <v>45.88</v>
      </c>
      <c r="F1046">
        <v>45.88</v>
      </c>
    </row>
    <row r="1047" spans="2:6" x14ac:dyDescent="0.45">
      <c r="B1047" s="1">
        <v>43955</v>
      </c>
      <c r="C1047">
        <v>45.36</v>
      </c>
      <c r="D1047">
        <v>45.36</v>
      </c>
      <c r="E1047">
        <v>45.36</v>
      </c>
      <c r="F1047">
        <v>45.36</v>
      </c>
    </row>
    <row r="1048" spans="2:6" x14ac:dyDescent="0.45">
      <c r="B1048" s="1">
        <v>43952</v>
      </c>
      <c r="C1048">
        <v>46.03</v>
      </c>
      <c r="D1048">
        <v>46.03</v>
      </c>
      <c r="E1048">
        <v>46.03</v>
      </c>
      <c r="F1048">
        <v>46.03</v>
      </c>
    </row>
    <row r="1049" spans="2:6" x14ac:dyDescent="0.45">
      <c r="B1049" s="1">
        <v>43951</v>
      </c>
      <c r="C1049">
        <v>46.92</v>
      </c>
      <c r="D1049">
        <v>46.92</v>
      </c>
      <c r="E1049">
        <v>46.92</v>
      </c>
      <c r="F1049">
        <v>46.92</v>
      </c>
    </row>
    <row r="1050" spans="2:6" x14ac:dyDescent="0.45">
      <c r="B1050" s="1">
        <v>43950</v>
      </c>
      <c r="C1050">
        <v>45.79</v>
      </c>
      <c r="D1050">
        <v>45.79</v>
      </c>
      <c r="E1050">
        <v>45.79</v>
      </c>
      <c r="F1050">
        <v>45.79</v>
      </c>
    </row>
    <row r="1051" spans="2:6" x14ac:dyDescent="0.45">
      <c r="B1051" s="1">
        <v>43949</v>
      </c>
      <c r="C1051">
        <v>46</v>
      </c>
      <c r="D1051">
        <v>46</v>
      </c>
      <c r="E1051">
        <v>46</v>
      </c>
      <c r="F1051">
        <v>46</v>
      </c>
    </row>
    <row r="1052" spans="2:6" x14ac:dyDescent="0.45">
      <c r="B1052" s="1">
        <v>43948</v>
      </c>
      <c r="C1052">
        <v>45.9</v>
      </c>
      <c r="D1052">
        <v>45.9</v>
      </c>
      <c r="E1052">
        <v>45.9</v>
      </c>
      <c r="F1052">
        <v>45.9</v>
      </c>
    </row>
    <row r="1053" spans="2:6" x14ac:dyDescent="0.45">
      <c r="B1053" s="1">
        <v>43945</v>
      </c>
      <c r="C1053">
        <v>46.08</v>
      </c>
      <c r="D1053">
        <v>46.08</v>
      </c>
      <c r="E1053">
        <v>46.08</v>
      </c>
      <c r="F1053">
        <v>46.08</v>
      </c>
    </row>
    <row r="1054" spans="2:6" x14ac:dyDescent="0.45">
      <c r="B1054" s="1">
        <v>43944</v>
      </c>
      <c r="C1054">
        <v>46.41</v>
      </c>
      <c r="D1054">
        <v>46.41</v>
      </c>
      <c r="E1054">
        <v>46.41</v>
      </c>
      <c r="F1054">
        <v>46.41</v>
      </c>
    </row>
    <row r="1055" spans="2:6" x14ac:dyDescent="0.45">
      <c r="B1055" s="1">
        <v>43943</v>
      </c>
      <c r="C1055">
        <v>46.97</v>
      </c>
      <c r="D1055">
        <v>46.97</v>
      </c>
      <c r="E1055">
        <v>46.97</v>
      </c>
      <c r="F1055">
        <v>46.97</v>
      </c>
    </row>
    <row r="1056" spans="2:6" x14ac:dyDescent="0.45">
      <c r="B1056" s="1">
        <v>43942</v>
      </c>
      <c r="C1056">
        <v>45.57</v>
      </c>
      <c r="D1056">
        <v>45.57</v>
      </c>
      <c r="E1056">
        <v>45.57</v>
      </c>
      <c r="F1056">
        <v>45.57</v>
      </c>
    </row>
    <row r="1057" spans="2:6" x14ac:dyDescent="0.45">
      <c r="B1057" s="1">
        <v>43941</v>
      </c>
      <c r="C1057">
        <v>48.12</v>
      </c>
      <c r="D1057">
        <v>48.12</v>
      </c>
      <c r="E1057">
        <v>48.12</v>
      </c>
      <c r="F1057">
        <v>48.12</v>
      </c>
    </row>
    <row r="1058" spans="2:6" x14ac:dyDescent="0.45">
      <c r="B1058" s="1">
        <v>43938</v>
      </c>
      <c r="C1058">
        <v>47.93</v>
      </c>
      <c r="D1058">
        <v>47.93</v>
      </c>
      <c r="E1058">
        <v>47.93</v>
      </c>
      <c r="F1058">
        <v>47.93</v>
      </c>
    </row>
    <row r="1059" spans="2:6" x14ac:dyDescent="0.45">
      <c r="B1059" s="1">
        <v>43937</v>
      </c>
      <c r="C1059">
        <v>48.04</v>
      </c>
      <c r="D1059">
        <v>48.04</v>
      </c>
      <c r="E1059">
        <v>48.04</v>
      </c>
      <c r="F1059">
        <v>48.04</v>
      </c>
    </row>
    <row r="1060" spans="2:6" x14ac:dyDescent="0.45">
      <c r="B1060" s="1">
        <v>43936</v>
      </c>
      <c r="C1060">
        <v>48.03</v>
      </c>
      <c r="D1060">
        <v>48.03</v>
      </c>
      <c r="E1060">
        <v>48.03</v>
      </c>
      <c r="F1060">
        <v>48.03</v>
      </c>
    </row>
    <row r="1061" spans="2:6" x14ac:dyDescent="0.45">
      <c r="B1061" s="1">
        <v>43935</v>
      </c>
      <c r="C1061">
        <v>49.67</v>
      </c>
      <c r="D1061">
        <v>49.67</v>
      </c>
      <c r="E1061">
        <v>49.67</v>
      </c>
      <c r="F1061">
        <v>49.67</v>
      </c>
    </row>
    <row r="1062" spans="2:6" x14ac:dyDescent="0.45">
      <c r="B1062" s="1">
        <v>43934</v>
      </c>
      <c r="C1062">
        <v>48.89</v>
      </c>
      <c r="D1062">
        <v>48.89</v>
      </c>
      <c r="E1062">
        <v>48.89</v>
      </c>
      <c r="F1062">
        <v>48.89</v>
      </c>
    </row>
    <row r="1063" spans="2:6" x14ac:dyDescent="0.45">
      <c r="B1063" s="1">
        <v>43930</v>
      </c>
      <c r="C1063">
        <v>48.86</v>
      </c>
      <c r="D1063">
        <v>48.86</v>
      </c>
      <c r="E1063">
        <v>48.86</v>
      </c>
      <c r="F1063">
        <v>48.86</v>
      </c>
    </row>
    <row r="1064" spans="2:6" x14ac:dyDescent="0.45">
      <c r="B1064" s="1">
        <v>43929</v>
      </c>
      <c r="C1064">
        <v>48.7</v>
      </c>
      <c r="D1064">
        <v>48.7</v>
      </c>
      <c r="E1064">
        <v>48.7</v>
      </c>
      <c r="F1064">
        <v>48.7</v>
      </c>
    </row>
    <row r="1065" spans="2:6" x14ac:dyDescent="0.45">
      <c r="B1065" s="1">
        <v>43928</v>
      </c>
      <c r="C1065">
        <v>49.27</v>
      </c>
      <c r="D1065">
        <v>49.27</v>
      </c>
      <c r="E1065">
        <v>49.27</v>
      </c>
      <c r="F1065">
        <v>49.27</v>
      </c>
    </row>
    <row r="1066" spans="2:6" x14ac:dyDescent="0.45">
      <c r="B1066" s="1">
        <v>43927</v>
      </c>
      <c r="C1066">
        <v>48.19</v>
      </c>
      <c r="D1066">
        <v>48.19</v>
      </c>
      <c r="E1066">
        <v>48.19</v>
      </c>
      <c r="F1066">
        <v>48.19</v>
      </c>
    </row>
    <row r="1067" spans="2:6" x14ac:dyDescent="0.45">
      <c r="B1067" s="1">
        <v>43924</v>
      </c>
      <c r="C1067">
        <v>47.02</v>
      </c>
      <c r="D1067">
        <v>47.02</v>
      </c>
      <c r="E1067">
        <v>47.02</v>
      </c>
      <c r="F1067">
        <v>47.02</v>
      </c>
    </row>
    <row r="1068" spans="2:6" x14ac:dyDescent="0.45">
      <c r="B1068" s="1">
        <v>43923</v>
      </c>
      <c r="C1068">
        <v>47.65</v>
      </c>
      <c r="D1068">
        <v>47.65</v>
      </c>
      <c r="E1068">
        <v>47.65</v>
      </c>
      <c r="F1068">
        <v>47.65</v>
      </c>
    </row>
    <row r="1069" spans="2:6" x14ac:dyDescent="0.45">
      <c r="B1069" s="1">
        <v>43922</v>
      </c>
      <c r="C1069">
        <v>47.29</v>
      </c>
      <c r="D1069">
        <v>47.29</v>
      </c>
      <c r="E1069">
        <v>47.29</v>
      </c>
      <c r="F1069">
        <v>47.29</v>
      </c>
    </row>
    <row r="1070" spans="2:6" x14ac:dyDescent="0.45">
      <c r="B1070" s="1">
        <v>43921</v>
      </c>
      <c r="C1070">
        <v>48.26</v>
      </c>
      <c r="D1070">
        <v>48.26</v>
      </c>
      <c r="E1070">
        <v>48.26</v>
      </c>
      <c r="F1070">
        <v>48.26</v>
      </c>
    </row>
    <row r="1071" spans="2:6" x14ac:dyDescent="0.45">
      <c r="B1071" s="1">
        <v>43920</v>
      </c>
      <c r="C1071">
        <v>48.36</v>
      </c>
      <c r="D1071">
        <v>48.36</v>
      </c>
      <c r="E1071">
        <v>48.36</v>
      </c>
      <c r="F1071">
        <v>48.36</v>
      </c>
    </row>
    <row r="1072" spans="2:6" x14ac:dyDescent="0.45">
      <c r="B1072" s="1">
        <v>43917</v>
      </c>
      <c r="C1072">
        <v>48.26</v>
      </c>
      <c r="D1072">
        <v>48.26</v>
      </c>
      <c r="E1072">
        <v>48.26</v>
      </c>
      <c r="F1072">
        <v>48.26</v>
      </c>
    </row>
    <row r="1073" spans="2:6" x14ac:dyDescent="0.45">
      <c r="B1073" s="1">
        <v>43916</v>
      </c>
      <c r="C1073">
        <v>47.64</v>
      </c>
      <c r="D1073">
        <v>47.64</v>
      </c>
      <c r="E1073">
        <v>47.64</v>
      </c>
      <c r="F1073">
        <v>47.64</v>
      </c>
    </row>
    <row r="1074" spans="2:6" x14ac:dyDescent="0.45">
      <c r="B1074" s="1">
        <v>43915</v>
      </c>
      <c r="C1074">
        <v>48.31</v>
      </c>
      <c r="D1074">
        <v>48.31</v>
      </c>
      <c r="E1074">
        <v>48.31</v>
      </c>
      <c r="F1074">
        <v>48.31</v>
      </c>
    </row>
    <row r="1075" spans="2:6" x14ac:dyDescent="0.45">
      <c r="B1075" s="1">
        <v>43914</v>
      </c>
      <c r="C1075">
        <v>47.25</v>
      </c>
      <c r="D1075">
        <v>47.25</v>
      </c>
      <c r="E1075">
        <v>47.25</v>
      </c>
      <c r="F1075">
        <v>47.25</v>
      </c>
    </row>
    <row r="1076" spans="2:6" x14ac:dyDescent="0.45">
      <c r="B1076" s="1">
        <v>43913</v>
      </c>
      <c r="C1076">
        <v>46.66</v>
      </c>
      <c r="D1076">
        <v>46.66</v>
      </c>
      <c r="E1076">
        <v>46.66</v>
      </c>
      <c r="F1076">
        <v>46.66</v>
      </c>
    </row>
    <row r="1077" spans="2:6" x14ac:dyDescent="0.45">
      <c r="B1077" s="1">
        <v>43910</v>
      </c>
      <c r="C1077">
        <v>45.4</v>
      </c>
      <c r="D1077">
        <v>45.4</v>
      </c>
      <c r="E1077">
        <v>45.4</v>
      </c>
      <c r="F1077">
        <v>45.4</v>
      </c>
    </row>
    <row r="1078" spans="2:6" x14ac:dyDescent="0.45">
      <c r="B1078" s="1">
        <v>43909</v>
      </c>
      <c r="C1078">
        <v>46.29</v>
      </c>
      <c r="D1078">
        <v>46.29</v>
      </c>
      <c r="E1078">
        <v>46.29</v>
      </c>
      <c r="F1078">
        <v>46.29</v>
      </c>
    </row>
    <row r="1079" spans="2:6" x14ac:dyDescent="0.45">
      <c r="B1079" s="1">
        <v>43908</v>
      </c>
      <c r="C1079">
        <v>46.7</v>
      </c>
      <c r="D1079">
        <v>46.7</v>
      </c>
      <c r="E1079">
        <v>46.7</v>
      </c>
      <c r="F1079">
        <v>46.7</v>
      </c>
    </row>
    <row r="1080" spans="2:6" x14ac:dyDescent="0.45">
      <c r="B1080" s="1">
        <v>43907</v>
      </c>
      <c r="C1080">
        <v>49.61</v>
      </c>
      <c r="D1080">
        <v>49.61</v>
      </c>
      <c r="E1080">
        <v>49.61</v>
      </c>
      <c r="F1080">
        <v>49.61</v>
      </c>
    </row>
    <row r="1081" spans="2:6" x14ac:dyDescent="0.45">
      <c r="B1081" s="1">
        <v>43906</v>
      </c>
      <c r="C1081">
        <v>49.85</v>
      </c>
      <c r="D1081">
        <v>49.85</v>
      </c>
      <c r="E1081">
        <v>49.85</v>
      </c>
      <c r="F1081">
        <v>49.85</v>
      </c>
    </row>
    <row r="1082" spans="2:6" x14ac:dyDescent="0.45">
      <c r="B1082" s="1">
        <v>43903</v>
      </c>
      <c r="C1082">
        <v>52.31</v>
      </c>
      <c r="D1082">
        <v>52.31</v>
      </c>
      <c r="E1082">
        <v>52.31</v>
      </c>
      <c r="F1082">
        <v>52.31</v>
      </c>
    </row>
    <row r="1083" spans="2:6" x14ac:dyDescent="0.45">
      <c r="B1083" s="1">
        <v>43902</v>
      </c>
      <c r="C1083">
        <v>53.36</v>
      </c>
      <c r="D1083">
        <v>53.36</v>
      </c>
      <c r="E1083">
        <v>53.36</v>
      </c>
      <c r="F1083">
        <v>53.36</v>
      </c>
    </row>
    <row r="1084" spans="2:6" x14ac:dyDescent="0.45">
      <c r="B1084" s="1">
        <v>43901</v>
      </c>
      <c r="C1084">
        <v>52.84</v>
      </c>
      <c r="D1084">
        <v>52.84</v>
      </c>
      <c r="E1084">
        <v>52.84</v>
      </c>
      <c r="F1084">
        <v>52.84</v>
      </c>
    </row>
    <row r="1085" spans="2:6" x14ac:dyDescent="0.45">
      <c r="B1085" s="1">
        <v>43900</v>
      </c>
      <c r="C1085">
        <v>52.53</v>
      </c>
      <c r="D1085">
        <v>52.53</v>
      </c>
      <c r="E1085">
        <v>52.53</v>
      </c>
      <c r="F1085">
        <v>52.53</v>
      </c>
    </row>
    <row r="1086" spans="2:6" x14ac:dyDescent="0.45">
      <c r="B1086" s="1">
        <v>43899</v>
      </c>
      <c r="C1086">
        <v>51.55</v>
      </c>
      <c r="D1086">
        <v>51.55</v>
      </c>
      <c r="E1086">
        <v>51.55</v>
      </c>
      <c r="F1086">
        <v>51.55</v>
      </c>
    </row>
    <row r="1087" spans="2:6" x14ac:dyDescent="0.45">
      <c r="B1087" s="1">
        <v>43896</v>
      </c>
      <c r="C1087">
        <v>54.52</v>
      </c>
      <c r="D1087">
        <v>54.52</v>
      </c>
      <c r="E1087">
        <v>54.52</v>
      </c>
      <c r="F1087">
        <v>54.52</v>
      </c>
    </row>
    <row r="1088" spans="2:6" x14ac:dyDescent="0.45">
      <c r="B1088" s="1">
        <v>43895</v>
      </c>
      <c r="C1088">
        <v>54.84</v>
      </c>
      <c r="D1088">
        <v>54.84</v>
      </c>
      <c r="E1088">
        <v>54.84</v>
      </c>
      <c r="F1088">
        <v>54.84</v>
      </c>
    </row>
    <row r="1089" spans="2:6" x14ac:dyDescent="0.45">
      <c r="B1089" s="1">
        <v>43894</v>
      </c>
      <c r="C1089">
        <v>55.1</v>
      </c>
      <c r="D1089">
        <v>55.1</v>
      </c>
      <c r="E1089">
        <v>55.1</v>
      </c>
      <c r="F1089">
        <v>55.1</v>
      </c>
    </row>
    <row r="1090" spans="2:6" x14ac:dyDescent="0.45">
      <c r="B1090" s="1">
        <v>43893</v>
      </c>
      <c r="C1090">
        <v>54.98</v>
      </c>
      <c r="D1090">
        <v>54.98</v>
      </c>
      <c r="E1090">
        <v>54.98</v>
      </c>
      <c r="F1090">
        <v>54.98</v>
      </c>
    </row>
    <row r="1091" spans="2:6" x14ac:dyDescent="0.45">
      <c r="B1091" s="1">
        <v>43892</v>
      </c>
      <c r="C1091">
        <v>54.71</v>
      </c>
      <c r="D1091">
        <v>54.71</v>
      </c>
      <c r="E1091">
        <v>54.71</v>
      </c>
      <c r="F1091">
        <v>54.71</v>
      </c>
    </row>
    <row r="1092" spans="2:6" x14ac:dyDescent="0.45">
      <c r="B1092" s="1">
        <v>43889</v>
      </c>
      <c r="C1092">
        <v>53.94</v>
      </c>
      <c r="D1092">
        <v>53.94</v>
      </c>
      <c r="E1092">
        <v>53.94</v>
      </c>
      <c r="F1092">
        <v>53.94</v>
      </c>
    </row>
    <row r="1093" spans="2:6" x14ac:dyDescent="0.45">
      <c r="B1093" s="1">
        <v>43888</v>
      </c>
      <c r="C1093">
        <v>55.26</v>
      </c>
      <c r="D1093">
        <v>55.26</v>
      </c>
      <c r="E1093">
        <v>55.26</v>
      </c>
      <c r="F1093">
        <v>55.26</v>
      </c>
    </row>
    <row r="1094" spans="2:6" x14ac:dyDescent="0.45">
      <c r="B1094" s="1">
        <v>43887</v>
      </c>
      <c r="C1094">
        <v>55.31</v>
      </c>
      <c r="D1094">
        <v>55.31</v>
      </c>
      <c r="E1094">
        <v>55.31</v>
      </c>
      <c r="F1094">
        <v>55.31</v>
      </c>
    </row>
    <row r="1095" spans="2:6" x14ac:dyDescent="0.45">
      <c r="B1095" s="1">
        <v>43886</v>
      </c>
      <c r="C1095">
        <v>55.71</v>
      </c>
      <c r="D1095">
        <v>55.71</v>
      </c>
      <c r="E1095">
        <v>55.71</v>
      </c>
      <c r="F1095">
        <v>55.71</v>
      </c>
    </row>
    <row r="1096" spans="2:6" x14ac:dyDescent="0.45">
      <c r="B1096" s="1">
        <v>43885</v>
      </c>
      <c r="C1096">
        <v>56.97</v>
      </c>
      <c r="D1096">
        <v>56.97</v>
      </c>
      <c r="E1096">
        <v>56.97</v>
      </c>
      <c r="F1096">
        <v>56.97</v>
      </c>
    </row>
    <row r="1097" spans="2:6" x14ac:dyDescent="0.45">
      <c r="B1097" s="1">
        <v>43882</v>
      </c>
      <c r="C1097">
        <v>56.9</v>
      </c>
      <c r="D1097">
        <v>56.9</v>
      </c>
      <c r="E1097">
        <v>56.9</v>
      </c>
      <c r="F1097">
        <v>56.9</v>
      </c>
    </row>
    <row r="1098" spans="2:6" x14ac:dyDescent="0.45">
      <c r="B1098" s="1">
        <v>43881</v>
      </c>
      <c r="C1098">
        <v>56.95</v>
      </c>
      <c r="D1098">
        <v>56.95</v>
      </c>
      <c r="E1098">
        <v>56.95</v>
      </c>
      <c r="F1098">
        <v>56.95</v>
      </c>
    </row>
    <row r="1099" spans="2:6" x14ac:dyDescent="0.45">
      <c r="B1099" s="1">
        <v>43880</v>
      </c>
      <c r="C1099">
        <v>56.74</v>
      </c>
      <c r="D1099">
        <v>56.74</v>
      </c>
      <c r="E1099">
        <v>56.74</v>
      </c>
      <c r="F1099">
        <v>56.74</v>
      </c>
    </row>
    <row r="1100" spans="2:6" x14ac:dyDescent="0.45">
      <c r="B1100" s="1">
        <v>43879</v>
      </c>
      <c r="C1100">
        <v>56.64</v>
      </c>
      <c r="D1100">
        <v>56.64</v>
      </c>
      <c r="E1100">
        <v>56.64</v>
      </c>
      <c r="F1100">
        <v>56.64</v>
      </c>
    </row>
    <row r="1101" spans="2:6" x14ac:dyDescent="0.45">
      <c r="B1101" s="1">
        <v>43878</v>
      </c>
      <c r="C1101">
        <v>56.43</v>
      </c>
      <c r="D1101">
        <v>56.43</v>
      </c>
      <c r="E1101">
        <v>56.43</v>
      </c>
      <c r="F1101">
        <v>56.43</v>
      </c>
    </row>
    <row r="1102" spans="2:6" x14ac:dyDescent="0.45">
      <c r="B1102" s="1">
        <v>43875</v>
      </c>
      <c r="C1102">
        <v>55.94</v>
      </c>
      <c r="D1102">
        <v>55.94</v>
      </c>
      <c r="E1102">
        <v>55.94</v>
      </c>
      <c r="F1102">
        <v>55.94</v>
      </c>
    </row>
    <row r="1103" spans="2:6" x14ac:dyDescent="0.45">
      <c r="B1103" s="1">
        <v>43874</v>
      </c>
      <c r="C1103">
        <v>55.84</v>
      </c>
      <c r="D1103">
        <v>55.84</v>
      </c>
      <c r="E1103">
        <v>55.84</v>
      </c>
      <c r="F1103">
        <v>55.84</v>
      </c>
    </row>
    <row r="1104" spans="2:6" x14ac:dyDescent="0.45">
      <c r="B1104" s="1">
        <v>43873</v>
      </c>
      <c r="C1104">
        <v>56.26</v>
      </c>
      <c r="D1104">
        <v>56.26</v>
      </c>
      <c r="E1104">
        <v>56.26</v>
      </c>
      <c r="F1104">
        <v>56.26</v>
      </c>
    </row>
    <row r="1105" spans="2:6" x14ac:dyDescent="0.45">
      <c r="B1105" s="1">
        <v>43872</v>
      </c>
      <c r="C1105">
        <v>56.43</v>
      </c>
      <c r="D1105">
        <v>56.43</v>
      </c>
      <c r="E1105">
        <v>56.43</v>
      </c>
      <c r="F1105">
        <v>56.43</v>
      </c>
    </row>
    <row r="1106" spans="2:6" x14ac:dyDescent="0.45">
      <c r="B1106" s="1">
        <v>43871</v>
      </c>
      <c r="C1106">
        <v>56.85</v>
      </c>
      <c r="D1106">
        <v>56.85</v>
      </c>
      <c r="E1106">
        <v>56.85</v>
      </c>
      <c r="F1106">
        <v>56.85</v>
      </c>
    </row>
    <row r="1107" spans="2:6" x14ac:dyDescent="0.45">
      <c r="B1107" s="1">
        <v>43868</v>
      </c>
      <c r="C1107">
        <v>56.86</v>
      </c>
      <c r="D1107">
        <v>56.86</v>
      </c>
      <c r="E1107">
        <v>56.86</v>
      </c>
      <c r="F1107">
        <v>56.86</v>
      </c>
    </row>
    <row r="1108" spans="2:6" x14ac:dyDescent="0.45">
      <c r="B1108" s="1">
        <v>43867</v>
      </c>
      <c r="C1108">
        <v>56.69</v>
      </c>
      <c r="D1108">
        <v>56.69</v>
      </c>
      <c r="E1108">
        <v>56.69</v>
      </c>
      <c r="F1108">
        <v>56.69</v>
      </c>
    </row>
    <row r="1109" spans="2:6" x14ac:dyDescent="0.45">
      <c r="B1109" s="1">
        <v>43866</v>
      </c>
      <c r="C1109">
        <v>56.11</v>
      </c>
      <c r="D1109">
        <v>56.11</v>
      </c>
      <c r="E1109">
        <v>56.11</v>
      </c>
      <c r="F1109">
        <v>56.11</v>
      </c>
    </row>
    <row r="1110" spans="2:6" x14ac:dyDescent="0.45">
      <c r="B1110" s="1">
        <v>43865</v>
      </c>
      <c r="C1110">
        <v>55.84</v>
      </c>
      <c r="D1110">
        <v>55.84</v>
      </c>
      <c r="E1110">
        <v>55.84</v>
      </c>
      <c r="F1110">
        <v>55.84</v>
      </c>
    </row>
    <row r="1111" spans="2:6" x14ac:dyDescent="0.45">
      <c r="B1111" s="1">
        <v>43864</v>
      </c>
      <c r="C1111">
        <v>56</v>
      </c>
      <c r="D1111">
        <v>56</v>
      </c>
      <c r="E1111">
        <v>56</v>
      </c>
      <c r="F1111">
        <v>56</v>
      </c>
    </row>
    <row r="1112" spans="2:6" x14ac:dyDescent="0.45">
      <c r="B1112" s="1">
        <v>43861</v>
      </c>
      <c r="C1112">
        <v>55.74</v>
      </c>
      <c r="D1112">
        <v>55.74</v>
      </c>
      <c r="E1112">
        <v>55.74</v>
      </c>
      <c r="F1112">
        <v>55.74</v>
      </c>
    </row>
    <row r="1113" spans="2:6" x14ac:dyDescent="0.45">
      <c r="B1113" s="1">
        <v>43860</v>
      </c>
      <c r="C1113">
        <v>55.66</v>
      </c>
      <c r="D1113">
        <v>55.66</v>
      </c>
      <c r="E1113">
        <v>55.66</v>
      </c>
      <c r="F1113">
        <v>55.66</v>
      </c>
    </row>
    <row r="1114" spans="2:6" x14ac:dyDescent="0.45">
      <c r="B1114" s="1">
        <v>43859</v>
      </c>
      <c r="C1114">
        <v>55.44</v>
      </c>
      <c r="D1114">
        <v>55.44</v>
      </c>
      <c r="E1114">
        <v>55.44</v>
      </c>
      <c r="F1114">
        <v>55.44</v>
      </c>
    </row>
    <row r="1115" spans="2:6" x14ac:dyDescent="0.45">
      <c r="B1115" s="1">
        <v>43858</v>
      </c>
      <c r="C1115">
        <v>55.51</v>
      </c>
      <c r="D1115">
        <v>55.51</v>
      </c>
      <c r="E1115">
        <v>55.51</v>
      </c>
      <c r="F1115">
        <v>55.51</v>
      </c>
    </row>
    <row r="1116" spans="2:6" x14ac:dyDescent="0.45">
      <c r="B1116" s="1">
        <v>43857</v>
      </c>
      <c r="C1116">
        <v>55.47</v>
      </c>
      <c r="D1116">
        <v>55.47</v>
      </c>
      <c r="E1116">
        <v>55.47</v>
      </c>
      <c r="F1116">
        <v>55.47</v>
      </c>
    </row>
    <row r="1117" spans="2:6" x14ac:dyDescent="0.45">
      <c r="B1117" s="1">
        <v>43854</v>
      </c>
      <c r="C1117">
        <v>55.22</v>
      </c>
      <c r="D1117">
        <v>55.22</v>
      </c>
      <c r="E1117">
        <v>55.22</v>
      </c>
      <c r="F1117">
        <v>55.22</v>
      </c>
    </row>
    <row r="1118" spans="2:6" x14ac:dyDescent="0.45">
      <c r="B1118" s="1">
        <v>43853</v>
      </c>
      <c r="C1118">
        <v>55.82</v>
      </c>
      <c r="D1118">
        <v>55.82</v>
      </c>
      <c r="E1118">
        <v>55.82</v>
      </c>
      <c r="F1118">
        <v>55.82</v>
      </c>
    </row>
    <row r="1119" spans="2:6" x14ac:dyDescent="0.45">
      <c r="B1119" s="1">
        <v>43852</v>
      </c>
      <c r="C1119">
        <v>56.76</v>
      </c>
      <c r="D1119">
        <v>56.76</v>
      </c>
      <c r="E1119">
        <v>56.76</v>
      </c>
      <c r="F1119">
        <v>56.76</v>
      </c>
    </row>
    <row r="1120" spans="2:6" x14ac:dyDescent="0.45">
      <c r="B1120" s="1">
        <v>43851</v>
      </c>
      <c r="C1120">
        <v>57.25</v>
      </c>
      <c r="D1120">
        <v>57.25</v>
      </c>
      <c r="E1120">
        <v>57.25</v>
      </c>
      <c r="F1120">
        <v>57.25</v>
      </c>
    </row>
    <row r="1121" spans="2:6" x14ac:dyDescent="0.45">
      <c r="B1121" s="1">
        <v>43850</v>
      </c>
      <c r="C1121">
        <v>56.95</v>
      </c>
      <c r="D1121">
        <v>56.95</v>
      </c>
      <c r="E1121">
        <v>56.95</v>
      </c>
      <c r="F1121">
        <v>56.95</v>
      </c>
    </row>
    <row r="1122" spans="2:6" x14ac:dyDescent="0.45">
      <c r="B1122" s="1">
        <v>43847</v>
      </c>
      <c r="C1122">
        <v>56.93</v>
      </c>
      <c r="D1122">
        <v>56.93</v>
      </c>
      <c r="E1122">
        <v>56.93</v>
      </c>
      <c r="F1122">
        <v>56.93</v>
      </c>
    </row>
    <row r="1123" spans="2:6" x14ac:dyDescent="0.45">
      <c r="B1123" s="1">
        <v>43846</v>
      </c>
      <c r="C1123">
        <v>56.91</v>
      </c>
      <c r="D1123">
        <v>56.91</v>
      </c>
      <c r="E1123">
        <v>56.91</v>
      </c>
      <c r="F1123">
        <v>56.91</v>
      </c>
    </row>
    <row r="1124" spans="2:6" x14ac:dyDescent="0.45">
      <c r="B1124" s="1">
        <v>43845</v>
      </c>
      <c r="C1124">
        <v>56.78</v>
      </c>
      <c r="D1124">
        <v>56.78</v>
      </c>
      <c r="E1124">
        <v>56.78</v>
      </c>
      <c r="F1124">
        <v>56.78</v>
      </c>
    </row>
    <row r="1125" spans="2:6" x14ac:dyDescent="0.45">
      <c r="B1125" s="1">
        <v>43844</v>
      </c>
      <c r="C1125">
        <v>56.88</v>
      </c>
      <c r="D1125">
        <v>56.88</v>
      </c>
      <c r="E1125">
        <v>56.88</v>
      </c>
      <c r="F1125">
        <v>56.88</v>
      </c>
    </row>
    <row r="1126" spans="2:6" x14ac:dyDescent="0.45">
      <c r="B1126" s="1">
        <v>43843</v>
      </c>
      <c r="C1126">
        <v>56.88</v>
      </c>
      <c r="D1126">
        <v>56.88</v>
      </c>
      <c r="E1126">
        <v>56.88</v>
      </c>
      <c r="F1126">
        <v>56.88</v>
      </c>
    </row>
    <row r="1127" spans="2:6" x14ac:dyDescent="0.45">
      <c r="B1127" s="1">
        <v>43840</v>
      </c>
      <c r="C1127">
        <v>56.88</v>
      </c>
      <c r="D1127">
        <v>56.88</v>
      </c>
      <c r="E1127">
        <v>56.88</v>
      </c>
      <c r="F1127">
        <v>56.88</v>
      </c>
    </row>
    <row r="1128" spans="2:6" x14ac:dyDescent="0.45">
      <c r="B1128" s="1">
        <v>43839</v>
      </c>
      <c r="C1128">
        <v>57.08</v>
      </c>
      <c r="D1128">
        <v>57.08</v>
      </c>
      <c r="E1128">
        <v>57.08</v>
      </c>
      <c r="F1128">
        <v>57.08</v>
      </c>
    </row>
    <row r="1129" spans="2:6" x14ac:dyDescent="0.45">
      <c r="B1129" s="1">
        <v>43838</v>
      </c>
      <c r="C1129">
        <v>56.85</v>
      </c>
      <c r="D1129">
        <v>56.85</v>
      </c>
      <c r="E1129">
        <v>56.85</v>
      </c>
      <c r="F1129">
        <v>56.85</v>
      </c>
    </row>
    <row r="1130" spans="2:6" x14ac:dyDescent="0.45">
      <c r="B1130" s="1">
        <v>43837</v>
      </c>
      <c r="C1130">
        <v>57.47</v>
      </c>
      <c r="D1130">
        <v>57.47</v>
      </c>
      <c r="E1130">
        <v>57.47</v>
      </c>
      <c r="F1130">
        <v>57.47</v>
      </c>
    </row>
    <row r="1131" spans="2:6" x14ac:dyDescent="0.45">
      <c r="B1131" s="1">
        <v>43836</v>
      </c>
      <c r="C1131">
        <v>57.08</v>
      </c>
      <c r="D1131">
        <v>57.08</v>
      </c>
      <c r="E1131">
        <v>57.08</v>
      </c>
      <c r="F1131">
        <v>57.08</v>
      </c>
    </row>
    <row r="1132" spans="2:6" x14ac:dyDescent="0.45">
      <c r="B1132" s="1">
        <v>43833</v>
      </c>
      <c r="C1132">
        <v>57.1</v>
      </c>
      <c r="D1132">
        <v>57.1</v>
      </c>
      <c r="E1132">
        <v>57.1</v>
      </c>
      <c r="F1132">
        <v>57.1</v>
      </c>
    </row>
    <row r="1133" spans="2:6" x14ac:dyDescent="0.45">
      <c r="B1133" s="1">
        <v>43832</v>
      </c>
      <c r="C1133">
        <v>57.52</v>
      </c>
      <c r="D1133">
        <v>57.52</v>
      </c>
      <c r="E1133">
        <v>57.52</v>
      </c>
      <c r="F1133">
        <v>57.52</v>
      </c>
    </row>
    <row r="1134" spans="2:6" x14ac:dyDescent="0.45">
      <c r="B1134" s="1">
        <v>43830</v>
      </c>
      <c r="C1134">
        <v>57.19</v>
      </c>
      <c r="D1134">
        <v>57.19</v>
      </c>
      <c r="E1134">
        <v>57.19</v>
      </c>
      <c r="F1134">
        <v>57.19</v>
      </c>
    </row>
    <row r="1135" spans="2:6" x14ac:dyDescent="0.45">
      <c r="B1135" s="1">
        <v>43829</v>
      </c>
      <c r="C1135">
        <v>57.53</v>
      </c>
      <c r="D1135">
        <v>57.53</v>
      </c>
      <c r="E1135">
        <v>57.53</v>
      </c>
      <c r="F1135">
        <v>57.53</v>
      </c>
    </row>
    <row r="1136" spans="2:6" x14ac:dyDescent="0.45">
      <c r="B1136" s="1">
        <v>43826</v>
      </c>
      <c r="C1136">
        <v>57.45</v>
      </c>
      <c r="D1136">
        <v>57.45</v>
      </c>
      <c r="E1136">
        <v>57.45</v>
      </c>
      <c r="F1136">
        <v>57.45</v>
      </c>
    </row>
    <row r="1137" spans="2:6" x14ac:dyDescent="0.45">
      <c r="B1137" s="1">
        <v>43825</v>
      </c>
      <c r="C1137">
        <v>57.18</v>
      </c>
      <c r="D1137">
        <v>57.18</v>
      </c>
      <c r="E1137">
        <v>57.18</v>
      </c>
      <c r="F1137">
        <v>57.18</v>
      </c>
    </row>
    <row r="1138" spans="2:6" x14ac:dyDescent="0.45">
      <c r="B1138" s="1">
        <v>43823</v>
      </c>
      <c r="C1138">
        <v>57.24</v>
      </c>
      <c r="D1138">
        <v>57.24</v>
      </c>
      <c r="E1138">
        <v>57.24</v>
      </c>
      <c r="F1138">
        <v>57.24</v>
      </c>
    </row>
    <row r="1139" spans="2:6" x14ac:dyDescent="0.45">
      <c r="B1139" s="1">
        <v>43822</v>
      </c>
      <c r="C1139">
        <v>57.04</v>
      </c>
      <c r="D1139">
        <v>57.04</v>
      </c>
      <c r="E1139">
        <v>57.04</v>
      </c>
      <c r="F1139">
        <v>57.04</v>
      </c>
    </row>
    <row r="1140" spans="2:6" x14ac:dyDescent="0.45">
      <c r="B1140" s="1">
        <v>43819</v>
      </c>
      <c r="C1140">
        <v>56.98</v>
      </c>
      <c r="D1140">
        <v>56.98</v>
      </c>
      <c r="E1140">
        <v>56.98</v>
      </c>
      <c r="F1140">
        <v>56.98</v>
      </c>
    </row>
    <row r="1141" spans="2:6" x14ac:dyDescent="0.45">
      <c r="B1141" s="1">
        <v>43818</v>
      </c>
      <c r="C1141">
        <v>56.98</v>
      </c>
      <c r="D1141">
        <v>56.98</v>
      </c>
      <c r="E1141">
        <v>56.98</v>
      </c>
      <c r="F1141">
        <v>56.98</v>
      </c>
    </row>
    <row r="1142" spans="2:6" x14ac:dyDescent="0.45">
      <c r="B1142" s="1">
        <v>43817</v>
      </c>
      <c r="C1142">
        <v>57.01</v>
      </c>
      <c r="D1142">
        <v>57.01</v>
      </c>
      <c r="E1142">
        <v>57.01</v>
      </c>
      <c r="F1142">
        <v>57.01</v>
      </c>
    </row>
    <row r="1143" spans="2:6" x14ac:dyDescent="0.45">
      <c r="B1143" s="1">
        <v>43816</v>
      </c>
      <c r="C1143">
        <v>57.08</v>
      </c>
      <c r="D1143">
        <v>57.08</v>
      </c>
      <c r="E1143">
        <v>57.08</v>
      </c>
      <c r="F1143">
        <v>57.08</v>
      </c>
    </row>
    <row r="1144" spans="2:6" x14ac:dyDescent="0.45">
      <c r="B1144" s="1">
        <v>43815</v>
      </c>
      <c r="C1144">
        <v>57.38</v>
      </c>
      <c r="D1144">
        <v>57.38</v>
      </c>
      <c r="E1144">
        <v>57.38</v>
      </c>
      <c r="F1144">
        <v>57.38</v>
      </c>
    </row>
    <row r="1145" spans="2:6" x14ac:dyDescent="0.45">
      <c r="B1145" s="1">
        <v>43812</v>
      </c>
      <c r="C1145">
        <v>57</v>
      </c>
      <c r="D1145">
        <v>57</v>
      </c>
      <c r="E1145">
        <v>57</v>
      </c>
      <c r="F1145">
        <v>57</v>
      </c>
    </row>
    <row r="1146" spans="2:6" x14ac:dyDescent="0.45">
      <c r="B1146" s="1">
        <v>43811</v>
      </c>
      <c r="C1146">
        <v>57.11</v>
      </c>
      <c r="D1146">
        <v>57.11</v>
      </c>
      <c r="E1146">
        <v>57.11</v>
      </c>
      <c r="F1146">
        <v>57.11</v>
      </c>
    </row>
    <row r="1147" spans="2:6" x14ac:dyDescent="0.45">
      <c r="B1147" s="1">
        <v>43810</v>
      </c>
      <c r="C1147">
        <v>56.96</v>
      </c>
      <c r="D1147">
        <v>56.96</v>
      </c>
      <c r="E1147">
        <v>56.96</v>
      </c>
      <c r="F1147">
        <v>56.96</v>
      </c>
    </row>
    <row r="1148" spans="2:6" x14ac:dyDescent="0.45">
      <c r="B1148" s="1">
        <v>43809</v>
      </c>
      <c r="C1148">
        <v>57.13</v>
      </c>
      <c r="D1148">
        <v>57.13</v>
      </c>
      <c r="E1148">
        <v>57.13</v>
      </c>
      <c r="F1148">
        <v>57.13</v>
      </c>
    </row>
    <row r="1149" spans="2:6" x14ac:dyDescent="0.45">
      <c r="B1149" s="1">
        <v>43808</v>
      </c>
      <c r="C1149">
        <v>57.1</v>
      </c>
      <c r="D1149">
        <v>57.1</v>
      </c>
      <c r="E1149">
        <v>57.1</v>
      </c>
      <c r="F1149">
        <v>57.1</v>
      </c>
    </row>
    <row r="1150" spans="2:6" x14ac:dyDescent="0.45">
      <c r="B1150" s="1">
        <v>43805</v>
      </c>
      <c r="C1150">
        <v>57.02</v>
      </c>
      <c r="D1150">
        <v>57.02</v>
      </c>
      <c r="E1150">
        <v>57.02</v>
      </c>
      <c r="F1150">
        <v>57.02</v>
      </c>
    </row>
    <row r="1151" spans="2:6" x14ac:dyDescent="0.45">
      <c r="B1151" s="1">
        <v>43804</v>
      </c>
      <c r="C1151">
        <v>57.28</v>
      </c>
      <c r="D1151">
        <v>57.28</v>
      </c>
      <c r="E1151">
        <v>57.28</v>
      </c>
      <c r="F1151">
        <v>57.28</v>
      </c>
    </row>
    <row r="1152" spans="2:6" x14ac:dyDescent="0.45">
      <c r="B1152" s="1">
        <v>43803</v>
      </c>
      <c r="C1152">
        <v>57.66</v>
      </c>
      <c r="D1152">
        <v>57.66</v>
      </c>
      <c r="E1152">
        <v>57.66</v>
      </c>
      <c r="F1152">
        <v>57.66</v>
      </c>
    </row>
    <row r="1153" spans="2:6" x14ac:dyDescent="0.45">
      <c r="B1153" s="1">
        <v>43802</v>
      </c>
      <c r="C1153">
        <v>57.05</v>
      </c>
      <c r="D1153">
        <v>57.05</v>
      </c>
      <c r="E1153">
        <v>57.05</v>
      </c>
      <c r="F1153">
        <v>57.05</v>
      </c>
    </row>
    <row r="1154" spans="2:6" x14ac:dyDescent="0.45">
      <c r="B1154" s="1">
        <v>43801</v>
      </c>
      <c r="C1154">
        <v>57</v>
      </c>
      <c r="D1154">
        <v>57</v>
      </c>
      <c r="E1154">
        <v>57</v>
      </c>
      <c r="F1154">
        <v>57</v>
      </c>
    </row>
    <row r="1155" spans="2:6" x14ac:dyDescent="0.45">
      <c r="B1155" s="1">
        <v>43798</v>
      </c>
      <c r="C1155">
        <v>56.25</v>
      </c>
      <c r="D1155">
        <v>56.25</v>
      </c>
      <c r="E1155">
        <v>56.25</v>
      </c>
      <c r="F1155">
        <v>56.25</v>
      </c>
    </row>
    <row r="1156" spans="2:6" x14ac:dyDescent="0.45">
      <c r="B1156" s="1">
        <v>43797</v>
      </c>
      <c r="C1156">
        <v>57.68</v>
      </c>
      <c r="D1156">
        <v>57.68</v>
      </c>
      <c r="E1156">
        <v>57.68</v>
      </c>
      <c r="F1156">
        <v>57.68</v>
      </c>
    </row>
    <row r="1157" spans="2:6" x14ac:dyDescent="0.45">
      <c r="B1157" s="1">
        <v>43796</v>
      </c>
      <c r="C1157">
        <v>57.31</v>
      </c>
      <c r="D1157">
        <v>57.31</v>
      </c>
      <c r="E1157">
        <v>57.31</v>
      </c>
      <c r="F1157">
        <v>57.31</v>
      </c>
    </row>
    <row r="1158" spans="2:6" x14ac:dyDescent="0.45">
      <c r="B1158" s="1">
        <v>43795</v>
      </c>
      <c r="C1158">
        <v>57.79</v>
      </c>
      <c r="D1158">
        <v>57.79</v>
      </c>
      <c r="E1158">
        <v>57.79</v>
      </c>
      <c r="F1158">
        <v>57.79</v>
      </c>
    </row>
    <row r="1159" spans="2:6" x14ac:dyDescent="0.45">
      <c r="B1159" s="1">
        <v>43794</v>
      </c>
      <c r="C1159">
        <v>57.69</v>
      </c>
      <c r="D1159">
        <v>57.69</v>
      </c>
      <c r="E1159">
        <v>57.69</v>
      </c>
      <c r="F1159">
        <v>57.69</v>
      </c>
    </row>
    <row r="1160" spans="2:6" x14ac:dyDescent="0.45">
      <c r="B1160" s="1">
        <v>43791</v>
      </c>
      <c r="C1160">
        <v>57.67</v>
      </c>
      <c r="D1160">
        <v>57.67</v>
      </c>
      <c r="E1160">
        <v>57.67</v>
      </c>
      <c r="F1160">
        <v>57.67</v>
      </c>
    </row>
    <row r="1161" spans="2:6" x14ac:dyDescent="0.45">
      <c r="B1161" s="1">
        <v>43790</v>
      </c>
      <c r="C1161">
        <v>58.18</v>
      </c>
      <c r="D1161">
        <v>58.18</v>
      </c>
      <c r="E1161">
        <v>58.18</v>
      </c>
      <c r="F1161">
        <v>58.18</v>
      </c>
    </row>
    <row r="1162" spans="2:6" x14ac:dyDescent="0.45">
      <c r="B1162" s="1">
        <v>43789</v>
      </c>
      <c r="C1162">
        <v>57.77</v>
      </c>
      <c r="D1162">
        <v>57.77</v>
      </c>
      <c r="E1162">
        <v>57.77</v>
      </c>
      <c r="F1162">
        <v>57.77</v>
      </c>
    </row>
    <row r="1163" spans="2:6" x14ac:dyDescent="0.45">
      <c r="B1163" s="1">
        <v>43788</v>
      </c>
      <c r="C1163">
        <v>57.1</v>
      </c>
      <c r="D1163">
        <v>57.1</v>
      </c>
      <c r="E1163">
        <v>57.1</v>
      </c>
      <c r="F1163">
        <v>57.1</v>
      </c>
    </row>
    <row r="1164" spans="2:6" x14ac:dyDescent="0.45">
      <c r="B1164" s="1">
        <v>43787</v>
      </c>
      <c r="C1164">
        <v>57.52</v>
      </c>
      <c r="D1164">
        <v>57.52</v>
      </c>
      <c r="E1164">
        <v>57.52</v>
      </c>
      <c r="F1164">
        <v>57.52</v>
      </c>
    </row>
    <row r="1165" spans="2:6" x14ac:dyDescent="0.45">
      <c r="B1165" s="1">
        <v>43784</v>
      </c>
      <c r="C1165">
        <v>57.87</v>
      </c>
      <c r="D1165">
        <v>57.87</v>
      </c>
      <c r="E1165">
        <v>57.87</v>
      </c>
      <c r="F1165">
        <v>57.87</v>
      </c>
    </row>
    <row r="1166" spans="2:6" x14ac:dyDescent="0.45">
      <c r="B1166" s="1">
        <v>43783</v>
      </c>
      <c r="C1166">
        <v>57.47</v>
      </c>
      <c r="D1166">
        <v>57.47</v>
      </c>
      <c r="E1166">
        <v>57.47</v>
      </c>
      <c r="F1166">
        <v>57.47</v>
      </c>
    </row>
    <row r="1167" spans="2:6" x14ac:dyDescent="0.45">
      <c r="B1167" s="1">
        <v>43782</v>
      </c>
      <c r="C1167">
        <v>57.91</v>
      </c>
      <c r="D1167">
        <v>57.91</v>
      </c>
      <c r="E1167">
        <v>57.91</v>
      </c>
      <c r="F1167">
        <v>57.91</v>
      </c>
    </row>
    <row r="1168" spans="2:6" x14ac:dyDescent="0.45">
      <c r="B1168" s="1">
        <v>43781</v>
      </c>
      <c r="C1168">
        <v>57.74</v>
      </c>
      <c r="D1168">
        <v>57.74</v>
      </c>
      <c r="E1168">
        <v>57.74</v>
      </c>
      <c r="F1168">
        <v>57.74</v>
      </c>
    </row>
    <row r="1169" spans="2:6" x14ac:dyDescent="0.45">
      <c r="B1169" s="1">
        <v>43780</v>
      </c>
      <c r="C1169">
        <v>57.66</v>
      </c>
      <c r="D1169">
        <v>57.66</v>
      </c>
      <c r="E1169">
        <v>57.66</v>
      </c>
      <c r="F1169">
        <v>57.66</v>
      </c>
    </row>
    <row r="1170" spans="2:6" x14ac:dyDescent="0.45">
      <c r="B1170" s="1">
        <v>43777</v>
      </c>
      <c r="C1170">
        <v>57.87</v>
      </c>
      <c r="D1170">
        <v>57.87</v>
      </c>
      <c r="E1170">
        <v>57.87</v>
      </c>
      <c r="F1170">
        <v>57.87</v>
      </c>
    </row>
    <row r="1171" spans="2:6" x14ac:dyDescent="0.45">
      <c r="B1171" s="1">
        <v>43776</v>
      </c>
      <c r="C1171">
        <v>57.62</v>
      </c>
      <c r="D1171">
        <v>57.62</v>
      </c>
      <c r="E1171">
        <v>57.62</v>
      </c>
      <c r="F1171">
        <v>57.62</v>
      </c>
    </row>
    <row r="1172" spans="2:6" x14ac:dyDescent="0.45">
      <c r="B1172" s="1">
        <v>43775</v>
      </c>
      <c r="C1172">
        <v>57.69</v>
      </c>
      <c r="D1172">
        <v>57.69</v>
      </c>
      <c r="E1172">
        <v>57.69</v>
      </c>
      <c r="F1172">
        <v>57.69</v>
      </c>
    </row>
    <row r="1173" spans="2:6" x14ac:dyDescent="0.45">
      <c r="B1173" s="1">
        <v>43774</v>
      </c>
      <c r="C1173">
        <v>58.51</v>
      </c>
      <c r="D1173">
        <v>58.51</v>
      </c>
      <c r="E1173">
        <v>58.51</v>
      </c>
      <c r="F1173">
        <v>58.51</v>
      </c>
    </row>
    <row r="1174" spans="2:6" x14ac:dyDescent="0.45">
      <c r="B1174" s="1">
        <v>43773</v>
      </c>
      <c r="C1174">
        <v>58.24</v>
      </c>
      <c r="D1174">
        <v>58.24</v>
      </c>
      <c r="E1174">
        <v>58.24</v>
      </c>
      <c r="F1174">
        <v>58.24</v>
      </c>
    </row>
    <row r="1175" spans="2:6" x14ac:dyDescent="0.45">
      <c r="B1175" s="1">
        <v>43770</v>
      </c>
      <c r="C1175">
        <v>58.52</v>
      </c>
      <c r="D1175">
        <v>58.52</v>
      </c>
      <c r="E1175">
        <v>58.52</v>
      </c>
      <c r="F1175">
        <v>58.52</v>
      </c>
    </row>
    <row r="1176" spans="2:6" x14ac:dyDescent="0.45">
      <c r="B1176" s="1">
        <v>43769</v>
      </c>
      <c r="C1176">
        <v>57.28</v>
      </c>
      <c r="D1176">
        <v>57.28</v>
      </c>
      <c r="E1176">
        <v>57.28</v>
      </c>
      <c r="F1176">
        <v>57.28</v>
      </c>
    </row>
    <row r="1177" spans="2:6" x14ac:dyDescent="0.45">
      <c r="B1177" s="1">
        <v>43768</v>
      </c>
      <c r="C1177">
        <v>57.19</v>
      </c>
      <c r="D1177">
        <v>57.19</v>
      </c>
      <c r="E1177">
        <v>57.19</v>
      </c>
      <c r="F1177">
        <v>57.19</v>
      </c>
    </row>
    <row r="1178" spans="2:6" x14ac:dyDescent="0.45">
      <c r="B1178" s="1">
        <v>43767</v>
      </c>
      <c r="C1178">
        <v>57.98</v>
      </c>
      <c r="D1178">
        <v>57.98</v>
      </c>
      <c r="E1178">
        <v>57.98</v>
      </c>
      <c r="F1178">
        <v>57.98</v>
      </c>
    </row>
    <row r="1179" spans="2:6" x14ac:dyDescent="0.45">
      <c r="B1179" s="1">
        <v>43766</v>
      </c>
      <c r="C1179">
        <v>57.81</v>
      </c>
      <c r="D1179">
        <v>57.81</v>
      </c>
      <c r="E1179">
        <v>57.81</v>
      </c>
      <c r="F1179">
        <v>57.81</v>
      </c>
    </row>
    <row r="1180" spans="2:6" x14ac:dyDescent="0.45">
      <c r="B1180" s="1">
        <v>43763</v>
      </c>
      <c r="C1180">
        <v>58.1</v>
      </c>
      <c r="D1180">
        <v>58.1</v>
      </c>
      <c r="E1180">
        <v>58.1</v>
      </c>
      <c r="F1180">
        <v>58.1</v>
      </c>
    </row>
    <row r="1181" spans="2:6" x14ac:dyDescent="0.45">
      <c r="B1181" s="1">
        <v>43762</v>
      </c>
      <c r="C1181">
        <v>57.94</v>
      </c>
      <c r="D1181">
        <v>57.94</v>
      </c>
      <c r="E1181">
        <v>57.94</v>
      </c>
      <c r="F1181">
        <v>57.94</v>
      </c>
    </row>
    <row r="1182" spans="2:6" x14ac:dyDescent="0.45">
      <c r="B1182" s="1">
        <v>43761</v>
      </c>
      <c r="C1182">
        <v>57.76</v>
      </c>
      <c r="D1182">
        <v>57.76</v>
      </c>
      <c r="E1182">
        <v>57.76</v>
      </c>
      <c r="F1182">
        <v>57.76</v>
      </c>
    </row>
    <row r="1183" spans="2:6" x14ac:dyDescent="0.45">
      <c r="B1183" s="1">
        <v>43760</v>
      </c>
      <c r="C1183">
        <v>57.34</v>
      </c>
      <c r="D1183">
        <v>57.34</v>
      </c>
      <c r="E1183">
        <v>57.34</v>
      </c>
      <c r="F1183">
        <v>57.34</v>
      </c>
    </row>
    <row r="1184" spans="2:6" x14ac:dyDescent="0.45">
      <c r="B1184" s="1">
        <v>43759</v>
      </c>
      <c r="C1184">
        <v>57.35</v>
      </c>
      <c r="D1184">
        <v>57.35</v>
      </c>
      <c r="E1184">
        <v>57.35</v>
      </c>
      <c r="F1184">
        <v>57.35</v>
      </c>
    </row>
    <row r="1185" spans="2:6" x14ac:dyDescent="0.45">
      <c r="B1185" s="1">
        <v>43756</v>
      </c>
      <c r="C1185">
        <v>57.14</v>
      </c>
      <c r="D1185">
        <v>57.14</v>
      </c>
      <c r="E1185">
        <v>57.14</v>
      </c>
      <c r="F1185">
        <v>57.14</v>
      </c>
    </row>
    <row r="1186" spans="2:6" x14ac:dyDescent="0.45">
      <c r="B1186" s="1">
        <v>43755</v>
      </c>
      <c r="C1186">
        <v>57.32</v>
      </c>
      <c r="D1186">
        <v>57.32</v>
      </c>
      <c r="E1186">
        <v>57.32</v>
      </c>
      <c r="F1186">
        <v>57.32</v>
      </c>
    </row>
    <row r="1187" spans="2:6" x14ac:dyDescent="0.45">
      <c r="B1187" s="1">
        <v>43754</v>
      </c>
      <c r="C1187">
        <v>57.34</v>
      </c>
      <c r="D1187">
        <v>57.34</v>
      </c>
      <c r="E1187">
        <v>57.34</v>
      </c>
      <c r="F1187">
        <v>57.34</v>
      </c>
    </row>
    <row r="1188" spans="2:6" x14ac:dyDescent="0.45">
      <c r="B1188" s="1">
        <v>43753</v>
      </c>
      <c r="C1188">
        <v>57.12</v>
      </c>
      <c r="D1188">
        <v>57.12</v>
      </c>
      <c r="E1188">
        <v>57.12</v>
      </c>
      <c r="F1188">
        <v>57.12</v>
      </c>
    </row>
    <row r="1189" spans="2:6" x14ac:dyDescent="0.45">
      <c r="B1189" s="1">
        <v>43752</v>
      </c>
      <c r="C1189">
        <v>57.56</v>
      </c>
      <c r="D1189">
        <v>57.56</v>
      </c>
      <c r="E1189">
        <v>57.56</v>
      </c>
      <c r="F1189">
        <v>57.56</v>
      </c>
    </row>
    <row r="1190" spans="2:6" x14ac:dyDescent="0.45">
      <c r="B1190" s="1">
        <v>43749</v>
      </c>
      <c r="C1190">
        <v>57.45</v>
      </c>
      <c r="D1190">
        <v>57.45</v>
      </c>
      <c r="E1190">
        <v>57.45</v>
      </c>
      <c r="F1190">
        <v>57.45</v>
      </c>
    </row>
    <row r="1191" spans="2:6" x14ac:dyDescent="0.45">
      <c r="B1191" s="1">
        <v>43748</v>
      </c>
      <c r="C1191">
        <v>57.32</v>
      </c>
      <c r="D1191">
        <v>57.32</v>
      </c>
      <c r="E1191">
        <v>57.32</v>
      </c>
      <c r="F1191">
        <v>57.32</v>
      </c>
    </row>
    <row r="1192" spans="2:6" x14ac:dyDescent="0.45">
      <c r="B1192" s="1">
        <v>43747</v>
      </c>
      <c r="C1192">
        <v>57.79</v>
      </c>
      <c r="D1192">
        <v>57.79</v>
      </c>
      <c r="E1192">
        <v>57.79</v>
      </c>
      <c r="F1192">
        <v>57.79</v>
      </c>
    </row>
    <row r="1193" spans="2:6" x14ac:dyDescent="0.45">
      <c r="B1193" s="1">
        <v>43746</v>
      </c>
      <c r="C1193">
        <v>57.85</v>
      </c>
      <c r="D1193">
        <v>57.85</v>
      </c>
      <c r="E1193">
        <v>57.85</v>
      </c>
      <c r="F1193">
        <v>57.85</v>
      </c>
    </row>
    <row r="1194" spans="2:6" x14ac:dyDescent="0.45">
      <c r="B1194" s="1">
        <v>43745</v>
      </c>
      <c r="C1194">
        <v>57.88</v>
      </c>
      <c r="D1194">
        <v>57.88</v>
      </c>
      <c r="E1194">
        <v>57.88</v>
      </c>
      <c r="F1194">
        <v>57.88</v>
      </c>
    </row>
    <row r="1195" spans="2:6" x14ac:dyDescent="0.45">
      <c r="B1195" s="1">
        <v>43742</v>
      </c>
      <c r="C1195">
        <v>58.13</v>
      </c>
      <c r="D1195">
        <v>58.13</v>
      </c>
      <c r="E1195">
        <v>58.13</v>
      </c>
      <c r="F1195">
        <v>58.13</v>
      </c>
    </row>
    <row r="1196" spans="2:6" x14ac:dyDescent="0.45">
      <c r="B1196" s="1">
        <v>43741</v>
      </c>
      <c r="C1196">
        <v>57.3</v>
      </c>
      <c r="D1196">
        <v>57.3</v>
      </c>
      <c r="E1196">
        <v>57.3</v>
      </c>
      <c r="F1196">
        <v>57.3</v>
      </c>
    </row>
    <row r="1197" spans="2:6" x14ac:dyDescent="0.45">
      <c r="B1197" s="1">
        <v>43740</v>
      </c>
      <c r="C1197">
        <v>57.79</v>
      </c>
      <c r="D1197">
        <v>57.79</v>
      </c>
      <c r="E1197">
        <v>57.79</v>
      </c>
      <c r="F1197">
        <v>57.79</v>
      </c>
    </row>
    <row r="1198" spans="2:6" x14ac:dyDescent="0.45">
      <c r="B1198" s="1">
        <v>43739</v>
      </c>
      <c r="C1198">
        <v>57.77</v>
      </c>
      <c r="D1198">
        <v>57.77</v>
      </c>
      <c r="E1198">
        <v>57.77</v>
      </c>
      <c r="F1198">
        <v>57.77</v>
      </c>
    </row>
    <row r="1199" spans="2:6" x14ac:dyDescent="0.45">
      <c r="B1199" s="1">
        <v>43738</v>
      </c>
      <c r="C1199">
        <v>57.51</v>
      </c>
      <c r="D1199">
        <v>57.51</v>
      </c>
      <c r="E1199">
        <v>57.51</v>
      </c>
      <c r="F1199">
        <v>57.51</v>
      </c>
    </row>
    <row r="1200" spans="2:6" x14ac:dyDescent="0.45">
      <c r="B1200" s="1">
        <v>43735</v>
      </c>
      <c r="C1200">
        <v>58</v>
      </c>
      <c r="D1200">
        <v>58</v>
      </c>
      <c r="E1200">
        <v>58</v>
      </c>
      <c r="F1200">
        <v>58</v>
      </c>
    </row>
    <row r="1201" spans="2:6" x14ac:dyDescent="0.45">
      <c r="B1201" s="1">
        <v>43734</v>
      </c>
      <c r="C1201">
        <v>58.21</v>
      </c>
      <c r="D1201">
        <v>58.21</v>
      </c>
      <c r="E1201">
        <v>58.21</v>
      </c>
      <c r="F1201">
        <v>58.21</v>
      </c>
    </row>
    <row r="1202" spans="2:6" x14ac:dyDescent="0.45">
      <c r="B1202" s="1">
        <v>43733</v>
      </c>
      <c r="C1202">
        <v>58.03</v>
      </c>
      <c r="D1202">
        <v>58.03</v>
      </c>
      <c r="E1202">
        <v>58.03</v>
      </c>
      <c r="F1202">
        <v>58.03</v>
      </c>
    </row>
    <row r="1203" spans="2:6" x14ac:dyDescent="0.45">
      <c r="B1203" s="1">
        <v>43732</v>
      </c>
      <c r="C1203">
        <v>58.03</v>
      </c>
      <c r="D1203">
        <v>58.03</v>
      </c>
      <c r="E1203">
        <v>58.03</v>
      </c>
      <c r="F1203">
        <v>58.03</v>
      </c>
    </row>
    <row r="1204" spans="2:6" x14ac:dyDescent="0.45">
      <c r="B1204" s="1">
        <v>43731</v>
      </c>
      <c r="C1204">
        <v>58.55</v>
      </c>
      <c r="D1204">
        <v>58.55</v>
      </c>
      <c r="E1204">
        <v>58.55</v>
      </c>
      <c r="F1204">
        <v>58.55</v>
      </c>
    </row>
    <row r="1205" spans="2:6" x14ac:dyDescent="0.45">
      <c r="B1205" s="1">
        <v>43728</v>
      </c>
      <c r="C1205">
        <v>57.83</v>
      </c>
      <c r="D1205">
        <v>57.83</v>
      </c>
      <c r="E1205">
        <v>57.83</v>
      </c>
      <c r="F1205">
        <v>57.83</v>
      </c>
    </row>
    <row r="1206" spans="2:6" x14ac:dyDescent="0.45">
      <c r="B1206" s="1">
        <v>43727</v>
      </c>
      <c r="C1206">
        <v>57.46</v>
      </c>
      <c r="D1206">
        <v>57.46</v>
      </c>
      <c r="E1206">
        <v>57.46</v>
      </c>
      <c r="F1206">
        <v>57.46</v>
      </c>
    </row>
    <row r="1207" spans="2:6" x14ac:dyDescent="0.45">
      <c r="B1207" s="1">
        <v>43726</v>
      </c>
      <c r="C1207">
        <v>57.69</v>
      </c>
      <c r="D1207">
        <v>57.69</v>
      </c>
      <c r="E1207">
        <v>57.69</v>
      </c>
      <c r="F1207">
        <v>57.69</v>
      </c>
    </row>
    <row r="1208" spans="2:6" x14ac:dyDescent="0.45">
      <c r="B1208" s="1">
        <v>43725</v>
      </c>
      <c r="C1208">
        <v>58.27</v>
      </c>
      <c r="D1208">
        <v>58.27</v>
      </c>
      <c r="E1208">
        <v>58.27</v>
      </c>
      <c r="F1208">
        <v>58.27</v>
      </c>
    </row>
    <row r="1209" spans="2:6" x14ac:dyDescent="0.45">
      <c r="B1209" s="1">
        <v>43724</v>
      </c>
      <c r="C1209">
        <v>58.45</v>
      </c>
      <c r="D1209">
        <v>58.45</v>
      </c>
      <c r="E1209">
        <v>58.45</v>
      </c>
      <c r="F1209">
        <v>58.45</v>
      </c>
    </row>
    <row r="1210" spans="2:6" x14ac:dyDescent="0.45">
      <c r="B1210" s="1">
        <v>43721</v>
      </c>
      <c r="C1210">
        <v>57.43</v>
      </c>
      <c r="D1210">
        <v>57.43</v>
      </c>
      <c r="E1210">
        <v>57.43</v>
      </c>
      <c r="F1210">
        <v>57.43</v>
      </c>
    </row>
    <row r="1211" spans="2:6" x14ac:dyDescent="0.45">
      <c r="B1211" s="1">
        <v>43720</v>
      </c>
      <c r="C1211">
        <v>58.07</v>
      </c>
      <c r="D1211">
        <v>58.07</v>
      </c>
      <c r="E1211">
        <v>58.07</v>
      </c>
      <c r="F1211">
        <v>58.07</v>
      </c>
    </row>
    <row r="1212" spans="2:6" x14ac:dyDescent="0.45">
      <c r="B1212" s="1">
        <v>43719</v>
      </c>
      <c r="C1212">
        <v>58.3</v>
      </c>
      <c r="D1212">
        <v>58.3</v>
      </c>
      <c r="E1212">
        <v>58.3</v>
      </c>
      <c r="F1212">
        <v>58.3</v>
      </c>
    </row>
    <row r="1213" spans="2:6" x14ac:dyDescent="0.45">
      <c r="B1213" s="1">
        <v>43718</v>
      </c>
      <c r="C1213">
        <v>58.97</v>
      </c>
      <c r="D1213">
        <v>58.97</v>
      </c>
      <c r="E1213">
        <v>58.97</v>
      </c>
      <c r="F1213">
        <v>58.97</v>
      </c>
    </row>
    <row r="1214" spans="2:6" x14ac:dyDescent="0.45">
      <c r="B1214" s="1">
        <v>43717</v>
      </c>
      <c r="C1214">
        <v>58.73</v>
      </c>
      <c r="D1214">
        <v>58.73</v>
      </c>
      <c r="E1214">
        <v>58.73</v>
      </c>
      <c r="F1214">
        <v>58.73</v>
      </c>
    </row>
    <row r="1215" spans="2:6" x14ac:dyDescent="0.45">
      <c r="B1215" s="1">
        <v>43714</v>
      </c>
      <c r="C1215">
        <v>58.56</v>
      </c>
      <c r="D1215">
        <v>58.56</v>
      </c>
      <c r="E1215">
        <v>58.56</v>
      </c>
      <c r="F1215">
        <v>58.56</v>
      </c>
    </row>
    <row r="1216" spans="2:6" x14ac:dyDescent="0.45">
      <c r="B1216" s="1">
        <v>43713</v>
      </c>
      <c r="C1216">
        <v>58.57</v>
      </c>
      <c r="D1216">
        <v>58.57</v>
      </c>
      <c r="E1216">
        <v>58.57</v>
      </c>
      <c r="F1216">
        <v>58.57</v>
      </c>
    </row>
    <row r="1217" spans="2:6" x14ac:dyDescent="0.45">
      <c r="B1217" s="1">
        <v>43712</v>
      </c>
      <c r="C1217">
        <v>58.51</v>
      </c>
      <c r="D1217">
        <v>58.51</v>
      </c>
      <c r="E1217">
        <v>58.51</v>
      </c>
      <c r="F1217">
        <v>58.51</v>
      </c>
    </row>
    <row r="1218" spans="2:6" x14ac:dyDescent="0.45">
      <c r="B1218" s="1">
        <v>43711</v>
      </c>
      <c r="C1218">
        <v>57.73</v>
      </c>
      <c r="D1218">
        <v>57.73</v>
      </c>
      <c r="E1218">
        <v>57.73</v>
      </c>
      <c r="F1218">
        <v>57.73</v>
      </c>
    </row>
    <row r="1219" spans="2:6" x14ac:dyDescent="0.45">
      <c r="B1219" s="1">
        <v>43710</v>
      </c>
      <c r="C1219">
        <v>57.79</v>
      </c>
      <c r="D1219">
        <v>57.79</v>
      </c>
      <c r="E1219">
        <v>57.79</v>
      </c>
      <c r="F1219">
        <v>57.79</v>
      </c>
    </row>
    <row r="1220" spans="2:6" x14ac:dyDescent="0.45">
      <c r="B1220" s="1">
        <v>43707</v>
      </c>
      <c r="C1220">
        <v>57.56</v>
      </c>
      <c r="D1220">
        <v>57.56</v>
      </c>
      <c r="E1220">
        <v>57.56</v>
      </c>
      <c r="F1220">
        <v>57.56</v>
      </c>
    </row>
    <row r="1221" spans="2:6" x14ac:dyDescent="0.45">
      <c r="B1221" s="1">
        <v>43706</v>
      </c>
      <c r="C1221">
        <v>58.38</v>
      </c>
      <c r="D1221">
        <v>58.38</v>
      </c>
      <c r="E1221">
        <v>58.38</v>
      </c>
      <c r="F1221">
        <v>58.38</v>
      </c>
    </row>
    <row r="1222" spans="2:6" x14ac:dyDescent="0.45">
      <c r="B1222" s="1">
        <v>43705</v>
      </c>
      <c r="C1222">
        <v>58.47</v>
      </c>
      <c r="D1222">
        <v>58.47</v>
      </c>
      <c r="E1222">
        <v>58.47</v>
      </c>
      <c r="F1222">
        <v>58.47</v>
      </c>
    </row>
    <row r="1223" spans="2:6" x14ac:dyDescent="0.45">
      <c r="B1223" s="1">
        <v>43704</v>
      </c>
      <c r="C1223">
        <v>58.47</v>
      </c>
      <c r="D1223">
        <v>58.47</v>
      </c>
      <c r="E1223">
        <v>58.47</v>
      </c>
      <c r="F1223">
        <v>58.47</v>
      </c>
    </row>
    <row r="1224" spans="2:6" x14ac:dyDescent="0.45">
      <c r="B1224" s="1">
        <v>43703</v>
      </c>
      <c r="C1224">
        <v>57.97</v>
      </c>
      <c r="D1224">
        <v>57.97</v>
      </c>
      <c r="E1224">
        <v>57.97</v>
      </c>
      <c r="F1224">
        <v>57.97</v>
      </c>
    </row>
    <row r="1225" spans="2:6" x14ac:dyDescent="0.45">
      <c r="B1225" s="1">
        <v>43700</v>
      </c>
      <c r="C1225">
        <v>57.98</v>
      </c>
      <c r="D1225">
        <v>57.98</v>
      </c>
      <c r="E1225">
        <v>57.98</v>
      </c>
      <c r="F1225">
        <v>57.98</v>
      </c>
    </row>
    <row r="1226" spans="2:6" x14ac:dyDescent="0.45">
      <c r="B1226" s="1">
        <v>43699</v>
      </c>
      <c r="C1226">
        <v>57.93</v>
      </c>
      <c r="D1226">
        <v>57.93</v>
      </c>
      <c r="E1226">
        <v>57.93</v>
      </c>
      <c r="F1226">
        <v>57.93</v>
      </c>
    </row>
    <row r="1227" spans="2:6" x14ac:dyDescent="0.45">
      <c r="B1227" s="1">
        <v>43698</v>
      </c>
      <c r="C1227">
        <v>58.29</v>
      </c>
      <c r="D1227">
        <v>58.29</v>
      </c>
      <c r="E1227">
        <v>58.29</v>
      </c>
      <c r="F1227">
        <v>58.29</v>
      </c>
    </row>
    <row r="1228" spans="2:6" x14ac:dyDescent="0.45">
      <c r="B1228" s="1">
        <v>43697</v>
      </c>
      <c r="C1228">
        <v>58.15</v>
      </c>
      <c r="D1228">
        <v>58.15</v>
      </c>
      <c r="E1228">
        <v>58.15</v>
      </c>
      <c r="F1228">
        <v>58.15</v>
      </c>
    </row>
    <row r="1229" spans="2:6" x14ac:dyDescent="0.45">
      <c r="B1229" s="1">
        <v>43696</v>
      </c>
      <c r="C1229">
        <v>58.45</v>
      </c>
      <c r="D1229">
        <v>58.45</v>
      </c>
      <c r="E1229">
        <v>58.45</v>
      </c>
      <c r="F1229">
        <v>58.45</v>
      </c>
    </row>
    <row r="1230" spans="2:6" x14ac:dyDescent="0.45">
      <c r="B1230" s="1">
        <v>43693</v>
      </c>
      <c r="C1230">
        <v>58.4</v>
      </c>
      <c r="D1230">
        <v>58.4</v>
      </c>
      <c r="E1230">
        <v>58.4</v>
      </c>
      <c r="F1230">
        <v>58.4</v>
      </c>
    </row>
    <row r="1231" spans="2:6" x14ac:dyDescent="0.45">
      <c r="B1231" s="1">
        <v>43692</v>
      </c>
      <c r="C1231">
        <v>58.46</v>
      </c>
      <c r="D1231">
        <v>58.46</v>
      </c>
      <c r="E1231">
        <v>58.46</v>
      </c>
      <c r="F1231">
        <v>58.46</v>
      </c>
    </row>
    <row r="1232" spans="2:6" x14ac:dyDescent="0.45">
      <c r="B1232" s="1">
        <v>43691</v>
      </c>
      <c r="C1232">
        <v>59.17</v>
      </c>
      <c r="D1232">
        <v>59.17</v>
      </c>
      <c r="E1232">
        <v>59.17</v>
      </c>
      <c r="F1232">
        <v>59.17</v>
      </c>
    </row>
    <row r="1233" spans="2:6" x14ac:dyDescent="0.45">
      <c r="B1233" s="1">
        <v>43690</v>
      </c>
      <c r="C1233">
        <v>60.67</v>
      </c>
      <c r="D1233">
        <v>60.67</v>
      </c>
      <c r="E1233">
        <v>60.67</v>
      </c>
      <c r="F1233">
        <v>60.67</v>
      </c>
    </row>
    <row r="1234" spans="2:6" x14ac:dyDescent="0.45">
      <c r="B1234" s="1">
        <v>43689</v>
      </c>
      <c r="C1234">
        <v>59.07</v>
      </c>
      <c r="D1234">
        <v>59.07</v>
      </c>
      <c r="E1234">
        <v>59.07</v>
      </c>
      <c r="F1234">
        <v>59.07</v>
      </c>
    </row>
    <row r="1235" spans="2:6" x14ac:dyDescent="0.45">
      <c r="B1235" s="1">
        <v>43686</v>
      </c>
      <c r="C1235">
        <v>59.01</v>
      </c>
      <c r="D1235">
        <v>59.01</v>
      </c>
      <c r="E1235">
        <v>59.01</v>
      </c>
      <c r="F1235">
        <v>59.01</v>
      </c>
    </row>
    <row r="1236" spans="2:6" x14ac:dyDescent="0.45">
      <c r="B1236" s="1">
        <v>43685</v>
      </c>
      <c r="C1236">
        <v>58.58</v>
      </c>
      <c r="D1236">
        <v>58.58</v>
      </c>
      <c r="E1236">
        <v>58.58</v>
      </c>
      <c r="F1236">
        <v>58.58</v>
      </c>
    </row>
    <row r="1237" spans="2:6" x14ac:dyDescent="0.45">
      <c r="B1237" s="1">
        <v>43684</v>
      </c>
      <c r="C1237">
        <v>58.49</v>
      </c>
      <c r="D1237">
        <v>58.49</v>
      </c>
      <c r="E1237">
        <v>58.49</v>
      </c>
      <c r="F1237">
        <v>58.49</v>
      </c>
    </row>
    <row r="1238" spans="2:6" x14ac:dyDescent="0.45">
      <c r="B1238" s="1">
        <v>43683</v>
      </c>
      <c r="C1238">
        <v>58.61</v>
      </c>
      <c r="D1238">
        <v>58.61</v>
      </c>
      <c r="E1238">
        <v>58.61</v>
      </c>
      <c r="F1238">
        <v>58.61</v>
      </c>
    </row>
    <row r="1239" spans="2:6" x14ac:dyDescent="0.45">
      <c r="B1239" s="1">
        <v>43682</v>
      </c>
      <c r="C1239">
        <v>58.93</v>
      </c>
      <c r="D1239">
        <v>58.93</v>
      </c>
      <c r="E1239">
        <v>58.93</v>
      </c>
      <c r="F1239">
        <v>58.93</v>
      </c>
    </row>
    <row r="1240" spans="2:6" x14ac:dyDescent="0.45">
      <c r="B1240" s="1">
        <v>43679</v>
      </c>
      <c r="C1240">
        <v>58.97</v>
      </c>
      <c r="D1240">
        <v>58.97</v>
      </c>
      <c r="E1240">
        <v>58.97</v>
      </c>
      <c r="F1240">
        <v>58.97</v>
      </c>
    </row>
    <row r="1241" spans="2:6" x14ac:dyDescent="0.45">
      <c r="B1241" s="1">
        <v>43678</v>
      </c>
      <c r="C1241">
        <v>57.45</v>
      </c>
      <c r="D1241">
        <v>57.45</v>
      </c>
      <c r="E1241">
        <v>57.45</v>
      </c>
      <c r="F1241">
        <v>57.45</v>
      </c>
    </row>
    <row r="1242" spans="2:6" x14ac:dyDescent="0.45">
      <c r="B1242" s="1">
        <v>43677</v>
      </c>
      <c r="C1242">
        <v>59.24</v>
      </c>
      <c r="D1242">
        <v>59.24</v>
      </c>
      <c r="E1242">
        <v>59.24</v>
      </c>
      <c r="F1242">
        <v>59.24</v>
      </c>
    </row>
    <row r="1243" spans="2:6" x14ac:dyDescent="0.45">
      <c r="B1243" s="1">
        <v>43676</v>
      </c>
      <c r="C1243">
        <v>59</v>
      </c>
      <c r="D1243">
        <v>59</v>
      </c>
      <c r="E1243">
        <v>59</v>
      </c>
      <c r="F1243">
        <v>59</v>
      </c>
    </row>
    <row r="1244" spans="2:6" x14ac:dyDescent="0.45">
      <c r="B1244" s="1">
        <v>43675</v>
      </c>
      <c r="C1244">
        <v>58.69</v>
      </c>
      <c r="D1244">
        <v>58.69</v>
      </c>
      <c r="E1244">
        <v>58.69</v>
      </c>
      <c r="F1244">
        <v>58.69</v>
      </c>
    </row>
    <row r="1245" spans="2:6" x14ac:dyDescent="0.45">
      <c r="B1245" s="1">
        <v>43672</v>
      </c>
      <c r="C1245">
        <v>59.45</v>
      </c>
      <c r="D1245">
        <v>59.45</v>
      </c>
      <c r="E1245">
        <v>59.45</v>
      </c>
      <c r="F1245">
        <v>59.45</v>
      </c>
    </row>
    <row r="1246" spans="2:6" x14ac:dyDescent="0.45">
      <c r="B1246" s="1">
        <v>43671</v>
      </c>
      <c r="C1246">
        <v>59.02</v>
      </c>
      <c r="D1246">
        <v>59.02</v>
      </c>
      <c r="E1246">
        <v>59.02</v>
      </c>
      <c r="F1246">
        <v>59.02</v>
      </c>
    </row>
    <row r="1247" spans="2:6" x14ac:dyDescent="0.45">
      <c r="B1247" s="1">
        <v>43670</v>
      </c>
      <c r="C1247">
        <v>58.8</v>
      </c>
      <c r="D1247">
        <v>58.8</v>
      </c>
      <c r="E1247">
        <v>58.8</v>
      </c>
      <c r="F1247">
        <v>58.8</v>
      </c>
    </row>
    <row r="1248" spans="2:6" x14ac:dyDescent="0.45">
      <c r="B1248" s="1">
        <v>43669</v>
      </c>
      <c r="C1248">
        <v>59.26</v>
      </c>
      <c r="D1248">
        <v>59.26</v>
      </c>
      <c r="E1248">
        <v>59.26</v>
      </c>
      <c r="F1248">
        <v>59.26</v>
      </c>
    </row>
    <row r="1249" spans="2:6" x14ac:dyDescent="0.45">
      <c r="B1249" s="1">
        <v>43668</v>
      </c>
      <c r="C1249">
        <v>59.47</v>
      </c>
      <c r="D1249">
        <v>59.47</v>
      </c>
      <c r="E1249">
        <v>59.47</v>
      </c>
      <c r="F1249">
        <v>59.47</v>
      </c>
    </row>
    <row r="1250" spans="2:6" x14ac:dyDescent="0.45">
      <c r="B1250" s="1">
        <v>43665</v>
      </c>
      <c r="C1250">
        <v>59.38</v>
      </c>
      <c r="D1250">
        <v>59.38</v>
      </c>
      <c r="E1250">
        <v>59.38</v>
      </c>
      <c r="F1250">
        <v>59.38</v>
      </c>
    </row>
    <row r="1251" spans="2:6" x14ac:dyDescent="0.45">
      <c r="B1251" s="1">
        <v>43664</v>
      </c>
      <c r="C1251">
        <v>58.27</v>
      </c>
      <c r="D1251">
        <v>58.27</v>
      </c>
      <c r="E1251">
        <v>58.27</v>
      </c>
      <c r="F1251">
        <v>58.27</v>
      </c>
    </row>
    <row r="1252" spans="2:6" x14ac:dyDescent="0.45">
      <c r="B1252" s="1">
        <v>43663</v>
      </c>
      <c r="C1252">
        <v>59.23</v>
      </c>
      <c r="D1252">
        <v>59.23</v>
      </c>
      <c r="E1252">
        <v>59.23</v>
      </c>
      <c r="F1252">
        <v>59.23</v>
      </c>
    </row>
    <row r="1253" spans="2:6" x14ac:dyDescent="0.45">
      <c r="B1253" s="1">
        <v>43662</v>
      </c>
      <c r="C1253">
        <v>59.1</v>
      </c>
      <c r="D1253">
        <v>59.1</v>
      </c>
      <c r="E1253">
        <v>59.1</v>
      </c>
      <c r="F1253">
        <v>59.1</v>
      </c>
    </row>
    <row r="1254" spans="2:6" x14ac:dyDescent="0.45">
      <c r="B1254" s="1">
        <v>43661</v>
      </c>
      <c r="C1254">
        <v>59.96</v>
      </c>
      <c r="D1254">
        <v>59.96</v>
      </c>
      <c r="E1254">
        <v>59.96</v>
      </c>
      <c r="F1254">
        <v>59.96</v>
      </c>
    </row>
    <row r="1255" spans="2:6" x14ac:dyDescent="0.45">
      <c r="B1255" s="1">
        <v>43658</v>
      </c>
      <c r="C1255">
        <v>60.29</v>
      </c>
      <c r="D1255">
        <v>60.29</v>
      </c>
      <c r="E1255">
        <v>60.29</v>
      </c>
      <c r="F1255">
        <v>60.29</v>
      </c>
    </row>
    <row r="1256" spans="2:6" x14ac:dyDescent="0.45">
      <c r="B1256" s="1">
        <v>43657</v>
      </c>
      <c r="C1256">
        <v>60.83</v>
      </c>
      <c r="D1256">
        <v>60.83</v>
      </c>
      <c r="E1256">
        <v>60.83</v>
      </c>
      <c r="F1256">
        <v>60.83</v>
      </c>
    </row>
    <row r="1257" spans="2:6" x14ac:dyDescent="0.45">
      <c r="B1257" s="1">
        <v>43656</v>
      </c>
      <c r="C1257">
        <v>61.51</v>
      </c>
      <c r="D1257">
        <v>61.51</v>
      </c>
      <c r="E1257">
        <v>61.51</v>
      </c>
      <c r="F1257">
        <v>61.51</v>
      </c>
    </row>
    <row r="1258" spans="2:6" x14ac:dyDescent="0.45">
      <c r="B1258" s="1">
        <v>43655</v>
      </c>
      <c r="C1258">
        <v>60.95</v>
      </c>
      <c r="D1258">
        <v>60.95</v>
      </c>
      <c r="E1258">
        <v>60.95</v>
      </c>
      <c r="F1258">
        <v>60.95</v>
      </c>
    </row>
    <row r="1259" spans="2:6" x14ac:dyDescent="0.45">
      <c r="B1259" s="1">
        <v>43654</v>
      </c>
      <c r="C1259">
        <v>60.36</v>
      </c>
      <c r="D1259">
        <v>60.36</v>
      </c>
      <c r="E1259">
        <v>60.36</v>
      </c>
      <c r="F1259">
        <v>60.36</v>
      </c>
    </row>
    <row r="1260" spans="2:6" x14ac:dyDescent="0.45">
      <c r="B1260" s="1">
        <v>43651</v>
      </c>
      <c r="C1260">
        <v>59.98</v>
      </c>
      <c r="D1260">
        <v>59.98</v>
      </c>
      <c r="E1260">
        <v>59.98</v>
      </c>
      <c r="F1260">
        <v>59.98</v>
      </c>
    </row>
    <row r="1261" spans="2:6" x14ac:dyDescent="0.45">
      <c r="B1261" s="1">
        <v>43650</v>
      </c>
      <c r="C1261">
        <v>60.17</v>
      </c>
      <c r="D1261">
        <v>60.17</v>
      </c>
      <c r="E1261">
        <v>60.17</v>
      </c>
      <c r="F1261">
        <v>60.17</v>
      </c>
    </row>
    <row r="1262" spans="2:6" x14ac:dyDescent="0.45">
      <c r="B1262" s="1">
        <v>43649</v>
      </c>
      <c r="C1262">
        <v>60.47</v>
      </c>
      <c r="D1262">
        <v>60.47</v>
      </c>
      <c r="E1262">
        <v>60.47</v>
      </c>
      <c r="F1262">
        <v>60.47</v>
      </c>
    </row>
    <row r="1263" spans="2:6" x14ac:dyDescent="0.45">
      <c r="B1263" s="1">
        <v>43648</v>
      </c>
      <c r="C1263">
        <v>59.7</v>
      </c>
      <c r="D1263">
        <v>59.7</v>
      </c>
      <c r="E1263">
        <v>59.7</v>
      </c>
      <c r="F1263">
        <v>59.7</v>
      </c>
    </row>
    <row r="1264" spans="2:6" x14ac:dyDescent="0.45">
      <c r="B1264" s="1">
        <v>43647</v>
      </c>
      <c r="C1264">
        <v>60.5</v>
      </c>
      <c r="D1264">
        <v>60.5</v>
      </c>
      <c r="E1264">
        <v>60.5</v>
      </c>
      <c r="F1264">
        <v>60.5</v>
      </c>
    </row>
    <row r="1265" spans="2:6" x14ac:dyDescent="0.45">
      <c r="B1265" s="1">
        <v>43644</v>
      </c>
      <c r="C1265">
        <v>60.49</v>
      </c>
      <c r="D1265">
        <v>60.49</v>
      </c>
      <c r="E1265">
        <v>60.49</v>
      </c>
      <c r="F1265">
        <v>60.49</v>
      </c>
    </row>
    <row r="1266" spans="2:6" x14ac:dyDescent="0.45">
      <c r="B1266" s="1">
        <v>43643</v>
      </c>
      <c r="C1266">
        <v>60.99</v>
      </c>
      <c r="D1266">
        <v>60.99</v>
      </c>
      <c r="E1266">
        <v>60.99</v>
      </c>
      <c r="F1266">
        <v>60.99</v>
      </c>
    </row>
    <row r="1267" spans="2:6" x14ac:dyDescent="0.45">
      <c r="B1267" s="1">
        <v>43642</v>
      </c>
      <c r="C1267">
        <v>61.15</v>
      </c>
      <c r="D1267">
        <v>61.15</v>
      </c>
      <c r="E1267">
        <v>61.15</v>
      </c>
      <c r="F1267">
        <v>61.15</v>
      </c>
    </row>
    <row r="1268" spans="2:6" x14ac:dyDescent="0.45">
      <c r="B1268" s="1">
        <v>43641</v>
      </c>
      <c r="C1268">
        <v>61.03</v>
      </c>
      <c r="D1268">
        <v>61.03</v>
      </c>
      <c r="E1268">
        <v>61.03</v>
      </c>
      <c r="F1268">
        <v>61.03</v>
      </c>
    </row>
    <row r="1269" spans="2:6" x14ac:dyDescent="0.45">
      <c r="B1269" s="1">
        <v>43640</v>
      </c>
      <c r="C1269">
        <v>60.78</v>
      </c>
      <c r="D1269">
        <v>60.78</v>
      </c>
      <c r="E1269">
        <v>60.78</v>
      </c>
      <c r="F1269">
        <v>60.78</v>
      </c>
    </row>
    <row r="1270" spans="2:6" x14ac:dyDescent="0.45">
      <c r="B1270" s="1">
        <v>43637</v>
      </c>
      <c r="C1270">
        <v>60.6</v>
      </c>
      <c r="D1270">
        <v>60.6</v>
      </c>
      <c r="E1270">
        <v>60.6</v>
      </c>
      <c r="F1270">
        <v>60.6</v>
      </c>
    </row>
    <row r="1271" spans="2:6" x14ac:dyDescent="0.45">
      <c r="B1271" s="1">
        <v>43636</v>
      </c>
      <c r="C1271">
        <v>60.65</v>
      </c>
      <c r="D1271">
        <v>60.65</v>
      </c>
      <c r="E1271">
        <v>60.65</v>
      </c>
      <c r="F1271">
        <v>60.65</v>
      </c>
    </row>
    <row r="1272" spans="2:6" x14ac:dyDescent="0.45">
      <c r="B1272" s="1">
        <v>43635</v>
      </c>
      <c r="C1272">
        <v>59.86</v>
      </c>
      <c r="D1272">
        <v>59.86</v>
      </c>
      <c r="E1272">
        <v>59.86</v>
      </c>
      <c r="F1272">
        <v>59.86</v>
      </c>
    </row>
    <row r="1273" spans="2:6" x14ac:dyDescent="0.45">
      <c r="B1273" s="1">
        <v>43634</v>
      </c>
      <c r="C1273">
        <v>60.22</v>
      </c>
      <c r="D1273">
        <v>60.22</v>
      </c>
      <c r="E1273">
        <v>60.22</v>
      </c>
      <c r="F1273">
        <v>60.22</v>
      </c>
    </row>
    <row r="1274" spans="2:6" x14ac:dyDescent="0.45">
      <c r="B1274" s="1">
        <v>43633</v>
      </c>
      <c r="C1274">
        <v>59.57</v>
      </c>
      <c r="D1274">
        <v>59.57</v>
      </c>
      <c r="E1274">
        <v>59.57</v>
      </c>
      <c r="F1274">
        <v>59.57</v>
      </c>
    </row>
    <row r="1275" spans="2:6" x14ac:dyDescent="0.45">
      <c r="B1275" s="1">
        <v>43630</v>
      </c>
      <c r="C1275">
        <v>59.79</v>
      </c>
      <c r="D1275">
        <v>59.79</v>
      </c>
      <c r="E1275">
        <v>59.79</v>
      </c>
      <c r="F1275">
        <v>59.79</v>
      </c>
    </row>
    <row r="1276" spans="2:6" x14ac:dyDescent="0.45">
      <c r="B1276" s="1">
        <v>43629</v>
      </c>
      <c r="C1276">
        <v>59.64</v>
      </c>
      <c r="D1276">
        <v>59.64</v>
      </c>
      <c r="E1276">
        <v>59.64</v>
      </c>
      <c r="F1276">
        <v>59.64</v>
      </c>
    </row>
    <row r="1277" spans="2:6" x14ac:dyDescent="0.45">
      <c r="B1277" s="1">
        <v>43628</v>
      </c>
      <c r="C1277">
        <v>59.01</v>
      </c>
      <c r="D1277">
        <v>59.01</v>
      </c>
      <c r="E1277">
        <v>59.01</v>
      </c>
      <c r="F1277">
        <v>59.01</v>
      </c>
    </row>
    <row r="1278" spans="2:6" x14ac:dyDescent="0.45">
      <c r="B1278" s="1">
        <v>43627</v>
      </c>
      <c r="C1278">
        <v>60.26</v>
      </c>
      <c r="D1278">
        <v>60.26</v>
      </c>
      <c r="E1278">
        <v>60.26</v>
      </c>
      <c r="F1278">
        <v>60.26</v>
      </c>
    </row>
    <row r="1279" spans="2:6" x14ac:dyDescent="0.45">
      <c r="B1279" s="1">
        <v>43626</v>
      </c>
      <c r="C1279">
        <v>59.8</v>
      </c>
      <c r="D1279">
        <v>59.8</v>
      </c>
      <c r="E1279">
        <v>59.8</v>
      </c>
      <c r="F1279">
        <v>59.8</v>
      </c>
    </row>
    <row r="1280" spans="2:6" x14ac:dyDescent="0.45">
      <c r="B1280" s="1">
        <v>43623</v>
      </c>
      <c r="C1280">
        <v>59.38</v>
      </c>
      <c r="D1280">
        <v>59.38</v>
      </c>
      <c r="E1280">
        <v>59.38</v>
      </c>
      <c r="F1280">
        <v>59.38</v>
      </c>
    </row>
    <row r="1281" spans="2:6" x14ac:dyDescent="0.45">
      <c r="B1281" s="1">
        <v>43622</v>
      </c>
      <c r="C1281">
        <v>58.38</v>
      </c>
      <c r="D1281">
        <v>58.38</v>
      </c>
      <c r="E1281">
        <v>58.38</v>
      </c>
      <c r="F1281">
        <v>58.38</v>
      </c>
    </row>
    <row r="1282" spans="2:6" x14ac:dyDescent="0.45">
      <c r="B1282" s="1">
        <v>43621</v>
      </c>
      <c r="C1282">
        <v>57.52</v>
      </c>
      <c r="D1282">
        <v>57.52</v>
      </c>
      <c r="E1282">
        <v>57.52</v>
      </c>
      <c r="F1282">
        <v>57.52</v>
      </c>
    </row>
    <row r="1283" spans="2:6" x14ac:dyDescent="0.45">
      <c r="B1283" s="1">
        <v>43620</v>
      </c>
      <c r="C1283">
        <v>58.72</v>
      </c>
      <c r="D1283">
        <v>58.72</v>
      </c>
      <c r="E1283">
        <v>58.72</v>
      </c>
      <c r="F1283">
        <v>58.72</v>
      </c>
    </row>
    <row r="1284" spans="2:6" x14ac:dyDescent="0.45">
      <c r="B1284" s="1">
        <v>43619</v>
      </c>
      <c r="C1284">
        <v>58.93</v>
      </c>
      <c r="D1284">
        <v>58.93</v>
      </c>
      <c r="E1284">
        <v>58.93</v>
      </c>
      <c r="F1284">
        <v>58.93</v>
      </c>
    </row>
    <row r="1285" spans="2:6" x14ac:dyDescent="0.45">
      <c r="B1285" s="1">
        <v>43616</v>
      </c>
      <c r="C1285">
        <v>58.59</v>
      </c>
      <c r="D1285">
        <v>58.59</v>
      </c>
      <c r="E1285">
        <v>58.59</v>
      </c>
      <c r="F1285">
        <v>58.59</v>
      </c>
    </row>
    <row r="1286" spans="2:6" x14ac:dyDescent="0.45">
      <c r="B1286" s="1">
        <v>43615</v>
      </c>
      <c r="C1286">
        <v>59.43</v>
      </c>
      <c r="D1286">
        <v>59.43</v>
      </c>
      <c r="E1286">
        <v>59.43</v>
      </c>
      <c r="F1286">
        <v>59.43</v>
      </c>
    </row>
    <row r="1287" spans="2:6" x14ac:dyDescent="0.45">
      <c r="B1287" s="1">
        <v>43614</v>
      </c>
      <c r="C1287">
        <v>60.58</v>
      </c>
      <c r="D1287">
        <v>60.58</v>
      </c>
      <c r="E1287">
        <v>60.58</v>
      </c>
      <c r="F1287">
        <v>60.58</v>
      </c>
    </row>
    <row r="1288" spans="2:6" x14ac:dyDescent="0.45">
      <c r="B1288" s="1">
        <v>43613</v>
      </c>
      <c r="C1288">
        <v>60.3</v>
      </c>
      <c r="D1288">
        <v>60.3</v>
      </c>
      <c r="E1288">
        <v>60.3</v>
      </c>
      <c r="F1288">
        <v>60.3</v>
      </c>
    </row>
    <row r="1289" spans="2:6" x14ac:dyDescent="0.45">
      <c r="B1289" s="1">
        <v>43612</v>
      </c>
      <c r="C1289">
        <v>60.92</v>
      </c>
      <c r="D1289">
        <v>60.92</v>
      </c>
      <c r="E1289">
        <v>60.92</v>
      </c>
      <c r="F1289">
        <v>60.92</v>
      </c>
    </row>
    <row r="1290" spans="2:6" x14ac:dyDescent="0.45">
      <c r="B1290" s="1">
        <v>43609</v>
      </c>
      <c r="C1290">
        <v>59.95</v>
      </c>
      <c r="D1290">
        <v>59.95</v>
      </c>
      <c r="E1290">
        <v>59.95</v>
      </c>
      <c r="F1290">
        <v>59.95</v>
      </c>
    </row>
    <row r="1291" spans="2:6" x14ac:dyDescent="0.45">
      <c r="B1291" s="1">
        <v>43608</v>
      </c>
      <c r="C1291">
        <v>58.75</v>
      </c>
      <c r="D1291">
        <v>58.75</v>
      </c>
      <c r="E1291">
        <v>58.75</v>
      </c>
      <c r="F1291">
        <v>58.75</v>
      </c>
    </row>
    <row r="1292" spans="2:6" x14ac:dyDescent="0.45">
      <c r="B1292" s="1">
        <v>43607</v>
      </c>
      <c r="C1292">
        <v>59.75</v>
      </c>
      <c r="D1292">
        <v>59.75</v>
      </c>
      <c r="E1292">
        <v>59.75</v>
      </c>
      <c r="F1292">
        <v>59.75</v>
      </c>
    </row>
    <row r="1293" spans="2:6" x14ac:dyDescent="0.45">
      <c r="B1293" s="1">
        <v>43606</v>
      </c>
      <c r="C1293">
        <v>60.02</v>
      </c>
      <c r="D1293">
        <v>60.02</v>
      </c>
      <c r="E1293">
        <v>60.02</v>
      </c>
      <c r="F1293">
        <v>60.02</v>
      </c>
    </row>
    <row r="1294" spans="2:6" x14ac:dyDescent="0.45">
      <c r="B1294" s="1">
        <v>43605</v>
      </c>
      <c r="C1294">
        <v>60.03</v>
      </c>
      <c r="D1294">
        <v>60.03</v>
      </c>
      <c r="E1294">
        <v>60.03</v>
      </c>
      <c r="F1294">
        <v>60.03</v>
      </c>
    </row>
    <row r="1295" spans="2:6" x14ac:dyDescent="0.45">
      <c r="B1295" s="1">
        <v>43602</v>
      </c>
      <c r="C1295">
        <v>59.62</v>
      </c>
      <c r="D1295">
        <v>59.62</v>
      </c>
      <c r="E1295">
        <v>59.62</v>
      </c>
      <c r="F1295">
        <v>59.62</v>
      </c>
    </row>
    <row r="1296" spans="2:6" x14ac:dyDescent="0.45">
      <c r="B1296" s="1">
        <v>43601</v>
      </c>
      <c r="C1296">
        <v>59.95</v>
      </c>
      <c r="D1296">
        <v>59.95</v>
      </c>
      <c r="E1296">
        <v>59.95</v>
      </c>
      <c r="F1296">
        <v>59.95</v>
      </c>
    </row>
    <row r="1297" spans="2:6" x14ac:dyDescent="0.45">
      <c r="B1297" s="1">
        <v>43600</v>
      </c>
      <c r="C1297">
        <v>60.01</v>
      </c>
      <c r="D1297">
        <v>60.01</v>
      </c>
      <c r="E1297">
        <v>60.01</v>
      </c>
      <c r="F1297">
        <v>60.01</v>
      </c>
    </row>
    <row r="1298" spans="2:6" x14ac:dyDescent="0.45">
      <c r="B1298" s="1">
        <v>43599</v>
      </c>
      <c r="C1298">
        <v>59.86</v>
      </c>
      <c r="D1298">
        <v>59.86</v>
      </c>
      <c r="E1298">
        <v>59.86</v>
      </c>
      <c r="F1298">
        <v>59.86</v>
      </c>
    </row>
    <row r="1299" spans="2:6" x14ac:dyDescent="0.45">
      <c r="B1299" s="1">
        <v>43598</v>
      </c>
      <c r="C1299">
        <v>59.6</v>
      </c>
      <c r="D1299">
        <v>59.6</v>
      </c>
      <c r="E1299">
        <v>59.6</v>
      </c>
      <c r="F1299">
        <v>59.6</v>
      </c>
    </row>
    <row r="1300" spans="2:6" x14ac:dyDescent="0.45">
      <c r="B1300" s="1">
        <v>43595</v>
      </c>
      <c r="C1300">
        <v>59.77</v>
      </c>
      <c r="D1300">
        <v>59.77</v>
      </c>
      <c r="E1300">
        <v>59.77</v>
      </c>
      <c r="F1300">
        <v>59.77</v>
      </c>
    </row>
    <row r="1301" spans="2:6" x14ac:dyDescent="0.45">
      <c r="B1301" s="1">
        <v>43594</v>
      </c>
      <c r="C1301">
        <v>60.08</v>
      </c>
      <c r="D1301">
        <v>60.08</v>
      </c>
      <c r="E1301">
        <v>60.08</v>
      </c>
      <c r="F1301">
        <v>60.08</v>
      </c>
    </row>
    <row r="1302" spans="2:6" x14ac:dyDescent="0.45">
      <c r="B1302" s="1">
        <v>43593</v>
      </c>
      <c r="C1302">
        <v>60.53</v>
      </c>
      <c r="D1302">
        <v>60.53</v>
      </c>
      <c r="E1302">
        <v>60.53</v>
      </c>
      <c r="F1302">
        <v>60.53</v>
      </c>
    </row>
    <row r="1303" spans="2:6" x14ac:dyDescent="0.45">
      <c r="B1303" s="1">
        <v>43592</v>
      </c>
      <c r="C1303">
        <v>59.96</v>
      </c>
      <c r="D1303">
        <v>59.96</v>
      </c>
      <c r="E1303">
        <v>59.96</v>
      </c>
      <c r="F1303">
        <v>59.96</v>
      </c>
    </row>
    <row r="1304" spans="2:6" x14ac:dyDescent="0.45">
      <c r="B1304" s="1">
        <v>43591</v>
      </c>
      <c r="C1304">
        <v>60.78</v>
      </c>
      <c r="D1304">
        <v>60.78</v>
      </c>
      <c r="E1304">
        <v>60.78</v>
      </c>
      <c r="F1304">
        <v>60.78</v>
      </c>
    </row>
    <row r="1305" spans="2:6" x14ac:dyDescent="0.45">
      <c r="B1305" s="1">
        <v>43588</v>
      </c>
      <c r="C1305">
        <v>60.19</v>
      </c>
      <c r="D1305">
        <v>60.19</v>
      </c>
      <c r="E1305">
        <v>60.19</v>
      </c>
      <c r="F1305">
        <v>60.19</v>
      </c>
    </row>
    <row r="1306" spans="2:6" x14ac:dyDescent="0.45">
      <c r="B1306" s="1">
        <v>43587</v>
      </c>
      <c r="C1306">
        <v>60.4</v>
      </c>
      <c r="D1306">
        <v>60.4</v>
      </c>
      <c r="E1306">
        <v>60.4</v>
      </c>
      <c r="F1306">
        <v>60.4</v>
      </c>
    </row>
    <row r="1307" spans="2:6" x14ac:dyDescent="0.45">
      <c r="B1307" s="1">
        <v>43586</v>
      </c>
      <c r="C1307">
        <v>61.3</v>
      </c>
      <c r="D1307">
        <v>61.3</v>
      </c>
      <c r="E1307">
        <v>61.3</v>
      </c>
      <c r="F1307">
        <v>61.3</v>
      </c>
    </row>
    <row r="1308" spans="2:6" x14ac:dyDescent="0.45">
      <c r="B1308" s="1">
        <v>43585</v>
      </c>
      <c r="C1308">
        <v>60.95</v>
      </c>
      <c r="D1308">
        <v>60.95</v>
      </c>
      <c r="E1308">
        <v>60.95</v>
      </c>
      <c r="F1308">
        <v>60.95</v>
      </c>
    </row>
    <row r="1309" spans="2:6" x14ac:dyDescent="0.45">
      <c r="B1309" s="1">
        <v>43584</v>
      </c>
      <c r="C1309">
        <v>61.02</v>
      </c>
      <c r="D1309">
        <v>61.02</v>
      </c>
      <c r="E1309">
        <v>61.02</v>
      </c>
      <c r="F1309">
        <v>61.02</v>
      </c>
    </row>
    <row r="1310" spans="2:6" x14ac:dyDescent="0.45">
      <c r="B1310" s="1">
        <v>43581</v>
      </c>
      <c r="C1310">
        <v>61.27</v>
      </c>
      <c r="D1310">
        <v>61.27</v>
      </c>
      <c r="E1310">
        <v>61.27</v>
      </c>
      <c r="F1310">
        <v>61.27</v>
      </c>
    </row>
    <row r="1311" spans="2:6" x14ac:dyDescent="0.45">
      <c r="B1311" s="1">
        <v>43580</v>
      </c>
      <c r="C1311">
        <v>61.4</v>
      </c>
      <c r="D1311">
        <v>61.4</v>
      </c>
      <c r="E1311">
        <v>61.4</v>
      </c>
      <c r="F1311">
        <v>61.4</v>
      </c>
    </row>
    <row r="1312" spans="2:6" x14ac:dyDescent="0.45">
      <c r="B1312" s="1">
        <v>43579</v>
      </c>
      <c r="C1312">
        <v>61.78</v>
      </c>
      <c r="D1312">
        <v>61.78</v>
      </c>
      <c r="E1312">
        <v>61.78</v>
      </c>
      <c r="F1312">
        <v>61.78</v>
      </c>
    </row>
    <row r="1313" spans="2:6" x14ac:dyDescent="0.45">
      <c r="B1313" s="1">
        <v>43578</v>
      </c>
      <c r="C1313">
        <v>61.85</v>
      </c>
      <c r="D1313">
        <v>61.85</v>
      </c>
      <c r="E1313">
        <v>61.85</v>
      </c>
      <c r="F1313">
        <v>61.85</v>
      </c>
    </row>
    <row r="1314" spans="2:6" x14ac:dyDescent="0.45">
      <c r="B1314" s="1">
        <v>43577</v>
      </c>
      <c r="C1314">
        <v>61.57</v>
      </c>
      <c r="D1314">
        <v>61.57</v>
      </c>
      <c r="E1314">
        <v>61.57</v>
      </c>
      <c r="F1314">
        <v>61.57</v>
      </c>
    </row>
    <row r="1315" spans="2:6" x14ac:dyDescent="0.45">
      <c r="B1315" s="1">
        <v>43573</v>
      </c>
      <c r="C1315">
        <v>61.5</v>
      </c>
      <c r="D1315">
        <v>61.5</v>
      </c>
      <c r="E1315">
        <v>61.5</v>
      </c>
      <c r="F1315">
        <v>61.5</v>
      </c>
    </row>
    <row r="1316" spans="2:6" x14ac:dyDescent="0.45">
      <c r="B1316" s="1">
        <v>43572</v>
      </c>
      <c r="C1316">
        <v>61.62</v>
      </c>
      <c r="D1316">
        <v>61.62</v>
      </c>
      <c r="E1316">
        <v>61.62</v>
      </c>
      <c r="F1316">
        <v>61.62</v>
      </c>
    </row>
    <row r="1317" spans="2:6" x14ac:dyDescent="0.45">
      <c r="B1317" s="1">
        <v>43571</v>
      </c>
      <c r="C1317">
        <v>61.81</v>
      </c>
      <c r="D1317">
        <v>61.81</v>
      </c>
      <c r="E1317">
        <v>61.81</v>
      </c>
      <c r="F1317">
        <v>61.81</v>
      </c>
    </row>
    <row r="1318" spans="2:6" x14ac:dyDescent="0.45">
      <c r="B1318" s="1">
        <v>43570</v>
      </c>
      <c r="C1318">
        <v>61.8</v>
      </c>
      <c r="D1318">
        <v>61.8</v>
      </c>
      <c r="E1318">
        <v>61.8</v>
      </c>
      <c r="F1318">
        <v>61.8</v>
      </c>
    </row>
    <row r="1319" spans="2:6" x14ac:dyDescent="0.45">
      <c r="B1319" s="1">
        <v>43567</v>
      </c>
      <c r="C1319">
        <v>61.24</v>
      </c>
      <c r="D1319">
        <v>61.24</v>
      </c>
      <c r="E1319">
        <v>61.24</v>
      </c>
      <c r="F1319">
        <v>61.24</v>
      </c>
    </row>
    <row r="1320" spans="2:6" x14ac:dyDescent="0.45">
      <c r="B1320" s="1">
        <v>43566</v>
      </c>
      <c r="C1320">
        <v>60.82</v>
      </c>
      <c r="D1320">
        <v>60.82</v>
      </c>
      <c r="E1320">
        <v>60.82</v>
      </c>
      <c r="F1320">
        <v>60.82</v>
      </c>
    </row>
    <row r="1321" spans="2:6" x14ac:dyDescent="0.45">
      <c r="B1321" s="1">
        <v>43565</v>
      </c>
      <c r="C1321">
        <v>60.85</v>
      </c>
      <c r="D1321">
        <v>60.85</v>
      </c>
      <c r="E1321">
        <v>60.85</v>
      </c>
      <c r="F1321">
        <v>60.85</v>
      </c>
    </row>
    <row r="1322" spans="2:6" x14ac:dyDescent="0.45">
      <c r="B1322" s="1">
        <v>43564</v>
      </c>
      <c r="C1322">
        <v>60.66</v>
      </c>
      <c r="D1322">
        <v>60.66</v>
      </c>
      <c r="E1322">
        <v>60.66</v>
      </c>
      <c r="F1322">
        <v>60.66</v>
      </c>
    </row>
    <row r="1323" spans="2:6" x14ac:dyDescent="0.45">
      <c r="B1323" s="1">
        <v>43563</v>
      </c>
      <c r="C1323">
        <v>60.44</v>
      </c>
      <c r="D1323">
        <v>60.44</v>
      </c>
      <c r="E1323">
        <v>60.44</v>
      </c>
      <c r="F1323">
        <v>60.44</v>
      </c>
    </row>
    <row r="1324" spans="2:6" x14ac:dyDescent="0.45">
      <c r="B1324" s="1">
        <v>43560</v>
      </c>
      <c r="C1324">
        <v>60.5</v>
      </c>
      <c r="D1324">
        <v>60.5</v>
      </c>
      <c r="E1324">
        <v>60.5</v>
      </c>
      <c r="F1324">
        <v>60.5</v>
      </c>
    </row>
    <row r="1325" spans="2:6" x14ac:dyDescent="0.45">
      <c r="B1325" s="1">
        <v>43559</v>
      </c>
      <c r="C1325">
        <v>60.6</v>
      </c>
      <c r="D1325">
        <v>60.6</v>
      </c>
      <c r="E1325">
        <v>60.6</v>
      </c>
      <c r="F1325">
        <v>60.6</v>
      </c>
    </row>
    <row r="1326" spans="2:6" x14ac:dyDescent="0.45">
      <c r="B1326" s="1">
        <v>43558</v>
      </c>
      <c r="C1326">
        <v>60.68</v>
      </c>
      <c r="D1326">
        <v>60.68</v>
      </c>
      <c r="E1326">
        <v>60.68</v>
      </c>
      <c r="F1326">
        <v>60.68</v>
      </c>
    </row>
    <row r="1327" spans="2:6" x14ac:dyDescent="0.45">
      <c r="B1327" s="1">
        <v>43557</v>
      </c>
      <c r="C1327">
        <v>60.34</v>
      </c>
      <c r="D1327">
        <v>60.34</v>
      </c>
      <c r="E1327">
        <v>60.34</v>
      </c>
      <c r="F1327">
        <v>60.34</v>
      </c>
    </row>
    <row r="1328" spans="2:6" x14ac:dyDescent="0.45">
      <c r="B1328" s="1">
        <v>43556</v>
      </c>
      <c r="C1328">
        <v>60.57</v>
      </c>
      <c r="D1328">
        <v>60.57</v>
      </c>
      <c r="E1328">
        <v>60.57</v>
      </c>
      <c r="F1328">
        <v>60.57</v>
      </c>
    </row>
    <row r="1329" spans="2:6" x14ac:dyDescent="0.45">
      <c r="B1329" s="1">
        <v>43553</v>
      </c>
      <c r="C1329">
        <v>60.45</v>
      </c>
      <c r="D1329">
        <v>60.45</v>
      </c>
      <c r="E1329">
        <v>60.45</v>
      </c>
      <c r="F1329">
        <v>60.45</v>
      </c>
    </row>
    <row r="1330" spans="2:6" x14ac:dyDescent="0.45">
      <c r="B1330" s="1">
        <v>43552</v>
      </c>
      <c r="C1330">
        <v>60.58</v>
      </c>
      <c r="D1330">
        <v>60.58</v>
      </c>
      <c r="E1330">
        <v>60.58</v>
      </c>
      <c r="F1330">
        <v>60.58</v>
      </c>
    </row>
    <row r="1331" spans="2:6" x14ac:dyDescent="0.45">
      <c r="B1331" s="1">
        <v>43551</v>
      </c>
      <c r="C1331">
        <v>60.45</v>
      </c>
      <c r="D1331">
        <v>60.45</v>
      </c>
      <c r="E1331">
        <v>60.45</v>
      </c>
      <c r="F1331">
        <v>60.45</v>
      </c>
    </row>
    <row r="1332" spans="2:6" x14ac:dyDescent="0.45">
      <c r="B1332" s="1">
        <v>43550</v>
      </c>
      <c r="C1332">
        <v>60.67</v>
      </c>
      <c r="D1332">
        <v>60.67</v>
      </c>
      <c r="E1332">
        <v>60.67</v>
      </c>
      <c r="F1332">
        <v>60.67</v>
      </c>
    </row>
    <row r="1333" spans="2:6" x14ac:dyDescent="0.45">
      <c r="B1333" s="1">
        <v>43549</v>
      </c>
      <c r="C1333">
        <v>60.79</v>
      </c>
      <c r="D1333">
        <v>60.79</v>
      </c>
      <c r="E1333">
        <v>60.79</v>
      </c>
      <c r="F1333">
        <v>60.79</v>
      </c>
    </row>
    <row r="1334" spans="2:6" x14ac:dyDescent="0.45">
      <c r="B1334" s="1">
        <v>43546</v>
      </c>
      <c r="C1334">
        <v>60.69</v>
      </c>
      <c r="D1334">
        <v>60.69</v>
      </c>
      <c r="E1334">
        <v>60.69</v>
      </c>
      <c r="F1334">
        <v>60.69</v>
      </c>
    </row>
    <row r="1335" spans="2:6" x14ac:dyDescent="0.45">
      <c r="B1335" s="1">
        <v>43545</v>
      </c>
      <c r="C1335">
        <v>60.89</v>
      </c>
      <c r="D1335">
        <v>60.89</v>
      </c>
      <c r="E1335">
        <v>60.89</v>
      </c>
      <c r="F1335">
        <v>60.89</v>
      </c>
    </row>
    <row r="1336" spans="2:6" x14ac:dyDescent="0.45">
      <c r="B1336" s="1">
        <v>43544</v>
      </c>
      <c r="C1336">
        <v>60.87</v>
      </c>
      <c r="D1336">
        <v>60.87</v>
      </c>
      <c r="E1336">
        <v>60.87</v>
      </c>
      <c r="F1336">
        <v>60.87</v>
      </c>
    </row>
    <row r="1337" spans="2:6" x14ac:dyDescent="0.45">
      <c r="B1337" s="1">
        <v>43543</v>
      </c>
      <c r="C1337">
        <v>60.89</v>
      </c>
      <c r="D1337">
        <v>60.89</v>
      </c>
      <c r="E1337">
        <v>60.89</v>
      </c>
      <c r="F1337">
        <v>60.89</v>
      </c>
    </row>
    <row r="1338" spans="2:6" x14ac:dyDescent="0.45">
      <c r="B1338" s="1">
        <v>43542</v>
      </c>
      <c r="C1338">
        <v>60.93</v>
      </c>
      <c r="D1338">
        <v>60.93</v>
      </c>
      <c r="E1338">
        <v>60.93</v>
      </c>
      <c r="F1338">
        <v>60.93</v>
      </c>
    </row>
    <row r="1339" spans="2:6" x14ac:dyDescent="0.45">
      <c r="B1339" s="1">
        <v>43539</v>
      </c>
      <c r="C1339">
        <v>60.95</v>
      </c>
      <c r="D1339">
        <v>60.95</v>
      </c>
      <c r="E1339">
        <v>60.95</v>
      </c>
      <c r="F1339">
        <v>60.95</v>
      </c>
    </row>
    <row r="1340" spans="2:6" x14ac:dyDescent="0.45">
      <c r="B1340" s="1">
        <v>43538</v>
      </c>
      <c r="C1340">
        <v>60.98</v>
      </c>
      <c r="D1340">
        <v>60.98</v>
      </c>
      <c r="E1340">
        <v>60.98</v>
      </c>
      <c r="F1340">
        <v>60.98</v>
      </c>
    </row>
    <row r="1341" spans="2:6" x14ac:dyDescent="0.45">
      <c r="B1341" s="1">
        <v>43537</v>
      </c>
      <c r="C1341">
        <v>61.5</v>
      </c>
      <c r="D1341">
        <v>61.5</v>
      </c>
      <c r="E1341">
        <v>61.5</v>
      </c>
      <c r="F1341">
        <v>61.5</v>
      </c>
    </row>
    <row r="1342" spans="2:6" x14ac:dyDescent="0.45">
      <c r="B1342" s="1">
        <v>43536</v>
      </c>
      <c r="C1342">
        <v>60.99</v>
      </c>
      <c r="D1342">
        <v>60.99</v>
      </c>
      <c r="E1342">
        <v>60.99</v>
      </c>
      <c r="F1342">
        <v>60.99</v>
      </c>
    </row>
    <row r="1343" spans="2:6" x14ac:dyDescent="0.45">
      <c r="B1343" s="1">
        <v>43535</v>
      </c>
      <c r="C1343">
        <v>60.84</v>
      </c>
      <c r="D1343">
        <v>60.84</v>
      </c>
      <c r="E1343">
        <v>60.84</v>
      </c>
      <c r="F1343">
        <v>60.84</v>
      </c>
    </row>
    <row r="1344" spans="2:6" x14ac:dyDescent="0.45">
      <c r="B1344" s="1">
        <v>43532</v>
      </c>
      <c r="C1344">
        <v>60.86</v>
      </c>
      <c r="D1344">
        <v>60.86</v>
      </c>
      <c r="E1344">
        <v>60.86</v>
      </c>
      <c r="F1344">
        <v>60.86</v>
      </c>
    </row>
    <row r="1345" spans="2:6" x14ac:dyDescent="0.45">
      <c r="B1345" s="1">
        <v>43531</v>
      </c>
      <c r="C1345">
        <v>60.76</v>
      </c>
      <c r="D1345">
        <v>60.76</v>
      </c>
      <c r="E1345">
        <v>60.76</v>
      </c>
      <c r="F1345">
        <v>60.76</v>
      </c>
    </row>
    <row r="1346" spans="2:6" x14ac:dyDescent="0.45">
      <c r="B1346" s="1">
        <v>43530</v>
      </c>
      <c r="C1346">
        <v>61</v>
      </c>
      <c r="D1346">
        <v>61</v>
      </c>
      <c r="E1346">
        <v>61</v>
      </c>
      <c r="F1346">
        <v>61</v>
      </c>
    </row>
    <row r="1347" spans="2:6" x14ac:dyDescent="0.45">
      <c r="B1347" s="1">
        <v>43529</v>
      </c>
      <c r="C1347">
        <v>61.2</v>
      </c>
      <c r="D1347">
        <v>61.2</v>
      </c>
      <c r="E1347">
        <v>61.2</v>
      </c>
      <c r="F1347">
        <v>61.2</v>
      </c>
    </row>
    <row r="1348" spans="2:6" x14ac:dyDescent="0.45">
      <c r="B1348" s="1">
        <v>43528</v>
      </c>
      <c r="C1348">
        <v>61.22</v>
      </c>
      <c r="D1348">
        <v>61.22</v>
      </c>
      <c r="E1348">
        <v>61.22</v>
      </c>
      <c r="F1348">
        <v>61.22</v>
      </c>
    </row>
    <row r="1349" spans="2:6" x14ac:dyDescent="0.45">
      <c r="B1349" s="1">
        <v>43525</v>
      </c>
      <c r="C1349">
        <v>60.24</v>
      </c>
      <c r="D1349">
        <v>60.24</v>
      </c>
      <c r="E1349">
        <v>60.24</v>
      </c>
      <c r="F1349">
        <v>60.24</v>
      </c>
    </row>
    <row r="1350" spans="2:6" x14ac:dyDescent="0.45">
      <c r="B1350" s="1">
        <v>43524</v>
      </c>
      <c r="C1350">
        <v>60.69</v>
      </c>
      <c r="D1350">
        <v>60.69</v>
      </c>
      <c r="E1350">
        <v>60.69</v>
      </c>
      <c r="F1350">
        <v>60.69</v>
      </c>
    </row>
    <row r="1351" spans="2:6" x14ac:dyDescent="0.45">
      <c r="B1351" s="1">
        <v>43523</v>
      </c>
      <c r="C1351">
        <v>60.81</v>
      </c>
      <c r="D1351">
        <v>60.81</v>
      </c>
      <c r="E1351">
        <v>60.81</v>
      </c>
      <c r="F1351">
        <v>60.81</v>
      </c>
    </row>
    <row r="1352" spans="2:6" x14ac:dyDescent="0.45">
      <c r="B1352" s="1">
        <v>43522</v>
      </c>
      <c r="C1352">
        <v>60.57</v>
      </c>
      <c r="D1352">
        <v>60.57</v>
      </c>
      <c r="E1352">
        <v>60.57</v>
      </c>
      <c r="F1352">
        <v>60.57</v>
      </c>
    </row>
    <row r="1353" spans="2:6" x14ac:dyDescent="0.45">
      <c r="B1353" s="1">
        <v>43521</v>
      </c>
      <c r="C1353">
        <v>60.75</v>
      </c>
      <c r="D1353">
        <v>60.75</v>
      </c>
      <c r="E1353">
        <v>60.75</v>
      </c>
      <c r="F1353">
        <v>60.75</v>
      </c>
    </row>
    <row r="1354" spans="2:6" x14ac:dyDescent="0.45">
      <c r="B1354" s="1">
        <v>43518</v>
      </c>
      <c r="C1354">
        <v>61.49</v>
      </c>
      <c r="D1354">
        <v>61.49</v>
      </c>
      <c r="E1354">
        <v>61.49</v>
      </c>
      <c r="F1354">
        <v>61.49</v>
      </c>
    </row>
    <row r="1355" spans="2:6" x14ac:dyDescent="0.45">
      <c r="B1355" s="1">
        <v>43517</v>
      </c>
      <c r="C1355">
        <v>61.64</v>
      </c>
      <c r="D1355">
        <v>61.64</v>
      </c>
      <c r="E1355">
        <v>61.64</v>
      </c>
      <c r="F1355">
        <v>61.64</v>
      </c>
    </row>
    <row r="1356" spans="2:6" x14ac:dyDescent="0.45">
      <c r="B1356" s="1">
        <v>43516</v>
      </c>
      <c r="C1356">
        <v>61.68</v>
      </c>
      <c r="D1356">
        <v>61.68</v>
      </c>
      <c r="E1356">
        <v>61.68</v>
      </c>
      <c r="F1356">
        <v>61.68</v>
      </c>
    </row>
    <row r="1357" spans="2:6" x14ac:dyDescent="0.45">
      <c r="B1357" s="1">
        <v>43515</v>
      </c>
      <c r="C1357">
        <v>61.89</v>
      </c>
      <c r="D1357">
        <v>61.89</v>
      </c>
      <c r="E1357">
        <v>61.89</v>
      </c>
      <c r="F1357">
        <v>61.89</v>
      </c>
    </row>
    <row r="1358" spans="2:6" x14ac:dyDescent="0.45">
      <c r="B1358" s="1">
        <v>43514</v>
      </c>
      <c r="C1358">
        <v>61.65</v>
      </c>
      <c r="D1358">
        <v>61.65</v>
      </c>
      <c r="E1358">
        <v>61.65</v>
      </c>
      <c r="F1358">
        <v>61.65</v>
      </c>
    </row>
    <row r="1359" spans="2:6" x14ac:dyDescent="0.45">
      <c r="B1359" s="1">
        <v>43511</v>
      </c>
      <c r="C1359">
        <v>61.59</v>
      </c>
      <c r="D1359">
        <v>61.59</v>
      </c>
      <c r="E1359">
        <v>61.59</v>
      </c>
      <c r="F1359">
        <v>61.59</v>
      </c>
    </row>
    <row r="1360" spans="2:6" x14ac:dyDescent="0.45">
      <c r="B1360" s="1">
        <v>43510</v>
      </c>
      <c r="C1360">
        <v>61.41</v>
      </c>
      <c r="D1360">
        <v>61.41</v>
      </c>
      <c r="E1360">
        <v>61.41</v>
      </c>
      <c r="F1360">
        <v>61.41</v>
      </c>
    </row>
    <row r="1361" spans="2:6" x14ac:dyDescent="0.45">
      <c r="B1361" s="1">
        <v>43509</v>
      </c>
      <c r="C1361">
        <v>61.04</v>
      </c>
      <c r="D1361">
        <v>61.04</v>
      </c>
      <c r="E1361">
        <v>61.04</v>
      </c>
      <c r="F1361">
        <v>61.04</v>
      </c>
    </row>
    <row r="1362" spans="2:6" x14ac:dyDescent="0.45">
      <c r="B1362" s="1">
        <v>43508</v>
      </c>
      <c r="C1362">
        <v>60.61</v>
      </c>
      <c r="D1362">
        <v>60.61</v>
      </c>
      <c r="E1362">
        <v>60.61</v>
      </c>
      <c r="F1362">
        <v>60.61</v>
      </c>
    </row>
    <row r="1363" spans="2:6" x14ac:dyDescent="0.45">
      <c r="B1363" s="1">
        <v>43507</v>
      </c>
      <c r="C1363">
        <v>60.47</v>
      </c>
      <c r="D1363">
        <v>60.47</v>
      </c>
      <c r="E1363">
        <v>60.47</v>
      </c>
      <c r="F1363">
        <v>60.47</v>
      </c>
    </row>
    <row r="1364" spans="2:6" x14ac:dyDescent="0.45">
      <c r="B1364" s="1">
        <v>43504</v>
      </c>
      <c r="C1364">
        <v>60.61</v>
      </c>
      <c r="D1364">
        <v>60.61</v>
      </c>
      <c r="E1364">
        <v>60.61</v>
      </c>
      <c r="F1364">
        <v>60.61</v>
      </c>
    </row>
    <row r="1365" spans="2:6" x14ac:dyDescent="0.45">
      <c r="B1365" s="1">
        <v>43503</v>
      </c>
      <c r="C1365">
        <v>60.82</v>
      </c>
      <c r="D1365">
        <v>60.82</v>
      </c>
      <c r="E1365">
        <v>60.82</v>
      </c>
      <c r="F1365">
        <v>60.82</v>
      </c>
    </row>
    <row r="1366" spans="2:6" x14ac:dyDescent="0.45">
      <c r="B1366" s="1">
        <v>43502</v>
      </c>
      <c r="C1366">
        <v>61.05</v>
      </c>
      <c r="D1366">
        <v>61.05</v>
      </c>
      <c r="E1366">
        <v>61.05</v>
      </c>
      <c r="F1366">
        <v>61.05</v>
      </c>
    </row>
    <row r="1367" spans="2:6" x14ac:dyDescent="0.45">
      <c r="B1367" s="1">
        <v>43501</v>
      </c>
      <c r="C1367">
        <v>61.32</v>
      </c>
      <c r="D1367">
        <v>61.32</v>
      </c>
      <c r="E1367">
        <v>61.32</v>
      </c>
      <c r="F1367">
        <v>61.32</v>
      </c>
    </row>
    <row r="1368" spans="2:6" x14ac:dyDescent="0.45">
      <c r="B1368" s="1">
        <v>43500</v>
      </c>
      <c r="C1368">
        <v>61.92</v>
      </c>
      <c r="D1368">
        <v>61.92</v>
      </c>
      <c r="E1368">
        <v>61.92</v>
      </c>
      <c r="F1368">
        <v>61.92</v>
      </c>
    </row>
    <row r="1369" spans="2:6" x14ac:dyDescent="0.45">
      <c r="B1369" s="1">
        <v>43497</v>
      </c>
      <c r="C1369">
        <v>62.41</v>
      </c>
      <c r="D1369">
        <v>62.41</v>
      </c>
      <c r="E1369">
        <v>62.41</v>
      </c>
      <c r="F1369">
        <v>62.41</v>
      </c>
    </row>
    <row r="1370" spans="2:6" x14ac:dyDescent="0.45">
      <c r="B1370" s="1">
        <v>43496</v>
      </c>
      <c r="C1370">
        <v>61.06</v>
      </c>
      <c r="D1370">
        <v>61.06</v>
      </c>
      <c r="E1370">
        <v>61.06</v>
      </c>
      <c r="F1370">
        <v>61.06</v>
      </c>
    </row>
    <row r="1371" spans="2:6" x14ac:dyDescent="0.45">
      <c r="B1371" s="1">
        <v>43495</v>
      </c>
      <c r="C1371">
        <v>61.85</v>
      </c>
      <c r="D1371">
        <v>61.85</v>
      </c>
      <c r="E1371">
        <v>61.85</v>
      </c>
      <c r="F1371">
        <v>61.85</v>
      </c>
    </row>
    <row r="1372" spans="2:6" x14ac:dyDescent="0.45">
      <c r="B1372" s="1">
        <v>43494</v>
      </c>
      <c r="C1372">
        <v>62.27</v>
      </c>
      <c r="D1372">
        <v>62.27</v>
      </c>
      <c r="E1372">
        <v>62.27</v>
      </c>
      <c r="F1372">
        <v>62.27</v>
      </c>
    </row>
    <row r="1373" spans="2:6" x14ac:dyDescent="0.45">
      <c r="B1373" s="1">
        <v>43493</v>
      </c>
      <c r="C1373">
        <v>61.67</v>
      </c>
      <c r="D1373">
        <v>61.67</v>
      </c>
      <c r="E1373">
        <v>61.67</v>
      </c>
      <c r="F1373">
        <v>61.67</v>
      </c>
    </row>
    <row r="1374" spans="2:6" x14ac:dyDescent="0.45">
      <c r="B1374" s="1">
        <v>43490</v>
      </c>
      <c r="C1374">
        <v>62.17</v>
      </c>
      <c r="D1374">
        <v>62.17</v>
      </c>
      <c r="E1374">
        <v>62.17</v>
      </c>
      <c r="F1374">
        <v>62.17</v>
      </c>
    </row>
    <row r="1375" spans="2:6" x14ac:dyDescent="0.45">
      <c r="B1375" s="1">
        <v>43489</v>
      </c>
      <c r="C1375">
        <v>61.95</v>
      </c>
      <c r="D1375">
        <v>61.95</v>
      </c>
      <c r="E1375">
        <v>61.95</v>
      </c>
      <c r="F1375">
        <v>61.95</v>
      </c>
    </row>
    <row r="1376" spans="2:6" x14ac:dyDescent="0.45">
      <c r="B1376" s="1">
        <v>43488</v>
      </c>
      <c r="C1376">
        <v>61.93</v>
      </c>
      <c r="D1376">
        <v>61.93</v>
      </c>
      <c r="E1376">
        <v>61.93</v>
      </c>
      <c r="F1376">
        <v>61.93</v>
      </c>
    </row>
    <row r="1377" spans="2:6" x14ac:dyDescent="0.45">
      <c r="B1377" s="1">
        <v>43487</v>
      </c>
      <c r="C1377">
        <v>62.01</v>
      </c>
      <c r="D1377">
        <v>62.01</v>
      </c>
      <c r="E1377">
        <v>62.01</v>
      </c>
      <c r="F1377">
        <v>62.01</v>
      </c>
    </row>
    <row r="1378" spans="2:6" x14ac:dyDescent="0.45">
      <c r="B1378" s="1">
        <v>43486</v>
      </c>
      <c r="C1378">
        <v>62.15</v>
      </c>
      <c r="D1378">
        <v>62.15</v>
      </c>
      <c r="E1378">
        <v>62.15</v>
      </c>
      <c r="F1378">
        <v>62.15</v>
      </c>
    </row>
    <row r="1379" spans="2:6" x14ac:dyDescent="0.45">
      <c r="B1379" s="1">
        <v>43483</v>
      </c>
      <c r="C1379">
        <v>61.81</v>
      </c>
      <c r="D1379">
        <v>61.81</v>
      </c>
      <c r="E1379">
        <v>61.81</v>
      </c>
      <c r="F1379">
        <v>61.81</v>
      </c>
    </row>
    <row r="1380" spans="2:6" x14ac:dyDescent="0.45">
      <c r="B1380" s="1">
        <v>43482</v>
      </c>
      <c r="C1380">
        <v>62.24</v>
      </c>
      <c r="D1380">
        <v>62.24</v>
      </c>
      <c r="E1380">
        <v>62.24</v>
      </c>
      <c r="F1380">
        <v>62.24</v>
      </c>
    </row>
    <row r="1381" spans="2:6" x14ac:dyDescent="0.45">
      <c r="B1381" s="1">
        <v>43481</v>
      </c>
      <c r="C1381">
        <v>62.99</v>
      </c>
      <c r="D1381">
        <v>62.99</v>
      </c>
      <c r="E1381">
        <v>62.99</v>
      </c>
      <c r="F1381">
        <v>62.99</v>
      </c>
    </row>
    <row r="1382" spans="2:6" x14ac:dyDescent="0.45">
      <c r="B1382" s="1">
        <v>43480</v>
      </c>
      <c r="C1382">
        <v>62.85</v>
      </c>
      <c r="D1382">
        <v>62.85</v>
      </c>
      <c r="E1382">
        <v>62.85</v>
      </c>
      <c r="F1382">
        <v>62.85</v>
      </c>
    </row>
    <row r="1383" spans="2:6" x14ac:dyDescent="0.45">
      <c r="B1383" s="1">
        <v>43479</v>
      </c>
      <c r="C1383">
        <v>62.1</v>
      </c>
      <c r="D1383">
        <v>62.1</v>
      </c>
      <c r="E1383">
        <v>62.1</v>
      </c>
      <c r="F1383">
        <v>62.1</v>
      </c>
    </row>
    <row r="1384" spans="2:6" x14ac:dyDescent="0.45">
      <c r="B1384" s="1">
        <v>43476</v>
      </c>
      <c r="C1384">
        <v>62.59</v>
      </c>
      <c r="D1384">
        <v>62.59</v>
      </c>
      <c r="E1384">
        <v>62.59</v>
      </c>
      <c r="F1384">
        <v>62.59</v>
      </c>
    </row>
    <row r="1385" spans="2:6" x14ac:dyDescent="0.45">
      <c r="B1385" s="1">
        <v>43475</v>
      </c>
      <c r="C1385">
        <v>63.36</v>
      </c>
      <c r="D1385">
        <v>63.36</v>
      </c>
      <c r="E1385">
        <v>63.36</v>
      </c>
      <c r="F1385">
        <v>63.36</v>
      </c>
    </row>
    <row r="1386" spans="2:6" x14ac:dyDescent="0.45">
      <c r="B1386" s="1">
        <v>43474</v>
      </c>
      <c r="C1386">
        <v>63.71</v>
      </c>
      <c r="D1386">
        <v>63.71</v>
      </c>
      <c r="E1386">
        <v>63.71</v>
      </c>
      <c r="F1386">
        <v>63.71</v>
      </c>
    </row>
    <row r="1387" spans="2:6" x14ac:dyDescent="0.45">
      <c r="B1387" s="1">
        <v>43473</v>
      </c>
      <c r="C1387">
        <v>62.55</v>
      </c>
      <c r="D1387">
        <v>62.55</v>
      </c>
      <c r="E1387">
        <v>62.55</v>
      </c>
      <c r="F1387">
        <v>62.55</v>
      </c>
    </row>
    <row r="1388" spans="2:6" x14ac:dyDescent="0.45">
      <c r="B1388" s="1">
        <v>43472</v>
      </c>
      <c r="C1388">
        <v>61.5</v>
      </c>
      <c r="D1388">
        <v>61.5</v>
      </c>
      <c r="E1388">
        <v>61.5</v>
      </c>
      <c r="F1388">
        <v>61.5</v>
      </c>
    </row>
    <row r="1389" spans="2:6" x14ac:dyDescent="0.45">
      <c r="B1389" s="1">
        <v>43469</v>
      </c>
      <c r="C1389">
        <v>61.53</v>
      </c>
      <c r="D1389">
        <v>61.53</v>
      </c>
      <c r="E1389">
        <v>61.53</v>
      </c>
      <c r="F1389">
        <v>61.53</v>
      </c>
    </row>
    <row r="1390" spans="2:6" x14ac:dyDescent="0.45">
      <c r="B1390" s="1">
        <v>43468</v>
      </c>
      <c r="C1390">
        <v>61.47</v>
      </c>
      <c r="D1390">
        <v>61.47</v>
      </c>
      <c r="E1390">
        <v>61.47</v>
      </c>
      <c r="F1390">
        <v>61.47</v>
      </c>
    </row>
    <row r="1391" spans="2:6" x14ac:dyDescent="0.45">
      <c r="B1391" s="1">
        <v>43467</v>
      </c>
      <c r="C1391">
        <v>61.1</v>
      </c>
      <c r="D1391">
        <v>61.1</v>
      </c>
      <c r="E1391">
        <v>61.1</v>
      </c>
      <c r="F1391">
        <v>61.1</v>
      </c>
    </row>
    <row r="1392" spans="2:6" x14ac:dyDescent="0.45">
      <c r="B1392" s="1">
        <v>43465</v>
      </c>
      <c r="C1392">
        <v>60.47</v>
      </c>
      <c r="D1392">
        <v>60.47</v>
      </c>
      <c r="E1392">
        <v>60.47</v>
      </c>
      <c r="F1392">
        <v>60.47</v>
      </c>
    </row>
    <row r="1393" spans="2:6" x14ac:dyDescent="0.45">
      <c r="B1393" s="1">
        <v>43462</v>
      </c>
      <c r="C1393">
        <v>59.86</v>
      </c>
      <c r="D1393">
        <v>59.86</v>
      </c>
      <c r="E1393">
        <v>59.86</v>
      </c>
      <c r="F1393">
        <v>59.86</v>
      </c>
    </row>
    <row r="1394" spans="2:6" x14ac:dyDescent="0.45">
      <c r="B1394" s="1">
        <v>43461</v>
      </c>
      <c r="C1394">
        <v>60.01</v>
      </c>
      <c r="D1394">
        <v>60.01</v>
      </c>
      <c r="E1394">
        <v>60.01</v>
      </c>
      <c r="F1394">
        <v>60.01</v>
      </c>
    </row>
    <row r="1395" spans="2:6" x14ac:dyDescent="0.45">
      <c r="B1395" s="1">
        <v>43460</v>
      </c>
      <c r="C1395">
        <v>61.53</v>
      </c>
      <c r="D1395">
        <v>61.53</v>
      </c>
      <c r="E1395">
        <v>61.53</v>
      </c>
      <c r="F1395">
        <v>61.53</v>
      </c>
    </row>
    <row r="1396" spans="2:6" x14ac:dyDescent="0.45">
      <c r="B1396" s="1">
        <v>43458</v>
      </c>
      <c r="C1396">
        <v>58.61</v>
      </c>
      <c r="D1396">
        <v>58.61</v>
      </c>
      <c r="E1396">
        <v>58.61</v>
      </c>
      <c r="F1396">
        <v>58.61</v>
      </c>
    </row>
    <row r="1397" spans="2:6" x14ac:dyDescent="0.45">
      <c r="B1397" s="1">
        <v>43455</v>
      </c>
      <c r="C1397">
        <v>59.81</v>
      </c>
      <c r="D1397">
        <v>59.81</v>
      </c>
      <c r="E1397">
        <v>59.81</v>
      </c>
      <c r="F1397">
        <v>59.81</v>
      </c>
    </row>
    <row r="1398" spans="2:6" x14ac:dyDescent="0.45">
      <c r="B1398" s="1">
        <v>43454</v>
      </c>
      <c r="C1398">
        <v>59.6</v>
      </c>
      <c r="D1398">
        <v>59.6</v>
      </c>
      <c r="E1398">
        <v>59.6</v>
      </c>
      <c r="F1398">
        <v>59.6</v>
      </c>
    </row>
    <row r="1399" spans="2:6" x14ac:dyDescent="0.45">
      <c r="B1399" s="1">
        <v>43453</v>
      </c>
      <c r="C1399">
        <v>60.56</v>
      </c>
      <c r="D1399">
        <v>60.56</v>
      </c>
      <c r="E1399">
        <v>60.56</v>
      </c>
      <c r="F1399">
        <v>60.56</v>
      </c>
    </row>
    <row r="1400" spans="2:6" x14ac:dyDescent="0.45">
      <c r="B1400" s="1">
        <v>43452</v>
      </c>
      <c r="C1400">
        <v>59.72</v>
      </c>
      <c r="D1400">
        <v>59.72</v>
      </c>
      <c r="E1400">
        <v>59.72</v>
      </c>
      <c r="F1400">
        <v>59.72</v>
      </c>
    </row>
    <row r="1401" spans="2:6" x14ac:dyDescent="0.45">
      <c r="B1401" s="1">
        <v>43451</v>
      </c>
      <c r="C1401">
        <v>61.06</v>
      </c>
      <c r="D1401">
        <v>61.06</v>
      </c>
      <c r="E1401">
        <v>61.06</v>
      </c>
      <c r="F1401">
        <v>61.06</v>
      </c>
    </row>
    <row r="1402" spans="2:6" x14ac:dyDescent="0.45">
      <c r="B1402" s="1">
        <v>43448</v>
      </c>
      <c r="C1402">
        <v>60.96</v>
      </c>
      <c r="D1402">
        <v>60.96</v>
      </c>
      <c r="E1402">
        <v>60.96</v>
      </c>
      <c r="F1402">
        <v>60.96</v>
      </c>
    </row>
    <row r="1403" spans="2:6" x14ac:dyDescent="0.45">
      <c r="B1403" s="1">
        <v>43447</v>
      </c>
      <c r="C1403">
        <v>61.56</v>
      </c>
      <c r="D1403">
        <v>61.56</v>
      </c>
      <c r="E1403">
        <v>61.56</v>
      </c>
      <c r="F1403">
        <v>61.56</v>
      </c>
    </row>
    <row r="1404" spans="2:6" x14ac:dyDescent="0.45">
      <c r="B1404" s="1">
        <v>43446</v>
      </c>
      <c r="C1404">
        <v>60.89</v>
      </c>
      <c r="D1404">
        <v>60.89</v>
      </c>
      <c r="E1404">
        <v>60.89</v>
      </c>
      <c r="F1404">
        <v>60.89</v>
      </c>
    </row>
    <row r="1405" spans="2:6" x14ac:dyDescent="0.45">
      <c r="B1405" s="1">
        <v>43445</v>
      </c>
      <c r="C1405">
        <v>60.86</v>
      </c>
      <c r="D1405">
        <v>60.86</v>
      </c>
      <c r="E1405">
        <v>60.86</v>
      </c>
      <c r="F1405">
        <v>60.86</v>
      </c>
    </row>
    <row r="1406" spans="2:6" x14ac:dyDescent="0.45">
      <c r="B1406" s="1">
        <v>43444</v>
      </c>
      <c r="C1406">
        <v>60.72</v>
      </c>
      <c r="D1406">
        <v>60.72</v>
      </c>
      <c r="E1406">
        <v>60.72</v>
      </c>
      <c r="F1406">
        <v>60.72</v>
      </c>
    </row>
    <row r="1407" spans="2:6" x14ac:dyDescent="0.45">
      <c r="B1407" s="1">
        <v>43441</v>
      </c>
      <c r="C1407">
        <v>62.17</v>
      </c>
      <c r="D1407">
        <v>62.17</v>
      </c>
      <c r="E1407">
        <v>62.17</v>
      </c>
      <c r="F1407">
        <v>62.17</v>
      </c>
    </row>
    <row r="1408" spans="2:6" x14ac:dyDescent="0.45">
      <c r="B1408" s="1">
        <v>43440</v>
      </c>
      <c r="C1408">
        <v>62.51</v>
      </c>
      <c r="D1408">
        <v>62.51</v>
      </c>
      <c r="E1408">
        <v>62.51</v>
      </c>
      <c r="F1408">
        <v>62.51</v>
      </c>
    </row>
    <row r="1409" spans="2:6" x14ac:dyDescent="0.45">
      <c r="B1409" s="1">
        <v>43439</v>
      </c>
      <c r="C1409">
        <v>63.19</v>
      </c>
      <c r="D1409">
        <v>63.19</v>
      </c>
      <c r="E1409">
        <v>63.19</v>
      </c>
      <c r="F1409">
        <v>63.19</v>
      </c>
    </row>
    <row r="1410" spans="2:6" x14ac:dyDescent="0.45">
      <c r="B1410" s="1">
        <v>43438</v>
      </c>
      <c r="C1410">
        <v>63.83</v>
      </c>
      <c r="D1410">
        <v>63.83</v>
      </c>
      <c r="E1410">
        <v>63.83</v>
      </c>
      <c r="F1410">
        <v>63.83</v>
      </c>
    </row>
    <row r="1411" spans="2:6" x14ac:dyDescent="0.45">
      <c r="B1411" s="1">
        <v>43437</v>
      </c>
      <c r="C1411">
        <v>63.71</v>
      </c>
      <c r="D1411">
        <v>63.71</v>
      </c>
      <c r="E1411">
        <v>63.71</v>
      </c>
      <c r="F1411">
        <v>63.71</v>
      </c>
    </row>
    <row r="1412" spans="2:6" x14ac:dyDescent="0.45">
      <c r="B1412" s="1">
        <v>43434</v>
      </c>
      <c r="C1412">
        <v>62.33</v>
      </c>
      <c r="D1412">
        <v>62.33</v>
      </c>
      <c r="E1412">
        <v>62.33</v>
      </c>
      <c r="F1412">
        <v>62.33</v>
      </c>
    </row>
    <row r="1413" spans="2:6" x14ac:dyDescent="0.45">
      <c r="B1413" s="1">
        <v>43433</v>
      </c>
      <c r="C1413">
        <v>63.83</v>
      </c>
      <c r="D1413">
        <v>63.83</v>
      </c>
      <c r="E1413">
        <v>63.83</v>
      </c>
      <c r="F1413">
        <v>63.83</v>
      </c>
    </row>
    <row r="1414" spans="2:6" x14ac:dyDescent="0.45">
      <c r="B1414" s="1">
        <v>43432</v>
      </c>
      <c r="C1414">
        <v>63.26</v>
      </c>
      <c r="D1414">
        <v>63.26</v>
      </c>
      <c r="E1414">
        <v>63.26</v>
      </c>
      <c r="F1414">
        <v>63.26</v>
      </c>
    </row>
    <row r="1415" spans="2:6" x14ac:dyDescent="0.45">
      <c r="B1415" s="1">
        <v>43431</v>
      </c>
      <c r="C1415">
        <v>63.38</v>
      </c>
      <c r="D1415">
        <v>63.38</v>
      </c>
      <c r="E1415">
        <v>63.38</v>
      </c>
      <c r="F1415">
        <v>63.38</v>
      </c>
    </row>
    <row r="1416" spans="2:6" x14ac:dyDescent="0.45">
      <c r="B1416" s="1">
        <v>43430</v>
      </c>
      <c r="C1416">
        <v>62.86</v>
      </c>
      <c r="D1416">
        <v>62.86</v>
      </c>
      <c r="E1416">
        <v>62.86</v>
      </c>
      <c r="F1416">
        <v>62.86</v>
      </c>
    </row>
    <row r="1417" spans="2:6" x14ac:dyDescent="0.45">
      <c r="B1417" s="1">
        <v>43427</v>
      </c>
      <c r="C1417">
        <v>62.88</v>
      </c>
      <c r="D1417">
        <v>62.88</v>
      </c>
      <c r="E1417">
        <v>62.88</v>
      </c>
      <c r="F1417">
        <v>62.88</v>
      </c>
    </row>
    <row r="1418" spans="2:6" x14ac:dyDescent="0.45">
      <c r="B1418" s="1">
        <v>43426</v>
      </c>
      <c r="C1418">
        <v>63.4</v>
      </c>
      <c r="D1418">
        <v>63.4</v>
      </c>
      <c r="E1418">
        <v>63.4</v>
      </c>
      <c r="F1418">
        <v>63.4</v>
      </c>
    </row>
    <row r="1419" spans="2:6" x14ac:dyDescent="0.45">
      <c r="B1419" s="1">
        <v>43425</v>
      </c>
      <c r="C1419">
        <v>62.94</v>
      </c>
      <c r="D1419">
        <v>62.94</v>
      </c>
      <c r="E1419">
        <v>62.94</v>
      </c>
      <c r="F1419">
        <v>62.94</v>
      </c>
    </row>
    <row r="1420" spans="2:6" x14ac:dyDescent="0.45">
      <c r="B1420" s="1">
        <v>43424</v>
      </c>
      <c r="C1420">
        <v>61.75</v>
      </c>
      <c r="D1420">
        <v>61.75</v>
      </c>
      <c r="E1420">
        <v>61.75</v>
      </c>
      <c r="F1420">
        <v>61.75</v>
      </c>
    </row>
    <row r="1421" spans="2:6" x14ac:dyDescent="0.45">
      <c r="B1421" s="1">
        <v>43423</v>
      </c>
      <c r="C1421">
        <v>64.05</v>
      </c>
      <c r="D1421">
        <v>64.05</v>
      </c>
      <c r="E1421">
        <v>64.05</v>
      </c>
      <c r="F1421">
        <v>64.05</v>
      </c>
    </row>
    <row r="1422" spans="2:6" x14ac:dyDescent="0.45">
      <c r="B1422" s="1">
        <v>43420</v>
      </c>
      <c r="C1422">
        <v>63.52</v>
      </c>
      <c r="D1422">
        <v>63.52</v>
      </c>
      <c r="E1422">
        <v>63.52</v>
      </c>
      <c r="F1422">
        <v>63.52</v>
      </c>
    </row>
    <row r="1423" spans="2:6" x14ac:dyDescent="0.45">
      <c r="B1423" s="1">
        <v>43419</v>
      </c>
      <c r="C1423">
        <v>63.4</v>
      </c>
      <c r="D1423">
        <v>63.4</v>
      </c>
      <c r="E1423">
        <v>63.4</v>
      </c>
      <c r="F1423">
        <v>63.4</v>
      </c>
    </row>
    <row r="1424" spans="2:6" x14ac:dyDescent="0.45">
      <c r="B1424" s="1">
        <v>43418</v>
      </c>
      <c r="C1424">
        <v>64.8</v>
      </c>
      <c r="D1424">
        <v>64.8</v>
      </c>
      <c r="E1424">
        <v>64.8</v>
      </c>
      <c r="F1424">
        <v>64.8</v>
      </c>
    </row>
    <row r="1425" spans="2:6" x14ac:dyDescent="0.45">
      <c r="B1425" s="1">
        <v>43417</v>
      </c>
      <c r="C1425">
        <v>64.03</v>
      </c>
      <c r="D1425">
        <v>64.03</v>
      </c>
      <c r="E1425">
        <v>64.03</v>
      </c>
      <c r="F1425">
        <v>64.03</v>
      </c>
    </row>
    <row r="1426" spans="2:6" x14ac:dyDescent="0.45">
      <c r="B1426" s="1">
        <v>43416</v>
      </c>
      <c r="C1426">
        <v>65.42</v>
      </c>
      <c r="D1426">
        <v>65.42</v>
      </c>
      <c r="E1426">
        <v>65.42</v>
      </c>
      <c r="F1426">
        <v>65.42</v>
      </c>
    </row>
    <row r="1427" spans="2:6" x14ac:dyDescent="0.45">
      <c r="B1427" s="1">
        <v>43413</v>
      </c>
      <c r="C1427">
        <v>65.7</v>
      </c>
      <c r="D1427">
        <v>65.7</v>
      </c>
      <c r="E1427">
        <v>65.7</v>
      </c>
      <c r="F1427">
        <v>65.7</v>
      </c>
    </row>
    <row r="1428" spans="2:6" x14ac:dyDescent="0.45">
      <c r="B1428" s="1">
        <v>43412</v>
      </c>
      <c r="C1428">
        <v>66.14</v>
      </c>
      <c r="D1428">
        <v>66.14</v>
      </c>
      <c r="E1428">
        <v>66.14</v>
      </c>
      <c r="F1428">
        <v>66.14</v>
      </c>
    </row>
    <row r="1429" spans="2:6" x14ac:dyDescent="0.45">
      <c r="B1429" s="1">
        <v>43411</v>
      </c>
      <c r="C1429">
        <v>66.36</v>
      </c>
      <c r="D1429">
        <v>66.36</v>
      </c>
      <c r="E1429">
        <v>66.36</v>
      </c>
      <c r="F1429">
        <v>66.36</v>
      </c>
    </row>
    <row r="1430" spans="2:6" x14ac:dyDescent="0.45">
      <c r="B1430" s="1">
        <v>43410</v>
      </c>
      <c r="C1430">
        <v>63.88</v>
      </c>
      <c r="D1430">
        <v>63.88</v>
      </c>
      <c r="E1430">
        <v>63.88</v>
      </c>
      <c r="F1430">
        <v>63.88</v>
      </c>
    </row>
    <row r="1431" spans="2:6" x14ac:dyDescent="0.45">
      <c r="B1431" s="1">
        <v>43409</v>
      </c>
      <c r="C1431">
        <v>63.11</v>
      </c>
      <c r="D1431">
        <v>63.11</v>
      </c>
      <c r="E1431">
        <v>63.11</v>
      </c>
      <c r="F1431">
        <v>63.11</v>
      </c>
    </row>
    <row r="1432" spans="2:6" x14ac:dyDescent="0.45">
      <c r="B1432" s="1">
        <v>43406</v>
      </c>
      <c r="C1432">
        <v>62.53</v>
      </c>
      <c r="D1432">
        <v>62.53</v>
      </c>
      <c r="E1432">
        <v>62.53</v>
      </c>
      <c r="F1432">
        <v>62.53</v>
      </c>
    </row>
    <row r="1433" spans="2:6" x14ac:dyDescent="0.45">
      <c r="B1433" s="1">
        <v>43405</v>
      </c>
      <c r="C1433">
        <v>61.86</v>
      </c>
      <c r="D1433">
        <v>61.86</v>
      </c>
      <c r="E1433">
        <v>61.86</v>
      </c>
      <c r="F1433">
        <v>61.86</v>
      </c>
    </row>
    <row r="1434" spans="2:6" x14ac:dyDescent="0.45">
      <c r="B1434" s="1">
        <v>43404</v>
      </c>
      <c r="C1434">
        <v>63.12</v>
      </c>
      <c r="D1434">
        <v>63.12</v>
      </c>
      <c r="E1434">
        <v>63.12</v>
      </c>
      <c r="F1434">
        <v>63.12</v>
      </c>
    </row>
    <row r="1435" spans="2:6" x14ac:dyDescent="0.45">
      <c r="B1435" s="1">
        <v>43403</v>
      </c>
      <c r="C1435">
        <v>63.51</v>
      </c>
      <c r="D1435">
        <v>63.51</v>
      </c>
      <c r="E1435">
        <v>63.51</v>
      </c>
      <c r="F1435">
        <v>63.51</v>
      </c>
    </row>
    <row r="1436" spans="2:6" x14ac:dyDescent="0.45">
      <c r="B1436" s="1">
        <v>43402</v>
      </c>
      <c r="C1436">
        <v>64.709999999999994</v>
      </c>
      <c r="D1436">
        <v>64.709999999999994</v>
      </c>
      <c r="E1436">
        <v>64.709999999999994</v>
      </c>
      <c r="F1436">
        <v>64.709999999999994</v>
      </c>
    </row>
    <row r="1437" spans="2:6" x14ac:dyDescent="0.45">
      <c r="B1437" s="1">
        <v>43399</v>
      </c>
      <c r="C1437">
        <v>64.33</v>
      </c>
      <c r="D1437">
        <v>64.33</v>
      </c>
      <c r="E1437">
        <v>64.33</v>
      </c>
      <c r="F1437">
        <v>64.33</v>
      </c>
    </row>
    <row r="1438" spans="2:6" x14ac:dyDescent="0.45">
      <c r="B1438" s="1">
        <v>43398</v>
      </c>
      <c r="C1438">
        <v>63.2</v>
      </c>
      <c r="D1438">
        <v>63.2</v>
      </c>
      <c r="E1438">
        <v>63.2</v>
      </c>
      <c r="F1438">
        <v>63.2</v>
      </c>
    </row>
    <row r="1439" spans="2:6" x14ac:dyDescent="0.45">
      <c r="B1439" s="1">
        <v>43397</v>
      </c>
      <c r="C1439">
        <v>63.02</v>
      </c>
      <c r="D1439">
        <v>63.02</v>
      </c>
      <c r="E1439">
        <v>63.02</v>
      </c>
      <c r="F1439">
        <v>63.02</v>
      </c>
    </row>
    <row r="1440" spans="2:6" x14ac:dyDescent="0.45">
      <c r="B1440" s="1">
        <v>43396</v>
      </c>
      <c r="C1440">
        <v>63.33</v>
      </c>
      <c r="D1440">
        <v>63.33</v>
      </c>
      <c r="E1440">
        <v>63.33</v>
      </c>
      <c r="F1440">
        <v>63.33</v>
      </c>
    </row>
    <row r="1441" spans="2:6" x14ac:dyDescent="0.45">
      <c r="B1441" s="1">
        <v>43395</v>
      </c>
      <c r="C1441">
        <v>63.81</v>
      </c>
      <c r="D1441">
        <v>63.81</v>
      </c>
      <c r="E1441">
        <v>63.81</v>
      </c>
      <c r="F1441">
        <v>63.81</v>
      </c>
    </row>
    <row r="1442" spans="2:6" x14ac:dyDescent="0.45">
      <c r="B1442" s="1">
        <v>43392</v>
      </c>
      <c r="C1442">
        <v>62.7</v>
      </c>
      <c r="D1442">
        <v>62.7</v>
      </c>
      <c r="E1442">
        <v>62.7</v>
      </c>
      <c r="F1442">
        <v>62.7</v>
      </c>
    </row>
    <row r="1443" spans="2:6" x14ac:dyDescent="0.45">
      <c r="B1443" s="1">
        <v>43391</v>
      </c>
      <c r="C1443">
        <v>62.33</v>
      </c>
      <c r="D1443">
        <v>62.33</v>
      </c>
      <c r="E1443">
        <v>62.33</v>
      </c>
      <c r="F1443">
        <v>62.33</v>
      </c>
    </row>
    <row r="1444" spans="2:6" x14ac:dyDescent="0.45">
      <c r="B1444" s="1">
        <v>43390</v>
      </c>
      <c r="C1444">
        <v>62.79</v>
      </c>
      <c r="D1444">
        <v>62.79</v>
      </c>
      <c r="E1444">
        <v>62.79</v>
      </c>
      <c r="F1444">
        <v>62.79</v>
      </c>
    </row>
    <row r="1445" spans="2:6" x14ac:dyDescent="0.45">
      <c r="B1445" s="1">
        <v>43389</v>
      </c>
      <c r="C1445">
        <v>63.43</v>
      </c>
      <c r="D1445">
        <v>63.43</v>
      </c>
      <c r="E1445">
        <v>63.43</v>
      </c>
      <c r="F1445">
        <v>63.43</v>
      </c>
    </row>
    <row r="1446" spans="2:6" x14ac:dyDescent="0.45">
      <c r="B1446" s="1">
        <v>43388</v>
      </c>
      <c r="C1446">
        <v>63.73</v>
      </c>
      <c r="D1446">
        <v>63.73</v>
      </c>
      <c r="E1446">
        <v>63.73</v>
      </c>
      <c r="F1446">
        <v>63.73</v>
      </c>
    </row>
    <row r="1447" spans="2:6" x14ac:dyDescent="0.45">
      <c r="B1447" s="1">
        <v>43385</v>
      </c>
      <c r="C1447">
        <v>64.33</v>
      </c>
      <c r="D1447">
        <v>64.33</v>
      </c>
      <c r="E1447">
        <v>64.33</v>
      </c>
      <c r="F1447">
        <v>64.33</v>
      </c>
    </row>
    <row r="1448" spans="2:6" x14ac:dyDescent="0.45">
      <c r="B1448" s="1">
        <v>43384</v>
      </c>
      <c r="C1448">
        <v>64.52</v>
      </c>
      <c r="D1448">
        <v>64.52</v>
      </c>
      <c r="E1448">
        <v>64.52</v>
      </c>
      <c r="F1448">
        <v>64.52</v>
      </c>
    </row>
    <row r="1449" spans="2:6" x14ac:dyDescent="0.45">
      <c r="B1449" s="1">
        <v>43383</v>
      </c>
      <c r="C1449">
        <v>66.11</v>
      </c>
      <c r="D1449">
        <v>66.11</v>
      </c>
      <c r="E1449">
        <v>66.11</v>
      </c>
      <c r="F1449">
        <v>66.11</v>
      </c>
    </row>
    <row r="1450" spans="2:6" x14ac:dyDescent="0.45">
      <c r="B1450" s="1">
        <v>43382</v>
      </c>
      <c r="C1450">
        <v>67.5</v>
      </c>
      <c r="D1450">
        <v>67.5</v>
      </c>
      <c r="E1450">
        <v>67.5</v>
      </c>
      <c r="F1450">
        <v>67.5</v>
      </c>
    </row>
    <row r="1451" spans="2:6" x14ac:dyDescent="0.45">
      <c r="B1451" s="1">
        <v>43381</v>
      </c>
      <c r="C1451">
        <v>67.150000000000006</v>
      </c>
      <c r="D1451">
        <v>67.150000000000006</v>
      </c>
      <c r="E1451">
        <v>67.150000000000006</v>
      </c>
      <c r="F1451">
        <v>67.150000000000006</v>
      </c>
    </row>
    <row r="1452" spans="2:6" x14ac:dyDescent="0.45">
      <c r="B1452" s="1">
        <v>43378</v>
      </c>
      <c r="C1452">
        <v>67.2</v>
      </c>
      <c r="D1452">
        <v>67.2</v>
      </c>
      <c r="E1452">
        <v>67.2</v>
      </c>
      <c r="F1452">
        <v>67.2</v>
      </c>
    </row>
    <row r="1453" spans="2:6" x14ac:dyDescent="0.45">
      <c r="B1453" s="1">
        <v>43377</v>
      </c>
      <c r="C1453">
        <v>66.91</v>
      </c>
      <c r="D1453">
        <v>66.91</v>
      </c>
      <c r="E1453">
        <v>66.91</v>
      </c>
      <c r="F1453">
        <v>66.91</v>
      </c>
    </row>
    <row r="1454" spans="2:6" x14ac:dyDescent="0.45">
      <c r="B1454" s="1">
        <v>43376</v>
      </c>
      <c r="C1454">
        <v>67.86</v>
      </c>
      <c r="D1454">
        <v>67.86</v>
      </c>
      <c r="E1454">
        <v>67.86</v>
      </c>
      <c r="F1454">
        <v>67.86</v>
      </c>
    </row>
    <row r="1455" spans="2:6" x14ac:dyDescent="0.45">
      <c r="B1455" s="1">
        <v>43375</v>
      </c>
      <c r="C1455">
        <v>66.819999999999993</v>
      </c>
      <c r="D1455">
        <v>66.819999999999993</v>
      </c>
      <c r="E1455">
        <v>66.819999999999993</v>
      </c>
      <c r="F1455">
        <v>66.819999999999993</v>
      </c>
    </row>
    <row r="1456" spans="2:6" x14ac:dyDescent="0.45">
      <c r="B1456" s="1">
        <v>43374</v>
      </c>
      <c r="C1456">
        <v>66.77</v>
      </c>
      <c r="D1456">
        <v>66.77</v>
      </c>
      <c r="E1456">
        <v>66.77</v>
      </c>
      <c r="F1456">
        <v>66.77</v>
      </c>
    </row>
    <row r="1457" spans="2:6" x14ac:dyDescent="0.45">
      <c r="B1457" s="1">
        <v>43371</v>
      </c>
      <c r="C1457">
        <v>65.87</v>
      </c>
      <c r="D1457">
        <v>65.87</v>
      </c>
      <c r="E1457">
        <v>65.87</v>
      </c>
      <c r="F1457">
        <v>65.87</v>
      </c>
    </row>
    <row r="1458" spans="2:6" x14ac:dyDescent="0.45">
      <c r="B1458" s="1">
        <v>43370</v>
      </c>
      <c r="C1458">
        <v>65.58</v>
      </c>
      <c r="D1458">
        <v>65.58</v>
      </c>
      <c r="E1458">
        <v>65.58</v>
      </c>
      <c r="F1458">
        <v>65.58</v>
      </c>
    </row>
    <row r="1459" spans="2:6" x14ac:dyDescent="0.45">
      <c r="B1459" s="1">
        <v>43369</v>
      </c>
      <c r="C1459">
        <v>65.05</v>
      </c>
      <c r="D1459">
        <v>65.05</v>
      </c>
      <c r="E1459">
        <v>65.05</v>
      </c>
      <c r="F1459">
        <v>65.05</v>
      </c>
    </row>
    <row r="1460" spans="2:6" x14ac:dyDescent="0.45">
      <c r="B1460" s="1">
        <v>43368</v>
      </c>
      <c r="C1460">
        <v>65.14</v>
      </c>
      <c r="D1460">
        <v>65.14</v>
      </c>
      <c r="E1460">
        <v>65.14</v>
      </c>
      <c r="F1460">
        <v>65.14</v>
      </c>
    </row>
    <row r="1461" spans="2:6" x14ac:dyDescent="0.45">
      <c r="B1461" s="1">
        <v>43367</v>
      </c>
      <c r="C1461">
        <v>64.91</v>
      </c>
      <c r="D1461">
        <v>64.91</v>
      </c>
      <c r="E1461">
        <v>64.91</v>
      </c>
      <c r="F1461">
        <v>64.91</v>
      </c>
    </row>
    <row r="1462" spans="2:6" x14ac:dyDescent="0.45">
      <c r="B1462" s="1">
        <v>43364</v>
      </c>
      <c r="C1462">
        <v>64.14</v>
      </c>
      <c r="D1462">
        <v>64.14</v>
      </c>
      <c r="E1462">
        <v>64.14</v>
      </c>
      <c r="F1462">
        <v>64.14</v>
      </c>
    </row>
    <row r="1463" spans="2:6" x14ac:dyDescent="0.45">
      <c r="B1463" s="1">
        <v>43363</v>
      </c>
      <c r="C1463">
        <v>64.400000000000006</v>
      </c>
      <c r="D1463">
        <v>64.400000000000006</v>
      </c>
      <c r="E1463">
        <v>64.400000000000006</v>
      </c>
      <c r="F1463">
        <v>64.400000000000006</v>
      </c>
    </row>
    <row r="1464" spans="2:6" x14ac:dyDescent="0.45">
      <c r="B1464" s="1">
        <v>43362</v>
      </c>
      <c r="C1464">
        <v>64.81</v>
      </c>
      <c r="D1464">
        <v>64.81</v>
      </c>
      <c r="E1464">
        <v>64.81</v>
      </c>
      <c r="F1464">
        <v>64.81</v>
      </c>
    </row>
    <row r="1465" spans="2:6" x14ac:dyDescent="0.45">
      <c r="B1465" s="1">
        <v>43361</v>
      </c>
      <c r="C1465">
        <v>64.83</v>
      </c>
      <c r="D1465">
        <v>64.83</v>
      </c>
      <c r="E1465">
        <v>64.83</v>
      </c>
      <c r="F1465">
        <v>64.83</v>
      </c>
    </row>
    <row r="1466" spans="2:6" x14ac:dyDescent="0.45">
      <c r="B1466" s="1">
        <v>43360</v>
      </c>
      <c r="C1466">
        <v>64.64</v>
      </c>
      <c r="D1466">
        <v>64.64</v>
      </c>
      <c r="E1466">
        <v>64.64</v>
      </c>
      <c r="F1466">
        <v>64.64</v>
      </c>
    </row>
    <row r="1467" spans="2:6" x14ac:dyDescent="0.45">
      <c r="B1467" s="1">
        <v>43357</v>
      </c>
      <c r="C1467">
        <v>64.14</v>
      </c>
      <c r="D1467">
        <v>64.14</v>
      </c>
      <c r="E1467">
        <v>64.14</v>
      </c>
      <c r="F1467">
        <v>64.14</v>
      </c>
    </row>
    <row r="1468" spans="2:6" x14ac:dyDescent="0.45">
      <c r="B1468" s="1">
        <v>43356</v>
      </c>
      <c r="C1468">
        <v>64.09</v>
      </c>
      <c r="D1468">
        <v>64.09</v>
      </c>
      <c r="E1468">
        <v>64.09</v>
      </c>
      <c r="F1468">
        <v>64.09</v>
      </c>
    </row>
    <row r="1469" spans="2:6" x14ac:dyDescent="0.45">
      <c r="B1469" s="1">
        <v>43355</v>
      </c>
      <c r="C1469">
        <v>64.900000000000006</v>
      </c>
      <c r="D1469">
        <v>64.900000000000006</v>
      </c>
      <c r="E1469">
        <v>64.900000000000006</v>
      </c>
      <c r="F1469">
        <v>64.900000000000006</v>
      </c>
    </row>
    <row r="1470" spans="2:6" x14ac:dyDescent="0.45">
      <c r="B1470" s="1">
        <v>43354</v>
      </c>
      <c r="C1470">
        <v>64.2</v>
      </c>
      <c r="D1470">
        <v>64.2</v>
      </c>
      <c r="E1470">
        <v>64.2</v>
      </c>
      <c r="F1470">
        <v>64.2</v>
      </c>
    </row>
    <row r="1471" spans="2:6" x14ac:dyDescent="0.45">
      <c r="B1471" s="1">
        <v>43353</v>
      </c>
      <c r="C1471">
        <v>63.73</v>
      </c>
      <c r="D1471">
        <v>63.73</v>
      </c>
      <c r="E1471">
        <v>63.73</v>
      </c>
      <c r="F1471">
        <v>63.73</v>
      </c>
    </row>
    <row r="1472" spans="2:6" x14ac:dyDescent="0.45">
      <c r="B1472" s="1">
        <v>43350</v>
      </c>
      <c r="C1472">
        <v>63.66</v>
      </c>
      <c r="D1472">
        <v>63.66</v>
      </c>
      <c r="E1472">
        <v>63.66</v>
      </c>
      <c r="F1472">
        <v>63.66</v>
      </c>
    </row>
    <row r="1473" spans="2:6" x14ac:dyDescent="0.45">
      <c r="B1473" s="1">
        <v>43349</v>
      </c>
      <c r="C1473">
        <v>63.49</v>
      </c>
      <c r="D1473">
        <v>63.49</v>
      </c>
      <c r="E1473">
        <v>63.49</v>
      </c>
      <c r="F1473">
        <v>63.49</v>
      </c>
    </row>
    <row r="1474" spans="2:6" x14ac:dyDescent="0.45">
      <c r="B1474" s="1">
        <v>43348</v>
      </c>
      <c r="C1474">
        <v>63.95</v>
      </c>
      <c r="D1474">
        <v>63.95</v>
      </c>
      <c r="E1474">
        <v>63.95</v>
      </c>
      <c r="F1474">
        <v>63.95</v>
      </c>
    </row>
    <row r="1475" spans="2:6" x14ac:dyDescent="0.45">
      <c r="B1475" s="1">
        <v>43347</v>
      </c>
      <c r="C1475">
        <v>64.48</v>
      </c>
      <c r="D1475">
        <v>64.48</v>
      </c>
      <c r="E1475">
        <v>64.48</v>
      </c>
      <c r="F1475">
        <v>64.48</v>
      </c>
    </row>
    <row r="1476" spans="2:6" x14ac:dyDescent="0.45">
      <c r="B1476" s="1">
        <v>43346</v>
      </c>
      <c r="C1476">
        <v>64.459999999999994</v>
      </c>
      <c r="D1476">
        <v>64.459999999999994</v>
      </c>
      <c r="E1476">
        <v>64.459999999999994</v>
      </c>
      <c r="F1476">
        <v>64.459999999999994</v>
      </c>
    </row>
    <row r="1477" spans="2:6" x14ac:dyDescent="0.45">
      <c r="B1477" s="1">
        <v>43343</v>
      </c>
      <c r="C1477">
        <v>64.2</v>
      </c>
      <c r="D1477">
        <v>64.2</v>
      </c>
      <c r="E1477">
        <v>64.2</v>
      </c>
      <c r="F1477">
        <v>64.2</v>
      </c>
    </row>
    <row r="1478" spans="2:6" x14ac:dyDescent="0.45">
      <c r="B1478" s="1">
        <v>43342</v>
      </c>
      <c r="C1478">
        <v>64.89</v>
      </c>
      <c r="D1478">
        <v>64.89</v>
      </c>
      <c r="E1478">
        <v>64.89</v>
      </c>
      <c r="F1478">
        <v>64.89</v>
      </c>
    </row>
    <row r="1479" spans="2:6" x14ac:dyDescent="0.45">
      <c r="B1479" s="1">
        <v>43341</v>
      </c>
      <c r="C1479">
        <v>64.930000000000007</v>
      </c>
      <c r="D1479">
        <v>64.930000000000007</v>
      </c>
      <c r="E1479">
        <v>64.930000000000007</v>
      </c>
      <c r="F1479">
        <v>64.930000000000007</v>
      </c>
    </row>
    <row r="1480" spans="2:6" x14ac:dyDescent="0.45">
      <c r="B1480" s="1">
        <v>43340</v>
      </c>
      <c r="C1480">
        <v>64.709999999999994</v>
      </c>
      <c r="D1480">
        <v>64.709999999999994</v>
      </c>
      <c r="E1480">
        <v>64.709999999999994</v>
      </c>
      <c r="F1480">
        <v>64.709999999999994</v>
      </c>
    </row>
    <row r="1481" spans="2:6" x14ac:dyDescent="0.45">
      <c r="B1481" s="1">
        <v>43339</v>
      </c>
      <c r="C1481">
        <v>65.06</v>
      </c>
      <c r="D1481">
        <v>65.06</v>
      </c>
      <c r="E1481">
        <v>65.06</v>
      </c>
      <c r="F1481">
        <v>65.06</v>
      </c>
    </row>
    <row r="1482" spans="2:6" x14ac:dyDescent="0.45">
      <c r="B1482" s="1">
        <v>43336</v>
      </c>
      <c r="C1482">
        <v>65.010000000000005</v>
      </c>
      <c r="D1482">
        <v>65.010000000000005</v>
      </c>
      <c r="E1482">
        <v>65.010000000000005</v>
      </c>
      <c r="F1482">
        <v>65.010000000000005</v>
      </c>
    </row>
    <row r="1483" spans="2:6" x14ac:dyDescent="0.45">
      <c r="B1483" s="1">
        <v>43335</v>
      </c>
      <c r="C1483">
        <v>64.739999999999995</v>
      </c>
      <c r="D1483">
        <v>64.739999999999995</v>
      </c>
      <c r="E1483">
        <v>64.739999999999995</v>
      </c>
      <c r="F1483">
        <v>64.739999999999995</v>
      </c>
    </row>
    <row r="1484" spans="2:6" x14ac:dyDescent="0.45">
      <c r="B1484" s="1">
        <v>43334</v>
      </c>
      <c r="C1484">
        <v>64.64</v>
      </c>
      <c r="D1484">
        <v>64.64</v>
      </c>
      <c r="E1484">
        <v>64.64</v>
      </c>
      <c r="F1484">
        <v>64.64</v>
      </c>
    </row>
    <row r="1485" spans="2:6" x14ac:dyDescent="0.45">
      <c r="B1485" s="1">
        <v>43333</v>
      </c>
      <c r="C1485">
        <v>63.56</v>
      </c>
      <c r="D1485">
        <v>63.56</v>
      </c>
      <c r="E1485">
        <v>63.56</v>
      </c>
      <c r="F1485">
        <v>63.56</v>
      </c>
    </row>
    <row r="1486" spans="2:6" x14ac:dyDescent="0.45">
      <c r="B1486" s="1">
        <v>43332</v>
      </c>
      <c r="C1486">
        <v>64.02</v>
      </c>
      <c r="D1486">
        <v>64.02</v>
      </c>
      <c r="E1486">
        <v>64.02</v>
      </c>
      <c r="F1486">
        <v>64.02</v>
      </c>
    </row>
    <row r="1487" spans="2:6" x14ac:dyDescent="0.45">
      <c r="B1487" s="1">
        <v>43329</v>
      </c>
      <c r="C1487">
        <v>63.83</v>
      </c>
      <c r="D1487">
        <v>63.83</v>
      </c>
      <c r="E1487">
        <v>63.83</v>
      </c>
      <c r="F1487">
        <v>63.83</v>
      </c>
    </row>
    <row r="1488" spans="2:6" x14ac:dyDescent="0.45">
      <c r="B1488" s="1">
        <v>43328</v>
      </c>
      <c r="C1488">
        <v>63.55</v>
      </c>
      <c r="D1488">
        <v>63.55</v>
      </c>
      <c r="E1488">
        <v>63.55</v>
      </c>
      <c r="F1488">
        <v>63.55</v>
      </c>
    </row>
    <row r="1489" spans="2:6" x14ac:dyDescent="0.45">
      <c r="B1489" s="1">
        <v>43327</v>
      </c>
      <c r="C1489">
        <v>63.23</v>
      </c>
      <c r="D1489">
        <v>63.23</v>
      </c>
      <c r="E1489">
        <v>63.23</v>
      </c>
      <c r="F1489">
        <v>63.23</v>
      </c>
    </row>
    <row r="1490" spans="2:6" x14ac:dyDescent="0.45">
      <c r="B1490" s="1">
        <v>43326</v>
      </c>
      <c r="C1490">
        <v>63.56</v>
      </c>
      <c r="D1490">
        <v>63.56</v>
      </c>
      <c r="E1490">
        <v>63.56</v>
      </c>
      <c r="F1490">
        <v>63.56</v>
      </c>
    </row>
    <row r="1491" spans="2:6" x14ac:dyDescent="0.45">
      <c r="B1491" s="1">
        <v>43325</v>
      </c>
      <c r="C1491">
        <v>63.09</v>
      </c>
      <c r="D1491">
        <v>63.09</v>
      </c>
      <c r="E1491">
        <v>63.09</v>
      </c>
      <c r="F1491">
        <v>63.09</v>
      </c>
    </row>
    <row r="1492" spans="2:6" x14ac:dyDescent="0.45">
      <c r="B1492" s="1">
        <v>43322</v>
      </c>
      <c r="C1492">
        <v>63.24</v>
      </c>
      <c r="D1492">
        <v>63.24</v>
      </c>
      <c r="E1492">
        <v>63.24</v>
      </c>
      <c r="F1492">
        <v>63.24</v>
      </c>
    </row>
    <row r="1493" spans="2:6" x14ac:dyDescent="0.45">
      <c r="B1493" s="1">
        <v>43321</v>
      </c>
      <c r="C1493">
        <v>62.87</v>
      </c>
      <c r="D1493">
        <v>62.87</v>
      </c>
      <c r="E1493">
        <v>62.87</v>
      </c>
      <c r="F1493">
        <v>62.87</v>
      </c>
    </row>
    <row r="1494" spans="2:6" x14ac:dyDescent="0.45">
      <c r="B1494" s="1">
        <v>43320</v>
      </c>
      <c r="C1494">
        <v>62.6</v>
      </c>
      <c r="D1494">
        <v>62.6</v>
      </c>
      <c r="E1494">
        <v>62.6</v>
      </c>
      <c r="F1494">
        <v>62.6</v>
      </c>
    </row>
    <row r="1495" spans="2:6" x14ac:dyDescent="0.45">
      <c r="B1495" s="1">
        <v>43319</v>
      </c>
      <c r="C1495">
        <v>63.99</v>
      </c>
      <c r="D1495">
        <v>63.99</v>
      </c>
      <c r="E1495">
        <v>63.99</v>
      </c>
      <c r="F1495">
        <v>63.99</v>
      </c>
    </row>
    <row r="1496" spans="2:6" x14ac:dyDescent="0.45">
      <c r="B1496" s="1">
        <v>43318</v>
      </c>
      <c r="C1496">
        <v>63.33</v>
      </c>
      <c r="D1496">
        <v>63.33</v>
      </c>
      <c r="E1496">
        <v>63.33</v>
      </c>
      <c r="F1496">
        <v>63.33</v>
      </c>
    </row>
    <row r="1497" spans="2:6" x14ac:dyDescent="0.45">
      <c r="B1497" s="1">
        <v>43315</v>
      </c>
      <c r="C1497">
        <v>62.69</v>
      </c>
      <c r="D1497">
        <v>62.69</v>
      </c>
      <c r="E1497">
        <v>62.69</v>
      </c>
      <c r="F1497">
        <v>62.69</v>
      </c>
    </row>
    <row r="1498" spans="2:6" x14ac:dyDescent="0.45">
      <c r="B1498" s="1">
        <v>43314</v>
      </c>
      <c r="C1498">
        <v>62.5</v>
      </c>
      <c r="D1498">
        <v>62.5</v>
      </c>
      <c r="E1498">
        <v>62.5</v>
      </c>
      <c r="F1498">
        <v>62.5</v>
      </c>
    </row>
    <row r="1499" spans="2:6" x14ac:dyDescent="0.45">
      <c r="B1499" s="1">
        <v>43313</v>
      </c>
      <c r="C1499">
        <v>61.56</v>
      </c>
      <c r="D1499">
        <v>61.56</v>
      </c>
      <c r="E1499">
        <v>61.56</v>
      </c>
      <c r="F1499">
        <v>61.56</v>
      </c>
    </row>
    <row r="1500" spans="2:6" x14ac:dyDescent="0.45">
      <c r="B1500" s="1">
        <v>43312</v>
      </c>
      <c r="C1500">
        <v>62.3</v>
      </c>
      <c r="D1500">
        <v>62.3</v>
      </c>
      <c r="E1500">
        <v>62.3</v>
      </c>
      <c r="F1500">
        <v>62.3</v>
      </c>
    </row>
    <row r="1501" spans="2:6" x14ac:dyDescent="0.45">
      <c r="B1501" s="1">
        <v>43311</v>
      </c>
      <c r="C1501">
        <v>62.81</v>
      </c>
      <c r="D1501">
        <v>62.81</v>
      </c>
      <c r="E1501">
        <v>62.81</v>
      </c>
      <c r="F1501">
        <v>62.81</v>
      </c>
    </row>
    <row r="1502" spans="2:6" x14ac:dyDescent="0.45">
      <c r="B1502" s="1">
        <v>43308</v>
      </c>
      <c r="C1502">
        <v>62.84</v>
      </c>
      <c r="D1502">
        <v>62.84</v>
      </c>
      <c r="E1502">
        <v>62.84</v>
      </c>
      <c r="F1502">
        <v>62.84</v>
      </c>
    </row>
    <row r="1503" spans="2:6" x14ac:dyDescent="0.45">
      <c r="B1503" s="1">
        <v>43307</v>
      </c>
      <c r="C1503">
        <v>63.42</v>
      </c>
      <c r="D1503">
        <v>63.42</v>
      </c>
      <c r="E1503">
        <v>63.42</v>
      </c>
      <c r="F1503">
        <v>63.42</v>
      </c>
    </row>
    <row r="1504" spans="2:6" x14ac:dyDescent="0.45">
      <c r="B1504" s="1">
        <v>43306</v>
      </c>
      <c r="C1504">
        <v>62.87</v>
      </c>
      <c r="D1504">
        <v>62.87</v>
      </c>
      <c r="E1504">
        <v>62.87</v>
      </c>
      <c r="F1504">
        <v>62.87</v>
      </c>
    </row>
    <row r="1505" spans="2:6" x14ac:dyDescent="0.45">
      <c r="B1505" s="1">
        <v>43305</v>
      </c>
      <c r="C1505">
        <v>62.54</v>
      </c>
      <c r="D1505">
        <v>62.54</v>
      </c>
      <c r="E1505">
        <v>62.54</v>
      </c>
      <c r="F1505">
        <v>62.54</v>
      </c>
    </row>
    <row r="1506" spans="2:6" x14ac:dyDescent="0.45">
      <c r="B1506" s="1">
        <v>43304</v>
      </c>
      <c r="C1506">
        <v>62.02</v>
      </c>
      <c r="D1506">
        <v>62.02</v>
      </c>
      <c r="E1506">
        <v>62.02</v>
      </c>
      <c r="F1506">
        <v>62.02</v>
      </c>
    </row>
    <row r="1507" spans="2:6" x14ac:dyDescent="0.45">
      <c r="B1507" s="1">
        <v>43301</v>
      </c>
      <c r="C1507">
        <v>61.11</v>
      </c>
      <c r="D1507">
        <v>61.11</v>
      </c>
      <c r="E1507">
        <v>61.11</v>
      </c>
      <c r="F1507">
        <v>61.11</v>
      </c>
    </row>
    <row r="1508" spans="2:6" x14ac:dyDescent="0.45">
      <c r="B1508" s="1">
        <v>43300</v>
      </c>
      <c r="C1508">
        <v>60.76</v>
      </c>
      <c r="D1508">
        <v>60.76</v>
      </c>
      <c r="E1508">
        <v>60.76</v>
      </c>
      <c r="F1508">
        <v>60.76</v>
      </c>
    </row>
    <row r="1509" spans="2:6" x14ac:dyDescent="0.45">
      <c r="B1509" s="1">
        <v>43299</v>
      </c>
      <c r="C1509">
        <v>60.87</v>
      </c>
      <c r="D1509">
        <v>60.87</v>
      </c>
      <c r="E1509">
        <v>60.87</v>
      </c>
      <c r="F1509">
        <v>60.87</v>
      </c>
    </row>
    <row r="1510" spans="2:6" x14ac:dyDescent="0.45">
      <c r="B1510" s="1">
        <v>43298</v>
      </c>
      <c r="C1510">
        <v>60.47</v>
      </c>
      <c r="D1510">
        <v>60.47</v>
      </c>
      <c r="E1510">
        <v>60.47</v>
      </c>
      <c r="F1510">
        <v>60.47</v>
      </c>
    </row>
    <row r="1511" spans="2:6" x14ac:dyDescent="0.45">
      <c r="B1511" s="1">
        <v>43297</v>
      </c>
      <c r="C1511">
        <v>59.78</v>
      </c>
      <c r="D1511">
        <v>59.78</v>
      </c>
      <c r="E1511">
        <v>59.78</v>
      </c>
      <c r="F1511">
        <v>59.78</v>
      </c>
    </row>
    <row r="1512" spans="2:6" x14ac:dyDescent="0.45">
      <c r="B1512" s="1">
        <v>43294</v>
      </c>
      <c r="C1512">
        <v>61.72</v>
      </c>
      <c r="D1512">
        <v>61.72</v>
      </c>
      <c r="E1512">
        <v>61.72</v>
      </c>
      <c r="F1512">
        <v>61.72</v>
      </c>
    </row>
    <row r="1513" spans="2:6" x14ac:dyDescent="0.45">
      <c r="B1513" s="1">
        <v>43293</v>
      </c>
      <c r="C1513">
        <v>62.34</v>
      </c>
      <c r="D1513">
        <v>62.34</v>
      </c>
      <c r="E1513">
        <v>62.34</v>
      </c>
      <c r="F1513">
        <v>62.34</v>
      </c>
    </row>
    <row r="1514" spans="2:6" x14ac:dyDescent="0.45">
      <c r="B1514" s="1">
        <v>43292</v>
      </c>
      <c r="C1514">
        <v>61.57</v>
      </c>
      <c r="D1514">
        <v>61.57</v>
      </c>
      <c r="E1514">
        <v>61.57</v>
      </c>
      <c r="F1514">
        <v>61.57</v>
      </c>
    </row>
    <row r="1515" spans="2:6" x14ac:dyDescent="0.45">
      <c r="B1515" s="1">
        <v>43291</v>
      </c>
      <c r="C1515">
        <v>62.73</v>
      </c>
      <c r="D1515">
        <v>62.73</v>
      </c>
      <c r="E1515">
        <v>62.73</v>
      </c>
      <c r="F1515">
        <v>62.73</v>
      </c>
    </row>
    <row r="1516" spans="2:6" x14ac:dyDescent="0.45">
      <c r="B1516" s="1">
        <v>43290</v>
      </c>
      <c r="C1516">
        <v>62.68</v>
      </c>
      <c r="D1516">
        <v>62.68</v>
      </c>
      <c r="E1516">
        <v>62.68</v>
      </c>
      <c r="F1516">
        <v>62.68</v>
      </c>
    </row>
    <row r="1517" spans="2:6" x14ac:dyDescent="0.45">
      <c r="B1517" s="1">
        <v>43287</v>
      </c>
      <c r="C1517">
        <v>62.46</v>
      </c>
      <c r="D1517">
        <v>62.46</v>
      </c>
      <c r="E1517">
        <v>62.46</v>
      </c>
      <c r="F1517">
        <v>62.46</v>
      </c>
    </row>
    <row r="1518" spans="2:6" x14ac:dyDescent="0.45">
      <c r="B1518" s="1">
        <v>43286</v>
      </c>
      <c r="C1518">
        <v>62</v>
      </c>
      <c r="D1518">
        <v>62</v>
      </c>
      <c r="E1518">
        <v>62</v>
      </c>
      <c r="F1518">
        <v>62</v>
      </c>
    </row>
    <row r="1519" spans="2:6" x14ac:dyDescent="0.45">
      <c r="B1519" s="1">
        <v>43285</v>
      </c>
      <c r="C1519">
        <v>62.1</v>
      </c>
      <c r="D1519">
        <v>62.1</v>
      </c>
      <c r="E1519">
        <v>62.1</v>
      </c>
      <c r="F1519">
        <v>62.1</v>
      </c>
    </row>
    <row r="1520" spans="2:6" x14ac:dyDescent="0.45">
      <c r="B1520" s="1">
        <v>43284</v>
      </c>
      <c r="C1520">
        <v>61.7</v>
      </c>
      <c r="D1520">
        <v>61.7</v>
      </c>
      <c r="E1520">
        <v>61.7</v>
      </c>
      <c r="F1520">
        <v>61.7</v>
      </c>
    </row>
    <row r="1521" spans="2:6" x14ac:dyDescent="0.45">
      <c r="B1521" s="1">
        <v>43283</v>
      </c>
      <c r="C1521">
        <v>61.41</v>
      </c>
      <c r="D1521">
        <v>61.41</v>
      </c>
      <c r="E1521">
        <v>61.41</v>
      </c>
      <c r="F1521">
        <v>61.41</v>
      </c>
    </row>
    <row r="1522" spans="2:6" x14ac:dyDescent="0.45">
      <c r="B1522" s="1">
        <v>43280</v>
      </c>
      <c r="C1522">
        <v>61.79</v>
      </c>
      <c r="D1522">
        <v>61.79</v>
      </c>
      <c r="E1522">
        <v>61.79</v>
      </c>
      <c r="F1522">
        <v>61.79</v>
      </c>
    </row>
    <row r="1523" spans="2:6" x14ac:dyDescent="0.45">
      <c r="B1523" s="1">
        <v>43279</v>
      </c>
      <c r="C1523">
        <v>62.53</v>
      </c>
      <c r="D1523">
        <v>62.53</v>
      </c>
      <c r="E1523">
        <v>62.53</v>
      </c>
      <c r="F1523">
        <v>62.53</v>
      </c>
    </row>
    <row r="1524" spans="2:6" x14ac:dyDescent="0.45">
      <c r="B1524" s="1">
        <v>43278</v>
      </c>
      <c r="C1524">
        <v>63</v>
      </c>
      <c r="D1524">
        <v>63</v>
      </c>
      <c r="E1524">
        <v>63</v>
      </c>
      <c r="F1524">
        <v>63</v>
      </c>
    </row>
    <row r="1525" spans="2:6" x14ac:dyDescent="0.45">
      <c r="B1525" s="1">
        <v>43277</v>
      </c>
      <c r="C1525">
        <v>63.07</v>
      </c>
      <c r="D1525">
        <v>63.07</v>
      </c>
      <c r="E1525">
        <v>63.07</v>
      </c>
      <c r="F1525">
        <v>63.07</v>
      </c>
    </row>
    <row r="1526" spans="2:6" x14ac:dyDescent="0.45">
      <c r="B1526" s="1">
        <v>43276</v>
      </c>
      <c r="C1526">
        <v>62.03</v>
      </c>
      <c r="D1526">
        <v>62.03</v>
      </c>
      <c r="E1526">
        <v>62.03</v>
      </c>
      <c r="F1526">
        <v>62.03</v>
      </c>
    </row>
    <row r="1527" spans="2:6" x14ac:dyDescent="0.45">
      <c r="B1527" s="1">
        <v>43273</v>
      </c>
      <c r="C1527">
        <v>62.18</v>
      </c>
      <c r="D1527">
        <v>62.18</v>
      </c>
      <c r="E1527">
        <v>62.18</v>
      </c>
      <c r="F1527">
        <v>62.18</v>
      </c>
    </row>
    <row r="1528" spans="2:6" x14ac:dyDescent="0.45">
      <c r="B1528" s="1">
        <v>43272</v>
      </c>
      <c r="C1528">
        <v>61.02</v>
      </c>
      <c r="D1528">
        <v>61.02</v>
      </c>
      <c r="E1528">
        <v>61.02</v>
      </c>
      <c r="F1528">
        <v>61.02</v>
      </c>
    </row>
    <row r="1529" spans="2:6" x14ac:dyDescent="0.45">
      <c r="B1529" s="1">
        <v>43271</v>
      </c>
      <c r="C1529">
        <v>61.35</v>
      </c>
      <c r="D1529">
        <v>61.35</v>
      </c>
      <c r="E1529">
        <v>61.35</v>
      </c>
      <c r="F1529">
        <v>61.35</v>
      </c>
    </row>
    <row r="1530" spans="2:6" x14ac:dyDescent="0.45">
      <c r="B1530" s="1">
        <v>43270</v>
      </c>
      <c r="C1530">
        <v>61.57</v>
      </c>
      <c r="D1530">
        <v>61.57</v>
      </c>
      <c r="E1530">
        <v>61.57</v>
      </c>
      <c r="F1530">
        <v>61.57</v>
      </c>
    </row>
    <row r="1531" spans="2:6" x14ac:dyDescent="0.45">
      <c r="B1531" s="1">
        <v>43269</v>
      </c>
      <c r="C1531">
        <v>61.63</v>
      </c>
      <c r="D1531">
        <v>61.63</v>
      </c>
      <c r="E1531">
        <v>61.63</v>
      </c>
      <c r="F1531">
        <v>61.63</v>
      </c>
    </row>
    <row r="1532" spans="2:6" x14ac:dyDescent="0.45">
      <c r="B1532" s="1">
        <v>43266</v>
      </c>
      <c r="C1532">
        <v>60.35</v>
      </c>
      <c r="D1532">
        <v>60.35</v>
      </c>
      <c r="E1532">
        <v>60.35</v>
      </c>
      <c r="F1532">
        <v>60.35</v>
      </c>
    </row>
    <row r="1533" spans="2:6" x14ac:dyDescent="0.45">
      <c r="B1533" s="1">
        <v>43265</v>
      </c>
      <c r="C1533">
        <v>62.24</v>
      </c>
      <c r="D1533">
        <v>62.24</v>
      </c>
      <c r="E1533">
        <v>62.24</v>
      </c>
      <c r="F1533">
        <v>62.24</v>
      </c>
    </row>
    <row r="1534" spans="2:6" x14ac:dyDescent="0.45">
      <c r="B1534" s="1">
        <v>43264</v>
      </c>
      <c r="C1534">
        <v>63.33</v>
      </c>
      <c r="D1534">
        <v>63.33</v>
      </c>
      <c r="E1534">
        <v>63.33</v>
      </c>
      <c r="F1534">
        <v>63.33</v>
      </c>
    </row>
    <row r="1535" spans="2:6" x14ac:dyDescent="0.45">
      <c r="B1535" s="1">
        <v>43263</v>
      </c>
      <c r="C1535">
        <v>62.1</v>
      </c>
      <c r="D1535">
        <v>62.1</v>
      </c>
      <c r="E1535">
        <v>62.1</v>
      </c>
      <c r="F1535">
        <v>62.1</v>
      </c>
    </row>
    <row r="1536" spans="2:6" x14ac:dyDescent="0.45">
      <c r="B1536" s="1">
        <v>43262</v>
      </c>
      <c r="C1536">
        <v>62.49</v>
      </c>
      <c r="D1536">
        <v>62.49</v>
      </c>
      <c r="E1536">
        <v>62.49</v>
      </c>
      <c r="F1536">
        <v>62.49</v>
      </c>
    </row>
    <row r="1537" spans="2:6" x14ac:dyDescent="0.45">
      <c r="B1537" s="1">
        <v>43259</v>
      </c>
      <c r="C1537">
        <v>62.26</v>
      </c>
      <c r="D1537">
        <v>62.26</v>
      </c>
      <c r="E1537">
        <v>62.26</v>
      </c>
      <c r="F1537">
        <v>62.26</v>
      </c>
    </row>
    <row r="1538" spans="2:6" x14ac:dyDescent="0.45">
      <c r="B1538" s="1">
        <v>43258</v>
      </c>
      <c r="C1538">
        <v>62.3</v>
      </c>
      <c r="D1538">
        <v>62.3</v>
      </c>
      <c r="E1538">
        <v>62.3</v>
      </c>
      <c r="F1538">
        <v>62.3</v>
      </c>
    </row>
    <row r="1539" spans="2:6" x14ac:dyDescent="0.45">
      <c r="B1539" s="1">
        <v>43257</v>
      </c>
      <c r="C1539">
        <v>61.65</v>
      </c>
      <c r="D1539">
        <v>61.65</v>
      </c>
      <c r="E1539">
        <v>61.65</v>
      </c>
      <c r="F1539">
        <v>61.65</v>
      </c>
    </row>
    <row r="1540" spans="2:6" x14ac:dyDescent="0.45">
      <c r="B1540" s="1">
        <v>43256</v>
      </c>
      <c r="C1540">
        <v>62.28</v>
      </c>
      <c r="D1540">
        <v>62.28</v>
      </c>
      <c r="E1540">
        <v>62.28</v>
      </c>
      <c r="F1540">
        <v>62.28</v>
      </c>
    </row>
    <row r="1541" spans="2:6" x14ac:dyDescent="0.45">
      <c r="B1541" s="1">
        <v>43255</v>
      </c>
      <c r="C1541">
        <v>62.7</v>
      </c>
      <c r="D1541">
        <v>62.7</v>
      </c>
      <c r="E1541">
        <v>62.7</v>
      </c>
      <c r="F1541">
        <v>62.7</v>
      </c>
    </row>
    <row r="1542" spans="2:6" x14ac:dyDescent="0.45">
      <c r="B1542" s="1">
        <v>43252</v>
      </c>
      <c r="C1542">
        <v>63.21</v>
      </c>
      <c r="D1542">
        <v>63.21</v>
      </c>
      <c r="E1542">
        <v>63.21</v>
      </c>
      <c r="F1542">
        <v>63.21</v>
      </c>
    </row>
    <row r="1543" spans="2:6" x14ac:dyDescent="0.45">
      <c r="B1543" s="1">
        <v>43251</v>
      </c>
      <c r="C1543">
        <v>63.03</v>
      </c>
      <c r="D1543">
        <v>63.03</v>
      </c>
      <c r="E1543">
        <v>63.03</v>
      </c>
      <c r="F1543">
        <v>63.03</v>
      </c>
    </row>
    <row r="1544" spans="2:6" x14ac:dyDescent="0.45">
      <c r="B1544" s="1">
        <v>43250</v>
      </c>
      <c r="C1544">
        <v>62.89</v>
      </c>
      <c r="D1544">
        <v>62.89</v>
      </c>
      <c r="E1544">
        <v>62.89</v>
      </c>
      <c r="F1544">
        <v>62.89</v>
      </c>
    </row>
    <row r="1545" spans="2:6" x14ac:dyDescent="0.45">
      <c r="B1545" s="1">
        <v>43249</v>
      </c>
      <c r="C1545">
        <v>62.08</v>
      </c>
      <c r="D1545">
        <v>62.08</v>
      </c>
      <c r="E1545">
        <v>62.08</v>
      </c>
      <c r="F1545">
        <v>62.08</v>
      </c>
    </row>
    <row r="1546" spans="2:6" x14ac:dyDescent="0.45">
      <c r="B1546" s="1">
        <v>43248</v>
      </c>
      <c r="C1546">
        <v>61.78</v>
      </c>
      <c r="D1546">
        <v>61.78</v>
      </c>
      <c r="E1546">
        <v>61.78</v>
      </c>
      <c r="F1546">
        <v>61.78</v>
      </c>
    </row>
    <row r="1547" spans="2:6" x14ac:dyDescent="0.45">
      <c r="B1547" s="1">
        <v>43245</v>
      </c>
      <c r="C1547">
        <v>62.2</v>
      </c>
      <c r="D1547">
        <v>62.2</v>
      </c>
      <c r="E1547">
        <v>62.2</v>
      </c>
      <c r="F1547">
        <v>62.2</v>
      </c>
    </row>
    <row r="1548" spans="2:6" x14ac:dyDescent="0.45">
      <c r="B1548" s="1">
        <v>43244</v>
      </c>
      <c r="C1548">
        <v>63.12</v>
      </c>
      <c r="D1548">
        <v>63.12</v>
      </c>
      <c r="E1548">
        <v>63.12</v>
      </c>
      <c r="F1548">
        <v>63.12</v>
      </c>
    </row>
    <row r="1549" spans="2:6" x14ac:dyDescent="0.45">
      <c r="B1549" s="1">
        <v>43243</v>
      </c>
      <c r="C1549">
        <v>63.55</v>
      </c>
      <c r="D1549">
        <v>63.55</v>
      </c>
      <c r="E1549">
        <v>63.55</v>
      </c>
      <c r="F1549">
        <v>63.55</v>
      </c>
    </row>
    <row r="1550" spans="2:6" x14ac:dyDescent="0.45">
      <c r="B1550" s="1">
        <v>43242</v>
      </c>
      <c r="C1550">
        <v>63.7</v>
      </c>
      <c r="D1550">
        <v>63.7</v>
      </c>
      <c r="E1550">
        <v>63.7</v>
      </c>
      <c r="F1550">
        <v>63.7</v>
      </c>
    </row>
    <row r="1551" spans="2:6" x14ac:dyDescent="0.45">
      <c r="B1551" s="1">
        <v>43241</v>
      </c>
      <c r="C1551">
        <v>63.44</v>
      </c>
      <c r="D1551">
        <v>63.44</v>
      </c>
      <c r="E1551">
        <v>63.44</v>
      </c>
      <c r="F1551">
        <v>63.44</v>
      </c>
    </row>
    <row r="1552" spans="2:6" x14ac:dyDescent="0.45">
      <c r="B1552" s="1">
        <v>43238</v>
      </c>
      <c r="C1552">
        <v>62.99</v>
      </c>
      <c r="D1552">
        <v>62.99</v>
      </c>
      <c r="E1552">
        <v>62.99</v>
      </c>
      <c r="F1552">
        <v>62.99</v>
      </c>
    </row>
    <row r="1553" spans="2:6" x14ac:dyDescent="0.45">
      <c r="B1553" s="1">
        <v>43237</v>
      </c>
      <c r="C1553">
        <v>62.7</v>
      </c>
      <c r="D1553">
        <v>62.7</v>
      </c>
      <c r="E1553">
        <v>62.7</v>
      </c>
      <c r="F1553">
        <v>62.7</v>
      </c>
    </row>
    <row r="1554" spans="2:6" x14ac:dyDescent="0.45">
      <c r="B1554" s="1">
        <v>43236</v>
      </c>
      <c r="C1554">
        <v>62.22</v>
      </c>
      <c r="D1554">
        <v>62.22</v>
      </c>
      <c r="E1554">
        <v>62.22</v>
      </c>
      <c r="F1554">
        <v>62.22</v>
      </c>
    </row>
    <row r="1555" spans="2:6" x14ac:dyDescent="0.45">
      <c r="B1555" s="1">
        <v>43235</v>
      </c>
      <c r="C1555">
        <v>61.68</v>
      </c>
      <c r="D1555">
        <v>61.68</v>
      </c>
      <c r="E1555">
        <v>61.68</v>
      </c>
      <c r="F1555">
        <v>61.68</v>
      </c>
    </row>
    <row r="1556" spans="2:6" x14ac:dyDescent="0.45">
      <c r="B1556" s="1">
        <v>43234</v>
      </c>
      <c r="C1556">
        <v>61.11</v>
      </c>
      <c r="D1556">
        <v>61.11</v>
      </c>
      <c r="E1556">
        <v>61.11</v>
      </c>
      <c r="F1556">
        <v>61.11</v>
      </c>
    </row>
    <row r="1557" spans="2:6" x14ac:dyDescent="0.45">
      <c r="B1557" s="1">
        <v>43231</v>
      </c>
      <c r="C1557">
        <v>60.65</v>
      </c>
      <c r="D1557">
        <v>60.65</v>
      </c>
      <c r="E1557">
        <v>60.65</v>
      </c>
      <c r="F1557">
        <v>60.65</v>
      </c>
    </row>
    <row r="1558" spans="2:6" x14ac:dyDescent="0.45">
      <c r="B1558" s="1">
        <v>43230</v>
      </c>
      <c r="C1558">
        <v>60.36</v>
      </c>
      <c r="D1558">
        <v>60.36</v>
      </c>
      <c r="E1558">
        <v>60.36</v>
      </c>
      <c r="F1558">
        <v>60.36</v>
      </c>
    </row>
    <row r="1559" spans="2:6" x14ac:dyDescent="0.45">
      <c r="B1559" s="1">
        <v>43229</v>
      </c>
      <c r="C1559">
        <v>60.01</v>
      </c>
      <c r="D1559">
        <v>60.01</v>
      </c>
      <c r="E1559">
        <v>60.01</v>
      </c>
      <c r="F1559">
        <v>60.01</v>
      </c>
    </row>
    <row r="1560" spans="2:6" x14ac:dyDescent="0.45">
      <c r="B1560" s="1">
        <v>43228</v>
      </c>
      <c r="C1560">
        <v>58.47</v>
      </c>
      <c r="D1560">
        <v>58.47</v>
      </c>
      <c r="E1560">
        <v>58.47</v>
      </c>
      <c r="F1560">
        <v>58.47</v>
      </c>
    </row>
    <row r="1561" spans="2:6" x14ac:dyDescent="0.45">
      <c r="B1561" s="1">
        <v>43227</v>
      </c>
      <c r="C1561">
        <v>59.13</v>
      </c>
      <c r="D1561">
        <v>59.13</v>
      </c>
      <c r="E1561">
        <v>59.13</v>
      </c>
      <c r="F1561">
        <v>59.13</v>
      </c>
    </row>
    <row r="1562" spans="2:6" x14ac:dyDescent="0.45">
      <c r="B1562" s="1">
        <v>43224</v>
      </c>
      <c r="C1562">
        <v>58.65</v>
      </c>
      <c r="D1562">
        <v>58.65</v>
      </c>
      <c r="E1562">
        <v>58.65</v>
      </c>
      <c r="F1562">
        <v>58.65</v>
      </c>
    </row>
    <row r="1563" spans="2:6" x14ac:dyDescent="0.45">
      <c r="B1563" s="1">
        <v>43223</v>
      </c>
      <c r="C1563">
        <v>57.97</v>
      </c>
      <c r="D1563">
        <v>57.97</v>
      </c>
      <c r="E1563">
        <v>57.97</v>
      </c>
      <c r="F1563">
        <v>57.97</v>
      </c>
    </row>
    <row r="1564" spans="2:6" x14ac:dyDescent="0.45">
      <c r="B1564" s="1">
        <v>43222</v>
      </c>
      <c r="C1564">
        <v>57.75</v>
      </c>
      <c r="D1564">
        <v>57.75</v>
      </c>
      <c r="E1564">
        <v>57.75</v>
      </c>
      <c r="F1564">
        <v>57.75</v>
      </c>
    </row>
    <row r="1565" spans="2:6" x14ac:dyDescent="0.45">
      <c r="B1565" s="1">
        <v>43221</v>
      </c>
      <c r="C1565">
        <v>58.15</v>
      </c>
      <c r="D1565">
        <v>58.15</v>
      </c>
      <c r="E1565">
        <v>58.15</v>
      </c>
      <c r="F1565">
        <v>58.15</v>
      </c>
    </row>
    <row r="1566" spans="2:6" x14ac:dyDescent="0.45">
      <c r="B1566" s="1">
        <v>43220</v>
      </c>
      <c r="C1566">
        <v>58.32</v>
      </c>
      <c r="D1566">
        <v>58.32</v>
      </c>
      <c r="E1566">
        <v>58.32</v>
      </c>
      <c r="F1566">
        <v>58.32</v>
      </c>
    </row>
    <row r="1567" spans="2:6" x14ac:dyDescent="0.45">
      <c r="B1567" s="1">
        <v>43217</v>
      </c>
      <c r="C1567">
        <v>58</v>
      </c>
      <c r="D1567">
        <v>58</v>
      </c>
      <c r="E1567">
        <v>58</v>
      </c>
      <c r="F1567">
        <v>58</v>
      </c>
    </row>
    <row r="1568" spans="2:6" x14ac:dyDescent="0.45">
      <c r="B1568" s="1">
        <v>43216</v>
      </c>
      <c r="C1568">
        <v>58.23</v>
      </c>
      <c r="D1568">
        <v>58.23</v>
      </c>
      <c r="E1568">
        <v>58.23</v>
      </c>
      <c r="F1568">
        <v>58.23</v>
      </c>
    </row>
    <row r="1569" spans="2:6" x14ac:dyDescent="0.45">
      <c r="B1569" s="1">
        <v>43215</v>
      </c>
      <c r="C1569">
        <v>58.1</v>
      </c>
      <c r="D1569">
        <v>58.1</v>
      </c>
      <c r="E1569">
        <v>58.1</v>
      </c>
      <c r="F1569">
        <v>58.1</v>
      </c>
    </row>
    <row r="1570" spans="2:6" x14ac:dyDescent="0.45">
      <c r="B1570" s="1">
        <v>43214</v>
      </c>
      <c r="C1570">
        <v>58.08</v>
      </c>
      <c r="D1570">
        <v>58.08</v>
      </c>
      <c r="E1570">
        <v>58.08</v>
      </c>
      <c r="F1570">
        <v>58.08</v>
      </c>
    </row>
    <row r="1571" spans="2:6" x14ac:dyDescent="0.45">
      <c r="B1571" s="1">
        <v>43213</v>
      </c>
      <c r="C1571">
        <v>58.54</v>
      </c>
      <c r="D1571">
        <v>58.54</v>
      </c>
      <c r="E1571">
        <v>58.54</v>
      </c>
      <c r="F1571">
        <v>58.54</v>
      </c>
    </row>
    <row r="1572" spans="2:6" x14ac:dyDescent="0.45">
      <c r="B1572" s="1">
        <v>43210</v>
      </c>
      <c r="C1572">
        <v>57.88</v>
      </c>
      <c r="D1572">
        <v>57.88</v>
      </c>
      <c r="E1572">
        <v>57.88</v>
      </c>
      <c r="F1572">
        <v>57.88</v>
      </c>
    </row>
    <row r="1573" spans="2:6" x14ac:dyDescent="0.45">
      <c r="B1573" s="1">
        <v>43209</v>
      </c>
      <c r="C1573">
        <v>57.97</v>
      </c>
      <c r="D1573">
        <v>57.97</v>
      </c>
      <c r="E1573">
        <v>57.97</v>
      </c>
      <c r="F1573">
        <v>57.97</v>
      </c>
    </row>
    <row r="1574" spans="2:6" x14ac:dyDescent="0.45">
      <c r="B1574" s="1">
        <v>43208</v>
      </c>
      <c r="C1574">
        <v>57.44</v>
      </c>
      <c r="D1574">
        <v>57.44</v>
      </c>
      <c r="E1574">
        <v>57.44</v>
      </c>
      <c r="F1574">
        <v>57.44</v>
      </c>
    </row>
    <row r="1575" spans="2:6" x14ac:dyDescent="0.45">
      <c r="B1575" s="1">
        <v>43207</v>
      </c>
      <c r="C1575">
        <v>57.25</v>
      </c>
      <c r="D1575">
        <v>57.25</v>
      </c>
      <c r="E1575">
        <v>57.25</v>
      </c>
      <c r="F1575">
        <v>57.25</v>
      </c>
    </row>
    <row r="1576" spans="2:6" x14ac:dyDescent="0.45">
      <c r="B1576" s="1">
        <v>43206</v>
      </c>
      <c r="C1576">
        <v>57.37</v>
      </c>
      <c r="D1576">
        <v>57.37</v>
      </c>
      <c r="E1576">
        <v>57.37</v>
      </c>
      <c r="F1576">
        <v>57.37</v>
      </c>
    </row>
    <row r="1577" spans="2:6" x14ac:dyDescent="0.45">
      <c r="B1577" s="1">
        <v>43203</v>
      </c>
      <c r="C1577">
        <v>57.54</v>
      </c>
      <c r="D1577">
        <v>57.54</v>
      </c>
      <c r="E1577">
        <v>57.54</v>
      </c>
      <c r="F1577">
        <v>57.54</v>
      </c>
    </row>
    <row r="1578" spans="2:6" x14ac:dyDescent="0.45">
      <c r="B1578" s="1">
        <v>43202</v>
      </c>
      <c r="C1578">
        <v>57.6</v>
      </c>
      <c r="D1578">
        <v>57.6</v>
      </c>
      <c r="E1578">
        <v>57.6</v>
      </c>
      <c r="F1578">
        <v>57.6</v>
      </c>
    </row>
    <row r="1579" spans="2:6" x14ac:dyDescent="0.45">
      <c r="B1579" s="1">
        <v>43201</v>
      </c>
      <c r="C1579">
        <v>58.11</v>
      </c>
      <c r="D1579">
        <v>58.11</v>
      </c>
      <c r="E1579">
        <v>58.11</v>
      </c>
      <c r="F1579">
        <v>58.11</v>
      </c>
    </row>
    <row r="1580" spans="2:6" x14ac:dyDescent="0.45">
      <c r="B1580" s="1">
        <v>43200</v>
      </c>
      <c r="C1580">
        <v>57.56</v>
      </c>
      <c r="D1580">
        <v>57.56</v>
      </c>
      <c r="E1580">
        <v>57.56</v>
      </c>
      <c r="F1580">
        <v>57.56</v>
      </c>
    </row>
    <row r="1581" spans="2:6" x14ac:dyDescent="0.45">
      <c r="B1581" s="1">
        <v>43199</v>
      </c>
      <c r="C1581">
        <v>56.99</v>
      </c>
      <c r="D1581">
        <v>56.99</v>
      </c>
      <c r="E1581">
        <v>56.99</v>
      </c>
      <c r="F1581">
        <v>56.99</v>
      </c>
    </row>
    <row r="1582" spans="2:6" x14ac:dyDescent="0.45">
      <c r="B1582" s="1">
        <v>43196</v>
      </c>
      <c r="C1582">
        <v>56.89</v>
      </c>
      <c r="D1582">
        <v>56.89</v>
      </c>
      <c r="E1582">
        <v>56.89</v>
      </c>
      <c r="F1582">
        <v>56.89</v>
      </c>
    </row>
    <row r="1583" spans="2:6" x14ac:dyDescent="0.45">
      <c r="B1583" s="1">
        <v>43195</v>
      </c>
      <c r="C1583">
        <v>57.54</v>
      </c>
      <c r="D1583">
        <v>57.54</v>
      </c>
      <c r="E1583">
        <v>57.54</v>
      </c>
      <c r="F1583">
        <v>57.54</v>
      </c>
    </row>
    <row r="1584" spans="2:6" x14ac:dyDescent="0.45">
      <c r="B1584" s="1">
        <v>43194</v>
      </c>
      <c r="C1584">
        <v>57.42</v>
      </c>
      <c r="D1584">
        <v>57.42</v>
      </c>
      <c r="E1584">
        <v>57.42</v>
      </c>
      <c r="F1584">
        <v>57.42</v>
      </c>
    </row>
    <row r="1585" spans="2:6" x14ac:dyDescent="0.45">
      <c r="B1585" s="1">
        <v>43193</v>
      </c>
      <c r="C1585">
        <v>57.42</v>
      </c>
      <c r="D1585">
        <v>57.42</v>
      </c>
      <c r="E1585">
        <v>57.42</v>
      </c>
      <c r="F1585">
        <v>57.42</v>
      </c>
    </row>
    <row r="1586" spans="2:6" x14ac:dyDescent="0.45">
      <c r="B1586" s="1">
        <v>43192</v>
      </c>
      <c r="C1586">
        <v>56.89</v>
      </c>
      <c r="D1586">
        <v>56.89</v>
      </c>
      <c r="E1586">
        <v>56.89</v>
      </c>
      <c r="F1586">
        <v>56.89</v>
      </c>
    </row>
    <row r="1587" spans="2:6" x14ac:dyDescent="0.45">
      <c r="B1587" s="1">
        <v>43188</v>
      </c>
      <c r="C1587">
        <v>57.74</v>
      </c>
      <c r="D1587">
        <v>57.74</v>
      </c>
      <c r="E1587">
        <v>57.74</v>
      </c>
      <c r="F1587">
        <v>57.74</v>
      </c>
    </row>
    <row r="1588" spans="2:6" x14ac:dyDescent="0.45">
      <c r="B1588" s="1">
        <v>43187</v>
      </c>
      <c r="C1588">
        <v>58.04</v>
      </c>
      <c r="D1588">
        <v>58.04</v>
      </c>
      <c r="E1588">
        <v>58.04</v>
      </c>
      <c r="F1588">
        <v>58.04</v>
      </c>
    </row>
    <row r="1589" spans="2:6" x14ac:dyDescent="0.45">
      <c r="B1589" s="1">
        <v>43186</v>
      </c>
      <c r="C1589">
        <v>58.06</v>
      </c>
      <c r="D1589">
        <v>58.06</v>
      </c>
      <c r="E1589">
        <v>58.06</v>
      </c>
      <c r="F1589">
        <v>58.06</v>
      </c>
    </row>
    <row r="1590" spans="2:6" x14ac:dyDescent="0.45">
      <c r="B1590" s="1">
        <v>43185</v>
      </c>
      <c r="C1590">
        <v>57.73</v>
      </c>
      <c r="D1590">
        <v>57.73</v>
      </c>
      <c r="E1590">
        <v>57.73</v>
      </c>
      <c r="F1590">
        <v>57.73</v>
      </c>
    </row>
    <row r="1591" spans="2:6" x14ac:dyDescent="0.45">
      <c r="B1591" s="1">
        <v>43182</v>
      </c>
      <c r="C1591">
        <v>57.85</v>
      </c>
      <c r="D1591">
        <v>57.85</v>
      </c>
      <c r="E1591">
        <v>57.85</v>
      </c>
      <c r="F1591">
        <v>57.85</v>
      </c>
    </row>
    <row r="1592" spans="2:6" x14ac:dyDescent="0.45">
      <c r="B1592" s="1">
        <v>43181</v>
      </c>
      <c r="C1592">
        <v>57.32</v>
      </c>
      <c r="D1592">
        <v>57.32</v>
      </c>
      <c r="E1592">
        <v>57.32</v>
      </c>
      <c r="F1592">
        <v>57.32</v>
      </c>
    </row>
    <row r="1593" spans="2:6" x14ac:dyDescent="0.45">
      <c r="B1593" s="1">
        <v>43180</v>
      </c>
      <c r="C1593">
        <v>57.7</v>
      </c>
      <c r="D1593">
        <v>57.7</v>
      </c>
      <c r="E1593">
        <v>57.7</v>
      </c>
      <c r="F1593">
        <v>57.7</v>
      </c>
    </row>
    <row r="1594" spans="2:6" x14ac:dyDescent="0.45">
      <c r="B1594" s="1">
        <v>43179</v>
      </c>
      <c r="C1594">
        <v>56.84</v>
      </c>
      <c r="D1594">
        <v>56.84</v>
      </c>
      <c r="E1594">
        <v>56.84</v>
      </c>
      <c r="F1594">
        <v>56.84</v>
      </c>
    </row>
    <row r="1595" spans="2:6" x14ac:dyDescent="0.45">
      <c r="B1595" s="1">
        <v>43178</v>
      </c>
      <c r="C1595">
        <v>56.6</v>
      </c>
      <c r="D1595">
        <v>56.6</v>
      </c>
      <c r="E1595">
        <v>56.6</v>
      </c>
      <c r="F1595">
        <v>56.6</v>
      </c>
    </row>
    <row r="1596" spans="2:6" x14ac:dyDescent="0.45">
      <c r="B1596" s="1">
        <v>43175</v>
      </c>
      <c r="C1596">
        <v>57.1</v>
      </c>
      <c r="D1596">
        <v>57.1</v>
      </c>
      <c r="E1596">
        <v>57.1</v>
      </c>
      <c r="F1596">
        <v>57.1</v>
      </c>
    </row>
    <row r="1597" spans="2:6" x14ac:dyDescent="0.45">
      <c r="B1597" s="1">
        <v>43174</v>
      </c>
      <c r="C1597">
        <v>56.91</v>
      </c>
      <c r="D1597">
        <v>56.91</v>
      </c>
      <c r="E1597">
        <v>56.91</v>
      </c>
      <c r="F1597">
        <v>56.91</v>
      </c>
    </row>
    <row r="1598" spans="2:6" x14ac:dyDescent="0.45">
      <c r="B1598" s="1">
        <v>43173</v>
      </c>
      <c r="C1598">
        <v>57.19</v>
      </c>
      <c r="D1598">
        <v>57.19</v>
      </c>
      <c r="E1598">
        <v>57.19</v>
      </c>
      <c r="F1598">
        <v>57.19</v>
      </c>
    </row>
    <row r="1599" spans="2:6" x14ac:dyDescent="0.45">
      <c r="B1599" s="1">
        <v>43172</v>
      </c>
      <c r="C1599">
        <v>57.13</v>
      </c>
      <c r="D1599">
        <v>57.13</v>
      </c>
      <c r="E1599">
        <v>57.13</v>
      </c>
      <c r="F1599">
        <v>57.13</v>
      </c>
    </row>
    <row r="1600" spans="2:6" x14ac:dyDescent="0.45">
      <c r="B1600" s="1">
        <v>43171</v>
      </c>
      <c r="C1600">
        <v>57.18</v>
      </c>
      <c r="D1600">
        <v>57.18</v>
      </c>
      <c r="E1600">
        <v>57.18</v>
      </c>
      <c r="F1600">
        <v>57.18</v>
      </c>
    </row>
    <row r="1601" spans="2:6" x14ac:dyDescent="0.45">
      <c r="B1601" s="1">
        <v>43168</v>
      </c>
      <c r="C1601">
        <v>57.35</v>
      </c>
      <c r="D1601">
        <v>57.35</v>
      </c>
      <c r="E1601">
        <v>57.35</v>
      </c>
      <c r="F1601">
        <v>57.35</v>
      </c>
    </row>
    <row r="1602" spans="2:6" x14ac:dyDescent="0.45">
      <c r="B1602" s="1">
        <v>43167</v>
      </c>
      <c r="C1602">
        <v>56.3</v>
      </c>
      <c r="D1602">
        <v>56.3</v>
      </c>
      <c r="E1602">
        <v>56.3</v>
      </c>
      <c r="F1602">
        <v>56.3</v>
      </c>
    </row>
    <row r="1603" spans="2:6" x14ac:dyDescent="0.45">
      <c r="B1603" s="1">
        <v>43166</v>
      </c>
      <c r="C1603">
        <v>56.45</v>
      </c>
      <c r="D1603">
        <v>56.45</v>
      </c>
      <c r="E1603">
        <v>56.45</v>
      </c>
      <c r="F1603">
        <v>56.45</v>
      </c>
    </row>
    <row r="1604" spans="2:6" x14ac:dyDescent="0.45">
      <c r="B1604" s="1">
        <v>43165</v>
      </c>
      <c r="C1604">
        <v>57.03</v>
      </c>
      <c r="D1604">
        <v>57.03</v>
      </c>
      <c r="E1604">
        <v>57.03</v>
      </c>
      <c r="F1604">
        <v>57.03</v>
      </c>
    </row>
    <row r="1605" spans="2:6" x14ac:dyDescent="0.45">
      <c r="B1605" s="1">
        <v>43164</v>
      </c>
      <c r="C1605">
        <v>57.08</v>
      </c>
      <c r="D1605">
        <v>57.08</v>
      </c>
      <c r="E1605">
        <v>57.08</v>
      </c>
      <c r="F1605">
        <v>57.08</v>
      </c>
    </row>
    <row r="1606" spans="2:6" x14ac:dyDescent="0.45">
      <c r="B1606" s="1">
        <v>43161</v>
      </c>
      <c r="C1606">
        <v>56.31</v>
      </c>
      <c r="D1606">
        <v>56.31</v>
      </c>
      <c r="E1606">
        <v>56.31</v>
      </c>
      <c r="F1606">
        <v>56.31</v>
      </c>
    </row>
    <row r="1607" spans="2:6" x14ac:dyDescent="0.45">
      <c r="B1607" s="1">
        <v>43160</v>
      </c>
      <c r="C1607">
        <v>56.22</v>
      </c>
      <c r="D1607">
        <v>56.22</v>
      </c>
      <c r="E1607">
        <v>56.22</v>
      </c>
      <c r="F1607">
        <v>56.22</v>
      </c>
    </row>
    <row r="1608" spans="2:6" x14ac:dyDescent="0.45">
      <c r="B1608" s="1">
        <v>43159</v>
      </c>
      <c r="C1608">
        <v>56.53</v>
      </c>
      <c r="D1608">
        <v>56.53</v>
      </c>
      <c r="E1608">
        <v>56.53</v>
      </c>
      <c r="F1608">
        <v>56.53</v>
      </c>
    </row>
    <row r="1609" spans="2:6" x14ac:dyDescent="0.45">
      <c r="B1609" s="1">
        <v>43158</v>
      </c>
      <c r="C1609">
        <v>58.14</v>
      </c>
      <c r="D1609">
        <v>58.14</v>
      </c>
      <c r="E1609">
        <v>58.14</v>
      </c>
      <c r="F1609">
        <v>58.14</v>
      </c>
    </row>
    <row r="1610" spans="2:6" x14ac:dyDescent="0.45">
      <c r="B1610" s="1">
        <v>43157</v>
      </c>
      <c r="C1610">
        <v>58.43</v>
      </c>
      <c r="D1610">
        <v>58.43</v>
      </c>
      <c r="E1610">
        <v>58.43</v>
      </c>
      <c r="F1610">
        <v>58.43</v>
      </c>
    </row>
    <row r="1611" spans="2:6" x14ac:dyDescent="0.45">
      <c r="B1611" s="1">
        <v>43154</v>
      </c>
      <c r="C1611">
        <v>57.89</v>
      </c>
      <c r="D1611">
        <v>57.89</v>
      </c>
      <c r="E1611">
        <v>57.89</v>
      </c>
      <c r="F1611">
        <v>57.89</v>
      </c>
    </row>
    <row r="1612" spans="2:6" x14ac:dyDescent="0.45">
      <c r="B1612" s="1">
        <v>43153</v>
      </c>
      <c r="C1612">
        <v>57.13</v>
      </c>
      <c r="D1612">
        <v>57.13</v>
      </c>
      <c r="E1612">
        <v>57.13</v>
      </c>
      <c r="F1612">
        <v>57.13</v>
      </c>
    </row>
    <row r="1613" spans="2:6" x14ac:dyDescent="0.45">
      <c r="B1613" s="1">
        <v>43152</v>
      </c>
      <c r="C1613">
        <v>56.93</v>
      </c>
      <c r="D1613">
        <v>56.93</v>
      </c>
      <c r="E1613">
        <v>56.93</v>
      </c>
      <c r="F1613">
        <v>56.93</v>
      </c>
    </row>
    <row r="1614" spans="2:6" x14ac:dyDescent="0.45">
      <c r="B1614" s="1">
        <v>43151</v>
      </c>
      <c r="C1614">
        <v>56.9</v>
      </c>
      <c r="D1614">
        <v>56.9</v>
      </c>
      <c r="E1614">
        <v>56.9</v>
      </c>
      <c r="F1614">
        <v>56.9</v>
      </c>
    </row>
    <row r="1615" spans="2:6" x14ac:dyDescent="0.45">
      <c r="B1615" s="1">
        <v>43150</v>
      </c>
      <c r="C1615">
        <v>56.86</v>
      </c>
      <c r="D1615">
        <v>56.86</v>
      </c>
      <c r="E1615">
        <v>56.86</v>
      </c>
      <c r="F1615">
        <v>56.86</v>
      </c>
    </row>
    <row r="1616" spans="2:6" x14ac:dyDescent="0.45">
      <c r="B1616" s="1">
        <v>43147</v>
      </c>
      <c r="C1616">
        <v>56.4</v>
      </c>
      <c r="D1616">
        <v>56.4</v>
      </c>
      <c r="E1616">
        <v>56.4</v>
      </c>
      <c r="F1616">
        <v>56.4</v>
      </c>
    </row>
    <row r="1617" spans="2:6" x14ac:dyDescent="0.45">
      <c r="B1617" s="1">
        <v>43146</v>
      </c>
      <c r="C1617">
        <v>56.2</v>
      </c>
      <c r="D1617">
        <v>56.2</v>
      </c>
      <c r="E1617">
        <v>56.2</v>
      </c>
      <c r="F1617">
        <v>56.2</v>
      </c>
    </row>
    <row r="1618" spans="2:6" x14ac:dyDescent="0.45">
      <c r="B1618" s="1">
        <v>43145</v>
      </c>
      <c r="C1618">
        <v>56.15</v>
      </c>
      <c r="D1618">
        <v>56.15</v>
      </c>
      <c r="E1618">
        <v>56.15</v>
      </c>
      <c r="F1618">
        <v>56.15</v>
      </c>
    </row>
    <row r="1619" spans="2:6" x14ac:dyDescent="0.45">
      <c r="B1619" s="1">
        <v>43144</v>
      </c>
      <c r="C1619">
        <v>56.17</v>
      </c>
      <c r="D1619">
        <v>56.17</v>
      </c>
      <c r="E1619">
        <v>56.17</v>
      </c>
      <c r="F1619">
        <v>56.17</v>
      </c>
    </row>
    <row r="1620" spans="2:6" x14ac:dyDescent="0.45">
      <c r="B1620" s="1">
        <v>43143</v>
      </c>
      <c r="C1620">
        <v>55.77</v>
      </c>
      <c r="D1620">
        <v>55.77</v>
      </c>
      <c r="E1620">
        <v>55.77</v>
      </c>
      <c r="F1620">
        <v>55.77</v>
      </c>
    </row>
    <row r="1621" spans="2:6" x14ac:dyDescent="0.45">
      <c r="B1621" s="1">
        <v>43140</v>
      </c>
      <c r="C1621">
        <v>55.78</v>
      </c>
      <c r="D1621">
        <v>55.78</v>
      </c>
      <c r="E1621">
        <v>55.78</v>
      </c>
      <c r="F1621">
        <v>55.78</v>
      </c>
    </row>
    <row r="1622" spans="2:6" x14ac:dyDescent="0.45">
      <c r="B1622" s="1">
        <v>43139</v>
      </c>
      <c r="C1622">
        <v>56.27</v>
      </c>
      <c r="D1622">
        <v>56.27</v>
      </c>
      <c r="E1622">
        <v>56.27</v>
      </c>
      <c r="F1622">
        <v>56.27</v>
      </c>
    </row>
    <row r="1623" spans="2:6" x14ac:dyDescent="0.45">
      <c r="B1623" s="1">
        <v>43138</v>
      </c>
      <c r="C1623">
        <v>56.07</v>
      </c>
      <c r="D1623">
        <v>56.07</v>
      </c>
      <c r="E1623">
        <v>56.07</v>
      </c>
      <c r="F1623">
        <v>56.07</v>
      </c>
    </row>
    <row r="1624" spans="2:6" x14ac:dyDescent="0.45">
      <c r="B1624" s="1">
        <v>43137</v>
      </c>
      <c r="C1624">
        <v>56.09</v>
      </c>
      <c r="D1624">
        <v>56.09</v>
      </c>
      <c r="E1624">
        <v>56.09</v>
      </c>
      <c r="F1624">
        <v>56.09</v>
      </c>
    </row>
    <row r="1625" spans="2:6" x14ac:dyDescent="0.45">
      <c r="B1625" s="1">
        <v>43136</v>
      </c>
      <c r="C1625">
        <v>56.28</v>
      </c>
      <c r="D1625">
        <v>56.28</v>
      </c>
      <c r="E1625">
        <v>56.28</v>
      </c>
      <c r="F1625">
        <v>56.28</v>
      </c>
    </row>
    <row r="1626" spans="2:6" x14ac:dyDescent="0.45">
      <c r="B1626" s="1">
        <v>43133</v>
      </c>
      <c r="C1626">
        <v>56.46</v>
      </c>
      <c r="D1626">
        <v>56.46</v>
      </c>
      <c r="E1626">
        <v>56.46</v>
      </c>
      <c r="F1626">
        <v>56.46</v>
      </c>
    </row>
    <row r="1627" spans="2:6" x14ac:dyDescent="0.45">
      <c r="B1627" s="1">
        <v>43132</v>
      </c>
      <c r="C1627">
        <v>57.28</v>
      </c>
      <c r="D1627">
        <v>57.28</v>
      </c>
      <c r="E1627">
        <v>57.28</v>
      </c>
      <c r="F1627">
        <v>57.28</v>
      </c>
    </row>
    <row r="1628" spans="2:6" x14ac:dyDescent="0.45">
      <c r="B1628" s="1">
        <v>43131</v>
      </c>
      <c r="C1628">
        <v>57.26</v>
      </c>
      <c r="D1628">
        <v>57.26</v>
      </c>
      <c r="E1628">
        <v>57.26</v>
      </c>
      <c r="F1628">
        <v>57.26</v>
      </c>
    </row>
    <row r="1629" spans="2:6" x14ac:dyDescent="0.45">
      <c r="B1629" s="1">
        <v>43130</v>
      </c>
      <c r="C1629">
        <v>57.28</v>
      </c>
      <c r="D1629">
        <v>57.28</v>
      </c>
      <c r="E1629">
        <v>57.28</v>
      </c>
      <c r="F1629">
        <v>57.28</v>
      </c>
    </row>
    <row r="1630" spans="2:6" x14ac:dyDescent="0.45">
      <c r="B1630" s="1">
        <v>43129</v>
      </c>
      <c r="C1630">
        <v>57.86</v>
      </c>
      <c r="D1630">
        <v>57.86</v>
      </c>
      <c r="E1630">
        <v>57.86</v>
      </c>
      <c r="F1630">
        <v>57.86</v>
      </c>
    </row>
    <row r="1631" spans="2:6" x14ac:dyDescent="0.45">
      <c r="B1631" s="1">
        <v>43126</v>
      </c>
      <c r="C1631">
        <v>58.41</v>
      </c>
      <c r="D1631">
        <v>58.41</v>
      </c>
      <c r="E1631">
        <v>58.41</v>
      </c>
      <c r="F1631">
        <v>58.41</v>
      </c>
    </row>
    <row r="1632" spans="2:6" x14ac:dyDescent="0.45">
      <c r="B1632" s="1">
        <v>43125</v>
      </c>
      <c r="C1632">
        <v>58.76</v>
      </c>
      <c r="D1632">
        <v>58.76</v>
      </c>
      <c r="E1632">
        <v>58.76</v>
      </c>
      <c r="F1632">
        <v>58.76</v>
      </c>
    </row>
    <row r="1633" spans="2:6" x14ac:dyDescent="0.45">
      <c r="B1633" s="1">
        <v>43124</v>
      </c>
      <c r="C1633">
        <v>58.97</v>
      </c>
      <c r="D1633">
        <v>58.97</v>
      </c>
      <c r="E1633">
        <v>58.97</v>
      </c>
      <c r="F1633">
        <v>58.97</v>
      </c>
    </row>
    <row r="1634" spans="2:6" x14ac:dyDescent="0.45">
      <c r="B1634" s="1">
        <v>43123</v>
      </c>
      <c r="C1634">
        <v>59.79</v>
      </c>
      <c r="D1634">
        <v>59.79</v>
      </c>
      <c r="E1634">
        <v>59.79</v>
      </c>
      <c r="F1634">
        <v>59.79</v>
      </c>
    </row>
    <row r="1635" spans="2:6" x14ac:dyDescent="0.45">
      <c r="B1635" s="1">
        <v>43122</v>
      </c>
      <c r="C1635">
        <v>59.58</v>
      </c>
      <c r="D1635">
        <v>59.58</v>
      </c>
      <c r="E1635">
        <v>59.58</v>
      </c>
      <c r="F1635">
        <v>59.58</v>
      </c>
    </row>
    <row r="1636" spans="2:6" x14ac:dyDescent="0.45">
      <c r="B1636" s="1">
        <v>43119</v>
      </c>
      <c r="C1636">
        <v>59.39</v>
      </c>
      <c r="D1636">
        <v>59.39</v>
      </c>
      <c r="E1636">
        <v>59.39</v>
      </c>
      <c r="F1636">
        <v>59.39</v>
      </c>
    </row>
    <row r="1637" spans="2:6" x14ac:dyDescent="0.45">
      <c r="B1637" s="1">
        <v>43118</v>
      </c>
      <c r="C1637">
        <v>59.33</v>
      </c>
      <c r="D1637">
        <v>59.33</v>
      </c>
      <c r="E1637">
        <v>59.33</v>
      </c>
      <c r="F1637">
        <v>59.33</v>
      </c>
    </row>
    <row r="1638" spans="2:6" x14ac:dyDescent="0.45">
      <c r="B1638" s="1">
        <v>43117</v>
      </c>
      <c r="C1638">
        <v>59.15</v>
      </c>
      <c r="D1638">
        <v>59.15</v>
      </c>
      <c r="E1638">
        <v>59.15</v>
      </c>
      <c r="F1638">
        <v>59.15</v>
      </c>
    </row>
    <row r="1639" spans="2:6" x14ac:dyDescent="0.45">
      <c r="B1639" s="1">
        <v>43116</v>
      </c>
      <c r="C1639">
        <v>58.85</v>
      </c>
      <c r="D1639">
        <v>58.85</v>
      </c>
      <c r="E1639">
        <v>58.85</v>
      </c>
      <c r="F1639">
        <v>58.85</v>
      </c>
    </row>
    <row r="1640" spans="2:6" x14ac:dyDescent="0.45">
      <c r="B1640" s="1">
        <v>43115</v>
      </c>
      <c r="C1640">
        <v>59.26</v>
      </c>
      <c r="D1640">
        <v>59.26</v>
      </c>
      <c r="E1640">
        <v>59.26</v>
      </c>
      <c r="F1640">
        <v>59.26</v>
      </c>
    </row>
    <row r="1641" spans="2:6" x14ac:dyDescent="0.45">
      <c r="B1641" s="1">
        <v>43112</v>
      </c>
      <c r="C1641">
        <v>58.67</v>
      </c>
      <c r="D1641">
        <v>58.67</v>
      </c>
      <c r="E1641">
        <v>58.67</v>
      </c>
      <c r="F1641">
        <v>58.67</v>
      </c>
    </row>
    <row r="1642" spans="2:6" x14ac:dyDescent="0.45">
      <c r="B1642" s="1">
        <v>43111</v>
      </c>
      <c r="C1642">
        <v>58.42</v>
      </c>
      <c r="D1642">
        <v>58.42</v>
      </c>
      <c r="E1642">
        <v>58.42</v>
      </c>
      <c r="F1642">
        <v>58.42</v>
      </c>
    </row>
    <row r="1643" spans="2:6" x14ac:dyDescent="0.45">
      <c r="B1643" s="1">
        <v>43110</v>
      </c>
      <c r="C1643">
        <v>58.46</v>
      </c>
      <c r="D1643">
        <v>58.46</v>
      </c>
      <c r="E1643">
        <v>58.46</v>
      </c>
      <c r="F1643">
        <v>58.46</v>
      </c>
    </row>
    <row r="1644" spans="2:6" x14ac:dyDescent="0.45">
      <c r="B1644" s="1">
        <v>43109</v>
      </c>
      <c r="C1644">
        <v>58.75</v>
      </c>
      <c r="D1644">
        <v>58.75</v>
      </c>
      <c r="E1644">
        <v>58.75</v>
      </c>
      <c r="F1644">
        <v>58.75</v>
      </c>
    </row>
    <row r="1645" spans="2:6" x14ac:dyDescent="0.45">
      <c r="B1645" s="1">
        <v>43108</v>
      </c>
      <c r="C1645">
        <v>58.37</v>
      </c>
      <c r="D1645">
        <v>58.37</v>
      </c>
      <c r="E1645">
        <v>58.37</v>
      </c>
      <c r="F1645">
        <v>58.37</v>
      </c>
    </row>
    <row r="1646" spans="2:6" x14ac:dyDescent="0.45">
      <c r="B1646" s="1">
        <v>43105</v>
      </c>
      <c r="C1646">
        <v>57.89</v>
      </c>
      <c r="D1646">
        <v>57.89</v>
      </c>
      <c r="E1646">
        <v>57.89</v>
      </c>
      <c r="F1646">
        <v>57.89</v>
      </c>
    </row>
    <row r="1647" spans="2:6" x14ac:dyDescent="0.45">
      <c r="B1647" s="1">
        <v>43104</v>
      </c>
      <c r="C1647">
        <v>57.67</v>
      </c>
      <c r="D1647">
        <v>57.67</v>
      </c>
      <c r="E1647">
        <v>57.67</v>
      </c>
      <c r="F1647">
        <v>57.67</v>
      </c>
    </row>
    <row r="1648" spans="2:6" x14ac:dyDescent="0.45">
      <c r="B1648" s="1">
        <v>43103</v>
      </c>
      <c r="C1648">
        <v>57.82</v>
      </c>
      <c r="D1648">
        <v>57.82</v>
      </c>
      <c r="E1648">
        <v>57.82</v>
      </c>
      <c r="F1648">
        <v>57.82</v>
      </c>
    </row>
    <row r="1649" spans="2:6" x14ac:dyDescent="0.45">
      <c r="B1649" s="1">
        <v>43102</v>
      </c>
      <c r="C1649">
        <v>57.74</v>
      </c>
      <c r="D1649">
        <v>57.74</v>
      </c>
      <c r="E1649">
        <v>57.74</v>
      </c>
      <c r="F1649">
        <v>57.74</v>
      </c>
    </row>
    <row r="1650" spans="2:6" x14ac:dyDescent="0.45">
      <c r="B1650" s="1">
        <v>43098</v>
      </c>
      <c r="C1650">
        <v>57.71</v>
      </c>
      <c r="D1650">
        <v>57.71</v>
      </c>
      <c r="E1650">
        <v>57.71</v>
      </c>
      <c r="F1650">
        <v>57.71</v>
      </c>
    </row>
    <row r="1651" spans="2:6" x14ac:dyDescent="0.45">
      <c r="B1651" s="1">
        <v>43097</v>
      </c>
      <c r="C1651">
        <v>58.28</v>
      </c>
      <c r="D1651">
        <v>58.28</v>
      </c>
      <c r="E1651">
        <v>58.28</v>
      </c>
      <c r="F1651">
        <v>58.28</v>
      </c>
    </row>
    <row r="1652" spans="2:6" x14ac:dyDescent="0.45">
      <c r="B1652" s="1">
        <v>43096</v>
      </c>
      <c r="C1652">
        <v>58.17</v>
      </c>
      <c r="D1652">
        <v>58.17</v>
      </c>
      <c r="E1652">
        <v>58.17</v>
      </c>
      <c r="F1652">
        <v>58.17</v>
      </c>
    </row>
    <row r="1653" spans="2:6" x14ac:dyDescent="0.45">
      <c r="B1653" s="1">
        <v>43095</v>
      </c>
      <c r="C1653">
        <v>58.05</v>
      </c>
      <c r="D1653">
        <v>58.05</v>
      </c>
      <c r="E1653">
        <v>58.05</v>
      </c>
      <c r="F1653">
        <v>58.05</v>
      </c>
    </row>
    <row r="1654" spans="2:6" x14ac:dyDescent="0.45">
      <c r="B1654" s="1">
        <v>43091</v>
      </c>
      <c r="C1654">
        <v>57.48</v>
      </c>
      <c r="D1654">
        <v>57.48</v>
      </c>
      <c r="E1654">
        <v>57.48</v>
      </c>
      <c r="F1654">
        <v>57.48</v>
      </c>
    </row>
    <row r="1655" spans="2:6" x14ac:dyDescent="0.45">
      <c r="B1655" s="1">
        <v>43090</v>
      </c>
      <c r="C1655">
        <v>57.1</v>
      </c>
      <c r="D1655">
        <v>57.1</v>
      </c>
      <c r="E1655">
        <v>57.1</v>
      </c>
      <c r="F1655">
        <v>57.1</v>
      </c>
    </row>
    <row r="1656" spans="2:6" x14ac:dyDescent="0.45">
      <c r="B1656" s="1">
        <v>43089</v>
      </c>
      <c r="C1656">
        <v>56.89</v>
      </c>
      <c r="D1656">
        <v>56.89</v>
      </c>
      <c r="E1656">
        <v>56.89</v>
      </c>
      <c r="F1656">
        <v>56.89</v>
      </c>
    </row>
    <row r="1657" spans="2:6" x14ac:dyDescent="0.45">
      <c r="B1657" s="1">
        <v>43088</v>
      </c>
      <c r="C1657">
        <v>57.08</v>
      </c>
      <c r="D1657">
        <v>57.08</v>
      </c>
      <c r="E1657">
        <v>57.08</v>
      </c>
      <c r="F1657">
        <v>57.08</v>
      </c>
    </row>
    <row r="1658" spans="2:6" x14ac:dyDescent="0.45">
      <c r="B1658" s="1">
        <v>43087</v>
      </c>
      <c r="C1658">
        <v>56.56</v>
      </c>
      <c r="D1658">
        <v>56.56</v>
      </c>
      <c r="E1658">
        <v>56.56</v>
      </c>
      <c r="F1658">
        <v>56.56</v>
      </c>
    </row>
    <row r="1659" spans="2:6" x14ac:dyDescent="0.45">
      <c r="B1659" s="1">
        <v>43084</v>
      </c>
      <c r="C1659">
        <v>55.75</v>
      </c>
      <c r="D1659">
        <v>55.75</v>
      </c>
      <c r="E1659">
        <v>55.75</v>
      </c>
      <c r="F1659">
        <v>55.75</v>
      </c>
    </row>
    <row r="1660" spans="2:6" x14ac:dyDescent="0.45">
      <c r="B1660" s="1">
        <v>43083</v>
      </c>
      <c r="C1660">
        <v>55.97</v>
      </c>
      <c r="D1660">
        <v>55.97</v>
      </c>
      <c r="E1660">
        <v>55.97</v>
      </c>
      <c r="F1660">
        <v>55.97</v>
      </c>
    </row>
    <row r="1661" spans="2:6" x14ac:dyDescent="0.45">
      <c r="B1661" s="1">
        <v>43082</v>
      </c>
      <c r="C1661">
        <v>55.65</v>
      </c>
      <c r="D1661">
        <v>55.65</v>
      </c>
      <c r="E1661">
        <v>55.65</v>
      </c>
      <c r="F1661">
        <v>55.65</v>
      </c>
    </row>
    <row r="1662" spans="2:6" x14ac:dyDescent="0.45">
      <c r="B1662" s="1">
        <v>43081</v>
      </c>
      <c r="C1662">
        <v>56.88</v>
      </c>
      <c r="D1662">
        <v>56.88</v>
      </c>
      <c r="E1662">
        <v>56.88</v>
      </c>
      <c r="F1662">
        <v>56.88</v>
      </c>
    </row>
    <row r="1663" spans="2:6" x14ac:dyDescent="0.45">
      <c r="B1663" s="1">
        <v>43080</v>
      </c>
      <c r="C1663">
        <v>57.63</v>
      </c>
      <c r="D1663">
        <v>57.63</v>
      </c>
      <c r="E1663">
        <v>57.63</v>
      </c>
      <c r="F1663">
        <v>57.63</v>
      </c>
    </row>
    <row r="1664" spans="2:6" x14ac:dyDescent="0.45">
      <c r="B1664" s="1">
        <v>43077</v>
      </c>
      <c r="C1664">
        <v>57.4</v>
      </c>
      <c r="D1664">
        <v>57.4</v>
      </c>
      <c r="E1664">
        <v>57.4</v>
      </c>
      <c r="F1664">
        <v>57.4</v>
      </c>
    </row>
    <row r="1665" spans="2:6" x14ac:dyDescent="0.45">
      <c r="B1665" s="1">
        <v>43076</v>
      </c>
      <c r="C1665">
        <v>57.16</v>
      </c>
      <c r="D1665">
        <v>57.16</v>
      </c>
      <c r="E1665">
        <v>57.16</v>
      </c>
      <c r="F1665">
        <v>57.16</v>
      </c>
    </row>
    <row r="1666" spans="2:6" x14ac:dyDescent="0.45">
      <c r="B1666" s="1">
        <v>43075</v>
      </c>
      <c r="C1666">
        <v>56.53</v>
      </c>
      <c r="D1666">
        <v>56.53</v>
      </c>
      <c r="E1666">
        <v>56.53</v>
      </c>
      <c r="F1666">
        <v>56.53</v>
      </c>
    </row>
    <row r="1667" spans="2:6" x14ac:dyDescent="0.45">
      <c r="B1667" s="1">
        <v>43074</v>
      </c>
      <c r="C1667">
        <v>57.12</v>
      </c>
      <c r="D1667">
        <v>57.12</v>
      </c>
      <c r="E1667">
        <v>57.12</v>
      </c>
      <c r="F1667">
        <v>57.12</v>
      </c>
    </row>
    <row r="1668" spans="2:6" x14ac:dyDescent="0.45">
      <c r="B1668" s="1">
        <v>43073</v>
      </c>
      <c r="C1668">
        <v>56.77</v>
      </c>
      <c r="D1668">
        <v>56.77</v>
      </c>
      <c r="E1668">
        <v>56.77</v>
      </c>
      <c r="F1668">
        <v>56.77</v>
      </c>
    </row>
    <row r="1669" spans="2:6" x14ac:dyDescent="0.45">
      <c r="B1669" s="1">
        <v>43070</v>
      </c>
      <c r="C1669">
        <v>56.92</v>
      </c>
      <c r="D1669">
        <v>56.92</v>
      </c>
      <c r="E1669">
        <v>56.92</v>
      </c>
      <c r="F1669">
        <v>56.92</v>
      </c>
    </row>
    <row r="1670" spans="2:6" x14ac:dyDescent="0.45">
      <c r="B1670" s="1">
        <v>43069</v>
      </c>
      <c r="C1670">
        <v>56.77</v>
      </c>
      <c r="D1670">
        <v>56.77</v>
      </c>
      <c r="E1670">
        <v>56.77</v>
      </c>
      <c r="F1670">
        <v>56.77</v>
      </c>
    </row>
    <row r="1671" spans="2:6" x14ac:dyDescent="0.45">
      <c r="B1671" s="1">
        <v>43068</v>
      </c>
      <c r="C1671">
        <v>56.78</v>
      </c>
      <c r="D1671">
        <v>56.78</v>
      </c>
      <c r="E1671">
        <v>56.78</v>
      </c>
      <c r="F1671">
        <v>56.78</v>
      </c>
    </row>
    <row r="1672" spans="2:6" x14ac:dyDescent="0.45">
      <c r="B1672" s="1">
        <v>43067</v>
      </c>
      <c r="C1672">
        <v>56.88</v>
      </c>
      <c r="D1672">
        <v>56.88</v>
      </c>
      <c r="E1672">
        <v>56.88</v>
      </c>
      <c r="F1672">
        <v>56.88</v>
      </c>
    </row>
    <row r="1673" spans="2:6" x14ac:dyDescent="0.45">
      <c r="B1673" s="1">
        <v>43066</v>
      </c>
      <c r="C1673">
        <v>56.75</v>
      </c>
      <c r="D1673">
        <v>56.75</v>
      </c>
      <c r="E1673">
        <v>56.75</v>
      </c>
      <c r="F1673">
        <v>56.75</v>
      </c>
    </row>
    <row r="1674" spans="2:6" x14ac:dyDescent="0.45">
      <c r="B1674" s="1">
        <v>43063</v>
      </c>
      <c r="C1674">
        <v>56.36</v>
      </c>
      <c r="D1674">
        <v>56.36</v>
      </c>
      <c r="E1674">
        <v>56.36</v>
      </c>
      <c r="F1674">
        <v>56.36</v>
      </c>
    </row>
    <row r="1675" spans="2:6" x14ac:dyDescent="0.45">
      <c r="B1675" s="1">
        <v>43062</v>
      </c>
      <c r="C1675">
        <v>56.35</v>
      </c>
      <c r="D1675">
        <v>56.35</v>
      </c>
      <c r="E1675">
        <v>56.35</v>
      </c>
      <c r="F1675">
        <v>56.35</v>
      </c>
    </row>
    <row r="1676" spans="2:6" x14ac:dyDescent="0.45">
      <c r="B1676" s="1">
        <v>43061</v>
      </c>
      <c r="C1676">
        <v>56.14</v>
      </c>
      <c r="D1676">
        <v>56.14</v>
      </c>
      <c r="E1676">
        <v>56.14</v>
      </c>
      <c r="F1676">
        <v>56.14</v>
      </c>
    </row>
    <row r="1677" spans="2:6" x14ac:dyDescent="0.45">
      <c r="B1677" s="1">
        <v>43060</v>
      </c>
      <c r="C1677">
        <v>56.14</v>
      </c>
      <c r="D1677">
        <v>56.14</v>
      </c>
      <c r="E1677">
        <v>56.14</v>
      </c>
      <c r="F1677">
        <v>56.14</v>
      </c>
    </row>
    <row r="1678" spans="2:6" x14ac:dyDescent="0.45">
      <c r="B1678" s="1">
        <v>43059</v>
      </c>
      <c r="C1678">
        <v>56.34</v>
      </c>
      <c r="D1678">
        <v>56.34</v>
      </c>
      <c r="E1678">
        <v>56.34</v>
      </c>
      <c r="F1678">
        <v>56.34</v>
      </c>
    </row>
    <row r="1679" spans="2:6" x14ac:dyDescent="0.45">
      <c r="B1679" s="1">
        <v>43056</v>
      </c>
      <c r="C1679">
        <v>56.82</v>
      </c>
      <c r="D1679">
        <v>56.82</v>
      </c>
      <c r="E1679">
        <v>56.82</v>
      </c>
      <c r="F1679">
        <v>56.82</v>
      </c>
    </row>
    <row r="1680" spans="2:6" x14ac:dyDescent="0.45">
      <c r="B1680" s="1">
        <v>43055</v>
      </c>
      <c r="C1680">
        <v>56.92</v>
      </c>
      <c r="D1680">
        <v>56.92</v>
      </c>
      <c r="E1680">
        <v>56.92</v>
      </c>
      <c r="F1680">
        <v>56.92</v>
      </c>
    </row>
    <row r="1681" spans="2:6" x14ac:dyDescent="0.45">
      <c r="B1681" s="1">
        <v>43054</v>
      </c>
      <c r="C1681">
        <v>57.76</v>
      </c>
      <c r="D1681">
        <v>57.76</v>
      </c>
      <c r="E1681">
        <v>57.76</v>
      </c>
      <c r="F1681">
        <v>57.76</v>
      </c>
    </row>
    <row r="1682" spans="2:6" x14ac:dyDescent="0.45">
      <c r="B1682" s="1">
        <v>43053</v>
      </c>
      <c r="C1682">
        <v>57.78</v>
      </c>
      <c r="D1682">
        <v>57.78</v>
      </c>
      <c r="E1682">
        <v>57.78</v>
      </c>
      <c r="F1682">
        <v>57.78</v>
      </c>
    </row>
    <row r="1683" spans="2:6" x14ac:dyDescent="0.45">
      <c r="B1683" s="1">
        <v>43052</v>
      </c>
      <c r="C1683">
        <v>58.96</v>
      </c>
      <c r="D1683">
        <v>58.96</v>
      </c>
      <c r="E1683">
        <v>58.96</v>
      </c>
      <c r="F1683">
        <v>58.96</v>
      </c>
    </row>
    <row r="1684" spans="2:6" x14ac:dyDescent="0.45">
      <c r="B1684" s="1">
        <v>43049</v>
      </c>
      <c r="C1684">
        <v>58.68</v>
      </c>
      <c r="D1684">
        <v>58.68</v>
      </c>
      <c r="E1684">
        <v>58.68</v>
      </c>
      <c r="F1684">
        <v>58.68</v>
      </c>
    </row>
    <row r="1685" spans="2:6" x14ac:dyDescent="0.45">
      <c r="B1685" s="1">
        <v>43048</v>
      </c>
      <c r="C1685">
        <v>58.15</v>
      </c>
      <c r="D1685">
        <v>58.15</v>
      </c>
      <c r="E1685">
        <v>58.15</v>
      </c>
      <c r="F1685">
        <v>58.15</v>
      </c>
    </row>
    <row r="1686" spans="2:6" x14ac:dyDescent="0.45">
      <c r="B1686" s="1">
        <v>43047</v>
      </c>
      <c r="C1686">
        <v>57.93</v>
      </c>
      <c r="D1686">
        <v>57.93</v>
      </c>
      <c r="E1686">
        <v>57.93</v>
      </c>
      <c r="F1686">
        <v>57.93</v>
      </c>
    </row>
    <row r="1687" spans="2:6" x14ac:dyDescent="0.45">
      <c r="B1687" s="1">
        <v>43046</v>
      </c>
      <c r="C1687">
        <v>57.16</v>
      </c>
      <c r="D1687">
        <v>57.16</v>
      </c>
      <c r="E1687">
        <v>57.16</v>
      </c>
      <c r="F1687">
        <v>57.16</v>
      </c>
    </row>
    <row r="1688" spans="2:6" x14ac:dyDescent="0.45">
      <c r="B1688" s="1">
        <v>43045</v>
      </c>
      <c r="C1688">
        <v>57.02</v>
      </c>
      <c r="D1688">
        <v>57.02</v>
      </c>
      <c r="E1688">
        <v>57.02</v>
      </c>
      <c r="F1688">
        <v>57.02</v>
      </c>
    </row>
    <row r="1689" spans="2:6" x14ac:dyDescent="0.45">
      <c r="B1689" s="1">
        <v>43042</v>
      </c>
      <c r="C1689">
        <v>56.6</v>
      </c>
      <c r="D1689">
        <v>56.6</v>
      </c>
      <c r="E1689">
        <v>56.6</v>
      </c>
      <c r="F1689">
        <v>56.6</v>
      </c>
    </row>
    <row r="1690" spans="2:6" x14ac:dyDescent="0.45">
      <c r="B1690" s="1">
        <v>43041</v>
      </c>
      <c r="C1690">
        <v>56.49</v>
      </c>
      <c r="D1690">
        <v>56.49</v>
      </c>
      <c r="E1690">
        <v>56.49</v>
      </c>
      <c r="F1690">
        <v>56.49</v>
      </c>
    </row>
    <row r="1691" spans="2:6" x14ac:dyDescent="0.45">
      <c r="B1691" s="1">
        <v>43040</v>
      </c>
      <c r="C1691">
        <v>56.6</v>
      </c>
      <c r="D1691">
        <v>56.6</v>
      </c>
      <c r="E1691">
        <v>56.6</v>
      </c>
      <c r="F1691">
        <v>56.6</v>
      </c>
    </row>
    <row r="1692" spans="2:6" x14ac:dyDescent="0.45">
      <c r="B1692" s="1">
        <v>43039</v>
      </c>
      <c r="C1692">
        <v>57.3</v>
      </c>
      <c r="D1692">
        <v>57.3</v>
      </c>
      <c r="E1692">
        <v>57.3</v>
      </c>
      <c r="F1692">
        <v>57.3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F4BDF-A3C2-4D60-B5DE-7F9A53D7694A}">
  <sheetPr>
    <tabColor theme="7"/>
  </sheetPr>
  <dimension ref="A1"/>
  <sheetViews>
    <sheetView workbookViewId="0"/>
  </sheetViews>
  <sheetFormatPr defaultRowHeight="14.25" x14ac:dyDescent="0.4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B6557-6E73-41FE-A322-9585D838DC78}">
  <sheetPr>
    <tabColor theme="1"/>
  </sheetPr>
  <dimension ref="D4:R18"/>
  <sheetViews>
    <sheetView showGridLines="0" workbookViewId="0">
      <selection activeCell="L30" sqref="L30"/>
    </sheetView>
  </sheetViews>
  <sheetFormatPr defaultRowHeight="14.25" x14ac:dyDescent="0.45"/>
  <sheetData>
    <row r="4" spans="4:18" x14ac:dyDescent="0.45">
      <c r="D4" s="17" t="s">
        <v>7</v>
      </c>
      <c r="E4" s="17"/>
      <c r="F4" s="17"/>
      <c r="G4" s="17"/>
      <c r="H4" s="17"/>
      <c r="I4" s="17"/>
      <c r="J4" s="17"/>
      <c r="K4" s="17"/>
      <c r="L4" s="17"/>
      <c r="M4" s="17"/>
      <c r="N4" s="17"/>
      <c r="O4" s="17"/>
      <c r="P4" s="17"/>
      <c r="Q4" s="17"/>
      <c r="R4" s="17"/>
    </row>
    <row r="5" spans="4:18" x14ac:dyDescent="0.45">
      <c r="D5" s="17"/>
      <c r="E5" s="17"/>
      <c r="F5" s="17"/>
      <c r="G5" s="17"/>
      <c r="H5" s="17"/>
      <c r="I5" s="17"/>
      <c r="J5" s="17"/>
      <c r="K5" s="17"/>
      <c r="L5" s="17"/>
      <c r="M5" s="17"/>
      <c r="N5" s="17"/>
      <c r="O5" s="17"/>
      <c r="P5" s="17"/>
      <c r="Q5" s="17"/>
      <c r="R5" s="17"/>
    </row>
    <row r="6" spans="4:18" x14ac:dyDescent="0.45">
      <c r="D6" s="17"/>
      <c r="E6" s="17"/>
      <c r="F6" s="17"/>
      <c r="G6" s="17"/>
      <c r="H6" s="17"/>
      <c r="I6" s="17"/>
      <c r="J6" s="17"/>
      <c r="K6" s="17"/>
      <c r="L6" s="17"/>
      <c r="M6" s="17"/>
      <c r="N6" s="17"/>
      <c r="O6" s="17"/>
      <c r="P6" s="17"/>
      <c r="Q6" s="17"/>
      <c r="R6" s="17"/>
    </row>
    <row r="7" spans="4:18" x14ac:dyDescent="0.45">
      <c r="D7" s="17"/>
      <c r="E7" s="17"/>
      <c r="F7" s="17"/>
      <c r="G7" s="17"/>
      <c r="H7" s="17"/>
      <c r="I7" s="17"/>
      <c r="J7" s="17"/>
      <c r="K7" s="17"/>
      <c r="L7" s="17"/>
      <c r="M7" s="17"/>
      <c r="N7" s="17"/>
      <c r="O7" s="17"/>
      <c r="P7" s="17"/>
      <c r="Q7" s="17"/>
      <c r="R7" s="17"/>
    </row>
    <row r="8" spans="4:18" x14ac:dyDescent="0.45">
      <c r="D8" s="17"/>
      <c r="E8" s="17"/>
      <c r="F8" s="17"/>
      <c r="G8" s="17"/>
      <c r="H8" s="17"/>
      <c r="I8" s="17"/>
      <c r="J8" s="17"/>
      <c r="K8" s="17"/>
      <c r="L8" s="17"/>
      <c r="M8" s="17"/>
      <c r="N8" s="17"/>
      <c r="O8" s="17"/>
      <c r="P8" s="17"/>
      <c r="Q8" s="17"/>
      <c r="R8" s="17"/>
    </row>
    <row r="9" spans="4:18" x14ac:dyDescent="0.45">
      <c r="D9" s="17"/>
      <c r="E9" s="17"/>
      <c r="F9" s="17"/>
      <c r="G9" s="17"/>
      <c r="H9" s="17"/>
      <c r="I9" s="17"/>
      <c r="J9" s="17"/>
      <c r="K9" s="17"/>
      <c r="L9" s="17"/>
      <c r="M9" s="17"/>
      <c r="N9" s="17"/>
      <c r="O9" s="17"/>
      <c r="P9" s="17"/>
      <c r="Q9" s="17"/>
      <c r="R9" s="17"/>
    </row>
    <row r="10" spans="4:18" x14ac:dyDescent="0.45">
      <c r="D10" s="17"/>
      <c r="E10" s="17"/>
      <c r="F10" s="17"/>
      <c r="G10" s="17"/>
      <c r="H10" s="17"/>
      <c r="I10" s="17"/>
      <c r="J10" s="17"/>
      <c r="K10" s="17"/>
      <c r="L10" s="17"/>
      <c r="M10" s="17"/>
      <c r="N10" s="17"/>
      <c r="O10" s="17"/>
      <c r="P10" s="17"/>
      <c r="Q10" s="17"/>
      <c r="R10" s="17"/>
    </row>
    <row r="11" spans="4:18" x14ac:dyDescent="0.45">
      <c r="D11" s="17"/>
      <c r="E11" s="17"/>
      <c r="F11" s="17"/>
      <c r="G11" s="17"/>
      <c r="H11" s="17"/>
      <c r="I11" s="17"/>
      <c r="J11" s="17"/>
      <c r="K11" s="17"/>
      <c r="L11" s="17"/>
      <c r="M11" s="17"/>
      <c r="N11" s="17"/>
      <c r="O11" s="17"/>
      <c r="P11" s="17"/>
      <c r="Q11" s="17"/>
      <c r="R11" s="17"/>
    </row>
    <row r="12" spans="4:18" x14ac:dyDescent="0.45">
      <c r="D12" s="17"/>
      <c r="E12" s="17"/>
      <c r="F12" s="17"/>
      <c r="G12" s="17"/>
      <c r="H12" s="17"/>
      <c r="I12" s="17"/>
      <c r="J12" s="17"/>
      <c r="K12" s="17"/>
      <c r="L12" s="17"/>
      <c r="M12" s="17"/>
      <c r="N12" s="17"/>
      <c r="O12" s="17"/>
      <c r="P12" s="17"/>
      <c r="Q12" s="17"/>
      <c r="R12" s="17"/>
    </row>
    <row r="13" spans="4:18" x14ac:dyDescent="0.45">
      <c r="D13" s="17"/>
      <c r="E13" s="17"/>
      <c r="F13" s="17"/>
      <c r="G13" s="17"/>
      <c r="H13" s="17"/>
      <c r="I13" s="17"/>
      <c r="J13" s="17"/>
      <c r="K13" s="17"/>
      <c r="L13" s="17"/>
      <c r="M13" s="17"/>
      <c r="N13" s="17"/>
      <c r="O13" s="17"/>
      <c r="P13" s="17"/>
      <c r="Q13" s="17"/>
      <c r="R13" s="17"/>
    </row>
    <row r="14" spans="4:18" x14ac:dyDescent="0.45">
      <c r="D14" s="17"/>
      <c r="E14" s="17"/>
      <c r="F14" s="17"/>
      <c r="G14" s="17"/>
      <c r="H14" s="17"/>
      <c r="I14" s="17"/>
      <c r="J14" s="17"/>
      <c r="K14" s="17"/>
      <c r="L14" s="17"/>
      <c r="M14" s="17"/>
      <c r="N14" s="17"/>
      <c r="O14" s="17"/>
      <c r="P14" s="17"/>
      <c r="Q14" s="17"/>
      <c r="R14" s="17"/>
    </row>
    <row r="15" spans="4:18" x14ac:dyDescent="0.45">
      <c r="D15" s="17"/>
      <c r="E15" s="17"/>
      <c r="F15" s="17"/>
      <c r="G15" s="17"/>
      <c r="H15" s="17"/>
      <c r="I15" s="17"/>
      <c r="J15" s="17"/>
      <c r="K15" s="17"/>
      <c r="L15" s="17"/>
      <c r="M15" s="17"/>
      <c r="N15" s="17"/>
      <c r="O15" s="17"/>
      <c r="P15" s="17"/>
      <c r="Q15" s="17"/>
      <c r="R15" s="17"/>
    </row>
    <row r="16" spans="4:18" x14ac:dyDescent="0.45">
      <c r="D16" s="17"/>
      <c r="E16" s="17"/>
      <c r="F16" s="17"/>
      <c r="G16" s="17"/>
      <c r="H16" s="17"/>
      <c r="I16" s="17"/>
      <c r="J16" s="17"/>
      <c r="K16" s="17"/>
      <c r="L16" s="17"/>
      <c r="M16" s="17"/>
      <c r="N16" s="17"/>
      <c r="O16" s="17"/>
      <c r="P16" s="17"/>
      <c r="Q16" s="17"/>
      <c r="R16" s="17"/>
    </row>
    <row r="17" spans="4:18" x14ac:dyDescent="0.45">
      <c r="D17" s="17"/>
      <c r="E17" s="17"/>
      <c r="F17" s="17"/>
      <c r="G17" s="17"/>
      <c r="H17" s="17"/>
      <c r="I17" s="17"/>
      <c r="J17" s="17"/>
      <c r="K17" s="17"/>
      <c r="L17" s="17"/>
      <c r="M17" s="17"/>
      <c r="N17" s="17"/>
      <c r="O17" s="17"/>
      <c r="P17" s="17"/>
      <c r="Q17" s="17"/>
      <c r="R17" s="17"/>
    </row>
    <row r="18" spans="4:18" x14ac:dyDescent="0.45">
      <c r="D18" s="17"/>
      <c r="E18" s="17"/>
      <c r="F18" s="17"/>
      <c r="G18" s="17"/>
      <c r="H18" s="17"/>
      <c r="I18" s="17"/>
      <c r="J18" s="17"/>
      <c r="K18" s="17"/>
      <c r="L18" s="17"/>
      <c r="M18" s="17"/>
      <c r="N18" s="17"/>
      <c r="O18" s="17"/>
      <c r="P18" s="17"/>
      <c r="Q18" s="17"/>
      <c r="R18" s="17"/>
    </row>
  </sheetData>
  <mergeCells count="1">
    <mergeCell ref="D4:R1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6B6A4-CEB8-4FAF-A371-DE1BB49BD997}">
  <sheetPr>
    <tabColor theme="2" tint="-0.249977111117893"/>
  </sheetPr>
  <dimension ref="A1:F4131"/>
  <sheetViews>
    <sheetView topLeftCell="A4102" workbookViewId="0">
      <selection activeCell="F2" sqref="F2"/>
    </sheetView>
  </sheetViews>
  <sheetFormatPr defaultRowHeight="14.25" x14ac:dyDescent="0.45"/>
  <cols>
    <col min="1" max="1" width="10.46484375" bestFit="1" customWidth="1"/>
    <col min="6" max="6" width="15.1328125" customWidth="1"/>
  </cols>
  <sheetData>
    <row r="1" spans="1:6" x14ac:dyDescent="0.45">
      <c r="A1" t="s">
        <v>0</v>
      </c>
      <c r="B1" t="s">
        <v>1</v>
      </c>
      <c r="C1" t="s">
        <v>2</v>
      </c>
      <c r="D1" t="s">
        <v>3</v>
      </c>
      <c r="E1" t="s">
        <v>4</v>
      </c>
      <c r="F1" t="s">
        <v>927</v>
      </c>
    </row>
    <row r="2" spans="1:6" x14ac:dyDescent="0.45">
      <c r="A2" s="1">
        <v>39449</v>
      </c>
      <c r="B2">
        <v>95.834999999999994</v>
      </c>
      <c r="C2">
        <v>95.844999999999999</v>
      </c>
      <c r="D2">
        <v>95.825000000000003</v>
      </c>
      <c r="E2">
        <v>95.84</v>
      </c>
    </row>
    <row r="3" spans="1:6" x14ac:dyDescent="0.45">
      <c r="A3" s="1">
        <v>39450</v>
      </c>
      <c r="B3">
        <v>95.844999999999999</v>
      </c>
      <c r="C3">
        <v>95.85</v>
      </c>
      <c r="D3">
        <v>95.84</v>
      </c>
      <c r="E3">
        <v>95.84</v>
      </c>
      <c r="F3">
        <f>Table4[[#This Row],[Close]]-E2</f>
        <v>0</v>
      </c>
    </row>
    <row r="4" spans="1:6" x14ac:dyDescent="0.45">
      <c r="A4" s="1">
        <v>39451</v>
      </c>
      <c r="B4">
        <v>95.84</v>
      </c>
      <c r="C4">
        <v>95.86</v>
      </c>
      <c r="D4">
        <v>95.834999999999994</v>
      </c>
      <c r="E4">
        <v>95.855000000000004</v>
      </c>
      <c r="F4">
        <f>Table4[[#This Row],[Close]]-E3</f>
        <v>1.5000000000000568E-2</v>
      </c>
    </row>
    <row r="5" spans="1:6" x14ac:dyDescent="0.45">
      <c r="A5" s="1">
        <v>39454</v>
      </c>
      <c r="B5">
        <v>95.86</v>
      </c>
      <c r="C5">
        <v>95.87</v>
      </c>
      <c r="D5">
        <v>95.855000000000004</v>
      </c>
      <c r="E5">
        <v>95.86</v>
      </c>
      <c r="F5">
        <f>Table4[[#This Row],[Close]]-E4</f>
        <v>4.9999999999954525E-3</v>
      </c>
    </row>
    <row r="6" spans="1:6" x14ac:dyDescent="0.45">
      <c r="A6" s="1">
        <v>39455</v>
      </c>
      <c r="B6">
        <v>95.86</v>
      </c>
      <c r="C6">
        <v>95.864999999999995</v>
      </c>
      <c r="D6">
        <v>95.85</v>
      </c>
      <c r="E6">
        <v>95.86</v>
      </c>
      <c r="F6">
        <f>Table4[[#This Row],[Close]]-E5</f>
        <v>0</v>
      </c>
    </row>
    <row r="7" spans="1:6" x14ac:dyDescent="0.45">
      <c r="A7" s="1">
        <v>39456</v>
      </c>
      <c r="B7">
        <v>95.86</v>
      </c>
      <c r="C7">
        <v>95.87</v>
      </c>
      <c r="D7">
        <v>95.855000000000004</v>
      </c>
      <c r="E7">
        <v>95.86</v>
      </c>
      <c r="F7">
        <f>Table4[[#This Row],[Close]]-E6</f>
        <v>0</v>
      </c>
    </row>
    <row r="8" spans="1:6" x14ac:dyDescent="0.45">
      <c r="A8" s="1">
        <v>39457</v>
      </c>
      <c r="B8">
        <v>95.86</v>
      </c>
      <c r="C8">
        <v>95.864999999999995</v>
      </c>
      <c r="D8">
        <v>95.844999999999999</v>
      </c>
      <c r="E8">
        <v>95.86</v>
      </c>
      <c r="F8">
        <f>Table4[[#This Row],[Close]]-E7</f>
        <v>0</v>
      </c>
    </row>
    <row r="9" spans="1:6" x14ac:dyDescent="0.45">
      <c r="A9" s="1">
        <v>39458</v>
      </c>
      <c r="B9">
        <v>95.864999999999995</v>
      </c>
      <c r="C9">
        <v>95.93</v>
      </c>
      <c r="D9">
        <v>95.86</v>
      </c>
      <c r="E9">
        <v>95.9</v>
      </c>
      <c r="F9">
        <f>Table4[[#This Row],[Close]]-E8</f>
        <v>4.0000000000006253E-2</v>
      </c>
    </row>
    <row r="10" spans="1:6" x14ac:dyDescent="0.45">
      <c r="A10" s="1">
        <v>39461</v>
      </c>
      <c r="B10">
        <v>95.905000000000001</v>
      </c>
      <c r="C10">
        <v>95.93</v>
      </c>
      <c r="D10">
        <v>95.88</v>
      </c>
      <c r="E10">
        <v>95.894999999999996</v>
      </c>
      <c r="F10">
        <f>Table4[[#This Row],[Close]]-E9</f>
        <v>-5.0000000000096634E-3</v>
      </c>
    </row>
    <row r="11" spans="1:6" x14ac:dyDescent="0.45">
      <c r="A11" s="1">
        <v>39462</v>
      </c>
      <c r="B11">
        <v>95.885000000000005</v>
      </c>
      <c r="C11">
        <v>95.9</v>
      </c>
      <c r="D11">
        <v>95.864999999999995</v>
      </c>
      <c r="E11">
        <v>95.87</v>
      </c>
      <c r="F11">
        <f>Table4[[#This Row],[Close]]-E10</f>
        <v>-2.4999999999991473E-2</v>
      </c>
    </row>
    <row r="12" spans="1:6" x14ac:dyDescent="0.45">
      <c r="A12" s="1">
        <v>39463</v>
      </c>
      <c r="B12">
        <v>95.88</v>
      </c>
      <c r="C12">
        <v>95.9</v>
      </c>
      <c r="D12">
        <v>95.86</v>
      </c>
      <c r="E12">
        <v>95.864999999999995</v>
      </c>
      <c r="F12">
        <f>Table4[[#This Row],[Close]]-E11</f>
        <v>-5.0000000000096634E-3</v>
      </c>
    </row>
    <row r="13" spans="1:6" x14ac:dyDescent="0.45">
      <c r="A13" s="1">
        <v>39464</v>
      </c>
      <c r="B13">
        <v>95.86</v>
      </c>
      <c r="C13">
        <v>95.89</v>
      </c>
      <c r="D13">
        <v>95.85</v>
      </c>
      <c r="E13">
        <v>95.864999999999995</v>
      </c>
      <c r="F13">
        <f>Table4[[#This Row],[Close]]-E12</f>
        <v>0</v>
      </c>
    </row>
    <row r="14" spans="1:6" x14ac:dyDescent="0.45">
      <c r="A14" s="1">
        <v>39465</v>
      </c>
      <c r="B14">
        <v>95.88</v>
      </c>
      <c r="C14">
        <v>95.88</v>
      </c>
      <c r="D14">
        <v>95.85</v>
      </c>
      <c r="E14">
        <v>95.875</v>
      </c>
      <c r="F14">
        <f>Table4[[#This Row],[Close]]-E13</f>
        <v>1.0000000000005116E-2</v>
      </c>
    </row>
    <row r="15" spans="1:6" x14ac:dyDescent="0.45">
      <c r="A15" s="1">
        <v>39469</v>
      </c>
      <c r="B15">
        <v>95.92</v>
      </c>
      <c r="C15">
        <v>96.1</v>
      </c>
      <c r="D15">
        <v>95.92</v>
      </c>
      <c r="E15">
        <v>96.09</v>
      </c>
      <c r="F15">
        <f>Table4[[#This Row],[Close]]-E14</f>
        <v>0.21500000000000341</v>
      </c>
    </row>
    <row r="16" spans="1:6" x14ac:dyDescent="0.45">
      <c r="A16" s="1">
        <v>39470</v>
      </c>
      <c r="B16">
        <v>96.084999999999994</v>
      </c>
      <c r="C16">
        <v>96.12</v>
      </c>
      <c r="D16">
        <v>96.084999999999994</v>
      </c>
      <c r="E16">
        <v>96.094999999999999</v>
      </c>
      <c r="F16">
        <f>Table4[[#This Row],[Close]]-E15</f>
        <v>4.9999999999954525E-3</v>
      </c>
    </row>
    <row r="17" spans="1:6" x14ac:dyDescent="0.45">
      <c r="A17" s="1">
        <v>39471</v>
      </c>
      <c r="B17">
        <v>96.09</v>
      </c>
      <c r="C17">
        <v>96.1</v>
      </c>
      <c r="D17">
        <v>96.09</v>
      </c>
      <c r="E17">
        <v>96.094999999999999</v>
      </c>
      <c r="F17">
        <f>Table4[[#This Row],[Close]]-E16</f>
        <v>0</v>
      </c>
    </row>
    <row r="18" spans="1:6" x14ac:dyDescent="0.45">
      <c r="A18" s="1">
        <v>39472</v>
      </c>
      <c r="B18">
        <v>96.09</v>
      </c>
      <c r="C18">
        <v>96.094999999999999</v>
      </c>
      <c r="D18">
        <v>96.08</v>
      </c>
      <c r="E18">
        <v>96.09</v>
      </c>
      <c r="F18">
        <f>Table4[[#This Row],[Close]]-E17</f>
        <v>-4.9999999999954525E-3</v>
      </c>
    </row>
    <row r="19" spans="1:6" x14ac:dyDescent="0.45">
      <c r="A19" s="1">
        <v>39475</v>
      </c>
      <c r="B19">
        <v>96.084999999999994</v>
      </c>
      <c r="C19">
        <v>96.084999999999994</v>
      </c>
      <c r="D19">
        <v>96.064999999999998</v>
      </c>
      <c r="E19">
        <v>96.07</v>
      </c>
      <c r="F19">
        <f>Table4[[#This Row],[Close]]-E18</f>
        <v>-2.0000000000010232E-2</v>
      </c>
    </row>
    <row r="20" spans="1:6" x14ac:dyDescent="0.45">
      <c r="A20" s="1">
        <v>39476</v>
      </c>
      <c r="B20">
        <v>96.07</v>
      </c>
      <c r="C20">
        <v>96.075000000000003</v>
      </c>
      <c r="D20">
        <v>96.064999999999998</v>
      </c>
      <c r="E20">
        <v>96.07</v>
      </c>
      <c r="F20">
        <f>Table4[[#This Row],[Close]]-E19</f>
        <v>0</v>
      </c>
    </row>
    <row r="21" spans="1:6" x14ac:dyDescent="0.45">
      <c r="A21" s="1">
        <v>39477</v>
      </c>
      <c r="B21">
        <v>96.064999999999998</v>
      </c>
      <c r="C21">
        <v>96.084999999999994</v>
      </c>
      <c r="D21">
        <v>96.064999999999998</v>
      </c>
      <c r="E21">
        <v>96.07</v>
      </c>
      <c r="F21">
        <f>Table4[[#This Row],[Close]]-E20</f>
        <v>0</v>
      </c>
    </row>
    <row r="22" spans="1:6" x14ac:dyDescent="0.45">
      <c r="A22" s="1">
        <v>39478</v>
      </c>
      <c r="B22">
        <v>96.064999999999998</v>
      </c>
      <c r="C22">
        <v>96.07</v>
      </c>
      <c r="D22">
        <v>96.06</v>
      </c>
      <c r="E22">
        <v>96.064999999999998</v>
      </c>
      <c r="F22">
        <f>Table4[[#This Row],[Close]]-E21</f>
        <v>-4.9999999999954525E-3</v>
      </c>
    </row>
    <row r="23" spans="1:6" x14ac:dyDescent="0.45">
      <c r="A23" s="1">
        <v>39479</v>
      </c>
      <c r="B23">
        <v>97.05</v>
      </c>
      <c r="C23">
        <v>97.07</v>
      </c>
      <c r="D23">
        <v>97.04</v>
      </c>
      <c r="E23">
        <v>97.05</v>
      </c>
      <c r="F23">
        <f>Table4[[#This Row],[Close]]-E22</f>
        <v>0.98499999999999943</v>
      </c>
    </row>
    <row r="24" spans="1:6" x14ac:dyDescent="0.45">
      <c r="A24" s="1">
        <v>39482</v>
      </c>
      <c r="B24">
        <v>97.045000000000002</v>
      </c>
      <c r="C24">
        <v>97.045000000000002</v>
      </c>
      <c r="D24">
        <v>97.034999999999997</v>
      </c>
      <c r="E24">
        <v>97.04</v>
      </c>
      <c r="F24">
        <f>Table4[[#This Row],[Close]]-E23</f>
        <v>-9.9999999999909051E-3</v>
      </c>
    </row>
    <row r="25" spans="1:6" x14ac:dyDescent="0.45">
      <c r="A25" s="1">
        <v>39483</v>
      </c>
      <c r="B25">
        <v>97.04</v>
      </c>
      <c r="C25">
        <v>97.114999999999995</v>
      </c>
      <c r="D25">
        <v>97.04</v>
      </c>
      <c r="E25">
        <v>97.09</v>
      </c>
      <c r="F25">
        <f>Table4[[#This Row],[Close]]-E24</f>
        <v>4.9999999999997158E-2</v>
      </c>
    </row>
    <row r="26" spans="1:6" x14ac:dyDescent="0.45">
      <c r="A26" s="1">
        <v>39484</v>
      </c>
      <c r="B26">
        <v>97.105000000000004</v>
      </c>
      <c r="C26">
        <v>97.155000000000001</v>
      </c>
      <c r="D26">
        <v>97.1</v>
      </c>
      <c r="E26">
        <v>97.11</v>
      </c>
      <c r="F26">
        <f>Table4[[#This Row],[Close]]-E25</f>
        <v>1.9999999999996021E-2</v>
      </c>
    </row>
    <row r="27" spans="1:6" x14ac:dyDescent="0.45">
      <c r="A27" s="1">
        <v>39485</v>
      </c>
      <c r="B27">
        <v>97.125</v>
      </c>
      <c r="C27">
        <v>97.15</v>
      </c>
      <c r="D27">
        <v>97.055000000000007</v>
      </c>
      <c r="E27">
        <v>97.084999999999994</v>
      </c>
      <c r="F27">
        <f>Table4[[#This Row],[Close]]-E26</f>
        <v>-2.5000000000005684E-2</v>
      </c>
    </row>
    <row r="28" spans="1:6" x14ac:dyDescent="0.45">
      <c r="A28" s="1">
        <v>39486</v>
      </c>
      <c r="B28">
        <v>97.084999999999994</v>
      </c>
      <c r="C28">
        <v>97.11</v>
      </c>
      <c r="D28">
        <v>97.075000000000003</v>
      </c>
      <c r="E28">
        <v>97.084999999999994</v>
      </c>
      <c r="F28">
        <f>Table4[[#This Row],[Close]]-E27</f>
        <v>0</v>
      </c>
    </row>
    <row r="29" spans="1:6" x14ac:dyDescent="0.45">
      <c r="A29" s="1">
        <v>39489</v>
      </c>
      <c r="B29">
        <v>97.06</v>
      </c>
      <c r="C29">
        <v>97.08</v>
      </c>
      <c r="D29">
        <v>97.045000000000002</v>
      </c>
      <c r="E29">
        <v>97.055000000000007</v>
      </c>
      <c r="F29">
        <f>Table4[[#This Row],[Close]]-E28</f>
        <v>-2.9999999999986926E-2</v>
      </c>
    </row>
    <row r="30" spans="1:6" x14ac:dyDescent="0.45">
      <c r="A30" s="1">
        <v>39490</v>
      </c>
      <c r="B30">
        <v>97.055000000000007</v>
      </c>
      <c r="C30">
        <v>97.06</v>
      </c>
      <c r="D30">
        <v>97.045000000000002</v>
      </c>
      <c r="E30">
        <v>97.05</v>
      </c>
      <c r="F30">
        <f>Table4[[#This Row],[Close]]-E29</f>
        <v>-5.0000000000096634E-3</v>
      </c>
    </row>
    <row r="31" spans="1:6" x14ac:dyDescent="0.45">
      <c r="A31" s="1">
        <v>39491</v>
      </c>
      <c r="B31">
        <v>97.055000000000007</v>
      </c>
      <c r="C31">
        <v>97.06</v>
      </c>
      <c r="D31">
        <v>97.045000000000002</v>
      </c>
      <c r="E31">
        <v>97.05</v>
      </c>
      <c r="F31">
        <f>Table4[[#This Row],[Close]]-E30</f>
        <v>0</v>
      </c>
    </row>
    <row r="32" spans="1:6" x14ac:dyDescent="0.45">
      <c r="A32" s="1">
        <v>39492</v>
      </c>
      <c r="B32">
        <v>97.05</v>
      </c>
      <c r="C32">
        <v>97.05</v>
      </c>
      <c r="D32">
        <v>97.034999999999997</v>
      </c>
      <c r="E32">
        <v>97.045000000000002</v>
      </c>
      <c r="F32">
        <f>Table4[[#This Row],[Close]]-E31</f>
        <v>-4.9999999999954525E-3</v>
      </c>
    </row>
    <row r="33" spans="1:6" x14ac:dyDescent="0.45">
      <c r="A33" s="1">
        <v>39493</v>
      </c>
      <c r="B33">
        <v>97.034999999999997</v>
      </c>
      <c r="C33">
        <v>97.04</v>
      </c>
      <c r="D33">
        <v>97.03</v>
      </c>
      <c r="E33">
        <v>97.04</v>
      </c>
      <c r="F33">
        <f>Table4[[#This Row],[Close]]-E32</f>
        <v>-4.9999999999954525E-3</v>
      </c>
    </row>
    <row r="34" spans="1:6" x14ac:dyDescent="0.45">
      <c r="A34" s="1">
        <v>39497</v>
      </c>
      <c r="B34">
        <v>97.034999999999997</v>
      </c>
      <c r="C34">
        <v>97.04</v>
      </c>
      <c r="D34">
        <v>97.02</v>
      </c>
      <c r="E34">
        <v>97.025000000000006</v>
      </c>
      <c r="F34">
        <f>Table4[[#This Row],[Close]]-E33</f>
        <v>-1.5000000000000568E-2</v>
      </c>
    </row>
    <row r="35" spans="1:6" x14ac:dyDescent="0.45">
      <c r="A35" s="1">
        <v>39498</v>
      </c>
      <c r="B35">
        <v>97.03</v>
      </c>
      <c r="C35">
        <v>97.034999999999997</v>
      </c>
      <c r="D35">
        <v>97.02</v>
      </c>
      <c r="E35">
        <v>97.025000000000006</v>
      </c>
      <c r="F35">
        <f>Table4[[#This Row],[Close]]-E34</f>
        <v>0</v>
      </c>
    </row>
    <row r="36" spans="1:6" x14ac:dyDescent="0.45">
      <c r="A36" s="1">
        <v>39499</v>
      </c>
      <c r="B36">
        <v>97.02</v>
      </c>
      <c r="C36">
        <v>97.025000000000006</v>
      </c>
      <c r="D36">
        <v>97.015000000000001</v>
      </c>
      <c r="E36">
        <v>97.025000000000006</v>
      </c>
      <c r="F36">
        <f>Table4[[#This Row],[Close]]-E35</f>
        <v>0</v>
      </c>
    </row>
    <row r="37" spans="1:6" x14ac:dyDescent="0.45">
      <c r="A37" s="1">
        <v>39500</v>
      </c>
      <c r="B37">
        <v>97.02</v>
      </c>
      <c r="C37">
        <v>97.02</v>
      </c>
      <c r="D37">
        <v>97.015000000000001</v>
      </c>
      <c r="E37">
        <v>97.02</v>
      </c>
      <c r="F37">
        <f>Table4[[#This Row],[Close]]-E36</f>
        <v>-5.0000000000096634E-3</v>
      </c>
    </row>
    <row r="38" spans="1:6" x14ac:dyDescent="0.45">
      <c r="A38" s="1">
        <v>39503</v>
      </c>
      <c r="B38">
        <v>97.02</v>
      </c>
      <c r="C38">
        <v>97.02</v>
      </c>
      <c r="D38">
        <v>97.015000000000001</v>
      </c>
      <c r="E38">
        <v>97.02</v>
      </c>
      <c r="F38">
        <f>Table4[[#This Row],[Close]]-E37</f>
        <v>0</v>
      </c>
    </row>
    <row r="39" spans="1:6" x14ac:dyDescent="0.45">
      <c r="A39" s="1">
        <v>39504</v>
      </c>
      <c r="B39">
        <v>97.02</v>
      </c>
      <c r="C39">
        <v>97.02</v>
      </c>
      <c r="D39">
        <v>97.015000000000001</v>
      </c>
      <c r="E39">
        <v>97.02</v>
      </c>
      <c r="F39">
        <f>Table4[[#This Row],[Close]]-E38</f>
        <v>0</v>
      </c>
    </row>
    <row r="40" spans="1:6" x14ac:dyDescent="0.45">
      <c r="A40" s="1">
        <v>39505</v>
      </c>
      <c r="B40">
        <v>97.025000000000006</v>
      </c>
      <c r="C40">
        <v>97.03</v>
      </c>
      <c r="D40">
        <v>97.025000000000006</v>
      </c>
      <c r="E40">
        <v>97.02</v>
      </c>
      <c r="F40">
        <f>Table4[[#This Row],[Close]]-E39</f>
        <v>0</v>
      </c>
    </row>
    <row r="41" spans="1:6" x14ac:dyDescent="0.45">
      <c r="A41" s="1">
        <v>39506</v>
      </c>
      <c r="B41">
        <v>97.025000000000006</v>
      </c>
      <c r="C41">
        <v>97.025000000000006</v>
      </c>
      <c r="D41">
        <v>97.02</v>
      </c>
      <c r="E41">
        <v>97.02</v>
      </c>
      <c r="F41">
        <f>Table4[[#This Row],[Close]]-E40</f>
        <v>0</v>
      </c>
    </row>
    <row r="42" spans="1:6" x14ac:dyDescent="0.45">
      <c r="A42" s="1">
        <v>39507</v>
      </c>
      <c r="B42">
        <v>97.02</v>
      </c>
      <c r="C42">
        <v>97.02</v>
      </c>
      <c r="D42">
        <v>97.015000000000001</v>
      </c>
      <c r="E42">
        <v>97.02</v>
      </c>
      <c r="F42">
        <f>Table4[[#This Row],[Close]]-E41</f>
        <v>0</v>
      </c>
    </row>
    <row r="43" spans="1:6" x14ac:dyDescent="0.45">
      <c r="A43" s="1">
        <v>39510</v>
      </c>
      <c r="B43">
        <v>97.36</v>
      </c>
      <c r="C43">
        <v>97.36</v>
      </c>
      <c r="D43">
        <v>97.314999999999998</v>
      </c>
      <c r="E43">
        <v>97.34</v>
      </c>
      <c r="F43">
        <f>Table4[[#This Row],[Close]]-E42</f>
        <v>0.32000000000000739</v>
      </c>
    </row>
    <row r="44" spans="1:6" x14ac:dyDescent="0.45">
      <c r="A44" s="1">
        <v>39511</v>
      </c>
      <c r="B44">
        <v>97.325000000000003</v>
      </c>
      <c r="C44">
        <v>97.344999999999999</v>
      </c>
      <c r="D44">
        <v>97.31</v>
      </c>
      <c r="E44">
        <v>97.325000000000003</v>
      </c>
      <c r="F44">
        <f>Table4[[#This Row],[Close]]-E43</f>
        <v>-1.5000000000000568E-2</v>
      </c>
    </row>
    <row r="45" spans="1:6" x14ac:dyDescent="0.45">
      <c r="A45" s="1">
        <v>39512</v>
      </c>
      <c r="B45">
        <v>97.31</v>
      </c>
      <c r="C45">
        <v>97.33</v>
      </c>
      <c r="D45">
        <v>97.28</v>
      </c>
      <c r="E45">
        <v>97.305000000000007</v>
      </c>
      <c r="F45">
        <f>Table4[[#This Row],[Close]]-E44</f>
        <v>-1.9999999999996021E-2</v>
      </c>
    </row>
    <row r="46" spans="1:6" x14ac:dyDescent="0.45">
      <c r="A46" s="1">
        <v>39513</v>
      </c>
      <c r="B46">
        <v>97.314999999999998</v>
      </c>
      <c r="C46">
        <v>97.39</v>
      </c>
      <c r="D46">
        <v>97.314999999999998</v>
      </c>
      <c r="E46">
        <v>97.33</v>
      </c>
      <c r="F46">
        <f>Table4[[#This Row],[Close]]-E45</f>
        <v>2.4999999999991473E-2</v>
      </c>
    </row>
    <row r="47" spans="1:6" x14ac:dyDescent="0.45">
      <c r="A47" s="1">
        <v>39514</v>
      </c>
      <c r="B47">
        <v>97.394999999999996</v>
      </c>
      <c r="C47">
        <v>97.454999999999998</v>
      </c>
      <c r="D47">
        <v>97.344999999999999</v>
      </c>
      <c r="E47">
        <v>97.38</v>
      </c>
      <c r="F47">
        <f>Table4[[#This Row],[Close]]-E46</f>
        <v>4.9999999999997158E-2</v>
      </c>
    </row>
    <row r="48" spans="1:6" x14ac:dyDescent="0.45">
      <c r="A48" s="1">
        <v>39517</v>
      </c>
      <c r="B48">
        <v>97.364999999999995</v>
      </c>
      <c r="C48">
        <v>97.405000000000001</v>
      </c>
      <c r="D48">
        <v>97.34</v>
      </c>
      <c r="E48">
        <v>97.364999999999995</v>
      </c>
      <c r="F48">
        <f>Table4[[#This Row],[Close]]-E47</f>
        <v>-1.5000000000000568E-2</v>
      </c>
    </row>
    <row r="49" spans="1:6" x14ac:dyDescent="0.45">
      <c r="A49" s="1">
        <v>39518</v>
      </c>
      <c r="B49">
        <v>97.29</v>
      </c>
      <c r="C49">
        <v>97.355000000000004</v>
      </c>
      <c r="D49">
        <v>97.26</v>
      </c>
      <c r="E49">
        <v>97.275000000000006</v>
      </c>
      <c r="F49">
        <f>Table4[[#This Row],[Close]]-E48</f>
        <v>-8.99999999999892E-2</v>
      </c>
    </row>
    <row r="50" spans="1:6" x14ac:dyDescent="0.45">
      <c r="A50" s="1">
        <v>39519</v>
      </c>
      <c r="B50">
        <v>97.295000000000002</v>
      </c>
      <c r="C50">
        <v>97.31</v>
      </c>
      <c r="D50">
        <v>97.275000000000006</v>
      </c>
      <c r="E50">
        <v>97.29</v>
      </c>
      <c r="F50">
        <f>Table4[[#This Row],[Close]]-E49</f>
        <v>1.5000000000000568E-2</v>
      </c>
    </row>
    <row r="51" spans="1:6" x14ac:dyDescent="0.45">
      <c r="A51" s="1">
        <v>39520</v>
      </c>
      <c r="B51">
        <v>97.314999999999998</v>
      </c>
      <c r="C51">
        <v>97.33</v>
      </c>
      <c r="D51">
        <v>97.3</v>
      </c>
      <c r="E51">
        <v>97.31</v>
      </c>
      <c r="F51">
        <f>Table4[[#This Row],[Close]]-E50</f>
        <v>1.9999999999996021E-2</v>
      </c>
    </row>
    <row r="52" spans="1:6" x14ac:dyDescent="0.45">
      <c r="A52" s="1">
        <v>39521</v>
      </c>
      <c r="B52">
        <v>97.38</v>
      </c>
      <c r="C52">
        <v>97.43</v>
      </c>
      <c r="D52">
        <v>97.305000000000007</v>
      </c>
      <c r="E52">
        <v>97.415000000000006</v>
      </c>
      <c r="F52">
        <f>Table4[[#This Row],[Close]]-E51</f>
        <v>0.10500000000000398</v>
      </c>
    </row>
    <row r="53" spans="1:6" x14ac:dyDescent="0.45">
      <c r="A53" s="1">
        <v>39524</v>
      </c>
      <c r="B53">
        <v>97.49</v>
      </c>
      <c r="C53">
        <v>97.515000000000001</v>
      </c>
      <c r="D53">
        <v>97.415000000000006</v>
      </c>
      <c r="E53">
        <v>97.465000000000003</v>
      </c>
      <c r="F53">
        <f>Table4[[#This Row],[Close]]-E52</f>
        <v>4.9999999999997158E-2</v>
      </c>
    </row>
    <row r="54" spans="1:6" x14ac:dyDescent="0.45">
      <c r="A54" s="1">
        <v>39525</v>
      </c>
      <c r="B54">
        <v>97.43</v>
      </c>
      <c r="C54">
        <v>97.474999999999994</v>
      </c>
      <c r="D54">
        <v>97.36</v>
      </c>
      <c r="E54">
        <v>97.394999999999996</v>
      </c>
      <c r="F54">
        <f>Table4[[#This Row],[Close]]-E53</f>
        <v>-7.000000000000739E-2</v>
      </c>
    </row>
    <row r="55" spans="1:6" x14ac:dyDescent="0.45">
      <c r="A55" s="1">
        <v>39526</v>
      </c>
      <c r="B55">
        <v>97.4</v>
      </c>
      <c r="C55">
        <v>97.424999999999997</v>
      </c>
      <c r="D55">
        <v>97.39</v>
      </c>
      <c r="E55">
        <v>97.405000000000001</v>
      </c>
      <c r="F55">
        <f>Table4[[#This Row],[Close]]-E54</f>
        <v>1.0000000000005116E-2</v>
      </c>
    </row>
    <row r="56" spans="1:6" x14ac:dyDescent="0.45">
      <c r="A56" s="1">
        <v>39527</v>
      </c>
      <c r="B56">
        <v>97.41</v>
      </c>
      <c r="C56">
        <v>97.415000000000006</v>
      </c>
      <c r="D56">
        <v>97.405000000000001</v>
      </c>
      <c r="E56">
        <v>97.405000000000001</v>
      </c>
      <c r="F56">
        <f>Table4[[#This Row],[Close]]-E55</f>
        <v>0</v>
      </c>
    </row>
    <row r="57" spans="1:6" x14ac:dyDescent="0.45">
      <c r="A57" s="1">
        <v>39531</v>
      </c>
      <c r="B57">
        <v>97.41</v>
      </c>
      <c r="C57">
        <v>97.41</v>
      </c>
      <c r="D57">
        <v>97.405000000000001</v>
      </c>
      <c r="E57">
        <v>97.41</v>
      </c>
      <c r="F57">
        <f>Table4[[#This Row],[Close]]-E56</f>
        <v>4.9999999999954525E-3</v>
      </c>
    </row>
    <row r="58" spans="1:6" x14ac:dyDescent="0.45">
      <c r="A58" s="1">
        <v>39532</v>
      </c>
      <c r="B58">
        <v>97.415000000000006</v>
      </c>
      <c r="C58">
        <v>97.42</v>
      </c>
      <c r="D58">
        <v>97.405000000000001</v>
      </c>
      <c r="E58">
        <v>97.41</v>
      </c>
      <c r="F58">
        <f>Table4[[#This Row],[Close]]-E57</f>
        <v>0</v>
      </c>
    </row>
    <row r="59" spans="1:6" x14ac:dyDescent="0.45">
      <c r="A59" s="1">
        <v>39533</v>
      </c>
      <c r="B59">
        <v>97.405000000000001</v>
      </c>
      <c r="C59">
        <v>97.405000000000001</v>
      </c>
      <c r="D59">
        <v>97.39</v>
      </c>
      <c r="E59">
        <v>97.394999999999996</v>
      </c>
      <c r="F59">
        <f>Table4[[#This Row],[Close]]-E58</f>
        <v>-1.5000000000000568E-2</v>
      </c>
    </row>
    <row r="60" spans="1:6" x14ac:dyDescent="0.45">
      <c r="A60" s="1">
        <v>39534</v>
      </c>
      <c r="B60">
        <v>97.394999999999996</v>
      </c>
      <c r="C60">
        <v>97.394999999999996</v>
      </c>
      <c r="D60">
        <v>97.385000000000005</v>
      </c>
      <c r="E60">
        <v>97.394999999999996</v>
      </c>
      <c r="F60">
        <f>Table4[[#This Row],[Close]]-E59</f>
        <v>0</v>
      </c>
    </row>
    <row r="61" spans="1:6" x14ac:dyDescent="0.45">
      <c r="A61" s="1">
        <v>39535</v>
      </c>
      <c r="B61">
        <v>97.39</v>
      </c>
      <c r="C61">
        <v>97.394999999999996</v>
      </c>
      <c r="D61">
        <v>97.375</v>
      </c>
      <c r="E61">
        <v>97.385000000000005</v>
      </c>
      <c r="F61">
        <f>Table4[[#This Row],[Close]]-E60</f>
        <v>-9.9999999999909051E-3</v>
      </c>
    </row>
    <row r="62" spans="1:6" x14ac:dyDescent="0.45">
      <c r="A62" s="1">
        <v>39538</v>
      </c>
      <c r="B62">
        <v>97.4</v>
      </c>
      <c r="C62">
        <v>97.4</v>
      </c>
      <c r="D62">
        <v>97.39</v>
      </c>
      <c r="E62">
        <v>97.394999999999996</v>
      </c>
      <c r="F62">
        <f>Table4[[#This Row],[Close]]-E61</f>
        <v>9.9999999999909051E-3</v>
      </c>
    </row>
    <row r="63" spans="1:6" x14ac:dyDescent="0.45">
      <c r="A63" s="1">
        <v>39539</v>
      </c>
      <c r="B63">
        <v>97.805000000000007</v>
      </c>
      <c r="C63">
        <v>97.825000000000003</v>
      </c>
      <c r="D63">
        <v>97.795000000000002</v>
      </c>
      <c r="E63">
        <v>97.805000000000007</v>
      </c>
      <c r="F63">
        <f>Table4[[#This Row],[Close]]-E62</f>
        <v>0.4100000000000108</v>
      </c>
    </row>
    <row r="64" spans="1:6" x14ac:dyDescent="0.45">
      <c r="A64" s="1">
        <v>39540</v>
      </c>
      <c r="B64">
        <v>97.805000000000007</v>
      </c>
      <c r="C64">
        <v>97.805000000000007</v>
      </c>
      <c r="D64">
        <v>97.795000000000002</v>
      </c>
      <c r="E64">
        <v>97.8</v>
      </c>
      <c r="F64">
        <f>Table4[[#This Row],[Close]]-E63</f>
        <v>-5.0000000000096634E-3</v>
      </c>
    </row>
    <row r="65" spans="1:6" x14ac:dyDescent="0.45">
      <c r="A65" s="1">
        <v>39541</v>
      </c>
      <c r="B65">
        <v>97.8</v>
      </c>
      <c r="C65">
        <v>97.81</v>
      </c>
      <c r="D65">
        <v>97.79</v>
      </c>
      <c r="E65">
        <v>97.8</v>
      </c>
      <c r="F65">
        <f>Table4[[#This Row],[Close]]-E64</f>
        <v>0</v>
      </c>
    </row>
    <row r="66" spans="1:6" x14ac:dyDescent="0.45">
      <c r="A66" s="1">
        <v>39542</v>
      </c>
      <c r="B66">
        <v>97.8</v>
      </c>
      <c r="C66">
        <v>97.81</v>
      </c>
      <c r="D66">
        <v>97.8</v>
      </c>
      <c r="E66">
        <v>97.805000000000007</v>
      </c>
      <c r="F66">
        <f>Table4[[#This Row],[Close]]-E65</f>
        <v>5.0000000000096634E-3</v>
      </c>
    </row>
    <row r="67" spans="1:6" x14ac:dyDescent="0.45">
      <c r="A67" s="1">
        <v>39545</v>
      </c>
      <c r="B67">
        <v>97.795000000000002</v>
      </c>
      <c r="C67">
        <v>97.805000000000007</v>
      </c>
      <c r="D67">
        <v>97.79</v>
      </c>
      <c r="E67">
        <v>97.795000000000002</v>
      </c>
      <c r="F67">
        <f>Table4[[#This Row],[Close]]-E66</f>
        <v>-1.0000000000005116E-2</v>
      </c>
    </row>
    <row r="68" spans="1:6" x14ac:dyDescent="0.45">
      <c r="A68" s="1">
        <v>39546</v>
      </c>
      <c r="B68">
        <v>97.79</v>
      </c>
      <c r="C68">
        <v>97.8</v>
      </c>
      <c r="D68">
        <v>97.784999999999997</v>
      </c>
      <c r="E68">
        <v>97.795000000000002</v>
      </c>
      <c r="F68">
        <f>Table4[[#This Row],[Close]]-E67</f>
        <v>0</v>
      </c>
    </row>
    <row r="69" spans="1:6" x14ac:dyDescent="0.45">
      <c r="A69" s="1">
        <v>39547</v>
      </c>
      <c r="B69">
        <v>97.795000000000002</v>
      </c>
      <c r="C69">
        <v>97.8</v>
      </c>
      <c r="D69">
        <v>97.784999999999997</v>
      </c>
      <c r="E69">
        <v>97.795000000000002</v>
      </c>
      <c r="F69">
        <f>Table4[[#This Row],[Close]]-E68</f>
        <v>0</v>
      </c>
    </row>
    <row r="70" spans="1:6" x14ac:dyDescent="0.45">
      <c r="A70" s="1">
        <v>39548</v>
      </c>
      <c r="B70">
        <v>97.795000000000002</v>
      </c>
      <c r="C70">
        <v>97.8</v>
      </c>
      <c r="D70">
        <v>97.79</v>
      </c>
      <c r="E70">
        <v>97.795000000000002</v>
      </c>
      <c r="F70">
        <f>Table4[[#This Row],[Close]]-E69</f>
        <v>0</v>
      </c>
    </row>
    <row r="71" spans="1:6" x14ac:dyDescent="0.45">
      <c r="A71" s="1">
        <v>39549</v>
      </c>
      <c r="B71">
        <v>97.795000000000002</v>
      </c>
      <c r="C71">
        <v>97.805000000000007</v>
      </c>
      <c r="D71">
        <v>97.79</v>
      </c>
      <c r="E71">
        <v>97.79</v>
      </c>
      <c r="F71">
        <f>Table4[[#This Row],[Close]]-E70</f>
        <v>-4.9999999999954525E-3</v>
      </c>
    </row>
    <row r="72" spans="1:6" x14ac:dyDescent="0.45">
      <c r="A72" s="1">
        <v>39552</v>
      </c>
      <c r="B72">
        <v>97.78</v>
      </c>
      <c r="C72">
        <v>97.79</v>
      </c>
      <c r="D72">
        <v>97.77</v>
      </c>
      <c r="E72">
        <v>97.775000000000006</v>
      </c>
      <c r="F72">
        <f>Table4[[#This Row],[Close]]-E71</f>
        <v>-1.5000000000000568E-2</v>
      </c>
    </row>
    <row r="73" spans="1:6" x14ac:dyDescent="0.45">
      <c r="A73" s="1">
        <v>39553</v>
      </c>
      <c r="B73">
        <v>97.77</v>
      </c>
      <c r="C73">
        <v>97.775000000000006</v>
      </c>
      <c r="D73">
        <v>97.765000000000001</v>
      </c>
      <c r="E73">
        <v>97.775000000000006</v>
      </c>
      <c r="F73">
        <f>Table4[[#This Row],[Close]]-E72</f>
        <v>0</v>
      </c>
    </row>
    <row r="74" spans="1:6" x14ac:dyDescent="0.45">
      <c r="A74" s="1">
        <v>39554</v>
      </c>
      <c r="B74">
        <v>97.775000000000006</v>
      </c>
      <c r="C74">
        <v>97.784999999999997</v>
      </c>
      <c r="D74">
        <v>97.77</v>
      </c>
      <c r="E74">
        <v>97.775000000000006</v>
      </c>
      <c r="F74">
        <f>Table4[[#This Row],[Close]]-E73</f>
        <v>0</v>
      </c>
    </row>
    <row r="75" spans="1:6" x14ac:dyDescent="0.45">
      <c r="A75" s="1">
        <v>39555</v>
      </c>
      <c r="B75">
        <v>97.775000000000006</v>
      </c>
      <c r="C75">
        <v>97.78</v>
      </c>
      <c r="D75">
        <v>97.765000000000001</v>
      </c>
      <c r="E75">
        <v>97.77</v>
      </c>
      <c r="F75">
        <f>Table4[[#This Row],[Close]]-E74</f>
        <v>-5.0000000000096634E-3</v>
      </c>
    </row>
    <row r="76" spans="1:6" x14ac:dyDescent="0.45">
      <c r="A76" s="1">
        <v>39556</v>
      </c>
      <c r="B76">
        <v>97.754999999999995</v>
      </c>
      <c r="C76">
        <v>97.765000000000001</v>
      </c>
      <c r="D76">
        <v>97.75</v>
      </c>
      <c r="E76">
        <v>97.754999999999995</v>
      </c>
      <c r="F76">
        <f>Table4[[#This Row],[Close]]-E75</f>
        <v>-1.5000000000000568E-2</v>
      </c>
    </row>
    <row r="77" spans="1:6" x14ac:dyDescent="0.45">
      <c r="A77" s="1">
        <v>39559</v>
      </c>
      <c r="B77">
        <v>97.754999999999995</v>
      </c>
      <c r="C77">
        <v>97.754999999999995</v>
      </c>
      <c r="D77">
        <v>97.745000000000005</v>
      </c>
      <c r="E77">
        <v>97.75</v>
      </c>
      <c r="F77">
        <f>Table4[[#This Row],[Close]]-E76</f>
        <v>-4.9999999999954525E-3</v>
      </c>
    </row>
    <row r="78" spans="1:6" x14ac:dyDescent="0.45">
      <c r="A78" s="1">
        <v>39560</v>
      </c>
      <c r="B78">
        <v>97.74</v>
      </c>
      <c r="C78">
        <v>97.75</v>
      </c>
      <c r="D78">
        <v>97.74</v>
      </c>
      <c r="E78">
        <v>97.75</v>
      </c>
      <c r="F78">
        <f>Table4[[#This Row],[Close]]-E77</f>
        <v>0</v>
      </c>
    </row>
    <row r="79" spans="1:6" x14ac:dyDescent="0.45">
      <c r="A79" s="1">
        <v>39561</v>
      </c>
      <c r="B79">
        <v>97.754999999999995</v>
      </c>
      <c r="C79">
        <v>97.765000000000001</v>
      </c>
      <c r="D79">
        <v>97.745000000000005</v>
      </c>
      <c r="E79">
        <v>97.754999999999995</v>
      </c>
      <c r="F79">
        <f>Table4[[#This Row],[Close]]-E78</f>
        <v>4.9999999999954525E-3</v>
      </c>
    </row>
    <row r="80" spans="1:6" x14ac:dyDescent="0.45">
      <c r="A80" s="1">
        <v>39562</v>
      </c>
      <c r="B80">
        <v>97.754999999999995</v>
      </c>
      <c r="C80">
        <v>97.76</v>
      </c>
      <c r="D80">
        <v>97.745000000000005</v>
      </c>
      <c r="E80">
        <v>97.75</v>
      </c>
      <c r="F80">
        <f>Table4[[#This Row],[Close]]-E79</f>
        <v>-4.9999999999954525E-3</v>
      </c>
    </row>
    <row r="81" spans="1:6" x14ac:dyDescent="0.45">
      <c r="A81" s="1">
        <v>39563</v>
      </c>
      <c r="B81">
        <v>97.75</v>
      </c>
      <c r="C81">
        <v>97.75</v>
      </c>
      <c r="D81">
        <v>97.734999999999999</v>
      </c>
      <c r="E81">
        <v>97.745000000000005</v>
      </c>
      <c r="F81">
        <f>Table4[[#This Row],[Close]]-E80</f>
        <v>-4.9999999999954525E-3</v>
      </c>
    </row>
    <row r="82" spans="1:6" x14ac:dyDescent="0.45">
      <c r="A82" s="1">
        <v>39566</v>
      </c>
      <c r="B82">
        <v>97.734999999999999</v>
      </c>
      <c r="C82">
        <v>97.74</v>
      </c>
      <c r="D82">
        <v>97.73</v>
      </c>
      <c r="E82">
        <v>97.74</v>
      </c>
      <c r="F82">
        <f>Table4[[#This Row],[Close]]-E81</f>
        <v>-5.0000000000096634E-3</v>
      </c>
    </row>
    <row r="83" spans="1:6" x14ac:dyDescent="0.45">
      <c r="A83" s="1">
        <v>39567</v>
      </c>
      <c r="B83">
        <v>97.74</v>
      </c>
      <c r="C83">
        <v>97.74</v>
      </c>
      <c r="D83">
        <v>97.73</v>
      </c>
      <c r="E83">
        <v>97.74</v>
      </c>
      <c r="F83">
        <f>Table4[[#This Row],[Close]]-E82</f>
        <v>0</v>
      </c>
    </row>
    <row r="84" spans="1:6" x14ac:dyDescent="0.45">
      <c r="A84" s="1">
        <v>39568</v>
      </c>
      <c r="B84">
        <v>97.734999999999999</v>
      </c>
      <c r="C84">
        <v>97.734999999999999</v>
      </c>
      <c r="D84">
        <v>97.724999999999994</v>
      </c>
      <c r="E84">
        <v>97.73</v>
      </c>
      <c r="F84">
        <f>Table4[[#This Row],[Close]]-E83</f>
        <v>-9.9999999999909051E-3</v>
      </c>
    </row>
    <row r="85" spans="1:6" x14ac:dyDescent="0.45">
      <c r="A85" s="1">
        <v>39569</v>
      </c>
      <c r="B85">
        <v>98.01</v>
      </c>
      <c r="C85">
        <v>98.015000000000001</v>
      </c>
      <c r="D85">
        <v>98.004999999999995</v>
      </c>
      <c r="E85">
        <v>98.004999999999995</v>
      </c>
      <c r="F85">
        <f>Table4[[#This Row],[Close]]-E84</f>
        <v>0.27499999999999147</v>
      </c>
    </row>
    <row r="86" spans="1:6" x14ac:dyDescent="0.45">
      <c r="A86" s="1">
        <v>39570</v>
      </c>
      <c r="B86">
        <v>98.01</v>
      </c>
      <c r="C86">
        <v>98.01</v>
      </c>
      <c r="D86">
        <v>98</v>
      </c>
      <c r="E86">
        <v>98.004999999999995</v>
      </c>
      <c r="F86">
        <f>Table4[[#This Row],[Close]]-E85</f>
        <v>0</v>
      </c>
    </row>
    <row r="87" spans="1:6" x14ac:dyDescent="0.45">
      <c r="A87" s="1">
        <v>39573</v>
      </c>
      <c r="B87">
        <v>98.004999999999995</v>
      </c>
      <c r="C87">
        <v>98.01</v>
      </c>
      <c r="D87">
        <v>98</v>
      </c>
      <c r="E87">
        <v>98.004999999999995</v>
      </c>
      <c r="F87">
        <f>Table4[[#This Row],[Close]]-E86</f>
        <v>0</v>
      </c>
    </row>
    <row r="88" spans="1:6" x14ac:dyDescent="0.45">
      <c r="A88" s="1">
        <v>39574</v>
      </c>
      <c r="B88">
        <v>98.01</v>
      </c>
      <c r="C88">
        <v>98.015000000000001</v>
      </c>
      <c r="D88">
        <v>98.01</v>
      </c>
      <c r="E88">
        <v>98.01</v>
      </c>
      <c r="F88">
        <f>Table4[[#This Row],[Close]]-E87</f>
        <v>5.0000000000096634E-3</v>
      </c>
    </row>
    <row r="89" spans="1:6" x14ac:dyDescent="0.45">
      <c r="A89" s="1">
        <v>39575</v>
      </c>
      <c r="B89">
        <v>98.015000000000001</v>
      </c>
      <c r="C89">
        <v>98.02</v>
      </c>
      <c r="D89">
        <v>98.01</v>
      </c>
      <c r="E89">
        <v>98.01</v>
      </c>
      <c r="F89">
        <f>Table4[[#This Row],[Close]]-E88</f>
        <v>0</v>
      </c>
    </row>
    <row r="90" spans="1:6" x14ac:dyDescent="0.45">
      <c r="A90" s="1">
        <v>39576</v>
      </c>
      <c r="B90">
        <v>98.015000000000001</v>
      </c>
      <c r="C90">
        <v>98.02</v>
      </c>
      <c r="D90">
        <v>98.01</v>
      </c>
      <c r="E90">
        <v>98.01</v>
      </c>
      <c r="F90">
        <f>Table4[[#This Row],[Close]]-E89</f>
        <v>0</v>
      </c>
    </row>
    <row r="91" spans="1:6" x14ac:dyDescent="0.45">
      <c r="A91" s="1">
        <v>39577</v>
      </c>
      <c r="B91">
        <v>98.01</v>
      </c>
      <c r="C91">
        <v>98.015000000000001</v>
      </c>
      <c r="D91">
        <v>98.01</v>
      </c>
      <c r="E91">
        <v>98.01</v>
      </c>
      <c r="F91">
        <f>Table4[[#This Row],[Close]]-E90</f>
        <v>0</v>
      </c>
    </row>
    <row r="92" spans="1:6" x14ac:dyDescent="0.45">
      <c r="A92" s="1">
        <v>39580</v>
      </c>
      <c r="B92">
        <v>98.015000000000001</v>
      </c>
      <c r="C92">
        <v>98.015000000000001</v>
      </c>
      <c r="D92">
        <v>98.01</v>
      </c>
      <c r="E92">
        <v>98.01</v>
      </c>
      <c r="F92">
        <f>Table4[[#This Row],[Close]]-E91</f>
        <v>0</v>
      </c>
    </row>
    <row r="93" spans="1:6" x14ac:dyDescent="0.45">
      <c r="A93" s="1">
        <v>39581</v>
      </c>
      <c r="B93">
        <v>98.02</v>
      </c>
      <c r="C93">
        <v>98.025000000000006</v>
      </c>
      <c r="D93">
        <v>98.015000000000001</v>
      </c>
      <c r="E93">
        <v>98.02</v>
      </c>
      <c r="F93">
        <f>Table4[[#This Row],[Close]]-E92</f>
        <v>9.9999999999909051E-3</v>
      </c>
    </row>
    <row r="94" spans="1:6" x14ac:dyDescent="0.45">
      <c r="A94" s="1">
        <v>39582</v>
      </c>
      <c r="B94">
        <v>98.02</v>
      </c>
      <c r="C94">
        <v>98.025000000000006</v>
      </c>
      <c r="D94">
        <v>98.02</v>
      </c>
      <c r="E94">
        <v>98.02</v>
      </c>
      <c r="F94">
        <f>Table4[[#This Row],[Close]]-E93</f>
        <v>0</v>
      </c>
    </row>
    <row r="95" spans="1:6" x14ac:dyDescent="0.45">
      <c r="A95" s="1">
        <v>39583</v>
      </c>
      <c r="B95">
        <v>98.015000000000001</v>
      </c>
      <c r="C95">
        <v>98.02</v>
      </c>
      <c r="D95">
        <v>98.015000000000001</v>
      </c>
      <c r="E95">
        <v>98.02</v>
      </c>
      <c r="F95">
        <f>Table4[[#This Row],[Close]]-E94</f>
        <v>0</v>
      </c>
    </row>
    <row r="96" spans="1:6" x14ac:dyDescent="0.45">
      <c r="A96" s="1">
        <v>39584</v>
      </c>
      <c r="B96">
        <v>98.02</v>
      </c>
      <c r="C96">
        <v>98.025000000000006</v>
      </c>
      <c r="D96">
        <v>98.015000000000001</v>
      </c>
      <c r="E96">
        <v>98.02</v>
      </c>
      <c r="F96">
        <f>Table4[[#This Row],[Close]]-E95</f>
        <v>0</v>
      </c>
    </row>
    <row r="97" spans="1:6" x14ac:dyDescent="0.45">
      <c r="A97" s="1">
        <v>39587</v>
      </c>
      <c r="B97">
        <v>98.03</v>
      </c>
      <c r="C97">
        <v>98.03</v>
      </c>
      <c r="D97">
        <v>98.025000000000006</v>
      </c>
      <c r="E97">
        <v>98.025000000000006</v>
      </c>
      <c r="F97">
        <f>Table4[[#This Row],[Close]]-E96</f>
        <v>5.0000000000096634E-3</v>
      </c>
    </row>
    <row r="98" spans="1:6" x14ac:dyDescent="0.45">
      <c r="A98" s="1">
        <v>39588</v>
      </c>
      <c r="B98">
        <v>98.025000000000006</v>
      </c>
      <c r="C98">
        <v>98.034999999999997</v>
      </c>
      <c r="D98">
        <v>98.025000000000006</v>
      </c>
      <c r="E98">
        <v>98.03</v>
      </c>
      <c r="F98">
        <f>Table4[[#This Row],[Close]]-E97</f>
        <v>4.9999999999954525E-3</v>
      </c>
    </row>
    <row r="99" spans="1:6" x14ac:dyDescent="0.45">
      <c r="A99" s="1">
        <v>39589</v>
      </c>
      <c r="B99">
        <v>98.03</v>
      </c>
      <c r="C99">
        <v>98.034999999999997</v>
      </c>
      <c r="D99">
        <v>98.03</v>
      </c>
      <c r="E99">
        <v>98.03</v>
      </c>
      <c r="F99">
        <f>Table4[[#This Row],[Close]]-E98</f>
        <v>0</v>
      </c>
    </row>
    <row r="100" spans="1:6" x14ac:dyDescent="0.45">
      <c r="A100" s="1">
        <v>39590</v>
      </c>
      <c r="B100">
        <v>98.03</v>
      </c>
      <c r="C100">
        <v>98.03</v>
      </c>
      <c r="D100">
        <v>98.02</v>
      </c>
      <c r="E100">
        <v>98.025000000000006</v>
      </c>
      <c r="F100">
        <f>Table4[[#This Row],[Close]]-E99</f>
        <v>-4.9999999999954525E-3</v>
      </c>
    </row>
    <row r="101" spans="1:6" x14ac:dyDescent="0.45">
      <c r="A101" s="1">
        <v>39591</v>
      </c>
      <c r="B101">
        <v>98.02</v>
      </c>
      <c r="C101">
        <v>98.025000000000006</v>
      </c>
      <c r="D101">
        <v>98.02</v>
      </c>
      <c r="E101">
        <v>98.025000000000006</v>
      </c>
      <c r="F101">
        <f>Table4[[#This Row],[Close]]-E100</f>
        <v>0</v>
      </c>
    </row>
    <row r="102" spans="1:6" x14ac:dyDescent="0.45">
      <c r="A102" s="1">
        <v>39595</v>
      </c>
      <c r="B102">
        <v>98.02</v>
      </c>
      <c r="C102">
        <v>98.03</v>
      </c>
      <c r="D102">
        <v>98.02</v>
      </c>
      <c r="E102">
        <v>98.025000000000006</v>
      </c>
      <c r="F102">
        <f>Table4[[#This Row],[Close]]-E101</f>
        <v>0</v>
      </c>
    </row>
    <row r="103" spans="1:6" x14ac:dyDescent="0.45">
      <c r="A103" s="1">
        <v>39596</v>
      </c>
      <c r="B103">
        <v>98.02</v>
      </c>
      <c r="C103">
        <v>98.02</v>
      </c>
      <c r="D103">
        <v>98.01</v>
      </c>
      <c r="E103">
        <v>98.02</v>
      </c>
      <c r="F103">
        <f>Table4[[#This Row],[Close]]-E102</f>
        <v>-5.0000000000096634E-3</v>
      </c>
    </row>
    <row r="104" spans="1:6" x14ac:dyDescent="0.45">
      <c r="A104" s="1">
        <v>39597</v>
      </c>
      <c r="B104">
        <v>98.02</v>
      </c>
      <c r="C104">
        <v>98.02</v>
      </c>
      <c r="D104">
        <v>98.015000000000001</v>
      </c>
      <c r="E104">
        <v>98.02</v>
      </c>
      <c r="F104">
        <f>Table4[[#This Row],[Close]]-E103</f>
        <v>0</v>
      </c>
    </row>
    <row r="105" spans="1:6" x14ac:dyDescent="0.45">
      <c r="A105" s="1">
        <v>39598</v>
      </c>
      <c r="B105">
        <v>98.02</v>
      </c>
      <c r="C105">
        <v>98.02</v>
      </c>
      <c r="D105">
        <v>98.015000000000001</v>
      </c>
      <c r="E105">
        <v>98.02</v>
      </c>
      <c r="F105">
        <f>Table4[[#This Row],[Close]]-E104</f>
        <v>0</v>
      </c>
    </row>
    <row r="106" spans="1:6" x14ac:dyDescent="0.45">
      <c r="A106" s="1">
        <v>39601</v>
      </c>
      <c r="B106">
        <v>97.995000000000005</v>
      </c>
      <c r="C106">
        <v>98.004999999999995</v>
      </c>
      <c r="D106">
        <v>97.995000000000005</v>
      </c>
      <c r="E106">
        <v>97.995000000000005</v>
      </c>
      <c r="F106">
        <f>Table4[[#This Row],[Close]]-E105</f>
        <v>-2.4999999999991473E-2</v>
      </c>
    </row>
    <row r="107" spans="1:6" x14ac:dyDescent="0.45">
      <c r="A107" s="1">
        <v>39602</v>
      </c>
      <c r="B107">
        <v>97.995000000000005</v>
      </c>
      <c r="C107">
        <v>98</v>
      </c>
      <c r="D107">
        <v>97.99</v>
      </c>
      <c r="E107">
        <v>97.995000000000005</v>
      </c>
      <c r="F107">
        <f>Table4[[#This Row],[Close]]-E106</f>
        <v>0</v>
      </c>
    </row>
    <row r="108" spans="1:6" x14ac:dyDescent="0.45">
      <c r="A108" s="1">
        <v>39603</v>
      </c>
      <c r="B108">
        <v>97.995000000000005</v>
      </c>
      <c r="C108">
        <v>98</v>
      </c>
      <c r="D108">
        <v>97.99</v>
      </c>
      <c r="E108">
        <v>97.995000000000005</v>
      </c>
      <c r="F108">
        <f>Table4[[#This Row],[Close]]-E107</f>
        <v>0</v>
      </c>
    </row>
    <row r="109" spans="1:6" x14ac:dyDescent="0.45">
      <c r="A109" s="1">
        <v>39604</v>
      </c>
      <c r="B109">
        <v>97.99</v>
      </c>
      <c r="C109">
        <v>97.995000000000005</v>
      </c>
      <c r="D109">
        <v>97.99</v>
      </c>
      <c r="E109">
        <v>97.995000000000005</v>
      </c>
      <c r="F109">
        <f>Table4[[#This Row],[Close]]-E108</f>
        <v>0</v>
      </c>
    </row>
    <row r="110" spans="1:6" x14ac:dyDescent="0.45">
      <c r="A110" s="1">
        <v>39605</v>
      </c>
      <c r="B110">
        <v>97.995000000000005</v>
      </c>
      <c r="C110">
        <v>98</v>
      </c>
      <c r="D110">
        <v>97.99</v>
      </c>
      <c r="E110">
        <v>97.995000000000005</v>
      </c>
      <c r="F110">
        <f>Table4[[#This Row],[Close]]-E109</f>
        <v>0</v>
      </c>
    </row>
    <row r="111" spans="1:6" x14ac:dyDescent="0.45">
      <c r="A111" s="1">
        <v>39608</v>
      </c>
      <c r="B111">
        <v>97.995000000000005</v>
      </c>
      <c r="C111">
        <v>97.995000000000005</v>
      </c>
      <c r="D111">
        <v>97.99</v>
      </c>
      <c r="E111">
        <v>97.995000000000005</v>
      </c>
      <c r="F111">
        <f>Table4[[#This Row],[Close]]-E110</f>
        <v>0</v>
      </c>
    </row>
    <row r="112" spans="1:6" x14ac:dyDescent="0.45">
      <c r="A112" s="1">
        <v>39609</v>
      </c>
      <c r="B112">
        <v>97.984999999999999</v>
      </c>
      <c r="C112">
        <v>97.99</v>
      </c>
      <c r="D112">
        <v>97.98</v>
      </c>
      <c r="E112">
        <v>97.99</v>
      </c>
      <c r="F112">
        <f>Table4[[#This Row],[Close]]-E111</f>
        <v>-5.0000000000096634E-3</v>
      </c>
    </row>
    <row r="113" spans="1:6" x14ac:dyDescent="0.45">
      <c r="A113" s="1">
        <v>39610</v>
      </c>
      <c r="B113">
        <v>97.99</v>
      </c>
      <c r="C113">
        <v>97.995000000000005</v>
      </c>
      <c r="D113">
        <v>97.984999999999999</v>
      </c>
      <c r="E113">
        <v>97.99</v>
      </c>
      <c r="F113">
        <f>Table4[[#This Row],[Close]]-E112</f>
        <v>0</v>
      </c>
    </row>
    <row r="114" spans="1:6" x14ac:dyDescent="0.45">
      <c r="A114" s="1">
        <v>39611</v>
      </c>
      <c r="B114">
        <v>97.99</v>
      </c>
      <c r="C114">
        <v>97.99</v>
      </c>
      <c r="D114">
        <v>97.984999999999999</v>
      </c>
      <c r="E114">
        <v>97.99</v>
      </c>
      <c r="F114">
        <f>Table4[[#This Row],[Close]]-E113</f>
        <v>0</v>
      </c>
    </row>
    <row r="115" spans="1:6" x14ac:dyDescent="0.45">
      <c r="A115" s="1">
        <v>39612</v>
      </c>
      <c r="B115">
        <v>97.984999999999999</v>
      </c>
      <c r="C115">
        <v>97.99</v>
      </c>
      <c r="D115">
        <v>97.98</v>
      </c>
      <c r="E115">
        <v>97.984999999999999</v>
      </c>
      <c r="F115">
        <f>Table4[[#This Row],[Close]]-E114</f>
        <v>-4.9999999999954525E-3</v>
      </c>
    </row>
    <row r="116" spans="1:6" x14ac:dyDescent="0.45">
      <c r="A116" s="1">
        <v>39615</v>
      </c>
      <c r="B116">
        <v>97.984999999999999</v>
      </c>
      <c r="C116">
        <v>97.984999999999999</v>
      </c>
      <c r="D116">
        <v>97.944999999999993</v>
      </c>
      <c r="E116">
        <v>97.974999999999994</v>
      </c>
      <c r="F116">
        <f>Table4[[#This Row],[Close]]-E115</f>
        <v>-1.0000000000005116E-2</v>
      </c>
    </row>
    <row r="117" spans="1:6" x14ac:dyDescent="0.45">
      <c r="A117" s="1">
        <v>39616</v>
      </c>
      <c r="B117">
        <v>97.974999999999994</v>
      </c>
      <c r="C117">
        <v>97.984999999999999</v>
      </c>
      <c r="D117">
        <v>97.965000000000003</v>
      </c>
      <c r="E117">
        <v>97.98</v>
      </c>
      <c r="F117">
        <f>Table4[[#This Row],[Close]]-E116</f>
        <v>5.0000000000096634E-3</v>
      </c>
    </row>
    <row r="118" spans="1:6" x14ac:dyDescent="0.45">
      <c r="A118" s="1">
        <v>39617</v>
      </c>
      <c r="B118">
        <v>97.984999999999999</v>
      </c>
      <c r="C118">
        <v>97.984999999999999</v>
      </c>
      <c r="D118">
        <v>97.98</v>
      </c>
      <c r="E118">
        <v>97.98</v>
      </c>
      <c r="F118">
        <f>Table4[[#This Row],[Close]]-E117</f>
        <v>0</v>
      </c>
    </row>
    <row r="119" spans="1:6" x14ac:dyDescent="0.45">
      <c r="A119" s="1">
        <v>39618</v>
      </c>
      <c r="B119">
        <v>97.99</v>
      </c>
      <c r="C119">
        <v>97.995000000000005</v>
      </c>
      <c r="D119">
        <v>97.984999999999999</v>
      </c>
      <c r="E119">
        <v>97.99</v>
      </c>
      <c r="F119">
        <f>Table4[[#This Row],[Close]]-E118</f>
        <v>9.9999999999909051E-3</v>
      </c>
    </row>
    <row r="120" spans="1:6" x14ac:dyDescent="0.45">
      <c r="A120" s="1">
        <v>39619</v>
      </c>
      <c r="B120">
        <v>97.995000000000005</v>
      </c>
      <c r="C120">
        <v>97.995000000000005</v>
      </c>
      <c r="D120">
        <v>97.995000000000005</v>
      </c>
      <c r="E120">
        <v>97.99</v>
      </c>
      <c r="F120">
        <f>Table4[[#This Row],[Close]]-E119</f>
        <v>0</v>
      </c>
    </row>
    <row r="121" spans="1:6" x14ac:dyDescent="0.45">
      <c r="A121" s="1">
        <v>39622</v>
      </c>
      <c r="B121">
        <v>97.995000000000005</v>
      </c>
      <c r="C121">
        <v>98</v>
      </c>
      <c r="D121">
        <v>97.99</v>
      </c>
      <c r="E121">
        <v>97.99</v>
      </c>
      <c r="F121">
        <f>Table4[[#This Row],[Close]]-E120</f>
        <v>0</v>
      </c>
    </row>
    <row r="122" spans="1:6" x14ac:dyDescent="0.45">
      <c r="A122" s="1">
        <v>39623</v>
      </c>
      <c r="B122">
        <v>97.995000000000005</v>
      </c>
      <c r="C122">
        <v>98</v>
      </c>
      <c r="D122">
        <v>97.99</v>
      </c>
      <c r="E122">
        <v>97.995000000000005</v>
      </c>
      <c r="F122">
        <f>Table4[[#This Row],[Close]]-E121</f>
        <v>5.0000000000096634E-3</v>
      </c>
    </row>
    <row r="123" spans="1:6" x14ac:dyDescent="0.45">
      <c r="A123" s="1">
        <v>39624</v>
      </c>
      <c r="B123">
        <v>97.995000000000005</v>
      </c>
      <c r="C123">
        <v>98.004999999999995</v>
      </c>
      <c r="D123">
        <v>97.99</v>
      </c>
      <c r="E123">
        <v>98</v>
      </c>
      <c r="F123">
        <f>Table4[[#This Row],[Close]]-E122</f>
        <v>4.9999999999954525E-3</v>
      </c>
    </row>
    <row r="124" spans="1:6" x14ac:dyDescent="0.45">
      <c r="A124" s="1">
        <v>39625</v>
      </c>
      <c r="B124">
        <v>98</v>
      </c>
      <c r="C124">
        <v>98.09</v>
      </c>
      <c r="D124">
        <v>98</v>
      </c>
      <c r="E124">
        <v>98</v>
      </c>
      <c r="F124">
        <f>Table4[[#This Row],[Close]]-E123</f>
        <v>0</v>
      </c>
    </row>
    <row r="125" spans="1:6" x14ac:dyDescent="0.45">
      <c r="A125" s="1">
        <v>39626</v>
      </c>
      <c r="B125">
        <v>98</v>
      </c>
      <c r="C125">
        <v>98.004999999999995</v>
      </c>
      <c r="D125">
        <v>97.995000000000005</v>
      </c>
      <c r="E125">
        <v>98</v>
      </c>
      <c r="F125">
        <f>Table4[[#This Row],[Close]]-E124</f>
        <v>0</v>
      </c>
    </row>
    <row r="126" spans="1:6" x14ac:dyDescent="0.45">
      <c r="A126" s="1">
        <v>39629</v>
      </c>
      <c r="B126">
        <v>98.004999999999995</v>
      </c>
      <c r="C126">
        <v>98.01</v>
      </c>
      <c r="D126">
        <v>98</v>
      </c>
      <c r="E126">
        <v>98.004999999999995</v>
      </c>
      <c r="F126">
        <f>Table4[[#This Row],[Close]]-E125</f>
        <v>4.9999999999954525E-3</v>
      </c>
    </row>
    <row r="127" spans="1:6" x14ac:dyDescent="0.45">
      <c r="A127" s="1">
        <v>39630</v>
      </c>
      <c r="B127">
        <v>97.995000000000005</v>
      </c>
      <c r="C127">
        <v>97.995000000000005</v>
      </c>
      <c r="D127">
        <v>97.984999999999999</v>
      </c>
      <c r="E127">
        <v>97.99</v>
      </c>
      <c r="F127">
        <f>Table4[[#This Row],[Close]]-E126</f>
        <v>-1.5000000000000568E-2</v>
      </c>
    </row>
    <row r="128" spans="1:6" x14ac:dyDescent="0.45">
      <c r="A128" s="1">
        <v>39631</v>
      </c>
      <c r="B128">
        <v>97.99</v>
      </c>
      <c r="C128">
        <v>97.995000000000005</v>
      </c>
      <c r="D128">
        <v>97.984999999999999</v>
      </c>
      <c r="E128">
        <v>97.99</v>
      </c>
      <c r="F128">
        <f>Table4[[#This Row],[Close]]-E127</f>
        <v>0</v>
      </c>
    </row>
    <row r="129" spans="1:6" x14ac:dyDescent="0.45">
      <c r="A129" s="1">
        <v>39632</v>
      </c>
      <c r="B129">
        <v>97.995000000000005</v>
      </c>
      <c r="C129">
        <v>97.995000000000005</v>
      </c>
      <c r="D129">
        <v>97.984999999999999</v>
      </c>
      <c r="E129">
        <v>97.99</v>
      </c>
      <c r="F129">
        <f>Table4[[#This Row],[Close]]-E128</f>
        <v>0</v>
      </c>
    </row>
    <row r="130" spans="1:6" x14ac:dyDescent="0.45">
      <c r="A130" s="1">
        <v>39636</v>
      </c>
      <c r="B130">
        <v>98</v>
      </c>
      <c r="C130">
        <v>98.004999999999995</v>
      </c>
      <c r="D130">
        <v>97.99</v>
      </c>
      <c r="E130">
        <v>97.995000000000005</v>
      </c>
      <c r="F130">
        <f>Table4[[#This Row],[Close]]-E129</f>
        <v>5.0000000000096634E-3</v>
      </c>
    </row>
    <row r="131" spans="1:6" x14ac:dyDescent="0.45">
      <c r="A131" s="1">
        <v>39637</v>
      </c>
      <c r="B131">
        <v>98</v>
      </c>
      <c r="C131">
        <v>98.004999999999995</v>
      </c>
      <c r="D131">
        <v>97.995000000000005</v>
      </c>
      <c r="E131">
        <v>97.995000000000005</v>
      </c>
      <c r="F131">
        <f>Table4[[#This Row],[Close]]-E130</f>
        <v>0</v>
      </c>
    </row>
    <row r="132" spans="1:6" x14ac:dyDescent="0.45">
      <c r="A132" s="1">
        <v>39638</v>
      </c>
      <c r="B132">
        <v>98</v>
      </c>
      <c r="C132">
        <v>98.004999999999995</v>
      </c>
      <c r="D132">
        <v>98</v>
      </c>
      <c r="E132">
        <v>98</v>
      </c>
      <c r="F132">
        <f>Table4[[#This Row],[Close]]-E131</f>
        <v>4.9999999999954525E-3</v>
      </c>
    </row>
    <row r="133" spans="1:6" x14ac:dyDescent="0.45">
      <c r="A133" s="1">
        <v>39639</v>
      </c>
      <c r="B133">
        <v>98</v>
      </c>
      <c r="C133">
        <v>98.004999999999995</v>
      </c>
      <c r="D133">
        <v>98</v>
      </c>
      <c r="E133">
        <v>98</v>
      </c>
      <c r="F133">
        <f>Table4[[#This Row],[Close]]-E132</f>
        <v>0</v>
      </c>
    </row>
    <row r="134" spans="1:6" x14ac:dyDescent="0.45">
      <c r="A134" s="1">
        <v>39640</v>
      </c>
      <c r="B134">
        <v>98</v>
      </c>
      <c r="C134">
        <v>98.004999999999995</v>
      </c>
      <c r="D134">
        <v>98</v>
      </c>
      <c r="E134">
        <v>98</v>
      </c>
      <c r="F134">
        <f>Table4[[#This Row],[Close]]-E133</f>
        <v>0</v>
      </c>
    </row>
    <row r="135" spans="1:6" x14ac:dyDescent="0.45">
      <c r="A135" s="1">
        <v>39643</v>
      </c>
      <c r="B135">
        <v>98.004999999999995</v>
      </c>
      <c r="C135">
        <v>98.01</v>
      </c>
      <c r="D135">
        <v>98.004999999999995</v>
      </c>
      <c r="E135">
        <v>98.004999999999995</v>
      </c>
      <c r="F135">
        <f>Table4[[#This Row],[Close]]-E134</f>
        <v>4.9999999999954525E-3</v>
      </c>
    </row>
    <row r="136" spans="1:6" x14ac:dyDescent="0.45">
      <c r="A136" s="1">
        <v>39644</v>
      </c>
      <c r="B136">
        <v>98.004999999999995</v>
      </c>
      <c r="C136">
        <v>98.01</v>
      </c>
      <c r="D136">
        <v>98.004999999999995</v>
      </c>
      <c r="E136">
        <v>98.004999999999995</v>
      </c>
      <c r="F136">
        <f>Table4[[#This Row],[Close]]-E135</f>
        <v>0</v>
      </c>
    </row>
    <row r="137" spans="1:6" x14ac:dyDescent="0.45">
      <c r="A137" s="1">
        <v>39645</v>
      </c>
      <c r="B137">
        <v>98</v>
      </c>
      <c r="C137">
        <v>98.004999999999995</v>
      </c>
      <c r="D137">
        <v>98</v>
      </c>
      <c r="E137">
        <v>98.004999999999995</v>
      </c>
      <c r="F137">
        <f>Table4[[#This Row],[Close]]-E136</f>
        <v>0</v>
      </c>
    </row>
    <row r="138" spans="1:6" x14ac:dyDescent="0.45">
      <c r="A138" s="1">
        <v>39646</v>
      </c>
      <c r="B138">
        <v>98.004999999999995</v>
      </c>
      <c r="C138">
        <v>98.004999999999995</v>
      </c>
      <c r="D138">
        <v>98</v>
      </c>
      <c r="E138">
        <v>98.004999999999995</v>
      </c>
      <c r="F138">
        <f>Table4[[#This Row],[Close]]-E137</f>
        <v>0</v>
      </c>
    </row>
    <row r="139" spans="1:6" x14ac:dyDescent="0.45">
      <c r="A139" s="1">
        <v>39647</v>
      </c>
      <c r="B139">
        <v>98.004999999999995</v>
      </c>
      <c r="C139">
        <v>98.01</v>
      </c>
      <c r="D139">
        <v>98</v>
      </c>
      <c r="E139">
        <v>98.004999999999995</v>
      </c>
      <c r="F139">
        <f>Table4[[#This Row],[Close]]-E138</f>
        <v>0</v>
      </c>
    </row>
    <row r="140" spans="1:6" x14ac:dyDescent="0.45">
      <c r="A140" s="1">
        <v>39650</v>
      </c>
      <c r="B140">
        <v>98.01</v>
      </c>
      <c r="C140">
        <v>98.01</v>
      </c>
      <c r="D140">
        <v>98.004999999999995</v>
      </c>
      <c r="E140">
        <v>98.004999999999995</v>
      </c>
      <c r="F140">
        <f>Table4[[#This Row],[Close]]-E139</f>
        <v>0</v>
      </c>
    </row>
    <row r="141" spans="1:6" x14ac:dyDescent="0.45">
      <c r="A141" s="1">
        <v>39651</v>
      </c>
      <c r="B141">
        <v>98.004999999999995</v>
      </c>
      <c r="C141">
        <v>98.01</v>
      </c>
      <c r="D141">
        <v>98.004999999999995</v>
      </c>
      <c r="E141">
        <v>98.004999999999995</v>
      </c>
      <c r="F141">
        <f>Table4[[#This Row],[Close]]-E140</f>
        <v>0</v>
      </c>
    </row>
    <row r="142" spans="1:6" x14ac:dyDescent="0.45">
      <c r="A142" s="1">
        <v>39652</v>
      </c>
      <c r="B142">
        <v>98.004999999999995</v>
      </c>
      <c r="C142">
        <v>98.01</v>
      </c>
      <c r="D142">
        <v>98.004999999999995</v>
      </c>
      <c r="E142">
        <v>98.004999999999995</v>
      </c>
      <c r="F142">
        <f>Table4[[#This Row],[Close]]-E141</f>
        <v>0</v>
      </c>
    </row>
    <row r="143" spans="1:6" x14ac:dyDescent="0.45">
      <c r="A143" s="1">
        <v>39653</v>
      </c>
      <c r="B143">
        <v>98.004999999999995</v>
      </c>
      <c r="C143">
        <v>98.004999999999995</v>
      </c>
      <c r="D143">
        <v>98</v>
      </c>
      <c r="E143">
        <v>98.004999999999995</v>
      </c>
      <c r="F143">
        <f>Table4[[#This Row],[Close]]-E142</f>
        <v>0</v>
      </c>
    </row>
    <row r="144" spans="1:6" x14ac:dyDescent="0.45">
      <c r="A144" s="1">
        <v>39654</v>
      </c>
      <c r="B144">
        <v>98.004999999999995</v>
      </c>
      <c r="C144">
        <v>98.004999999999995</v>
      </c>
      <c r="D144">
        <v>97.99</v>
      </c>
      <c r="E144">
        <v>98</v>
      </c>
      <c r="F144">
        <f>Table4[[#This Row],[Close]]-E143</f>
        <v>-4.9999999999954525E-3</v>
      </c>
    </row>
    <row r="145" spans="1:6" x14ac:dyDescent="0.45">
      <c r="A145" s="1">
        <v>39657</v>
      </c>
      <c r="B145">
        <v>97.995000000000005</v>
      </c>
      <c r="C145">
        <v>97.995000000000005</v>
      </c>
      <c r="D145">
        <v>97.984999999999999</v>
      </c>
      <c r="E145">
        <v>97.99</v>
      </c>
      <c r="F145">
        <f>Table4[[#This Row],[Close]]-E144</f>
        <v>-1.0000000000005116E-2</v>
      </c>
    </row>
    <row r="146" spans="1:6" x14ac:dyDescent="0.45">
      <c r="A146" s="1">
        <v>39658</v>
      </c>
      <c r="B146">
        <v>97.995000000000005</v>
      </c>
      <c r="C146">
        <v>97.995000000000005</v>
      </c>
      <c r="D146">
        <v>97.99</v>
      </c>
      <c r="E146">
        <v>97.99</v>
      </c>
      <c r="F146">
        <f>Table4[[#This Row],[Close]]-E145</f>
        <v>0</v>
      </c>
    </row>
    <row r="147" spans="1:6" x14ac:dyDescent="0.45">
      <c r="A147" s="1">
        <v>39659</v>
      </c>
      <c r="B147">
        <v>97.99</v>
      </c>
      <c r="C147">
        <v>97.995000000000005</v>
      </c>
      <c r="D147">
        <v>97.984999999999999</v>
      </c>
      <c r="E147">
        <v>97.99</v>
      </c>
      <c r="F147">
        <f>Table4[[#This Row],[Close]]-E146</f>
        <v>0</v>
      </c>
    </row>
    <row r="148" spans="1:6" x14ac:dyDescent="0.45">
      <c r="A148" s="1">
        <v>39660</v>
      </c>
      <c r="B148">
        <v>97.99</v>
      </c>
      <c r="C148">
        <v>97.99</v>
      </c>
      <c r="D148">
        <v>97.984999999999999</v>
      </c>
      <c r="E148">
        <v>97.99</v>
      </c>
      <c r="F148">
        <f>Table4[[#This Row],[Close]]-E147</f>
        <v>0</v>
      </c>
    </row>
    <row r="149" spans="1:6" x14ac:dyDescent="0.45">
      <c r="A149" s="1">
        <v>39661</v>
      </c>
      <c r="B149">
        <v>97.984999999999999</v>
      </c>
      <c r="C149">
        <v>97.99</v>
      </c>
      <c r="D149">
        <v>97.98</v>
      </c>
      <c r="E149">
        <v>97.984999999999999</v>
      </c>
      <c r="F149">
        <f>Table4[[#This Row],[Close]]-E148</f>
        <v>-4.9999999999954525E-3</v>
      </c>
    </row>
    <row r="150" spans="1:6" x14ac:dyDescent="0.45">
      <c r="A150" s="1">
        <v>39664</v>
      </c>
      <c r="B150">
        <v>97.984999999999999</v>
      </c>
      <c r="C150">
        <v>97.987499999999997</v>
      </c>
      <c r="D150">
        <v>97.982500000000002</v>
      </c>
      <c r="E150">
        <v>97.984999999999999</v>
      </c>
      <c r="F150">
        <f>Table4[[#This Row],[Close]]-E149</f>
        <v>0</v>
      </c>
    </row>
    <row r="151" spans="1:6" x14ac:dyDescent="0.45">
      <c r="A151" s="1">
        <v>39665</v>
      </c>
      <c r="B151">
        <v>97.984999999999999</v>
      </c>
      <c r="C151">
        <v>97.995000000000005</v>
      </c>
      <c r="D151">
        <v>97.98</v>
      </c>
      <c r="E151">
        <v>97.99</v>
      </c>
      <c r="F151">
        <f>Table4[[#This Row],[Close]]-E150</f>
        <v>4.9999999999954525E-3</v>
      </c>
    </row>
    <row r="152" spans="1:6" x14ac:dyDescent="0.45">
      <c r="A152" s="1">
        <v>39666</v>
      </c>
      <c r="B152">
        <v>97.99</v>
      </c>
      <c r="C152">
        <v>97.995000000000005</v>
      </c>
      <c r="D152">
        <v>97.99</v>
      </c>
      <c r="E152">
        <v>97.992500000000007</v>
      </c>
      <c r="F152">
        <f>Table4[[#This Row],[Close]]-E151</f>
        <v>2.5000000000119371E-3</v>
      </c>
    </row>
    <row r="153" spans="1:6" x14ac:dyDescent="0.45">
      <c r="A153" s="1">
        <v>39667</v>
      </c>
      <c r="B153">
        <v>97.992500000000007</v>
      </c>
      <c r="C153">
        <v>97.997500000000002</v>
      </c>
      <c r="D153">
        <v>97.99</v>
      </c>
      <c r="E153">
        <v>97.992500000000007</v>
      </c>
      <c r="F153">
        <f>Table4[[#This Row],[Close]]-E152</f>
        <v>0</v>
      </c>
    </row>
    <row r="154" spans="1:6" x14ac:dyDescent="0.45">
      <c r="A154" s="1">
        <v>39668</v>
      </c>
      <c r="B154">
        <v>97.992500000000007</v>
      </c>
      <c r="C154">
        <v>97.995000000000005</v>
      </c>
      <c r="D154">
        <v>97.992500000000007</v>
      </c>
      <c r="E154">
        <v>97.992500000000007</v>
      </c>
      <c r="F154">
        <f>Table4[[#This Row],[Close]]-E153</f>
        <v>0</v>
      </c>
    </row>
    <row r="155" spans="1:6" x14ac:dyDescent="0.45">
      <c r="A155" s="1">
        <v>39671</v>
      </c>
      <c r="B155">
        <v>97.992500000000007</v>
      </c>
      <c r="C155">
        <v>97.995000000000005</v>
      </c>
      <c r="D155">
        <v>97.99</v>
      </c>
      <c r="E155">
        <v>97.992500000000007</v>
      </c>
      <c r="F155">
        <f>Table4[[#This Row],[Close]]-E154</f>
        <v>0</v>
      </c>
    </row>
    <row r="156" spans="1:6" x14ac:dyDescent="0.45">
      <c r="A156" s="1">
        <v>39672</v>
      </c>
      <c r="B156">
        <v>97.992500000000007</v>
      </c>
      <c r="C156">
        <v>97.995000000000005</v>
      </c>
      <c r="D156">
        <v>97.99</v>
      </c>
      <c r="E156">
        <v>97.992500000000007</v>
      </c>
      <c r="F156">
        <f>Table4[[#This Row],[Close]]-E155</f>
        <v>0</v>
      </c>
    </row>
    <row r="157" spans="1:6" x14ac:dyDescent="0.45">
      <c r="A157" s="1">
        <v>39673</v>
      </c>
      <c r="B157">
        <v>97.992500000000007</v>
      </c>
      <c r="C157">
        <v>97.995000000000005</v>
      </c>
      <c r="D157">
        <v>97.99</v>
      </c>
      <c r="E157">
        <v>97.992500000000007</v>
      </c>
      <c r="F157">
        <f>Table4[[#This Row],[Close]]-E156</f>
        <v>0</v>
      </c>
    </row>
    <row r="158" spans="1:6" x14ac:dyDescent="0.45">
      <c r="A158" s="1">
        <v>39674</v>
      </c>
      <c r="B158">
        <v>97.992500000000007</v>
      </c>
      <c r="C158">
        <v>97.995000000000005</v>
      </c>
      <c r="D158">
        <v>97.99</v>
      </c>
      <c r="E158">
        <v>97.992500000000007</v>
      </c>
      <c r="F158">
        <f>Table4[[#This Row],[Close]]-E157</f>
        <v>0</v>
      </c>
    </row>
    <row r="159" spans="1:6" x14ac:dyDescent="0.45">
      <c r="A159" s="1">
        <v>39675</v>
      </c>
      <c r="B159">
        <v>97.99</v>
      </c>
      <c r="C159">
        <v>97.992500000000007</v>
      </c>
      <c r="D159">
        <v>97.987499999999997</v>
      </c>
      <c r="E159">
        <v>97.99</v>
      </c>
      <c r="F159">
        <f>Table4[[#This Row],[Close]]-E158</f>
        <v>-2.5000000000119371E-3</v>
      </c>
    </row>
    <row r="160" spans="1:6" x14ac:dyDescent="0.45">
      <c r="A160" s="1">
        <v>39678</v>
      </c>
      <c r="B160">
        <v>97.99</v>
      </c>
      <c r="C160">
        <v>97.992500000000007</v>
      </c>
      <c r="D160">
        <v>97.987499999999997</v>
      </c>
      <c r="E160">
        <v>97.99</v>
      </c>
      <c r="F160">
        <f>Table4[[#This Row],[Close]]-E159</f>
        <v>0</v>
      </c>
    </row>
    <row r="161" spans="1:6" x14ac:dyDescent="0.45">
      <c r="A161" s="1">
        <v>39679</v>
      </c>
      <c r="B161">
        <v>97.992500000000007</v>
      </c>
      <c r="C161">
        <v>97.997500000000002</v>
      </c>
      <c r="D161">
        <v>97.992500000000007</v>
      </c>
      <c r="E161">
        <v>97.995000000000005</v>
      </c>
      <c r="F161">
        <f>Table4[[#This Row],[Close]]-E160</f>
        <v>5.0000000000096634E-3</v>
      </c>
    </row>
    <row r="162" spans="1:6" x14ac:dyDescent="0.45">
      <c r="A162" s="1">
        <v>39680</v>
      </c>
      <c r="B162">
        <v>97.995000000000005</v>
      </c>
      <c r="C162">
        <v>98</v>
      </c>
      <c r="D162">
        <v>97.995000000000005</v>
      </c>
      <c r="E162">
        <v>97.995000000000005</v>
      </c>
      <c r="F162">
        <f>Table4[[#This Row],[Close]]-E161</f>
        <v>0</v>
      </c>
    </row>
    <row r="163" spans="1:6" x14ac:dyDescent="0.45">
      <c r="A163" s="1">
        <v>39681</v>
      </c>
      <c r="B163">
        <v>97.995000000000005</v>
      </c>
      <c r="C163">
        <v>97.997500000000002</v>
      </c>
      <c r="D163">
        <v>97.992500000000007</v>
      </c>
      <c r="E163">
        <v>97.995000000000005</v>
      </c>
      <c r="F163">
        <f>Table4[[#This Row],[Close]]-E162</f>
        <v>0</v>
      </c>
    </row>
    <row r="164" spans="1:6" x14ac:dyDescent="0.45">
      <c r="A164" s="1">
        <v>39682</v>
      </c>
      <c r="B164">
        <v>97.995000000000005</v>
      </c>
      <c r="C164">
        <v>97.995000000000005</v>
      </c>
      <c r="D164">
        <v>97.99</v>
      </c>
      <c r="E164">
        <v>97.992500000000007</v>
      </c>
      <c r="F164">
        <f>Table4[[#This Row],[Close]]-E163</f>
        <v>-2.4999999999977263E-3</v>
      </c>
    </row>
    <row r="165" spans="1:6" x14ac:dyDescent="0.45">
      <c r="A165" s="1">
        <v>39685</v>
      </c>
      <c r="B165">
        <v>97.99</v>
      </c>
      <c r="C165">
        <v>97.99</v>
      </c>
      <c r="D165">
        <v>97.984999999999999</v>
      </c>
      <c r="E165">
        <v>97.987499999999997</v>
      </c>
      <c r="F165">
        <f>Table4[[#This Row],[Close]]-E164</f>
        <v>-5.0000000000096634E-3</v>
      </c>
    </row>
    <row r="166" spans="1:6" x14ac:dyDescent="0.45">
      <c r="A166" s="1">
        <v>39686</v>
      </c>
      <c r="B166">
        <v>97.987499999999997</v>
      </c>
      <c r="C166">
        <v>97.992500000000007</v>
      </c>
      <c r="D166">
        <v>97.984999999999999</v>
      </c>
      <c r="E166">
        <v>97.99</v>
      </c>
      <c r="F166">
        <f>Table4[[#This Row],[Close]]-E165</f>
        <v>2.4999999999977263E-3</v>
      </c>
    </row>
    <row r="167" spans="1:6" x14ac:dyDescent="0.45">
      <c r="A167" s="1">
        <v>39687</v>
      </c>
      <c r="B167">
        <v>97.995000000000005</v>
      </c>
      <c r="C167">
        <v>97.995000000000005</v>
      </c>
      <c r="D167">
        <v>97.987499999999997</v>
      </c>
      <c r="E167">
        <v>97.99</v>
      </c>
      <c r="F167">
        <f>Table4[[#This Row],[Close]]-E166</f>
        <v>0</v>
      </c>
    </row>
    <row r="168" spans="1:6" x14ac:dyDescent="0.45">
      <c r="A168" s="1">
        <v>39688</v>
      </c>
      <c r="B168">
        <v>97.99</v>
      </c>
      <c r="C168">
        <v>97.995000000000005</v>
      </c>
      <c r="D168">
        <v>97.987499999999997</v>
      </c>
      <c r="E168">
        <v>97.99</v>
      </c>
      <c r="F168">
        <f>Table4[[#This Row],[Close]]-E167</f>
        <v>0</v>
      </c>
    </row>
    <row r="169" spans="1:6" x14ac:dyDescent="0.45">
      <c r="A169" s="1">
        <v>39689</v>
      </c>
      <c r="B169">
        <v>97.992500000000007</v>
      </c>
      <c r="C169">
        <v>97.995000000000005</v>
      </c>
      <c r="D169">
        <v>97.99</v>
      </c>
      <c r="E169">
        <v>97.99</v>
      </c>
      <c r="F169">
        <f>Table4[[#This Row],[Close]]-E168</f>
        <v>0</v>
      </c>
    </row>
    <row r="170" spans="1:6" x14ac:dyDescent="0.45">
      <c r="A170" s="1">
        <v>39693</v>
      </c>
      <c r="B170">
        <v>97.987499999999997</v>
      </c>
      <c r="C170">
        <v>97.987499999999997</v>
      </c>
      <c r="D170">
        <v>97.982500000000002</v>
      </c>
      <c r="E170">
        <v>97.984999999999999</v>
      </c>
      <c r="F170">
        <f>Table4[[#This Row],[Close]]-E169</f>
        <v>-4.9999999999954525E-3</v>
      </c>
    </row>
    <row r="171" spans="1:6" x14ac:dyDescent="0.45">
      <c r="A171" s="1">
        <v>39694</v>
      </c>
      <c r="B171">
        <v>97.984999999999999</v>
      </c>
      <c r="C171">
        <v>97.99</v>
      </c>
      <c r="D171">
        <v>97.982500000000002</v>
      </c>
      <c r="E171">
        <v>97.987499999999997</v>
      </c>
      <c r="F171">
        <f>Table4[[#This Row],[Close]]-E170</f>
        <v>2.4999999999977263E-3</v>
      </c>
    </row>
    <row r="172" spans="1:6" x14ac:dyDescent="0.45">
      <c r="A172" s="1">
        <v>39695</v>
      </c>
      <c r="B172">
        <v>97.987499999999997</v>
      </c>
      <c r="C172">
        <v>97.99</v>
      </c>
      <c r="D172">
        <v>97.984999999999999</v>
      </c>
      <c r="E172">
        <v>97.99</v>
      </c>
      <c r="F172">
        <f>Table4[[#This Row],[Close]]-E171</f>
        <v>2.4999999999977263E-3</v>
      </c>
    </row>
    <row r="173" spans="1:6" x14ac:dyDescent="0.45">
      <c r="A173" s="1">
        <v>39696</v>
      </c>
      <c r="B173">
        <v>97.987499999999997</v>
      </c>
      <c r="C173">
        <v>97.995000000000005</v>
      </c>
      <c r="D173">
        <v>97.987499999999997</v>
      </c>
      <c r="E173">
        <v>97.992500000000007</v>
      </c>
      <c r="F173">
        <f>Table4[[#This Row],[Close]]-E172</f>
        <v>2.5000000000119371E-3</v>
      </c>
    </row>
    <row r="174" spans="1:6" x14ac:dyDescent="0.45">
      <c r="A174" s="1">
        <v>39699</v>
      </c>
      <c r="B174">
        <v>97.992500000000007</v>
      </c>
      <c r="C174">
        <v>98.002499999999998</v>
      </c>
      <c r="D174">
        <v>97.992500000000007</v>
      </c>
      <c r="E174">
        <v>98</v>
      </c>
      <c r="F174">
        <f>Table4[[#This Row],[Close]]-E173</f>
        <v>7.4999999999931788E-3</v>
      </c>
    </row>
    <row r="175" spans="1:6" x14ac:dyDescent="0.45">
      <c r="A175" s="1">
        <v>39700</v>
      </c>
      <c r="B175">
        <v>98</v>
      </c>
      <c r="C175">
        <v>98.015000000000001</v>
      </c>
      <c r="D175">
        <v>97.997500000000002</v>
      </c>
      <c r="E175">
        <v>98.004999999999995</v>
      </c>
      <c r="F175">
        <f>Table4[[#This Row],[Close]]-E174</f>
        <v>4.9999999999954525E-3</v>
      </c>
    </row>
    <row r="176" spans="1:6" x14ac:dyDescent="0.45">
      <c r="A176" s="1">
        <v>39701</v>
      </c>
      <c r="B176">
        <v>98.01</v>
      </c>
      <c r="C176">
        <v>98.017499999999998</v>
      </c>
      <c r="D176">
        <v>98.007499999999993</v>
      </c>
      <c r="E176">
        <v>98.01</v>
      </c>
      <c r="F176">
        <f>Table4[[#This Row],[Close]]-E175</f>
        <v>5.0000000000096634E-3</v>
      </c>
    </row>
    <row r="177" spans="1:6" x14ac:dyDescent="0.45">
      <c r="A177" s="1">
        <v>39702</v>
      </c>
      <c r="B177">
        <v>98.007499999999993</v>
      </c>
      <c r="C177">
        <v>98.03</v>
      </c>
      <c r="D177">
        <v>98.004999999999995</v>
      </c>
      <c r="E177">
        <v>98.017499999999998</v>
      </c>
      <c r="F177">
        <f>Table4[[#This Row],[Close]]-E176</f>
        <v>7.4999999999931788E-3</v>
      </c>
    </row>
    <row r="178" spans="1:6" x14ac:dyDescent="0.45">
      <c r="A178" s="1">
        <v>39703</v>
      </c>
      <c r="B178">
        <v>98.004999999999995</v>
      </c>
      <c r="C178">
        <v>98.025000000000006</v>
      </c>
      <c r="D178">
        <v>98.004999999999995</v>
      </c>
      <c r="E178">
        <v>98.017499999999998</v>
      </c>
      <c r="F178">
        <f>Table4[[#This Row],[Close]]-E177</f>
        <v>0</v>
      </c>
    </row>
    <row r="179" spans="1:6" x14ac:dyDescent="0.45">
      <c r="A179" s="1">
        <v>39706</v>
      </c>
      <c r="B179">
        <v>98.07</v>
      </c>
      <c r="C179">
        <v>98.15</v>
      </c>
      <c r="D179">
        <v>98.064999999999998</v>
      </c>
      <c r="E179">
        <v>98.08</v>
      </c>
      <c r="F179">
        <f>Table4[[#This Row],[Close]]-E178</f>
        <v>6.25E-2</v>
      </c>
    </row>
    <row r="180" spans="1:6" x14ac:dyDescent="0.45">
      <c r="A180" s="1">
        <v>39707</v>
      </c>
      <c r="B180">
        <v>98.1</v>
      </c>
      <c r="C180">
        <v>98.172499999999999</v>
      </c>
      <c r="D180">
        <v>98.025000000000006</v>
      </c>
      <c r="E180">
        <v>98.052499999999995</v>
      </c>
      <c r="F180">
        <f>Table4[[#This Row],[Close]]-E179</f>
        <v>-2.7500000000003411E-2</v>
      </c>
    </row>
    <row r="181" spans="1:6" x14ac:dyDescent="0.45">
      <c r="A181" s="1">
        <v>39708</v>
      </c>
      <c r="B181">
        <v>98.034999999999997</v>
      </c>
      <c r="C181">
        <v>98.142499999999998</v>
      </c>
      <c r="D181">
        <v>98.027500000000003</v>
      </c>
      <c r="E181">
        <v>98.11</v>
      </c>
      <c r="F181">
        <f>Table4[[#This Row],[Close]]-E180</f>
        <v>5.7500000000004547E-2</v>
      </c>
    </row>
    <row r="182" spans="1:6" x14ac:dyDescent="0.45">
      <c r="A182" s="1">
        <v>39709</v>
      </c>
      <c r="B182">
        <v>98.1</v>
      </c>
      <c r="C182">
        <v>98.13</v>
      </c>
      <c r="D182">
        <v>98.027500000000003</v>
      </c>
      <c r="E182">
        <v>98.055000000000007</v>
      </c>
      <c r="F182">
        <f>Table4[[#This Row],[Close]]-E181</f>
        <v>-5.499999999999261E-2</v>
      </c>
    </row>
    <row r="183" spans="1:6" x14ac:dyDescent="0.45">
      <c r="A183" s="1">
        <v>39710</v>
      </c>
      <c r="B183">
        <v>98.03</v>
      </c>
      <c r="C183">
        <v>98.047499999999999</v>
      </c>
      <c r="D183">
        <v>97.965000000000003</v>
      </c>
      <c r="E183">
        <v>97.995000000000005</v>
      </c>
      <c r="F183">
        <f>Table4[[#This Row],[Close]]-E182</f>
        <v>-6.0000000000002274E-2</v>
      </c>
    </row>
    <row r="184" spans="1:6" x14ac:dyDescent="0.45">
      <c r="A184" s="1">
        <v>39713</v>
      </c>
      <c r="B184">
        <v>97.995000000000005</v>
      </c>
      <c r="C184">
        <v>98.032499999999999</v>
      </c>
      <c r="D184">
        <v>97.995000000000005</v>
      </c>
      <c r="E184">
        <v>98.022499999999994</v>
      </c>
      <c r="F184">
        <f>Table4[[#This Row],[Close]]-E183</f>
        <v>2.74999999999892E-2</v>
      </c>
    </row>
    <row r="185" spans="1:6" x14ac:dyDescent="0.45">
      <c r="A185" s="1">
        <v>39714</v>
      </c>
      <c r="B185">
        <v>98.03</v>
      </c>
      <c r="C185">
        <v>98.07</v>
      </c>
      <c r="D185">
        <v>98.03</v>
      </c>
      <c r="E185">
        <v>98.064999999999998</v>
      </c>
      <c r="F185">
        <f>Table4[[#This Row],[Close]]-E184</f>
        <v>4.2500000000003979E-2</v>
      </c>
    </row>
    <row r="186" spans="1:6" x14ac:dyDescent="0.45">
      <c r="A186" s="1">
        <v>39715</v>
      </c>
      <c r="B186">
        <v>98.064999999999998</v>
      </c>
      <c r="C186">
        <v>98.1</v>
      </c>
      <c r="D186">
        <v>98.06</v>
      </c>
      <c r="E186">
        <v>98.097499999999997</v>
      </c>
      <c r="F186">
        <f>Table4[[#This Row],[Close]]-E185</f>
        <v>3.2499999999998863E-2</v>
      </c>
    </row>
    <row r="187" spans="1:6" x14ac:dyDescent="0.45">
      <c r="A187" s="1">
        <v>39716</v>
      </c>
      <c r="B187">
        <v>98.114999999999995</v>
      </c>
      <c r="C187">
        <v>98.125</v>
      </c>
      <c r="D187">
        <v>98.1</v>
      </c>
      <c r="E187">
        <v>98.114999999999995</v>
      </c>
      <c r="F187">
        <f>Table4[[#This Row],[Close]]-E186</f>
        <v>1.7499999999998295E-2</v>
      </c>
    </row>
    <row r="188" spans="1:6" x14ac:dyDescent="0.45">
      <c r="A188" s="1">
        <v>39717</v>
      </c>
      <c r="B188">
        <v>98.13</v>
      </c>
      <c r="C188">
        <v>98.194999999999993</v>
      </c>
      <c r="D188">
        <v>98.125</v>
      </c>
      <c r="E188">
        <v>98.19</v>
      </c>
      <c r="F188">
        <f>Table4[[#This Row],[Close]]-E187</f>
        <v>7.5000000000002842E-2</v>
      </c>
    </row>
    <row r="189" spans="1:6" x14ac:dyDescent="0.45">
      <c r="A189" s="1">
        <v>39720</v>
      </c>
      <c r="B189">
        <v>98.192499999999995</v>
      </c>
      <c r="C189">
        <v>98.212500000000006</v>
      </c>
      <c r="D189">
        <v>98.182500000000005</v>
      </c>
      <c r="E189">
        <v>98.192499999999995</v>
      </c>
      <c r="F189">
        <f>Table4[[#This Row],[Close]]-E188</f>
        <v>2.4999999999977263E-3</v>
      </c>
    </row>
    <row r="190" spans="1:6" x14ac:dyDescent="0.45">
      <c r="A190" s="1">
        <v>39721</v>
      </c>
      <c r="B190">
        <v>98.197500000000005</v>
      </c>
      <c r="C190">
        <v>98.2</v>
      </c>
      <c r="D190">
        <v>98.17</v>
      </c>
      <c r="E190">
        <v>98.192499999999995</v>
      </c>
      <c r="F190">
        <f>Table4[[#This Row],[Close]]-E189</f>
        <v>0</v>
      </c>
    </row>
    <row r="191" spans="1:6" x14ac:dyDescent="0.45">
      <c r="A191" s="1">
        <v>39722</v>
      </c>
      <c r="B191">
        <v>98.24</v>
      </c>
      <c r="C191">
        <v>98.34</v>
      </c>
      <c r="D191">
        <v>98.23</v>
      </c>
      <c r="E191">
        <v>98.265000000000001</v>
      </c>
      <c r="F191">
        <f>Table4[[#This Row],[Close]]-E190</f>
        <v>7.2500000000005116E-2</v>
      </c>
    </row>
    <row r="192" spans="1:6" x14ac:dyDescent="0.45">
      <c r="A192" s="1">
        <v>39723</v>
      </c>
      <c r="B192">
        <v>98.32</v>
      </c>
      <c r="C192">
        <v>98.47</v>
      </c>
      <c r="D192">
        <v>98.32</v>
      </c>
      <c r="E192">
        <v>98.444999999999993</v>
      </c>
      <c r="F192">
        <f>Table4[[#This Row],[Close]]-E191</f>
        <v>0.17999999999999261</v>
      </c>
    </row>
    <row r="193" spans="1:6" x14ac:dyDescent="0.45">
      <c r="A193" s="1">
        <v>39724</v>
      </c>
      <c r="B193">
        <v>98.48</v>
      </c>
      <c r="C193">
        <v>98.64</v>
      </c>
      <c r="D193">
        <v>98.48</v>
      </c>
      <c r="E193">
        <v>98.59</v>
      </c>
      <c r="F193">
        <f>Table4[[#This Row],[Close]]-E192</f>
        <v>0.14500000000001023</v>
      </c>
    </row>
    <row r="194" spans="1:6" x14ac:dyDescent="0.45">
      <c r="A194" s="1">
        <v>39727</v>
      </c>
      <c r="B194">
        <v>98.635000000000005</v>
      </c>
      <c r="C194">
        <v>98.7</v>
      </c>
      <c r="D194">
        <v>98.474999999999994</v>
      </c>
      <c r="E194">
        <v>98.622500000000002</v>
      </c>
      <c r="F194">
        <f>Table4[[#This Row],[Close]]-E193</f>
        <v>3.2499999999998863E-2</v>
      </c>
    </row>
    <row r="195" spans="1:6" x14ac:dyDescent="0.45">
      <c r="A195" s="1">
        <v>39728</v>
      </c>
      <c r="B195">
        <v>98.53</v>
      </c>
      <c r="C195">
        <v>98.62</v>
      </c>
      <c r="D195">
        <v>98.355000000000004</v>
      </c>
      <c r="E195">
        <v>98.394999999999996</v>
      </c>
      <c r="F195">
        <f>Table4[[#This Row],[Close]]-E194</f>
        <v>-0.22750000000000625</v>
      </c>
    </row>
    <row r="196" spans="1:6" x14ac:dyDescent="0.45">
      <c r="A196" s="1">
        <v>39729</v>
      </c>
      <c r="B196">
        <v>98.4</v>
      </c>
      <c r="C196">
        <v>98.54</v>
      </c>
      <c r="D196">
        <v>98.394999999999996</v>
      </c>
      <c r="E196">
        <v>98.5</v>
      </c>
      <c r="F196">
        <f>Table4[[#This Row],[Close]]-E195</f>
        <v>0.10500000000000398</v>
      </c>
    </row>
    <row r="197" spans="1:6" x14ac:dyDescent="0.45">
      <c r="A197" s="1">
        <v>39730</v>
      </c>
      <c r="B197">
        <v>98.525000000000006</v>
      </c>
      <c r="C197">
        <v>98.555000000000007</v>
      </c>
      <c r="D197">
        <v>98.5</v>
      </c>
      <c r="E197">
        <v>98.534999999999997</v>
      </c>
      <c r="F197">
        <f>Table4[[#This Row],[Close]]-E196</f>
        <v>3.4999999999996589E-2</v>
      </c>
    </row>
    <row r="198" spans="1:6" x14ac:dyDescent="0.45">
      <c r="A198" s="1">
        <v>39731</v>
      </c>
      <c r="B198">
        <v>98.58</v>
      </c>
      <c r="C198">
        <v>98.7</v>
      </c>
      <c r="D198">
        <v>98.57</v>
      </c>
      <c r="E198">
        <v>98.674999999999997</v>
      </c>
      <c r="F198">
        <f>Table4[[#This Row],[Close]]-E197</f>
        <v>0.14000000000000057</v>
      </c>
    </row>
    <row r="199" spans="1:6" x14ac:dyDescent="0.45">
      <c r="A199" s="1">
        <v>39734</v>
      </c>
      <c r="B199">
        <v>98.667500000000004</v>
      </c>
      <c r="C199">
        <v>98.71</v>
      </c>
      <c r="D199">
        <v>98.657499999999999</v>
      </c>
      <c r="E199">
        <v>98.704999999999998</v>
      </c>
      <c r="F199">
        <f>Table4[[#This Row],[Close]]-E198</f>
        <v>3.0000000000001137E-2</v>
      </c>
    </row>
    <row r="200" spans="1:6" x14ac:dyDescent="0.45">
      <c r="A200" s="1">
        <v>39735</v>
      </c>
      <c r="B200">
        <v>98.68</v>
      </c>
      <c r="C200">
        <v>98.724999999999994</v>
      </c>
      <c r="D200">
        <v>98.665000000000006</v>
      </c>
      <c r="E200">
        <v>98.71</v>
      </c>
      <c r="F200">
        <f>Table4[[#This Row],[Close]]-E199</f>
        <v>4.9999999999954525E-3</v>
      </c>
    </row>
    <row r="201" spans="1:6" x14ac:dyDescent="0.45">
      <c r="A201" s="1">
        <v>39736</v>
      </c>
      <c r="B201">
        <v>98.71</v>
      </c>
      <c r="C201">
        <v>98.8</v>
      </c>
      <c r="D201">
        <v>98.71</v>
      </c>
      <c r="E201">
        <v>98.767499999999998</v>
      </c>
      <c r="F201">
        <f>Table4[[#This Row],[Close]]-E200</f>
        <v>5.7500000000004547E-2</v>
      </c>
    </row>
    <row r="202" spans="1:6" x14ac:dyDescent="0.45">
      <c r="A202" s="1">
        <v>39737</v>
      </c>
      <c r="B202">
        <v>98.81</v>
      </c>
      <c r="C202">
        <v>98.8125</v>
      </c>
      <c r="D202">
        <v>98.775000000000006</v>
      </c>
      <c r="E202">
        <v>98.787499999999994</v>
      </c>
      <c r="F202">
        <f>Table4[[#This Row],[Close]]-E201</f>
        <v>1.9999999999996021E-2</v>
      </c>
    </row>
    <row r="203" spans="1:6" x14ac:dyDescent="0.45">
      <c r="A203" s="1">
        <v>39738</v>
      </c>
      <c r="B203">
        <v>98.76</v>
      </c>
      <c r="C203">
        <v>98.85</v>
      </c>
      <c r="D203">
        <v>98.76</v>
      </c>
      <c r="E203">
        <v>98.802499999999995</v>
      </c>
      <c r="F203">
        <f>Table4[[#This Row],[Close]]-E202</f>
        <v>1.5000000000000568E-2</v>
      </c>
    </row>
    <row r="204" spans="1:6" x14ac:dyDescent="0.45">
      <c r="A204" s="1">
        <v>39741</v>
      </c>
      <c r="B204">
        <v>98.85</v>
      </c>
      <c r="C204">
        <v>98.947500000000005</v>
      </c>
      <c r="D204">
        <v>98.83</v>
      </c>
      <c r="E204">
        <v>98.867500000000007</v>
      </c>
      <c r="F204">
        <f>Table4[[#This Row],[Close]]-E203</f>
        <v>6.5000000000011937E-2</v>
      </c>
    </row>
    <row r="205" spans="1:6" x14ac:dyDescent="0.45">
      <c r="A205" s="1">
        <v>39742</v>
      </c>
      <c r="B205">
        <v>98.89</v>
      </c>
      <c r="C205">
        <v>98.94</v>
      </c>
      <c r="D205">
        <v>98.887500000000003</v>
      </c>
      <c r="E205">
        <v>98.924999999999997</v>
      </c>
      <c r="F205">
        <f>Table4[[#This Row],[Close]]-E204</f>
        <v>5.7499999999990337E-2</v>
      </c>
    </row>
    <row r="206" spans="1:6" x14ac:dyDescent="0.45">
      <c r="A206" s="1">
        <v>39743</v>
      </c>
      <c r="B206">
        <v>98.927499999999995</v>
      </c>
      <c r="C206">
        <v>98.96</v>
      </c>
      <c r="D206">
        <v>98.722499999999997</v>
      </c>
      <c r="E206">
        <v>98.9</v>
      </c>
      <c r="F206">
        <f>Table4[[#This Row],[Close]]-E205</f>
        <v>-2.4999999999991473E-2</v>
      </c>
    </row>
    <row r="207" spans="1:6" x14ac:dyDescent="0.45">
      <c r="A207" s="1">
        <v>39744</v>
      </c>
      <c r="B207">
        <v>98.9</v>
      </c>
      <c r="C207">
        <v>98.947500000000005</v>
      </c>
      <c r="D207">
        <v>98.89</v>
      </c>
      <c r="E207">
        <v>98.907499999999999</v>
      </c>
      <c r="F207">
        <f>Table4[[#This Row],[Close]]-E206</f>
        <v>7.4999999999931788E-3</v>
      </c>
    </row>
    <row r="208" spans="1:6" x14ac:dyDescent="0.45">
      <c r="A208" s="1">
        <v>39745</v>
      </c>
      <c r="B208">
        <v>98.932500000000005</v>
      </c>
      <c r="C208">
        <v>98.98</v>
      </c>
      <c r="D208">
        <v>98.91</v>
      </c>
      <c r="E208">
        <v>98.952500000000001</v>
      </c>
      <c r="F208">
        <f>Table4[[#This Row],[Close]]-E207</f>
        <v>4.5000000000001705E-2</v>
      </c>
    </row>
    <row r="209" spans="1:6" x14ac:dyDescent="0.45">
      <c r="A209" s="1">
        <v>39748</v>
      </c>
      <c r="B209">
        <v>98.96</v>
      </c>
      <c r="C209">
        <v>98.974999999999994</v>
      </c>
      <c r="D209">
        <v>98.957499999999996</v>
      </c>
      <c r="E209">
        <v>98.962500000000006</v>
      </c>
      <c r="F209">
        <f>Table4[[#This Row],[Close]]-E208</f>
        <v>1.0000000000005116E-2</v>
      </c>
    </row>
    <row r="210" spans="1:6" x14ac:dyDescent="0.45">
      <c r="A210" s="1">
        <v>39749</v>
      </c>
      <c r="B210">
        <v>98.96</v>
      </c>
      <c r="C210">
        <v>98.977500000000006</v>
      </c>
      <c r="D210">
        <v>98.96</v>
      </c>
      <c r="E210">
        <v>98.965000000000003</v>
      </c>
      <c r="F210">
        <f>Table4[[#This Row],[Close]]-E209</f>
        <v>2.4999999999977263E-3</v>
      </c>
    </row>
    <row r="211" spans="1:6" x14ac:dyDescent="0.45">
      <c r="A211" s="1">
        <v>39750</v>
      </c>
      <c r="B211">
        <v>98.95</v>
      </c>
      <c r="C211">
        <v>99</v>
      </c>
      <c r="D211">
        <v>98.95</v>
      </c>
      <c r="E211">
        <v>98.992500000000007</v>
      </c>
      <c r="F211">
        <f>Table4[[#This Row],[Close]]-E210</f>
        <v>2.7500000000003411E-2</v>
      </c>
    </row>
    <row r="212" spans="1:6" x14ac:dyDescent="0.45">
      <c r="A212" s="1">
        <v>39751</v>
      </c>
      <c r="B212">
        <v>99</v>
      </c>
      <c r="C212">
        <v>99.017499999999998</v>
      </c>
      <c r="D212">
        <v>99</v>
      </c>
      <c r="E212">
        <v>99.017499999999998</v>
      </c>
      <c r="F212">
        <f>Table4[[#This Row],[Close]]-E211</f>
        <v>2.4999999999991473E-2</v>
      </c>
    </row>
    <row r="213" spans="1:6" x14ac:dyDescent="0.45">
      <c r="A213" s="1">
        <v>39752</v>
      </c>
      <c r="B213">
        <v>99.025000000000006</v>
      </c>
      <c r="C213">
        <v>99.03</v>
      </c>
      <c r="D213">
        <v>99.017499999999998</v>
      </c>
      <c r="E213">
        <v>99.027500000000003</v>
      </c>
      <c r="F213">
        <f>Table4[[#This Row],[Close]]-E212</f>
        <v>1.0000000000005116E-2</v>
      </c>
    </row>
    <row r="214" spans="1:6" x14ac:dyDescent="0.45">
      <c r="A214" s="1">
        <v>39755</v>
      </c>
      <c r="B214">
        <v>99.367500000000007</v>
      </c>
      <c r="C214">
        <v>99.444999999999993</v>
      </c>
      <c r="D214">
        <v>99.367500000000007</v>
      </c>
      <c r="E214">
        <v>99.415000000000006</v>
      </c>
      <c r="F214">
        <f>Table4[[#This Row],[Close]]-E213</f>
        <v>0.38750000000000284</v>
      </c>
    </row>
    <row r="215" spans="1:6" x14ac:dyDescent="0.45">
      <c r="A215" s="1">
        <v>39756</v>
      </c>
      <c r="B215">
        <v>99.495000000000005</v>
      </c>
      <c r="C215">
        <v>99.495000000000005</v>
      </c>
      <c r="D215">
        <v>99.45</v>
      </c>
      <c r="E215">
        <v>99.49</v>
      </c>
      <c r="F215">
        <f>Table4[[#This Row],[Close]]-E214</f>
        <v>7.4999999999988631E-2</v>
      </c>
    </row>
    <row r="216" spans="1:6" x14ac:dyDescent="0.45">
      <c r="A216" s="1">
        <v>39757</v>
      </c>
      <c r="B216">
        <v>99.487499999999997</v>
      </c>
      <c r="C216">
        <v>99.6</v>
      </c>
      <c r="D216">
        <v>99.444999999999993</v>
      </c>
      <c r="E216">
        <v>99.457499999999996</v>
      </c>
      <c r="F216">
        <f>Table4[[#This Row],[Close]]-E215</f>
        <v>-3.2499999999998863E-2</v>
      </c>
    </row>
    <row r="217" spans="1:6" x14ac:dyDescent="0.45">
      <c r="A217" s="1">
        <v>39758</v>
      </c>
      <c r="B217">
        <v>99.48</v>
      </c>
      <c r="C217">
        <v>99.54</v>
      </c>
      <c r="D217">
        <v>99.462500000000006</v>
      </c>
      <c r="E217">
        <v>99.525000000000006</v>
      </c>
      <c r="F217">
        <f>Table4[[#This Row],[Close]]-E216</f>
        <v>6.7500000000009663E-2</v>
      </c>
    </row>
    <row r="218" spans="1:6" x14ac:dyDescent="0.45">
      <c r="A218" s="1">
        <v>39759</v>
      </c>
      <c r="B218">
        <v>99.56</v>
      </c>
      <c r="C218">
        <v>99.61</v>
      </c>
      <c r="D218">
        <v>99.54</v>
      </c>
      <c r="E218">
        <v>99.57</v>
      </c>
      <c r="F218">
        <f>Table4[[#This Row],[Close]]-E217</f>
        <v>4.4999999999987494E-2</v>
      </c>
    </row>
    <row r="219" spans="1:6" x14ac:dyDescent="0.45">
      <c r="A219" s="1">
        <v>39762</v>
      </c>
      <c r="B219">
        <v>99.575000000000003</v>
      </c>
      <c r="C219">
        <v>99.625</v>
      </c>
      <c r="D219">
        <v>99.575000000000003</v>
      </c>
      <c r="E219">
        <v>99.61</v>
      </c>
      <c r="F219">
        <f>Table4[[#This Row],[Close]]-E218</f>
        <v>4.0000000000006253E-2</v>
      </c>
    </row>
    <row r="220" spans="1:6" x14ac:dyDescent="0.45">
      <c r="A220" s="1">
        <v>39763</v>
      </c>
      <c r="B220">
        <v>99.625</v>
      </c>
      <c r="C220">
        <v>99.68</v>
      </c>
      <c r="D220">
        <v>99.612499999999997</v>
      </c>
      <c r="E220">
        <v>99.652500000000003</v>
      </c>
      <c r="F220">
        <f>Table4[[#This Row],[Close]]-E219</f>
        <v>4.2500000000003979E-2</v>
      </c>
    </row>
    <row r="221" spans="1:6" x14ac:dyDescent="0.45">
      <c r="A221" s="1">
        <v>39764</v>
      </c>
      <c r="B221">
        <v>99.62</v>
      </c>
      <c r="C221">
        <v>99.67</v>
      </c>
      <c r="D221">
        <v>99.61</v>
      </c>
      <c r="E221">
        <v>99.617500000000007</v>
      </c>
      <c r="F221">
        <f>Table4[[#This Row],[Close]]-E220</f>
        <v>-3.4999999999996589E-2</v>
      </c>
    </row>
    <row r="222" spans="1:6" x14ac:dyDescent="0.45">
      <c r="A222" s="1">
        <v>39765</v>
      </c>
      <c r="B222">
        <v>99.57</v>
      </c>
      <c r="C222">
        <v>99.66</v>
      </c>
      <c r="D222">
        <v>99.57</v>
      </c>
      <c r="E222">
        <v>99.577500000000001</v>
      </c>
      <c r="F222">
        <f>Table4[[#This Row],[Close]]-E221</f>
        <v>-4.0000000000006253E-2</v>
      </c>
    </row>
    <row r="223" spans="1:6" x14ac:dyDescent="0.45">
      <c r="A223" s="1">
        <v>39766</v>
      </c>
      <c r="B223">
        <v>99.59</v>
      </c>
      <c r="C223">
        <v>99.622500000000002</v>
      </c>
      <c r="D223">
        <v>99.577500000000001</v>
      </c>
      <c r="E223">
        <v>99.62</v>
      </c>
      <c r="F223">
        <f>Table4[[#This Row],[Close]]-E222</f>
        <v>4.2500000000003979E-2</v>
      </c>
    </row>
    <row r="224" spans="1:6" x14ac:dyDescent="0.45">
      <c r="A224" s="1">
        <v>39769</v>
      </c>
      <c r="B224">
        <v>99.63</v>
      </c>
      <c r="C224">
        <v>99.635000000000005</v>
      </c>
      <c r="D224">
        <v>99.594999999999999</v>
      </c>
      <c r="E224">
        <v>99.627499999999998</v>
      </c>
      <c r="F224">
        <f>Table4[[#This Row],[Close]]-E223</f>
        <v>7.4999999999931788E-3</v>
      </c>
    </row>
    <row r="225" spans="1:6" x14ac:dyDescent="0.45">
      <c r="A225" s="1">
        <v>39770</v>
      </c>
      <c r="B225">
        <v>99.635000000000005</v>
      </c>
      <c r="C225">
        <v>99.647499999999994</v>
      </c>
      <c r="D225">
        <v>99.625</v>
      </c>
      <c r="E225">
        <v>99.632499999999993</v>
      </c>
      <c r="F225">
        <f>Table4[[#This Row],[Close]]-E224</f>
        <v>4.9999999999954525E-3</v>
      </c>
    </row>
    <row r="226" spans="1:6" x14ac:dyDescent="0.45">
      <c r="A226" s="1">
        <v>39771</v>
      </c>
      <c r="B226">
        <v>99.632499999999993</v>
      </c>
      <c r="C226">
        <v>99.637500000000003</v>
      </c>
      <c r="D226">
        <v>99.57</v>
      </c>
      <c r="E226">
        <v>99.622500000000002</v>
      </c>
      <c r="F226">
        <f>Table4[[#This Row],[Close]]-E225</f>
        <v>-9.9999999999909051E-3</v>
      </c>
    </row>
    <row r="227" spans="1:6" x14ac:dyDescent="0.45">
      <c r="A227" s="1">
        <v>39772</v>
      </c>
      <c r="B227">
        <v>99.62</v>
      </c>
      <c r="C227">
        <v>99.635000000000005</v>
      </c>
      <c r="D227">
        <v>99.572500000000005</v>
      </c>
      <c r="E227">
        <v>99.597499999999997</v>
      </c>
      <c r="F227">
        <f>Table4[[#This Row],[Close]]-E226</f>
        <v>-2.5000000000005684E-2</v>
      </c>
    </row>
    <row r="228" spans="1:6" x14ac:dyDescent="0.45">
      <c r="A228" s="1">
        <v>39773</v>
      </c>
      <c r="B228">
        <v>99.61</v>
      </c>
      <c r="C228">
        <v>99.61</v>
      </c>
      <c r="D228">
        <v>99.53</v>
      </c>
      <c r="E228">
        <v>99.584999999999994</v>
      </c>
      <c r="F228">
        <f>Table4[[#This Row],[Close]]-E227</f>
        <v>-1.2500000000002842E-2</v>
      </c>
    </row>
    <row r="229" spans="1:6" x14ac:dyDescent="0.45">
      <c r="A229" s="1">
        <v>39776</v>
      </c>
      <c r="B229">
        <v>99.56</v>
      </c>
      <c r="C229">
        <v>99.56</v>
      </c>
      <c r="D229">
        <v>99.537499999999994</v>
      </c>
      <c r="E229">
        <v>99.545000000000002</v>
      </c>
      <c r="F229">
        <f>Table4[[#This Row],[Close]]-E228</f>
        <v>-3.9999999999992042E-2</v>
      </c>
    </row>
    <row r="230" spans="1:6" x14ac:dyDescent="0.45">
      <c r="A230" s="1">
        <v>39777</v>
      </c>
      <c r="B230">
        <v>99.545000000000002</v>
      </c>
      <c r="C230">
        <v>99.58</v>
      </c>
      <c r="D230">
        <v>99.537499999999994</v>
      </c>
      <c r="E230">
        <v>99.5625</v>
      </c>
      <c r="F230">
        <f>Table4[[#This Row],[Close]]-E229</f>
        <v>1.7499999999998295E-2</v>
      </c>
    </row>
    <row r="231" spans="1:6" x14ac:dyDescent="0.45">
      <c r="A231" s="1">
        <v>39778</v>
      </c>
      <c r="B231">
        <v>99.56</v>
      </c>
      <c r="C231">
        <v>99.59</v>
      </c>
      <c r="D231">
        <v>99.56</v>
      </c>
      <c r="E231">
        <v>99.577500000000001</v>
      </c>
      <c r="F231">
        <f>Table4[[#This Row],[Close]]-E230</f>
        <v>1.5000000000000568E-2</v>
      </c>
    </row>
    <row r="232" spans="1:6" x14ac:dyDescent="0.45">
      <c r="A232" s="1">
        <v>39780</v>
      </c>
      <c r="B232">
        <v>99.59</v>
      </c>
      <c r="C232">
        <v>99.605000000000004</v>
      </c>
      <c r="D232">
        <v>99.594999999999999</v>
      </c>
      <c r="E232">
        <v>99.602500000000006</v>
      </c>
      <c r="F232">
        <f>Table4[[#This Row],[Close]]-E231</f>
        <v>2.5000000000005684E-2</v>
      </c>
    </row>
    <row r="233" spans="1:6" x14ac:dyDescent="0.45">
      <c r="A233" s="1">
        <v>39783</v>
      </c>
      <c r="B233">
        <v>99.59</v>
      </c>
      <c r="C233">
        <v>99.61</v>
      </c>
      <c r="D233">
        <v>99.567499999999995</v>
      </c>
      <c r="E233">
        <v>99.592500000000001</v>
      </c>
      <c r="F233">
        <f>Table4[[#This Row],[Close]]-E232</f>
        <v>-1.0000000000005116E-2</v>
      </c>
    </row>
    <row r="234" spans="1:6" x14ac:dyDescent="0.45">
      <c r="A234" s="1">
        <v>39784</v>
      </c>
      <c r="B234">
        <v>99.6</v>
      </c>
      <c r="C234">
        <v>99.61</v>
      </c>
      <c r="D234">
        <v>99.592500000000001</v>
      </c>
      <c r="E234">
        <v>99.594999999999999</v>
      </c>
      <c r="F234">
        <f>Table4[[#This Row],[Close]]-E233</f>
        <v>2.4999999999977263E-3</v>
      </c>
    </row>
    <row r="235" spans="1:6" x14ac:dyDescent="0.45">
      <c r="A235" s="1">
        <v>39785</v>
      </c>
      <c r="B235">
        <v>99.6</v>
      </c>
      <c r="C235">
        <v>99.66</v>
      </c>
      <c r="D235">
        <v>99.602500000000006</v>
      </c>
      <c r="E235">
        <v>99.647499999999994</v>
      </c>
      <c r="F235">
        <f>Table4[[#This Row],[Close]]-E234</f>
        <v>5.2499999999994884E-2</v>
      </c>
    </row>
    <row r="236" spans="1:6" x14ac:dyDescent="0.45">
      <c r="A236" s="1">
        <v>39786</v>
      </c>
      <c r="B236">
        <v>99.644999999999996</v>
      </c>
      <c r="C236">
        <v>99.69</v>
      </c>
      <c r="D236">
        <v>99.644999999999996</v>
      </c>
      <c r="E236">
        <v>99.68</v>
      </c>
      <c r="F236">
        <f>Table4[[#This Row],[Close]]-E235</f>
        <v>3.2500000000013074E-2</v>
      </c>
    </row>
    <row r="237" spans="1:6" x14ac:dyDescent="0.45">
      <c r="A237" s="1">
        <v>39787</v>
      </c>
      <c r="B237">
        <v>99.69</v>
      </c>
      <c r="C237">
        <v>99.734999999999999</v>
      </c>
      <c r="D237">
        <v>99.685000000000002</v>
      </c>
      <c r="E237">
        <v>99.727500000000006</v>
      </c>
      <c r="F237">
        <f>Table4[[#This Row],[Close]]-E236</f>
        <v>4.7499999999999432E-2</v>
      </c>
    </row>
    <row r="238" spans="1:6" x14ac:dyDescent="0.45">
      <c r="A238" s="1">
        <v>39790</v>
      </c>
      <c r="B238">
        <v>99.78</v>
      </c>
      <c r="C238">
        <v>99.78</v>
      </c>
      <c r="D238">
        <v>99.734999999999999</v>
      </c>
      <c r="E238">
        <v>99.757499999999993</v>
      </c>
      <c r="F238">
        <f>Table4[[#This Row],[Close]]-E237</f>
        <v>2.9999999999986926E-2</v>
      </c>
    </row>
    <row r="239" spans="1:6" x14ac:dyDescent="0.45">
      <c r="A239" s="1">
        <v>39791</v>
      </c>
      <c r="B239">
        <v>99.752499999999998</v>
      </c>
      <c r="C239">
        <v>99.8</v>
      </c>
      <c r="D239">
        <v>99.75</v>
      </c>
      <c r="E239">
        <v>99.787499999999994</v>
      </c>
      <c r="F239">
        <f>Table4[[#This Row],[Close]]-E238</f>
        <v>3.0000000000001137E-2</v>
      </c>
    </row>
    <row r="240" spans="1:6" x14ac:dyDescent="0.45">
      <c r="A240" s="1">
        <v>39792</v>
      </c>
      <c r="B240">
        <v>99.752499999999998</v>
      </c>
      <c r="C240">
        <v>99.8</v>
      </c>
      <c r="D240">
        <v>99.772499999999994</v>
      </c>
      <c r="E240">
        <v>99.79</v>
      </c>
      <c r="F240">
        <f>Table4[[#This Row],[Close]]-E239</f>
        <v>2.5000000000119371E-3</v>
      </c>
    </row>
    <row r="241" spans="1:6" x14ac:dyDescent="0.45">
      <c r="A241" s="1">
        <v>39793</v>
      </c>
      <c r="B241">
        <v>99.79</v>
      </c>
      <c r="C241">
        <v>99.81</v>
      </c>
      <c r="D241">
        <v>99.79</v>
      </c>
      <c r="E241">
        <v>99.8</v>
      </c>
      <c r="F241">
        <f>Table4[[#This Row],[Close]]-E240</f>
        <v>9.9999999999909051E-3</v>
      </c>
    </row>
    <row r="242" spans="1:6" x14ac:dyDescent="0.45">
      <c r="A242" s="1">
        <v>39794</v>
      </c>
      <c r="B242">
        <v>99.81</v>
      </c>
      <c r="C242">
        <v>99.825000000000003</v>
      </c>
      <c r="D242">
        <v>99.79</v>
      </c>
      <c r="E242">
        <v>99.795000000000002</v>
      </c>
      <c r="F242">
        <f>Table4[[#This Row],[Close]]-E241</f>
        <v>-4.9999999999954525E-3</v>
      </c>
    </row>
    <row r="243" spans="1:6" x14ac:dyDescent="0.45">
      <c r="A243" s="1">
        <v>39797</v>
      </c>
      <c r="B243">
        <v>99.79</v>
      </c>
      <c r="C243">
        <v>99.795000000000002</v>
      </c>
      <c r="D243">
        <v>99.767499999999998</v>
      </c>
      <c r="E243">
        <v>99.775000000000006</v>
      </c>
      <c r="F243">
        <f>Table4[[#This Row],[Close]]-E242</f>
        <v>-1.9999999999996021E-2</v>
      </c>
    </row>
    <row r="244" spans="1:6" x14ac:dyDescent="0.45">
      <c r="A244" s="1">
        <v>39798</v>
      </c>
      <c r="B244">
        <v>99.782499999999999</v>
      </c>
      <c r="C244">
        <v>99.85</v>
      </c>
      <c r="D244">
        <v>99.762500000000003</v>
      </c>
      <c r="E244">
        <v>99.832499999999996</v>
      </c>
      <c r="F244">
        <f>Table4[[#This Row],[Close]]-E243</f>
        <v>5.7499999999990337E-2</v>
      </c>
    </row>
    <row r="245" spans="1:6" x14ac:dyDescent="0.45">
      <c r="A245" s="1">
        <v>39799</v>
      </c>
      <c r="B245">
        <v>99.834999999999994</v>
      </c>
      <c r="C245">
        <v>99.834999999999994</v>
      </c>
      <c r="D245">
        <v>99.8</v>
      </c>
      <c r="E245">
        <v>99.817499999999995</v>
      </c>
      <c r="F245">
        <f>Table4[[#This Row],[Close]]-E244</f>
        <v>-1.5000000000000568E-2</v>
      </c>
    </row>
    <row r="246" spans="1:6" x14ac:dyDescent="0.45">
      <c r="A246" s="1">
        <v>39800</v>
      </c>
      <c r="B246">
        <v>99.827500000000001</v>
      </c>
      <c r="C246">
        <v>99.832499999999996</v>
      </c>
      <c r="D246">
        <v>99.81</v>
      </c>
      <c r="E246">
        <v>99.825000000000003</v>
      </c>
      <c r="F246">
        <f>Table4[[#This Row],[Close]]-E245</f>
        <v>7.5000000000073896E-3</v>
      </c>
    </row>
    <row r="247" spans="1:6" x14ac:dyDescent="0.45">
      <c r="A247" s="1">
        <v>39801</v>
      </c>
      <c r="B247">
        <v>99.825000000000003</v>
      </c>
      <c r="C247">
        <v>99.834999999999994</v>
      </c>
      <c r="D247">
        <v>99.825000000000003</v>
      </c>
      <c r="E247">
        <v>99.827500000000001</v>
      </c>
      <c r="F247">
        <f>Table4[[#This Row],[Close]]-E246</f>
        <v>2.4999999999977263E-3</v>
      </c>
    </row>
    <row r="248" spans="1:6" x14ac:dyDescent="0.45">
      <c r="A248" s="1">
        <v>39804</v>
      </c>
      <c r="B248">
        <v>99.825000000000003</v>
      </c>
      <c r="C248">
        <v>99.832499999999996</v>
      </c>
      <c r="D248">
        <v>99.82</v>
      </c>
      <c r="E248">
        <v>99.827500000000001</v>
      </c>
      <c r="F248">
        <f>Table4[[#This Row],[Close]]-E247</f>
        <v>0</v>
      </c>
    </row>
    <row r="249" spans="1:6" x14ac:dyDescent="0.45">
      <c r="A249" s="1">
        <v>39805</v>
      </c>
      <c r="B249">
        <v>99.825000000000003</v>
      </c>
      <c r="C249">
        <v>99.834999999999994</v>
      </c>
      <c r="D249">
        <v>99.825000000000003</v>
      </c>
      <c r="E249">
        <v>99.83</v>
      </c>
      <c r="F249">
        <f>Table4[[#This Row],[Close]]-E248</f>
        <v>2.4999999999977263E-3</v>
      </c>
    </row>
    <row r="250" spans="1:6" x14ac:dyDescent="0.45">
      <c r="A250" s="1">
        <v>39806</v>
      </c>
      <c r="B250">
        <v>99.83</v>
      </c>
      <c r="C250">
        <v>99.834999999999994</v>
      </c>
      <c r="D250">
        <v>99.827500000000001</v>
      </c>
      <c r="E250">
        <v>99.832499999999996</v>
      </c>
      <c r="F250">
        <f>Table4[[#This Row],[Close]]-E249</f>
        <v>2.4999999999977263E-3</v>
      </c>
    </row>
    <row r="251" spans="1:6" x14ac:dyDescent="0.45">
      <c r="A251" s="1">
        <v>39808</v>
      </c>
      <c r="B251">
        <v>99.83</v>
      </c>
      <c r="C251">
        <v>99.837500000000006</v>
      </c>
      <c r="D251">
        <v>99.832499999999996</v>
      </c>
      <c r="E251">
        <v>99.834999999999994</v>
      </c>
      <c r="F251">
        <f>Table4[[#This Row],[Close]]-E250</f>
        <v>2.4999999999977263E-3</v>
      </c>
    </row>
    <row r="252" spans="1:6" x14ac:dyDescent="0.45">
      <c r="A252" s="1">
        <v>39811</v>
      </c>
      <c r="B252">
        <v>99.837500000000006</v>
      </c>
      <c r="C252">
        <v>99.844999999999999</v>
      </c>
      <c r="D252">
        <v>99.837500000000006</v>
      </c>
      <c r="E252">
        <v>99.842500000000001</v>
      </c>
      <c r="F252">
        <f>Table4[[#This Row],[Close]]-E251</f>
        <v>7.5000000000073896E-3</v>
      </c>
    </row>
    <row r="253" spans="1:6" x14ac:dyDescent="0.45">
      <c r="A253" s="1">
        <v>39812</v>
      </c>
      <c r="B253">
        <v>99.84</v>
      </c>
      <c r="C253">
        <v>99.844999999999999</v>
      </c>
      <c r="D253">
        <v>99.84</v>
      </c>
      <c r="E253">
        <v>99.844999999999999</v>
      </c>
      <c r="F253">
        <f>Table4[[#This Row],[Close]]-E252</f>
        <v>2.4999999999977263E-3</v>
      </c>
    </row>
    <row r="254" spans="1:6" x14ac:dyDescent="0.45">
      <c r="A254" s="1">
        <v>39813</v>
      </c>
      <c r="B254">
        <v>99.847499999999997</v>
      </c>
      <c r="C254">
        <v>99.847499999999997</v>
      </c>
      <c r="D254">
        <v>99.842500000000001</v>
      </c>
      <c r="E254">
        <v>99.844999999999999</v>
      </c>
      <c r="F254">
        <f>Table4[[#This Row],[Close]]-E253</f>
        <v>0</v>
      </c>
    </row>
    <row r="255" spans="1:6" x14ac:dyDescent="0.45">
      <c r="A255" s="1">
        <v>39815</v>
      </c>
      <c r="B255">
        <v>99.84</v>
      </c>
      <c r="C255">
        <v>99.844999999999999</v>
      </c>
      <c r="D255">
        <v>99.83</v>
      </c>
      <c r="E255">
        <v>99.83</v>
      </c>
      <c r="F255">
        <f>Table4[[#This Row],[Close]]-E254</f>
        <v>-1.5000000000000568E-2</v>
      </c>
    </row>
    <row r="256" spans="1:6" x14ac:dyDescent="0.45">
      <c r="A256" s="1">
        <v>39818</v>
      </c>
      <c r="B256">
        <v>99.87</v>
      </c>
      <c r="C256">
        <v>99.87</v>
      </c>
      <c r="D256">
        <v>99.834999999999994</v>
      </c>
      <c r="E256">
        <v>99.837500000000006</v>
      </c>
      <c r="F256">
        <f>Table4[[#This Row],[Close]]-E255</f>
        <v>7.5000000000073896E-3</v>
      </c>
    </row>
    <row r="257" spans="1:6" x14ac:dyDescent="0.45">
      <c r="A257" s="1">
        <v>39819</v>
      </c>
      <c r="B257">
        <v>99.852500000000006</v>
      </c>
      <c r="C257">
        <v>99.857500000000002</v>
      </c>
      <c r="D257">
        <v>99.85</v>
      </c>
      <c r="E257">
        <v>99.852500000000006</v>
      </c>
      <c r="F257">
        <f>Table4[[#This Row],[Close]]-E256</f>
        <v>1.5000000000000568E-2</v>
      </c>
    </row>
    <row r="258" spans="1:6" x14ac:dyDescent="0.45">
      <c r="A258" s="1">
        <v>39820</v>
      </c>
      <c r="B258">
        <v>99.857500000000002</v>
      </c>
      <c r="C258">
        <v>99.862499999999997</v>
      </c>
      <c r="D258">
        <v>99.855000000000004</v>
      </c>
      <c r="E258">
        <v>99.86</v>
      </c>
      <c r="F258">
        <f>Table4[[#This Row],[Close]]-E257</f>
        <v>7.4999999999931788E-3</v>
      </c>
    </row>
    <row r="259" spans="1:6" x14ac:dyDescent="0.45">
      <c r="A259" s="1">
        <v>39821</v>
      </c>
      <c r="B259">
        <v>99.86</v>
      </c>
      <c r="C259">
        <v>99.867500000000007</v>
      </c>
      <c r="D259">
        <v>99.857500000000002</v>
      </c>
      <c r="E259">
        <v>99.862499999999997</v>
      </c>
      <c r="F259">
        <f>Table4[[#This Row],[Close]]-E258</f>
        <v>2.4999999999977263E-3</v>
      </c>
    </row>
    <row r="260" spans="1:6" x14ac:dyDescent="0.45">
      <c r="A260" s="1">
        <v>39822</v>
      </c>
      <c r="B260">
        <v>99.864999999999995</v>
      </c>
      <c r="C260">
        <v>99.875</v>
      </c>
      <c r="D260">
        <v>99.867500000000007</v>
      </c>
      <c r="E260">
        <v>99.87</v>
      </c>
      <c r="F260">
        <f>Table4[[#This Row],[Close]]-E259</f>
        <v>7.5000000000073896E-3</v>
      </c>
    </row>
    <row r="261" spans="1:6" x14ac:dyDescent="0.45">
      <c r="A261" s="1">
        <v>39825</v>
      </c>
      <c r="B261">
        <v>99.875</v>
      </c>
      <c r="C261">
        <v>99.88</v>
      </c>
      <c r="D261">
        <v>99.87</v>
      </c>
      <c r="E261">
        <v>99.872500000000002</v>
      </c>
      <c r="F261">
        <f>Table4[[#This Row],[Close]]-E260</f>
        <v>2.4999999999977263E-3</v>
      </c>
    </row>
    <row r="262" spans="1:6" x14ac:dyDescent="0.45">
      <c r="A262" s="1">
        <v>39826</v>
      </c>
      <c r="B262">
        <v>99.875</v>
      </c>
      <c r="C262">
        <v>99.882499999999993</v>
      </c>
      <c r="D262">
        <v>99.875</v>
      </c>
      <c r="E262">
        <v>99.877499999999998</v>
      </c>
      <c r="F262">
        <f>Table4[[#This Row],[Close]]-E261</f>
        <v>4.9999999999954525E-3</v>
      </c>
    </row>
    <row r="263" spans="1:6" x14ac:dyDescent="0.45">
      <c r="A263" s="1">
        <v>39827</v>
      </c>
      <c r="B263">
        <v>99.875</v>
      </c>
      <c r="C263">
        <v>99.882499999999993</v>
      </c>
      <c r="D263">
        <v>99.864999999999995</v>
      </c>
      <c r="E263">
        <v>99.875</v>
      </c>
      <c r="F263">
        <f>Table4[[#This Row],[Close]]-E262</f>
        <v>-2.4999999999977263E-3</v>
      </c>
    </row>
    <row r="264" spans="1:6" x14ac:dyDescent="0.45">
      <c r="A264" s="1">
        <v>39828</v>
      </c>
      <c r="B264">
        <v>99.872500000000002</v>
      </c>
      <c r="C264">
        <v>99.872500000000002</v>
      </c>
      <c r="D264">
        <v>99.855000000000004</v>
      </c>
      <c r="E264">
        <v>99.857500000000002</v>
      </c>
      <c r="F264">
        <f>Table4[[#This Row],[Close]]-E263</f>
        <v>-1.7499999999998295E-2</v>
      </c>
    </row>
    <row r="265" spans="1:6" x14ac:dyDescent="0.45">
      <c r="A265" s="1">
        <v>39829</v>
      </c>
      <c r="B265">
        <v>99.857500000000002</v>
      </c>
      <c r="C265">
        <v>99.86</v>
      </c>
      <c r="D265">
        <v>99.844999999999999</v>
      </c>
      <c r="E265">
        <v>99.855000000000004</v>
      </c>
      <c r="F265">
        <f>Table4[[#This Row],[Close]]-E264</f>
        <v>-2.4999999999977263E-3</v>
      </c>
    </row>
    <row r="266" spans="1:6" x14ac:dyDescent="0.45">
      <c r="A266" s="1">
        <v>39833</v>
      </c>
      <c r="B266">
        <v>99.85</v>
      </c>
      <c r="C266">
        <v>99.852500000000006</v>
      </c>
      <c r="D266">
        <v>99.844999999999999</v>
      </c>
      <c r="E266">
        <v>99.847499999999997</v>
      </c>
      <c r="F266">
        <f>Table4[[#This Row],[Close]]-E265</f>
        <v>-7.5000000000073896E-3</v>
      </c>
    </row>
    <row r="267" spans="1:6" x14ac:dyDescent="0.45">
      <c r="A267" s="1">
        <v>39834</v>
      </c>
      <c r="B267">
        <v>99.85</v>
      </c>
      <c r="C267">
        <v>99.85</v>
      </c>
      <c r="D267">
        <v>99.837500000000006</v>
      </c>
      <c r="E267">
        <v>99.84</v>
      </c>
      <c r="F267">
        <f>Table4[[#This Row],[Close]]-E266</f>
        <v>-7.4999999999931788E-3</v>
      </c>
    </row>
    <row r="268" spans="1:6" x14ac:dyDescent="0.45">
      <c r="A268" s="1">
        <v>39835</v>
      </c>
      <c r="B268">
        <v>99.834999999999994</v>
      </c>
      <c r="C268">
        <v>99.84</v>
      </c>
      <c r="D268">
        <v>99.827500000000001</v>
      </c>
      <c r="E268">
        <v>99.827500000000001</v>
      </c>
      <c r="F268">
        <f>Table4[[#This Row],[Close]]-E267</f>
        <v>-1.2500000000002842E-2</v>
      </c>
    </row>
    <row r="269" spans="1:6" x14ac:dyDescent="0.45">
      <c r="A269" s="1">
        <v>39836</v>
      </c>
      <c r="B269">
        <v>99.83</v>
      </c>
      <c r="C269">
        <v>99.837500000000006</v>
      </c>
      <c r="D269">
        <v>99.83</v>
      </c>
      <c r="E269">
        <v>99.832499999999996</v>
      </c>
      <c r="F269">
        <f>Table4[[#This Row],[Close]]-E268</f>
        <v>4.9999999999954525E-3</v>
      </c>
    </row>
    <row r="270" spans="1:6" x14ac:dyDescent="0.45">
      <c r="A270" s="1">
        <v>39839</v>
      </c>
      <c r="B270">
        <v>99.84</v>
      </c>
      <c r="C270">
        <v>99.844999999999999</v>
      </c>
      <c r="D270">
        <v>99.832499999999996</v>
      </c>
      <c r="E270">
        <v>99.842500000000001</v>
      </c>
      <c r="F270">
        <f>Table4[[#This Row],[Close]]-E269</f>
        <v>1.0000000000005116E-2</v>
      </c>
    </row>
    <row r="271" spans="1:6" x14ac:dyDescent="0.45">
      <c r="A271" s="1">
        <v>39840</v>
      </c>
      <c r="B271">
        <v>99.842500000000001</v>
      </c>
      <c r="C271">
        <v>99.847499999999997</v>
      </c>
      <c r="D271">
        <v>99.84</v>
      </c>
      <c r="E271">
        <v>99.842500000000001</v>
      </c>
      <c r="F271">
        <f>Table4[[#This Row],[Close]]-E270</f>
        <v>0</v>
      </c>
    </row>
    <row r="272" spans="1:6" x14ac:dyDescent="0.45">
      <c r="A272" s="1">
        <v>39841</v>
      </c>
      <c r="B272">
        <v>99.842500000000001</v>
      </c>
      <c r="C272">
        <v>99.844999999999999</v>
      </c>
      <c r="D272">
        <v>99.842500000000001</v>
      </c>
      <c r="E272">
        <v>99.842500000000001</v>
      </c>
      <c r="F272">
        <f>Table4[[#This Row],[Close]]-E271</f>
        <v>0</v>
      </c>
    </row>
    <row r="273" spans="1:6" x14ac:dyDescent="0.45">
      <c r="A273" s="1">
        <v>39842</v>
      </c>
      <c r="B273">
        <v>99.842500000000001</v>
      </c>
      <c r="C273">
        <v>99.844999999999999</v>
      </c>
      <c r="D273">
        <v>99.84</v>
      </c>
      <c r="E273">
        <v>99.842500000000001</v>
      </c>
      <c r="F273">
        <f>Table4[[#This Row],[Close]]-E272</f>
        <v>0</v>
      </c>
    </row>
    <row r="274" spans="1:6" x14ac:dyDescent="0.45">
      <c r="A274" s="1">
        <v>39843</v>
      </c>
      <c r="B274">
        <v>99.842500000000001</v>
      </c>
      <c r="C274">
        <v>99.844999999999999</v>
      </c>
      <c r="D274">
        <v>99.84</v>
      </c>
      <c r="E274">
        <v>99.842500000000001</v>
      </c>
      <c r="F274">
        <f>Table4[[#This Row],[Close]]-E273</f>
        <v>0</v>
      </c>
    </row>
    <row r="275" spans="1:6" x14ac:dyDescent="0.45">
      <c r="A275" s="1">
        <v>39846</v>
      </c>
      <c r="B275">
        <v>99.77</v>
      </c>
      <c r="C275">
        <v>99.777500000000003</v>
      </c>
      <c r="D275">
        <v>99.765000000000001</v>
      </c>
      <c r="E275">
        <v>99.765000000000001</v>
      </c>
      <c r="F275">
        <f>Table4[[#This Row],[Close]]-E274</f>
        <v>-7.7500000000000568E-2</v>
      </c>
    </row>
    <row r="276" spans="1:6" x14ac:dyDescent="0.45">
      <c r="A276" s="1">
        <v>39847</v>
      </c>
      <c r="B276">
        <v>99.775000000000006</v>
      </c>
      <c r="C276">
        <v>99.775000000000006</v>
      </c>
      <c r="D276">
        <v>99.767499999999998</v>
      </c>
      <c r="E276">
        <v>99.772499999999994</v>
      </c>
      <c r="F276">
        <f>Table4[[#This Row],[Close]]-E275</f>
        <v>7.4999999999931788E-3</v>
      </c>
    </row>
    <row r="277" spans="1:6" x14ac:dyDescent="0.45">
      <c r="A277" s="1">
        <v>39848</v>
      </c>
      <c r="B277">
        <v>99.772499999999994</v>
      </c>
      <c r="C277">
        <v>99.772499999999994</v>
      </c>
      <c r="D277">
        <v>99.76</v>
      </c>
      <c r="E277">
        <v>99.762500000000003</v>
      </c>
      <c r="F277">
        <f>Table4[[#This Row],[Close]]-E276</f>
        <v>-9.9999999999909051E-3</v>
      </c>
    </row>
    <row r="278" spans="1:6" x14ac:dyDescent="0.45">
      <c r="A278" s="1">
        <v>39849</v>
      </c>
      <c r="B278">
        <v>99.765000000000001</v>
      </c>
      <c r="C278">
        <v>99.765000000000001</v>
      </c>
      <c r="D278">
        <v>99.754999999999995</v>
      </c>
      <c r="E278">
        <v>99.76</v>
      </c>
      <c r="F278">
        <f>Table4[[#This Row],[Close]]-E277</f>
        <v>-2.4999999999977263E-3</v>
      </c>
    </row>
    <row r="279" spans="1:6" x14ac:dyDescent="0.45">
      <c r="A279" s="1">
        <v>39850</v>
      </c>
      <c r="B279">
        <v>99.757499999999993</v>
      </c>
      <c r="C279">
        <v>99.767499999999998</v>
      </c>
      <c r="D279">
        <v>99.757499999999993</v>
      </c>
      <c r="E279">
        <v>99.76</v>
      </c>
      <c r="F279">
        <f>Table4[[#This Row],[Close]]-E278</f>
        <v>0</v>
      </c>
    </row>
    <row r="280" spans="1:6" x14ac:dyDescent="0.45">
      <c r="A280" s="1">
        <v>39853</v>
      </c>
      <c r="B280">
        <v>99.76</v>
      </c>
      <c r="C280">
        <v>99.762500000000003</v>
      </c>
      <c r="D280">
        <v>99.752499999999998</v>
      </c>
      <c r="E280">
        <v>99.754999999999995</v>
      </c>
      <c r="F280">
        <f>Table4[[#This Row],[Close]]-E279</f>
        <v>-5.0000000000096634E-3</v>
      </c>
    </row>
    <row r="281" spans="1:6" x14ac:dyDescent="0.45">
      <c r="A281" s="1">
        <v>39854</v>
      </c>
      <c r="B281">
        <v>99.76</v>
      </c>
      <c r="C281">
        <v>99.762500000000003</v>
      </c>
      <c r="D281">
        <v>99.757499999999993</v>
      </c>
      <c r="E281">
        <v>99.757499999999993</v>
      </c>
      <c r="F281">
        <f>Table4[[#This Row],[Close]]-E280</f>
        <v>2.4999999999977263E-3</v>
      </c>
    </row>
    <row r="282" spans="1:6" x14ac:dyDescent="0.45">
      <c r="A282" s="1">
        <v>39855</v>
      </c>
      <c r="B282">
        <v>99.757499999999993</v>
      </c>
      <c r="C282">
        <v>99.76</v>
      </c>
      <c r="D282">
        <v>99.754999999999995</v>
      </c>
      <c r="E282">
        <v>99.757499999999993</v>
      </c>
      <c r="F282">
        <f>Table4[[#This Row],[Close]]-E281</f>
        <v>0</v>
      </c>
    </row>
    <row r="283" spans="1:6" x14ac:dyDescent="0.45">
      <c r="A283" s="1">
        <v>39856</v>
      </c>
      <c r="B283">
        <v>99.76</v>
      </c>
      <c r="C283">
        <v>99.77</v>
      </c>
      <c r="D283">
        <v>99.757499999999993</v>
      </c>
      <c r="E283">
        <v>99.767499999999998</v>
      </c>
      <c r="F283">
        <f>Table4[[#This Row],[Close]]-E282</f>
        <v>1.0000000000005116E-2</v>
      </c>
    </row>
    <row r="284" spans="1:6" x14ac:dyDescent="0.45">
      <c r="A284" s="1">
        <v>39857</v>
      </c>
      <c r="B284">
        <v>99.752499999999998</v>
      </c>
      <c r="C284">
        <v>99.767499999999998</v>
      </c>
      <c r="D284">
        <v>99.752499999999998</v>
      </c>
      <c r="E284">
        <v>99.765000000000001</v>
      </c>
      <c r="F284">
        <f>Table4[[#This Row],[Close]]-E283</f>
        <v>-2.4999999999977263E-3</v>
      </c>
    </row>
    <row r="285" spans="1:6" x14ac:dyDescent="0.45">
      <c r="A285" s="1">
        <v>39861</v>
      </c>
      <c r="B285">
        <v>99.765000000000001</v>
      </c>
      <c r="C285">
        <v>99.77</v>
      </c>
      <c r="D285">
        <v>99.762500000000003</v>
      </c>
      <c r="E285">
        <v>99.765000000000001</v>
      </c>
      <c r="F285">
        <f>Table4[[#This Row],[Close]]-E284</f>
        <v>0</v>
      </c>
    </row>
    <row r="286" spans="1:6" x14ac:dyDescent="0.45">
      <c r="A286" s="1">
        <v>39862</v>
      </c>
      <c r="B286">
        <v>99.76</v>
      </c>
      <c r="C286">
        <v>99.77</v>
      </c>
      <c r="D286">
        <v>99.757499999999993</v>
      </c>
      <c r="E286">
        <v>99.767499999999998</v>
      </c>
      <c r="F286">
        <f>Table4[[#This Row],[Close]]-E285</f>
        <v>2.4999999999977263E-3</v>
      </c>
    </row>
    <row r="287" spans="1:6" x14ac:dyDescent="0.45">
      <c r="A287" s="1">
        <v>39863</v>
      </c>
      <c r="B287">
        <v>99.767499999999998</v>
      </c>
      <c r="C287">
        <v>99.782499999999999</v>
      </c>
      <c r="D287">
        <v>99.767499999999998</v>
      </c>
      <c r="E287">
        <v>99.77</v>
      </c>
      <c r="F287">
        <f>Table4[[#This Row],[Close]]-E286</f>
        <v>2.4999999999977263E-3</v>
      </c>
    </row>
    <row r="288" spans="1:6" x14ac:dyDescent="0.45">
      <c r="A288" s="1">
        <v>39864</v>
      </c>
      <c r="B288">
        <v>99.772499999999994</v>
      </c>
      <c r="C288">
        <v>99.78</v>
      </c>
      <c r="D288">
        <v>99.772499999999994</v>
      </c>
      <c r="E288">
        <v>99.777500000000003</v>
      </c>
      <c r="F288">
        <f>Table4[[#This Row],[Close]]-E287</f>
        <v>7.5000000000073896E-3</v>
      </c>
    </row>
    <row r="289" spans="1:6" x14ac:dyDescent="0.45">
      <c r="A289" s="1">
        <v>39867</v>
      </c>
      <c r="B289">
        <v>99.78</v>
      </c>
      <c r="C289">
        <v>99.78</v>
      </c>
      <c r="D289">
        <v>99.775000000000006</v>
      </c>
      <c r="E289">
        <v>99.777500000000003</v>
      </c>
      <c r="F289">
        <f>Table4[[#This Row],[Close]]-E288</f>
        <v>0</v>
      </c>
    </row>
    <row r="290" spans="1:6" x14ac:dyDescent="0.45">
      <c r="A290" s="1">
        <v>39868</v>
      </c>
      <c r="B290">
        <v>99.782499999999999</v>
      </c>
      <c r="C290">
        <v>99.784999999999997</v>
      </c>
      <c r="D290">
        <v>99.77</v>
      </c>
      <c r="E290">
        <v>99.777500000000003</v>
      </c>
      <c r="F290">
        <f>Table4[[#This Row],[Close]]-E289</f>
        <v>0</v>
      </c>
    </row>
    <row r="291" spans="1:6" x14ac:dyDescent="0.45">
      <c r="A291" s="1">
        <v>39869</v>
      </c>
      <c r="B291">
        <v>99.777500000000003</v>
      </c>
      <c r="C291">
        <v>99.78</v>
      </c>
      <c r="D291">
        <v>99.775000000000006</v>
      </c>
      <c r="E291">
        <v>99.777500000000003</v>
      </c>
      <c r="F291">
        <f>Table4[[#This Row],[Close]]-E290</f>
        <v>0</v>
      </c>
    </row>
    <row r="292" spans="1:6" x14ac:dyDescent="0.45">
      <c r="A292" s="1">
        <v>39870</v>
      </c>
      <c r="B292">
        <v>99.775000000000006</v>
      </c>
      <c r="C292">
        <v>99.777500000000003</v>
      </c>
      <c r="D292">
        <v>99.775000000000006</v>
      </c>
      <c r="E292">
        <v>99.777500000000003</v>
      </c>
      <c r="F292">
        <f>Table4[[#This Row],[Close]]-E291</f>
        <v>0</v>
      </c>
    </row>
    <row r="293" spans="1:6" x14ac:dyDescent="0.45">
      <c r="A293" s="1">
        <v>39871</v>
      </c>
      <c r="B293">
        <v>99.777500000000003</v>
      </c>
      <c r="C293">
        <v>99.777500000000003</v>
      </c>
      <c r="D293">
        <v>99.775000000000006</v>
      </c>
      <c r="E293">
        <v>99.777500000000003</v>
      </c>
      <c r="F293">
        <f>Table4[[#This Row],[Close]]-E292</f>
        <v>0</v>
      </c>
    </row>
    <row r="294" spans="1:6" x14ac:dyDescent="0.45">
      <c r="A294" s="1">
        <v>39874</v>
      </c>
      <c r="B294">
        <v>99.765000000000001</v>
      </c>
      <c r="C294">
        <v>99.767499999999998</v>
      </c>
      <c r="D294">
        <v>99.762500000000003</v>
      </c>
      <c r="E294">
        <v>99.765000000000001</v>
      </c>
      <c r="F294">
        <f>Table4[[#This Row],[Close]]-E293</f>
        <v>-1.2500000000002842E-2</v>
      </c>
    </row>
    <row r="295" spans="1:6" x14ac:dyDescent="0.45">
      <c r="A295" s="1">
        <v>39875</v>
      </c>
      <c r="B295">
        <v>99.765000000000001</v>
      </c>
      <c r="C295">
        <v>99.77</v>
      </c>
      <c r="D295">
        <v>99.765000000000001</v>
      </c>
      <c r="E295">
        <v>99.767499999999998</v>
      </c>
      <c r="F295">
        <f>Table4[[#This Row],[Close]]-E294</f>
        <v>2.4999999999977263E-3</v>
      </c>
    </row>
    <row r="296" spans="1:6" x14ac:dyDescent="0.45">
      <c r="A296" s="1">
        <v>39876</v>
      </c>
      <c r="B296">
        <v>99.772499999999994</v>
      </c>
      <c r="C296">
        <v>99.775000000000006</v>
      </c>
      <c r="D296">
        <v>99.767499999999998</v>
      </c>
      <c r="E296">
        <v>99.772499999999994</v>
      </c>
      <c r="F296">
        <f>Table4[[#This Row],[Close]]-E295</f>
        <v>4.9999999999954525E-3</v>
      </c>
    </row>
    <row r="297" spans="1:6" x14ac:dyDescent="0.45">
      <c r="A297" s="1">
        <v>39877</v>
      </c>
      <c r="B297">
        <v>99.775000000000006</v>
      </c>
      <c r="C297">
        <v>99.777500000000003</v>
      </c>
      <c r="D297">
        <v>99.772499999999994</v>
      </c>
      <c r="E297">
        <v>99.772499999999994</v>
      </c>
      <c r="F297">
        <f>Table4[[#This Row],[Close]]-E296</f>
        <v>0</v>
      </c>
    </row>
    <row r="298" spans="1:6" x14ac:dyDescent="0.45">
      <c r="A298" s="1">
        <v>39878</v>
      </c>
      <c r="B298">
        <v>99.777500000000003</v>
      </c>
      <c r="C298">
        <v>99.777500000000003</v>
      </c>
      <c r="D298">
        <v>99.767499999999998</v>
      </c>
      <c r="E298">
        <v>99.772499999999994</v>
      </c>
      <c r="F298">
        <f>Table4[[#This Row],[Close]]-E297</f>
        <v>0</v>
      </c>
    </row>
    <row r="299" spans="1:6" x14ac:dyDescent="0.45">
      <c r="A299" s="1">
        <v>39881</v>
      </c>
      <c r="B299">
        <v>99.772499999999994</v>
      </c>
      <c r="C299">
        <v>99.775000000000006</v>
      </c>
      <c r="D299">
        <v>99.765000000000001</v>
      </c>
      <c r="E299">
        <v>99.767499999999998</v>
      </c>
      <c r="F299">
        <f>Table4[[#This Row],[Close]]-E298</f>
        <v>-4.9999999999954525E-3</v>
      </c>
    </row>
    <row r="300" spans="1:6" x14ac:dyDescent="0.45">
      <c r="A300" s="1">
        <v>39882</v>
      </c>
      <c r="B300">
        <v>99.767499999999998</v>
      </c>
      <c r="C300">
        <v>99.775000000000006</v>
      </c>
      <c r="D300">
        <v>99.767499999999998</v>
      </c>
      <c r="E300">
        <v>99.77</v>
      </c>
      <c r="F300">
        <f>Table4[[#This Row],[Close]]-E299</f>
        <v>2.4999999999977263E-3</v>
      </c>
    </row>
    <row r="301" spans="1:6" x14ac:dyDescent="0.45">
      <c r="A301" s="1">
        <v>39883</v>
      </c>
      <c r="B301">
        <v>99.77</v>
      </c>
      <c r="C301">
        <v>99.775000000000006</v>
      </c>
      <c r="D301">
        <v>99.77</v>
      </c>
      <c r="E301">
        <v>99.775000000000006</v>
      </c>
      <c r="F301">
        <f>Table4[[#This Row],[Close]]-E300</f>
        <v>5.0000000000096634E-3</v>
      </c>
    </row>
    <row r="302" spans="1:6" x14ac:dyDescent="0.45">
      <c r="A302" s="1">
        <v>39884</v>
      </c>
      <c r="B302">
        <v>99.775000000000006</v>
      </c>
      <c r="C302">
        <v>99.79</v>
      </c>
      <c r="D302">
        <v>99.775000000000006</v>
      </c>
      <c r="E302">
        <v>99.782499999999999</v>
      </c>
      <c r="F302">
        <f>Table4[[#This Row],[Close]]-E301</f>
        <v>7.4999999999931788E-3</v>
      </c>
    </row>
    <row r="303" spans="1:6" x14ac:dyDescent="0.45">
      <c r="A303" s="1">
        <v>39885</v>
      </c>
      <c r="B303">
        <v>99.784999999999997</v>
      </c>
      <c r="C303">
        <v>99.807500000000005</v>
      </c>
      <c r="D303">
        <v>99.784999999999997</v>
      </c>
      <c r="E303">
        <v>99.797499999999999</v>
      </c>
      <c r="F303">
        <f>Table4[[#This Row],[Close]]-E302</f>
        <v>1.5000000000000568E-2</v>
      </c>
    </row>
    <row r="304" spans="1:6" x14ac:dyDescent="0.45">
      <c r="A304" s="1">
        <v>39888</v>
      </c>
      <c r="B304">
        <v>99.795000000000002</v>
      </c>
      <c r="C304">
        <v>99.81</v>
      </c>
      <c r="D304">
        <v>99.795000000000002</v>
      </c>
      <c r="E304">
        <v>99.8</v>
      </c>
      <c r="F304">
        <f>Table4[[#This Row],[Close]]-E303</f>
        <v>2.4999999999977263E-3</v>
      </c>
    </row>
    <row r="305" spans="1:6" x14ac:dyDescent="0.45">
      <c r="A305" s="1">
        <v>39889</v>
      </c>
      <c r="B305">
        <v>99.8</v>
      </c>
      <c r="C305">
        <v>99.807500000000005</v>
      </c>
      <c r="D305">
        <v>99.795000000000002</v>
      </c>
      <c r="E305">
        <v>99.795000000000002</v>
      </c>
      <c r="F305">
        <f>Table4[[#This Row],[Close]]-E304</f>
        <v>-4.9999999999954525E-3</v>
      </c>
    </row>
    <row r="306" spans="1:6" x14ac:dyDescent="0.45">
      <c r="A306" s="1">
        <v>39890</v>
      </c>
      <c r="B306">
        <v>99.797499999999999</v>
      </c>
      <c r="C306">
        <v>99.802499999999995</v>
      </c>
      <c r="D306">
        <v>99.795000000000002</v>
      </c>
      <c r="E306">
        <v>99.797499999999999</v>
      </c>
      <c r="F306">
        <f>Table4[[#This Row],[Close]]-E305</f>
        <v>2.4999999999977263E-3</v>
      </c>
    </row>
    <row r="307" spans="1:6" x14ac:dyDescent="0.45">
      <c r="A307" s="1">
        <v>39891</v>
      </c>
      <c r="B307">
        <v>99.802499999999995</v>
      </c>
      <c r="C307">
        <v>99.805000000000007</v>
      </c>
      <c r="D307">
        <v>99.8</v>
      </c>
      <c r="E307">
        <v>99.8</v>
      </c>
      <c r="F307">
        <f>Table4[[#This Row],[Close]]-E306</f>
        <v>2.4999999999977263E-3</v>
      </c>
    </row>
    <row r="308" spans="1:6" x14ac:dyDescent="0.45">
      <c r="A308" s="1">
        <v>39892</v>
      </c>
      <c r="B308">
        <v>99.802499999999995</v>
      </c>
      <c r="C308">
        <v>99.807500000000005</v>
      </c>
      <c r="D308">
        <v>99.8</v>
      </c>
      <c r="E308">
        <v>99.802499999999995</v>
      </c>
      <c r="F308">
        <f>Table4[[#This Row],[Close]]-E307</f>
        <v>2.4999999999977263E-3</v>
      </c>
    </row>
    <row r="309" spans="1:6" x14ac:dyDescent="0.45">
      <c r="A309" s="1">
        <v>39895</v>
      </c>
      <c r="B309">
        <v>99.81</v>
      </c>
      <c r="C309">
        <v>99.81</v>
      </c>
      <c r="D309">
        <v>99.8</v>
      </c>
      <c r="E309">
        <v>99.802499999999995</v>
      </c>
      <c r="F309">
        <f>Table4[[#This Row],[Close]]-E308</f>
        <v>0</v>
      </c>
    </row>
    <row r="310" spans="1:6" x14ac:dyDescent="0.45">
      <c r="A310" s="1">
        <v>39896</v>
      </c>
      <c r="B310">
        <v>99.802499999999995</v>
      </c>
      <c r="C310">
        <v>99.805000000000007</v>
      </c>
      <c r="D310">
        <v>99.8</v>
      </c>
      <c r="E310">
        <v>99.802499999999995</v>
      </c>
      <c r="F310">
        <f>Table4[[#This Row],[Close]]-E309</f>
        <v>0</v>
      </c>
    </row>
    <row r="311" spans="1:6" x14ac:dyDescent="0.45">
      <c r="A311" s="1">
        <v>39897</v>
      </c>
      <c r="B311">
        <v>99.805000000000007</v>
      </c>
      <c r="C311">
        <v>99.807500000000005</v>
      </c>
      <c r="D311">
        <v>99.8</v>
      </c>
      <c r="E311">
        <v>99.802499999999995</v>
      </c>
      <c r="F311">
        <f>Table4[[#This Row],[Close]]-E310</f>
        <v>0</v>
      </c>
    </row>
    <row r="312" spans="1:6" x14ac:dyDescent="0.45">
      <c r="A312" s="1">
        <v>39898</v>
      </c>
      <c r="B312">
        <v>99.805000000000007</v>
      </c>
      <c r="C312">
        <v>99.81</v>
      </c>
      <c r="D312">
        <v>99.802499999999995</v>
      </c>
      <c r="E312">
        <v>99.805000000000007</v>
      </c>
      <c r="F312">
        <f>Table4[[#This Row],[Close]]-E311</f>
        <v>2.5000000000119371E-3</v>
      </c>
    </row>
    <row r="313" spans="1:6" x14ac:dyDescent="0.45">
      <c r="A313" s="1">
        <v>39899</v>
      </c>
      <c r="B313">
        <v>99.81</v>
      </c>
      <c r="C313">
        <v>99.817499999999995</v>
      </c>
      <c r="D313">
        <v>99.81</v>
      </c>
      <c r="E313">
        <v>99.8125</v>
      </c>
      <c r="F313">
        <f>Table4[[#This Row],[Close]]-E312</f>
        <v>7.4999999999931788E-3</v>
      </c>
    </row>
    <row r="314" spans="1:6" x14ac:dyDescent="0.45">
      <c r="A314" s="1">
        <v>39902</v>
      </c>
      <c r="B314">
        <v>99.817499999999995</v>
      </c>
      <c r="C314">
        <v>99.82</v>
      </c>
      <c r="D314">
        <v>99.814999999999998</v>
      </c>
      <c r="E314">
        <v>99.817499999999995</v>
      </c>
      <c r="F314">
        <f>Table4[[#This Row],[Close]]-E313</f>
        <v>4.9999999999954525E-3</v>
      </c>
    </row>
    <row r="315" spans="1:6" x14ac:dyDescent="0.45">
      <c r="A315" s="1">
        <v>39903</v>
      </c>
      <c r="B315">
        <v>99.814999999999998</v>
      </c>
      <c r="C315">
        <v>99.82</v>
      </c>
      <c r="D315">
        <v>99.8125</v>
      </c>
      <c r="E315">
        <v>99.817499999999995</v>
      </c>
      <c r="F315">
        <f>Table4[[#This Row],[Close]]-E314</f>
        <v>0</v>
      </c>
    </row>
    <row r="316" spans="1:6" x14ac:dyDescent="0.45">
      <c r="A316" s="1">
        <v>39904</v>
      </c>
      <c r="B316">
        <v>99.8</v>
      </c>
      <c r="C316">
        <v>99.805000000000007</v>
      </c>
      <c r="D316">
        <v>99.795000000000002</v>
      </c>
      <c r="E316">
        <v>99.8</v>
      </c>
      <c r="F316">
        <f>Table4[[#This Row],[Close]]-E315</f>
        <v>-1.7499999999998295E-2</v>
      </c>
    </row>
    <row r="317" spans="1:6" x14ac:dyDescent="0.45">
      <c r="A317" s="1">
        <v>39905</v>
      </c>
      <c r="B317">
        <v>99.805000000000007</v>
      </c>
      <c r="C317">
        <v>99.814999999999998</v>
      </c>
      <c r="D317">
        <v>99.805000000000007</v>
      </c>
      <c r="E317">
        <v>99.81</v>
      </c>
      <c r="F317">
        <f>Table4[[#This Row],[Close]]-E316</f>
        <v>1.0000000000005116E-2</v>
      </c>
    </row>
    <row r="318" spans="1:6" x14ac:dyDescent="0.45">
      <c r="A318" s="1">
        <v>39906</v>
      </c>
      <c r="B318">
        <v>99.814999999999998</v>
      </c>
      <c r="C318">
        <v>99.82</v>
      </c>
      <c r="D318">
        <v>99.805000000000007</v>
      </c>
      <c r="E318">
        <v>99.81</v>
      </c>
      <c r="F318">
        <f>Table4[[#This Row],[Close]]-E317</f>
        <v>0</v>
      </c>
    </row>
    <row r="319" spans="1:6" x14ac:dyDescent="0.45">
      <c r="A319" s="1">
        <v>39909</v>
      </c>
      <c r="B319">
        <v>99.814999999999998</v>
      </c>
      <c r="C319">
        <v>99.825000000000003</v>
      </c>
      <c r="D319">
        <v>99.814999999999998</v>
      </c>
      <c r="E319">
        <v>99.822500000000005</v>
      </c>
      <c r="F319">
        <f>Table4[[#This Row],[Close]]-E318</f>
        <v>1.2500000000002842E-2</v>
      </c>
    </row>
    <row r="320" spans="1:6" x14ac:dyDescent="0.45">
      <c r="A320" s="1">
        <v>39910</v>
      </c>
      <c r="B320">
        <v>99.825000000000003</v>
      </c>
      <c r="C320">
        <v>99.837500000000006</v>
      </c>
      <c r="D320">
        <v>99.822500000000005</v>
      </c>
      <c r="E320">
        <v>99.83</v>
      </c>
      <c r="F320">
        <f>Table4[[#This Row],[Close]]-E319</f>
        <v>7.4999999999931788E-3</v>
      </c>
    </row>
    <row r="321" spans="1:6" x14ac:dyDescent="0.45">
      <c r="A321" s="1">
        <v>39911</v>
      </c>
      <c r="B321">
        <v>99.832499999999996</v>
      </c>
      <c r="C321">
        <v>99.834999999999994</v>
      </c>
      <c r="D321">
        <v>99.83</v>
      </c>
      <c r="E321">
        <v>99.83</v>
      </c>
      <c r="F321">
        <f>Table4[[#This Row],[Close]]-E320</f>
        <v>0</v>
      </c>
    </row>
    <row r="322" spans="1:6" x14ac:dyDescent="0.45">
      <c r="A322" s="1">
        <v>39912</v>
      </c>
      <c r="B322">
        <v>99.832499999999996</v>
      </c>
      <c r="C322">
        <v>99.837500000000006</v>
      </c>
      <c r="D322">
        <v>99.832499999999996</v>
      </c>
      <c r="E322">
        <v>99.832499999999996</v>
      </c>
      <c r="F322">
        <f>Table4[[#This Row],[Close]]-E321</f>
        <v>2.4999999999977263E-3</v>
      </c>
    </row>
    <row r="323" spans="1:6" x14ac:dyDescent="0.45">
      <c r="A323" s="1">
        <v>39916</v>
      </c>
      <c r="B323">
        <v>99.834999999999994</v>
      </c>
      <c r="C323">
        <v>99.834999999999994</v>
      </c>
      <c r="D323">
        <v>99.83</v>
      </c>
      <c r="E323">
        <v>99.832499999999996</v>
      </c>
      <c r="F323">
        <f>Table4[[#This Row],[Close]]-E322</f>
        <v>0</v>
      </c>
    </row>
    <row r="324" spans="1:6" x14ac:dyDescent="0.45">
      <c r="A324" s="1">
        <v>39917</v>
      </c>
      <c r="B324">
        <v>99.834999999999994</v>
      </c>
      <c r="C324">
        <v>99.84</v>
      </c>
      <c r="D324">
        <v>99.832499999999996</v>
      </c>
      <c r="E324">
        <v>99.837500000000006</v>
      </c>
      <c r="F324">
        <f>Table4[[#This Row],[Close]]-E323</f>
        <v>5.0000000000096634E-3</v>
      </c>
    </row>
    <row r="325" spans="1:6" x14ac:dyDescent="0.45">
      <c r="A325" s="1">
        <v>39918</v>
      </c>
      <c r="B325">
        <v>99.837500000000006</v>
      </c>
      <c r="C325">
        <v>99.84</v>
      </c>
      <c r="D325">
        <v>99.834999999999994</v>
      </c>
      <c r="E325">
        <v>99.837500000000006</v>
      </c>
      <c r="F325">
        <f>Table4[[#This Row],[Close]]-E324</f>
        <v>0</v>
      </c>
    </row>
    <row r="326" spans="1:6" x14ac:dyDescent="0.45">
      <c r="A326" s="1">
        <v>39919</v>
      </c>
      <c r="B326">
        <v>99.837500000000006</v>
      </c>
      <c r="C326">
        <v>99.84</v>
      </c>
      <c r="D326">
        <v>99.837500000000006</v>
      </c>
      <c r="E326">
        <v>99.837500000000006</v>
      </c>
      <c r="F326">
        <f>Table4[[#This Row],[Close]]-E325</f>
        <v>0</v>
      </c>
    </row>
    <row r="327" spans="1:6" x14ac:dyDescent="0.45">
      <c r="A327" s="1">
        <v>39920</v>
      </c>
      <c r="B327">
        <v>99.84</v>
      </c>
      <c r="C327">
        <v>99.842500000000001</v>
      </c>
      <c r="D327">
        <v>99.837500000000006</v>
      </c>
      <c r="E327">
        <v>99.837500000000006</v>
      </c>
      <c r="F327">
        <f>Table4[[#This Row],[Close]]-E326</f>
        <v>0</v>
      </c>
    </row>
    <row r="328" spans="1:6" x14ac:dyDescent="0.45">
      <c r="A328" s="1">
        <v>39923</v>
      </c>
      <c r="B328">
        <v>99.842500000000001</v>
      </c>
      <c r="C328">
        <v>99.847499999999997</v>
      </c>
      <c r="D328">
        <v>99.842500000000001</v>
      </c>
      <c r="E328">
        <v>99.844999999999999</v>
      </c>
      <c r="F328">
        <f>Table4[[#This Row],[Close]]-E327</f>
        <v>7.4999999999931788E-3</v>
      </c>
    </row>
    <row r="329" spans="1:6" x14ac:dyDescent="0.45">
      <c r="A329" s="1">
        <v>39924</v>
      </c>
      <c r="B329">
        <v>99.844999999999999</v>
      </c>
      <c r="C329">
        <v>99.847499999999997</v>
      </c>
      <c r="D329">
        <v>99.842500000000001</v>
      </c>
      <c r="E329">
        <v>99.847499999999997</v>
      </c>
      <c r="F329">
        <f>Table4[[#This Row],[Close]]-E328</f>
        <v>2.4999999999977263E-3</v>
      </c>
    </row>
    <row r="330" spans="1:6" x14ac:dyDescent="0.45">
      <c r="A330" s="1">
        <v>39925</v>
      </c>
      <c r="B330">
        <v>99.847499999999997</v>
      </c>
      <c r="C330">
        <v>99.847499999999997</v>
      </c>
      <c r="D330">
        <v>99.844999999999999</v>
      </c>
      <c r="E330">
        <v>99.847499999999997</v>
      </c>
      <c r="F330">
        <f>Table4[[#This Row],[Close]]-E329</f>
        <v>0</v>
      </c>
    </row>
    <row r="331" spans="1:6" x14ac:dyDescent="0.45">
      <c r="A331" s="1">
        <v>39926</v>
      </c>
      <c r="B331">
        <v>99.847499999999997</v>
      </c>
      <c r="C331">
        <v>99.85</v>
      </c>
      <c r="D331">
        <v>99.842500000000001</v>
      </c>
      <c r="E331">
        <v>99.844999999999999</v>
      </c>
      <c r="F331">
        <f>Table4[[#This Row],[Close]]-E330</f>
        <v>-2.4999999999977263E-3</v>
      </c>
    </row>
    <row r="332" spans="1:6" x14ac:dyDescent="0.45">
      <c r="A332" s="1">
        <v>39927</v>
      </c>
      <c r="B332">
        <v>99.844999999999999</v>
      </c>
      <c r="C332">
        <v>99.847499999999997</v>
      </c>
      <c r="D332">
        <v>99.844999999999999</v>
      </c>
      <c r="E332">
        <v>99.844999999999999</v>
      </c>
      <c r="F332">
        <f>Table4[[#This Row],[Close]]-E331</f>
        <v>0</v>
      </c>
    </row>
    <row r="333" spans="1:6" x14ac:dyDescent="0.45">
      <c r="A333" s="1">
        <v>39930</v>
      </c>
      <c r="B333">
        <v>99.847499999999997</v>
      </c>
      <c r="C333">
        <v>99.852500000000006</v>
      </c>
      <c r="D333">
        <v>99.847499999999997</v>
      </c>
      <c r="E333">
        <v>99.85</v>
      </c>
      <c r="F333">
        <f>Table4[[#This Row],[Close]]-E332</f>
        <v>4.9999999999954525E-3</v>
      </c>
    </row>
    <row r="334" spans="1:6" x14ac:dyDescent="0.45">
      <c r="A334" s="1">
        <v>39931</v>
      </c>
      <c r="B334">
        <v>99.85</v>
      </c>
      <c r="C334">
        <v>99.85</v>
      </c>
      <c r="D334">
        <v>99.847499999999997</v>
      </c>
      <c r="E334">
        <v>99.85</v>
      </c>
      <c r="F334">
        <f>Table4[[#This Row],[Close]]-E333</f>
        <v>0</v>
      </c>
    </row>
    <row r="335" spans="1:6" x14ac:dyDescent="0.45">
      <c r="A335" s="1">
        <v>39932</v>
      </c>
      <c r="B335">
        <v>99.85</v>
      </c>
      <c r="C335">
        <v>99.85</v>
      </c>
      <c r="D335">
        <v>99.847499999999997</v>
      </c>
      <c r="E335">
        <v>99.85</v>
      </c>
      <c r="F335">
        <f>Table4[[#This Row],[Close]]-E334</f>
        <v>0</v>
      </c>
    </row>
    <row r="336" spans="1:6" x14ac:dyDescent="0.45">
      <c r="A336" s="1">
        <v>39933</v>
      </c>
      <c r="B336">
        <v>99.847499999999997</v>
      </c>
      <c r="C336">
        <v>99.85</v>
      </c>
      <c r="D336">
        <v>99.847499999999997</v>
      </c>
      <c r="E336">
        <v>99.85</v>
      </c>
      <c r="F336">
        <f>Table4[[#This Row],[Close]]-E335</f>
        <v>0</v>
      </c>
    </row>
    <row r="337" spans="1:6" x14ac:dyDescent="0.45">
      <c r="A337" s="1">
        <v>39934</v>
      </c>
      <c r="B337">
        <v>99.82</v>
      </c>
      <c r="C337">
        <v>99.825000000000003</v>
      </c>
      <c r="D337">
        <v>99.784999999999997</v>
      </c>
      <c r="E337">
        <v>99.79</v>
      </c>
      <c r="F337">
        <f>Table4[[#This Row],[Close]]-E336</f>
        <v>-5.9999999999988063E-2</v>
      </c>
    </row>
    <row r="338" spans="1:6" x14ac:dyDescent="0.45">
      <c r="A338" s="1">
        <v>39937</v>
      </c>
      <c r="B338">
        <v>99.787499999999994</v>
      </c>
      <c r="C338">
        <v>99.797499999999999</v>
      </c>
      <c r="D338">
        <v>99.782499999999999</v>
      </c>
      <c r="E338">
        <v>99.79</v>
      </c>
      <c r="F338">
        <f>Table4[[#This Row],[Close]]-E337</f>
        <v>0</v>
      </c>
    </row>
    <row r="339" spans="1:6" x14ac:dyDescent="0.45">
      <c r="A339" s="1">
        <v>39938</v>
      </c>
      <c r="B339">
        <v>99.8</v>
      </c>
      <c r="C339">
        <v>99.802499999999995</v>
      </c>
      <c r="D339">
        <v>99.795000000000002</v>
      </c>
      <c r="E339">
        <v>99.797499999999999</v>
      </c>
      <c r="F339">
        <f>Table4[[#This Row],[Close]]-E338</f>
        <v>7.4999999999931788E-3</v>
      </c>
    </row>
    <row r="340" spans="1:6" x14ac:dyDescent="0.45">
      <c r="A340" s="1">
        <v>39939</v>
      </c>
      <c r="B340">
        <v>99.8</v>
      </c>
      <c r="C340">
        <v>99.802499999999995</v>
      </c>
      <c r="D340">
        <v>99.797499999999999</v>
      </c>
      <c r="E340">
        <v>99.8</v>
      </c>
      <c r="F340">
        <f>Table4[[#This Row],[Close]]-E339</f>
        <v>2.4999999999977263E-3</v>
      </c>
    </row>
    <row r="341" spans="1:6" x14ac:dyDescent="0.45">
      <c r="A341" s="1">
        <v>39940</v>
      </c>
      <c r="B341">
        <v>99.802499999999995</v>
      </c>
      <c r="C341">
        <v>99.802499999999995</v>
      </c>
      <c r="D341">
        <v>99.797499999999999</v>
      </c>
      <c r="E341">
        <v>99.8</v>
      </c>
      <c r="F341">
        <f>Table4[[#This Row],[Close]]-E340</f>
        <v>0</v>
      </c>
    </row>
    <row r="342" spans="1:6" x14ac:dyDescent="0.45">
      <c r="A342" s="1">
        <v>39941</v>
      </c>
      <c r="B342">
        <v>99.8</v>
      </c>
      <c r="C342">
        <v>99.81</v>
      </c>
      <c r="D342">
        <v>99.797499999999999</v>
      </c>
      <c r="E342">
        <v>99.805000000000007</v>
      </c>
      <c r="F342">
        <f>Table4[[#This Row],[Close]]-E341</f>
        <v>5.0000000000096634E-3</v>
      </c>
    </row>
    <row r="343" spans="1:6" x14ac:dyDescent="0.45">
      <c r="A343" s="1">
        <v>39944</v>
      </c>
      <c r="B343">
        <v>99.81</v>
      </c>
      <c r="C343">
        <v>99.814999999999998</v>
      </c>
      <c r="D343">
        <v>99.81</v>
      </c>
      <c r="E343">
        <v>99.81</v>
      </c>
      <c r="F343">
        <f>Table4[[#This Row],[Close]]-E342</f>
        <v>4.9999999999954525E-3</v>
      </c>
    </row>
    <row r="344" spans="1:6" x14ac:dyDescent="0.45">
      <c r="A344" s="1">
        <v>39945</v>
      </c>
      <c r="B344">
        <v>99.8125</v>
      </c>
      <c r="C344">
        <v>99.814999999999998</v>
      </c>
      <c r="D344">
        <v>99.81</v>
      </c>
      <c r="E344">
        <v>99.814999999999998</v>
      </c>
      <c r="F344">
        <f>Table4[[#This Row],[Close]]-E343</f>
        <v>4.9999999999954525E-3</v>
      </c>
    </row>
    <row r="345" spans="1:6" x14ac:dyDescent="0.45">
      <c r="A345" s="1">
        <v>39946</v>
      </c>
      <c r="B345">
        <v>99.8125</v>
      </c>
      <c r="C345">
        <v>99.82</v>
      </c>
      <c r="D345">
        <v>99.8125</v>
      </c>
      <c r="E345">
        <v>99.814999999999998</v>
      </c>
      <c r="F345">
        <f>Table4[[#This Row],[Close]]-E344</f>
        <v>0</v>
      </c>
    </row>
    <row r="346" spans="1:6" x14ac:dyDescent="0.45">
      <c r="A346" s="1">
        <v>39947</v>
      </c>
      <c r="B346">
        <v>99.817499999999995</v>
      </c>
      <c r="C346">
        <v>99.82</v>
      </c>
      <c r="D346">
        <v>99.8125</v>
      </c>
      <c r="E346">
        <v>99.814999999999998</v>
      </c>
      <c r="F346">
        <f>Table4[[#This Row],[Close]]-E345</f>
        <v>0</v>
      </c>
    </row>
    <row r="347" spans="1:6" x14ac:dyDescent="0.45">
      <c r="A347" s="1">
        <v>39948</v>
      </c>
      <c r="B347">
        <v>99.817499999999995</v>
      </c>
      <c r="C347">
        <v>99.817499999999995</v>
      </c>
      <c r="D347">
        <v>99.814999999999998</v>
      </c>
      <c r="E347">
        <v>99.814999999999998</v>
      </c>
      <c r="F347">
        <f>Table4[[#This Row],[Close]]-E346</f>
        <v>0</v>
      </c>
    </row>
    <row r="348" spans="1:6" x14ac:dyDescent="0.45">
      <c r="A348" s="1">
        <v>39951</v>
      </c>
      <c r="B348">
        <v>99.814999999999998</v>
      </c>
      <c r="C348">
        <v>99.817499999999995</v>
      </c>
      <c r="D348">
        <v>99.8125</v>
      </c>
      <c r="E348">
        <v>99.814999999999998</v>
      </c>
      <c r="F348">
        <f>Table4[[#This Row],[Close]]-E347</f>
        <v>0</v>
      </c>
    </row>
    <row r="349" spans="1:6" x14ac:dyDescent="0.45">
      <c r="A349" s="1">
        <v>39952</v>
      </c>
      <c r="B349">
        <v>99.814999999999998</v>
      </c>
      <c r="C349">
        <v>99.82</v>
      </c>
      <c r="D349">
        <v>99.814999999999998</v>
      </c>
      <c r="E349">
        <v>99.814999999999998</v>
      </c>
      <c r="F349">
        <f>Table4[[#This Row],[Close]]-E348</f>
        <v>0</v>
      </c>
    </row>
    <row r="350" spans="1:6" x14ac:dyDescent="0.45">
      <c r="A350" s="1">
        <v>39953</v>
      </c>
      <c r="B350">
        <v>99.817499999999995</v>
      </c>
      <c r="C350">
        <v>99.82</v>
      </c>
      <c r="D350">
        <v>99.814999999999998</v>
      </c>
      <c r="E350">
        <v>99.817499999999995</v>
      </c>
      <c r="F350">
        <f>Table4[[#This Row],[Close]]-E349</f>
        <v>2.4999999999977263E-3</v>
      </c>
    </row>
    <row r="351" spans="1:6" x14ac:dyDescent="0.45">
      <c r="A351" s="1">
        <v>39954</v>
      </c>
      <c r="B351">
        <v>99.817499999999995</v>
      </c>
      <c r="C351">
        <v>99.82</v>
      </c>
      <c r="D351">
        <v>99.8125</v>
      </c>
      <c r="E351">
        <v>99.817499999999995</v>
      </c>
      <c r="F351">
        <f>Table4[[#This Row],[Close]]-E350</f>
        <v>0</v>
      </c>
    </row>
    <row r="352" spans="1:6" x14ac:dyDescent="0.45">
      <c r="A352" s="1">
        <v>39955</v>
      </c>
      <c r="B352">
        <v>99.817499999999995</v>
      </c>
      <c r="C352">
        <v>99.82</v>
      </c>
      <c r="D352">
        <v>99.817499999999995</v>
      </c>
      <c r="E352">
        <v>99.817499999999995</v>
      </c>
      <c r="F352">
        <f>Table4[[#This Row],[Close]]-E351</f>
        <v>0</v>
      </c>
    </row>
    <row r="353" spans="1:6" x14ac:dyDescent="0.45">
      <c r="A353" s="1">
        <v>39959</v>
      </c>
      <c r="B353">
        <v>99.814999999999998</v>
      </c>
      <c r="C353">
        <v>99.82</v>
      </c>
      <c r="D353">
        <v>99.814999999999998</v>
      </c>
      <c r="E353">
        <v>99.817499999999995</v>
      </c>
      <c r="F353">
        <f>Table4[[#This Row],[Close]]-E352</f>
        <v>0</v>
      </c>
    </row>
    <row r="354" spans="1:6" x14ac:dyDescent="0.45">
      <c r="A354" s="1">
        <v>39960</v>
      </c>
      <c r="B354">
        <v>99.817499999999995</v>
      </c>
      <c r="C354">
        <v>99.82</v>
      </c>
      <c r="D354">
        <v>99.817499999999995</v>
      </c>
      <c r="E354">
        <v>99.817499999999995</v>
      </c>
      <c r="F354">
        <f>Table4[[#This Row],[Close]]-E353</f>
        <v>0</v>
      </c>
    </row>
    <row r="355" spans="1:6" x14ac:dyDescent="0.45">
      <c r="A355" s="1">
        <v>39961</v>
      </c>
      <c r="B355">
        <v>99.82</v>
      </c>
      <c r="C355">
        <v>99.822500000000005</v>
      </c>
      <c r="D355">
        <v>99.82</v>
      </c>
      <c r="E355">
        <v>99.82</v>
      </c>
      <c r="F355">
        <f>Table4[[#This Row],[Close]]-E354</f>
        <v>2.4999999999977263E-3</v>
      </c>
    </row>
    <row r="356" spans="1:6" x14ac:dyDescent="0.45">
      <c r="A356" s="1">
        <v>39962</v>
      </c>
      <c r="B356">
        <v>99.822500000000005</v>
      </c>
      <c r="C356">
        <v>99.825000000000003</v>
      </c>
      <c r="D356">
        <v>99.82</v>
      </c>
      <c r="E356">
        <v>99.82</v>
      </c>
      <c r="F356">
        <f>Table4[[#This Row],[Close]]-E355</f>
        <v>0</v>
      </c>
    </row>
    <row r="357" spans="1:6" x14ac:dyDescent="0.45">
      <c r="A357" s="1">
        <v>39965</v>
      </c>
      <c r="B357">
        <v>99.814999999999998</v>
      </c>
      <c r="C357">
        <v>99.82</v>
      </c>
      <c r="D357">
        <v>99.805000000000007</v>
      </c>
      <c r="E357">
        <v>99.8125</v>
      </c>
      <c r="F357">
        <f>Table4[[#This Row],[Close]]-E356</f>
        <v>-7.4999999999931788E-3</v>
      </c>
    </row>
    <row r="358" spans="1:6" x14ac:dyDescent="0.45">
      <c r="A358" s="1">
        <v>39966</v>
      </c>
      <c r="B358">
        <v>99.8</v>
      </c>
      <c r="C358">
        <v>99.81</v>
      </c>
      <c r="D358">
        <v>99.8</v>
      </c>
      <c r="E358">
        <v>99.807500000000005</v>
      </c>
      <c r="F358">
        <f>Table4[[#This Row],[Close]]-E357</f>
        <v>-4.9999999999954525E-3</v>
      </c>
    </row>
    <row r="359" spans="1:6" x14ac:dyDescent="0.45">
      <c r="A359" s="1">
        <v>39967</v>
      </c>
      <c r="B359">
        <v>99.805000000000007</v>
      </c>
      <c r="C359">
        <v>99.81</v>
      </c>
      <c r="D359">
        <v>99.797499999999999</v>
      </c>
      <c r="E359">
        <v>99.802499999999995</v>
      </c>
      <c r="F359">
        <f>Table4[[#This Row],[Close]]-E358</f>
        <v>-5.0000000000096634E-3</v>
      </c>
    </row>
    <row r="360" spans="1:6" x14ac:dyDescent="0.45">
      <c r="A360" s="1">
        <v>39968</v>
      </c>
      <c r="B360">
        <v>99.795000000000002</v>
      </c>
      <c r="C360">
        <v>99.8</v>
      </c>
      <c r="D360">
        <v>99.787499999999994</v>
      </c>
      <c r="E360">
        <v>99.79</v>
      </c>
      <c r="F360">
        <f>Table4[[#This Row],[Close]]-E359</f>
        <v>-1.2499999999988631E-2</v>
      </c>
    </row>
    <row r="361" spans="1:6" x14ac:dyDescent="0.45">
      <c r="A361" s="1">
        <v>39969</v>
      </c>
      <c r="B361">
        <v>99.792500000000004</v>
      </c>
      <c r="C361">
        <v>99.792500000000004</v>
      </c>
      <c r="D361">
        <v>99.784999999999997</v>
      </c>
      <c r="E361">
        <v>99.79</v>
      </c>
      <c r="F361">
        <f>Table4[[#This Row],[Close]]-E360</f>
        <v>0</v>
      </c>
    </row>
    <row r="362" spans="1:6" x14ac:dyDescent="0.45">
      <c r="A362" s="1">
        <v>39972</v>
      </c>
      <c r="B362">
        <v>99.79</v>
      </c>
      <c r="C362">
        <v>99.79</v>
      </c>
      <c r="D362">
        <v>99.777500000000003</v>
      </c>
      <c r="E362">
        <v>99.78</v>
      </c>
      <c r="F362">
        <f>Table4[[#This Row],[Close]]-E361</f>
        <v>-1.0000000000005116E-2</v>
      </c>
    </row>
    <row r="363" spans="1:6" x14ac:dyDescent="0.45">
      <c r="A363" s="1">
        <v>39973</v>
      </c>
      <c r="B363">
        <v>99.78</v>
      </c>
      <c r="C363">
        <v>99.792500000000004</v>
      </c>
      <c r="D363">
        <v>99.78</v>
      </c>
      <c r="E363">
        <v>99.787499999999994</v>
      </c>
      <c r="F363">
        <f>Table4[[#This Row],[Close]]-E362</f>
        <v>7.4999999999931788E-3</v>
      </c>
    </row>
    <row r="364" spans="1:6" x14ac:dyDescent="0.45">
      <c r="A364" s="1">
        <v>39974</v>
      </c>
      <c r="B364">
        <v>99.795000000000002</v>
      </c>
      <c r="C364">
        <v>99.802499999999995</v>
      </c>
      <c r="D364">
        <v>99.79</v>
      </c>
      <c r="E364">
        <v>99.792500000000004</v>
      </c>
      <c r="F364">
        <f>Table4[[#This Row],[Close]]-E363</f>
        <v>5.0000000000096634E-3</v>
      </c>
    </row>
    <row r="365" spans="1:6" x14ac:dyDescent="0.45">
      <c r="A365" s="1">
        <v>39975</v>
      </c>
      <c r="B365">
        <v>99.8</v>
      </c>
      <c r="C365">
        <v>99.802499999999995</v>
      </c>
      <c r="D365">
        <v>99.795000000000002</v>
      </c>
      <c r="E365">
        <v>99.8</v>
      </c>
      <c r="F365">
        <f>Table4[[#This Row],[Close]]-E364</f>
        <v>7.4999999999931788E-3</v>
      </c>
    </row>
    <row r="366" spans="1:6" x14ac:dyDescent="0.45">
      <c r="A366" s="1">
        <v>39976</v>
      </c>
      <c r="B366">
        <v>99.802499999999995</v>
      </c>
      <c r="C366">
        <v>99.8125</v>
      </c>
      <c r="D366">
        <v>99.802499999999995</v>
      </c>
      <c r="E366">
        <v>99.807500000000005</v>
      </c>
      <c r="F366">
        <f>Table4[[#This Row],[Close]]-E365</f>
        <v>7.5000000000073896E-3</v>
      </c>
    </row>
    <row r="367" spans="1:6" x14ac:dyDescent="0.45">
      <c r="A367" s="1">
        <v>39979</v>
      </c>
      <c r="B367">
        <v>99.81</v>
      </c>
      <c r="C367">
        <v>99.81</v>
      </c>
      <c r="D367">
        <v>99.805000000000007</v>
      </c>
      <c r="E367">
        <v>99.807500000000005</v>
      </c>
      <c r="F367">
        <f>Table4[[#This Row],[Close]]-E366</f>
        <v>0</v>
      </c>
    </row>
    <row r="368" spans="1:6" x14ac:dyDescent="0.45">
      <c r="A368" s="1">
        <v>39980</v>
      </c>
      <c r="B368">
        <v>99.802499999999995</v>
      </c>
      <c r="C368">
        <v>99.805000000000007</v>
      </c>
      <c r="D368">
        <v>99.8</v>
      </c>
      <c r="E368">
        <v>99.802499999999995</v>
      </c>
      <c r="F368">
        <f>Table4[[#This Row],[Close]]-E367</f>
        <v>-5.0000000000096634E-3</v>
      </c>
    </row>
    <row r="369" spans="1:6" x14ac:dyDescent="0.45">
      <c r="A369" s="1">
        <v>39981</v>
      </c>
      <c r="B369">
        <v>99.797499999999999</v>
      </c>
      <c r="C369">
        <v>99.8</v>
      </c>
      <c r="D369">
        <v>99.79</v>
      </c>
      <c r="E369">
        <v>99.795000000000002</v>
      </c>
      <c r="F369">
        <f>Table4[[#This Row],[Close]]-E368</f>
        <v>-7.4999999999931788E-3</v>
      </c>
    </row>
    <row r="370" spans="1:6" x14ac:dyDescent="0.45">
      <c r="A370" s="1">
        <v>39982</v>
      </c>
      <c r="B370">
        <v>99.795000000000002</v>
      </c>
      <c r="C370">
        <v>99.795000000000002</v>
      </c>
      <c r="D370">
        <v>99.777500000000003</v>
      </c>
      <c r="E370">
        <v>99.782499999999999</v>
      </c>
      <c r="F370">
        <f>Table4[[#This Row],[Close]]-E369</f>
        <v>-1.2500000000002842E-2</v>
      </c>
    </row>
    <row r="371" spans="1:6" x14ac:dyDescent="0.45">
      <c r="A371" s="1">
        <v>39983</v>
      </c>
      <c r="B371">
        <v>99.78</v>
      </c>
      <c r="C371">
        <v>99.78</v>
      </c>
      <c r="D371">
        <v>99.775000000000006</v>
      </c>
      <c r="E371">
        <v>99.78</v>
      </c>
      <c r="F371">
        <f>Table4[[#This Row],[Close]]-E370</f>
        <v>-2.4999999999977263E-3</v>
      </c>
    </row>
    <row r="372" spans="1:6" x14ac:dyDescent="0.45">
      <c r="A372" s="1">
        <v>39986</v>
      </c>
      <c r="B372">
        <v>99.78</v>
      </c>
      <c r="C372">
        <v>99.782499999999999</v>
      </c>
      <c r="D372">
        <v>99.777500000000003</v>
      </c>
      <c r="E372">
        <v>99.78</v>
      </c>
      <c r="F372">
        <f>Table4[[#This Row],[Close]]-E371</f>
        <v>0</v>
      </c>
    </row>
    <row r="373" spans="1:6" x14ac:dyDescent="0.45">
      <c r="A373" s="1">
        <v>39987</v>
      </c>
      <c r="B373">
        <v>99.782499999999999</v>
      </c>
      <c r="C373">
        <v>99.782499999999999</v>
      </c>
      <c r="D373">
        <v>99.782499999999999</v>
      </c>
      <c r="E373">
        <v>99.78</v>
      </c>
      <c r="F373">
        <f>Table4[[#This Row],[Close]]-E372</f>
        <v>0</v>
      </c>
    </row>
    <row r="374" spans="1:6" x14ac:dyDescent="0.45">
      <c r="A374" s="1">
        <v>39988</v>
      </c>
      <c r="B374">
        <v>99.782499999999999</v>
      </c>
      <c r="C374">
        <v>99.787499999999994</v>
      </c>
      <c r="D374">
        <v>99.78</v>
      </c>
      <c r="E374">
        <v>99.784999999999997</v>
      </c>
      <c r="F374">
        <f>Table4[[#This Row],[Close]]-E373</f>
        <v>4.9999999999954525E-3</v>
      </c>
    </row>
    <row r="375" spans="1:6" x14ac:dyDescent="0.45">
      <c r="A375" s="1">
        <v>39989</v>
      </c>
      <c r="B375">
        <v>99.79</v>
      </c>
      <c r="C375">
        <v>99.797499999999999</v>
      </c>
      <c r="D375">
        <v>99.79</v>
      </c>
      <c r="E375">
        <v>99.795000000000002</v>
      </c>
      <c r="F375">
        <f>Table4[[#This Row],[Close]]-E374</f>
        <v>1.0000000000005116E-2</v>
      </c>
    </row>
    <row r="376" spans="1:6" x14ac:dyDescent="0.45">
      <c r="A376" s="1">
        <v>39990</v>
      </c>
      <c r="B376">
        <v>99.795000000000002</v>
      </c>
      <c r="C376">
        <v>99.797499999999999</v>
      </c>
      <c r="D376">
        <v>99.795000000000002</v>
      </c>
      <c r="E376">
        <v>99.795000000000002</v>
      </c>
      <c r="F376">
        <f>Table4[[#This Row],[Close]]-E375</f>
        <v>0</v>
      </c>
    </row>
    <row r="377" spans="1:6" x14ac:dyDescent="0.45">
      <c r="A377" s="1">
        <v>39993</v>
      </c>
      <c r="B377">
        <v>99.795000000000002</v>
      </c>
      <c r="C377">
        <v>99.795000000000002</v>
      </c>
      <c r="D377">
        <v>99.792500000000004</v>
      </c>
      <c r="E377">
        <v>99.795000000000002</v>
      </c>
      <c r="F377">
        <f>Table4[[#This Row],[Close]]-E376</f>
        <v>0</v>
      </c>
    </row>
    <row r="378" spans="1:6" x14ac:dyDescent="0.45">
      <c r="A378" s="1">
        <v>39994</v>
      </c>
      <c r="B378">
        <v>99.795000000000002</v>
      </c>
      <c r="C378">
        <v>99.795000000000002</v>
      </c>
      <c r="D378">
        <v>99.795000000000002</v>
      </c>
      <c r="E378">
        <v>99.795000000000002</v>
      </c>
      <c r="F378">
        <f>Table4[[#This Row],[Close]]-E377</f>
        <v>0</v>
      </c>
    </row>
    <row r="379" spans="1:6" x14ac:dyDescent="0.45">
      <c r="A379" s="1">
        <v>39995</v>
      </c>
      <c r="B379">
        <v>99.8</v>
      </c>
      <c r="C379">
        <v>99.805000000000007</v>
      </c>
      <c r="D379">
        <v>99.79</v>
      </c>
      <c r="E379">
        <v>99.79</v>
      </c>
      <c r="F379">
        <f>Table4[[#This Row],[Close]]-E378</f>
        <v>-4.9999999999954525E-3</v>
      </c>
    </row>
    <row r="380" spans="1:6" x14ac:dyDescent="0.45">
      <c r="A380" s="1">
        <v>39996</v>
      </c>
      <c r="B380">
        <v>99.795000000000002</v>
      </c>
      <c r="C380">
        <v>99.805000000000007</v>
      </c>
      <c r="D380">
        <v>99.795000000000002</v>
      </c>
      <c r="E380">
        <v>99.795000000000002</v>
      </c>
      <c r="F380">
        <f>Table4[[#This Row],[Close]]-E379</f>
        <v>4.9999999999954525E-3</v>
      </c>
    </row>
    <row r="381" spans="1:6" x14ac:dyDescent="0.45">
      <c r="A381" s="1">
        <v>40000</v>
      </c>
      <c r="B381">
        <v>99.805000000000007</v>
      </c>
      <c r="C381">
        <v>99.817499999999995</v>
      </c>
      <c r="D381">
        <v>99.805000000000007</v>
      </c>
      <c r="E381">
        <v>99.814999999999998</v>
      </c>
      <c r="F381">
        <f>Table4[[#This Row],[Close]]-E380</f>
        <v>1.9999999999996021E-2</v>
      </c>
    </row>
    <row r="382" spans="1:6" x14ac:dyDescent="0.45">
      <c r="A382" s="1">
        <v>40001</v>
      </c>
      <c r="B382">
        <v>99.817499999999995</v>
      </c>
      <c r="C382">
        <v>99.817499999999995</v>
      </c>
      <c r="D382">
        <v>99.8125</v>
      </c>
      <c r="E382">
        <v>99.814999999999998</v>
      </c>
      <c r="F382">
        <f>Table4[[#This Row],[Close]]-E381</f>
        <v>0</v>
      </c>
    </row>
    <row r="383" spans="1:6" x14ac:dyDescent="0.45">
      <c r="A383" s="1">
        <v>40002</v>
      </c>
      <c r="B383">
        <v>99.814999999999998</v>
      </c>
      <c r="C383">
        <v>99.82</v>
      </c>
      <c r="D383">
        <v>99.814999999999998</v>
      </c>
      <c r="E383">
        <v>99.814999999999998</v>
      </c>
      <c r="F383">
        <f>Table4[[#This Row],[Close]]-E382</f>
        <v>0</v>
      </c>
    </row>
    <row r="384" spans="1:6" x14ac:dyDescent="0.45">
      <c r="A384" s="1">
        <v>40003</v>
      </c>
      <c r="B384">
        <v>99.814999999999998</v>
      </c>
      <c r="C384">
        <v>99.82</v>
      </c>
      <c r="D384">
        <v>99.814999999999998</v>
      </c>
      <c r="E384">
        <v>99.817499999999995</v>
      </c>
      <c r="F384">
        <f>Table4[[#This Row],[Close]]-E383</f>
        <v>2.4999999999977263E-3</v>
      </c>
    </row>
    <row r="385" spans="1:6" x14ac:dyDescent="0.45">
      <c r="A385" s="1">
        <v>40004</v>
      </c>
      <c r="B385">
        <v>99.82</v>
      </c>
      <c r="C385">
        <v>99.825000000000003</v>
      </c>
      <c r="D385">
        <v>99.82</v>
      </c>
      <c r="E385">
        <v>99.822500000000005</v>
      </c>
      <c r="F385">
        <f>Table4[[#This Row],[Close]]-E384</f>
        <v>5.0000000000096634E-3</v>
      </c>
    </row>
    <row r="386" spans="1:6" x14ac:dyDescent="0.45">
      <c r="A386" s="1">
        <v>40007</v>
      </c>
      <c r="B386">
        <v>99.825000000000003</v>
      </c>
      <c r="C386">
        <v>99.827500000000001</v>
      </c>
      <c r="D386">
        <v>99.825000000000003</v>
      </c>
      <c r="E386">
        <v>99.825000000000003</v>
      </c>
      <c r="F386">
        <f>Table4[[#This Row],[Close]]-E385</f>
        <v>2.4999999999977263E-3</v>
      </c>
    </row>
    <row r="387" spans="1:6" x14ac:dyDescent="0.45">
      <c r="A387" s="1">
        <v>40008</v>
      </c>
      <c r="B387">
        <v>99.827500000000001</v>
      </c>
      <c r="C387">
        <v>99.83</v>
      </c>
      <c r="D387">
        <v>99.825000000000003</v>
      </c>
      <c r="E387">
        <v>99.827500000000001</v>
      </c>
      <c r="F387">
        <f>Table4[[#This Row],[Close]]-E386</f>
        <v>2.4999999999977263E-3</v>
      </c>
    </row>
    <row r="388" spans="1:6" x14ac:dyDescent="0.45">
      <c r="A388" s="1">
        <v>40009</v>
      </c>
      <c r="B388">
        <v>99.83</v>
      </c>
      <c r="C388">
        <v>99.83</v>
      </c>
      <c r="D388">
        <v>99.827500000000001</v>
      </c>
      <c r="E388">
        <v>99.827500000000001</v>
      </c>
      <c r="F388">
        <f>Table4[[#This Row],[Close]]-E387</f>
        <v>0</v>
      </c>
    </row>
    <row r="389" spans="1:6" x14ac:dyDescent="0.45">
      <c r="A389" s="1">
        <v>40010</v>
      </c>
      <c r="B389">
        <v>99.83</v>
      </c>
      <c r="C389">
        <v>99.837500000000006</v>
      </c>
      <c r="D389">
        <v>99.83</v>
      </c>
      <c r="E389">
        <v>99.832499999999996</v>
      </c>
      <c r="F389">
        <f>Table4[[#This Row],[Close]]-E388</f>
        <v>4.9999999999954525E-3</v>
      </c>
    </row>
    <row r="390" spans="1:6" x14ac:dyDescent="0.45">
      <c r="A390" s="1">
        <v>40011</v>
      </c>
      <c r="B390">
        <v>99.837500000000006</v>
      </c>
      <c r="C390">
        <v>99.837500000000006</v>
      </c>
      <c r="D390">
        <v>99.834999999999994</v>
      </c>
      <c r="E390">
        <v>99.834999999999994</v>
      </c>
      <c r="F390">
        <f>Table4[[#This Row],[Close]]-E389</f>
        <v>2.4999999999977263E-3</v>
      </c>
    </row>
    <row r="391" spans="1:6" x14ac:dyDescent="0.45">
      <c r="A391" s="1">
        <v>40014</v>
      </c>
      <c r="B391">
        <v>99.84</v>
      </c>
      <c r="C391">
        <v>99.84</v>
      </c>
      <c r="D391">
        <v>99.834999999999994</v>
      </c>
      <c r="E391">
        <v>99.837500000000006</v>
      </c>
      <c r="F391">
        <f>Table4[[#This Row],[Close]]-E390</f>
        <v>2.5000000000119371E-3</v>
      </c>
    </row>
    <row r="392" spans="1:6" x14ac:dyDescent="0.45">
      <c r="A392" s="1">
        <v>40015</v>
      </c>
      <c r="B392">
        <v>99.837500000000006</v>
      </c>
      <c r="C392">
        <v>99.842500000000001</v>
      </c>
      <c r="D392">
        <v>99.837500000000006</v>
      </c>
      <c r="E392">
        <v>99.84</v>
      </c>
      <c r="F392">
        <f>Table4[[#This Row],[Close]]-E391</f>
        <v>2.4999999999977263E-3</v>
      </c>
    </row>
    <row r="393" spans="1:6" x14ac:dyDescent="0.45">
      <c r="A393" s="1">
        <v>40016</v>
      </c>
      <c r="B393">
        <v>99.84</v>
      </c>
      <c r="C393">
        <v>99.842500000000001</v>
      </c>
      <c r="D393">
        <v>99.84</v>
      </c>
      <c r="E393">
        <v>99.84</v>
      </c>
      <c r="F393">
        <f>Table4[[#This Row],[Close]]-E392</f>
        <v>0</v>
      </c>
    </row>
    <row r="394" spans="1:6" x14ac:dyDescent="0.45">
      <c r="A394" s="1">
        <v>40017</v>
      </c>
      <c r="B394">
        <v>99.842500000000001</v>
      </c>
      <c r="C394">
        <v>99.842500000000001</v>
      </c>
      <c r="D394">
        <v>99.84</v>
      </c>
      <c r="E394">
        <v>99.84</v>
      </c>
      <c r="F394">
        <f>Table4[[#This Row],[Close]]-E393</f>
        <v>0</v>
      </c>
    </row>
    <row r="395" spans="1:6" x14ac:dyDescent="0.45">
      <c r="A395" s="1">
        <v>40018</v>
      </c>
      <c r="B395">
        <v>99.84</v>
      </c>
      <c r="C395">
        <v>99.842500000000001</v>
      </c>
      <c r="D395">
        <v>99.837500000000006</v>
      </c>
      <c r="E395">
        <v>99.84</v>
      </c>
      <c r="F395">
        <f>Table4[[#This Row],[Close]]-E394</f>
        <v>0</v>
      </c>
    </row>
    <row r="396" spans="1:6" x14ac:dyDescent="0.45">
      <c r="A396" s="1">
        <v>40021</v>
      </c>
      <c r="B396">
        <v>99.842500000000001</v>
      </c>
      <c r="C396">
        <v>99.844999999999999</v>
      </c>
      <c r="D396">
        <v>99.837500000000006</v>
      </c>
      <c r="E396">
        <v>99.84</v>
      </c>
      <c r="F396">
        <f>Table4[[#This Row],[Close]]-E395</f>
        <v>0</v>
      </c>
    </row>
    <row r="397" spans="1:6" x14ac:dyDescent="0.45">
      <c r="A397" s="1">
        <v>40022</v>
      </c>
      <c r="B397">
        <v>99.84</v>
      </c>
      <c r="C397">
        <v>99.844999999999999</v>
      </c>
      <c r="D397">
        <v>99.84</v>
      </c>
      <c r="E397">
        <v>99.84</v>
      </c>
      <c r="F397">
        <f>Table4[[#This Row],[Close]]-E396</f>
        <v>0</v>
      </c>
    </row>
    <row r="398" spans="1:6" x14ac:dyDescent="0.45">
      <c r="A398" s="1">
        <v>40023</v>
      </c>
      <c r="B398">
        <v>99.842500000000001</v>
      </c>
      <c r="C398">
        <v>99.844999999999999</v>
      </c>
      <c r="D398">
        <v>99.842500000000001</v>
      </c>
      <c r="E398">
        <v>99.842500000000001</v>
      </c>
      <c r="F398">
        <f>Table4[[#This Row],[Close]]-E397</f>
        <v>2.4999999999977263E-3</v>
      </c>
    </row>
    <row r="399" spans="1:6" x14ac:dyDescent="0.45">
      <c r="A399" s="1">
        <v>40024</v>
      </c>
      <c r="B399">
        <v>99.842500000000001</v>
      </c>
      <c r="C399">
        <v>99.844999999999999</v>
      </c>
      <c r="D399">
        <v>99.84</v>
      </c>
      <c r="E399">
        <v>99.842500000000001</v>
      </c>
      <c r="F399">
        <f>Table4[[#This Row],[Close]]-E398</f>
        <v>0</v>
      </c>
    </row>
    <row r="400" spans="1:6" x14ac:dyDescent="0.45">
      <c r="A400" s="1">
        <v>40025</v>
      </c>
      <c r="B400">
        <v>99.844999999999999</v>
      </c>
      <c r="C400">
        <v>99.844999999999999</v>
      </c>
      <c r="D400">
        <v>99.842500000000001</v>
      </c>
      <c r="E400">
        <v>99.842500000000001</v>
      </c>
      <c r="F400">
        <f>Table4[[#This Row],[Close]]-E399</f>
        <v>0</v>
      </c>
    </row>
    <row r="401" spans="1:6" x14ac:dyDescent="0.45">
      <c r="A401" s="1">
        <v>40028</v>
      </c>
      <c r="B401">
        <v>99.814999999999998</v>
      </c>
      <c r="C401">
        <v>99.82</v>
      </c>
      <c r="D401">
        <v>99.81</v>
      </c>
      <c r="E401">
        <v>99.814999999999998</v>
      </c>
      <c r="F401">
        <f>Table4[[#This Row],[Close]]-E400</f>
        <v>-2.7500000000003411E-2</v>
      </c>
    </row>
    <row r="402" spans="1:6" x14ac:dyDescent="0.45">
      <c r="A402" s="1">
        <v>40029</v>
      </c>
      <c r="B402">
        <v>99.817499999999995</v>
      </c>
      <c r="C402">
        <v>99.82</v>
      </c>
      <c r="D402">
        <v>99.814999999999998</v>
      </c>
      <c r="E402">
        <v>99.817499999999995</v>
      </c>
      <c r="F402">
        <f>Table4[[#This Row],[Close]]-E401</f>
        <v>2.4999999999977263E-3</v>
      </c>
    </row>
    <row r="403" spans="1:6" x14ac:dyDescent="0.45">
      <c r="A403" s="1">
        <v>40030</v>
      </c>
      <c r="B403">
        <v>99.817499999999995</v>
      </c>
      <c r="C403">
        <v>99.822500000000005</v>
      </c>
      <c r="D403">
        <v>99.817499999999995</v>
      </c>
      <c r="E403">
        <v>99.82</v>
      </c>
      <c r="F403">
        <f>Table4[[#This Row],[Close]]-E402</f>
        <v>2.4999999999977263E-3</v>
      </c>
    </row>
    <row r="404" spans="1:6" x14ac:dyDescent="0.45">
      <c r="A404" s="1">
        <v>40031</v>
      </c>
      <c r="B404">
        <v>99.82</v>
      </c>
      <c r="C404">
        <v>99.825000000000003</v>
      </c>
      <c r="D404">
        <v>99.82</v>
      </c>
      <c r="E404">
        <v>99.82</v>
      </c>
      <c r="F404">
        <f>Table4[[#This Row],[Close]]-E403</f>
        <v>0</v>
      </c>
    </row>
    <row r="405" spans="1:6" x14ac:dyDescent="0.45">
      <c r="A405" s="1">
        <v>40032</v>
      </c>
      <c r="B405">
        <v>99.822500000000005</v>
      </c>
      <c r="C405">
        <v>99.825000000000003</v>
      </c>
      <c r="D405">
        <v>99.82</v>
      </c>
      <c r="E405">
        <v>99.822500000000005</v>
      </c>
      <c r="F405">
        <f>Table4[[#This Row],[Close]]-E404</f>
        <v>2.5000000000119371E-3</v>
      </c>
    </row>
    <row r="406" spans="1:6" x14ac:dyDescent="0.45">
      <c r="A406" s="1">
        <v>40035</v>
      </c>
      <c r="B406">
        <v>99.825000000000003</v>
      </c>
      <c r="C406">
        <v>99.827500000000001</v>
      </c>
      <c r="D406">
        <v>99.825000000000003</v>
      </c>
      <c r="E406">
        <v>99.825000000000003</v>
      </c>
      <c r="F406">
        <f>Table4[[#This Row],[Close]]-E405</f>
        <v>2.4999999999977263E-3</v>
      </c>
    </row>
    <row r="407" spans="1:6" x14ac:dyDescent="0.45">
      <c r="A407" s="1">
        <v>40036</v>
      </c>
      <c r="B407">
        <v>99.825000000000003</v>
      </c>
      <c r="C407">
        <v>99.83</v>
      </c>
      <c r="D407">
        <v>99.825000000000003</v>
      </c>
      <c r="E407">
        <v>99.827500000000001</v>
      </c>
      <c r="F407">
        <f>Table4[[#This Row],[Close]]-E406</f>
        <v>2.4999999999977263E-3</v>
      </c>
    </row>
    <row r="408" spans="1:6" x14ac:dyDescent="0.45">
      <c r="A408" s="1">
        <v>40037</v>
      </c>
      <c r="B408">
        <v>99.83</v>
      </c>
      <c r="C408">
        <v>99.834999999999994</v>
      </c>
      <c r="D408">
        <v>99.83</v>
      </c>
      <c r="E408">
        <v>99.832499999999996</v>
      </c>
      <c r="F408">
        <f>Table4[[#This Row],[Close]]-E407</f>
        <v>4.9999999999954525E-3</v>
      </c>
    </row>
    <row r="409" spans="1:6" x14ac:dyDescent="0.45">
      <c r="A409" s="1">
        <v>40038</v>
      </c>
      <c r="B409">
        <v>99.832499999999996</v>
      </c>
      <c r="C409">
        <v>99.837500000000006</v>
      </c>
      <c r="D409">
        <v>99.832499999999996</v>
      </c>
      <c r="E409">
        <v>99.834999999999994</v>
      </c>
      <c r="F409">
        <f>Table4[[#This Row],[Close]]-E408</f>
        <v>2.4999999999977263E-3</v>
      </c>
    </row>
    <row r="410" spans="1:6" x14ac:dyDescent="0.45">
      <c r="A410" s="1">
        <v>40039</v>
      </c>
      <c r="B410">
        <v>99.834999999999994</v>
      </c>
      <c r="C410">
        <v>99.84</v>
      </c>
      <c r="D410">
        <v>99.834999999999994</v>
      </c>
      <c r="E410">
        <v>99.837500000000006</v>
      </c>
      <c r="F410">
        <f>Table4[[#This Row],[Close]]-E409</f>
        <v>2.5000000000119371E-3</v>
      </c>
    </row>
    <row r="411" spans="1:6" x14ac:dyDescent="0.45">
      <c r="A411" s="1">
        <v>40042</v>
      </c>
      <c r="B411">
        <v>99.837500000000006</v>
      </c>
      <c r="C411">
        <v>99.842500000000001</v>
      </c>
      <c r="D411">
        <v>99.834999999999994</v>
      </c>
      <c r="E411">
        <v>99.837500000000006</v>
      </c>
      <c r="F411">
        <f>Table4[[#This Row],[Close]]-E410</f>
        <v>0</v>
      </c>
    </row>
    <row r="412" spans="1:6" x14ac:dyDescent="0.45">
      <c r="A412" s="1">
        <v>40043</v>
      </c>
      <c r="B412">
        <v>99.834999999999994</v>
      </c>
      <c r="C412">
        <v>99.837500000000006</v>
      </c>
      <c r="D412">
        <v>99.834999999999994</v>
      </c>
      <c r="E412">
        <v>99.837500000000006</v>
      </c>
      <c r="F412">
        <f>Table4[[#This Row],[Close]]-E411</f>
        <v>0</v>
      </c>
    </row>
    <row r="413" spans="1:6" x14ac:dyDescent="0.45">
      <c r="A413" s="1">
        <v>40044</v>
      </c>
      <c r="B413">
        <v>99.834999999999994</v>
      </c>
      <c r="C413">
        <v>99.837500000000006</v>
      </c>
      <c r="D413">
        <v>99.832499999999996</v>
      </c>
      <c r="E413">
        <v>99.834999999999994</v>
      </c>
      <c r="F413">
        <f>Table4[[#This Row],[Close]]-E412</f>
        <v>-2.5000000000119371E-3</v>
      </c>
    </row>
    <row r="414" spans="1:6" x14ac:dyDescent="0.45">
      <c r="A414" s="1">
        <v>40045</v>
      </c>
      <c r="B414">
        <v>99.834999999999994</v>
      </c>
      <c r="C414">
        <v>99.834999999999994</v>
      </c>
      <c r="D414">
        <v>99.832499999999996</v>
      </c>
      <c r="E414">
        <v>99.834999999999994</v>
      </c>
      <c r="F414">
        <f>Table4[[#This Row],[Close]]-E413</f>
        <v>0</v>
      </c>
    </row>
    <row r="415" spans="1:6" x14ac:dyDescent="0.45">
      <c r="A415" s="1">
        <v>40046</v>
      </c>
      <c r="B415">
        <v>99.832499999999996</v>
      </c>
      <c r="C415">
        <v>99.834999999999994</v>
      </c>
      <c r="D415">
        <v>99.83</v>
      </c>
      <c r="E415">
        <v>99.832499999999996</v>
      </c>
      <c r="F415">
        <f>Table4[[#This Row],[Close]]-E414</f>
        <v>-2.4999999999977263E-3</v>
      </c>
    </row>
    <row r="416" spans="1:6" x14ac:dyDescent="0.45">
      <c r="A416" s="1">
        <v>40049</v>
      </c>
      <c r="B416">
        <v>99.832499999999996</v>
      </c>
      <c r="C416">
        <v>99.834999999999994</v>
      </c>
      <c r="D416">
        <v>99.83</v>
      </c>
      <c r="E416">
        <v>99.832499999999996</v>
      </c>
      <c r="F416">
        <f>Table4[[#This Row],[Close]]-E415</f>
        <v>0</v>
      </c>
    </row>
    <row r="417" spans="1:6" x14ac:dyDescent="0.45">
      <c r="A417" s="1">
        <v>40050</v>
      </c>
      <c r="B417">
        <v>99.832499999999996</v>
      </c>
      <c r="C417">
        <v>99.834999999999994</v>
      </c>
      <c r="D417">
        <v>99.832499999999996</v>
      </c>
      <c r="E417">
        <v>99.832499999999996</v>
      </c>
      <c r="F417">
        <f>Table4[[#This Row],[Close]]-E416</f>
        <v>0</v>
      </c>
    </row>
    <row r="418" spans="1:6" x14ac:dyDescent="0.45">
      <c r="A418" s="1">
        <v>40051</v>
      </c>
      <c r="B418">
        <v>99.834999999999994</v>
      </c>
      <c r="C418">
        <v>99.837500000000006</v>
      </c>
      <c r="D418">
        <v>99.834999999999994</v>
      </c>
      <c r="E418">
        <v>99.834999999999994</v>
      </c>
      <c r="F418">
        <f>Table4[[#This Row],[Close]]-E417</f>
        <v>2.4999999999977263E-3</v>
      </c>
    </row>
    <row r="419" spans="1:6" x14ac:dyDescent="0.45">
      <c r="A419" s="1">
        <v>40052</v>
      </c>
      <c r="B419">
        <v>99.834999999999994</v>
      </c>
      <c r="C419">
        <v>99.837500000000006</v>
      </c>
      <c r="D419">
        <v>99.834999999999994</v>
      </c>
      <c r="E419">
        <v>99.834999999999994</v>
      </c>
      <c r="F419">
        <f>Table4[[#This Row],[Close]]-E418</f>
        <v>0</v>
      </c>
    </row>
    <row r="420" spans="1:6" x14ac:dyDescent="0.45">
      <c r="A420" s="1">
        <v>40053</v>
      </c>
      <c r="B420">
        <v>99.837500000000006</v>
      </c>
      <c r="C420">
        <v>99.84</v>
      </c>
      <c r="D420">
        <v>99.834999999999994</v>
      </c>
      <c r="E420">
        <v>99.837500000000006</v>
      </c>
      <c r="F420">
        <f>Table4[[#This Row],[Close]]-E419</f>
        <v>2.5000000000119371E-3</v>
      </c>
    </row>
    <row r="421" spans="1:6" x14ac:dyDescent="0.45">
      <c r="A421" s="1">
        <v>40056</v>
      </c>
      <c r="B421">
        <v>99.837500000000006</v>
      </c>
      <c r="C421">
        <v>99.84</v>
      </c>
      <c r="D421">
        <v>99.837500000000006</v>
      </c>
      <c r="E421">
        <v>99.837500000000006</v>
      </c>
      <c r="F421">
        <f>Table4[[#This Row],[Close]]-E420</f>
        <v>0</v>
      </c>
    </row>
    <row r="422" spans="1:6" x14ac:dyDescent="0.45">
      <c r="A422" s="1">
        <v>40057</v>
      </c>
      <c r="B422">
        <v>99.83</v>
      </c>
      <c r="C422">
        <v>99.84</v>
      </c>
      <c r="D422">
        <v>99.825000000000003</v>
      </c>
      <c r="E422">
        <v>99.83</v>
      </c>
      <c r="F422">
        <f>Table4[[#This Row],[Close]]-E421</f>
        <v>-7.5000000000073896E-3</v>
      </c>
    </row>
    <row r="423" spans="1:6" x14ac:dyDescent="0.45">
      <c r="A423" s="1">
        <v>40058</v>
      </c>
      <c r="B423">
        <v>99.83</v>
      </c>
      <c r="C423">
        <v>99.84</v>
      </c>
      <c r="D423">
        <v>99.83</v>
      </c>
      <c r="E423">
        <v>99.834999999999994</v>
      </c>
      <c r="F423">
        <f>Table4[[#This Row],[Close]]-E422</f>
        <v>4.9999999999954525E-3</v>
      </c>
    </row>
    <row r="424" spans="1:6" x14ac:dyDescent="0.45">
      <c r="A424" s="1">
        <v>40059</v>
      </c>
      <c r="B424">
        <v>99.834999999999994</v>
      </c>
      <c r="C424">
        <v>99.84</v>
      </c>
      <c r="D424">
        <v>99.834999999999994</v>
      </c>
      <c r="E424">
        <v>99.834999999999994</v>
      </c>
      <c r="F424">
        <f>Table4[[#This Row],[Close]]-E423</f>
        <v>0</v>
      </c>
    </row>
    <row r="425" spans="1:6" x14ac:dyDescent="0.45">
      <c r="A425" s="1">
        <v>40060</v>
      </c>
      <c r="B425">
        <v>99.834999999999994</v>
      </c>
      <c r="C425">
        <v>99.844999999999999</v>
      </c>
      <c r="D425">
        <v>99.834999999999994</v>
      </c>
      <c r="E425">
        <v>99.84</v>
      </c>
      <c r="F425">
        <f>Table4[[#This Row],[Close]]-E424</f>
        <v>5.0000000000096634E-3</v>
      </c>
    </row>
    <row r="426" spans="1:6" x14ac:dyDescent="0.45">
      <c r="A426" s="1">
        <v>40064</v>
      </c>
      <c r="B426">
        <v>99.834999999999994</v>
      </c>
      <c r="C426">
        <v>99.844999999999999</v>
      </c>
      <c r="D426">
        <v>99.834999999999994</v>
      </c>
      <c r="E426">
        <v>99.842500000000001</v>
      </c>
      <c r="F426">
        <f>Table4[[#This Row],[Close]]-E425</f>
        <v>2.4999999999977263E-3</v>
      </c>
    </row>
    <row r="427" spans="1:6" x14ac:dyDescent="0.45">
      <c r="A427" s="1">
        <v>40065</v>
      </c>
      <c r="B427">
        <v>99.844999999999999</v>
      </c>
      <c r="C427">
        <v>99.847499999999997</v>
      </c>
      <c r="D427">
        <v>99.842500000000001</v>
      </c>
      <c r="E427">
        <v>99.844999999999999</v>
      </c>
      <c r="F427">
        <f>Table4[[#This Row],[Close]]-E426</f>
        <v>2.4999999999977263E-3</v>
      </c>
    </row>
    <row r="428" spans="1:6" x14ac:dyDescent="0.45">
      <c r="A428" s="1">
        <v>40066</v>
      </c>
      <c r="B428">
        <v>99.844999999999999</v>
      </c>
      <c r="C428">
        <v>99.847499999999997</v>
      </c>
      <c r="D428">
        <v>99.844999999999999</v>
      </c>
      <c r="E428">
        <v>99.844999999999999</v>
      </c>
      <c r="F428">
        <f>Table4[[#This Row],[Close]]-E427</f>
        <v>0</v>
      </c>
    </row>
    <row r="429" spans="1:6" x14ac:dyDescent="0.45">
      <c r="A429" s="1">
        <v>40067</v>
      </c>
      <c r="B429">
        <v>99.847499999999997</v>
      </c>
      <c r="C429">
        <v>99.847499999999997</v>
      </c>
      <c r="D429">
        <v>99.844999999999999</v>
      </c>
      <c r="E429">
        <v>99.844999999999999</v>
      </c>
      <c r="F429">
        <f>Table4[[#This Row],[Close]]-E428</f>
        <v>0</v>
      </c>
    </row>
    <row r="430" spans="1:6" x14ac:dyDescent="0.45">
      <c r="A430" s="1">
        <v>40070</v>
      </c>
      <c r="B430">
        <v>99.844999999999999</v>
      </c>
      <c r="C430">
        <v>99.844999999999999</v>
      </c>
      <c r="D430">
        <v>99.842500000000001</v>
      </c>
      <c r="E430">
        <v>99.844999999999999</v>
      </c>
      <c r="F430">
        <f>Table4[[#This Row],[Close]]-E429</f>
        <v>0</v>
      </c>
    </row>
    <row r="431" spans="1:6" x14ac:dyDescent="0.45">
      <c r="A431" s="1">
        <v>40071</v>
      </c>
      <c r="B431">
        <v>99.844999999999999</v>
      </c>
      <c r="C431">
        <v>99.844999999999999</v>
      </c>
      <c r="D431">
        <v>99.837500000000006</v>
      </c>
      <c r="E431">
        <v>99.84</v>
      </c>
      <c r="F431">
        <f>Table4[[#This Row],[Close]]-E430</f>
        <v>-4.9999999999954525E-3</v>
      </c>
    </row>
    <row r="432" spans="1:6" x14ac:dyDescent="0.45">
      <c r="A432" s="1">
        <v>40072</v>
      </c>
      <c r="B432">
        <v>99.84</v>
      </c>
      <c r="C432">
        <v>99.844999999999999</v>
      </c>
      <c r="D432">
        <v>99.837500000000006</v>
      </c>
      <c r="E432">
        <v>99.84</v>
      </c>
      <c r="F432">
        <f>Table4[[#This Row],[Close]]-E431</f>
        <v>0</v>
      </c>
    </row>
    <row r="433" spans="1:6" x14ac:dyDescent="0.45">
      <c r="A433" s="1">
        <v>40073</v>
      </c>
      <c r="B433">
        <v>99.84</v>
      </c>
      <c r="C433">
        <v>99.84</v>
      </c>
      <c r="D433">
        <v>99.834999999999994</v>
      </c>
      <c r="E433">
        <v>99.84</v>
      </c>
      <c r="F433">
        <f>Table4[[#This Row],[Close]]-E432</f>
        <v>0</v>
      </c>
    </row>
    <row r="434" spans="1:6" x14ac:dyDescent="0.45">
      <c r="A434" s="1">
        <v>40074</v>
      </c>
      <c r="B434">
        <v>99.84</v>
      </c>
      <c r="C434">
        <v>99.842500000000001</v>
      </c>
      <c r="D434">
        <v>99.84</v>
      </c>
      <c r="E434">
        <v>99.84</v>
      </c>
      <c r="F434">
        <f>Table4[[#This Row],[Close]]-E433</f>
        <v>0</v>
      </c>
    </row>
    <row r="435" spans="1:6" x14ac:dyDescent="0.45">
      <c r="A435" s="1">
        <v>40077</v>
      </c>
      <c r="B435">
        <v>99.842500000000001</v>
      </c>
      <c r="C435">
        <v>99.842500000000001</v>
      </c>
      <c r="D435">
        <v>99.84</v>
      </c>
      <c r="E435">
        <v>99.84</v>
      </c>
      <c r="F435">
        <f>Table4[[#This Row],[Close]]-E434</f>
        <v>0</v>
      </c>
    </row>
    <row r="436" spans="1:6" x14ac:dyDescent="0.45">
      <c r="A436" s="1">
        <v>40078</v>
      </c>
      <c r="B436">
        <v>99.842500000000001</v>
      </c>
      <c r="C436">
        <v>99.844999999999999</v>
      </c>
      <c r="D436">
        <v>99.842500000000001</v>
      </c>
      <c r="E436">
        <v>99.842500000000001</v>
      </c>
      <c r="F436">
        <f>Table4[[#This Row],[Close]]-E435</f>
        <v>2.4999999999977263E-3</v>
      </c>
    </row>
    <row r="437" spans="1:6" x14ac:dyDescent="0.45">
      <c r="A437" s="1">
        <v>40079</v>
      </c>
      <c r="B437">
        <v>99.844999999999999</v>
      </c>
      <c r="C437">
        <v>99.844999999999999</v>
      </c>
      <c r="D437">
        <v>99.842500000000001</v>
      </c>
      <c r="E437">
        <v>99.842500000000001</v>
      </c>
      <c r="F437">
        <f>Table4[[#This Row],[Close]]-E436</f>
        <v>0</v>
      </c>
    </row>
    <row r="438" spans="1:6" x14ac:dyDescent="0.45">
      <c r="A438" s="1">
        <v>40080</v>
      </c>
      <c r="B438">
        <v>99.844999999999999</v>
      </c>
      <c r="C438">
        <v>99.844999999999999</v>
      </c>
      <c r="D438">
        <v>99.842500000000001</v>
      </c>
      <c r="E438">
        <v>99.842500000000001</v>
      </c>
      <c r="F438">
        <f>Table4[[#This Row],[Close]]-E437</f>
        <v>0</v>
      </c>
    </row>
    <row r="439" spans="1:6" x14ac:dyDescent="0.45">
      <c r="A439" s="1">
        <v>40081</v>
      </c>
      <c r="B439">
        <v>99.844999999999999</v>
      </c>
      <c r="C439">
        <v>99.847499999999997</v>
      </c>
      <c r="D439">
        <v>99.844999999999999</v>
      </c>
      <c r="E439">
        <v>99.844999999999999</v>
      </c>
      <c r="F439">
        <f>Table4[[#This Row],[Close]]-E438</f>
        <v>2.4999999999977263E-3</v>
      </c>
    </row>
    <row r="440" spans="1:6" x14ac:dyDescent="0.45">
      <c r="A440" s="1">
        <v>40084</v>
      </c>
      <c r="B440">
        <v>99.847499999999997</v>
      </c>
      <c r="C440">
        <v>99.852500000000006</v>
      </c>
      <c r="D440">
        <v>99.847499999999997</v>
      </c>
      <c r="E440">
        <v>99.85</v>
      </c>
      <c r="F440">
        <f>Table4[[#This Row],[Close]]-E439</f>
        <v>4.9999999999954525E-3</v>
      </c>
    </row>
    <row r="441" spans="1:6" x14ac:dyDescent="0.45">
      <c r="A441" s="1">
        <v>40085</v>
      </c>
      <c r="B441">
        <v>99.852500000000006</v>
      </c>
      <c r="C441">
        <v>99.852500000000006</v>
      </c>
      <c r="D441">
        <v>99.85</v>
      </c>
      <c r="E441">
        <v>99.85</v>
      </c>
      <c r="F441">
        <f>Table4[[#This Row],[Close]]-E440</f>
        <v>0</v>
      </c>
    </row>
    <row r="442" spans="1:6" x14ac:dyDescent="0.45">
      <c r="A442" s="1">
        <v>40086</v>
      </c>
      <c r="B442">
        <v>99.852500000000006</v>
      </c>
      <c r="C442">
        <v>99.855000000000004</v>
      </c>
      <c r="D442">
        <v>99.85</v>
      </c>
      <c r="E442">
        <v>99.85</v>
      </c>
      <c r="F442">
        <f>Table4[[#This Row],[Close]]-E441</f>
        <v>0</v>
      </c>
    </row>
    <row r="443" spans="1:6" x14ac:dyDescent="0.45">
      <c r="A443" s="1">
        <v>40087</v>
      </c>
      <c r="B443">
        <v>99.86</v>
      </c>
      <c r="C443">
        <v>99.864999999999995</v>
      </c>
      <c r="D443">
        <v>99.86</v>
      </c>
      <c r="E443">
        <v>99.86</v>
      </c>
      <c r="F443">
        <f>Table4[[#This Row],[Close]]-E442</f>
        <v>1.0000000000005116E-2</v>
      </c>
    </row>
    <row r="444" spans="1:6" x14ac:dyDescent="0.45">
      <c r="A444" s="1">
        <v>40088</v>
      </c>
      <c r="B444">
        <v>99.864999999999995</v>
      </c>
      <c r="C444">
        <v>99.875</v>
      </c>
      <c r="D444">
        <v>99.86</v>
      </c>
      <c r="E444">
        <v>99.86</v>
      </c>
      <c r="F444">
        <f>Table4[[#This Row],[Close]]-E443</f>
        <v>0</v>
      </c>
    </row>
    <row r="445" spans="1:6" x14ac:dyDescent="0.45">
      <c r="A445" s="1">
        <v>40091</v>
      </c>
      <c r="B445">
        <v>99.864999999999995</v>
      </c>
      <c r="C445">
        <v>99.867500000000007</v>
      </c>
      <c r="D445">
        <v>99.862499999999997</v>
      </c>
      <c r="E445">
        <v>99.862499999999997</v>
      </c>
      <c r="F445">
        <f>Table4[[#This Row],[Close]]-E444</f>
        <v>2.4999999999977263E-3</v>
      </c>
    </row>
    <row r="446" spans="1:6" x14ac:dyDescent="0.45">
      <c r="A446" s="1">
        <v>40092</v>
      </c>
      <c r="B446">
        <v>99.864999999999995</v>
      </c>
      <c r="C446">
        <v>99.864999999999995</v>
      </c>
      <c r="D446">
        <v>99.862499999999997</v>
      </c>
      <c r="E446">
        <v>99.862499999999997</v>
      </c>
      <c r="F446">
        <f>Table4[[#This Row],[Close]]-E445</f>
        <v>0</v>
      </c>
    </row>
    <row r="447" spans="1:6" x14ac:dyDescent="0.45">
      <c r="A447" s="1">
        <v>40093</v>
      </c>
      <c r="B447">
        <v>99.867500000000007</v>
      </c>
      <c r="C447">
        <v>99.867500000000007</v>
      </c>
      <c r="D447">
        <v>99.862499999999997</v>
      </c>
      <c r="E447">
        <v>99.864999999999995</v>
      </c>
      <c r="F447">
        <f>Table4[[#This Row],[Close]]-E446</f>
        <v>2.4999999999977263E-3</v>
      </c>
    </row>
    <row r="448" spans="1:6" x14ac:dyDescent="0.45">
      <c r="A448" s="1">
        <v>40094</v>
      </c>
      <c r="B448">
        <v>99.867500000000007</v>
      </c>
      <c r="C448">
        <v>99.87</v>
      </c>
      <c r="D448">
        <v>99.864999999999995</v>
      </c>
      <c r="E448">
        <v>99.867500000000007</v>
      </c>
      <c r="F448">
        <f>Table4[[#This Row],[Close]]-E447</f>
        <v>2.5000000000119371E-3</v>
      </c>
    </row>
    <row r="449" spans="1:6" x14ac:dyDescent="0.45">
      <c r="A449" s="1">
        <v>40095</v>
      </c>
      <c r="B449">
        <v>99.867500000000007</v>
      </c>
      <c r="C449">
        <v>99.867500000000007</v>
      </c>
      <c r="D449">
        <v>99.862499999999997</v>
      </c>
      <c r="E449">
        <v>99.867500000000007</v>
      </c>
      <c r="F449">
        <f>Table4[[#This Row],[Close]]-E448</f>
        <v>0</v>
      </c>
    </row>
    <row r="450" spans="1:6" x14ac:dyDescent="0.45">
      <c r="A450" s="1">
        <v>40098</v>
      </c>
      <c r="B450">
        <v>99.867500000000007</v>
      </c>
      <c r="C450">
        <v>99.867500000000007</v>
      </c>
      <c r="D450">
        <v>99.864999999999995</v>
      </c>
      <c r="E450">
        <v>99.867500000000007</v>
      </c>
      <c r="F450">
        <f>Table4[[#This Row],[Close]]-E449</f>
        <v>0</v>
      </c>
    </row>
    <row r="451" spans="1:6" x14ac:dyDescent="0.45">
      <c r="A451" s="1">
        <v>40099</v>
      </c>
      <c r="B451">
        <v>99.867500000000007</v>
      </c>
      <c r="C451">
        <v>99.87</v>
      </c>
      <c r="D451">
        <v>99.867500000000007</v>
      </c>
      <c r="E451">
        <v>99.867500000000007</v>
      </c>
      <c r="F451">
        <f>Table4[[#This Row],[Close]]-E450</f>
        <v>0</v>
      </c>
    </row>
    <row r="452" spans="1:6" x14ac:dyDescent="0.45">
      <c r="A452" s="1">
        <v>40100</v>
      </c>
      <c r="B452">
        <v>99.867500000000007</v>
      </c>
      <c r="C452">
        <v>99.87</v>
      </c>
      <c r="D452">
        <v>99.864999999999995</v>
      </c>
      <c r="E452">
        <v>99.867500000000007</v>
      </c>
      <c r="F452">
        <f>Table4[[#This Row],[Close]]-E451</f>
        <v>0</v>
      </c>
    </row>
    <row r="453" spans="1:6" x14ac:dyDescent="0.45">
      <c r="A453" s="1">
        <v>40101</v>
      </c>
      <c r="B453">
        <v>99.867500000000007</v>
      </c>
      <c r="C453">
        <v>99.872500000000002</v>
      </c>
      <c r="D453">
        <v>99.867500000000007</v>
      </c>
      <c r="E453">
        <v>99.87</v>
      </c>
      <c r="F453">
        <f>Table4[[#This Row],[Close]]-E452</f>
        <v>2.4999999999977263E-3</v>
      </c>
    </row>
    <row r="454" spans="1:6" x14ac:dyDescent="0.45">
      <c r="A454" s="1">
        <v>40102</v>
      </c>
      <c r="B454">
        <v>99.875</v>
      </c>
      <c r="C454">
        <v>99.88</v>
      </c>
      <c r="D454">
        <v>99.864999999999995</v>
      </c>
      <c r="E454">
        <v>99.87</v>
      </c>
      <c r="F454">
        <f>Table4[[#This Row],[Close]]-E453</f>
        <v>0</v>
      </c>
    </row>
    <row r="455" spans="1:6" x14ac:dyDescent="0.45">
      <c r="A455" s="1">
        <v>40105</v>
      </c>
      <c r="B455">
        <v>99.87</v>
      </c>
      <c r="C455">
        <v>99.872500000000002</v>
      </c>
      <c r="D455">
        <v>99.867500000000007</v>
      </c>
      <c r="E455">
        <v>99.87</v>
      </c>
      <c r="F455">
        <f>Table4[[#This Row],[Close]]-E454</f>
        <v>0</v>
      </c>
    </row>
    <row r="456" spans="1:6" x14ac:dyDescent="0.45">
      <c r="A456" s="1">
        <v>40106</v>
      </c>
      <c r="B456">
        <v>99.872500000000002</v>
      </c>
      <c r="C456">
        <v>99.875</v>
      </c>
      <c r="D456">
        <v>99.872500000000002</v>
      </c>
      <c r="E456">
        <v>99.872500000000002</v>
      </c>
      <c r="F456">
        <f>Table4[[#This Row],[Close]]-E455</f>
        <v>2.4999999999977263E-3</v>
      </c>
    </row>
    <row r="457" spans="1:6" x14ac:dyDescent="0.45">
      <c r="A457" s="1">
        <v>40107</v>
      </c>
      <c r="B457">
        <v>99.875</v>
      </c>
      <c r="C457">
        <v>99.877499999999998</v>
      </c>
      <c r="D457">
        <v>99.872500000000002</v>
      </c>
      <c r="E457">
        <v>99.875</v>
      </c>
      <c r="F457">
        <f>Table4[[#This Row],[Close]]-E456</f>
        <v>2.4999999999977263E-3</v>
      </c>
    </row>
    <row r="458" spans="1:6" x14ac:dyDescent="0.45">
      <c r="A458" s="1">
        <v>40108</v>
      </c>
      <c r="B458">
        <v>99.877499999999998</v>
      </c>
      <c r="C458">
        <v>99.88</v>
      </c>
      <c r="D458">
        <v>99.875</v>
      </c>
      <c r="E458">
        <v>99.877499999999998</v>
      </c>
      <c r="F458">
        <f>Table4[[#This Row],[Close]]-E457</f>
        <v>2.4999999999977263E-3</v>
      </c>
    </row>
    <row r="459" spans="1:6" x14ac:dyDescent="0.45">
      <c r="A459" s="1">
        <v>40109</v>
      </c>
      <c r="B459">
        <v>99.88</v>
      </c>
      <c r="C459">
        <v>99.88</v>
      </c>
      <c r="D459">
        <v>99.877499999999998</v>
      </c>
      <c r="E459">
        <v>99.877499999999998</v>
      </c>
      <c r="F459">
        <f>Table4[[#This Row],[Close]]-E458</f>
        <v>0</v>
      </c>
    </row>
    <row r="460" spans="1:6" x14ac:dyDescent="0.45">
      <c r="A460" s="1">
        <v>40112</v>
      </c>
      <c r="B460">
        <v>99.88</v>
      </c>
      <c r="C460">
        <v>99.88</v>
      </c>
      <c r="D460">
        <v>99.877499999999998</v>
      </c>
      <c r="E460">
        <v>99.877499999999998</v>
      </c>
      <c r="F460">
        <f>Table4[[#This Row],[Close]]-E459</f>
        <v>0</v>
      </c>
    </row>
    <row r="461" spans="1:6" x14ac:dyDescent="0.45">
      <c r="A461" s="1">
        <v>40113</v>
      </c>
      <c r="B461">
        <v>99.877499999999998</v>
      </c>
      <c r="C461">
        <v>99.882499999999993</v>
      </c>
      <c r="D461">
        <v>99.877499999999998</v>
      </c>
      <c r="E461">
        <v>99.88</v>
      </c>
      <c r="F461">
        <f>Table4[[#This Row],[Close]]-E460</f>
        <v>2.4999999999977263E-3</v>
      </c>
    </row>
    <row r="462" spans="1:6" x14ac:dyDescent="0.45">
      <c r="A462" s="1">
        <v>40114</v>
      </c>
      <c r="B462">
        <v>99.88</v>
      </c>
      <c r="C462">
        <v>99.882499999999993</v>
      </c>
      <c r="D462">
        <v>99.88</v>
      </c>
      <c r="E462">
        <v>99.88</v>
      </c>
      <c r="F462">
        <f>Table4[[#This Row],[Close]]-E461</f>
        <v>0</v>
      </c>
    </row>
    <row r="463" spans="1:6" x14ac:dyDescent="0.45">
      <c r="A463" s="1">
        <v>40115</v>
      </c>
      <c r="B463">
        <v>99.882499999999993</v>
      </c>
      <c r="C463">
        <v>99.882499999999993</v>
      </c>
      <c r="D463">
        <v>99.88</v>
      </c>
      <c r="E463">
        <v>99.88</v>
      </c>
      <c r="F463">
        <f>Table4[[#This Row],[Close]]-E462</f>
        <v>0</v>
      </c>
    </row>
    <row r="464" spans="1:6" x14ac:dyDescent="0.45">
      <c r="A464" s="1">
        <v>40116</v>
      </c>
      <c r="B464">
        <v>99.882499999999993</v>
      </c>
      <c r="C464">
        <v>99.882499999999993</v>
      </c>
      <c r="D464">
        <v>99.88</v>
      </c>
      <c r="E464">
        <v>99.88</v>
      </c>
      <c r="F464">
        <f>Table4[[#This Row],[Close]]-E463</f>
        <v>0</v>
      </c>
    </row>
    <row r="465" spans="1:6" x14ac:dyDescent="0.45">
      <c r="A465" s="1">
        <v>40119</v>
      </c>
      <c r="B465">
        <v>99.862499999999997</v>
      </c>
      <c r="C465">
        <v>99.867500000000007</v>
      </c>
      <c r="D465">
        <v>99.86</v>
      </c>
      <c r="E465">
        <v>99.864999999999995</v>
      </c>
      <c r="F465">
        <f>Table4[[#This Row],[Close]]-E464</f>
        <v>-1.5000000000000568E-2</v>
      </c>
    </row>
    <row r="466" spans="1:6" x14ac:dyDescent="0.45">
      <c r="A466" s="1">
        <v>40120</v>
      </c>
      <c r="B466">
        <v>99.864999999999995</v>
      </c>
      <c r="C466">
        <v>99.867500000000007</v>
      </c>
      <c r="D466">
        <v>99.862499999999997</v>
      </c>
      <c r="E466">
        <v>99.864999999999995</v>
      </c>
      <c r="F466">
        <f>Table4[[#This Row],[Close]]-E465</f>
        <v>0</v>
      </c>
    </row>
    <row r="467" spans="1:6" x14ac:dyDescent="0.45">
      <c r="A467" s="1">
        <v>40121</v>
      </c>
      <c r="B467">
        <v>99.864999999999995</v>
      </c>
      <c r="C467">
        <v>99.87</v>
      </c>
      <c r="D467">
        <v>99.86</v>
      </c>
      <c r="E467">
        <v>99.864999999999995</v>
      </c>
      <c r="F467">
        <f>Table4[[#This Row],[Close]]-E466</f>
        <v>0</v>
      </c>
    </row>
    <row r="468" spans="1:6" x14ac:dyDescent="0.45">
      <c r="A468" s="1">
        <v>40122</v>
      </c>
      <c r="B468">
        <v>99.864999999999995</v>
      </c>
      <c r="C468">
        <v>99.867500000000007</v>
      </c>
      <c r="D468">
        <v>99.862499999999997</v>
      </c>
      <c r="E468">
        <v>99.864999999999995</v>
      </c>
      <c r="F468">
        <f>Table4[[#This Row],[Close]]-E467</f>
        <v>0</v>
      </c>
    </row>
    <row r="469" spans="1:6" x14ac:dyDescent="0.45">
      <c r="A469" s="1">
        <v>40123</v>
      </c>
      <c r="B469">
        <v>99.864999999999995</v>
      </c>
      <c r="C469">
        <v>99.867500000000007</v>
      </c>
      <c r="D469">
        <v>99.862499999999997</v>
      </c>
      <c r="E469">
        <v>99.864999999999995</v>
      </c>
      <c r="F469">
        <f>Table4[[#This Row],[Close]]-E468</f>
        <v>0</v>
      </c>
    </row>
    <row r="470" spans="1:6" x14ac:dyDescent="0.45">
      <c r="A470" s="1">
        <v>40126</v>
      </c>
      <c r="B470">
        <v>99.864999999999995</v>
      </c>
      <c r="C470">
        <v>99.87</v>
      </c>
      <c r="D470">
        <v>99.864999999999995</v>
      </c>
      <c r="E470">
        <v>99.867500000000007</v>
      </c>
      <c r="F470">
        <f>Table4[[#This Row],[Close]]-E469</f>
        <v>2.5000000000119371E-3</v>
      </c>
    </row>
    <row r="471" spans="1:6" x14ac:dyDescent="0.45">
      <c r="A471" s="1">
        <v>40127</v>
      </c>
      <c r="B471">
        <v>99.87</v>
      </c>
      <c r="C471">
        <v>99.87</v>
      </c>
      <c r="D471">
        <v>99.867500000000007</v>
      </c>
      <c r="E471">
        <v>99.867500000000007</v>
      </c>
      <c r="F471">
        <f>Table4[[#This Row],[Close]]-E470</f>
        <v>0</v>
      </c>
    </row>
    <row r="472" spans="1:6" x14ac:dyDescent="0.45">
      <c r="A472" s="1">
        <v>40128</v>
      </c>
      <c r="B472">
        <v>99.87</v>
      </c>
      <c r="C472">
        <v>99.87</v>
      </c>
      <c r="D472">
        <v>99.867500000000007</v>
      </c>
      <c r="E472">
        <v>99.867500000000007</v>
      </c>
      <c r="F472">
        <f>Table4[[#This Row],[Close]]-E471</f>
        <v>0</v>
      </c>
    </row>
    <row r="473" spans="1:6" x14ac:dyDescent="0.45">
      <c r="A473" s="1">
        <v>40129</v>
      </c>
      <c r="B473">
        <v>99.87</v>
      </c>
      <c r="C473">
        <v>99.87</v>
      </c>
      <c r="D473">
        <v>99.867500000000007</v>
      </c>
      <c r="E473">
        <v>99.867500000000007</v>
      </c>
      <c r="F473">
        <f>Table4[[#This Row],[Close]]-E472</f>
        <v>0</v>
      </c>
    </row>
    <row r="474" spans="1:6" x14ac:dyDescent="0.45">
      <c r="A474" s="1">
        <v>40130</v>
      </c>
      <c r="B474">
        <v>99.87</v>
      </c>
      <c r="C474">
        <v>99.872500000000002</v>
      </c>
      <c r="D474">
        <v>99.87</v>
      </c>
      <c r="E474">
        <v>99.87</v>
      </c>
      <c r="F474">
        <f>Table4[[#This Row],[Close]]-E473</f>
        <v>2.4999999999977263E-3</v>
      </c>
    </row>
    <row r="475" spans="1:6" x14ac:dyDescent="0.45">
      <c r="A475" s="1">
        <v>40133</v>
      </c>
      <c r="B475">
        <v>99.872500000000002</v>
      </c>
      <c r="C475">
        <v>99.875</v>
      </c>
      <c r="D475">
        <v>99.87</v>
      </c>
      <c r="E475">
        <v>99.872500000000002</v>
      </c>
      <c r="F475">
        <f>Table4[[#This Row],[Close]]-E474</f>
        <v>2.4999999999977263E-3</v>
      </c>
    </row>
    <row r="476" spans="1:6" x14ac:dyDescent="0.45">
      <c r="A476" s="1">
        <v>40134</v>
      </c>
      <c r="B476">
        <v>99.872500000000002</v>
      </c>
      <c r="C476">
        <v>99.877499999999998</v>
      </c>
      <c r="D476">
        <v>99.872500000000002</v>
      </c>
      <c r="E476">
        <v>99.875</v>
      </c>
      <c r="F476">
        <f>Table4[[#This Row],[Close]]-E475</f>
        <v>2.4999999999977263E-3</v>
      </c>
    </row>
    <row r="477" spans="1:6" x14ac:dyDescent="0.45">
      <c r="A477" s="1">
        <v>40135</v>
      </c>
      <c r="B477">
        <v>99.875</v>
      </c>
      <c r="C477">
        <v>99.877499999999998</v>
      </c>
      <c r="D477">
        <v>99.875</v>
      </c>
      <c r="E477">
        <v>99.875</v>
      </c>
      <c r="F477">
        <f>Table4[[#This Row],[Close]]-E476</f>
        <v>0</v>
      </c>
    </row>
    <row r="478" spans="1:6" x14ac:dyDescent="0.45">
      <c r="A478" s="1">
        <v>40136</v>
      </c>
      <c r="B478">
        <v>99.875</v>
      </c>
      <c r="C478">
        <v>99.882499999999993</v>
      </c>
      <c r="D478">
        <v>99.875</v>
      </c>
      <c r="E478">
        <v>99.88</v>
      </c>
      <c r="F478">
        <f>Table4[[#This Row],[Close]]-E477</f>
        <v>4.9999999999954525E-3</v>
      </c>
    </row>
    <row r="479" spans="1:6" x14ac:dyDescent="0.45">
      <c r="A479" s="1">
        <v>40137</v>
      </c>
      <c r="B479">
        <v>99.88</v>
      </c>
      <c r="C479">
        <v>99.882499999999993</v>
      </c>
      <c r="D479">
        <v>99.877499999999998</v>
      </c>
      <c r="E479">
        <v>99.88</v>
      </c>
      <c r="F479">
        <f>Table4[[#This Row],[Close]]-E478</f>
        <v>0</v>
      </c>
    </row>
    <row r="480" spans="1:6" x14ac:dyDescent="0.45">
      <c r="A480" s="1">
        <v>40140</v>
      </c>
      <c r="B480">
        <v>99.88</v>
      </c>
      <c r="C480">
        <v>99.882499999999993</v>
      </c>
      <c r="D480">
        <v>99.88</v>
      </c>
      <c r="E480">
        <v>99.88</v>
      </c>
      <c r="F480">
        <f>Table4[[#This Row],[Close]]-E479</f>
        <v>0</v>
      </c>
    </row>
    <row r="481" spans="1:6" x14ac:dyDescent="0.45">
      <c r="A481" s="1">
        <v>40141</v>
      </c>
      <c r="B481">
        <v>99.88</v>
      </c>
      <c r="C481">
        <v>99.882499999999993</v>
      </c>
      <c r="D481">
        <v>99.88</v>
      </c>
      <c r="E481">
        <v>99.88</v>
      </c>
      <c r="F481">
        <f>Table4[[#This Row],[Close]]-E480</f>
        <v>0</v>
      </c>
    </row>
    <row r="482" spans="1:6" x14ac:dyDescent="0.45">
      <c r="A482" s="1">
        <v>40142</v>
      </c>
      <c r="B482">
        <v>99.877499999999998</v>
      </c>
      <c r="C482">
        <v>99.882499999999993</v>
      </c>
      <c r="D482">
        <v>99.877499999999998</v>
      </c>
      <c r="E482">
        <v>99.88</v>
      </c>
      <c r="F482">
        <f>Table4[[#This Row],[Close]]-E481</f>
        <v>0</v>
      </c>
    </row>
    <row r="483" spans="1:6" x14ac:dyDescent="0.45">
      <c r="A483" s="1">
        <v>40144</v>
      </c>
      <c r="B483">
        <v>99.88</v>
      </c>
      <c r="C483">
        <v>99.882499999999993</v>
      </c>
      <c r="D483">
        <v>99.88</v>
      </c>
      <c r="E483">
        <v>99.88</v>
      </c>
      <c r="F483">
        <f>Table4[[#This Row],[Close]]-E482</f>
        <v>0</v>
      </c>
    </row>
    <row r="484" spans="1:6" x14ac:dyDescent="0.45">
      <c r="A484" s="1">
        <v>40147</v>
      </c>
      <c r="B484">
        <v>99.88</v>
      </c>
      <c r="C484">
        <v>99.882499999999993</v>
      </c>
      <c r="D484">
        <v>99.88</v>
      </c>
      <c r="E484">
        <v>99.88</v>
      </c>
      <c r="F484">
        <f>Table4[[#This Row],[Close]]-E483</f>
        <v>0</v>
      </c>
    </row>
    <row r="485" spans="1:6" x14ac:dyDescent="0.45">
      <c r="A485" s="1">
        <v>40148</v>
      </c>
      <c r="B485">
        <v>99.87</v>
      </c>
      <c r="C485">
        <v>99.875</v>
      </c>
      <c r="D485">
        <v>99.864999999999995</v>
      </c>
      <c r="E485">
        <v>99.87</v>
      </c>
      <c r="F485">
        <f>Table4[[#This Row],[Close]]-E484</f>
        <v>-9.9999999999909051E-3</v>
      </c>
    </row>
    <row r="486" spans="1:6" x14ac:dyDescent="0.45">
      <c r="A486" s="1">
        <v>40149</v>
      </c>
      <c r="B486">
        <v>99.87</v>
      </c>
      <c r="C486">
        <v>99.875</v>
      </c>
      <c r="D486">
        <v>99.864999999999995</v>
      </c>
      <c r="E486">
        <v>99.87</v>
      </c>
      <c r="F486">
        <f>Table4[[#This Row],[Close]]-E485</f>
        <v>0</v>
      </c>
    </row>
    <row r="487" spans="1:6" x14ac:dyDescent="0.45">
      <c r="A487" s="1">
        <v>40150</v>
      </c>
      <c r="B487">
        <v>99.864999999999995</v>
      </c>
      <c r="C487">
        <v>99.87</v>
      </c>
      <c r="D487">
        <v>99.864999999999995</v>
      </c>
      <c r="E487">
        <v>99.87</v>
      </c>
      <c r="F487">
        <f>Table4[[#This Row],[Close]]-E486</f>
        <v>0</v>
      </c>
    </row>
    <row r="488" spans="1:6" x14ac:dyDescent="0.45">
      <c r="A488" s="1">
        <v>40151</v>
      </c>
      <c r="B488">
        <v>99.87</v>
      </c>
      <c r="C488">
        <v>99.87</v>
      </c>
      <c r="D488">
        <v>99.864999999999995</v>
      </c>
      <c r="E488">
        <v>99.87</v>
      </c>
      <c r="F488">
        <f>Table4[[#This Row],[Close]]-E487</f>
        <v>0</v>
      </c>
    </row>
    <row r="489" spans="1:6" x14ac:dyDescent="0.45">
      <c r="A489" s="1">
        <v>40154</v>
      </c>
      <c r="B489">
        <v>99.87</v>
      </c>
      <c r="C489">
        <v>99.872500000000002</v>
      </c>
      <c r="D489">
        <v>99.87</v>
      </c>
      <c r="E489">
        <v>99.87</v>
      </c>
      <c r="F489">
        <f>Table4[[#This Row],[Close]]-E488</f>
        <v>0</v>
      </c>
    </row>
    <row r="490" spans="1:6" x14ac:dyDescent="0.45">
      <c r="A490" s="1">
        <v>40155</v>
      </c>
      <c r="B490">
        <v>99.87</v>
      </c>
      <c r="C490">
        <v>99.875</v>
      </c>
      <c r="D490">
        <v>99.87</v>
      </c>
      <c r="E490">
        <v>99.872500000000002</v>
      </c>
      <c r="F490">
        <f>Table4[[#This Row],[Close]]-E489</f>
        <v>2.4999999999977263E-3</v>
      </c>
    </row>
    <row r="491" spans="1:6" x14ac:dyDescent="0.45">
      <c r="A491" s="1">
        <v>40156</v>
      </c>
      <c r="B491">
        <v>99.875</v>
      </c>
      <c r="C491">
        <v>99.875</v>
      </c>
      <c r="D491">
        <v>99.872500000000002</v>
      </c>
      <c r="E491">
        <v>99.872500000000002</v>
      </c>
      <c r="F491">
        <f>Table4[[#This Row],[Close]]-E490</f>
        <v>0</v>
      </c>
    </row>
    <row r="492" spans="1:6" x14ac:dyDescent="0.45">
      <c r="A492" s="1">
        <v>40157</v>
      </c>
      <c r="B492">
        <v>99.875</v>
      </c>
      <c r="C492">
        <v>99.877499999999998</v>
      </c>
      <c r="D492">
        <v>99.87</v>
      </c>
      <c r="E492">
        <v>99.872500000000002</v>
      </c>
      <c r="F492">
        <f>Table4[[#This Row],[Close]]-E491</f>
        <v>0</v>
      </c>
    </row>
    <row r="493" spans="1:6" x14ac:dyDescent="0.45">
      <c r="A493" s="1">
        <v>40158</v>
      </c>
      <c r="B493">
        <v>99.872500000000002</v>
      </c>
      <c r="C493">
        <v>99.872500000000002</v>
      </c>
      <c r="D493">
        <v>99.87</v>
      </c>
      <c r="E493">
        <v>99.872500000000002</v>
      </c>
      <c r="F493">
        <f>Table4[[#This Row],[Close]]-E492</f>
        <v>0</v>
      </c>
    </row>
    <row r="494" spans="1:6" x14ac:dyDescent="0.45">
      <c r="A494" s="1">
        <v>40161</v>
      </c>
      <c r="B494">
        <v>99.87</v>
      </c>
      <c r="C494">
        <v>99.872500000000002</v>
      </c>
      <c r="D494">
        <v>99.867500000000007</v>
      </c>
      <c r="E494">
        <v>99.87</v>
      </c>
      <c r="F494">
        <f>Table4[[#This Row],[Close]]-E493</f>
        <v>-2.4999999999977263E-3</v>
      </c>
    </row>
    <row r="495" spans="1:6" x14ac:dyDescent="0.45">
      <c r="A495" s="1">
        <v>40162</v>
      </c>
      <c r="B495">
        <v>99.87</v>
      </c>
      <c r="C495">
        <v>99.87</v>
      </c>
      <c r="D495">
        <v>99.86</v>
      </c>
      <c r="E495">
        <v>99.864999999999995</v>
      </c>
      <c r="F495">
        <f>Table4[[#This Row],[Close]]-E494</f>
        <v>-5.0000000000096634E-3</v>
      </c>
    </row>
    <row r="496" spans="1:6" x14ac:dyDescent="0.45">
      <c r="A496" s="1">
        <v>40163</v>
      </c>
      <c r="B496">
        <v>99.864999999999995</v>
      </c>
      <c r="C496">
        <v>99.872500000000002</v>
      </c>
      <c r="D496">
        <v>99.857500000000002</v>
      </c>
      <c r="E496">
        <v>99.87</v>
      </c>
      <c r="F496">
        <f>Table4[[#This Row],[Close]]-E495</f>
        <v>5.0000000000096634E-3</v>
      </c>
    </row>
    <row r="497" spans="1:6" x14ac:dyDescent="0.45">
      <c r="A497" s="1">
        <v>40164</v>
      </c>
      <c r="B497">
        <v>99.87</v>
      </c>
      <c r="C497">
        <v>99.872500000000002</v>
      </c>
      <c r="D497">
        <v>99.867500000000007</v>
      </c>
      <c r="E497">
        <v>99.87</v>
      </c>
      <c r="F497">
        <f>Table4[[#This Row],[Close]]-E496</f>
        <v>0</v>
      </c>
    </row>
    <row r="498" spans="1:6" x14ac:dyDescent="0.45">
      <c r="A498" s="1">
        <v>40165</v>
      </c>
      <c r="B498">
        <v>99.87</v>
      </c>
      <c r="C498">
        <v>99.872500000000002</v>
      </c>
      <c r="D498">
        <v>99.87</v>
      </c>
      <c r="E498">
        <v>99.87</v>
      </c>
      <c r="F498">
        <f>Table4[[#This Row],[Close]]-E497</f>
        <v>0</v>
      </c>
    </row>
    <row r="499" spans="1:6" x14ac:dyDescent="0.45">
      <c r="A499" s="1">
        <v>40168</v>
      </c>
      <c r="B499">
        <v>99.87</v>
      </c>
      <c r="C499">
        <v>99.872500000000002</v>
      </c>
      <c r="D499">
        <v>99.87</v>
      </c>
      <c r="E499">
        <v>99.87</v>
      </c>
      <c r="F499">
        <f>Table4[[#This Row],[Close]]-E498</f>
        <v>0</v>
      </c>
    </row>
    <row r="500" spans="1:6" x14ac:dyDescent="0.45">
      <c r="A500" s="1">
        <v>40169</v>
      </c>
      <c r="B500">
        <v>99.872500000000002</v>
      </c>
      <c r="C500">
        <v>99.875</v>
      </c>
      <c r="D500">
        <v>99.872500000000002</v>
      </c>
      <c r="E500">
        <v>99.872500000000002</v>
      </c>
      <c r="F500">
        <f>Table4[[#This Row],[Close]]-E499</f>
        <v>2.4999999999977263E-3</v>
      </c>
    </row>
    <row r="501" spans="1:6" x14ac:dyDescent="0.45">
      <c r="A501" s="1">
        <v>40170</v>
      </c>
      <c r="B501">
        <v>99.875</v>
      </c>
      <c r="C501">
        <v>99.877499999999998</v>
      </c>
      <c r="D501">
        <v>99.875</v>
      </c>
      <c r="E501">
        <v>99.875</v>
      </c>
      <c r="F501">
        <f>Table4[[#This Row],[Close]]-E500</f>
        <v>2.4999999999977263E-3</v>
      </c>
    </row>
    <row r="502" spans="1:6" x14ac:dyDescent="0.45">
      <c r="A502" s="1">
        <v>40171</v>
      </c>
      <c r="B502">
        <v>99.877499999999998</v>
      </c>
      <c r="C502">
        <v>99.877499999999998</v>
      </c>
      <c r="D502">
        <v>99.875</v>
      </c>
      <c r="E502">
        <v>99.875</v>
      </c>
      <c r="F502">
        <f>Table4[[#This Row],[Close]]-E501</f>
        <v>0</v>
      </c>
    </row>
    <row r="503" spans="1:6" x14ac:dyDescent="0.45">
      <c r="A503" s="1">
        <v>40175</v>
      </c>
      <c r="B503">
        <v>99.88</v>
      </c>
      <c r="C503">
        <v>99.88</v>
      </c>
      <c r="D503">
        <v>99.877499999999998</v>
      </c>
      <c r="E503">
        <v>99.877499999999998</v>
      </c>
      <c r="F503">
        <f>Table4[[#This Row],[Close]]-E502</f>
        <v>2.4999999999977263E-3</v>
      </c>
    </row>
    <row r="504" spans="1:6" x14ac:dyDescent="0.45">
      <c r="A504" s="1">
        <v>40176</v>
      </c>
      <c r="B504">
        <v>99.88</v>
      </c>
      <c r="C504">
        <v>99.88</v>
      </c>
      <c r="D504">
        <v>99.877499999999998</v>
      </c>
      <c r="E504">
        <v>99.877499999999998</v>
      </c>
      <c r="F504">
        <f>Table4[[#This Row],[Close]]-E503</f>
        <v>0</v>
      </c>
    </row>
    <row r="505" spans="1:6" x14ac:dyDescent="0.45">
      <c r="A505" s="1">
        <v>40177</v>
      </c>
      <c r="B505">
        <v>99.88</v>
      </c>
      <c r="C505">
        <v>99.88</v>
      </c>
      <c r="D505">
        <v>99.877499999999998</v>
      </c>
      <c r="E505">
        <v>99.877499999999998</v>
      </c>
      <c r="F505">
        <f>Table4[[#This Row],[Close]]-E504</f>
        <v>0</v>
      </c>
    </row>
    <row r="506" spans="1:6" x14ac:dyDescent="0.45">
      <c r="A506" s="1">
        <v>40178</v>
      </c>
      <c r="B506">
        <v>99.88</v>
      </c>
      <c r="C506">
        <v>99.88</v>
      </c>
      <c r="D506">
        <v>99.88</v>
      </c>
      <c r="E506">
        <v>99.88</v>
      </c>
      <c r="F506">
        <f>Table4[[#This Row],[Close]]-E505</f>
        <v>2.4999999999977263E-3</v>
      </c>
    </row>
    <row r="507" spans="1:6" x14ac:dyDescent="0.45">
      <c r="A507" s="1">
        <v>40182</v>
      </c>
      <c r="B507">
        <v>99.87</v>
      </c>
      <c r="C507">
        <v>99.877499999999998</v>
      </c>
      <c r="D507">
        <v>99.87</v>
      </c>
      <c r="E507">
        <v>99.875</v>
      </c>
      <c r="F507">
        <f>Table4[[#This Row],[Close]]-E506</f>
        <v>-4.9999999999954525E-3</v>
      </c>
    </row>
    <row r="508" spans="1:6" x14ac:dyDescent="0.45">
      <c r="A508" s="1">
        <v>40183</v>
      </c>
      <c r="B508">
        <v>99.875</v>
      </c>
      <c r="C508">
        <v>99.88</v>
      </c>
      <c r="D508">
        <v>99.875</v>
      </c>
      <c r="E508">
        <v>99.875</v>
      </c>
      <c r="F508">
        <f>Table4[[#This Row],[Close]]-E507</f>
        <v>0</v>
      </c>
    </row>
    <row r="509" spans="1:6" x14ac:dyDescent="0.45">
      <c r="A509" s="1">
        <v>40184</v>
      </c>
      <c r="B509">
        <v>99.877499999999998</v>
      </c>
      <c r="C509">
        <v>99.88</v>
      </c>
      <c r="D509">
        <v>99.877499999999998</v>
      </c>
      <c r="E509">
        <v>99.877499999999998</v>
      </c>
      <c r="F509">
        <f>Table4[[#This Row],[Close]]-E508</f>
        <v>2.4999999999977263E-3</v>
      </c>
    </row>
    <row r="510" spans="1:6" x14ac:dyDescent="0.45">
      <c r="A510" s="1">
        <v>40185</v>
      </c>
      <c r="B510">
        <v>99.88</v>
      </c>
      <c r="C510">
        <v>99.88</v>
      </c>
      <c r="D510">
        <v>99.877499999999998</v>
      </c>
      <c r="E510">
        <v>99.877499999999998</v>
      </c>
      <c r="F510">
        <f>Table4[[#This Row],[Close]]-E509</f>
        <v>0</v>
      </c>
    </row>
    <row r="511" spans="1:6" x14ac:dyDescent="0.45">
      <c r="A511" s="1">
        <v>40186</v>
      </c>
      <c r="B511">
        <v>99.88</v>
      </c>
      <c r="C511">
        <v>99.887500000000003</v>
      </c>
      <c r="D511">
        <v>99.875</v>
      </c>
      <c r="E511">
        <v>99.885000000000005</v>
      </c>
      <c r="F511">
        <f>Table4[[#This Row],[Close]]-E510</f>
        <v>7.5000000000073896E-3</v>
      </c>
    </row>
    <row r="512" spans="1:6" x14ac:dyDescent="0.45">
      <c r="A512" s="1">
        <v>40189</v>
      </c>
      <c r="B512">
        <v>99.885000000000005</v>
      </c>
      <c r="C512">
        <v>99.887500000000003</v>
      </c>
      <c r="D512">
        <v>99.885000000000005</v>
      </c>
      <c r="E512">
        <v>99.885000000000005</v>
      </c>
      <c r="F512">
        <f>Table4[[#This Row],[Close]]-E511</f>
        <v>0</v>
      </c>
    </row>
    <row r="513" spans="1:6" x14ac:dyDescent="0.45">
      <c r="A513" s="1">
        <v>40190</v>
      </c>
      <c r="B513">
        <v>99.885000000000005</v>
      </c>
      <c r="C513">
        <v>99.887500000000003</v>
      </c>
      <c r="D513">
        <v>99.885000000000005</v>
      </c>
      <c r="E513">
        <v>99.885000000000005</v>
      </c>
      <c r="F513">
        <f>Table4[[#This Row],[Close]]-E512</f>
        <v>0</v>
      </c>
    </row>
    <row r="514" spans="1:6" x14ac:dyDescent="0.45">
      <c r="A514" s="1">
        <v>40191</v>
      </c>
      <c r="B514">
        <v>99.887500000000003</v>
      </c>
      <c r="C514">
        <v>99.89</v>
      </c>
      <c r="D514">
        <v>99.885000000000005</v>
      </c>
      <c r="E514">
        <v>99.885000000000005</v>
      </c>
      <c r="F514">
        <f>Table4[[#This Row],[Close]]-E513</f>
        <v>0</v>
      </c>
    </row>
    <row r="515" spans="1:6" x14ac:dyDescent="0.45">
      <c r="A515" s="1">
        <v>40192</v>
      </c>
      <c r="B515">
        <v>99.887500000000003</v>
      </c>
      <c r="C515">
        <v>99.89</v>
      </c>
      <c r="D515">
        <v>99.887500000000003</v>
      </c>
      <c r="E515">
        <v>99.887500000000003</v>
      </c>
      <c r="F515">
        <f>Table4[[#This Row],[Close]]-E514</f>
        <v>2.4999999999977263E-3</v>
      </c>
    </row>
    <row r="516" spans="1:6" x14ac:dyDescent="0.45">
      <c r="A516" s="1">
        <v>40193</v>
      </c>
      <c r="B516">
        <v>99.887500000000003</v>
      </c>
      <c r="C516">
        <v>99.89</v>
      </c>
      <c r="D516">
        <v>99.885000000000005</v>
      </c>
      <c r="E516">
        <v>99.887500000000003</v>
      </c>
      <c r="F516">
        <f>Table4[[#This Row],[Close]]-E515</f>
        <v>0</v>
      </c>
    </row>
    <row r="517" spans="1:6" x14ac:dyDescent="0.45">
      <c r="A517" s="1">
        <v>40197</v>
      </c>
      <c r="B517">
        <v>99.89</v>
      </c>
      <c r="C517">
        <v>99.89</v>
      </c>
      <c r="D517">
        <v>99.882499999999993</v>
      </c>
      <c r="E517">
        <v>99.887500000000003</v>
      </c>
      <c r="F517">
        <f>Table4[[#This Row],[Close]]-E516</f>
        <v>0</v>
      </c>
    </row>
    <row r="518" spans="1:6" x14ac:dyDescent="0.45">
      <c r="A518" s="1">
        <v>40198</v>
      </c>
      <c r="B518">
        <v>99.887500000000003</v>
      </c>
      <c r="C518">
        <v>99.887500000000003</v>
      </c>
      <c r="D518">
        <v>99.885000000000005</v>
      </c>
      <c r="E518">
        <v>99.887500000000003</v>
      </c>
      <c r="F518">
        <f>Table4[[#This Row],[Close]]-E517</f>
        <v>0</v>
      </c>
    </row>
    <row r="519" spans="1:6" x14ac:dyDescent="0.45">
      <c r="A519" s="1">
        <v>40199</v>
      </c>
      <c r="B519">
        <v>99.885000000000005</v>
      </c>
      <c r="C519">
        <v>99.887500000000003</v>
      </c>
      <c r="D519">
        <v>99.882499999999993</v>
      </c>
      <c r="E519">
        <v>99.887500000000003</v>
      </c>
      <c r="F519">
        <f>Table4[[#This Row],[Close]]-E518</f>
        <v>0</v>
      </c>
    </row>
    <row r="520" spans="1:6" x14ac:dyDescent="0.45">
      <c r="A520" s="1">
        <v>40200</v>
      </c>
      <c r="B520">
        <v>99.885000000000005</v>
      </c>
      <c r="C520">
        <v>99.887500000000003</v>
      </c>
      <c r="D520">
        <v>99.882499999999993</v>
      </c>
      <c r="E520">
        <v>99.885000000000005</v>
      </c>
      <c r="F520">
        <f>Table4[[#This Row],[Close]]-E519</f>
        <v>-2.4999999999977263E-3</v>
      </c>
    </row>
    <row r="521" spans="1:6" x14ac:dyDescent="0.45">
      <c r="A521" s="1">
        <v>40203</v>
      </c>
      <c r="B521">
        <v>99.887500000000003</v>
      </c>
      <c r="C521">
        <v>99.887500000000003</v>
      </c>
      <c r="D521">
        <v>99.885000000000005</v>
      </c>
      <c r="E521">
        <v>99.885000000000005</v>
      </c>
      <c r="F521">
        <f>Table4[[#This Row],[Close]]-E520</f>
        <v>0</v>
      </c>
    </row>
    <row r="522" spans="1:6" x14ac:dyDescent="0.45">
      <c r="A522" s="1">
        <v>40204</v>
      </c>
      <c r="B522">
        <v>99.887500000000003</v>
      </c>
      <c r="C522">
        <v>99.887500000000003</v>
      </c>
      <c r="D522">
        <v>99.885000000000005</v>
      </c>
      <c r="E522">
        <v>99.885000000000005</v>
      </c>
      <c r="F522">
        <f>Table4[[#This Row],[Close]]-E521</f>
        <v>0</v>
      </c>
    </row>
    <row r="523" spans="1:6" x14ac:dyDescent="0.45">
      <c r="A523" s="1">
        <v>40205</v>
      </c>
      <c r="B523">
        <v>99.887500000000003</v>
      </c>
      <c r="C523">
        <v>99.89</v>
      </c>
      <c r="D523">
        <v>99.885000000000005</v>
      </c>
      <c r="E523">
        <v>99.887500000000003</v>
      </c>
      <c r="F523">
        <f>Table4[[#This Row],[Close]]-E522</f>
        <v>2.4999999999977263E-3</v>
      </c>
    </row>
    <row r="524" spans="1:6" x14ac:dyDescent="0.45">
      <c r="A524" s="1">
        <v>40206</v>
      </c>
      <c r="B524">
        <v>99.89</v>
      </c>
      <c r="C524">
        <v>99.89</v>
      </c>
      <c r="D524">
        <v>99.887500000000003</v>
      </c>
      <c r="E524">
        <v>99.887500000000003</v>
      </c>
      <c r="F524">
        <f>Table4[[#This Row],[Close]]-E523</f>
        <v>0</v>
      </c>
    </row>
    <row r="525" spans="1:6" x14ac:dyDescent="0.45">
      <c r="A525" s="1">
        <v>40207</v>
      </c>
      <c r="B525">
        <v>99.887500000000003</v>
      </c>
      <c r="C525">
        <v>99.89</v>
      </c>
      <c r="D525">
        <v>99.887500000000003</v>
      </c>
      <c r="E525">
        <v>99.887500000000003</v>
      </c>
      <c r="F525">
        <f>Table4[[#This Row],[Close]]-E524</f>
        <v>0</v>
      </c>
    </row>
    <row r="526" spans="1:6" x14ac:dyDescent="0.45">
      <c r="A526" s="1">
        <v>40210</v>
      </c>
      <c r="B526">
        <v>99.867500000000007</v>
      </c>
      <c r="C526">
        <v>99.87</v>
      </c>
      <c r="D526">
        <v>99.864999999999995</v>
      </c>
      <c r="E526">
        <v>99.867500000000007</v>
      </c>
      <c r="F526">
        <f>Table4[[#This Row],[Close]]-E525</f>
        <v>-1.9999999999996021E-2</v>
      </c>
    </row>
    <row r="527" spans="1:6" x14ac:dyDescent="0.45">
      <c r="A527" s="1">
        <v>40211</v>
      </c>
      <c r="B527">
        <v>99.867500000000007</v>
      </c>
      <c r="C527">
        <v>99.87</v>
      </c>
      <c r="D527">
        <v>99.864999999999995</v>
      </c>
      <c r="E527">
        <v>99.867500000000007</v>
      </c>
      <c r="F527">
        <f>Table4[[#This Row],[Close]]-E526</f>
        <v>0</v>
      </c>
    </row>
    <row r="528" spans="1:6" x14ac:dyDescent="0.45">
      <c r="A528" s="1">
        <v>40212</v>
      </c>
      <c r="B528">
        <v>99.864999999999995</v>
      </c>
      <c r="C528">
        <v>99.864999999999995</v>
      </c>
      <c r="D528">
        <v>99.862499999999997</v>
      </c>
      <c r="E528">
        <v>99.864999999999995</v>
      </c>
      <c r="F528">
        <f>Table4[[#This Row],[Close]]-E527</f>
        <v>-2.5000000000119371E-3</v>
      </c>
    </row>
    <row r="529" spans="1:6" x14ac:dyDescent="0.45">
      <c r="A529" s="1">
        <v>40213</v>
      </c>
      <c r="B529">
        <v>99.862499999999997</v>
      </c>
      <c r="C529">
        <v>99.867500000000007</v>
      </c>
      <c r="D529">
        <v>99.862499999999997</v>
      </c>
      <c r="E529">
        <v>99.864999999999995</v>
      </c>
      <c r="F529">
        <f>Table4[[#This Row],[Close]]-E528</f>
        <v>0</v>
      </c>
    </row>
    <row r="530" spans="1:6" x14ac:dyDescent="0.45">
      <c r="A530" s="1">
        <v>40214</v>
      </c>
      <c r="B530">
        <v>99.864999999999995</v>
      </c>
      <c r="C530">
        <v>99.867500000000007</v>
      </c>
      <c r="D530">
        <v>99.862499999999997</v>
      </c>
      <c r="E530">
        <v>99.864999999999995</v>
      </c>
      <c r="F530">
        <f>Table4[[#This Row],[Close]]-E529</f>
        <v>0</v>
      </c>
    </row>
    <row r="531" spans="1:6" x14ac:dyDescent="0.45">
      <c r="A531" s="1">
        <v>40217</v>
      </c>
      <c r="B531">
        <v>99.864999999999995</v>
      </c>
      <c r="C531">
        <v>99.864999999999995</v>
      </c>
      <c r="D531">
        <v>99.86</v>
      </c>
      <c r="E531">
        <v>99.864999999999995</v>
      </c>
      <c r="F531">
        <f>Table4[[#This Row],[Close]]-E530</f>
        <v>0</v>
      </c>
    </row>
    <row r="532" spans="1:6" x14ac:dyDescent="0.45">
      <c r="A532" s="1">
        <v>40218</v>
      </c>
      <c r="B532">
        <v>99.864999999999995</v>
      </c>
      <c r="C532">
        <v>99.867500000000007</v>
      </c>
      <c r="D532">
        <v>99.862499999999997</v>
      </c>
      <c r="E532">
        <v>99.864999999999995</v>
      </c>
      <c r="F532">
        <f>Table4[[#This Row],[Close]]-E531</f>
        <v>0</v>
      </c>
    </row>
    <row r="533" spans="1:6" x14ac:dyDescent="0.45">
      <c r="A533" s="1">
        <v>40219</v>
      </c>
      <c r="B533">
        <v>99.867500000000007</v>
      </c>
      <c r="C533">
        <v>99.867500000000007</v>
      </c>
      <c r="D533">
        <v>99.864999999999995</v>
      </c>
      <c r="E533">
        <v>99.867500000000007</v>
      </c>
      <c r="F533">
        <f>Table4[[#This Row],[Close]]-E532</f>
        <v>2.5000000000119371E-3</v>
      </c>
    </row>
    <row r="534" spans="1:6" x14ac:dyDescent="0.45">
      <c r="A534" s="1">
        <v>40220</v>
      </c>
      <c r="B534">
        <v>99.867500000000007</v>
      </c>
      <c r="C534">
        <v>99.87</v>
      </c>
      <c r="D534">
        <v>99.867500000000007</v>
      </c>
      <c r="E534">
        <v>99.867500000000007</v>
      </c>
      <c r="F534">
        <f>Table4[[#This Row],[Close]]-E533</f>
        <v>0</v>
      </c>
    </row>
    <row r="535" spans="1:6" x14ac:dyDescent="0.45">
      <c r="A535" s="1">
        <v>40221</v>
      </c>
      <c r="B535">
        <v>99.87</v>
      </c>
      <c r="C535">
        <v>99.872500000000002</v>
      </c>
      <c r="D535">
        <v>99.87</v>
      </c>
      <c r="E535">
        <v>99.87</v>
      </c>
      <c r="F535">
        <f>Table4[[#This Row],[Close]]-E534</f>
        <v>2.4999999999977263E-3</v>
      </c>
    </row>
    <row r="536" spans="1:6" x14ac:dyDescent="0.45">
      <c r="A536" s="1">
        <v>40225</v>
      </c>
      <c r="B536">
        <v>99.87</v>
      </c>
      <c r="C536">
        <v>99.872500000000002</v>
      </c>
      <c r="D536">
        <v>99.87</v>
      </c>
      <c r="E536">
        <v>99.87</v>
      </c>
      <c r="F536">
        <f>Table4[[#This Row],[Close]]-E535</f>
        <v>0</v>
      </c>
    </row>
    <row r="537" spans="1:6" x14ac:dyDescent="0.45">
      <c r="A537" s="1">
        <v>40226</v>
      </c>
      <c r="B537">
        <v>99.872500000000002</v>
      </c>
      <c r="C537">
        <v>99.872500000000002</v>
      </c>
      <c r="D537">
        <v>99.87</v>
      </c>
      <c r="E537">
        <v>99.87</v>
      </c>
      <c r="F537">
        <f>Table4[[#This Row],[Close]]-E536</f>
        <v>0</v>
      </c>
    </row>
    <row r="538" spans="1:6" x14ac:dyDescent="0.45">
      <c r="A538" s="1">
        <v>40227</v>
      </c>
      <c r="B538">
        <v>99.872500000000002</v>
      </c>
      <c r="C538">
        <v>99.872500000000002</v>
      </c>
      <c r="D538">
        <v>99.87</v>
      </c>
      <c r="E538">
        <v>99.87</v>
      </c>
      <c r="F538">
        <f>Table4[[#This Row],[Close]]-E537</f>
        <v>0</v>
      </c>
    </row>
    <row r="539" spans="1:6" x14ac:dyDescent="0.45">
      <c r="A539" s="1">
        <v>40228</v>
      </c>
      <c r="B539">
        <v>99.864999999999995</v>
      </c>
      <c r="C539">
        <v>99.875</v>
      </c>
      <c r="D539">
        <v>99.864999999999995</v>
      </c>
      <c r="E539">
        <v>99.872500000000002</v>
      </c>
      <c r="F539">
        <f>Table4[[#This Row],[Close]]-E538</f>
        <v>2.4999999999977263E-3</v>
      </c>
    </row>
    <row r="540" spans="1:6" x14ac:dyDescent="0.45">
      <c r="A540" s="1">
        <v>40231</v>
      </c>
      <c r="B540">
        <v>99.872500000000002</v>
      </c>
      <c r="C540">
        <v>99.872500000000002</v>
      </c>
      <c r="D540">
        <v>99.87</v>
      </c>
      <c r="E540">
        <v>99.872500000000002</v>
      </c>
      <c r="F540">
        <f>Table4[[#This Row],[Close]]-E539</f>
        <v>0</v>
      </c>
    </row>
    <row r="541" spans="1:6" x14ac:dyDescent="0.45">
      <c r="A541" s="1">
        <v>40232</v>
      </c>
      <c r="B541">
        <v>99.87</v>
      </c>
      <c r="C541">
        <v>99.875</v>
      </c>
      <c r="D541">
        <v>99.87</v>
      </c>
      <c r="E541">
        <v>99.872500000000002</v>
      </c>
      <c r="F541">
        <f>Table4[[#This Row],[Close]]-E540</f>
        <v>0</v>
      </c>
    </row>
    <row r="542" spans="1:6" x14ac:dyDescent="0.45">
      <c r="A542" s="1">
        <v>40233</v>
      </c>
      <c r="B542">
        <v>99.872500000000002</v>
      </c>
      <c r="C542">
        <v>99.875</v>
      </c>
      <c r="D542">
        <v>99.872500000000002</v>
      </c>
      <c r="E542">
        <v>99.872500000000002</v>
      </c>
      <c r="F542">
        <f>Table4[[#This Row],[Close]]-E541</f>
        <v>0</v>
      </c>
    </row>
    <row r="543" spans="1:6" x14ac:dyDescent="0.45">
      <c r="A543" s="1">
        <v>40234</v>
      </c>
      <c r="B543">
        <v>99.875</v>
      </c>
      <c r="C543">
        <v>99.875</v>
      </c>
      <c r="D543">
        <v>99.872500000000002</v>
      </c>
      <c r="E543">
        <v>99.872500000000002</v>
      </c>
      <c r="F543">
        <f>Table4[[#This Row],[Close]]-E542</f>
        <v>0</v>
      </c>
    </row>
    <row r="544" spans="1:6" x14ac:dyDescent="0.45">
      <c r="A544" s="1">
        <v>40235</v>
      </c>
      <c r="B544">
        <v>99.875</v>
      </c>
      <c r="C544">
        <v>99.875</v>
      </c>
      <c r="D544">
        <v>99.872500000000002</v>
      </c>
      <c r="E544">
        <v>99.872500000000002</v>
      </c>
      <c r="F544">
        <f>Table4[[#This Row],[Close]]-E543</f>
        <v>0</v>
      </c>
    </row>
    <row r="545" spans="1:6" x14ac:dyDescent="0.45">
      <c r="A545" s="1">
        <v>40238</v>
      </c>
      <c r="B545">
        <v>99.86</v>
      </c>
      <c r="C545">
        <v>99.862499999999997</v>
      </c>
      <c r="D545">
        <v>99.857500000000002</v>
      </c>
      <c r="E545">
        <v>99.86</v>
      </c>
      <c r="F545">
        <f>Table4[[#This Row],[Close]]-E544</f>
        <v>-1.2500000000002842E-2</v>
      </c>
    </row>
    <row r="546" spans="1:6" x14ac:dyDescent="0.45">
      <c r="A546" s="1">
        <v>40239</v>
      </c>
      <c r="B546">
        <v>99.86</v>
      </c>
      <c r="C546">
        <v>99.862499999999997</v>
      </c>
      <c r="D546">
        <v>99.857500000000002</v>
      </c>
      <c r="E546">
        <v>99.86</v>
      </c>
      <c r="F546">
        <f>Table4[[#This Row],[Close]]-E545</f>
        <v>0</v>
      </c>
    </row>
    <row r="547" spans="1:6" x14ac:dyDescent="0.45">
      <c r="A547" s="1">
        <v>40240</v>
      </c>
      <c r="B547">
        <v>99.86</v>
      </c>
      <c r="C547">
        <v>99.862499999999997</v>
      </c>
      <c r="D547">
        <v>99.852500000000006</v>
      </c>
      <c r="E547">
        <v>99.857500000000002</v>
      </c>
      <c r="F547">
        <f>Table4[[#This Row],[Close]]-E546</f>
        <v>-2.4999999999977263E-3</v>
      </c>
    </row>
    <row r="548" spans="1:6" x14ac:dyDescent="0.45">
      <c r="A548" s="1">
        <v>40241</v>
      </c>
      <c r="B548">
        <v>99.852500000000006</v>
      </c>
      <c r="C548">
        <v>99.855000000000004</v>
      </c>
      <c r="D548">
        <v>99.837500000000006</v>
      </c>
      <c r="E548">
        <v>99.844999999999999</v>
      </c>
      <c r="F548">
        <f>Table4[[#This Row],[Close]]-E547</f>
        <v>-1.2500000000002842E-2</v>
      </c>
    </row>
    <row r="549" spans="1:6" x14ac:dyDescent="0.45">
      <c r="A549" s="1">
        <v>40242</v>
      </c>
      <c r="B549">
        <v>99.84</v>
      </c>
      <c r="C549">
        <v>99.84</v>
      </c>
      <c r="D549">
        <v>99.827500000000001</v>
      </c>
      <c r="E549">
        <v>99.834999999999994</v>
      </c>
      <c r="F549">
        <f>Table4[[#This Row],[Close]]-E548</f>
        <v>-1.0000000000005116E-2</v>
      </c>
    </row>
    <row r="550" spans="1:6" x14ac:dyDescent="0.45">
      <c r="A550" s="1">
        <v>40245</v>
      </c>
      <c r="B550">
        <v>99.827500000000001</v>
      </c>
      <c r="C550">
        <v>99.84</v>
      </c>
      <c r="D550">
        <v>99.827500000000001</v>
      </c>
      <c r="E550">
        <v>99.837500000000006</v>
      </c>
      <c r="F550">
        <f>Table4[[#This Row],[Close]]-E549</f>
        <v>2.5000000000119371E-3</v>
      </c>
    </row>
    <row r="551" spans="1:6" x14ac:dyDescent="0.45">
      <c r="A551" s="1">
        <v>40246</v>
      </c>
      <c r="B551">
        <v>99.844999999999999</v>
      </c>
      <c r="C551">
        <v>99.844999999999999</v>
      </c>
      <c r="D551">
        <v>99.84</v>
      </c>
      <c r="E551">
        <v>99.842500000000001</v>
      </c>
      <c r="F551">
        <f>Table4[[#This Row],[Close]]-E550</f>
        <v>4.9999999999954525E-3</v>
      </c>
    </row>
    <row r="552" spans="1:6" x14ac:dyDescent="0.45">
      <c r="A552" s="1">
        <v>40247</v>
      </c>
      <c r="B552">
        <v>99.844999999999999</v>
      </c>
      <c r="C552">
        <v>99.847499999999997</v>
      </c>
      <c r="D552">
        <v>99.842500000000001</v>
      </c>
      <c r="E552">
        <v>99.844999999999999</v>
      </c>
      <c r="F552">
        <f>Table4[[#This Row],[Close]]-E551</f>
        <v>2.4999999999977263E-3</v>
      </c>
    </row>
    <row r="553" spans="1:6" x14ac:dyDescent="0.45">
      <c r="A553" s="1">
        <v>40248</v>
      </c>
      <c r="B553">
        <v>99.844999999999999</v>
      </c>
      <c r="C553">
        <v>99.844999999999999</v>
      </c>
      <c r="D553">
        <v>99.84</v>
      </c>
      <c r="E553">
        <v>99.842500000000001</v>
      </c>
      <c r="F553">
        <f>Table4[[#This Row],[Close]]-E552</f>
        <v>-2.4999999999977263E-3</v>
      </c>
    </row>
    <row r="554" spans="1:6" x14ac:dyDescent="0.45">
      <c r="A554" s="1">
        <v>40249</v>
      </c>
      <c r="B554">
        <v>99.842500000000001</v>
      </c>
      <c r="C554">
        <v>99.842500000000001</v>
      </c>
      <c r="D554">
        <v>99.832499999999996</v>
      </c>
      <c r="E554">
        <v>99.834999999999994</v>
      </c>
      <c r="F554">
        <f>Table4[[#This Row],[Close]]-E553</f>
        <v>-7.5000000000073896E-3</v>
      </c>
    </row>
    <row r="555" spans="1:6" x14ac:dyDescent="0.45">
      <c r="A555" s="1">
        <v>40252</v>
      </c>
      <c r="B555">
        <v>99.832499999999996</v>
      </c>
      <c r="C555">
        <v>99.832499999999996</v>
      </c>
      <c r="D555">
        <v>99.822500000000005</v>
      </c>
      <c r="E555">
        <v>99.827500000000001</v>
      </c>
      <c r="F555">
        <f>Table4[[#This Row],[Close]]-E554</f>
        <v>-7.4999999999931788E-3</v>
      </c>
    </row>
    <row r="556" spans="1:6" x14ac:dyDescent="0.45">
      <c r="A556" s="1">
        <v>40253</v>
      </c>
      <c r="B556">
        <v>99.83</v>
      </c>
      <c r="C556">
        <v>99.83</v>
      </c>
      <c r="D556">
        <v>99.822500000000005</v>
      </c>
      <c r="E556">
        <v>99.827500000000001</v>
      </c>
      <c r="F556">
        <f>Table4[[#This Row],[Close]]-E555</f>
        <v>0</v>
      </c>
    </row>
    <row r="557" spans="1:6" x14ac:dyDescent="0.45">
      <c r="A557" s="1">
        <v>40254</v>
      </c>
      <c r="B557">
        <v>99.827500000000001</v>
      </c>
      <c r="C557">
        <v>99.83</v>
      </c>
      <c r="D557">
        <v>99.825000000000003</v>
      </c>
      <c r="E557">
        <v>99.827500000000001</v>
      </c>
      <c r="F557">
        <f>Table4[[#This Row],[Close]]-E556</f>
        <v>0</v>
      </c>
    </row>
    <row r="558" spans="1:6" x14ac:dyDescent="0.45">
      <c r="A558" s="1">
        <v>40255</v>
      </c>
      <c r="B558">
        <v>99.827500000000001</v>
      </c>
      <c r="C558">
        <v>99.83</v>
      </c>
      <c r="D558">
        <v>99.825000000000003</v>
      </c>
      <c r="E558">
        <v>99.825000000000003</v>
      </c>
      <c r="F558">
        <f>Table4[[#This Row],[Close]]-E557</f>
        <v>-2.4999999999977263E-3</v>
      </c>
    </row>
    <row r="559" spans="1:6" x14ac:dyDescent="0.45">
      <c r="A559" s="1">
        <v>40256</v>
      </c>
      <c r="B559">
        <v>99.822500000000005</v>
      </c>
      <c r="C559">
        <v>99.827500000000001</v>
      </c>
      <c r="D559">
        <v>99.822500000000005</v>
      </c>
      <c r="E559">
        <v>99.825000000000003</v>
      </c>
      <c r="F559">
        <f>Table4[[#This Row],[Close]]-E558</f>
        <v>0</v>
      </c>
    </row>
    <row r="560" spans="1:6" x14ac:dyDescent="0.45">
      <c r="A560" s="1">
        <v>40259</v>
      </c>
      <c r="B560">
        <v>99.827500000000001</v>
      </c>
      <c r="C560">
        <v>99.83</v>
      </c>
      <c r="D560">
        <v>99.825000000000003</v>
      </c>
      <c r="E560">
        <v>99.827500000000001</v>
      </c>
      <c r="F560">
        <f>Table4[[#This Row],[Close]]-E559</f>
        <v>2.4999999999977263E-3</v>
      </c>
    </row>
    <row r="561" spans="1:6" x14ac:dyDescent="0.45">
      <c r="A561" s="1">
        <v>40260</v>
      </c>
      <c r="B561">
        <v>99.83</v>
      </c>
      <c r="C561">
        <v>99.832499999999996</v>
      </c>
      <c r="D561">
        <v>99.83</v>
      </c>
      <c r="E561">
        <v>99.83</v>
      </c>
      <c r="F561">
        <f>Table4[[#This Row],[Close]]-E560</f>
        <v>2.4999999999977263E-3</v>
      </c>
    </row>
    <row r="562" spans="1:6" x14ac:dyDescent="0.45">
      <c r="A562" s="1">
        <v>40261</v>
      </c>
      <c r="B562">
        <v>99.83</v>
      </c>
      <c r="C562">
        <v>99.832499999999996</v>
      </c>
      <c r="D562">
        <v>99.827500000000001</v>
      </c>
      <c r="E562">
        <v>99.83</v>
      </c>
      <c r="F562">
        <f>Table4[[#This Row],[Close]]-E561</f>
        <v>0</v>
      </c>
    </row>
    <row r="563" spans="1:6" x14ac:dyDescent="0.45">
      <c r="A563" s="1">
        <v>40262</v>
      </c>
      <c r="B563">
        <v>99.832499999999996</v>
      </c>
      <c r="C563">
        <v>99.832499999999996</v>
      </c>
      <c r="D563">
        <v>99.83</v>
      </c>
      <c r="E563">
        <v>99.83</v>
      </c>
      <c r="F563">
        <f>Table4[[#This Row],[Close]]-E562</f>
        <v>0</v>
      </c>
    </row>
    <row r="564" spans="1:6" x14ac:dyDescent="0.45">
      <c r="A564" s="1">
        <v>40263</v>
      </c>
      <c r="B564">
        <v>99.832499999999996</v>
      </c>
      <c r="C564">
        <v>99.832499999999996</v>
      </c>
      <c r="D564">
        <v>99.83</v>
      </c>
      <c r="E564">
        <v>99.83</v>
      </c>
      <c r="F564">
        <f>Table4[[#This Row],[Close]]-E563</f>
        <v>0</v>
      </c>
    </row>
    <row r="565" spans="1:6" x14ac:dyDescent="0.45">
      <c r="A565" s="1">
        <v>40266</v>
      </c>
      <c r="B565">
        <v>99.832499999999996</v>
      </c>
      <c r="C565">
        <v>99.832499999999996</v>
      </c>
      <c r="D565">
        <v>99.83</v>
      </c>
      <c r="E565">
        <v>99.83</v>
      </c>
      <c r="F565">
        <f>Table4[[#This Row],[Close]]-E564</f>
        <v>0</v>
      </c>
    </row>
    <row r="566" spans="1:6" x14ac:dyDescent="0.45">
      <c r="A566" s="1">
        <v>40267</v>
      </c>
      <c r="B566">
        <v>99.832499999999996</v>
      </c>
      <c r="C566">
        <v>99.834999999999994</v>
      </c>
      <c r="D566">
        <v>99.832499999999996</v>
      </c>
      <c r="E566">
        <v>99.832499999999996</v>
      </c>
      <c r="F566">
        <f>Table4[[#This Row],[Close]]-E565</f>
        <v>2.4999999999977263E-3</v>
      </c>
    </row>
    <row r="567" spans="1:6" x14ac:dyDescent="0.45">
      <c r="A567" s="1">
        <v>40268</v>
      </c>
      <c r="B567">
        <v>99.832499999999996</v>
      </c>
      <c r="C567">
        <v>99.834999999999994</v>
      </c>
      <c r="D567">
        <v>99.832499999999996</v>
      </c>
      <c r="E567">
        <v>99.832499999999996</v>
      </c>
      <c r="F567">
        <f>Table4[[#This Row],[Close]]-E566</f>
        <v>0</v>
      </c>
    </row>
    <row r="568" spans="1:6" x14ac:dyDescent="0.45">
      <c r="A568" s="1">
        <v>40269</v>
      </c>
      <c r="B568">
        <v>99.81</v>
      </c>
      <c r="C568">
        <v>99.814999999999998</v>
      </c>
      <c r="D568">
        <v>99.805000000000007</v>
      </c>
      <c r="E568">
        <v>99.81</v>
      </c>
      <c r="F568">
        <f>Table4[[#This Row],[Close]]-E567</f>
        <v>-2.2499999999993747E-2</v>
      </c>
    </row>
    <row r="569" spans="1:6" x14ac:dyDescent="0.45">
      <c r="A569" s="1">
        <v>40270</v>
      </c>
      <c r="B569">
        <v>99.81</v>
      </c>
      <c r="C569">
        <v>99.81</v>
      </c>
      <c r="D569">
        <v>99.805000000000007</v>
      </c>
      <c r="E569">
        <v>99.81</v>
      </c>
      <c r="F569">
        <f>Table4[[#This Row],[Close]]-E568</f>
        <v>0</v>
      </c>
    </row>
    <row r="570" spans="1:6" x14ac:dyDescent="0.45">
      <c r="A570" s="1">
        <v>40273</v>
      </c>
      <c r="B570">
        <v>99.807500000000005</v>
      </c>
      <c r="C570">
        <v>99.81</v>
      </c>
      <c r="D570">
        <v>99.795000000000002</v>
      </c>
      <c r="E570">
        <v>99.802499999999995</v>
      </c>
      <c r="F570">
        <f>Table4[[#This Row],[Close]]-E569</f>
        <v>-7.5000000000073896E-3</v>
      </c>
    </row>
    <row r="571" spans="1:6" x14ac:dyDescent="0.45">
      <c r="A571" s="1">
        <v>40274</v>
      </c>
      <c r="B571">
        <v>99.802499999999995</v>
      </c>
      <c r="C571">
        <v>99.805000000000007</v>
      </c>
      <c r="D571">
        <v>99.797499999999999</v>
      </c>
      <c r="E571">
        <v>99.8</v>
      </c>
      <c r="F571">
        <f>Table4[[#This Row],[Close]]-E570</f>
        <v>-2.4999999999977263E-3</v>
      </c>
    </row>
    <row r="572" spans="1:6" x14ac:dyDescent="0.45">
      <c r="A572" s="1">
        <v>40275</v>
      </c>
      <c r="B572">
        <v>99.8</v>
      </c>
      <c r="C572">
        <v>99.802499999999995</v>
      </c>
      <c r="D572">
        <v>99.797499999999999</v>
      </c>
      <c r="E572">
        <v>99.8</v>
      </c>
      <c r="F572">
        <f>Table4[[#This Row],[Close]]-E571</f>
        <v>0</v>
      </c>
    </row>
    <row r="573" spans="1:6" x14ac:dyDescent="0.45">
      <c r="A573" s="1">
        <v>40276</v>
      </c>
      <c r="B573">
        <v>99.8</v>
      </c>
      <c r="C573">
        <v>99.802499999999995</v>
      </c>
      <c r="D573">
        <v>99.8</v>
      </c>
      <c r="E573">
        <v>99.8</v>
      </c>
      <c r="F573">
        <f>Table4[[#This Row],[Close]]-E572</f>
        <v>0</v>
      </c>
    </row>
    <row r="574" spans="1:6" x14ac:dyDescent="0.45">
      <c r="A574" s="1">
        <v>40277</v>
      </c>
      <c r="B574">
        <v>99.8</v>
      </c>
      <c r="C574">
        <v>99.802499999999995</v>
      </c>
      <c r="D574">
        <v>99.797499999999999</v>
      </c>
      <c r="E574">
        <v>99.8</v>
      </c>
      <c r="F574">
        <f>Table4[[#This Row],[Close]]-E573</f>
        <v>0</v>
      </c>
    </row>
    <row r="575" spans="1:6" x14ac:dyDescent="0.45">
      <c r="A575" s="1">
        <v>40280</v>
      </c>
      <c r="B575">
        <v>99.797499999999999</v>
      </c>
      <c r="C575">
        <v>99.802499999999995</v>
      </c>
      <c r="D575">
        <v>99.797499999999999</v>
      </c>
      <c r="E575">
        <v>99.802499999999995</v>
      </c>
      <c r="F575">
        <f>Table4[[#This Row],[Close]]-E574</f>
        <v>2.4999999999977263E-3</v>
      </c>
    </row>
    <row r="576" spans="1:6" x14ac:dyDescent="0.45">
      <c r="A576" s="1">
        <v>40281</v>
      </c>
      <c r="B576">
        <v>99.8</v>
      </c>
      <c r="C576">
        <v>99.802499999999995</v>
      </c>
      <c r="D576">
        <v>99.797499999999999</v>
      </c>
      <c r="E576">
        <v>99.802499999999995</v>
      </c>
      <c r="F576">
        <f>Table4[[#This Row],[Close]]-E575</f>
        <v>0</v>
      </c>
    </row>
    <row r="577" spans="1:6" x14ac:dyDescent="0.45">
      <c r="A577" s="1">
        <v>40282</v>
      </c>
      <c r="B577">
        <v>99.8</v>
      </c>
      <c r="C577">
        <v>99.802499999999995</v>
      </c>
      <c r="D577">
        <v>99.795000000000002</v>
      </c>
      <c r="E577">
        <v>99.802499999999995</v>
      </c>
      <c r="F577">
        <f>Table4[[#This Row],[Close]]-E576</f>
        <v>0</v>
      </c>
    </row>
    <row r="578" spans="1:6" x14ac:dyDescent="0.45">
      <c r="A578" s="1">
        <v>40283</v>
      </c>
      <c r="B578">
        <v>99.8</v>
      </c>
      <c r="C578">
        <v>99.802499999999995</v>
      </c>
      <c r="D578">
        <v>99.795000000000002</v>
      </c>
      <c r="E578">
        <v>99.802499999999995</v>
      </c>
      <c r="F578">
        <f>Table4[[#This Row],[Close]]-E577</f>
        <v>0</v>
      </c>
    </row>
    <row r="579" spans="1:6" x14ac:dyDescent="0.45">
      <c r="A579" s="1">
        <v>40284</v>
      </c>
      <c r="B579">
        <v>99.802499999999995</v>
      </c>
      <c r="C579">
        <v>99.802499999999995</v>
      </c>
      <c r="D579">
        <v>99.797499999999999</v>
      </c>
      <c r="E579">
        <v>99.802499999999995</v>
      </c>
      <c r="F579">
        <f>Table4[[#This Row],[Close]]-E578</f>
        <v>0</v>
      </c>
    </row>
    <row r="580" spans="1:6" x14ac:dyDescent="0.45">
      <c r="A580" s="1">
        <v>40287</v>
      </c>
      <c r="B580">
        <v>99.8</v>
      </c>
      <c r="C580">
        <v>99.802499999999995</v>
      </c>
      <c r="D580">
        <v>99.797499999999999</v>
      </c>
      <c r="E580">
        <v>99.8</v>
      </c>
      <c r="F580">
        <f>Table4[[#This Row],[Close]]-E579</f>
        <v>-2.4999999999977263E-3</v>
      </c>
    </row>
    <row r="581" spans="1:6" x14ac:dyDescent="0.45">
      <c r="A581" s="1">
        <v>40288</v>
      </c>
      <c r="B581">
        <v>99.8</v>
      </c>
      <c r="C581">
        <v>99.802499999999995</v>
      </c>
      <c r="D581">
        <v>99.797499999999999</v>
      </c>
      <c r="E581">
        <v>99.8</v>
      </c>
      <c r="F581">
        <f>Table4[[#This Row],[Close]]-E580</f>
        <v>0</v>
      </c>
    </row>
    <row r="582" spans="1:6" x14ac:dyDescent="0.45">
      <c r="A582" s="1">
        <v>40289</v>
      </c>
      <c r="B582">
        <v>99.8</v>
      </c>
      <c r="C582">
        <v>99.802499999999995</v>
      </c>
      <c r="D582">
        <v>99.797499999999999</v>
      </c>
      <c r="E582">
        <v>99.8</v>
      </c>
      <c r="F582">
        <f>Table4[[#This Row],[Close]]-E581</f>
        <v>0</v>
      </c>
    </row>
    <row r="583" spans="1:6" x14ac:dyDescent="0.45">
      <c r="A583" s="1">
        <v>40290</v>
      </c>
      <c r="B583">
        <v>99.8</v>
      </c>
      <c r="C583">
        <v>99.8</v>
      </c>
      <c r="D583">
        <v>99.797499999999999</v>
      </c>
      <c r="E583">
        <v>99.8</v>
      </c>
      <c r="F583">
        <f>Table4[[#This Row],[Close]]-E582</f>
        <v>0</v>
      </c>
    </row>
    <row r="584" spans="1:6" x14ac:dyDescent="0.45">
      <c r="A584" s="1">
        <v>40291</v>
      </c>
      <c r="B584">
        <v>99.797499999999999</v>
      </c>
      <c r="C584">
        <v>99.8</v>
      </c>
      <c r="D584">
        <v>99.797499999999999</v>
      </c>
      <c r="E584">
        <v>99.8</v>
      </c>
      <c r="F584">
        <f>Table4[[#This Row],[Close]]-E583</f>
        <v>0</v>
      </c>
    </row>
    <row r="585" spans="1:6" x14ac:dyDescent="0.45">
      <c r="A585" s="1">
        <v>40294</v>
      </c>
      <c r="B585">
        <v>99.8</v>
      </c>
      <c r="C585">
        <v>99.802499999999995</v>
      </c>
      <c r="D585">
        <v>99.797499999999999</v>
      </c>
      <c r="E585">
        <v>99.8</v>
      </c>
      <c r="F585">
        <f>Table4[[#This Row],[Close]]-E584</f>
        <v>0</v>
      </c>
    </row>
    <row r="586" spans="1:6" x14ac:dyDescent="0.45">
      <c r="A586" s="1">
        <v>40295</v>
      </c>
      <c r="B586">
        <v>99.8</v>
      </c>
      <c r="C586">
        <v>99.802499999999995</v>
      </c>
      <c r="D586">
        <v>99.797499999999999</v>
      </c>
      <c r="E586">
        <v>99.8</v>
      </c>
      <c r="F586">
        <f>Table4[[#This Row],[Close]]-E585</f>
        <v>0</v>
      </c>
    </row>
    <row r="587" spans="1:6" x14ac:dyDescent="0.45">
      <c r="A587" s="1">
        <v>40296</v>
      </c>
      <c r="B587">
        <v>99.8</v>
      </c>
      <c r="C587">
        <v>99.802499999999995</v>
      </c>
      <c r="D587">
        <v>99.797499999999999</v>
      </c>
      <c r="E587">
        <v>99.8</v>
      </c>
      <c r="F587">
        <f>Table4[[#This Row],[Close]]-E586</f>
        <v>0</v>
      </c>
    </row>
    <row r="588" spans="1:6" x14ac:dyDescent="0.45">
      <c r="A588" s="1">
        <v>40297</v>
      </c>
      <c r="B588">
        <v>99.8</v>
      </c>
      <c r="C588">
        <v>99.802499999999995</v>
      </c>
      <c r="D588">
        <v>99.8</v>
      </c>
      <c r="E588">
        <v>99.8</v>
      </c>
      <c r="F588">
        <f>Table4[[#This Row],[Close]]-E587</f>
        <v>0</v>
      </c>
    </row>
    <row r="589" spans="1:6" x14ac:dyDescent="0.45">
      <c r="A589" s="1">
        <v>40298</v>
      </c>
      <c r="B589">
        <v>99.8</v>
      </c>
      <c r="C589">
        <v>99.802499999999995</v>
      </c>
      <c r="D589">
        <v>99.8</v>
      </c>
      <c r="E589">
        <v>99.8</v>
      </c>
      <c r="F589">
        <f>Table4[[#This Row],[Close]]-E588</f>
        <v>0</v>
      </c>
    </row>
    <row r="590" spans="1:6" x14ac:dyDescent="0.45">
      <c r="A590" s="1">
        <v>40301</v>
      </c>
      <c r="B590">
        <v>99.782499999999999</v>
      </c>
      <c r="C590">
        <v>99.79</v>
      </c>
      <c r="D590">
        <v>99.782499999999999</v>
      </c>
      <c r="E590">
        <v>99.787499999999994</v>
      </c>
      <c r="F590">
        <f>Table4[[#This Row],[Close]]-E589</f>
        <v>-1.2500000000002842E-2</v>
      </c>
    </row>
    <row r="591" spans="1:6" x14ac:dyDescent="0.45">
      <c r="A591" s="1">
        <v>40302</v>
      </c>
      <c r="B591">
        <v>99.79</v>
      </c>
      <c r="C591">
        <v>99.79</v>
      </c>
      <c r="D591">
        <v>99.78</v>
      </c>
      <c r="E591">
        <v>99.784999999999997</v>
      </c>
      <c r="F591">
        <f>Table4[[#This Row],[Close]]-E590</f>
        <v>-2.4999999999977263E-3</v>
      </c>
    </row>
    <row r="592" spans="1:6" x14ac:dyDescent="0.45">
      <c r="A592" s="1">
        <v>40303</v>
      </c>
      <c r="B592">
        <v>99.784999999999997</v>
      </c>
      <c r="C592">
        <v>99.784999999999997</v>
      </c>
      <c r="D592">
        <v>99.78</v>
      </c>
      <c r="E592">
        <v>99.782499999999999</v>
      </c>
      <c r="F592">
        <f>Table4[[#This Row],[Close]]-E591</f>
        <v>-2.4999999999977263E-3</v>
      </c>
    </row>
    <row r="593" spans="1:6" x14ac:dyDescent="0.45">
      <c r="A593" s="1">
        <v>40304</v>
      </c>
      <c r="B593">
        <v>99.782499999999999</v>
      </c>
      <c r="C593">
        <v>99.782499999999999</v>
      </c>
      <c r="D593">
        <v>99.77</v>
      </c>
      <c r="E593">
        <v>99.78</v>
      </c>
      <c r="F593">
        <f>Table4[[#This Row],[Close]]-E592</f>
        <v>-2.4999999999977263E-3</v>
      </c>
    </row>
    <row r="594" spans="1:6" x14ac:dyDescent="0.45">
      <c r="A594" s="1">
        <v>40305</v>
      </c>
      <c r="B594">
        <v>99.772499999999994</v>
      </c>
      <c r="C594">
        <v>99.78</v>
      </c>
      <c r="D594">
        <v>99.757499999999993</v>
      </c>
      <c r="E594">
        <v>99.772499999999994</v>
      </c>
      <c r="F594">
        <f>Table4[[#This Row],[Close]]-E593</f>
        <v>-7.5000000000073896E-3</v>
      </c>
    </row>
    <row r="595" spans="1:6" x14ac:dyDescent="0.45">
      <c r="A595" s="1">
        <v>40308</v>
      </c>
      <c r="B595">
        <v>99.78</v>
      </c>
      <c r="C595">
        <v>99.79</v>
      </c>
      <c r="D595">
        <v>99.78</v>
      </c>
      <c r="E595">
        <v>99.787499999999994</v>
      </c>
      <c r="F595">
        <f>Table4[[#This Row],[Close]]-E594</f>
        <v>1.5000000000000568E-2</v>
      </c>
    </row>
    <row r="596" spans="1:6" x14ac:dyDescent="0.45">
      <c r="A596" s="1">
        <v>40309</v>
      </c>
      <c r="B596">
        <v>99.787499999999994</v>
      </c>
      <c r="C596">
        <v>99.792500000000004</v>
      </c>
      <c r="D596">
        <v>99.784999999999997</v>
      </c>
      <c r="E596">
        <v>99.787499999999994</v>
      </c>
      <c r="F596">
        <f>Table4[[#This Row],[Close]]-E595</f>
        <v>0</v>
      </c>
    </row>
    <row r="597" spans="1:6" x14ac:dyDescent="0.45">
      <c r="A597" s="1">
        <v>40310</v>
      </c>
      <c r="B597">
        <v>99.787499999999994</v>
      </c>
      <c r="C597">
        <v>99.792500000000004</v>
      </c>
      <c r="D597">
        <v>99.787499999999994</v>
      </c>
      <c r="E597">
        <v>99.79</v>
      </c>
      <c r="F597">
        <f>Table4[[#This Row],[Close]]-E596</f>
        <v>2.5000000000119371E-3</v>
      </c>
    </row>
    <row r="598" spans="1:6" x14ac:dyDescent="0.45">
      <c r="A598" s="1">
        <v>40311</v>
      </c>
      <c r="B598">
        <v>99.792500000000004</v>
      </c>
      <c r="C598">
        <v>99.795000000000002</v>
      </c>
      <c r="D598">
        <v>99.787499999999994</v>
      </c>
      <c r="E598">
        <v>99.79</v>
      </c>
      <c r="F598">
        <f>Table4[[#This Row],[Close]]-E597</f>
        <v>0</v>
      </c>
    </row>
    <row r="599" spans="1:6" x14ac:dyDescent="0.45">
      <c r="A599" s="1">
        <v>40312</v>
      </c>
      <c r="B599">
        <v>99.79</v>
      </c>
      <c r="C599">
        <v>99.792500000000004</v>
      </c>
      <c r="D599">
        <v>99.79</v>
      </c>
      <c r="E599">
        <v>99.79</v>
      </c>
      <c r="F599">
        <f>Table4[[#This Row],[Close]]-E598</f>
        <v>0</v>
      </c>
    </row>
    <row r="600" spans="1:6" x14ac:dyDescent="0.45">
      <c r="A600" s="1">
        <v>40315</v>
      </c>
      <c r="B600">
        <v>99.79</v>
      </c>
      <c r="C600">
        <v>99.795000000000002</v>
      </c>
      <c r="D600">
        <v>99.79</v>
      </c>
      <c r="E600">
        <v>99.792500000000004</v>
      </c>
      <c r="F600">
        <f>Table4[[#This Row],[Close]]-E599</f>
        <v>2.4999999999977263E-3</v>
      </c>
    </row>
    <row r="601" spans="1:6" x14ac:dyDescent="0.45">
      <c r="A601" s="1">
        <v>40316</v>
      </c>
      <c r="B601">
        <v>99.795000000000002</v>
      </c>
      <c r="C601">
        <v>99.795000000000002</v>
      </c>
      <c r="D601">
        <v>99.79</v>
      </c>
      <c r="E601">
        <v>99.792500000000004</v>
      </c>
      <c r="F601">
        <f>Table4[[#This Row],[Close]]-E600</f>
        <v>0</v>
      </c>
    </row>
    <row r="602" spans="1:6" x14ac:dyDescent="0.45">
      <c r="A602" s="1">
        <v>40317</v>
      </c>
      <c r="B602">
        <v>99.79</v>
      </c>
      <c r="C602">
        <v>99.795000000000002</v>
      </c>
      <c r="D602">
        <v>99.79</v>
      </c>
      <c r="E602">
        <v>99.792500000000004</v>
      </c>
      <c r="F602">
        <f>Table4[[#This Row],[Close]]-E601</f>
        <v>0</v>
      </c>
    </row>
    <row r="603" spans="1:6" x14ac:dyDescent="0.45">
      <c r="A603" s="1">
        <v>40318</v>
      </c>
      <c r="B603">
        <v>99.792500000000004</v>
      </c>
      <c r="C603">
        <v>99.792500000000004</v>
      </c>
      <c r="D603">
        <v>99.79</v>
      </c>
      <c r="E603">
        <v>99.792500000000004</v>
      </c>
      <c r="F603">
        <f>Table4[[#This Row],[Close]]-E602</f>
        <v>0</v>
      </c>
    </row>
    <row r="604" spans="1:6" x14ac:dyDescent="0.45">
      <c r="A604" s="1">
        <v>40319</v>
      </c>
      <c r="B604">
        <v>99.792500000000004</v>
      </c>
      <c r="C604">
        <v>99.795000000000002</v>
      </c>
      <c r="D604">
        <v>99.79</v>
      </c>
      <c r="E604">
        <v>99.792500000000004</v>
      </c>
      <c r="F604">
        <f>Table4[[#This Row],[Close]]-E603</f>
        <v>0</v>
      </c>
    </row>
    <row r="605" spans="1:6" x14ac:dyDescent="0.45">
      <c r="A605" s="1">
        <v>40322</v>
      </c>
      <c r="B605">
        <v>99.792500000000004</v>
      </c>
      <c r="C605">
        <v>99.795000000000002</v>
      </c>
      <c r="D605">
        <v>99.792500000000004</v>
      </c>
      <c r="E605">
        <v>99.792500000000004</v>
      </c>
      <c r="F605">
        <f>Table4[[#This Row],[Close]]-E604</f>
        <v>0</v>
      </c>
    </row>
    <row r="606" spans="1:6" x14ac:dyDescent="0.45">
      <c r="A606" s="1">
        <v>40323</v>
      </c>
      <c r="B606">
        <v>99.795000000000002</v>
      </c>
      <c r="C606">
        <v>99.795000000000002</v>
      </c>
      <c r="D606">
        <v>99.792500000000004</v>
      </c>
      <c r="E606">
        <v>99.792500000000004</v>
      </c>
      <c r="F606">
        <f>Table4[[#This Row],[Close]]-E605</f>
        <v>0</v>
      </c>
    </row>
    <row r="607" spans="1:6" x14ac:dyDescent="0.45">
      <c r="A607" s="1">
        <v>40324</v>
      </c>
      <c r="B607">
        <v>99.795000000000002</v>
      </c>
      <c r="C607">
        <v>99.797499999999999</v>
      </c>
      <c r="D607">
        <v>99.792500000000004</v>
      </c>
      <c r="E607">
        <v>99.792500000000004</v>
      </c>
      <c r="F607">
        <f>Table4[[#This Row],[Close]]-E606</f>
        <v>0</v>
      </c>
    </row>
    <row r="608" spans="1:6" x14ac:dyDescent="0.45">
      <c r="A608" s="1">
        <v>40325</v>
      </c>
      <c r="B608">
        <v>99.795000000000002</v>
      </c>
      <c r="C608">
        <v>99.797499999999999</v>
      </c>
      <c r="D608">
        <v>99.795000000000002</v>
      </c>
      <c r="E608">
        <v>99.795000000000002</v>
      </c>
      <c r="F608">
        <f>Table4[[#This Row],[Close]]-E607</f>
        <v>2.4999999999977263E-3</v>
      </c>
    </row>
    <row r="609" spans="1:6" x14ac:dyDescent="0.45">
      <c r="A609" s="1">
        <v>40326</v>
      </c>
      <c r="B609">
        <v>99.795000000000002</v>
      </c>
      <c r="C609">
        <v>99.797499999999999</v>
      </c>
      <c r="D609">
        <v>99.795000000000002</v>
      </c>
      <c r="E609">
        <v>99.795000000000002</v>
      </c>
      <c r="F609">
        <f>Table4[[#This Row],[Close]]-E608</f>
        <v>0</v>
      </c>
    </row>
    <row r="610" spans="1:6" x14ac:dyDescent="0.45">
      <c r="A610" s="1">
        <v>40330</v>
      </c>
      <c r="B610">
        <v>99.78</v>
      </c>
      <c r="C610">
        <v>99.787499999999994</v>
      </c>
      <c r="D610">
        <v>99.78</v>
      </c>
      <c r="E610">
        <v>99.78</v>
      </c>
      <c r="F610">
        <f>Table4[[#This Row],[Close]]-E609</f>
        <v>-1.5000000000000568E-2</v>
      </c>
    </row>
    <row r="611" spans="1:6" x14ac:dyDescent="0.45">
      <c r="A611" s="1">
        <v>40331</v>
      </c>
      <c r="B611">
        <v>99.782499999999999</v>
      </c>
      <c r="C611">
        <v>99.787499999999994</v>
      </c>
      <c r="D611">
        <v>99.782499999999999</v>
      </c>
      <c r="E611">
        <v>99.784999999999997</v>
      </c>
      <c r="F611">
        <f>Table4[[#This Row],[Close]]-E610</f>
        <v>4.9999999999954525E-3</v>
      </c>
    </row>
    <row r="612" spans="1:6" x14ac:dyDescent="0.45">
      <c r="A612" s="1">
        <v>40332</v>
      </c>
      <c r="B612">
        <v>99.787499999999994</v>
      </c>
      <c r="C612">
        <v>99.787499999999994</v>
      </c>
      <c r="D612">
        <v>99.784999999999997</v>
      </c>
      <c r="E612">
        <v>99.784999999999997</v>
      </c>
      <c r="F612">
        <f>Table4[[#This Row],[Close]]-E611</f>
        <v>0</v>
      </c>
    </row>
    <row r="613" spans="1:6" x14ac:dyDescent="0.45">
      <c r="A613" s="1">
        <v>40333</v>
      </c>
      <c r="B613">
        <v>99.784999999999997</v>
      </c>
      <c r="C613">
        <v>99.795000000000002</v>
      </c>
      <c r="D613">
        <v>99.784999999999997</v>
      </c>
      <c r="E613">
        <v>99.792500000000004</v>
      </c>
      <c r="F613">
        <f>Table4[[#This Row],[Close]]-E612</f>
        <v>7.5000000000073896E-3</v>
      </c>
    </row>
    <row r="614" spans="1:6" x14ac:dyDescent="0.45">
      <c r="A614" s="1">
        <v>40336</v>
      </c>
      <c r="B614">
        <v>99.795000000000002</v>
      </c>
      <c r="C614">
        <v>99.797499999999999</v>
      </c>
      <c r="D614">
        <v>99.792500000000004</v>
      </c>
      <c r="E614">
        <v>99.792500000000004</v>
      </c>
      <c r="F614">
        <f>Table4[[#This Row],[Close]]-E613</f>
        <v>0</v>
      </c>
    </row>
    <row r="615" spans="1:6" x14ac:dyDescent="0.45">
      <c r="A615" s="1">
        <v>40337</v>
      </c>
      <c r="B615">
        <v>99.797499999999999</v>
      </c>
      <c r="C615">
        <v>99.802499999999995</v>
      </c>
      <c r="D615">
        <v>99.797499999999999</v>
      </c>
      <c r="E615">
        <v>99.797499999999999</v>
      </c>
      <c r="F615">
        <f>Table4[[#This Row],[Close]]-E614</f>
        <v>4.9999999999954525E-3</v>
      </c>
    </row>
    <row r="616" spans="1:6" x14ac:dyDescent="0.45">
      <c r="A616" s="1">
        <v>40338</v>
      </c>
      <c r="B616">
        <v>99.8</v>
      </c>
      <c r="C616">
        <v>99.805000000000007</v>
      </c>
      <c r="D616">
        <v>99.797499999999999</v>
      </c>
      <c r="E616">
        <v>99.802499999999995</v>
      </c>
      <c r="F616">
        <f>Table4[[#This Row],[Close]]-E615</f>
        <v>4.9999999999954525E-3</v>
      </c>
    </row>
    <row r="617" spans="1:6" x14ac:dyDescent="0.45">
      <c r="A617" s="1">
        <v>40339</v>
      </c>
      <c r="B617">
        <v>99.805000000000007</v>
      </c>
      <c r="C617">
        <v>99.817499999999995</v>
      </c>
      <c r="D617">
        <v>99.805000000000007</v>
      </c>
      <c r="E617">
        <v>99.81</v>
      </c>
      <c r="F617">
        <f>Table4[[#This Row],[Close]]-E616</f>
        <v>7.5000000000073896E-3</v>
      </c>
    </row>
    <row r="618" spans="1:6" x14ac:dyDescent="0.45">
      <c r="A618" s="1">
        <v>40340</v>
      </c>
      <c r="B618">
        <v>99.8125</v>
      </c>
      <c r="C618">
        <v>99.814999999999998</v>
      </c>
      <c r="D618">
        <v>99.81</v>
      </c>
      <c r="E618">
        <v>99.81</v>
      </c>
      <c r="F618">
        <f>Table4[[#This Row],[Close]]-E617</f>
        <v>0</v>
      </c>
    </row>
    <row r="619" spans="1:6" x14ac:dyDescent="0.45">
      <c r="A619" s="1">
        <v>40343</v>
      </c>
      <c r="B619">
        <v>99.81</v>
      </c>
      <c r="C619">
        <v>99.8125</v>
      </c>
      <c r="D619">
        <v>99.805000000000007</v>
      </c>
      <c r="E619">
        <v>99.81</v>
      </c>
      <c r="F619">
        <f>Table4[[#This Row],[Close]]-E618</f>
        <v>0</v>
      </c>
    </row>
    <row r="620" spans="1:6" x14ac:dyDescent="0.45">
      <c r="A620" s="1">
        <v>40344</v>
      </c>
      <c r="B620">
        <v>99.81</v>
      </c>
      <c r="C620">
        <v>99.8125</v>
      </c>
      <c r="D620">
        <v>99.807500000000005</v>
      </c>
      <c r="E620">
        <v>99.81</v>
      </c>
      <c r="F620">
        <f>Table4[[#This Row],[Close]]-E619</f>
        <v>0</v>
      </c>
    </row>
    <row r="621" spans="1:6" x14ac:dyDescent="0.45">
      <c r="A621" s="1">
        <v>40345</v>
      </c>
      <c r="B621">
        <v>99.8125</v>
      </c>
      <c r="C621">
        <v>99.814999999999998</v>
      </c>
      <c r="D621">
        <v>99.807500000000005</v>
      </c>
      <c r="E621">
        <v>99.81</v>
      </c>
      <c r="F621">
        <f>Table4[[#This Row],[Close]]-E620</f>
        <v>0</v>
      </c>
    </row>
    <row r="622" spans="1:6" x14ac:dyDescent="0.45">
      <c r="A622" s="1">
        <v>40346</v>
      </c>
      <c r="B622">
        <v>99.81</v>
      </c>
      <c r="C622">
        <v>99.814999999999998</v>
      </c>
      <c r="D622">
        <v>99.807500000000005</v>
      </c>
      <c r="E622">
        <v>99.81</v>
      </c>
      <c r="F622">
        <f>Table4[[#This Row],[Close]]-E621</f>
        <v>0</v>
      </c>
    </row>
    <row r="623" spans="1:6" x14ac:dyDescent="0.45">
      <c r="A623" s="1">
        <v>40347</v>
      </c>
      <c r="B623">
        <v>99.81</v>
      </c>
      <c r="C623">
        <v>99.8125</v>
      </c>
      <c r="D623">
        <v>99.81</v>
      </c>
      <c r="E623">
        <v>99.81</v>
      </c>
      <c r="F623">
        <f>Table4[[#This Row],[Close]]-E622</f>
        <v>0</v>
      </c>
    </row>
    <row r="624" spans="1:6" x14ac:dyDescent="0.45">
      <c r="A624" s="1">
        <v>40350</v>
      </c>
      <c r="B624">
        <v>99.8125</v>
      </c>
      <c r="C624">
        <v>99.814999999999998</v>
      </c>
      <c r="D624">
        <v>99.8125</v>
      </c>
      <c r="E624">
        <v>99.8125</v>
      </c>
      <c r="F624">
        <f>Table4[[#This Row],[Close]]-E623</f>
        <v>2.4999999999977263E-3</v>
      </c>
    </row>
    <row r="625" spans="1:6" x14ac:dyDescent="0.45">
      <c r="A625" s="1">
        <v>40351</v>
      </c>
      <c r="B625">
        <v>99.814999999999998</v>
      </c>
      <c r="C625">
        <v>99.817499999999995</v>
      </c>
      <c r="D625">
        <v>99.814999999999998</v>
      </c>
      <c r="E625">
        <v>99.814999999999998</v>
      </c>
      <c r="F625">
        <f>Table4[[#This Row],[Close]]-E624</f>
        <v>2.4999999999977263E-3</v>
      </c>
    </row>
    <row r="626" spans="1:6" x14ac:dyDescent="0.45">
      <c r="A626" s="1">
        <v>40352</v>
      </c>
      <c r="B626">
        <v>99.814999999999998</v>
      </c>
      <c r="C626">
        <v>99.817499999999995</v>
      </c>
      <c r="D626">
        <v>99.814999999999998</v>
      </c>
      <c r="E626">
        <v>99.814999999999998</v>
      </c>
      <c r="F626">
        <f>Table4[[#This Row],[Close]]-E625</f>
        <v>0</v>
      </c>
    </row>
    <row r="627" spans="1:6" x14ac:dyDescent="0.45">
      <c r="A627" s="1">
        <v>40353</v>
      </c>
      <c r="B627">
        <v>99.817499999999995</v>
      </c>
      <c r="C627">
        <v>99.82</v>
      </c>
      <c r="D627">
        <v>99.814999999999998</v>
      </c>
      <c r="E627">
        <v>99.817499999999995</v>
      </c>
      <c r="F627">
        <f>Table4[[#This Row],[Close]]-E626</f>
        <v>2.4999999999977263E-3</v>
      </c>
    </row>
    <row r="628" spans="1:6" x14ac:dyDescent="0.45">
      <c r="A628" s="1">
        <v>40354</v>
      </c>
      <c r="B628">
        <v>99.817499999999995</v>
      </c>
      <c r="C628">
        <v>99.822500000000005</v>
      </c>
      <c r="D628">
        <v>99.817499999999995</v>
      </c>
      <c r="E628">
        <v>99.82</v>
      </c>
      <c r="F628">
        <f>Table4[[#This Row],[Close]]-E627</f>
        <v>2.4999999999977263E-3</v>
      </c>
    </row>
    <row r="629" spans="1:6" x14ac:dyDescent="0.45">
      <c r="A629" s="1">
        <v>40357</v>
      </c>
      <c r="B629">
        <v>99.822500000000005</v>
      </c>
      <c r="C629">
        <v>99.822500000000005</v>
      </c>
      <c r="D629">
        <v>99.82</v>
      </c>
      <c r="E629">
        <v>99.82</v>
      </c>
      <c r="F629">
        <f>Table4[[#This Row],[Close]]-E628</f>
        <v>0</v>
      </c>
    </row>
    <row r="630" spans="1:6" x14ac:dyDescent="0.45">
      <c r="A630" s="1">
        <v>40358</v>
      </c>
      <c r="B630">
        <v>99.822500000000005</v>
      </c>
      <c r="C630">
        <v>99.822500000000005</v>
      </c>
      <c r="D630">
        <v>99.82</v>
      </c>
      <c r="E630">
        <v>99.82</v>
      </c>
      <c r="F630">
        <f>Table4[[#This Row],[Close]]-E629</f>
        <v>0</v>
      </c>
    </row>
    <row r="631" spans="1:6" x14ac:dyDescent="0.45">
      <c r="A631" s="1">
        <v>40359</v>
      </c>
      <c r="B631">
        <v>99.822500000000005</v>
      </c>
      <c r="C631">
        <v>99.825000000000003</v>
      </c>
      <c r="D631">
        <v>99.822500000000005</v>
      </c>
      <c r="E631">
        <v>99.822500000000005</v>
      </c>
      <c r="F631">
        <f>Table4[[#This Row],[Close]]-E630</f>
        <v>2.5000000000119371E-3</v>
      </c>
    </row>
    <row r="632" spans="1:6" x14ac:dyDescent="0.45">
      <c r="A632" s="1">
        <v>40360</v>
      </c>
      <c r="B632">
        <v>99.81</v>
      </c>
      <c r="C632">
        <v>99.814999999999998</v>
      </c>
      <c r="D632">
        <v>99.8</v>
      </c>
      <c r="E632">
        <v>99.805000000000007</v>
      </c>
      <c r="F632">
        <f>Table4[[#This Row],[Close]]-E631</f>
        <v>-1.7499999999998295E-2</v>
      </c>
    </row>
    <row r="633" spans="1:6" x14ac:dyDescent="0.45">
      <c r="A633" s="1">
        <v>40361</v>
      </c>
      <c r="B633">
        <v>99.81</v>
      </c>
      <c r="C633">
        <v>99.814999999999998</v>
      </c>
      <c r="D633">
        <v>99.805000000000007</v>
      </c>
      <c r="E633">
        <v>99.81</v>
      </c>
      <c r="F633">
        <f>Table4[[#This Row],[Close]]-E632</f>
        <v>4.9999999999954525E-3</v>
      </c>
    </row>
    <row r="634" spans="1:6" x14ac:dyDescent="0.45">
      <c r="A634" s="1">
        <v>40365</v>
      </c>
      <c r="B634">
        <v>99.81</v>
      </c>
      <c r="C634">
        <v>99.814999999999998</v>
      </c>
      <c r="D634">
        <v>99.807500000000005</v>
      </c>
      <c r="E634">
        <v>99.8125</v>
      </c>
      <c r="F634">
        <f>Table4[[#This Row],[Close]]-E633</f>
        <v>2.4999999999977263E-3</v>
      </c>
    </row>
    <row r="635" spans="1:6" x14ac:dyDescent="0.45">
      <c r="A635" s="1">
        <v>40366</v>
      </c>
      <c r="B635">
        <v>99.814999999999998</v>
      </c>
      <c r="C635">
        <v>99.817499999999995</v>
      </c>
      <c r="D635">
        <v>99.8125</v>
      </c>
      <c r="E635">
        <v>99.814999999999998</v>
      </c>
      <c r="F635">
        <f>Table4[[#This Row],[Close]]-E634</f>
        <v>2.4999999999977263E-3</v>
      </c>
    </row>
    <row r="636" spans="1:6" x14ac:dyDescent="0.45">
      <c r="A636" s="1">
        <v>40367</v>
      </c>
      <c r="B636">
        <v>99.814999999999998</v>
      </c>
      <c r="C636">
        <v>99.817499999999995</v>
      </c>
      <c r="D636">
        <v>99.814999999999998</v>
      </c>
      <c r="E636">
        <v>99.814999999999998</v>
      </c>
      <c r="F636">
        <f>Table4[[#This Row],[Close]]-E635</f>
        <v>0</v>
      </c>
    </row>
    <row r="637" spans="1:6" x14ac:dyDescent="0.45">
      <c r="A637" s="1">
        <v>40368</v>
      </c>
      <c r="B637">
        <v>99.817499999999995</v>
      </c>
      <c r="C637">
        <v>99.82</v>
      </c>
      <c r="D637">
        <v>99.814999999999998</v>
      </c>
      <c r="E637">
        <v>99.817499999999995</v>
      </c>
      <c r="F637">
        <f>Table4[[#This Row],[Close]]-E636</f>
        <v>2.4999999999977263E-3</v>
      </c>
    </row>
    <row r="638" spans="1:6" x14ac:dyDescent="0.45">
      <c r="A638" s="1">
        <v>40371</v>
      </c>
      <c r="B638">
        <v>99.817499999999995</v>
      </c>
      <c r="C638">
        <v>99.817499999999995</v>
      </c>
      <c r="D638">
        <v>99.814999999999998</v>
      </c>
      <c r="E638">
        <v>99.817499999999995</v>
      </c>
      <c r="F638">
        <f>Table4[[#This Row],[Close]]-E637</f>
        <v>0</v>
      </c>
    </row>
    <row r="639" spans="1:6" x14ac:dyDescent="0.45">
      <c r="A639" s="1">
        <v>40372</v>
      </c>
      <c r="B639">
        <v>99.817499999999995</v>
      </c>
      <c r="C639">
        <v>99.82</v>
      </c>
      <c r="D639">
        <v>99.817499999999995</v>
      </c>
      <c r="E639">
        <v>99.817499999999995</v>
      </c>
      <c r="F639">
        <f>Table4[[#This Row],[Close]]-E638</f>
        <v>0</v>
      </c>
    </row>
    <row r="640" spans="1:6" x14ac:dyDescent="0.45">
      <c r="A640" s="1">
        <v>40373</v>
      </c>
      <c r="B640">
        <v>99.82</v>
      </c>
      <c r="C640">
        <v>99.82</v>
      </c>
      <c r="D640">
        <v>99.817499999999995</v>
      </c>
      <c r="E640">
        <v>99.817499999999995</v>
      </c>
      <c r="F640">
        <f>Table4[[#This Row],[Close]]-E639</f>
        <v>0</v>
      </c>
    </row>
    <row r="641" spans="1:6" x14ac:dyDescent="0.45">
      <c r="A641" s="1">
        <v>40374</v>
      </c>
      <c r="B641">
        <v>99.82</v>
      </c>
      <c r="C641">
        <v>99.825000000000003</v>
      </c>
      <c r="D641">
        <v>99.82</v>
      </c>
      <c r="E641">
        <v>99.82</v>
      </c>
      <c r="F641">
        <f>Table4[[#This Row],[Close]]-E640</f>
        <v>2.4999999999977263E-3</v>
      </c>
    </row>
    <row r="642" spans="1:6" x14ac:dyDescent="0.45">
      <c r="A642" s="1">
        <v>40375</v>
      </c>
      <c r="B642">
        <v>99.822500000000005</v>
      </c>
      <c r="C642">
        <v>99.825000000000003</v>
      </c>
      <c r="D642">
        <v>99.817499999999995</v>
      </c>
      <c r="E642">
        <v>99.82</v>
      </c>
      <c r="F642">
        <f>Table4[[#This Row],[Close]]-E641</f>
        <v>0</v>
      </c>
    </row>
    <row r="643" spans="1:6" x14ac:dyDescent="0.45">
      <c r="A643" s="1">
        <v>40378</v>
      </c>
      <c r="B643">
        <v>99.822500000000005</v>
      </c>
      <c r="C643">
        <v>99.822500000000005</v>
      </c>
      <c r="D643">
        <v>99.817499999999995</v>
      </c>
      <c r="E643">
        <v>99.82</v>
      </c>
      <c r="F643">
        <f>Table4[[#This Row],[Close]]-E642</f>
        <v>0</v>
      </c>
    </row>
    <row r="644" spans="1:6" x14ac:dyDescent="0.45">
      <c r="A644" s="1">
        <v>40379</v>
      </c>
      <c r="B644">
        <v>99.82</v>
      </c>
      <c r="C644">
        <v>99.82</v>
      </c>
      <c r="D644">
        <v>99.814999999999998</v>
      </c>
      <c r="E644">
        <v>99.817499999999995</v>
      </c>
      <c r="F644">
        <f>Table4[[#This Row],[Close]]-E643</f>
        <v>-2.4999999999977263E-3</v>
      </c>
    </row>
    <row r="645" spans="1:6" x14ac:dyDescent="0.45">
      <c r="A645" s="1">
        <v>40380</v>
      </c>
      <c r="B645">
        <v>99.817499999999995</v>
      </c>
      <c r="C645">
        <v>99.82</v>
      </c>
      <c r="D645">
        <v>99.817499999999995</v>
      </c>
      <c r="E645">
        <v>99.817499999999995</v>
      </c>
      <c r="F645">
        <f>Table4[[#This Row],[Close]]-E644</f>
        <v>0</v>
      </c>
    </row>
    <row r="646" spans="1:6" x14ac:dyDescent="0.45">
      <c r="A646" s="1">
        <v>40381</v>
      </c>
      <c r="B646">
        <v>99.817499999999995</v>
      </c>
      <c r="C646">
        <v>99.82</v>
      </c>
      <c r="D646">
        <v>99.817499999999995</v>
      </c>
      <c r="E646">
        <v>99.817499999999995</v>
      </c>
      <c r="F646">
        <f>Table4[[#This Row],[Close]]-E645</f>
        <v>0</v>
      </c>
    </row>
    <row r="647" spans="1:6" x14ac:dyDescent="0.45">
      <c r="A647" s="1">
        <v>40382</v>
      </c>
      <c r="B647">
        <v>99.82</v>
      </c>
      <c r="C647">
        <v>99.82</v>
      </c>
      <c r="D647">
        <v>99.817499999999995</v>
      </c>
      <c r="E647">
        <v>99.817499999999995</v>
      </c>
      <c r="F647">
        <f>Table4[[#This Row],[Close]]-E646</f>
        <v>0</v>
      </c>
    </row>
    <row r="648" spans="1:6" x14ac:dyDescent="0.45">
      <c r="A648" s="1">
        <v>40385</v>
      </c>
      <c r="B648">
        <v>99.817499999999995</v>
      </c>
      <c r="C648">
        <v>99.82</v>
      </c>
      <c r="D648">
        <v>99.817499999999995</v>
      </c>
      <c r="E648">
        <v>99.817499999999995</v>
      </c>
      <c r="F648">
        <f>Table4[[#This Row],[Close]]-E647</f>
        <v>0</v>
      </c>
    </row>
    <row r="649" spans="1:6" x14ac:dyDescent="0.45">
      <c r="A649" s="1">
        <v>40386</v>
      </c>
      <c r="B649">
        <v>99.817499999999995</v>
      </c>
      <c r="C649">
        <v>99.817499999999995</v>
      </c>
      <c r="D649">
        <v>99.814999999999998</v>
      </c>
      <c r="E649">
        <v>99.817499999999995</v>
      </c>
      <c r="F649">
        <f>Table4[[#This Row],[Close]]-E648</f>
        <v>0</v>
      </c>
    </row>
    <row r="650" spans="1:6" x14ac:dyDescent="0.45">
      <c r="A650" s="1">
        <v>40387</v>
      </c>
      <c r="B650">
        <v>99.817499999999995</v>
      </c>
      <c r="C650">
        <v>99.82</v>
      </c>
      <c r="D650">
        <v>99.814999999999998</v>
      </c>
      <c r="E650">
        <v>99.817499999999995</v>
      </c>
      <c r="F650">
        <f>Table4[[#This Row],[Close]]-E649</f>
        <v>0</v>
      </c>
    </row>
    <row r="651" spans="1:6" x14ac:dyDescent="0.45">
      <c r="A651" s="1">
        <v>40388</v>
      </c>
      <c r="B651">
        <v>99.814999999999998</v>
      </c>
      <c r="C651">
        <v>99.817499999999995</v>
      </c>
      <c r="D651">
        <v>99.814999999999998</v>
      </c>
      <c r="E651">
        <v>99.817499999999995</v>
      </c>
      <c r="F651">
        <f>Table4[[#This Row],[Close]]-E650</f>
        <v>0</v>
      </c>
    </row>
    <row r="652" spans="1:6" x14ac:dyDescent="0.45">
      <c r="A652" s="1">
        <v>40389</v>
      </c>
      <c r="B652">
        <v>99.817499999999995</v>
      </c>
      <c r="C652">
        <v>99.817499999999995</v>
      </c>
      <c r="D652">
        <v>99.814999999999998</v>
      </c>
      <c r="E652">
        <v>99.817499999999995</v>
      </c>
      <c r="F652">
        <f>Table4[[#This Row],[Close]]-E651</f>
        <v>0</v>
      </c>
    </row>
    <row r="653" spans="1:6" x14ac:dyDescent="0.45">
      <c r="A653" s="1">
        <v>40392</v>
      </c>
      <c r="B653">
        <v>99.81</v>
      </c>
      <c r="C653">
        <v>99.814999999999998</v>
      </c>
      <c r="D653">
        <v>99.805000000000007</v>
      </c>
      <c r="E653">
        <v>99.8125</v>
      </c>
      <c r="F653">
        <f>Table4[[#This Row],[Close]]-E652</f>
        <v>-4.9999999999954525E-3</v>
      </c>
    </row>
    <row r="654" spans="1:6" x14ac:dyDescent="0.45">
      <c r="A654" s="1">
        <v>40393</v>
      </c>
      <c r="B654">
        <v>99.814999999999998</v>
      </c>
      <c r="C654">
        <v>99.82</v>
      </c>
      <c r="D654">
        <v>99.814999999999998</v>
      </c>
      <c r="E654">
        <v>99.817499999999995</v>
      </c>
      <c r="F654">
        <f>Table4[[#This Row],[Close]]-E653</f>
        <v>4.9999999999954525E-3</v>
      </c>
    </row>
    <row r="655" spans="1:6" x14ac:dyDescent="0.45">
      <c r="A655" s="1">
        <v>40394</v>
      </c>
      <c r="B655">
        <v>99.817499999999995</v>
      </c>
      <c r="C655">
        <v>99.82</v>
      </c>
      <c r="D655">
        <v>99.817499999999995</v>
      </c>
      <c r="E655">
        <v>99.817499999999995</v>
      </c>
      <c r="F655">
        <f>Table4[[#This Row],[Close]]-E654</f>
        <v>0</v>
      </c>
    </row>
    <row r="656" spans="1:6" x14ac:dyDescent="0.45">
      <c r="A656" s="1">
        <v>40395</v>
      </c>
      <c r="B656">
        <v>99.817499999999995</v>
      </c>
      <c r="C656">
        <v>99.82</v>
      </c>
      <c r="D656">
        <v>99.817499999999995</v>
      </c>
      <c r="E656">
        <v>99.82</v>
      </c>
      <c r="F656">
        <f>Table4[[#This Row],[Close]]-E655</f>
        <v>2.4999999999977263E-3</v>
      </c>
    </row>
    <row r="657" spans="1:6" x14ac:dyDescent="0.45">
      <c r="A657" s="1">
        <v>40396</v>
      </c>
      <c r="B657">
        <v>99.82</v>
      </c>
      <c r="C657">
        <v>99.822500000000005</v>
      </c>
      <c r="D657">
        <v>99.817499999999995</v>
      </c>
      <c r="E657">
        <v>99.82</v>
      </c>
      <c r="F657">
        <f>Table4[[#This Row],[Close]]-E656</f>
        <v>0</v>
      </c>
    </row>
    <row r="658" spans="1:6" x14ac:dyDescent="0.45">
      <c r="A658" s="1">
        <v>40399</v>
      </c>
      <c r="B658">
        <v>99.817499999999995</v>
      </c>
      <c r="C658">
        <v>99.822500000000005</v>
      </c>
      <c r="D658">
        <v>99.817499999999995</v>
      </c>
      <c r="E658">
        <v>99.82</v>
      </c>
      <c r="F658">
        <f>Table4[[#This Row],[Close]]-E657</f>
        <v>0</v>
      </c>
    </row>
    <row r="659" spans="1:6" x14ac:dyDescent="0.45">
      <c r="A659" s="1">
        <v>40400</v>
      </c>
      <c r="B659">
        <v>99.822500000000005</v>
      </c>
      <c r="C659">
        <v>99.832499999999996</v>
      </c>
      <c r="D659">
        <v>99.82</v>
      </c>
      <c r="E659">
        <v>99.82</v>
      </c>
      <c r="F659">
        <f>Table4[[#This Row],[Close]]-E658</f>
        <v>0</v>
      </c>
    </row>
    <row r="660" spans="1:6" x14ac:dyDescent="0.45">
      <c r="A660" s="1">
        <v>40401</v>
      </c>
      <c r="B660">
        <v>99.817499999999995</v>
      </c>
      <c r="C660">
        <v>99.825000000000003</v>
      </c>
      <c r="D660">
        <v>99.817499999999995</v>
      </c>
      <c r="E660">
        <v>99.82</v>
      </c>
      <c r="F660">
        <f>Table4[[#This Row],[Close]]-E659</f>
        <v>0</v>
      </c>
    </row>
    <row r="661" spans="1:6" x14ac:dyDescent="0.45">
      <c r="A661" s="1">
        <v>40402</v>
      </c>
      <c r="B661">
        <v>99.82</v>
      </c>
      <c r="C661">
        <v>99.822500000000005</v>
      </c>
      <c r="D661">
        <v>99.817499999999995</v>
      </c>
      <c r="E661">
        <v>99.82</v>
      </c>
      <c r="F661">
        <f>Table4[[#This Row],[Close]]-E660</f>
        <v>0</v>
      </c>
    </row>
    <row r="662" spans="1:6" x14ac:dyDescent="0.45">
      <c r="A662" s="1">
        <v>40403</v>
      </c>
      <c r="B662">
        <v>99.82</v>
      </c>
      <c r="C662">
        <v>99.822500000000005</v>
      </c>
      <c r="D662">
        <v>99.82</v>
      </c>
      <c r="E662">
        <v>99.82</v>
      </c>
      <c r="F662">
        <f>Table4[[#This Row],[Close]]-E661</f>
        <v>0</v>
      </c>
    </row>
    <row r="663" spans="1:6" x14ac:dyDescent="0.45">
      <c r="A663" s="1">
        <v>40406</v>
      </c>
      <c r="B663">
        <v>99.82</v>
      </c>
      <c r="C663">
        <v>99.82</v>
      </c>
      <c r="D663">
        <v>99.814999999999998</v>
      </c>
      <c r="E663">
        <v>99.817499999999995</v>
      </c>
      <c r="F663">
        <f>Table4[[#This Row],[Close]]-E662</f>
        <v>-2.4999999999977263E-3</v>
      </c>
    </row>
    <row r="664" spans="1:6" x14ac:dyDescent="0.45">
      <c r="A664" s="1">
        <v>40407</v>
      </c>
      <c r="B664">
        <v>99.814999999999998</v>
      </c>
      <c r="C664">
        <v>99.817499999999995</v>
      </c>
      <c r="D664">
        <v>99.8125</v>
      </c>
      <c r="E664">
        <v>99.814999999999998</v>
      </c>
      <c r="F664">
        <f>Table4[[#This Row],[Close]]-E663</f>
        <v>-2.4999999999977263E-3</v>
      </c>
    </row>
    <row r="665" spans="1:6" x14ac:dyDescent="0.45">
      <c r="A665" s="1">
        <v>40408</v>
      </c>
      <c r="B665">
        <v>99.814999999999998</v>
      </c>
      <c r="C665">
        <v>99.814999999999998</v>
      </c>
      <c r="D665">
        <v>99.8125</v>
      </c>
      <c r="E665">
        <v>99.814999999999998</v>
      </c>
      <c r="F665">
        <f>Table4[[#This Row],[Close]]-E664</f>
        <v>0</v>
      </c>
    </row>
    <row r="666" spans="1:6" x14ac:dyDescent="0.45">
      <c r="A666" s="1">
        <v>40409</v>
      </c>
      <c r="B666">
        <v>99.814999999999998</v>
      </c>
      <c r="C666">
        <v>99.82</v>
      </c>
      <c r="D666">
        <v>99.814999999999998</v>
      </c>
      <c r="E666">
        <v>99.817499999999995</v>
      </c>
      <c r="F666">
        <f>Table4[[#This Row],[Close]]-E665</f>
        <v>2.4999999999977263E-3</v>
      </c>
    </row>
    <row r="667" spans="1:6" x14ac:dyDescent="0.45">
      <c r="A667" s="1">
        <v>40410</v>
      </c>
      <c r="B667">
        <v>99.817499999999995</v>
      </c>
      <c r="C667">
        <v>99.817499999999995</v>
      </c>
      <c r="D667">
        <v>99.8125</v>
      </c>
      <c r="E667">
        <v>99.814999999999998</v>
      </c>
      <c r="F667">
        <f>Table4[[#This Row],[Close]]-E666</f>
        <v>-2.4999999999977263E-3</v>
      </c>
    </row>
    <row r="668" spans="1:6" x14ac:dyDescent="0.45">
      <c r="A668" s="1">
        <v>40413</v>
      </c>
      <c r="B668">
        <v>99.8125</v>
      </c>
      <c r="C668">
        <v>99.814999999999998</v>
      </c>
      <c r="D668">
        <v>99.81</v>
      </c>
      <c r="E668">
        <v>99.8125</v>
      </c>
      <c r="F668">
        <f>Table4[[#This Row],[Close]]-E667</f>
        <v>-2.4999999999977263E-3</v>
      </c>
    </row>
    <row r="669" spans="1:6" x14ac:dyDescent="0.45">
      <c r="A669" s="1">
        <v>40414</v>
      </c>
      <c r="B669">
        <v>99.8125</v>
      </c>
      <c r="C669">
        <v>99.814999999999998</v>
      </c>
      <c r="D669">
        <v>99.81</v>
      </c>
      <c r="E669">
        <v>99.8125</v>
      </c>
      <c r="F669">
        <f>Table4[[#This Row],[Close]]-E668</f>
        <v>0</v>
      </c>
    </row>
    <row r="670" spans="1:6" x14ac:dyDescent="0.45">
      <c r="A670" s="1">
        <v>40415</v>
      </c>
      <c r="B670">
        <v>99.8125</v>
      </c>
      <c r="C670">
        <v>99.8125</v>
      </c>
      <c r="D670">
        <v>99.81</v>
      </c>
      <c r="E670">
        <v>99.8125</v>
      </c>
      <c r="F670">
        <f>Table4[[#This Row],[Close]]-E669</f>
        <v>0</v>
      </c>
    </row>
    <row r="671" spans="1:6" x14ac:dyDescent="0.45">
      <c r="A671" s="1">
        <v>40416</v>
      </c>
      <c r="B671">
        <v>99.81</v>
      </c>
      <c r="C671">
        <v>99.8125</v>
      </c>
      <c r="D671">
        <v>99.81</v>
      </c>
      <c r="E671">
        <v>99.8125</v>
      </c>
      <c r="F671">
        <f>Table4[[#This Row],[Close]]-E670</f>
        <v>0</v>
      </c>
    </row>
    <row r="672" spans="1:6" x14ac:dyDescent="0.45">
      <c r="A672" s="1">
        <v>40417</v>
      </c>
      <c r="B672">
        <v>99.8125</v>
      </c>
      <c r="C672">
        <v>99.8125</v>
      </c>
      <c r="D672">
        <v>99.81</v>
      </c>
      <c r="E672">
        <v>99.8125</v>
      </c>
      <c r="F672">
        <f>Table4[[#This Row],[Close]]-E671</f>
        <v>0</v>
      </c>
    </row>
    <row r="673" spans="1:6" x14ac:dyDescent="0.45">
      <c r="A673" s="1">
        <v>40420</v>
      </c>
      <c r="B673">
        <v>99.8125</v>
      </c>
      <c r="C673">
        <v>99.8125</v>
      </c>
      <c r="D673">
        <v>99.81</v>
      </c>
      <c r="E673">
        <v>99.8125</v>
      </c>
      <c r="F673">
        <f>Table4[[#This Row],[Close]]-E672</f>
        <v>0</v>
      </c>
    </row>
    <row r="674" spans="1:6" x14ac:dyDescent="0.45">
      <c r="A674" s="1">
        <v>40421</v>
      </c>
      <c r="B674">
        <v>99.8125</v>
      </c>
      <c r="C674">
        <v>99.8125</v>
      </c>
      <c r="D674">
        <v>99.81</v>
      </c>
      <c r="E674">
        <v>99.8125</v>
      </c>
      <c r="F674">
        <f>Table4[[#This Row],[Close]]-E673</f>
        <v>0</v>
      </c>
    </row>
    <row r="675" spans="1:6" x14ac:dyDescent="0.45">
      <c r="A675" s="1">
        <v>40422</v>
      </c>
      <c r="B675">
        <v>99.81</v>
      </c>
      <c r="C675">
        <v>99.814999999999998</v>
      </c>
      <c r="D675">
        <v>99.81</v>
      </c>
      <c r="E675">
        <v>99.814999999999998</v>
      </c>
      <c r="F675">
        <f>Table4[[#This Row],[Close]]-E674</f>
        <v>2.4999999999977263E-3</v>
      </c>
    </row>
    <row r="676" spans="1:6" x14ac:dyDescent="0.45">
      <c r="A676" s="1">
        <v>40423</v>
      </c>
      <c r="B676">
        <v>99.814999999999998</v>
      </c>
      <c r="C676">
        <v>99.82</v>
      </c>
      <c r="D676">
        <v>99.81</v>
      </c>
      <c r="E676">
        <v>99.814999999999998</v>
      </c>
      <c r="F676">
        <f>Table4[[#This Row],[Close]]-E675</f>
        <v>0</v>
      </c>
    </row>
    <row r="677" spans="1:6" x14ac:dyDescent="0.45">
      <c r="A677" s="1">
        <v>40424</v>
      </c>
      <c r="B677">
        <v>99.82</v>
      </c>
      <c r="C677">
        <v>99.82</v>
      </c>
      <c r="D677">
        <v>99.814999999999998</v>
      </c>
      <c r="E677">
        <v>99.814999999999998</v>
      </c>
      <c r="F677">
        <f>Table4[[#This Row],[Close]]-E676</f>
        <v>0</v>
      </c>
    </row>
    <row r="678" spans="1:6" x14ac:dyDescent="0.45">
      <c r="A678" s="1">
        <v>40428</v>
      </c>
      <c r="B678">
        <v>99.817499999999995</v>
      </c>
      <c r="C678">
        <v>99.817499999999995</v>
      </c>
      <c r="D678">
        <v>99.8125</v>
      </c>
      <c r="E678">
        <v>99.814999999999998</v>
      </c>
      <c r="F678">
        <f>Table4[[#This Row],[Close]]-E677</f>
        <v>0</v>
      </c>
    </row>
    <row r="679" spans="1:6" x14ac:dyDescent="0.45">
      <c r="A679" s="1">
        <v>40429</v>
      </c>
      <c r="B679">
        <v>99.8125</v>
      </c>
      <c r="C679">
        <v>99.814999999999998</v>
      </c>
      <c r="D679">
        <v>99.8125</v>
      </c>
      <c r="E679">
        <v>99.814999999999998</v>
      </c>
      <c r="F679">
        <f>Table4[[#This Row],[Close]]-E678</f>
        <v>0</v>
      </c>
    </row>
    <row r="680" spans="1:6" x14ac:dyDescent="0.45">
      <c r="A680" s="1">
        <v>40430</v>
      </c>
      <c r="B680">
        <v>99.8125</v>
      </c>
      <c r="C680">
        <v>99.814999999999998</v>
      </c>
      <c r="D680">
        <v>99.81</v>
      </c>
      <c r="E680">
        <v>99.8125</v>
      </c>
      <c r="F680">
        <f>Table4[[#This Row],[Close]]-E679</f>
        <v>-2.4999999999977263E-3</v>
      </c>
    </row>
    <row r="681" spans="1:6" x14ac:dyDescent="0.45">
      <c r="A681" s="1">
        <v>40431</v>
      </c>
      <c r="B681">
        <v>99.8125</v>
      </c>
      <c r="C681">
        <v>99.8125</v>
      </c>
      <c r="D681">
        <v>99.807500000000005</v>
      </c>
      <c r="E681">
        <v>99.8125</v>
      </c>
      <c r="F681">
        <f>Table4[[#This Row],[Close]]-E680</f>
        <v>0</v>
      </c>
    </row>
    <row r="682" spans="1:6" x14ac:dyDescent="0.45">
      <c r="A682" s="1">
        <v>40434</v>
      </c>
      <c r="B682">
        <v>99.81</v>
      </c>
      <c r="C682">
        <v>99.817499999999995</v>
      </c>
      <c r="D682">
        <v>99.81</v>
      </c>
      <c r="E682">
        <v>99.814999999999998</v>
      </c>
      <c r="F682">
        <f>Table4[[#This Row],[Close]]-E681</f>
        <v>2.4999999999977263E-3</v>
      </c>
    </row>
    <row r="683" spans="1:6" x14ac:dyDescent="0.45">
      <c r="A683" s="1">
        <v>40435</v>
      </c>
      <c r="B683">
        <v>99.814999999999998</v>
      </c>
      <c r="C683">
        <v>99.817499999999995</v>
      </c>
      <c r="D683">
        <v>99.814999999999998</v>
      </c>
      <c r="E683">
        <v>99.814999999999998</v>
      </c>
      <c r="F683">
        <f>Table4[[#This Row],[Close]]-E682</f>
        <v>0</v>
      </c>
    </row>
    <row r="684" spans="1:6" x14ac:dyDescent="0.45">
      <c r="A684" s="1">
        <v>40436</v>
      </c>
      <c r="B684">
        <v>99.814999999999998</v>
      </c>
      <c r="C684">
        <v>99.817499999999995</v>
      </c>
      <c r="D684">
        <v>99.8125</v>
      </c>
      <c r="E684">
        <v>99.814999999999998</v>
      </c>
      <c r="F684">
        <f>Table4[[#This Row],[Close]]-E683</f>
        <v>0</v>
      </c>
    </row>
    <row r="685" spans="1:6" x14ac:dyDescent="0.45">
      <c r="A685" s="1">
        <v>40437</v>
      </c>
      <c r="B685">
        <v>99.814999999999998</v>
      </c>
      <c r="C685">
        <v>99.814999999999998</v>
      </c>
      <c r="D685">
        <v>99.8125</v>
      </c>
      <c r="E685">
        <v>99.814999999999998</v>
      </c>
      <c r="F685">
        <f>Table4[[#This Row],[Close]]-E684</f>
        <v>0</v>
      </c>
    </row>
    <row r="686" spans="1:6" x14ac:dyDescent="0.45">
      <c r="A686" s="1">
        <v>40438</v>
      </c>
      <c r="B686">
        <v>99.8125</v>
      </c>
      <c r="C686">
        <v>99.8125</v>
      </c>
      <c r="D686">
        <v>99.805000000000007</v>
      </c>
      <c r="E686">
        <v>99.807000000000002</v>
      </c>
      <c r="F686">
        <f>Table4[[#This Row],[Close]]-E685</f>
        <v>-7.9999999999955662E-3</v>
      </c>
    </row>
    <row r="687" spans="1:6" x14ac:dyDescent="0.45">
      <c r="A687" s="1">
        <v>40441</v>
      </c>
      <c r="B687">
        <v>99.807500000000005</v>
      </c>
      <c r="C687">
        <v>99.81</v>
      </c>
      <c r="D687">
        <v>99.805000000000007</v>
      </c>
      <c r="E687">
        <v>99.807500000000005</v>
      </c>
      <c r="F687">
        <f>Table4[[#This Row],[Close]]-E686</f>
        <v>5.0000000000238742E-4</v>
      </c>
    </row>
    <row r="688" spans="1:6" x14ac:dyDescent="0.45">
      <c r="A688" s="1">
        <v>40442</v>
      </c>
      <c r="B688">
        <v>99.805000000000007</v>
      </c>
      <c r="C688">
        <v>99.81</v>
      </c>
      <c r="D688">
        <v>99.802499999999995</v>
      </c>
      <c r="E688">
        <v>99.807500000000005</v>
      </c>
      <c r="F688">
        <f>Table4[[#This Row],[Close]]-E687</f>
        <v>0</v>
      </c>
    </row>
    <row r="689" spans="1:6" x14ac:dyDescent="0.45">
      <c r="A689" s="1">
        <v>40443</v>
      </c>
      <c r="B689">
        <v>99.807500000000005</v>
      </c>
      <c r="C689">
        <v>99.807500000000005</v>
      </c>
      <c r="D689">
        <v>99.805000000000007</v>
      </c>
      <c r="E689">
        <v>99.807500000000005</v>
      </c>
      <c r="F689">
        <f>Table4[[#This Row],[Close]]-E688</f>
        <v>0</v>
      </c>
    </row>
    <row r="690" spans="1:6" x14ac:dyDescent="0.45">
      <c r="A690" s="1">
        <v>40444</v>
      </c>
      <c r="B690">
        <v>99.805000000000007</v>
      </c>
      <c r="C690">
        <v>99.807500000000005</v>
      </c>
      <c r="D690">
        <v>99.802499999999995</v>
      </c>
      <c r="E690">
        <v>99.807500000000005</v>
      </c>
      <c r="F690">
        <f>Table4[[#This Row],[Close]]-E689</f>
        <v>0</v>
      </c>
    </row>
    <row r="691" spans="1:6" x14ac:dyDescent="0.45">
      <c r="A691" s="1">
        <v>40445</v>
      </c>
      <c r="B691">
        <v>99.805000000000007</v>
      </c>
      <c r="C691">
        <v>99.807500000000005</v>
      </c>
      <c r="D691">
        <v>99.802499999999995</v>
      </c>
      <c r="E691">
        <v>99.805000000000007</v>
      </c>
      <c r="F691">
        <f>Table4[[#This Row],[Close]]-E690</f>
        <v>-2.4999999999977263E-3</v>
      </c>
    </row>
    <row r="692" spans="1:6" x14ac:dyDescent="0.45">
      <c r="A692" s="1">
        <v>40448</v>
      </c>
      <c r="B692">
        <v>99.805000000000007</v>
      </c>
      <c r="C692">
        <v>99.805000000000007</v>
      </c>
      <c r="D692">
        <v>99.802499999999995</v>
      </c>
      <c r="E692">
        <v>99.805000000000007</v>
      </c>
      <c r="F692">
        <f>Table4[[#This Row],[Close]]-E691</f>
        <v>0</v>
      </c>
    </row>
    <row r="693" spans="1:6" x14ac:dyDescent="0.45">
      <c r="A693" s="1">
        <v>40449</v>
      </c>
      <c r="B693">
        <v>99.805000000000007</v>
      </c>
      <c r="C693">
        <v>99.807500000000005</v>
      </c>
      <c r="D693">
        <v>99.802499999999995</v>
      </c>
      <c r="E693">
        <v>99.805000000000007</v>
      </c>
      <c r="F693">
        <f>Table4[[#This Row],[Close]]-E692</f>
        <v>0</v>
      </c>
    </row>
    <row r="694" spans="1:6" x14ac:dyDescent="0.45">
      <c r="A694" s="1">
        <v>40450</v>
      </c>
      <c r="B694">
        <v>99.805000000000007</v>
      </c>
      <c r="C694">
        <v>99.807500000000005</v>
      </c>
      <c r="D694">
        <v>99.805000000000007</v>
      </c>
      <c r="E694">
        <v>99.805000000000007</v>
      </c>
      <c r="F694">
        <f>Table4[[#This Row],[Close]]-E693</f>
        <v>0</v>
      </c>
    </row>
    <row r="695" spans="1:6" x14ac:dyDescent="0.45">
      <c r="A695" s="1">
        <v>40451</v>
      </c>
      <c r="B695">
        <v>99.805000000000007</v>
      </c>
      <c r="C695">
        <v>99.807500000000005</v>
      </c>
      <c r="D695">
        <v>99.802499999999995</v>
      </c>
      <c r="E695">
        <v>99.805000000000007</v>
      </c>
      <c r="F695">
        <f>Table4[[#This Row],[Close]]-E694</f>
        <v>0</v>
      </c>
    </row>
    <row r="696" spans="1:6" x14ac:dyDescent="0.45">
      <c r="A696" s="1">
        <v>40452</v>
      </c>
      <c r="B696">
        <v>99.805000000000007</v>
      </c>
      <c r="C696">
        <v>99.805000000000007</v>
      </c>
      <c r="D696">
        <v>99.8</v>
      </c>
      <c r="E696">
        <v>99.805000000000007</v>
      </c>
      <c r="F696">
        <f>Table4[[#This Row],[Close]]-E695</f>
        <v>0</v>
      </c>
    </row>
    <row r="697" spans="1:6" x14ac:dyDescent="0.45">
      <c r="A697" s="1">
        <v>40455</v>
      </c>
      <c r="B697">
        <v>99.802499999999995</v>
      </c>
      <c r="C697">
        <v>99.805000000000007</v>
      </c>
      <c r="D697">
        <v>99.802499999999995</v>
      </c>
      <c r="E697">
        <v>99.805000000000007</v>
      </c>
      <c r="F697">
        <f>Table4[[#This Row],[Close]]-E696</f>
        <v>0</v>
      </c>
    </row>
    <row r="698" spans="1:6" x14ac:dyDescent="0.45">
      <c r="A698" s="1">
        <v>40456</v>
      </c>
      <c r="B698">
        <v>99.805000000000007</v>
      </c>
      <c r="C698">
        <v>99.805000000000007</v>
      </c>
      <c r="D698">
        <v>99.802499999999995</v>
      </c>
      <c r="E698">
        <v>99.805000000000007</v>
      </c>
      <c r="F698">
        <f>Table4[[#This Row],[Close]]-E697</f>
        <v>0</v>
      </c>
    </row>
    <row r="699" spans="1:6" x14ac:dyDescent="0.45">
      <c r="A699" s="1">
        <v>40457</v>
      </c>
      <c r="B699">
        <v>99.802499999999995</v>
      </c>
      <c r="C699">
        <v>99.805000000000007</v>
      </c>
      <c r="D699">
        <v>99.8</v>
      </c>
      <c r="E699">
        <v>99.802499999999995</v>
      </c>
      <c r="F699">
        <f>Table4[[#This Row],[Close]]-E698</f>
        <v>-2.5000000000119371E-3</v>
      </c>
    </row>
    <row r="700" spans="1:6" x14ac:dyDescent="0.45">
      <c r="A700" s="1">
        <v>40458</v>
      </c>
      <c r="B700">
        <v>99.8</v>
      </c>
      <c r="C700">
        <v>99.805000000000007</v>
      </c>
      <c r="D700">
        <v>99.8</v>
      </c>
      <c r="E700">
        <v>99.802499999999995</v>
      </c>
      <c r="F700">
        <f>Table4[[#This Row],[Close]]-E699</f>
        <v>0</v>
      </c>
    </row>
    <row r="701" spans="1:6" x14ac:dyDescent="0.45">
      <c r="A701" s="1">
        <v>40459</v>
      </c>
      <c r="B701">
        <v>99.802499999999995</v>
      </c>
      <c r="C701">
        <v>99.81</v>
      </c>
      <c r="D701">
        <v>99.802499999999995</v>
      </c>
      <c r="E701">
        <v>99.807500000000005</v>
      </c>
      <c r="F701">
        <f>Table4[[#This Row],[Close]]-E700</f>
        <v>5.0000000000096634E-3</v>
      </c>
    </row>
    <row r="702" spans="1:6" x14ac:dyDescent="0.45">
      <c r="A702" s="1">
        <v>40462</v>
      </c>
      <c r="B702">
        <v>99.805000000000007</v>
      </c>
      <c r="C702">
        <v>99.81</v>
      </c>
      <c r="D702">
        <v>99.805000000000007</v>
      </c>
      <c r="E702">
        <v>99.807500000000005</v>
      </c>
      <c r="F702">
        <f>Table4[[#This Row],[Close]]-E701</f>
        <v>0</v>
      </c>
    </row>
    <row r="703" spans="1:6" x14ac:dyDescent="0.45">
      <c r="A703" s="1">
        <v>40463</v>
      </c>
      <c r="B703">
        <v>99.81</v>
      </c>
      <c r="C703">
        <v>99.81</v>
      </c>
      <c r="D703">
        <v>99.805000000000007</v>
      </c>
      <c r="E703">
        <v>99.807500000000005</v>
      </c>
      <c r="F703">
        <f>Table4[[#This Row],[Close]]-E702</f>
        <v>0</v>
      </c>
    </row>
    <row r="704" spans="1:6" x14ac:dyDescent="0.45">
      <c r="A704" s="1">
        <v>40464</v>
      </c>
      <c r="B704">
        <v>99.807500000000005</v>
      </c>
      <c r="C704">
        <v>99.81</v>
      </c>
      <c r="D704">
        <v>99.807500000000005</v>
      </c>
      <c r="E704">
        <v>99.807500000000005</v>
      </c>
      <c r="F704">
        <f>Table4[[#This Row],[Close]]-E703</f>
        <v>0</v>
      </c>
    </row>
    <row r="705" spans="1:6" x14ac:dyDescent="0.45">
      <c r="A705" s="1">
        <v>40465</v>
      </c>
      <c r="B705">
        <v>99.81</v>
      </c>
      <c r="C705">
        <v>99.8125</v>
      </c>
      <c r="D705">
        <v>99.784999999999997</v>
      </c>
      <c r="E705">
        <v>99.807500000000005</v>
      </c>
      <c r="F705">
        <f>Table4[[#This Row],[Close]]-E704</f>
        <v>0</v>
      </c>
    </row>
    <row r="706" spans="1:6" x14ac:dyDescent="0.45">
      <c r="A706" s="1">
        <v>40466</v>
      </c>
      <c r="B706">
        <v>99.807500000000005</v>
      </c>
      <c r="C706">
        <v>99.81</v>
      </c>
      <c r="D706">
        <v>99.805000000000007</v>
      </c>
      <c r="E706">
        <v>99.807500000000005</v>
      </c>
      <c r="F706">
        <f>Table4[[#This Row],[Close]]-E705</f>
        <v>0</v>
      </c>
    </row>
    <row r="707" spans="1:6" x14ac:dyDescent="0.45">
      <c r="A707" s="1">
        <v>40469</v>
      </c>
      <c r="B707">
        <v>99.805000000000007</v>
      </c>
      <c r="C707">
        <v>99.807500000000005</v>
      </c>
      <c r="D707">
        <v>99.805000000000007</v>
      </c>
      <c r="E707">
        <v>99.807500000000005</v>
      </c>
      <c r="F707">
        <f>Table4[[#This Row],[Close]]-E706</f>
        <v>0</v>
      </c>
    </row>
    <row r="708" spans="1:6" x14ac:dyDescent="0.45">
      <c r="A708" s="1">
        <v>40470</v>
      </c>
      <c r="B708">
        <v>99.807500000000005</v>
      </c>
      <c r="C708">
        <v>99.81</v>
      </c>
      <c r="D708">
        <v>99.805000000000007</v>
      </c>
      <c r="E708">
        <v>99.807500000000005</v>
      </c>
      <c r="F708">
        <f>Table4[[#This Row],[Close]]-E707</f>
        <v>0</v>
      </c>
    </row>
    <row r="709" spans="1:6" x14ac:dyDescent="0.45">
      <c r="A709" s="1">
        <v>40471</v>
      </c>
      <c r="B709">
        <v>99.807500000000005</v>
      </c>
      <c r="C709">
        <v>99.81</v>
      </c>
      <c r="D709">
        <v>99.807500000000005</v>
      </c>
      <c r="E709">
        <v>99.807500000000005</v>
      </c>
      <c r="F709">
        <f>Table4[[#This Row],[Close]]-E708</f>
        <v>0</v>
      </c>
    </row>
    <row r="710" spans="1:6" x14ac:dyDescent="0.45">
      <c r="A710" s="1">
        <v>40472</v>
      </c>
      <c r="B710">
        <v>99.807500000000005</v>
      </c>
      <c r="C710">
        <v>99.807500000000005</v>
      </c>
      <c r="D710">
        <v>99.807500000000005</v>
      </c>
      <c r="E710">
        <v>99.807500000000005</v>
      </c>
      <c r="F710">
        <f>Table4[[#This Row],[Close]]-E709</f>
        <v>0</v>
      </c>
    </row>
    <row r="711" spans="1:6" x14ac:dyDescent="0.45">
      <c r="A711" s="1">
        <v>40473</v>
      </c>
      <c r="B711">
        <v>99.81</v>
      </c>
      <c r="C711">
        <v>99.81</v>
      </c>
      <c r="D711">
        <v>99.807500000000005</v>
      </c>
      <c r="E711">
        <v>99.807500000000005</v>
      </c>
      <c r="F711">
        <f>Table4[[#This Row],[Close]]-E710</f>
        <v>0</v>
      </c>
    </row>
    <row r="712" spans="1:6" x14ac:dyDescent="0.45">
      <c r="A712" s="1">
        <v>40476</v>
      </c>
      <c r="B712">
        <v>99.807500000000005</v>
      </c>
      <c r="C712">
        <v>99.81</v>
      </c>
      <c r="D712">
        <v>99.807500000000005</v>
      </c>
      <c r="E712">
        <v>99.807500000000005</v>
      </c>
      <c r="F712">
        <f>Table4[[#This Row],[Close]]-E711</f>
        <v>0</v>
      </c>
    </row>
    <row r="713" spans="1:6" x14ac:dyDescent="0.45">
      <c r="A713" s="1">
        <v>40477</v>
      </c>
      <c r="B713">
        <v>99.807500000000005</v>
      </c>
      <c r="C713">
        <v>99.81</v>
      </c>
      <c r="D713">
        <v>99.807500000000005</v>
      </c>
      <c r="E713">
        <v>99.807500000000005</v>
      </c>
      <c r="F713">
        <f>Table4[[#This Row],[Close]]-E712</f>
        <v>0</v>
      </c>
    </row>
    <row r="714" spans="1:6" x14ac:dyDescent="0.45">
      <c r="A714" s="1">
        <v>40478</v>
      </c>
      <c r="B714">
        <v>99.81</v>
      </c>
      <c r="C714">
        <v>99.81</v>
      </c>
      <c r="D714">
        <v>99.807500000000005</v>
      </c>
      <c r="E714">
        <v>99.81</v>
      </c>
      <c r="F714">
        <f>Table4[[#This Row],[Close]]-E713</f>
        <v>2.4999999999977263E-3</v>
      </c>
    </row>
    <row r="715" spans="1:6" x14ac:dyDescent="0.45">
      <c r="A715" s="1">
        <v>40479</v>
      </c>
      <c r="B715">
        <v>99.807500000000005</v>
      </c>
      <c r="C715">
        <v>99.81</v>
      </c>
      <c r="D715">
        <v>99.807500000000005</v>
      </c>
      <c r="E715">
        <v>99.81</v>
      </c>
      <c r="F715">
        <f>Table4[[#This Row],[Close]]-E714</f>
        <v>0</v>
      </c>
    </row>
    <row r="716" spans="1:6" x14ac:dyDescent="0.45">
      <c r="A716" s="1">
        <v>40480</v>
      </c>
      <c r="B716">
        <v>99.81</v>
      </c>
      <c r="C716">
        <v>99.81</v>
      </c>
      <c r="D716">
        <v>99.81</v>
      </c>
      <c r="E716">
        <v>99.81</v>
      </c>
      <c r="F716">
        <f>Table4[[#This Row],[Close]]-E715</f>
        <v>0</v>
      </c>
    </row>
    <row r="717" spans="1:6" x14ac:dyDescent="0.45">
      <c r="A717" s="1">
        <v>40483</v>
      </c>
      <c r="B717">
        <v>99.82</v>
      </c>
      <c r="C717">
        <v>99.82</v>
      </c>
      <c r="D717">
        <v>99.814999999999998</v>
      </c>
      <c r="E717">
        <v>99.814999999999998</v>
      </c>
      <c r="F717">
        <f>Table4[[#This Row],[Close]]-E716</f>
        <v>4.9999999999954525E-3</v>
      </c>
    </row>
    <row r="718" spans="1:6" x14ac:dyDescent="0.45">
      <c r="A718" s="1">
        <v>40484</v>
      </c>
      <c r="B718">
        <v>99.814999999999998</v>
      </c>
      <c r="C718">
        <v>99.817499999999995</v>
      </c>
      <c r="D718">
        <v>99.814999999999998</v>
      </c>
      <c r="E718">
        <v>99.814999999999998</v>
      </c>
      <c r="F718">
        <f>Table4[[#This Row],[Close]]-E717</f>
        <v>0</v>
      </c>
    </row>
    <row r="719" spans="1:6" x14ac:dyDescent="0.45">
      <c r="A719" s="1">
        <v>40485</v>
      </c>
      <c r="B719">
        <v>99.817499999999995</v>
      </c>
      <c r="C719">
        <v>99.82</v>
      </c>
      <c r="D719">
        <v>99.81</v>
      </c>
      <c r="E719">
        <v>99.8125</v>
      </c>
      <c r="F719">
        <f>Table4[[#This Row],[Close]]-E718</f>
        <v>-2.4999999999977263E-3</v>
      </c>
    </row>
    <row r="720" spans="1:6" x14ac:dyDescent="0.45">
      <c r="A720" s="1">
        <v>40486</v>
      </c>
      <c r="B720">
        <v>99.81</v>
      </c>
      <c r="C720">
        <v>99.8125</v>
      </c>
      <c r="D720">
        <v>99.807500000000005</v>
      </c>
      <c r="E720">
        <v>99.8125</v>
      </c>
      <c r="F720">
        <f>Table4[[#This Row],[Close]]-E719</f>
        <v>0</v>
      </c>
    </row>
    <row r="721" spans="1:6" x14ac:dyDescent="0.45">
      <c r="A721" s="1">
        <v>40487</v>
      </c>
      <c r="B721">
        <v>99.81</v>
      </c>
      <c r="C721">
        <v>99.8125</v>
      </c>
      <c r="D721">
        <v>99.805000000000007</v>
      </c>
      <c r="E721">
        <v>99.807500000000005</v>
      </c>
      <c r="F721">
        <f>Table4[[#This Row],[Close]]-E720</f>
        <v>-4.9999999999954525E-3</v>
      </c>
    </row>
    <row r="722" spans="1:6" x14ac:dyDescent="0.45">
      <c r="A722" s="1">
        <v>40490</v>
      </c>
      <c r="B722">
        <v>99.807500000000005</v>
      </c>
      <c r="C722">
        <v>99.81</v>
      </c>
      <c r="D722">
        <v>99.807500000000005</v>
      </c>
      <c r="E722">
        <v>99.807500000000005</v>
      </c>
      <c r="F722">
        <f>Table4[[#This Row],[Close]]-E721</f>
        <v>0</v>
      </c>
    </row>
    <row r="723" spans="1:6" x14ac:dyDescent="0.45">
      <c r="A723" s="1">
        <v>40491</v>
      </c>
      <c r="B723">
        <v>99.81</v>
      </c>
      <c r="C723">
        <v>99.8125</v>
      </c>
      <c r="D723">
        <v>99.807500000000005</v>
      </c>
      <c r="E723">
        <v>99.81</v>
      </c>
      <c r="F723">
        <f>Table4[[#This Row],[Close]]-E722</f>
        <v>2.4999999999977263E-3</v>
      </c>
    </row>
    <row r="724" spans="1:6" x14ac:dyDescent="0.45">
      <c r="A724" s="1">
        <v>40492</v>
      </c>
      <c r="B724">
        <v>99.8125</v>
      </c>
      <c r="C724">
        <v>99.814999999999998</v>
      </c>
      <c r="D724">
        <v>99.81</v>
      </c>
      <c r="E724">
        <v>99.8125</v>
      </c>
      <c r="F724">
        <f>Table4[[#This Row],[Close]]-E723</f>
        <v>2.4999999999977263E-3</v>
      </c>
    </row>
    <row r="725" spans="1:6" x14ac:dyDescent="0.45">
      <c r="A725" s="1">
        <v>40493</v>
      </c>
      <c r="B725">
        <v>99.814999999999998</v>
      </c>
      <c r="C725">
        <v>99.814999999999998</v>
      </c>
      <c r="D725">
        <v>99.8125</v>
      </c>
      <c r="E725">
        <v>99.8125</v>
      </c>
      <c r="F725">
        <f>Table4[[#This Row],[Close]]-E724</f>
        <v>0</v>
      </c>
    </row>
    <row r="726" spans="1:6" x14ac:dyDescent="0.45">
      <c r="A726" s="1">
        <v>40494</v>
      </c>
      <c r="B726">
        <v>99.814999999999998</v>
      </c>
      <c r="C726">
        <v>99.814999999999998</v>
      </c>
      <c r="D726">
        <v>99.81</v>
      </c>
      <c r="E726">
        <v>99.8125</v>
      </c>
      <c r="F726">
        <f>Table4[[#This Row],[Close]]-E725</f>
        <v>0</v>
      </c>
    </row>
    <row r="727" spans="1:6" x14ac:dyDescent="0.45">
      <c r="A727" s="1">
        <v>40497</v>
      </c>
      <c r="B727">
        <v>99.8125</v>
      </c>
      <c r="C727">
        <v>99.814999999999998</v>
      </c>
      <c r="D727">
        <v>99.81</v>
      </c>
      <c r="E727">
        <v>99.8125</v>
      </c>
      <c r="F727">
        <f>Table4[[#This Row],[Close]]-E726</f>
        <v>0</v>
      </c>
    </row>
    <row r="728" spans="1:6" x14ac:dyDescent="0.45">
      <c r="A728" s="1">
        <v>40498</v>
      </c>
      <c r="B728">
        <v>99.81</v>
      </c>
      <c r="C728">
        <v>99.8125</v>
      </c>
      <c r="D728">
        <v>99.81</v>
      </c>
      <c r="E728">
        <v>99.8125</v>
      </c>
      <c r="F728">
        <f>Table4[[#This Row],[Close]]-E727</f>
        <v>0</v>
      </c>
    </row>
    <row r="729" spans="1:6" x14ac:dyDescent="0.45">
      <c r="A729" s="1">
        <v>40499</v>
      </c>
      <c r="B729">
        <v>99.81</v>
      </c>
      <c r="C729">
        <v>99.8125</v>
      </c>
      <c r="D729">
        <v>99.807500000000005</v>
      </c>
      <c r="E729">
        <v>99.81</v>
      </c>
      <c r="F729">
        <f>Table4[[#This Row],[Close]]-E728</f>
        <v>-2.4999999999977263E-3</v>
      </c>
    </row>
    <row r="730" spans="1:6" x14ac:dyDescent="0.45">
      <c r="A730" s="1">
        <v>40500</v>
      </c>
      <c r="B730">
        <v>99.807500000000005</v>
      </c>
      <c r="C730">
        <v>99.81</v>
      </c>
      <c r="D730">
        <v>99.807500000000005</v>
      </c>
      <c r="E730">
        <v>99.81</v>
      </c>
      <c r="F730">
        <f>Table4[[#This Row],[Close]]-E729</f>
        <v>0</v>
      </c>
    </row>
    <row r="731" spans="1:6" x14ac:dyDescent="0.45">
      <c r="A731" s="1">
        <v>40501</v>
      </c>
      <c r="B731">
        <v>99.807500000000005</v>
      </c>
      <c r="C731">
        <v>99.807500000000005</v>
      </c>
      <c r="D731">
        <v>99.805000000000007</v>
      </c>
      <c r="E731">
        <v>99.807500000000005</v>
      </c>
      <c r="F731">
        <f>Table4[[#This Row],[Close]]-E730</f>
        <v>-2.4999999999977263E-3</v>
      </c>
    </row>
    <row r="732" spans="1:6" x14ac:dyDescent="0.45">
      <c r="A732" s="1">
        <v>40504</v>
      </c>
      <c r="B732">
        <v>99.805000000000007</v>
      </c>
      <c r="C732">
        <v>99.807500000000005</v>
      </c>
      <c r="D732">
        <v>99.805000000000007</v>
      </c>
      <c r="E732">
        <v>99.807500000000005</v>
      </c>
      <c r="F732">
        <f>Table4[[#This Row],[Close]]-E731</f>
        <v>0</v>
      </c>
    </row>
    <row r="733" spans="1:6" x14ac:dyDescent="0.45">
      <c r="A733" s="1">
        <v>40505</v>
      </c>
      <c r="B733">
        <v>99.805000000000007</v>
      </c>
      <c r="C733">
        <v>99.81</v>
      </c>
      <c r="D733">
        <v>99.805000000000007</v>
      </c>
      <c r="E733">
        <v>99.807500000000005</v>
      </c>
      <c r="F733">
        <f>Table4[[#This Row],[Close]]-E732</f>
        <v>0</v>
      </c>
    </row>
    <row r="734" spans="1:6" x14ac:dyDescent="0.45">
      <c r="A734" s="1">
        <v>40506</v>
      </c>
      <c r="B734">
        <v>99.807500000000005</v>
      </c>
      <c r="C734">
        <v>99.807500000000005</v>
      </c>
      <c r="D734">
        <v>99.805000000000007</v>
      </c>
      <c r="E734">
        <v>99.807500000000005</v>
      </c>
      <c r="F734">
        <f>Table4[[#This Row],[Close]]-E733</f>
        <v>0</v>
      </c>
    </row>
    <row r="735" spans="1:6" x14ac:dyDescent="0.45">
      <c r="A735" s="1">
        <v>40508</v>
      </c>
      <c r="B735">
        <v>99.807500000000005</v>
      </c>
      <c r="C735">
        <v>99.807500000000005</v>
      </c>
      <c r="D735">
        <v>99.805000000000007</v>
      </c>
      <c r="E735">
        <v>99.807500000000005</v>
      </c>
      <c r="F735">
        <f>Table4[[#This Row],[Close]]-E734</f>
        <v>0</v>
      </c>
    </row>
    <row r="736" spans="1:6" x14ac:dyDescent="0.45">
      <c r="A736" s="1">
        <v>40511</v>
      </c>
      <c r="B736">
        <v>99.807500000000005</v>
      </c>
      <c r="C736">
        <v>99.807500000000005</v>
      </c>
      <c r="D736">
        <v>99.805000000000007</v>
      </c>
      <c r="E736">
        <v>99.807500000000005</v>
      </c>
      <c r="F736">
        <f>Table4[[#This Row],[Close]]-E735</f>
        <v>0</v>
      </c>
    </row>
    <row r="737" spans="1:6" x14ac:dyDescent="0.45">
      <c r="A737" s="1">
        <v>40512</v>
      </c>
      <c r="B737">
        <v>99.807500000000005</v>
      </c>
      <c r="C737">
        <v>99.807500000000005</v>
      </c>
      <c r="D737">
        <v>99.805000000000007</v>
      </c>
      <c r="E737">
        <v>99.807500000000005</v>
      </c>
      <c r="F737">
        <f>Table4[[#This Row],[Close]]-E736</f>
        <v>0</v>
      </c>
    </row>
    <row r="738" spans="1:6" x14ac:dyDescent="0.45">
      <c r="A738" s="1">
        <v>40513</v>
      </c>
      <c r="B738">
        <v>99.805000000000007</v>
      </c>
      <c r="C738">
        <v>99.81</v>
      </c>
      <c r="D738">
        <v>99.805000000000007</v>
      </c>
      <c r="E738">
        <v>99.81</v>
      </c>
      <c r="F738">
        <f>Table4[[#This Row],[Close]]-E737</f>
        <v>2.4999999999977263E-3</v>
      </c>
    </row>
    <row r="739" spans="1:6" x14ac:dyDescent="0.45">
      <c r="A739" s="1">
        <v>40514</v>
      </c>
      <c r="B739">
        <v>99.805000000000007</v>
      </c>
      <c r="C739">
        <v>99.805000000000007</v>
      </c>
      <c r="D739">
        <v>99.8</v>
      </c>
      <c r="E739">
        <v>99.805000000000007</v>
      </c>
      <c r="F739">
        <f>Table4[[#This Row],[Close]]-E738</f>
        <v>-4.9999999999954525E-3</v>
      </c>
    </row>
    <row r="740" spans="1:6" x14ac:dyDescent="0.45">
      <c r="A740" s="1">
        <v>40515</v>
      </c>
      <c r="B740">
        <v>99.805000000000007</v>
      </c>
      <c r="C740">
        <v>99.814999999999998</v>
      </c>
      <c r="D740">
        <v>99.805000000000007</v>
      </c>
      <c r="E740">
        <v>99.81</v>
      </c>
      <c r="F740">
        <f>Table4[[#This Row],[Close]]-E739</f>
        <v>4.9999999999954525E-3</v>
      </c>
    </row>
    <row r="741" spans="1:6" x14ac:dyDescent="0.45">
      <c r="A741" s="1">
        <v>40518</v>
      </c>
      <c r="B741">
        <v>99.814999999999998</v>
      </c>
      <c r="C741">
        <v>99.82</v>
      </c>
      <c r="D741">
        <v>99.8125</v>
      </c>
      <c r="E741">
        <v>99.817499999999995</v>
      </c>
      <c r="F741">
        <f>Table4[[#This Row],[Close]]-E740</f>
        <v>7.4999999999931788E-3</v>
      </c>
    </row>
    <row r="742" spans="1:6" x14ac:dyDescent="0.45">
      <c r="A742" s="1">
        <v>40519</v>
      </c>
      <c r="B742">
        <v>99.82</v>
      </c>
      <c r="C742">
        <v>99.822500000000005</v>
      </c>
      <c r="D742">
        <v>99.817499999999995</v>
      </c>
      <c r="E742">
        <v>99.817499999999995</v>
      </c>
      <c r="F742">
        <f>Table4[[#This Row],[Close]]-E741</f>
        <v>0</v>
      </c>
    </row>
    <row r="743" spans="1:6" x14ac:dyDescent="0.45">
      <c r="A743" s="1">
        <v>40520</v>
      </c>
      <c r="B743">
        <v>99.817499999999995</v>
      </c>
      <c r="C743">
        <v>99.822500000000005</v>
      </c>
      <c r="D743">
        <v>99.817499999999995</v>
      </c>
      <c r="E743">
        <v>99.82</v>
      </c>
      <c r="F743">
        <f>Table4[[#This Row],[Close]]-E742</f>
        <v>2.4999999999977263E-3</v>
      </c>
    </row>
    <row r="744" spans="1:6" x14ac:dyDescent="0.45">
      <c r="A744" s="1">
        <v>40521</v>
      </c>
      <c r="B744">
        <v>99.822500000000005</v>
      </c>
      <c r="C744">
        <v>99.825000000000003</v>
      </c>
      <c r="D744">
        <v>99.822500000000005</v>
      </c>
      <c r="E744">
        <v>99.822500000000005</v>
      </c>
      <c r="F744">
        <f>Table4[[#This Row],[Close]]-E743</f>
        <v>2.5000000000119371E-3</v>
      </c>
    </row>
    <row r="745" spans="1:6" x14ac:dyDescent="0.45">
      <c r="A745" s="1">
        <v>40522</v>
      </c>
      <c r="B745">
        <v>99.825000000000003</v>
      </c>
      <c r="C745">
        <v>99.827500000000001</v>
      </c>
      <c r="D745">
        <v>99.825000000000003</v>
      </c>
      <c r="E745">
        <v>99.825000000000003</v>
      </c>
      <c r="F745">
        <f>Table4[[#This Row],[Close]]-E744</f>
        <v>2.4999999999977263E-3</v>
      </c>
    </row>
    <row r="746" spans="1:6" x14ac:dyDescent="0.45">
      <c r="A746" s="1">
        <v>40525</v>
      </c>
      <c r="B746">
        <v>99.825000000000003</v>
      </c>
      <c r="C746">
        <v>99.827500000000001</v>
      </c>
      <c r="D746">
        <v>99.825000000000003</v>
      </c>
      <c r="E746">
        <v>99.825000000000003</v>
      </c>
      <c r="F746">
        <f>Table4[[#This Row],[Close]]-E745</f>
        <v>0</v>
      </c>
    </row>
    <row r="747" spans="1:6" x14ac:dyDescent="0.45">
      <c r="A747" s="1">
        <v>40526</v>
      </c>
      <c r="B747">
        <v>99.825000000000003</v>
      </c>
      <c r="C747">
        <v>99.827500000000001</v>
      </c>
      <c r="D747">
        <v>99.825000000000003</v>
      </c>
      <c r="E747">
        <v>99.825000000000003</v>
      </c>
      <c r="F747">
        <f>Table4[[#This Row],[Close]]-E746</f>
        <v>0</v>
      </c>
    </row>
    <row r="748" spans="1:6" x14ac:dyDescent="0.45">
      <c r="A748" s="1">
        <v>40527</v>
      </c>
      <c r="B748">
        <v>99.822500000000005</v>
      </c>
      <c r="C748">
        <v>99.825000000000003</v>
      </c>
      <c r="D748">
        <v>99.822500000000005</v>
      </c>
      <c r="E748">
        <v>99.822500000000005</v>
      </c>
      <c r="F748">
        <f>Table4[[#This Row],[Close]]-E747</f>
        <v>-2.4999999999977263E-3</v>
      </c>
    </row>
    <row r="749" spans="1:6" x14ac:dyDescent="0.45">
      <c r="A749" s="1">
        <v>40528</v>
      </c>
      <c r="B749">
        <v>99.822500000000005</v>
      </c>
      <c r="C749">
        <v>99.825000000000003</v>
      </c>
      <c r="D749">
        <v>99.82</v>
      </c>
      <c r="E749">
        <v>99.822500000000005</v>
      </c>
      <c r="F749">
        <f>Table4[[#This Row],[Close]]-E748</f>
        <v>0</v>
      </c>
    </row>
    <row r="750" spans="1:6" x14ac:dyDescent="0.45">
      <c r="A750" s="1">
        <v>40529</v>
      </c>
      <c r="B750">
        <v>99.822500000000005</v>
      </c>
      <c r="C750">
        <v>99.822500000000005</v>
      </c>
      <c r="D750">
        <v>99.82</v>
      </c>
      <c r="E750">
        <v>99.822500000000005</v>
      </c>
      <c r="F750">
        <f>Table4[[#This Row],[Close]]-E749</f>
        <v>0</v>
      </c>
    </row>
    <row r="751" spans="1:6" x14ac:dyDescent="0.45">
      <c r="A751" s="1">
        <v>40532</v>
      </c>
      <c r="B751">
        <v>99.822500000000005</v>
      </c>
      <c r="C751">
        <v>99.822500000000005</v>
      </c>
      <c r="D751">
        <v>99.82</v>
      </c>
      <c r="E751">
        <v>99.822500000000005</v>
      </c>
      <c r="F751">
        <f>Table4[[#This Row],[Close]]-E750</f>
        <v>0</v>
      </c>
    </row>
    <row r="752" spans="1:6" x14ac:dyDescent="0.45">
      <c r="A752" s="1">
        <v>40533</v>
      </c>
      <c r="B752">
        <v>99.817499999999995</v>
      </c>
      <c r="C752">
        <v>99.82</v>
      </c>
      <c r="D752">
        <v>99.817499999999995</v>
      </c>
      <c r="E752">
        <v>99.82</v>
      </c>
      <c r="F752">
        <f>Table4[[#This Row],[Close]]-E751</f>
        <v>-2.5000000000119371E-3</v>
      </c>
    </row>
    <row r="753" spans="1:6" x14ac:dyDescent="0.45">
      <c r="A753" s="1">
        <v>40534</v>
      </c>
      <c r="B753">
        <v>99.82</v>
      </c>
      <c r="C753">
        <v>99.82</v>
      </c>
      <c r="D753">
        <v>99.817499999999995</v>
      </c>
      <c r="E753">
        <v>99.82</v>
      </c>
      <c r="F753">
        <f>Table4[[#This Row],[Close]]-E752</f>
        <v>0</v>
      </c>
    </row>
    <row r="754" spans="1:6" x14ac:dyDescent="0.45">
      <c r="A754" s="1">
        <v>40535</v>
      </c>
      <c r="B754">
        <v>99.82</v>
      </c>
      <c r="C754">
        <v>99.82</v>
      </c>
      <c r="D754">
        <v>99.817499999999995</v>
      </c>
      <c r="E754">
        <v>99.82</v>
      </c>
      <c r="F754">
        <f>Table4[[#This Row],[Close]]-E753</f>
        <v>0</v>
      </c>
    </row>
    <row r="755" spans="1:6" x14ac:dyDescent="0.45">
      <c r="A755" s="1">
        <v>40539</v>
      </c>
      <c r="B755">
        <v>99.82</v>
      </c>
      <c r="C755">
        <v>99.82</v>
      </c>
      <c r="D755">
        <v>99.817499999999995</v>
      </c>
      <c r="E755">
        <v>99.82</v>
      </c>
      <c r="F755">
        <f>Table4[[#This Row],[Close]]-E754</f>
        <v>0</v>
      </c>
    </row>
    <row r="756" spans="1:6" x14ac:dyDescent="0.45">
      <c r="A756" s="1">
        <v>40540</v>
      </c>
      <c r="B756">
        <v>99.817499999999995</v>
      </c>
      <c r="C756">
        <v>99.817499999999995</v>
      </c>
      <c r="D756">
        <v>99.814999999999998</v>
      </c>
      <c r="E756">
        <v>99.82</v>
      </c>
      <c r="F756">
        <f>Table4[[#This Row],[Close]]-E755</f>
        <v>0</v>
      </c>
    </row>
    <row r="757" spans="1:6" x14ac:dyDescent="0.45">
      <c r="A757" s="1">
        <v>40541</v>
      </c>
      <c r="B757">
        <v>99.817499999999995</v>
      </c>
      <c r="C757">
        <v>99.82</v>
      </c>
      <c r="D757">
        <v>99.814999999999998</v>
      </c>
      <c r="E757">
        <v>99.82</v>
      </c>
      <c r="F757">
        <f>Table4[[#This Row],[Close]]-E756</f>
        <v>0</v>
      </c>
    </row>
    <row r="758" spans="1:6" x14ac:dyDescent="0.45">
      <c r="A758" s="1">
        <v>40542</v>
      </c>
      <c r="B758">
        <v>99.817499999999995</v>
      </c>
      <c r="C758">
        <v>99.817499999999995</v>
      </c>
      <c r="D758">
        <v>99.814999999999998</v>
      </c>
      <c r="E758">
        <v>99.817499999999995</v>
      </c>
      <c r="F758">
        <f>Table4[[#This Row],[Close]]-E757</f>
        <v>-2.4999999999977263E-3</v>
      </c>
    </row>
    <row r="759" spans="1:6" x14ac:dyDescent="0.45">
      <c r="A759" s="1">
        <v>40543</v>
      </c>
      <c r="B759">
        <v>99.814999999999998</v>
      </c>
      <c r="C759">
        <v>99.814999999999998</v>
      </c>
      <c r="D759">
        <v>99.814999999999998</v>
      </c>
      <c r="E759">
        <v>99.817499999999995</v>
      </c>
      <c r="F759">
        <f>Table4[[#This Row],[Close]]-E758</f>
        <v>0</v>
      </c>
    </row>
    <row r="760" spans="1:6" x14ac:dyDescent="0.45">
      <c r="A760" s="1">
        <v>40546</v>
      </c>
      <c r="B760">
        <v>99.82</v>
      </c>
      <c r="C760">
        <v>99.82</v>
      </c>
      <c r="D760">
        <v>99.817499999999995</v>
      </c>
      <c r="E760">
        <v>99.82</v>
      </c>
      <c r="F760">
        <f>Table4[[#This Row],[Close]]-E759</f>
        <v>2.4999999999977263E-3</v>
      </c>
    </row>
    <row r="761" spans="1:6" x14ac:dyDescent="0.45">
      <c r="A761" s="1">
        <v>40547</v>
      </c>
      <c r="B761">
        <v>99.82</v>
      </c>
      <c r="C761">
        <v>99.822500000000005</v>
      </c>
      <c r="D761">
        <v>99.82</v>
      </c>
      <c r="E761">
        <v>99.822500000000005</v>
      </c>
      <c r="F761">
        <f>Table4[[#This Row],[Close]]-E760</f>
        <v>2.5000000000119371E-3</v>
      </c>
    </row>
    <row r="762" spans="1:6" x14ac:dyDescent="0.45">
      <c r="A762" s="1">
        <v>40548</v>
      </c>
      <c r="B762">
        <v>99.822500000000005</v>
      </c>
      <c r="C762">
        <v>99.825000000000003</v>
      </c>
      <c r="D762">
        <v>99.822500000000005</v>
      </c>
      <c r="E762">
        <v>99.822500000000005</v>
      </c>
      <c r="F762">
        <f>Table4[[#This Row],[Close]]-E761</f>
        <v>0</v>
      </c>
    </row>
    <row r="763" spans="1:6" x14ac:dyDescent="0.45">
      <c r="A763" s="1">
        <v>40549</v>
      </c>
      <c r="B763">
        <v>99.825000000000003</v>
      </c>
      <c r="C763">
        <v>99.825000000000003</v>
      </c>
      <c r="D763">
        <v>99.822500000000005</v>
      </c>
      <c r="E763">
        <v>99.822500000000005</v>
      </c>
      <c r="F763">
        <f>Table4[[#This Row],[Close]]-E762</f>
        <v>0</v>
      </c>
    </row>
    <row r="764" spans="1:6" x14ac:dyDescent="0.45">
      <c r="A764" s="1">
        <v>40550</v>
      </c>
      <c r="B764">
        <v>99.822500000000005</v>
      </c>
      <c r="C764">
        <v>99.825000000000003</v>
      </c>
      <c r="D764">
        <v>99.82</v>
      </c>
      <c r="E764">
        <v>99.822500000000005</v>
      </c>
      <c r="F764">
        <f>Table4[[#This Row],[Close]]-E763</f>
        <v>0</v>
      </c>
    </row>
    <row r="765" spans="1:6" x14ac:dyDescent="0.45">
      <c r="A765" s="1">
        <v>40553</v>
      </c>
      <c r="B765">
        <v>99.822500000000005</v>
      </c>
      <c r="C765">
        <v>99.825000000000003</v>
      </c>
      <c r="D765">
        <v>99.822500000000005</v>
      </c>
      <c r="E765">
        <v>99.822500000000005</v>
      </c>
      <c r="F765">
        <f>Table4[[#This Row],[Close]]-E764</f>
        <v>0</v>
      </c>
    </row>
    <row r="766" spans="1:6" x14ac:dyDescent="0.45">
      <c r="A766" s="1">
        <v>40554</v>
      </c>
      <c r="B766">
        <v>99.822500000000005</v>
      </c>
      <c r="C766">
        <v>99.827500000000001</v>
      </c>
      <c r="D766">
        <v>99.822500000000005</v>
      </c>
      <c r="E766">
        <v>99.825000000000003</v>
      </c>
      <c r="F766">
        <f>Table4[[#This Row],[Close]]-E765</f>
        <v>2.4999999999977263E-3</v>
      </c>
    </row>
    <row r="767" spans="1:6" x14ac:dyDescent="0.45">
      <c r="A767" s="1">
        <v>40555</v>
      </c>
      <c r="B767">
        <v>99.825000000000003</v>
      </c>
      <c r="C767">
        <v>99.83</v>
      </c>
      <c r="D767">
        <v>99.825000000000003</v>
      </c>
      <c r="E767">
        <v>99.827500000000001</v>
      </c>
      <c r="F767">
        <f>Table4[[#This Row],[Close]]-E766</f>
        <v>2.4999999999977263E-3</v>
      </c>
    </row>
    <row r="768" spans="1:6" x14ac:dyDescent="0.45">
      <c r="A768" s="1">
        <v>40556</v>
      </c>
      <c r="B768">
        <v>99.827500000000001</v>
      </c>
      <c r="C768">
        <v>99.832499999999996</v>
      </c>
      <c r="D768">
        <v>99.827500000000001</v>
      </c>
      <c r="E768">
        <v>99.827500000000001</v>
      </c>
      <c r="F768">
        <f>Table4[[#This Row],[Close]]-E767</f>
        <v>0</v>
      </c>
    </row>
    <row r="769" spans="1:6" x14ac:dyDescent="0.45">
      <c r="A769" s="1">
        <v>40557</v>
      </c>
      <c r="B769">
        <v>99.83</v>
      </c>
      <c r="C769">
        <v>99.832499999999996</v>
      </c>
      <c r="D769">
        <v>99.827500000000001</v>
      </c>
      <c r="E769">
        <v>99.83</v>
      </c>
      <c r="F769">
        <f>Table4[[#This Row],[Close]]-E768</f>
        <v>2.4999999999977263E-3</v>
      </c>
    </row>
    <row r="770" spans="1:6" x14ac:dyDescent="0.45">
      <c r="A770" s="1">
        <v>40561</v>
      </c>
      <c r="B770">
        <v>99.83</v>
      </c>
      <c r="C770">
        <v>99.83</v>
      </c>
      <c r="D770">
        <v>99.827500000000001</v>
      </c>
      <c r="E770">
        <v>99.83</v>
      </c>
      <c r="F770">
        <f>Table4[[#This Row],[Close]]-E769</f>
        <v>0</v>
      </c>
    </row>
    <row r="771" spans="1:6" x14ac:dyDescent="0.45">
      <c r="A771" s="1">
        <v>40562</v>
      </c>
      <c r="B771">
        <v>99.827500000000001</v>
      </c>
      <c r="C771">
        <v>99.832499999999996</v>
      </c>
      <c r="D771">
        <v>99.827500000000001</v>
      </c>
      <c r="E771">
        <v>99.83</v>
      </c>
      <c r="F771">
        <f>Table4[[#This Row],[Close]]-E770</f>
        <v>0</v>
      </c>
    </row>
    <row r="772" spans="1:6" x14ac:dyDescent="0.45">
      <c r="A772" s="1">
        <v>40563</v>
      </c>
      <c r="B772">
        <v>99.827500000000001</v>
      </c>
      <c r="C772">
        <v>99.832499999999996</v>
      </c>
      <c r="D772">
        <v>99.827500000000001</v>
      </c>
      <c r="E772">
        <v>99.83</v>
      </c>
      <c r="F772">
        <f>Table4[[#This Row],[Close]]-E771</f>
        <v>0</v>
      </c>
    </row>
    <row r="773" spans="1:6" x14ac:dyDescent="0.45">
      <c r="A773" s="1">
        <v>40564</v>
      </c>
      <c r="B773">
        <v>99.832499999999996</v>
      </c>
      <c r="C773">
        <v>99.832499999999996</v>
      </c>
      <c r="D773">
        <v>99.83</v>
      </c>
      <c r="E773">
        <v>99.83</v>
      </c>
      <c r="F773">
        <f>Table4[[#This Row],[Close]]-E772</f>
        <v>0</v>
      </c>
    </row>
    <row r="774" spans="1:6" x14ac:dyDescent="0.45">
      <c r="A774" s="1">
        <v>40567</v>
      </c>
      <c r="B774">
        <v>99.83</v>
      </c>
      <c r="C774">
        <v>99.832499999999996</v>
      </c>
      <c r="D774">
        <v>99.83</v>
      </c>
      <c r="E774">
        <v>99.83</v>
      </c>
      <c r="F774">
        <f>Table4[[#This Row],[Close]]-E773</f>
        <v>0</v>
      </c>
    </row>
    <row r="775" spans="1:6" x14ac:dyDescent="0.45">
      <c r="A775" s="1">
        <v>40568</v>
      </c>
      <c r="B775">
        <v>99.832499999999996</v>
      </c>
      <c r="C775">
        <v>99.832499999999996</v>
      </c>
      <c r="D775">
        <v>99.827500000000001</v>
      </c>
      <c r="E775">
        <v>99.83</v>
      </c>
      <c r="F775">
        <f>Table4[[#This Row],[Close]]-E774</f>
        <v>0</v>
      </c>
    </row>
    <row r="776" spans="1:6" x14ac:dyDescent="0.45">
      <c r="A776" s="1">
        <v>40569</v>
      </c>
      <c r="B776">
        <v>99.83</v>
      </c>
      <c r="C776">
        <v>99.832499999999996</v>
      </c>
      <c r="D776">
        <v>99.83</v>
      </c>
      <c r="E776">
        <v>99.83</v>
      </c>
      <c r="F776">
        <f>Table4[[#This Row],[Close]]-E775</f>
        <v>0</v>
      </c>
    </row>
    <row r="777" spans="1:6" x14ac:dyDescent="0.45">
      <c r="A777" s="1">
        <v>40570</v>
      </c>
      <c r="B777">
        <v>99.83</v>
      </c>
      <c r="C777">
        <v>99.832499999999996</v>
      </c>
      <c r="D777">
        <v>99.83</v>
      </c>
      <c r="E777">
        <v>99.83</v>
      </c>
      <c r="F777">
        <f>Table4[[#This Row],[Close]]-E776</f>
        <v>0</v>
      </c>
    </row>
    <row r="778" spans="1:6" x14ac:dyDescent="0.45">
      <c r="A778" s="1">
        <v>40571</v>
      </c>
      <c r="B778">
        <v>99.832499999999996</v>
      </c>
      <c r="C778">
        <v>99.832499999999996</v>
      </c>
      <c r="D778">
        <v>99.83</v>
      </c>
      <c r="E778">
        <v>99.83</v>
      </c>
      <c r="F778">
        <f>Table4[[#This Row],[Close]]-E777</f>
        <v>0</v>
      </c>
    </row>
    <row r="779" spans="1:6" x14ac:dyDescent="0.45">
      <c r="A779" s="1">
        <v>40574</v>
      </c>
      <c r="B779">
        <v>99.83</v>
      </c>
      <c r="C779">
        <v>99.832499999999996</v>
      </c>
      <c r="D779">
        <v>99.83</v>
      </c>
      <c r="E779">
        <v>99.83</v>
      </c>
      <c r="F779">
        <f>Table4[[#This Row],[Close]]-E778</f>
        <v>0</v>
      </c>
    </row>
    <row r="780" spans="1:6" x14ac:dyDescent="0.45">
      <c r="A780" s="1">
        <v>40575</v>
      </c>
      <c r="B780">
        <v>99.834999999999994</v>
      </c>
      <c r="C780">
        <v>99.834999999999994</v>
      </c>
      <c r="D780">
        <v>99.83</v>
      </c>
      <c r="E780">
        <v>99.834999999999994</v>
      </c>
      <c r="F780">
        <f>Table4[[#This Row],[Close]]-E779</f>
        <v>4.9999999999954525E-3</v>
      </c>
    </row>
    <row r="781" spans="1:6" x14ac:dyDescent="0.45">
      <c r="A781" s="1">
        <v>40576</v>
      </c>
      <c r="B781">
        <v>99.834999999999994</v>
      </c>
      <c r="C781">
        <v>99.834999999999994</v>
      </c>
      <c r="D781">
        <v>99.83</v>
      </c>
      <c r="E781">
        <v>99.834999999999994</v>
      </c>
      <c r="F781">
        <f>Table4[[#This Row],[Close]]-E780</f>
        <v>0</v>
      </c>
    </row>
    <row r="782" spans="1:6" x14ac:dyDescent="0.45">
      <c r="A782" s="1">
        <v>40577</v>
      </c>
      <c r="B782">
        <v>99.805000000000007</v>
      </c>
      <c r="C782">
        <v>99.834999999999994</v>
      </c>
      <c r="D782">
        <v>99.805000000000007</v>
      </c>
      <c r="E782">
        <v>99.834999999999994</v>
      </c>
      <c r="F782">
        <f>Table4[[#This Row],[Close]]-E781</f>
        <v>0</v>
      </c>
    </row>
    <row r="783" spans="1:6" x14ac:dyDescent="0.45">
      <c r="A783" s="1">
        <v>40578</v>
      </c>
      <c r="B783">
        <v>99.83</v>
      </c>
      <c r="C783">
        <v>99.834999999999994</v>
      </c>
      <c r="D783">
        <v>99.825000000000003</v>
      </c>
      <c r="E783">
        <v>99.834999999999994</v>
      </c>
      <c r="F783">
        <f>Table4[[#This Row],[Close]]-E782</f>
        <v>0</v>
      </c>
    </row>
    <row r="784" spans="1:6" x14ac:dyDescent="0.45">
      <c r="A784" s="1">
        <v>40581</v>
      </c>
      <c r="B784">
        <v>99.832499999999996</v>
      </c>
      <c r="C784">
        <v>99.834999999999994</v>
      </c>
      <c r="D784">
        <v>99.83</v>
      </c>
      <c r="E784">
        <v>99.832499999999996</v>
      </c>
      <c r="F784">
        <f>Table4[[#This Row],[Close]]-E783</f>
        <v>-2.4999999999977263E-3</v>
      </c>
    </row>
    <row r="785" spans="1:6" x14ac:dyDescent="0.45">
      <c r="A785" s="1">
        <v>40582</v>
      </c>
      <c r="B785">
        <v>99.832499999999996</v>
      </c>
      <c r="C785">
        <v>99.834999999999994</v>
      </c>
      <c r="D785">
        <v>99.83</v>
      </c>
      <c r="E785">
        <v>99.832499999999996</v>
      </c>
      <c r="F785">
        <f>Table4[[#This Row],[Close]]-E784</f>
        <v>0</v>
      </c>
    </row>
    <row r="786" spans="1:6" x14ac:dyDescent="0.45">
      <c r="A786" s="1">
        <v>40583</v>
      </c>
      <c r="B786">
        <v>99.832499999999996</v>
      </c>
      <c r="C786">
        <v>99.834999999999994</v>
      </c>
      <c r="D786">
        <v>99.832499999999996</v>
      </c>
      <c r="E786">
        <v>99.832499999999996</v>
      </c>
      <c r="F786">
        <f>Table4[[#This Row],[Close]]-E785</f>
        <v>0</v>
      </c>
    </row>
    <row r="787" spans="1:6" x14ac:dyDescent="0.45">
      <c r="A787" s="1">
        <v>40584</v>
      </c>
      <c r="B787">
        <v>99.832499999999996</v>
      </c>
      <c r="C787">
        <v>99.834999999999994</v>
      </c>
      <c r="D787">
        <v>99.832499999999996</v>
      </c>
      <c r="E787">
        <v>99.834999999999994</v>
      </c>
      <c r="F787">
        <f>Table4[[#This Row],[Close]]-E786</f>
        <v>2.4999999999977263E-3</v>
      </c>
    </row>
    <row r="788" spans="1:6" x14ac:dyDescent="0.45">
      <c r="A788" s="1">
        <v>40585</v>
      </c>
      <c r="B788">
        <v>99.837500000000006</v>
      </c>
      <c r="C788">
        <v>99.837500000000006</v>
      </c>
      <c r="D788">
        <v>99.834999999999994</v>
      </c>
      <c r="E788">
        <v>99.834999999999994</v>
      </c>
      <c r="F788">
        <f>Table4[[#This Row],[Close]]-E787</f>
        <v>0</v>
      </c>
    </row>
    <row r="789" spans="1:6" x14ac:dyDescent="0.45">
      <c r="A789" s="1">
        <v>40588</v>
      </c>
      <c r="B789">
        <v>99.837500000000006</v>
      </c>
      <c r="C789">
        <v>99.84</v>
      </c>
      <c r="D789">
        <v>99.837500000000006</v>
      </c>
      <c r="E789">
        <v>99.837500000000006</v>
      </c>
      <c r="F789">
        <f>Table4[[#This Row],[Close]]-E788</f>
        <v>2.5000000000119371E-3</v>
      </c>
    </row>
    <row r="790" spans="1:6" x14ac:dyDescent="0.45">
      <c r="A790" s="1">
        <v>40589</v>
      </c>
      <c r="B790">
        <v>99.837500000000006</v>
      </c>
      <c r="C790">
        <v>99.84</v>
      </c>
      <c r="D790">
        <v>99.834999999999994</v>
      </c>
      <c r="E790">
        <v>99.837500000000006</v>
      </c>
      <c r="F790">
        <f>Table4[[#This Row],[Close]]-E789</f>
        <v>0</v>
      </c>
    </row>
    <row r="791" spans="1:6" x14ac:dyDescent="0.45">
      <c r="A791" s="1">
        <v>40590</v>
      </c>
      <c r="B791">
        <v>99.84</v>
      </c>
      <c r="C791">
        <v>99.84</v>
      </c>
      <c r="D791">
        <v>99.837500000000006</v>
      </c>
      <c r="E791">
        <v>99.837500000000006</v>
      </c>
      <c r="F791">
        <f>Table4[[#This Row],[Close]]-E790</f>
        <v>0</v>
      </c>
    </row>
    <row r="792" spans="1:6" x14ac:dyDescent="0.45">
      <c r="A792" s="1">
        <v>40591</v>
      </c>
      <c r="B792">
        <v>99.84</v>
      </c>
      <c r="C792">
        <v>99.842500000000001</v>
      </c>
      <c r="D792">
        <v>99.84</v>
      </c>
      <c r="E792">
        <v>99.84</v>
      </c>
      <c r="F792">
        <f>Table4[[#This Row],[Close]]-E791</f>
        <v>2.4999999999977263E-3</v>
      </c>
    </row>
    <row r="793" spans="1:6" x14ac:dyDescent="0.45">
      <c r="A793" s="1">
        <v>40592</v>
      </c>
      <c r="B793">
        <v>99.842500000000001</v>
      </c>
      <c r="C793">
        <v>99.842500000000001</v>
      </c>
      <c r="D793">
        <v>99.84</v>
      </c>
      <c r="E793">
        <v>99.84</v>
      </c>
      <c r="F793">
        <f>Table4[[#This Row],[Close]]-E792</f>
        <v>0</v>
      </c>
    </row>
    <row r="794" spans="1:6" x14ac:dyDescent="0.45">
      <c r="A794" s="1">
        <v>40596</v>
      </c>
      <c r="B794">
        <v>99.842500000000001</v>
      </c>
      <c r="C794">
        <v>99.842500000000001</v>
      </c>
      <c r="D794">
        <v>99.84</v>
      </c>
      <c r="E794">
        <v>99.84</v>
      </c>
      <c r="F794">
        <f>Table4[[#This Row],[Close]]-E793</f>
        <v>0</v>
      </c>
    </row>
    <row r="795" spans="1:6" x14ac:dyDescent="0.45">
      <c r="A795" s="1">
        <v>40597</v>
      </c>
      <c r="B795">
        <v>99.84</v>
      </c>
      <c r="C795">
        <v>99.842500000000001</v>
      </c>
      <c r="D795">
        <v>99.84</v>
      </c>
      <c r="E795">
        <v>99.84</v>
      </c>
      <c r="F795">
        <f>Table4[[#This Row],[Close]]-E794</f>
        <v>0</v>
      </c>
    </row>
    <row r="796" spans="1:6" x14ac:dyDescent="0.45">
      <c r="A796" s="1">
        <v>40598</v>
      </c>
      <c r="B796">
        <v>99.842500000000001</v>
      </c>
      <c r="C796">
        <v>99.844999999999999</v>
      </c>
      <c r="D796">
        <v>99.84</v>
      </c>
      <c r="E796">
        <v>99.842500000000001</v>
      </c>
      <c r="F796">
        <f>Table4[[#This Row],[Close]]-E795</f>
        <v>2.4999999999977263E-3</v>
      </c>
    </row>
    <row r="797" spans="1:6" x14ac:dyDescent="0.45">
      <c r="A797" s="1">
        <v>40599</v>
      </c>
      <c r="B797">
        <v>99.842500000000001</v>
      </c>
      <c r="C797">
        <v>99.844999999999999</v>
      </c>
      <c r="D797">
        <v>99.842500000000001</v>
      </c>
      <c r="E797">
        <v>99.842500000000001</v>
      </c>
      <c r="F797">
        <f>Table4[[#This Row],[Close]]-E796</f>
        <v>0</v>
      </c>
    </row>
    <row r="798" spans="1:6" x14ac:dyDescent="0.45">
      <c r="A798" s="1">
        <v>40602</v>
      </c>
      <c r="B798">
        <v>99.844999999999999</v>
      </c>
      <c r="C798">
        <v>99.844999999999999</v>
      </c>
      <c r="D798">
        <v>99.842500000000001</v>
      </c>
      <c r="E798">
        <v>99.842500000000001</v>
      </c>
      <c r="F798">
        <f>Table4[[#This Row],[Close]]-E797</f>
        <v>0</v>
      </c>
    </row>
    <row r="799" spans="1:6" x14ac:dyDescent="0.45">
      <c r="A799" s="1">
        <v>40603</v>
      </c>
      <c r="B799">
        <v>99.85</v>
      </c>
      <c r="C799">
        <v>99.85</v>
      </c>
      <c r="D799">
        <v>99.844999999999999</v>
      </c>
      <c r="E799">
        <v>99.85</v>
      </c>
      <c r="F799">
        <f>Table4[[#This Row],[Close]]-E798</f>
        <v>7.4999999999931788E-3</v>
      </c>
    </row>
    <row r="800" spans="1:6" x14ac:dyDescent="0.45">
      <c r="A800" s="1">
        <v>40604</v>
      </c>
      <c r="B800">
        <v>99.85</v>
      </c>
      <c r="C800">
        <v>99.855000000000004</v>
      </c>
      <c r="D800">
        <v>99.844999999999999</v>
      </c>
      <c r="E800">
        <v>99.85</v>
      </c>
      <c r="F800">
        <f>Table4[[#This Row],[Close]]-E799</f>
        <v>0</v>
      </c>
    </row>
    <row r="801" spans="1:6" x14ac:dyDescent="0.45">
      <c r="A801" s="1">
        <v>40605</v>
      </c>
      <c r="B801">
        <v>99.844999999999999</v>
      </c>
      <c r="C801">
        <v>99.85</v>
      </c>
      <c r="D801">
        <v>99.844999999999999</v>
      </c>
      <c r="E801">
        <v>99.85</v>
      </c>
      <c r="F801">
        <f>Table4[[#This Row],[Close]]-E800</f>
        <v>0</v>
      </c>
    </row>
    <row r="802" spans="1:6" x14ac:dyDescent="0.45">
      <c r="A802" s="1">
        <v>40606</v>
      </c>
      <c r="B802">
        <v>99.85</v>
      </c>
      <c r="C802">
        <v>99.855000000000004</v>
      </c>
      <c r="D802">
        <v>99.844999999999999</v>
      </c>
      <c r="E802">
        <v>99.85</v>
      </c>
      <c r="F802">
        <f>Table4[[#This Row],[Close]]-E801</f>
        <v>0</v>
      </c>
    </row>
    <row r="803" spans="1:6" x14ac:dyDescent="0.45">
      <c r="A803" s="1">
        <v>40609</v>
      </c>
      <c r="B803">
        <v>99.855000000000004</v>
      </c>
      <c r="C803">
        <v>99.855000000000004</v>
      </c>
      <c r="D803">
        <v>99.85</v>
      </c>
      <c r="E803">
        <v>99.85</v>
      </c>
      <c r="F803">
        <f>Table4[[#This Row],[Close]]-E802</f>
        <v>0</v>
      </c>
    </row>
    <row r="804" spans="1:6" x14ac:dyDescent="0.45">
      <c r="A804" s="1">
        <v>40610</v>
      </c>
      <c r="B804">
        <v>99.852500000000006</v>
      </c>
      <c r="C804">
        <v>99.857500000000002</v>
      </c>
      <c r="D804">
        <v>99.852500000000006</v>
      </c>
      <c r="E804">
        <v>99.855000000000004</v>
      </c>
      <c r="F804">
        <f>Table4[[#This Row],[Close]]-E803</f>
        <v>5.0000000000096634E-3</v>
      </c>
    </row>
    <row r="805" spans="1:6" x14ac:dyDescent="0.45">
      <c r="A805" s="1">
        <v>40611</v>
      </c>
      <c r="B805">
        <v>99.857500000000002</v>
      </c>
      <c r="C805">
        <v>99.857500000000002</v>
      </c>
      <c r="D805">
        <v>99.855000000000004</v>
      </c>
      <c r="E805">
        <v>99.855000000000004</v>
      </c>
      <c r="F805">
        <f>Table4[[#This Row],[Close]]-E804</f>
        <v>0</v>
      </c>
    </row>
    <row r="806" spans="1:6" x14ac:dyDescent="0.45">
      <c r="A806" s="1">
        <v>40612</v>
      </c>
      <c r="B806">
        <v>99.855000000000004</v>
      </c>
      <c r="C806">
        <v>99.86</v>
      </c>
      <c r="D806">
        <v>99.855000000000004</v>
      </c>
      <c r="E806">
        <v>99.857500000000002</v>
      </c>
      <c r="F806">
        <f>Table4[[#This Row],[Close]]-E805</f>
        <v>2.4999999999977263E-3</v>
      </c>
    </row>
    <row r="807" spans="1:6" x14ac:dyDescent="0.45">
      <c r="A807" s="1">
        <v>40613</v>
      </c>
      <c r="B807">
        <v>99.857500000000002</v>
      </c>
      <c r="C807">
        <v>99.86</v>
      </c>
      <c r="D807">
        <v>99.855000000000004</v>
      </c>
      <c r="E807">
        <v>99.857500000000002</v>
      </c>
      <c r="F807">
        <f>Table4[[#This Row],[Close]]-E806</f>
        <v>0</v>
      </c>
    </row>
    <row r="808" spans="1:6" x14ac:dyDescent="0.45">
      <c r="A808" s="1">
        <v>40616</v>
      </c>
      <c r="B808">
        <v>99.857500000000002</v>
      </c>
      <c r="C808">
        <v>99.86</v>
      </c>
      <c r="D808">
        <v>99.857500000000002</v>
      </c>
      <c r="E808">
        <v>99.857500000000002</v>
      </c>
      <c r="F808">
        <f>Table4[[#This Row],[Close]]-E807</f>
        <v>0</v>
      </c>
    </row>
    <row r="809" spans="1:6" x14ac:dyDescent="0.45">
      <c r="A809" s="1">
        <v>40617</v>
      </c>
      <c r="B809">
        <v>99.857500000000002</v>
      </c>
      <c r="C809">
        <v>99.86</v>
      </c>
      <c r="D809">
        <v>99.855000000000004</v>
      </c>
      <c r="E809">
        <v>99.857500000000002</v>
      </c>
      <c r="F809">
        <f>Table4[[#This Row],[Close]]-E808</f>
        <v>0</v>
      </c>
    </row>
    <row r="810" spans="1:6" x14ac:dyDescent="0.45">
      <c r="A810" s="1">
        <v>40618</v>
      </c>
      <c r="B810">
        <v>99.855000000000004</v>
      </c>
      <c r="C810">
        <v>99.862499999999997</v>
      </c>
      <c r="D810">
        <v>99.855000000000004</v>
      </c>
      <c r="E810">
        <v>99.857500000000002</v>
      </c>
      <c r="F810">
        <f>Table4[[#This Row],[Close]]-E809</f>
        <v>0</v>
      </c>
    </row>
    <row r="811" spans="1:6" x14ac:dyDescent="0.45">
      <c r="A811" s="1">
        <v>40619</v>
      </c>
      <c r="B811">
        <v>99.86</v>
      </c>
      <c r="C811">
        <v>99.86</v>
      </c>
      <c r="D811">
        <v>99.857500000000002</v>
      </c>
      <c r="E811">
        <v>99.857500000000002</v>
      </c>
      <c r="F811">
        <f>Table4[[#This Row],[Close]]-E810</f>
        <v>0</v>
      </c>
    </row>
    <row r="812" spans="1:6" x14ac:dyDescent="0.45">
      <c r="A812" s="1">
        <v>40620</v>
      </c>
      <c r="B812">
        <v>99.86</v>
      </c>
      <c r="C812">
        <v>99.86</v>
      </c>
      <c r="D812">
        <v>99.852500000000006</v>
      </c>
      <c r="E812">
        <v>99.857500000000002</v>
      </c>
      <c r="F812">
        <f>Table4[[#This Row],[Close]]-E811</f>
        <v>0</v>
      </c>
    </row>
    <row r="813" spans="1:6" x14ac:dyDescent="0.45">
      <c r="A813" s="1">
        <v>40623</v>
      </c>
      <c r="B813">
        <v>99.855000000000004</v>
      </c>
      <c r="C813">
        <v>99.857500000000002</v>
      </c>
      <c r="D813">
        <v>99.855000000000004</v>
      </c>
      <c r="E813">
        <v>99.857500000000002</v>
      </c>
      <c r="F813">
        <f>Table4[[#This Row],[Close]]-E812</f>
        <v>0</v>
      </c>
    </row>
    <row r="814" spans="1:6" x14ac:dyDescent="0.45">
      <c r="A814" s="1">
        <v>40624</v>
      </c>
      <c r="B814">
        <v>99.857500000000002</v>
      </c>
      <c r="C814">
        <v>99.857500000000002</v>
      </c>
      <c r="D814">
        <v>99.855000000000004</v>
      </c>
      <c r="E814">
        <v>99.857500000000002</v>
      </c>
      <c r="F814">
        <f>Table4[[#This Row],[Close]]-E813</f>
        <v>0</v>
      </c>
    </row>
    <row r="815" spans="1:6" x14ac:dyDescent="0.45">
      <c r="A815" s="1">
        <v>40625</v>
      </c>
      <c r="B815">
        <v>99.857500000000002</v>
      </c>
      <c r="C815">
        <v>99.86</v>
      </c>
      <c r="D815">
        <v>99.857500000000002</v>
      </c>
      <c r="E815">
        <v>99.857500000000002</v>
      </c>
      <c r="F815">
        <f>Table4[[#This Row],[Close]]-E814</f>
        <v>0</v>
      </c>
    </row>
    <row r="816" spans="1:6" x14ac:dyDescent="0.45">
      <c r="A816" s="1">
        <v>40626</v>
      </c>
      <c r="B816">
        <v>99.857500000000002</v>
      </c>
      <c r="C816">
        <v>99.86</v>
      </c>
      <c r="D816">
        <v>99.857500000000002</v>
      </c>
      <c r="E816">
        <v>99.857500000000002</v>
      </c>
      <c r="F816">
        <f>Table4[[#This Row],[Close]]-E815</f>
        <v>0</v>
      </c>
    </row>
    <row r="817" spans="1:6" x14ac:dyDescent="0.45">
      <c r="A817" s="1">
        <v>40627</v>
      </c>
      <c r="B817">
        <v>99.857500000000002</v>
      </c>
      <c r="C817">
        <v>99.86</v>
      </c>
      <c r="D817">
        <v>99.857500000000002</v>
      </c>
      <c r="E817">
        <v>99.857500000000002</v>
      </c>
      <c r="F817">
        <f>Table4[[#This Row],[Close]]-E816</f>
        <v>0</v>
      </c>
    </row>
    <row r="818" spans="1:6" x14ac:dyDescent="0.45">
      <c r="A818" s="1">
        <v>40630</v>
      </c>
      <c r="B818">
        <v>99.86</v>
      </c>
      <c r="C818">
        <v>99.862499999999997</v>
      </c>
      <c r="D818">
        <v>99.86</v>
      </c>
      <c r="E818">
        <v>99.86</v>
      </c>
      <c r="F818">
        <f>Table4[[#This Row],[Close]]-E817</f>
        <v>2.4999999999977263E-3</v>
      </c>
    </row>
    <row r="819" spans="1:6" x14ac:dyDescent="0.45">
      <c r="A819" s="1">
        <v>40631</v>
      </c>
      <c r="B819">
        <v>99.862499999999997</v>
      </c>
      <c r="C819">
        <v>99.862499999999997</v>
      </c>
      <c r="D819">
        <v>99.86</v>
      </c>
      <c r="E819">
        <v>99.86</v>
      </c>
      <c r="F819">
        <f>Table4[[#This Row],[Close]]-E818</f>
        <v>0</v>
      </c>
    </row>
    <row r="820" spans="1:6" x14ac:dyDescent="0.45">
      <c r="A820" s="1">
        <v>40632</v>
      </c>
      <c r="B820">
        <v>99.86</v>
      </c>
      <c r="C820">
        <v>99.862499999999997</v>
      </c>
      <c r="D820">
        <v>99.86</v>
      </c>
      <c r="E820">
        <v>99.86</v>
      </c>
      <c r="F820">
        <f>Table4[[#This Row],[Close]]-E819</f>
        <v>0</v>
      </c>
    </row>
    <row r="821" spans="1:6" x14ac:dyDescent="0.45">
      <c r="A821" s="1">
        <v>40633</v>
      </c>
      <c r="B821">
        <v>99.86</v>
      </c>
      <c r="C821">
        <v>99.862499999999997</v>
      </c>
      <c r="D821">
        <v>99.86</v>
      </c>
      <c r="E821">
        <v>99.86</v>
      </c>
      <c r="F821">
        <f>Table4[[#This Row],[Close]]-E820</f>
        <v>0</v>
      </c>
    </row>
    <row r="822" spans="1:6" x14ac:dyDescent="0.45">
      <c r="A822" s="1">
        <v>40634</v>
      </c>
      <c r="B822">
        <v>99.88</v>
      </c>
      <c r="C822">
        <v>99.89</v>
      </c>
      <c r="D822">
        <v>99.875</v>
      </c>
      <c r="E822">
        <v>99.88</v>
      </c>
      <c r="F822">
        <f>Table4[[#This Row],[Close]]-E821</f>
        <v>1.9999999999996021E-2</v>
      </c>
    </row>
    <row r="823" spans="1:6" x14ac:dyDescent="0.45">
      <c r="A823" s="1">
        <v>40637</v>
      </c>
      <c r="B823">
        <v>99.885000000000005</v>
      </c>
      <c r="C823">
        <v>99.892499999999998</v>
      </c>
      <c r="D823">
        <v>99.882499999999993</v>
      </c>
      <c r="E823">
        <v>99.89</v>
      </c>
      <c r="F823">
        <f>Table4[[#This Row],[Close]]-E822</f>
        <v>1.0000000000005116E-2</v>
      </c>
    </row>
    <row r="824" spans="1:6" x14ac:dyDescent="0.45">
      <c r="A824" s="1">
        <v>40638</v>
      </c>
      <c r="B824">
        <v>99.894999999999996</v>
      </c>
      <c r="C824">
        <v>99.897499999999994</v>
      </c>
      <c r="D824">
        <v>99.887500000000003</v>
      </c>
      <c r="E824">
        <v>99.89</v>
      </c>
      <c r="F824">
        <f>Table4[[#This Row],[Close]]-E823</f>
        <v>0</v>
      </c>
    </row>
    <row r="825" spans="1:6" x14ac:dyDescent="0.45">
      <c r="A825" s="1">
        <v>40639</v>
      </c>
      <c r="B825">
        <v>99.89</v>
      </c>
      <c r="C825">
        <v>99.897499999999994</v>
      </c>
      <c r="D825">
        <v>99.89</v>
      </c>
      <c r="E825">
        <v>99.892499999999998</v>
      </c>
      <c r="F825">
        <f>Table4[[#This Row],[Close]]-E824</f>
        <v>2.4999999999977263E-3</v>
      </c>
    </row>
    <row r="826" spans="1:6" x14ac:dyDescent="0.45">
      <c r="A826" s="1">
        <v>40640</v>
      </c>
      <c r="B826">
        <v>99.894999999999996</v>
      </c>
      <c r="C826">
        <v>99.894999999999996</v>
      </c>
      <c r="D826">
        <v>99.892499999999998</v>
      </c>
      <c r="E826">
        <v>99.892499999999998</v>
      </c>
      <c r="F826">
        <f>Table4[[#This Row],[Close]]-E825</f>
        <v>0</v>
      </c>
    </row>
    <row r="827" spans="1:6" x14ac:dyDescent="0.45">
      <c r="A827" s="1">
        <v>40641</v>
      </c>
      <c r="B827">
        <v>99.894999999999996</v>
      </c>
      <c r="C827">
        <v>99.897499999999994</v>
      </c>
      <c r="D827">
        <v>99.894999999999996</v>
      </c>
      <c r="E827">
        <v>99.894999999999996</v>
      </c>
      <c r="F827">
        <f>Table4[[#This Row],[Close]]-E826</f>
        <v>2.4999999999977263E-3</v>
      </c>
    </row>
    <row r="828" spans="1:6" x14ac:dyDescent="0.45">
      <c r="A828" s="1">
        <v>40644</v>
      </c>
      <c r="B828">
        <v>99.897499999999994</v>
      </c>
      <c r="C828">
        <v>99.897499999999994</v>
      </c>
      <c r="D828">
        <v>99.892499999999998</v>
      </c>
      <c r="E828">
        <v>99.897499999999994</v>
      </c>
      <c r="F828">
        <f>Table4[[#This Row],[Close]]-E827</f>
        <v>2.4999999999977263E-3</v>
      </c>
    </row>
    <row r="829" spans="1:6" x14ac:dyDescent="0.45">
      <c r="A829" s="1">
        <v>40645</v>
      </c>
      <c r="B829">
        <v>99.9</v>
      </c>
      <c r="C829">
        <v>99.902500000000003</v>
      </c>
      <c r="D829">
        <v>99.894999999999996</v>
      </c>
      <c r="E829">
        <v>99.9</v>
      </c>
      <c r="F829">
        <f>Table4[[#This Row],[Close]]-E828</f>
        <v>2.5000000000119371E-3</v>
      </c>
    </row>
    <row r="830" spans="1:6" x14ac:dyDescent="0.45">
      <c r="A830" s="1">
        <v>40646</v>
      </c>
      <c r="B830">
        <v>99.902500000000003</v>
      </c>
      <c r="C830">
        <v>99.905000000000001</v>
      </c>
      <c r="D830">
        <v>99.902500000000003</v>
      </c>
      <c r="E830">
        <v>99.902500000000003</v>
      </c>
      <c r="F830">
        <f>Table4[[#This Row],[Close]]-E829</f>
        <v>2.4999999999977263E-3</v>
      </c>
    </row>
    <row r="831" spans="1:6" x14ac:dyDescent="0.45">
      <c r="A831" s="1">
        <v>40647</v>
      </c>
      <c r="B831">
        <v>99.905000000000001</v>
      </c>
      <c r="C831">
        <v>99.905000000000001</v>
      </c>
      <c r="D831">
        <v>99.9</v>
      </c>
      <c r="E831">
        <v>99.9</v>
      </c>
      <c r="F831">
        <f>Table4[[#This Row],[Close]]-E830</f>
        <v>-2.4999999999977263E-3</v>
      </c>
    </row>
    <row r="832" spans="1:6" x14ac:dyDescent="0.45">
      <c r="A832" s="1">
        <v>40648</v>
      </c>
      <c r="B832">
        <v>99.9</v>
      </c>
      <c r="C832">
        <v>99.902500000000003</v>
      </c>
      <c r="D832">
        <v>99.897499999999994</v>
      </c>
      <c r="E832">
        <v>99.9</v>
      </c>
      <c r="F832">
        <f>Table4[[#This Row],[Close]]-E831</f>
        <v>0</v>
      </c>
    </row>
    <row r="833" spans="1:6" x14ac:dyDescent="0.45">
      <c r="A833" s="1">
        <v>40651</v>
      </c>
      <c r="B833">
        <v>99.897499999999994</v>
      </c>
      <c r="C833">
        <v>99.902500000000003</v>
      </c>
      <c r="D833">
        <v>99.897499999999994</v>
      </c>
      <c r="E833">
        <v>99.9</v>
      </c>
      <c r="F833">
        <f>Table4[[#This Row],[Close]]-E832</f>
        <v>0</v>
      </c>
    </row>
    <row r="834" spans="1:6" x14ac:dyDescent="0.45">
      <c r="A834" s="1">
        <v>40652</v>
      </c>
      <c r="B834">
        <v>99.9</v>
      </c>
      <c r="C834">
        <v>99.902500000000003</v>
      </c>
      <c r="D834">
        <v>99.897499999999994</v>
      </c>
      <c r="E834">
        <v>99.9</v>
      </c>
      <c r="F834">
        <f>Table4[[#This Row],[Close]]-E833</f>
        <v>0</v>
      </c>
    </row>
    <row r="835" spans="1:6" x14ac:dyDescent="0.45">
      <c r="A835" s="1">
        <v>40653</v>
      </c>
      <c r="B835">
        <v>99.897499999999994</v>
      </c>
      <c r="C835">
        <v>99.9</v>
      </c>
      <c r="D835">
        <v>99.897499999999994</v>
      </c>
      <c r="E835">
        <v>99.9</v>
      </c>
      <c r="F835">
        <f>Table4[[#This Row],[Close]]-E834</f>
        <v>0</v>
      </c>
    </row>
    <row r="836" spans="1:6" x14ac:dyDescent="0.45">
      <c r="A836" s="1">
        <v>40654</v>
      </c>
      <c r="B836">
        <v>99.897499999999994</v>
      </c>
      <c r="C836">
        <v>99.9</v>
      </c>
      <c r="D836">
        <v>99.897499999999994</v>
      </c>
      <c r="E836">
        <v>99.9</v>
      </c>
      <c r="F836">
        <f>Table4[[#This Row],[Close]]-E835</f>
        <v>0</v>
      </c>
    </row>
    <row r="837" spans="1:6" x14ac:dyDescent="0.45">
      <c r="A837" s="1">
        <v>40658</v>
      </c>
      <c r="B837">
        <v>99.9</v>
      </c>
      <c r="C837">
        <v>99.9</v>
      </c>
      <c r="D837">
        <v>99.897499999999994</v>
      </c>
      <c r="E837">
        <v>99.9</v>
      </c>
      <c r="F837">
        <f>Table4[[#This Row],[Close]]-E836</f>
        <v>0</v>
      </c>
    </row>
    <row r="838" spans="1:6" x14ac:dyDescent="0.45">
      <c r="A838" s="1">
        <v>40659</v>
      </c>
      <c r="B838">
        <v>99.9</v>
      </c>
      <c r="C838">
        <v>99.9</v>
      </c>
      <c r="D838">
        <v>99.897499999999994</v>
      </c>
      <c r="E838">
        <v>99.9</v>
      </c>
      <c r="F838">
        <f>Table4[[#This Row],[Close]]-E837</f>
        <v>0</v>
      </c>
    </row>
    <row r="839" spans="1:6" x14ac:dyDescent="0.45">
      <c r="A839" s="1">
        <v>40660</v>
      </c>
      <c r="B839">
        <v>99.9</v>
      </c>
      <c r="C839">
        <v>99.902500000000003</v>
      </c>
      <c r="D839">
        <v>99.897499999999994</v>
      </c>
      <c r="E839">
        <v>99.9</v>
      </c>
      <c r="F839">
        <f>Table4[[#This Row],[Close]]-E838</f>
        <v>0</v>
      </c>
    </row>
    <row r="840" spans="1:6" x14ac:dyDescent="0.45">
      <c r="A840" s="1">
        <v>40661</v>
      </c>
      <c r="B840">
        <v>99.9</v>
      </c>
      <c r="C840">
        <v>99.902500000000003</v>
      </c>
      <c r="D840">
        <v>99.9</v>
      </c>
      <c r="E840">
        <v>99.9</v>
      </c>
      <c r="F840">
        <f>Table4[[#This Row],[Close]]-E839</f>
        <v>0</v>
      </c>
    </row>
    <row r="841" spans="1:6" x14ac:dyDescent="0.45">
      <c r="A841" s="1">
        <v>40662</v>
      </c>
      <c r="B841">
        <v>99.9</v>
      </c>
      <c r="C841">
        <v>99.902500000000003</v>
      </c>
      <c r="D841">
        <v>99.9</v>
      </c>
      <c r="E841">
        <v>99.9</v>
      </c>
      <c r="F841">
        <f>Table4[[#This Row],[Close]]-E840</f>
        <v>0</v>
      </c>
    </row>
    <row r="842" spans="1:6" x14ac:dyDescent="0.45">
      <c r="A842" s="1">
        <v>40665</v>
      </c>
      <c r="B842">
        <v>99.897499999999994</v>
      </c>
      <c r="C842">
        <v>99.902500000000003</v>
      </c>
      <c r="D842">
        <v>99.897499999999994</v>
      </c>
      <c r="E842">
        <v>99.9</v>
      </c>
      <c r="F842">
        <f>Table4[[#This Row],[Close]]-E841</f>
        <v>0</v>
      </c>
    </row>
    <row r="843" spans="1:6" x14ac:dyDescent="0.45">
      <c r="A843" s="1">
        <v>40666</v>
      </c>
      <c r="B843">
        <v>99.902500000000003</v>
      </c>
      <c r="C843">
        <v>99.905000000000001</v>
      </c>
      <c r="D843">
        <v>99.9</v>
      </c>
      <c r="E843">
        <v>99.902500000000003</v>
      </c>
      <c r="F843">
        <f>Table4[[#This Row],[Close]]-E842</f>
        <v>2.4999999999977263E-3</v>
      </c>
    </row>
    <row r="844" spans="1:6" x14ac:dyDescent="0.45">
      <c r="A844" s="1">
        <v>40667</v>
      </c>
      <c r="B844">
        <v>99.905000000000001</v>
      </c>
      <c r="C844">
        <v>99.907499999999999</v>
      </c>
      <c r="D844">
        <v>99.902500000000003</v>
      </c>
      <c r="E844">
        <v>99.905000000000001</v>
      </c>
      <c r="F844">
        <f>Table4[[#This Row],[Close]]-E843</f>
        <v>2.4999999999977263E-3</v>
      </c>
    </row>
    <row r="845" spans="1:6" x14ac:dyDescent="0.45">
      <c r="A845" s="1">
        <v>40668</v>
      </c>
      <c r="B845">
        <v>99.907499999999999</v>
      </c>
      <c r="C845">
        <v>99.907499999999999</v>
      </c>
      <c r="D845">
        <v>99.902500000000003</v>
      </c>
      <c r="E845">
        <v>99.905000000000001</v>
      </c>
      <c r="F845">
        <f>Table4[[#This Row],[Close]]-E844</f>
        <v>0</v>
      </c>
    </row>
    <row r="846" spans="1:6" x14ac:dyDescent="0.45">
      <c r="A846" s="1">
        <v>40669</v>
      </c>
      <c r="B846">
        <v>99.902500000000003</v>
      </c>
      <c r="C846">
        <v>99.905000000000001</v>
      </c>
      <c r="D846">
        <v>99.902500000000003</v>
      </c>
      <c r="E846">
        <v>99.905000000000001</v>
      </c>
      <c r="F846">
        <f>Table4[[#This Row],[Close]]-E845</f>
        <v>0</v>
      </c>
    </row>
    <row r="847" spans="1:6" x14ac:dyDescent="0.45">
      <c r="A847" s="1">
        <v>40672</v>
      </c>
      <c r="B847">
        <v>99.905000000000001</v>
      </c>
      <c r="C847">
        <v>99.907499999999999</v>
      </c>
      <c r="D847">
        <v>99.905000000000001</v>
      </c>
      <c r="E847">
        <v>99.905000000000001</v>
      </c>
      <c r="F847">
        <f>Table4[[#This Row],[Close]]-E846</f>
        <v>0</v>
      </c>
    </row>
    <row r="848" spans="1:6" x14ac:dyDescent="0.45">
      <c r="A848" s="1">
        <v>40673</v>
      </c>
      <c r="B848">
        <v>99.907499999999999</v>
      </c>
      <c r="C848">
        <v>99.907499999999999</v>
      </c>
      <c r="D848">
        <v>99.905000000000001</v>
      </c>
      <c r="E848">
        <v>99.905000000000001</v>
      </c>
      <c r="F848">
        <f>Table4[[#This Row],[Close]]-E847</f>
        <v>0</v>
      </c>
    </row>
    <row r="849" spans="1:6" x14ac:dyDescent="0.45">
      <c r="A849" s="1">
        <v>40674</v>
      </c>
      <c r="B849">
        <v>99.907499999999999</v>
      </c>
      <c r="C849">
        <v>99.907499999999999</v>
      </c>
      <c r="D849">
        <v>99.905000000000001</v>
      </c>
      <c r="E849">
        <v>99.905000000000001</v>
      </c>
      <c r="F849">
        <f>Table4[[#This Row],[Close]]-E848</f>
        <v>0</v>
      </c>
    </row>
    <row r="850" spans="1:6" x14ac:dyDescent="0.45">
      <c r="A850" s="1">
        <v>40675</v>
      </c>
      <c r="B850">
        <v>99.907499999999999</v>
      </c>
      <c r="C850">
        <v>99.91</v>
      </c>
      <c r="D850">
        <v>99.905000000000001</v>
      </c>
      <c r="E850">
        <v>99.907499999999999</v>
      </c>
      <c r="F850">
        <f>Table4[[#This Row],[Close]]-E849</f>
        <v>2.4999999999977263E-3</v>
      </c>
    </row>
    <row r="851" spans="1:6" x14ac:dyDescent="0.45">
      <c r="A851" s="1">
        <v>40676</v>
      </c>
      <c r="B851">
        <v>99.907499999999999</v>
      </c>
      <c r="C851">
        <v>99.91</v>
      </c>
      <c r="D851">
        <v>99.905000000000001</v>
      </c>
      <c r="E851">
        <v>99.907499999999999</v>
      </c>
      <c r="F851">
        <f>Table4[[#This Row],[Close]]-E850</f>
        <v>0</v>
      </c>
    </row>
    <row r="852" spans="1:6" x14ac:dyDescent="0.45">
      <c r="A852" s="1">
        <v>40679</v>
      </c>
      <c r="B852">
        <v>99.907499999999999</v>
      </c>
      <c r="C852">
        <v>99.91</v>
      </c>
      <c r="D852">
        <v>99.905000000000001</v>
      </c>
      <c r="E852">
        <v>99.907499999999999</v>
      </c>
      <c r="F852">
        <f>Table4[[#This Row],[Close]]-E851</f>
        <v>0</v>
      </c>
    </row>
    <row r="853" spans="1:6" x14ac:dyDescent="0.45">
      <c r="A853" s="1">
        <v>40680</v>
      </c>
      <c r="B853">
        <v>99.907499999999999</v>
      </c>
      <c r="C853">
        <v>99.907499999999999</v>
      </c>
      <c r="D853">
        <v>99.905000000000001</v>
      </c>
      <c r="E853">
        <v>99.907499999999999</v>
      </c>
      <c r="F853">
        <f>Table4[[#This Row],[Close]]-E852</f>
        <v>0</v>
      </c>
    </row>
    <row r="854" spans="1:6" x14ac:dyDescent="0.45">
      <c r="A854" s="1">
        <v>40681</v>
      </c>
      <c r="B854">
        <v>99.907499999999999</v>
      </c>
      <c r="C854">
        <v>99.91</v>
      </c>
      <c r="D854">
        <v>99.905000000000001</v>
      </c>
      <c r="E854">
        <v>99.907499999999999</v>
      </c>
      <c r="F854">
        <f>Table4[[#This Row],[Close]]-E853</f>
        <v>0</v>
      </c>
    </row>
    <row r="855" spans="1:6" x14ac:dyDescent="0.45">
      <c r="A855" s="1">
        <v>40682</v>
      </c>
      <c r="B855">
        <v>99.907499999999999</v>
      </c>
      <c r="C855">
        <v>99.91</v>
      </c>
      <c r="D855">
        <v>99.905000000000001</v>
      </c>
      <c r="E855">
        <v>99.907499999999999</v>
      </c>
      <c r="F855">
        <f>Table4[[#This Row],[Close]]-E854</f>
        <v>0</v>
      </c>
    </row>
    <row r="856" spans="1:6" x14ac:dyDescent="0.45">
      <c r="A856" s="1">
        <v>40683</v>
      </c>
      <c r="B856">
        <v>99.905000000000001</v>
      </c>
      <c r="C856">
        <v>99.91</v>
      </c>
      <c r="D856">
        <v>99.905000000000001</v>
      </c>
      <c r="E856">
        <v>99.907499999999999</v>
      </c>
      <c r="F856">
        <f>Table4[[#This Row],[Close]]-E855</f>
        <v>0</v>
      </c>
    </row>
    <row r="857" spans="1:6" x14ac:dyDescent="0.45">
      <c r="A857" s="1">
        <v>40686</v>
      </c>
      <c r="B857">
        <v>99.91</v>
      </c>
      <c r="C857">
        <v>99.91</v>
      </c>
      <c r="D857">
        <v>99.905000000000001</v>
      </c>
      <c r="E857">
        <v>99.907499999999999</v>
      </c>
      <c r="F857">
        <f>Table4[[#This Row],[Close]]-E856</f>
        <v>0</v>
      </c>
    </row>
    <row r="858" spans="1:6" x14ac:dyDescent="0.45">
      <c r="A858" s="1">
        <v>40687</v>
      </c>
      <c r="B858">
        <v>99.905000000000001</v>
      </c>
      <c r="C858">
        <v>99.907499999999999</v>
      </c>
      <c r="D858">
        <v>99.905000000000001</v>
      </c>
      <c r="E858">
        <v>99.907499999999999</v>
      </c>
      <c r="F858">
        <f>Table4[[#This Row],[Close]]-E857</f>
        <v>0</v>
      </c>
    </row>
    <row r="859" spans="1:6" x14ac:dyDescent="0.45">
      <c r="A859" s="1">
        <v>40688</v>
      </c>
      <c r="B859">
        <v>99.905000000000001</v>
      </c>
      <c r="C859">
        <v>99.907499999999999</v>
      </c>
      <c r="D859">
        <v>99.905000000000001</v>
      </c>
      <c r="E859">
        <v>99.907499999999999</v>
      </c>
      <c r="F859">
        <f>Table4[[#This Row],[Close]]-E858</f>
        <v>0</v>
      </c>
    </row>
    <row r="860" spans="1:6" x14ac:dyDescent="0.45">
      <c r="A860" s="1">
        <v>40689</v>
      </c>
      <c r="B860">
        <v>99.905000000000001</v>
      </c>
      <c r="C860">
        <v>99.907499999999999</v>
      </c>
      <c r="D860">
        <v>99.905000000000001</v>
      </c>
      <c r="E860">
        <v>99.907499999999999</v>
      </c>
      <c r="F860">
        <f>Table4[[#This Row],[Close]]-E859</f>
        <v>0</v>
      </c>
    </row>
    <row r="861" spans="1:6" x14ac:dyDescent="0.45">
      <c r="A861" s="1">
        <v>40690</v>
      </c>
      <c r="B861">
        <v>99.905000000000001</v>
      </c>
      <c r="C861">
        <v>99.907499999999999</v>
      </c>
      <c r="D861">
        <v>99.905000000000001</v>
      </c>
      <c r="E861">
        <v>99.907499999999999</v>
      </c>
      <c r="F861">
        <f>Table4[[#This Row],[Close]]-E860</f>
        <v>0</v>
      </c>
    </row>
    <row r="862" spans="1:6" x14ac:dyDescent="0.45">
      <c r="A862" s="1">
        <v>40694</v>
      </c>
      <c r="B862">
        <v>99.905000000000001</v>
      </c>
      <c r="C862">
        <v>99.907499999999999</v>
      </c>
      <c r="D862">
        <v>99.905000000000001</v>
      </c>
      <c r="E862">
        <v>99.907499999999999</v>
      </c>
      <c r="F862">
        <f>Table4[[#This Row],[Close]]-E861</f>
        <v>0</v>
      </c>
    </row>
    <row r="863" spans="1:6" x14ac:dyDescent="0.45">
      <c r="A863" s="1">
        <v>40695</v>
      </c>
      <c r="B863">
        <v>99.894999999999996</v>
      </c>
      <c r="C863">
        <v>99.9</v>
      </c>
      <c r="D863">
        <v>99.894999999999996</v>
      </c>
      <c r="E863">
        <v>99.9</v>
      </c>
      <c r="F863">
        <f>Table4[[#This Row],[Close]]-E862</f>
        <v>-7.4999999999931788E-3</v>
      </c>
    </row>
    <row r="864" spans="1:6" x14ac:dyDescent="0.45">
      <c r="A864" s="1">
        <v>40696</v>
      </c>
      <c r="B864">
        <v>99.9</v>
      </c>
      <c r="C864">
        <v>99.905000000000001</v>
      </c>
      <c r="D864">
        <v>99.9</v>
      </c>
      <c r="E864">
        <v>99.9</v>
      </c>
      <c r="F864">
        <f>Table4[[#This Row],[Close]]-E863</f>
        <v>0</v>
      </c>
    </row>
    <row r="865" spans="1:6" x14ac:dyDescent="0.45">
      <c r="A865" s="1">
        <v>40697</v>
      </c>
      <c r="B865">
        <v>99.9</v>
      </c>
      <c r="C865">
        <v>99.9</v>
      </c>
      <c r="D865">
        <v>99.894999999999996</v>
      </c>
      <c r="E865">
        <v>99.9</v>
      </c>
      <c r="F865">
        <f>Table4[[#This Row],[Close]]-E864</f>
        <v>0</v>
      </c>
    </row>
    <row r="866" spans="1:6" x14ac:dyDescent="0.45">
      <c r="A866" s="1">
        <v>40700</v>
      </c>
      <c r="B866">
        <v>99.902500000000003</v>
      </c>
      <c r="C866">
        <v>99.902500000000003</v>
      </c>
      <c r="D866">
        <v>99.894999999999996</v>
      </c>
      <c r="E866">
        <v>99.897499999999994</v>
      </c>
      <c r="F866">
        <f>Table4[[#This Row],[Close]]-E865</f>
        <v>-2.5000000000119371E-3</v>
      </c>
    </row>
    <row r="867" spans="1:6" x14ac:dyDescent="0.45">
      <c r="A867" s="1">
        <v>40701</v>
      </c>
      <c r="B867">
        <v>99.897499999999994</v>
      </c>
      <c r="C867">
        <v>99.9</v>
      </c>
      <c r="D867">
        <v>99.894999999999996</v>
      </c>
      <c r="E867">
        <v>99.897499999999994</v>
      </c>
      <c r="F867">
        <f>Table4[[#This Row],[Close]]-E866</f>
        <v>0</v>
      </c>
    </row>
    <row r="868" spans="1:6" x14ac:dyDescent="0.45">
      <c r="A868" s="1">
        <v>40702</v>
      </c>
      <c r="B868">
        <v>99.897499999999994</v>
      </c>
      <c r="C868">
        <v>99.9</v>
      </c>
      <c r="D868">
        <v>99.894999999999996</v>
      </c>
      <c r="E868">
        <v>99.897499999999994</v>
      </c>
      <c r="F868">
        <f>Table4[[#This Row],[Close]]-E867</f>
        <v>0</v>
      </c>
    </row>
    <row r="869" spans="1:6" x14ac:dyDescent="0.45">
      <c r="A869" s="1">
        <v>40703</v>
      </c>
      <c r="B869">
        <v>99.9</v>
      </c>
      <c r="C869">
        <v>99.902500000000003</v>
      </c>
      <c r="D869">
        <v>99.897499999999994</v>
      </c>
      <c r="E869">
        <v>99.9</v>
      </c>
      <c r="F869">
        <f>Table4[[#This Row],[Close]]-E868</f>
        <v>2.5000000000119371E-3</v>
      </c>
    </row>
    <row r="870" spans="1:6" x14ac:dyDescent="0.45">
      <c r="A870" s="1">
        <v>40704</v>
      </c>
      <c r="B870">
        <v>99.9</v>
      </c>
      <c r="C870">
        <v>99.902500000000003</v>
      </c>
      <c r="D870">
        <v>99.9</v>
      </c>
      <c r="E870">
        <v>99.9</v>
      </c>
      <c r="F870">
        <f>Table4[[#This Row],[Close]]-E869</f>
        <v>0</v>
      </c>
    </row>
    <row r="871" spans="1:6" x14ac:dyDescent="0.45">
      <c r="A871" s="1">
        <v>40707</v>
      </c>
      <c r="B871">
        <v>99.9</v>
      </c>
      <c r="C871">
        <v>99.902500000000003</v>
      </c>
      <c r="D871">
        <v>99.897499999999994</v>
      </c>
      <c r="E871">
        <v>99.9</v>
      </c>
      <c r="F871">
        <f>Table4[[#This Row],[Close]]-E870</f>
        <v>0</v>
      </c>
    </row>
    <row r="872" spans="1:6" x14ac:dyDescent="0.45">
      <c r="A872" s="1">
        <v>40708</v>
      </c>
      <c r="B872">
        <v>99.9</v>
      </c>
      <c r="C872">
        <v>99.902500000000003</v>
      </c>
      <c r="D872">
        <v>99.9</v>
      </c>
      <c r="E872">
        <v>99.9</v>
      </c>
      <c r="F872">
        <f>Table4[[#This Row],[Close]]-E871</f>
        <v>0</v>
      </c>
    </row>
    <row r="873" spans="1:6" x14ac:dyDescent="0.45">
      <c r="A873" s="1">
        <v>40709</v>
      </c>
      <c r="B873">
        <v>99.897499999999994</v>
      </c>
      <c r="C873">
        <v>99.897499999999994</v>
      </c>
      <c r="D873">
        <v>99.894999999999996</v>
      </c>
      <c r="E873">
        <v>99.897499999999994</v>
      </c>
      <c r="F873">
        <f>Table4[[#This Row],[Close]]-E872</f>
        <v>-2.5000000000119371E-3</v>
      </c>
    </row>
    <row r="874" spans="1:6" x14ac:dyDescent="0.45">
      <c r="A874" s="1">
        <v>40710</v>
      </c>
      <c r="B874">
        <v>99.897499999999994</v>
      </c>
      <c r="C874">
        <v>99.9</v>
      </c>
      <c r="D874">
        <v>99.894999999999996</v>
      </c>
      <c r="E874">
        <v>99.897499999999994</v>
      </c>
      <c r="F874">
        <f>Table4[[#This Row],[Close]]-E873</f>
        <v>0</v>
      </c>
    </row>
    <row r="875" spans="1:6" x14ac:dyDescent="0.45">
      <c r="A875" s="1">
        <v>40711</v>
      </c>
      <c r="B875">
        <v>99.897499999999994</v>
      </c>
      <c r="C875">
        <v>99.9</v>
      </c>
      <c r="D875">
        <v>99.897499999999994</v>
      </c>
      <c r="E875">
        <v>99.897499999999994</v>
      </c>
      <c r="F875">
        <f>Table4[[#This Row],[Close]]-E874</f>
        <v>0</v>
      </c>
    </row>
    <row r="876" spans="1:6" x14ac:dyDescent="0.45">
      <c r="A876" s="1">
        <v>40714</v>
      </c>
      <c r="B876">
        <v>99.9</v>
      </c>
      <c r="C876">
        <v>99.9</v>
      </c>
      <c r="D876">
        <v>99.897499999999994</v>
      </c>
      <c r="E876">
        <v>99.897499999999994</v>
      </c>
      <c r="F876">
        <f>Table4[[#This Row],[Close]]-E875</f>
        <v>0</v>
      </c>
    </row>
    <row r="877" spans="1:6" x14ac:dyDescent="0.45">
      <c r="A877" s="1">
        <v>40715</v>
      </c>
      <c r="B877">
        <v>99.897499999999994</v>
      </c>
      <c r="C877">
        <v>99.9</v>
      </c>
      <c r="D877">
        <v>99.897499999999994</v>
      </c>
      <c r="E877">
        <v>99.9</v>
      </c>
      <c r="F877">
        <f>Table4[[#This Row],[Close]]-E876</f>
        <v>2.5000000000119371E-3</v>
      </c>
    </row>
    <row r="878" spans="1:6" x14ac:dyDescent="0.45">
      <c r="A878" s="1">
        <v>40716</v>
      </c>
      <c r="B878">
        <v>99.9</v>
      </c>
      <c r="C878">
        <v>99.905000000000001</v>
      </c>
      <c r="D878">
        <v>99.9</v>
      </c>
      <c r="E878">
        <v>99.902500000000003</v>
      </c>
      <c r="F878">
        <f>Table4[[#This Row],[Close]]-E877</f>
        <v>2.4999999999977263E-3</v>
      </c>
    </row>
    <row r="879" spans="1:6" x14ac:dyDescent="0.45">
      <c r="A879" s="1">
        <v>40717</v>
      </c>
      <c r="B879">
        <v>99.902500000000003</v>
      </c>
      <c r="C879">
        <v>99.905000000000001</v>
      </c>
      <c r="D879">
        <v>99.902500000000003</v>
      </c>
      <c r="E879">
        <v>99.902500000000003</v>
      </c>
      <c r="F879">
        <f>Table4[[#This Row],[Close]]-E878</f>
        <v>0</v>
      </c>
    </row>
    <row r="880" spans="1:6" x14ac:dyDescent="0.45">
      <c r="A880" s="1">
        <v>40718</v>
      </c>
      <c r="B880">
        <v>99.902500000000003</v>
      </c>
      <c r="C880">
        <v>99.905000000000001</v>
      </c>
      <c r="D880">
        <v>99.902500000000003</v>
      </c>
      <c r="E880">
        <v>99.902500000000003</v>
      </c>
      <c r="F880">
        <f>Table4[[#This Row],[Close]]-E879</f>
        <v>0</v>
      </c>
    </row>
    <row r="881" spans="1:6" x14ac:dyDescent="0.45">
      <c r="A881" s="1">
        <v>40721</v>
      </c>
      <c r="B881">
        <v>99.905000000000001</v>
      </c>
      <c r="C881">
        <v>99.907499999999999</v>
      </c>
      <c r="D881">
        <v>99.902500000000003</v>
      </c>
      <c r="E881">
        <v>99.905000000000001</v>
      </c>
      <c r="F881">
        <f>Table4[[#This Row],[Close]]-E880</f>
        <v>2.4999999999977263E-3</v>
      </c>
    </row>
    <row r="882" spans="1:6" x14ac:dyDescent="0.45">
      <c r="A882" s="1">
        <v>40722</v>
      </c>
      <c r="B882">
        <v>99.907499999999999</v>
      </c>
      <c r="C882">
        <v>99.907499999999999</v>
      </c>
      <c r="D882">
        <v>99.905000000000001</v>
      </c>
      <c r="E882">
        <v>99.905000000000001</v>
      </c>
      <c r="F882">
        <f>Table4[[#This Row],[Close]]-E881</f>
        <v>0</v>
      </c>
    </row>
    <row r="883" spans="1:6" x14ac:dyDescent="0.45">
      <c r="A883" s="1">
        <v>40723</v>
      </c>
      <c r="B883">
        <v>99.907499999999999</v>
      </c>
      <c r="C883">
        <v>99.907499999999999</v>
      </c>
      <c r="D883">
        <v>99.905000000000001</v>
      </c>
      <c r="E883">
        <v>99.905000000000001</v>
      </c>
      <c r="F883">
        <f>Table4[[#This Row],[Close]]-E882</f>
        <v>0</v>
      </c>
    </row>
    <row r="884" spans="1:6" x14ac:dyDescent="0.45">
      <c r="A884" s="1">
        <v>40724</v>
      </c>
      <c r="B884">
        <v>99.907499999999999</v>
      </c>
      <c r="C884">
        <v>99.91</v>
      </c>
      <c r="D884">
        <v>99.907499999999999</v>
      </c>
      <c r="E884">
        <v>99.907499999999999</v>
      </c>
      <c r="F884">
        <f>Table4[[#This Row],[Close]]-E883</f>
        <v>2.4999999999977263E-3</v>
      </c>
    </row>
    <row r="885" spans="1:6" x14ac:dyDescent="0.45">
      <c r="A885" s="1">
        <v>40725</v>
      </c>
      <c r="B885">
        <v>99.905000000000001</v>
      </c>
      <c r="C885">
        <v>99.91</v>
      </c>
      <c r="D885">
        <v>99.9</v>
      </c>
      <c r="E885">
        <v>99.905000000000001</v>
      </c>
      <c r="F885">
        <f>Table4[[#This Row],[Close]]-E884</f>
        <v>-2.4999999999977263E-3</v>
      </c>
    </row>
    <row r="886" spans="1:6" x14ac:dyDescent="0.45">
      <c r="A886" s="1">
        <v>40729</v>
      </c>
      <c r="B886">
        <v>99.907499999999999</v>
      </c>
      <c r="C886">
        <v>99.91</v>
      </c>
      <c r="D886">
        <v>99.905000000000001</v>
      </c>
      <c r="E886">
        <v>99.907499999999999</v>
      </c>
      <c r="F886">
        <f>Table4[[#This Row],[Close]]-E885</f>
        <v>2.4999999999977263E-3</v>
      </c>
    </row>
    <row r="887" spans="1:6" x14ac:dyDescent="0.45">
      <c r="A887" s="1">
        <v>40730</v>
      </c>
      <c r="B887">
        <v>99.91</v>
      </c>
      <c r="C887">
        <v>99.915000000000006</v>
      </c>
      <c r="D887">
        <v>99.907499999999999</v>
      </c>
      <c r="E887">
        <v>99.91</v>
      </c>
      <c r="F887">
        <f>Table4[[#This Row],[Close]]-E886</f>
        <v>2.4999999999977263E-3</v>
      </c>
    </row>
    <row r="888" spans="1:6" x14ac:dyDescent="0.45">
      <c r="A888" s="1">
        <v>40731</v>
      </c>
      <c r="B888">
        <v>99.912499999999994</v>
      </c>
      <c r="C888">
        <v>99.917500000000004</v>
      </c>
      <c r="D888">
        <v>99.912499999999994</v>
      </c>
      <c r="E888">
        <v>99.915000000000006</v>
      </c>
      <c r="F888">
        <f>Table4[[#This Row],[Close]]-E887</f>
        <v>5.0000000000096634E-3</v>
      </c>
    </row>
    <row r="889" spans="1:6" x14ac:dyDescent="0.45">
      <c r="A889" s="1">
        <v>40732</v>
      </c>
      <c r="B889">
        <v>99.915000000000006</v>
      </c>
      <c r="C889">
        <v>99.92</v>
      </c>
      <c r="D889">
        <v>99.915000000000006</v>
      </c>
      <c r="E889">
        <v>99.917500000000004</v>
      </c>
      <c r="F889">
        <f>Table4[[#This Row],[Close]]-E888</f>
        <v>2.4999999999977263E-3</v>
      </c>
    </row>
    <row r="890" spans="1:6" x14ac:dyDescent="0.45">
      <c r="A890" s="1">
        <v>40735</v>
      </c>
      <c r="B890">
        <v>99.917500000000004</v>
      </c>
      <c r="C890">
        <v>99.922499999999999</v>
      </c>
      <c r="D890">
        <v>99.917500000000004</v>
      </c>
      <c r="E890">
        <v>99.92</v>
      </c>
      <c r="F890">
        <f>Table4[[#This Row],[Close]]-E889</f>
        <v>2.4999999999977263E-3</v>
      </c>
    </row>
    <row r="891" spans="1:6" x14ac:dyDescent="0.45">
      <c r="A891" s="1">
        <v>40736</v>
      </c>
      <c r="B891">
        <v>99.92</v>
      </c>
      <c r="C891">
        <v>99.922499999999999</v>
      </c>
      <c r="D891">
        <v>99.92</v>
      </c>
      <c r="E891">
        <v>99.92</v>
      </c>
      <c r="F891">
        <f>Table4[[#This Row],[Close]]-E890</f>
        <v>0</v>
      </c>
    </row>
    <row r="892" spans="1:6" x14ac:dyDescent="0.45">
      <c r="A892" s="1">
        <v>40737</v>
      </c>
      <c r="B892">
        <v>99.922499999999999</v>
      </c>
      <c r="C892">
        <v>99.927499999999995</v>
      </c>
      <c r="D892">
        <v>99.92</v>
      </c>
      <c r="E892">
        <v>99.922499999999999</v>
      </c>
      <c r="F892">
        <f>Table4[[#This Row],[Close]]-E891</f>
        <v>2.4999999999977263E-3</v>
      </c>
    </row>
    <row r="893" spans="1:6" x14ac:dyDescent="0.45">
      <c r="A893" s="1">
        <v>40738</v>
      </c>
      <c r="B893">
        <v>99.927499999999995</v>
      </c>
      <c r="C893">
        <v>99.932500000000005</v>
      </c>
      <c r="D893">
        <v>99.927499999999995</v>
      </c>
      <c r="E893">
        <v>99.927499999999995</v>
      </c>
      <c r="F893">
        <f>Table4[[#This Row],[Close]]-E892</f>
        <v>4.9999999999954525E-3</v>
      </c>
    </row>
    <row r="894" spans="1:6" x14ac:dyDescent="0.45">
      <c r="A894" s="1">
        <v>40739</v>
      </c>
      <c r="B894">
        <v>99.93</v>
      </c>
      <c r="C894">
        <v>99.932500000000005</v>
      </c>
      <c r="D894">
        <v>99.927499999999995</v>
      </c>
      <c r="E894">
        <v>99.927499999999995</v>
      </c>
      <c r="F894">
        <f>Table4[[#This Row],[Close]]-E893</f>
        <v>0</v>
      </c>
    </row>
    <row r="895" spans="1:6" x14ac:dyDescent="0.45">
      <c r="A895" s="1">
        <v>40742</v>
      </c>
      <c r="B895">
        <v>99.927499999999995</v>
      </c>
      <c r="C895">
        <v>99.932500000000005</v>
      </c>
      <c r="D895">
        <v>99.927499999999995</v>
      </c>
      <c r="E895">
        <v>99.93</v>
      </c>
      <c r="F895">
        <f>Table4[[#This Row],[Close]]-E894</f>
        <v>2.5000000000119371E-3</v>
      </c>
    </row>
    <row r="896" spans="1:6" x14ac:dyDescent="0.45">
      <c r="A896" s="1">
        <v>40743</v>
      </c>
      <c r="B896">
        <v>99.93</v>
      </c>
      <c r="C896">
        <v>99.932500000000005</v>
      </c>
      <c r="D896">
        <v>99.93</v>
      </c>
      <c r="E896">
        <v>99.93</v>
      </c>
      <c r="F896">
        <f>Table4[[#This Row],[Close]]-E895</f>
        <v>0</v>
      </c>
    </row>
    <row r="897" spans="1:6" x14ac:dyDescent="0.45">
      <c r="A897" s="1">
        <v>40744</v>
      </c>
      <c r="B897">
        <v>99.932500000000005</v>
      </c>
      <c r="C897">
        <v>99.932500000000005</v>
      </c>
      <c r="D897">
        <v>99.93</v>
      </c>
      <c r="E897">
        <v>99.93</v>
      </c>
      <c r="F897">
        <f>Table4[[#This Row],[Close]]-E896</f>
        <v>0</v>
      </c>
    </row>
    <row r="898" spans="1:6" x14ac:dyDescent="0.45">
      <c r="A898" s="1">
        <v>40745</v>
      </c>
      <c r="B898">
        <v>99.93</v>
      </c>
      <c r="C898">
        <v>99.932500000000005</v>
      </c>
      <c r="D898">
        <v>99.93</v>
      </c>
      <c r="E898">
        <v>99.93</v>
      </c>
      <c r="F898">
        <f>Table4[[#This Row],[Close]]-E897</f>
        <v>0</v>
      </c>
    </row>
    <row r="899" spans="1:6" x14ac:dyDescent="0.45">
      <c r="A899" s="1">
        <v>40746</v>
      </c>
      <c r="B899">
        <v>99.932500000000005</v>
      </c>
      <c r="C899">
        <v>99.932500000000005</v>
      </c>
      <c r="D899">
        <v>99.932500000000005</v>
      </c>
      <c r="E899">
        <v>99.932500000000005</v>
      </c>
      <c r="F899">
        <f>Table4[[#This Row],[Close]]-E898</f>
        <v>2.4999999999977263E-3</v>
      </c>
    </row>
    <row r="900" spans="1:6" x14ac:dyDescent="0.45">
      <c r="A900" s="1">
        <v>40749</v>
      </c>
      <c r="B900">
        <v>99.935000000000002</v>
      </c>
      <c r="C900">
        <v>99.935000000000002</v>
      </c>
      <c r="D900">
        <v>99.932500000000005</v>
      </c>
      <c r="E900">
        <v>99.932500000000005</v>
      </c>
      <c r="F900">
        <f>Table4[[#This Row],[Close]]-E899</f>
        <v>0</v>
      </c>
    </row>
    <row r="901" spans="1:6" x14ac:dyDescent="0.45">
      <c r="A901" s="1">
        <v>40750</v>
      </c>
      <c r="B901">
        <v>99.935000000000002</v>
      </c>
      <c r="C901">
        <v>99.935000000000002</v>
      </c>
      <c r="D901">
        <v>99.932500000000005</v>
      </c>
      <c r="E901">
        <v>99.932500000000005</v>
      </c>
      <c r="F901">
        <f>Table4[[#This Row],[Close]]-E900</f>
        <v>0</v>
      </c>
    </row>
    <row r="902" spans="1:6" x14ac:dyDescent="0.45">
      <c r="A902" s="1">
        <v>40751</v>
      </c>
      <c r="B902">
        <v>99.935000000000002</v>
      </c>
      <c r="C902">
        <v>99.935000000000002</v>
      </c>
      <c r="D902">
        <v>99.93</v>
      </c>
      <c r="E902">
        <v>99.932500000000005</v>
      </c>
      <c r="F902">
        <f>Table4[[#This Row],[Close]]-E901</f>
        <v>0</v>
      </c>
    </row>
    <row r="903" spans="1:6" x14ac:dyDescent="0.45">
      <c r="A903" s="1">
        <v>40752</v>
      </c>
      <c r="B903">
        <v>99.93</v>
      </c>
      <c r="C903">
        <v>99.932500000000005</v>
      </c>
      <c r="D903">
        <v>99.93</v>
      </c>
      <c r="E903">
        <v>99.932500000000005</v>
      </c>
      <c r="F903">
        <f>Table4[[#This Row],[Close]]-E902</f>
        <v>0</v>
      </c>
    </row>
    <row r="904" spans="1:6" x14ac:dyDescent="0.45">
      <c r="A904" s="1">
        <v>40753</v>
      </c>
      <c r="B904">
        <v>99.932500000000005</v>
      </c>
      <c r="C904">
        <v>99.932500000000005</v>
      </c>
      <c r="D904">
        <v>99.93</v>
      </c>
      <c r="E904">
        <v>99.93</v>
      </c>
      <c r="F904">
        <f>Table4[[#This Row],[Close]]-E903</f>
        <v>-2.4999999999977263E-3</v>
      </c>
    </row>
    <row r="905" spans="1:6" x14ac:dyDescent="0.45">
      <c r="A905" s="1">
        <v>40756</v>
      </c>
      <c r="B905">
        <v>99.89</v>
      </c>
      <c r="C905">
        <v>99.905000000000001</v>
      </c>
      <c r="D905">
        <v>99.875</v>
      </c>
      <c r="E905">
        <v>99.88</v>
      </c>
      <c r="F905">
        <f>Table4[[#This Row],[Close]]-E904</f>
        <v>-5.0000000000011369E-2</v>
      </c>
    </row>
    <row r="906" spans="1:6" x14ac:dyDescent="0.45">
      <c r="A906" s="1">
        <v>40757</v>
      </c>
      <c r="B906">
        <v>99.88</v>
      </c>
      <c r="C906">
        <v>99.89</v>
      </c>
      <c r="D906">
        <v>99.86</v>
      </c>
      <c r="E906">
        <v>99.887500000000003</v>
      </c>
      <c r="F906">
        <f>Table4[[#This Row],[Close]]-E905</f>
        <v>7.5000000000073896E-3</v>
      </c>
    </row>
    <row r="907" spans="1:6" x14ac:dyDescent="0.45">
      <c r="A907" s="1">
        <v>40758</v>
      </c>
      <c r="B907">
        <v>99.885000000000005</v>
      </c>
      <c r="C907">
        <v>99.9</v>
      </c>
      <c r="D907">
        <v>99.877499999999998</v>
      </c>
      <c r="E907">
        <v>99.897499999999994</v>
      </c>
      <c r="F907">
        <f>Table4[[#This Row],[Close]]-E906</f>
        <v>9.9999999999909051E-3</v>
      </c>
    </row>
    <row r="908" spans="1:6" x14ac:dyDescent="0.45">
      <c r="A908" s="1">
        <v>40759</v>
      </c>
      <c r="B908">
        <v>99.897499999999994</v>
      </c>
      <c r="C908">
        <v>99.92</v>
      </c>
      <c r="D908">
        <v>99.897499999999994</v>
      </c>
      <c r="E908">
        <v>99.917500000000004</v>
      </c>
      <c r="F908">
        <f>Table4[[#This Row],[Close]]-E907</f>
        <v>2.0000000000010232E-2</v>
      </c>
    </row>
    <row r="909" spans="1:6" x14ac:dyDescent="0.45">
      <c r="A909" s="1">
        <v>40760</v>
      </c>
      <c r="B909">
        <v>99.915000000000006</v>
      </c>
      <c r="C909">
        <v>99.92</v>
      </c>
      <c r="D909">
        <v>99.912499999999994</v>
      </c>
      <c r="E909">
        <v>99.917500000000004</v>
      </c>
      <c r="F909">
        <f>Table4[[#This Row],[Close]]-E908</f>
        <v>0</v>
      </c>
    </row>
    <row r="910" spans="1:6" x14ac:dyDescent="0.45">
      <c r="A910" s="1">
        <v>40763</v>
      </c>
      <c r="B910">
        <v>99.915000000000006</v>
      </c>
      <c r="C910">
        <v>99.922499999999999</v>
      </c>
      <c r="D910">
        <v>99.91</v>
      </c>
      <c r="E910">
        <v>99.912499999999994</v>
      </c>
      <c r="F910">
        <f>Table4[[#This Row],[Close]]-E909</f>
        <v>-5.0000000000096634E-3</v>
      </c>
    </row>
    <row r="911" spans="1:6" x14ac:dyDescent="0.45">
      <c r="A911" s="1">
        <v>40764</v>
      </c>
      <c r="B911">
        <v>99.915000000000006</v>
      </c>
      <c r="C911">
        <v>99.917500000000004</v>
      </c>
      <c r="D911">
        <v>99.907499999999999</v>
      </c>
      <c r="E911">
        <v>99.912499999999994</v>
      </c>
      <c r="F911">
        <f>Table4[[#This Row],[Close]]-E910</f>
        <v>0</v>
      </c>
    </row>
    <row r="912" spans="1:6" x14ac:dyDescent="0.45">
      <c r="A912" s="1">
        <v>40765</v>
      </c>
      <c r="B912">
        <v>99.912499999999994</v>
      </c>
      <c r="C912">
        <v>99.912499999999994</v>
      </c>
      <c r="D912">
        <v>99.902500000000003</v>
      </c>
      <c r="E912">
        <v>99.91</v>
      </c>
      <c r="F912">
        <f>Table4[[#This Row],[Close]]-E911</f>
        <v>-2.4999999999977263E-3</v>
      </c>
    </row>
    <row r="913" spans="1:6" x14ac:dyDescent="0.45">
      <c r="A913" s="1">
        <v>40766</v>
      </c>
      <c r="B913">
        <v>99.905000000000001</v>
      </c>
      <c r="C913">
        <v>99.905000000000001</v>
      </c>
      <c r="D913">
        <v>99.897499999999994</v>
      </c>
      <c r="E913">
        <v>99.9</v>
      </c>
      <c r="F913">
        <f>Table4[[#This Row],[Close]]-E912</f>
        <v>-9.9999999999909051E-3</v>
      </c>
    </row>
    <row r="914" spans="1:6" x14ac:dyDescent="0.45">
      <c r="A914" s="1">
        <v>40767</v>
      </c>
      <c r="B914">
        <v>99.897499999999994</v>
      </c>
      <c r="C914">
        <v>99.897499999999994</v>
      </c>
      <c r="D914">
        <v>99.892499999999998</v>
      </c>
      <c r="E914">
        <v>99.894999999999996</v>
      </c>
      <c r="F914">
        <f>Table4[[#This Row],[Close]]-E913</f>
        <v>-5.0000000000096634E-3</v>
      </c>
    </row>
    <row r="915" spans="1:6" x14ac:dyDescent="0.45">
      <c r="A915" s="1">
        <v>40770</v>
      </c>
      <c r="B915">
        <v>99.894999999999996</v>
      </c>
      <c r="C915">
        <v>99.894999999999996</v>
      </c>
      <c r="D915">
        <v>99.89</v>
      </c>
      <c r="E915">
        <v>99.894999999999996</v>
      </c>
      <c r="F915">
        <f>Table4[[#This Row],[Close]]-E914</f>
        <v>0</v>
      </c>
    </row>
    <row r="916" spans="1:6" x14ac:dyDescent="0.45">
      <c r="A916" s="1">
        <v>40771</v>
      </c>
      <c r="B916">
        <v>99.894999999999996</v>
      </c>
      <c r="C916">
        <v>99.897499999999994</v>
      </c>
      <c r="D916">
        <v>99.892499999999998</v>
      </c>
      <c r="E916">
        <v>99.894999999999996</v>
      </c>
      <c r="F916">
        <f>Table4[[#This Row],[Close]]-E915</f>
        <v>0</v>
      </c>
    </row>
    <row r="917" spans="1:6" x14ac:dyDescent="0.45">
      <c r="A917" s="1">
        <v>40772</v>
      </c>
      <c r="B917">
        <v>99.897499999999994</v>
      </c>
      <c r="C917">
        <v>99.9</v>
      </c>
      <c r="D917">
        <v>99.897499999999994</v>
      </c>
      <c r="E917">
        <v>99.9</v>
      </c>
      <c r="F917">
        <f>Table4[[#This Row],[Close]]-E916</f>
        <v>5.0000000000096634E-3</v>
      </c>
    </row>
    <row r="918" spans="1:6" x14ac:dyDescent="0.45">
      <c r="A918" s="1">
        <v>40773</v>
      </c>
      <c r="B918">
        <v>99.9</v>
      </c>
      <c r="C918">
        <v>99.905000000000001</v>
      </c>
      <c r="D918">
        <v>99.897499999999994</v>
      </c>
      <c r="E918">
        <v>99.902500000000003</v>
      </c>
      <c r="F918">
        <f>Table4[[#This Row],[Close]]-E917</f>
        <v>2.4999999999977263E-3</v>
      </c>
    </row>
    <row r="919" spans="1:6" x14ac:dyDescent="0.45">
      <c r="A919" s="1">
        <v>40774</v>
      </c>
      <c r="B919">
        <v>99.902500000000003</v>
      </c>
      <c r="C919">
        <v>99.905000000000001</v>
      </c>
      <c r="D919">
        <v>99.9</v>
      </c>
      <c r="E919">
        <v>99.902500000000003</v>
      </c>
      <c r="F919">
        <f>Table4[[#This Row],[Close]]-E918</f>
        <v>0</v>
      </c>
    </row>
    <row r="920" spans="1:6" x14ac:dyDescent="0.45">
      <c r="A920" s="1">
        <v>40777</v>
      </c>
      <c r="B920">
        <v>99.902500000000003</v>
      </c>
      <c r="C920">
        <v>99.902500000000003</v>
      </c>
      <c r="D920">
        <v>99.9</v>
      </c>
      <c r="E920">
        <v>99.902500000000003</v>
      </c>
      <c r="F920">
        <f>Table4[[#This Row],[Close]]-E919</f>
        <v>0</v>
      </c>
    </row>
    <row r="921" spans="1:6" x14ac:dyDescent="0.45">
      <c r="A921" s="1">
        <v>40778</v>
      </c>
      <c r="B921">
        <v>99.9</v>
      </c>
      <c r="C921">
        <v>99.902500000000003</v>
      </c>
      <c r="D921">
        <v>99.9</v>
      </c>
      <c r="E921">
        <v>99.902500000000003</v>
      </c>
      <c r="F921">
        <f>Table4[[#This Row],[Close]]-E920</f>
        <v>0</v>
      </c>
    </row>
    <row r="922" spans="1:6" x14ac:dyDescent="0.45">
      <c r="A922" s="1">
        <v>40779</v>
      </c>
      <c r="B922">
        <v>99.9</v>
      </c>
      <c r="C922">
        <v>99.905000000000001</v>
      </c>
      <c r="D922">
        <v>99.9</v>
      </c>
      <c r="E922">
        <v>99.902500000000003</v>
      </c>
      <c r="F922">
        <f>Table4[[#This Row],[Close]]-E921</f>
        <v>0</v>
      </c>
    </row>
    <row r="923" spans="1:6" x14ac:dyDescent="0.45">
      <c r="A923" s="1">
        <v>40780</v>
      </c>
      <c r="B923">
        <v>99.902500000000003</v>
      </c>
      <c r="C923">
        <v>99.905000000000001</v>
      </c>
      <c r="D923">
        <v>99.902500000000003</v>
      </c>
      <c r="E923">
        <v>99.902500000000003</v>
      </c>
      <c r="F923">
        <f>Table4[[#This Row],[Close]]-E922</f>
        <v>0</v>
      </c>
    </row>
    <row r="924" spans="1:6" x14ac:dyDescent="0.45">
      <c r="A924" s="1">
        <v>40781</v>
      </c>
      <c r="B924">
        <v>99.902500000000003</v>
      </c>
      <c r="C924">
        <v>99.905000000000001</v>
      </c>
      <c r="D924">
        <v>99.902500000000003</v>
      </c>
      <c r="E924">
        <v>99.902500000000003</v>
      </c>
      <c r="F924">
        <f>Table4[[#This Row],[Close]]-E923</f>
        <v>0</v>
      </c>
    </row>
    <row r="925" spans="1:6" x14ac:dyDescent="0.45">
      <c r="A925" s="1">
        <v>40784</v>
      </c>
      <c r="B925">
        <v>99.905000000000001</v>
      </c>
      <c r="C925">
        <v>99.905000000000001</v>
      </c>
      <c r="D925">
        <v>99.902500000000003</v>
      </c>
      <c r="E925">
        <v>99.902500000000003</v>
      </c>
      <c r="F925">
        <f>Table4[[#This Row],[Close]]-E924</f>
        <v>0</v>
      </c>
    </row>
    <row r="926" spans="1:6" x14ac:dyDescent="0.45">
      <c r="A926" s="1">
        <v>40785</v>
      </c>
      <c r="B926">
        <v>99.902500000000003</v>
      </c>
      <c r="C926">
        <v>99.905000000000001</v>
      </c>
      <c r="D926">
        <v>99.902500000000003</v>
      </c>
      <c r="E926">
        <v>99.902500000000003</v>
      </c>
      <c r="F926">
        <f>Table4[[#This Row],[Close]]-E925</f>
        <v>0</v>
      </c>
    </row>
    <row r="927" spans="1:6" x14ac:dyDescent="0.45">
      <c r="A927" s="1">
        <v>40786</v>
      </c>
      <c r="B927">
        <v>99.905000000000001</v>
      </c>
      <c r="C927">
        <v>99.905000000000001</v>
      </c>
      <c r="D927">
        <v>99.905000000000001</v>
      </c>
      <c r="E927">
        <v>99.902500000000003</v>
      </c>
      <c r="F927">
        <f>Table4[[#This Row],[Close]]-E926</f>
        <v>0</v>
      </c>
    </row>
    <row r="928" spans="1:6" x14ac:dyDescent="0.45">
      <c r="A928" s="1">
        <v>40787</v>
      </c>
      <c r="B928">
        <v>99.905000000000001</v>
      </c>
      <c r="C928">
        <v>99.91</v>
      </c>
      <c r="D928">
        <v>99.905000000000001</v>
      </c>
      <c r="E928">
        <v>99.91</v>
      </c>
      <c r="F928">
        <f>Table4[[#This Row],[Close]]-E927</f>
        <v>7.4999999999931788E-3</v>
      </c>
    </row>
    <row r="929" spans="1:6" x14ac:dyDescent="0.45">
      <c r="A929" s="1">
        <v>40788</v>
      </c>
      <c r="B929">
        <v>99.91</v>
      </c>
      <c r="C929">
        <v>99.915000000000006</v>
      </c>
      <c r="D929">
        <v>99.905000000000001</v>
      </c>
      <c r="E929">
        <v>99.91</v>
      </c>
      <c r="F929">
        <f>Table4[[#This Row],[Close]]-E928</f>
        <v>0</v>
      </c>
    </row>
    <row r="930" spans="1:6" x14ac:dyDescent="0.45">
      <c r="A930" s="1">
        <v>40792</v>
      </c>
      <c r="B930">
        <v>99.91</v>
      </c>
      <c r="C930">
        <v>99.912499999999994</v>
      </c>
      <c r="D930">
        <v>99.907499999999999</v>
      </c>
      <c r="E930">
        <v>99.91</v>
      </c>
      <c r="F930">
        <f>Table4[[#This Row],[Close]]-E929</f>
        <v>0</v>
      </c>
    </row>
    <row r="931" spans="1:6" x14ac:dyDescent="0.45">
      <c r="A931" s="1">
        <v>40793</v>
      </c>
      <c r="B931">
        <v>99.912499999999994</v>
      </c>
      <c r="C931">
        <v>99.912499999999994</v>
      </c>
      <c r="D931">
        <v>99.907499999999999</v>
      </c>
      <c r="E931">
        <v>99.91</v>
      </c>
      <c r="F931">
        <f>Table4[[#This Row],[Close]]-E930</f>
        <v>0</v>
      </c>
    </row>
    <row r="932" spans="1:6" x14ac:dyDescent="0.45">
      <c r="A932" s="1">
        <v>40794</v>
      </c>
      <c r="B932">
        <v>99.912499999999994</v>
      </c>
      <c r="C932">
        <v>99.917500000000004</v>
      </c>
      <c r="D932">
        <v>99.912499999999994</v>
      </c>
      <c r="E932">
        <v>99.912499999999994</v>
      </c>
      <c r="F932">
        <f>Table4[[#This Row],[Close]]-E931</f>
        <v>2.4999999999977263E-3</v>
      </c>
    </row>
    <row r="933" spans="1:6" x14ac:dyDescent="0.45">
      <c r="A933" s="1">
        <v>40795</v>
      </c>
      <c r="B933">
        <v>99.915000000000006</v>
      </c>
      <c r="C933">
        <v>99.917500000000004</v>
      </c>
      <c r="D933">
        <v>99.912499999999994</v>
      </c>
      <c r="E933">
        <v>99.912499999999994</v>
      </c>
      <c r="F933">
        <f>Table4[[#This Row],[Close]]-E932</f>
        <v>0</v>
      </c>
    </row>
    <row r="934" spans="1:6" x14ac:dyDescent="0.45">
      <c r="A934" s="1">
        <v>40798</v>
      </c>
      <c r="B934">
        <v>99.915000000000006</v>
      </c>
      <c r="C934">
        <v>99.915000000000006</v>
      </c>
      <c r="D934">
        <v>99.91</v>
      </c>
      <c r="E934">
        <v>99.912499999999994</v>
      </c>
      <c r="F934">
        <f>Table4[[#This Row],[Close]]-E933</f>
        <v>0</v>
      </c>
    </row>
    <row r="935" spans="1:6" x14ac:dyDescent="0.45">
      <c r="A935" s="1">
        <v>40799</v>
      </c>
      <c r="B935">
        <v>99.91</v>
      </c>
      <c r="C935">
        <v>99.915000000000006</v>
      </c>
      <c r="D935">
        <v>99.91</v>
      </c>
      <c r="E935">
        <v>99.912499999999994</v>
      </c>
      <c r="F935">
        <f>Table4[[#This Row],[Close]]-E934</f>
        <v>0</v>
      </c>
    </row>
    <row r="936" spans="1:6" x14ac:dyDescent="0.45">
      <c r="A936" s="1">
        <v>40800</v>
      </c>
      <c r="B936">
        <v>99.912499999999994</v>
      </c>
      <c r="C936">
        <v>99.917500000000004</v>
      </c>
      <c r="D936">
        <v>99.91</v>
      </c>
      <c r="E936">
        <v>99.915000000000006</v>
      </c>
      <c r="F936">
        <f>Table4[[#This Row],[Close]]-E935</f>
        <v>2.5000000000119371E-3</v>
      </c>
    </row>
    <row r="937" spans="1:6" x14ac:dyDescent="0.45">
      <c r="A937" s="1">
        <v>40801</v>
      </c>
      <c r="B937">
        <v>99.915000000000006</v>
      </c>
      <c r="C937">
        <v>99.92</v>
      </c>
      <c r="D937">
        <v>99.915000000000006</v>
      </c>
      <c r="E937">
        <v>99.915000000000006</v>
      </c>
      <c r="F937">
        <f>Table4[[#This Row],[Close]]-E936</f>
        <v>0</v>
      </c>
    </row>
    <row r="938" spans="1:6" x14ac:dyDescent="0.45">
      <c r="A938" s="1">
        <v>40802</v>
      </c>
      <c r="B938">
        <v>99.917500000000004</v>
      </c>
      <c r="C938">
        <v>99.92</v>
      </c>
      <c r="D938">
        <v>99.917500000000004</v>
      </c>
      <c r="E938">
        <v>99.917500000000004</v>
      </c>
      <c r="F938">
        <f>Table4[[#This Row],[Close]]-E937</f>
        <v>2.4999999999977263E-3</v>
      </c>
    </row>
    <row r="939" spans="1:6" x14ac:dyDescent="0.45">
      <c r="A939" s="1">
        <v>40805</v>
      </c>
      <c r="B939">
        <v>99.917500000000004</v>
      </c>
      <c r="C939">
        <v>99.92</v>
      </c>
      <c r="D939">
        <v>99.915000000000006</v>
      </c>
      <c r="E939">
        <v>99.917500000000004</v>
      </c>
      <c r="F939">
        <f>Table4[[#This Row],[Close]]-E938</f>
        <v>0</v>
      </c>
    </row>
    <row r="940" spans="1:6" x14ac:dyDescent="0.45">
      <c r="A940" s="1">
        <v>40806</v>
      </c>
      <c r="B940">
        <v>99.917500000000004</v>
      </c>
      <c r="C940">
        <v>99.92</v>
      </c>
      <c r="D940">
        <v>99.915000000000006</v>
      </c>
      <c r="E940">
        <v>99.917500000000004</v>
      </c>
      <c r="F940">
        <f>Table4[[#This Row],[Close]]-E939</f>
        <v>0</v>
      </c>
    </row>
    <row r="941" spans="1:6" x14ac:dyDescent="0.45">
      <c r="A941" s="1">
        <v>40807</v>
      </c>
      <c r="B941">
        <v>99.917500000000004</v>
      </c>
      <c r="C941">
        <v>99.917500000000004</v>
      </c>
      <c r="D941">
        <v>99.912499999999994</v>
      </c>
      <c r="E941">
        <v>99.915000000000006</v>
      </c>
      <c r="F941">
        <f>Table4[[#This Row],[Close]]-E940</f>
        <v>-2.4999999999977263E-3</v>
      </c>
    </row>
    <row r="942" spans="1:6" x14ac:dyDescent="0.45">
      <c r="A942" s="1">
        <v>40808</v>
      </c>
      <c r="B942">
        <v>99.91</v>
      </c>
      <c r="C942">
        <v>99.915000000000006</v>
      </c>
      <c r="D942">
        <v>99.91</v>
      </c>
      <c r="E942">
        <v>99.912499999999994</v>
      </c>
      <c r="F942">
        <f>Table4[[#This Row],[Close]]-E941</f>
        <v>-2.5000000000119371E-3</v>
      </c>
    </row>
    <row r="943" spans="1:6" x14ac:dyDescent="0.45">
      <c r="A943" s="1">
        <v>40809</v>
      </c>
      <c r="B943">
        <v>99.912499999999994</v>
      </c>
      <c r="C943">
        <v>99.915000000000006</v>
      </c>
      <c r="D943">
        <v>99.912499999999994</v>
      </c>
      <c r="E943">
        <v>99.912499999999994</v>
      </c>
      <c r="F943">
        <f>Table4[[#This Row],[Close]]-E942</f>
        <v>0</v>
      </c>
    </row>
    <row r="944" spans="1:6" x14ac:dyDescent="0.45">
      <c r="A944" s="1">
        <v>40812</v>
      </c>
      <c r="B944">
        <v>99.915000000000006</v>
      </c>
      <c r="C944">
        <v>99.915000000000006</v>
      </c>
      <c r="D944">
        <v>99.912499999999994</v>
      </c>
      <c r="E944">
        <v>99.912499999999994</v>
      </c>
      <c r="F944">
        <f>Table4[[#This Row],[Close]]-E943</f>
        <v>0</v>
      </c>
    </row>
    <row r="945" spans="1:6" x14ac:dyDescent="0.45">
      <c r="A945" s="1">
        <v>40813</v>
      </c>
      <c r="B945">
        <v>99.915000000000006</v>
      </c>
      <c r="C945">
        <v>99.915000000000006</v>
      </c>
      <c r="D945">
        <v>99.912499999999994</v>
      </c>
      <c r="E945">
        <v>99.912499999999994</v>
      </c>
      <c r="F945">
        <f>Table4[[#This Row],[Close]]-E944</f>
        <v>0</v>
      </c>
    </row>
    <row r="946" spans="1:6" x14ac:dyDescent="0.45">
      <c r="A946" s="1">
        <v>40814</v>
      </c>
      <c r="B946">
        <v>99.915000000000006</v>
      </c>
      <c r="C946">
        <v>99.917500000000004</v>
      </c>
      <c r="D946">
        <v>99.912499999999994</v>
      </c>
      <c r="E946">
        <v>99.915000000000006</v>
      </c>
      <c r="F946">
        <f>Table4[[#This Row],[Close]]-E945</f>
        <v>2.5000000000119371E-3</v>
      </c>
    </row>
    <row r="947" spans="1:6" x14ac:dyDescent="0.45">
      <c r="A947" s="1">
        <v>40815</v>
      </c>
      <c r="B947">
        <v>99.915000000000006</v>
      </c>
      <c r="C947">
        <v>99.917500000000004</v>
      </c>
      <c r="D947">
        <v>99.915000000000006</v>
      </c>
      <c r="E947">
        <v>99.915000000000006</v>
      </c>
      <c r="F947">
        <f>Table4[[#This Row],[Close]]-E946</f>
        <v>0</v>
      </c>
    </row>
    <row r="948" spans="1:6" x14ac:dyDescent="0.45">
      <c r="A948" s="1">
        <v>40816</v>
      </c>
      <c r="B948">
        <v>99.915000000000006</v>
      </c>
      <c r="C948">
        <v>99.915000000000006</v>
      </c>
      <c r="D948">
        <v>99.915000000000006</v>
      </c>
      <c r="E948">
        <v>99.915000000000006</v>
      </c>
      <c r="F948">
        <f>Table4[[#This Row],[Close]]-E947</f>
        <v>0</v>
      </c>
    </row>
    <row r="949" spans="1:6" x14ac:dyDescent="0.45">
      <c r="A949" s="1">
        <v>40819</v>
      </c>
      <c r="B949">
        <v>99.912499999999994</v>
      </c>
      <c r="C949">
        <v>99.915000000000006</v>
      </c>
      <c r="D949">
        <v>99.91</v>
      </c>
      <c r="E949">
        <v>99.91</v>
      </c>
      <c r="F949">
        <f>Table4[[#This Row],[Close]]-E948</f>
        <v>-5.0000000000096634E-3</v>
      </c>
    </row>
    <row r="950" spans="1:6" x14ac:dyDescent="0.45">
      <c r="A950" s="1">
        <v>40820</v>
      </c>
      <c r="B950">
        <v>99.91</v>
      </c>
      <c r="C950">
        <v>99.912499999999994</v>
      </c>
      <c r="D950">
        <v>99.91</v>
      </c>
      <c r="E950">
        <v>99.91</v>
      </c>
      <c r="F950">
        <f>Table4[[#This Row],[Close]]-E949</f>
        <v>0</v>
      </c>
    </row>
    <row r="951" spans="1:6" x14ac:dyDescent="0.45">
      <c r="A951" s="1">
        <v>40821</v>
      </c>
      <c r="B951">
        <v>99.912499999999994</v>
      </c>
      <c r="C951">
        <v>99.917500000000004</v>
      </c>
      <c r="D951">
        <v>99.912499999999994</v>
      </c>
      <c r="E951">
        <v>99.915000000000006</v>
      </c>
      <c r="F951">
        <f>Table4[[#This Row],[Close]]-E950</f>
        <v>5.0000000000096634E-3</v>
      </c>
    </row>
    <row r="952" spans="1:6" x14ac:dyDescent="0.45">
      <c r="A952" s="1">
        <v>40822</v>
      </c>
      <c r="B952">
        <v>99.917500000000004</v>
      </c>
      <c r="C952">
        <v>99.92</v>
      </c>
      <c r="D952">
        <v>99.917500000000004</v>
      </c>
      <c r="E952">
        <v>99.917500000000004</v>
      </c>
      <c r="F952">
        <f>Table4[[#This Row],[Close]]-E951</f>
        <v>2.4999999999977263E-3</v>
      </c>
    </row>
    <row r="953" spans="1:6" x14ac:dyDescent="0.45">
      <c r="A953" s="1">
        <v>40823</v>
      </c>
      <c r="B953">
        <v>99.92</v>
      </c>
      <c r="C953">
        <v>99.922499999999999</v>
      </c>
      <c r="D953">
        <v>99.92</v>
      </c>
      <c r="E953">
        <v>99.917500000000004</v>
      </c>
      <c r="F953">
        <f>Table4[[#This Row],[Close]]-E952</f>
        <v>0</v>
      </c>
    </row>
    <row r="954" spans="1:6" x14ac:dyDescent="0.45">
      <c r="A954" s="1">
        <v>40826</v>
      </c>
      <c r="B954">
        <v>99.92</v>
      </c>
      <c r="C954">
        <v>99.922499999999999</v>
      </c>
      <c r="D954">
        <v>99.92</v>
      </c>
      <c r="E954">
        <v>99.92</v>
      </c>
      <c r="F954">
        <f>Table4[[#This Row],[Close]]-E953</f>
        <v>2.4999999999977263E-3</v>
      </c>
    </row>
    <row r="955" spans="1:6" x14ac:dyDescent="0.45">
      <c r="A955" s="1">
        <v>40827</v>
      </c>
      <c r="B955">
        <v>99.922499999999999</v>
      </c>
      <c r="C955">
        <v>99.924999999999997</v>
      </c>
      <c r="D955">
        <v>99.92</v>
      </c>
      <c r="E955">
        <v>99.922499999999999</v>
      </c>
      <c r="F955">
        <f>Table4[[#This Row],[Close]]-E954</f>
        <v>2.4999999999977263E-3</v>
      </c>
    </row>
    <row r="956" spans="1:6" x14ac:dyDescent="0.45">
      <c r="A956" s="1">
        <v>40828</v>
      </c>
      <c r="B956">
        <v>99.922499999999999</v>
      </c>
      <c r="C956">
        <v>99.922499999999999</v>
      </c>
      <c r="D956">
        <v>99.922499999999999</v>
      </c>
      <c r="E956">
        <v>99.922499999999999</v>
      </c>
      <c r="F956">
        <f>Table4[[#This Row],[Close]]-E955</f>
        <v>0</v>
      </c>
    </row>
    <row r="957" spans="1:6" x14ac:dyDescent="0.45">
      <c r="A957" s="1">
        <v>40829</v>
      </c>
      <c r="B957">
        <v>99.922499999999999</v>
      </c>
      <c r="C957">
        <v>99.924999999999997</v>
      </c>
      <c r="D957">
        <v>99.922499999999999</v>
      </c>
      <c r="E957">
        <v>99.922499999999999</v>
      </c>
      <c r="F957">
        <f>Table4[[#This Row],[Close]]-E956</f>
        <v>0</v>
      </c>
    </row>
    <row r="958" spans="1:6" x14ac:dyDescent="0.45">
      <c r="A958" s="1">
        <v>40830</v>
      </c>
      <c r="B958">
        <v>99.924999999999997</v>
      </c>
      <c r="C958">
        <v>99.924999999999997</v>
      </c>
      <c r="D958">
        <v>99.922499999999999</v>
      </c>
      <c r="E958">
        <v>99.922499999999999</v>
      </c>
      <c r="F958">
        <f>Table4[[#This Row],[Close]]-E957</f>
        <v>0</v>
      </c>
    </row>
    <row r="959" spans="1:6" x14ac:dyDescent="0.45">
      <c r="A959" s="1">
        <v>40833</v>
      </c>
      <c r="B959">
        <v>99.924999999999997</v>
      </c>
      <c r="C959">
        <v>99.924999999999997</v>
      </c>
      <c r="D959">
        <v>99.922499999999999</v>
      </c>
      <c r="E959">
        <v>99.922499999999999</v>
      </c>
      <c r="F959">
        <f>Table4[[#This Row],[Close]]-E958</f>
        <v>0</v>
      </c>
    </row>
    <row r="960" spans="1:6" x14ac:dyDescent="0.45">
      <c r="A960" s="1">
        <v>40834</v>
      </c>
      <c r="B960">
        <v>99.922499999999999</v>
      </c>
      <c r="C960">
        <v>99.927499999999995</v>
      </c>
      <c r="D960">
        <v>99.922499999999999</v>
      </c>
      <c r="E960">
        <v>99.924999999999997</v>
      </c>
      <c r="F960">
        <f>Table4[[#This Row],[Close]]-E959</f>
        <v>2.4999999999977263E-3</v>
      </c>
    </row>
    <row r="961" spans="1:6" x14ac:dyDescent="0.45">
      <c r="A961" s="1">
        <v>40835</v>
      </c>
      <c r="B961">
        <v>99.927499999999995</v>
      </c>
      <c r="C961">
        <v>99.927499999999995</v>
      </c>
      <c r="D961">
        <v>99.924999999999997</v>
      </c>
      <c r="E961">
        <v>99.924999999999997</v>
      </c>
      <c r="F961">
        <f>Table4[[#This Row],[Close]]-E960</f>
        <v>0</v>
      </c>
    </row>
    <row r="962" spans="1:6" x14ac:dyDescent="0.45">
      <c r="A962" s="1">
        <v>40836</v>
      </c>
      <c r="B962">
        <v>99.927499999999995</v>
      </c>
      <c r="C962">
        <v>99.927499999999995</v>
      </c>
      <c r="D962">
        <v>99.927499999999995</v>
      </c>
      <c r="E962">
        <v>99.924999999999997</v>
      </c>
      <c r="F962">
        <f>Table4[[#This Row],[Close]]-E961</f>
        <v>0</v>
      </c>
    </row>
    <row r="963" spans="1:6" x14ac:dyDescent="0.45">
      <c r="A963" s="1">
        <v>40837</v>
      </c>
      <c r="B963">
        <v>99.924999999999997</v>
      </c>
      <c r="C963">
        <v>99.927499999999995</v>
      </c>
      <c r="D963">
        <v>99.924999999999997</v>
      </c>
      <c r="E963">
        <v>99.924999999999997</v>
      </c>
      <c r="F963">
        <f>Table4[[#This Row],[Close]]-E962</f>
        <v>0</v>
      </c>
    </row>
    <row r="964" spans="1:6" x14ac:dyDescent="0.45">
      <c r="A964" s="1">
        <v>40840</v>
      </c>
      <c r="B964">
        <v>99.927499999999995</v>
      </c>
      <c r="C964">
        <v>99.93</v>
      </c>
      <c r="D964">
        <v>99.927499999999995</v>
      </c>
      <c r="E964">
        <v>99.927499999999995</v>
      </c>
      <c r="F964">
        <f>Table4[[#This Row],[Close]]-E963</f>
        <v>2.4999999999977263E-3</v>
      </c>
    </row>
    <row r="965" spans="1:6" x14ac:dyDescent="0.45">
      <c r="A965" s="1">
        <v>40841</v>
      </c>
      <c r="B965">
        <v>99.93</v>
      </c>
      <c r="C965">
        <v>99.93</v>
      </c>
      <c r="D965">
        <v>99.93</v>
      </c>
      <c r="E965">
        <v>99.927499999999995</v>
      </c>
      <c r="F965">
        <f>Table4[[#This Row],[Close]]-E964</f>
        <v>0</v>
      </c>
    </row>
    <row r="966" spans="1:6" x14ac:dyDescent="0.45">
      <c r="A966" s="1">
        <v>40842</v>
      </c>
      <c r="B966">
        <v>99.93</v>
      </c>
      <c r="C966">
        <v>99.93</v>
      </c>
      <c r="D966">
        <v>99.927499999999995</v>
      </c>
      <c r="E966">
        <v>99.927499999999995</v>
      </c>
      <c r="F966">
        <f>Table4[[#This Row],[Close]]-E965</f>
        <v>0</v>
      </c>
    </row>
    <row r="967" spans="1:6" x14ac:dyDescent="0.45">
      <c r="A967" s="1">
        <v>40843</v>
      </c>
      <c r="B967">
        <v>99.927499999999995</v>
      </c>
      <c r="C967">
        <v>99.93</v>
      </c>
      <c r="D967">
        <v>99.927499999999995</v>
      </c>
      <c r="E967">
        <v>99.927499999999995</v>
      </c>
      <c r="F967">
        <f>Table4[[#This Row],[Close]]-E966</f>
        <v>0</v>
      </c>
    </row>
    <row r="968" spans="1:6" x14ac:dyDescent="0.45">
      <c r="A968" s="1">
        <v>40844</v>
      </c>
      <c r="B968">
        <v>99.93</v>
      </c>
      <c r="C968">
        <v>99.93</v>
      </c>
      <c r="D968">
        <v>99.927499999999995</v>
      </c>
      <c r="E968">
        <v>99.927499999999995</v>
      </c>
      <c r="F968">
        <f>Table4[[#This Row],[Close]]-E967</f>
        <v>0</v>
      </c>
    </row>
    <row r="969" spans="1:6" x14ac:dyDescent="0.45">
      <c r="A969" s="1">
        <v>40847</v>
      </c>
      <c r="B969">
        <v>99.93</v>
      </c>
      <c r="C969">
        <v>99.93</v>
      </c>
      <c r="D969">
        <v>99.93</v>
      </c>
      <c r="E969">
        <v>99.927499999999995</v>
      </c>
      <c r="F969">
        <f>Table4[[#This Row],[Close]]-E968</f>
        <v>0</v>
      </c>
    </row>
    <row r="970" spans="1:6" x14ac:dyDescent="0.45">
      <c r="A970" s="1">
        <v>40848</v>
      </c>
      <c r="B970">
        <v>99.924999999999997</v>
      </c>
      <c r="C970">
        <v>99.924999999999997</v>
      </c>
      <c r="D970">
        <v>99.92</v>
      </c>
      <c r="E970">
        <v>99.92</v>
      </c>
      <c r="F970">
        <f>Table4[[#This Row],[Close]]-E969</f>
        <v>-7.4999999999931788E-3</v>
      </c>
    </row>
    <row r="971" spans="1:6" x14ac:dyDescent="0.45">
      <c r="A971" s="1">
        <v>40849</v>
      </c>
      <c r="B971">
        <v>99.92</v>
      </c>
      <c r="C971">
        <v>99.92</v>
      </c>
      <c r="D971">
        <v>99.915000000000006</v>
      </c>
      <c r="E971">
        <v>99.92</v>
      </c>
      <c r="F971">
        <f>Table4[[#This Row],[Close]]-E970</f>
        <v>0</v>
      </c>
    </row>
    <row r="972" spans="1:6" x14ac:dyDescent="0.45">
      <c r="A972" s="1">
        <v>40850</v>
      </c>
      <c r="B972">
        <v>99.915000000000006</v>
      </c>
      <c r="C972">
        <v>99.92</v>
      </c>
      <c r="D972">
        <v>99.915000000000006</v>
      </c>
      <c r="E972">
        <v>99.92</v>
      </c>
      <c r="F972">
        <f>Table4[[#This Row],[Close]]-E971</f>
        <v>0</v>
      </c>
    </row>
    <row r="973" spans="1:6" x14ac:dyDescent="0.45">
      <c r="A973" s="1">
        <v>40851</v>
      </c>
      <c r="B973">
        <v>99.92</v>
      </c>
      <c r="C973">
        <v>99.92</v>
      </c>
      <c r="D973">
        <v>99.915000000000006</v>
      </c>
      <c r="E973">
        <v>99.92</v>
      </c>
      <c r="F973">
        <f>Table4[[#This Row],[Close]]-E972</f>
        <v>0</v>
      </c>
    </row>
    <row r="974" spans="1:6" x14ac:dyDescent="0.45">
      <c r="A974" s="1">
        <v>40854</v>
      </c>
      <c r="B974">
        <v>99.917500000000004</v>
      </c>
      <c r="C974">
        <v>99.917500000000004</v>
      </c>
      <c r="D974">
        <v>99.915000000000006</v>
      </c>
      <c r="E974">
        <v>99.917500000000004</v>
      </c>
      <c r="F974">
        <f>Table4[[#This Row],[Close]]-E973</f>
        <v>-2.4999999999977263E-3</v>
      </c>
    </row>
    <row r="975" spans="1:6" x14ac:dyDescent="0.45">
      <c r="A975" s="1">
        <v>40855</v>
      </c>
      <c r="B975">
        <v>99.917500000000004</v>
      </c>
      <c r="C975">
        <v>99.92</v>
      </c>
      <c r="D975">
        <v>99.917500000000004</v>
      </c>
      <c r="E975">
        <v>99.917500000000004</v>
      </c>
      <c r="F975">
        <f>Table4[[#This Row],[Close]]-E974</f>
        <v>0</v>
      </c>
    </row>
    <row r="976" spans="1:6" x14ac:dyDescent="0.45">
      <c r="A976" s="1">
        <v>40856</v>
      </c>
      <c r="B976">
        <v>99.917500000000004</v>
      </c>
      <c r="C976">
        <v>99.917500000000004</v>
      </c>
      <c r="D976">
        <v>99.915000000000006</v>
      </c>
      <c r="E976">
        <v>99.917500000000004</v>
      </c>
      <c r="F976">
        <f>Table4[[#This Row],[Close]]-E975</f>
        <v>0</v>
      </c>
    </row>
    <row r="977" spans="1:6" x14ac:dyDescent="0.45">
      <c r="A977" s="1">
        <v>40857</v>
      </c>
      <c r="B977">
        <v>99.917500000000004</v>
      </c>
      <c r="C977">
        <v>99.917500000000004</v>
      </c>
      <c r="D977">
        <v>99.915000000000006</v>
      </c>
      <c r="E977">
        <v>99.917500000000004</v>
      </c>
      <c r="F977">
        <f>Table4[[#This Row],[Close]]-E976</f>
        <v>0</v>
      </c>
    </row>
    <row r="978" spans="1:6" x14ac:dyDescent="0.45">
      <c r="A978" s="1">
        <v>40858</v>
      </c>
      <c r="B978">
        <v>99.915000000000006</v>
      </c>
      <c r="C978">
        <v>99.917500000000004</v>
      </c>
      <c r="D978">
        <v>99.915000000000006</v>
      </c>
      <c r="E978">
        <v>99.917500000000004</v>
      </c>
      <c r="F978">
        <f>Table4[[#This Row],[Close]]-E977</f>
        <v>0</v>
      </c>
    </row>
    <row r="979" spans="1:6" x14ac:dyDescent="0.45">
      <c r="A979" s="1">
        <v>40861</v>
      </c>
      <c r="B979">
        <v>99.915000000000006</v>
      </c>
      <c r="C979">
        <v>99.917500000000004</v>
      </c>
      <c r="D979">
        <v>99.915000000000006</v>
      </c>
      <c r="E979">
        <v>99.917500000000004</v>
      </c>
      <c r="F979">
        <f>Table4[[#This Row],[Close]]-E978</f>
        <v>0</v>
      </c>
    </row>
    <row r="980" spans="1:6" x14ac:dyDescent="0.45">
      <c r="A980" s="1">
        <v>40862</v>
      </c>
      <c r="B980">
        <v>99.917500000000004</v>
      </c>
      <c r="C980">
        <v>99.917500000000004</v>
      </c>
      <c r="D980">
        <v>99.915000000000006</v>
      </c>
      <c r="E980">
        <v>99.917500000000004</v>
      </c>
      <c r="F980">
        <f>Table4[[#This Row],[Close]]-E979</f>
        <v>0</v>
      </c>
    </row>
    <row r="981" spans="1:6" x14ac:dyDescent="0.45">
      <c r="A981" s="1">
        <v>40863</v>
      </c>
      <c r="B981">
        <v>99.915000000000006</v>
      </c>
      <c r="C981">
        <v>99.915000000000006</v>
      </c>
      <c r="D981">
        <v>99.912499999999994</v>
      </c>
      <c r="E981">
        <v>99.915000000000006</v>
      </c>
      <c r="F981">
        <f>Table4[[#This Row],[Close]]-E980</f>
        <v>-2.4999999999977263E-3</v>
      </c>
    </row>
    <row r="982" spans="1:6" x14ac:dyDescent="0.45">
      <c r="A982" s="1">
        <v>40864</v>
      </c>
      <c r="B982">
        <v>99.915000000000006</v>
      </c>
      <c r="C982">
        <v>99.917500000000004</v>
      </c>
      <c r="D982">
        <v>99.915000000000006</v>
      </c>
      <c r="E982">
        <v>99.915000000000006</v>
      </c>
      <c r="F982">
        <f>Table4[[#This Row],[Close]]-E981</f>
        <v>0</v>
      </c>
    </row>
    <row r="983" spans="1:6" x14ac:dyDescent="0.45">
      <c r="A983" s="1">
        <v>40865</v>
      </c>
      <c r="B983">
        <v>99.915000000000006</v>
      </c>
      <c r="C983">
        <v>99.917500000000004</v>
      </c>
      <c r="D983">
        <v>99.915000000000006</v>
      </c>
      <c r="E983">
        <v>99.915000000000006</v>
      </c>
      <c r="F983">
        <f>Table4[[#This Row],[Close]]-E982</f>
        <v>0</v>
      </c>
    </row>
    <row r="984" spans="1:6" x14ac:dyDescent="0.45">
      <c r="A984" s="1">
        <v>40868</v>
      </c>
      <c r="B984">
        <v>99.915000000000006</v>
      </c>
      <c r="C984">
        <v>99.917500000000004</v>
      </c>
      <c r="D984">
        <v>99.915000000000006</v>
      </c>
      <c r="E984">
        <v>99.915000000000006</v>
      </c>
      <c r="F984">
        <f>Table4[[#This Row],[Close]]-E983</f>
        <v>0</v>
      </c>
    </row>
    <row r="985" spans="1:6" x14ac:dyDescent="0.45">
      <c r="A985" s="1">
        <v>40869</v>
      </c>
      <c r="B985">
        <v>99.917500000000004</v>
      </c>
      <c r="C985">
        <v>99.917500000000004</v>
      </c>
      <c r="D985">
        <v>99.915000000000006</v>
      </c>
      <c r="E985">
        <v>99.915000000000006</v>
      </c>
      <c r="F985">
        <f>Table4[[#This Row],[Close]]-E984</f>
        <v>0</v>
      </c>
    </row>
    <row r="986" spans="1:6" x14ac:dyDescent="0.45">
      <c r="A986" s="1">
        <v>40870</v>
      </c>
      <c r="B986">
        <v>99.917500000000004</v>
      </c>
      <c r="C986">
        <v>99.917500000000004</v>
      </c>
      <c r="D986">
        <v>99.915000000000006</v>
      </c>
      <c r="E986">
        <v>99.915000000000006</v>
      </c>
      <c r="F986">
        <f>Table4[[#This Row],[Close]]-E985</f>
        <v>0</v>
      </c>
    </row>
    <row r="987" spans="1:6" x14ac:dyDescent="0.45">
      <c r="A987" s="1">
        <v>40872</v>
      </c>
      <c r="B987">
        <v>99.915000000000006</v>
      </c>
      <c r="C987">
        <v>99.917500000000004</v>
      </c>
      <c r="D987">
        <v>99.915000000000006</v>
      </c>
      <c r="E987">
        <v>99.915000000000006</v>
      </c>
      <c r="F987">
        <f>Table4[[#This Row],[Close]]-E986</f>
        <v>0</v>
      </c>
    </row>
    <row r="988" spans="1:6" x14ac:dyDescent="0.45">
      <c r="A988" s="1">
        <v>40875</v>
      </c>
      <c r="B988">
        <v>99.917500000000004</v>
      </c>
      <c r="C988">
        <v>99.92</v>
      </c>
      <c r="D988">
        <v>99.917500000000004</v>
      </c>
      <c r="E988">
        <v>99.917500000000004</v>
      </c>
      <c r="F988">
        <f>Table4[[#This Row],[Close]]-E987</f>
        <v>2.4999999999977263E-3</v>
      </c>
    </row>
    <row r="989" spans="1:6" x14ac:dyDescent="0.45">
      <c r="A989" s="1">
        <v>40876</v>
      </c>
      <c r="B989">
        <v>99.92</v>
      </c>
      <c r="C989">
        <v>99.92</v>
      </c>
      <c r="D989">
        <v>99.92</v>
      </c>
      <c r="E989">
        <v>99.917500000000004</v>
      </c>
      <c r="F989">
        <f>Table4[[#This Row],[Close]]-E988</f>
        <v>0</v>
      </c>
    </row>
    <row r="990" spans="1:6" x14ac:dyDescent="0.45">
      <c r="A990" s="1">
        <v>40877</v>
      </c>
      <c r="B990">
        <v>99.917500000000004</v>
      </c>
      <c r="C990">
        <v>99.92</v>
      </c>
      <c r="D990">
        <v>99.917500000000004</v>
      </c>
      <c r="E990">
        <v>99.917500000000004</v>
      </c>
      <c r="F990">
        <f>Table4[[#This Row],[Close]]-E989</f>
        <v>0</v>
      </c>
    </row>
    <row r="991" spans="1:6" x14ac:dyDescent="0.45">
      <c r="A991" s="1">
        <v>40878</v>
      </c>
      <c r="B991">
        <v>99.91</v>
      </c>
      <c r="C991">
        <v>99.915000000000006</v>
      </c>
      <c r="D991">
        <v>99.91</v>
      </c>
      <c r="E991">
        <v>99.91</v>
      </c>
      <c r="F991">
        <f>Table4[[#This Row],[Close]]-E990</f>
        <v>-7.5000000000073896E-3</v>
      </c>
    </row>
    <row r="992" spans="1:6" x14ac:dyDescent="0.45">
      <c r="A992" s="1">
        <v>40879</v>
      </c>
      <c r="B992">
        <v>99.915000000000006</v>
      </c>
      <c r="C992">
        <v>99.915000000000006</v>
      </c>
      <c r="D992">
        <v>99.91</v>
      </c>
      <c r="E992">
        <v>99.91</v>
      </c>
      <c r="F992">
        <f>Table4[[#This Row],[Close]]-E991</f>
        <v>0</v>
      </c>
    </row>
    <row r="993" spans="1:6" x14ac:dyDescent="0.45">
      <c r="A993" s="1">
        <v>40882</v>
      </c>
      <c r="B993">
        <v>99.912499999999994</v>
      </c>
      <c r="C993">
        <v>99.915000000000006</v>
      </c>
      <c r="D993">
        <v>99.912499999999994</v>
      </c>
      <c r="E993">
        <v>99.912499999999994</v>
      </c>
      <c r="F993">
        <f>Table4[[#This Row],[Close]]-E992</f>
        <v>2.4999999999977263E-3</v>
      </c>
    </row>
    <row r="994" spans="1:6" x14ac:dyDescent="0.45">
      <c r="A994" s="1">
        <v>40883</v>
      </c>
      <c r="B994">
        <v>99.915000000000006</v>
      </c>
      <c r="C994">
        <v>99.917500000000004</v>
      </c>
      <c r="D994">
        <v>99.915000000000006</v>
      </c>
      <c r="E994">
        <v>99.915000000000006</v>
      </c>
      <c r="F994">
        <f>Table4[[#This Row],[Close]]-E993</f>
        <v>2.5000000000119371E-3</v>
      </c>
    </row>
    <row r="995" spans="1:6" x14ac:dyDescent="0.45">
      <c r="A995" s="1">
        <v>40884</v>
      </c>
      <c r="B995">
        <v>99.917500000000004</v>
      </c>
      <c r="C995">
        <v>99.917500000000004</v>
      </c>
      <c r="D995">
        <v>99.915000000000006</v>
      </c>
      <c r="E995">
        <v>99.915000000000006</v>
      </c>
      <c r="F995">
        <f>Table4[[#This Row],[Close]]-E994</f>
        <v>0</v>
      </c>
    </row>
    <row r="996" spans="1:6" x14ac:dyDescent="0.45">
      <c r="A996" s="1">
        <v>40885</v>
      </c>
      <c r="B996">
        <v>99.917500000000004</v>
      </c>
      <c r="C996">
        <v>99.92</v>
      </c>
      <c r="D996">
        <v>99.915000000000006</v>
      </c>
      <c r="E996">
        <v>99.917500000000004</v>
      </c>
      <c r="F996">
        <f>Table4[[#This Row],[Close]]-E995</f>
        <v>2.4999999999977263E-3</v>
      </c>
    </row>
    <row r="997" spans="1:6" x14ac:dyDescent="0.45">
      <c r="A997" s="1">
        <v>40886</v>
      </c>
      <c r="B997">
        <v>99.917500000000004</v>
      </c>
      <c r="C997">
        <v>99.92</v>
      </c>
      <c r="D997">
        <v>99.917500000000004</v>
      </c>
      <c r="E997">
        <v>99.92</v>
      </c>
      <c r="F997">
        <f>Table4[[#This Row],[Close]]-E996</f>
        <v>2.4999999999977263E-3</v>
      </c>
    </row>
    <row r="998" spans="1:6" x14ac:dyDescent="0.45">
      <c r="A998" s="1">
        <v>40889</v>
      </c>
      <c r="B998">
        <v>99.92</v>
      </c>
      <c r="C998">
        <v>99.924999999999997</v>
      </c>
      <c r="D998">
        <v>99.92</v>
      </c>
      <c r="E998">
        <v>99.92</v>
      </c>
      <c r="F998">
        <f>Table4[[#This Row],[Close]]-E997</f>
        <v>0</v>
      </c>
    </row>
    <row r="999" spans="1:6" x14ac:dyDescent="0.45">
      <c r="A999" s="1">
        <v>40890</v>
      </c>
      <c r="B999">
        <v>99.92</v>
      </c>
      <c r="C999">
        <v>99.924999999999997</v>
      </c>
      <c r="D999">
        <v>99.92</v>
      </c>
      <c r="E999">
        <v>99.922499999999999</v>
      </c>
      <c r="F999">
        <f>Table4[[#This Row],[Close]]-E998</f>
        <v>2.4999999999977263E-3</v>
      </c>
    </row>
    <row r="1000" spans="1:6" x14ac:dyDescent="0.45">
      <c r="A1000" s="1">
        <v>40891</v>
      </c>
      <c r="B1000">
        <v>99.924999999999997</v>
      </c>
      <c r="C1000">
        <v>99.924999999999997</v>
      </c>
      <c r="D1000">
        <v>99.922499999999999</v>
      </c>
      <c r="E1000">
        <v>99.922499999999999</v>
      </c>
      <c r="F1000">
        <f>Table4[[#This Row],[Close]]-E999</f>
        <v>0</v>
      </c>
    </row>
    <row r="1001" spans="1:6" x14ac:dyDescent="0.45">
      <c r="A1001" s="1">
        <v>40892</v>
      </c>
      <c r="B1001">
        <v>99.924999999999997</v>
      </c>
      <c r="C1001">
        <v>99.924999999999997</v>
      </c>
      <c r="D1001">
        <v>99.922499999999999</v>
      </c>
      <c r="E1001">
        <v>99.922499999999999</v>
      </c>
      <c r="F1001">
        <f>Table4[[#This Row],[Close]]-E1000</f>
        <v>0</v>
      </c>
    </row>
    <row r="1002" spans="1:6" x14ac:dyDescent="0.45">
      <c r="A1002" s="1">
        <v>40893</v>
      </c>
      <c r="B1002">
        <v>99.924999999999997</v>
      </c>
      <c r="C1002">
        <v>99.927499999999995</v>
      </c>
      <c r="D1002">
        <v>99.922499999999999</v>
      </c>
      <c r="E1002">
        <v>99.924999999999997</v>
      </c>
      <c r="F1002">
        <f>Table4[[#This Row],[Close]]-E1001</f>
        <v>2.4999999999977263E-3</v>
      </c>
    </row>
    <row r="1003" spans="1:6" x14ac:dyDescent="0.45">
      <c r="A1003" s="1">
        <v>40896</v>
      </c>
      <c r="B1003">
        <v>99.924999999999997</v>
      </c>
      <c r="C1003">
        <v>99.927499999999995</v>
      </c>
      <c r="D1003">
        <v>99.924999999999997</v>
      </c>
      <c r="E1003">
        <v>99.924999999999997</v>
      </c>
      <c r="F1003">
        <f>Table4[[#This Row],[Close]]-E1002</f>
        <v>0</v>
      </c>
    </row>
    <row r="1004" spans="1:6" x14ac:dyDescent="0.45">
      <c r="A1004" s="1">
        <v>40897</v>
      </c>
      <c r="B1004">
        <v>99.924999999999997</v>
      </c>
      <c r="C1004">
        <v>99.927499999999995</v>
      </c>
      <c r="D1004">
        <v>99.924999999999997</v>
      </c>
      <c r="E1004">
        <v>99.924999999999997</v>
      </c>
      <c r="F1004">
        <f>Table4[[#This Row],[Close]]-E1003</f>
        <v>0</v>
      </c>
    </row>
    <row r="1005" spans="1:6" x14ac:dyDescent="0.45">
      <c r="A1005" s="1">
        <v>40898</v>
      </c>
      <c r="B1005">
        <v>99.924999999999997</v>
      </c>
      <c r="C1005">
        <v>99.93</v>
      </c>
      <c r="D1005">
        <v>99.924999999999997</v>
      </c>
      <c r="E1005">
        <v>99.927499999999995</v>
      </c>
      <c r="F1005">
        <f>Table4[[#This Row],[Close]]-E1004</f>
        <v>2.4999999999977263E-3</v>
      </c>
    </row>
    <row r="1006" spans="1:6" x14ac:dyDescent="0.45">
      <c r="A1006" s="1">
        <v>40899</v>
      </c>
      <c r="B1006">
        <v>99.927499999999995</v>
      </c>
      <c r="C1006">
        <v>99.93</v>
      </c>
      <c r="D1006">
        <v>99.924999999999997</v>
      </c>
      <c r="E1006">
        <v>99.927499999999995</v>
      </c>
      <c r="F1006">
        <f>Table4[[#This Row],[Close]]-E1005</f>
        <v>0</v>
      </c>
    </row>
    <row r="1007" spans="1:6" x14ac:dyDescent="0.45">
      <c r="A1007" s="1">
        <v>40900</v>
      </c>
      <c r="B1007">
        <v>99.927499999999995</v>
      </c>
      <c r="C1007">
        <v>99.93</v>
      </c>
      <c r="D1007">
        <v>99.927499999999995</v>
      </c>
      <c r="E1007">
        <v>99.927499999999995</v>
      </c>
      <c r="F1007">
        <f>Table4[[#This Row],[Close]]-E1006</f>
        <v>0</v>
      </c>
    </row>
    <row r="1008" spans="1:6" x14ac:dyDescent="0.45">
      <c r="A1008" s="1">
        <v>40904</v>
      </c>
      <c r="B1008">
        <v>99.927499999999995</v>
      </c>
      <c r="C1008">
        <v>99.927499999999995</v>
      </c>
      <c r="D1008">
        <v>99.924999999999997</v>
      </c>
      <c r="E1008">
        <v>99.927499999999995</v>
      </c>
      <c r="F1008">
        <f>Table4[[#This Row],[Close]]-E1007</f>
        <v>0</v>
      </c>
    </row>
    <row r="1009" spans="1:6" x14ac:dyDescent="0.45">
      <c r="A1009" s="1">
        <v>40905</v>
      </c>
      <c r="B1009">
        <v>99.924999999999997</v>
      </c>
      <c r="C1009">
        <v>99.927499999999995</v>
      </c>
      <c r="D1009">
        <v>99.924999999999997</v>
      </c>
      <c r="E1009">
        <v>99.927499999999995</v>
      </c>
      <c r="F1009">
        <f>Table4[[#This Row],[Close]]-E1008</f>
        <v>0</v>
      </c>
    </row>
    <row r="1010" spans="1:6" x14ac:dyDescent="0.45">
      <c r="A1010" s="1">
        <v>40906</v>
      </c>
      <c r="B1010">
        <v>99.927499999999995</v>
      </c>
      <c r="C1010">
        <v>99.927499999999995</v>
      </c>
      <c r="D1010">
        <v>99.924999999999997</v>
      </c>
      <c r="E1010">
        <v>99.927499999999995</v>
      </c>
      <c r="F1010">
        <f>Table4[[#This Row],[Close]]-E1009</f>
        <v>0</v>
      </c>
    </row>
    <row r="1011" spans="1:6" x14ac:dyDescent="0.45">
      <c r="A1011" s="1">
        <v>40907</v>
      </c>
      <c r="B1011">
        <v>99.927499999999995</v>
      </c>
      <c r="C1011">
        <v>99.93</v>
      </c>
      <c r="D1011">
        <v>99.927499999999995</v>
      </c>
      <c r="E1011">
        <v>99.927499999999995</v>
      </c>
      <c r="F1011">
        <f>Table4[[#This Row],[Close]]-E1010</f>
        <v>0</v>
      </c>
    </row>
    <row r="1012" spans="1:6" x14ac:dyDescent="0.45">
      <c r="A1012" s="1">
        <v>40911</v>
      </c>
      <c r="B1012">
        <v>99.924999999999997</v>
      </c>
      <c r="C1012">
        <v>99.924999999999997</v>
      </c>
      <c r="D1012">
        <v>99.922499999999999</v>
      </c>
      <c r="E1012">
        <v>99.922499999999999</v>
      </c>
      <c r="F1012">
        <f>Table4[[#This Row],[Close]]-E1011</f>
        <v>-4.9999999999954525E-3</v>
      </c>
    </row>
    <row r="1013" spans="1:6" x14ac:dyDescent="0.45">
      <c r="A1013" s="1">
        <v>40912</v>
      </c>
      <c r="B1013">
        <v>99.924999999999997</v>
      </c>
      <c r="C1013">
        <v>99.927499999999995</v>
      </c>
      <c r="D1013">
        <v>99.922499999999999</v>
      </c>
      <c r="E1013">
        <v>99.924999999999997</v>
      </c>
      <c r="F1013">
        <f>Table4[[#This Row],[Close]]-E1012</f>
        <v>2.4999999999977263E-3</v>
      </c>
    </row>
    <row r="1014" spans="1:6" x14ac:dyDescent="0.45">
      <c r="A1014" s="1">
        <v>40913</v>
      </c>
      <c r="B1014">
        <v>99.924999999999997</v>
      </c>
      <c r="C1014">
        <v>99.927499999999995</v>
      </c>
      <c r="D1014">
        <v>99.922499999999999</v>
      </c>
      <c r="E1014">
        <v>99.924999999999997</v>
      </c>
      <c r="F1014">
        <f>Table4[[#This Row],[Close]]-E1013</f>
        <v>0</v>
      </c>
    </row>
    <row r="1015" spans="1:6" x14ac:dyDescent="0.45">
      <c r="A1015" s="1">
        <v>40914</v>
      </c>
      <c r="B1015">
        <v>99.924999999999997</v>
      </c>
      <c r="C1015">
        <v>99.93</v>
      </c>
      <c r="D1015">
        <v>99.924999999999997</v>
      </c>
      <c r="E1015">
        <v>99.927499999999995</v>
      </c>
      <c r="F1015">
        <f>Table4[[#This Row],[Close]]-E1014</f>
        <v>2.4999999999977263E-3</v>
      </c>
    </row>
    <row r="1016" spans="1:6" x14ac:dyDescent="0.45">
      <c r="A1016" s="1">
        <v>40917</v>
      </c>
      <c r="B1016">
        <v>99.927499999999995</v>
      </c>
      <c r="C1016">
        <v>99.927499999999995</v>
      </c>
      <c r="D1016">
        <v>99.924999999999997</v>
      </c>
      <c r="E1016">
        <v>99.927499999999995</v>
      </c>
      <c r="F1016">
        <f>Table4[[#This Row],[Close]]-E1015</f>
        <v>0</v>
      </c>
    </row>
    <row r="1017" spans="1:6" x14ac:dyDescent="0.45">
      <c r="A1017" s="1">
        <v>40918</v>
      </c>
      <c r="B1017">
        <v>99.927499999999995</v>
      </c>
      <c r="C1017">
        <v>99.927499999999995</v>
      </c>
      <c r="D1017">
        <v>99.924999999999997</v>
      </c>
      <c r="E1017">
        <v>99.927499999999995</v>
      </c>
      <c r="F1017">
        <f>Table4[[#This Row],[Close]]-E1016</f>
        <v>0</v>
      </c>
    </row>
    <row r="1018" spans="1:6" x14ac:dyDescent="0.45">
      <c r="A1018" s="1">
        <v>40919</v>
      </c>
      <c r="B1018">
        <v>99.924999999999997</v>
      </c>
      <c r="C1018">
        <v>99.924999999999997</v>
      </c>
      <c r="D1018">
        <v>99.922499999999999</v>
      </c>
      <c r="E1018">
        <v>99.924999999999997</v>
      </c>
      <c r="F1018">
        <f>Table4[[#This Row],[Close]]-E1017</f>
        <v>-2.4999999999977263E-3</v>
      </c>
    </row>
    <row r="1019" spans="1:6" x14ac:dyDescent="0.45">
      <c r="A1019" s="1">
        <v>40920</v>
      </c>
      <c r="B1019">
        <v>99.922499999999999</v>
      </c>
      <c r="C1019">
        <v>99.924999999999997</v>
      </c>
      <c r="D1019">
        <v>99.922499999999999</v>
      </c>
      <c r="E1019">
        <v>99.924999999999997</v>
      </c>
      <c r="F1019">
        <f>Table4[[#This Row],[Close]]-E1018</f>
        <v>0</v>
      </c>
    </row>
    <row r="1020" spans="1:6" x14ac:dyDescent="0.45">
      <c r="A1020" s="1">
        <v>40921</v>
      </c>
      <c r="B1020">
        <v>99.922499999999999</v>
      </c>
      <c r="C1020">
        <v>99.924999999999997</v>
      </c>
      <c r="D1020">
        <v>99.922499999999999</v>
      </c>
      <c r="E1020">
        <v>99.924999999999997</v>
      </c>
      <c r="F1020">
        <f>Table4[[#This Row],[Close]]-E1019</f>
        <v>0</v>
      </c>
    </row>
    <row r="1021" spans="1:6" x14ac:dyDescent="0.45">
      <c r="A1021" s="1">
        <v>40925</v>
      </c>
      <c r="B1021">
        <v>99.922499999999999</v>
      </c>
      <c r="C1021">
        <v>99.922499999999999</v>
      </c>
      <c r="D1021">
        <v>99.92</v>
      </c>
      <c r="E1021">
        <v>99.922499999999999</v>
      </c>
      <c r="F1021">
        <f>Table4[[#This Row],[Close]]-E1020</f>
        <v>-2.4999999999977263E-3</v>
      </c>
    </row>
    <row r="1022" spans="1:6" x14ac:dyDescent="0.45">
      <c r="A1022" s="1">
        <v>40926</v>
      </c>
      <c r="B1022">
        <v>99.92</v>
      </c>
      <c r="C1022">
        <v>99.92</v>
      </c>
      <c r="D1022">
        <v>99.917500000000004</v>
      </c>
      <c r="E1022">
        <v>99.92</v>
      </c>
      <c r="F1022">
        <f>Table4[[#This Row],[Close]]-E1021</f>
        <v>-2.4999999999977263E-3</v>
      </c>
    </row>
    <row r="1023" spans="1:6" x14ac:dyDescent="0.45">
      <c r="A1023" s="1">
        <v>40927</v>
      </c>
      <c r="B1023">
        <v>99.92</v>
      </c>
      <c r="C1023">
        <v>99.92</v>
      </c>
      <c r="D1023">
        <v>99.917500000000004</v>
      </c>
      <c r="E1023">
        <v>99.92</v>
      </c>
      <c r="F1023">
        <f>Table4[[#This Row],[Close]]-E1022</f>
        <v>0</v>
      </c>
    </row>
    <row r="1024" spans="1:6" x14ac:dyDescent="0.45">
      <c r="A1024" s="1">
        <v>40928</v>
      </c>
      <c r="B1024">
        <v>99.917500000000004</v>
      </c>
      <c r="C1024">
        <v>99.917500000000004</v>
      </c>
      <c r="D1024">
        <v>99.915000000000006</v>
      </c>
      <c r="E1024">
        <v>99.917500000000004</v>
      </c>
      <c r="F1024">
        <f>Table4[[#This Row],[Close]]-E1023</f>
        <v>-2.4999999999977263E-3</v>
      </c>
    </row>
    <row r="1025" spans="1:6" x14ac:dyDescent="0.45">
      <c r="A1025" s="1">
        <v>40931</v>
      </c>
      <c r="B1025">
        <v>99.915000000000006</v>
      </c>
      <c r="C1025">
        <v>99.917500000000004</v>
      </c>
      <c r="D1025">
        <v>99.915000000000006</v>
      </c>
      <c r="E1025">
        <v>99.917500000000004</v>
      </c>
      <c r="F1025">
        <f>Table4[[#This Row],[Close]]-E1024</f>
        <v>0</v>
      </c>
    </row>
    <row r="1026" spans="1:6" x14ac:dyDescent="0.45">
      <c r="A1026" s="1">
        <v>40932</v>
      </c>
      <c r="B1026">
        <v>99.917500000000004</v>
      </c>
      <c r="C1026">
        <v>99.917500000000004</v>
      </c>
      <c r="D1026">
        <v>99.915000000000006</v>
      </c>
      <c r="E1026">
        <v>99.917500000000004</v>
      </c>
      <c r="F1026">
        <f>Table4[[#This Row],[Close]]-E1025</f>
        <v>0</v>
      </c>
    </row>
    <row r="1027" spans="1:6" x14ac:dyDescent="0.45">
      <c r="A1027" s="1">
        <v>40933</v>
      </c>
      <c r="B1027">
        <v>99.915000000000006</v>
      </c>
      <c r="C1027">
        <v>99.917500000000004</v>
      </c>
      <c r="D1027">
        <v>99.915000000000006</v>
      </c>
      <c r="E1027">
        <v>99.917500000000004</v>
      </c>
      <c r="F1027">
        <f>Table4[[#This Row],[Close]]-E1026</f>
        <v>0</v>
      </c>
    </row>
    <row r="1028" spans="1:6" x14ac:dyDescent="0.45">
      <c r="A1028" s="1">
        <v>40934</v>
      </c>
      <c r="B1028">
        <v>99.917500000000004</v>
      </c>
      <c r="C1028">
        <v>99.92</v>
      </c>
      <c r="D1028">
        <v>99.917500000000004</v>
      </c>
      <c r="E1028">
        <v>99.917500000000004</v>
      </c>
      <c r="F1028">
        <f>Table4[[#This Row],[Close]]-E1027</f>
        <v>0</v>
      </c>
    </row>
    <row r="1029" spans="1:6" x14ac:dyDescent="0.45">
      <c r="A1029" s="1">
        <v>40935</v>
      </c>
      <c r="B1029">
        <v>99.917500000000004</v>
      </c>
      <c r="C1029">
        <v>99.92</v>
      </c>
      <c r="D1029">
        <v>99.917500000000004</v>
      </c>
      <c r="E1029">
        <v>99.92</v>
      </c>
      <c r="F1029">
        <f>Table4[[#This Row],[Close]]-E1028</f>
        <v>2.4999999999977263E-3</v>
      </c>
    </row>
    <row r="1030" spans="1:6" x14ac:dyDescent="0.45">
      <c r="A1030" s="1">
        <v>40938</v>
      </c>
      <c r="B1030">
        <v>99.917500000000004</v>
      </c>
      <c r="C1030">
        <v>99.92</v>
      </c>
      <c r="D1030">
        <v>99.917500000000004</v>
      </c>
      <c r="E1030">
        <v>99.917500000000004</v>
      </c>
      <c r="F1030">
        <f>Table4[[#This Row],[Close]]-E1029</f>
        <v>-2.4999999999977263E-3</v>
      </c>
    </row>
    <row r="1031" spans="1:6" x14ac:dyDescent="0.45">
      <c r="A1031" s="1">
        <v>40939</v>
      </c>
      <c r="B1031">
        <v>99.917500000000004</v>
      </c>
      <c r="C1031">
        <v>99.92</v>
      </c>
      <c r="D1031">
        <v>99.917500000000004</v>
      </c>
      <c r="E1031">
        <v>99.917500000000004</v>
      </c>
      <c r="F1031">
        <f>Table4[[#This Row],[Close]]-E1030</f>
        <v>0</v>
      </c>
    </row>
    <row r="1032" spans="1:6" x14ac:dyDescent="0.45">
      <c r="A1032" s="1">
        <v>40940</v>
      </c>
      <c r="B1032">
        <v>99.905000000000001</v>
      </c>
      <c r="C1032">
        <v>99.91</v>
      </c>
      <c r="D1032">
        <v>99.894999999999996</v>
      </c>
      <c r="E1032">
        <v>99.9</v>
      </c>
      <c r="F1032">
        <f>Table4[[#This Row],[Close]]-E1031</f>
        <v>-1.7499999999998295E-2</v>
      </c>
    </row>
    <row r="1033" spans="1:6" x14ac:dyDescent="0.45">
      <c r="A1033" s="1">
        <v>40941</v>
      </c>
      <c r="B1033">
        <v>99.894999999999996</v>
      </c>
      <c r="C1033">
        <v>99.9</v>
      </c>
      <c r="D1033">
        <v>99.89</v>
      </c>
      <c r="E1033">
        <v>99.894999999999996</v>
      </c>
      <c r="F1033">
        <f>Table4[[#This Row],[Close]]-E1032</f>
        <v>-5.0000000000096634E-3</v>
      </c>
    </row>
    <row r="1034" spans="1:6" x14ac:dyDescent="0.45">
      <c r="A1034" s="1">
        <v>40942</v>
      </c>
      <c r="B1034">
        <v>99.894999999999996</v>
      </c>
      <c r="C1034">
        <v>99.894999999999996</v>
      </c>
      <c r="D1034">
        <v>99.885000000000005</v>
      </c>
      <c r="E1034">
        <v>99.894999999999996</v>
      </c>
      <c r="F1034">
        <f>Table4[[#This Row],[Close]]-E1033</f>
        <v>0</v>
      </c>
    </row>
    <row r="1035" spans="1:6" x14ac:dyDescent="0.45">
      <c r="A1035" s="1">
        <v>40945</v>
      </c>
      <c r="B1035">
        <v>99.89</v>
      </c>
      <c r="C1035">
        <v>99.894999999999996</v>
      </c>
      <c r="D1035">
        <v>99.887500000000003</v>
      </c>
      <c r="E1035">
        <v>99.89</v>
      </c>
      <c r="F1035">
        <f>Table4[[#This Row],[Close]]-E1034</f>
        <v>-4.9999999999954525E-3</v>
      </c>
    </row>
    <row r="1036" spans="1:6" x14ac:dyDescent="0.45">
      <c r="A1036" s="1">
        <v>40946</v>
      </c>
      <c r="B1036">
        <v>99.892499999999998</v>
      </c>
      <c r="C1036">
        <v>99.894999999999996</v>
      </c>
      <c r="D1036">
        <v>99.887500000000003</v>
      </c>
      <c r="E1036">
        <v>99.89</v>
      </c>
      <c r="F1036">
        <f>Table4[[#This Row],[Close]]-E1035</f>
        <v>0</v>
      </c>
    </row>
    <row r="1037" spans="1:6" x14ac:dyDescent="0.45">
      <c r="A1037" s="1">
        <v>40947</v>
      </c>
      <c r="B1037">
        <v>99.892499999999998</v>
      </c>
      <c r="C1037">
        <v>99.892499999999998</v>
      </c>
      <c r="D1037">
        <v>99.887500000000003</v>
      </c>
      <c r="E1037">
        <v>99.89</v>
      </c>
      <c r="F1037">
        <f>Table4[[#This Row],[Close]]-E1036</f>
        <v>0</v>
      </c>
    </row>
    <row r="1038" spans="1:6" x14ac:dyDescent="0.45">
      <c r="A1038" s="1">
        <v>40948</v>
      </c>
      <c r="B1038">
        <v>99.89</v>
      </c>
      <c r="C1038">
        <v>99.89</v>
      </c>
      <c r="D1038">
        <v>99.88</v>
      </c>
      <c r="E1038">
        <v>99.885000000000005</v>
      </c>
      <c r="F1038">
        <f>Table4[[#This Row],[Close]]-E1037</f>
        <v>-4.9999999999954525E-3</v>
      </c>
    </row>
    <row r="1039" spans="1:6" x14ac:dyDescent="0.45">
      <c r="A1039" s="1">
        <v>40949</v>
      </c>
      <c r="B1039">
        <v>99.885000000000005</v>
      </c>
      <c r="C1039">
        <v>99.885000000000005</v>
      </c>
      <c r="D1039">
        <v>99.875</v>
      </c>
      <c r="E1039">
        <v>99.882499999999993</v>
      </c>
      <c r="F1039">
        <f>Table4[[#This Row],[Close]]-E1038</f>
        <v>-2.5000000000119371E-3</v>
      </c>
    </row>
    <row r="1040" spans="1:6" x14ac:dyDescent="0.45">
      <c r="A1040" s="1">
        <v>40952</v>
      </c>
      <c r="B1040">
        <v>99.88</v>
      </c>
      <c r="C1040">
        <v>99.882499999999993</v>
      </c>
      <c r="D1040">
        <v>99.877499999999998</v>
      </c>
      <c r="E1040">
        <v>99.88</v>
      </c>
      <c r="F1040">
        <f>Table4[[#This Row],[Close]]-E1039</f>
        <v>-2.4999999999977263E-3</v>
      </c>
    </row>
    <row r="1041" spans="1:6" x14ac:dyDescent="0.45">
      <c r="A1041" s="1">
        <v>40953</v>
      </c>
      <c r="B1041">
        <v>99.877499999999998</v>
      </c>
      <c r="C1041">
        <v>99.882499999999993</v>
      </c>
      <c r="D1041">
        <v>99.877499999999998</v>
      </c>
      <c r="E1041">
        <v>99.88</v>
      </c>
      <c r="F1041">
        <f>Table4[[#This Row],[Close]]-E1040</f>
        <v>0</v>
      </c>
    </row>
    <row r="1042" spans="1:6" x14ac:dyDescent="0.45">
      <c r="A1042" s="1">
        <v>40954</v>
      </c>
      <c r="B1042">
        <v>99.877499999999998</v>
      </c>
      <c r="C1042">
        <v>99.885000000000005</v>
      </c>
      <c r="D1042">
        <v>99.877499999999998</v>
      </c>
      <c r="E1042">
        <v>99.882499999999993</v>
      </c>
      <c r="F1042">
        <f>Table4[[#This Row],[Close]]-E1041</f>
        <v>2.4999999999977263E-3</v>
      </c>
    </row>
    <row r="1043" spans="1:6" x14ac:dyDescent="0.45">
      <c r="A1043" s="1">
        <v>40955</v>
      </c>
      <c r="B1043">
        <v>99.885000000000005</v>
      </c>
      <c r="C1043">
        <v>99.885000000000005</v>
      </c>
      <c r="D1043">
        <v>99.882499999999993</v>
      </c>
      <c r="E1043">
        <v>99.882499999999993</v>
      </c>
      <c r="F1043">
        <f>Table4[[#This Row],[Close]]-E1042</f>
        <v>0</v>
      </c>
    </row>
    <row r="1044" spans="1:6" x14ac:dyDescent="0.45">
      <c r="A1044" s="1">
        <v>40956</v>
      </c>
      <c r="B1044">
        <v>99.885000000000005</v>
      </c>
      <c r="C1044">
        <v>99.892499999999998</v>
      </c>
      <c r="D1044">
        <v>99.885000000000005</v>
      </c>
      <c r="E1044">
        <v>99.89</v>
      </c>
      <c r="F1044">
        <f>Table4[[#This Row],[Close]]-E1043</f>
        <v>7.5000000000073896E-3</v>
      </c>
    </row>
    <row r="1045" spans="1:6" x14ac:dyDescent="0.45">
      <c r="A1045" s="1">
        <v>40960</v>
      </c>
      <c r="B1045">
        <v>99.892499999999998</v>
      </c>
      <c r="C1045">
        <v>99.894999999999996</v>
      </c>
      <c r="D1045">
        <v>99.89</v>
      </c>
      <c r="E1045">
        <v>99.892499999999998</v>
      </c>
      <c r="F1045">
        <f>Table4[[#This Row],[Close]]-E1044</f>
        <v>2.4999999999977263E-3</v>
      </c>
    </row>
    <row r="1046" spans="1:6" x14ac:dyDescent="0.45">
      <c r="A1046" s="1">
        <v>40961</v>
      </c>
      <c r="B1046">
        <v>99.892499999999998</v>
      </c>
      <c r="C1046">
        <v>99.894999999999996</v>
      </c>
      <c r="D1046">
        <v>99.892499999999998</v>
      </c>
      <c r="E1046">
        <v>99.892499999999998</v>
      </c>
      <c r="F1046">
        <f>Table4[[#This Row],[Close]]-E1045</f>
        <v>0</v>
      </c>
    </row>
    <row r="1047" spans="1:6" x14ac:dyDescent="0.45">
      <c r="A1047" s="1">
        <v>40962</v>
      </c>
      <c r="B1047">
        <v>99.894999999999996</v>
      </c>
      <c r="C1047">
        <v>99.897499999999994</v>
      </c>
      <c r="D1047">
        <v>99.892499999999998</v>
      </c>
      <c r="E1047">
        <v>99.894999999999996</v>
      </c>
      <c r="F1047">
        <f>Table4[[#This Row],[Close]]-E1046</f>
        <v>2.4999999999977263E-3</v>
      </c>
    </row>
    <row r="1048" spans="1:6" x14ac:dyDescent="0.45">
      <c r="A1048" s="1">
        <v>40963</v>
      </c>
      <c r="B1048">
        <v>99.894999999999996</v>
      </c>
      <c r="C1048">
        <v>99.897499999999994</v>
      </c>
      <c r="D1048">
        <v>99.894999999999996</v>
      </c>
      <c r="E1048">
        <v>99.894999999999996</v>
      </c>
      <c r="F1048">
        <f>Table4[[#This Row],[Close]]-E1047</f>
        <v>0</v>
      </c>
    </row>
    <row r="1049" spans="1:6" x14ac:dyDescent="0.45">
      <c r="A1049" s="1">
        <v>40966</v>
      </c>
      <c r="B1049">
        <v>99.897499999999994</v>
      </c>
      <c r="C1049">
        <v>99.897499999999994</v>
      </c>
      <c r="D1049">
        <v>99.894999999999996</v>
      </c>
      <c r="E1049">
        <v>99.894999999999996</v>
      </c>
      <c r="F1049">
        <f>Table4[[#This Row],[Close]]-E1048</f>
        <v>0</v>
      </c>
    </row>
    <row r="1050" spans="1:6" x14ac:dyDescent="0.45">
      <c r="A1050" s="1">
        <v>40967</v>
      </c>
      <c r="B1050">
        <v>99.897499999999994</v>
      </c>
      <c r="C1050">
        <v>99.897499999999994</v>
      </c>
      <c r="D1050">
        <v>99.894999999999996</v>
      </c>
      <c r="E1050">
        <v>99.894999999999996</v>
      </c>
      <c r="F1050">
        <f>Table4[[#This Row],[Close]]-E1049</f>
        <v>0</v>
      </c>
    </row>
    <row r="1051" spans="1:6" x14ac:dyDescent="0.45">
      <c r="A1051" s="1">
        <v>40968</v>
      </c>
      <c r="B1051">
        <v>99.894999999999996</v>
      </c>
      <c r="C1051">
        <v>99.894999999999996</v>
      </c>
      <c r="D1051">
        <v>99.894999999999996</v>
      </c>
      <c r="E1051">
        <v>99.894999999999996</v>
      </c>
      <c r="F1051">
        <f>Table4[[#This Row],[Close]]-E1050</f>
        <v>0</v>
      </c>
    </row>
    <row r="1052" spans="1:6" x14ac:dyDescent="0.45">
      <c r="A1052" s="1">
        <v>40969</v>
      </c>
      <c r="B1052">
        <v>99.885000000000005</v>
      </c>
      <c r="C1052">
        <v>99.89</v>
      </c>
      <c r="D1052">
        <v>99.885000000000005</v>
      </c>
      <c r="E1052">
        <v>99.885000000000005</v>
      </c>
      <c r="F1052">
        <f>Table4[[#This Row],[Close]]-E1051</f>
        <v>-9.9999999999909051E-3</v>
      </c>
    </row>
    <row r="1053" spans="1:6" x14ac:dyDescent="0.45">
      <c r="A1053" s="1">
        <v>40970</v>
      </c>
      <c r="B1053">
        <v>99.89</v>
      </c>
      <c r="C1053">
        <v>99.894999999999996</v>
      </c>
      <c r="D1053">
        <v>99.885000000000005</v>
      </c>
      <c r="E1053">
        <v>99.89</v>
      </c>
      <c r="F1053">
        <f>Table4[[#This Row],[Close]]-E1052</f>
        <v>4.9999999999954525E-3</v>
      </c>
    </row>
    <row r="1054" spans="1:6" x14ac:dyDescent="0.45">
      <c r="A1054" s="1">
        <v>40973</v>
      </c>
      <c r="B1054">
        <v>99.892499999999998</v>
      </c>
      <c r="C1054">
        <v>99.892499999999998</v>
      </c>
      <c r="D1054">
        <v>99.89</v>
      </c>
      <c r="E1054">
        <v>99.89</v>
      </c>
      <c r="F1054">
        <f>Table4[[#This Row],[Close]]-E1053</f>
        <v>0</v>
      </c>
    </row>
    <row r="1055" spans="1:6" x14ac:dyDescent="0.45">
      <c r="A1055" s="1">
        <v>40974</v>
      </c>
      <c r="B1055">
        <v>99.89</v>
      </c>
      <c r="C1055">
        <v>99.89</v>
      </c>
      <c r="D1055">
        <v>99.887500000000003</v>
      </c>
      <c r="E1055">
        <v>99.89</v>
      </c>
      <c r="F1055">
        <f>Table4[[#This Row],[Close]]-E1054</f>
        <v>0</v>
      </c>
    </row>
    <row r="1056" spans="1:6" x14ac:dyDescent="0.45">
      <c r="A1056" s="1">
        <v>40975</v>
      </c>
      <c r="B1056">
        <v>99.89</v>
      </c>
      <c r="C1056">
        <v>99.892499999999998</v>
      </c>
      <c r="D1056">
        <v>99.887500000000003</v>
      </c>
      <c r="E1056">
        <v>99.89</v>
      </c>
      <c r="F1056">
        <f>Table4[[#This Row],[Close]]-E1055</f>
        <v>0</v>
      </c>
    </row>
    <row r="1057" spans="1:6" x14ac:dyDescent="0.45">
      <c r="A1057" s="1">
        <v>40976</v>
      </c>
      <c r="B1057">
        <v>99.89</v>
      </c>
      <c r="C1057">
        <v>99.892499999999998</v>
      </c>
      <c r="D1057">
        <v>99.88</v>
      </c>
      <c r="E1057">
        <v>99.887500000000003</v>
      </c>
      <c r="F1057">
        <f>Table4[[#This Row],[Close]]-E1056</f>
        <v>-2.4999999999977263E-3</v>
      </c>
    </row>
    <row r="1058" spans="1:6" x14ac:dyDescent="0.45">
      <c r="A1058" s="1">
        <v>40977</v>
      </c>
      <c r="B1058">
        <v>99.882499999999993</v>
      </c>
      <c r="C1058">
        <v>99.885000000000005</v>
      </c>
      <c r="D1058">
        <v>99.882499999999993</v>
      </c>
      <c r="E1058">
        <v>99.885000000000005</v>
      </c>
      <c r="F1058">
        <f>Table4[[#This Row],[Close]]-E1057</f>
        <v>-2.4999999999977263E-3</v>
      </c>
    </row>
    <row r="1059" spans="1:6" x14ac:dyDescent="0.45">
      <c r="A1059" s="1">
        <v>40980</v>
      </c>
      <c r="B1059">
        <v>99.882499999999993</v>
      </c>
      <c r="C1059">
        <v>99.885000000000005</v>
      </c>
      <c r="D1059">
        <v>99.88</v>
      </c>
      <c r="E1059">
        <v>99.885000000000005</v>
      </c>
      <c r="F1059">
        <f>Table4[[#This Row],[Close]]-E1058</f>
        <v>0</v>
      </c>
    </row>
    <row r="1060" spans="1:6" x14ac:dyDescent="0.45">
      <c r="A1060" s="1">
        <v>40981</v>
      </c>
      <c r="B1060">
        <v>99.88</v>
      </c>
      <c r="C1060">
        <v>99.882499999999993</v>
      </c>
      <c r="D1060">
        <v>99.88</v>
      </c>
      <c r="E1060">
        <v>99.882499999999993</v>
      </c>
      <c r="F1060">
        <f>Table4[[#This Row],[Close]]-E1059</f>
        <v>-2.5000000000119371E-3</v>
      </c>
    </row>
    <row r="1061" spans="1:6" x14ac:dyDescent="0.45">
      <c r="A1061" s="1">
        <v>40982</v>
      </c>
      <c r="B1061">
        <v>99.88</v>
      </c>
      <c r="C1061">
        <v>99.882499999999993</v>
      </c>
      <c r="D1061">
        <v>99.877499999999998</v>
      </c>
      <c r="E1061">
        <v>99.88</v>
      </c>
      <c r="F1061">
        <f>Table4[[#This Row],[Close]]-E1060</f>
        <v>-2.4999999999977263E-3</v>
      </c>
    </row>
    <row r="1062" spans="1:6" x14ac:dyDescent="0.45">
      <c r="A1062" s="1">
        <v>40983</v>
      </c>
      <c r="B1062">
        <v>99.877499999999998</v>
      </c>
      <c r="C1062">
        <v>99.877499999999998</v>
      </c>
      <c r="D1062">
        <v>99.872500000000002</v>
      </c>
      <c r="E1062">
        <v>99.877499999999998</v>
      </c>
      <c r="F1062">
        <f>Table4[[#This Row],[Close]]-E1061</f>
        <v>-2.4999999999977263E-3</v>
      </c>
    </row>
    <row r="1063" spans="1:6" x14ac:dyDescent="0.45">
      <c r="A1063" s="1">
        <v>40984</v>
      </c>
      <c r="B1063">
        <v>99.875</v>
      </c>
      <c r="C1063">
        <v>99.877499999999998</v>
      </c>
      <c r="D1063">
        <v>99.872500000000002</v>
      </c>
      <c r="E1063">
        <v>99.877499999999998</v>
      </c>
      <c r="F1063">
        <f>Table4[[#This Row],[Close]]-E1062</f>
        <v>0</v>
      </c>
    </row>
    <row r="1064" spans="1:6" x14ac:dyDescent="0.45">
      <c r="A1064" s="1">
        <v>40987</v>
      </c>
      <c r="B1064">
        <v>99.875</v>
      </c>
      <c r="C1064">
        <v>99.875</v>
      </c>
      <c r="D1064">
        <v>99.87</v>
      </c>
      <c r="E1064">
        <v>99.872500000000002</v>
      </c>
      <c r="F1064">
        <f>Table4[[#This Row],[Close]]-E1063</f>
        <v>-4.9999999999954525E-3</v>
      </c>
    </row>
    <row r="1065" spans="1:6" x14ac:dyDescent="0.45">
      <c r="A1065" s="1">
        <v>40988</v>
      </c>
      <c r="B1065">
        <v>99.872500000000002</v>
      </c>
      <c r="C1065">
        <v>99.872500000000002</v>
      </c>
      <c r="D1065">
        <v>99.862499999999997</v>
      </c>
      <c r="E1065">
        <v>99.867500000000007</v>
      </c>
      <c r="F1065">
        <f>Table4[[#This Row],[Close]]-E1064</f>
        <v>-4.9999999999954525E-3</v>
      </c>
    </row>
    <row r="1066" spans="1:6" x14ac:dyDescent="0.45">
      <c r="A1066" s="1">
        <v>40989</v>
      </c>
      <c r="B1066">
        <v>99.867500000000007</v>
      </c>
      <c r="C1066">
        <v>99.87</v>
      </c>
      <c r="D1066">
        <v>99.864999999999995</v>
      </c>
      <c r="E1066">
        <v>99.867500000000007</v>
      </c>
      <c r="F1066">
        <f>Table4[[#This Row],[Close]]-E1065</f>
        <v>0</v>
      </c>
    </row>
    <row r="1067" spans="1:6" x14ac:dyDescent="0.45">
      <c r="A1067" s="1">
        <v>40990</v>
      </c>
      <c r="B1067">
        <v>99.87</v>
      </c>
      <c r="C1067">
        <v>99.872500000000002</v>
      </c>
      <c r="D1067">
        <v>99.867500000000007</v>
      </c>
      <c r="E1067">
        <v>99.87</v>
      </c>
      <c r="F1067">
        <f>Table4[[#This Row],[Close]]-E1066</f>
        <v>2.4999999999977263E-3</v>
      </c>
    </row>
    <row r="1068" spans="1:6" x14ac:dyDescent="0.45">
      <c r="A1068" s="1">
        <v>40991</v>
      </c>
      <c r="B1068">
        <v>99.872500000000002</v>
      </c>
      <c r="C1068">
        <v>99.872500000000002</v>
      </c>
      <c r="D1068">
        <v>99.867500000000007</v>
      </c>
      <c r="E1068">
        <v>99.87</v>
      </c>
      <c r="F1068">
        <f>Table4[[#This Row],[Close]]-E1067</f>
        <v>0</v>
      </c>
    </row>
    <row r="1069" spans="1:6" x14ac:dyDescent="0.45">
      <c r="A1069" s="1">
        <v>40994</v>
      </c>
      <c r="B1069">
        <v>99.87</v>
      </c>
      <c r="C1069">
        <v>99.87</v>
      </c>
      <c r="D1069">
        <v>99.87</v>
      </c>
      <c r="E1069">
        <v>99.87</v>
      </c>
      <c r="F1069">
        <f>Table4[[#This Row],[Close]]-E1068</f>
        <v>0</v>
      </c>
    </row>
    <row r="1070" spans="1:6" x14ac:dyDescent="0.45">
      <c r="A1070" s="1">
        <v>40995</v>
      </c>
      <c r="B1070">
        <v>99.87</v>
      </c>
      <c r="C1070">
        <v>99.872500000000002</v>
      </c>
      <c r="D1070">
        <v>99.87</v>
      </c>
      <c r="E1070">
        <v>99.87</v>
      </c>
      <c r="F1070">
        <f>Table4[[#This Row],[Close]]-E1069</f>
        <v>0</v>
      </c>
    </row>
    <row r="1071" spans="1:6" x14ac:dyDescent="0.45">
      <c r="A1071" s="1">
        <v>40996</v>
      </c>
      <c r="B1071">
        <v>99.872500000000002</v>
      </c>
      <c r="C1071">
        <v>99.872500000000002</v>
      </c>
      <c r="D1071">
        <v>99.872500000000002</v>
      </c>
      <c r="E1071">
        <v>99.87</v>
      </c>
      <c r="F1071">
        <f>Table4[[#This Row],[Close]]-E1070</f>
        <v>0</v>
      </c>
    </row>
    <row r="1072" spans="1:6" x14ac:dyDescent="0.45">
      <c r="A1072" s="1">
        <v>40997</v>
      </c>
      <c r="B1072">
        <v>99.872500000000002</v>
      </c>
      <c r="C1072">
        <v>99.872500000000002</v>
      </c>
      <c r="D1072">
        <v>99.87</v>
      </c>
      <c r="E1072">
        <v>99.87</v>
      </c>
      <c r="F1072">
        <f>Table4[[#This Row],[Close]]-E1071</f>
        <v>0</v>
      </c>
    </row>
    <row r="1073" spans="1:6" x14ac:dyDescent="0.45">
      <c r="A1073" s="1">
        <v>40998</v>
      </c>
      <c r="B1073">
        <v>99.872500000000002</v>
      </c>
      <c r="C1073">
        <v>99.872500000000002</v>
      </c>
      <c r="D1073">
        <v>99.872500000000002</v>
      </c>
      <c r="E1073">
        <v>99.872500000000002</v>
      </c>
      <c r="F1073">
        <f>Table4[[#This Row],[Close]]-E1072</f>
        <v>2.4999999999977263E-3</v>
      </c>
    </row>
    <row r="1074" spans="1:6" x14ac:dyDescent="0.45">
      <c r="A1074" s="1">
        <v>41001</v>
      </c>
      <c r="B1074">
        <v>99.88</v>
      </c>
      <c r="C1074">
        <v>99.88</v>
      </c>
      <c r="D1074">
        <v>99.864999999999995</v>
      </c>
      <c r="E1074">
        <v>99.872500000000002</v>
      </c>
      <c r="F1074">
        <f>Table4[[#This Row],[Close]]-E1073</f>
        <v>0</v>
      </c>
    </row>
    <row r="1075" spans="1:6" x14ac:dyDescent="0.45">
      <c r="A1075" s="1">
        <v>41002</v>
      </c>
      <c r="B1075">
        <v>99.87</v>
      </c>
      <c r="C1075">
        <v>99.87</v>
      </c>
      <c r="D1075">
        <v>99.86</v>
      </c>
      <c r="E1075">
        <v>99.867500000000007</v>
      </c>
      <c r="F1075">
        <f>Table4[[#This Row],[Close]]-E1074</f>
        <v>-4.9999999999954525E-3</v>
      </c>
    </row>
    <row r="1076" spans="1:6" x14ac:dyDescent="0.45">
      <c r="A1076" s="1">
        <v>41003</v>
      </c>
      <c r="B1076">
        <v>99.864999999999995</v>
      </c>
      <c r="C1076">
        <v>99.864999999999995</v>
      </c>
      <c r="D1076">
        <v>99.857500000000002</v>
      </c>
      <c r="E1076">
        <v>99.862499999999997</v>
      </c>
      <c r="F1076">
        <f>Table4[[#This Row],[Close]]-E1075</f>
        <v>-5.0000000000096634E-3</v>
      </c>
    </row>
    <row r="1077" spans="1:6" x14ac:dyDescent="0.45">
      <c r="A1077" s="1">
        <v>41004</v>
      </c>
      <c r="B1077">
        <v>99.86</v>
      </c>
      <c r="C1077">
        <v>99.86</v>
      </c>
      <c r="D1077">
        <v>99.857500000000002</v>
      </c>
      <c r="E1077">
        <v>99.86</v>
      </c>
      <c r="F1077">
        <f>Table4[[#This Row],[Close]]-E1076</f>
        <v>-2.4999999999977263E-3</v>
      </c>
    </row>
    <row r="1078" spans="1:6" x14ac:dyDescent="0.45">
      <c r="A1078" s="1">
        <v>41005</v>
      </c>
      <c r="B1078">
        <v>99.85</v>
      </c>
      <c r="C1078">
        <v>99.864999999999995</v>
      </c>
      <c r="D1078">
        <v>99.86</v>
      </c>
      <c r="E1078">
        <v>99.86</v>
      </c>
      <c r="F1078">
        <f>Table4[[#This Row],[Close]]-E1077</f>
        <v>0</v>
      </c>
    </row>
    <row r="1079" spans="1:6" x14ac:dyDescent="0.45">
      <c r="A1079" s="1">
        <v>41008</v>
      </c>
      <c r="B1079">
        <v>99.862499999999997</v>
      </c>
      <c r="C1079">
        <v>99.864999999999995</v>
      </c>
      <c r="D1079">
        <v>99.86</v>
      </c>
      <c r="E1079">
        <v>99.862499999999997</v>
      </c>
      <c r="F1079">
        <f>Table4[[#This Row],[Close]]-E1078</f>
        <v>2.4999999999977263E-3</v>
      </c>
    </row>
    <row r="1080" spans="1:6" x14ac:dyDescent="0.45">
      <c r="A1080" s="1">
        <v>41009</v>
      </c>
      <c r="B1080">
        <v>99.86</v>
      </c>
      <c r="C1080">
        <v>99.862499999999997</v>
      </c>
      <c r="D1080">
        <v>99.857500000000002</v>
      </c>
      <c r="E1080">
        <v>99.86</v>
      </c>
      <c r="F1080">
        <f>Table4[[#This Row],[Close]]-E1079</f>
        <v>-2.4999999999977263E-3</v>
      </c>
    </row>
    <row r="1081" spans="1:6" x14ac:dyDescent="0.45">
      <c r="A1081" s="1">
        <v>41010</v>
      </c>
      <c r="B1081">
        <v>99.857500000000002</v>
      </c>
      <c r="C1081">
        <v>99.86</v>
      </c>
      <c r="D1081">
        <v>99.857500000000002</v>
      </c>
      <c r="E1081">
        <v>99.86</v>
      </c>
      <c r="F1081">
        <f>Table4[[#This Row],[Close]]-E1080</f>
        <v>0</v>
      </c>
    </row>
    <row r="1082" spans="1:6" x14ac:dyDescent="0.45">
      <c r="A1082" s="1">
        <v>41011</v>
      </c>
      <c r="B1082">
        <v>99.857500000000002</v>
      </c>
      <c r="C1082">
        <v>99.86</v>
      </c>
      <c r="D1082">
        <v>99.855000000000004</v>
      </c>
      <c r="E1082">
        <v>99.86</v>
      </c>
      <c r="F1082">
        <f>Table4[[#This Row],[Close]]-E1081</f>
        <v>0</v>
      </c>
    </row>
    <row r="1083" spans="1:6" x14ac:dyDescent="0.45">
      <c r="A1083" s="1">
        <v>41012</v>
      </c>
      <c r="B1083">
        <v>99.86</v>
      </c>
      <c r="C1083">
        <v>99.862499999999997</v>
      </c>
      <c r="D1083">
        <v>99.86</v>
      </c>
      <c r="E1083">
        <v>99.86</v>
      </c>
      <c r="F1083">
        <f>Table4[[#This Row],[Close]]-E1082</f>
        <v>0</v>
      </c>
    </row>
    <row r="1084" spans="1:6" x14ac:dyDescent="0.45">
      <c r="A1084" s="1">
        <v>41015</v>
      </c>
      <c r="B1084">
        <v>99.857500000000002</v>
      </c>
      <c r="C1084">
        <v>99.86</v>
      </c>
      <c r="D1084">
        <v>99.857500000000002</v>
      </c>
      <c r="E1084">
        <v>99.857500000000002</v>
      </c>
      <c r="F1084">
        <f>Table4[[#This Row],[Close]]-E1083</f>
        <v>-2.4999999999977263E-3</v>
      </c>
    </row>
    <row r="1085" spans="1:6" x14ac:dyDescent="0.45">
      <c r="A1085" s="1">
        <v>41016</v>
      </c>
      <c r="B1085">
        <v>99.857500000000002</v>
      </c>
      <c r="C1085">
        <v>99.857500000000002</v>
      </c>
      <c r="D1085">
        <v>99.855000000000004</v>
      </c>
      <c r="E1085">
        <v>99.857500000000002</v>
      </c>
      <c r="F1085">
        <f>Table4[[#This Row],[Close]]-E1084</f>
        <v>0</v>
      </c>
    </row>
    <row r="1086" spans="1:6" x14ac:dyDescent="0.45">
      <c r="A1086" s="1">
        <v>41017</v>
      </c>
      <c r="B1086">
        <v>99.857500000000002</v>
      </c>
      <c r="C1086">
        <v>99.86</v>
      </c>
      <c r="D1086">
        <v>99.857500000000002</v>
      </c>
      <c r="E1086">
        <v>99.857500000000002</v>
      </c>
      <c r="F1086">
        <f>Table4[[#This Row],[Close]]-E1085</f>
        <v>0</v>
      </c>
    </row>
    <row r="1087" spans="1:6" x14ac:dyDescent="0.45">
      <c r="A1087" s="1">
        <v>41018</v>
      </c>
      <c r="B1087">
        <v>99.86</v>
      </c>
      <c r="C1087">
        <v>99.86</v>
      </c>
      <c r="D1087">
        <v>99.86</v>
      </c>
      <c r="E1087">
        <v>99.857500000000002</v>
      </c>
      <c r="F1087">
        <f>Table4[[#This Row],[Close]]-E1086</f>
        <v>0</v>
      </c>
    </row>
    <row r="1088" spans="1:6" x14ac:dyDescent="0.45">
      <c r="A1088" s="1">
        <v>41019</v>
      </c>
      <c r="B1088">
        <v>99.86</v>
      </c>
      <c r="C1088">
        <v>99.864999999999995</v>
      </c>
      <c r="D1088">
        <v>99.86</v>
      </c>
      <c r="E1088">
        <v>99.862499999999997</v>
      </c>
      <c r="F1088">
        <f>Table4[[#This Row],[Close]]-E1087</f>
        <v>4.9999999999954525E-3</v>
      </c>
    </row>
    <row r="1089" spans="1:6" x14ac:dyDescent="0.45">
      <c r="A1089" s="1">
        <v>41022</v>
      </c>
      <c r="B1089">
        <v>99.864999999999995</v>
      </c>
      <c r="C1089">
        <v>99.864999999999995</v>
      </c>
      <c r="D1089">
        <v>99.862499999999997</v>
      </c>
      <c r="E1089">
        <v>99.862499999999997</v>
      </c>
      <c r="F1089">
        <f>Table4[[#This Row],[Close]]-E1088</f>
        <v>0</v>
      </c>
    </row>
    <row r="1090" spans="1:6" x14ac:dyDescent="0.45">
      <c r="A1090" s="1">
        <v>41023</v>
      </c>
      <c r="B1090">
        <v>99.864999999999995</v>
      </c>
      <c r="C1090">
        <v>99.864999999999995</v>
      </c>
      <c r="D1090">
        <v>99.862499999999997</v>
      </c>
      <c r="E1090">
        <v>99.862499999999997</v>
      </c>
      <c r="F1090">
        <f>Table4[[#This Row],[Close]]-E1089</f>
        <v>0</v>
      </c>
    </row>
    <row r="1091" spans="1:6" x14ac:dyDescent="0.45">
      <c r="A1091" s="1">
        <v>41024</v>
      </c>
      <c r="B1091">
        <v>99.864999999999995</v>
      </c>
      <c r="C1091">
        <v>99.864999999999995</v>
      </c>
      <c r="D1091">
        <v>99.86</v>
      </c>
      <c r="E1091">
        <v>99.862499999999997</v>
      </c>
      <c r="F1091">
        <f>Table4[[#This Row],[Close]]-E1090</f>
        <v>0</v>
      </c>
    </row>
    <row r="1092" spans="1:6" x14ac:dyDescent="0.45">
      <c r="A1092" s="1">
        <v>41025</v>
      </c>
      <c r="B1092">
        <v>99.862499999999997</v>
      </c>
      <c r="C1092">
        <v>99.862499999999997</v>
      </c>
      <c r="D1092">
        <v>99.86</v>
      </c>
      <c r="E1092">
        <v>99.862499999999997</v>
      </c>
      <c r="F1092">
        <f>Table4[[#This Row],[Close]]-E1091</f>
        <v>0</v>
      </c>
    </row>
    <row r="1093" spans="1:6" x14ac:dyDescent="0.45">
      <c r="A1093" s="1">
        <v>41026</v>
      </c>
      <c r="B1093">
        <v>99.86</v>
      </c>
      <c r="C1093">
        <v>99.862499999999997</v>
      </c>
      <c r="D1093">
        <v>99.86</v>
      </c>
      <c r="E1093">
        <v>99.862499999999997</v>
      </c>
      <c r="F1093">
        <f>Table4[[#This Row],[Close]]-E1092</f>
        <v>0</v>
      </c>
    </row>
    <row r="1094" spans="1:6" x14ac:dyDescent="0.45">
      <c r="A1094" s="1">
        <v>41029</v>
      </c>
      <c r="B1094">
        <v>99.862499999999997</v>
      </c>
      <c r="C1094">
        <v>99.862499999999997</v>
      </c>
      <c r="D1094">
        <v>99.86</v>
      </c>
      <c r="E1094">
        <v>99.862499999999997</v>
      </c>
      <c r="F1094">
        <f>Table4[[#This Row],[Close]]-E1093</f>
        <v>0</v>
      </c>
    </row>
    <row r="1095" spans="1:6" x14ac:dyDescent="0.45">
      <c r="A1095" s="1">
        <v>41030</v>
      </c>
      <c r="B1095">
        <v>99.862499999999997</v>
      </c>
      <c r="C1095">
        <v>99.864999999999995</v>
      </c>
      <c r="D1095">
        <v>99.857500000000002</v>
      </c>
      <c r="E1095">
        <v>99.862499999999997</v>
      </c>
      <c r="F1095">
        <f>Table4[[#This Row],[Close]]-E1094</f>
        <v>0</v>
      </c>
    </row>
    <row r="1096" spans="1:6" x14ac:dyDescent="0.45">
      <c r="A1096" s="1">
        <v>41031</v>
      </c>
      <c r="B1096">
        <v>99.86</v>
      </c>
      <c r="C1096">
        <v>99.862499999999997</v>
      </c>
      <c r="D1096">
        <v>99.857500000000002</v>
      </c>
      <c r="E1096">
        <v>99.862499999999997</v>
      </c>
      <c r="F1096">
        <f>Table4[[#This Row],[Close]]-E1095</f>
        <v>0</v>
      </c>
    </row>
    <row r="1097" spans="1:6" x14ac:dyDescent="0.45">
      <c r="A1097" s="1">
        <v>41032</v>
      </c>
      <c r="B1097">
        <v>99.857500000000002</v>
      </c>
      <c r="C1097">
        <v>99.86</v>
      </c>
      <c r="D1097">
        <v>99.855000000000004</v>
      </c>
      <c r="E1097">
        <v>99.857500000000002</v>
      </c>
      <c r="F1097">
        <f>Table4[[#This Row],[Close]]-E1096</f>
        <v>-4.9999999999954525E-3</v>
      </c>
    </row>
    <row r="1098" spans="1:6" x14ac:dyDescent="0.45">
      <c r="A1098" s="1">
        <v>41033</v>
      </c>
      <c r="B1098">
        <v>99.855000000000004</v>
      </c>
      <c r="C1098">
        <v>99.857500000000002</v>
      </c>
      <c r="D1098">
        <v>99.852500000000006</v>
      </c>
      <c r="E1098">
        <v>99.857500000000002</v>
      </c>
      <c r="F1098">
        <f>Table4[[#This Row],[Close]]-E1097</f>
        <v>0</v>
      </c>
    </row>
    <row r="1099" spans="1:6" x14ac:dyDescent="0.45">
      <c r="A1099" s="1">
        <v>41036</v>
      </c>
      <c r="B1099">
        <v>99.855000000000004</v>
      </c>
      <c r="C1099">
        <v>99.855000000000004</v>
      </c>
      <c r="D1099">
        <v>99.855000000000004</v>
      </c>
      <c r="E1099">
        <v>99.857500000000002</v>
      </c>
      <c r="F1099">
        <f>Table4[[#This Row],[Close]]-E1098</f>
        <v>0</v>
      </c>
    </row>
    <row r="1100" spans="1:6" x14ac:dyDescent="0.45">
      <c r="A1100" s="1">
        <v>41037</v>
      </c>
      <c r="B1100">
        <v>99.855000000000004</v>
      </c>
      <c r="C1100">
        <v>99.855000000000004</v>
      </c>
      <c r="D1100">
        <v>99.85</v>
      </c>
      <c r="E1100">
        <v>99.852500000000006</v>
      </c>
      <c r="F1100">
        <f>Table4[[#This Row],[Close]]-E1099</f>
        <v>-4.9999999999954525E-3</v>
      </c>
    </row>
    <row r="1101" spans="1:6" x14ac:dyDescent="0.45">
      <c r="A1101" s="1">
        <v>41038</v>
      </c>
      <c r="B1101">
        <v>99.852500000000006</v>
      </c>
      <c r="C1101">
        <v>99.852500000000006</v>
      </c>
      <c r="D1101">
        <v>99.847499999999997</v>
      </c>
      <c r="E1101">
        <v>99.85</v>
      </c>
      <c r="F1101">
        <f>Table4[[#This Row],[Close]]-E1100</f>
        <v>-2.5000000000119371E-3</v>
      </c>
    </row>
    <row r="1102" spans="1:6" x14ac:dyDescent="0.45">
      <c r="A1102" s="1">
        <v>41039</v>
      </c>
      <c r="B1102">
        <v>99.85</v>
      </c>
      <c r="C1102">
        <v>99.85</v>
      </c>
      <c r="D1102">
        <v>99.847499999999997</v>
      </c>
      <c r="E1102">
        <v>99.847499999999997</v>
      </c>
      <c r="F1102">
        <f>Table4[[#This Row],[Close]]-E1101</f>
        <v>-2.4999999999977263E-3</v>
      </c>
    </row>
    <row r="1103" spans="1:6" x14ac:dyDescent="0.45">
      <c r="A1103" s="1">
        <v>41040</v>
      </c>
      <c r="B1103">
        <v>99.847499999999997</v>
      </c>
      <c r="C1103">
        <v>99.847499999999997</v>
      </c>
      <c r="D1103">
        <v>99.844999999999999</v>
      </c>
      <c r="E1103">
        <v>99.844999999999999</v>
      </c>
      <c r="F1103">
        <f>Table4[[#This Row],[Close]]-E1102</f>
        <v>-2.4999999999977263E-3</v>
      </c>
    </row>
    <row r="1104" spans="1:6" x14ac:dyDescent="0.45">
      <c r="A1104" s="1">
        <v>41043</v>
      </c>
      <c r="B1104">
        <v>99.844999999999999</v>
      </c>
      <c r="C1104">
        <v>99.844999999999999</v>
      </c>
      <c r="D1104">
        <v>99.84</v>
      </c>
      <c r="E1104">
        <v>99.842500000000001</v>
      </c>
      <c r="F1104">
        <f>Table4[[#This Row],[Close]]-E1103</f>
        <v>-2.4999999999977263E-3</v>
      </c>
    </row>
    <row r="1105" spans="1:6" x14ac:dyDescent="0.45">
      <c r="A1105" s="1">
        <v>41044</v>
      </c>
      <c r="B1105">
        <v>99.842500000000001</v>
      </c>
      <c r="C1105">
        <v>99.844999999999999</v>
      </c>
      <c r="D1105">
        <v>99.84</v>
      </c>
      <c r="E1105">
        <v>99.842500000000001</v>
      </c>
      <c r="F1105">
        <f>Table4[[#This Row],[Close]]-E1104</f>
        <v>0</v>
      </c>
    </row>
    <row r="1106" spans="1:6" x14ac:dyDescent="0.45">
      <c r="A1106" s="1">
        <v>41045</v>
      </c>
      <c r="B1106">
        <v>99.844999999999999</v>
      </c>
      <c r="C1106">
        <v>99.844999999999999</v>
      </c>
      <c r="D1106">
        <v>99.842500000000001</v>
      </c>
      <c r="E1106">
        <v>99.842500000000001</v>
      </c>
      <c r="F1106">
        <f>Table4[[#This Row],[Close]]-E1105</f>
        <v>0</v>
      </c>
    </row>
    <row r="1107" spans="1:6" x14ac:dyDescent="0.45">
      <c r="A1107" s="1">
        <v>41046</v>
      </c>
      <c r="B1107">
        <v>99.842500000000001</v>
      </c>
      <c r="C1107">
        <v>99.842500000000001</v>
      </c>
      <c r="D1107">
        <v>99.837500000000006</v>
      </c>
      <c r="E1107">
        <v>99.84</v>
      </c>
      <c r="F1107">
        <f>Table4[[#This Row],[Close]]-E1106</f>
        <v>-2.4999999999977263E-3</v>
      </c>
    </row>
    <row r="1108" spans="1:6" x14ac:dyDescent="0.45">
      <c r="A1108" s="1">
        <v>41047</v>
      </c>
      <c r="B1108">
        <v>99.84</v>
      </c>
      <c r="C1108">
        <v>99.842500000000001</v>
      </c>
      <c r="D1108">
        <v>99.837500000000006</v>
      </c>
      <c r="E1108">
        <v>99.84</v>
      </c>
      <c r="F1108">
        <f>Table4[[#This Row],[Close]]-E1107</f>
        <v>0</v>
      </c>
    </row>
    <row r="1109" spans="1:6" x14ac:dyDescent="0.45">
      <c r="A1109" s="1">
        <v>41050</v>
      </c>
      <c r="B1109">
        <v>99.842500000000001</v>
      </c>
      <c r="C1109">
        <v>99.842500000000001</v>
      </c>
      <c r="D1109">
        <v>99.84</v>
      </c>
      <c r="E1109">
        <v>99.84</v>
      </c>
      <c r="F1109">
        <f>Table4[[#This Row],[Close]]-E1108</f>
        <v>0</v>
      </c>
    </row>
    <row r="1110" spans="1:6" x14ac:dyDescent="0.45">
      <c r="A1110" s="1">
        <v>41051</v>
      </c>
      <c r="B1110">
        <v>99.842500000000001</v>
      </c>
      <c r="C1110">
        <v>99.842500000000001</v>
      </c>
      <c r="D1110">
        <v>99.84</v>
      </c>
      <c r="E1110">
        <v>99.84</v>
      </c>
      <c r="F1110">
        <f>Table4[[#This Row],[Close]]-E1109</f>
        <v>0</v>
      </c>
    </row>
    <row r="1111" spans="1:6" x14ac:dyDescent="0.45">
      <c r="A1111" s="1">
        <v>41052</v>
      </c>
      <c r="B1111">
        <v>99.842500000000001</v>
      </c>
      <c r="C1111">
        <v>99.844999999999999</v>
      </c>
      <c r="D1111">
        <v>99.842500000000001</v>
      </c>
      <c r="E1111">
        <v>99.842500000000001</v>
      </c>
      <c r="F1111">
        <f>Table4[[#This Row],[Close]]-E1110</f>
        <v>2.4999999999977263E-3</v>
      </c>
    </row>
    <row r="1112" spans="1:6" x14ac:dyDescent="0.45">
      <c r="A1112" s="1">
        <v>41053</v>
      </c>
      <c r="B1112">
        <v>99.844999999999999</v>
      </c>
      <c r="C1112">
        <v>99.844999999999999</v>
      </c>
      <c r="D1112">
        <v>99.842500000000001</v>
      </c>
      <c r="E1112">
        <v>99.842500000000001</v>
      </c>
      <c r="F1112">
        <f>Table4[[#This Row],[Close]]-E1111</f>
        <v>0</v>
      </c>
    </row>
    <row r="1113" spans="1:6" x14ac:dyDescent="0.45">
      <c r="A1113" s="1">
        <v>41054</v>
      </c>
      <c r="B1113">
        <v>99.842500000000001</v>
      </c>
      <c r="C1113">
        <v>99.844999999999999</v>
      </c>
      <c r="D1113">
        <v>99.84</v>
      </c>
      <c r="E1113">
        <v>99.842500000000001</v>
      </c>
      <c r="F1113">
        <f>Table4[[#This Row],[Close]]-E1112</f>
        <v>0</v>
      </c>
    </row>
    <row r="1114" spans="1:6" x14ac:dyDescent="0.45">
      <c r="A1114" s="1">
        <v>41058</v>
      </c>
      <c r="B1114">
        <v>99.844999999999999</v>
      </c>
      <c r="C1114">
        <v>99.844999999999999</v>
      </c>
      <c r="D1114">
        <v>99.842500000000001</v>
      </c>
      <c r="E1114">
        <v>99.842500000000001</v>
      </c>
      <c r="F1114">
        <f>Table4[[#This Row],[Close]]-E1113</f>
        <v>0</v>
      </c>
    </row>
    <row r="1115" spans="1:6" x14ac:dyDescent="0.45">
      <c r="A1115" s="1">
        <v>41059</v>
      </c>
      <c r="B1115">
        <v>99.844999999999999</v>
      </c>
      <c r="C1115">
        <v>99.844999999999999</v>
      </c>
      <c r="D1115">
        <v>99.842500000000001</v>
      </c>
      <c r="E1115">
        <v>99.842500000000001</v>
      </c>
      <c r="F1115">
        <f>Table4[[#This Row],[Close]]-E1114</f>
        <v>0</v>
      </c>
    </row>
    <row r="1116" spans="1:6" x14ac:dyDescent="0.45">
      <c r="A1116" s="1">
        <v>41060</v>
      </c>
      <c r="B1116">
        <v>99.844999999999999</v>
      </c>
      <c r="C1116">
        <v>99.844999999999999</v>
      </c>
      <c r="D1116">
        <v>99.842500000000001</v>
      </c>
      <c r="E1116">
        <v>99.842500000000001</v>
      </c>
      <c r="F1116">
        <f>Table4[[#This Row],[Close]]-E1115</f>
        <v>0</v>
      </c>
    </row>
    <row r="1117" spans="1:6" x14ac:dyDescent="0.45">
      <c r="A1117" s="1">
        <v>41061</v>
      </c>
      <c r="B1117">
        <v>99.84</v>
      </c>
      <c r="C1117">
        <v>99.844999999999999</v>
      </c>
      <c r="D1117">
        <v>99.834999999999994</v>
      </c>
      <c r="E1117">
        <v>99.844999999999999</v>
      </c>
      <c r="F1117">
        <f>Table4[[#This Row],[Close]]-E1116</f>
        <v>2.4999999999977263E-3</v>
      </c>
    </row>
    <row r="1118" spans="1:6" x14ac:dyDescent="0.45">
      <c r="A1118" s="1">
        <v>41064</v>
      </c>
      <c r="B1118">
        <v>99.844999999999999</v>
      </c>
      <c r="C1118">
        <v>99.844999999999999</v>
      </c>
      <c r="D1118">
        <v>99.84</v>
      </c>
      <c r="E1118">
        <v>99.842500000000001</v>
      </c>
      <c r="F1118">
        <f>Table4[[#This Row],[Close]]-E1117</f>
        <v>-2.4999999999977263E-3</v>
      </c>
    </row>
    <row r="1119" spans="1:6" x14ac:dyDescent="0.45">
      <c r="A1119" s="1">
        <v>41065</v>
      </c>
      <c r="B1119">
        <v>99.842500000000001</v>
      </c>
      <c r="C1119">
        <v>99.842500000000001</v>
      </c>
      <c r="D1119">
        <v>99.842500000000001</v>
      </c>
      <c r="E1119">
        <v>99.842500000000001</v>
      </c>
      <c r="F1119">
        <f>Table4[[#This Row],[Close]]-E1118</f>
        <v>0</v>
      </c>
    </row>
    <row r="1120" spans="1:6" x14ac:dyDescent="0.45">
      <c r="A1120" s="1">
        <v>41066</v>
      </c>
      <c r="B1120">
        <v>99.842500000000001</v>
      </c>
      <c r="C1120">
        <v>99.842500000000001</v>
      </c>
      <c r="D1120">
        <v>99.84</v>
      </c>
      <c r="E1120">
        <v>99.842500000000001</v>
      </c>
      <c r="F1120">
        <f>Table4[[#This Row],[Close]]-E1119</f>
        <v>0</v>
      </c>
    </row>
    <row r="1121" spans="1:6" x14ac:dyDescent="0.45">
      <c r="A1121" s="1">
        <v>41067</v>
      </c>
      <c r="B1121">
        <v>99.842500000000001</v>
      </c>
      <c r="C1121">
        <v>99.842500000000001</v>
      </c>
      <c r="D1121">
        <v>99.84</v>
      </c>
      <c r="E1121">
        <v>99.842500000000001</v>
      </c>
      <c r="F1121">
        <f>Table4[[#This Row],[Close]]-E1120</f>
        <v>0</v>
      </c>
    </row>
    <row r="1122" spans="1:6" x14ac:dyDescent="0.45">
      <c r="A1122" s="1">
        <v>41068</v>
      </c>
      <c r="B1122">
        <v>99.842500000000001</v>
      </c>
      <c r="C1122">
        <v>99.842500000000001</v>
      </c>
      <c r="D1122">
        <v>99.84</v>
      </c>
      <c r="E1122">
        <v>99.842500000000001</v>
      </c>
      <c r="F1122">
        <f>Table4[[#This Row],[Close]]-E1121</f>
        <v>0</v>
      </c>
    </row>
    <row r="1123" spans="1:6" x14ac:dyDescent="0.45">
      <c r="A1123" s="1">
        <v>41071</v>
      </c>
      <c r="B1123">
        <v>99.842500000000001</v>
      </c>
      <c r="C1123">
        <v>99.842500000000001</v>
      </c>
      <c r="D1123">
        <v>99.832499999999996</v>
      </c>
      <c r="E1123">
        <v>99.834999999999994</v>
      </c>
      <c r="F1123">
        <f>Table4[[#This Row],[Close]]-E1122</f>
        <v>-7.5000000000073896E-3</v>
      </c>
    </row>
    <row r="1124" spans="1:6" x14ac:dyDescent="0.45">
      <c r="A1124" s="1">
        <v>41072</v>
      </c>
      <c r="B1124">
        <v>99.832499999999996</v>
      </c>
      <c r="C1124">
        <v>99.834999999999994</v>
      </c>
      <c r="D1124">
        <v>99.83</v>
      </c>
      <c r="E1124">
        <v>99.832499999999996</v>
      </c>
      <c r="F1124">
        <f>Table4[[#This Row],[Close]]-E1123</f>
        <v>-2.4999999999977263E-3</v>
      </c>
    </row>
    <row r="1125" spans="1:6" x14ac:dyDescent="0.45">
      <c r="A1125" s="1">
        <v>41073</v>
      </c>
      <c r="B1125">
        <v>99.83</v>
      </c>
      <c r="C1125">
        <v>99.834999999999994</v>
      </c>
      <c r="D1125">
        <v>99.83</v>
      </c>
      <c r="E1125">
        <v>99.832499999999996</v>
      </c>
      <c r="F1125">
        <f>Table4[[#This Row],[Close]]-E1124</f>
        <v>0</v>
      </c>
    </row>
    <row r="1126" spans="1:6" x14ac:dyDescent="0.45">
      <c r="A1126" s="1">
        <v>41074</v>
      </c>
      <c r="B1126">
        <v>99.834999999999994</v>
      </c>
      <c r="C1126">
        <v>99.834999999999994</v>
      </c>
      <c r="D1126">
        <v>99.832499999999996</v>
      </c>
      <c r="E1126">
        <v>99.832499999999996</v>
      </c>
      <c r="F1126">
        <f>Table4[[#This Row],[Close]]-E1125</f>
        <v>0</v>
      </c>
    </row>
    <row r="1127" spans="1:6" x14ac:dyDescent="0.45">
      <c r="A1127" s="1">
        <v>41075</v>
      </c>
      <c r="B1127">
        <v>99.834999999999994</v>
      </c>
      <c r="C1127">
        <v>99.837500000000006</v>
      </c>
      <c r="D1127">
        <v>99.832499999999996</v>
      </c>
      <c r="E1127">
        <v>99.834999999999994</v>
      </c>
      <c r="F1127">
        <f>Table4[[#This Row],[Close]]-E1126</f>
        <v>2.4999999999977263E-3</v>
      </c>
    </row>
    <row r="1128" spans="1:6" x14ac:dyDescent="0.45">
      <c r="A1128" s="1">
        <v>41078</v>
      </c>
      <c r="B1128">
        <v>99.837500000000006</v>
      </c>
      <c r="C1128">
        <v>99.84</v>
      </c>
      <c r="D1128">
        <v>99.834999999999994</v>
      </c>
      <c r="E1128">
        <v>99.837500000000006</v>
      </c>
      <c r="F1128">
        <f>Table4[[#This Row],[Close]]-E1127</f>
        <v>2.5000000000119371E-3</v>
      </c>
    </row>
    <row r="1129" spans="1:6" x14ac:dyDescent="0.45">
      <c r="A1129" s="1">
        <v>41079</v>
      </c>
      <c r="B1129">
        <v>99.834999999999994</v>
      </c>
      <c r="C1129">
        <v>99.834999999999994</v>
      </c>
      <c r="D1129">
        <v>99.834999999999994</v>
      </c>
      <c r="E1129">
        <v>99.834999999999994</v>
      </c>
      <c r="F1129">
        <f>Table4[[#This Row],[Close]]-E1128</f>
        <v>-2.5000000000119371E-3</v>
      </c>
    </row>
    <row r="1130" spans="1:6" x14ac:dyDescent="0.45">
      <c r="A1130" s="1">
        <v>41080</v>
      </c>
      <c r="B1130">
        <v>99.834999999999994</v>
      </c>
      <c r="C1130">
        <v>99.837500000000006</v>
      </c>
      <c r="D1130">
        <v>99.832499999999996</v>
      </c>
      <c r="E1130">
        <v>99.834999999999994</v>
      </c>
      <c r="F1130">
        <f>Table4[[#This Row],[Close]]-E1129</f>
        <v>0</v>
      </c>
    </row>
    <row r="1131" spans="1:6" x14ac:dyDescent="0.45">
      <c r="A1131" s="1">
        <v>41081</v>
      </c>
      <c r="B1131">
        <v>99.832499999999996</v>
      </c>
      <c r="C1131">
        <v>99.834999999999994</v>
      </c>
      <c r="D1131">
        <v>99.83</v>
      </c>
      <c r="E1131">
        <v>99.832499999999996</v>
      </c>
      <c r="F1131">
        <f>Table4[[#This Row],[Close]]-E1130</f>
        <v>-2.4999999999977263E-3</v>
      </c>
    </row>
    <row r="1132" spans="1:6" x14ac:dyDescent="0.45">
      <c r="A1132" s="1">
        <v>41082</v>
      </c>
      <c r="B1132">
        <v>99.83</v>
      </c>
      <c r="C1132">
        <v>99.83</v>
      </c>
      <c r="D1132">
        <v>99.83</v>
      </c>
      <c r="E1132">
        <v>99.832499999999996</v>
      </c>
      <c r="F1132">
        <f>Table4[[#This Row],[Close]]-E1131</f>
        <v>0</v>
      </c>
    </row>
    <row r="1133" spans="1:6" x14ac:dyDescent="0.45">
      <c r="A1133" s="1">
        <v>41085</v>
      </c>
      <c r="B1133">
        <v>99.83</v>
      </c>
      <c r="C1133">
        <v>99.83</v>
      </c>
      <c r="D1133">
        <v>99.83</v>
      </c>
      <c r="E1133">
        <v>99.832499999999996</v>
      </c>
      <c r="F1133">
        <f>Table4[[#This Row],[Close]]-E1132</f>
        <v>0</v>
      </c>
    </row>
    <row r="1134" spans="1:6" x14ac:dyDescent="0.45">
      <c r="A1134" s="1">
        <v>41086</v>
      </c>
      <c r="B1134">
        <v>99.832499999999996</v>
      </c>
      <c r="C1134">
        <v>99.832499999999996</v>
      </c>
      <c r="D1134">
        <v>99.832499999999996</v>
      </c>
      <c r="E1134">
        <v>99.832499999999996</v>
      </c>
      <c r="F1134">
        <f>Table4[[#This Row],[Close]]-E1133</f>
        <v>0</v>
      </c>
    </row>
    <row r="1135" spans="1:6" x14ac:dyDescent="0.45">
      <c r="A1135" s="1">
        <v>41087</v>
      </c>
      <c r="B1135">
        <v>99.832499999999996</v>
      </c>
      <c r="C1135">
        <v>99.832499999999996</v>
      </c>
      <c r="D1135">
        <v>99.832499999999996</v>
      </c>
      <c r="E1135">
        <v>99.832499999999996</v>
      </c>
      <c r="F1135">
        <f>Table4[[#This Row],[Close]]-E1134</f>
        <v>0</v>
      </c>
    </row>
    <row r="1136" spans="1:6" x14ac:dyDescent="0.45">
      <c r="A1136" s="1">
        <v>41088</v>
      </c>
      <c r="B1136">
        <v>99.832499999999996</v>
      </c>
      <c r="C1136">
        <v>99.834999999999994</v>
      </c>
      <c r="D1136">
        <v>99.832499999999996</v>
      </c>
      <c r="E1136">
        <v>99.834999999999994</v>
      </c>
      <c r="F1136">
        <f>Table4[[#This Row],[Close]]-E1135</f>
        <v>2.4999999999977263E-3</v>
      </c>
    </row>
    <row r="1137" spans="1:6" x14ac:dyDescent="0.45">
      <c r="A1137" s="1">
        <v>41089</v>
      </c>
      <c r="B1137">
        <v>99.834999999999994</v>
      </c>
      <c r="C1137">
        <v>99.837500000000006</v>
      </c>
      <c r="D1137">
        <v>99.834999999999994</v>
      </c>
      <c r="E1137">
        <v>99.834999999999994</v>
      </c>
      <c r="F1137">
        <f>Table4[[#This Row],[Close]]-E1136</f>
        <v>0</v>
      </c>
    </row>
    <row r="1138" spans="1:6" x14ac:dyDescent="0.45">
      <c r="A1138" s="1">
        <v>41092</v>
      </c>
      <c r="B1138">
        <v>99.83</v>
      </c>
      <c r="C1138">
        <v>99.83</v>
      </c>
      <c r="D1138">
        <v>99.825000000000003</v>
      </c>
      <c r="E1138">
        <v>99.827500000000001</v>
      </c>
      <c r="F1138">
        <f>Table4[[#This Row],[Close]]-E1137</f>
        <v>-7.4999999999931788E-3</v>
      </c>
    </row>
    <row r="1139" spans="1:6" x14ac:dyDescent="0.45">
      <c r="A1139" s="1">
        <v>41093</v>
      </c>
      <c r="B1139">
        <v>99.827500000000001</v>
      </c>
      <c r="C1139">
        <v>99.83</v>
      </c>
      <c r="D1139">
        <v>99.825000000000003</v>
      </c>
      <c r="E1139">
        <v>99.827500000000001</v>
      </c>
      <c r="F1139">
        <f>Table4[[#This Row],[Close]]-E1138</f>
        <v>0</v>
      </c>
    </row>
    <row r="1140" spans="1:6" x14ac:dyDescent="0.45">
      <c r="A1140" s="1">
        <v>41095</v>
      </c>
      <c r="B1140">
        <v>99.83</v>
      </c>
      <c r="C1140">
        <v>99.832499999999996</v>
      </c>
      <c r="D1140">
        <v>99.825000000000003</v>
      </c>
      <c r="E1140">
        <v>99.83</v>
      </c>
      <c r="F1140">
        <f>Table4[[#This Row],[Close]]-E1139</f>
        <v>2.4999999999977263E-3</v>
      </c>
    </row>
    <row r="1141" spans="1:6" x14ac:dyDescent="0.45">
      <c r="A1141" s="1">
        <v>41096</v>
      </c>
      <c r="B1141">
        <v>99.83</v>
      </c>
      <c r="C1141">
        <v>99.837500000000006</v>
      </c>
      <c r="D1141">
        <v>99.827500000000001</v>
      </c>
      <c r="E1141">
        <v>99.834999999999994</v>
      </c>
      <c r="F1141">
        <f>Table4[[#This Row],[Close]]-E1140</f>
        <v>4.9999999999954525E-3</v>
      </c>
    </row>
    <row r="1142" spans="1:6" x14ac:dyDescent="0.45">
      <c r="A1142" s="1">
        <v>41099</v>
      </c>
      <c r="B1142">
        <v>99.834999999999994</v>
      </c>
      <c r="C1142">
        <v>99.837500000000006</v>
      </c>
      <c r="D1142">
        <v>99.832499999999996</v>
      </c>
      <c r="E1142">
        <v>99.834999999999994</v>
      </c>
      <c r="F1142">
        <f>Table4[[#This Row],[Close]]-E1141</f>
        <v>0</v>
      </c>
    </row>
    <row r="1143" spans="1:6" x14ac:dyDescent="0.45">
      <c r="A1143" s="1">
        <v>41100</v>
      </c>
      <c r="B1143">
        <v>99.834999999999994</v>
      </c>
      <c r="C1143">
        <v>99.837500000000006</v>
      </c>
      <c r="D1143">
        <v>99.83</v>
      </c>
      <c r="E1143">
        <v>99.834999999999994</v>
      </c>
      <c r="F1143">
        <f>Table4[[#This Row],[Close]]-E1142</f>
        <v>0</v>
      </c>
    </row>
    <row r="1144" spans="1:6" x14ac:dyDescent="0.45">
      <c r="A1144" s="1">
        <v>41101</v>
      </c>
      <c r="B1144">
        <v>99.834999999999994</v>
      </c>
      <c r="C1144">
        <v>99.837500000000006</v>
      </c>
      <c r="D1144">
        <v>99.832499999999996</v>
      </c>
      <c r="E1144">
        <v>99.834999999999994</v>
      </c>
      <c r="F1144">
        <f>Table4[[#This Row],[Close]]-E1143</f>
        <v>0</v>
      </c>
    </row>
    <row r="1145" spans="1:6" x14ac:dyDescent="0.45">
      <c r="A1145" s="1">
        <v>41102</v>
      </c>
      <c r="B1145">
        <v>99.834999999999994</v>
      </c>
      <c r="C1145">
        <v>99.834999999999994</v>
      </c>
      <c r="D1145">
        <v>99.832499999999996</v>
      </c>
      <c r="E1145">
        <v>99.834999999999994</v>
      </c>
      <c r="F1145">
        <f>Table4[[#This Row],[Close]]-E1144</f>
        <v>0</v>
      </c>
    </row>
    <row r="1146" spans="1:6" x14ac:dyDescent="0.45">
      <c r="A1146" s="1">
        <v>41103</v>
      </c>
      <c r="B1146">
        <v>99.834999999999994</v>
      </c>
      <c r="C1146">
        <v>99.837500000000006</v>
      </c>
      <c r="D1146">
        <v>99.832499999999996</v>
      </c>
      <c r="E1146">
        <v>99.834999999999994</v>
      </c>
      <c r="F1146">
        <f>Table4[[#This Row],[Close]]-E1145</f>
        <v>0</v>
      </c>
    </row>
    <row r="1147" spans="1:6" x14ac:dyDescent="0.45">
      <c r="A1147" s="1">
        <v>41106</v>
      </c>
      <c r="B1147">
        <v>99.837500000000006</v>
      </c>
      <c r="C1147">
        <v>99.837500000000006</v>
      </c>
      <c r="D1147">
        <v>99.827500000000001</v>
      </c>
      <c r="E1147">
        <v>99.832499999999996</v>
      </c>
      <c r="F1147">
        <f>Table4[[#This Row],[Close]]-E1146</f>
        <v>-2.4999999999977263E-3</v>
      </c>
    </row>
    <row r="1148" spans="1:6" x14ac:dyDescent="0.45">
      <c r="A1148" s="1">
        <v>41107</v>
      </c>
      <c r="B1148">
        <v>99.83</v>
      </c>
      <c r="C1148">
        <v>99.832499999999996</v>
      </c>
      <c r="D1148">
        <v>99.83</v>
      </c>
      <c r="E1148">
        <v>99.832499999999996</v>
      </c>
      <c r="F1148">
        <f>Table4[[#This Row],[Close]]-E1147</f>
        <v>0</v>
      </c>
    </row>
    <row r="1149" spans="1:6" x14ac:dyDescent="0.45">
      <c r="A1149" s="1">
        <v>41108</v>
      </c>
      <c r="B1149">
        <v>99.83</v>
      </c>
      <c r="C1149">
        <v>99.837500000000006</v>
      </c>
      <c r="D1149">
        <v>99.83</v>
      </c>
      <c r="E1149">
        <v>99.832499999999996</v>
      </c>
      <c r="F1149">
        <f>Table4[[#This Row],[Close]]-E1148</f>
        <v>0</v>
      </c>
    </row>
    <row r="1150" spans="1:6" x14ac:dyDescent="0.45">
      <c r="A1150" s="1">
        <v>41109</v>
      </c>
      <c r="B1150">
        <v>99.837500000000006</v>
      </c>
      <c r="C1150">
        <v>99.837500000000006</v>
      </c>
      <c r="D1150">
        <v>99.834999999999994</v>
      </c>
      <c r="E1150">
        <v>99.834999999999994</v>
      </c>
      <c r="F1150">
        <f>Table4[[#This Row],[Close]]-E1149</f>
        <v>2.4999999999977263E-3</v>
      </c>
    </row>
    <row r="1151" spans="1:6" x14ac:dyDescent="0.45">
      <c r="A1151" s="1">
        <v>41110</v>
      </c>
      <c r="B1151">
        <v>99.84</v>
      </c>
      <c r="C1151">
        <v>99.844999999999999</v>
      </c>
      <c r="D1151">
        <v>99.84</v>
      </c>
      <c r="E1151">
        <v>99.84</v>
      </c>
      <c r="F1151">
        <f>Table4[[#This Row],[Close]]-E1150</f>
        <v>5.0000000000096634E-3</v>
      </c>
    </row>
    <row r="1152" spans="1:6" x14ac:dyDescent="0.45">
      <c r="A1152" s="1">
        <v>41113</v>
      </c>
      <c r="B1152">
        <v>99.844999999999999</v>
      </c>
      <c r="C1152">
        <v>99.844999999999999</v>
      </c>
      <c r="D1152">
        <v>99.842500000000001</v>
      </c>
      <c r="E1152">
        <v>99.842500000000001</v>
      </c>
      <c r="F1152">
        <f>Table4[[#This Row],[Close]]-E1151</f>
        <v>2.4999999999977263E-3</v>
      </c>
    </row>
    <row r="1153" spans="1:6" x14ac:dyDescent="0.45">
      <c r="A1153" s="1">
        <v>41114</v>
      </c>
      <c r="B1153">
        <v>99.842500000000001</v>
      </c>
      <c r="C1153">
        <v>99.842500000000001</v>
      </c>
      <c r="D1153">
        <v>99.84</v>
      </c>
      <c r="E1153">
        <v>99.84</v>
      </c>
      <c r="F1153">
        <f>Table4[[#This Row],[Close]]-E1152</f>
        <v>-2.4999999999977263E-3</v>
      </c>
    </row>
    <row r="1154" spans="1:6" x14ac:dyDescent="0.45">
      <c r="A1154" s="1">
        <v>41115</v>
      </c>
      <c r="B1154">
        <v>99.84</v>
      </c>
      <c r="C1154">
        <v>99.842500000000001</v>
      </c>
      <c r="D1154">
        <v>99.84</v>
      </c>
      <c r="E1154">
        <v>99.84</v>
      </c>
      <c r="F1154">
        <f>Table4[[#This Row],[Close]]-E1153</f>
        <v>0</v>
      </c>
    </row>
    <row r="1155" spans="1:6" x14ac:dyDescent="0.45">
      <c r="A1155" s="1">
        <v>41116</v>
      </c>
      <c r="B1155">
        <v>99.842500000000001</v>
      </c>
      <c r="C1155">
        <v>99.842500000000001</v>
      </c>
      <c r="D1155">
        <v>99.84</v>
      </c>
      <c r="E1155">
        <v>99.84</v>
      </c>
      <c r="F1155">
        <f>Table4[[#This Row],[Close]]-E1154</f>
        <v>0</v>
      </c>
    </row>
    <row r="1156" spans="1:6" x14ac:dyDescent="0.45">
      <c r="A1156" s="1">
        <v>41117</v>
      </c>
      <c r="B1156">
        <v>99.84</v>
      </c>
      <c r="C1156">
        <v>99.842500000000001</v>
      </c>
      <c r="D1156">
        <v>99.84</v>
      </c>
      <c r="E1156">
        <v>99.84</v>
      </c>
      <c r="F1156">
        <f>Table4[[#This Row],[Close]]-E1155</f>
        <v>0</v>
      </c>
    </row>
    <row r="1157" spans="1:6" x14ac:dyDescent="0.45">
      <c r="A1157" s="1">
        <v>41120</v>
      </c>
      <c r="B1157">
        <v>99.842500000000001</v>
      </c>
      <c r="C1157">
        <v>99.844999999999999</v>
      </c>
      <c r="D1157">
        <v>99.842500000000001</v>
      </c>
      <c r="E1157">
        <v>99.84</v>
      </c>
      <c r="F1157">
        <f>Table4[[#This Row],[Close]]-E1156</f>
        <v>0</v>
      </c>
    </row>
    <row r="1158" spans="1:6" x14ac:dyDescent="0.45">
      <c r="A1158" s="1">
        <v>41121</v>
      </c>
      <c r="B1158">
        <v>99.844999999999999</v>
      </c>
      <c r="C1158">
        <v>99.844999999999999</v>
      </c>
      <c r="D1158">
        <v>99.842500000000001</v>
      </c>
      <c r="E1158">
        <v>99.842500000000001</v>
      </c>
      <c r="F1158">
        <f>Table4[[#This Row],[Close]]-E1157</f>
        <v>2.4999999999977263E-3</v>
      </c>
    </row>
    <row r="1159" spans="1:6" x14ac:dyDescent="0.45">
      <c r="A1159" s="1">
        <v>41122</v>
      </c>
      <c r="B1159">
        <v>99.86</v>
      </c>
      <c r="C1159">
        <v>99.87</v>
      </c>
      <c r="D1159">
        <v>99.844999999999999</v>
      </c>
      <c r="E1159">
        <v>99.855000000000004</v>
      </c>
      <c r="F1159">
        <f>Table4[[#This Row],[Close]]-E1158</f>
        <v>1.2500000000002842E-2</v>
      </c>
    </row>
    <row r="1160" spans="1:6" x14ac:dyDescent="0.45">
      <c r="A1160" s="1">
        <v>41123</v>
      </c>
      <c r="B1160">
        <v>99.85</v>
      </c>
      <c r="C1160">
        <v>99.855000000000004</v>
      </c>
      <c r="D1160">
        <v>99.844999999999999</v>
      </c>
      <c r="E1160">
        <v>99.855000000000004</v>
      </c>
      <c r="F1160">
        <f>Table4[[#This Row],[Close]]-E1159</f>
        <v>0</v>
      </c>
    </row>
    <row r="1161" spans="1:6" x14ac:dyDescent="0.45">
      <c r="A1161" s="1">
        <v>41124</v>
      </c>
      <c r="B1161">
        <v>99.86</v>
      </c>
      <c r="C1161">
        <v>99.86</v>
      </c>
      <c r="D1161">
        <v>99.85</v>
      </c>
      <c r="E1161">
        <v>99.855000000000004</v>
      </c>
      <c r="F1161">
        <f>Table4[[#This Row],[Close]]-E1160</f>
        <v>0</v>
      </c>
    </row>
    <row r="1162" spans="1:6" x14ac:dyDescent="0.45">
      <c r="A1162" s="1">
        <v>41127</v>
      </c>
      <c r="B1162">
        <v>99.855000000000004</v>
      </c>
      <c r="C1162">
        <v>99.857500000000002</v>
      </c>
      <c r="D1162">
        <v>99.85</v>
      </c>
      <c r="E1162">
        <v>99.855000000000004</v>
      </c>
      <c r="F1162">
        <f>Table4[[#This Row],[Close]]-E1161</f>
        <v>0</v>
      </c>
    </row>
    <row r="1163" spans="1:6" x14ac:dyDescent="0.45">
      <c r="A1163" s="1">
        <v>41128</v>
      </c>
      <c r="B1163">
        <v>99.857500000000002</v>
      </c>
      <c r="C1163">
        <v>99.857500000000002</v>
      </c>
      <c r="D1163">
        <v>99.852500000000006</v>
      </c>
      <c r="E1163">
        <v>99.855000000000004</v>
      </c>
      <c r="F1163">
        <f>Table4[[#This Row],[Close]]-E1162</f>
        <v>0</v>
      </c>
    </row>
    <row r="1164" spans="1:6" x14ac:dyDescent="0.45">
      <c r="A1164" s="1">
        <v>41129</v>
      </c>
      <c r="B1164">
        <v>99.857500000000002</v>
      </c>
      <c r="C1164">
        <v>99.857500000000002</v>
      </c>
      <c r="D1164">
        <v>99.855000000000004</v>
      </c>
      <c r="E1164">
        <v>99.855000000000004</v>
      </c>
      <c r="F1164">
        <f>Table4[[#This Row],[Close]]-E1163</f>
        <v>0</v>
      </c>
    </row>
    <row r="1165" spans="1:6" x14ac:dyDescent="0.45">
      <c r="A1165" s="1">
        <v>41130</v>
      </c>
      <c r="B1165">
        <v>99.857500000000002</v>
      </c>
      <c r="C1165">
        <v>99.857500000000002</v>
      </c>
      <c r="D1165">
        <v>99.852500000000006</v>
      </c>
      <c r="E1165">
        <v>99.855000000000004</v>
      </c>
      <c r="F1165">
        <f>Table4[[#This Row],[Close]]-E1164</f>
        <v>0</v>
      </c>
    </row>
    <row r="1166" spans="1:6" x14ac:dyDescent="0.45">
      <c r="A1166" s="1">
        <v>41131</v>
      </c>
      <c r="B1166">
        <v>99.852500000000006</v>
      </c>
      <c r="C1166">
        <v>99.857500000000002</v>
      </c>
      <c r="D1166">
        <v>99.852500000000006</v>
      </c>
      <c r="E1166">
        <v>99.855000000000004</v>
      </c>
      <c r="F1166">
        <f>Table4[[#This Row],[Close]]-E1165</f>
        <v>0</v>
      </c>
    </row>
    <row r="1167" spans="1:6" x14ac:dyDescent="0.45">
      <c r="A1167" s="1">
        <v>41134</v>
      </c>
      <c r="B1167">
        <v>99.855000000000004</v>
      </c>
      <c r="C1167">
        <v>99.857500000000002</v>
      </c>
      <c r="D1167">
        <v>99.855000000000004</v>
      </c>
      <c r="E1167">
        <v>99.855000000000004</v>
      </c>
      <c r="F1167">
        <f>Table4[[#This Row],[Close]]-E1166</f>
        <v>0</v>
      </c>
    </row>
    <row r="1168" spans="1:6" x14ac:dyDescent="0.45">
      <c r="A1168" s="1">
        <v>41135</v>
      </c>
      <c r="B1168">
        <v>99.857500000000002</v>
      </c>
      <c r="C1168">
        <v>99.862499999999997</v>
      </c>
      <c r="D1168">
        <v>99.857500000000002</v>
      </c>
      <c r="E1168">
        <v>99.857500000000002</v>
      </c>
      <c r="F1168">
        <f>Table4[[#This Row],[Close]]-E1167</f>
        <v>2.4999999999977263E-3</v>
      </c>
    </row>
    <row r="1169" spans="1:6" x14ac:dyDescent="0.45">
      <c r="A1169" s="1">
        <v>41136</v>
      </c>
      <c r="B1169">
        <v>99.86</v>
      </c>
      <c r="C1169">
        <v>99.862499999999997</v>
      </c>
      <c r="D1169">
        <v>99.857500000000002</v>
      </c>
      <c r="E1169">
        <v>99.86</v>
      </c>
      <c r="F1169">
        <f>Table4[[#This Row],[Close]]-E1168</f>
        <v>2.4999999999977263E-3</v>
      </c>
    </row>
    <row r="1170" spans="1:6" x14ac:dyDescent="0.45">
      <c r="A1170" s="1">
        <v>41137</v>
      </c>
      <c r="B1170">
        <v>99.862499999999997</v>
      </c>
      <c r="C1170">
        <v>99.864999999999995</v>
      </c>
      <c r="D1170">
        <v>99.862499999999997</v>
      </c>
      <c r="E1170">
        <v>99.862499999999997</v>
      </c>
      <c r="F1170">
        <f>Table4[[#This Row],[Close]]-E1169</f>
        <v>2.4999999999977263E-3</v>
      </c>
    </row>
    <row r="1171" spans="1:6" x14ac:dyDescent="0.45">
      <c r="A1171" s="1">
        <v>41138</v>
      </c>
      <c r="B1171">
        <v>99.864999999999995</v>
      </c>
      <c r="C1171">
        <v>99.864999999999995</v>
      </c>
      <c r="D1171">
        <v>99.862499999999997</v>
      </c>
      <c r="E1171">
        <v>99.862499999999997</v>
      </c>
      <c r="F1171">
        <f>Table4[[#This Row],[Close]]-E1170</f>
        <v>0</v>
      </c>
    </row>
    <row r="1172" spans="1:6" x14ac:dyDescent="0.45">
      <c r="A1172" s="1">
        <v>41141</v>
      </c>
      <c r="B1172">
        <v>99.864999999999995</v>
      </c>
      <c r="C1172">
        <v>99.864999999999995</v>
      </c>
      <c r="D1172">
        <v>99.864999999999995</v>
      </c>
      <c r="E1172">
        <v>99.862499999999997</v>
      </c>
      <c r="F1172">
        <f>Table4[[#This Row],[Close]]-E1171</f>
        <v>0</v>
      </c>
    </row>
    <row r="1173" spans="1:6" x14ac:dyDescent="0.45">
      <c r="A1173" s="1">
        <v>41142</v>
      </c>
      <c r="B1173">
        <v>99.862499999999997</v>
      </c>
      <c r="C1173">
        <v>99.862499999999997</v>
      </c>
      <c r="D1173">
        <v>99.862499999999997</v>
      </c>
      <c r="E1173">
        <v>99.862499999999997</v>
      </c>
      <c r="F1173">
        <f>Table4[[#This Row],[Close]]-E1172</f>
        <v>0</v>
      </c>
    </row>
    <row r="1174" spans="1:6" x14ac:dyDescent="0.45">
      <c r="A1174" s="1">
        <v>41143</v>
      </c>
      <c r="B1174">
        <v>99.862499999999997</v>
      </c>
      <c r="C1174">
        <v>99.864999999999995</v>
      </c>
      <c r="D1174">
        <v>99.862499999999997</v>
      </c>
      <c r="E1174">
        <v>99.862499999999997</v>
      </c>
      <c r="F1174">
        <f>Table4[[#This Row],[Close]]-E1173</f>
        <v>0</v>
      </c>
    </row>
    <row r="1175" spans="1:6" x14ac:dyDescent="0.45">
      <c r="A1175" s="1">
        <v>41144</v>
      </c>
      <c r="B1175">
        <v>99.864999999999995</v>
      </c>
      <c r="C1175">
        <v>99.864999999999995</v>
      </c>
      <c r="D1175">
        <v>99.862499999999997</v>
      </c>
      <c r="E1175">
        <v>99.862499999999997</v>
      </c>
      <c r="F1175">
        <f>Table4[[#This Row],[Close]]-E1174</f>
        <v>0</v>
      </c>
    </row>
    <row r="1176" spans="1:6" x14ac:dyDescent="0.45">
      <c r="A1176" s="1">
        <v>41145</v>
      </c>
      <c r="B1176">
        <v>99.864999999999995</v>
      </c>
      <c r="C1176">
        <v>99.864999999999995</v>
      </c>
      <c r="D1176">
        <v>99.864999999999995</v>
      </c>
      <c r="E1176">
        <v>99.864999999999995</v>
      </c>
      <c r="F1176">
        <f>Table4[[#This Row],[Close]]-E1175</f>
        <v>2.4999999999977263E-3</v>
      </c>
    </row>
    <row r="1177" spans="1:6" x14ac:dyDescent="0.45">
      <c r="A1177" s="1">
        <v>41148</v>
      </c>
      <c r="B1177">
        <v>99.867500000000007</v>
      </c>
      <c r="C1177">
        <v>99.867500000000007</v>
      </c>
      <c r="D1177">
        <v>99.864999999999995</v>
      </c>
      <c r="E1177">
        <v>99.864999999999995</v>
      </c>
      <c r="F1177">
        <f>Table4[[#This Row],[Close]]-E1176</f>
        <v>0</v>
      </c>
    </row>
    <row r="1178" spans="1:6" x14ac:dyDescent="0.45">
      <c r="A1178" s="1">
        <v>41149</v>
      </c>
      <c r="B1178">
        <v>99.867500000000007</v>
      </c>
      <c r="C1178">
        <v>99.867500000000007</v>
      </c>
      <c r="D1178">
        <v>99.864999999999995</v>
      </c>
      <c r="E1178">
        <v>99.864999999999995</v>
      </c>
      <c r="F1178">
        <f>Table4[[#This Row],[Close]]-E1177</f>
        <v>0</v>
      </c>
    </row>
    <row r="1179" spans="1:6" x14ac:dyDescent="0.45">
      <c r="A1179" s="1">
        <v>41150</v>
      </c>
      <c r="B1179">
        <v>99.867500000000007</v>
      </c>
      <c r="C1179">
        <v>99.867500000000007</v>
      </c>
      <c r="D1179">
        <v>99.864999999999995</v>
      </c>
      <c r="E1179">
        <v>99.864999999999995</v>
      </c>
      <c r="F1179">
        <f>Table4[[#This Row],[Close]]-E1178</f>
        <v>0</v>
      </c>
    </row>
    <row r="1180" spans="1:6" x14ac:dyDescent="0.45">
      <c r="A1180" s="1">
        <v>41151</v>
      </c>
      <c r="B1180">
        <v>99.864999999999995</v>
      </c>
      <c r="C1180">
        <v>99.867500000000007</v>
      </c>
      <c r="D1180">
        <v>99.864999999999995</v>
      </c>
      <c r="E1180">
        <v>99.864999999999995</v>
      </c>
      <c r="F1180">
        <f>Table4[[#This Row],[Close]]-E1179</f>
        <v>0</v>
      </c>
    </row>
    <row r="1181" spans="1:6" x14ac:dyDescent="0.45">
      <c r="A1181" s="1">
        <v>41152</v>
      </c>
      <c r="B1181">
        <v>99.867500000000007</v>
      </c>
      <c r="C1181">
        <v>99.867500000000007</v>
      </c>
      <c r="D1181">
        <v>99.864999999999995</v>
      </c>
      <c r="E1181">
        <v>99.864999999999995</v>
      </c>
      <c r="F1181">
        <f>Table4[[#This Row],[Close]]-E1180</f>
        <v>0</v>
      </c>
    </row>
    <row r="1182" spans="1:6" x14ac:dyDescent="0.45">
      <c r="A1182" s="1">
        <v>41156</v>
      </c>
      <c r="B1182">
        <v>99.867500000000007</v>
      </c>
      <c r="C1182">
        <v>99.872500000000002</v>
      </c>
      <c r="D1182">
        <v>99.867500000000007</v>
      </c>
      <c r="E1182">
        <v>99.87</v>
      </c>
      <c r="F1182">
        <f>Table4[[#This Row],[Close]]-E1181</f>
        <v>5.0000000000096634E-3</v>
      </c>
    </row>
    <row r="1183" spans="1:6" x14ac:dyDescent="0.45">
      <c r="A1183" s="1">
        <v>41157</v>
      </c>
      <c r="B1183">
        <v>99.87</v>
      </c>
      <c r="C1183">
        <v>99.87</v>
      </c>
      <c r="D1183">
        <v>99.862499999999997</v>
      </c>
      <c r="E1183">
        <v>99.864999999999995</v>
      </c>
      <c r="F1183">
        <f>Table4[[#This Row],[Close]]-E1182</f>
        <v>-5.0000000000096634E-3</v>
      </c>
    </row>
    <row r="1184" spans="1:6" x14ac:dyDescent="0.45">
      <c r="A1184" s="1">
        <v>41158</v>
      </c>
      <c r="B1184">
        <v>99.862499999999997</v>
      </c>
      <c r="C1184">
        <v>99.864999999999995</v>
      </c>
      <c r="D1184">
        <v>99.855000000000004</v>
      </c>
      <c r="E1184">
        <v>99.86</v>
      </c>
      <c r="F1184">
        <f>Table4[[#This Row],[Close]]-E1183</f>
        <v>-4.9999999999954525E-3</v>
      </c>
    </row>
    <row r="1185" spans="1:6" x14ac:dyDescent="0.45">
      <c r="A1185" s="1">
        <v>41159</v>
      </c>
      <c r="B1185">
        <v>99.855000000000004</v>
      </c>
      <c r="C1185">
        <v>99.86</v>
      </c>
      <c r="D1185">
        <v>99.85</v>
      </c>
      <c r="E1185">
        <v>99.855000000000004</v>
      </c>
      <c r="F1185">
        <f>Table4[[#This Row],[Close]]-E1184</f>
        <v>-4.9999999999954525E-3</v>
      </c>
    </row>
    <row r="1186" spans="1:6" x14ac:dyDescent="0.45">
      <c r="A1186" s="1">
        <v>41162</v>
      </c>
      <c r="B1186">
        <v>99.855000000000004</v>
      </c>
      <c r="C1186">
        <v>99.862499999999997</v>
      </c>
      <c r="D1186">
        <v>99.855000000000004</v>
      </c>
      <c r="E1186">
        <v>99.86</v>
      </c>
      <c r="F1186">
        <f>Table4[[#This Row],[Close]]-E1185</f>
        <v>4.9999999999954525E-3</v>
      </c>
    </row>
    <row r="1187" spans="1:6" x14ac:dyDescent="0.45">
      <c r="A1187" s="1">
        <v>41163</v>
      </c>
      <c r="B1187">
        <v>99.862499999999997</v>
      </c>
      <c r="C1187">
        <v>99.862499999999997</v>
      </c>
      <c r="D1187">
        <v>99.86</v>
      </c>
      <c r="E1187">
        <v>99.862499999999997</v>
      </c>
      <c r="F1187">
        <f>Table4[[#This Row],[Close]]-E1186</f>
        <v>2.4999999999977263E-3</v>
      </c>
    </row>
    <row r="1188" spans="1:6" x14ac:dyDescent="0.45">
      <c r="A1188" s="1">
        <v>41164</v>
      </c>
      <c r="B1188">
        <v>99.862499999999997</v>
      </c>
      <c r="C1188">
        <v>99.862499999999997</v>
      </c>
      <c r="D1188">
        <v>99.86</v>
      </c>
      <c r="E1188">
        <v>99.862499999999997</v>
      </c>
      <c r="F1188">
        <f>Table4[[#This Row],[Close]]-E1187</f>
        <v>0</v>
      </c>
    </row>
    <row r="1189" spans="1:6" x14ac:dyDescent="0.45">
      <c r="A1189" s="1">
        <v>41165</v>
      </c>
      <c r="B1189">
        <v>99.864999999999995</v>
      </c>
      <c r="C1189">
        <v>99.864999999999995</v>
      </c>
      <c r="D1189">
        <v>99.855000000000004</v>
      </c>
      <c r="E1189">
        <v>99.857500000000002</v>
      </c>
      <c r="F1189">
        <f>Table4[[#This Row],[Close]]-E1188</f>
        <v>-4.9999999999954525E-3</v>
      </c>
    </row>
    <row r="1190" spans="1:6" x14ac:dyDescent="0.45">
      <c r="A1190" s="1">
        <v>41166</v>
      </c>
      <c r="B1190">
        <v>99.855000000000004</v>
      </c>
      <c r="C1190">
        <v>99.855000000000004</v>
      </c>
      <c r="D1190">
        <v>99.852500000000006</v>
      </c>
      <c r="E1190">
        <v>99.855000000000004</v>
      </c>
      <c r="F1190">
        <f>Table4[[#This Row],[Close]]-E1189</f>
        <v>-2.4999999999977263E-3</v>
      </c>
    </row>
    <row r="1191" spans="1:6" x14ac:dyDescent="0.45">
      <c r="A1191" s="1">
        <v>41169</v>
      </c>
      <c r="B1191">
        <v>99.855000000000004</v>
      </c>
      <c r="C1191">
        <v>99.855000000000004</v>
      </c>
      <c r="D1191">
        <v>99.852500000000006</v>
      </c>
      <c r="E1191">
        <v>99.855000000000004</v>
      </c>
      <c r="F1191">
        <f>Table4[[#This Row],[Close]]-E1190</f>
        <v>0</v>
      </c>
    </row>
    <row r="1192" spans="1:6" x14ac:dyDescent="0.45">
      <c r="A1192" s="1">
        <v>41170</v>
      </c>
      <c r="B1192">
        <v>99.852500000000006</v>
      </c>
      <c r="C1192">
        <v>99.852500000000006</v>
      </c>
      <c r="D1192">
        <v>99.85</v>
      </c>
      <c r="E1192">
        <v>99.855000000000004</v>
      </c>
      <c r="F1192">
        <f>Table4[[#This Row],[Close]]-E1191</f>
        <v>0</v>
      </c>
    </row>
    <row r="1193" spans="1:6" x14ac:dyDescent="0.45">
      <c r="A1193" s="1">
        <v>41171</v>
      </c>
      <c r="B1193">
        <v>99.852500000000006</v>
      </c>
      <c r="C1193">
        <v>99.855000000000004</v>
      </c>
      <c r="D1193">
        <v>99.85</v>
      </c>
      <c r="E1193">
        <v>99.852500000000006</v>
      </c>
      <c r="F1193">
        <f>Table4[[#This Row],[Close]]-E1192</f>
        <v>-2.4999999999977263E-3</v>
      </c>
    </row>
    <row r="1194" spans="1:6" x14ac:dyDescent="0.45">
      <c r="A1194" s="1">
        <v>41172</v>
      </c>
      <c r="B1194">
        <v>99.852500000000006</v>
      </c>
      <c r="C1194">
        <v>99.855000000000004</v>
      </c>
      <c r="D1194">
        <v>99.852500000000006</v>
      </c>
      <c r="E1194">
        <v>99.852500000000006</v>
      </c>
      <c r="F1194">
        <f>Table4[[#This Row],[Close]]-E1193</f>
        <v>0</v>
      </c>
    </row>
    <row r="1195" spans="1:6" x14ac:dyDescent="0.45">
      <c r="A1195" s="1">
        <v>41173</v>
      </c>
      <c r="B1195">
        <v>99.852500000000006</v>
      </c>
      <c r="C1195">
        <v>99.852500000000006</v>
      </c>
      <c r="D1195">
        <v>99.85</v>
      </c>
      <c r="E1195">
        <v>99.852500000000006</v>
      </c>
      <c r="F1195">
        <f>Table4[[#This Row],[Close]]-E1194</f>
        <v>0</v>
      </c>
    </row>
    <row r="1196" spans="1:6" x14ac:dyDescent="0.45">
      <c r="A1196" s="1">
        <v>41176</v>
      </c>
      <c r="B1196">
        <v>99.855000000000004</v>
      </c>
      <c r="C1196">
        <v>99.855000000000004</v>
      </c>
      <c r="D1196">
        <v>99.852500000000006</v>
      </c>
      <c r="E1196">
        <v>99.852500000000006</v>
      </c>
      <c r="F1196">
        <f>Table4[[#This Row],[Close]]-E1195</f>
        <v>0</v>
      </c>
    </row>
    <row r="1197" spans="1:6" x14ac:dyDescent="0.45">
      <c r="A1197" s="1">
        <v>41177</v>
      </c>
      <c r="B1197">
        <v>99.852500000000006</v>
      </c>
      <c r="C1197">
        <v>99.855000000000004</v>
      </c>
      <c r="D1197">
        <v>99.85</v>
      </c>
      <c r="E1197">
        <v>99.852500000000006</v>
      </c>
      <c r="F1197">
        <f>Table4[[#This Row],[Close]]-E1196</f>
        <v>0</v>
      </c>
    </row>
    <row r="1198" spans="1:6" x14ac:dyDescent="0.45">
      <c r="A1198" s="1">
        <v>41178</v>
      </c>
      <c r="B1198">
        <v>99.852500000000006</v>
      </c>
      <c r="C1198">
        <v>99.852500000000006</v>
      </c>
      <c r="D1198">
        <v>99.847499999999997</v>
      </c>
      <c r="E1198">
        <v>99.852500000000006</v>
      </c>
      <c r="F1198">
        <f>Table4[[#This Row],[Close]]-E1197</f>
        <v>0</v>
      </c>
    </row>
    <row r="1199" spans="1:6" x14ac:dyDescent="0.45">
      <c r="A1199" s="1">
        <v>41179</v>
      </c>
      <c r="B1199">
        <v>99.85</v>
      </c>
      <c r="C1199">
        <v>99.852500000000006</v>
      </c>
      <c r="D1199">
        <v>99.85</v>
      </c>
      <c r="E1199">
        <v>99.852500000000006</v>
      </c>
      <c r="F1199">
        <f>Table4[[#This Row],[Close]]-E1198</f>
        <v>0</v>
      </c>
    </row>
    <row r="1200" spans="1:6" x14ac:dyDescent="0.45">
      <c r="A1200" s="1">
        <v>41180</v>
      </c>
      <c r="B1200">
        <v>99.85</v>
      </c>
      <c r="C1200">
        <v>99.855000000000004</v>
      </c>
      <c r="D1200">
        <v>99.85</v>
      </c>
      <c r="E1200">
        <v>99.855000000000004</v>
      </c>
      <c r="F1200">
        <f>Table4[[#This Row],[Close]]-E1199</f>
        <v>2.4999999999977263E-3</v>
      </c>
    </row>
    <row r="1201" spans="1:6" x14ac:dyDescent="0.45">
      <c r="A1201" s="1">
        <v>41183</v>
      </c>
      <c r="B1201">
        <v>99.86</v>
      </c>
      <c r="C1201">
        <v>99.86</v>
      </c>
      <c r="D1201">
        <v>99.852500000000006</v>
      </c>
      <c r="E1201">
        <v>99.852500000000006</v>
      </c>
      <c r="F1201">
        <f>Table4[[#This Row],[Close]]-E1200</f>
        <v>-2.4999999999977263E-3</v>
      </c>
    </row>
    <row r="1202" spans="1:6" x14ac:dyDescent="0.45">
      <c r="A1202" s="1">
        <v>41184</v>
      </c>
      <c r="B1202">
        <v>99.852500000000006</v>
      </c>
      <c r="C1202">
        <v>99.855000000000004</v>
      </c>
      <c r="D1202">
        <v>99.85</v>
      </c>
      <c r="E1202">
        <v>99.855000000000004</v>
      </c>
      <c r="F1202">
        <f>Table4[[#This Row],[Close]]-E1201</f>
        <v>2.4999999999977263E-3</v>
      </c>
    </row>
    <row r="1203" spans="1:6" x14ac:dyDescent="0.45">
      <c r="A1203" s="1">
        <v>41185</v>
      </c>
      <c r="B1203">
        <v>99.852500000000006</v>
      </c>
      <c r="C1203">
        <v>99.852500000000006</v>
      </c>
      <c r="D1203">
        <v>99.85</v>
      </c>
      <c r="E1203">
        <v>99.852500000000006</v>
      </c>
      <c r="F1203">
        <f>Table4[[#This Row],[Close]]-E1202</f>
        <v>-2.4999999999977263E-3</v>
      </c>
    </row>
    <row r="1204" spans="1:6" x14ac:dyDescent="0.45">
      <c r="A1204" s="1">
        <v>41186</v>
      </c>
      <c r="B1204">
        <v>99.85</v>
      </c>
      <c r="C1204">
        <v>99.852500000000006</v>
      </c>
      <c r="D1204">
        <v>99.85</v>
      </c>
      <c r="E1204">
        <v>99.85</v>
      </c>
      <c r="F1204">
        <f>Table4[[#This Row],[Close]]-E1203</f>
        <v>-2.5000000000119371E-3</v>
      </c>
    </row>
    <row r="1205" spans="1:6" x14ac:dyDescent="0.45">
      <c r="A1205" s="1">
        <v>41187</v>
      </c>
      <c r="B1205">
        <v>99.85</v>
      </c>
      <c r="C1205">
        <v>99.85</v>
      </c>
      <c r="D1205">
        <v>99.847499999999997</v>
      </c>
      <c r="E1205">
        <v>99.85</v>
      </c>
      <c r="F1205">
        <f>Table4[[#This Row],[Close]]-E1204</f>
        <v>0</v>
      </c>
    </row>
    <row r="1206" spans="1:6" x14ac:dyDescent="0.45">
      <c r="A1206" s="1">
        <v>41190</v>
      </c>
      <c r="B1206">
        <v>99.847499999999997</v>
      </c>
      <c r="C1206">
        <v>99.85</v>
      </c>
      <c r="D1206">
        <v>99.847499999999997</v>
      </c>
      <c r="E1206">
        <v>99.85</v>
      </c>
      <c r="F1206">
        <f>Table4[[#This Row],[Close]]-E1205</f>
        <v>0</v>
      </c>
    </row>
    <row r="1207" spans="1:6" x14ac:dyDescent="0.45">
      <c r="A1207" s="1">
        <v>41191</v>
      </c>
      <c r="B1207">
        <v>99.85</v>
      </c>
      <c r="C1207">
        <v>99.852500000000006</v>
      </c>
      <c r="D1207">
        <v>99.847499999999997</v>
      </c>
      <c r="E1207">
        <v>99.85</v>
      </c>
      <c r="F1207">
        <f>Table4[[#This Row],[Close]]-E1206</f>
        <v>0</v>
      </c>
    </row>
    <row r="1208" spans="1:6" x14ac:dyDescent="0.45">
      <c r="A1208" s="1">
        <v>41192</v>
      </c>
      <c r="B1208">
        <v>99.85</v>
      </c>
      <c r="C1208">
        <v>99.852500000000006</v>
      </c>
      <c r="D1208">
        <v>99.847499999999997</v>
      </c>
      <c r="E1208">
        <v>99.85</v>
      </c>
      <c r="F1208">
        <f>Table4[[#This Row],[Close]]-E1207</f>
        <v>0</v>
      </c>
    </row>
    <row r="1209" spans="1:6" x14ac:dyDescent="0.45">
      <c r="A1209" s="1">
        <v>41193</v>
      </c>
      <c r="B1209">
        <v>99.85</v>
      </c>
      <c r="C1209">
        <v>99.852500000000006</v>
      </c>
      <c r="D1209">
        <v>99.847499999999997</v>
      </c>
      <c r="E1209">
        <v>99.85</v>
      </c>
      <c r="F1209">
        <f>Table4[[#This Row],[Close]]-E1208</f>
        <v>0</v>
      </c>
    </row>
    <row r="1210" spans="1:6" x14ac:dyDescent="0.45">
      <c r="A1210" s="1">
        <v>41194</v>
      </c>
      <c r="B1210">
        <v>99.85</v>
      </c>
      <c r="C1210">
        <v>99.85</v>
      </c>
      <c r="D1210">
        <v>99.847499999999997</v>
      </c>
      <c r="E1210">
        <v>99.85</v>
      </c>
      <c r="F1210">
        <f>Table4[[#This Row],[Close]]-E1209</f>
        <v>0</v>
      </c>
    </row>
    <row r="1211" spans="1:6" x14ac:dyDescent="0.45">
      <c r="A1211" s="1">
        <v>41197</v>
      </c>
      <c r="B1211">
        <v>99.847499999999997</v>
      </c>
      <c r="C1211">
        <v>99.85</v>
      </c>
      <c r="D1211">
        <v>99.842500000000001</v>
      </c>
      <c r="E1211">
        <v>99.844999999999999</v>
      </c>
      <c r="F1211">
        <f>Table4[[#This Row],[Close]]-E1210</f>
        <v>-4.9999999999954525E-3</v>
      </c>
    </row>
    <row r="1212" spans="1:6" x14ac:dyDescent="0.45">
      <c r="A1212" s="1">
        <v>41198</v>
      </c>
      <c r="B1212">
        <v>99.847499999999997</v>
      </c>
      <c r="C1212">
        <v>99.847499999999997</v>
      </c>
      <c r="D1212">
        <v>99.842500000000001</v>
      </c>
      <c r="E1212">
        <v>99.844999999999999</v>
      </c>
      <c r="F1212">
        <f>Table4[[#This Row],[Close]]-E1211</f>
        <v>0</v>
      </c>
    </row>
    <row r="1213" spans="1:6" x14ac:dyDescent="0.45">
      <c r="A1213" s="1">
        <v>41199</v>
      </c>
      <c r="B1213">
        <v>99.844999999999999</v>
      </c>
      <c r="C1213">
        <v>99.847499999999997</v>
      </c>
      <c r="D1213">
        <v>99.844999999999999</v>
      </c>
      <c r="E1213">
        <v>99.844999999999999</v>
      </c>
      <c r="F1213">
        <f>Table4[[#This Row],[Close]]-E1212</f>
        <v>0</v>
      </c>
    </row>
    <row r="1214" spans="1:6" x14ac:dyDescent="0.45">
      <c r="A1214" s="1">
        <v>41200</v>
      </c>
      <c r="B1214">
        <v>99.844999999999999</v>
      </c>
      <c r="C1214">
        <v>99.844999999999999</v>
      </c>
      <c r="D1214">
        <v>99.844999999999999</v>
      </c>
      <c r="E1214">
        <v>99.844999999999999</v>
      </c>
      <c r="F1214">
        <f>Table4[[#This Row],[Close]]-E1213</f>
        <v>0</v>
      </c>
    </row>
    <row r="1215" spans="1:6" x14ac:dyDescent="0.45">
      <c r="A1215" s="1">
        <v>41201</v>
      </c>
      <c r="B1215">
        <v>99.844999999999999</v>
      </c>
      <c r="C1215">
        <v>99.844999999999999</v>
      </c>
      <c r="D1215">
        <v>99.844999999999999</v>
      </c>
      <c r="E1215">
        <v>99.844999999999999</v>
      </c>
      <c r="F1215">
        <f>Table4[[#This Row],[Close]]-E1214</f>
        <v>0</v>
      </c>
    </row>
    <row r="1216" spans="1:6" x14ac:dyDescent="0.45">
      <c r="A1216" s="1">
        <v>41204</v>
      </c>
      <c r="B1216">
        <v>99.844999999999999</v>
      </c>
      <c r="C1216">
        <v>99.844999999999999</v>
      </c>
      <c r="D1216">
        <v>99.844999999999999</v>
      </c>
      <c r="E1216">
        <v>99.844999999999999</v>
      </c>
      <c r="F1216">
        <f>Table4[[#This Row],[Close]]-E1215</f>
        <v>0</v>
      </c>
    </row>
    <row r="1217" spans="1:6" x14ac:dyDescent="0.45">
      <c r="A1217" s="1">
        <v>41205</v>
      </c>
      <c r="B1217">
        <v>99.844999999999999</v>
      </c>
      <c r="C1217">
        <v>99.844999999999999</v>
      </c>
      <c r="D1217">
        <v>99.844999999999999</v>
      </c>
      <c r="E1217">
        <v>99.844999999999999</v>
      </c>
      <c r="F1217">
        <f>Table4[[#This Row],[Close]]-E1216</f>
        <v>0</v>
      </c>
    </row>
    <row r="1218" spans="1:6" x14ac:dyDescent="0.45">
      <c r="A1218" s="1">
        <v>41206</v>
      </c>
      <c r="B1218">
        <v>99.847499999999997</v>
      </c>
      <c r="C1218">
        <v>99.847499999999997</v>
      </c>
      <c r="D1218">
        <v>99.842500000000001</v>
      </c>
      <c r="E1218">
        <v>99.844999999999999</v>
      </c>
      <c r="F1218">
        <f>Table4[[#This Row],[Close]]-E1217</f>
        <v>0</v>
      </c>
    </row>
    <row r="1219" spans="1:6" x14ac:dyDescent="0.45">
      <c r="A1219" s="1">
        <v>41207</v>
      </c>
      <c r="B1219">
        <v>99.842500000000001</v>
      </c>
      <c r="C1219">
        <v>99.842500000000001</v>
      </c>
      <c r="D1219">
        <v>99.83</v>
      </c>
      <c r="E1219">
        <v>99.842500000000001</v>
      </c>
      <c r="F1219">
        <f>Table4[[#This Row],[Close]]-E1218</f>
        <v>-2.4999999999977263E-3</v>
      </c>
    </row>
    <row r="1220" spans="1:6" x14ac:dyDescent="0.45">
      <c r="A1220" s="1">
        <v>41208</v>
      </c>
      <c r="B1220">
        <v>99.84</v>
      </c>
      <c r="C1220">
        <v>99.842500000000001</v>
      </c>
      <c r="D1220">
        <v>99.837500000000006</v>
      </c>
      <c r="E1220">
        <v>99.842500000000001</v>
      </c>
      <c r="F1220">
        <f>Table4[[#This Row],[Close]]-E1219</f>
        <v>0</v>
      </c>
    </row>
    <row r="1221" spans="1:6" x14ac:dyDescent="0.45">
      <c r="A1221" s="1">
        <v>41211</v>
      </c>
      <c r="B1221">
        <v>99.842500000000001</v>
      </c>
      <c r="C1221">
        <v>99.842500000000001</v>
      </c>
      <c r="D1221">
        <v>99.84</v>
      </c>
      <c r="E1221">
        <v>99.84</v>
      </c>
      <c r="F1221">
        <f>Table4[[#This Row],[Close]]-E1220</f>
        <v>-2.4999999999977263E-3</v>
      </c>
    </row>
    <row r="1222" spans="1:6" x14ac:dyDescent="0.45">
      <c r="A1222" s="1">
        <v>41212</v>
      </c>
      <c r="B1222">
        <v>99.837500000000006</v>
      </c>
      <c r="C1222">
        <v>99.84</v>
      </c>
      <c r="D1222">
        <v>99.837500000000006</v>
      </c>
      <c r="E1222">
        <v>99.84</v>
      </c>
      <c r="F1222">
        <f>Table4[[#This Row],[Close]]-E1221</f>
        <v>0</v>
      </c>
    </row>
    <row r="1223" spans="1:6" x14ac:dyDescent="0.45">
      <c r="A1223" s="1">
        <v>41213</v>
      </c>
      <c r="B1223">
        <v>99.84</v>
      </c>
      <c r="C1223">
        <v>99.842500000000001</v>
      </c>
      <c r="D1223">
        <v>99.84</v>
      </c>
      <c r="E1223">
        <v>99.84</v>
      </c>
      <c r="F1223">
        <f>Table4[[#This Row],[Close]]-E1222</f>
        <v>0</v>
      </c>
    </row>
    <row r="1224" spans="1:6" x14ac:dyDescent="0.45">
      <c r="A1224" s="1">
        <v>41214</v>
      </c>
      <c r="B1224">
        <v>99.83</v>
      </c>
      <c r="C1224">
        <v>99.84</v>
      </c>
      <c r="D1224">
        <v>99.83</v>
      </c>
      <c r="E1224">
        <v>99.84</v>
      </c>
      <c r="F1224">
        <f>Table4[[#This Row],[Close]]-E1223</f>
        <v>0</v>
      </c>
    </row>
    <row r="1225" spans="1:6" x14ac:dyDescent="0.45">
      <c r="A1225" s="1">
        <v>41215</v>
      </c>
      <c r="B1225">
        <v>99.834999999999994</v>
      </c>
      <c r="C1225">
        <v>99.84</v>
      </c>
      <c r="D1225">
        <v>99.83</v>
      </c>
      <c r="E1225">
        <v>99.84</v>
      </c>
      <c r="F1225">
        <f>Table4[[#This Row],[Close]]-E1224</f>
        <v>0</v>
      </c>
    </row>
    <row r="1226" spans="1:6" x14ac:dyDescent="0.45">
      <c r="A1226" s="1">
        <v>41218</v>
      </c>
      <c r="B1226">
        <v>99.834999999999994</v>
      </c>
      <c r="C1226">
        <v>99.837500000000006</v>
      </c>
      <c r="D1226">
        <v>99.834999999999994</v>
      </c>
      <c r="E1226">
        <v>99.837500000000006</v>
      </c>
      <c r="F1226">
        <f>Table4[[#This Row],[Close]]-E1225</f>
        <v>-2.4999999999977263E-3</v>
      </c>
    </row>
    <row r="1227" spans="1:6" x14ac:dyDescent="0.45">
      <c r="A1227" s="1">
        <v>41219</v>
      </c>
      <c r="B1227">
        <v>99.837500000000006</v>
      </c>
      <c r="C1227">
        <v>99.837500000000006</v>
      </c>
      <c r="D1227">
        <v>99.832499999999996</v>
      </c>
      <c r="E1227">
        <v>99.837500000000006</v>
      </c>
      <c r="F1227">
        <f>Table4[[#This Row],[Close]]-E1226</f>
        <v>0</v>
      </c>
    </row>
    <row r="1228" spans="1:6" x14ac:dyDescent="0.45">
      <c r="A1228" s="1">
        <v>41220</v>
      </c>
      <c r="B1228">
        <v>99.834999999999994</v>
      </c>
      <c r="C1228">
        <v>99.837500000000006</v>
      </c>
      <c r="D1228">
        <v>99.832499999999996</v>
      </c>
      <c r="E1228">
        <v>99.834999999999994</v>
      </c>
      <c r="F1228">
        <f>Table4[[#This Row],[Close]]-E1227</f>
        <v>-2.5000000000119371E-3</v>
      </c>
    </row>
    <row r="1229" spans="1:6" x14ac:dyDescent="0.45">
      <c r="A1229" s="1">
        <v>41221</v>
      </c>
      <c r="B1229">
        <v>99.834999999999994</v>
      </c>
      <c r="C1229">
        <v>99.84</v>
      </c>
      <c r="D1229">
        <v>99.834999999999994</v>
      </c>
      <c r="E1229">
        <v>99.837500000000006</v>
      </c>
      <c r="F1229">
        <f>Table4[[#This Row],[Close]]-E1228</f>
        <v>2.5000000000119371E-3</v>
      </c>
    </row>
    <row r="1230" spans="1:6" x14ac:dyDescent="0.45">
      <c r="A1230" s="1">
        <v>41222</v>
      </c>
      <c r="B1230">
        <v>99.84</v>
      </c>
      <c r="C1230">
        <v>99.84</v>
      </c>
      <c r="D1230">
        <v>99.837500000000006</v>
      </c>
      <c r="E1230">
        <v>99.837500000000006</v>
      </c>
      <c r="F1230">
        <f>Table4[[#This Row],[Close]]-E1229</f>
        <v>0</v>
      </c>
    </row>
    <row r="1231" spans="1:6" x14ac:dyDescent="0.45">
      <c r="A1231" s="1">
        <v>41225</v>
      </c>
      <c r="B1231">
        <v>99.84</v>
      </c>
      <c r="C1231">
        <v>99.84</v>
      </c>
      <c r="D1231">
        <v>99.837500000000006</v>
      </c>
      <c r="E1231">
        <v>99.837500000000006</v>
      </c>
      <c r="F1231">
        <f>Table4[[#This Row],[Close]]-E1230</f>
        <v>0</v>
      </c>
    </row>
    <row r="1232" spans="1:6" x14ac:dyDescent="0.45">
      <c r="A1232" s="1">
        <v>41226</v>
      </c>
      <c r="B1232">
        <v>99.84</v>
      </c>
      <c r="C1232">
        <v>99.84</v>
      </c>
      <c r="D1232">
        <v>99.837500000000006</v>
      </c>
      <c r="E1232">
        <v>99.837500000000006</v>
      </c>
      <c r="F1232">
        <f>Table4[[#This Row],[Close]]-E1231</f>
        <v>0</v>
      </c>
    </row>
    <row r="1233" spans="1:6" x14ac:dyDescent="0.45">
      <c r="A1233" s="1">
        <v>41227</v>
      </c>
      <c r="B1233">
        <v>99.84</v>
      </c>
      <c r="C1233">
        <v>99.84</v>
      </c>
      <c r="D1233">
        <v>99.834999999999994</v>
      </c>
      <c r="E1233">
        <v>99.837500000000006</v>
      </c>
      <c r="F1233">
        <f>Table4[[#This Row],[Close]]-E1232</f>
        <v>0</v>
      </c>
    </row>
    <row r="1234" spans="1:6" x14ac:dyDescent="0.45">
      <c r="A1234" s="1">
        <v>41228</v>
      </c>
      <c r="B1234">
        <v>99.84</v>
      </c>
      <c r="C1234">
        <v>99.84</v>
      </c>
      <c r="D1234">
        <v>99.832499999999996</v>
      </c>
      <c r="E1234">
        <v>99.837500000000006</v>
      </c>
      <c r="F1234">
        <f>Table4[[#This Row],[Close]]-E1233</f>
        <v>0</v>
      </c>
    </row>
    <row r="1235" spans="1:6" x14ac:dyDescent="0.45">
      <c r="A1235" s="1">
        <v>41229</v>
      </c>
      <c r="B1235">
        <v>99.834999999999994</v>
      </c>
      <c r="C1235">
        <v>99.84</v>
      </c>
      <c r="D1235">
        <v>99.834999999999994</v>
      </c>
      <c r="E1235">
        <v>99.837500000000006</v>
      </c>
      <c r="F1235">
        <f>Table4[[#This Row],[Close]]-E1234</f>
        <v>0</v>
      </c>
    </row>
    <row r="1236" spans="1:6" x14ac:dyDescent="0.45">
      <c r="A1236" s="1">
        <v>41232</v>
      </c>
      <c r="B1236">
        <v>99.837500000000006</v>
      </c>
      <c r="C1236">
        <v>99.837500000000006</v>
      </c>
      <c r="D1236">
        <v>99.834999999999994</v>
      </c>
      <c r="E1236">
        <v>99.837500000000006</v>
      </c>
      <c r="F1236">
        <f>Table4[[#This Row],[Close]]-E1235</f>
        <v>0</v>
      </c>
    </row>
    <row r="1237" spans="1:6" x14ac:dyDescent="0.45">
      <c r="A1237" s="1">
        <v>41233</v>
      </c>
      <c r="B1237">
        <v>99.837500000000006</v>
      </c>
      <c r="C1237">
        <v>99.837500000000006</v>
      </c>
      <c r="D1237">
        <v>99.837500000000006</v>
      </c>
      <c r="E1237">
        <v>99.837500000000006</v>
      </c>
      <c r="F1237">
        <f>Table4[[#This Row],[Close]]-E1236</f>
        <v>0</v>
      </c>
    </row>
    <row r="1238" spans="1:6" x14ac:dyDescent="0.45">
      <c r="A1238" s="1">
        <v>41234</v>
      </c>
      <c r="B1238">
        <v>99.837500000000006</v>
      </c>
      <c r="C1238">
        <v>99.837500000000006</v>
      </c>
      <c r="D1238">
        <v>99.834999999999994</v>
      </c>
      <c r="E1238">
        <v>99.837500000000006</v>
      </c>
      <c r="F1238">
        <f>Table4[[#This Row],[Close]]-E1237</f>
        <v>0</v>
      </c>
    </row>
    <row r="1239" spans="1:6" x14ac:dyDescent="0.45">
      <c r="A1239" s="1">
        <v>41236</v>
      </c>
      <c r="B1239">
        <v>99.837500000000006</v>
      </c>
      <c r="C1239">
        <v>99.837500000000006</v>
      </c>
      <c r="D1239">
        <v>99.837500000000006</v>
      </c>
      <c r="E1239">
        <v>99.837500000000006</v>
      </c>
      <c r="F1239">
        <f>Table4[[#This Row],[Close]]-E1238</f>
        <v>0</v>
      </c>
    </row>
    <row r="1240" spans="1:6" x14ac:dyDescent="0.45">
      <c r="A1240" s="1">
        <v>41239</v>
      </c>
      <c r="B1240">
        <v>99.837500000000006</v>
      </c>
      <c r="C1240">
        <v>99.837500000000006</v>
      </c>
      <c r="D1240">
        <v>99.837500000000006</v>
      </c>
      <c r="E1240">
        <v>99.837500000000006</v>
      </c>
      <c r="F1240">
        <f>Table4[[#This Row],[Close]]-E1239</f>
        <v>0</v>
      </c>
    </row>
    <row r="1241" spans="1:6" x14ac:dyDescent="0.45">
      <c r="A1241" s="1">
        <v>41240</v>
      </c>
      <c r="B1241">
        <v>99.84</v>
      </c>
      <c r="C1241">
        <v>99.84</v>
      </c>
      <c r="D1241">
        <v>99.837500000000006</v>
      </c>
      <c r="E1241">
        <v>99.837500000000006</v>
      </c>
      <c r="F1241">
        <f>Table4[[#This Row],[Close]]-E1240</f>
        <v>0</v>
      </c>
    </row>
    <row r="1242" spans="1:6" x14ac:dyDescent="0.45">
      <c r="A1242" s="1">
        <v>41241</v>
      </c>
      <c r="B1242">
        <v>99.84</v>
      </c>
      <c r="C1242">
        <v>99.84</v>
      </c>
      <c r="D1242">
        <v>99.84</v>
      </c>
      <c r="E1242">
        <v>99.837500000000006</v>
      </c>
      <c r="F1242">
        <f>Table4[[#This Row],[Close]]-E1241</f>
        <v>0</v>
      </c>
    </row>
    <row r="1243" spans="1:6" x14ac:dyDescent="0.45">
      <c r="A1243" s="1">
        <v>41242</v>
      </c>
      <c r="B1243">
        <v>99.84</v>
      </c>
      <c r="C1243">
        <v>99.84</v>
      </c>
      <c r="D1243">
        <v>99.837500000000006</v>
      </c>
      <c r="E1243">
        <v>99.837500000000006</v>
      </c>
      <c r="F1243">
        <f>Table4[[#This Row],[Close]]-E1242</f>
        <v>0</v>
      </c>
    </row>
    <row r="1244" spans="1:6" x14ac:dyDescent="0.45">
      <c r="A1244" s="1">
        <v>41243</v>
      </c>
      <c r="B1244">
        <v>99.837500000000006</v>
      </c>
      <c r="C1244">
        <v>99.837500000000006</v>
      </c>
      <c r="D1244">
        <v>99.837500000000006</v>
      </c>
      <c r="E1244">
        <v>99.837500000000006</v>
      </c>
      <c r="F1244">
        <f>Table4[[#This Row],[Close]]-E1243</f>
        <v>0</v>
      </c>
    </row>
    <row r="1245" spans="1:6" x14ac:dyDescent="0.45">
      <c r="A1245" s="1">
        <v>41246</v>
      </c>
      <c r="B1245">
        <v>99.842500000000001</v>
      </c>
      <c r="C1245">
        <v>99.844999999999999</v>
      </c>
      <c r="D1245">
        <v>99.842500000000001</v>
      </c>
      <c r="E1245">
        <v>99.844999999999999</v>
      </c>
      <c r="F1245">
        <f>Table4[[#This Row],[Close]]-E1244</f>
        <v>7.4999999999931788E-3</v>
      </c>
    </row>
    <row r="1246" spans="1:6" x14ac:dyDescent="0.45">
      <c r="A1246" s="1">
        <v>41247</v>
      </c>
      <c r="B1246">
        <v>99.842500000000001</v>
      </c>
      <c r="C1246">
        <v>99.844999999999999</v>
      </c>
      <c r="D1246">
        <v>99.842500000000001</v>
      </c>
      <c r="E1246">
        <v>99.844999999999999</v>
      </c>
      <c r="F1246">
        <f>Table4[[#This Row],[Close]]-E1245</f>
        <v>0</v>
      </c>
    </row>
    <row r="1247" spans="1:6" x14ac:dyDescent="0.45">
      <c r="A1247" s="1">
        <v>41248</v>
      </c>
      <c r="B1247">
        <v>99.844999999999999</v>
      </c>
      <c r="C1247">
        <v>99.844999999999999</v>
      </c>
      <c r="D1247">
        <v>99.84</v>
      </c>
      <c r="E1247">
        <v>99.842500000000001</v>
      </c>
      <c r="F1247">
        <f>Table4[[#This Row],[Close]]-E1246</f>
        <v>-2.4999999999977263E-3</v>
      </c>
    </row>
    <row r="1248" spans="1:6" x14ac:dyDescent="0.45">
      <c r="A1248" s="1">
        <v>41249</v>
      </c>
      <c r="B1248">
        <v>99.84</v>
      </c>
      <c r="C1248">
        <v>99.844999999999999</v>
      </c>
      <c r="D1248">
        <v>99.84</v>
      </c>
      <c r="E1248">
        <v>99.842500000000001</v>
      </c>
      <c r="F1248">
        <f>Table4[[#This Row],[Close]]-E1247</f>
        <v>0</v>
      </c>
    </row>
    <row r="1249" spans="1:6" x14ac:dyDescent="0.45">
      <c r="A1249" s="1">
        <v>41250</v>
      </c>
      <c r="B1249">
        <v>99.84</v>
      </c>
      <c r="C1249">
        <v>99.842500000000001</v>
      </c>
      <c r="D1249">
        <v>99.84</v>
      </c>
      <c r="E1249">
        <v>99.842500000000001</v>
      </c>
      <c r="F1249">
        <f>Table4[[#This Row],[Close]]-E1248</f>
        <v>0</v>
      </c>
    </row>
    <row r="1250" spans="1:6" x14ac:dyDescent="0.45">
      <c r="A1250" s="1">
        <v>41253</v>
      </c>
      <c r="B1250">
        <v>99.842500000000001</v>
      </c>
      <c r="C1250">
        <v>99.842500000000001</v>
      </c>
      <c r="D1250">
        <v>99.84</v>
      </c>
      <c r="E1250">
        <v>99.842500000000001</v>
      </c>
      <c r="F1250">
        <f>Table4[[#This Row],[Close]]-E1249</f>
        <v>0</v>
      </c>
    </row>
    <row r="1251" spans="1:6" x14ac:dyDescent="0.45">
      <c r="A1251" s="1">
        <v>41254</v>
      </c>
      <c r="B1251">
        <v>99.842500000000001</v>
      </c>
      <c r="C1251">
        <v>99.842500000000001</v>
      </c>
      <c r="D1251">
        <v>99.84</v>
      </c>
      <c r="E1251">
        <v>99.842500000000001</v>
      </c>
      <c r="F1251">
        <f>Table4[[#This Row],[Close]]-E1250</f>
        <v>0</v>
      </c>
    </row>
    <row r="1252" spans="1:6" x14ac:dyDescent="0.45">
      <c r="A1252" s="1">
        <v>41255</v>
      </c>
      <c r="B1252">
        <v>99.842500000000001</v>
      </c>
      <c r="C1252">
        <v>99.842500000000001</v>
      </c>
      <c r="D1252">
        <v>99.84</v>
      </c>
      <c r="E1252">
        <v>99.842500000000001</v>
      </c>
      <c r="F1252">
        <f>Table4[[#This Row],[Close]]-E1251</f>
        <v>0</v>
      </c>
    </row>
    <row r="1253" spans="1:6" x14ac:dyDescent="0.45">
      <c r="A1253" s="1">
        <v>41256</v>
      </c>
      <c r="B1253">
        <v>99.84</v>
      </c>
      <c r="C1253">
        <v>99.842500000000001</v>
      </c>
      <c r="D1253">
        <v>99.84</v>
      </c>
      <c r="E1253">
        <v>99.842500000000001</v>
      </c>
      <c r="F1253">
        <f>Table4[[#This Row],[Close]]-E1252</f>
        <v>0</v>
      </c>
    </row>
    <row r="1254" spans="1:6" x14ac:dyDescent="0.45">
      <c r="A1254" s="1">
        <v>41257</v>
      </c>
      <c r="B1254">
        <v>99.842500000000001</v>
      </c>
      <c r="C1254">
        <v>99.842500000000001</v>
      </c>
      <c r="D1254">
        <v>99.842500000000001</v>
      </c>
      <c r="E1254">
        <v>99.842500000000001</v>
      </c>
      <c r="F1254">
        <f>Table4[[#This Row],[Close]]-E1253</f>
        <v>0</v>
      </c>
    </row>
    <row r="1255" spans="1:6" x14ac:dyDescent="0.45">
      <c r="A1255" s="1">
        <v>41260</v>
      </c>
      <c r="B1255">
        <v>99.84</v>
      </c>
      <c r="C1255">
        <v>99.84</v>
      </c>
      <c r="D1255">
        <v>99.837500000000006</v>
      </c>
      <c r="E1255">
        <v>99.84</v>
      </c>
      <c r="F1255">
        <f>Table4[[#This Row],[Close]]-E1254</f>
        <v>-2.4999999999977263E-3</v>
      </c>
    </row>
    <row r="1256" spans="1:6" x14ac:dyDescent="0.45">
      <c r="A1256" s="1">
        <v>41261</v>
      </c>
      <c r="B1256">
        <v>99.837500000000006</v>
      </c>
      <c r="C1256">
        <v>99.837500000000006</v>
      </c>
      <c r="D1256">
        <v>99.83</v>
      </c>
      <c r="E1256">
        <v>99.837500000000006</v>
      </c>
      <c r="F1256">
        <f>Table4[[#This Row],[Close]]-E1255</f>
        <v>-2.4999999999977263E-3</v>
      </c>
    </row>
    <row r="1257" spans="1:6" x14ac:dyDescent="0.45">
      <c r="A1257" s="1">
        <v>41262</v>
      </c>
      <c r="B1257">
        <v>99.834999999999994</v>
      </c>
      <c r="C1257">
        <v>99.834999999999994</v>
      </c>
      <c r="D1257">
        <v>99.832499999999996</v>
      </c>
      <c r="E1257">
        <v>99.834999999999994</v>
      </c>
      <c r="F1257">
        <f>Table4[[#This Row],[Close]]-E1256</f>
        <v>-2.5000000000119371E-3</v>
      </c>
    </row>
    <row r="1258" spans="1:6" x14ac:dyDescent="0.45">
      <c r="A1258" s="1">
        <v>41263</v>
      </c>
      <c r="B1258">
        <v>99.832499999999996</v>
      </c>
      <c r="C1258">
        <v>99.834999999999994</v>
      </c>
      <c r="D1258">
        <v>99.832499999999996</v>
      </c>
      <c r="E1258">
        <v>99.832499999999996</v>
      </c>
      <c r="F1258">
        <f>Table4[[#This Row],[Close]]-E1257</f>
        <v>-2.4999999999977263E-3</v>
      </c>
    </row>
    <row r="1259" spans="1:6" x14ac:dyDescent="0.45">
      <c r="A1259" s="1">
        <v>41264</v>
      </c>
      <c r="B1259">
        <v>99.832499999999996</v>
      </c>
      <c r="C1259">
        <v>99.834999999999994</v>
      </c>
      <c r="D1259">
        <v>99.832499999999996</v>
      </c>
      <c r="E1259">
        <v>99.832499999999996</v>
      </c>
      <c r="F1259">
        <f>Table4[[#This Row],[Close]]-E1258</f>
        <v>0</v>
      </c>
    </row>
    <row r="1260" spans="1:6" x14ac:dyDescent="0.45">
      <c r="A1260" s="1">
        <v>41267</v>
      </c>
      <c r="B1260">
        <v>99.832499999999996</v>
      </c>
      <c r="C1260">
        <v>99.832499999999996</v>
      </c>
      <c r="D1260">
        <v>99.832499999999996</v>
      </c>
      <c r="E1260">
        <v>99.832499999999996</v>
      </c>
      <c r="F1260">
        <f>Table4[[#This Row],[Close]]-E1259</f>
        <v>0</v>
      </c>
    </row>
    <row r="1261" spans="1:6" x14ac:dyDescent="0.45">
      <c r="A1261" s="1">
        <v>41269</v>
      </c>
      <c r="B1261">
        <v>99.834999999999994</v>
      </c>
      <c r="C1261">
        <v>99.834999999999994</v>
      </c>
      <c r="D1261">
        <v>99.832499999999996</v>
      </c>
      <c r="E1261">
        <v>99.832499999999996</v>
      </c>
      <c r="F1261">
        <f>Table4[[#This Row],[Close]]-E1260</f>
        <v>0</v>
      </c>
    </row>
    <row r="1262" spans="1:6" x14ac:dyDescent="0.45">
      <c r="A1262" s="1">
        <v>41270</v>
      </c>
      <c r="B1262">
        <v>99.834999999999994</v>
      </c>
      <c r="C1262">
        <v>99.834999999999994</v>
      </c>
      <c r="D1262">
        <v>99.832499999999996</v>
      </c>
      <c r="E1262">
        <v>99.832499999999996</v>
      </c>
      <c r="F1262">
        <f>Table4[[#This Row],[Close]]-E1261</f>
        <v>0</v>
      </c>
    </row>
    <row r="1263" spans="1:6" x14ac:dyDescent="0.45">
      <c r="A1263" s="1">
        <v>41271</v>
      </c>
      <c r="B1263">
        <v>99.834999999999994</v>
      </c>
      <c r="C1263">
        <v>99.837500000000006</v>
      </c>
      <c r="D1263">
        <v>99.834999999999994</v>
      </c>
      <c r="E1263">
        <v>99.834999999999994</v>
      </c>
      <c r="F1263">
        <f>Table4[[#This Row],[Close]]-E1262</f>
        <v>2.4999999999977263E-3</v>
      </c>
    </row>
    <row r="1264" spans="1:6" x14ac:dyDescent="0.45">
      <c r="A1264" s="1">
        <v>41274</v>
      </c>
      <c r="B1264">
        <v>99.834999999999994</v>
      </c>
      <c r="C1264">
        <v>99.837500000000006</v>
      </c>
      <c r="D1264">
        <v>99.834999999999994</v>
      </c>
      <c r="E1264">
        <v>99.834999999999994</v>
      </c>
      <c r="F1264">
        <f>Table4[[#This Row],[Close]]-E1263</f>
        <v>0</v>
      </c>
    </row>
    <row r="1265" spans="1:6" x14ac:dyDescent="0.45">
      <c r="A1265" s="1">
        <v>41276</v>
      </c>
      <c r="B1265">
        <v>99.84</v>
      </c>
      <c r="C1265">
        <v>99.84</v>
      </c>
      <c r="D1265">
        <v>99.834999999999994</v>
      </c>
      <c r="E1265">
        <v>99.834999999999994</v>
      </c>
      <c r="F1265">
        <f>Table4[[#This Row],[Close]]-E1264</f>
        <v>0</v>
      </c>
    </row>
    <row r="1266" spans="1:6" x14ac:dyDescent="0.45">
      <c r="A1266" s="1">
        <v>41277</v>
      </c>
      <c r="B1266">
        <v>99.84</v>
      </c>
      <c r="C1266">
        <v>99.844999999999999</v>
      </c>
      <c r="D1266">
        <v>99.84</v>
      </c>
      <c r="E1266">
        <v>99.84</v>
      </c>
      <c r="F1266">
        <f>Table4[[#This Row],[Close]]-E1265</f>
        <v>5.0000000000096634E-3</v>
      </c>
    </row>
    <row r="1267" spans="1:6" x14ac:dyDescent="0.45">
      <c r="A1267" s="1">
        <v>41278</v>
      </c>
      <c r="B1267">
        <v>99.84</v>
      </c>
      <c r="C1267">
        <v>99.844999999999999</v>
      </c>
      <c r="D1267">
        <v>99.834999999999994</v>
      </c>
      <c r="E1267">
        <v>99.84</v>
      </c>
      <c r="F1267">
        <f>Table4[[#This Row],[Close]]-E1266</f>
        <v>0</v>
      </c>
    </row>
    <row r="1268" spans="1:6" x14ac:dyDescent="0.45">
      <c r="A1268" s="1">
        <v>41281</v>
      </c>
      <c r="B1268">
        <v>99.842500000000001</v>
      </c>
      <c r="C1268">
        <v>99.844999999999999</v>
      </c>
      <c r="D1268">
        <v>99.842500000000001</v>
      </c>
      <c r="E1268">
        <v>99.842500000000001</v>
      </c>
      <c r="F1268">
        <f>Table4[[#This Row],[Close]]-E1267</f>
        <v>2.4999999999977263E-3</v>
      </c>
    </row>
    <row r="1269" spans="1:6" x14ac:dyDescent="0.45">
      <c r="A1269" s="1">
        <v>41282</v>
      </c>
      <c r="B1269">
        <v>99.844999999999999</v>
      </c>
      <c r="C1269">
        <v>99.844999999999999</v>
      </c>
      <c r="D1269">
        <v>99.842500000000001</v>
      </c>
      <c r="E1269">
        <v>99.842500000000001</v>
      </c>
      <c r="F1269">
        <f>Table4[[#This Row],[Close]]-E1268</f>
        <v>0</v>
      </c>
    </row>
    <row r="1270" spans="1:6" x14ac:dyDescent="0.45">
      <c r="A1270" s="1">
        <v>41283</v>
      </c>
      <c r="B1270">
        <v>99.844999999999999</v>
      </c>
      <c r="C1270">
        <v>99.847499999999997</v>
      </c>
      <c r="D1270">
        <v>99.844999999999999</v>
      </c>
      <c r="E1270">
        <v>99.847499999999997</v>
      </c>
      <c r="F1270">
        <f>Table4[[#This Row],[Close]]-E1269</f>
        <v>4.9999999999954525E-3</v>
      </c>
    </row>
    <row r="1271" spans="1:6" x14ac:dyDescent="0.45">
      <c r="A1271" s="1">
        <v>41284</v>
      </c>
      <c r="B1271">
        <v>99.85</v>
      </c>
      <c r="C1271">
        <v>99.857500000000002</v>
      </c>
      <c r="D1271">
        <v>99.85</v>
      </c>
      <c r="E1271">
        <v>99.852500000000006</v>
      </c>
      <c r="F1271">
        <f>Table4[[#This Row],[Close]]-E1270</f>
        <v>5.0000000000096634E-3</v>
      </c>
    </row>
    <row r="1272" spans="1:6" x14ac:dyDescent="0.45">
      <c r="A1272" s="1">
        <v>41285</v>
      </c>
      <c r="B1272">
        <v>99.855000000000004</v>
      </c>
      <c r="C1272">
        <v>99.857500000000002</v>
      </c>
      <c r="D1272">
        <v>99.85</v>
      </c>
      <c r="E1272">
        <v>99.852500000000006</v>
      </c>
      <c r="F1272">
        <f>Table4[[#This Row],[Close]]-E1271</f>
        <v>0</v>
      </c>
    </row>
    <row r="1273" spans="1:6" x14ac:dyDescent="0.45">
      <c r="A1273" s="1">
        <v>41288</v>
      </c>
      <c r="B1273">
        <v>99.855000000000004</v>
      </c>
      <c r="C1273">
        <v>99.857500000000002</v>
      </c>
      <c r="D1273">
        <v>99.852500000000006</v>
      </c>
      <c r="E1273">
        <v>99.852500000000006</v>
      </c>
      <c r="F1273">
        <f>Table4[[#This Row],[Close]]-E1272</f>
        <v>0</v>
      </c>
    </row>
    <row r="1274" spans="1:6" x14ac:dyDescent="0.45">
      <c r="A1274" s="1">
        <v>41289</v>
      </c>
      <c r="B1274">
        <v>99.852500000000006</v>
      </c>
      <c r="C1274">
        <v>99.852500000000006</v>
      </c>
      <c r="D1274">
        <v>99.847499999999997</v>
      </c>
      <c r="E1274">
        <v>99.852500000000006</v>
      </c>
      <c r="F1274">
        <f>Table4[[#This Row],[Close]]-E1273</f>
        <v>0</v>
      </c>
    </row>
    <row r="1275" spans="1:6" x14ac:dyDescent="0.45">
      <c r="A1275" s="1">
        <v>41290</v>
      </c>
      <c r="B1275">
        <v>99.852500000000006</v>
      </c>
      <c r="C1275">
        <v>99.855000000000004</v>
      </c>
      <c r="D1275">
        <v>99.85</v>
      </c>
      <c r="E1275">
        <v>99.852500000000006</v>
      </c>
      <c r="F1275">
        <f>Table4[[#This Row],[Close]]-E1274</f>
        <v>0</v>
      </c>
    </row>
    <row r="1276" spans="1:6" x14ac:dyDescent="0.45">
      <c r="A1276" s="1">
        <v>41291</v>
      </c>
      <c r="B1276">
        <v>99.852500000000006</v>
      </c>
      <c r="C1276">
        <v>99.855000000000004</v>
      </c>
      <c r="D1276">
        <v>99.852500000000006</v>
      </c>
      <c r="E1276">
        <v>99.852500000000006</v>
      </c>
      <c r="F1276">
        <f>Table4[[#This Row],[Close]]-E1275</f>
        <v>0</v>
      </c>
    </row>
    <row r="1277" spans="1:6" x14ac:dyDescent="0.45">
      <c r="A1277" s="1">
        <v>41292</v>
      </c>
      <c r="B1277">
        <v>99.855000000000004</v>
      </c>
      <c r="C1277">
        <v>99.857500000000002</v>
      </c>
      <c r="D1277">
        <v>99.852500000000006</v>
      </c>
      <c r="E1277">
        <v>99.855000000000004</v>
      </c>
      <c r="F1277">
        <f>Table4[[#This Row],[Close]]-E1276</f>
        <v>2.4999999999977263E-3</v>
      </c>
    </row>
    <row r="1278" spans="1:6" x14ac:dyDescent="0.45">
      <c r="A1278" s="1">
        <v>41296</v>
      </c>
      <c r="B1278">
        <v>99.852500000000006</v>
      </c>
      <c r="C1278">
        <v>99.86</v>
      </c>
      <c r="D1278">
        <v>99.852500000000006</v>
      </c>
      <c r="E1278">
        <v>99.857500000000002</v>
      </c>
      <c r="F1278">
        <f>Table4[[#This Row],[Close]]-E1277</f>
        <v>2.4999999999977263E-3</v>
      </c>
    </row>
    <row r="1279" spans="1:6" x14ac:dyDescent="0.45">
      <c r="A1279" s="1">
        <v>41297</v>
      </c>
      <c r="B1279">
        <v>99.86</v>
      </c>
      <c r="C1279">
        <v>99.86</v>
      </c>
      <c r="D1279">
        <v>99.857500000000002</v>
      </c>
      <c r="E1279">
        <v>99.857500000000002</v>
      </c>
      <c r="F1279">
        <f>Table4[[#This Row],[Close]]-E1278</f>
        <v>0</v>
      </c>
    </row>
    <row r="1280" spans="1:6" x14ac:dyDescent="0.45">
      <c r="A1280" s="1">
        <v>41298</v>
      </c>
      <c r="B1280">
        <v>99.857500000000002</v>
      </c>
      <c r="C1280">
        <v>99.857500000000002</v>
      </c>
      <c r="D1280">
        <v>99.855000000000004</v>
      </c>
      <c r="E1280">
        <v>99.857500000000002</v>
      </c>
      <c r="F1280">
        <f>Table4[[#This Row],[Close]]-E1279</f>
        <v>0</v>
      </c>
    </row>
    <row r="1281" spans="1:6" x14ac:dyDescent="0.45">
      <c r="A1281" s="1">
        <v>41299</v>
      </c>
      <c r="B1281">
        <v>99.855000000000004</v>
      </c>
      <c r="C1281">
        <v>99.855000000000004</v>
      </c>
      <c r="D1281">
        <v>99.855000000000004</v>
      </c>
      <c r="E1281">
        <v>99.855000000000004</v>
      </c>
      <c r="F1281">
        <f>Table4[[#This Row],[Close]]-E1280</f>
        <v>-2.4999999999977263E-3</v>
      </c>
    </row>
    <row r="1282" spans="1:6" x14ac:dyDescent="0.45">
      <c r="A1282" s="1">
        <v>41302</v>
      </c>
      <c r="B1282">
        <v>99.855000000000004</v>
      </c>
      <c r="C1282">
        <v>99.857500000000002</v>
      </c>
      <c r="D1282">
        <v>99.855000000000004</v>
      </c>
      <c r="E1282">
        <v>99.855000000000004</v>
      </c>
      <c r="F1282">
        <f>Table4[[#This Row],[Close]]-E1281</f>
        <v>0</v>
      </c>
    </row>
    <row r="1283" spans="1:6" x14ac:dyDescent="0.45">
      <c r="A1283" s="1">
        <v>41303</v>
      </c>
      <c r="B1283">
        <v>99.855000000000004</v>
      </c>
      <c r="C1283">
        <v>99.857500000000002</v>
      </c>
      <c r="D1283">
        <v>99.855000000000004</v>
      </c>
      <c r="E1283">
        <v>99.855000000000004</v>
      </c>
      <c r="F1283">
        <f>Table4[[#This Row],[Close]]-E1282</f>
        <v>0</v>
      </c>
    </row>
    <row r="1284" spans="1:6" x14ac:dyDescent="0.45">
      <c r="A1284" s="1">
        <v>41304</v>
      </c>
      <c r="B1284">
        <v>99.857500000000002</v>
      </c>
      <c r="C1284">
        <v>99.857500000000002</v>
      </c>
      <c r="D1284">
        <v>99.857500000000002</v>
      </c>
      <c r="E1284">
        <v>99.855000000000004</v>
      </c>
      <c r="F1284">
        <f>Table4[[#This Row],[Close]]-E1283</f>
        <v>0</v>
      </c>
    </row>
    <row r="1285" spans="1:6" x14ac:dyDescent="0.45">
      <c r="A1285" s="1">
        <v>41305</v>
      </c>
      <c r="B1285">
        <v>99.855000000000004</v>
      </c>
      <c r="C1285">
        <v>99.86</v>
      </c>
      <c r="D1285">
        <v>99.855000000000004</v>
      </c>
      <c r="E1285">
        <v>99.857500000000002</v>
      </c>
      <c r="F1285">
        <f>Table4[[#This Row],[Close]]-E1284</f>
        <v>2.4999999999977263E-3</v>
      </c>
    </row>
    <row r="1286" spans="1:6" x14ac:dyDescent="0.45">
      <c r="A1286" s="1">
        <v>41306</v>
      </c>
      <c r="B1286">
        <v>99.87</v>
      </c>
      <c r="C1286">
        <v>99.87</v>
      </c>
      <c r="D1286">
        <v>99.86</v>
      </c>
      <c r="E1286">
        <v>99.864999999999995</v>
      </c>
      <c r="F1286">
        <f>Table4[[#This Row],[Close]]-E1285</f>
        <v>7.4999999999931788E-3</v>
      </c>
    </row>
    <row r="1287" spans="1:6" x14ac:dyDescent="0.45">
      <c r="A1287" s="1">
        <v>41309</v>
      </c>
      <c r="B1287">
        <v>99.867500000000007</v>
      </c>
      <c r="C1287">
        <v>99.867500000000007</v>
      </c>
      <c r="D1287">
        <v>99.862499999999997</v>
      </c>
      <c r="E1287">
        <v>99.864999999999995</v>
      </c>
      <c r="F1287">
        <f>Table4[[#This Row],[Close]]-E1286</f>
        <v>0</v>
      </c>
    </row>
    <row r="1288" spans="1:6" x14ac:dyDescent="0.45">
      <c r="A1288" s="1">
        <v>41310</v>
      </c>
      <c r="B1288">
        <v>99.864999999999995</v>
      </c>
      <c r="C1288">
        <v>99.87</v>
      </c>
      <c r="D1288">
        <v>99.864999999999995</v>
      </c>
      <c r="E1288">
        <v>99.867500000000007</v>
      </c>
      <c r="F1288">
        <f>Table4[[#This Row],[Close]]-E1287</f>
        <v>2.5000000000119371E-3</v>
      </c>
    </row>
    <row r="1289" spans="1:6" x14ac:dyDescent="0.45">
      <c r="A1289" s="1">
        <v>41311</v>
      </c>
      <c r="B1289">
        <v>99.864999999999995</v>
      </c>
      <c r="C1289">
        <v>99.867500000000007</v>
      </c>
      <c r="D1289">
        <v>99.864999999999995</v>
      </c>
      <c r="E1289">
        <v>99.867500000000007</v>
      </c>
      <c r="F1289">
        <f>Table4[[#This Row],[Close]]-E1288</f>
        <v>0</v>
      </c>
    </row>
    <row r="1290" spans="1:6" x14ac:dyDescent="0.45">
      <c r="A1290" s="1">
        <v>41312</v>
      </c>
      <c r="B1290">
        <v>99.867500000000007</v>
      </c>
      <c r="C1290">
        <v>99.867500000000007</v>
      </c>
      <c r="D1290">
        <v>99.862499999999997</v>
      </c>
      <c r="E1290">
        <v>99.862499999999997</v>
      </c>
      <c r="F1290">
        <f>Table4[[#This Row],[Close]]-E1289</f>
        <v>-5.0000000000096634E-3</v>
      </c>
    </row>
    <row r="1291" spans="1:6" x14ac:dyDescent="0.45">
      <c r="A1291" s="1">
        <v>41313</v>
      </c>
      <c r="B1291">
        <v>99.862499999999997</v>
      </c>
      <c r="C1291">
        <v>99.864999999999995</v>
      </c>
      <c r="D1291">
        <v>99.86</v>
      </c>
      <c r="E1291">
        <v>99.862499999999997</v>
      </c>
      <c r="F1291">
        <f>Table4[[#This Row],[Close]]-E1290</f>
        <v>0</v>
      </c>
    </row>
    <row r="1292" spans="1:6" x14ac:dyDescent="0.45">
      <c r="A1292" s="1">
        <v>41316</v>
      </c>
      <c r="B1292">
        <v>99.862499999999997</v>
      </c>
      <c r="C1292">
        <v>99.862499999999997</v>
      </c>
      <c r="D1292">
        <v>99.86</v>
      </c>
      <c r="E1292">
        <v>99.862499999999997</v>
      </c>
      <c r="F1292">
        <f>Table4[[#This Row],[Close]]-E1291</f>
        <v>0</v>
      </c>
    </row>
    <row r="1293" spans="1:6" x14ac:dyDescent="0.45">
      <c r="A1293" s="1">
        <v>41317</v>
      </c>
      <c r="B1293">
        <v>99.862499999999997</v>
      </c>
      <c r="C1293">
        <v>99.862499999999997</v>
      </c>
      <c r="D1293">
        <v>99.857500000000002</v>
      </c>
      <c r="E1293">
        <v>99.86</v>
      </c>
      <c r="F1293">
        <f>Table4[[#This Row],[Close]]-E1292</f>
        <v>-2.4999999999977263E-3</v>
      </c>
    </row>
    <row r="1294" spans="1:6" x14ac:dyDescent="0.45">
      <c r="A1294" s="1">
        <v>41318</v>
      </c>
      <c r="B1294">
        <v>99.86</v>
      </c>
      <c r="C1294">
        <v>99.86</v>
      </c>
      <c r="D1294">
        <v>99.857500000000002</v>
      </c>
      <c r="E1294">
        <v>99.86</v>
      </c>
      <c r="F1294">
        <f>Table4[[#This Row],[Close]]-E1293</f>
        <v>0</v>
      </c>
    </row>
    <row r="1295" spans="1:6" x14ac:dyDescent="0.45">
      <c r="A1295" s="1">
        <v>41319</v>
      </c>
      <c r="B1295">
        <v>99.86</v>
      </c>
      <c r="C1295">
        <v>99.86</v>
      </c>
      <c r="D1295">
        <v>99.857500000000002</v>
      </c>
      <c r="E1295">
        <v>99.86</v>
      </c>
      <c r="F1295">
        <f>Table4[[#This Row],[Close]]-E1294</f>
        <v>0</v>
      </c>
    </row>
    <row r="1296" spans="1:6" x14ac:dyDescent="0.45">
      <c r="A1296" s="1">
        <v>41320</v>
      </c>
      <c r="B1296">
        <v>99.86</v>
      </c>
      <c r="C1296">
        <v>99.86</v>
      </c>
      <c r="D1296">
        <v>99.857500000000002</v>
      </c>
      <c r="E1296">
        <v>99.857500000000002</v>
      </c>
      <c r="F1296">
        <f>Table4[[#This Row],[Close]]-E1295</f>
        <v>-2.4999999999977263E-3</v>
      </c>
    </row>
    <row r="1297" spans="1:6" x14ac:dyDescent="0.45">
      <c r="A1297" s="1">
        <v>41324</v>
      </c>
      <c r="B1297">
        <v>99.857500000000002</v>
      </c>
      <c r="C1297">
        <v>99.857500000000002</v>
      </c>
      <c r="D1297">
        <v>99.857500000000002</v>
      </c>
      <c r="E1297">
        <v>99.857500000000002</v>
      </c>
      <c r="F1297">
        <f>Table4[[#This Row],[Close]]-E1296</f>
        <v>0</v>
      </c>
    </row>
    <row r="1298" spans="1:6" x14ac:dyDescent="0.45">
      <c r="A1298" s="1">
        <v>41325</v>
      </c>
      <c r="B1298">
        <v>99.855000000000004</v>
      </c>
      <c r="C1298">
        <v>99.855000000000004</v>
      </c>
      <c r="D1298">
        <v>99.855000000000004</v>
      </c>
      <c r="E1298">
        <v>99.855000000000004</v>
      </c>
      <c r="F1298">
        <f>Table4[[#This Row],[Close]]-E1297</f>
        <v>-2.4999999999977263E-3</v>
      </c>
    </row>
    <row r="1299" spans="1:6" x14ac:dyDescent="0.45">
      <c r="A1299" s="1">
        <v>41326</v>
      </c>
      <c r="B1299">
        <v>99.855000000000004</v>
      </c>
      <c r="C1299">
        <v>99.855000000000004</v>
      </c>
      <c r="D1299">
        <v>99.852500000000006</v>
      </c>
      <c r="E1299">
        <v>99.855000000000004</v>
      </c>
      <c r="F1299">
        <f>Table4[[#This Row],[Close]]-E1298</f>
        <v>0</v>
      </c>
    </row>
    <row r="1300" spans="1:6" x14ac:dyDescent="0.45">
      <c r="A1300" s="1">
        <v>41327</v>
      </c>
      <c r="B1300">
        <v>99.855000000000004</v>
      </c>
      <c r="C1300">
        <v>99.855000000000004</v>
      </c>
      <c r="D1300">
        <v>99.855000000000004</v>
      </c>
      <c r="E1300">
        <v>99.855000000000004</v>
      </c>
      <c r="F1300">
        <f>Table4[[#This Row],[Close]]-E1299</f>
        <v>0</v>
      </c>
    </row>
    <row r="1301" spans="1:6" x14ac:dyDescent="0.45">
      <c r="A1301" s="1">
        <v>41330</v>
      </c>
      <c r="B1301">
        <v>99.855000000000004</v>
      </c>
      <c r="C1301">
        <v>99.855000000000004</v>
      </c>
      <c r="D1301">
        <v>99.855000000000004</v>
      </c>
      <c r="E1301">
        <v>99.855000000000004</v>
      </c>
      <c r="F1301">
        <f>Table4[[#This Row],[Close]]-E1300</f>
        <v>0</v>
      </c>
    </row>
    <row r="1302" spans="1:6" x14ac:dyDescent="0.45">
      <c r="A1302" s="1">
        <v>41331</v>
      </c>
      <c r="B1302">
        <v>99.852500000000006</v>
      </c>
      <c r="C1302">
        <v>99.855000000000004</v>
      </c>
      <c r="D1302">
        <v>99.852500000000006</v>
      </c>
      <c r="E1302">
        <v>99.855000000000004</v>
      </c>
      <c r="F1302">
        <f>Table4[[#This Row],[Close]]-E1301</f>
        <v>0</v>
      </c>
    </row>
    <row r="1303" spans="1:6" x14ac:dyDescent="0.45">
      <c r="A1303" s="1">
        <v>41332</v>
      </c>
      <c r="B1303">
        <v>99.855000000000004</v>
      </c>
      <c r="C1303">
        <v>99.855000000000004</v>
      </c>
      <c r="D1303">
        <v>99.855000000000004</v>
      </c>
      <c r="E1303">
        <v>99.855000000000004</v>
      </c>
      <c r="F1303">
        <f>Table4[[#This Row],[Close]]-E1302</f>
        <v>0</v>
      </c>
    </row>
    <row r="1304" spans="1:6" x14ac:dyDescent="0.45">
      <c r="A1304" s="1">
        <v>41333</v>
      </c>
      <c r="B1304">
        <v>99.855000000000004</v>
      </c>
      <c r="C1304">
        <v>99.855000000000004</v>
      </c>
      <c r="D1304">
        <v>99.852500000000006</v>
      </c>
      <c r="E1304">
        <v>99.855000000000004</v>
      </c>
      <c r="F1304">
        <f>Table4[[#This Row],[Close]]-E1303</f>
        <v>0</v>
      </c>
    </row>
    <row r="1305" spans="1:6" x14ac:dyDescent="0.45">
      <c r="A1305" s="1">
        <v>41334</v>
      </c>
      <c r="B1305">
        <v>99.86</v>
      </c>
      <c r="C1305">
        <v>99.86</v>
      </c>
      <c r="D1305">
        <v>99.855000000000004</v>
      </c>
      <c r="E1305">
        <v>99.855000000000004</v>
      </c>
      <c r="F1305">
        <f>Table4[[#This Row],[Close]]-E1304</f>
        <v>0</v>
      </c>
    </row>
    <row r="1306" spans="1:6" x14ac:dyDescent="0.45">
      <c r="A1306" s="1">
        <v>41337</v>
      </c>
      <c r="B1306">
        <v>99.852500000000006</v>
      </c>
      <c r="C1306">
        <v>99.857500000000002</v>
      </c>
      <c r="D1306">
        <v>99.852500000000006</v>
      </c>
      <c r="E1306">
        <v>99.855000000000004</v>
      </c>
      <c r="F1306">
        <f>Table4[[#This Row],[Close]]-E1305</f>
        <v>0</v>
      </c>
    </row>
    <row r="1307" spans="1:6" x14ac:dyDescent="0.45">
      <c r="A1307" s="1">
        <v>41338</v>
      </c>
      <c r="B1307">
        <v>99.857500000000002</v>
      </c>
      <c r="C1307">
        <v>99.857500000000002</v>
      </c>
      <c r="D1307">
        <v>99.852500000000006</v>
      </c>
      <c r="E1307">
        <v>99.852500000000006</v>
      </c>
      <c r="F1307">
        <f>Table4[[#This Row],[Close]]-E1306</f>
        <v>-2.4999999999977263E-3</v>
      </c>
    </row>
    <row r="1308" spans="1:6" x14ac:dyDescent="0.45">
      <c r="A1308" s="1">
        <v>41339</v>
      </c>
      <c r="B1308">
        <v>99.852500000000006</v>
      </c>
      <c r="C1308">
        <v>99.852500000000006</v>
      </c>
      <c r="D1308">
        <v>99.85</v>
      </c>
      <c r="E1308">
        <v>99.852500000000006</v>
      </c>
      <c r="F1308">
        <f>Table4[[#This Row],[Close]]-E1307</f>
        <v>0</v>
      </c>
    </row>
    <row r="1309" spans="1:6" x14ac:dyDescent="0.45">
      <c r="A1309" s="1">
        <v>41340</v>
      </c>
      <c r="B1309">
        <v>99.852500000000006</v>
      </c>
      <c r="C1309">
        <v>99.855000000000004</v>
      </c>
      <c r="D1309">
        <v>99.852500000000006</v>
      </c>
      <c r="E1309">
        <v>99.852500000000006</v>
      </c>
      <c r="F1309">
        <f>Table4[[#This Row],[Close]]-E1308</f>
        <v>0</v>
      </c>
    </row>
    <row r="1310" spans="1:6" x14ac:dyDescent="0.45">
      <c r="A1310" s="1">
        <v>41341</v>
      </c>
      <c r="B1310">
        <v>99.852500000000006</v>
      </c>
      <c r="C1310">
        <v>99.852500000000006</v>
      </c>
      <c r="D1310">
        <v>99.852500000000006</v>
      </c>
      <c r="E1310">
        <v>99.852500000000006</v>
      </c>
      <c r="F1310">
        <f>Table4[[#This Row],[Close]]-E1309</f>
        <v>0</v>
      </c>
    </row>
    <row r="1311" spans="1:6" x14ac:dyDescent="0.45">
      <c r="A1311" s="1">
        <v>41344</v>
      </c>
      <c r="B1311">
        <v>99.852500000000006</v>
      </c>
      <c r="C1311">
        <v>99.852500000000006</v>
      </c>
      <c r="D1311">
        <v>99.85</v>
      </c>
      <c r="E1311">
        <v>99.852500000000006</v>
      </c>
      <c r="F1311">
        <f>Table4[[#This Row],[Close]]-E1310</f>
        <v>0</v>
      </c>
    </row>
    <row r="1312" spans="1:6" x14ac:dyDescent="0.45">
      <c r="A1312" s="1">
        <v>41345</v>
      </c>
      <c r="B1312">
        <v>99.852500000000006</v>
      </c>
      <c r="C1312">
        <v>99.855000000000004</v>
      </c>
      <c r="D1312">
        <v>99.85</v>
      </c>
      <c r="E1312">
        <v>99.852500000000006</v>
      </c>
      <c r="F1312">
        <f>Table4[[#This Row],[Close]]-E1311</f>
        <v>0</v>
      </c>
    </row>
    <row r="1313" spans="1:6" x14ac:dyDescent="0.45">
      <c r="A1313" s="1">
        <v>41346</v>
      </c>
      <c r="B1313">
        <v>99.852500000000006</v>
      </c>
      <c r="C1313">
        <v>99.857500000000002</v>
      </c>
      <c r="D1313">
        <v>99.852500000000006</v>
      </c>
      <c r="E1313">
        <v>99.852500000000006</v>
      </c>
      <c r="F1313">
        <f>Table4[[#This Row],[Close]]-E1312</f>
        <v>0</v>
      </c>
    </row>
    <row r="1314" spans="1:6" x14ac:dyDescent="0.45">
      <c r="A1314" s="1">
        <v>41347</v>
      </c>
      <c r="B1314">
        <v>99.857500000000002</v>
      </c>
      <c r="C1314">
        <v>99.857500000000002</v>
      </c>
      <c r="D1314">
        <v>99.855000000000004</v>
      </c>
      <c r="E1314">
        <v>99.852500000000006</v>
      </c>
      <c r="F1314">
        <f>Table4[[#This Row],[Close]]-E1313</f>
        <v>0</v>
      </c>
    </row>
    <row r="1315" spans="1:6" x14ac:dyDescent="0.45">
      <c r="A1315" s="1">
        <v>41348</v>
      </c>
      <c r="B1315">
        <v>99.855000000000004</v>
      </c>
      <c r="C1315">
        <v>99.857500000000002</v>
      </c>
      <c r="D1315">
        <v>99.852500000000006</v>
      </c>
      <c r="E1315">
        <v>99.852500000000006</v>
      </c>
      <c r="F1315">
        <f>Table4[[#This Row],[Close]]-E1314</f>
        <v>0</v>
      </c>
    </row>
    <row r="1316" spans="1:6" x14ac:dyDescent="0.45">
      <c r="A1316" s="1">
        <v>41351</v>
      </c>
      <c r="B1316">
        <v>99.855000000000004</v>
      </c>
      <c r="C1316">
        <v>99.855000000000004</v>
      </c>
      <c r="D1316">
        <v>99.847499999999997</v>
      </c>
      <c r="E1316">
        <v>99.85</v>
      </c>
      <c r="F1316">
        <f>Table4[[#This Row],[Close]]-E1315</f>
        <v>-2.5000000000119371E-3</v>
      </c>
    </row>
    <row r="1317" spans="1:6" x14ac:dyDescent="0.45">
      <c r="A1317" s="1">
        <v>41352</v>
      </c>
      <c r="B1317">
        <v>99.85</v>
      </c>
      <c r="C1317">
        <v>99.852500000000006</v>
      </c>
      <c r="D1317">
        <v>99.847499999999997</v>
      </c>
      <c r="E1317">
        <v>99.85</v>
      </c>
      <c r="F1317">
        <f>Table4[[#This Row],[Close]]-E1316</f>
        <v>0</v>
      </c>
    </row>
    <row r="1318" spans="1:6" x14ac:dyDescent="0.45">
      <c r="A1318" s="1">
        <v>41353</v>
      </c>
      <c r="B1318">
        <v>99.85</v>
      </c>
      <c r="C1318">
        <v>99.85</v>
      </c>
      <c r="D1318">
        <v>99.85</v>
      </c>
      <c r="E1318">
        <v>99.85</v>
      </c>
      <c r="F1318">
        <f>Table4[[#This Row],[Close]]-E1317</f>
        <v>0</v>
      </c>
    </row>
    <row r="1319" spans="1:6" x14ac:dyDescent="0.45">
      <c r="A1319" s="1">
        <v>41354</v>
      </c>
      <c r="B1319">
        <v>99.85</v>
      </c>
      <c r="C1319">
        <v>99.85</v>
      </c>
      <c r="D1319">
        <v>99.847499999999997</v>
      </c>
      <c r="E1319">
        <v>99.85</v>
      </c>
      <c r="F1319">
        <f>Table4[[#This Row],[Close]]-E1318</f>
        <v>0</v>
      </c>
    </row>
    <row r="1320" spans="1:6" x14ac:dyDescent="0.45">
      <c r="A1320" s="1">
        <v>41355</v>
      </c>
      <c r="B1320">
        <v>99.847499999999997</v>
      </c>
      <c r="C1320">
        <v>99.85</v>
      </c>
      <c r="D1320">
        <v>99.847499999999997</v>
      </c>
      <c r="E1320">
        <v>99.85</v>
      </c>
      <c r="F1320">
        <f>Table4[[#This Row],[Close]]-E1319</f>
        <v>0</v>
      </c>
    </row>
    <row r="1321" spans="1:6" x14ac:dyDescent="0.45">
      <c r="A1321" s="1">
        <v>41358</v>
      </c>
      <c r="B1321">
        <v>99.847499999999997</v>
      </c>
      <c r="C1321">
        <v>99.85</v>
      </c>
      <c r="D1321">
        <v>99.847499999999997</v>
      </c>
      <c r="E1321">
        <v>99.85</v>
      </c>
      <c r="F1321">
        <f>Table4[[#This Row],[Close]]-E1320</f>
        <v>0</v>
      </c>
    </row>
    <row r="1322" spans="1:6" x14ac:dyDescent="0.45">
      <c r="A1322" s="1">
        <v>41359</v>
      </c>
      <c r="B1322">
        <v>99.852500000000006</v>
      </c>
      <c r="C1322">
        <v>99.852500000000006</v>
      </c>
      <c r="D1322">
        <v>99.85</v>
      </c>
      <c r="E1322">
        <v>99.85</v>
      </c>
      <c r="F1322">
        <f>Table4[[#This Row],[Close]]-E1321</f>
        <v>0</v>
      </c>
    </row>
    <row r="1323" spans="1:6" x14ac:dyDescent="0.45">
      <c r="A1323" s="1">
        <v>41360</v>
      </c>
      <c r="B1323">
        <v>99.852500000000006</v>
      </c>
      <c r="C1323">
        <v>99.855000000000004</v>
      </c>
      <c r="D1323">
        <v>99.85</v>
      </c>
      <c r="E1323">
        <v>99.852500000000006</v>
      </c>
      <c r="F1323">
        <f>Table4[[#This Row],[Close]]-E1322</f>
        <v>2.5000000000119371E-3</v>
      </c>
    </row>
    <row r="1324" spans="1:6" x14ac:dyDescent="0.45">
      <c r="A1324" s="1">
        <v>41361</v>
      </c>
      <c r="B1324">
        <v>99.855000000000004</v>
      </c>
      <c r="C1324">
        <v>99.855000000000004</v>
      </c>
      <c r="D1324">
        <v>99.855000000000004</v>
      </c>
      <c r="E1324">
        <v>99.852500000000006</v>
      </c>
      <c r="F1324">
        <f>Table4[[#This Row],[Close]]-E1323</f>
        <v>0</v>
      </c>
    </row>
    <row r="1325" spans="1:6" x14ac:dyDescent="0.45">
      <c r="A1325" s="1">
        <v>41365</v>
      </c>
      <c r="B1325">
        <v>99.855000000000004</v>
      </c>
      <c r="C1325">
        <v>99.857500000000002</v>
      </c>
      <c r="D1325">
        <v>99.855000000000004</v>
      </c>
      <c r="E1325">
        <v>99.855000000000004</v>
      </c>
      <c r="F1325">
        <f>Table4[[#This Row],[Close]]-E1324</f>
        <v>2.4999999999977263E-3</v>
      </c>
    </row>
    <row r="1326" spans="1:6" x14ac:dyDescent="0.45">
      <c r="A1326" s="1">
        <v>41366</v>
      </c>
      <c r="B1326">
        <v>99.855000000000004</v>
      </c>
      <c r="C1326">
        <v>99.857500000000002</v>
      </c>
      <c r="D1326">
        <v>99.855000000000004</v>
      </c>
      <c r="E1326">
        <v>99.855000000000004</v>
      </c>
      <c r="F1326">
        <f>Table4[[#This Row],[Close]]-E1325</f>
        <v>0</v>
      </c>
    </row>
    <row r="1327" spans="1:6" x14ac:dyDescent="0.45">
      <c r="A1327" s="1">
        <v>41367</v>
      </c>
      <c r="B1327">
        <v>99.855000000000004</v>
      </c>
      <c r="C1327">
        <v>99.857500000000002</v>
      </c>
      <c r="D1327">
        <v>99.855000000000004</v>
      </c>
      <c r="E1327">
        <v>99.855000000000004</v>
      </c>
      <c r="F1327">
        <f>Table4[[#This Row],[Close]]-E1326</f>
        <v>0</v>
      </c>
    </row>
    <row r="1328" spans="1:6" x14ac:dyDescent="0.45">
      <c r="A1328" s="1">
        <v>41368</v>
      </c>
      <c r="B1328">
        <v>99.857500000000002</v>
      </c>
      <c r="C1328">
        <v>99.86</v>
      </c>
      <c r="D1328">
        <v>99.855000000000004</v>
      </c>
      <c r="E1328">
        <v>99.857500000000002</v>
      </c>
      <c r="F1328">
        <f>Table4[[#This Row],[Close]]-E1327</f>
        <v>2.4999999999977263E-3</v>
      </c>
    </row>
    <row r="1329" spans="1:6" x14ac:dyDescent="0.45">
      <c r="A1329" s="1">
        <v>41369</v>
      </c>
      <c r="B1329">
        <v>99.86</v>
      </c>
      <c r="C1329">
        <v>99.86</v>
      </c>
      <c r="D1329">
        <v>99.857500000000002</v>
      </c>
      <c r="E1329">
        <v>99.857500000000002</v>
      </c>
      <c r="F1329">
        <f>Table4[[#This Row],[Close]]-E1328</f>
        <v>0</v>
      </c>
    </row>
    <row r="1330" spans="1:6" x14ac:dyDescent="0.45">
      <c r="A1330" s="1">
        <v>41372</v>
      </c>
      <c r="B1330">
        <v>99.857500000000002</v>
      </c>
      <c r="C1330">
        <v>99.857500000000002</v>
      </c>
      <c r="D1330">
        <v>99.855000000000004</v>
      </c>
      <c r="E1330">
        <v>99.857500000000002</v>
      </c>
      <c r="F1330">
        <f>Table4[[#This Row],[Close]]-E1329</f>
        <v>0</v>
      </c>
    </row>
    <row r="1331" spans="1:6" x14ac:dyDescent="0.45">
      <c r="A1331" s="1">
        <v>41373</v>
      </c>
      <c r="B1331">
        <v>99.857500000000002</v>
      </c>
      <c r="C1331">
        <v>99.857500000000002</v>
      </c>
      <c r="D1331">
        <v>99.857500000000002</v>
      </c>
      <c r="E1331">
        <v>99.857500000000002</v>
      </c>
      <c r="F1331">
        <f>Table4[[#This Row],[Close]]-E1330</f>
        <v>0</v>
      </c>
    </row>
    <row r="1332" spans="1:6" x14ac:dyDescent="0.45">
      <c r="A1332" s="1">
        <v>41374</v>
      </c>
      <c r="B1332">
        <v>99.857500000000002</v>
      </c>
      <c r="C1332">
        <v>99.857500000000002</v>
      </c>
      <c r="D1332">
        <v>99.855000000000004</v>
      </c>
      <c r="E1332">
        <v>99.857500000000002</v>
      </c>
      <c r="F1332">
        <f>Table4[[#This Row],[Close]]-E1331</f>
        <v>0</v>
      </c>
    </row>
    <row r="1333" spans="1:6" x14ac:dyDescent="0.45">
      <c r="A1333" s="1">
        <v>41375</v>
      </c>
      <c r="B1333">
        <v>99.857500000000002</v>
      </c>
      <c r="C1333">
        <v>99.857500000000002</v>
      </c>
      <c r="D1333">
        <v>99.855000000000004</v>
      </c>
      <c r="E1333">
        <v>99.857500000000002</v>
      </c>
      <c r="F1333">
        <f>Table4[[#This Row],[Close]]-E1332</f>
        <v>0</v>
      </c>
    </row>
    <row r="1334" spans="1:6" x14ac:dyDescent="0.45">
      <c r="A1334" s="1">
        <v>41376</v>
      </c>
      <c r="B1334">
        <v>99.857500000000002</v>
      </c>
      <c r="C1334">
        <v>99.86</v>
      </c>
      <c r="D1334">
        <v>99.855000000000004</v>
      </c>
      <c r="E1334">
        <v>99.857500000000002</v>
      </c>
      <c r="F1334">
        <f>Table4[[#This Row],[Close]]-E1333</f>
        <v>0</v>
      </c>
    </row>
    <row r="1335" spans="1:6" x14ac:dyDescent="0.45">
      <c r="A1335" s="1">
        <v>41379</v>
      </c>
      <c r="B1335">
        <v>99.857500000000002</v>
      </c>
      <c r="C1335">
        <v>99.857500000000002</v>
      </c>
      <c r="D1335">
        <v>99.855000000000004</v>
      </c>
      <c r="E1335">
        <v>99.857500000000002</v>
      </c>
      <c r="F1335">
        <f>Table4[[#This Row],[Close]]-E1334</f>
        <v>0</v>
      </c>
    </row>
    <row r="1336" spans="1:6" x14ac:dyDescent="0.45">
      <c r="A1336" s="1">
        <v>41380</v>
      </c>
      <c r="B1336">
        <v>99.855000000000004</v>
      </c>
      <c r="C1336">
        <v>99.857500000000002</v>
      </c>
      <c r="D1336">
        <v>99.855000000000004</v>
      </c>
      <c r="E1336">
        <v>99.857500000000002</v>
      </c>
      <c r="F1336">
        <f>Table4[[#This Row],[Close]]-E1335</f>
        <v>0</v>
      </c>
    </row>
    <row r="1337" spans="1:6" x14ac:dyDescent="0.45">
      <c r="A1337" s="1">
        <v>41381</v>
      </c>
      <c r="B1337">
        <v>99.855000000000004</v>
      </c>
      <c r="C1337">
        <v>99.855000000000004</v>
      </c>
      <c r="D1337">
        <v>99.852500000000006</v>
      </c>
      <c r="E1337">
        <v>99.855000000000004</v>
      </c>
      <c r="F1337">
        <f>Table4[[#This Row],[Close]]-E1336</f>
        <v>-2.4999999999977263E-3</v>
      </c>
    </row>
    <row r="1338" spans="1:6" x14ac:dyDescent="0.45">
      <c r="A1338" s="1">
        <v>41382</v>
      </c>
      <c r="B1338">
        <v>99.855000000000004</v>
      </c>
      <c r="C1338">
        <v>99.855000000000004</v>
      </c>
      <c r="D1338">
        <v>99.852500000000006</v>
      </c>
      <c r="E1338">
        <v>99.855000000000004</v>
      </c>
      <c r="F1338">
        <f>Table4[[#This Row],[Close]]-E1337</f>
        <v>0</v>
      </c>
    </row>
    <row r="1339" spans="1:6" x14ac:dyDescent="0.45">
      <c r="A1339" s="1">
        <v>41383</v>
      </c>
      <c r="B1339">
        <v>99.852500000000006</v>
      </c>
      <c r="C1339">
        <v>99.852500000000006</v>
      </c>
      <c r="D1339">
        <v>99.85</v>
      </c>
      <c r="E1339">
        <v>99.852500000000006</v>
      </c>
      <c r="F1339">
        <f>Table4[[#This Row],[Close]]-E1338</f>
        <v>-2.4999999999977263E-3</v>
      </c>
    </row>
    <row r="1340" spans="1:6" x14ac:dyDescent="0.45">
      <c r="A1340" s="1">
        <v>41386</v>
      </c>
      <c r="B1340">
        <v>99.85</v>
      </c>
      <c r="C1340">
        <v>99.852500000000006</v>
      </c>
      <c r="D1340">
        <v>99.85</v>
      </c>
      <c r="E1340">
        <v>99.852500000000006</v>
      </c>
      <c r="F1340">
        <f>Table4[[#This Row],[Close]]-E1339</f>
        <v>0</v>
      </c>
    </row>
    <row r="1341" spans="1:6" x14ac:dyDescent="0.45">
      <c r="A1341" s="1">
        <v>41387</v>
      </c>
      <c r="B1341">
        <v>99.855000000000004</v>
      </c>
      <c r="C1341">
        <v>99.855000000000004</v>
      </c>
      <c r="D1341">
        <v>99.852500000000006</v>
      </c>
      <c r="E1341">
        <v>99.852500000000006</v>
      </c>
      <c r="F1341">
        <f>Table4[[#This Row],[Close]]-E1340</f>
        <v>0</v>
      </c>
    </row>
    <row r="1342" spans="1:6" x14ac:dyDescent="0.45">
      <c r="A1342" s="1">
        <v>41388</v>
      </c>
      <c r="B1342">
        <v>99.852500000000006</v>
      </c>
      <c r="C1342">
        <v>99.855000000000004</v>
      </c>
      <c r="D1342">
        <v>99.852500000000006</v>
      </c>
      <c r="E1342">
        <v>99.852500000000006</v>
      </c>
      <c r="F1342">
        <f>Table4[[#This Row],[Close]]-E1341</f>
        <v>0</v>
      </c>
    </row>
    <row r="1343" spans="1:6" x14ac:dyDescent="0.45">
      <c r="A1343" s="1">
        <v>41389</v>
      </c>
      <c r="B1343">
        <v>99.852500000000006</v>
      </c>
      <c r="C1343">
        <v>99.855000000000004</v>
      </c>
      <c r="D1343">
        <v>99.852500000000006</v>
      </c>
      <c r="E1343">
        <v>99.852500000000006</v>
      </c>
      <c r="F1343">
        <f>Table4[[#This Row],[Close]]-E1342</f>
        <v>0</v>
      </c>
    </row>
    <row r="1344" spans="1:6" x14ac:dyDescent="0.45">
      <c r="A1344" s="1">
        <v>41390</v>
      </c>
      <c r="B1344">
        <v>99.855000000000004</v>
      </c>
      <c r="C1344">
        <v>99.855000000000004</v>
      </c>
      <c r="D1344">
        <v>99.852500000000006</v>
      </c>
      <c r="E1344">
        <v>99.852500000000006</v>
      </c>
      <c r="F1344">
        <f>Table4[[#This Row],[Close]]-E1343</f>
        <v>0</v>
      </c>
    </row>
    <row r="1345" spans="1:6" x14ac:dyDescent="0.45">
      <c r="A1345" s="1">
        <v>41393</v>
      </c>
      <c r="B1345">
        <v>99.855000000000004</v>
      </c>
      <c r="C1345">
        <v>99.855000000000004</v>
      </c>
      <c r="D1345">
        <v>99.855000000000004</v>
      </c>
      <c r="E1345">
        <v>99.852500000000006</v>
      </c>
      <c r="F1345">
        <f>Table4[[#This Row],[Close]]-E1344</f>
        <v>0</v>
      </c>
    </row>
    <row r="1346" spans="1:6" x14ac:dyDescent="0.45">
      <c r="A1346" s="1">
        <v>41394</v>
      </c>
      <c r="B1346">
        <v>99.855000000000004</v>
      </c>
      <c r="C1346">
        <v>99.855000000000004</v>
      </c>
      <c r="D1346">
        <v>99.852500000000006</v>
      </c>
      <c r="E1346">
        <v>99.852500000000006</v>
      </c>
      <c r="F1346">
        <f>Table4[[#This Row],[Close]]-E1345</f>
        <v>0</v>
      </c>
    </row>
    <row r="1347" spans="1:6" x14ac:dyDescent="0.45">
      <c r="A1347" s="1">
        <v>41395</v>
      </c>
      <c r="B1347">
        <v>99.88</v>
      </c>
      <c r="C1347">
        <v>99.88</v>
      </c>
      <c r="D1347">
        <v>99.875</v>
      </c>
      <c r="E1347">
        <v>99.875</v>
      </c>
      <c r="F1347">
        <f>Table4[[#This Row],[Close]]-E1346</f>
        <v>2.2499999999993747E-2</v>
      </c>
    </row>
    <row r="1348" spans="1:6" x14ac:dyDescent="0.45">
      <c r="A1348" s="1">
        <v>41396</v>
      </c>
      <c r="B1348">
        <v>99.875</v>
      </c>
      <c r="C1348">
        <v>99.875</v>
      </c>
      <c r="D1348">
        <v>99.87</v>
      </c>
      <c r="E1348">
        <v>99.875</v>
      </c>
      <c r="F1348">
        <f>Table4[[#This Row],[Close]]-E1347</f>
        <v>0</v>
      </c>
    </row>
    <row r="1349" spans="1:6" x14ac:dyDescent="0.45">
      <c r="A1349" s="1">
        <v>41397</v>
      </c>
      <c r="B1349">
        <v>99.87</v>
      </c>
      <c r="C1349">
        <v>99.875</v>
      </c>
      <c r="D1349">
        <v>99.864999999999995</v>
      </c>
      <c r="E1349">
        <v>99.87</v>
      </c>
      <c r="F1349">
        <f>Table4[[#This Row],[Close]]-E1348</f>
        <v>-4.9999999999954525E-3</v>
      </c>
    </row>
    <row r="1350" spans="1:6" x14ac:dyDescent="0.45">
      <c r="A1350" s="1">
        <v>41400</v>
      </c>
      <c r="B1350">
        <v>99.867500000000007</v>
      </c>
      <c r="C1350">
        <v>99.87</v>
      </c>
      <c r="D1350">
        <v>99.867500000000007</v>
      </c>
      <c r="E1350">
        <v>99.87</v>
      </c>
      <c r="F1350">
        <f>Table4[[#This Row],[Close]]-E1349</f>
        <v>0</v>
      </c>
    </row>
    <row r="1351" spans="1:6" x14ac:dyDescent="0.45">
      <c r="A1351" s="1">
        <v>41401</v>
      </c>
      <c r="B1351">
        <v>99.872500000000002</v>
      </c>
      <c r="C1351">
        <v>99.872500000000002</v>
      </c>
      <c r="D1351">
        <v>99.87</v>
      </c>
      <c r="E1351">
        <v>99.87</v>
      </c>
      <c r="F1351">
        <f>Table4[[#This Row],[Close]]-E1350</f>
        <v>0</v>
      </c>
    </row>
    <row r="1352" spans="1:6" x14ac:dyDescent="0.45">
      <c r="A1352" s="1">
        <v>41402</v>
      </c>
      <c r="B1352">
        <v>99.872500000000002</v>
      </c>
      <c r="C1352">
        <v>99.872500000000002</v>
      </c>
      <c r="D1352">
        <v>99.87</v>
      </c>
      <c r="E1352">
        <v>99.87</v>
      </c>
      <c r="F1352">
        <f>Table4[[#This Row],[Close]]-E1351</f>
        <v>0</v>
      </c>
    </row>
    <row r="1353" spans="1:6" x14ac:dyDescent="0.45">
      <c r="A1353" s="1">
        <v>41403</v>
      </c>
      <c r="B1353">
        <v>99.872500000000002</v>
      </c>
      <c r="C1353">
        <v>99.875</v>
      </c>
      <c r="D1353">
        <v>99.872500000000002</v>
      </c>
      <c r="E1353">
        <v>99.87</v>
      </c>
      <c r="F1353">
        <f>Table4[[#This Row],[Close]]-E1352</f>
        <v>0</v>
      </c>
    </row>
    <row r="1354" spans="1:6" x14ac:dyDescent="0.45">
      <c r="A1354" s="1">
        <v>41404</v>
      </c>
      <c r="B1354">
        <v>99.872500000000002</v>
      </c>
      <c r="C1354">
        <v>99.875</v>
      </c>
      <c r="D1354">
        <v>99.87</v>
      </c>
      <c r="E1354">
        <v>99.87</v>
      </c>
      <c r="F1354">
        <f>Table4[[#This Row],[Close]]-E1353</f>
        <v>0</v>
      </c>
    </row>
    <row r="1355" spans="1:6" x14ac:dyDescent="0.45">
      <c r="A1355" s="1">
        <v>41407</v>
      </c>
      <c r="B1355">
        <v>99.872500000000002</v>
      </c>
      <c r="C1355">
        <v>99.872500000000002</v>
      </c>
      <c r="D1355">
        <v>99.872500000000002</v>
      </c>
      <c r="E1355">
        <v>99.87</v>
      </c>
      <c r="F1355">
        <f>Table4[[#This Row],[Close]]-E1354</f>
        <v>0</v>
      </c>
    </row>
    <row r="1356" spans="1:6" x14ac:dyDescent="0.45">
      <c r="A1356" s="1">
        <v>41408</v>
      </c>
      <c r="B1356">
        <v>99.875</v>
      </c>
      <c r="C1356">
        <v>99.875</v>
      </c>
      <c r="D1356">
        <v>99.872500000000002</v>
      </c>
      <c r="E1356">
        <v>99.872500000000002</v>
      </c>
      <c r="F1356">
        <f>Table4[[#This Row],[Close]]-E1355</f>
        <v>2.4999999999977263E-3</v>
      </c>
    </row>
    <row r="1357" spans="1:6" x14ac:dyDescent="0.45">
      <c r="A1357" s="1">
        <v>41409</v>
      </c>
      <c r="B1357">
        <v>99.875</v>
      </c>
      <c r="C1357">
        <v>99.877499999999998</v>
      </c>
      <c r="D1357">
        <v>99.875</v>
      </c>
      <c r="E1357">
        <v>99.875</v>
      </c>
      <c r="F1357">
        <f>Table4[[#This Row],[Close]]-E1356</f>
        <v>2.4999999999977263E-3</v>
      </c>
    </row>
    <row r="1358" spans="1:6" x14ac:dyDescent="0.45">
      <c r="A1358" s="1">
        <v>41410</v>
      </c>
      <c r="B1358">
        <v>99.875</v>
      </c>
      <c r="C1358">
        <v>99.877499999999998</v>
      </c>
      <c r="D1358">
        <v>99.875</v>
      </c>
      <c r="E1358">
        <v>99.877499999999998</v>
      </c>
      <c r="F1358">
        <f>Table4[[#This Row],[Close]]-E1357</f>
        <v>2.4999999999977263E-3</v>
      </c>
    </row>
    <row r="1359" spans="1:6" x14ac:dyDescent="0.45">
      <c r="A1359" s="1">
        <v>41411</v>
      </c>
      <c r="B1359">
        <v>99.877499999999998</v>
      </c>
      <c r="C1359">
        <v>99.88</v>
      </c>
      <c r="D1359">
        <v>99.877499999999998</v>
      </c>
      <c r="E1359">
        <v>99.877499999999998</v>
      </c>
      <c r="F1359">
        <f>Table4[[#This Row],[Close]]-E1358</f>
        <v>0</v>
      </c>
    </row>
    <row r="1360" spans="1:6" x14ac:dyDescent="0.45">
      <c r="A1360" s="1">
        <v>41414</v>
      </c>
      <c r="B1360">
        <v>99.88</v>
      </c>
      <c r="C1360">
        <v>99.882499999999993</v>
      </c>
      <c r="D1360">
        <v>99.88</v>
      </c>
      <c r="E1360">
        <v>99.88</v>
      </c>
      <c r="F1360">
        <f>Table4[[#This Row],[Close]]-E1359</f>
        <v>2.4999999999977263E-3</v>
      </c>
    </row>
    <row r="1361" spans="1:6" x14ac:dyDescent="0.45">
      <c r="A1361" s="1">
        <v>41415</v>
      </c>
      <c r="B1361">
        <v>99.882499999999993</v>
      </c>
      <c r="C1361">
        <v>99.885000000000005</v>
      </c>
      <c r="D1361">
        <v>99.882499999999993</v>
      </c>
      <c r="E1361">
        <v>99.885000000000005</v>
      </c>
      <c r="F1361">
        <f>Table4[[#This Row],[Close]]-E1360</f>
        <v>5.0000000000096634E-3</v>
      </c>
    </row>
    <row r="1362" spans="1:6" x14ac:dyDescent="0.45">
      <c r="A1362" s="1">
        <v>41416</v>
      </c>
      <c r="B1362">
        <v>99.887500000000003</v>
      </c>
      <c r="C1362">
        <v>99.887500000000003</v>
      </c>
      <c r="D1362">
        <v>99.885000000000005</v>
      </c>
      <c r="E1362">
        <v>99.885000000000005</v>
      </c>
      <c r="F1362">
        <f>Table4[[#This Row],[Close]]-E1361</f>
        <v>0</v>
      </c>
    </row>
    <row r="1363" spans="1:6" x14ac:dyDescent="0.45">
      <c r="A1363" s="1">
        <v>41417</v>
      </c>
      <c r="B1363">
        <v>99.887500000000003</v>
      </c>
      <c r="C1363">
        <v>99.887500000000003</v>
      </c>
      <c r="D1363">
        <v>99.885000000000005</v>
      </c>
      <c r="E1363">
        <v>99.885000000000005</v>
      </c>
      <c r="F1363">
        <f>Table4[[#This Row],[Close]]-E1362</f>
        <v>0</v>
      </c>
    </row>
    <row r="1364" spans="1:6" x14ac:dyDescent="0.45">
      <c r="A1364" s="1">
        <v>41418</v>
      </c>
      <c r="B1364">
        <v>99.887500000000003</v>
      </c>
      <c r="C1364">
        <v>99.887500000000003</v>
      </c>
      <c r="D1364">
        <v>99.887500000000003</v>
      </c>
      <c r="E1364">
        <v>99.887500000000003</v>
      </c>
      <c r="F1364">
        <f>Table4[[#This Row],[Close]]-E1363</f>
        <v>2.4999999999977263E-3</v>
      </c>
    </row>
    <row r="1365" spans="1:6" x14ac:dyDescent="0.45">
      <c r="A1365" s="1">
        <v>41422</v>
      </c>
      <c r="B1365">
        <v>99.89</v>
      </c>
      <c r="C1365">
        <v>99.89</v>
      </c>
      <c r="D1365">
        <v>99.885000000000005</v>
      </c>
      <c r="E1365">
        <v>99.887500000000003</v>
      </c>
      <c r="F1365">
        <f>Table4[[#This Row],[Close]]-E1364</f>
        <v>0</v>
      </c>
    </row>
    <row r="1366" spans="1:6" x14ac:dyDescent="0.45">
      <c r="A1366" s="1">
        <v>41423</v>
      </c>
      <c r="B1366">
        <v>99.89</v>
      </c>
      <c r="C1366">
        <v>99.89</v>
      </c>
      <c r="D1366">
        <v>99.89</v>
      </c>
      <c r="E1366">
        <v>99.89</v>
      </c>
      <c r="F1366">
        <f>Table4[[#This Row],[Close]]-E1365</f>
        <v>2.4999999999977263E-3</v>
      </c>
    </row>
    <row r="1367" spans="1:6" x14ac:dyDescent="0.45">
      <c r="A1367" s="1">
        <v>41424</v>
      </c>
      <c r="B1367">
        <v>99.89</v>
      </c>
      <c r="C1367">
        <v>99.89</v>
      </c>
      <c r="D1367">
        <v>99.89</v>
      </c>
      <c r="E1367">
        <v>99.89</v>
      </c>
      <c r="F1367">
        <f>Table4[[#This Row],[Close]]-E1366</f>
        <v>0</v>
      </c>
    </row>
    <row r="1368" spans="1:6" x14ac:dyDescent="0.45">
      <c r="A1368" s="1">
        <v>41425</v>
      </c>
      <c r="B1368">
        <v>99.892499999999998</v>
      </c>
      <c r="C1368">
        <v>99.892499999999998</v>
      </c>
      <c r="D1368">
        <v>99.892499999999998</v>
      </c>
      <c r="E1368">
        <v>99.89</v>
      </c>
      <c r="F1368">
        <f>Table4[[#This Row],[Close]]-E1367</f>
        <v>0</v>
      </c>
    </row>
    <row r="1369" spans="1:6" x14ac:dyDescent="0.45">
      <c r="A1369" s="1">
        <v>41428</v>
      </c>
      <c r="B1369">
        <v>99.894999999999996</v>
      </c>
      <c r="C1369">
        <v>99.9</v>
      </c>
      <c r="D1369">
        <v>99.894999999999996</v>
      </c>
      <c r="E1369">
        <v>99.897499999999994</v>
      </c>
      <c r="F1369">
        <f>Table4[[#This Row],[Close]]-E1368</f>
        <v>7.4999999999931788E-3</v>
      </c>
    </row>
    <row r="1370" spans="1:6" x14ac:dyDescent="0.45">
      <c r="A1370" s="1">
        <v>41429</v>
      </c>
      <c r="B1370">
        <v>99.9</v>
      </c>
      <c r="C1370">
        <v>99.9</v>
      </c>
      <c r="D1370">
        <v>99.897499999999994</v>
      </c>
      <c r="E1370">
        <v>99.897499999999994</v>
      </c>
      <c r="F1370">
        <f>Table4[[#This Row],[Close]]-E1369</f>
        <v>0</v>
      </c>
    </row>
    <row r="1371" spans="1:6" x14ac:dyDescent="0.45">
      <c r="A1371" s="1">
        <v>41430</v>
      </c>
      <c r="B1371">
        <v>99.897499999999994</v>
      </c>
      <c r="C1371">
        <v>99.9</v>
      </c>
      <c r="D1371">
        <v>99.894999999999996</v>
      </c>
      <c r="E1371">
        <v>99.897499999999994</v>
      </c>
      <c r="F1371">
        <f>Table4[[#This Row],[Close]]-E1370</f>
        <v>0</v>
      </c>
    </row>
    <row r="1372" spans="1:6" x14ac:dyDescent="0.45">
      <c r="A1372" s="1">
        <v>41431</v>
      </c>
      <c r="B1372">
        <v>99.9</v>
      </c>
      <c r="C1372">
        <v>99.902500000000003</v>
      </c>
      <c r="D1372">
        <v>99.897499999999994</v>
      </c>
      <c r="E1372">
        <v>99.897499999999994</v>
      </c>
      <c r="F1372">
        <f>Table4[[#This Row],[Close]]-E1371</f>
        <v>0</v>
      </c>
    </row>
    <row r="1373" spans="1:6" x14ac:dyDescent="0.45">
      <c r="A1373" s="1">
        <v>41432</v>
      </c>
      <c r="B1373">
        <v>99.902500000000003</v>
      </c>
      <c r="C1373">
        <v>99.905000000000001</v>
      </c>
      <c r="D1373">
        <v>99.9</v>
      </c>
      <c r="E1373">
        <v>99.902500000000003</v>
      </c>
      <c r="F1373">
        <f>Table4[[#This Row],[Close]]-E1372</f>
        <v>5.0000000000096634E-3</v>
      </c>
    </row>
    <row r="1374" spans="1:6" x14ac:dyDescent="0.45">
      <c r="A1374" s="1">
        <v>41435</v>
      </c>
      <c r="B1374">
        <v>99.905000000000001</v>
      </c>
      <c r="C1374">
        <v>99.907499999999999</v>
      </c>
      <c r="D1374">
        <v>99.902500000000003</v>
      </c>
      <c r="E1374">
        <v>99.905000000000001</v>
      </c>
      <c r="F1374">
        <f>Table4[[#This Row],[Close]]-E1373</f>
        <v>2.4999999999977263E-3</v>
      </c>
    </row>
    <row r="1375" spans="1:6" x14ac:dyDescent="0.45">
      <c r="A1375" s="1">
        <v>41436</v>
      </c>
      <c r="B1375">
        <v>99.91</v>
      </c>
      <c r="C1375">
        <v>99.91</v>
      </c>
      <c r="D1375">
        <v>99.907499999999999</v>
      </c>
      <c r="E1375">
        <v>99.905000000000001</v>
      </c>
      <c r="F1375">
        <f>Table4[[#This Row],[Close]]-E1374</f>
        <v>0</v>
      </c>
    </row>
    <row r="1376" spans="1:6" x14ac:dyDescent="0.45">
      <c r="A1376" s="1">
        <v>41437</v>
      </c>
      <c r="B1376">
        <v>99.907499999999999</v>
      </c>
      <c r="C1376">
        <v>99.907499999999999</v>
      </c>
      <c r="D1376">
        <v>99.905000000000001</v>
      </c>
      <c r="E1376">
        <v>99.905000000000001</v>
      </c>
      <c r="F1376">
        <f>Table4[[#This Row],[Close]]-E1375</f>
        <v>0</v>
      </c>
    </row>
    <row r="1377" spans="1:6" x14ac:dyDescent="0.45">
      <c r="A1377" s="1">
        <v>41438</v>
      </c>
      <c r="B1377">
        <v>99.91</v>
      </c>
      <c r="C1377">
        <v>99.91</v>
      </c>
      <c r="D1377">
        <v>99.907499999999999</v>
      </c>
      <c r="E1377">
        <v>99.907499999999999</v>
      </c>
      <c r="F1377">
        <f>Table4[[#This Row],[Close]]-E1376</f>
        <v>2.4999999999977263E-3</v>
      </c>
    </row>
    <row r="1378" spans="1:6" x14ac:dyDescent="0.45">
      <c r="A1378" s="1">
        <v>41439</v>
      </c>
      <c r="B1378">
        <v>99.907499999999999</v>
      </c>
      <c r="C1378">
        <v>99.907499999999999</v>
      </c>
      <c r="D1378">
        <v>99.907499999999999</v>
      </c>
      <c r="E1378">
        <v>99.907499999999999</v>
      </c>
      <c r="F1378">
        <f>Table4[[#This Row],[Close]]-E1377</f>
        <v>0</v>
      </c>
    </row>
    <row r="1379" spans="1:6" x14ac:dyDescent="0.45">
      <c r="A1379" s="1">
        <v>41442</v>
      </c>
      <c r="B1379">
        <v>99.907499999999999</v>
      </c>
      <c r="C1379">
        <v>99.907499999999999</v>
      </c>
      <c r="D1379">
        <v>99.905000000000001</v>
      </c>
      <c r="E1379">
        <v>99.907499999999999</v>
      </c>
      <c r="F1379">
        <f>Table4[[#This Row],[Close]]-E1378</f>
        <v>0</v>
      </c>
    </row>
    <row r="1380" spans="1:6" x14ac:dyDescent="0.45">
      <c r="A1380" s="1">
        <v>41443</v>
      </c>
      <c r="B1380">
        <v>99.905000000000001</v>
      </c>
      <c r="C1380">
        <v>99.905000000000001</v>
      </c>
      <c r="D1380">
        <v>99.905000000000001</v>
      </c>
      <c r="E1380">
        <v>99.907499999999999</v>
      </c>
      <c r="F1380">
        <f>Table4[[#This Row],[Close]]-E1379</f>
        <v>0</v>
      </c>
    </row>
    <row r="1381" spans="1:6" x14ac:dyDescent="0.45">
      <c r="A1381" s="1">
        <v>41444</v>
      </c>
      <c r="B1381">
        <v>99.905000000000001</v>
      </c>
      <c r="C1381">
        <v>99.905000000000001</v>
      </c>
      <c r="D1381">
        <v>99.9</v>
      </c>
      <c r="E1381">
        <v>99.902500000000003</v>
      </c>
      <c r="F1381">
        <f>Table4[[#This Row],[Close]]-E1380</f>
        <v>-4.9999999999954525E-3</v>
      </c>
    </row>
    <row r="1382" spans="1:6" x14ac:dyDescent="0.45">
      <c r="A1382" s="1">
        <v>41445</v>
      </c>
      <c r="B1382">
        <v>99.902500000000003</v>
      </c>
      <c r="C1382">
        <v>99.905000000000001</v>
      </c>
      <c r="D1382">
        <v>99.9</v>
      </c>
      <c r="E1382">
        <v>99.902500000000003</v>
      </c>
      <c r="F1382">
        <f>Table4[[#This Row],[Close]]-E1381</f>
        <v>0</v>
      </c>
    </row>
    <row r="1383" spans="1:6" x14ac:dyDescent="0.45">
      <c r="A1383" s="1">
        <v>41446</v>
      </c>
      <c r="B1383">
        <v>99.902500000000003</v>
      </c>
      <c r="C1383">
        <v>99.902500000000003</v>
      </c>
      <c r="D1383">
        <v>99.902500000000003</v>
      </c>
      <c r="E1383">
        <v>99.902500000000003</v>
      </c>
      <c r="F1383">
        <f>Table4[[#This Row],[Close]]-E1382</f>
        <v>0</v>
      </c>
    </row>
    <row r="1384" spans="1:6" x14ac:dyDescent="0.45">
      <c r="A1384" s="1">
        <v>41449</v>
      </c>
      <c r="B1384">
        <v>99.902500000000003</v>
      </c>
      <c r="C1384">
        <v>99.905000000000001</v>
      </c>
      <c r="D1384">
        <v>99.9</v>
      </c>
      <c r="E1384">
        <v>99.902500000000003</v>
      </c>
      <c r="F1384">
        <f>Table4[[#This Row],[Close]]-E1383</f>
        <v>0</v>
      </c>
    </row>
    <row r="1385" spans="1:6" x14ac:dyDescent="0.45">
      <c r="A1385" s="1">
        <v>41450</v>
      </c>
      <c r="B1385">
        <v>99.902500000000003</v>
      </c>
      <c r="C1385">
        <v>99.905000000000001</v>
      </c>
      <c r="D1385">
        <v>99.902500000000003</v>
      </c>
      <c r="E1385">
        <v>99.902500000000003</v>
      </c>
      <c r="F1385">
        <f>Table4[[#This Row],[Close]]-E1384</f>
        <v>0</v>
      </c>
    </row>
    <row r="1386" spans="1:6" x14ac:dyDescent="0.45">
      <c r="A1386" s="1">
        <v>41451</v>
      </c>
      <c r="B1386">
        <v>99.902500000000003</v>
      </c>
      <c r="C1386">
        <v>99.905000000000001</v>
      </c>
      <c r="D1386">
        <v>99.902500000000003</v>
      </c>
      <c r="E1386">
        <v>99.902500000000003</v>
      </c>
      <c r="F1386">
        <f>Table4[[#This Row],[Close]]-E1385</f>
        <v>0</v>
      </c>
    </row>
    <row r="1387" spans="1:6" x14ac:dyDescent="0.45">
      <c r="A1387" s="1">
        <v>41452</v>
      </c>
      <c r="B1387">
        <v>99.905000000000001</v>
      </c>
      <c r="C1387">
        <v>99.905000000000001</v>
      </c>
      <c r="D1387">
        <v>99.902500000000003</v>
      </c>
      <c r="E1387">
        <v>99.902500000000003</v>
      </c>
      <c r="F1387">
        <f>Table4[[#This Row],[Close]]-E1386</f>
        <v>0</v>
      </c>
    </row>
    <row r="1388" spans="1:6" x14ac:dyDescent="0.45">
      <c r="A1388" s="1">
        <v>41453</v>
      </c>
      <c r="B1388">
        <v>99.905000000000001</v>
      </c>
      <c r="C1388">
        <v>99.905000000000001</v>
      </c>
      <c r="D1388">
        <v>99.905000000000001</v>
      </c>
      <c r="E1388">
        <v>99.905000000000001</v>
      </c>
      <c r="F1388">
        <f>Table4[[#This Row],[Close]]-E1387</f>
        <v>2.4999999999977263E-3</v>
      </c>
    </row>
    <row r="1389" spans="1:6" x14ac:dyDescent="0.45">
      <c r="A1389" s="1">
        <v>41456</v>
      </c>
      <c r="B1389">
        <v>99.892499999999998</v>
      </c>
      <c r="C1389">
        <v>99.897499999999994</v>
      </c>
      <c r="D1389">
        <v>99.892499999999998</v>
      </c>
      <c r="E1389">
        <v>99.894999999999996</v>
      </c>
      <c r="F1389">
        <f>Table4[[#This Row],[Close]]-E1388</f>
        <v>-1.0000000000005116E-2</v>
      </c>
    </row>
    <row r="1390" spans="1:6" x14ac:dyDescent="0.45">
      <c r="A1390" s="1">
        <v>41457</v>
      </c>
      <c r="B1390">
        <v>99.9</v>
      </c>
      <c r="C1390">
        <v>99.902500000000003</v>
      </c>
      <c r="D1390">
        <v>99.897499999999994</v>
      </c>
      <c r="E1390">
        <v>99.9</v>
      </c>
      <c r="F1390">
        <f>Table4[[#This Row],[Close]]-E1389</f>
        <v>5.0000000000096634E-3</v>
      </c>
    </row>
    <row r="1391" spans="1:6" x14ac:dyDescent="0.45">
      <c r="A1391" s="1">
        <v>41458</v>
      </c>
      <c r="B1391">
        <v>99.902500000000003</v>
      </c>
      <c r="C1391">
        <v>99.902500000000003</v>
      </c>
      <c r="D1391">
        <v>99.897499999999994</v>
      </c>
      <c r="E1391">
        <v>99.9</v>
      </c>
      <c r="F1391">
        <f>Table4[[#This Row],[Close]]-E1390</f>
        <v>0</v>
      </c>
    </row>
    <row r="1392" spans="1:6" x14ac:dyDescent="0.45">
      <c r="A1392" s="1">
        <v>41460</v>
      </c>
      <c r="B1392">
        <v>99.9</v>
      </c>
      <c r="C1392">
        <v>99.9</v>
      </c>
      <c r="D1392">
        <v>99.9</v>
      </c>
      <c r="E1392">
        <v>99.9</v>
      </c>
      <c r="F1392">
        <f>Table4[[#This Row],[Close]]-E1391</f>
        <v>0</v>
      </c>
    </row>
    <row r="1393" spans="1:6" x14ac:dyDescent="0.45">
      <c r="A1393" s="1">
        <v>41463</v>
      </c>
      <c r="B1393">
        <v>99.9</v>
      </c>
      <c r="C1393">
        <v>99.9</v>
      </c>
      <c r="D1393">
        <v>99.897499999999994</v>
      </c>
      <c r="E1393">
        <v>99.9</v>
      </c>
      <c r="F1393">
        <f>Table4[[#This Row],[Close]]-E1392</f>
        <v>0</v>
      </c>
    </row>
    <row r="1394" spans="1:6" x14ac:dyDescent="0.45">
      <c r="A1394" s="1">
        <v>41464</v>
      </c>
      <c r="B1394">
        <v>99.897499999999994</v>
      </c>
      <c r="C1394">
        <v>99.897499999999994</v>
      </c>
      <c r="D1394">
        <v>99.897499999999994</v>
      </c>
      <c r="E1394">
        <v>99.9</v>
      </c>
      <c r="F1394">
        <f>Table4[[#This Row],[Close]]-E1393</f>
        <v>0</v>
      </c>
    </row>
    <row r="1395" spans="1:6" x14ac:dyDescent="0.45">
      <c r="A1395" s="1">
        <v>41465</v>
      </c>
      <c r="B1395">
        <v>99.897499999999994</v>
      </c>
      <c r="C1395">
        <v>99.9</v>
      </c>
      <c r="D1395">
        <v>99.897499999999994</v>
      </c>
      <c r="E1395">
        <v>99.9</v>
      </c>
      <c r="F1395">
        <f>Table4[[#This Row],[Close]]-E1394</f>
        <v>0</v>
      </c>
    </row>
    <row r="1396" spans="1:6" x14ac:dyDescent="0.45">
      <c r="A1396" s="1">
        <v>41466</v>
      </c>
      <c r="B1396">
        <v>99.897499999999994</v>
      </c>
      <c r="C1396">
        <v>99.902500000000003</v>
      </c>
      <c r="D1396">
        <v>99.897499999999994</v>
      </c>
      <c r="E1396">
        <v>99.9</v>
      </c>
      <c r="F1396">
        <f>Table4[[#This Row],[Close]]-E1395</f>
        <v>0</v>
      </c>
    </row>
    <row r="1397" spans="1:6" x14ac:dyDescent="0.45">
      <c r="A1397" s="1">
        <v>41467</v>
      </c>
      <c r="B1397">
        <v>99.9</v>
      </c>
      <c r="C1397">
        <v>99.902500000000003</v>
      </c>
      <c r="D1397">
        <v>99.9</v>
      </c>
      <c r="E1397">
        <v>99.9</v>
      </c>
      <c r="F1397">
        <f>Table4[[#This Row],[Close]]-E1396</f>
        <v>0</v>
      </c>
    </row>
    <row r="1398" spans="1:6" x14ac:dyDescent="0.45">
      <c r="A1398" s="1">
        <v>41470</v>
      </c>
      <c r="B1398">
        <v>99.9</v>
      </c>
      <c r="C1398">
        <v>99.902500000000003</v>
      </c>
      <c r="D1398">
        <v>99.9</v>
      </c>
      <c r="E1398">
        <v>99.902500000000003</v>
      </c>
      <c r="F1398">
        <f>Table4[[#This Row],[Close]]-E1397</f>
        <v>2.4999999999977263E-3</v>
      </c>
    </row>
    <row r="1399" spans="1:6" x14ac:dyDescent="0.45">
      <c r="A1399" s="1">
        <v>41471</v>
      </c>
      <c r="B1399">
        <v>99.902500000000003</v>
      </c>
      <c r="C1399">
        <v>99.902500000000003</v>
      </c>
      <c r="D1399">
        <v>99.902500000000003</v>
      </c>
      <c r="E1399">
        <v>99.902500000000003</v>
      </c>
      <c r="F1399">
        <f>Table4[[#This Row],[Close]]-E1398</f>
        <v>0</v>
      </c>
    </row>
    <row r="1400" spans="1:6" x14ac:dyDescent="0.45">
      <c r="A1400" s="1">
        <v>41472</v>
      </c>
      <c r="B1400">
        <v>99.902500000000003</v>
      </c>
      <c r="C1400">
        <v>99.905000000000001</v>
      </c>
      <c r="D1400">
        <v>99.902500000000003</v>
      </c>
      <c r="E1400">
        <v>99.902500000000003</v>
      </c>
      <c r="F1400">
        <f>Table4[[#This Row],[Close]]-E1399</f>
        <v>0</v>
      </c>
    </row>
    <row r="1401" spans="1:6" x14ac:dyDescent="0.45">
      <c r="A1401" s="1">
        <v>41473</v>
      </c>
      <c r="B1401">
        <v>99.905000000000001</v>
      </c>
      <c r="C1401">
        <v>99.905000000000001</v>
      </c>
      <c r="D1401">
        <v>99.902500000000003</v>
      </c>
      <c r="E1401">
        <v>99.902500000000003</v>
      </c>
      <c r="F1401">
        <f>Table4[[#This Row],[Close]]-E1400</f>
        <v>0</v>
      </c>
    </row>
    <row r="1402" spans="1:6" x14ac:dyDescent="0.45">
      <c r="A1402" s="1">
        <v>41474</v>
      </c>
      <c r="B1402">
        <v>99.902500000000003</v>
      </c>
      <c r="C1402">
        <v>99.905000000000001</v>
      </c>
      <c r="D1402">
        <v>99.902500000000003</v>
      </c>
      <c r="E1402">
        <v>99.902500000000003</v>
      </c>
      <c r="F1402">
        <f>Table4[[#This Row],[Close]]-E1401</f>
        <v>0</v>
      </c>
    </row>
    <row r="1403" spans="1:6" x14ac:dyDescent="0.45">
      <c r="A1403" s="1">
        <v>41477</v>
      </c>
      <c r="B1403">
        <v>99.905000000000001</v>
      </c>
      <c r="C1403">
        <v>99.905000000000001</v>
      </c>
      <c r="D1403">
        <v>99.905000000000001</v>
      </c>
      <c r="E1403">
        <v>99.905000000000001</v>
      </c>
      <c r="F1403">
        <f>Table4[[#This Row],[Close]]-E1402</f>
        <v>2.4999999999977263E-3</v>
      </c>
    </row>
    <row r="1404" spans="1:6" x14ac:dyDescent="0.45">
      <c r="A1404" s="1">
        <v>41478</v>
      </c>
      <c r="B1404">
        <v>99.905000000000001</v>
      </c>
      <c r="C1404">
        <v>99.907499999999999</v>
      </c>
      <c r="D1404">
        <v>99.905000000000001</v>
      </c>
      <c r="E1404">
        <v>99.905000000000001</v>
      </c>
      <c r="F1404">
        <f>Table4[[#This Row],[Close]]-E1403</f>
        <v>0</v>
      </c>
    </row>
    <row r="1405" spans="1:6" x14ac:dyDescent="0.45">
      <c r="A1405" s="1">
        <v>41479</v>
      </c>
      <c r="B1405">
        <v>99.905000000000001</v>
      </c>
      <c r="C1405">
        <v>99.905000000000001</v>
      </c>
      <c r="D1405">
        <v>99.905000000000001</v>
      </c>
      <c r="E1405">
        <v>99.905000000000001</v>
      </c>
      <c r="F1405">
        <f>Table4[[#This Row],[Close]]-E1404</f>
        <v>0</v>
      </c>
    </row>
    <row r="1406" spans="1:6" x14ac:dyDescent="0.45">
      <c r="A1406" s="1">
        <v>41480</v>
      </c>
      <c r="B1406">
        <v>99.905000000000001</v>
      </c>
      <c r="C1406">
        <v>99.907499999999999</v>
      </c>
      <c r="D1406">
        <v>99.905000000000001</v>
      </c>
      <c r="E1406">
        <v>99.905000000000001</v>
      </c>
      <c r="F1406">
        <f>Table4[[#This Row],[Close]]-E1405</f>
        <v>0</v>
      </c>
    </row>
    <row r="1407" spans="1:6" x14ac:dyDescent="0.45">
      <c r="A1407" s="1">
        <v>41481</v>
      </c>
      <c r="B1407">
        <v>99.905000000000001</v>
      </c>
      <c r="C1407">
        <v>99.905000000000001</v>
      </c>
      <c r="D1407">
        <v>99.905000000000001</v>
      </c>
      <c r="E1407">
        <v>99.905000000000001</v>
      </c>
      <c r="F1407">
        <f>Table4[[#This Row],[Close]]-E1406</f>
        <v>0</v>
      </c>
    </row>
    <row r="1408" spans="1:6" x14ac:dyDescent="0.45">
      <c r="A1408" s="1">
        <v>41484</v>
      </c>
      <c r="B1408">
        <v>99.907499999999999</v>
      </c>
      <c r="C1408">
        <v>99.907499999999999</v>
      </c>
      <c r="D1408">
        <v>99.905000000000001</v>
      </c>
      <c r="E1408">
        <v>99.905000000000001</v>
      </c>
      <c r="F1408">
        <f>Table4[[#This Row],[Close]]-E1407</f>
        <v>0</v>
      </c>
    </row>
    <row r="1409" spans="1:6" x14ac:dyDescent="0.45">
      <c r="A1409" s="1">
        <v>41485</v>
      </c>
      <c r="B1409">
        <v>99.905000000000001</v>
      </c>
      <c r="C1409">
        <v>99.907499999999999</v>
      </c>
      <c r="D1409">
        <v>99.905000000000001</v>
      </c>
      <c r="E1409">
        <v>99.905000000000001</v>
      </c>
      <c r="F1409">
        <f>Table4[[#This Row],[Close]]-E1408</f>
        <v>0</v>
      </c>
    </row>
    <row r="1410" spans="1:6" x14ac:dyDescent="0.45">
      <c r="A1410" s="1">
        <v>41486</v>
      </c>
      <c r="B1410">
        <v>99.905000000000001</v>
      </c>
      <c r="C1410">
        <v>99.907499999999999</v>
      </c>
      <c r="D1410">
        <v>99.905000000000001</v>
      </c>
      <c r="E1410">
        <v>99.905000000000001</v>
      </c>
      <c r="F1410">
        <f>Table4[[#This Row],[Close]]-E1409</f>
        <v>0</v>
      </c>
    </row>
    <row r="1411" spans="1:6" x14ac:dyDescent="0.45">
      <c r="A1411" s="1">
        <v>41487</v>
      </c>
      <c r="B1411">
        <v>99.905000000000001</v>
      </c>
      <c r="C1411">
        <v>99.905000000000001</v>
      </c>
      <c r="D1411">
        <v>99.9</v>
      </c>
      <c r="E1411">
        <v>99.9</v>
      </c>
      <c r="F1411">
        <f>Table4[[#This Row],[Close]]-E1410</f>
        <v>-4.9999999999954525E-3</v>
      </c>
    </row>
    <row r="1412" spans="1:6" x14ac:dyDescent="0.45">
      <c r="A1412" s="1">
        <v>41488</v>
      </c>
      <c r="B1412">
        <v>99.905000000000001</v>
      </c>
      <c r="C1412">
        <v>99.91</v>
      </c>
      <c r="D1412">
        <v>99.9</v>
      </c>
      <c r="E1412">
        <v>99.905000000000001</v>
      </c>
      <c r="F1412">
        <f>Table4[[#This Row],[Close]]-E1411</f>
        <v>4.9999999999954525E-3</v>
      </c>
    </row>
    <row r="1413" spans="1:6" x14ac:dyDescent="0.45">
      <c r="A1413" s="1">
        <v>41491</v>
      </c>
      <c r="B1413">
        <v>99.91</v>
      </c>
      <c r="C1413">
        <v>99.91</v>
      </c>
      <c r="D1413">
        <v>99.905000000000001</v>
      </c>
      <c r="E1413">
        <v>99.905000000000001</v>
      </c>
      <c r="F1413">
        <f>Table4[[#This Row],[Close]]-E1412</f>
        <v>0</v>
      </c>
    </row>
    <row r="1414" spans="1:6" x14ac:dyDescent="0.45">
      <c r="A1414" s="1">
        <v>41492</v>
      </c>
      <c r="B1414">
        <v>99.907499999999999</v>
      </c>
      <c r="C1414">
        <v>99.907499999999999</v>
      </c>
      <c r="D1414">
        <v>99.907499999999999</v>
      </c>
      <c r="E1414">
        <v>99.905000000000001</v>
      </c>
      <c r="F1414">
        <f>Table4[[#This Row],[Close]]-E1413</f>
        <v>0</v>
      </c>
    </row>
    <row r="1415" spans="1:6" x14ac:dyDescent="0.45">
      <c r="A1415" s="1">
        <v>41493</v>
      </c>
      <c r="B1415">
        <v>99.907499999999999</v>
      </c>
      <c r="C1415">
        <v>99.91</v>
      </c>
      <c r="D1415">
        <v>99.905000000000001</v>
      </c>
      <c r="E1415">
        <v>99.905000000000001</v>
      </c>
      <c r="F1415">
        <f>Table4[[#This Row],[Close]]-E1414</f>
        <v>0</v>
      </c>
    </row>
    <row r="1416" spans="1:6" x14ac:dyDescent="0.45">
      <c r="A1416" s="1">
        <v>41494</v>
      </c>
      <c r="B1416">
        <v>99.907499999999999</v>
      </c>
      <c r="C1416">
        <v>99.91</v>
      </c>
      <c r="D1416">
        <v>99.907499999999999</v>
      </c>
      <c r="E1416">
        <v>99.907499999999999</v>
      </c>
      <c r="F1416">
        <f>Table4[[#This Row],[Close]]-E1415</f>
        <v>2.4999999999977263E-3</v>
      </c>
    </row>
    <row r="1417" spans="1:6" x14ac:dyDescent="0.45">
      <c r="A1417" s="1">
        <v>41495</v>
      </c>
      <c r="B1417">
        <v>99.907499999999999</v>
      </c>
      <c r="C1417">
        <v>99.907499999999999</v>
      </c>
      <c r="D1417">
        <v>99.907499999999999</v>
      </c>
      <c r="E1417">
        <v>99.907499999999999</v>
      </c>
      <c r="F1417">
        <f>Table4[[#This Row],[Close]]-E1416</f>
        <v>0</v>
      </c>
    </row>
    <row r="1418" spans="1:6" x14ac:dyDescent="0.45">
      <c r="A1418" s="1">
        <v>41498</v>
      </c>
      <c r="B1418">
        <v>99.91</v>
      </c>
      <c r="C1418">
        <v>99.91</v>
      </c>
      <c r="D1418">
        <v>99.907499999999999</v>
      </c>
      <c r="E1418">
        <v>99.91</v>
      </c>
      <c r="F1418">
        <f>Table4[[#This Row],[Close]]-E1417</f>
        <v>2.4999999999977263E-3</v>
      </c>
    </row>
    <row r="1419" spans="1:6" x14ac:dyDescent="0.45">
      <c r="A1419" s="1">
        <v>41499</v>
      </c>
      <c r="B1419">
        <v>99.912499999999994</v>
      </c>
      <c r="C1419">
        <v>99.912499999999994</v>
      </c>
      <c r="D1419">
        <v>99.91</v>
      </c>
      <c r="E1419">
        <v>99.91</v>
      </c>
      <c r="F1419">
        <f>Table4[[#This Row],[Close]]-E1418</f>
        <v>0</v>
      </c>
    </row>
    <row r="1420" spans="1:6" x14ac:dyDescent="0.45">
      <c r="A1420" s="1">
        <v>41500</v>
      </c>
      <c r="B1420">
        <v>99.91</v>
      </c>
      <c r="C1420">
        <v>99.912499999999994</v>
      </c>
      <c r="D1420">
        <v>99.91</v>
      </c>
      <c r="E1420">
        <v>99.91</v>
      </c>
      <c r="F1420">
        <f>Table4[[#This Row],[Close]]-E1419</f>
        <v>0</v>
      </c>
    </row>
    <row r="1421" spans="1:6" x14ac:dyDescent="0.45">
      <c r="A1421" s="1">
        <v>41501</v>
      </c>
      <c r="B1421">
        <v>99.91</v>
      </c>
      <c r="C1421">
        <v>99.91</v>
      </c>
      <c r="D1421">
        <v>99.907499999999999</v>
      </c>
      <c r="E1421">
        <v>99.91</v>
      </c>
      <c r="F1421">
        <f>Table4[[#This Row],[Close]]-E1420</f>
        <v>0</v>
      </c>
    </row>
    <row r="1422" spans="1:6" x14ac:dyDescent="0.45">
      <c r="A1422" s="1">
        <v>41502</v>
      </c>
      <c r="B1422">
        <v>99.91</v>
      </c>
      <c r="C1422">
        <v>99.912499999999994</v>
      </c>
      <c r="D1422">
        <v>99.91</v>
      </c>
      <c r="E1422">
        <v>99.91</v>
      </c>
      <c r="F1422">
        <f>Table4[[#This Row],[Close]]-E1421</f>
        <v>0</v>
      </c>
    </row>
    <row r="1423" spans="1:6" x14ac:dyDescent="0.45">
      <c r="A1423" s="1">
        <v>41505</v>
      </c>
      <c r="B1423">
        <v>99.912499999999994</v>
      </c>
      <c r="C1423">
        <v>99.912499999999994</v>
      </c>
      <c r="D1423">
        <v>99.91</v>
      </c>
      <c r="E1423">
        <v>99.91</v>
      </c>
      <c r="F1423">
        <f>Table4[[#This Row],[Close]]-E1422</f>
        <v>0</v>
      </c>
    </row>
    <row r="1424" spans="1:6" x14ac:dyDescent="0.45">
      <c r="A1424" s="1">
        <v>41506</v>
      </c>
      <c r="B1424">
        <v>99.912499999999994</v>
      </c>
      <c r="C1424">
        <v>99.912499999999994</v>
      </c>
      <c r="D1424">
        <v>99.91</v>
      </c>
      <c r="E1424">
        <v>99.912499999999994</v>
      </c>
      <c r="F1424">
        <f>Table4[[#This Row],[Close]]-E1423</f>
        <v>2.4999999999977263E-3</v>
      </c>
    </row>
    <row r="1425" spans="1:6" x14ac:dyDescent="0.45">
      <c r="A1425" s="1">
        <v>41507</v>
      </c>
      <c r="B1425">
        <v>99.912499999999994</v>
      </c>
      <c r="C1425">
        <v>99.912499999999994</v>
      </c>
      <c r="D1425">
        <v>99.912499999999994</v>
      </c>
      <c r="E1425">
        <v>99.912499999999994</v>
      </c>
      <c r="F1425">
        <f>Table4[[#This Row],[Close]]-E1424</f>
        <v>0</v>
      </c>
    </row>
    <row r="1426" spans="1:6" x14ac:dyDescent="0.45">
      <c r="A1426" s="1">
        <v>41508</v>
      </c>
      <c r="B1426">
        <v>99.912499999999994</v>
      </c>
      <c r="C1426">
        <v>99.915000000000006</v>
      </c>
      <c r="D1426">
        <v>99.912499999999994</v>
      </c>
      <c r="E1426">
        <v>99.912499999999994</v>
      </c>
      <c r="F1426">
        <f>Table4[[#This Row],[Close]]-E1425</f>
        <v>0</v>
      </c>
    </row>
    <row r="1427" spans="1:6" x14ac:dyDescent="0.45">
      <c r="A1427" s="1">
        <v>41509</v>
      </c>
      <c r="B1427">
        <v>99.915000000000006</v>
      </c>
      <c r="C1427">
        <v>99.915000000000006</v>
      </c>
      <c r="D1427">
        <v>99.915000000000006</v>
      </c>
      <c r="E1427">
        <v>99.912499999999994</v>
      </c>
      <c r="F1427">
        <f>Table4[[#This Row],[Close]]-E1426</f>
        <v>0</v>
      </c>
    </row>
    <row r="1428" spans="1:6" x14ac:dyDescent="0.45">
      <c r="A1428" s="1">
        <v>41512</v>
      </c>
      <c r="B1428">
        <v>99.912499999999994</v>
      </c>
      <c r="C1428">
        <v>99.915000000000006</v>
      </c>
      <c r="D1428">
        <v>99.912499999999994</v>
      </c>
      <c r="E1428">
        <v>99.912499999999994</v>
      </c>
      <c r="F1428">
        <f>Table4[[#This Row],[Close]]-E1427</f>
        <v>0</v>
      </c>
    </row>
    <row r="1429" spans="1:6" x14ac:dyDescent="0.45">
      <c r="A1429" s="1">
        <v>41513</v>
      </c>
      <c r="B1429">
        <v>99.912499999999994</v>
      </c>
      <c r="C1429">
        <v>99.915000000000006</v>
      </c>
      <c r="D1429">
        <v>99.912499999999994</v>
      </c>
      <c r="E1429">
        <v>99.912499999999994</v>
      </c>
      <c r="F1429">
        <f>Table4[[#This Row],[Close]]-E1428</f>
        <v>0</v>
      </c>
    </row>
    <row r="1430" spans="1:6" x14ac:dyDescent="0.45">
      <c r="A1430" s="1">
        <v>41514</v>
      </c>
      <c r="B1430">
        <v>99.912499999999994</v>
      </c>
      <c r="C1430">
        <v>99.915000000000006</v>
      </c>
      <c r="D1430">
        <v>99.912499999999994</v>
      </c>
      <c r="E1430">
        <v>99.915000000000006</v>
      </c>
      <c r="F1430">
        <f>Table4[[#This Row],[Close]]-E1429</f>
        <v>2.5000000000119371E-3</v>
      </c>
    </row>
    <row r="1431" spans="1:6" x14ac:dyDescent="0.45">
      <c r="A1431" s="1">
        <v>41515</v>
      </c>
      <c r="B1431">
        <v>99.915000000000006</v>
      </c>
      <c r="C1431">
        <v>99.917500000000004</v>
      </c>
      <c r="D1431">
        <v>99.915000000000006</v>
      </c>
      <c r="E1431">
        <v>99.915000000000006</v>
      </c>
      <c r="F1431">
        <f>Table4[[#This Row],[Close]]-E1430</f>
        <v>0</v>
      </c>
    </row>
    <row r="1432" spans="1:6" x14ac:dyDescent="0.45">
      <c r="A1432" s="1">
        <v>41516</v>
      </c>
      <c r="B1432">
        <v>99.915000000000006</v>
      </c>
      <c r="C1432">
        <v>99.917500000000004</v>
      </c>
      <c r="D1432">
        <v>99.915000000000006</v>
      </c>
      <c r="E1432">
        <v>99.915000000000006</v>
      </c>
      <c r="F1432">
        <f>Table4[[#This Row],[Close]]-E1431</f>
        <v>0</v>
      </c>
    </row>
    <row r="1433" spans="1:6" x14ac:dyDescent="0.45">
      <c r="A1433" s="1">
        <v>41520</v>
      </c>
      <c r="B1433">
        <v>99.92</v>
      </c>
      <c r="C1433">
        <v>99.92</v>
      </c>
      <c r="D1433">
        <v>99.915000000000006</v>
      </c>
      <c r="E1433">
        <v>99.915000000000006</v>
      </c>
      <c r="F1433">
        <f>Table4[[#This Row],[Close]]-E1432</f>
        <v>0</v>
      </c>
    </row>
    <row r="1434" spans="1:6" x14ac:dyDescent="0.45">
      <c r="A1434" s="1">
        <v>41521</v>
      </c>
      <c r="B1434">
        <v>99.917500000000004</v>
      </c>
      <c r="C1434">
        <v>99.917500000000004</v>
      </c>
      <c r="D1434">
        <v>99.912499999999994</v>
      </c>
      <c r="E1434">
        <v>99.915000000000006</v>
      </c>
      <c r="F1434">
        <f>Table4[[#This Row],[Close]]-E1433</f>
        <v>0</v>
      </c>
    </row>
    <row r="1435" spans="1:6" x14ac:dyDescent="0.45">
      <c r="A1435" s="1">
        <v>41522</v>
      </c>
      <c r="B1435">
        <v>99.912499999999994</v>
      </c>
      <c r="C1435">
        <v>99.915000000000006</v>
      </c>
      <c r="D1435">
        <v>99.912499999999994</v>
      </c>
      <c r="E1435">
        <v>99.915000000000006</v>
      </c>
      <c r="F1435">
        <f>Table4[[#This Row],[Close]]-E1434</f>
        <v>0</v>
      </c>
    </row>
    <row r="1436" spans="1:6" x14ac:dyDescent="0.45">
      <c r="A1436" s="1">
        <v>41523</v>
      </c>
      <c r="B1436">
        <v>99.915000000000006</v>
      </c>
      <c r="C1436">
        <v>99.92</v>
      </c>
      <c r="D1436">
        <v>99.915000000000006</v>
      </c>
      <c r="E1436">
        <v>99.917500000000004</v>
      </c>
      <c r="F1436">
        <f>Table4[[#This Row],[Close]]-E1435</f>
        <v>2.4999999999977263E-3</v>
      </c>
    </row>
    <row r="1437" spans="1:6" x14ac:dyDescent="0.45">
      <c r="A1437" s="1">
        <v>41526</v>
      </c>
      <c r="B1437">
        <v>99.917500000000004</v>
      </c>
      <c r="C1437">
        <v>99.917500000000004</v>
      </c>
      <c r="D1437">
        <v>99.915000000000006</v>
      </c>
      <c r="E1437">
        <v>99.917500000000004</v>
      </c>
      <c r="F1437">
        <f>Table4[[#This Row],[Close]]-E1436</f>
        <v>0</v>
      </c>
    </row>
    <row r="1438" spans="1:6" x14ac:dyDescent="0.45">
      <c r="A1438" s="1">
        <v>41527</v>
      </c>
      <c r="B1438">
        <v>99.915000000000006</v>
      </c>
      <c r="C1438">
        <v>99.917500000000004</v>
      </c>
      <c r="D1438">
        <v>99.915000000000006</v>
      </c>
      <c r="E1438">
        <v>99.917500000000004</v>
      </c>
      <c r="F1438">
        <f>Table4[[#This Row],[Close]]-E1437</f>
        <v>0</v>
      </c>
    </row>
    <row r="1439" spans="1:6" x14ac:dyDescent="0.45">
      <c r="A1439" s="1">
        <v>41528</v>
      </c>
      <c r="B1439">
        <v>99.915000000000006</v>
      </c>
      <c r="C1439">
        <v>99.917500000000004</v>
      </c>
      <c r="D1439">
        <v>99.915000000000006</v>
      </c>
      <c r="E1439">
        <v>99.917500000000004</v>
      </c>
      <c r="F1439">
        <f>Table4[[#This Row],[Close]]-E1438</f>
        <v>0</v>
      </c>
    </row>
    <row r="1440" spans="1:6" x14ac:dyDescent="0.45">
      <c r="A1440" s="1">
        <v>41529</v>
      </c>
      <c r="B1440">
        <v>99.917500000000004</v>
      </c>
      <c r="C1440">
        <v>99.92</v>
      </c>
      <c r="D1440">
        <v>99.917500000000004</v>
      </c>
      <c r="E1440">
        <v>99.917500000000004</v>
      </c>
      <c r="F1440">
        <f>Table4[[#This Row],[Close]]-E1439</f>
        <v>0</v>
      </c>
    </row>
    <row r="1441" spans="1:6" x14ac:dyDescent="0.45">
      <c r="A1441" s="1">
        <v>41530</v>
      </c>
      <c r="B1441">
        <v>99.917500000000004</v>
      </c>
      <c r="C1441">
        <v>99.92</v>
      </c>
      <c r="D1441">
        <v>99.917500000000004</v>
      </c>
      <c r="E1441">
        <v>99.917500000000004</v>
      </c>
      <c r="F1441">
        <f>Table4[[#This Row],[Close]]-E1440</f>
        <v>0</v>
      </c>
    </row>
    <row r="1442" spans="1:6" x14ac:dyDescent="0.45">
      <c r="A1442" s="1">
        <v>41533</v>
      </c>
      <c r="B1442">
        <v>99.917500000000004</v>
      </c>
      <c r="C1442">
        <v>99.92</v>
      </c>
      <c r="D1442">
        <v>99.917500000000004</v>
      </c>
      <c r="E1442">
        <v>99.917500000000004</v>
      </c>
      <c r="F1442">
        <f>Table4[[#This Row],[Close]]-E1441</f>
        <v>0</v>
      </c>
    </row>
    <row r="1443" spans="1:6" x14ac:dyDescent="0.45">
      <c r="A1443" s="1">
        <v>41534</v>
      </c>
      <c r="B1443">
        <v>99.917500000000004</v>
      </c>
      <c r="C1443">
        <v>99.92</v>
      </c>
      <c r="D1443">
        <v>99.917500000000004</v>
      </c>
      <c r="E1443">
        <v>99.917500000000004</v>
      </c>
      <c r="F1443">
        <f>Table4[[#This Row],[Close]]-E1442</f>
        <v>0</v>
      </c>
    </row>
    <row r="1444" spans="1:6" x14ac:dyDescent="0.45">
      <c r="A1444" s="1">
        <v>41535</v>
      </c>
      <c r="B1444">
        <v>99.917500000000004</v>
      </c>
      <c r="C1444">
        <v>99.92</v>
      </c>
      <c r="D1444">
        <v>99.917500000000004</v>
      </c>
      <c r="E1444">
        <v>99.917500000000004</v>
      </c>
      <c r="F1444">
        <f>Table4[[#This Row],[Close]]-E1443</f>
        <v>0</v>
      </c>
    </row>
    <row r="1445" spans="1:6" x14ac:dyDescent="0.45">
      <c r="A1445" s="1">
        <v>41536</v>
      </c>
      <c r="B1445">
        <v>99.92</v>
      </c>
      <c r="C1445">
        <v>99.92</v>
      </c>
      <c r="D1445">
        <v>99.917500000000004</v>
      </c>
      <c r="E1445">
        <v>99.917500000000004</v>
      </c>
      <c r="F1445">
        <f>Table4[[#This Row],[Close]]-E1444</f>
        <v>0</v>
      </c>
    </row>
    <row r="1446" spans="1:6" x14ac:dyDescent="0.45">
      <c r="A1446" s="1">
        <v>41537</v>
      </c>
      <c r="B1446">
        <v>99.917500000000004</v>
      </c>
      <c r="C1446">
        <v>99.917500000000004</v>
      </c>
      <c r="D1446">
        <v>99.917500000000004</v>
      </c>
      <c r="E1446">
        <v>99.917500000000004</v>
      </c>
      <c r="F1446">
        <f>Table4[[#This Row],[Close]]-E1445</f>
        <v>0</v>
      </c>
    </row>
    <row r="1447" spans="1:6" x14ac:dyDescent="0.45">
      <c r="A1447" s="1">
        <v>41540</v>
      </c>
      <c r="B1447">
        <v>99.917500000000004</v>
      </c>
      <c r="C1447">
        <v>99.917500000000004</v>
      </c>
      <c r="D1447">
        <v>99.917500000000004</v>
      </c>
      <c r="E1447">
        <v>99.917500000000004</v>
      </c>
      <c r="F1447">
        <f>Table4[[#This Row],[Close]]-E1446</f>
        <v>0</v>
      </c>
    </row>
    <row r="1448" spans="1:6" x14ac:dyDescent="0.45">
      <c r="A1448" s="1">
        <v>41541</v>
      </c>
      <c r="B1448">
        <v>99.917500000000004</v>
      </c>
      <c r="C1448">
        <v>99.917500000000004</v>
      </c>
      <c r="D1448">
        <v>99.917500000000004</v>
      </c>
      <c r="E1448">
        <v>99.917500000000004</v>
      </c>
      <c r="F1448">
        <f>Table4[[#This Row],[Close]]-E1447</f>
        <v>0</v>
      </c>
    </row>
    <row r="1449" spans="1:6" x14ac:dyDescent="0.45">
      <c r="A1449" s="1">
        <v>41542</v>
      </c>
      <c r="B1449">
        <v>99.917500000000004</v>
      </c>
      <c r="C1449">
        <v>99.92</v>
      </c>
      <c r="D1449">
        <v>99.917500000000004</v>
      </c>
      <c r="E1449">
        <v>99.917500000000004</v>
      </c>
      <c r="F1449">
        <f>Table4[[#This Row],[Close]]-E1448</f>
        <v>0</v>
      </c>
    </row>
    <row r="1450" spans="1:6" x14ac:dyDescent="0.45">
      <c r="A1450" s="1">
        <v>41543</v>
      </c>
      <c r="B1450">
        <v>99.917500000000004</v>
      </c>
      <c r="C1450">
        <v>99.917500000000004</v>
      </c>
      <c r="D1450">
        <v>99.917500000000004</v>
      </c>
      <c r="E1450">
        <v>99.917500000000004</v>
      </c>
      <c r="F1450">
        <f>Table4[[#This Row],[Close]]-E1449</f>
        <v>0</v>
      </c>
    </row>
    <row r="1451" spans="1:6" x14ac:dyDescent="0.45">
      <c r="A1451" s="1">
        <v>41544</v>
      </c>
      <c r="B1451">
        <v>99.917500000000004</v>
      </c>
      <c r="C1451">
        <v>99.92</v>
      </c>
      <c r="D1451">
        <v>99.917500000000004</v>
      </c>
      <c r="E1451">
        <v>99.917500000000004</v>
      </c>
      <c r="F1451">
        <f>Table4[[#This Row],[Close]]-E1450</f>
        <v>0</v>
      </c>
    </row>
    <row r="1452" spans="1:6" x14ac:dyDescent="0.45">
      <c r="A1452" s="1">
        <v>41547</v>
      </c>
      <c r="B1452">
        <v>99.92</v>
      </c>
      <c r="C1452">
        <v>99.922499999999999</v>
      </c>
      <c r="D1452">
        <v>99.917500000000004</v>
      </c>
      <c r="E1452">
        <v>99.92</v>
      </c>
      <c r="F1452">
        <f>Table4[[#This Row],[Close]]-E1451</f>
        <v>2.4999999999977263E-3</v>
      </c>
    </row>
    <row r="1453" spans="1:6" x14ac:dyDescent="0.45">
      <c r="A1453" s="1">
        <v>41548</v>
      </c>
      <c r="B1453">
        <v>99.9</v>
      </c>
      <c r="C1453">
        <v>99.91</v>
      </c>
      <c r="D1453">
        <v>99.9</v>
      </c>
      <c r="E1453">
        <v>99.905000000000001</v>
      </c>
      <c r="F1453">
        <f>Table4[[#This Row],[Close]]-E1452</f>
        <v>-1.5000000000000568E-2</v>
      </c>
    </row>
    <row r="1454" spans="1:6" x14ac:dyDescent="0.45">
      <c r="A1454" s="1">
        <v>41549</v>
      </c>
      <c r="B1454">
        <v>99.91</v>
      </c>
      <c r="C1454">
        <v>99.91</v>
      </c>
      <c r="D1454">
        <v>99.91</v>
      </c>
      <c r="E1454">
        <v>99.91</v>
      </c>
      <c r="F1454">
        <f>Table4[[#This Row],[Close]]-E1453</f>
        <v>4.9999999999954525E-3</v>
      </c>
    </row>
    <row r="1455" spans="1:6" x14ac:dyDescent="0.45">
      <c r="A1455" s="1">
        <v>41550</v>
      </c>
      <c r="B1455">
        <v>99.91</v>
      </c>
      <c r="C1455">
        <v>99.915000000000006</v>
      </c>
      <c r="D1455">
        <v>99.905000000000001</v>
      </c>
      <c r="E1455">
        <v>99.91</v>
      </c>
      <c r="F1455">
        <f>Table4[[#This Row],[Close]]-E1454</f>
        <v>0</v>
      </c>
    </row>
    <row r="1456" spans="1:6" x14ac:dyDescent="0.45">
      <c r="A1456" s="1">
        <v>41551</v>
      </c>
      <c r="B1456">
        <v>99.91</v>
      </c>
      <c r="C1456">
        <v>99.91</v>
      </c>
      <c r="D1456">
        <v>99.905000000000001</v>
      </c>
      <c r="E1456">
        <v>99.905000000000001</v>
      </c>
      <c r="F1456">
        <f>Table4[[#This Row],[Close]]-E1455</f>
        <v>-4.9999999999954525E-3</v>
      </c>
    </row>
    <row r="1457" spans="1:6" x14ac:dyDescent="0.45">
      <c r="A1457" s="1">
        <v>41554</v>
      </c>
      <c r="B1457">
        <v>99.907499999999999</v>
      </c>
      <c r="C1457">
        <v>99.907499999999999</v>
      </c>
      <c r="D1457">
        <v>99.9</v>
      </c>
      <c r="E1457">
        <v>99.902500000000003</v>
      </c>
      <c r="F1457">
        <f>Table4[[#This Row],[Close]]-E1456</f>
        <v>-2.4999999999977263E-3</v>
      </c>
    </row>
    <row r="1458" spans="1:6" x14ac:dyDescent="0.45">
      <c r="A1458" s="1">
        <v>41555</v>
      </c>
      <c r="B1458">
        <v>99.9</v>
      </c>
      <c r="C1458">
        <v>99.902500000000003</v>
      </c>
      <c r="D1458">
        <v>99.882499999999993</v>
      </c>
      <c r="E1458">
        <v>99.892499999999998</v>
      </c>
      <c r="F1458">
        <f>Table4[[#This Row],[Close]]-E1457</f>
        <v>-1.0000000000005116E-2</v>
      </c>
    </row>
    <row r="1459" spans="1:6" x14ac:dyDescent="0.45">
      <c r="A1459" s="1">
        <v>41556</v>
      </c>
      <c r="B1459">
        <v>99.892499999999998</v>
      </c>
      <c r="C1459">
        <v>99.892499999999998</v>
      </c>
      <c r="D1459">
        <v>99.887500000000003</v>
      </c>
      <c r="E1459">
        <v>99.892499999999998</v>
      </c>
      <c r="F1459">
        <f>Table4[[#This Row],[Close]]-E1458</f>
        <v>0</v>
      </c>
    </row>
    <row r="1460" spans="1:6" x14ac:dyDescent="0.45">
      <c r="A1460" s="1">
        <v>41557</v>
      </c>
      <c r="B1460">
        <v>99.894999999999996</v>
      </c>
      <c r="C1460">
        <v>99.91</v>
      </c>
      <c r="D1460">
        <v>99.894999999999996</v>
      </c>
      <c r="E1460">
        <v>99.902500000000003</v>
      </c>
      <c r="F1460">
        <f>Table4[[#This Row],[Close]]-E1459</f>
        <v>1.0000000000005116E-2</v>
      </c>
    </row>
    <row r="1461" spans="1:6" x14ac:dyDescent="0.45">
      <c r="A1461" s="1">
        <v>41558</v>
      </c>
      <c r="B1461">
        <v>99.902500000000003</v>
      </c>
      <c r="C1461">
        <v>99.907499999999999</v>
      </c>
      <c r="D1461">
        <v>99.902500000000003</v>
      </c>
      <c r="E1461">
        <v>99.905000000000001</v>
      </c>
      <c r="F1461">
        <f>Table4[[#This Row],[Close]]-E1460</f>
        <v>2.4999999999977263E-3</v>
      </c>
    </row>
    <row r="1462" spans="1:6" x14ac:dyDescent="0.45">
      <c r="A1462" s="1">
        <v>41561</v>
      </c>
      <c r="B1462">
        <v>99.902500000000003</v>
      </c>
      <c r="C1462">
        <v>99.902500000000003</v>
      </c>
      <c r="D1462">
        <v>99.894999999999996</v>
      </c>
      <c r="E1462">
        <v>99.897499999999994</v>
      </c>
      <c r="F1462">
        <f>Table4[[#This Row],[Close]]-E1461</f>
        <v>-7.5000000000073896E-3</v>
      </c>
    </row>
    <row r="1463" spans="1:6" x14ac:dyDescent="0.45">
      <c r="A1463" s="1">
        <v>41562</v>
      </c>
      <c r="B1463">
        <v>99.907499999999999</v>
      </c>
      <c r="C1463">
        <v>99.907499999999999</v>
      </c>
      <c r="D1463">
        <v>99.9</v>
      </c>
      <c r="E1463">
        <v>99.9</v>
      </c>
      <c r="F1463">
        <f>Table4[[#This Row],[Close]]-E1462</f>
        <v>2.5000000000119371E-3</v>
      </c>
    </row>
    <row r="1464" spans="1:6" x14ac:dyDescent="0.45">
      <c r="A1464" s="1">
        <v>41563</v>
      </c>
      <c r="B1464">
        <v>99.9</v>
      </c>
      <c r="C1464">
        <v>99.907499999999999</v>
      </c>
      <c r="D1464">
        <v>99.897499999999994</v>
      </c>
      <c r="E1464">
        <v>99.907499999999999</v>
      </c>
      <c r="F1464">
        <f>Table4[[#This Row],[Close]]-E1463</f>
        <v>7.4999999999931788E-3</v>
      </c>
    </row>
    <row r="1465" spans="1:6" x14ac:dyDescent="0.45">
      <c r="A1465" s="1">
        <v>41564</v>
      </c>
      <c r="B1465">
        <v>99.907499999999999</v>
      </c>
      <c r="C1465">
        <v>99.91</v>
      </c>
      <c r="D1465">
        <v>99.907499999999999</v>
      </c>
      <c r="E1465">
        <v>99.907499999999999</v>
      </c>
      <c r="F1465">
        <f>Table4[[#This Row],[Close]]-E1464</f>
        <v>0</v>
      </c>
    </row>
    <row r="1466" spans="1:6" x14ac:dyDescent="0.45">
      <c r="A1466" s="1">
        <v>41565</v>
      </c>
      <c r="B1466">
        <v>99.907499999999999</v>
      </c>
      <c r="C1466">
        <v>99.91</v>
      </c>
      <c r="D1466">
        <v>99.907499999999999</v>
      </c>
      <c r="E1466">
        <v>99.907499999999999</v>
      </c>
      <c r="F1466">
        <f>Table4[[#This Row],[Close]]-E1465</f>
        <v>0</v>
      </c>
    </row>
    <row r="1467" spans="1:6" x14ac:dyDescent="0.45">
      <c r="A1467" s="1">
        <v>41568</v>
      </c>
      <c r="B1467">
        <v>99.91</v>
      </c>
      <c r="C1467">
        <v>99.91</v>
      </c>
      <c r="D1467">
        <v>99.91</v>
      </c>
      <c r="E1467">
        <v>99.907499999999999</v>
      </c>
      <c r="F1467">
        <f>Table4[[#This Row],[Close]]-E1466</f>
        <v>0</v>
      </c>
    </row>
    <row r="1468" spans="1:6" x14ac:dyDescent="0.45">
      <c r="A1468" s="1">
        <v>41569</v>
      </c>
      <c r="B1468">
        <v>99.907499999999999</v>
      </c>
      <c r="C1468">
        <v>99.912499999999994</v>
      </c>
      <c r="D1468">
        <v>99.907499999999999</v>
      </c>
      <c r="E1468">
        <v>99.91</v>
      </c>
      <c r="F1468">
        <f>Table4[[#This Row],[Close]]-E1467</f>
        <v>2.4999999999977263E-3</v>
      </c>
    </row>
    <row r="1469" spans="1:6" x14ac:dyDescent="0.45">
      <c r="A1469" s="1">
        <v>41570</v>
      </c>
      <c r="B1469">
        <v>99.91</v>
      </c>
      <c r="C1469">
        <v>99.91</v>
      </c>
      <c r="D1469">
        <v>99.91</v>
      </c>
      <c r="E1469">
        <v>99.91</v>
      </c>
      <c r="F1469">
        <f>Table4[[#This Row],[Close]]-E1468</f>
        <v>0</v>
      </c>
    </row>
    <row r="1470" spans="1:6" x14ac:dyDescent="0.45">
      <c r="A1470" s="1">
        <v>41571</v>
      </c>
      <c r="B1470">
        <v>99.912499999999994</v>
      </c>
      <c r="C1470">
        <v>99.912499999999994</v>
      </c>
      <c r="D1470">
        <v>99.912499999999994</v>
      </c>
      <c r="E1470">
        <v>99.91</v>
      </c>
      <c r="F1470">
        <f>Table4[[#This Row],[Close]]-E1469</f>
        <v>0</v>
      </c>
    </row>
    <row r="1471" spans="1:6" x14ac:dyDescent="0.45">
      <c r="A1471" s="1">
        <v>41572</v>
      </c>
      <c r="B1471">
        <v>99.912499999999994</v>
      </c>
      <c r="C1471">
        <v>99.912499999999994</v>
      </c>
      <c r="D1471">
        <v>99.912499999999994</v>
      </c>
      <c r="E1471">
        <v>99.91</v>
      </c>
      <c r="F1471">
        <f>Table4[[#This Row],[Close]]-E1470</f>
        <v>0</v>
      </c>
    </row>
    <row r="1472" spans="1:6" x14ac:dyDescent="0.45">
      <c r="A1472" s="1">
        <v>41575</v>
      </c>
      <c r="B1472">
        <v>99.912499999999994</v>
      </c>
      <c r="C1472">
        <v>99.912499999999994</v>
      </c>
      <c r="D1472">
        <v>99.912499999999994</v>
      </c>
      <c r="E1472">
        <v>99.91</v>
      </c>
      <c r="F1472">
        <f>Table4[[#This Row],[Close]]-E1471</f>
        <v>0</v>
      </c>
    </row>
    <row r="1473" spans="1:6" x14ac:dyDescent="0.45">
      <c r="A1473" s="1">
        <v>41576</v>
      </c>
      <c r="B1473">
        <v>99.912499999999994</v>
      </c>
      <c r="C1473">
        <v>99.912499999999994</v>
      </c>
      <c r="D1473">
        <v>99.912499999999994</v>
      </c>
      <c r="E1473">
        <v>99.91</v>
      </c>
      <c r="F1473">
        <f>Table4[[#This Row],[Close]]-E1472</f>
        <v>0</v>
      </c>
    </row>
    <row r="1474" spans="1:6" x14ac:dyDescent="0.45">
      <c r="A1474" s="1">
        <v>41577</v>
      </c>
      <c r="B1474">
        <v>99.912499999999994</v>
      </c>
      <c r="C1474">
        <v>99.912499999999994</v>
      </c>
      <c r="D1474">
        <v>99.91</v>
      </c>
      <c r="E1474">
        <v>99.91</v>
      </c>
      <c r="F1474">
        <f>Table4[[#This Row],[Close]]-E1473</f>
        <v>0</v>
      </c>
    </row>
    <row r="1475" spans="1:6" x14ac:dyDescent="0.45">
      <c r="A1475" s="1">
        <v>41578</v>
      </c>
      <c r="B1475">
        <v>99.912499999999994</v>
      </c>
      <c r="C1475">
        <v>99.915000000000006</v>
      </c>
      <c r="D1475">
        <v>99.912499999999994</v>
      </c>
      <c r="E1475">
        <v>99.912499999999994</v>
      </c>
      <c r="F1475">
        <f>Table4[[#This Row],[Close]]-E1474</f>
        <v>2.4999999999977263E-3</v>
      </c>
    </row>
    <row r="1476" spans="1:6" x14ac:dyDescent="0.45">
      <c r="A1476" s="1">
        <v>41579</v>
      </c>
      <c r="B1476">
        <v>99.915000000000006</v>
      </c>
      <c r="C1476">
        <v>99.915000000000006</v>
      </c>
      <c r="D1476">
        <v>99.915000000000006</v>
      </c>
      <c r="E1476">
        <v>99.915000000000006</v>
      </c>
      <c r="F1476">
        <f>Table4[[#This Row],[Close]]-E1475</f>
        <v>2.5000000000119371E-3</v>
      </c>
    </row>
    <row r="1477" spans="1:6" x14ac:dyDescent="0.45">
      <c r="A1477" s="1">
        <v>41582</v>
      </c>
      <c r="B1477">
        <v>99.915000000000006</v>
      </c>
      <c r="C1477">
        <v>99.917500000000004</v>
      </c>
      <c r="D1477">
        <v>99.915000000000006</v>
      </c>
      <c r="E1477">
        <v>99.915000000000006</v>
      </c>
      <c r="F1477">
        <f>Table4[[#This Row],[Close]]-E1476</f>
        <v>0</v>
      </c>
    </row>
    <row r="1478" spans="1:6" x14ac:dyDescent="0.45">
      <c r="A1478" s="1">
        <v>41583</v>
      </c>
      <c r="B1478">
        <v>99.915000000000006</v>
      </c>
      <c r="C1478">
        <v>99.917500000000004</v>
      </c>
      <c r="D1478">
        <v>99.915000000000006</v>
      </c>
      <c r="E1478">
        <v>99.915000000000006</v>
      </c>
      <c r="F1478">
        <f>Table4[[#This Row],[Close]]-E1477</f>
        <v>0</v>
      </c>
    </row>
    <row r="1479" spans="1:6" x14ac:dyDescent="0.45">
      <c r="A1479" s="1">
        <v>41584</v>
      </c>
      <c r="B1479">
        <v>99.917500000000004</v>
      </c>
      <c r="C1479">
        <v>99.917500000000004</v>
      </c>
      <c r="D1479">
        <v>99.917500000000004</v>
      </c>
      <c r="E1479">
        <v>99.915000000000006</v>
      </c>
      <c r="F1479">
        <f>Table4[[#This Row],[Close]]-E1478</f>
        <v>0</v>
      </c>
    </row>
    <row r="1480" spans="1:6" x14ac:dyDescent="0.45">
      <c r="A1480" s="1">
        <v>41585</v>
      </c>
      <c r="B1480">
        <v>99.917500000000004</v>
      </c>
      <c r="C1480">
        <v>99.92</v>
      </c>
      <c r="D1480">
        <v>99.917500000000004</v>
      </c>
      <c r="E1480">
        <v>99.917500000000004</v>
      </c>
      <c r="F1480">
        <f>Table4[[#This Row],[Close]]-E1479</f>
        <v>2.4999999999977263E-3</v>
      </c>
    </row>
    <row r="1481" spans="1:6" x14ac:dyDescent="0.45">
      <c r="A1481" s="1">
        <v>41586</v>
      </c>
      <c r="B1481">
        <v>99.917500000000004</v>
      </c>
      <c r="C1481">
        <v>99.917500000000004</v>
      </c>
      <c r="D1481">
        <v>99.917500000000004</v>
      </c>
      <c r="E1481">
        <v>99.917500000000004</v>
      </c>
      <c r="F1481">
        <f>Table4[[#This Row],[Close]]-E1480</f>
        <v>0</v>
      </c>
    </row>
    <row r="1482" spans="1:6" x14ac:dyDescent="0.45">
      <c r="A1482" s="1">
        <v>41589</v>
      </c>
      <c r="B1482">
        <v>99.917500000000004</v>
      </c>
      <c r="C1482">
        <v>99.917500000000004</v>
      </c>
      <c r="D1482">
        <v>99.917500000000004</v>
      </c>
      <c r="E1482">
        <v>99.917500000000004</v>
      </c>
      <c r="F1482">
        <f>Table4[[#This Row],[Close]]-E1481</f>
        <v>0</v>
      </c>
    </row>
    <row r="1483" spans="1:6" x14ac:dyDescent="0.45">
      <c r="A1483" s="1">
        <v>41590</v>
      </c>
      <c r="B1483">
        <v>99.917500000000004</v>
      </c>
      <c r="C1483">
        <v>99.917500000000004</v>
      </c>
      <c r="D1483">
        <v>99.915000000000006</v>
      </c>
      <c r="E1483">
        <v>99.917500000000004</v>
      </c>
      <c r="F1483">
        <f>Table4[[#This Row],[Close]]-E1482</f>
        <v>0</v>
      </c>
    </row>
    <row r="1484" spans="1:6" x14ac:dyDescent="0.45">
      <c r="A1484" s="1">
        <v>41591</v>
      </c>
      <c r="B1484">
        <v>99.917500000000004</v>
      </c>
      <c r="C1484">
        <v>99.917500000000004</v>
      </c>
      <c r="D1484">
        <v>99.917500000000004</v>
      </c>
      <c r="E1484">
        <v>99.917500000000004</v>
      </c>
      <c r="F1484">
        <f>Table4[[#This Row],[Close]]-E1483</f>
        <v>0</v>
      </c>
    </row>
    <row r="1485" spans="1:6" x14ac:dyDescent="0.45">
      <c r="A1485" s="1">
        <v>41592</v>
      </c>
      <c r="B1485">
        <v>99.917500000000004</v>
      </c>
      <c r="C1485">
        <v>99.917500000000004</v>
      </c>
      <c r="D1485">
        <v>99.917500000000004</v>
      </c>
      <c r="E1485">
        <v>99.917500000000004</v>
      </c>
      <c r="F1485">
        <f>Table4[[#This Row],[Close]]-E1484</f>
        <v>0</v>
      </c>
    </row>
    <row r="1486" spans="1:6" x14ac:dyDescent="0.45">
      <c r="A1486" s="1">
        <v>41593</v>
      </c>
      <c r="B1486">
        <v>99.917500000000004</v>
      </c>
      <c r="C1486">
        <v>99.917500000000004</v>
      </c>
      <c r="D1486">
        <v>99.917500000000004</v>
      </c>
      <c r="E1486">
        <v>99.917500000000004</v>
      </c>
      <c r="F1486">
        <f>Table4[[#This Row],[Close]]-E1485</f>
        <v>0</v>
      </c>
    </row>
    <row r="1487" spans="1:6" x14ac:dyDescent="0.45">
      <c r="A1487" s="1">
        <v>41596</v>
      </c>
      <c r="B1487">
        <v>99.915000000000006</v>
      </c>
      <c r="C1487">
        <v>99.915000000000006</v>
      </c>
      <c r="D1487">
        <v>99.915000000000006</v>
      </c>
      <c r="E1487">
        <v>99.917500000000004</v>
      </c>
      <c r="F1487">
        <f>Table4[[#This Row],[Close]]-E1486</f>
        <v>0</v>
      </c>
    </row>
    <row r="1488" spans="1:6" x14ac:dyDescent="0.45">
      <c r="A1488" s="1">
        <v>41597</v>
      </c>
      <c r="B1488">
        <v>99.915000000000006</v>
      </c>
      <c r="C1488">
        <v>99.915000000000006</v>
      </c>
      <c r="D1488">
        <v>99.915000000000006</v>
      </c>
      <c r="E1488">
        <v>99.917500000000004</v>
      </c>
      <c r="F1488">
        <f>Table4[[#This Row],[Close]]-E1487</f>
        <v>0</v>
      </c>
    </row>
    <row r="1489" spans="1:6" x14ac:dyDescent="0.45">
      <c r="A1489" s="1">
        <v>41598</v>
      </c>
      <c r="B1489">
        <v>99.917500000000004</v>
      </c>
      <c r="C1489">
        <v>99.917500000000004</v>
      </c>
      <c r="D1489">
        <v>99.915000000000006</v>
      </c>
      <c r="E1489">
        <v>99.917500000000004</v>
      </c>
      <c r="F1489">
        <f>Table4[[#This Row],[Close]]-E1488</f>
        <v>0</v>
      </c>
    </row>
    <row r="1490" spans="1:6" x14ac:dyDescent="0.45">
      <c r="A1490" s="1">
        <v>41599</v>
      </c>
      <c r="B1490">
        <v>99.917500000000004</v>
      </c>
      <c r="C1490">
        <v>99.917500000000004</v>
      </c>
      <c r="D1490">
        <v>99.917500000000004</v>
      </c>
      <c r="E1490">
        <v>99.917500000000004</v>
      </c>
      <c r="F1490">
        <f>Table4[[#This Row],[Close]]-E1489</f>
        <v>0</v>
      </c>
    </row>
    <row r="1491" spans="1:6" x14ac:dyDescent="0.45">
      <c r="A1491" s="1">
        <v>41600</v>
      </c>
      <c r="B1491">
        <v>99.917500000000004</v>
      </c>
      <c r="C1491">
        <v>99.917500000000004</v>
      </c>
      <c r="D1491">
        <v>99.915000000000006</v>
      </c>
      <c r="E1491">
        <v>99.917500000000004</v>
      </c>
      <c r="F1491">
        <f>Table4[[#This Row],[Close]]-E1490</f>
        <v>0</v>
      </c>
    </row>
    <row r="1492" spans="1:6" x14ac:dyDescent="0.45">
      <c r="A1492" s="1">
        <v>41603</v>
      </c>
      <c r="B1492">
        <v>99.915000000000006</v>
      </c>
      <c r="C1492">
        <v>99.915000000000006</v>
      </c>
      <c r="D1492">
        <v>99.915000000000006</v>
      </c>
      <c r="E1492">
        <v>99.917500000000004</v>
      </c>
      <c r="F1492">
        <f>Table4[[#This Row],[Close]]-E1491</f>
        <v>0</v>
      </c>
    </row>
    <row r="1493" spans="1:6" x14ac:dyDescent="0.45">
      <c r="A1493" s="1">
        <v>41604</v>
      </c>
      <c r="B1493">
        <v>99.915000000000006</v>
      </c>
      <c r="C1493">
        <v>99.915000000000006</v>
      </c>
      <c r="D1493">
        <v>99.915000000000006</v>
      </c>
      <c r="E1493">
        <v>99.915000000000006</v>
      </c>
      <c r="F1493">
        <f>Table4[[#This Row],[Close]]-E1492</f>
        <v>-2.4999999999977263E-3</v>
      </c>
    </row>
    <row r="1494" spans="1:6" x14ac:dyDescent="0.45">
      <c r="A1494" s="1">
        <v>41605</v>
      </c>
      <c r="B1494">
        <v>99.912499999999994</v>
      </c>
      <c r="C1494">
        <v>99.915000000000006</v>
      </c>
      <c r="D1494">
        <v>99.912499999999994</v>
      </c>
      <c r="E1494">
        <v>99.915000000000006</v>
      </c>
      <c r="F1494">
        <f>Table4[[#This Row],[Close]]-E1493</f>
        <v>0</v>
      </c>
    </row>
    <row r="1495" spans="1:6" x14ac:dyDescent="0.45">
      <c r="A1495" s="1">
        <v>41607</v>
      </c>
      <c r="B1495">
        <v>99.912499999999994</v>
      </c>
      <c r="C1495">
        <v>99.915000000000006</v>
      </c>
      <c r="D1495">
        <v>99.912499999999994</v>
      </c>
      <c r="E1495">
        <v>99.915000000000006</v>
      </c>
      <c r="F1495">
        <f>Table4[[#This Row],[Close]]-E1494</f>
        <v>0</v>
      </c>
    </row>
    <row r="1496" spans="1:6" x14ac:dyDescent="0.45">
      <c r="A1496" s="1">
        <v>41610</v>
      </c>
      <c r="B1496">
        <v>99.915000000000006</v>
      </c>
      <c r="C1496">
        <v>99.917500000000004</v>
      </c>
      <c r="D1496">
        <v>99.912499999999994</v>
      </c>
      <c r="E1496">
        <v>99.915000000000006</v>
      </c>
      <c r="F1496">
        <f>Table4[[#This Row],[Close]]-E1495</f>
        <v>0</v>
      </c>
    </row>
    <row r="1497" spans="1:6" x14ac:dyDescent="0.45">
      <c r="A1497" s="1">
        <v>41611</v>
      </c>
      <c r="B1497">
        <v>99.915000000000006</v>
      </c>
      <c r="C1497">
        <v>99.915000000000006</v>
      </c>
      <c r="D1497">
        <v>99.912499999999994</v>
      </c>
      <c r="E1497">
        <v>99.912499999999994</v>
      </c>
      <c r="F1497">
        <f>Table4[[#This Row],[Close]]-E1496</f>
        <v>-2.5000000000119371E-3</v>
      </c>
    </row>
    <row r="1498" spans="1:6" x14ac:dyDescent="0.45">
      <c r="A1498" s="1">
        <v>41612</v>
      </c>
      <c r="B1498">
        <v>99.912499999999994</v>
      </c>
      <c r="C1498">
        <v>99.912499999999994</v>
      </c>
      <c r="D1498">
        <v>99.91</v>
      </c>
      <c r="E1498">
        <v>99.912499999999994</v>
      </c>
      <c r="F1498">
        <f>Table4[[#This Row],[Close]]-E1497</f>
        <v>0</v>
      </c>
    </row>
    <row r="1499" spans="1:6" x14ac:dyDescent="0.45">
      <c r="A1499" s="1">
        <v>41613</v>
      </c>
      <c r="B1499">
        <v>99.912499999999994</v>
      </c>
      <c r="C1499">
        <v>99.912499999999994</v>
      </c>
      <c r="D1499">
        <v>99.91</v>
      </c>
      <c r="E1499">
        <v>99.912499999999994</v>
      </c>
      <c r="F1499">
        <f>Table4[[#This Row],[Close]]-E1498</f>
        <v>0</v>
      </c>
    </row>
    <row r="1500" spans="1:6" x14ac:dyDescent="0.45">
      <c r="A1500" s="1">
        <v>41614</v>
      </c>
      <c r="B1500">
        <v>99.91</v>
      </c>
      <c r="C1500">
        <v>99.912499999999994</v>
      </c>
      <c r="D1500">
        <v>99.91</v>
      </c>
      <c r="E1500">
        <v>99.912499999999994</v>
      </c>
      <c r="F1500">
        <f>Table4[[#This Row],[Close]]-E1499</f>
        <v>0</v>
      </c>
    </row>
    <row r="1501" spans="1:6" x14ac:dyDescent="0.45">
      <c r="A1501" s="1">
        <v>41617</v>
      </c>
      <c r="B1501">
        <v>99.912499999999994</v>
      </c>
      <c r="C1501">
        <v>99.912499999999994</v>
      </c>
      <c r="D1501">
        <v>99.912499999999994</v>
      </c>
      <c r="E1501">
        <v>99.912499999999994</v>
      </c>
      <c r="F1501">
        <f>Table4[[#This Row],[Close]]-E1500</f>
        <v>0</v>
      </c>
    </row>
    <row r="1502" spans="1:6" x14ac:dyDescent="0.45">
      <c r="A1502" s="1">
        <v>41618</v>
      </c>
      <c r="B1502">
        <v>99.912499999999994</v>
      </c>
      <c r="C1502">
        <v>99.912499999999994</v>
      </c>
      <c r="D1502">
        <v>99.91</v>
      </c>
      <c r="E1502">
        <v>99.912499999999994</v>
      </c>
      <c r="F1502">
        <f>Table4[[#This Row],[Close]]-E1501</f>
        <v>0</v>
      </c>
    </row>
    <row r="1503" spans="1:6" x14ac:dyDescent="0.45">
      <c r="A1503" s="1">
        <v>41619</v>
      </c>
      <c r="B1503">
        <v>99.91</v>
      </c>
      <c r="C1503">
        <v>99.912499999999994</v>
      </c>
      <c r="D1503">
        <v>99.91</v>
      </c>
      <c r="E1503">
        <v>99.912499999999994</v>
      </c>
      <c r="F1503">
        <f>Table4[[#This Row],[Close]]-E1502</f>
        <v>0</v>
      </c>
    </row>
    <row r="1504" spans="1:6" x14ac:dyDescent="0.45">
      <c r="A1504" s="1">
        <v>41620</v>
      </c>
      <c r="B1504">
        <v>99.912499999999994</v>
      </c>
      <c r="C1504">
        <v>99.915000000000006</v>
      </c>
      <c r="D1504">
        <v>99.912499999999994</v>
      </c>
      <c r="E1504">
        <v>99.915000000000006</v>
      </c>
      <c r="F1504">
        <f>Table4[[#This Row],[Close]]-E1503</f>
        <v>2.5000000000119371E-3</v>
      </c>
    </row>
    <row r="1505" spans="1:6" x14ac:dyDescent="0.45">
      <c r="A1505" s="1">
        <v>41621</v>
      </c>
      <c r="B1505">
        <v>99.917500000000004</v>
      </c>
      <c r="C1505">
        <v>99.917500000000004</v>
      </c>
      <c r="D1505">
        <v>99.915000000000006</v>
      </c>
      <c r="E1505">
        <v>99.915000000000006</v>
      </c>
      <c r="F1505">
        <f>Table4[[#This Row],[Close]]-E1504</f>
        <v>0</v>
      </c>
    </row>
    <row r="1506" spans="1:6" x14ac:dyDescent="0.45">
      <c r="A1506" s="1">
        <v>41624</v>
      </c>
      <c r="B1506">
        <v>99.915000000000006</v>
      </c>
      <c r="C1506">
        <v>99.917500000000004</v>
      </c>
      <c r="D1506">
        <v>99.915000000000006</v>
      </c>
      <c r="E1506">
        <v>99.915000000000006</v>
      </c>
      <c r="F1506">
        <f>Table4[[#This Row],[Close]]-E1505</f>
        <v>0</v>
      </c>
    </row>
    <row r="1507" spans="1:6" x14ac:dyDescent="0.45">
      <c r="A1507" s="1">
        <v>41625</v>
      </c>
      <c r="B1507">
        <v>99.915000000000006</v>
      </c>
      <c r="C1507">
        <v>99.915000000000006</v>
      </c>
      <c r="D1507">
        <v>99.912499999999994</v>
      </c>
      <c r="E1507">
        <v>99.915000000000006</v>
      </c>
      <c r="F1507">
        <f>Table4[[#This Row],[Close]]-E1506</f>
        <v>0</v>
      </c>
    </row>
    <row r="1508" spans="1:6" x14ac:dyDescent="0.45">
      <c r="A1508" s="1">
        <v>41626</v>
      </c>
      <c r="B1508">
        <v>99.912499999999994</v>
      </c>
      <c r="C1508">
        <v>99.912499999999994</v>
      </c>
      <c r="D1508">
        <v>99.912499999999994</v>
      </c>
      <c r="E1508">
        <v>99.912499999999994</v>
      </c>
      <c r="F1508">
        <f>Table4[[#This Row],[Close]]-E1507</f>
        <v>-2.5000000000119371E-3</v>
      </c>
    </row>
    <row r="1509" spans="1:6" x14ac:dyDescent="0.45">
      <c r="A1509" s="1">
        <v>41627</v>
      </c>
      <c r="B1509">
        <v>99.91</v>
      </c>
      <c r="C1509">
        <v>99.912499999999994</v>
      </c>
      <c r="D1509">
        <v>99.91</v>
      </c>
      <c r="E1509">
        <v>99.912499999999994</v>
      </c>
      <c r="F1509">
        <f>Table4[[#This Row],[Close]]-E1508</f>
        <v>0</v>
      </c>
    </row>
    <row r="1510" spans="1:6" x14ac:dyDescent="0.45">
      <c r="A1510" s="1">
        <v>41628</v>
      </c>
      <c r="B1510">
        <v>99.912499999999994</v>
      </c>
      <c r="C1510">
        <v>99.912499999999994</v>
      </c>
      <c r="D1510">
        <v>99.912499999999994</v>
      </c>
      <c r="E1510">
        <v>99.912499999999994</v>
      </c>
      <c r="F1510">
        <f>Table4[[#This Row],[Close]]-E1509</f>
        <v>0</v>
      </c>
    </row>
    <row r="1511" spans="1:6" x14ac:dyDescent="0.45">
      <c r="A1511" s="1">
        <v>41631</v>
      </c>
      <c r="B1511">
        <v>99.912499999999994</v>
      </c>
      <c r="C1511">
        <v>99.912499999999994</v>
      </c>
      <c r="D1511">
        <v>99.912499999999994</v>
      </c>
      <c r="E1511">
        <v>99.912499999999994</v>
      </c>
      <c r="F1511">
        <f>Table4[[#This Row],[Close]]-E1510</f>
        <v>0</v>
      </c>
    </row>
    <row r="1512" spans="1:6" x14ac:dyDescent="0.45">
      <c r="A1512" s="1">
        <v>41632</v>
      </c>
      <c r="B1512">
        <v>99.912499999999994</v>
      </c>
      <c r="C1512">
        <v>99.912499999999994</v>
      </c>
      <c r="D1512">
        <v>99.912499999999994</v>
      </c>
      <c r="E1512">
        <v>99.912499999999994</v>
      </c>
      <c r="F1512">
        <f>Table4[[#This Row],[Close]]-E1511</f>
        <v>0</v>
      </c>
    </row>
    <row r="1513" spans="1:6" x14ac:dyDescent="0.45">
      <c r="A1513" s="1">
        <v>41634</v>
      </c>
      <c r="B1513">
        <v>99.915000000000006</v>
      </c>
      <c r="C1513">
        <v>99.915000000000006</v>
      </c>
      <c r="D1513">
        <v>99.915000000000006</v>
      </c>
      <c r="E1513">
        <v>99.912499999999994</v>
      </c>
      <c r="F1513">
        <f>Table4[[#This Row],[Close]]-E1512</f>
        <v>0</v>
      </c>
    </row>
    <row r="1514" spans="1:6" x14ac:dyDescent="0.45">
      <c r="A1514" s="1">
        <v>41635</v>
      </c>
      <c r="B1514">
        <v>99.915000000000006</v>
      </c>
      <c r="C1514">
        <v>99.917500000000004</v>
      </c>
      <c r="D1514">
        <v>99.915000000000006</v>
      </c>
      <c r="E1514">
        <v>99.915000000000006</v>
      </c>
      <c r="F1514">
        <f>Table4[[#This Row],[Close]]-E1513</f>
        <v>2.5000000000119371E-3</v>
      </c>
    </row>
    <row r="1515" spans="1:6" x14ac:dyDescent="0.45">
      <c r="A1515" s="1">
        <v>41638</v>
      </c>
      <c r="B1515">
        <v>99.915000000000006</v>
      </c>
      <c r="C1515">
        <v>99.915000000000006</v>
      </c>
      <c r="D1515">
        <v>99.912499999999994</v>
      </c>
      <c r="E1515">
        <v>99.915000000000006</v>
      </c>
      <c r="F1515">
        <f>Table4[[#This Row],[Close]]-E1514</f>
        <v>0</v>
      </c>
    </row>
    <row r="1516" spans="1:6" x14ac:dyDescent="0.45">
      <c r="A1516" s="1">
        <v>41639</v>
      </c>
      <c r="B1516">
        <v>99.915000000000006</v>
      </c>
      <c r="C1516">
        <v>99.917500000000004</v>
      </c>
      <c r="D1516">
        <v>99.915000000000006</v>
      </c>
      <c r="E1516">
        <v>99.915000000000006</v>
      </c>
      <c r="F1516">
        <f>Table4[[#This Row],[Close]]-E1515</f>
        <v>0</v>
      </c>
    </row>
    <row r="1517" spans="1:6" x14ac:dyDescent="0.45">
      <c r="A1517" s="1">
        <v>41641</v>
      </c>
      <c r="B1517">
        <v>99.915000000000006</v>
      </c>
      <c r="C1517">
        <v>99.915000000000006</v>
      </c>
      <c r="D1517">
        <v>99.91</v>
      </c>
      <c r="E1517">
        <v>99.91</v>
      </c>
      <c r="F1517">
        <f>Table4[[#This Row],[Close]]-E1516</f>
        <v>-5.0000000000096634E-3</v>
      </c>
    </row>
    <row r="1518" spans="1:6" x14ac:dyDescent="0.45">
      <c r="A1518" s="1">
        <v>41642</v>
      </c>
      <c r="B1518">
        <v>99.915000000000006</v>
      </c>
      <c r="C1518">
        <v>99.92</v>
      </c>
      <c r="D1518">
        <v>99.91</v>
      </c>
      <c r="E1518">
        <v>99.91</v>
      </c>
      <c r="F1518">
        <f>Table4[[#This Row],[Close]]-E1517</f>
        <v>0</v>
      </c>
    </row>
    <row r="1519" spans="1:6" x14ac:dyDescent="0.45">
      <c r="A1519" s="1">
        <v>41645</v>
      </c>
      <c r="B1519">
        <v>99.912499999999994</v>
      </c>
      <c r="C1519">
        <v>99.915000000000006</v>
      </c>
      <c r="D1519">
        <v>99.912499999999994</v>
      </c>
      <c r="E1519">
        <v>99.915000000000006</v>
      </c>
      <c r="F1519">
        <f>Table4[[#This Row],[Close]]-E1518</f>
        <v>5.0000000000096634E-3</v>
      </c>
    </row>
    <row r="1520" spans="1:6" x14ac:dyDescent="0.45">
      <c r="A1520" s="1">
        <v>41646</v>
      </c>
      <c r="B1520">
        <v>99.917500000000004</v>
      </c>
      <c r="C1520">
        <v>99.917500000000004</v>
      </c>
      <c r="D1520">
        <v>99.917500000000004</v>
      </c>
      <c r="E1520">
        <v>99.915000000000006</v>
      </c>
      <c r="F1520">
        <f>Table4[[#This Row],[Close]]-E1519</f>
        <v>0</v>
      </c>
    </row>
    <row r="1521" spans="1:6" x14ac:dyDescent="0.45">
      <c r="A1521" s="1">
        <v>41647</v>
      </c>
      <c r="B1521">
        <v>99.917500000000004</v>
      </c>
      <c r="C1521">
        <v>99.917500000000004</v>
      </c>
      <c r="D1521">
        <v>99.917500000000004</v>
      </c>
      <c r="E1521">
        <v>99.917500000000004</v>
      </c>
      <c r="F1521">
        <f>Table4[[#This Row],[Close]]-E1520</f>
        <v>2.4999999999977263E-3</v>
      </c>
    </row>
    <row r="1522" spans="1:6" x14ac:dyDescent="0.45">
      <c r="A1522" s="1">
        <v>41648</v>
      </c>
      <c r="B1522">
        <v>99.92</v>
      </c>
      <c r="C1522">
        <v>99.92</v>
      </c>
      <c r="D1522">
        <v>99.917500000000004</v>
      </c>
      <c r="E1522">
        <v>99.92</v>
      </c>
      <c r="F1522">
        <f>Table4[[#This Row],[Close]]-E1521</f>
        <v>2.4999999999977263E-3</v>
      </c>
    </row>
    <row r="1523" spans="1:6" x14ac:dyDescent="0.45">
      <c r="A1523" s="1">
        <v>41649</v>
      </c>
      <c r="B1523">
        <v>99.92</v>
      </c>
      <c r="C1523">
        <v>99.922499999999999</v>
      </c>
      <c r="D1523">
        <v>99.92</v>
      </c>
      <c r="E1523">
        <v>99.92</v>
      </c>
      <c r="F1523">
        <f>Table4[[#This Row],[Close]]-E1522</f>
        <v>0</v>
      </c>
    </row>
    <row r="1524" spans="1:6" x14ac:dyDescent="0.45">
      <c r="A1524" s="1">
        <v>41652</v>
      </c>
      <c r="B1524">
        <v>99.922499999999999</v>
      </c>
      <c r="C1524">
        <v>99.924999999999997</v>
      </c>
      <c r="D1524">
        <v>99.922499999999999</v>
      </c>
      <c r="E1524">
        <v>99.922499999999999</v>
      </c>
      <c r="F1524">
        <f>Table4[[#This Row],[Close]]-E1523</f>
        <v>2.4999999999977263E-3</v>
      </c>
    </row>
    <row r="1525" spans="1:6" x14ac:dyDescent="0.45">
      <c r="A1525" s="1">
        <v>41653</v>
      </c>
      <c r="B1525">
        <v>99.924999999999997</v>
      </c>
      <c r="C1525">
        <v>99.924999999999997</v>
      </c>
      <c r="D1525">
        <v>99.924999999999997</v>
      </c>
      <c r="E1525">
        <v>99.922499999999999</v>
      </c>
      <c r="F1525">
        <f>Table4[[#This Row],[Close]]-E1524</f>
        <v>0</v>
      </c>
    </row>
    <row r="1526" spans="1:6" x14ac:dyDescent="0.45">
      <c r="A1526" s="1">
        <v>41654</v>
      </c>
      <c r="B1526">
        <v>99.924999999999997</v>
      </c>
      <c r="C1526">
        <v>99.927499999999995</v>
      </c>
      <c r="D1526">
        <v>99.922499999999999</v>
      </c>
      <c r="E1526">
        <v>99.924999999999997</v>
      </c>
      <c r="F1526">
        <f>Table4[[#This Row],[Close]]-E1525</f>
        <v>2.4999999999977263E-3</v>
      </c>
    </row>
    <row r="1527" spans="1:6" x14ac:dyDescent="0.45">
      <c r="A1527" s="1">
        <v>41655</v>
      </c>
      <c r="B1527">
        <v>99.927499999999995</v>
      </c>
      <c r="C1527">
        <v>99.927499999999995</v>
      </c>
      <c r="D1527">
        <v>99.927499999999995</v>
      </c>
      <c r="E1527">
        <v>99.924999999999997</v>
      </c>
      <c r="F1527">
        <f>Table4[[#This Row],[Close]]-E1526</f>
        <v>0</v>
      </c>
    </row>
    <row r="1528" spans="1:6" x14ac:dyDescent="0.45">
      <c r="A1528" s="1">
        <v>41656</v>
      </c>
      <c r="B1528">
        <v>99.924999999999997</v>
      </c>
      <c r="C1528">
        <v>99.927499999999995</v>
      </c>
      <c r="D1528">
        <v>99.924999999999997</v>
      </c>
      <c r="E1528">
        <v>99.924999999999997</v>
      </c>
      <c r="F1528">
        <f>Table4[[#This Row],[Close]]-E1527</f>
        <v>0</v>
      </c>
    </row>
    <row r="1529" spans="1:6" x14ac:dyDescent="0.45">
      <c r="A1529" s="1">
        <v>41660</v>
      </c>
      <c r="B1529">
        <v>99.927499999999995</v>
      </c>
      <c r="C1529">
        <v>99.927499999999995</v>
      </c>
      <c r="D1529">
        <v>99.924999999999997</v>
      </c>
      <c r="E1529">
        <v>99.924999999999997</v>
      </c>
      <c r="F1529">
        <f>Table4[[#This Row],[Close]]-E1528</f>
        <v>0</v>
      </c>
    </row>
    <row r="1530" spans="1:6" x14ac:dyDescent="0.45">
      <c r="A1530" s="1">
        <v>41661</v>
      </c>
      <c r="B1530">
        <v>99.924999999999997</v>
      </c>
      <c r="C1530">
        <v>99.927499999999995</v>
      </c>
      <c r="D1530">
        <v>99.924999999999997</v>
      </c>
      <c r="E1530">
        <v>99.924999999999997</v>
      </c>
      <c r="F1530">
        <f>Table4[[#This Row],[Close]]-E1529</f>
        <v>0</v>
      </c>
    </row>
    <row r="1531" spans="1:6" x14ac:dyDescent="0.45">
      <c r="A1531" s="1">
        <v>41662</v>
      </c>
      <c r="B1531">
        <v>99.924999999999997</v>
      </c>
      <c r="C1531">
        <v>99.927499999999995</v>
      </c>
      <c r="D1531">
        <v>99.924999999999997</v>
      </c>
      <c r="E1531">
        <v>99.924999999999997</v>
      </c>
      <c r="F1531">
        <f>Table4[[#This Row],[Close]]-E1530</f>
        <v>0</v>
      </c>
    </row>
    <row r="1532" spans="1:6" x14ac:dyDescent="0.45">
      <c r="A1532" s="1">
        <v>41663</v>
      </c>
      <c r="B1532">
        <v>99.93</v>
      </c>
      <c r="C1532">
        <v>99.93</v>
      </c>
      <c r="D1532">
        <v>99.927499999999995</v>
      </c>
      <c r="E1532">
        <v>99.927499999999995</v>
      </c>
      <c r="F1532">
        <f>Table4[[#This Row],[Close]]-E1531</f>
        <v>2.4999999999977263E-3</v>
      </c>
    </row>
    <row r="1533" spans="1:6" x14ac:dyDescent="0.45">
      <c r="A1533" s="1">
        <v>41666</v>
      </c>
      <c r="B1533">
        <v>99.93</v>
      </c>
      <c r="C1533">
        <v>99.93</v>
      </c>
      <c r="D1533">
        <v>99.927499999999995</v>
      </c>
      <c r="E1533">
        <v>99.927499999999995</v>
      </c>
      <c r="F1533">
        <f>Table4[[#This Row],[Close]]-E1532</f>
        <v>0</v>
      </c>
    </row>
    <row r="1534" spans="1:6" x14ac:dyDescent="0.45">
      <c r="A1534" s="1">
        <v>41667</v>
      </c>
      <c r="B1534">
        <v>99.927499999999995</v>
      </c>
      <c r="C1534">
        <v>99.93</v>
      </c>
      <c r="D1534">
        <v>99.927499999999995</v>
      </c>
      <c r="E1534">
        <v>99.927499999999995</v>
      </c>
      <c r="F1534">
        <f>Table4[[#This Row],[Close]]-E1533</f>
        <v>0</v>
      </c>
    </row>
    <row r="1535" spans="1:6" x14ac:dyDescent="0.45">
      <c r="A1535" s="1">
        <v>41668</v>
      </c>
      <c r="B1535">
        <v>99.93</v>
      </c>
      <c r="C1535">
        <v>99.93</v>
      </c>
      <c r="D1535">
        <v>99.927499999999995</v>
      </c>
      <c r="E1535">
        <v>99.927499999999995</v>
      </c>
      <c r="F1535">
        <f>Table4[[#This Row],[Close]]-E1534</f>
        <v>0</v>
      </c>
    </row>
    <row r="1536" spans="1:6" x14ac:dyDescent="0.45">
      <c r="A1536" s="1">
        <v>41669</v>
      </c>
      <c r="B1536">
        <v>99.927499999999995</v>
      </c>
      <c r="C1536">
        <v>99.93</v>
      </c>
      <c r="D1536">
        <v>99.927499999999995</v>
      </c>
      <c r="E1536">
        <v>99.927499999999995</v>
      </c>
      <c r="F1536">
        <f>Table4[[#This Row],[Close]]-E1535</f>
        <v>0</v>
      </c>
    </row>
    <row r="1537" spans="1:6" x14ac:dyDescent="0.45">
      <c r="A1537" s="1">
        <v>41670</v>
      </c>
      <c r="B1537">
        <v>99.927499999999995</v>
      </c>
      <c r="C1537">
        <v>99.93</v>
      </c>
      <c r="D1537">
        <v>99.927499999999995</v>
      </c>
      <c r="E1537">
        <v>99.927499999999995</v>
      </c>
      <c r="F1537">
        <f>Table4[[#This Row],[Close]]-E1536</f>
        <v>0</v>
      </c>
    </row>
    <row r="1538" spans="1:6" x14ac:dyDescent="0.45">
      <c r="A1538" s="1">
        <v>41673</v>
      </c>
      <c r="B1538">
        <v>99.922499999999999</v>
      </c>
      <c r="C1538">
        <v>99.924999999999997</v>
      </c>
      <c r="D1538">
        <v>99.922499999999999</v>
      </c>
      <c r="E1538">
        <v>99.922499999999999</v>
      </c>
      <c r="F1538">
        <f>Table4[[#This Row],[Close]]-E1537</f>
        <v>-4.9999999999954525E-3</v>
      </c>
    </row>
    <row r="1539" spans="1:6" x14ac:dyDescent="0.45">
      <c r="A1539" s="1">
        <v>41674</v>
      </c>
      <c r="B1539">
        <v>99.924999999999997</v>
      </c>
      <c r="C1539">
        <v>99.924999999999997</v>
      </c>
      <c r="D1539">
        <v>99.92</v>
      </c>
      <c r="E1539">
        <v>99.922499999999999</v>
      </c>
      <c r="F1539">
        <f>Table4[[#This Row],[Close]]-E1538</f>
        <v>0</v>
      </c>
    </row>
    <row r="1540" spans="1:6" x14ac:dyDescent="0.45">
      <c r="A1540" s="1">
        <v>41675</v>
      </c>
      <c r="B1540">
        <v>99.924999999999997</v>
      </c>
      <c r="C1540">
        <v>99.924999999999997</v>
      </c>
      <c r="D1540">
        <v>99.922499999999999</v>
      </c>
      <c r="E1540">
        <v>99.922499999999999</v>
      </c>
      <c r="F1540">
        <f>Table4[[#This Row],[Close]]-E1539</f>
        <v>0</v>
      </c>
    </row>
    <row r="1541" spans="1:6" x14ac:dyDescent="0.45">
      <c r="A1541" s="1">
        <v>41676</v>
      </c>
      <c r="B1541">
        <v>99.924999999999997</v>
      </c>
      <c r="C1541">
        <v>99.924999999999997</v>
      </c>
      <c r="D1541">
        <v>99.922499999999999</v>
      </c>
      <c r="E1541">
        <v>99.922499999999999</v>
      </c>
      <c r="F1541">
        <f>Table4[[#This Row],[Close]]-E1540</f>
        <v>0</v>
      </c>
    </row>
    <row r="1542" spans="1:6" x14ac:dyDescent="0.45">
      <c r="A1542" s="1">
        <v>41677</v>
      </c>
      <c r="B1542">
        <v>99.924999999999997</v>
      </c>
      <c r="C1542">
        <v>99.924999999999997</v>
      </c>
      <c r="D1542">
        <v>99.922499999999999</v>
      </c>
      <c r="E1542">
        <v>99.924999999999997</v>
      </c>
      <c r="F1542">
        <f>Table4[[#This Row],[Close]]-E1541</f>
        <v>2.4999999999977263E-3</v>
      </c>
    </row>
    <row r="1543" spans="1:6" x14ac:dyDescent="0.45">
      <c r="A1543" s="1">
        <v>41680</v>
      </c>
      <c r="B1543">
        <v>99.922499999999999</v>
      </c>
      <c r="C1543">
        <v>99.927499999999995</v>
      </c>
      <c r="D1543">
        <v>99.922499999999999</v>
      </c>
      <c r="E1543">
        <v>99.924999999999997</v>
      </c>
      <c r="F1543">
        <f>Table4[[#This Row],[Close]]-E1542</f>
        <v>0</v>
      </c>
    </row>
    <row r="1544" spans="1:6" x14ac:dyDescent="0.45">
      <c r="A1544" s="1">
        <v>41681</v>
      </c>
      <c r="B1544">
        <v>99.927499999999995</v>
      </c>
      <c r="C1544">
        <v>99.93</v>
      </c>
      <c r="D1544">
        <v>99.924999999999997</v>
      </c>
      <c r="E1544">
        <v>99.927499999999995</v>
      </c>
      <c r="F1544">
        <f>Table4[[#This Row],[Close]]-E1543</f>
        <v>2.4999999999977263E-3</v>
      </c>
    </row>
    <row r="1545" spans="1:6" x14ac:dyDescent="0.45">
      <c r="A1545" s="1">
        <v>41682</v>
      </c>
      <c r="B1545">
        <v>99.93</v>
      </c>
      <c r="C1545">
        <v>99.932500000000005</v>
      </c>
      <c r="D1545">
        <v>99.93</v>
      </c>
      <c r="E1545">
        <v>99.93</v>
      </c>
      <c r="F1545">
        <f>Table4[[#This Row],[Close]]-E1544</f>
        <v>2.5000000000119371E-3</v>
      </c>
    </row>
    <row r="1546" spans="1:6" x14ac:dyDescent="0.45">
      <c r="A1546" s="1">
        <v>41683</v>
      </c>
      <c r="B1546">
        <v>99.93</v>
      </c>
      <c r="C1546">
        <v>99.93</v>
      </c>
      <c r="D1546">
        <v>99.93</v>
      </c>
      <c r="E1546">
        <v>99.93</v>
      </c>
      <c r="F1546">
        <f>Table4[[#This Row],[Close]]-E1545</f>
        <v>0</v>
      </c>
    </row>
    <row r="1547" spans="1:6" x14ac:dyDescent="0.45">
      <c r="A1547" s="1">
        <v>41684</v>
      </c>
      <c r="B1547">
        <v>99.93</v>
      </c>
      <c r="C1547">
        <v>99.932500000000005</v>
      </c>
      <c r="D1547">
        <v>99.93</v>
      </c>
      <c r="E1547">
        <v>99.932500000000005</v>
      </c>
      <c r="F1547">
        <f>Table4[[#This Row],[Close]]-E1546</f>
        <v>2.4999999999977263E-3</v>
      </c>
    </row>
    <row r="1548" spans="1:6" x14ac:dyDescent="0.45">
      <c r="A1548" s="1">
        <v>41688</v>
      </c>
      <c r="B1548">
        <v>99.932500000000005</v>
      </c>
      <c r="C1548">
        <v>99.935000000000002</v>
      </c>
      <c r="D1548">
        <v>99.93</v>
      </c>
      <c r="E1548">
        <v>99.932500000000005</v>
      </c>
      <c r="F1548">
        <f>Table4[[#This Row],[Close]]-E1547</f>
        <v>0</v>
      </c>
    </row>
    <row r="1549" spans="1:6" x14ac:dyDescent="0.45">
      <c r="A1549" s="1">
        <v>41689</v>
      </c>
      <c r="B1549">
        <v>99.932500000000005</v>
      </c>
      <c r="C1549">
        <v>99.932500000000005</v>
      </c>
      <c r="D1549">
        <v>99.932500000000005</v>
      </c>
      <c r="E1549">
        <v>99.932500000000005</v>
      </c>
      <c r="F1549">
        <f>Table4[[#This Row],[Close]]-E1548</f>
        <v>0</v>
      </c>
    </row>
    <row r="1550" spans="1:6" x14ac:dyDescent="0.45">
      <c r="A1550" s="1">
        <v>41690</v>
      </c>
      <c r="B1550">
        <v>99.932500000000005</v>
      </c>
      <c r="C1550">
        <v>99.932500000000005</v>
      </c>
      <c r="D1550">
        <v>99.932500000000005</v>
      </c>
      <c r="E1550">
        <v>99.932500000000005</v>
      </c>
      <c r="F1550">
        <f>Table4[[#This Row],[Close]]-E1549</f>
        <v>0</v>
      </c>
    </row>
    <row r="1551" spans="1:6" x14ac:dyDescent="0.45">
      <c r="A1551" s="1">
        <v>41691</v>
      </c>
      <c r="B1551">
        <v>99.932500000000005</v>
      </c>
      <c r="C1551">
        <v>99.932500000000005</v>
      </c>
      <c r="D1551">
        <v>99.932500000000005</v>
      </c>
      <c r="E1551">
        <v>99.932500000000005</v>
      </c>
      <c r="F1551">
        <f>Table4[[#This Row],[Close]]-E1550</f>
        <v>0</v>
      </c>
    </row>
    <row r="1552" spans="1:6" x14ac:dyDescent="0.45">
      <c r="A1552" s="1">
        <v>41694</v>
      </c>
      <c r="B1552">
        <v>99.935000000000002</v>
      </c>
      <c r="C1552">
        <v>99.935000000000002</v>
      </c>
      <c r="D1552">
        <v>99.932500000000005</v>
      </c>
      <c r="E1552">
        <v>99.932500000000005</v>
      </c>
      <c r="F1552">
        <f>Table4[[#This Row],[Close]]-E1551</f>
        <v>0</v>
      </c>
    </row>
    <row r="1553" spans="1:6" x14ac:dyDescent="0.45">
      <c r="A1553" s="1">
        <v>41695</v>
      </c>
      <c r="B1553">
        <v>99.935000000000002</v>
      </c>
      <c r="C1553">
        <v>99.935000000000002</v>
      </c>
      <c r="D1553">
        <v>99.935000000000002</v>
      </c>
      <c r="E1553">
        <v>99.932500000000005</v>
      </c>
      <c r="F1553">
        <f>Table4[[#This Row],[Close]]-E1552</f>
        <v>0</v>
      </c>
    </row>
    <row r="1554" spans="1:6" x14ac:dyDescent="0.45">
      <c r="A1554" s="1">
        <v>41696</v>
      </c>
      <c r="B1554">
        <v>99.935000000000002</v>
      </c>
      <c r="C1554">
        <v>99.935000000000002</v>
      </c>
      <c r="D1554">
        <v>99.932500000000005</v>
      </c>
      <c r="E1554">
        <v>99.932500000000005</v>
      </c>
      <c r="F1554">
        <f>Table4[[#This Row],[Close]]-E1553</f>
        <v>0</v>
      </c>
    </row>
    <row r="1555" spans="1:6" x14ac:dyDescent="0.45">
      <c r="A1555" s="1">
        <v>41697</v>
      </c>
      <c r="B1555">
        <v>99.935000000000002</v>
      </c>
      <c r="C1555">
        <v>99.935000000000002</v>
      </c>
      <c r="D1555">
        <v>99.935000000000002</v>
      </c>
      <c r="E1555">
        <v>99.932500000000005</v>
      </c>
      <c r="F1555">
        <f>Table4[[#This Row],[Close]]-E1554</f>
        <v>0</v>
      </c>
    </row>
    <row r="1556" spans="1:6" x14ac:dyDescent="0.45">
      <c r="A1556" s="1">
        <v>41698</v>
      </c>
      <c r="B1556">
        <v>99.932500000000005</v>
      </c>
      <c r="C1556">
        <v>99.932500000000005</v>
      </c>
      <c r="D1556">
        <v>99.932500000000005</v>
      </c>
      <c r="E1556">
        <v>99.932500000000005</v>
      </c>
      <c r="F1556">
        <f>Table4[[#This Row],[Close]]-E1555</f>
        <v>0</v>
      </c>
    </row>
    <row r="1557" spans="1:6" x14ac:dyDescent="0.45">
      <c r="A1557" s="1">
        <v>41701</v>
      </c>
      <c r="B1557">
        <v>99.927499999999995</v>
      </c>
      <c r="C1557">
        <v>99.927499999999995</v>
      </c>
      <c r="D1557">
        <v>99.924999999999997</v>
      </c>
      <c r="E1557">
        <v>99.924999999999997</v>
      </c>
      <c r="F1557">
        <f>Table4[[#This Row],[Close]]-E1556</f>
        <v>-7.5000000000073896E-3</v>
      </c>
    </row>
    <row r="1558" spans="1:6" x14ac:dyDescent="0.45">
      <c r="A1558" s="1">
        <v>41702</v>
      </c>
      <c r="B1558">
        <v>99.927499999999995</v>
      </c>
      <c r="C1558">
        <v>99.927499999999995</v>
      </c>
      <c r="D1558">
        <v>99.924999999999997</v>
      </c>
      <c r="E1558">
        <v>99.924999999999997</v>
      </c>
      <c r="F1558">
        <f>Table4[[#This Row],[Close]]-E1557</f>
        <v>0</v>
      </c>
    </row>
    <row r="1559" spans="1:6" x14ac:dyDescent="0.45">
      <c r="A1559" s="1">
        <v>41703</v>
      </c>
      <c r="B1559">
        <v>99.927499999999995</v>
      </c>
      <c r="C1559">
        <v>99.927499999999995</v>
      </c>
      <c r="D1559">
        <v>99.924999999999997</v>
      </c>
      <c r="E1559">
        <v>99.924999999999997</v>
      </c>
      <c r="F1559">
        <f>Table4[[#This Row],[Close]]-E1558</f>
        <v>0</v>
      </c>
    </row>
    <row r="1560" spans="1:6" x14ac:dyDescent="0.45">
      <c r="A1560" s="1">
        <v>41704</v>
      </c>
      <c r="B1560">
        <v>99.924999999999997</v>
      </c>
      <c r="C1560">
        <v>99.924999999999997</v>
      </c>
      <c r="D1560">
        <v>99.922499999999999</v>
      </c>
      <c r="E1560">
        <v>99.924999999999997</v>
      </c>
      <c r="F1560">
        <f>Table4[[#This Row],[Close]]-E1559</f>
        <v>0</v>
      </c>
    </row>
    <row r="1561" spans="1:6" x14ac:dyDescent="0.45">
      <c r="A1561" s="1">
        <v>41705</v>
      </c>
      <c r="B1561">
        <v>99.922499999999999</v>
      </c>
      <c r="C1561">
        <v>99.924999999999997</v>
      </c>
      <c r="D1561">
        <v>99.922499999999999</v>
      </c>
      <c r="E1561">
        <v>99.924999999999997</v>
      </c>
      <c r="F1561">
        <f>Table4[[#This Row],[Close]]-E1560</f>
        <v>0</v>
      </c>
    </row>
    <row r="1562" spans="1:6" x14ac:dyDescent="0.45">
      <c r="A1562" s="1">
        <v>41708</v>
      </c>
      <c r="B1562">
        <v>99.922499999999999</v>
      </c>
      <c r="C1562">
        <v>99.922499999999999</v>
      </c>
      <c r="D1562">
        <v>99.922499999999999</v>
      </c>
      <c r="E1562">
        <v>99.924999999999997</v>
      </c>
      <c r="F1562">
        <f>Table4[[#This Row],[Close]]-E1561</f>
        <v>0</v>
      </c>
    </row>
    <row r="1563" spans="1:6" x14ac:dyDescent="0.45">
      <c r="A1563" s="1">
        <v>41709</v>
      </c>
      <c r="B1563">
        <v>99.924999999999997</v>
      </c>
      <c r="C1563">
        <v>99.924999999999997</v>
      </c>
      <c r="D1563">
        <v>99.922499999999999</v>
      </c>
      <c r="E1563">
        <v>99.924999999999997</v>
      </c>
      <c r="F1563">
        <f>Table4[[#This Row],[Close]]-E1562</f>
        <v>0</v>
      </c>
    </row>
    <row r="1564" spans="1:6" x14ac:dyDescent="0.45">
      <c r="A1564" s="1">
        <v>41710</v>
      </c>
      <c r="B1564">
        <v>99.922499999999999</v>
      </c>
      <c r="C1564">
        <v>99.924999999999997</v>
      </c>
      <c r="D1564">
        <v>99.92</v>
      </c>
      <c r="E1564">
        <v>99.922499999999999</v>
      </c>
      <c r="F1564">
        <f>Table4[[#This Row],[Close]]-E1563</f>
        <v>-2.4999999999977263E-3</v>
      </c>
    </row>
    <row r="1565" spans="1:6" x14ac:dyDescent="0.45">
      <c r="A1565" s="1">
        <v>41711</v>
      </c>
      <c r="B1565">
        <v>99.922499999999999</v>
      </c>
      <c r="C1565">
        <v>99.922499999999999</v>
      </c>
      <c r="D1565">
        <v>99.922499999999999</v>
      </c>
      <c r="E1565">
        <v>99.922499999999999</v>
      </c>
      <c r="F1565">
        <f>Table4[[#This Row],[Close]]-E1564</f>
        <v>0</v>
      </c>
    </row>
    <row r="1566" spans="1:6" x14ac:dyDescent="0.45">
      <c r="A1566" s="1">
        <v>41712</v>
      </c>
      <c r="B1566">
        <v>99.92</v>
      </c>
      <c r="C1566">
        <v>99.922499999999999</v>
      </c>
      <c r="D1566">
        <v>99.92</v>
      </c>
      <c r="E1566">
        <v>99.922499999999999</v>
      </c>
      <c r="F1566">
        <f>Table4[[#This Row],[Close]]-E1565</f>
        <v>0</v>
      </c>
    </row>
    <row r="1567" spans="1:6" x14ac:dyDescent="0.45">
      <c r="A1567" s="1">
        <v>41715</v>
      </c>
      <c r="B1567">
        <v>99.922499999999999</v>
      </c>
      <c r="C1567">
        <v>99.922499999999999</v>
      </c>
      <c r="D1567">
        <v>99.92</v>
      </c>
      <c r="E1567">
        <v>99.922499999999999</v>
      </c>
      <c r="F1567">
        <f>Table4[[#This Row],[Close]]-E1566</f>
        <v>0</v>
      </c>
    </row>
    <row r="1568" spans="1:6" x14ac:dyDescent="0.45">
      <c r="A1568" s="1">
        <v>41716</v>
      </c>
      <c r="B1568">
        <v>99.92</v>
      </c>
      <c r="C1568">
        <v>99.92</v>
      </c>
      <c r="D1568">
        <v>99.92</v>
      </c>
      <c r="E1568">
        <v>99.922499999999999</v>
      </c>
      <c r="F1568">
        <f>Table4[[#This Row],[Close]]-E1567</f>
        <v>0</v>
      </c>
    </row>
    <row r="1569" spans="1:6" x14ac:dyDescent="0.45">
      <c r="A1569" s="1">
        <v>41717</v>
      </c>
      <c r="B1569">
        <v>99.92</v>
      </c>
      <c r="C1569">
        <v>99.922499999999999</v>
      </c>
      <c r="D1569">
        <v>99.92</v>
      </c>
      <c r="E1569">
        <v>99.922499999999999</v>
      </c>
      <c r="F1569">
        <f>Table4[[#This Row],[Close]]-E1568</f>
        <v>0</v>
      </c>
    </row>
    <row r="1570" spans="1:6" x14ac:dyDescent="0.45">
      <c r="A1570" s="1">
        <v>41718</v>
      </c>
      <c r="B1570">
        <v>99.922499999999999</v>
      </c>
      <c r="C1570">
        <v>99.922499999999999</v>
      </c>
      <c r="D1570">
        <v>99.922499999999999</v>
      </c>
      <c r="E1570">
        <v>99.922499999999999</v>
      </c>
      <c r="F1570">
        <f>Table4[[#This Row],[Close]]-E1569</f>
        <v>0</v>
      </c>
    </row>
    <row r="1571" spans="1:6" x14ac:dyDescent="0.45">
      <c r="A1571" s="1">
        <v>41719</v>
      </c>
      <c r="B1571">
        <v>99.92</v>
      </c>
      <c r="C1571">
        <v>99.922499999999999</v>
      </c>
      <c r="D1571">
        <v>99.92</v>
      </c>
      <c r="E1571">
        <v>99.922499999999999</v>
      </c>
      <c r="F1571">
        <f>Table4[[#This Row],[Close]]-E1570</f>
        <v>0</v>
      </c>
    </row>
    <row r="1572" spans="1:6" x14ac:dyDescent="0.45">
      <c r="A1572" s="1">
        <v>41722</v>
      </c>
      <c r="B1572">
        <v>99.922499999999999</v>
      </c>
      <c r="C1572">
        <v>99.922499999999999</v>
      </c>
      <c r="D1572">
        <v>99.92</v>
      </c>
      <c r="E1572">
        <v>99.922499999999999</v>
      </c>
      <c r="F1572">
        <f>Table4[[#This Row],[Close]]-E1571</f>
        <v>0</v>
      </c>
    </row>
    <row r="1573" spans="1:6" x14ac:dyDescent="0.45">
      <c r="A1573" s="1">
        <v>41723</v>
      </c>
      <c r="B1573">
        <v>99.92</v>
      </c>
      <c r="C1573">
        <v>99.922499999999999</v>
      </c>
      <c r="D1573">
        <v>99.92</v>
      </c>
      <c r="E1573">
        <v>99.922499999999999</v>
      </c>
      <c r="F1573">
        <f>Table4[[#This Row],[Close]]-E1572</f>
        <v>0</v>
      </c>
    </row>
    <row r="1574" spans="1:6" x14ac:dyDescent="0.45">
      <c r="A1574" s="1">
        <v>41724</v>
      </c>
      <c r="B1574">
        <v>99.92</v>
      </c>
      <c r="C1574">
        <v>99.92</v>
      </c>
      <c r="D1574">
        <v>99.917500000000004</v>
      </c>
      <c r="E1574">
        <v>99.92</v>
      </c>
      <c r="F1574">
        <f>Table4[[#This Row],[Close]]-E1573</f>
        <v>-2.4999999999977263E-3</v>
      </c>
    </row>
    <row r="1575" spans="1:6" x14ac:dyDescent="0.45">
      <c r="A1575" s="1">
        <v>41725</v>
      </c>
      <c r="B1575">
        <v>99.92</v>
      </c>
      <c r="C1575">
        <v>99.922499999999999</v>
      </c>
      <c r="D1575">
        <v>99.92</v>
      </c>
      <c r="E1575">
        <v>99.92</v>
      </c>
      <c r="F1575">
        <f>Table4[[#This Row],[Close]]-E1574</f>
        <v>0</v>
      </c>
    </row>
    <row r="1576" spans="1:6" x14ac:dyDescent="0.45">
      <c r="A1576" s="1">
        <v>41726</v>
      </c>
      <c r="B1576">
        <v>99.92</v>
      </c>
      <c r="C1576">
        <v>99.92</v>
      </c>
      <c r="D1576">
        <v>99.92</v>
      </c>
      <c r="E1576">
        <v>99.92</v>
      </c>
      <c r="F1576">
        <f>Table4[[#This Row],[Close]]-E1575</f>
        <v>0</v>
      </c>
    </row>
    <row r="1577" spans="1:6" x14ac:dyDescent="0.45">
      <c r="A1577" s="1">
        <v>41729</v>
      </c>
      <c r="B1577">
        <v>99.922499999999999</v>
      </c>
      <c r="C1577">
        <v>99.922499999999999</v>
      </c>
      <c r="D1577">
        <v>99.92</v>
      </c>
      <c r="E1577">
        <v>99.92</v>
      </c>
      <c r="F1577">
        <f>Table4[[#This Row],[Close]]-E1576</f>
        <v>0</v>
      </c>
    </row>
    <row r="1578" spans="1:6" x14ac:dyDescent="0.45">
      <c r="A1578" s="1">
        <v>41730</v>
      </c>
      <c r="B1578">
        <v>99.92</v>
      </c>
      <c r="C1578">
        <v>99.924999999999997</v>
      </c>
      <c r="D1578">
        <v>99.92</v>
      </c>
      <c r="E1578">
        <v>99.92</v>
      </c>
      <c r="F1578">
        <f>Table4[[#This Row],[Close]]-E1577</f>
        <v>0</v>
      </c>
    </row>
    <row r="1579" spans="1:6" x14ac:dyDescent="0.45">
      <c r="A1579" s="1">
        <v>41731</v>
      </c>
      <c r="B1579">
        <v>99.924999999999997</v>
      </c>
      <c r="C1579">
        <v>99.924999999999997</v>
      </c>
      <c r="D1579">
        <v>99.92</v>
      </c>
      <c r="E1579">
        <v>99.92</v>
      </c>
      <c r="F1579">
        <f>Table4[[#This Row],[Close]]-E1578</f>
        <v>0</v>
      </c>
    </row>
    <row r="1580" spans="1:6" x14ac:dyDescent="0.45">
      <c r="A1580" s="1">
        <v>41732</v>
      </c>
      <c r="B1580">
        <v>99.92</v>
      </c>
      <c r="C1580">
        <v>99.92</v>
      </c>
      <c r="D1580">
        <v>99.915000000000006</v>
      </c>
      <c r="E1580">
        <v>99.92</v>
      </c>
      <c r="F1580">
        <f>Table4[[#This Row],[Close]]-E1579</f>
        <v>0</v>
      </c>
    </row>
    <row r="1581" spans="1:6" x14ac:dyDescent="0.45">
      <c r="A1581" s="1">
        <v>41733</v>
      </c>
      <c r="B1581">
        <v>99.92</v>
      </c>
      <c r="C1581">
        <v>99.924999999999997</v>
      </c>
      <c r="D1581">
        <v>99.92</v>
      </c>
      <c r="E1581">
        <v>99.92</v>
      </c>
      <c r="F1581">
        <f>Table4[[#This Row],[Close]]-E1580</f>
        <v>0</v>
      </c>
    </row>
    <row r="1582" spans="1:6" x14ac:dyDescent="0.45">
      <c r="A1582" s="1">
        <v>41736</v>
      </c>
      <c r="B1582">
        <v>99.922499999999999</v>
      </c>
      <c r="C1582">
        <v>99.922499999999999</v>
      </c>
      <c r="D1582">
        <v>99.92</v>
      </c>
      <c r="E1582">
        <v>99.92</v>
      </c>
      <c r="F1582">
        <f>Table4[[#This Row],[Close]]-E1581</f>
        <v>0</v>
      </c>
    </row>
    <row r="1583" spans="1:6" x14ac:dyDescent="0.45">
      <c r="A1583" s="1">
        <v>41737</v>
      </c>
      <c r="B1583">
        <v>99.922499999999999</v>
      </c>
      <c r="C1583">
        <v>99.922499999999999</v>
      </c>
      <c r="D1583">
        <v>99.917500000000004</v>
      </c>
      <c r="E1583">
        <v>99.92</v>
      </c>
      <c r="F1583">
        <f>Table4[[#This Row],[Close]]-E1582</f>
        <v>0</v>
      </c>
    </row>
    <row r="1584" spans="1:6" x14ac:dyDescent="0.45">
      <c r="A1584" s="1">
        <v>41738</v>
      </c>
      <c r="B1584">
        <v>99.917500000000004</v>
      </c>
      <c r="C1584">
        <v>99.92</v>
      </c>
      <c r="D1584">
        <v>99.917500000000004</v>
      </c>
      <c r="E1584">
        <v>99.92</v>
      </c>
      <c r="F1584">
        <f>Table4[[#This Row],[Close]]-E1583</f>
        <v>0</v>
      </c>
    </row>
    <row r="1585" spans="1:6" x14ac:dyDescent="0.45">
      <c r="A1585" s="1">
        <v>41739</v>
      </c>
      <c r="B1585">
        <v>99.92</v>
      </c>
      <c r="C1585">
        <v>99.92</v>
      </c>
      <c r="D1585">
        <v>99.917500000000004</v>
      </c>
      <c r="E1585">
        <v>99.92</v>
      </c>
      <c r="F1585">
        <f>Table4[[#This Row],[Close]]-E1584</f>
        <v>0</v>
      </c>
    </row>
    <row r="1586" spans="1:6" x14ac:dyDescent="0.45">
      <c r="A1586" s="1">
        <v>41740</v>
      </c>
      <c r="B1586">
        <v>99.92</v>
      </c>
      <c r="C1586">
        <v>99.92</v>
      </c>
      <c r="D1586">
        <v>99.92</v>
      </c>
      <c r="E1586">
        <v>99.92</v>
      </c>
      <c r="F1586">
        <f>Table4[[#This Row],[Close]]-E1585</f>
        <v>0</v>
      </c>
    </row>
    <row r="1587" spans="1:6" x14ac:dyDescent="0.45">
      <c r="A1587" s="1">
        <v>41743</v>
      </c>
      <c r="B1587">
        <v>99.92</v>
      </c>
      <c r="C1587">
        <v>99.92</v>
      </c>
      <c r="D1587">
        <v>99.917500000000004</v>
      </c>
      <c r="E1587">
        <v>99.92</v>
      </c>
      <c r="F1587">
        <f>Table4[[#This Row],[Close]]-E1586</f>
        <v>0</v>
      </c>
    </row>
    <row r="1588" spans="1:6" x14ac:dyDescent="0.45">
      <c r="A1588" s="1">
        <v>41744</v>
      </c>
      <c r="B1588">
        <v>99.917500000000004</v>
      </c>
      <c r="C1588">
        <v>99.917500000000004</v>
      </c>
      <c r="D1588">
        <v>99.917500000000004</v>
      </c>
      <c r="E1588">
        <v>99.917500000000004</v>
      </c>
      <c r="F1588">
        <f>Table4[[#This Row],[Close]]-E1587</f>
        <v>-2.4999999999977263E-3</v>
      </c>
    </row>
    <row r="1589" spans="1:6" x14ac:dyDescent="0.45">
      <c r="A1589" s="1">
        <v>41745</v>
      </c>
      <c r="B1589">
        <v>99.917500000000004</v>
      </c>
      <c r="C1589">
        <v>99.917500000000004</v>
      </c>
      <c r="D1589">
        <v>99.915000000000006</v>
      </c>
      <c r="E1589">
        <v>99.917500000000004</v>
      </c>
      <c r="F1589">
        <f>Table4[[#This Row],[Close]]-E1588</f>
        <v>0</v>
      </c>
    </row>
    <row r="1590" spans="1:6" x14ac:dyDescent="0.45">
      <c r="A1590" s="1">
        <v>41746</v>
      </c>
      <c r="B1590">
        <v>99.915000000000006</v>
      </c>
      <c r="C1590">
        <v>99.917500000000004</v>
      </c>
      <c r="D1590">
        <v>99.915000000000006</v>
      </c>
      <c r="E1590">
        <v>99.917500000000004</v>
      </c>
      <c r="F1590">
        <f>Table4[[#This Row],[Close]]-E1589</f>
        <v>0</v>
      </c>
    </row>
    <row r="1591" spans="1:6" x14ac:dyDescent="0.45">
      <c r="A1591" s="1">
        <v>41750</v>
      </c>
      <c r="B1591">
        <v>99.915000000000006</v>
      </c>
      <c r="C1591">
        <v>99.915000000000006</v>
      </c>
      <c r="D1591">
        <v>99.912499999999994</v>
      </c>
      <c r="E1591">
        <v>99.915000000000006</v>
      </c>
      <c r="F1591">
        <f>Table4[[#This Row],[Close]]-E1590</f>
        <v>-2.4999999999977263E-3</v>
      </c>
    </row>
    <row r="1592" spans="1:6" x14ac:dyDescent="0.45">
      <c r="A1592" s="1">
        <v>41751</v>
      </c>
      <c r="B1592">
        <v>99.912499999999994</v>
      </c>
      <c r="C1592">
        <v>99.915000000000006</v>
      </c>
      <c r="D1592">
        <v>99.912499999999994</v>
      </c>
      <c r="E1592">
        <v>99.915000000000006</v>
      </c>
      <c r="F1592">
        <f>Table4[[#This Row],[Close]]-E1591</f>
        <v>0</v>
      </c>
    </row>
    <row r="1593" spans="1:6" x14ac:dyDescent="0.45">
      <c r="A1593" s="1">
        <v>41752</v>
      </c>
      <c r="B1593">
        <v>99.912499999999994</v>
      </c>
      <c r="C1593">
        <v>99.912499999999994</v>
      </c>
      <c r="D1593">
        <v>99.91</v>
      </c>
      <c r="E1593">
        <v>99.912499999999994</v>
      </c>
      <c r="F1593">
        <f>Table4[[#This Row],[Close]]-E1592</f>
        <v>-2.5000000000119371E-3</v>
      </c>
    </row>
    <row r="1594" spans="1:6" x14ac:dyDescent="0.45">
      <c r="A1594" s="1">
        <v>41753</v>
      </c>
      <c r="B1594">
        <v>99.91</v>
      </c>
      <c r="C1594">
        <v>99.912499999999994</v>
      </c>
      <c r="D1594">
        <v>99.91</v>
      </c>
      <c r="E1594">
        <v>99.912499999999994</v>
      </c>
      <c r="F1594">
        <f>Table4[[#This Row],[Close]]-E1593</f>
        <v>0</v>
      </c>
    </row>
    <row r="1595" spans="1:6" x14ac:dyDescent="0.45">
      <c r="A1595" s="1">
        <v>41754</v>
      </c>
      <c r="B1595">
        <v>99.91</v>
      </c>
      <c r="C1595">
        <v>99.912499999999994</v>
      </c>
      <c r="D1595">
        <v>99.91</v>
      </c>
      <c r="E1595">
        <v>99.912499999999994</v>
      </c>
      <c r="F1595">
        <f>Table4[[#This Row],[Close]]-E1594</f>
        <v>0</v>
      </c>
    </row>
    <row r="1596" spans="1:6" x14ac:dyDescent="0.45">
      <c r="A1596" s="1">
        <v>41757</v>
      </c>
      <c r="B1596">
        <v>99.91</v>
      </c>
      <c r="C1596">
        <v>99.912499999999994</v>
      </c>
      <c r="D1596">
        <v>99.907499999999999</v>
      </c>
      <c r="E1596">
        <v>99.912499999999994</v>
      </c>
      <c r="F1596">
        <f>Table4[[#This Row],[Close]]-E1595</f>
        <v>0</v>
      </c>
    </row>
    <row r="1597" spans="1:6" x14ac:dyDescent="0.45">
      <c r="A1597" s="1">
        <v>41758</v>
      </c>
      <c r="B1597">
        <v>99.912499999999994</v>
      </c>
      <c r="C1597">
        <v>99.912499999999994</v>
      </c>
      <c r="D1597">
        <v>99.912499999999994</v>
      </c>
      <c r="E1597">
        <v>99.912499999999994</v>
      </c>
      <c r="F1597">
        <f>Table4[[#This Row],[Close]]-E1596</f>
        <v>0</v>
      </c>
    </row>
    <row r="1598" spans="1:6" x14ac:dyDescent="0.45">
      <c r="A1598" s="1">
        <v>41759</v>
      </c>
      <c r="B1598">
        <v>99.91</v>
      </c>
      <c r="C1598">
        <v>99.91</v>
      </c>
      <c r="D1598">
        <v>99.91</v>
      </c>
      <c r="E1598">
        <v>99.912499999999994</v>
      </c>
      <c r="F1598">
        <f>Table4[[#This Row],[Close]]-E1597</f>
        <v>0</v>
      </c>
    </row>
    <row r="1599" spans="1:6" x14ac:dyDescent="0.45">
      <c r="A1599" s="1">
        <v>41760</v>
      </c>
      <c r="B1599">
        <v>99.91</v>
      </c>
      <c r="C1599">
        <v>99.91</v>
      </c>
      <c r="D1599">
        <v>99.91</v>
      </c>
      <c r="E1599">
        <v>99.91</v>
      </c>
      <c r="F1599">
        <f>Table4[[#This Row],[Close]]-E1598</f>
        <v>-2.4999999999977263E-3</v>
      </c>
    </row>
    <row r="1600" spans="1:6" x14ac:dyDescent="0.45">
      <c r="A1600" s="1">
        <v>41761</v>
      </c>
      <c r="B1600">
        <v>99.915000000000006</v>
      </c>
      <c r="C1600">
        <v>99.915000000000006</v>
      </c>
      <c r="D1600">
        <v>99.915000000000006</v>
      </c>
      <c r="E1600">
        <v>99.91</v>
      </c>
      <c r="F1600">
        <f>Table4[[#This Row],[Close]]-E1599</f>
        <v>0</v>
      </c>
    </row>
    <row r="1601" spans="1:6" x14ac:dyDescent="0.45">
      <c r="A1601" s="1">
        <v>41764</v>
      </c>
      <c r="B1601">
        <v>99.915000000000006</v>
      </c>
      <c r="C1601">
        <v>99.915000000000006</v>
      </c>
      <c r="D1601">
        <v>99.912499999999994</v>
      </c>
      <c r="E1601">
        <v>99.91</v>
      </c>
      <c r="F1601">
        <f>Table4[[#This Row],[Close]]-E1600</f>
        <v>0</v>
      </c>
    </row>
    <row r="1602" spans="1:6" x14ac:dyDescent="0.45">
      <c r="A1602" s="1">
        <v>41765</v>
      </c>
      <c r="B1602">
        <v>99.912499999999994</v>
      </c>
      <c r="C1602">
        <v>99.912499999999994</v>
      </c>
      <c r="D1602">
        <v>99.912499999999994</v>
      </c>
      <c r="E1602">
        <v>99.912499999999994</v>
      </c>
      <c r="F1602">
        <f>Table4[[#This Row],[Close]]-E1601</f>
        <v>2.4999999999977263E-3</v>
      </c>
    </row>
    <row r="1603" spans="1:6" x14ac:dyDescent="0.45">
      <c r="A1603" s="1">
        <v>41766</v>
      </c>
      <c r="B1603">
        <v>99.91</v>
      </c>
      <c r="C1603">
        <v>99.91</v>
      </c>
      <c r="D1603">
        <v>99.902500000000003</v>
      </c>
      <c r="E1603">
        <v>99.912499999999994</v>
      </c>
      <c r="F1603">
        <f>Table4[[#This Row],[Close]]-E1602</f>
        <v>0</v>
      </c>
    </row>
    <row r="1604" spans="1:6" x14ac:dyDescent="0.45">
      <c r="A1604" s="1">
        <v>41767</v>
      </c>
      <c r="B1604">
        <v>99.91</v>
      </c>
      <c r="C1604">
        <v>99.912499999999994</v>
      </c>
      <c r="D1604">
        <v>99.907499999999999</v>
      </c>
      <c r="E1604">
        <v>99.912499999999994</v>
      </c>
      <c r="F1604">
        <f>Table4[[#This Row],[Close]]-E1603</f>
        <v>0</v>
      </c>
    </row>
    <row r="1605" spans="1:6" x14ac:dyDescent="0.45">
      <c r="A1605" s="1">
        <v>41768</v>
      </c>
      <c r="B1605">
        <v>99.912499999999994</v>
      </c>
      <c r="C1605">
        <v>99.912499999999994</v>
      </c>
      <c r="D1605">
        <v>99.912499999999994</v>
      </c>
      <c r="E1605">
        <v>99.912499999999994</v>
      </c>
      <c r="F1605">
        <f>Table4[[#This Row],[Close]]-E1604</f>
        <v>0</v>
      </c>
    </row>
    <row r="1606" spans="1:6" x14ac:dyDescent="0.45">
      <c r="A1606" s="1">
        <v>41771</v>
      </c>
      <c r="B1606">
        <v>99.912499999999994</v>
      </c>
      <c r="C1606">
        <v>99.912499999999994</v>
      </c>
      <c r="D1606">
        <v>99.912499999999994</v>
      </c>
      <c r="E1606">
        <v>99.912499999999994</v>
      </c>
      <c r="F1606">
        <f>Table4[[#This Row],[Close]]-E1605</f>
        <v>0</v>
      </c>
    </row>
    <row r="1607" spans="1:6" x14ac:dyDescent="0.45">
      <c r="A1607" s="1">
        <v>41772</v>
      </c>
      <c r="B1607">
        <v>99.915000000000006</v>
      </c>
      <c r="C1607">
        <v>99.915000000000006</v>
      </c>
      <c r="D1607">
        <v>99.912499999999994</v>
      </c>
      <c r="E1607">
        <v>99.912499999999994</v>
      </c>
      <c r="F1607">
        <f>Table4[[#This Row],[Close]]-E1606</f>
        <v>0</v>
      </c>
    </row>
    <row r="1608" spans="1:6" x14ac:dyDescent="0.45">
      <c r="A1608" s="1">
        <v>41773</v>
      </c>
      <c r="B1608">
        <v>99.912499999999994</v>
      </c>
      <c r="C1608">
        <v>99.912499999999994</v>
      </c>
      <c r="D1608">
        <v>99.912499999999994</v>
      </c>
      <c r="E1608">
        <v>99.912499999999994</v>
      </c>
      <c r="F1608">
        <f>Table4[[#This Row],[Close]]-E1607</f>
        <v>0</v>
      </c>
    </row>
    <row r="1609" spans="1:6" x14ac:dyDescent="0.45">
      <c r="A1609" s="1">
        <v>41774</v>
      </c>
      <c r="B1609">
        <v>99.915000000000006</v>
      </c>
      <c r="C1609">
        <v>99.915000000000006</v>
      </c>
      <c r="D1609">
        <v>99.912499999999994</v>
      </c>
      <c r="E1609">
        <v>99.912499999999994</v>
      </c>
      <c r="F1609">
        <f>Table4[[#This Row],[Close]]-E1608</f>
        <v>0</v>
      </c>
    </row>
    <row r="1610" spans="1:6" x14ac:dyDescent="0.45">
      <c r="A1610" s="1">
        <v>41775</v>
      </c>
      <c r="B1610">
        <v>99.912499999999994</v>
      </c>
      <c r="C1610">
        <v>99.912499999999994</v>
      </c>
      <c r="D1610">
        <v>99.912499999999994</v>
      </c>
      <c r="E1610">
        <v>99.912499999999994</v>
      </c>
      <c r="F1610">
        <f>Table4[[#This Row],[Close]]-E1609</f>
        <v>0</v>
      </c>
    </row>
    <row r="1611" spans="1:6" x14ac:dyDescent="0.45">
      <c r="A1611" s="1">
        <v>41778</v>
      </c>
      <c r="B1611">
        <v>99.912499999999994</v>
      </c>
      <c r="C1611">
        <v>99.912499999999994</v>
      </c>
      <c r="D1611">
        <v>99.912499999999994</v>
      </c>
      <c r="E1611">
        <v>99.912499999999994</v>
      </c>
      <c r="F1611">
        <f>Table4[[#This Row],[Close]]-E1610</f>
        <v>0</v>
      </c>
    </row>
    <row r="1612" spans="1:6" x14ac:dyDescent="0.45">
      <c r="A1612" s="1">
        <v>41779</v>
      </c>
      <c r="B1612">
        <v>99.912499999999994</v>
      </c>
      <c r="C1612">
        <v>99.912499999999994</v>
      </c>
      <c r="D1612">
        <v>99.91</v>
      </c>
      <c r="E1612">
        <v>99.912499999999994</v>
      </c>
      <c r="F1612">
        <f>Table4[[#This Row],[Close]]-E1611</f>
        <v>0</v>
      </c>
    </row>
    <row r="1613" spans="1:6" x14ac:dyDescent="0.45">
      <c r="A1613" s="1">
        <v>41780</v>
      </c>
      <c r="B1613">
        <v>99.912499999999994</v>
      </c>
      <c r="C1613">
        <v>99.912499999999994</v>
      </c>
      <c r="D1613">
        <v>99.91</v>
      </c>
      <c r="E1613">
        <v>99.912499999999994</v>
      </c>
      <c r="F1613">
        <f>Table4[[#This Row],[Close]]-E1612</f>
        <v>0</v>
      </c>
    </row>
    <row r="1614" spans="1:6" x14ac:dyDescent="0.45">
      <c r="A1614" s="1">
        <v>41781</v>
      </c>
      <c r="B1614">
        <v>99.912499999999994</v>
      </c>
      <c r="C1614">
        <v>99.915000000000006</v>
      </c>
      <c r="D1614">
        <v>99.912499999999994</v>
      </c>
      <c r="E1614">
        <v>99.912499999999994</v>
      </c>
      <c r="F1614">
        <f>Table4[[#This Row],[Close]]-E1613</f>
        <v>0</v>
      </c>
    </row>
    <row r="1615" spans="1:6" x14ac:dyDescent="0.45">
      <c r="A1615" s="1">
        <v>41782</v>
      </c>
      <c r="B1615">
        <v>99.915000000000006</v>
      </c>
      <c r="C1615">
        <v>99.915000000000006</v>
      </c>
      <c r="D1615">
        <v>99.912499999999994</v>
      </c>
      <c r="E1615">
        <v>99.912499999999994</v>
      </c>
      <c r="F1615">
        <f>Table4[[#This Row],[Close]]-E1614</f>
        <v>0</v>
      </c>
    </row>
    <row r="1616" spans="1:6" x14ac:dyDescent="0.45">
      <c r="A1616" s="1">
        <v>41786</v>
      </c>
      <c r="B1616">
        <v>99.912499999999994</v>
      </c>
      <c r="C1616">
        <v>99.912499999999994</v>
      </c>
      <c r="D1616">
        <v>99.912499999999994</v>
      </c>
      <c r="E1616">
        <v>99.912499999999994</v>
      </c>
      <c r="F1616">
        <f>Table4[[#This Row],[Close]]-E1615</f>
        <v>0</v>
      </c>
    </row>
    <row r="1617" spans="1:6" x14ac:dyDescent="0.45">
      <c r="A1617" s="1">
        <v>41787</v>
      </c>
      <c r="B1617">
        <v>99.91</v>
      </c>
      <c r="C1617">
        <v>99.912499999999994</v>
      </c>
      <c r="D1617">
        <v>99.91</v>
      </c>
      <c r="E1617">
        <v>99.912499999999994</v>
      </c>
      <c r="F1617">
        <f>Table4[[#This Row],[Close]]-E1616</f>
        <v>0</v>
      </c>
    </row>
    <row r="1618" spans="1:6" x14ac:dyDescent="0.45">
      <c r="A1618" s="1">
        <v>41788</v>
      </c>
      <c r="B1618">
        <v>99.91</v>
      </c>
      <c r="C1618">
        <v>99.912499999999994</v>
      </c>
      <c r="D1618">
        <v>99.91</v>
      </c>
      <c r="E1618">
        <v>99.912499999999994</v>
      </c>
      <c r="F1618">
        <f>Table4[[#This Row],[Close]]-E1617</f>
        <v>0</v>
      </c>
    </row>
    <row r="1619" spans="1:6" x14ac:dyDescent="0.45">
      <c r="A1619" s="1">
        <v>41789</v>
      </c>
      <c r="B1619">
        <v>99.912499999999994</v>
      </c>
      <c r="C1619">
        <v>99.912499999999994</v>
      </c>
      <c r="D1619">
        <v>99.912499999999994</v>
      </c>
      <c r="E1619">
        <v>99.912499999999994</v>
      </c>
      <c r="F1619">
        <f>Table4[[#This Row],[Close]]-E1618</f>
        <v>0</v>
      </c>
    </row>
    <row r="1620" spans="1:6" x14ac:dyDescent="0.45">
      <c r="A1620" s="1">
        <v>41792</v>
      </c>
      <c r="B1620">
        <v>99.91</v>
      </c>
      <c r="C1620">
        <v>99.91</v>
      </c>
      <c r="D1620">
        <v>99.91</v>
      </c>
      <c r="E1620">
        <v>99.91</v>
      </c>
      <c r="F1620">
        <f>Table4[[#This Row],[Close]]-E1619</f>
        <v>-2.4999999999977263E-3</v>
      </c>
    </row>
    <row r="1621" spans="1:6" x14ac:dyDescent="0.45">
      <c r="A1621" s="1">
        <v>41793</v>
      </c>
      <c r="B1621">
        <v>99.91</v>
      </c>
      <c r="C1621">
        <v>99.91</v>
      </c>
      <c r="D1621">
        <v>99.91</v>
      </c>
      <c r="E1621">
        <v>99.91</v>
      </c>
      <c r="F1621">
        <f>Table4[[#This Row],[Close]]-E1620</f>
        <v>0</v>
      </c>
    </row>
    <row r="1622" spans="1:6" x14ac:dyDescent="0.45">
      <c r="A1622" s="1">
        <v>41794</v>
      </c>
      <c r="B1622">
        <v>99.907499999999999</v>
      </c>
      <c r="C1622">
        <v>99.907499999999999</v>
      </c>
      <c r="D1622">
        <v>99.905000000000001</v>
      </c>
      <c r="E1622">
        <v>99.907499999999999</v>
      </c>
      <c r="F1622">
        <f>Table4[[#This Row],[Close]]-E1621</f>
        <v>-2.4999999999977263E-3</v>
      </c>
    </row>
    <row r="1623" spans="1:6" x14ac:dyDescent="0.45">
      <c r="A1623" s="1">
        <v>41795</v>
      </c>
      <c r="B1623">
        <v>99.907499999999999</v>
      </c>
      <c r="C1623">
        <v>99.907499999999999</v>
      </c>
      <c r="D1623">
        <v>99.907499999999999</v>
      </c>
      <c r="E1623">
        <v>99.907499999999999</v>
      </c>
      <c r="F1623">
        <f>Table4[[#This Row],[Close]]-E1622</f>
        <v>0</v>
      </c>
    </row>
    <row r="1624" spans="1:6" x14ac:dyDescent="0.45">
      <c r="A1624" s="1">
        <v>41796</v>
      </c>
      <c r="B1624">
        <v>99.907499999999999</v>
      </c>
      <c r="C1624">
        <v>99.91</v>
      </c>
      <c r="D1624">
        <v>99.907499999999999</v>
      </c>
      <c r="E1624">
        <v>99.907499999999999</v>
      </c>
      <c r="F1624">
        <f>Table4[[#This Row],[Close]]-E1623</f>
        <v>0</v>
      </c>
    </row>
    <row r="1625" spans="1:6" x14ac:dyDescent="0.45">
      <c r="A1625" s="1">
        <v>41799</v>
      </c>
      <c r="B1625">
        <v>99.91</v>
      </c>
      <c r="C1625">
        <v>99.91</v>
      </c>
      <c r="D1625">
        <v>99.91</v>
      </c>
      <c r="E1625">
        <v>99.907499999999999</v>
      </c>
      <c r="F1625">
        <f>Table4[[#This Row],[Close]]-E1624</f>
        <v>0</v>
      </c>
    </row>
    <row r="1626" spans="1:6" x14ac:dyDescent="0.45">
      <c r="A1626" s="1">
        <v>41800</v>
      </c>
      <c r="B1626">
        <v>99.91</v>
      </c>
      <c r="C1626">
        <v>99.91</v>
      </c>
      <c r="D1626">
        <v>99.907499999999999</v>
      </c>
      <c r="E1626">
        <v>99.907499999999999</v>
      </c>
      <c r="F1626">
        <f>Table4[[#This Row],[Close]]-E1625</f>
        <v>0</v>
      </c>
    </row>
    <row r="1627" spans="1:6" x14ac:dyDescent="0.45">
      <c r="A1627" s="1">
        <v>41801</v>
      </c>
      <c r="B1627">
        <v>99.91</v>
      </c>
      <c r="C1627">
        <v>99.91</v>
      </c>
      <c r="D1627">
        <v>99.91</v>
      </c>
      <c r="E1627">
        <v>99.907499999999999</v>
      </c>
      <c r="F1627">
        <f>Table4[[#This Row],[Close]]-E1626</f>
        <v>0</v>
      </c>
    </row>
    <row r="1628" spans="1:6" x14ac:dyDescent="0.45">
      <c r="A1628" s="1">
        <v>41802</v>
      </c>
      <c r="B1628">
        <v>99.907499999999999</v>
      </c>
      <c r="C1628">
        <v>99.91</v>
      </c>
      <c r="D1628">
        <v>99.907499999999999</v>
      </c>
      <c r="E1628">
        <v>99.907499999999999</v>
      </c>
      <c r="F1628">
        <f>Table4[[#This Row],[Close]]-E1627</f>
        <v>0</v>
      </c>
    </row>
    <row r="1629" spans="1:6" x14ac:dyDescent="0.45">
      <c r="A1629" s="1">
        <v>41803</v>
      </c>
      <c r="B1629">
        <v>99.905000000000001</v>
      </c>
      <c r="C1629">
        <v>99.905000000000001</v>
      </c>
      <c r="D1629">
        <v>99.905000000000001</v>
      </c>
      <c r="E1629">
        <v>99.907499999999999</v>
      </c>
      <c r="F1629">
        <f>Table4[[#This Row],[Close]]-E1628</f>
        <v>0</v>
      </c>
    </row>
    <row r="1630" spans="1:6" x14ac:dyDescent="0.45">
      <c r="A1630" s="1">
        <v>41806</v>
      </c>
      <c r="B1630">
        <v>99.905000000000001</v>
      </c>
      <c r="C1630">
        <v>99.905000000000001</v>
      </c>
      <c r="D1630">
        <v>99.905000000000001</v>
      </c>
      <c r="E1630">
        <v>99.905000000000001</v>
      </c>
      <c r="F1630">
        <f>Table4[[#This Row],[Close]]-E1629</f>
        <v>-2.4999999999977263E-3</v>
      </c>
    </row>
    <row r="1631" spans="1:6" x14ac:dyDescent="0.45">
      <c r="A1631" s="1">
        <v>41807</v>
      </c>
      <c r="B1631">
        <v>99.905000000000001</v>
      </c>
      <c r="C1631">
        <v>99.907499999999999</v>
      </c>
      <c r="D1631">
        <v>99.902500000000003</v>
      </c>
      <c r="E1631">
        <v>99.905000000000001</v>
      </c>
      <c r="F1631">
        <f>Table4[[#This Row],[Close]]-E1630</f>
        <v>0</v>
      </c>
    </row>
    <row r="1632" spans="1:6" x14ac:dyDescent="0.45">
      <c r="A1632" s="1">
        <v>41808</v>
      </c>
      <c r="B1632">
        <v>99.905000000000001</v>
      </c>
      <c r="C1632">
        <v>99.905000000000001</v>
      </c>
      <c r="D1632">
        <v>99.902500000000003</v>
      </c>
      <c r="E1632">
        <v>99.905000000000001</v>
      </c>
      <c r="F1632">
        <f>Table4[[#This Row],[Close]]-E1631</f>
        <v>0</v>
      </c>
    </row>
    <row r="1633" spans="1:6" x14ac:dyDescent="0.45">
      <c r="A1633" s="1">
        <v>41809</v>
      </c>
      <c r="B1633">
        <v>99.905000000000001</v>
      </c>
      <c r="C1633">
        <v>99.907499999999999</v>
      </c>
      <c r="D1633">
        <v>99.905000000000001</v>
      </c>
      <c r="E1633">
        <v>99.905000000000001</v>
      </c>
      <c r="F1633">
        <f>Table4[[#This Row],[Close]]-E1632</f>
        <v>0</v>
      </c>
    </row>
    <row r="1634" spans="1:6" x14ac:dyDescent="0.45">
      <c r="A1634" s="1">
        <v>41810</v>
      </c>
      <c r="B1634">
        <v>99.905000000000001</v>
      </c>
      <c r="C1634">
        <v>99.907499999999999</v>
      </c>
      <c r="D1634">
        <v>99.905000000000001</v>
      </c>
      <c r="E1634">
        <v>99.905000000000001</v>
      </c>
      <c r="F1634">
        <f>Table4[[#This Row],[Close]]-E1633</f>
        <v>0</v>
      </c>
    </row>
    <row r="1635" spans="1:6" x14ac:dyDescent="0.45">
      <c r="A1635" s="1">
        <v>41813</v>
      </c>
      <c r="B1635">
        <v>99.905000000000001</v>
      </c>
      <c r="C1635">
        <v>99.905000000000001</v>
      </c>
      <c r="D1635">
        <v>99.905000000000001</v>
      </c>
      <c r="E1635">
        <v>99.905000000000001</v>
      </c>
      <c r="F1635">
        <f>Table4[[#This Row],[Close]]-E1634</f>
        <v>0</v>
      </c>
    </row>
    <row r="1636" spans="1:6" x14ac:dyDescent="0.45">
      <c r="A1636" s="1">
        <v>41814</v>
      </c>
      <c r="B1636">
        <v>99.907499999999999</v>
      </c>
      <c r="C1636">
        <v>99.907499999999999</v>
      </c>
      <c r="D1636">
        <v>99.905000000000001</v>
      </c>
      <c r="E1636">
        <v>99.905000000000001</v>
      </c>
      <c r="F1636">
        <f>Table4[[#This Row],[Close]]-E1635</f>
        <v>0</v>
      </c>
    </row>
    <row r="1637" spans="1:6" x14ac:dyDescent="0.45">
      <c r="A1637" s="1">
        <v>41815</v>
      </c>
      <c r="B1637">
        <v>99.905000000000001</v>
      </c>
      <c r="C1637">
        <v>99.905000000000001</v>
      </c>
      <c r="D1637">
        <v>99.905000000000001</v>
      </c>
      <c r="E1637">
        <v>99.905000000000001</v>
      </c>
      <c r="F1637">
        <f>Table4[[#This Row],[Close]]-E1636</f>
        <v>0</v>
      </c>
    </row>
    <row r="1638" spans="1:6" x14ac:dyDescent="0.45">
      <c r="A1638" s="1">
        <v>41816</v>
      </c>
      <c r="B1638">
        <v>99.905000000000001</v>
      </c>
      <c r="C1638">
        <v>99.905000000000001</v>
      </c>
      <c r="D1638">
        <v>99.905000000000001</v>
      </c>
      <c r="E1638">
        <v>99.905000000000001</v>
      </c>
      <c r="F1638">
        <f>Table4[[#This Row],[Close]]-E1637</f>
        <v>0</v>
      </c>
    </row>
    <row r="1639" spans="1:6" x14ac:dyDescent="0.45">
      <c r="A1639" s="1">
        <v>41817</v>
      </c>
      <c r="B1639">
        <v>99.902500000000003</v>
      </c>
      <c r="C1639">
        <v>99.905000000000001</v>
      </c>
      <c r="D1639">
        <v>99.902500000000003</v>
      </c>
      <c r="E1639">
        <v>99.905000000000001</v>
      </c>
      <c r="F1639">
        <f>Table4[[#This Row],[Close]]-E1638</f>
        <v>0</v>
      </c>
    </row>
    <row r="1640" spans="1:6" x14ac:dyDescent="0.45">
      <c r="A1640" s="1">
        <v>41820</v>
      </c>
      <c r="B1640">
        <v>99.905000000000001</v>
      </c>
      <c r="C1640">
        <v>99.905000000000001</v>
      </c>
      <c r="D1640">
        <v>99.902500000000003</v>
      </c>
      <c r="E1640">
        <v>99.905000000000001</v>
      </c>
      <c r="F1640">
        <f>Table4[[#This Row],[Close]]-E1639</f>
        <v>0</v>
      </c>
    </row>
    <row r="1641" spans="1:6" x14ac:dyDescent="0.45">
      <c r="A1641" s="1">
        <v>41821</v>
      </c>
      <c r="B1641">
        <v>99.9</v>
      </c>
      <c r="C1641">
        <v>99.905000000000001</v>
      </c>
      <c r="D1641">
        <v>99.9</v>
      </c>
      <c r="E1641">
        <v>99.9</v>
      </c>
      <c r="F1641">
        <f>Table4[[#This Row],[Close]]-E1640</f>
        <v>-4.9999999999954525E-3</v>
      </c>
    </row>
    <row r="1642" spans="1:6" x14ac:dyDescent="0.45">
      <c r="A1642" s="1">
        <v>41822</v>
      </c>
      <c r="B1642">
        <v>99.9</v>
      </c>
      <c r="C1642">
        <v>99.9</v>
      </c>
      <c r="D1642">
        <v>99.9</v>
      </c>
      <c r="E1642">
        <v>99.9</v>
      </c>
      <c r="F1642">
        <f>Table4[[#This Row],[Close]]-E1641</f>
        <v>0</v>
      </c>
    </row>
    <row r="1643" spans="1:6" x14ac:dyDescent="0.45">
      <c r="A1643" s="1">
        <v>41823</v>
      </c>
      <c r="B1643">
        <v>99.905000000000001</v>
      </c>
      <c r="C1643">
        <v>99.905000000000001</v>
      </c>
      <c r="D1643">
        <v>99.9</v>
      </c>
      <c r="E1643">
        <v>99.9</v>
      </c>
      <c r="F1643">
        <f>Table4[[#This Row],[Close]]-E1642</f>
        <v>0</v>
      </c>
    </row>
    <row r="1644" spans="1:6" x14ac:dyDescent="0.45">
      <c r="A1644" s="1">
        <v>41827</v>
      </c>
      <c r="B1644">
        <v>99.902500000000003</v>
      </c>
      <c r="C1644">
        <v>99.905000000000001</v>
      </c>
      <c r="D1644">
        <v>99.902500000000003</v>
      </c>
      <c r="E1644">
        <v>99.902500000000003</v>
      </c>
      <c r="F1644">
        <f>Table4[[#This Row],[Close]]-E1643</f>
        <v>2.4999999999977263E-3</v>
      </c>
    </row>
    <row r="1645" spans="1:6" x14ac:dyDescent="0.45">
      <c r="A1645" s="1">
        <v>41828</v>
      </c>
      <c r="B1645">
        <v>99.905000000000001</v>
      </c>
      <c r="C1645">
        <v>99.905000000000001</v>
      </c>
      <c r="D1645">
        <v>99.902500000000003</v>
      </c>
      <c r="E1645">
        <v>99.902500000000003</v>
      </c>
      <c r="F1645">
        <f>Table4[[#This Row],[Close]]-E1644</f>
        <v>0</v>
      </c>
    </row>
    <row r="1646" spans="1:6" x14ac:dyDescent="0.45">
      <c r="A1646" s="1">
        <v>41829</v>
      </c>
      <c r="B1646">
        <v>99.905000000000001</v>
      </c>
      <c r="C1646">
        <v>99.905000000000001</v>
      </c>
      <c r="D1646">
        <v>99.902500000000003</v>
      </c>
      <c r="E1646">
        <v>99.902500000000003</v>
      </c>
      <c r="F1646">
        <f>Table4[[#This Row],[Close]]-E1645</f>
        <v>0</v>
      </c>
    </row>
    <row r="1647" spans="1:6" x14ac:dyDescent="0.45">
      <c r="A1647" s="1">
        <v>41830</v>
      </c>
      <c r="B1647">
        <v>99.905000000000001</v>
      </c>
      <c r="C1647">
        <v>99.907499999999999</v>
      </c>
      <c r="D1647">
        <v>99.905000000000001</v>
      </c>
      <c r="E1647">
        <v>99.905000000000001</v>
      </c>
      <c r="F1647">
        <f>Table4[[#This Row],[Close]]-E1646</f>
        <v>2.4999999999977263E-3</v>
      </c>
    </row>
    <row r="1648" spans="1:6" x14ac:dyDescent="0.45">
      <c r="A1648" s="1">
        <v>41831</v>
      </c>
      <c r="B1648">
        <v>99.907499999999999</v>
      </c>
      <c r="C1648">
        <v>99.91</v>
      </c>
      <c r="D1648">
        <v>99.907499999999999</v>
      </c>
      <c r="E1648">
        <v>99.907499999999999</v>
      </c>
      <c r="F1648">
        <f>Table4[[#This Row],[Close]]-E1647</f>
        <v>2.4999999999977263E-3</v>
      </c>
    </row>
    <row r="1649" spans="1:6" x14ac:dyDescent="0.45">
      <c r="A1649" s="1">
        <v>41834</v>
      </c>
      <c r="B1649">
        <v>99.907499999999999</v>
      </c>
      <c r="C1649">
        <v>99.907499999999999</v>
      </c>
      <c r="D1649">
        <v>99.905000000000001</v>
      </c>
      <c r="E1649">
        <v>99.907499999999999</v>
      </c>
      <c r="F1649">
        <f>Table4[[#This Row],[Close]]-E1648</f>
        <v>0</v>
      </c>
    </row>
    <row r="1650" spans="1:6" x14ac:dyDescent="0.45">
      <c r="A1650" s="1">
        <v>41835</v>
      </c>
      <c r="B1650">
        <v>99.907499999999999</v>
      </c>
      <c r="C1650">
        <v>99.907499999999999</v>
      </c>
      <c r="D1650">
        <v>99.907499999999999</v>
      </c>
      <c r="E1650">
        <v>99.907499999999999</v>
      </c>
      <c r="F1650">
        <f>Table4[[#This Row],[Close]]-E1649</f>
        <v>0</v>
      </c>
    </row>
    <row r="1651" spans="1:6" x14ac:dyDescent="0.45">
      <c r="A1651" s="1">
        <v>41836</v>
      </c>
      <c r="B1651">
        <v>99.907499999999999</v>
      </c>
      <c r="C1651">
        <v>99.907499999999999</v>
      </c>
      <c r="D1651">
        <v>99.907499999999999</v>
      </c>
      <c r="E1651">
        <v>99.907499999999999</v>
      </c>
      <c r="F1651">
        <f>Table4[[#This Row],[Close]]-E1650</f>
        <v>0</v>
      </c>
    </row>
    <row r="1652" spans="1:6" x14ac:dyDescent="0.45">
      <c r="A1652" s="1">
        <v>41837</v>
      </c>
      <c r="B1652">
        <v>99.91</v>
      </c>
      <c r="C1652">
        <v>99.91</v>
      </c>
      <c r="D1652">
        <v>99.907499999999999</v>
      </c>
      <c r="E1652">
        <v>99.907499999999999</v>
      </c>
      <c r="F1652">
        <f>Table4[[#This Row],[Close]]-E1651</f>
        <v>0</v>
      </c>
    </row>
    <row r="1653" spans="1:6" x14ac:dyDescent="0.45">
      <c r="A1653" s="1">
        <v>41838</v>
      </c>
      <c r="B1653">
        <v>99.907499999999999</v>
      </c>
      <c r="C1653">
        <v>99.91</v>
      </c>
      <c r="D1653">
        <v>99.907499999999999</v>
      </c>
      <c r="E1653">
        <v>99.907499999999999</v>
      </c>
      <c r="F1653">
        <f>Table4[[#This Row],[Close]]-E1652</f>
        <v>0</v>
      </c>
    </row>
    <row r="1654" spans="1:6" x14ac:dyDescent="0.45">
      <c r="A1654" s="1">
        <v>41841</v>
      </c>
      <c r="B1654">
        <v>99.907499999999999</v>
      </c>
      <c r="C1654">
        <v>99.907499999999999</v>
      </c>
      <c r="D1654">
        <v>99.905000000000001</v>
      </c>
      <c r="E1654">
        <v>99.907499999999999</v>
      </c>
      <c r="F1654">
        <f>Table4[[#This Row],[Close]]-E1653</f>
        <v>0</v>
      </c>
    </row>
    <row r="1655" spans="1:6" x14ac:dyDescent="0.45">
      <c r="A1655" s="1">
        <v>41842</v>
      </c>
      <c r="B1655">
        <v>99.907499999999999</v>
      </c>
      <c r="C1655">
        <v>99.907499999999999</v>
      </c>
      <c r="D1655">
        <v>99.907499999999999</v>
      </c>
      <c r="E1655">
        <v>99.907499999999999</v>
      </c>
      <c r="F1655">
        <f>Table4[[#This Row],[Close]]-E1654</f>
        <v>0</v>
      </c>
    </row>
    <row r="1656" spans="1:6" x14ac:dyDescent="0.45">
      <c r="A1656" s="1">
        <v>41843</v>
      </c>
      <c r="B1656">
        <v>99.907499999999999</v>
      </c>
      <c r="C1656">
        <v>99.907499999999999</v>
      </c>
      <c r="D1656">
        <v>99.907499999999999</v>
      </c>
      <c r="E1656">
        <v>99.907499999999999</v>
      </c>
      <c r="F1656">
        <f>Table4[[#This Row],[Close]]-E1655</f>
        <v>0</v>
      </c>
    </row>
    <row r="1657" spans="1:6" x14ac:dyDescent="0.45">
      <c r="A1657" s="1">
        <v>41844</v>
      </c>
      <c r="B1657">
        <v>99.907499999999999</v>
      </c>
      <c r="C1657">
        <v>99.907499999999999</v>
      </c>
      <c r="D1657">
        <v>99.907499999999999</v>
      </c>
      <c r="E1657">
        <v>99.907499999999999</v>
      </c>
      <c r="F1657">
        <f>Table4[[#This Row],[Close]]-E1656</f>
        <v>0</v>
      </c>
    </row>
    <row r="1658" spans="1:6" x14ac:dyDescent="0.45">
      <c r="A1658" s="1">
        <v>41845</v>
      </c>
      <c r="B1658">
        <v>99.907499999999999</v>
      </c>
      <c r="C1658">
        <v>99.907499999999999</v>
      </c>
      <c r="D1658">
        <v>99.907499999999999</v>
      </c>
      <c r="E1658">
        <v>99.907499999999999</v>
      </c>
      <c r="F1658">
        <f>Table4[[#This Row],[Close]]-E1657</f>
        <v>0</v>
      </c>
    </row>
    <row r="1659" spans="1:6" x14ac:dyDescent="0.45">
      <c r="A1659" s="1">
        <v>41848</v>
      </c>
      <c r="B1659">
        <v>99.907499999999999</v>
      </c>
      <c r="C1659">
        <v>99.907499999999999</v>
      </c>
      <c r="D1659">
        <v>99.907499999999999</v>
      </c>
      <c r="E1659">
        <v>99.907499999999999</v>
      </c>
      <c r="F1659">
        <f>Table4[[#This Row],[Close]]-E1658</f>
        <v>0</v>
      </c>
    </row>
    <row r="1660" spans="1:6" x14ac:dyDescent="0.45">
      <c r="A1660" s="1">
        <v>41849</v>
      </c>
      <c r="B1660">
        <v>99.907499999999999</v>
      </c>
      <c r="C1660">
        <v>99.907499999999999</v>
      </c>
      <c r="D1660">
        <v>99.907499999999999</v>
      </c>
      <c r="E1660">
        <v>99.907499999999999</v>
      </c>
      <c r="F1660">
        <f>Table4[[#This Row],[Close]]-E1659</f>
        <v>0</v>
      </c>
    </row>
    <row r="1661" spans="1:6" x14ac:dyDescent="0.45">
      <c r="A1661" s="1">
        <v>41850</v>
      </c>
      <c r="B1661">
        <v>99.907499999999999</v>
      </c>
      <c r="C1661">
        <v>99.91</v>
      </c>
      <c r="D1661">
        <v>99.907499999999999</v>
      </c>
      <c r="E1661">
        <v>99.907499999999999</v>
      </c>
      <c r="F1661">
        <f>Table4[[#This Row],[Close]]-E1660</f>
        <v>0</v>
      </c>
    </row>
    <row r="1662" spans="1:6" x14ac:dyDescent="0.45">
      <c r="A1662" s="1">
        <v>41851</v>
      </c>
      <c r="B1662">
        <v>99.907499999999999</v>
      </c>
      <c r="C1662">
        <v>99.907499999999999</v>
      </c>
      <c r="D1662">
        <v>99.907499999999999</v>
      </c>
      <c r="E1662">
        <v>99.907499999999999</v>
      </c>
      <c r="F1662">
        <f>Table4[[#This Row],[Close]]-E1661</f>
        <v>0</v>
      </c>
    </row>
    <row r="1663" spans="1:6" x14ac:dyDescent="0.45">
      <c r="A1663" s="1">
        <v>41852</v>
      </c>
      <c r="B1663">
        <v>99.91</v>
      </c>
      <c r="C1663">
        <v>99.91</v>
      </c>
      <c r="D1663">
        <v>99.91</v>
      </c>
      <c r="E1663">
        <v>99.905000000000001</v>
      </c>
      <c r="F1663">
        <f>Table4[[#This Row],[Close]]-E1662</f>
        <v>-2.4999999999977263E-3</v>
      </c>
    </row>
    <row r="1664" spans="1:6" x14ac:dyDescent="0.45">
      <c r="A1664" s="1">
        <v>41855</v>
      </c>
      <c r="B1664">
        <v>99.91</v>
      </c>
      <c r="C1664">
        <v>99.91</v>
      </c>
      <c r="D1664">
        <v>99.907499999999999</v>
      </c>
      <c r="E1664">
        <v>99.907499999999999</v>
      </c>
      <c r="F1664">
        <f>Table4[[#This Row],[Close]]-E1663</f>
        <v>2.4999999999977263E-3</v>
      </c>
    </row>
    <row r="1665" spans="1:6" x14ac:dyDescent="0.45">
      <c r="A1665" s="1">
        <v>41856</v>
      </c>
      <c r="B1665">
        <v>99.907499999999999</v>
      </c>
      <c r="C1665">
        <v>99.91</v>
      </c>
      <c r="D1665">
        <v>99.907499999999999</v>
      </c>
      <c r="E1665">
        <v>99.907499999999999</v>
      </c>
      <c r="F1665">
        <f>Table4[[#This Row],[Close]]-E1664</f>
        <v>0</v>
      </c>
    </row>
    <row r="1666" spans="1:6" x14ac:dyDescent="0.45">
      <c r="A1666" s="1">
        <v>41857</v>
      </c>
      <c r="B1666">
        <v>99.91</v>
      </c>
      <c r="C1666">
        <v>99.91</v>
      </c>
      <c r="D1666">
        <v>99.907499999999999</v>
      </c>
      <c r="E1666">
        <v>99.907499999999999</v>
      </c>
      <c r="F1666">
        <f>Table4[[#This Row],[Close]]-E1665</f>
        <v>0</v>
      </c>
    </row>
    <row r="1667" spans="1:6" x14ac:dyDescent="0.45">
      <c r="A1667" s="1">
        <v>41858</v>
      </c>
      <c r="B1667">
        <v>99.91</v>
      </c>
      <c r="C1667">
        <v>99.91</v>
      </c>
      <c r="D1667">
        <v>99.907499999999999</v>
      </c>
      <c r="E1667">
        <v>99.907499999999999</v>
      </c>
      <c r="F1667">
        <f>Table4[[#This Row],[Close]]-E1666</f>
        <v>0</v>
      </c>
    </row>
    <row r="1668" spans="1:6" x14ac:dyDescent="0.45">
      <c r="A1668" s="1">
        <v>41859</v>
      </c>
      <c r="B1668">
        <v>99.91</v>
      </c>
      <c r="C1668">
        <v>99.912499999999994</v>
      </c>
      <c r="D1668">
        <v>99.91</v>
      </c>
      <c r="E1668">
        <v>99.91</v>
      </c>
      <c r="F1668">
        <f>Table4[[#This Row],[Close]]-E1667</f>
        <v>2.4999999999977263E-3</v>
      </c>
    </row>
    <row r="1669" spans="1:6" x14ac:dyDescent="0.45">
      <c r="A1669" s="1">
        <v>41862</v>
      </c>
      <c r="B1669">
        <v>99.91</v>
      </c>
      <c r="C1669">
        <v>99.91</v>
      </c>
      <c r="D1669">
        <v>99.91</v>
      </c>
      <c r="E1669">
        <v>99.91</v>
      </c>
      <c r="F1669">
        <f>Table4[[#This Row],[Close]]-E1668</f>
        <v>0</v>
      </c>
    </row>
    <row r="1670" spans="1:6" x14ac:dyDescent="0.45">
      <c r="A1670" s="1">
        <v>41863</v>
      </c>
      <c r="B1670">
        <v>99.91</v>
      </c>
      <c r="C1670">
        <v>99.912499999999994</v>
      </c>
      <c r="D1670">
        <v>99.91</v>
      </c>
      <c r="E1670">
        <v>99.91</v>
      </c>
      <c r="F1670">
        <f>Table4[[#This Row],[Close]]-E1669</f>
        <v>0</v>
      </c>
    </row>
    <row r="1671" spans="1:6" x14ac:dyDescent="0.45">
      <c r="A1671" s="1">
        <v>41864</v>
      </c>
      <c r="B1671">
        <v>99.91</v>
      </c>
      <c r="C1671">
        <v>99.91</v>
      </c>
      <c r="D1671">
        <v>99.91</v>
      </c>
      <c r="E1671">
        <v>99.91</v>
      </c>
      <c r="F1671">
        <f>Table4[[#This Row],[Close]]-E1670</f>
        <v>0</v>
      </c>
    </row>
    <row r="1672" spans="1:6" x14ac:dyDescent="0.45">
      <c r="A1672" s="1">
        <v>41865</v>
      </c>
      <c r="B1672">
        <v>99.91</v>
      </c>
      <c r="C1672">
        <v>99.912499999999994</v>
      </c>
      <c r="D1672">
        <v>99.91</v>
      </c>
      <c r="E1672">
        <v>99.91</v>
      </c>
      <c r="F1672">
        <f>Table4[[#This Row],[Close]]-E1671</f>
        <v>0</v>
      </c>
    </row>
    <row r="1673" spans="1:6" x14ac:dyDescent="0.45">
      <c r="A1673" s="1">
        <v>41866</v>
      </c>
      <c r="B1673">
        <v>99.91</v>
      </c>
      <c r="C1673">
        <v>99.912499999999994</v>
      </c>
      <c r="D1673">
        <v>99.91</v>
      </c>
      <c r="E1673">
        <v>99.91</v>
      </c>
      <c r="F1673">
        <f>Table4[[#This Row],[Close]]-E1672</f>
        <v>0</v>
      </c>
    </row>
    <row r="1674" spans="1:6" x14ac:dyDescent="0.45">
      <c r="A1674" s="1">
        <v>41869</v>
      </c>
      <c r="B1674">
        <v>99.91</v>
      </c>
      <c r="C1674">
        <v>99.91</v>
      </c>
      <c r="D1674">
        <v>99.907499999999999</v>
      </c>
      <c r="E1674">
        <v>99.91</v>
      </c>
      <c r="F1674">
        <f>Table4[[#This Row],[Close]]-E1673</f>
        <v>0</v>
      </c>
    </row>
    <row r="1675" spans="1:6" x14ac:dyDescent="0.45">
      <c r="A1675" s="1">
        <v>41870</v>
      </c>
      <c r="B1675">
        <v>99.91</v>
      </c>
      <c r="C1675">
        <v>99.91</v>
      </c>
      <c r="D1675">
        <v>99.91</v>
      </c>
      <c r="E1675">
        <v>99.91</v>
      </c>
      <c r="F1675">
        <f>Table4[[#This Row],[Close]]-E1674</f>
        <v>0</v>
      </c>
    </row>
    <row r="1676" spans="1:6" x14ac:dyDescent="0.45">
      <c r="A1676" s="1">
        <v>41871</v>
      </c>
      <c r="B1676">
        <v>99.91</v>
      </c>
      <c r="C1676">
        <v>99.91</v>
      </c>
      <c r="D1676">
        <v>99.91</v>
      </c>
      <c r="E1676">
        <v>99.91</v>
      </c>
      <c r="F1676">
        <f>Table4[[#This Row],[Close]]-E1675</f>
        <v>0</v>
      </c>
    </row>
    <row r="1677" spans="1:6" x14ac:dyDescent="0.45">
      <c r="A1677" s="1">
        <v>41872</v>
      </c>
      <c r="B1677">
        <v>99.907499999999999</v>
      </c>
      <c r="C1677">
        <v>99.91</v>
      </c>
      <c r="D1677">
        <v>99.907499999999999</v>
      </c>
      <c r="E1677">
        <v>99.91</v>
      </c>
      <c r="F1677">
        <f>Table4[[#This Row],[Close]]-E1676</f>
        <v>0</v>
      </c>
    </row>
    <row r="1678" spans="1:6" x14ac:dyDescent="0.45">
      <c r="A1678" s="1">
        <v>41873</v>
      </c>
      <c r="B1678">
        <v>99.91</v>
      </c>
      <c r="C1678">
        <v>99.91</v>
      </c>
      <c r="D1678">
        <v>99.91</v>
      </c>
      <c r="E1678">
        <v>99.91</v>
      </c>
      <c r="F1678">
        <f>Table4[[#This Row],[Close]]-E1677</f>
        <v>0</v>
      </c>
    </row>
    <row r="1679" spans="1:6" x14ac:dyDescent="0.45">
      <c r="A1679" s="1">
        <v>41876</v>
      </c>
      <c r="B1679">
        <v>99.91</v>
      </c>
      <c r="C1679">
        <v>99.91</v>
      </c>
      <c r="D1679">
        <v>99.91</v>
      </c>
      <c r="E1679">
        <v>99.91</v>
      </c>
      <c r="F1679">
        <f>Table4[[#This Row],[Close]]-E1678</f>
        <v>0</v>
      </c>
    </row>
    <row r="1680" spans="1:6" x14ac:dyDescent="0.45">
      <c r="A1680" s="1">
        <v>41877</v>
      </c>
      <c r="B1680">
        <v>99.91</v>
      </c>
      <c r="C1680">
        <v>99.91</v>
      </c>
      <c r="D1680">
        <v>99.91</v>
      </c>
      <c r="E1680">
        <v>99.91</v>
      </c>
      <c r="F1680">
        <f>Table4[[#This Row],[Close]]-E1679</f>
        <v>0</v>
      </c>
    </row>
    <row r="1681" spans="1:6" x14ac:dyDescent="0.45">
      <c r="A1681" s="1">
        <v>41878</v>
      </c>
      <c r="B1681">
        <v>99.91</v>
      </c>
      <c r="C1681">
        <v>99.91</v>
      </c>
      <c r="D1681">
        <v>99.91</v>
      </c>
      <c r="E1681">
        <v>99.91</v>
      </c>
      <c r="F1681">
        <f>Table4[[#This Row],[Close]]-E1680</f>
        <v>0</v>
      </c>
    </row>
    <row r="1682" spans="1:6" x14ac:dyDescent="0.45">
      <c r="A1682" s="1">
        <v>41879</v>
      </c>
      <c r="B1682">
        <v>99.91</v>
      </c>
      <c r="C1682">
        <v>99.912499999999994</v>
      </c>
      <c r="D1682">
        <v>99.91</v>
      </c>
      <c r="E1682">
        <v>99.91</v>
      </c>
      <c r="F1682">
        <f>Table4[[#This Row],[Close]]-E1681</f>
        <v>0</v>
      </c>
    </row>
    <row r="1683" spans="1:6" x14ac:dyDescent="0.45">
      <c r="A1683" s="1">
        <v>41880</v>
      </c>
      <c r="B1683">
        <v>99.91</v>
      </c>
      <c r="C1683">
        <v>99.912499999999994</v>
      </c>
      <c r="D1683">
        <v>99.91</v>
      </c>
      <c r="E1683">
        <v>99.91</v>
      </c>
      <c r="F1683">
        <f>Table4[[#This Row],[Close]]-E1682</f>
        <v>0</v>
      </c>
    </row>
    <row r="1684" spans="1:6" x14ac:dyDescent="0.45">
      <c r="A1684" s="1">
        <v>41884</v>
      </c>
      <c r="B1684">
        <v>99.91</v>
      </c>
      <c r="C1684">
        <v>99.912499999999994</v>
      </c>
      <c r="D1684">
        <v>99.91</v>
      </c>
      <c r="E1684">
        <v>99.91</v>
      </c>
      <c r="F1684">
        <f>Table4[[#This Row],[Close]]-E1683</f>
        <v>0</v>
      </c>
    </row>
    <row r="1685" spans="1:6" x14ac:dyDescent="0.45">
      <c r="A1685" s="1">
        <v>41885</v>
      </c>
      <c r="B1685">
        <v>99.91</v>
      </c>
      <c r="C1685">
        <v>99.91</v>
      </c>
      <c r="D1685">
        <v>99.91</v>
      </c>
      <c r="E1685">
        <v>99.91</v>
      </c>
      <c r="F1685">
        <f>Table4[[#This Row],[Close]]-E1684</f>
        <v>0</v>
      </c>
    </row>
    <row r="1686" spans="1:6" x14ac:dyDescent="0.45">
      <c r="A1686" s="1">
        <v>41886</v>
      </c>
      <c r="B1686">
        <v>99.912499999999994</v>
      </c>
      <c r="C1686">
        <v>99.912499999999994</v>
      </c>
      <c r="D1686">
        <v>99.912499999999994</v>
      </c>
      <c r="E1686">
        <v>99.91</v>
      </c>
      <c r="F1686">
        <f>Table4[[#This Row],[Close]]-E1685</f>
        <v>0</v>
      </c>
    </row>
    <row r="1687" spans="1:6" x14ac:dyDescent="0.45">
      <c r="A1687" s="1">
        <v>41887</v>
      </c>
      <c r="B1687">
        <v>99.91</v>
      </c>
      <c r="C1687">
        <v>99.91</v>
      </c>
      <c r="D1687">
        <v>99.907499999999999</v>
      </c>
      <c r="E1687">
        <v>99.91</v>
      </c>
      <c r="F1687">
        <f>Table4[[#This Row],[Close]]-E1686</f>
        <v>0</v>
      </c>
    </row>
    <row r="1688" spans="1:6" x14ac:dyDescent="0.45">
      <c r="A1688" s="1">
        <v>41890</v>
      </c>
      <c r="B1688">
        <v>99.91</v>
      </c>
      <c r="C1688">
        <v>99.91</v>
      </c>
      <c r="D1688">
        <v>99.91</v>
      </c>
      <c r="E1688">
        <v>99.91</v>
      </c>
      <c r="F1688">
        <f>Table4[[#This Row],[Close]]-E1687</f>
        <v>0</v>
      </c>
    </row>
    <row r="1689" spans="1:6" x14ac:dyDescent="0.45">
      <c r="A1689" s="1">
        <v>41891</v>
      </c>
      <c r="B1689">
        <v>99.91</v>
      </c>
      <c r="C1689">
        <v>99.91</v>
      </c>
      <c r="D1689">
        <v>99.91</v>
      </c>
      <c r="E1689">
        <v>99.91</v>
      </c>
      <c r="F1689">
        <f>Table4[[#This Row],[Close]]-E1688</f>
        <v>0</v>
      </c>
    </row>
    <row r="1690" spans="1:6" x14ac:dyDescent="0.45">
      <c r="A1690" s="1">
        <v>41892</v>
      </c>
      <c r="B1690">
        <v>99.91</v>
      </c>
      <c r="C1690">
        <v>99.91</v>
      </c>
      <c r="D1690">
        <v>99.91</v>
      </c>
      <c r="E1690">
        <v>99.91</v>
      </c>
      <c r="F1690">
        <f>Table4[[#This Row],[Close]]-E1689</f>
        <v>0</v>
      </c>
    </row>
    <row r="1691" spans="1:6" x14ac:dyDescent="0.45">
      <c r="A1691" s="1">
        <v>41893</v>
      </c>
      <c r="B1691">
        <v>99.912499999999994</v>
      </c>
      <c r="C1691">
        <v>99.912499999999994</v>
      </c>
      <c r="D1691">
        <v>99.912499999999994</v>
      </c>
      <c r="E1691">
        <v>99.91</v>
      </c>
      <c r="F1691">
        <f>Table4[[#This Row],[Close]]-E1690</f>
        <v>0</v>
      </c>
    </row>
    <row r="1692" spans="1:6" x14ac:dyDescent="0.45">
      <c r="A1692" s="1">
        <v>41894</v>
      </c>
      <c r="B1692">
        <v>99.912499999999994</v>
      </c>
      <c r="C1692">
        <v>99.912499999999994</v>
      </c>
      <c r="D1692">
        <v>99.912499999999994</v>
      </c>
      <c r="E1692">
        <v>99.91</v>
      </c>
      <c r="F1692">
        <f>Table4[[#This Row],[Close]]-E1691</f>
        <v>0</v>
      </c>
    </row>
    <row r="1693" spans="1:6" x14ac:dyDescent="0.45">
      <c r="A1693" s="1">
        <v>41897</v>
      </c>
      <c r="B1693">
        <v>99.91</v>
      </c>
      <c r="C1693">
        <v>99.912499999999994</v>
      </c>
      <c r="D1693">
        <v>99.91</v>
      </c>
      <c r="E1693">
        <v>99.91</v>
      </c>
      <c r="F1693">
        <f>Table4[[#This Row],[Close]]-E1692</f>
        <v>0</v>
      </c>
    </row>
    <row r="1694" spans="1:6" x14ac:dyDescent="0.45">
      <c r="A1694" s="1">
        <v>41898</v>
      </c>
      <c r="B1694">
        <v>99.912499999999994</v>
      </c>
      <c r="C1694">
        <v>99.912499999999994</v>
      </c>
      <c r="D1694">
        <v>99.91</v>
      </c>
      <c r="E1694">
        <v>99.91</v>
      </c>
      <c r="F1694">
        <f>Table4[[#This Row],[Close]]-E1693</f>
        <v>0</v>
      </c>
    </row>
    <row r="1695" spans="1:6" x14ac:dyDescent="0.45">
      <c r="A1695" s="1">
        <v>41899</v>
      </c>
      <c r="B1695">
        <v>99.91</v>
      </c>
      <c r="C1695">
        <v>99.91</v>
      </c>
      <c r="D1695">
        <v>99.91</v>
      </c>
      <c r="E1695">
        <v>99.91</v>
      </c>
      <c r="F1695">
        <f>Table4[[#This Row],[Close]]-E1694</f>
        <v>0</v>
      </c>
    </row>
    <row r="1696" spans="1:6" x14ac:dyDescent="0.45">
      <c r="A1696" s="1">
        <v>41900</v>
      </c>
      <c r="B1696">
        <v>99.91</v>
      </c>
      <c r="C1696">
        <v>99.91</v>
      </c>
      <c r="D1696">
        <v>99.91</v>
      </c>
      <c r="E1696">
        <v>99.91</v>
      </c>
      <c r="F1696">
        <f>Table4[[#This Row],[Close]]-E1695</f>
        <v>0</v>
      </c>
    </row>
    <row r="1697" spans="1:6" x14ac:dyDescent="0.45">
      <c r="A1697" s="1">
        <v>41901</v>
      </c>
      <c r="B1697">
        <v>99.912499999999994</v>
      </c>
      <c r="C1697">
        <v>99.912499999999994</v>
      </c>
      <c r="D1697">
        <v>99.912499999999994</v>
      </c>
      <c r="E1697">
        <v>99.91</v>
      </c>
      <c r="F1697">
        <f>Table4[[#This Row],[Close]]-E1696</f>
        <v>0</v>
      </c>
    </row>
    <row r="1698" spans="1:6" x14ac:dyDescent="0.45">
      <c r="A1698" s="1">
        <v>41904</v>
      </c>
      <c r="B1698">
        <v>99.91</v>
      </c>
      <c r="C1698">
        <v>99.912499999999994</v>
      </c>
      <c r="D1698">
        <v>99.91</v>
      </c>
      <c r="E1698">
        <v>99.912499999999994</v>
      </c>
      <c r="F1698">
        <f>Table4[[#This Row],[Close]]-E1697</f>
        <v>2.4999999999977263E-3</v>
      </c>
    </row>
    <row r="1699" spans="1:6" x14ac:dyDescent="0.45">
      <c r="A1699" s="1">
        <v>41905</v>
      </c>
      <c r="B1699">
        <v>99.912499999999994</v>
      </c>
      <c r="C1699">
        <v>99.912499999999994</v>
      </c>
      <c r="D1699">
        <v>99.91</v>
      </c>
      <c r="E1699">
        <v>99.912499999999994</v>
      </c>
      <c r="F1699">
        <f>Table4[[#This Row],[Close]]-E1698</f>
        <v>0</v>
      </c>
    </row>
    <row r="1700" spans="1:6" x14ac:dyDescent="0.45">
      <c r="A1700" s="1">
        <v>41906</v>
      </c>
      <c r="B1700">
        <v>99.91</v>
      </c>
      <c r="C1700">
        <v>99.912499999999994</v>
      </c>
      <c r="D1700">
        <v>99.91</v>
      </c>
      <c r="E1700">
        <v>99.912499999999994</v>
      </c>
      <c r="F1700">
        <f>Table4[[#This Row],[Close]]-E1699</f>
        <v>0</v>
      </c>
    </row>
    <row r="1701" spans="1:6" x14ac:dyDescent="0.45">
      <c r="A1701" s="1">
        <v>41907</v>
      </c>
      <c r="B1701">
        <v>99.912499999999994</v>
      </c>
      <c r="C1701">
        <v>99.912499999999994</v>
      </c>
      <c r="D1701">
        <v>99.91</v>
      </c>
      <c r="E1701">
        <v>99.912499999999994</v>
      </c>
      <c r="F1701">
        <f>Table4[[#This Row],[Close]]-E1700</f>
        <v>0</v>
      </c>
    </row>
    <row r="1702" spans="1:6" x14ac:dyDescent="0.45">
      <c r="A1702" s="1">
        <v>41908</v>
      </c>
      <c r="B1702">
        <v>99.912499999999994</v>
      </c>
      <c r="C1702">
        <v>99.912499999999994</v>
      </c>
      <c r="D1702">
        <v>99.912499999999994</v>
      </c>
      <c r="E1702">
        <v>99.912499999999994</v>
      </c>
      <c r="F1702">
        <f>Table4[[#This Row],[Close]]-E1701</f>
        <v>0</v>
      </c>
    </row>
    <row r="1703" spans="1:6" x14ac:dyDescent="0.45">
      <c r="A1703" s="1">
        <v>41911</v>
      </c>
      <c r="B1703">
        <v>99.91</v>
      </c>
      <c r="C1703">
        <v>99.912499999999994</v>
      </c>
      <c r="D1703">
        <v>99.91</v>
      </c>
      <c r="E1703">
        <v>99.912499999999994</v>
      </c>
      <c r="F1703">
        <f>Table4[[#This Row],[Close]]-E1702</f>
        <v>0</v>
      </c>
    </row>
    <row r="1704" spans="1:6" x14ac:dyDescent="0.45">
      <c r="A1704" s="1">
        <v>41912</v>
      </c>
      <c r="B1704">
        <v>99.912499999999994</v>
      </c>
      <c r="C1704">
        <v>99.912499999999994</v>
      </c>
      <c r="D1704">
        <v>99.912499999999994</v>
      </c>
      <c r="E1704">
        <v>99.912499999999994</v>
      </c>
      <c r="F1704">
        <f>Table4[[#This Row],[Close]]-E1703</f>
        <v>0</v>
      </c>
    </row>
    <row r="1705" spans="1:6" x14ac:dyDescent="0.45">
      <c r="A1705" s="1">
        <v>41913</v>
      </c>
      <c r="B1705">
        <v>99.915000000000006</v>
      </c>
      <c r="C1705">
        <v>99.924999999999997</v>
      </c>
      <c r="D1705">
        <v>99.91</v>
      </c>
      <c r="E1705">
        <v>99.915000000000006</v>
      </c>
      <c r="F1705">
        <f>Table4[[#This Row],[Close]]-E1704</f>
        <v>2.5000000000119371E-3</v>
      </c>
    </row>
    <row r="1706" spans="1:6" x14ac:dyDescent="0.45">
      <c r="A1706" s="1">
        <v>41914</v>
      </c>
      <c r="B1706">
        <v>99.92</v>
      </c>
      <c r="C1706">
        <v>99.92</v>
      </c>
      <c r="D1706">
        <v>99.91</v>
      </c>
      <c r="E1706">
        <v>99.915000000000006</v>
      </c>
      <c r="F1706">
        <f>Table4[[#This Row],[Close]]-E1705</f>
        <v>0</v>
      </c>
    </row>
    <row r="1707" spans="1:6" x14ac:dyDescent="0.45">
      <c r="A1707" s="1">
        <v>41915</v>
      </c>
      <c r="B1707">
        <v>99.915000000000006</v>
      </c>
      <c r="C1707">
        <v>99.915000000000006</v>
      </c>
      <c r="D1707">
        <v>99.91</v>
      </c>
      <c r="E1707">
        <v>99.915000000000006</v>
      </c>
      <c r="F1707">
        <f>Table4[[#This Row],[Close]]-E1706</f>
        <v>0</v>
      </c>
    </row>
    <row r="1708" spans="1:6" x14ac:dyDescent="0.45">
      <c r="A1708" s="1">
        <v>41918</v>
      </c>
      <c r="B1708">
        <v>99.912499999999994</v>
      </c>
      <c r="C1708">
        <v>99.915000000000006</v>
      </c>
      <c r="D1708">
        <v>99.912499999999994</v>
      </c>
      <c r="E1708">
        <v>99.912499999999994</v>
      </c>
      <c r="F1708">
        <f>Table4[[#This Row],[Close]]-E1707</f>
        <v>-2.5000000000119371E-3</v>
      </c>
    </row>
    <row r="1709" spans="1:6" x14ac:dyDescent="0.45">
      <c r="A1709" s="1">
        <v>41919</v>
      </c>
      <c r="B1709">
        <v>99.915000000000006</v>
      </c>
      <c r="C1709">
        <v>99.915000000000006</v>
      </c>
      <c r="D1709">
        <v>99.915000000000006</v>
      </c>
      <c r="E1709">
        <v>99.912499999999994</v>
      </c>
      <c r="F1709">
        <f>Table4[[#This Row],[Close]]-E1708</f>
        <v>0</v>
      </c>
    </row>
    <row r="1710" spans="1:6" x14ac:dyDescent="0.45">
      <c r="A1710" s="1">
        <v>41920</v>
      </c>
      <c r="B1710">
        <v>99.912499999999994</v>
      </c>
      <c r="C1710">
        <v>99.912499999999994</v>
      </c>
      <c r="D1710">
        <v>99.912499999999994</v>
      </c>
      <c r="E1710">
        <v>99.912499999999994</v>
      </c>
      <c r="F1710">
        <f>Table4[[#This Row],[Close]]-E1709</f>
        <v>0</v>
      </c>
    </row>
    <row r="1711" spans="1:6" x14ac:dyDescent="0.45">
      <c r="A1711" s="1">
        <v>41921</v>
      </c>
      <c r="B1711">
        <v>99.915000000000006</v>
      </c>
      <c r="C1711">
        <v>99.915000000000006</v>
      </c>
      <c r="D1711">
        <v>99.912499999999994</v>
      </c>
      <c r="E1711">
        <v>99.912499999999994</v>
      </c>
      <c r="F1711">
        <f>Table4[[#This Row],[Close]]-E1710</f>
        <v>0</v>
      </c>
    </row>
    <row r="1712" spans="1:6" x14ac:dyDescent="0.45">
      <c r="A1712" s="1">
        <v>41922</v>
      </c>
      <c r="B1712">
        <v>99.915000000000006</v>
      </c>
      <c r="C1712">
        <v>99.915000000000006</v>
      </c>
      <c r="D1712">
        <v>99.912499999999994</v>
      </c>
      <c r="E1712">
        <v>99.912499999999994</v>
      </c>
      <c r="F1712">
        <f>Table4[[#This Row],[Close]]-E1711</f>
        <v>0</v>
      </c>
    </row>
    <row r="1713" spans="1:6" x14ac:dyDescent="0.45">
      <c r="A1713" s="1">
        <v>41925</v>
      </c>
      <c r="B1713">
        <v>99.915000000000006</v>
      </c>
      <c r="C1713">
        <v>99.915000000000006</v>
      </c>
      <c r="D1713">
        <v>99.915000000000006</v>
      </c>
      <c r="E1713">
        <v>99.912499999999994</v>
      </c>
      <c r="F1713">
        <f>Table4[[#This Row],[Close]]-E1712</f>
        <v>0</v>
      </c>
    </row>
    <row r="1714" spans="1:6" x14ac:dyDescent="0.45">
      <c r="A1714" s="1">
        <v>41926</v>
      </c>
      <c r="B1714">
        <v>99.915000000000006</v>
      </c>
      <c r="C1714">
        <v>99.915000000000006</v>
      </c>
      <c r="D1714">
        <v>99.915000000000006</v>
      </c>
      <c r="E1714">
        <v>99.912499999999994</v>
      </c>
      <c r="F1714">
        <f>Table4[[#This Row],[Close]]-E1713</f>
        <v>0</v>
      </c>
    </row>
    <row r="1715" spans="1:6" x14ac:dyDescent="0.45">
      <c r="A1715" s="1">
        <v>41927</v>
      </c>
      <c r="B1715">
        <v>99.915000000000006</v>
      </c>
      <c r="C1715">
        <v>99.915000000000006</v>
      </c>
      <c r="D1715">
        <v>99.912499999999994</v>
      </c>
      <c r="E1715">
        <v>99.912499999999994</v>
      </c>
      <c r="F1715">
        <f>Table4[[#This Row],[Close]]-E1714</f>
        <v>0</v>
      </c>
    </row>
    <row r="1716" spans="1:6" x14ac:dyDescent="0.45">
      <c r="A1716" s="1">
        <v>41928</v>
      </c>
      <c r="B1716">
        <v>99.912499999999994</v>
      </c>
      <c r="C1716">
        <v>99.912499999999994</v>
      </c>
      <c r="D1716">
        <v>99.91</v>
      </c>
      <c r="E1716">
        <v>99.912499999999994</v>
      </c>
      <c r="F1716">
        <f>Table4[[#This Row],[Close]]-E1715</f>
        <v>0</v>
      </c>
    </row>
    <row r="1717" spans="1:6" x14ac:dyDescent="0.45">
      <c r="A1717" s="1">
        <v>41929</v>
      </c>
      <c r="B1717">
        <v>99.912499999999994</v>
      </c>
      <c r="C1717">
        <v>99.912499999999994</v>
      </c>
      <c r="D1717">
        <v>99.912499999999994</v>
      </c>
      <c r="E1717">
        <v>99.912499999999994</v>
      </c>
      <c r="F1717">
        <f>Table4[[#This Row],[Close]]-E1716</f>
        <v>0</v>
      </c>
    </row>
    <row r="1718" spans="1:6" x14ac:dyDescent="0.45">
      <c r="A1718" s="1">
        <v>41932</v>
      </c>
      <c r="B1718">
        <v>99.91</v>
      </c>
      <c r="C1718">
        <v>99.91</v>
      </c>
      <c r="D1718">
        <v>99.91</v>
      </c>
      <c r="E1718">
        <v>99.912499999999994</v>
      </c>
      <c r="F1718">
        <f>Table4[[#This Row],[Close]]-E1717</f>
        <v>0</v>
      </c>
    </row>
    <row r="1719" spans="1:6" x14ac:dyDescent="0.45">
      <c r="A1719" s="1">
        <v>41933</v>
      </c>
      <c r="B1719">
        <v>99.912499999999994</v>
      </c>
      <c r="C1719">
        <v>99.912499999999994</v>
      </c>
      <c r="D1719">
        <v>99.912499999999994</v>
      </c>
      <c r="E1719">
        <v>99.912499999999994</v>
      </c>
      <c r="F1719">
        <f>Table4[[#This Row],[Close]]-E1718</f>
        <v>0</v>
      </c>
    </row>
    <row r="1720" spans="1:6" x14ac:dyDescent="0.45">
      <c r="A1720" s="1">
        <v>41934</v>
      </c>
      <c r="B1720">
        <v>99.912499999999994</v>
      </c>
      <c r="C1720">
        <v>99.912499999999994</v>
      </c>
      <c r="D1720">
        <v>99.91</v>
      </c>
      <c r="E1720">
        <v>99.912499999999994</v>
      </c>
      <c r="F1720">
        <f>Table4[[#This Row],[Close]]-E1719</f>
        <v>0</v>
      </c>
    </row>
    <row r="1721" spans="1:6" x14ac:dyDescent="0.45">
      <c r="A1721" s="1">
        <v>41935</v>
      </c>
      <c r="B1721">
        <v>99.91</v>
      </c>
      <c r="C1721">
        <v>99.912499999999994</v>
      </c>
      <c r="D1721">
        <v>99.91</v>
      </c>
      <c r="E1721">
        <v>99.912499999999994</v>
      </c>
      <c r="F1721">
        <f>Table4[[#This Row],[Close]]-E1720</f>
        <v>0</v>
      </c>
    </row>
    <row r="1722" spans="1:6" x14ac:dyDescent="0.45">
      <c r="A1722" s="1">
        <v>41936</v>
      </c>
      <c r="B1722">
        <v>99.91</v>
      </c>
      <c r="C1722">
        <v>99.91</v>
      </c>
      <c r="D1722">
        <v>99.91</v>
      </c>
      <c r="E1722">
        <v>99.912499999999994</v>
      </c>
      <c r="F1722">
        <f>Table4[[#This Row],[Close]]-E1721</f>
        <v>0</v>
      </c>
    </row>
    <row r="1723" spans="1:6" x14ac:dyDescent="0.45">
      <c r="A1723" s="1">
        <v>41939</v>
      </c>
      <c r="B1723">
        <v>99.912499999999994</v>
      </c>
      <c r="C1723">
        <v>99.912499999999994</v>
      </c>
      <c r="D1723">
        <v>99.912499999999994</v>
      </c>
      <c r="E1723">
        <v>99.912499999999994</v>
      </c>
      <c r="F1723">
        <f>Table4[[#This Row],[Close]]-E1722</f>
        <v>0</v>
      </c>
    </row>
    <row r="1724" spans="1:6" x14ac:dyDescent="0.45">
      <c r="A1724" s="1">
        <v>41940</v>
      </c>
      <c r="B1724">
        <v>99.912499999999994</v>
      </c>
      <c r="C1724">
        <v>99.912499999999994</v>
      </c>
      <c r="D1724">
        <v>99.912499999999994</v>
      </c>
      <c r="E1724">
        <v>99.912499999999994</v>
      </c>
      <c r="F1724">
        <f>Table4[[#This Row],[Close]]-E1723</f>
        <v>0</v>
      </c>
    </row>
    <row r="1725" spans="1:6" x14ac:dyDescent="0.45">
      <c r="A1725" s="1">
        <v>41941</v>
      </c>
      <c r="B1725">
        <v>99.91</v>
      </c>
      <c r="C1725">
        <v>99.91</v>
      </c>
      <c r="D1725">
        <v>99.91</v>
      </c>
      <c r="E1725">
        <v>99.912499999999994</v>
      </c>
      <c r="F1725">
        <f>Table4[[#This Row],[Close]]-E1724</f>
        <v>0</v>
      </c>
    </row>
    <row r="1726" spans="1:6" x14ac:dyDescent="0.45">
      <c r="A1726" s="1">
        <v>41942</v>
      </c>
      <c r="B1726">
        <v>99.912499999999994</v>
      </c>
      <c r="C1726">
        <v>99.912499999999994</v>
      </c>
      <c r="D1726">
        <v>99.912499999999994</v>
      </c>
      <c r="E1726">
        <v>99.912499999999994</v>
      </c>
      <c r="F1726">
        <f>Table4[[#This Row],[Close]]-E1725</f>
        <v>0</v>
      </c>
    </row>
    <row r="1727" spans="1:6" x14ac:dyDescent="0.45">
      <c r="A1727" s="1">
        <v>41943</v>
      </c>
      <c r="B1727">
        <v>99.91</v>
      </c>
      <c r="C1727">
        <v>99.912499999999994</v>
      </c>
      <c r="D1727">
        <v>99.91</v>
      </c>
      <c r="E1727">
        <v>99.912499999999994</v>
      </c>
      <c r="F1727">
        <f>Table4[[#This Row],[Close]]-E1726</f>
        <v>0</v>
      </c>
    </row>
    <row r="1728" spans="1:6" x14ac:dyDescent="0.45">
      <c r="A1728" s="1">
        <v>41946</v>
      </c>
      <c r="B1728">
        <v>99.91</v>
      </c>
      <c r="C1728">
        <v>99.912499999999994</v>
      </c>
      <c r="D1728">
        <v>99.91</v>
      </c>
      <c r="E1728">
        <v>99.91</v>
      </c>
      <c r="F1728">
        <f>Table4[[#This Row],[Close]]-E1727</f>
        <v>-2.4999999999977263E-3</v>
      </c>
    </row>
    <row r="1729" spans="1:6" x14ac:dyDescent="0.45">
      <c r="A1729" s="1">
        <v>41947</v>
      </c>
      <c r="B1729">
        <v>99.91</v>
      </c>
      <c r="C1729">
        <v>99.91</v>
      </c>
      <c r="D1729">
        <v>99.91</v>
      </c>
      <c r="E1729">
        <v>99.91</v>
      </c>
      <c r="F1729">
        <f>Table4[[#This Row],[Close]]-E1728</f>
        <v>0</v>
      </c>
    </row>
    <row r="1730" spans="1:6" x14ac:dyDescent="0.45">
      <c r="A1730" s="1">
        <v>41948</v>
      </c>
      <c r="B1730">
        <v>99.91</v>
      </c>
      <c r="C1730">
        <v>99.91</v>
      </c>
      <c r="D1730">
        <v>99.905000000000001</v>
      </c>
      <c r="E1730">
        <v>99.907499999999999</v>
      </c>
      <c r="F1730">
        <f>Table4[[#This Row],[Close]]-E1729</f>
        <v>-2.4999999999977263E-3</v>
      </c>
    </row>
    <row r="1731" spans="1:6" x14ac:dyDescent="0.45">
      <c r="A1731" s="1">
        <v>41949</v>
      </c>
      <c r="B1731">
        <v>99.905000000000001</v>
      </c>
      <c r="C1731">
        <v>99.907499999999999</v>
      </c>
      <c r="D1731">
        <v>99.905000000000001</v>
      </c>
      <c r="E1731">
        <v>99.907499999999999</v>
      </c>
      <c r="F1731">
        <f>Table4[[#This Row],[Close]]-E1730</f>
        <v>0</v>
      </c>
    </row>
    <row r="1732" spans="1:6" x14ac:dyDescent="0.45">
      <c r="A1732" s="1">
        <v>41950</v>
      </c>
      <c r="B1732">
        <v>99.907499999999999</v>
      </c>
      <c r="C1732">
        <v>99.907499999999999</v>
      </c>
      <c r="D1732">
        <v>99.907499999999999</v>
      </c>
      <c r="E1732">
        <v>99.907499999999999</v>
      </c>
      <c r="F1732">
        <f>Table4[[#This Row],[Close]]-E1731</f>
        <v>0</v>
      </c>
    </row>
    <row r="1733" spans="1:6" x14ac:dyDescent="0.45">
      <c r="A1733" s="1">
        <v>41953</v>
      </c>
      <c r="B1733">
        <v>99.907499999999999</v>
      </c>
      <c r="C1733">
        <v>99.907499999999999</v>
      </c>
      <c r="D1733">
        <v>99.907499999999999</v>
      </c>
      <c r="E1733">
        <v>99.907499999999999</v>
      </c>
      <c r="F1733">
        <f>Table4[[#This Row],[Close]]-E1732</f>
        <v>0</v>
      </c>
    </row>
    <row r="1734" spans="1:6" x14ac:dyDescent="0.45">
      <c r="A1734" s="1">
        <v>41954</v>
      </c>
      <c r="B1734">
        <v>99.907499999999999</v>
      </c>
      <c r="C1734">
        <v>99.907499999999999</v>
      </c>
      <c r="D1734">
        <v>99.907499999999999</v>
      </c>
      <c r="E1734">
        <v>99.907499999999999</v>
      </c>
      <c r="F1734">
        <f>Table4[[#This Row],[Close]]-E1733</f>
        <v>0</v>
      </c>
    </row>
    <row r="1735" spans="1:6" x14ac:dyDescent="0.45">
      <c r="A1735" s="1">
        <v>41955</v>
      </c>
      <c r="B1735">
        <v>99.907499999999999</v>
      </c>
      <c r="C1735">
        <v>99.907499999999999</v>
      </c>
      <c r="D1735">
        <v>99.905000000000001</v>
      </c>
      <c r="E1735">
        <v>99.907499999999999</v>
      </c>
      <c r="F1735">
        <f>Table4[[#This Row],[Close]]-E1734</f>
        <v>0</v>
      </c>
    </row>
    <row r="1736" spans="1:6" x14ac:dyDescent="0.45">
      <c r="A1736" s="1">
        <v>41956</v>
      </c>
      <c r="B1736">
        <v>99.907499999999999</v>
      </c>
      <c r="C1736">
        <v>99.907499999999999</v>
      </c>
      <c r="D1736">
        <v>99.905000000000001</v>
      </c>
      <c r="E1736">
        <v>99.907499999999999</v>
      </c>
      <c r="F1736">
        <f>Table4[[#This Row],[Close]]-E1735</f>
        <v>0</v>
      </c>
    </row>
    <row r="1737" spans="1:6" x14ac:dyDescent="0.45">
      <c r="A1737" s="1">
        <v>41957</v>
      </c>
      <c r="B1737">
        <v>99.907499999999999</v>
      </c>
      <c r="C1737">
        <v>99.91</v>
      </c>
      <c r="D1737">
        <v>99.907499999999999</v>
      </c>
      <c r="E1737">
        <v>99.907499999999999</v>
      </c>
      <c r="F1737">
        <f>Table4[[#This Row],[Close]]-E1736</f>
        <v>0</v>
      </c>
    </row>
    <row r="1738" spans="1:6" x14ac:dyDescent="0.45">
      <c r="A1738" s="1">
        <v>41960</v>
      </c>
      <c r="B1738">
        <v>99.91</v>
      </c>
      <c r="C1738">
        <v>99.91</v>
      </c>
      <c r="D1738">
        <v>99.907499999999999</v>
      </c>
      <c r="E1738">
        <v>99.907499999999999</v>
      </c>
      <c r="F1738">
        <f>Table4[[#This Row],[Close]]-E1737</f>
        <v>0</v>
      </c>
    </row>
    <row r="1739" spans="1:6" x14ac:dyDescent="0.45">
      <c r="A1739" s="1">
        <v>41961</v>
      </c>
      <c r="B1739">
        <v>99.907499999999999</v>
      </c>
      <c r="C1739">
        <v>99.907499999999999</v>
      </c>
      <c r="D1739">
        <v>99.907499999999999</v>
      </c>
      <c r="E1739">
        <v>99.907499999999999</v>
      </c>
      <c r="F1739">
        <f>Table4[[#This Row],[Close]]-E1738</f>
        <v>0</v>
      </c>
    </row>
    <row r="1740" spans="1:6" x14ac:dyDescent="0.45">
      <c r="A1740" s="1">
        <v>41962</v>
      </c>
      <c r="B1740">
        <v>99.907499999999999</v>
      </c>
      <c r="C1740">
        <v>99.907499999999999</v>
      </c>
      <c r="D1740">
        <v>99.902500000000003</v>
      </c>
      <c r="E1740">
        <v>99.905000000000001</v>
      </c>
      <c r="F1740">
        <f>Table4[[#This Row],[Close]]-E1739</f>
        <v>-2.4999999999977263E-3</v>
      </c>
    </row>
    <row r="1741" spans="1:6" x14ac:dyDescent="0.45">
      <c r="A1741" s="1">
        <v>41963</v>
      </c>
      <c r="B1741">
        <v>99.905000000000001</v>
      </c>
      <c r="C1741">
        <v>99.905000000000001</v>
      </c>
      <c r="D1741">
        <v>99.905000000000001</v>
      </c>
      <c r="E1741">
        <v>99.905000000000001</v>
      </c>
      <c r="F1741">
        <f>Table4[[#This Row],[Close]]-E1740</f>
        <v>0</v>
      </c>
    </row>
    <row r="1742" spans="1:6" x14ac:dyDescent="0.45">
      <c r="A1742" s="1">
        <v>41964</v>
      </c>
      <c r="B1742">
        <v>99.905000000000001</v>
      </c>
      <c r="C1742">
        <v>99.905000000000001</v>
      </c>
      <c r="D1742">
        <v>99.905000000000001</v>
      </c>
      <c r="E1742">
        <v>99.905000000000001</v>
      </c>
      <c r="F1742">
        <f>Table4[[#This Row],[Close]]-E1741</f>
        <v>0</v>
      </c>
    </row>
    <row r="1743" spans="1:6" x14ac:dyDescent="0.45">
      <c r="A1743" s="1">
        <v>41967</v>
      </c>
      <c r="B1743">
        <v>99.905000000000001</v>
      </c>
      <c r="C1743">
        <v>99.905000000000001</v>
      </c>
      <c r="D1743">
        <v>99.905000000000001</v>
      </c>
      <c r="E1743">
        <v>99.905000000000001</v>
      </c>
      <c r="F1743">
        <f>Table4[[#This Row],[Close]]-E1742</f>
        <v>0</v>
      </c>
    </row>
    <row r="1744" spans="1:6" x14ac:dyDescent="0.45">
      <c r="A1744" s="1">
        <v>41968</v>
      </c>
      <c r="B1744">
        <v>99.905000000000001</v>
      </c>
      <c r="C1744">
        <v>99.905000000000001</v>
      </c>
      <c r="D1744">
        <v>99.905000000000001</v>
      </c>
      <c r="E1744">
        <v>99.905000000000001</v>
      </c>
      <c r="F1744">
        <f>Table4[[#This Row],[Close]]-E1743</f>
        <v>0</v>
      </c>
    </row>
    <row r="1745" spans="1:6" x14ac:dyDescent="0.45">
      <c r="A1745" s="1">
        <v>41969</v>
      </c>
      <c r="B1745">
        <v>99.905000000000001</v>
      </c>
      <c r="C1745">
        <v>99.905000000000001</v>
      </c>
      <c r="D1745">
        <v>99.905000000000001</v>
      </c>
      <c r="E1745">
        <v>99.905000000000001</v>
      </c>
      <c r="F1745">
        <f>Table4[[#This Row],[Close]]-E1744</f>
        <v>0</v>
      </c>
    </row>
    <row r="1746" spans="1:6" x14ac:dyDescent="0.45">
      <c r="A1746" s="1">
        <v>41971</v>
      </c>
      <c r="B1746">
        <v>99.905000000000001</v>
      </c>
      <c r="C1746">
        <v>99.907499999999999</v>
      </c>
      <c r="D1746">
        <v>99.905000000000001</v>
      </c>
      <c r="E1746">
        <v>99.905000000000001</v>
      </c>
      <c r="F1746">
        <f>Table4[[#This Row],[Close]]-E1745</f>
        <v>0</v>
      </c>
    </row>
    <row r="1747" spans="1:6" x14ac:dyDescent="0.45">
      <c r="A1747" s="1">
        <v>41974</v>
      </c>
      <c r="B1747">
        <v>99.89</v>
      </c>
      <c r="C1747">
        <v>99.892499999999998</v>
      </c>
      <c r="D1747">
        <v>99.89</v>
      </c>
      <c r="E1747">
        <v>99.89</v>
      </c>
      <c r="F1747">
        <f>Table4[[#This Row],[Close]]-E1746</f>
        <v>-1.5000000000000568E-2</v>
      </c>
    </row>
    <row r="1748" spans="1:6" x14ac:dyDescent="0.45">
      <c r="A1748" s="1">
        <v>41975</v>
      </c>
      <c r="B1748">
        <v>99.89</v>
      </c>
      <c r="C1748">
        <v>99.89</v>
      </c>
      <c r="D1748">
        <v>99.885000000000005</v>
      </c>
      <c r="E1748">
        <v>99.887500000000003</v>
      </c>
      <c r="F1748">
        <f>Table4[[#This Row],[Close]]-E1747</f>
        <v>-2.4999999999977263E-3</v>
      </c>
    </row>
    <row r="1749" spans="1:6" x14ac:dyDescent="0.45">
      <c r="A1749" s="1">
        <v>41976</v>
      </c>
      <c r="B1749">
        <v>99.887500000000003</v>
      </c>
      <c r="C1749">
        <v>99.887500000000003</v>
      </c>
      <c r="D1749">
        <v>99.887500000000003</v>
      </c>
      <c r="E1749">
        <v>99.887500000000003</v>
      </c>
      <c r="F1749">
        <f>Table4[[#This Row],[Close]]-E1748</f>
        <v>0</v>
      </c>
    </row>
    <row r="1750" spans="1:6" x14ac:dyDescent="0.45">
      <c r="A1750" s="1">
        <v>41977</v>
      </c>
      <c r="B1750">
        <v>99.89</v>
      </c>
      <c r="C1750">
        <v>99.89</v>
      </c>
      <c r="D1750">
        <v>99.887500000000003</v>
      </c>
      <c r="E1750">
        <v>99.887500000000003</v>
      </c>
      <c r="F1750">
        <f>Table4[[#This Row],[Close]]-E1749</f>
        <v>0</v>
      </c>
    </row>
    <row r="1751" spans="1:6" x14ac:dyDescent="0.45">
      <c r="A1751" s="1">
        <v>41978</v>
      </c>
      <c r="B1751">
        <v>99.887500000000003</v>
      </c>
      <c r="C1751">
        <v>99.887500000000003</v>
      </c>
      <c r="D1751">
        <v>99.885000000000005</v>
      </c>
      <c r="E1751">
        <v>99.887500000000003</v>
      </c>
      <c r="F1751">
        <f>Table4[[#This Row],[Close]]-E1750</f>
        <v>0</v>
      </c>
    </row>
    <row r="1752" spans="1:6" x14ac:dyDescent="0.45">
      <c r="A1752" s="1">
        <v>41981</v>
      </c>
      <c r="B1752">
        <v>99.887500000000003</v>
      </c>
      <c r="C1752">
        <v>99.887500000000003</v>
      </c>
      <c r="D1752">
        <v>99.887500000000003</v>
      </c>
      <c r="E1752">
        <v>99.887500000000003</v>
      </c>
      <c r="F1752">
        <f>Table4[[#This Row],[Close]]-E1751</f>
        <v>0</v>
      </c>
    </row>
    <row r="1753" spans="1:6" x14ac:dyDescent="0.45">
      <c r="A1753" s="1">
        <v>41982</v>
      </c>
      <c r="B1753">
        <v>99.89</v>
      </c>
      <c r="C1753">
        <v>99.892499999999998</v>
      </c>
      <c r="D1753">
        <v>99.89</v>
      </c>
      <c r="E1753">
        <v>99.89</v>
      </c>
      <c r="F1753">
        <f>Table4[[#This Row],[Close]]-E1752</f>
        <v>2.4999999999977263E-3</v>
      </c>
    </row>
    <row r="1754" spans="1:6" x14ac:dyDescent="0.45">
      <c r="A1754" s="1">
        <v>41983</v>
      </c>
      <c r="B1754">
        <v>99.89</v>
      </c>
      <c r="C1754">
        <v>99.892499999999998</v>
      </c>
      <c r="D1754">
        <v>99.89</v>
      </c>
      <c r="E1754">
        <v>99.89</v>
      </c>
      <c r="F1754">
        <f>Table4[[#This Row],[Close]]-E1753</f>
        <v>0</v>
      </c>
    </row>
    <row r="1755" spans="1:6" x14ac:dyDescent="0.45">
      <c r="A1755" s="1">
        <v>41984</v>
      </c>
      <c r="B1755">
        <v>99.89</v>
      </c>
      <c r="C1755">
        <v>99.892499999999998</v>
      </c>
      <c r="D1755">
        <v>99.89</v>
      </c>
      <c r="E1755">
        <v>99.89</v>
      </c>
      <c r="F1755">
        <f>Table4[[#This Row],[Close]]-E1754</f>
        <v>0</v>
      </c>
    </row>
    <row r="1756" spans="1:6" x14ac:dyDescent="0.45">
      <c r="A1756" s="1">
        <v>41985</v>
      </c>
      <c r="B1756">
        <v>99.89</v>
      </c>
      <c r="C1756">
        <v>99.892499999999998</v>
      </c>
      <c r="D1756">
        <v>99.887500000000003</v>
      </c>
      <c r="E1756">
        <v>99.89</v>
      </c>
      <c r="F1756">
        <f>Table4[[#This Row],[Close]]-E1755</f>
        <v>0</v>
      </c>
    </row>
    <row r="1757" spans="1:6" x14ac:dyDescent="0.45">
      <c r="A1757" s="1">
        <v>41988</v>
      </c>
      <c r="B1757">
        <v>99.89</v>
      </c>
      <c r="C1757">
        <v>99.89</v>
      </c>
      <c r="D1757">
        <v>99.887500000000003</v>
      </c>
      <c r="E1757">
        <v>99.89</v>
      </c>
      <c r="F1757">
        <f>Table4[[#This Row],[Close]]-E1756</f>
        <v>0</v>
      </c>
    </row>
    <row r="1758" spans="1:6" x14ac:dyDescent="0.45">
      <c r="A1758" s="1">
        <v>41989</v>
      </c>
      <c r="B1758">
        <v>99.887500000000003</v>
      </c>
      <c r="C1758">
        <v>99.89</v>
      </c>
      <c r="D1758">
        <v>99.885000000000005</v>
      </c>
      <c r="E1758">
        <v>99.89</v>
      </c>
      <c r="F1758">
        <f>Table4[[#This Row],[Close]]-E1757</f>
        <v>0</v>
      </c>
    </row>
    <row r="1759" spans="1:6" x14ac:dyDescent="0.45">
      <c r="A1759" s="1">
        <v>41990</v>
      </c>
      <c r="B1759">
        <v>99.885000000000005</v>
      </c>
      <c r="C1759">
        <v>99.885000000000005</v>
      </c>
      <c r="D1759">
        <v>99.882499999999993</v>
      </c>
      <c r="E1759">
        <v>99.885000000000005</v>
      </c>
      <c r="F1759">
        <f>Table4[[#This Row],[Close]]-E1758</f>
        <v>-4.9999999999954525E-3</v>
      </c>
    </row>
    <row r="1760" spans="1:6" x14ac:dyDescent="0.45">
      <c r="A1760" s="1">
        <v>41991</v>
      </c>
      <c r="B1760">
        <v>99.885000000000005</v>
      </c>
      <c r="C1760">
        <v>99.885000000000005</v>
      </c>
      <c r="D1760">
        <v>99.877499999999998</v>
      </c>
      <c r="E1760">
        <v>99.88</v>
      </c>
      <c r="F1760">
        <f>Table4[[#This Row],[Close]]-E1759</f>
        <v>-5.0000000000096634E-3</v>
      </c>
    </row>
    <row r="1761" spans="1:6" x14ac:dyDescent="0.45">
      <c r="A1761" s="1">
        <v>41992</v>
      </c>
      <c r="B1761">
        <v>99.877499999999998</v>
      </c>
      <c r="C1761">
        <v>99.877499999999998</v>
      </c>
      <c r="D1761">
        <v>99.877499999999998</v>
      </c>
      <c r="E1761">
        <v>99.88</v>
      </c>
      <c r="F1761">
        <f>Table4[[#This Row],[Close]]-E1760</f>
        <v>0</v>
      </c>
    </row>
    <row r="1762" spans="1:6" x14ac:dyDescent="0.45">
      <c r="A1762" s="1">
        <v>41995</v>
      </c>
      <c r="B1762">
        <v>99.88</v>
      </c>
      <c r="C1762">
        <v>99.88</v>
      </c>
      <c r="D1762">
        <v>99.88</v>
      </c>
      <c r="E1762">
        <v>99.88</v>
      </c>
      <c r="F1762">
        <f>Table4[[#This Row],[Close]]-E1761</f>
        <v>0</v>
      </c>
    </row>
    <row r="1763" spans="1:6" x14ac:dyDescent="0.45">
      <c r="A1763" s="1">
        <v>41996</v>
      </c>
      <c r="B1763">
        <v>99.877499999999998</v>
      </c>
      <c r="C1763">
        <v>99.877499999999998</v>
      </c>
      <c r="D1763">
        <v>99.877499999999998</v>
      </c>
      <c r="E1763">
        <v>99.877499999999998</v>
      </c>
      <c r="F1763">
        <f>Table4[[#This Row],[Close]]-E1762</f>
        <v>-2.4999999999977263E-3</v>
      </c>
    </row>
    <row r="1764" spans="1:6" x14ac:dyDescent="0.45">
      <c r="A1764" s="1">
        <v>41997</v>
      </c>
      <c r="B1764">
        <v>99.875</v>
      </c>
      <c r="C1764">
        <v>99.88</v>
      </c>
      <c r="D1764">
        <v>99.875</v>
      </c>
      <c r="E1764">
        <v>99.877499999999998</v>
      </c>
      <c r="F1764">
        <f>Table4[[#This Row],[Close]]-E1763</f>
        <v>0</v>
      </c>
    </row>
    <row r="1765" spans="1:6" x14ac:dyDescent="0.45">
      <c r="A1765" s="1">
        <v>41999</v>
      </c>
      <c r="B1765">
        <v>99.877499999999998</v>
      </c>
      <c r="C1765">
        <v>99.877499999999998</v>
      </c>
      <c r="D1765">
        <v>99.875</v>
      </c>
      <c r="E1765">
        <v>99.877499999999998</v>
      </c>
      <c r="F1765">
        <f>Table4[[#This Row],[Close]]-E1764</f>
        <v>0</v>
      </c>
    </row>
    <row r="1766" spans="1:6" x14ac:dyDescent="0.45">
      <c r="A1766" s="1">
        <v>42002</v>
      </c>
      <c r="B1766">
        <v>99.877499999999998</v>
      </c>
      <c r="C1766">
        <v>99.877499999999998</v>
      </c>
      <c r="D1766">
        <v>99.875</v>
      </c>
      <c r="E1766">
        <v>99.877499999999998</v>
      </c>
      <c r="F1766">
        <f>Table4[[#This Row],[Close]]-E1765</f>
        <v>0</v>
      </c>
    </row>
    <row r="1767" spans="1:6" x14ac:dyDescent="0.45">
      <c r="A1767" s="1">
        <v>42003</v>
      </c>
      <c r="B1767">
        <v>99.877499999999998</v>
      </c>
      <c r="C1767">
        <v>99.877499999999998</v>
      </c>
      <c r="D1767">
        <v>99.877499999999998</v>
      </c>
      <c r="E1767">
        <v>99.877499999999998</v>
      </c>
      <c r="F1767">
        <f>Table4[[#This Row],[Close]]-E1766</f>
        <v>0</v>
      </c>
    </row>
    <row r="1768" spans="1:6" x14ac:dyDescent="0.45">
      <c r="A1768" s="1">
        <v>42004</v>
      </c>
      <c r="B1768">
        <v>99.877499999999998</v>
      </c>
      <c r="C1768">
        <v>99.877499999999998</v>
      </c>
      <c r="D1768">
        <v>99.875</v>
      </c>
      <c r="E1768">
        <v>99.877499999999998</v>
      </c>
      <c r="F1768">
        <f>Table4[[#This Row],[Close]]-E1767</f>
        <v>0</v>
      </c>
    </row>
    <row r="1769" spans="1:6" x14ac:dyDescent="0.45">
      <c r="A1769" s="1">
        <v>42006</v>
      </c>
      <c r="B1769">
        <v>99.885000000000005</v>
      </c>
      <c r="C1769">
        <v>99.885000000000005</v>
      </c>
      <c r="D1769">
        <v>99.885000000000005</v>
      </c>
      <c r="E1769">
        <v>99.885000000000005</v>
      </c>
      <c r="F1769">
        <f>Table4[[#This Row],[Close]]-E1768</f>
        <v>7.5000000000073896E-3</v>
      </c>
    </row>
    <row r="1770" spans="1:6" x14ac:dyDescent="0.45">
      <c r="A1770" s="1">
        <v>42009</v>
      </c>
      <c r="B1770">
        <v>99.885000000000005</v>
      </c>
      <c r="C1770">
        <v>99.89</v>
      </c>
      <c r="D1770">
        <v>99.882499999999993</v>
      </c>
      <c r="E1770">
        <v>99.887500000000003</v>
      </c>
      <c r="F1770">
        <f>Table4[[#This Row],[Close]]-E1769</f>
        <v>2.4999999999977263E-3</v>
      </c>
    </row>
    <row r="1771" spans="1:6" x14ac:dyDescent="0.45">
      <c r="A1771" s="1">
        <v>42010</v>
      </c>
      <c r="B1771">
        <v>99.887500000000003</v>
      </c>
      <c r="C1771">
        <v>99.89</v>
      </c>
      <c r="D1771">
        <v>99.887500000000003</v>
      </c>
      <c r="E1771">
        <v>99.887500000000003</v>
      </c>
      <c r="F1771">
        <f>Table4[[#This Row],[Close]]-E1770</f>
        <v>0</v>
      </c>
    </row>
    <row r="1772" spans="1:6" x14ac:dyDescent="0.45">
      <c r="A1772" s="1">
        <v>42011</v>
      </c>
      <c r="B1772">
        <v>99.89</v>
      </c>
      <c r="C1772">
        <v>99.892499999999998</v>
      </c>
      <c r="D1772">
        <v>99.887500000000003</v>
      </c>
      <c r="E1772">
        <v>99.887500000000003</v>
      </c>
      <c r="F1772">
        <f>Table4[[#This Row],[Close]]-E1771</f>
        <v>0</v>
      </c>
    </row>
    <row r="1773" spans="1:6" x14ac:dyDescent="0.45">
      <c r="A1773" s="1">
        <v>42012</v>
      </c>
      <c r="B1773">
        <v>99.887500000000003</v>
      </c>
      <c r="C1773">
        <v>99.887500000000003</v>
      </c>
      <c r="D1773">
        <v>99.885000000000005</v>
      </c>
      <c r="E1773">
        <v>99.887500000000003</v>
      </c>
      <c r="F1773">
        <f>Table4[[#This Row],[Close]]-E1772</f>
        <v>0</v>
      </c>
    </row>
    <row r="1774" spans="1:6" x14ac:dyDescent="0.45">
      <c r="A1774" s="1">
        <v>42013</v>
      </c>
      <c r="B1774">
        <v>99.885000000000005</v>
      </c>
      <c r="C1774">
        <v>99.887500000000003</v>
      </c>
      <c r="D1774">
        <v>99.882499999999993</v>
      </c>
      <c r="E1774">
        <v>99.885000000000005</v>
      </c>
      <c r="F1774">
        <f>Table4[[#This Row],[Close]]-E1773</f>
        <v>-2.4999999999977263E-3</v>
      </c>
    </row>
    <row r="1775" spans="1:6" x14ac:dyDescent="0.45">
      <c r="A1775" s="1">
        <v>42016</v>
      </c>
      <c r="B1775">
        <v>99.885000000000005</v>
      </c>
      <c r="C1775">
        <v>99.887500000000003</v>
      </c>
      <c r="D1775">
        <v>99.885000000000005</v>
      </c>
      <c r="E1775">
        <v>99.885000000000005</v>
      </c>
      <c r="F1775">
        <f>Table4[[#This Row],[Close]]-E1774</f>
        <v>0</v>
      </c>
    </row>
    <row r="1776" spans="1:6" x14ac:dyDescent="0.45">
      <c r="A1776" s="1">
        <v>42017</v>
      </c>
      <c r="B1776">
        <v>99.885000000000005</v>
      </c>
      <c r="C1776">
        <v>99.885000000000005</v>
      </c>
      <c r="D1776">
        <v>99.882499999999993</v>
      </c>
      <c r="E1776">
        <v>99.882499999999993</v>
      </c>
      <c r="F1776">
        <f>Table4[[#This Row],[Close]]-E1775</f>
        <v>-2.5000000000119371E-3</v>
      </c>
    </row>
    <row r="1777" spans="1:6" x14ac:dyDescent="0.45">
      <c r="A1777" s="1">
        <v>42018</v>
      </c>
      <c r="B1777">
        <v>99.882499999999993</v>
      </c>
      <c r="C1777">
        <v>99.882499999999993</v>
      </c>
      <c r="D1777">
        <v>99.88</v>
      </c>
      <c r="E1777">
        <v>99.882499999999993</v>
      </c>
      <c r="F1777">
        <f>Table4[[#This Row],[Close]]-E1776</f>
        <v>0</v>
      </c>
    </row>
    <row r="1778" spans="1:6" x14ac:dyDescent="0.45">
      <c r="A1778" s="1">
        <v>42019</v>
      </c>
      <c r="B1778">
        <v>99.882499999999993</v>
      </c>
      <c r="C1778">
        <v>99.882499999999993</v>
      </c>
      <c r="D1778">
        <v>99.88</v>
      </c>
      <c r="E1778">
        <v>99.882499999999993</v>
      </c>
      <c r="F1778">
        <f>Table4[[#This Row],[Close]]-E1777</f>
        <v>0</v>
      </c>
    </row>
    <row r="1779" spans="1:6" x14ac:dyDescent="0.45">
      <c r="A1779" s="1">
        <v>42020</v>
      </c>
      <c r="B1779">
        <v>99.882499999999993</v>
      </c>
      <c r="C1779">
        <v>99.882499999999993</v>
      </c>
      <c r="D1779">
        <v>99.88</v>
      </c>
      <c r="E1779">
        <v>99.882499999999993</v>
      </c>
      <c r="F1779">
        <f>Table4[[#This Row],[Close]]-E1778</f>
        <v>0</v>
      </c>
    </row>
    <row r="1780" spans="1:6" x14ac:dyDescent="0.45">
      <c r="A1780" s="1">
        <v>42024</v>
      </c>
      <c r="B1780">
        <v>99.877499999999998</v>
      </c>
      <c r="C1780">
        <v>99.877499999999998</v>
      </c>
      <c r="D1780">
        <v>99.877499999999998</v>
      </c>
      <c r="E1780">
        <v>99.88</v>
      </c>
      <c r="F1780">
        <f>Table4[[#This Row],[Close]]-E1779</f>
        <v>-2.4999999999977263E-3</v>
      </c>
    </row>
    <row r="1781" spans="1:6" x14ac:dyDescent="0.45">
      <c r="A1781" s="1">
        <v>42025</v>
      </c>
      <c r="B1781">
        <v>99.88</v>
      </c>
      <c r="C1781">
        <v>99.88</v>
      </c>
      <c r="D1781">
        <v>99.88</v>
      </c>
      <c r="E1781">
        <v>99.88</v>
      </c>
      <c r="F1781">
        <f>Table4[[#This Row],[Close]]-E1780</f>
        <v>0</v>
      </c>
    </row>
    <row r="1782" spans="1:6" x14ac:dyDescent="0.45">
      <c r="A1782" s="1">
        <v>42026</v>
      </c>
      <c r="B1782">
        <v>99.877499999999998</v>
      </c>
      <c r="C1782">
        <v>99.88</v>
      </c>
      <c r="D1782">
        <v>99.877499999999998</v>
      </c>
      <c r="E1782">
        <v>99.88</v>
      </c>
      <c r="F1782">
        <f>Table4[[#This Row],[Close]]-E1781</f>
        <v>0</v>
      </c>
    </row>
    <row r="1783" spans="1:6" x14ac:dyDescent="0.45">
      <c r="A1783" s="1">
        <v>42027</v>
      </c>
      <c r="B1783">
        <v>99.88</v>
      </c>
      <c r="C1783">
        <v>99.882499999999993</v>
      </c>
      <c r="D1783">
        <v>99.88</v>
      </c>
      <c r="E1783">
        <v>99.88</v>
      </c>
      <c r="F1783">
        <f>Table4[[#This Row],[Close]]-E1782</f>
        <v>0</v>
      </c>
    </row>
    <row r="1784" spans="1:6" x14ac:dyDescent="0.45">
      <c r="A1784" s="1">
        <v>42030</v>
      </c>
      <c r="B1784">
        <v>99.88</v>
      </c>
      <c r="C1784">
        <v>99.88</v>
      </c>
      <c r="D1784">
        <v>99.877499999999998</v>
      </c>
      <c r="E1784">
        <v>99.88</v>
      </c>
      <c r="F1784">
        <f>Table4[[#This Row],[Close]]-E1783</f>
        <v>0</v>
      </c>
    </row>
    <row r="1785" spans="1:6" x14ac:dyDescent="0.45">
      <c r="A1785" s="1">
        <v>42031</v>
      </c>
      <c r="B1785">
        <v>99.88</v>
      </c>
      <c r="C1785">
        <v>99.88</v>
      </c>
      <c r="D1785">
        <v>99.88</v>
      </c>
      <c r="E1785">
        <v>99.88</v>
      </c>
      <c r="F1785">
        <f>Table4[[#This Row],[Close]]-E1784</f>
        <v>0</v>
      </c>
    </row>
    <row r="1786" spans="1:6" x14ac:dyDescent="0.45">
      <c r="A1786" s="1">
        <v>42032</v>
      </c>
      <c r="B1786">
        <v>99.88</v>
      </c>
      <c r="C1786">
        <v>99.882499999999993</v>
      </c>
      <c r="D1786">
        <v>99.88</v>
      </c>
      <c r="E1786">
        <v>99.88</v>
      </c>
      <c r="F1786">
        <f>Table4[[#This Row],[Close]]-E1785</f>
        <v>0</v>
      </c>
    </row>
    <row r="1787" spans="1:6" x14ac:dyDescent="0.45">
      <c r="A1787" s="1">
        <v>42033</v>
      </c>
      <c r="B1787">
        <v>99.88</v>
      </c>
      <c r="C1787">
        <v>99.882499999999993</v>
      </c>
      <c r="D1787">
        <v>99.88</v>
      </c>
      <c r="E1787">
        <v>99.88</v>
      </c>
      <c r="F1787">
        <f>Table4[[#This Row],[Close]]-E1786</f>
        <v>0</v>
      </c>
    </row>
    <row r="1788" spans="1:6" x14ac:dyDescent="0.45">
      <c r="A1788" s="1">
        <v>42034</v>
      </c>
      <c r="B1788">
        <v>99.882499999999993</v>
      </c>
      <c r="C1788">
        <v>99.882499999999993</v>
      </c>
      <c r="D1788">
        <v>99.882499999999993</v>
      </c>
      <c r="E1788">
        <v>99.882499999999993</v>
      </c>
      <c r="F1788">
        <f>Table4[[#This Row],[Close]]-E1787</f>
        <v>2.4999999999977263E-3</v>
      </c>
    </row>
    <row r="1789" spans="1:6" x14ac:dyDescent="0.45">
      <c r="A1789" s="1">
        <v>42037</v>
      </c>
      <c r="B1789">
        <v>99.875</v>
      </c>
      <c r="C1789">
        <v>99.877499999999998</v>
      </c>
      <c r="D1789">
        <v>99.875</v>
      </c>
      <c r="E1789">
        <v>99.875</v>
      </c>
      <c r="F1789">
        <f>Table4[[#This Row],[Close]]-E1788</f>
        <v>-7.4999999999931788E-3</v>
      </c>
    </row>
    <row r="1790" spans="1:6" x14ac:dyDescent="0.45">
      <c r="A1790" s="1">
        <v>42038</v>
      </c>
      <c r="B1790">
        <v>99.875</v>
      </c>
      <c r="C1790">
        <v>99.877499999999998</v>
      </c>
      <c r="D1790">
        <v>99.875</v>
      </c>
      <c r="E1790">
        <v>99.875</v>
      </c>
      <c r="F1790">
        <f>Table4[[#This Row],[Close]]-E1789</f>
        <v>0</v>
      </c>
    </row>
    <row r="1791" spans="1:6" x14ac:dyDescent="0.45">
      <c r="A1791" s="1">
        <v>42039</v>
      </c>
      <c r="B1791">
        <v>99.875</v>
      </c>
      <c r="C1791">
        <v>99.875</v>
      </c>
      <c r="D1791">
        <v>99.875</v>
      </c>
      <c r="E1791">
        <v>99.875</v>
      </c>
      <c r="F1791">
        <f>Table4[[#This Row],[Close]]-E1790</f>
        <v>0</v>
      </c>
    </row>
    <row r="1792" spans="1:6" x14ac:dyDescent="0.45">
      <c r="A1792" s="1">
        <v>42040</v>
      </c>
      <c r="B1792">
        <v>99.877499999999998</v>
      </c>
      <c r="C1792">
        <v>99.88</v>
      </c>
      <c r="D1792">
        <v>99.877499999999998</v>
      </c>
      <c r="E1792">
        <v>99.877499999999998</v>
      </c>
      <c r="F1792">
        <f>Table4[[#This Row],[Close]]-E1791</f>
        <v>2.4999999999977263E-3</v>
      </c>
    </row>
    <row r="1793" spans="1:6" x14ac:dyDescent="0.45">
      <c r="A1793" s="1">
        <v>42041</v>
      </c>
      <c r="B1793">
        <v>99.88</v>
      </c>
      <c r="C1793">
        <v>99.88</v>
      </c>
      <c r="D1793">
        <v>99.875</v>
      </c>
      <c r="E1793">
        <v>99.877499999999998</v>
      </c>
      <c r="F1793">
        <f>Table4[[#This Row],[Close]]-E1792</f>
        <v>0</v>
      </c>
    </row>
    <row r="1794" spans="1:6" x14ac:dyDescent="0.45">
      <c r="A1794" s="1">
        <v>42044</v>
      </c>
      <c r="B1794">
        <v>99.875</v>
      </c>
      <c r="C1794">
        <v>99.88</v>
      </c>
      <c r="D1794">
        <v>99.872500000000002</v>
      </c>
      <c r="E1794">
        <v>99.88</v>
      </c>
      <c r="F1794">
        <f>Table4[[#This Row],[Close]]-E1793</f>
        <v>2.4999999999977263E-3</v>
      </c>
    </row>
    <row r="1795" spans="1:6" x14ac:dyDescent="0.45">
      <c r="A1795" s="1">
        <v>42045</v>
      </c>
      <c r="B1795">
        <v>99.88</v>
      </c>
      <c r="C1795">
        <v>99.88</v>
      </c>
      <c r="D1795">
        <v>99.88</v>
      </c>
      <c r="E1795">
        <v>99.88</v>
      </c>
      <c r="F1795">
        <f>Table4[[#This Row],[Close]]-E1794</f>
        <v>0</v>
      </c>
    </row>
    <row r="1796" spans="1:6" x14ac:dyDescent="0.45">
      <c r="A1796" s="1">
        <v>42046</v>
      </c>
      <c r="B1796">
        <v>99.88</v>
      </c>
      <c r="C1796">
        <v>99.88</v>
      </c>
      <c r="D1796">
        <v>99.88</v>
      </c>
      <c r="E1796">
        <v>99.88</v>
      </c>
      <c r="F1796">
        <f>Table4[[#This Row],[Close]]-E1795</f>
        <v>0</v>
      </c>
    </row>
    <row r="1797" spans="1:6" x14ac:dyDescent="0.45">
      <c r="A1797" s="1">
        <v>42047</v>
      </c>
      <c r="B1797">
        <v>99.877499999999998</v>
      </c>
      <c r="C1797">
        <v>99.88</v>
      </c>
      <c r="D1797">
        <v>99.877499999999998</v>
      </c>
      <c r="E1797">
        <v>99.88</v>
      </c>
      <c r="F1797">
        <f>Table4[[#This Row],[Close]]-E1796</f>
        <v>0</v>
      </c>
    </row>
    <row r="1798" spans="1:6" x14ac:dyDescent="0.45">
      <c r="A1798" s="1">
        <v>42048</v>
      </c>
      <c r="B1798">
        <v>99.882499999999993</v>
      </c>
      <c r="C1798">
        <v>99.882499999999993</v>
      </c>
      <c r="D1798">
        <v>99.882499999999993</v>
      </c>
      <c r="E1798">
        <v>99.88</v>
      </c>
      <c r="F1798">
        <f>Table4[[#This Row],[Close]]-E1797</f>
        <v>0</v>
      </c>
    </row>
    <row r="1799" spans="1:6" x14ac:dyDescent="0.45">
      <c r="A1799" s="1">
        <v>42052</v>
      </c>
      <c r="B1799">
        <v>99.882499999999993</v>
      </c>
      <c r="C1799">
        <v>99.882499999999993</v>
      </c>
      <c r="D1799">
        <v>99.88</v>
      </c>
      <c r="E1799">
        <v>99.88</v>
      </c>
      <c r="F1799">
        <f>Table4[[#This Row],[Close]]-E1798</f>
        <v>0</v>
      </c>
    </row>
    <row r="1800" spans="1:6" x14ac:dyDescent="0.45">
      <c r="A1800" s="1">
        <v>42053</v>
      </c>
      <c r="B1800">
        <v>99.882499999999993</v>
      </c>
      <c r="C1800">
        <v>99.882499999999993</v>
      </c>
      <c r="D1800">
        <v>99.882499999999993</v>
      </c>
      <c r="E1800">
        <v>99.88</v>
      </c>
      <c r="F1800">
        <f>Table4[[#This Row],[Close]]-E1799</f>
        <v>0</v>
      </c>
    </row>
    <row r="1801" spans="1:6" x14ac:dyDescent="0.45">
      <c r="A1801" s="1">
        <v>42054</v>
      </c>
      <c r="B1801">
        <v>99.885000000000005</v>
      </c>
      <c r="C1801">
        <v>99.885000000000005</v>
      </c>
      <c r="D1801">
        <v>99.882499999999993</v>
      </c>
      <c r="E1801">
        <v>99.88</v>
      </c>
      <c r="F1801">
        <f>Table4[[#This Row],[Close]]-E1800</f>
        <v>0</v>
      </c>
    </row>
    <row r="1802" spans="1:6" x14ac:dyDescent="0.45">
      <c r="A1802" s="1">
        <v>42055</v>
      </c>
      <c r="B1802">
        <v>99.882499999999993</v>
      </c>
      <c r="C1802">
        <v>99.882499999999993</v>
      </c>
      <c r="D1802">
        <v>99.882499999999993</v>
      </c>
      <c r="E1802">
        <v>99.882499999999993</v>
      </c>
      <c r="F1802">
        <f>Table4[[#This Row],[Close]]-E1801</f>
        <v>2.4999999999977263E-3</v>
      </c>
    </row>
    <row r="1803" spans="1:6" x14ac:dyDescent="0.45">
      <c r="A1803" s="1">
        <v>42058</v>
      </c>
      <c r="B1803">
        <v>99.882499999999993</v>
      </c>
      <c r="C1803">
        <v>99.882499999999993</v>
      </c>
      <c r="D1803">
        <v>99.882499999999993</v>
      </c>
      <c r="E1803">
        <v>99.882499999999993</v>
      </c>
      <c r="F1803">
        <f>Table4[[#This Row],[Close]]-E1802</f>
        <v>0</v>
      </c>
    </row>
    <row r="1804" spans="1:6" x14ac:dyDescent="0.45">
      <c r="A1804" s="1">
        <v>42059</v>
      </c>
      <c r="B1804">
        <v>99.885000000000005</v>
      </c>
      <c r="C1804">
        <v>99.885000000000005</v>
      </c>
      <c r="D1804">
        <v>99.882499999999993</v>
      </c>
      <c r="E1804">
        <v>99.885000000000005</v>
      </c>
      <c r="F1804">
        <f>Table4[[#This Row],[Close]]-E1803</f>
        <v>2.5000000000119371E-3</v>
      </c>
    </row>
    <row r="1805" spans="1:6" x14ac:dyDescent="0.45">
      <c r="A1805" s="1">
        <v>42060</v>
      </c>
      <c r="B1805">
        <v>99.885000000000005</v>
      </c>
      <c r="C1805">
        <v>99.887500000000003</v>
      </c>
      <c r="D1805">
        <v>99.885000000000005</v>
      </c>
      <c r="E1805">
        <v>99.885000000000005</v>
      </c>
      <c r="F1805">
        <f>Table4[[#This Row],[Close]]-E1804</f>
        <v>0</v>
      </c>
    </row>
    <row r="1806" spans="1:6" x14ac:dyDescent="0.45">
      <c r="A1806" s="1">
        <v>42061</v>
      </c>
      <c r="B1806">
        <v>99.885000000000005</v>
      </c>
      <c r="C1806">
        <v>99.885000000000005</v>
      </c>
      <c r="D1806">
        <v>99.885000000000005</v>
      </c>
      <c r="E1806">
        <v>99.885000000000005</v>
      </c>
      <c r="F1806">
        <f>Table4[[#This Row],[Close]]-E1805</f>
        <v>0</v>
      </c>
    </row>
    <row r="1807" spans="1:6" x14ac:dyDescent="0.45">
      <c r="A1807" s="1">
        <v>42062</v>
      </c>
      <c r="B1807">
        <v>99.885000000000005</v>
      </c>
      <c r="C1807">
        <v>99.887500000000003</v>
      </c>
      <c r="D1807">
        <v>99.885000000000005</v>
      </c>
      <c r="E1807">
        <v>99.887500000000003</v>
      </c>
      <c r="F1807">
        <f>Table4[[#This Row],[Close]]-E1806</f>
        <v>2.4999999999977263E-3</v>
      </c>
    </row>
    <row r="1808" spans="1:6" x14ac:dyDescent="0.45">
      <c r="A1808" s="1">
        <v>42065</v>
      </c>
      <c r="B1808">
        <v>99.882499999999993</v>
      </c>
      <c r="C1808">
        <v>99.885000000000005</v>
      </c>
      <c r="D1808">
        <v>99.882499999999993</v>
      </c>
      <c r="E1808">
        <v>99.882499999999993</v>
      </c>
      <c r="F1808">
        <f>Table4[[#This Row],[Close]]-E1807</f>
        <v>-5.0000000000096634E-3</v>
      </c>
    </row>
    <row r="1809" spans="1:6" x14ac:dyDescent="0.45">
      <c r="A1809" s="1">
        <v>42066</v>
      </c>
      <c r="B1809">
        <v>99.882499999999993</v>
      </c>
      <c r="C1809">
        <v>99.882499999999993</v>
      </c>
      <c r="D1809">
        <v>99.882499999999993</v>
      </c>
      <c r="E1809">
        <v>99.882499999999993</v>
      </c>
      <c r="F1809">
        <f>Table4[[#This Row],[Close]]-E1808</f>
        <v>0</v>
      </c>
    </row>
    <row r="1810" spans="1:6" x14ac:dyDescent="0.45">
      <c r="A1810" s="1">
        <v>42067</v>
      </c>
      <c r="B1810">
        <v>99.882499999999993</v>
      </c>
      <c r="C1810">
        <v>99.885000000000005</v>
      </c>
      <c r="D1810">
        <v>99.882499999999993</v>
      </c>
      <c r="E1810">
        <v>99.882499999999993</v>
      </c>
      <c r="F1810">
        <f>Table4[[#This Row],[Close]]-E1809</f>
        <v>0</v>
      </c>
    </row>
    <row r="1811" spans="1:6" x14ac:dyDescent="0.45">
      <c r="A1811" s="1">
        <v>42068</v>
      </c>
      <c r="B1811">
        <v>99.882499999999993</v>
      </c>
      <c r="C1811">
        <v>99.882499999999993</v>
      </c>
      <c r="D1811">
        <v>99.882499999999993</v>
      </c>
      <c r="E1811">
        <v>99.882499999999993</v>
      </c>
      <c r="F1811">
        <f>Table4[[#This Row],[Close]]-E1810</f>
        <v>0</v>
      </c>
    </row>
    <row r="1812" spans="1:6" x14ac:dyDescent="0.45">
      <c r="A1812" s="1">
        <v>42069</v>
      </c>
      <c r="B1812">
        <v>99.882499999999993</v>
      </c>
      <c r="C1812">
        <v>99.885000000000005</v>
      </c>
      <c r="D1812">
        <v>99.882499999999993</v>
      </c>
      <c r="E1812">
        <v>99.882499999999993</v>
      </c>
      <c r="F1812">
        <f>Table4[[#This Row],[Close]]-E1811</f>
        <v>0</v>
      </c>
    </row>
    <row r="1813" spans="1:6" x14ac:dyDescent="0.45">
      <c r="A1813" s="1">
        <v>42072</v>
      </c>
      <c r="B1813">
        <v>99.882499999999993</v>
      </c>
      <c r="C1813">
        <v>99.885000000000005</v>
      </c>
      <c r="D1813">
        <v>99.88</v>
      </c>
      <c r="E1813">
        <v>99.882499999999993</v>
      </c>
      <c r="F1813">
        <f>Table4[[#This Row],[Close]]-E1812</f>
        <v>0</v>
      </c>
    </row>
    <row r="1814" spans="1:6" x14ac:dyDescent="0.45">
      <c r="A1814" s="1">
        <v>42073</v>
      </c>
      <c r="B1814">
        <v>99.88</v>
      </c>
      <c r="C1814">
        <v>99.882499999999993</v>
      </c>
      <c r="D1814">
        <v>99.88</v>
      </c>
      <c r="E1814">
        <v>99.88</v>
      </c>
      <c r="F1814">
        <f>Table4[[#This Row],[Close]]-E1813</f>
        <v>-2.4999999999977263E-3</v>
      </c>
    </row>
    <row r="1815" spans="1:6" x14ac:dyDescent="0.45">
      <c r="A1815" s="1">
        <v>42074</v>
      </c>
      <c r="B1815">
        <v>99.882499999999993</v>
      </c>
      <c r="C1815">
        <v>99.882499999999993</v>
      </c>
      <c r="D1815">
        <v>99.88</v>
      </c>
      <c r="E1815">
        <v>99.88</v>
      </c>
      <c r="F1815">
        <f>Table4[[#This Row],[Close]]-E1814</f>
        <v>0</v>
      </c>
    </row>
    <row r="1816" spans="1:6" x14ac:dyDescent="0.45">
      <c r="A1816" s="1">
        <v>42075</v>
      </c>
      <c r="B1816">
        <v>99.88</v>
      </c>
      <c r="C1816">
        <v>99.88</v>
      </c>
      <c r="D1816">
        <v>99.877499999999998</v>
      </c>
      <c r="E1816">
        <v>99.88</v>
      </c>
      <c r="F1816">
        <f>Table4[[#This Row],[Close]]-E1815</f>
        <v>0</v>
      </c>
    </row>
    <row r="1817" spans="1:6" x14ac:dyDescent="0.45">
      <c r="A1817" s="1">
        <v>42076</v>
      </c>
      <c r="B1817">
        <v>99.88</v>
      </c>
      <c r="C1817">
        <v>99.882499999999993</v>
      </c>
      <c r="D1817">
        <v>99.877499999999998</v>
      </c>
      <c r="E1817">
        <v>99.88</v>
      </c>
      <c r="F1817">
        <f>Table4[[#This Row],[Close]]-E1816</f>
        <v>0</v>
      </c>
    </row>
    <row r="1818" spans="1:6" x14ac:dyDescent="0.45">
      <c r="A1818" s="1">
        <v>42079</v>
      </c>
      <c r="B1818">
        <v>99.882499999999993</v>
      </c>
      <c r="C1818">
        <v>99.882499999999993</v>
      </c>
      <c r="D1818">
        <v>99.877499999999998</v>
      </c>
      <c r="E1818">
        <v>99.88</v>
      </c>
      <c r="F1818">
        <f>Table4[[#This Row],[Close]]-E1817</f>
        <v>0</v>
      </c>
    </row>
    <row r="1819" spans="1:6" x14ac:dyDescent="0.45">
      <c r="A1819" s="1">
        <v>42080</v>
      </c>
      <c r="B1819">
        <v>99.88</v>
      </c>
      <c r="C1819">
        <v>99.882499999999993</v>
      </c>
      <c r="D1819">
        <v>99.88</v>
      </c>
      <c r="E1819">
        <v>99.88</v>
      </c>
      <c r="F1819">
        <f>Table4[[#This Row],[Close]]-E1818</f>
        <v>0</v>
      </c>
    </row>
    <row r="1820" spans="1:6" x14ac:dyDescent="0.45">
      <c r="A1820" s="1">
        <v>42081</v>
      </c>
      <c r="B1820">
        <v>99.882499999999993</v>
      </c>
      <c r="C1820">
        <v>99.882499999999993</v>
      </c>
      <c r="D1820">
        <v>99.88</v>
      </c>
      <c r="E1820">
        <v>99.882499999999993</v>
      </c>
      <c r="F1820">
        <f>Table4[[#This Row],[Close]]-E1819</f>
        <v>2.4999999999977263E-3</v>
      </c>
    </row>
    <row r="1821" spans="1:6" x14ac:dyDescent="0.45">
      <c r="A1821" s="1">
        <v>42082</v>
      </c>
      <c r="B1821">
        <v>99.882499999999993</v>
      </c>
      <c r="C1821">
        <v>99.885000000000005</v>
      </c>
      <c r="D1821">
        <v>99.882499999999993</v>
      </c>
      <c r="E1821">
        <v>99.882499999999993</v>
      </c>
      <c r="F1821">
        <f>Table4[[#This Row],[Close]]-E1820</f>
        <v>0</v>
      </c>
    </row>
    <row r="1822" spans="1:6" x14ac:dyDescent="0.45">
      <c r="A1822" s="1">
        <v>42083</v>
      </c>
      <c r="B1822">
        <v>99.885000000000005</v>
      </c>
      <c r="C1822">
        <v>99.885000000000005</v>
      </c>
      <c r="D1822">
        <v>99.885000000000005</v>
      </c>
      <c r="E1822">
        <v>99.882499999999993</v>
      </c>
      <c r="F1822">
        <f>Table4[[#This Row],[Close]]-E1821</f>
        <v>0</v>
      </c>
    </row>
    <row r="1823" spans="1:6" x14ac:dyDescent="0.45">
      <c r="A1823" s="1">
        <v>42086</v>
      </c>
      <c r="B1823">
        <v>99.882499999999993</v>
      </c>
      <c r="C1823">
        <v>99.885000000000005</v>
      </c>
      <c r="D1823">
        <v>99.882499999999993</v>
      </c>
      <c r="E1823">
        <v>99.885000000000005</v>
      </c>
      <c r="F1823">
        <f>Table4[[#This Row],[Close]]-E1822</f>
        <v>2.5000000000119371E-3</v>
      </c>
    </row>
    <row r="1824" spans="1:6" x14ac:dyDescent="0.45">
      <c r="A1824" s="1">
        <v>42087</v>
      </c>
      <c r="B1824">
        <v>99.885000000000005</v>
      </c>
      <c r="C1824">
        <v>99.885000000000005</v>
      </c>
      <c r="D1824">
        <v>99.885000000000005</v>
      </c>
      <c r="E1824">
        <v>99.885000000000005</v>
      </c>
      <c r="F1824">
        <f>Table4[[#This Row],[Close]]-E1823</f>
        <v>0</v>
      </c>
    </row>
    <row r="1825" spans="1:6" x14ac:dyDescent="0.45">
      <c r="A1825" s="1">
        <v>42088</v>
      </c>
      <c r="B1825">
        <v>99.887500000000003</v>
      </c>
      <c r="C1825">
        <v>99.887500000000003</v>
      </c>
      <c r="D1825">
        <v>99.885000000000005</v>
      </c>
      <c r="E1825">
        <v>99.885000000000005</v>
      </c>
      <c r="F1825">
        <f>Table4[[#This Row],[Close]]-E1824</f>
        <v>0</v>
      </c>
    </row>
    <row r="1826" spans="1:6" x14ac:dyDescent="0.45">
      <c r="A1826" s="1">
        <v>42089</v>
      </c>
      <c r="B1826">
        <v>99.885000000000005</v>
      </c>
      <c r="C1826">
        <v>99.887500000000003</v>
      </c>
      <c r="D1826">
        <v>99.885000000000005</v>
      </c>
      <c r="E1826">
        <v>99.885000000000005</v>
      </c>
      <c r="F1826">
        <f>Table4[[#This Row],[Close]]-E1825</f>
        <v>0</v>
      </c>
    </row>
    <row r="1827" spans="1:6" x14ac:dyDescent="0.45">
      <c r="A1827" s="1">
        <v>42090</v>
      </c>
      <c r="B1827">
        <v>99.887500000000003</v>
      </c>
      <c r="C1827">
        <v>99.887500000000003</v>
      </c>
      <c r="D1827">
        <v>99.885000000000005</v>
      </c>
      <c r="E1827">
        <v>99.885000000000005</v>
      </c>
      <c r="F1827">
        <f>Table4[[#This Row],[Close]]-E1826</f>
        <v>0</v>
      </c>
    </row>
    <row r="1828" spans="1:6" x14ac:dyDescent="0.45">
      <c r="A1828" s="1">
        <v>42093</v>
      </c>
      <c r="B1828">
        <v>99.885000000000005</v>
      </c>
      <c r="C1828">
        <v>99.887500000000003</v>
      </c>
      <c r="D1828">
        <v>99.885000000000005</v>
      </c>
      <c r="E1828">
        <v>99.885000000000005</v>
      </c>
      <c r="F1828">
        <f>Table4[[#This Row],[Close]]-E1827</f>
        <v>0</v>
      </c>
    </row>
    <row r="1829" spans="1:6" x14ac:dyDescent="0.45">
      <c r="A1829" s="1">
        <v>42094</v>
      </c>
      <c r="B1829">
        <v>99.885000000000005</v>
      </c>
      <c r="C1829">
        <v>99.885000000000005</v>
      </c>
      <c r="D1829">
        <v>99.885000000000005</v>
      </c>
      <c r="E1829">
        <v>99.885000000000005</v>
      </c>
      <c r="F1829">
        <f>Table4[[#This Row],[Close]]-E1828</f>
        <v>0</v>
      </c>
    </row>
    <row r="1830" spans="1:6" x14ac:dyDescent="0.45">
      <c r="A1830" s="1">
        <v>42095</v>
      </c>
      <c r="B1830">
        <v>99.875</v>
      </c>
      <c r="C1830">
        <v>99.875</v>
      </c>
      <c r="D1830">
        <v>99.875</v>
      </c>
      <c r="E1830">
        <v>99.875</v>
      </c>
      <c r="F1830">
        <f>Table4[[#This Row],[Close]]-E1829</f>
        <v>-1.0000000000005116E-2</v>
      </c>
    </row>
    <row r="1831" spans="1:6" x14ac:dyDescent="0.45">
      <c r="A1831" s="1">
        <v>42096</v>
      </c>
      <c r="B1831">
        <v>99.88</v>
      </c>
      <c r="C1831">
        <v>99.88</v>
      </c>
      <c r="D1831">
        <v>99.875</v>
      </c>
      <c r="E1831">
        <v>99.875</v>
      </c>
      <c r="F1831">
        <f>Table4[[#This Row],[Close]]-E1830</f>
        <v>0</v>
      </c>
    </row>
    <row r="1832" spans="1:6" x14ac:dyDescent="0.45">
      <c r="A1832" s="1">
        <v>42097</v>
      </c>
      <c r="B1832">
        <v>99.875</v>
      </c>
      <c r="C1832">
        <v>99.88</v>
      </c>
      <c r="D1832">
        <v>99.875</v>
      </c>
      <c r="E1832">
        <v>99.875</v>
      </c>
      <c r="F1832">
        <f>Table4[[#This Row],[Close]]-E1831</f>
        <v>0</v>
      </c>
    </row>
    <row r="1833" spans="1:6" x14ac:dyDescent="0.45">
      <c r="A1833" s="1">
        <v>42100</v>
      </c>
      <c r="B1833">
        <v>99.875</v>
      </c>
      <c r="C1833">
        <v>99.88</v>
      </c>
      <c r="D1833">
        <v>99.875</v>
      </c>
      <c r="E1833">
        <v>99.877499999999998</v>
      </c>
      <c r="F1833">
        <f>Table4[[#This Row],[Close]]-E1832</f>
        <v>2.4999999999977263E-3</v>
      </c>
    </row>
    <row r="1834" spans="1:6" x14ac:dyDescent="0.45">
      <c r="A1834" s="1">
        <v>42101</v>
      </c>
      <c r="B1834">
        <v>99.877499999999998</v>
      </c>
      <c r="C1834">
        <v>99.877499999999998</v>
      </c>
      <c r="D1834">
        <v>99.877499999999998</v>
      </c>
      <c r="E1834">
        <v>99.877499999999998</v>
      </c>
      <c r="F1834">
        <f>Table4[[#This Row],[Close]]-E1833</f>
        <v>0</v>
      </c>
    </row>
    <row r="1835" spans="1:6" x14ac:dyDescent="0.45">
      <c r="A1835" s="1">
        <v>42102</v>
      </c>
      <c r="B1835">
        <v>99.877499999999998</v>
      </c>
      <c r="C1835">
        <v>99.877499999999998</v>
      </c>
      <c r="D1835">
        <v>99.875</v>
      </c>
      <c r="E1835">
        <v>99.877499999999998</v>
      </c>
      <c r="F1835">
        <f>Table4[[#This Row],[Close]]-E1834</f>
        <v>0</v>
      </c>
    </row>
    <row r="1836" spans="1:6" x14ac:dyDescent="0.45">
      <c r="A1836" s="1">
        <v>42103</v>
      </c>
      <c r="B1836">
        <v>99.877499999999998</v>
      </c>
      <c r="C1836">
        <v>99.877499999999998</v>
      </c>
      <c r="D1836">
        <v>99.877499999999998</v>
      </c>
      <c r="E1836">
        <v>99.877499999999998</v>
      </c>
      <c r="F1836">
        <f>Table4[[#This Row],[Close]]-E1835</f>
        <v>0</v>
      </c>
    </row>
    <row r="1837" spans="1:6" x14ac:dyDescent="0.45">
      <c r="A1837" s="1">
        <v>42104</v>
      </c>
      <c r="B1837">
        <v>99.877499999999998</v>
      </c>
      <c r="C1837">
        <v>99.877499999999998</v>
      </c>
      <c r="D1837">
        <v>99.875</v>
      </c>
      <c r="E1837">
        <v>99.877499999999998</v>
      </c>
      <c r="F1837">
        <f>Table4[[#This Row],[Close]]-E1836</f>
        <v>0</v>
      </c>
    </row>
    <row r="1838" spans="1:6" x14ac:dyDescent="0.45">
      <c r="A1838" s="1">
        <v>42107</v>
      </c>
      <c r="B1838">
        <v>99.877499999999998</v>
      </c>
      <c r="C1838">
        <v>99.88</v>
      </c>
      <c r="D1838">
        <v>99.877499999999998</v>
      </c>
      <c r="E1838">
        <v>99.88</v>
      </c>
      <c r="F1838">
        <f>Table4[[#This Row],[Close]]-E1837</f>
        <v>2.4999999999977263E-3</v>
      </c>
    </row>
    <row r="1839" spans="1:6" x14ac:dyDescent="0.45">
      <c r="A1839" s="1">
        <v>42108</v>
      </c>
      <c r="B1839">
        <v>99.877499999999998</v>
      </c>
      <c r="C1839">
        <v>99.88</v>
      </c>
      <c r="D1839">
        <v>99.877499999999998</v>
      </c>
      <c r="E1839">
        <v>99.88</v>
      </c>
      <c r="F1839">
        <f>Table4[[#This Row],[Close]]-E1838</f>
        <v>0</v>
      </c>
    </row>
    <row r="1840" spans="1:6" x14ac:dyDescent="0.45">
      <c r="A1840" s="1">
        <v>42109</v>
      </c>
      <c r="B1840">
        <v>99.88</v>
      </c>
      <c r="C1840">
        <v>99.88</v>
      </c>
      <c r="D1840">
        <v>99.877499999999998</v>
      </c>
      <c r="E1840">
        <v>99.877499999999998</v>
      </c>
      <c r="F1840">
        <f>Table4[[#This Row],[Close]]-E1839</f>
        <v>-2.4999999999977263E-3</v>
      </c>
    </row>
    <row r="1841" spans="1:6" x14ac:dyDescent="0.45">
      <c r="A1841" s="1">
        <v>42110</v>
      </c>
      <c r="B1841">
        <v>99.877499999999998</v>
      </c>
      <c r="C1841">
        <v>99.877499999999998</v>
      </c>
      <c r="D1841">
        <v>99.875</v>
      </c>
      <c r="E1841">
        <v>99.877499999999998</v>
      </c>
      <c r="F1841">
        <f>Table4[[#This Row],[Close]]-E1840</f>
        <v>0</v>
      </c>
    </row>
    <row r="1842" spans="1:6" x14ac:dyDescent="0.45">
      <c r="A1842" s="1">
        <v>42111</v>
      </c>
      <c r="B1842">
        <v>99.877499999999998</v>
      </c>
      <c r="C1842">
        <v>99.877499999999998</v>
      </c>
      <c r="D1842">
        <v>99.875</v>
      </c>
      <c r="E1842">
        <v>99.877499999999998</v>
      </c>
      <c r="F1842">
        <f>Table4[[#This Row],[Close]]-E1841</f>
        <v>0</v>
      </c>
    </row>
    <row r="1843" spans="1:6" x14ac:dyDescent="0.45">
      <c r="A1843" s="1">
        <v>42114</v>
      </c>
      <c r="B1843">
        <v>99.877499999999998</v>
      </c>
      <c r="C1843">
        <v>99.877499999999998</v>
      </c>
      <c r="D1843">
        <v>99.875</v>
      </c>
      <c r="E1843">
        <v>99.877499999999998</v>
      </c>
      <c r="F1843">
        <f>Table4[[#This Row],[Close]]-E1842</f>
        <v>0</v>
      </c>
    </row>
    <row r="1844" spans="1:6" x14ac:dyDescent="0.45">
      <c r="A1844" s="1">
        <v>42115</v>
      </c>
      <c r="B1844">
        <v>99.875</v>
      </c>
      <c r="C1844">
        <v>99.877499999999998</v>
      </c>
      <c r="D1844">
        <v>99.875</v>
      </c>
      <c r="E1844">
        <v>99.877499999999998</v>
      </c>
      <c r="F1844">
        <f>Table4[[#This Row],[Close]]-E1843</f>
        <v>0</v>
      </c>
    </row>
    <row r="1845" spans="1:6" x14ac:dyDescent="0.45">
      <c r="A1845" s="1">
        <v>42116</v>
      </c>
      <c r="B1845">
        <v>99.875</v>
      </c>
      <c r="C1845">
        <v>99.875</v>
      </c>
      <c r="D1845">
        <v>99.875</v>
      </c>
      <c r="E1845">
        <v>99.877499999999998</v>
      </c>
      <c r="F1845">
        <f>Table4[[#This Row],[Close]]-E1844</f>
        <v>0</v>
      </c>
    </row>
    <row r="1846" spans="1:6" x14ac:dyDescent="0.45">
      <c r="A1846" s="1">
        <v>42117</v>
      </c>
      <c r="B1846">
        <v>99.877499999999998</v>
      </c>
      <c r="C1846">
        <v>99.877499999999998</v>
      </c>
      <c r="D1846">
        <v>99.877499999999998</v>
      </c>
      <c r="E1846">
        <v>99.877499999999998</v>
      </c>
      <c r="F1846">
        <f>Table4[[#This Row],[Close]]-E1845</f>
        <v>0</v>
      </c>
    </row>
    <row r="1847" spans="1:6" x14ac:dyDescent="0.45">
      <c r="A1847" s="1">
        <v>42118</v>
      </c>
      <c r="B1847">
        <v>99.875</v>
      </c>
      <c r="C1847">
        <v>99.875</v>
      </c>
      <c r="D1847">
        <v>99.875</v>
      </c>
      <c r="E1847">
        <v>99.877499999999998</v>
      </c>
      <c r="F1847">
        <f>Table4[[#This Row],[Close]]-E1846</f>
        <v>0</v>
      </c>
    </row>
    <row r="1848" spans="1:6" x14ac:dyDescent="0.45">
      <c r="A1848" s="1">
        <v>42121</v>
      </c>
      <c r="B1848">
        <v>99.875</v>
      </c>
      <c r="C1848">
        <v>99.875</v>
      </c>
      <c r="D1848">
        <v>99.872500000000002</v>
      </c>
      <c r="E1848">
        <v>99.877499999999998</v>
      </c>
      <c r="F1848">
        <f>Table4[[#This Row],[Close]]-E1847</f>
        <v>0</v>
      </c>
    </row>
    <row r="1849" spans="1:6" x14ac:dyDescent="0.45">
      <c r="A1849" s="1">
        <v>42122</v>
      </c>
      <c r="B1849">
        <v>99.875</v>
      </c>
      <c r="C1849">
        <v>99.875</v>
      </c>
      <c r="D1849">
        <v>99.875</v>
      </c>
      <c r="E1849">
        <v>99.877499999999998</v>
      </c>
      <c r="F1849">
        <f>Table4[[#This Row],[Close]]-E1848</f>
        <v>0</v>
      </c>
    </row>
    <row r="1850" spans="1:6" x14ac:dyDescent="0.45">
      <c r="A1850" s="1">
        <v>42123</v>
      </c>
      <c r="B1850">
        <v>99.875</v>
      </c>
      <c r="C1850">
        <v>99.875</v>
      </c>
      <c r="D1850">
        <v>99.872500000000002</v>
      </c>
      <c r="E1850">
        <v>99.877499999999998</v>
      </c>
      <c r="F1850">
        <f>Table4[[#This Row],[Close]]-E1849</f>
        <v>0</v>
      </c>
    </row>
    <row r="1851" spans="1:6" x14ac:dyDescent="0.45">
      <c r="A1851" s="1">
        <v>42124</v>
      </c>
      <c r="B1851">
        <v>99.875</v>
      </c>
      <c r="C1851">
        <v>99.877499999999998</v>
      </c>
      <c r="D1851">
        <v>99.875</v>
      </c>
      <c r="E1851">
        <v>99.877499999999998</v>
      </c>
      <c r="F1851">
        <f>Table4[[#This Row],[Close]]-E1850</f>
        <v>0</v>
      </c>
    </row>
    <row r="1852" spans="1:6" x14ac:dyDescent="0.45">
      <c r="A1852" s="1">
        <v>42125</v>
      </c>
      <c r="B1852">
        <v>99.87</v>
      </c>
      <c r="C1852">
        <v>99.875</v>
      </c>
      <c r="D1852">
        <v>99.864999999999995</v>
      </c>
      <c r="E1852">
        <v>99.87</v>
      </c>
      <c r="F1852">
        <f>Table4[[#This Row],[Close]]-E1851</f>
        <v>-7.4999999999931788E-3</v>
      </c>
    </row>
    <row r="1853" spans="1:6" x14ac:dyDescent="0.45">
      <c r="A1853" s="1">
        <v>42128</v>
      </c>
      <c r="B1853">
        <v>99.872500000000002</v>
      </c>
      <c r="C1853">
        <v>99.872500000000002</v>
      </c>
      <c r="D1853">
        <v>99.87</v>
      </c>
      <c r="E1853">
        <v>99.87</v>
      </c>
      <c r="F1853">
        <f>Table4[[#This Row],[Close]]-E1852</f>
        <v>0</v>
      </c>
    </row>
    <row r="1854" spans="1:6" x14ac:dyDescent="0.45">
      <c r="A1854" s="1">
        <v>42129</v>
      </c>
      <c r="B1854">
        <v>99.872500000000002</v>
      </c>
      <c r="C1854">
        <v>99.872500000000002</v>
      </c>
      <c r="D1854">
        <v>99.87</v>
      </c>
      <c r="E1854">
        <v>99.87</v>
      </c>
      <c r="F1854">
        <f>Table4[[#This Row],[Close]]-E1853</f>
        <v>0</v>
      </c>
    </row>
    <row r="1855" spans="1:6" x14ac:dyDescent="0.45">
      <c r="A1855" s="1">
        <v>42130</v>
      </c>
      <c r="B1855">
        <v>99.872500000000002</v>
      </c>
      <c r="C1855">
        <v>99.872500000000002</v>
      </c>
      <c r="D1855">
        <v>99.872500000000002</v>
      </c>
      <c r="E1855">
        <v>99.872500000000002</v>
      </c>
      <c r="F1855">
        <f>Table4[[#This Row],[Close]]-E1854</f>
        <v>2.4999999999977263E-3</v>
      </c>
    </row>
    <row r="1856" spans="1:6" x14ac:dyDescent="0.45">
      <c r="A1856" s="1">
        <v>42131</v>
      </c>
      <c r="B1856">
        <v>99.872500000000002</v>
      </c>
      <c r="C1856">
        <v>99.872500000000002</v>
      </c>
      <c r="D1856">
        <v>99.87</v>
      </c>
      <c r="E1856">
        <v>99.872500000000002</v>
      </c>
      <c r="F1856">
        <f>Table4[[#This Row],[Close]]-E1855</f>
        <v>0</v>
      </c>
    </row>
    <row r="1857" spans="1:6" x14ac:dyDescent="0.45">
      <c r="A1857" s="1">
        <v>42132</v>
      </c>
      <c r="B1857">
        <v>99.87</v>
      </c>
      <c r="C1857">
        <v>99.872500000000002</v>
      </c>
      <c r="D1857">
        <v>99.87</v>
      </c>
      <c r="E1857">
        <v>99.872500000000002</v>
      </c>
      <c r="F1857">
        <f>Table4[[#This Row],[Close]]-E1856</f>
        <v>0</v>
      </c>
    </row>
    <row r="1858" spans="1:6" x14ac:dyDescent="0.45">
      <c r="A1858" s="1">
        <v>42135</v>
      </c>
      <c r="B1858">
        <v>99.872500000000002</v>
      </c>
      <c r="C1858">
        <v>99.872500000000002</v>
      </c>
      <c r="D1858">
        <v>99.87</v>
      </c>
      <c r="E1858">
        <v>99.872500000000002</v>
      </c>
      <c r="F1858">
        <f>Table4[[#This Row],[Close]]-E1857</f>
        <v>0</v>
      </c>
    </row>
    <row r="1859" spans="1:6" x14ac:dyDescent="0.45">
      <c r="A1859" s="1">
        <v>42136</v>
      </c>
      <c r="B1859">
        <v>99.87</v>
      </c>
      <c r="C1859">
        <v>99.872500000000002</v>
      </c>
      <c r="D1859">
        <v>99.87</v>
      </c>
      <c r="E1859">
        <v>99.872500000000002</v>
      </c>
      <c r="F1859">
        <f>Table4[[#This Row],[Close]]-E1858</f>
        <v>0</v>
      </c>
    </row>
    <row r="1860" spans="1:6" x14ac:dyDescent="0.45">
      <c r="A1860" s="1">
        <v>42137</v>
      </c>
      <c r="B1860">
        <v>99.87</v>
      </c>
      <c r="C1860">
        <v>99.872500000000002</v>
      </c>
      <c r="D1860">
        <v>99.87</v>
      </c>
      <c r="E1860">
        <v>99.872500000000002</v>
      </c>
      <c r="F1860">
        <f>Table4[[#This Row],[Close]]-E1859</f>
        <v>0</v>
      </c>
    </row>
    <row r="1861" spans="1:6" x14ac:dyDescent="0.45">
      <c r="A1861" s="1">
        <v>42138</v>
      </c>
      <c r="B1861">
        <v>99.872500000000002</v>
      </c>
      <c r="C1861">
        <v>99.875</v>
      </c>
      <c r="D1861">
        <v>99.872500000000002</v>
      </c>
      <c r="E1861">
        <v>99.872500000000002</v>
      </c>
      <c r="F1861">
        <f>Table4[[#This Row],[Close]]-E1860</f>
        <v>0</v>
      </c>
    </row>
    <row r="1862" spans="1:6" x14ac:dyDescent="0.45">
      <c r="A1862" s="1">
        <v>42139</v>
      </c>
      <c r="B1862">
        <v>99.872500000000002</v>
      </c>
      <c r="C1862">
        <v>99.875</v>
      </c>
      <c r="D1862">
        <v>99.872500000000002</v>
      </c>
      <c r="E1862">
        <v>99.872500000000002</v>
      </c>
      <c r="F1862">
        <f>Table4[[#This Row],[Close]]-E1861</f>
        <v>0</v>
      </c>
    </row>
    <row r="1863" spans="1:6" x14ac:dyDescent="0.45">
      <c r="A1863" s="1">
        <v>42142</v>
      </c>
      <c r="B1863">
        <v>99.872500000000002</v>
      </c>
      <c r="C1863">
        <v>99.875</v>
      </c>
      <c r="D1863">
        <v>99.87</v>
      </c>
      <c r="E1863">
        <v>99.872500000000002</v>
      </c>
      <c r="F1863">
        <f>Table4[[#This Row],[Close]]-E1862</f>
        <v>0</v>
      </c>
    </row>
    <row r="1864" spans="1:6" x14ac:dyDescent="0.45">
      <c r="A1864" s="1">
        <v>42143</v>
      </c>
      <c r="B1864">
        <v>99.872500000000002</v>
      </c>
      <c r="C1864">
        <v>99.872500000000002</v>
      </c>
      <c r="D1864">
        <v>99.87</v>
      </c>
      <c r="E1864">
        <v>99.872500000000002</v>
      </c>
      <c r="F1864">
        <f>Table4[[#This Row],[Close]]-E1863</f>
        <v>0</v>
      </c>
    </row>
    <row r="1865" spans="1:6" x14ac:dyDescent="0.45">
      <c r="A1865" s="1">
        <v>42144</v>
      </c>
      <c r="B1865">
        <v>99.872500000000002</v>
      </c>
      <c r="C1865">
        <v>99.872500000000002</v>
      </c>
      <c r="D1865">
        <v>99.872500000000002</v>
      </c>
      <c r="E1865">
        <v>99.872500000000002</v>
      </c>
      <c r="F1865">
        <f>Table4[[#This Row],[Close]]-E1864</f>
        <v>0</v>
      </c>
    </row>
    <row r="1866" spans="1:6" x14ac:dyDescent="0.45">
      <c r="A1866" s="1">
        <v>42145</v>
      </c>
      <c r="B1866">
        <v>99.875</v>
      </c>
      <c r="C1866">
        <v>99.875</v>
      </c>
      <c r="D1866">
        <v>99.872500000000002</v>
      </c>
      <c r="E1866">
        <v>99.872500000000002</v>
      </c>
      <c r="F1866">
        <f>Table4[[#This Row],[Close]]-E1865</f>
        <v>0</v>
      </c>
    </row>
    <row r="1867" spans="1:6" x14ac:dyDescent="0.45">
      <c r="A1867" s="1">
        <v>42146</v>
      </c>
      <c r="B1867">
        <v>99.875</v>
      </c>
      <c r="C1867">
        <v>99.877499999999998</v>
      </c>
      <c r="D1867">
        <v>99.872500000000002</v>
      </c>
      <c r="E1867">
        <v>99.875</v>
      </c>
      <c r="F1867">
        <f>Table4[[#This Row],[Close]]-E1866</f>
        <v>2.4999999999977263E-3</v>
      </c>
    </row>
    <row r="1868" spans="1:6" x14ac:dyDescent="0.45">
      <c r="A1868" s="1">
        <v>42150</v>
      </c>
      <c r="B1868">
        <v>99.877499999999998</v>
      </c>
      <c r="C1868">
        <v>99.877499999999998</v>
      </c>
      <c r="D1868">
        <v>99.875</v>
      </c>
      <c r="E1868">
        <v>99.875</v>
      </c>
      <c r="F1868">
        <f>Table4[[#This Row],[Close]]-E1867</f>
        <v>0</v>
      </c>
    </row>
    <row r="1869" spans="1:6" x14ac:dyDescent="0.45">
      <c r="A1869" s="1">
        <v>42151</v>
      </c>
      <c r="B1869">
        <v>99.877499999999998</v>
      </c>
      <c r="C1869">
        <v>99.877499999999998</v>
      </c>
      <c r="D1869">
        <v>99.877499999999998</v>
      </c>
      <c r="E1869">
        <v>99.875</v>
      </c>
      <c r="F1869">
        <f>Table4[[#This Row],[Close]]-E1868</f>
        <v>0</v>
      </c>
    </row>
    <row r="1870" spans="1:6" x14ac:dyDescent="0.45">
      <c r="A1870" s="1">
        <v>42152</v>
      </c>
      <c r="B1870">
        <v>99.877499999999998</v>
      </c>
      <c r="C1870">
        <v>99.877499999999998</v>
      </c>
      <c r="D1870">
        <v>99.877499999999998</v>
      </c>
      <c r="E1870">
        <v>99.875</v>
      </c>
      <c r="F1870">
        <f>Table4[[#This Row],[Close]]-E1869</f>
        <v>0</v>
      </c>
    </row>
    <row r="1871" spans="1:6" x14ac:dyDescent="0.45">
      <c r="A1871" s="1">
        <v>42153</v>
      </c>
      <c r="B1871">
        <v>99.877499999999998</v>
      </c>
      <c r="C1871">
        <v>99.877499999999998</v>
      </c>
      <c r="D1871">
        <v>99.877499999999998</v>
      </c>
      <c r="E1871">
        <v>99.875</v>
      </c>
      <c r="F1871">
        <f>Table4[[#This Row],[Close]]-E1870</f>
        <v>0</v>
      </c>
    </row>
    <row r="1872" spans="1:6" x14ac:dyDescent="0.45">
      <c r="A1872" s="1">
        <v>42156</v>
      </c>
      <c r="B1872">
        <v>99.875</v>
      </c>
      <c r="C1872">
        <v>99.875</v>
      </c>
      <c r="D1872">
        <v>99.87</v>
      </c>
      <c r="E1872">
        <v>99.87</v>
      </c>
      <c r="F1872">
        <f>Table4[[#This Row],[Close]]-E1871</f>
        <v>-4.9999999999954525E-3</v>
      </c>
    </row>
    <row r="1873" spans="1:6" x14ac:dyDescent="0.45">
      <c r="A1873" s="1">
        <v>42157</v>
      </c>
      <c r="B1873">
        <v>99.87</v>
      </c>
      <c r="C1873">
        <v>99.872500000000002</v>
      </c>
      <c r="D1873">
        <v>99.87</v>
      </c>
      <c r="E1873">
        <v>99.87</v>
      </c>
      <c r="F1873">
        <f>Table4[[#This Row],[Close]]-E1872</f>
        <v>0</v>
      </c>
    </row>
    <row r="1874" spans="1:6" x14ac:dyDescent="0.45">
      <c r="A1874" s="1">
        <v>42158</v>
      </c>
      <c r="B1874">
        <v>99.872500000000002</v>
      </c>
      <c r="C1874">
        <v>99.872500000000002</v>
      </c>
      <c r="D1874">
        <v>99.87</v>
      </c>
      <c r="E1874">
        <v>99.87</v>
      </c>
      <c r="F1874">
        <f>Table4[[#This Row],[Close]]-E1873</f>
        <v>0</v>
      </c>
    </row>
    <row r="1875" spans="1:6" x14ac:dyDescent="0.45">
      <c r="A1875" s="1">
        <v>42159</v>
      </c>
      <c r="B1875">
        <v>99.87</v>
      </c>
      <c r="C1875">
        <v>99.872500000000002</v>
      </c>
      <c r="D1875">
        <v>99.87</v>
      </c>
      <c r="E1875">
        <v>99.87</v>
      </c>
      <c r="F1875">
        <f>Table4[[#This Row],[Close]]-E1874</f>
        <v>0</v>
      </c>
    </row>
    <row r="1876" spans="1:6" x14ac:dyDescent="0.45">
      <c r="A1876" s="1">
        <v>42160</v>
      </c>
      <c r="B1876">
        <v>99.872500000000002</v>
      </c>
      <c r="C1876">
        <v>99.872500000000002</v>
      </c>
      <c r="D1876">
        <v>99.867500000000007</v>
      </c>
      <c r="E1876">
        <v>99.87</v>
      </c>
      <c r="F1876">
        <f>Table4[[#This Row],[Close]]-E1875</f>
        <v>0</v>
      </c>
    </row>
    <row r="1877" spans="1:6" x14ac:dyDescent="0.45">
      <c r="A1877" s="1">
        <v>42163</v>
      </c>
      <c r="B1877">
        <v>99.87</v>
      </c>
      <c r="C1877">
        <v>99.872500000000002</v>
      </c>
      <c r="D1877">
        <v>99.867500000000007</v>
      </c>
      <c r="E1877">
        <v>99.87</v>
      </c>
      <c r="F1877">
        <f>Table4[[#This Row],[Close]]-E1876</f>
        <v>0</v>
      </c>
    </row>
    <row r="1878" spans="1:6" x14ac:dyDescent="0.45">
      <c r="A1878" s="1">
        <v>42164</v>
      </c>
      <c r="B1878">
        <v>99.87</v>
      </c>
      <c r="C1878">
        <v>99.87</v>
      </c>
      <c r="D1878">
        <v>99.867500000000007</v>
      </c>
      <c r="E1878">
        <v>99.87</v>
      </c>
      <c r="F1878">
        <f>Table4[[#This Row],[Close]]-E1877</f>
        <v>0</v>
      </c>
    </row>
    <row r="1879" spans="1:6" x14ac:dyDescent="0.45">
      <c r="A1879" s="1">
        <v>42165</v>
      </c>
      <c r="B1879">
        <v>99.87</v>
      </c>
      <c r="C1879">
        <v>99.87</v>
      </c>
      <c r="D1879">
        <v>99.867500000000007</v>
      </c>
      <c r="E1879">
        <v>99.87</v>
      </c>
      <c r="F1879">
        <f>Table4[[#This Row],[Close]]-E1878</f>
        <v>0</v>
      </c>
    </row>
    <row r="1880" spans="1:6" x14ac:dyDescent="0.45">
      <c r="A1880" s="1">
        <v>42166</v>
      </c>
      <c r="B1880">
        <v>99.87</v>
      </c>
      <c r="C1880">
        <v>99.87</v>
      </c>
      <c r="D1880">
        <v>99.87</v>
      </c>
      <c r="E1880">
        <v>99.87</v>
      </c>
      <c r="F1880">
        <f>Table4[[#This Row],[Close]]-E1879</f>
        <v>0</v>
      </c>
    </row>
    <row r="1881" spans="1:6" x14ac:dyDescent="0.45">
      <c r="A1881" s="1">
        <v>42167</v>
      </c>
      <c r="B1881">
        <v>99.867500000000007</v>
      </c>
      <c r="C1881">
        <v>99.87</v>
      </c>
      <c r="D1881">
        <v>99.867500000000007</v>
      </c>
      <c r="E1881">
        <v>99.87</v>
      </c>
      <c r="F1881">
        <f>Table4[[#This Row],[Close]]-E1880</f>
        <v>0</v>
      </c>
    </row>
    <row r="1882" spans="1:6" x14ac:dyDescent="0.45">
      <c r="A1882" s="1">
        <v>42170</v>
      </c>
      <c r="B1882">
        <v>99.87</v>
      </c>
      <c r="C1882">
        <v>99.87</v>
      </c>
      <c r="D1882">
        <v>99.867500000000007</v>
      </c>
      <c r="E1882">
        <v>99.87</v>
      </c>
      <c r="F1882">
        <f>Table4[[#This Row],[Close]]-E1881</f>
        <v>0</v>
      </c>
    </row>
    <row r="1883" spans="1:6" x14ac:dyDescent="0.45">
      <c r="A1883" s="1">
        <v>42171</v>
      </c>
      <c r="B1883">
        <v>99.87</v>
      </c>
      <c r="C1883">
        <v>99.87</v>
      </c>
      <c r="D1883">
        <v>99.867500000000007</v>
      </c>
      <c r="E1883">
        <v>99.87</v>
      </c>
      <c r="F1883">
        <f>Table4[[#This Row],[Close]]-E1882</f>
        <v>0</v>
      </c>
    </row>
    <row r="1884" spans="1:6" x14ac:dyDescent="0.45">
      <c r="A1884" s="1">
        <v>42172</v>
      </c>
      <c r="B1884">
        <v>99.867500000000007</v>
      </c>
      <c r="C1884">
        <v>99.87</v>
      </c>
      <c r="D1884">
        <v>99.862499999999997</v>
      </c>
      <c r="E1884">
        <v>99.87</v>
      </c>
      <c r="F1884">
        <f>Table4[[#This Row],[Close]]-E1883</f>
        <v>0</v>
      </c>
    </row>
    <row r="1885" spans="1:6" x14ac:dyDescent="0.45">
      <c r="A1885" s="1">
        <v>42173</v>
      </c>
      <c r="B1885">
        <v>99.87</v>
      </c>
      <c r="C1885">
        <v>99.87</v>
      </c>
      <c r="D1885">
        <v>99.864999999999995</v>
      </c>
      <c r="E1885">
        <v>99.867500000000007</v>
      </c>
      <c r="F1885">
        <f>Table4[[#This Row],[Close]]-E1884</f>
        <v>-2.4999999999977263E-3</v>
      </c>
    </row>
    <row r="1886" spans="1:6" x14ac:dyDescent="0.45">
      <c r="A1886" s="1">
        <v>42174</v>
      </c>
      <c r="B1886">
        <v>99.867500000000007</v>
      </c>
      <c r="C1886">
        <v>99.867500000000007</v>
      </c>
      <c r="D1886">
        <v>99.864999999999995</v>
      </c>
      <c r="E1886">
        <v>99.867500000000007</v>
      </c>
      <c r="F1886">
        <f>Table4[[#This Row],[Close]]-E1885</f>
        <v>0</v>
      </c>
    </row>
    <row r="1887" spans="1:6" x14ac:dyDescent="0.45">
      <c r="A1887" s="1">
        <v>42177</v>
      </c>
      <c r="B1887">
        <v>99.867500000000007</v>
      </c>
      <c r="C1887">
        <v>99.87</v>
      </c>
      <c r="D1887">
        <v>99.867500000000007</v>
      </c>
      <c r="E1887">
        <v>99.867500000000007</v>
      </c>
      <c r="F1887">
        <f>Table4[[#This Row],[Close]]-E1886</f>
        <v>0</v>
      </c>
    </row>
    <row r="1888" spans="1:6" x14ac:dyDescent="0.45">
      <c r="A1888" s="1">
        <v>42178</v>
      </c>
      <c r="B1888">
        <v>99.87</v>
      </c>
      <c r="C1888">
        <v>99.87</v>
      </c>
      <c r="D1888">
        <v>99.867500000000007</v>
      </c>
      <c r="E1888">
        <v>99.867500000000007</v>
      </c>
      <c r="F1888">
        <f>Table4[[#This Row],[Close]]-E1887</f>
        <v>0</v>
      </c>
    </row>
    <row r="1889" spans="1:6" x14ac:dyDescent="0.45">
      <c r="A1889" s="1">
        <v>42179</v>
      </c>
      <c r="B1889">
        <v>99.87</v>
      </c>
      <c r="C1889">
        <v>99.87</v>
      </c>
      <c r="D1889">
        <v>99.87</v>
      </c>
      <c r="E1889">
        <v>99.87</v>
      </c>
      <c r="F1889">
        <f>Table4[[#This Row],[Close]]-E1888</f>
        <v>2.4999999999977263E-3</v>
      </c>
    </row>
    <row r="1890" spans="1:6" x14ac:dyDescent="0.45">
      <c r="A1890" s="1">
        <v>42180</v>
      </c>
      <c r="B1890">
        <v>99.87</v>
      </c>
      <c r="C1890">
        <v>99.872500000000002</v>
      </c>
      <c r="D1890">
        <v>99.87</v>
      </c>
      <c r="E1890">
        <v>99.87</v>
      </c>
      <c r="F1890">
        <f>Table4[[#This Row],[Close]]-E1889</f>
        <v>0</v>
      </c>
    </row>
    <row r="1891" spans="1:6" x14ac:dyDescent="0.45">
      <c r="A1891" s="1">
        <v>42181</v>
      </c>
      <c r="B1891">
        <v>99.87</v>
      </c>
      <c r="C1891">
        <v>99.872500000000002</v>
      </c>
      <c r="D1891">
        <v>99.87</v>
      </c>
      <c r="E1891">
        <v>99.87</v>
      </c>
      <c r="F1891">
        <f>Table4[[#This Row],[Close]]-E1890</f>
        <v>0</v>
      </c>
    </row>
    <row r="1892" spans="1:6" x14ac:dyDescent="0.45">
      <c r="A1892" s="1">
        <v>42184</v>
      </c>
      <c r="B1892">
        <v>99.872500000000002</v>
      </c>
      <c r="C1892">
        <v>99.872500000000002</v>
      </c>
      <c r="D1892">
        <v>99.87</v>
      </c>
      <c r="E1892">
        <v>99.87</v>
      </c>
      <c r="F1892">
        <f>Table4[[#This Row],[Close]]-E1891</f>
        <v>0</v>
      </c>
    </row>
    <row r="1893" spans="1:6" x14ac:dyDescent="0.45">
      <c r="A1893" s="1">
        <v>42185</v>
      </c>
      <c r="B1893">
        <v>99.87</v>
      </c>
      <c r="C1893">
        <v>99.872500000000002</v>
      </c>
      <c r="D1893">
        <v>99.87</v>
      </c>
      <c r="E1893">
        <v>99.87</v>
      </c>
      <c r="F1893">
        <f>Table4[[#This Row],[Close]]-E1892</f>
        <v>0</v>
      </c>
    </row>
    <row r="1894" spans="1:6" x14ac:dyDescent="0.45">
      <c r="A1894" s="1">
        <v>42186</v>
      </c>
      <c r="B1894">
        <v>99.864999999999995</v>
      </c>
      <c r="C1894">
        <v>99.87</v>
      </c>
      <c r="D1894">
        <v>99.864999999999995</v>
      </c>
      <c r="E1894">
        <v>99.864999999999995</v>
      </c>
      <c r="F1894">
        <f>Table4[[#This Row],[Close]]-E1893</f>
        <v>-5.0000000000096634E-3</v>
      </c>
    </row>
    <row r="1895" spans="1:6" x14ac:dyDescent="0.45">
      <c r="A1895" s="1">
        <v>42187</v>
      </c>
      <c r="B1895">
        <v>99.864999999999995</v>
      </c>
      <c r="C1895">
        <v>99.87</v>
      </c>
      <c r="D1895">
        <v>99.864999999999995</v>
      </c>
      <c r="E1895">
        <v>99.864999999999995</v>
      </c>
      <c r="F1895">
        <f>Table4[[#This Row],[Close]]-E1894</f>
        <v>0</v>
      </c>
    </row>
    <row r="1896" spans="1:6" x14ac:dyDescent="0.45">
      <c r="A1896" s="1">
        <v>42191</v>
      </c>
      <c r="B1896">
        <v>99.864999999999995</v>
      </c>
      <c r="C1896">
        <v>99.87</v>
      </c>
      <c r="D1896">
        <v>99.864999999999995</v>
      </c>
      <c r="E1896">
        <v>99.864999999999995</v>
      </c>
      <c r="F1896">
        <f>Table4[[#This Row],[Close]]-E1895</f>
        <v>0</v>
      </c>
    </row>
    <row r="1897" spans="1:6" x14ac:dyDescent="0.45">
      <c r="A1897" s="1">
        <v>42192</v>
      </c>
      <c r="B1897">
        <v>99.867500000000007</v>
      </c>
      <c r="C1897">
        <v>99.87</v>
      </c>
      <c r="D1897">
        <v>99.864999999999995</v>
      </c>
      <c r="E1897">
        <v>99.867500000000007</v>
      </c>
      <c r="F1897">
        <f>Table4[[#This Row],[Close]]-E1896</f>
        <v>2.5000000000119371E-3</v>
      </c>
    </row>
    <row r="1898" spans="1:6" x14ac:dyDescent="0.45">
      <c r="A1898" s="1">
        <v>42193</v>
      </c>
      <c r="B1898">
        <v>99.87</v>
      </c>
      <c r="C1898">
        <v>99.87</v>
      </c>
      <c r="D1898">
        <v>99.87</v>
      </c>
      <c r="E1898">
        <v>99.867500000000007</v>
      </c>
      <c r="F1898">
        <f>Table4[[#This Row],[Close]]-E1897</f>
        <v>0</v>
      </c>
    </row>
    <row r="1899" spans="1:6" x14ac:dyDescent="0.45">
      <c r="A1899" s="1">
        <v>42194</v>
      </c>
      <c r="B1899">
        <v>99.867500000000007</v>
      </c>
      <c r="C1899">
        <v>99.872500000000002</v>
      </c>
      <c r="D1899">
        <v>99.867500000000007</v>
      </c>
      <c r="E1899">
        <v>99.867500000000007</v>
      </c>
      <c r="F1899">
        <f>Table4[[#This Row],[Close]]-E1898</f>
        <v>0</v>
      </c>
    </row>
    <row r="1900" spans="1:6" x14ac:dyDescent="0.45">
      <c r="A1900" s="1">
        <v>42195</v>
      </c>
      <c r="B1900">
        <v>99.87</v>
      </c>
      <c r="C1900">
        <v>99.87</v>
      </c>
      <c r="D1900">
        <v>99.867500000000007</v>
      </c>
      <c r="E1900">
        <v>99.867500000000007</v>
      </c>
      <c r="F1900">
        <f>Table4[[#This Row],[Close]]-E1899</f>
        <v>0</v>
      </c>
    </row>
    <row r="1901" spans="1:6" x14ac:dyDescent="0.45">
      <c r="A1901" s="1">
        <v>42198</v>
      </c>
      <c r="B1901">
        <v>99.867500000000007</v>
      </c>
      <c r="C1901">
        <v>99.87</v>
      </c>
      <c r="D1901">
        <v>99.867500000000007</v>
      </c>
      <c r="E1901">
        <v>99.87</v>
      </c>
      <c r="F1901">
        <f>Table4[[#This Row],[Close]]-E1900</f>
        <v>2.4999999999977263E-3</v>
      </c>
    </row>
    <row r="1902" spans="1:6" x14ac:dyDescent="0.45">
      <c r="A1902" s="1">
        <v>42199</v>
      </c>
      <c r="B1902">
        <v>99.87</v>
      </c>
      <c r="C1902">
        <v>99.872500000000002</v>
      </c>
      <c r="D1902">
        <v>99.87</v>
      </c>
      <c r="E1902">
        <v>99.87</v>
      </c>
      <c r="F1902">
        <f>Table4[[#This Row],[Close]]-E1901</f>
        <v>0</v>
      </c>
    </row>
    <row r="1903" spans="1:6" x14ac:dyDescent="0.45">
      <c r="A1903" s="1">
        <v>42200</v>
      </c>
      <c r="B1903">
        <v>99.87</v>
      </c>
      <c r="C1903">
        <v>99.87</v>
      </c>
      <c r="D1903">
        <v>99.867500000000007</v>
      </c>
      <c r="E1903">
        <v>99.87</v>
      </c>
      <c r="F1903">
        <f>Table4[[#This Row],[Close]]-E1902</f>
        <v>0</v>
      </c>
    </row>
    <row r="1904" spans="1:6" x14ac:dyDescent="0.45">
      <c r="A1904" s="1">
        <v>42201</v>
      </c>
      <c r="B1904">
        <v>99.87</v>
      </c>
      <c r="C1904">
        <v>99.87</v>
      </c>
      <c r="D1904">
        <v>99.867500000000007</v>
      </c>
      <c r="E1904">
        <v>99.87</v>
      </c>
      <c r="F1904">
        <f>Table4[[#This Row],[Close]]-E1903</f>
        <v>0</v>
      </c>
    </row>
    <row r="1905" spans="1:6" x14ac:dyDescent="0.45">
      <c r="A1905" s="1">
        <v>42202</v>
      </c>
      <c r="B1905">
        <v>99.87</v>
      </c>
      <c r="C1905">
        <v>99.87</v>
      </c>
      <c r="D1905">
        <v>99.867500000000007</v>
      </c>
      <c r="E1905">
        <v>99.87</v>
      </c>
      <c r="F1905">
        <f>Table4[[#This Row],[Close]]-E1904</f>
        <v>0</v>
      </c>
    </row>
    <row r="1906" spans="1:6" x14ac:dyDescent="0.45">
      <c r="A1906" s="1">
        <v>42205</v>
      </c>
      <c r="B1906">
        <v>99.87</v>
      </c>
      <c r="C1906">
        <v>99.87</v>
      </c>
      <c r="D1906">
        <v>99.87</v>
      </c>
      <c r="E1906">
        <v>99.87</v>
      </c>
      <c r="F1906">
        <f>Table4[[#This Row],[Close]]-E1905</f>
        <v>0</v>
      </c>
    </row>
    <row r="1907" spans="1:6" x14ac:dyDescent="0.45">
      <c r="A1907" s="1">
        <v>42206</v>
      </c>
      <c r="B1907">
        <v>99.87</v>
      </c>
      <c r="C1907">
        <v>99.87</v>
      </c>
      <c r="D1907">
        <v>99.87</v>
      </c>
      <c r="E1907">
        <v>99.87</v>
      </c>
      <c r="F1907">
        <f>Table4[[#This Row],[Close]]-E1906</f>
        <v>0</v>
      </c>
    </row>
    <row r="1908" spans="1:6" x14ac:dyDescent="0.45">
      <c r="A1908" s="1">
        <v>42207</v>
      </c>
      <c r="B1908">
        <v>99.87</v>
      </c>
      <c r="C1908">
        <v>99.87</v>
      </c>
      <c r="D1908">
        <v>99.867500000000007</v>
      </c>
      <c r="E1908">
        <v>99.87</v>
      </c>
      <c r="F1908">
        <f>Table4[[#This Row],[Close]]-E1907</f>
        <v>0</v>
      </c>
    </row>
    <row r="1909" spans="1:6" x14ac:dyDescent="0.45">
      <c r="A1909" s="1">
        <v>42208</v>
      </c>
      <c r="B1909">
        <v>99.87</v>
      </c>
      <c r="C1909">
        <v>99.87</v>
      </c>
      <c r="D1909">
        <v>99.87</v>
      </c>
      <c r="E1909">
        <v>99.87</v>
      </c>
      <c r="F1909">
        <f>Table4[[#This Row],[Close]]-E1908</f>
        <v>0</v>
      </c>
    </row>
    <row r="1910" spans="1:6" x14ac:dyDescent="0.45">
      <c r="A1910" s="1">
        <v>42209</v>
      </c>
      <c r="B1910">
        <v>99.87</v>
      </c>
      <c r="C1910">
        <v>99.87</v>
      </c>
      <c r="D1910">
        <v>99.867500000000007</v>
      </c>
      <c r="E1910">
        <v>99.87</v>
      </c>
      <c r="F1910">
        <f>Table4[[#This Row],[Close]]-E1909</f>
        <v>0</v>
      </c>
    </row>
    <row r="1911" spans="1:6" x14ac:dyDescent="0.45">
      <c r="A1911" s="1">
        <v>42212</v>
      </c>
      <c r="B1911">
        <v>99.867500000000007</v>
      </c>
      <c r="C1911">
        <v>99.87</v>
      </c>
      <c r="D1911">
        <v>99.867500000000007</v>
      </c>
      <c r="E1911">
        <v>99.87</v>
      </c>
      <c r="F1911">
        <f>Table4[[#This Row],[Close]]-E1910</f>
        <v>0</v>
      </c>
    </row>
    <row r="1912" spans="1:6" x14ac:dyDescent="0.45">
      <c r="A1912" s="1">
        <v>42213</v>
      </c>
      <c r="B1912">
        <v>99.867500000000007</v>
      </c>
      <c r="C1912">
        <v>99.87</v>
      </c>
      <c r="D1912">
        <v>99.867500000000007</v>
      </c>
      <c r="E1912">
        <v>99.87</v>
      </c>
      <c r="F1912">
        <f>Table4[[#This Row],[Close]]-E1911</f>
        <v>0</v>
      </c>
    </row>
    <row r="1913" spans="1:6" x14ac:dyDescent="0.45">
      <c r="A1913" s="1">
        <v>42214</v>
      </c>
      <c r="B1913">
        <v>99.87</v>
      </c>
      <c r="C1913">
        <v>99.87</v>
      </c>
      <c r="D1913">
        <v>99.867500000000007</v>
      </c>
      <c r="E1913">
        <v>99.87</v>
      </c>
      <c r="F1913">
        <f>Table4[[#This Row],[Close]]-E1912</f>
        <v>0</v>
      </c>
    </row>
    <row r="1914" spans="1:6" x14ac:dyDescent="0.45">
      <c r="A1914" s="1">
        <v>42215</v>
      </c>
      <c r="B1914">
        <v>99.87</v>
      </c>
      <c r="C1914">
        <v>99.87</v>
      </c>
      <c r="D1914">
        <v>99.87</v>
      </c>
      <c r="E1914">
        <v>99.87</v>
      </c>
      <c r="F1914">
        <f>Table4[[#This Row],[Close]]-E1913</f>
        <v>0</v>
      </c>
    </row>
    <row r="1915" spans="1:6" x14ac:dyDescent="0.45">
      <c r="A1915" s="1">
        <v>42216</v>
      </c>
      <c r="B1915">
        <v>99.87</v>
      </c>
      <c r="C1915">
        <v>99.87</v>
      </c>
      <c r="D1915">
        <v>99.867500000000007</v>
      </c>
      <c r="E1915">
        <v>99.87</v>
      </c>
      <c r="F1915">
        <f>Table4[[#This Row],[Close]]-E1914</f>
        <v>0</v>
      </c>
    </row>
    <row r="1916" spans="1:6" x14ac:dyDescent="0.45">
      <c r="A1916" s="1">
        <v>42219</v>
      </c>
      <c r="B1916">
        <v>99.867500000000007</v>
      </c>
      <c r="C1916">
        <v>99.87</v>
      </c>
      <c r="D1916">
        <v>99.867500000000007</v>
      </c>
      <c r="E1916">
        <v>99.864999999999995</v>
      </c>
      <c r="F1916">
        <f>Table4[[#This Row],[Close]]-E1915</f>
        <v>-5.0000000000096634E-3</v>
      </c>
    </row>
    <row r="1917" spans="1:6" x14ac:dyDescent="0.45">
      <c r="A1917" s="1">
        <v>42220</v>
      </c>
      <c r="B1917">
        <v>99.867500000000007</v>
      </c>
      <c r="C1917">
        <v>99.867500000000007</v>
      </c>
      <c r="D1917">
        <v>99.864999999999995</v>
      </c>
      <c r="E1917">
        <v>99.864999999999995</v>
      </c>
      <c r="F1917">
        <f>Table4[[#This Row],[Close]]-E1916</f>
        <v>0</v>
      </c>
    </row>
    <row r="1918" spans="1:6" x14ac:dyDescent="0.45">
      <c r="A1918" s="1">
        <v>42221</v>
      </c>
      <c r="B1918">
        <v>99.867500000000007</v>
      </c>
      <c r="C1918">
        <v>99.867500000000007</v>
      </c>
      <c r="D1918">
        <v>99.864999999999995</v>
      </c>
      <c r="E1918">
        <v>99.864999999999995</v>
      </c>
      <c r="F1918">
        <f>Table4[[#This Row],[Close]]-E1917</f>
        <v>0</v>
      </c>
    </row>
    <row r="1919" spans="1:6" x14ac:dyDescent="0.45">
      <c r="A1919" s="1">
        <v>42222</v>
      </c>
      <c r="B1919">
        <v>99.867500000000007</v>
      </c>
      <c r="C1919">
        <v>99.87</v>
      </c>
      <c r="D1919">
        <v>99.864999999999995</v>
      </c>
      <c r="E1919">
        <v>99.864999999999995</v>
      </c>
      <c r="F1919">
        <f>Table4[[#This Row],[Close]]-E1918</f>
        <v>0</v>
      </c>
    </row>
    <row r="1920" spans="1:6" x14ac:dyDescent="0.45">
      <c r="A1920" s="1">
        <v>42223</v>
      </c>
      <c r="B1920">
        <v>99.867500000000007</v>
      </c>
      <c r="C1920">
        <v>99.867500000000007</v>
      </c>
      <c r="D1920">
        <v>99.864999999999995</v>
      </c>
      <c r="E1920">
        <v>99.864999999999995</v>
      </c>
      <c r="F1920">
        <f>Table4[[#This Row],[Close]]-E1919</f>
        <v>0</v>
      </c>
    </row>
    <row r="1921" spans="1:6" x14ac:dyDescent="0.45">
      <c r="A1921" s="1">
        <v>42226</v>
      </c>
      <c r="B1921">
        <v>99.867500000000007</v>
      </c>
      <c r="C1921">
        <v>99.87</v>
      </c>
      <c r="D1921">
        <v>99.867500000000007</v>
      </c>
      <c r="E1921">
        <v>99.864999999999995</v>
      </c>
      <c r="F1921">
        <f>Table4[[#This Row],[Close]]-E1920</f>
        <v>0</v>
      </c>
    </row>
    <row r="1922" spans="1:6" x14ac:dyDescent="0.45">
      <c r="A1922" s="1">
        <v>42227</v>
      </c>
      <c r="B1922">
        <v>99.867500000000007</v>
      </c>
      <c r="C1922">
        <v>99.867500000000007</v>
      </c>
      <c r="D1922">
        <v>99.864999999999995</v>
      </c>
      <c r="E1922">
        <v>99.864999999999995</v>
      </c>
      <c r="F1922">
        <f>Table4[[#This Row],[Close]]-E1921</f>
        <v>0</v>
      </c>
    </row>
    <row r="1923" spans="1:6" x14ac:dyDescent="0.45">
      <c r="A1923" s="1">
        <v>42228</v>
      </c>
      <c r="B1923">
        <v>99.867500000000007</v>
      </c>
      <c r="C1923">
        <v>99.87</v>
      </c>
      <c r="D1923">
        <v>99.862499999999997</v>
      </c>
      <c r="E1923">
        <v>99.864999999999995</v>
      </c>
      <c r="F1923">
        <f>Table4[[#This Row],[Close]]-E1922</f>
        <v>0</v>
      </c>
    </row>
    <row r="1924" spans="1:6" x14ac:dyDescent="0.45">
      <c r="A1924" s="1">
        <v>42229</v>
      </c>
      <c r="B1924">
        <v>99.862499999999997</v>
      </c>
      <c r="C1924">
        <v>99.862499999999997</v>
      </c>
      <c r="D1924">
        <v>99.86</v>
      </c>
      <c r="E1924">
        <v>99.864999999999995</v>
      </c>
      <c r="F1924">
        <f>Table4[[#This Row],[Close]]-E1923</f>
        <v>0</v>
      </c>
    </row>
    <row r="1925" spans="1:6" x14ac:dyDescent="0.45">
      <c r="A1925" s="1">
        <v>42230</v>
      </c>
      <c r="B1925">
        <v>99.862499999999997</v>
      </c>
      <c r="C1925">
        <v>99.862499999999997</v>
      </c>
      <c r="D1925">
        <v>99.86</v>
      </c>
      <c r="E1925">
        <v>99.862499999999997</v>
      </c>
      <c r="F1925">
        <f>Table4[[#This Row],[Close]]-E1924</f>
        <v>-2.4999999999977263E-3</v>
      </c>
    </row>
    <row r="1926" spans="1:6" x14ac:dyDescent="0.45">
      <c r="A1926" s="1">
        <v>42233</v>
      </c>
      <c r="B1926">
        <v>99.862499999999997</v>
      </c>
      <c r="C1926">
        <v>99.864999999999995</v>
      </c>
      <c r="D1926">
        <v>99.86</v>
      </c>
      <c r="E1926">
        <v>99.862499999999997</v>
      </c>
      <c r="F1926">
        <f>Table4[[#This Row],[Close]]-E1925</f>
        <v>0</v>
      </c>
    </row>
    <row r="1927" spans="1:6" x14ac:dyDescent="0.45">
      <c r="A1927" s="1">
        <v>42234</v>
      </c>
      <c r="B1927">
        <v>99.862499999999997</v>
      </c>
      <c r="C1927">
        <v>99.862499999999997</v>
      </c>
      <c r="D1927">
        <v>99.86</v>
      </c>
      <c r="E1927">
        <v>99.862499999999997</v>
      </c>
      <c r="F1927">
        <f>Table4[[#This Row],[Close]]-E1926</f>
        <v>0</v>
      </c>
    </row>
    <row r="1928" spans="1:6" x14ac:dyDescent="0.45">
      <c r="A1928" s="1">
        <v>42235</v>
      </c>
      <c r="B1928">
        <v>99.862499999999997</v>
      </c>
      <c r="C1928">
        <v>99.864999999999995</v>
      </c>
      <c r="D1928">
        <v>99.862499999999997</v>
      </c>
      <c r="E1928">
        <v>99.862499999999997</v>
      </c>
      <c r="F1928">
        <f>Table4[[#This Row],[Close]]-E1927</f>
        <v>0</v>
      </c>
    </row>
    <row r="1929" spans="1:6" x14ac:dyDescent="0.45">
      <c r="A1929" s="1">
        <v>42236</v>
      </c>
      <c r="B1929">
        <v>99.862499999999997</v>
      </c>
      <c r="C1929">
        <v>99.864999999999995</v>
      </c>
      <c r="D1929">
        <v>99.862499999999997</v>
      </c>
      <c r="E1929">
        <v>99.862499999999997</v>
      </c>
      <c r="F1929">
        <f>Table4[[#This Row],[Close]]-E1928</f>
        <v>0</v>
      </c>
    </row>
    <row r="1930" spans="1:6" x14ac:dyDescent="0.45">
      <c r="A1930" s="1">
        <v>42237</v>
      </c>
      <c r="B1930">
        <v>99.862499999999997</v>
      </c>
      <c r="C1930">
        <v>99.862499999999997</v>
      </c>
      <c r="D1930">
        <v>99.86</v>
      </c>
      <c r="E1930">
        <v>99.862499999999997</v>
      </c>
      <c r="F1930">
        <f>Table4[[#This Row],[Close]]-E1929</f>
        <v>0</v>
      </c>
    </row>
    <row r="1931" spans="1:6" x14ac:dyDescent="0.45">
      <c r="A1931" s="1">
        <v>42240</v>
      </c>
      <c r="B1931">
        <v>99.86</v>
      </c>
      <c r="C1931">
        <v>99.862499999999997</v>
      </c>
      <c r="D1931">
        <v>99.86</v>
      </c>
      <c r="E1931">
        <v>99.862499999999997</v>
      </c>
      <c r="F1931">
        <f>Table4[[#This Row],[Close]]-E1930</f>
        <v>0</v>
      </c>
    </row>
    <row r="1932" spans="1:6" x14ac:dyDescent="0.45">
      <c r="A1932" s="1">
        <v>42241</v>
      </c>
      <c r="B1932">
        <v>99.862499999999997</v>
      </c>
      <c r="C1932">
        <v>99.862499999999997</v>
      </c>
      <c r="D1932">
        <v>99.86</v>
      </c>
      <c r="E1932">
        <v>99.862499999999997</v>
      </c>
      <c r="F1932">
        <f>Table4[[#This Row],[Close]]-E1931</f>
        <v>0</v>
      </c>
    </row>
    <row r="1933" spans="1:6" x14ac:dyDescent="0.45">
      <c r="A1933" s="1">
        <v>42242</v>
      </c>
      <c r="B1933">
        <v>99.862499999999997</v>
      </c>
      <c r="C1933">
        <v>99.862499999999997</v>
      </c>
      <c r="D1933">
        <v>99.86</v>
      </c>
      <c r="E1933">
        <v>99.862499999999997</v>
      </c>
      <c r="F1933">
        <f>Table4[[#This Row],[Close]]-E1932</f>
        <v>0</v>
      </c>
    </row>
    <row r="1934" spans="1:6" x14ac:dyDescent="0.45">
      <c r="A1934" s="1">
        <v>42243</v>
      </c>
      <c r="B1934">
        <v>99.86</v>
      </c>
      <c r="C1934">
        <v>99.862499999999997</v>
      </c>
      <c r="D1934">
        <v>99.86</v>
      </c>
      <c r="E1934">
        <v>99.862499999999997</v>
      </c>
      <c r="F1934">
        <f>Table4[[#This Row],[Close]]-E1933</f>
        <v>0</v>
      </c>
    </row>
    <row r="1935" spans="1:6" x14ac:dyDescent="0.45">
      <c r="A1935" s="1">
        <v>42244</v>
      </c>
      <c r="B1935">
        <v>99.862499999999997</v>
      </c>
      <c r="C1935">
        <v>99.862499999999997</v>
      </c>
      <c r="D1935">
        <v>99.86</v>
      </c>
      <c r="E1935">
        <v>99.862499999999997</v>
      </c>
      <c r="F1935">
        <f>Table4[[#This Row],[Close]]-E1934</f>
        <v>0</v>
      </c>
    </row>
    <row r="1936" spans="1:6" x14ac:dyDescent="0.45">
      <c r="A1936" s="1">
        <v>42247</v>
      </c>
      <c r="B1936">
        <v>99.86</v>
      </c>
      <c r="C1936">
        <v>99.862499999999997</v>
      </c>
      <c r="D1936">
        <v>99.86</v>
      </c>
      <c r="E1936">
        <v>99.862499999999997</v>
      </c>
      <c r="F1936">
        <f>Table4[[#This Row],[Close]]-E1935</f>
        <v>0</v>
      </c>
    </row>
    <row r="1937" spans="1:6" x14ac:dyDescent="0.45">
      <c r="A1937" s="1">
        <v>42248</v>
      </c>
      <c r="B1937">
        <v>99.82</v>
      </c>
      <c r="C1937">
        <v>99.83</v>
      </c>
      <c r="D1937">
        <v>99.82</v>
      </c>
      <c r="E1937">
        <v>99.83</v>
      </c>
      <c r="F1937">
        <f>Table4[[#This Row],[Close]]-E1936</f>
        <v>-3.2499999999998863E-2</v>
      </c>
    </row>
    <row r="1938" spans="1:6" x14ac:dyDescent="0.45">
      <c r="A1938" s="1">
        <v>42249</v>
      </c>
      <c r="B1938">
        <v>99.825000000000003</v>
      </c>
      <c r="C1938">
        <v>99.834999999999994</v>
      </c>
      <c r="D1938">
        <v>99.825000000000003</v>
      </c>
      <c r="E1938">
        <v>99.83</v>
      </c>
      <c r="F1938">
        <f>Table4[[#This Row],[Close]]-E1937</f>
        <v>0</v>
      </c>
    </row>
    <row r="1939" spans="1:6" x14ac:dyDescent="0.45">
      <c r="A1939" s="1">
        <v>42250</v>
      </c>
      <c r="B1939">
        <v>99.83</v>
      </c>
      <c r="C1939">
        <v>99.834999999999994</v>
      </c>
      <c r="D1939">
        <v>99.825000000000003</v>
      </c>
      <c r="E1939">
        <v>99.83</v>
      </c>
      <c r="F1939">
        <f>Table4[[#This Row],[Close]]-E1938</f>
        <v>0</v>
      </c>
    </row>
    <row r="1940" spans="1:6" x14ac:dyDescent="0.45">
      <c r="A1940" s="1">
        <v>42251</v>
      </c>
      <c r="B1940">
        <v>99.834999999999994</v>
      </c>
      <c r="C1940">
        <v>99.844999999999999</v>
      </c>
      <c r="D1940">
        <v>99.825000000000003</v>
      </c>
      <c r="E1940">
        <v>99.83</v>
      </c>
      <c r="F1940">
        <f>Table4[[#This Row],[Close]]-E1939</f>
        <v>0</v>
      </c>
    </row>
    <row r="1941" spans="1:6" x14ac:dyDescent="0.45">
      <c r="A1941" s="1">
        <v>42255</v>
      </c>
      <c r="B1941">
        <v>99.832499999999996</v>
      </c>
      <c r="C1941">
        <v>99.837500000000006</v>
      </c>
      <c r="D1941">
        <v>99.83</v>
      </c>
      <c r="E1941">
        <v>99.834999999999994</v>
      </c>
      <c r="F1941">
        <f>Table4[[#This Row],[Close]]-E1940</f>
        <v>4.9999999999954525E-3</v>
      </c>
    </row>
    <row r="1942" spans="1:6" x14ac:dyDescent="0.45">
      <c r="A1942" s="1">
        <v>42256</v>
      </c>
      <c r="B1942">
        <v>99.837500000000006</v>
      </c>
      <c r="C1942">
        <v>99.837500000000006</v>
      </c>
      <c r="D1942">
        <v>99.83</v>
      </c>
      <c r="E1942">
        <v>99.834999999999994</v>
      </c>
      <c r="F1942">
        <f>Table4[[#This Row],[Close]]-E1941</f>
        <v>0</v>
      </c>
    </row>
    <row r="1943" spans="1:6" x14ac:dyDescent="0.45">
      <c r="A1943" s="1">
        <v>42257</v>
      </c>
      <c r="B1943">
        <v>99.834999999999994</v>
      </c>
      <c r="C1943">
        <v>99.837500000000006</v>
      </c>
      <c r="D1943">
        <v>99.834999999999994</v>
      </c>
      <c r="E1943">
        <v>99.834999999999994</v>
      </c>
      <c r="F1943">
        <f>Table4[[#This Row],[Close]]-E1942</f>
        <v>0</v>
      </c>
    </row>
    <row r="1944" spans="1:6" x14ac:dyDescent="0.45">
      <c r="A1944" s="1">
        <v>42258</v>
      </c>
      <c r="B1944">
        <v>99.837500000000006</v>
      </c>
      <c r="C1944">
        <v>99.837500000000006</v>
      </c>
      <c r="D1944">
        <v>99.832499999999996</v>
      </c>
      <c r="E1944">
        <v>99.834999999999994</v>
      </c>
      <c r="F1944">
        <f>Table4[[#This Row],[Close]]-E1943</f>
        <v>0</v>
      </c>
    </row>
    <row r="1945" spans="1:6" x14ac:dyDescent="0.45">
      <c r="A1945" s="1">
        <v>42261</v>
      </c>
      <c r="B1945">
        <v>99.834999999999994</v>
      </c>
      <c r="C1945">
        <v>99.837500000000006</v>
      </c>
      <c r="D1945">
        <v>99.83</v>
      </c>
      <c r="E1945">
        <v>99.834999999999994</v>
      </c>
      <c r="F1945">
        <f>Table4[[#This Row],[Close]]-E1944</f>
        <v>0</v>
      </c>
    </row>
    <row r="1946" spans="1:6" x14ac:dyDescent="0.45">
      <c r="A1946" s="1">
        <v>42262</v>
      </c>
      <c r="B1946">
        <v>99.832499999999996</v>
      </c>
      <c r="C1946">
        <v>99.834999999999994</v>
      </c>
      <c r="D1946">
        <v>99.83</v>
      </c>
      <c r="E1946">
        <v>99.832499999999996</v>
      </c>
      <c r="F1946">
        <f>Table4[[#This Row],[Close]]-E1945</f>
        <v>-2.4999999999977263E-3</v>
      </c>
    </row>
    <row r="1947" spans="1:6" x14ac:dyDescent="0.45">
      <c r="A1947" s="1">
        <v>42263</v>
      </c>
      <c r="B1947">
        <v>99.832499999999996</v>
      </c>
      <c r="C1947">
        <v>99.837500000000006</v>
      </c>
      <c r="D1947">
        <v>99.83</v>
      </c>
      <c r="E1947">
        <v>99.834999999999994</v>
      </c>
      <c r="F1947">
        <f>Table4[[#This Row],[Close]]-E1946</f>
        <v>2.4999999999977263E-3</v>
      </c>
    </row>
    <row r="1948" spans="1:6" x14ac:dyDescent="0.45">
      <c r="A1948" s="1">
        <v>42264</v>
      </c>
      <c r="B1948">
        <v>99.837500000000006</v>
      </c>
      <c r="C1948">
        <v>99.862499999999997</v>
      </c>
      <c r="D1948">
        <v>99.83</v>
      </c>
      <c r="E1948">
        <v>99.86</v>
      </c>
      <c r="F1948">
        <f>Table4[[#This Row],[Close]]-E1947</f>
        <v>2.5000000000005684E-2</v>
      </c>
    </row>
    <row r="1949" spans="1:6" x14ac:dyDescent="0.45">
      <c r="A1949" s="1">
        <v>42265</v>
      </c>
      <c r="B1949">
        <v>99.862499999999997</v>
      </c>
      <c r="C1949">
        <v>99.862499999999997</v>
      </c>
      <c r="D1949">
        <v>99.86</v>
      </c>
      <c r="E1949">
        <v>99.862499999999997</v>
      </c>
      <c r="F1949">
        <f>Table4[[#This Row],[Close]]-E1948</f>
        <v>2.4999999999977263E-3</v>
      </c>
    </row>
    <row r="1950" spans="1:6" x14ac:dyDescent="0.45">
      <c r="A1950" s="1">
        <v>42268</v>
      </c>
      <c r="B1950">
        <v>99.862499999999997</v>
      </c>
      <c r="C1950">
        <v>99.864999999999995</v>
      </c>
      <c r="D1950">
        <v>99.86</v>
      </c>
      <c r="E1950">
        <v>99.862499999999997</v>
      </c>
      <c r="F1950">
        <f>Table4[[#This Row],[Close]]-E1949</f>
        <v>0</v>
      </c>
    </row>
    <row r="1951" spans="1:6" x14ac:dyDescent="0.45">
      <c r="A1951" s="1">
        <v>42269</v>
      </c>
      <c r="B1951">
        <v>99.862499999999997</v>
      </c>
      <c r="C1951">
        <v>99.864999999999995</v>
      </c>
      <c r="D1951">
        <v>99.862499999999997</v>
      </c>
      <c r="E1951">
        <v>99.862499999999997</v>
      </c>
      <c r="F1951">
        <f>Table4[[#This Row],[Close]]-E1950</f>
        <v>0</v>
      </c>
    </row>
    <row r="1952" spans="1:6" x14ac:dyDescent="0.45">
      <c r="A1952" s="1">
        <v>42270</v>
      </c>
      <c r="B1952">
        <v>99.862499999999997</v>
      </c>
      <c r="C1952">
        <v>99.864999999999995</v>
      </c>
      <c r="D1952">
        <v>99.862499999999997</v>
      </c>
      <c r="E1952">
        <v>99.862499999999997</v>
      </c>
      <c r="F1952">
        <f>Table4[[#This Row],[Close]]-E1951</f>
        <v>0</v>
      </c>
    </row>
    <row r="1953" spans="1:6" x14ac:dyDescent="0.45">
      <c r="A1953" s="1">
        <v>42271</v>
      </c>
      <c r="B1953">
        <v>99.862499999999997</v>
      </c>
      <c r="C1953">
        <v>99.862499999999997</v>
      </c>
      <c r="D1953">
        <v>99.862499999999997</v>
      </c>
      <c r="E1953">
        <v>99.862499999999997</v>
      </c>
      <c r="F1953">
        <f>Table4[[#This Row],[Close]]-E1952</f>
        <v>0</v>
      </c>
    </row>
    <row r="1954" spans="1:6" x14ac:dyDescent="0.45">
      <c r="A1954" s="1">
        <v>42272</v>
      </c>
      <c r="B1954">
        <v>99.864999999999995</v>
      </c>
      <c r="C1954">
        <v>99.864999999999995</v>
      </c>
      <c r="D1954">
        <v>99.862499999999997</v>
      </c>
      <c r="E1954">
        <v>99.862499999999997</v>
      </c>
      <c r="F1954">
        <f>Table4[[#This Row],[Close]]-E1953</f>
        <v>0</v>
      </c>
    </row>
    <row r="1955" spans="1:6" x14ac:dyDescent="0.45">
      <c r="A1955" s="1">
        <v>42275</v>
      </c>
      <c r="B1955">
        <v>99.862499999999997</v>
      </c>
      <c r="C1955">
        <v>99.864999999999995</v>
      </c>
      <c r="D1955">
        <v>99.862499999999997</v>
      </c>
      <c r="E1955">
        <v>99.862499999999997</v>
      </c>
      <c r="F1955">
        <f>Table4[[#This Row],[Close]]-E1954</f>
        <v>0</v>
      </c>
    </row>
    <row r="1956" spans="1:6" x14ac:dyDescent="0.45">
      <c r="A1956" s="1">
        <v>42276</v>
      </c>
      <c r="B1956">
        <v>99.862499999999997</v>
      </c>
      <c r="C1956">
        <v>99.864999999999995</v>
      </c>
      <c r="D1956">
        <v>99.862499999999997</v>
      </c>
      <c r="E1956">
        <v>99.862499999999997</v>
      </c>
      <c r="F1956">
        <f>Table4[[#This Row],[Close]]-E1955</f>
        <v>0</v>
      </c>
    </row>
    <row r="1957" spans="1:6" x14ac:dyDescent="0.45">
      <c r="A1957" s="1">
        <v>42277</v>
      </c>
      <c r="B1957">
        <v>99.862499999999997</v>
      </c>
      <c r="C1957">
        <v>99.864999999999995</v>
      </c>
      <c r="D1957">
        <v>99.862499999999997</v>
      </c>
      <c r="E1957">
        <v>99.862499999999997</v>
      </c>
      <c r="F1957">
        <f>Table4[[#This Row],[Close]]-E1956</f>
        <v>0</v>
      </c>
    </row>
    <row r="1958" spans="1:6" x14ac:dyDescent="0.45">
      <c r="A1958" s="1">
        <v>42278</v>
      </c>
      <c r="B1958">
        <v>99.86</v>
      </c>
      <c r="C1958">
        <v>99.864999999999995</v>
      </c>
      <c r="D1958">
        <v>99.86</v>
      </c>
      <c r="E1958">
        <v>99.86</v>
      </c>
      <c r="F1958">
        <f>Table4[[#This Row],[Close]]-E1957</f>
        <v>-2.4999999999977263E-3</v>
      </c>
    </row>
    <row r="1959" spans="1:6" x14ac:dyDescent="0.45">
      <c r="A1959" s="1">
        <v>42279</v>
      </c>
      <c r="B1959">
        <v>99.86</v>
      </c>
      <c r="C1959">
        <v>99.87</v>
      </c>
      <c r="D1959">
        <v>99.86</v>
      </c>
      <c r="E1959">
        <v>99.86</v>
      </c>
      <c r="F1959">
        <f>Table4[[#This Row],[Close]]-E1958</f>
        <v>0</v>
      </c>
    </row>
    <row r="1960" spans="1:6" x14ac:dyDescent="0.45">
      <c r="A1960" s="1">
        <v>42282</v>
      </c>
      <c r="B1960">
        <v>99.864999999999995</v>
      </c>
      <c r="C1960">
        <v>99.867500000000007</v>
      </c>
      <c r="D1960">
        <v>99.862499999999997</v>
      </c>
      <c r="E1960">
        <v>99.862499999999997</v>
      </c>
      <c r="F1960">
        <f>Table4[[#This Row],[Close]]-E1959</f>
        <v>2.4999999999977263E-3</v>
      </c>
    </row>
    <row r="1961" spans="1:6" x14ac:dyDescent="0.45">
      <c r="A1961" s="1">
        <v>42283</v>
      </c>
      <c r="B1961">
        <v>99.864999999999995</v>
      </c>
      <c r="C1961">
        <v>99.867500000000007</v>
      </c>
      <c r="D1961">
        <v>99.862499999999997</v>
      </c>
      <c r="E1961">
        <v>99.864999999999995</v>
      </c>
      <c r="F1961">
        <f>Table4[[#This Row],[Close]]-E1960</f>
        <v>2.4999999999977263E-3</v>
      </c>
    </row>
    <row r="1962" spans="1:6" x14ac:dyDescent="0.45">
      <c r="A1962" s="1">
        <v>42284</v>
      </c>
      <c r="B1962">
        <v>99.867500000000007</v>
      </c>
      <c r="C1962">
        <v>99.867500000000007</v>
      </c>
      <c r="D1962">
        <v>99.864999999999995</v>
      </c>
      <c r="E1962">
        <v>99.864999999999995</v>
      </c>
      <c r="F1962">
        <f>Table4[[#This Row],[Close]]-E1961</f>
        <v>0</v>
      </c>
    </row>
    <row r="1963" spans="1:6" x14ac:dyDescent="0.45">
      <c r="A1963" s="1">
        <v>42285</v>
      </c>
      <c r="B1963">
        <v>99.864999999999995</v>
      </c>
      <c r="C1963">
        <v>99.867500000000007</v>
      </c>
      <c r="D1963">
        <v>99.864999999999995</v>
      </c>
      <c r="E1963">
        <v>99.864999999999995</v>
      </c>
      <c r="F1963">
        <f>Table4[[#This Row],[Close]]-E1962</f>
        <v>0</v>
      </c>
    </row>
    <row r="1964" spans="1:6" x14ac:dyDescent="0.45">
      <c r="A1964" s="1">
        <v>42286</v>
      </c>
      <c r="B1964">
        <v>99.867500000000007</v>
      </c>
      <c r="C1964">
        <v>99.87</v>
      </c>
      <c r="D1964">
        <v>99.867500000000007</v>
      </c>
      <c r="E1964">
        <v>99.867500000000007</v>
      </c>
      <c r="F1964">
        <f>Table4[[#This Row],[Close]]-E1963</f>
        <v>2.5000000000119371E-3</v>
      </c>
    </row>
    <row r="1965" spans="1:6" x14ac:dyDescent="0.45">
      <c r="A1965" s="1">
        <v>42289</v>
      </c>
      <c r="B1965">
        <v>99.867500000000007</v>
      </c>
      <c r="C1965">
        <v>99.867500000000007</v>
      </c>
      <c r="D1965">
        <v>99.867500000000007</v>
      </c>
      <c r="E1965">
        <v>99.867500000000007</v>
      </c>
      <c r="F1965">
        <f>Table4[[#This Row],[Close]]-E1964</f>
        <v>0</v>
      </c>
    </row>
    <row r="1966" spans="1:6" x14ac:dyDescent="0.45">
      <c r="A1966" s="1">
        <v>42290</v>
      </c>
      <c r="B1966">
        <v>99.867500000000007</v>
      </c>
      <c r="C1966">
        <v>99.87</v>
      </c>
      <c r="D1966">
        <v>99.867500000000007</v>
      </c>
      <c r="E1966">
        <v>99.867500000000007</v>
      </c>
      <c r="F1966">
        <f>Table4[[#This Row],[Close]]-E1965</f>
        <v>0</v>
      </c>
    </row>
    <row r="1967" spans="1:6" x14ac:dyDescent="0.45">
      <c r="A1967" s="1">
        <v>42291</v>
      </c>
      <c r="B1967">
        <v>99.87</v>
      </c>
      <c r="C1967">
        <v>99.872500000000002</v>
      </c>
      <c r="D1967">
        <v>99.87</v>
      </c>
      <c r="E1967">
        <v>99.87</v>
      </c>
      <c r="F1967">
        <f>Table4[[#This Row],[Close]]-E1966</f>
        <v>2.4999999999977263E-3</v>
      </c>
    </row>
    <row r="1968" spans="1:6" x14ac:dyDescent="0.45">
      <c r="A1968" s="1">
        <v>42292</v>
      </c>
      <c r="B1968">
        <v>99.872500000000002</v>
      </c>
      <c r="C1968">
        <v>99.872500000000002</v>
      </c>
      <c r="D1968">
        <v>99.87</v>
      </c>
      <c r="E1968">
        <v>99.87</v>
      </c>
      <c r="F1968">
        <f>Table4[[#This Row],[Close]]-E1967</f>
        <v>0</v>
      </c>
    </row>
    <row r="1969" spans="1:6" x14ac:dyDescent="0.45">
      <c r="A1969" s="1">
        <v>42293</v>
      </c>
      <c r="B1969">
        <v>99.87</v>
      </c>
      <c r="C1969">
        <v>99.872500000000002</v>
      </c>
      <c r="D1969">
        <v>99.87</v>
      </c>
      <c r="E1969">
        <v>99.87</v>
      </c>
      <c r="F1969">
        <f>Table4[[#This Row],[Close]]-E1968</f>
        <v>0</v>
      </c>
    </row>
    <row r="1970" spans="1:6" x14ac:dyDescent="0.45">
      <c r="A1970" s="1">
        <v>42296</v>
      </c>
      <c r="B1970">
        <v>99.87</v>
      </c>
      <c r="C1970">
        <v>99.87</v>
      </c>
      <c r="D1970">
        <v>99.87</v>
      </c>
      <c r="E1970">
        <v>99.87</v>
      </c>
      <c r="F1970">
        <f>Table4[[#This Row],[Close]]-E1969</f>
        <v>0</v>
      </c>
    </row>
    <row r="1971" spans="1:6" x14ac:dyDescent="0.45">
      <c r="A1971" s="1">
        <v>42297</v>
      </c>
      <c r="B1971">
        <v>99.87</v>
      </c>
      <c r="C1971">
        <v>99.872500000000002</v>
      </c>
      <c r="D1971">
        <v>99.87</v>
      </c>
      <c r="E1971">
        <v>99.87</v>
      </c>
      <c r="F1971">
        <f>Table4[[#This Row],[Close]]-E1970</f>
        <v>0</v>
      </c>
    </row>
    <row r="1972" spans="1:6" x14ac:dyDescent="0.45">
      <c r="A1972" s="1">
        <v>42298</v>
      </c>
      <c r="B1972">
        <v>99.872500000000002</v>
      </c>
      <c r="C1972">
        <v>99.872500000000002</v>
      </c>
      <c r="D1972">
        <v>99.87</v>
      </c>
      <c r="E1972">
        <v>99.87</v>
      </c>
      <c r="F1972">
        <f>Table4[[#This Row],[Close]]-E1971</f>
        <v>0</v>
      </c>
    </row>
    <row r="1973" spans="1:6" x14ac:dyDescent="0.45">
      <c r="A1973" s="1">
        <v>42299</v>
      </c>
      <c r="B1973">
        <v>99.872500000000002</v>
      </c>
      <c r="C1973">
        <v>99.875</v>
      </c>
      <c r="D1973">
        <v>99.872500000000002</v>
      </c>
      <c r="E1973">
        <v>99.872500000000002</v>
      </c>
      <c r="F1973">
        <f>Table4[[#This Row],[Close]]-E1972</f>
        <v>2.4999999999977263E-3</v>
      </c>
    </row>
    <row r="1974" spans="1:6" x14ac:dyDescent="0.45">
      <c r="A1974" s="1">
        <v>42300</v>
      </c>
      <c r="B1974">
        <v>99.872500000000002</v>
      </c>
      <c r="C1974">
        <v>99.875</v>
      </c>
      <c r="D1974">
        <v>99.872500000000002</v>
      </c>
      <c r="E1974">
        <v>99.872500000000002</v>
      </c>
      <c r="F1974">
        <f>Table4[[#This Row],[Close]]-E1973</f>
        <v>0</v>
      </c>
    </row>
    <row r="1975" spans="1:6" x14ac:dyDescent="0.45">
      <c r="A1975" s="1">
        <v>42303</v>
      </c>
      <c r="B1975">
        <v>99.875</v>
      </c>
      <c r="C1975">
        <v>99.875</v>
      </c>
      <c r="D1975">
        <v>99.872500000000002</v>
      </c>
      <c r="E1975">
        <v>99.872500000000002</v>
      </c>
      <c r="F1975">
        <f>Table4[[#This Row],[Close]]-E1974</f>
        <v>0</v>
      </c>
    </row>
    <row r="1976" spans="1:6" x14ac:dyDescent="0.45">
      <c r="A1976" s="1">
        <v>42304</v>
      </c>
      <c r="B1976">
        <v>99.872500000000002</v>
      </c>
      <c r="C1976">
        <v>99.877499999999998</v>
      </c>
      <c r="D1976">
        <v>99.872500000000002</v>
      </c>
      <c r="E1976">
        <v>99.875</v>
      </c>
      <c r="F1976">
        <f>Table4[[#This Row],[Close]]-E1975</f>
        <v>2.4999999999977263E-3</v>
      </c>
    </row>
    <row r="1977" spans="1:6" x14ac:dyDescent="0.45">
      <c r="A1977" s="1">
        <v>42305</v>
      </c>
      <c r="B1977">
        <v>99.875</v>
      </c>
      <c r="C1977">
        <v>99.877499999999998</v>
      </c>
      <c r="D1977">
        <v>99.875</v>
      </c>
      <c r="E1977">
        <v>99.875</v>
      </c>
      <c r="F1977">
        <f>Table4[[#This Row],[Close]]-E1976</f>
        <v>0</v>
      </c>
    </row>
    <row r="1978" spans="1:6" x14ac:dyDescent="0.45">
      <c r="A1978" s="1">
        <v>42306</v>
      </c>
      <c r="B1978">
        <v>99.877499999999998</v>
      </c>
      <c r="C1978">
        <v>99.877499999999998</v>
      </c>
      <c r="D1978">
        <v>99.875</v>
      </c>
      <c r="E1978">
        <v>99.875</v>
      </c>
      <c r="F1978">
        <f>Table4[[#This Row],[Close]]-E1977</f>
        <v>0</v>
      </c>
    </row>
    <row r="1979" spans="1:6" x14ac:dyDescent="0.45">
      <c r="A1979" s="1">
        <v>42307</v>
      </c>
      <c r="B1979">
        <v>99.877499999999998</v>
      </c>
      <c r="C1979">
        <v>99.877499999999998</v>
      </c>
      <c r="D1979">
        <v>99.875</v>
      </c>
      <c r="E1979">
        <v>99.875</v>
      </c>
      <c r="F1979">
        <f>Table4[[#This Row],[Close]]-E1978</f>
        <v>0</v>
      </c>
    </row>
    <row r="1980" spans="1:6" x14ac:dyDescent="0.45">
      <c r="A1980" s="1">
        <v>42310</v>
      </c>
      <c r="B1980">
        <v>99.867500000000007</v>
      </c>
      <c r="C1980">
        <v>99.872500000000002</v>
      </c>
      <c r="D1980">
        <v>99.867500000000007</v>
      </c>
      <c r="E1980">
        <v>99.87</v>
      </c>
      <c r="F1980">
        <f>Table4[[#This Row],[Close]]-E1979</f>
        <v>-4.9999999999954525E-3</v>
      </c>
    </row>
    <row r="1981" spans="1:6" x14ac:dyDescent="0.45">
      <c r="A1981" s="1">
        <v>42311</v>
      </c>
      <c r="B1981">
        <v>99.872500000000002</v>
      </c>
      <c r="C1981">
        <v>99.872500000000002</v>
      </c>
      <c r="D1981">
        <v>99.87</v>
      </c>
      <c r="E1981">
        <v>99.87</v>
      </c>
      <c r="F1981">
        <f>Table4[[#This Row],[Close]]-E1980</f>
        <v>0</v>
      </c>
    </row>
    <row r="1982" spans="1:6" x14ac:dyDescent="0.45">
      <c r="A1982" s="1">
        <v>42312</v>
      </c>
      <c r="B1982">
        <v>99.87</v>
      </c>
      <c r="C1982">
        <v>99.872500000000002</v>
      </c>
      <c r="D1982">
        <v>99.87</v>
      </c>
      <c r="E1982">
        <v>99.87</v>
      </c>
      <c r="F1982">
        <f>Table4[[#This Row],[Close]]-E1981</f>
        <v>0</v>
      </c>
    </row>
    <row r="1983" spans="1:6" x14ac:dyDescent="0.45">
      <c r="A1983" s="1">
        <v>42313</v>
      </c>
      <c r="B1983">
        <v>99.872500000000002</v>
      </c>
      <c r="C1983">
        <v>99.875</v>
      </c>
      <c r="D1983">
        <v>99.87</v>
      </c>
      <c r="E1983">
        <v>99.872500000000002</v>
      </c>
      <c r="F1983">
        <f>Table4[[#This Row],[Close]]-E1982</f>
        <v>2.4999999999977263E-3</v>
      </c>
    </row>
    <row r="1984" spans="1:6" x14ac:dyDescent="0.45">
      <c r="A1984" s="1">
        <v>42314</v>
      </c>
      <c r="B1984">
        <v>99.875</v>
      </c>
      <c r="C1984">
        <v>99.875</v>
      </c>
      <c r="D1984">
        <v>99.872500000000002</v>
      </c>
      <c r="E1984">
        <v>99.872500000000002</v>
      </c>
      <c r="F1984">
        <f>Table4[[#This Row],[Close]]-E1983</f>
        <v>0</v>
      </c>
    </row>
    <row r="1985" spans="1:6" x14ac:dyDescent="0.45">
      <c r="A1985" s="1">
        <v>42317</v>
      </c>
      <c r="B1985">
        <v>99.875</v>
      </c>
      <c r="C1985">
        <v>99.877499999999998</v>
      </c>
      <c r="D1985">
        <v>99.875</v>
      </c>
      <c r="E1985">
        <v>99.875</v>
      </c>
      <c r="F1985">
        <f>Table4[[#This Row],[Close]]-E1984</f>
        <v>2.4999999999977263E-3</v>
      </c>
    </row>
    <row r="1986" spans="1:6" x14ac:dyDescent="0.45">
      <c r="A1986" s="1">
        <v>42318</v>
      </c>
      <c r="B1986">
        <v>99.877499999999998</v>
      </c>
      <c r="C1986">
        <v>99.877499999999998</v>
      </c>
      <c r="D1986">
        <v>99.877499999999998</v>
      </c>
      <c r="E1986">
        <v>99.875</v>
      </c>
      <c r="F1986">
        <f>Table4[[#This Row],[Close]]-E1985</f>
        <v>0</v>
      </c>
    </row>
    <row r="1987" spans="1:6" x14ac:dyDescent="0.45">
      <c r="A1987" s="1">
        <v>42319</v>
      </c>
      <c r="B1987">
        <v>99.877499999999998</v>
      </c>
      <c r="C1987">
        <v>99.877499999999998</v>
      </c>
      <c r="D1987">
        <v>99.877499999999998</v>
      </c>
      <c r="E1987">
        <v>99.877499999999998</v>
      </c>
      <c r="F1987">
        <f>Table4[[#This Row],[Close]]-E1986</f>
        <v>2.4999999999977263E-3</v>
      </c>
    </row>
    <row r="1988" spans="1:6" x14ac:dyDescent="0.45">
      <c r="A1988" s="1">
        <v>42320</v>
      </c>
      <c r="B1988">
        <v>99.877499999999998</v>
      </c>
      <c r="C1988">
        <v>99.88</v>
      </c>
      <c r="D1988">
        <v>99.877499999999998</v>
      </c>
      <c r="E1988">
        <v>99.877499999999998</v>
      </c>
      <c r="F1988">
        <f>Table4[[#This Row],[Close]]-E1987</f>
        <v>0</v>
      </c>
    </row>
    <row r="1989" spans="1:6" x14ac:dyDescent="0.45">
      <c r="A1989" s="1">
        <v>42321</v>
      </c>
      <c r="B1989">
        <v>99.88</v>
      </c>
      <c r="C1989">
        <v>99.88</v>
      </c>
      <c r="D1989">
        <v>99.877499999999998</v>
      </c>
      <c r="E1989">
        <v>99.877499999999998</v>
      </c>
      <c r="F1989">
        <f>Table4[[#This Row],[Close]]-E1988</f>
        <v>0</v>
      </c>
    </row>
    <row r="1990" spans="1:6" x14ac:dyDescent="0.45">
      <c r="A1990" s="1">
        <v>42324</v>
      </c>
      <c r="B1990">
        <v>99.88</v>
      </c>
      <c r="C1990">
        <v>99.88</v>
      </c>
      <c r="D1990">
        <v>99.877499999999998</v>
      </c>
      <c r="E1990">
        <v>99.877499999999998</v>
      </c>
      <c r="F1990">
        <f>Table4[[#This Row],[Close]]-E1989</f>
        <v>0</v>
      </c>
    </row>
    <row r="1991" spans="1:6" x14ac:dyDescent="0.45">
      <c r="A1991" s="1">
        <v>42325</v>
      </c>
      <c r="B1991">
        <v>99.88</v>
      </c>
      <c r="C1991">
        <v>99.88</v>
      </c>
      <c r="D1991">
        <v>99.877499999999998</v>
      </c>
      <c r="E1991">
        <v>99.877499999999998</v>
      </c>
      <c r="F1991">
        <f>Table4[[#This Row],[Close]]-E1990</f>
        <v>0</v>
      </c>
    </row>
    <row r="1992" spans="1:6" x14ac:dyDescent="0.45">
      <c r="A1992" s="1">
        <v>42326</v>
      </c>
      <c r="B1992">
        <v>99.877499999999998</v>
      </c>
      <c r="C1992">
        <v>99.877499999999998</v>
      </c>
      <c r="D1992">
        <v>99.877499999999998</v>
      </c>
      <c r="E1992">
        <v>99.877499999999998</v>
      </c>
      <c r="F1992">
        <f>Table4[[#This Row],[Close]]-E1991</f>
        <v>0</v>
      </c>
    </row>
    <row r="1993" spans="1:6" x14ac:dyDescent="0.45">
      <c r="A1993" s="1">
        <v>42327</v>
      </c>
      <c r="B1993">
        <v>99.877499999999998</v>
      </c>
      <c r="C1993">
        <v>99.88</v>
      </c>
      <c r="D1993">
        <v>99.877499999999998</v>
      </c>
      <c r="E1993">
        <v>99.877499999999998</v>
      </c>
      <c r="F1993">
        <f>Table4[[#This Row],[Close]]-E1992</f>
        <v>0</v>
      </c>
    </row>
    <row r="1994" spans="1:6" x14ac:dyDescent="0.45">
      <c r="A1994" s="1">
        <v>42328</v>
      </c>
      <c r="B1994">
        <v>99.88</v>
      </c>
      <c r="C1994">
        <v>99.882499999999993</v>
      </c>
      <c r="D1994">
        <v>99.88</v>
      </c>
      <c r="E1994">
        <v>99.877499999999998</v>
      </c>
      <c r="F1994">
        <f>Table4[[#This Row],[Close]]-E1993</f>
        <v>0</v>
      </c>
    </row>
    <row r="1995" spans="1:6" x14ac:dyDescent="0.45">
      <c r="A1995" s="1">
        <v>42331</v>
      </c>
      <c r="B1995">
        <v>99.88</v>
      </c>
      <c r="C1995">
        <v>99.882499999999993</v>
      </c>
      <c r="D1995">
        <v>99.88</v>
      </c>
      <c r="E1995">
        <v>99.88</v>
      </c>
      <c r="F1995">
        <f>Table4[[#This Row],[Close]]-E1994</f>
        <v>2.4999999999977263E-3</v>
      </c>
    </row>
    <row r="1996" spans="1:6" x14ac:dyDescent="0.45">
      <c r="A1996" s="1">
        <v>42332</v>
      </c>
      <c r="B1996">
        <v>99.88</v>
      </c>
      <c r="C1996">
        <v>99.882499999999993</v>
      </c>
      <c r="D1996">
        <v>99.88</v>
      </c>
      <c r="E1996">
        <v>99.88</v>
      </c>
      <c r="F1996">
        <f>Table4[[#This Row],[Close]]-E1995</f>
        <v>0</v>
      </c>
    </row>
    <row r="1997" spans="1:6" x14ac:dyDescent="0.45">
      <c r="A1997" s="1">
        <v>42333</v>
      </c>
      <c r="B1997">
        <v>99.88</v>
      </c>
      <c r="C1997">
        <v>99.882499999999993</v>
      </c>
      <c r="D1997">
        <v>99.88</v>
      </c>
      <c r="E1997">
        <v>99.88</v>
      </c>
      <c r="F1997">
        <f>Table4[[#This Row],[Close]]-E1996</f>
        <v>0</v>
      </c>
    </row>
    <row r="1998" spans="1:6" x14ac:dyDescent="0.45">
      <c r="A1998" s="1">
        <v>42335</v>
      </c>
      <c r="B1998">
        <v>99.882499999999993</v>
      </c>
      <c r="C1998">
        <v>99.882499999999993</v>
      </c>
      <c r="D1998">
        <v>99.88</v>
      </c>
      <c r="E1998">
        <v>99.88</v>
      </c>
      <c r="F1998">
        <f>Table4[[#This Row],[Close]]-E1997</f>
        <v>0</v>
      </c>
    </row>
    <row r="1999" spans="1:6" x14ac:dyDescent="0.45">
      <c r="A1999" s="1">
        <v>42338</v>
      </c>
      <c r="B1999">
        <v>99.88</v>
      </c>
      <c r="C1999">
        <v>99.882499999999993</v>
      </c>
      <c r="D1999">
        <v>99.88</v>
      </c>
      <c r="E1999">
        <v>99.88</v>
      </c>
      <c r="F1999">
        <f>Table4[[#This Row],[Close]]-E1998</f>
        <v>0</v>
      </c>
    </row>
    <row r="2000" spans="1:6" x14ac:dyDescent="0.45">
      <c r="A2000" s="1">
        <v>42339</v>
      </c>
      <c r="B2000">
        <v>99.78</v>
      </c>
      <c r="C2000">
        <v>99.79</v>
      </c>
      <c r="D2000">
        <v>99.78</v>
      </c>
      <c r="E2000">
        <v>99.784999999999997</v>
      </c>
      <c r="F2000">
        <f>Table4[[#This Row],[Close]]-E1999</f>
        <v>-9.4999999999998863E-2</v>
      </c>
    </row>
    <row r="2001" spans="1:6" x14ac:dyDescent="0.45">
      <c r="A2001" s="1">
        <v>42340</v>
      </c>
      <c r="B2001">
        <v>99.784999999999997</v>
      </c>
      <c r="C2001">
        <v>99.784999999999997</v>
      </c>
      <c r="D2001">
        <v>99.78</v>
      </c>
      <c r="E2001">
        <v>99.784999999999997</v>
      </c>
      <c r="F2001">
        <f>Table4[[#This Row],[Close]]-E2000</f>
        <v>0</v>
      </c>
    </row>
    <row r="2002" spans="1:6" x14ac:dyDescent="0.45">
      <c r="A2002" s="1">
        <v>42341</v>
      </c>
      <c r="B2002">
        <v>99.78</v>
      </c>
      <c r="C2002">
        <v>99.784999999999997</v>
      </c>
      <c r="D2002">
        <v>99.775000000000006</v>
      </c>
      <c r="E2002">
        <v>99.78</v>
      </c>
      <c r="F2002">
        <f>Table4[[#This Row],[Close]]-E2001</f>
        <v>-4.9999999999954525E-3</v>
      </c>
    </row>
    <row r="2003" spans="1:6" x14ac:dyDescent="0.45">
      <c r="A2003" s="1">
        <v>42342</v>
      </c>
      <c r="B2003">
        <v>99.78</v>
      </c>
      <c r="C2003">
        <v>99.78</v>
      </c>
      <c r="D2003">
        <v>99.77</v>
      </c>
      <c r="E2003">
        <v>99.78</v>
      </c>
      <c r="F2003">
        <f>Table4[[#This Row],[Close]]-E2002</f>
        <v>0</v>
      </c>
    </row>
    <row r="2004" spans="1:6" x14ac:dyDescent="0.45">
      <c r="A2004" s="1">
        <v>42345</v>
      </c>
      <c r="B2004">
        <v>99.78</v>
      </c>
      <c r="C2004">
        <v>99.78</v>
      </c>
      <c r="D2004">
        <v>99.775000000000006</v>
      </c>
      <c r="E2004">
        <v>99.777500000000003</v>
      </c>
      <c r="F2004">
        <f>Table4[[#This Row],[Close]]-E2003</f>
        <v>-2.4999999999977263E-3</v>
      </c>
    </row>
    <row r="2005" spans="1:6" x14ac:dyDescent="0.45">
      <c r="A2005" s="1">
        <v>42346</v>
      </c>
      <c r="B2005">
        <v>99.775000000000006</v>
      </c>
      <c r="C2005">
        <v>99.777500000000003</v>
      </c>
      <c r="D2005">
        <v>99.775000000000006</v>
      </c>
      <c r="E2005">
        <v>99.775000000000006</v>
      </c>
      <c r="F2005">
        <f>Table4[[#This Row],[Close]]-E2004</f>
        <v>-2.4999999999977263E-3</v>
      </c>
    </row>
    <row r="2006" spans="1:6" x14ac:dyDescent="0.45">
      <c r="A2006" s="1">
        <v>42347</v>
      </c>
      <c r="B2006">
        <v>99.772499999999994</v>
      </c>
      <c r="C2006">
        <v>99.772499999999994</v>
      </c>
      <c r="D2006">
        <v>99.77</v>
      </c>
      <c r="E2006">
        <v>99.772499999999994</v>
      </c>
      <c r="F2006">
        <f>Table4[[#This Row],[Close]]-E2005</f>
        <v>-2.5000000000119371E-3</v>
      </c>
    </row>
    <row r="2007" spans="1:6" x14ac:dyDescent="0.45">
      <c r="A2007" s="1">
        <v>42348</v>
      </c>
      <c r="B2007">
        <v>99.772499999999994</v>
      </c>
      <c r="C2007">
        <v>99.775000000000006</v>
      </c>
      <c r="D2007">
        <v>99.772499999999994</v>
      </c>
      <c r="E2007">
        <v>99.772499999999994</v>
      </c>
      <c r="F2007">
        <f>Table4[[#This Row],[Close]]-E2006</f>
        <v>0</v>
      </c>
    </row>
    <row r="2008" spans="1:6" x14ac:dyDescent="0.45">
      <c r="A2008" s="1">
        <v>42349</v>
      </c>
      <c r="B2008">
        <v>99.775000000000006</v>
      </c>
      <c r="C2008">
        <v>99.78</v>
      </c>
      <c r="D2008">
        <v>99.775000000000006</v>
      </c>
      <c r="E2008">
        <v>99.777500000000003</v>
      </c>
      <c r="F2008">
        <f>Table4[[#This Row],[Close]]-E2007</f>
        <v>5.0000000000096634E-3</v>
      </c>
    </row>
    <row r="2009" spans="1:6" x14ac:dyDescent="0.45">
      <c r="A2009" s="1">
        <v>42352</v>
      </c>
      <c r="B2009">
        <v>99.777500000000003</v>
      </c>
      <c r="C2009">
        <v>99.777500000000003</v>
      </c>
      <c r="D2009">
        <v>99.772499999999994</v>
      </c>
      <c r="E2009">
        <v>99.777500000000003</v>
      </c>
      <c r="F2009">
        <f>Table4[[#This Row],[Close]]-E2008</f>
        <v>0</v>
      </c>
    </row>
    <row r="2010" spans="1:6" x14ac:dyDescent="0.45">
      <c r="A2010" s="1">
        <v>42353</v>
      </c>
      <c r="B2010">
        <v>99.777500000000003</v>
      </c>
      <c r="C2010">
        <v>99.78</v>
      </c>
      <c r="D2010">
        <v>99.775000000000006</v>
      </c>
      <c r="E2010">
        <v>99.777500000000003</v>
      </c>
      <c r="F2010">
        <f>Table4[[#This Row],[Close]]-E2009</f>
        <v>0</v>
      </c>
    </row>
    <row r="2011" spans="1:6" x14ac:dyDescent="0.45">
      <c r="A2011" s="1">
        <v>42354</v>
      </c>
      <c r="B2011">
        <v>99.777500000000003</v>
      </c>
      <c r="C2011">
        <v>99.782499999999999</v>
      </c>
      <c r="D2011">
        <v>99.765000000000001</v>
      </c>
      <c r="E2011">
        <v>99.767499999999998</v>
      </c>
      <c r="F2011">
        <f>Table4[[#This Row],[Close]]-E2010</f>
        <v>-1.0000000000005116E-2</v>
      </c>
    </row>
    <row r="2012" spans="1:6" x14ac:dyDescent="0.45">
      <c r="A2012" s="1">
        <v>42355</v>
      </c>
      <c r="B2012">
        <v>99.767499999999998</v>
      </c>
      <c r="C2012">
        <v>99.767499999999998</v>
      </c>
      <c r="D2012">
        <v>99.757499999999993</v>
      </c>
      <c r="E2012">
        <v>99.762500000000003</v>
      </c>
      <c r="F2012">
        <f>Table4[[#This Row],[Close]]-E2011</f>
        <v>-4.9999999999954525E-3</v>
      </c>
    </row>
    <row r="2013" spans="1:6" x14ac:dyDescent="0.45">
      <c r="A2013" s="1">
        <v>42356</v>
      </c>
      <c r="B2013">
        <v>99.757499999999993</v>
      </c>
      <c r="C2013">
        <v>99.757499999999993</v>
      </c>
      <c r="D2013">
        <v>99.752499999999998</v>
      </c>
      <c r="E2013">
        <v>99.757499999999993</v>
      </c>
      <c r="F2013">
        <f>Table4[[#This Row],[Close]]-E2012</f>
        <v>-5.0000000000096634E-3</v>
      </c>
    </row>
    <row r="2014" spans="1:6" x14ac:dyDescent="0.45">
      <c r="A2014" s="1">
        <v>42359</v>
      </c>
      <c r="B2014">
        <v>99.754999999999995</v>
      </c>
      <c r="C2014">
        <v>99.76</v>
      </c>
      <c r="D2014">
        <v>99.754999999999995</v>
      </c>
      <c r="E2014">
        <v>99.757499999999993</v>
      </c>
      <c r="F2014">
        <f>Table4[[#This Row],[Close]]-E2013</f>
        <v>0</v>
      </c>
    </row>
    <row r="2015" spans="1:6" x14ac:dyDescent="0.45">
      <c r="A2015" s="1">
        <v>42360</v>
      </c>
      <c r="B2015">
        <v>99.76</v>
      </c>
      <c r="C2015">
        <v>99.76</v>
      </c>
      <c r="D2015">
        <v>99.757499999999993</v>
      </c>
      <c r="E2015">
        <v>99.757499999999993</v>
      </c>
      <c r="F2015">
        <f>Table4[[#This Row],[Close]]-E2014</f>
        <v>0</v>
      </c>
    </row>
    <row r="2016" spans="1:6" x14ac:dyDescent="0.45">
      <c r="A2016" s="1">
        <v>42361</v>
      </c>
      <c r="B2016">
        <v>99.757499999999993</v>
      </c>
      <c r="C2016">
        <v>99.76</v>
      </c>
      <c r="D2016">
        <v>99.757499999999993</v>
      </c>
      <c r="E2016">
        <v>99.757499999999993</v>
      </c>
      <c r="F2016">
        <f>Table4[[#This Row],[Close]]-E2015</f>
        <v>0</v>
      </c>
    </row>
    <row r="2017" spans="1:6" x14ac:dyDescent="0.45">
      <c r="A2017" s="1">
        <v>42362</v>
      </c>
      <c r="B2017">
        <v>99.757499999999993</v>
      </c>
      <c r="C2017">
        <v>99.76</v>
      </c>
      <c r="D2017">
        <v>99.757499999999993</v>
      </c>
      <c r="E2017">
        <v>99.757499999999993</v>
      </c>
      <c r="F2017">
        <f>Table4[[#This Row],[Close]]-E2016</f>
        <v>0</v>
      </c>
    </row>
    <row r="2018" spans="1:6" x14ac:dyDescent="0.45">
      <c r="A2018" s="1">
        <v>42366</v>
      </c>
      <c r="B2018">
        <v>99.76</v>
      </c>
      <c r="C2018">
        <v>99.76</v>
      </c>
      <c r="D2018">
        <v>99.757499999999993</v>
      </c>
      <c r="E2018">
        <v>99.757499999999993</v>
      </c>
      <c r="F2018">
        <f>Table4[[#This Row],[Close]]-E2017</f>
        <v>0</v>
      </c>
    </row>
    <row r="2019" spans="1:6" x14ac:dyDescent="0.45">
      <c r="A2019" s="1">
        <v>42367</v>
      </c>
      <c r="B2019">
        <v>99.76</v>
      </c>
      <c r="C2019">
        <v>99.76</v>
      </c>
      <c r="D2019">
        <v>99.757499999999993</v>
      </c>
      <c r="E2019">
        <v>99.757499999999993</v>
      </c>
      <c r="F2019">
        <f>Table4[[#This Row],[Close]]-E2018</f>
        <v>0</v>
      </c>
    </row>
    <row r="2020" spans="1:6" x14ac:dyDescent="0.45">
      <c r="A2020" s="1">
        <v>42368</v>
      </c>
      <c r="B2020">
        <v>99.757499999999993</v>
      </c>
      <c r="C2020">
        <v>99.76</v>
      </c>
      <c r="D2020">
        <v>99.757499999999993</v>
      </c>
      <c r="E2020">
        <v>99.757499999999993</v>
      </c>
      <c r="F2020">
        <f>Table4[[#This Row],[Close]]-E2019</f>
        <v>0</v>
      </c>
    </row>
    <row r="2021" spans="1:6" x14ac:dyDescent="0.45">
      <c r="A2021" s="1">
        <v>42369</v>
      </c>
      <c r="B2021">
        <v>99.76</v>
      </c>
      <c r="C2021">
        <v>99.76</v>
      </c>
      <c r="D2021">
        <v>99.76</v>
      </c>
      <c r="E2021">
        <v>99.76</v>
      </c>
      <c r="F2021">
        <f>Table4[[#This Row],[Close]]-E2020</f>
        <v>2.5000000000119371E-3</v>
      </c>
    </row>
    <row r="2022" spans="1:6" x14ac:dyDescent="0.45">
      <c r="A2022" s="1">
        <v>42373</v>
      </c>
      <c r="B2022">
        <v>99.665000000000006</v>
      </c>
      <c r="C2022">
        <v>99.667500000000004</v>
      </c>
      <c r="D2022">
        <v>99.665000000000006</v>
      </c>
      <c r="E2022">
        <v>99.665000000000006</v>
      </c>
      <c r="F2022">
        <f>Table4[[#This Row],[Close]]-E2021</f>
        <v>-9.4999999999998863E-2</v>
      </c>
    </row>
    <row r="2023" spans="1:6" x14ac:dyDescent="0.45">
      <c r="A2023" s="1">
        <v>42374</v>
      </c>
      <c r="B2023">
        <v>99.667500000000004</v>
      </c>
      <c r="C2023">
        <v>99.667500000000004</v>
      </c>
      <c r="D2023">
        <v>99.662499999999994</v>
      </c>
      <c r="E2023">
        <v>99.665000000000006</v>
      </c>
      <c r="F2023">
        <f>Table4[[#This Row],[Close]]-E2022</f>
        <v>0</v>
      </c>
    </row>
    <row r="2024" spans="1:6" x14ac:dyDescent="0.45">
      <c r="A2024" s="1">
        <v>42375</v>
      </c>
      <c r="B2024">
        <v>99.665000000000006</v>
      </c>
      <c r="C2024">
        <v>99.665000000000006</v>
      </c>
      <c r="D2024">
        <v>99.662499999999994</v>
      </c>
      <c r="E2024">
        <v>99.665000000000006</v>
      </c>
      <c r="F2024">
        <f>Table4[[#This Row],[Close]]-E2023</f>
        <v>0</v>
      </c>
    </row>
    <row r="2025" spans="1:6" x14ac:dyDescent="0.45">
      <c r="A2025" s="1">
        <v>42376</v>
      </c>
      <c r="B2025">
        <v>99.662499999999994</v>
      </c>
      <c r="C2025">
        <v>99.665000000000006</v>
      </c>
      <c r="D2025">
        <v>99.662499999999994</v>
      </c>
      <c r="E2025">
        <v>99.665000000000006</v>
      </c>
      <c r="F2025">
        <f>Table4[[#This Row],[Close]]-E2024</f>
        <v>0</v>
      </c>
    </row>
    <row r="2026" spans="1:6" x14ac:dyDescent="0.45">
      <c r="A2026" s="1">
        <v>42377</v>
      </c>
      <c r="B2026">
        <v>99.665000000000006</v>
      </c>
      <c r="C2026">
        <v>99.665000000000006</v>
      </c>
      <c r="D2026">
        <v>99.662499999999994</v>
      </c>
      <c r="E2026">
        <v>99.665000000000006</v>
      </c>
      <c r="F2026">
        <f>Table4[[#This Row],[Close]]-E2025</f>
        <v>0</v>
      </c>
    </row>
    <row r="2027" spans="1:6" x14ac:dyDescent="0.45">
      <c r="A2027" s="1">
        <v>42380</v>
      </c>
      <c r="B2027">
        <v>99.665000000000006</v>
      </c>
      <c r="C2027">
        <v>99.665000000000006</v>
      </c>
      <c r="D2027">
        <v>99.662499999999994</v>
      </c>
      <c r="E2027">
        <v>99.665000000000006</v>
      </c>
      <c r="F2027">
        <f>Table4[[#This Row],[Close]]-E2026</f>
        <v>0</v>
      </c>
    </row>
    <row r="2028" spans="1:6" x14ac:dyDescent="0.45">
      <c r="A2028" s="1">
        <v>42381</v>
      </c>
      <c r="B2028">
        <v>99.665000000000006</v>
      </c>
      <c r="C2028">
        <v>99.665000000000006</v>
      </c>
      <c r="D2028">
        <v>99.662499999999994</v>
      </c>
      <c r="E2028">
        <v>99.665000000000006</v>
      </c>
      <c r="F2028">
        <f>Table4[[#This Row],[Close]]-E2027</f>
        <v>0</v>
      </c>
    </row>
    <row r="2029" spans="1:6" x14ac:dyDescent="0.45">
      <c r="A2029" s="1">
        <v>42382</v>
      </c>
      <c r="B2029">
        <v>99.665000000000006</v>
      </c>
      <c r="C2029">
        <v>99.665000000000006</v>
      </c>
      <c r="D2029">
        <v>99.662499999999994</v>
      </c>
      <c r="E2029">
        <v>99.665000000000006</v>
      </c>
      <c r="F2029">
        <f>Table4[[#This Row],[Close]]-E2028</f>
        <v>0</v>
      </c>
    </row>
    <row r="2030" spans="1:6" x14ac:dyDescent="0.45">
      <c r="A2030" s="1">
        <v>42383</v>
      </c>
      <c r="B2030">
        <v>99.662499999999994</v>
      </c>
      <c r="C2030">
        <v>99.665000000000006</v>
      </c>
      <c r="D2030">
        <v>99.662499999999994</v>
      </c>
      <c r="E2030">
        <v>99.665000000000006</v>
      </c>
      <c r="F2030">
        <f>Table4[[#This Row],[Close]]-E2029</f>
        <v>0</v>
      </c>
    </row>
    <row r="2031" spans="1:6" x14ac:dyDescent="0.45">
      <c r="A2031" s="1">
        <v>42384</v>
      </c>
      <c r="B2031">
        <v>99.665000000000006</v>
      </c>
      <c r="C2031">
        <v>99.665000000000006</v>
      </c>
      <c r="D2031">
        <v>99.662499999999994</v>
      </c>
      <c r="E2031">
        <v>99.665000000000006</v>
      </c>
      <c r="F2031">
        <f>Table4[[#This Row],[Close]]-E2030</f>
        <v>0</v>
      </c>
    </row>
    <row r="2032" spans="1:6" x14ac:dyDescent="0.45">
      <c r="A2032" s="1">
        <v>42388</v>
      </c>
      <c r="B2032">
        <v>99.662499999999994</v>
      </c>
      <c r="C2032">
        <v>99.665000000000006</v>
      </c>
      <c r="D2032">
        <v>99.662499999999994</v>
      </c>
      <c r="E2032">
        <v>99.665000000000006</v>
      </c>
      <c r="F2032">
        <f>Table4[[#This Row],[Close]]-E2031</f>
        <v>0</v>
      </c>
    </row>
    <row r="2033" spans="1:6" x14ac:dyDescent="0.45">
      <c r="A2033" s="1">
        <v>42389</v>
      </c>
      <c r="B2033">
        <v>99.662499999999994</v>
      </c>
      <c r="C2033">
        <v>99.665000000000006</v>
      </c>
      <c r="D2033">
        <v>99.662499999999994</v>
      </c>
      <c r="E2033">
        <v>99.665000000000006</v>
      </c>
      <c r="F2033">
        <f>Table4[[#This Row],[Close]]-E2032</f>
        <v>0</v>
      </c>
    </row>
    <row r="2034" spans="1:6" x14ac:dyDescent="0.45">
      <c r="A2034" s="1">
        <v>42390</v>
      </c>
      <c r="B2034">
        <v>99.662499999999994</v>
      </c>
      <c r="C2034">
        <v>99.662499999999994</v>
      </c>
      <c r="D2034">
        <v>99.66</v>
      </c>
      <c r="E2034">
        <v>99.662499999999994</v>
      </c>
      <c r="F2034">
        <f>Table4[[#This Row],[Close]]-E2033</f>
        <v>-2.5000000000119371E-3</v>
      </c>
    </row>
    <row r="2035" spans="1:6" x14ac:dyDescent="0.45">
      <c r="A2035" s="1">
        <v>42391</v>
      </c>
      <c r="B2035">
        <v>99.66</v>
      </c>
      <c r="C2035">
        <v>99.662499999999994</v>
      </c>
      <c r="D2035">
        <v>99.657499999999999</v>
      </c>
      <c r="E2035">
        <v>99.662499999999994</v>
      </c>
      <c r="F2035">
        <f>Table4[[#This Row],[Close]]-E2034</f>
        <v>0</v>
      </c>
    </row>
    <row r="2036" spans="1:6" x14ac:dyDescent="0.45">
      <c r="A2036" s="1">
        <v>42394</v>
      </c>
      <c r="B2036">
        <v>99.66</v>
      </c>
      <c r="C2036">
        <v>99.66</v>
      </c>
      <c r="D2036">
        <v>99.657499999999999</v>
      </c>
      <c r="E2036">
        <v>99.66</v>
      </c>
      <c r="F2036">
        <f>Table4[[#This Row],[Close]]-E2035</f>
        <v>-2.4999999999977263E-3</v>
      </c>
    </row>
    <row r="2037" spans="1:6" x14ac:dyDescent="0.45">
      <c r="A2037" s="1">
        <v>42395</v>
      </c>
      <c r="B2037">
        <v>99.66</v>
      </c>
      <c r="C2037">
        <v>99.66</v>
      </c>
      <c r="D2037">
        <v>99.657499999999999</v>
      </c>
      <c r="E2037">
        <v>99.66</v>
      </c>
      <c r="F2037">
        <f>Table4[[#This Row],[Close]]-E2036</f>
        <v>0</v>
      </c>
    </row>
    <row r="2038" spans="1:6" x14ac:dyDescent="0.45">
      <c r="A2038" s="1">
        <v>42396</v>
      </c>
      <c r="B2038">
        <v>99.66</v>
      </c>
      <c r="C2038">
        <v>99.66</v>
      </c>
      <c r="D2038">
        <v>99.657499999999999</v>
      </c>
      <c r="E2038">
        <v>99.66</v>
      </c>
      <c r="F2038">
        <f>Table4[[#This Row],[Close]]-E2037</f>
        <v>0</v>
      </c>
    </row>
    <row r="2039" spans="1:6" x14ac:dyDescent="0.45">
      <c r="A2039" s="1">
        <v>42397</v>
      </c>
      <c r="B2039">
        <v>99.657499999999999</v>
      </c>
      <c r="C2039">
        <v>99.66</v>
      </c>
      <c r="D2039">
        <v>99.657499999999999</v>
      </c>
      <c r="E2039">
        <v>99.66</v>
      </c>
      <c r="F2039">
        <f>Table4[[#This Row],[Close]]-E2038</f>
        <v>0</v>
      </c>
    </row>
    <row r="2040" spans="1:6" x14ac:dyDescent="0.45">
      <c r="A2040" s="1">
        <v>42398</v>
      </c>
      <c r="B2040">
        <v>99.66</v>
      </c>
      <c r="C2040">
        <v>99.66</v>
      </c>
      <c r="D2040">
        <v>99.655000000000001</v>
      </c>
      <c r="E2040">
        <v>99.657499999999999</v>
      </c>
      <c r="F2040">
        <f>Table4[[#This Row],[Close]]-E2039</f>
        <v>-2.4999999999977263E-3</v>
      </c>
    </row>
    <row r="2041" spans="1:6" x14ac:dyDescent="0.45">
      <c r="A2041" s="1">
        <v>42401</v>
      </c>
      <c r="B2041">
        <v>99.632499999999993</v>
      </c>
      <c r="C2041">
        <v>99.632499999999993</v>
      </c>
      <c r="D2041">
        <v>99.625</v>
      </c>
      <c r="E2041">
        <v>99.627499999999998</v>
      </c>
      <c r="F2041">
        <f>Table4[[#This Row],[Close]]-E2040</f>
        <v>-3.0000000000001137E-2</v>
      </c>
    </row>
    <row r="2042" spans="1:6" x14ac:dyDescent="0.45">
      <c r="A2042" s="1">
        <v>42402</v>
      </c>
      <c r="B2042">
        <v>99.625</v>
      </c>
      <c r="C2042">
        <v>99.627499999999998</v>
      </c>
      <c r="D2042">
        <v>99.625</v>
      </c>
      <c r="E2042">
        <v>99.627499999999998</v>
      </c>
      <c r="F2042">
        <f>Table4[[#This Row],[Close]]-E2041</f>
        <v>0</v>
      </c>
    </row>
    <row r="2043" spans="1:6" x14ac:dyDescent="0.45">
      <c r="A2043" s="1">
        <v>42403</v>
      </c>
      <c r="B2043">
        <v>99.627499999999998</v>
      </c>
      <c r="C2043">
        <v>99.627499999999998</v>
      </c>
      <c r="D2043">
        <v>99.625</v>
      </c>
      <c r="E2043">
        <v>99.627499999999998</v>
      </c>
      <c r="F2043">
        <f>Table4[[#This Row],[Close]]-E2042</f>
        <v>0</v>
      </c>
    </row>
    <row r="2044" spans="1:6" x14ac:dyDescent="0.45">
      <c r="A2044" s="1">
        <v>42404</v>
      </c>
      <c r="B2044">
        <v>99.627499999999998</v>
      </c>
      <c r="C2044">
        <v>99.627499999999998</v>
      </c>
      <c r="D2044">
        <v>99.625</v>
      </c>
      <c r="E2044">
        <v>99.627499999999998</v>
      </c>
      <c r="F2044">
        <f>Table4[[#This Row],[Close]]-E2043</f>
        <v>0</v>
      </c>
    </row>
    <row r="2045" spans="1:6" x14ac:dyDescent="0.45">
      <c r="A2045" s="1">
        <v>42405</v>
      </c>
      <c r="B2045">
        <v>99.625</v>
      </c>
      <c r="C2045">
        <v>99.627499999999998</v>
      </c>
      <c r="D2045">
        <v>99.625</v>
      </c>
      <c r="E2045">
        <v>99.627499999999998</v>
      </c>
      <c r="F2045">
        <f>Table4[[#This Row],[Close]]-E2044</f>
        <v>0</v>
      </c>
    </row>
    <row r="2046" spans="1:6" x14ac:dyDescent="0.45">
      <c r="A2046" s="1">
        <v>42408</v>
      </c>
      <c r="B2046">
        <v>99.627499999999998</v>
      </c>
      <c r="C2046">
        <v>99.627499999999998</v>
      </c>
      <c r="D2046">
        <v>99.625</v>
      </c>
      <c r="E2046">
        <v>99.627499999999998</v>
      </c>
      <c r="F2046">
        <f>Table4[[#This Row],[Close]]-E2045</f>
        <v>0</v>
      </c>
    </row>
    <row r="2047" spans="1:6" x14ac:dyDescent="0.45">
      <c r="A2047" s="1">
        <v>42409</v>
      </c>
      <c r="B2047">
        <v>99.627499999999998</v>
      </c>
      <c r="C2047">
        <v>99.627499999999998</v>
      </c>
      <c r="D2047">
        <v>99.625</v>
      </c>
      <c r="E2047">
        <v>99.627499999999998</v>
      </c>
      <c r="F2047">
        <f>Table4[[#This Row],[Close]]-E2046</f>
        <v>0</v>
      </c>
    </row>
    <row r="2048" spans="1:6" x14ac:dyDescent="0.45">
      <c r="A2048" s="1">
        <v>42410</v>
      </c>
      <c r="B2048">
        <v>99.627499999999998</v>
      </c>
      <c r="C2048">
        <v>99.627499999999998</v>
      </c>
      <c r="D2048">
        <v>99.625</v>
      </c>
      <c r="E2048">
        <v>99.627499999999998</v>
      </c>
      <c r="F2048">
        <f>Table4[[#This Row],[Close]]-E2047</f>
        <v>0</v>
      </c>
    </row>
    <row r="2049" spans="1:6" x14ac:dyDescent="0.45">
      <c r="A2049" s="1">
        <v>42411</v>
      </c>
      <c r="B2049">
        <v>99.627499999999998</v>
      </c>
      <c r="C2049">
        <v>99.627499999999998</v>
      </c>
      <c r="D2049">
        <v>99.625</v>
      </c>
      <c r="E2049">
        <v>99.627499999999998</v>
      </c>
      <c r="F2049">
        <f>Table4[[#This Row],[Close]]-E2048</f>
        <v>0</v>
      </c>
    </row>
    <row r="2050" spans="1:6" x14ac:dyDescent="0.45">
      <c r="A2050" s="1">
        <v>42412</v>
      </c>
      <c r="B2050">
        <v>99.625</v>
      </c>
      <c r="C2050">
        <v>99.625</v>
      </c>
      <c r="D2050">
        <v>99.622500000000002</v>
      </c>
      <c r="E2050">
        <v>99.625</v>
      </c>
      <c r="F2050">
        <f>Table4[[#This Row],[Close]]-E2049</f>
        <v>-2.4999999999977263E-3</v>
      </c>
    </row>
    <row r="2051" spans="1:6" x14ac:dyDescent="0.45">
      <c r="A2051" s="1">
        <v>42416</v>
      </c>
      <c r="B2051">
        <v>99.625</v>
      </c>
      <c r="C2051">
        <v>99.625</v>
      </c>
      <c r="D2051">
        <v>99.622500000000002</v>
      </c>
      <c r="E2051">
        <v>99.625</v>
      </c>
      <c r="F2051">
        <f>Table4[[#This Row],[Close]]-E2050</f>
        <v>0</v>
      </c>
    </row>
    <row r="2052" spans="1:6" x14ac:dyDescent="0.45">
      <c r="A2052" s="1">
        <v>42417</v>
      </c>
      <c r="B2052">
        <v>99.622500000000002</v>
      </c>
      <c r="C2052">
        <v>99.625</v>
      </c>
      <c r="D2052">
        <v>99.622500000000002</v>
      </c>
      <c r="E2052">
        <v>99.625</v>
      </c>
      <c r="F2052">
        <f>Table4[[#This Row],[Close]]-E2051</f>
        <v>0</v>
      </c>
    </row>
    <row r="2053" spans="1:6" x14ac:dyDescent="0.45">
      <c r="A2053" s="1">
        <v>42418</v>
      </c>
      <c r="B2053">
        <v>99.625</v>
      </c>
      <c r="C2053">
        <v>99.625</v>
      </c>
      <c r="D2053">
        <v>99.625</v>
      </c>
      <c r="E2053">
        <v>99.625</v>
      </c>
      <c r="F2053">
        <f>Table4[[#This Row],[Close]]-E2052</f>
        <v>0</v>
      </c>
    </row>
    <row r="2054" spans="1:6" x14ac:dyDescent="0.45">
      <c r="A2054" s="1">
        <v>42419</v>
      </c>
      <c r="B2054">
        <v>99.625</v>
      </c>
      <c r="C2054">
        <v>99.625</v>
      </c>
      <c r="D2054">
        <v>99.622500000000002</v>
      </c>
      <c r="E2054">
        <v>99.625</v>
      </c>
      <c r="F2054">
        <f>Table4[[#This Row],[Close]]-E2053</f>
        <v>0</v>
      </c>
    </row>
    <row r="2055" spans="1:6" x14ac:dyDescent="0.45">
      <c r="A2055" s="1">
        <v>42422</v>
      </c>
      <c r="B2055">
        <v>99.622500000000002</v>
      </c>
      <c r="C2055">
        <v>99.625</v>
      </c>
      <c r="D2055">
        <v>99.622500000000002</v>
      </c>
      <c r="E2055">
        <v>99.625</v>
      </c>
      <c r="F2055">
        <f>Table4[[#This Row],[Close]]-E2054</f>
        <v>0</v>
      </c>
    </row>
    <row r="2056" spans="1:6" x14ac:dyDescent="0.45">
      <c r="A2056" s="1">
        <v>42423</v>
      </c>
      <c r="B2056">
        <v>99.625</v>
      </c>
      <c r="C2056">
        <v>99.625</v>
      </c>
      <c r="D2056">
        <v>99.622500000000002</v>
      </c>
      <c r="E2056">
        <v>99.625</v>
      </c>
      <c r="F2056">
        <f>Table4[[#This Row],[Close]]-E2055</f>
        <v>0</v>
      </c>
    </row>
    <row r="2057" spans="1:6" x14ac:dyDescent="0.45">
      <c r="A2057" s="1">
        <v>42424</v>
      </c>
      <c r="B2057">
        <v>99.625</v>
      </c>
      <c r="C2057">
        <v>99.625</v>
      </c>
      <c r="D2057">
        <v>99.622500000000002</v>
      </c>
      <c r="E2057">
        <v>99.625</v>
      </c>
      <c r="F2057">
        <f>Table4[[#This Row],[Close]]-E2056</f>
        <v>0</v>
      </c>
    </row>
    <row r="2058" spans="1:6" x14ac:dyDescent="0.45">
      <c r="A2058" s="1">
        <v>42425</v>
      </c>
      <c r="B2058">
        <v>99.625</v>
      </c>
      <c r="C2058">
        <v>99.625</v>
      </c>
      <c r="D2058">
        <v>99.622500000000002</v>
      </c>
      <c r="E2058">
        <v>99.625</v>
      </c>
      <c r="F2058">
        <f>Table4[[#This Row],[Close]]-E2057</f>
        <v>0</v>
      </c>
    </row>
    <row r="2059" spans="1:6" x14ac:dyDescent="0.45">
      <c r="A2059" s="1">
        <v>42426</v>
      </c>
      <c r="B2059">
        <v>99.625</v>
      </c>
      <c r="C2059">
        <v>99.625</v>
      </c>
      <c r="D2059">
        <v>99.625</v>
      </c>
      <c r="E2059">
        <v>99.625</v>
      </c>
      <c r="F2059">
        <f>Table4[[#This Row],[Close]]-E2058</f>
        <v>0</v>
      </c>
    </row>
    <row r="2060" spans="1:6" x14ac:dyDescent="0.45">
      <c r="A2060" s="1">
        <v>42429</v>
      </c>
      <c r="B2060">
        <v>99.625</v>
      </c>
      <c r="C2060">
        <v>99.627499999999998</v>
      </c>
      <c r="D2060">
        <v>99.625</v>
      </c>
      <c r="E2060">
        <v>99.625</v>
      </c>
      <c r="F2060">
        <f>Table4[[#This Row],[Close]]-E2059</f>
        <v>0</v>
      </c>
    </row>
    <row r="2061" spans="1:6" x14ac:dyDescent="0.45">
      <c r="A2061" s="1">
        <v>42430</v>
      </c>
      <c r="B2061">
        <v>99.617500000000007</v>
      </c>
      <c r="C2061">
        <v>99.62</v>
      </c>
      <c r="D2061">
        <v>99.617500000000007</v>
      </c>
      <c r="E2061">
        <v>99.617500000000007</v>
      </c>
      <c r="F2061">
        <f>Table4[[#This Row],[Close]]-E2060</f>
        <v>-7.4999999999931788E-3</v>
      </c>
    </row>
    <row r="2062" spans="1:6" x14ac:dyDescent="0.45">
      <c r="A2062" s="1">
        <v>42431</v>
      </c>
      <c r="B2062">
        <v>99.617500000000007</v>
      </c>
      <c r="C2062">
        <v>99.625</v>
      </c>
      <c r="D2062">
        <v>99.614999999999995</v>
      </c>
      <c r="E2062">
        <v>99.62</v>
      </c>
      <c r="F2062">
        <f>Table4[[#This Row],[Close]]-E2061</f>
        <v>2.4999999999977263E-3</v>
      </c>
    </row>
    <row r="2063" spans="1:6" x14ac:dyDescent="0.45">
      <c r="A2063" s="1">
        <v>42432</v>
      </c>
      <c r="B2063">
        <v>99.622500000000002</v>
      </c>
      <c r="C2063">
        <v>99.625</v>
      </c>
      <c r="D2063">
        <v>99.62</v>
      </c>
      <c r="E2063">
        <v>99.622500000000002</v>
      </c>
      <c r="F2063">
        <f>Table4[[#This Row],[Close]]-E2062</f>
        <v>2.4999999999977263E-3</v>
      </c>
    </row>
    <row r="2064" spans="1:6" x14ac:dyDescent="0.45">
      <c r="A2064" s="1">
        <v>42433</v>
      </c>
      <c r="B2064">
        <v>99.622500000000002</v>
      </c>
      <c r="C2064">
        <v>99.625</v>
      </c>
      <c r="D2064">
        <v>99.62</v>
      </c>
      <c r="E2064">
        <v>99.622500000000002</v>
      </c>
      <c r="F2064">
        <f>Table4[[#This Row],[Close]]-E2063</f>
        <v>0</v>
      </c>
    </row>
    <row r="2065" spans="1:6" x14ac:dyDescent="0.45">
      <c r="A2065" s="1">
        <v>42436</v>
      </c>
      <c r="B2065">
        <v>99.625</v>
      </c>
      <c r="C2065">
        <v>99.627499999999998</v>
      </c>
      <c r="D2065">
        <v>99.622500000000002</v>
      </c>
      <c r="E2065">
        <v>99.622500000000002</v>
      </c>
      <c r="F2065">
        <f>Table4[[#This Row],[Close]]-E2064</f>
        <v>0</v>
      </c>
    </row>
    <row r="2066" spans="1:6" x14ac:dyDescent="0.45">
      <c r="A2066" s="1">
        <v>42437</v>
      </c>
      <c r="B2066">
        <v>99.625</v>
      </c>
      <c r="C2066">
        <v>99.63</v>
      </c>
      <c r="D2066">
        <v>99.625</v>
      </c>
      <c r="E2066">
        <v>99.627499999999998</v>
      </c>
      <c r="F2066">
        <f>Table4[[#This Row],[Close]]-E2065</f>
        <v>4.9999999999954525E-3</v>
      </c>
    </row>
    <row r="2067" spans="1:6" x14ac:dyDescent="0.45">
      <c r="A2067" s="1">
        <v>42438</v>
      </c>
      <c r="B2067">
        <v>99.63</v>
      </c>
      <c r="C2067">
        <v>99.63</v>
      </c>
      <c r="D2067">
        <v>99.627499999999998</v>
      </c>
      <c r="E2067">
        <v>99.627499999999998</v>
      </c>
      <c r="F2067">
        <f>Table4[[#This Row],[Close]]-E2066</f>
        <v>0</v>
      </c>
    </row>
    <row r="2068" spans="1:6" x14ac:dyDescent="0.45">
      <c r="A2068" s="1">
        <v>42439</v>
      </c>
      <c r="B2068">
        <v>99.63</v>
      </c>
      <c r="C2068">
        <v>99.63</v>
      </c>
      <c r="D2068">
        <v>99.627499999999998</v>
      </c>
      <c r="E2068">
        <v>99.627499999999998</v>
      </c>
      <c r="F2068">
        <f>Table4[[#This Row],[Close]]-E2067</f>
        <v>0</v>
      </c>
    </row>
    <row r="2069" spans="1:6" x14ac:dyDescent="0.45">
      <c r="A2069" s="1">
        <v>42440</v>
      </c>
      <c r="B2069">
        <v>99.627499999999998</v>
      </c>
      <c r="C2069">
        <v>99.632499999999993</v>
      </c>
      <c r="D2069">
        <v>99.627499999999998</v>
      </c>
      <c r="E2069">
        <v>99.63</v>
      </c>
      <c r="F2069">
        <f>Table4[[#This Row],[Close]]-E2068</f>
        <v>2.4999999999977263E-3</v>
      </c>
    </row>
    <row r="2070" spans="1:6" x14ac:dyDescent="0.45">
      <c r="A2070" s="1">
        <v>42443</v>
      </c>
      <c r="B2070">
        <v>99.63</v>
      </c>
      <c r="C2070">
        <v>99.63</v>
      </c>
      <c r="D2070">
        <v>99.627499999999998</v>
      </c>
      <c r="E2070">
        <v>99.63</v>
      </c>
      <c r="F2070">
        <f>Table4[[#This Row],[Close]]-E2069</f>
        <v>0</v>
      </c>
    </row>
    <row r="2071" spans="1:6" x14ac:dyDescent="0.45">
      <c r="A2071" s="1">
        <v>42444</v>
      </c>
      <c r="B2071">
        <v>99.627499999999998</v>
      </c>
      <c r="C2071">
        <v>99.635000000000005</v>
      </c>
      <c r="D2071">
        <v>99.627499999999998</v>
      </c>
      <c r="E2071">
        <v>99.632499999999993</v>
      </c>
      <c r="F2071">
        <f>Table4[[#This Row],[Close]]-E2070</f>
        <v>2.4999999999977263E-3</v>
      </c>
    </row>
    <row r="2072" spans="1:6" x14ac:dyDescent="0.45">
      <c r="A2072" s="1">
        <v>42445</v>
      </c>
      <c r="B2072">
        <v>99.632499999999993</v>
      </c>
      <c r="C2072">
        <v>99.64</v>
      </c>
      <c r="D2072">
        <v>99.63</v>
      </c>
      <c r="E2072">
        <v>99.637500000000003</v>
      </c>
      <c r="F2072">
        <f>Table4[[#This Row],[Close]]-E2071</f>
        <v>5.0000000000096634E-3</v>
      </c>
    </row>
    <row r="2073" spans="1:6" x14ac:dyDescent="0.45">
      <c r="A2073" s="1">
        <v>42446</v>
      </c>
      <c r="B2073">
        <v>99.64</v>
      </c>
      <c r="C2073">
        <v>99.64</v>
      </c>
      <c r="D2073">
        <v>99.635000000000005</v>
      </c>
      <c r="E2073">
        <v>99.637500000000003</v>
      </c>
      <c r="F2073">
        <f>Table4[[#This Row],[Close]]-E2072</f>
        <v>0</v>
      </c>
    </row>
    <row r="2074" spans="1:6" x14ac:dyDescent="0.45">
      <c r="A2074" s="1">
        <v>42447</v>
      </c>
      <c r="B2074">
        <v>99.637500000000003</v>
      </c>
      <c r="C2074">
        <v>99.637500000000003</v>
      </c>
      <c r="D2074">
        <v>99.637500000000003</v>
      </c>
      <c r="E2074">
        <v>99.637500000000003</v>
      </c>
      <c r="F2074">
        <f>Table4[[#This Row],[Close]]-E2073</f>
        <v>0</v>
      </c>
    </row>
    <row r="2075" spans="1:6" x14ac:dyDescent="0.45">
      <c r="A2075" s="1">
        <v>42450</v>
      </c>
      <c r="B2075">
        <v>99.637500000000003</v>
      </c>
      <c r="C2075">
        <v>99.637500000000003</v>
      </c>
      <c r="D2075">
        <v>99.635000000000005</v>
      </c>
      <c r="E2075">
        <v>99.637500000000003</v>
      </c>
      <c r="F2075">
        <f>Table4[[#This Row],[Close]]-E2074</f>
        <v>0</v>
      </c>
    </row>
    <row r="2076" spans="1:6" x14ac:dyDescent="0.45">
      <c r="A2076" s="1">
        <v>42451</v>
      </c>
      <c r="B2076">
        <v>99.635000000000005</v>
      </c>
      <c r="C2076">
        <v>99.637500000000003</v>
      </c>
      <c r="D2076">
        <v>99.635000000000005</v>
      </c>
      <c r="E2076">
        <v>99.637500000000003</v>
      </c>
      <c r="F2076">
        <f>Table4[[#This Row],[Close]]-E2075</f>
        <v>0</v>
      </c>
    </row>
    <row r="2077" spans="1:6" x14ac:dyDescent="0.45">
      <c r="A2077" s="1">
        <v>42452</v>
      </c>
      <c r="B2077">
        <v>99.637500000000003</v>
      </c>
      <c r="C2077">
        <v>99.637500000000003</v>
      </c>
      <c r="D2077">
        <v>99.637500000000003</v>
      </c>
      <c r="E2077">
        <v>99.637500000000003</v>
      </c>
      <c r="F2077">
        <f>Table4[[#This Row],[Close]]-E2076</f>
        <v>0</v>
      </c>
    </row>
    <row r="2078" spans="1:6" x14ac:dyDescent="0.45">
      <c r="A2078" s="1">
        <v>42453</v>
      </c>
      <c r="B2078">
        <v>99.637500000000003</v>
      </c>
      <c r="C2078">
        <v>99.637500000000003</v>
      </c>
      <c r="D2078">
        <v>99.637500000000003</v>
      </c>
      <c r="E2078">
        <v>99.637500000000003</v>
      </c>
      <c r="F2078">
        <f>Table4[[#This Row],[Close]]-E2077</f>
        <v>0</v>
      </c>
    </row>
    <row r="2079" spans="1:6" x14ac:dyDescent="0.45">
      <c r="A2079" s="1">
        <v>42457</v>
      </c>
      <c r="B2079">
        <v>99.637500000000003</v>
      </c>
      <c r="C2079">
        <v>99.637500000000003</v>
      </c>
      <c r="D2079">
        <v>99.635000000000005</v>
      </c>
      <c r="E2079">
        <v>99.637500000000003</v>
      </c>
      <c r="F2079">
        <f>Table4[[#This Row],[Close]]-E2078</f>
        <v>0</v>
      </c>
    </row>
    <row r="2080" spans="1:6" x14ac:dyDescent="0.45">
      <c r="A2080" s="1">
        <v>42458</v>
      </c>
      <c r="B2080">
        <v>99.637500000000003</v>
      </c>
      <c r="C2080">
        <v>99.637500000000003</v>
      </c>
      <c r="D2080">
        <v>99.635000000000005</v>
      </c>
      <c r="E2080">
        <v>99.637500000000003</v>
      </c>
      <c r="F2080">
        <f>Table4[[#This Row],[Close]]-E2079</f>
        <v>0</v>
      </c>
    </row>
    <row r="2081" spans="1:6" x14ac:dyDescent="0.45">
      <c r="A2081" s="1">
        <v>42459</v>
      </c>
      <c r="B2081">
        <v>99.637500000000003</v>
      </c>
      <c r="C2081">
        <v>99.637500000000003</v>
      </c>
      <c r="D2081">
        <v>99.637500000000003</v>
      </c>
      <c r="E2081">
        <v>99.637500000000003</v>
      </c>
      <c r="F2081">
        <f>Table4[[#This Row],[Close]]-E2080</f>
        <v>0</v>
      </c>
    </row>
    <row r="2082" spans="1:6" x14ac:dyDescent="0.45">
      <c r="A2082" s="1">
        <v>42460</v>
      </c>
      <c r="B2082">
        <v>99.637500000000003</v>
      </c>
      <c r="C2082">
        <v>99.637500000000003</v>
      </c>
      <c r="D2082">
        <v>99.637500000000003</v>
      </c>
      <c r="E2082">
        <v>99.637500000000003</v>
      </c>
      <c r="F2082">
        <f>Table4[[#This Row],[Close]]-E2081</f>
        <v>0</v>
      </c>
    </row>
    <row r="2083" spans="1:6" x14ac:dyDescent="0.45">
      <c r="A2083" s="1">
        <v>42461</v>
      </c>
      <c r="B2083">
        <v>99.635000000000005</v>
      </c>
      <c r="C2083">
        <v>99.637500000000003</v>
      </c>
      <c r="D2083">
        <v>99.635000000000005</v>
      </c>
      <c r="E2083">
        <v>99.635000000000005</v>
      </c>
      <c r="F2083">
        <f>Table4[[#This Row],[Close]]-E2082</f>
        <v>-2.4999999999977263E-3</v>
      </c>
    </row>
    <row r="2084" spans="1:6" x14ac:dyDescent="0.45">
      <c r="A2084" s="1">
        <v>42464</v>
      </c>
      <c r="B2084">
        <v>99.637500000000003</v>
      </c>
      <c r="C2084">
        <v>99.64</v>
      </c>
      <c r="D2084">
        <v>99.637500000000003</v>
      </c>
      <c r="E2084">
        <v>99.637500000000003</v>
      </c>
      <c r="F2084">
        <f>Table4[[#This Row],[Close]]-E2083</f>
        <v>2.4999999999977263E-3</v>
      </c>
    </row>
    <row r="2085" spans="1:6" x14ac:dyDescent="0.45">
      <c r="A2085" s="1">
        <v>42465</v>
      </c>
      <c r="B2085">
        <v>99.637500000000003</v>
      </c>
      <c r="C2085">
        <v>99.64</v>
      </c>
      <c r="D2085">
        <v>99.637500000000003</v>
      </c>
      <c r="E2085">
        <v>99.637500000000003</v>
      </c>
      <c r="F2085">
        <f>Table4[[#This Row],[Close]]-E2084</f>
        <v>0</v>
      </c>
    </row>
    <row r="2086" spans="1:6" x14ac:dyDescent="0.45">
      <c r="A2086" s="1">
        <v>42466</v>
      </c>
      <c r="B2086">
        <v>99.637500000000003</v>
      </c>
      <c r="C2086">
        <v>99.64</v>
      </c>
      <c r="D2086">
        <v>99.637500000000003</v>
      </c>
      <c r="E2086">
        <v>99.637500000000003</v>
      </c>
      <c r="F2086">
        <f>Table4[[#This Row],[Close]]-E2085</f>
        <v>0</v>
      </c>
    </row>
    <row r="2087" spans="1:6" x14ac:dyDescent="0.45">
      <c r="A2087" s="1">
        <v>42467</v>
      </c>
      <c r="B2087">
        <v>99.637500000000003</v>
      </c>
      <c r="C2087">
        <v>99.64</v>
      </c>
      <c r="D2087">
        <v>99.637500000000003</v>
      </c>
      <c r="E2087">
        <v>99.637500000000003</v>
      </c>
      <c r="F2087">
        <f>Table4[[#This Row],[Close]]-E2086</f>
        <v>0</v>
      </c>
    </row>
    <row r="2088" spans="1:6" x14ac:dyDescent="0.45">
      <c r="A2088" s="1">
        <v>42468</v>
      </c>
      <c r="B2088">
        <v>99.637500000000003</v>
      </c>
      <c r="C2088">
        <v>99.64</v>
      </c>
      <c r="D2088">
        <v>99.637500000000003</v>
      </c>
      <c r="E2088">
        <v>99.64</v>
      </c>
      <c r="F2088">
        <f>Table4[[#This Row],[Close]]-E2087</f>
        <v>2.4999999999977263E-3</v>
      </c>
    </row>
    <row r="2089" spans="1:6" x14ac:dyDescent="0.45">
      <c r="A2089" s="1">
        <v>42471</v>
      </c>
      <c r="B2089">
        <v>99.637500000000003</v>
      </c>
      <c r="C2089">
        <v>99.64</v>
      </c>
      <c r="D2089">
        <v>99.637500000000003</v>
      </c>
      <c r="E2089">
        <v>99.64</v>
      </c>
      <c r="F2089">
        <f>Table4[[#This Row],[Close]]-E2088</f>
        <v>0</v>
      </c>
    </row>
    <row r="2090" spans="1:6" x14ac:dyDescent="0.45">
      <c r="A2090" s="1">
        <v>42472</v>
      </c>
      <c r="B2090">
        <v>99.637500000000003</v>
      </c>
      <c r="C2090">
        <v>99.64</v>
      </c>
      <c r="D2090">
        <v>99.637500000000003</v>
      </c>
      <c r="E2090">
        <v>99.64</v>
      </c>
      <c r="F2090">
        <f>Table4[[#This Row],[Close]]-E2089</f>
        <v>0</v>
      </c>
    </row>
    <row r="2091" spans="1:6" x14ac:dyDescent="0.45">
      <c r="A2091" s="1">
        <v>42473</v>
      </c>
      <c r="B2091">
        <v>99.637500000000003</v>
      </c>
      <c r="C2091">
        <v>99.64</v>
      </c>
      <c r="D2091">
        <v>99.637500000000003</v>
      </c>
      <c r="E2091">
        <v>99.64</v>
      </c>
      <c r="F2091">
        <f>Table4[[#This Row],[Close]]-E2090</f>
        <v>0</v>
      </c>
    </row>
    <row r="2092" spans="1:6" x14ac:dyDescent="0.45">
      <c r="A2092" s="1">
        <v>42474</v>
      </c>
      <c r="B2092">
        <v>99.637500000000003</v>
      </c>
      <c r="C2092">
        <v>99.64</v>
      </c>
      <c r="D2092">
        <v>99.635000000000005</v>
      </c>
      <c r="E2092">
        <v>99.637500000000003</v>
      </c>
      <c r="F2092">
        <f>Table4[[#This Row],[Close]]-E2091</f>
        <v>-2.4999999999977263E-3</v>
      </c>
    </row>
    <row r="2093" spans="1:6" x14ac:dyDescent="0.45">
      <c r="A2093" s="1">
        <v>42475</v>
      </c>
      <c r="B2093">
        <v>99.637500000000003</v>
      </c>
      <c r="C2093">
        <v>99.64</v>
      </c>
      <c r="D2093">
        <v>99.635000000000005</v>
      </c>
      <c r="E2093">
        <v>99.637500000000003</v>
      </c>
      <c r="F2093">
        <f>Table4[[#This Row],[Close]]-E2092</f>
        <v>0</v>
      </c>
    </row>
    <row r="2094" spans="1:6" x14ac:dyDescent="0.45">
      <c r="A2094" s="1">
        <v>42478</v>
      </c>
      <c r="B2094">
        <v>99.637500000000003</v>
      </c>
      <c r="C2094">
        <v>99.637500000000003</v>
      </c>
      <c r="D2094">
        <v>99.635000000000005</v>
      </c>
      <c r="E2094">
        <v>99.637500000000003</v>
      </c>
      <c r="F2094">
        <f>Table4[[#This Row],[Close]]-E2093</f>
        <v>0</v>
      </c>
    </row>
    <row r="2095" spans="1:6" x14ac:dyDescent="0.45">
      <c r="A2095" s="1">
        <v>42479</v>
      </c>
      <c r="B2095">
        <v>99.635000000000005</v>
      </c>
      <c r="C2095">
        <v>99.637500000000003</v>
      </c>
      <c r="D2095">
        <v>99.635000000000005</v>
      </c>
      <c r="E2095">
        <v>99.637500000000003</v>
      </c>
      <c r="F2095">
        <f>Table4[[#This Row],[Close]]-E2094</f>
        <v>0</v>
      </c>
    </row>
    <row r="2096" spans="1:6" x14ac:dyDescent="0.45">
      <c r="A2096" s="1">
        <v>42480</v>
      </c>
      <c r="B2096">
        <v>99.637500000000003</v>
      </c>
      <c r="C2096">
        <v>99.637500000000003</v>
      </c>
      <c r="D2096">
        <v>99.635000000000005</v>
      </c>
      <c r="E2096">
        <v>99.637500000000003</v>
      </c>
      <c r="F2096">
        <f>Table4[[#This Row],[Close]]-E2095</f>
        <v>0</v>
      </c>
    </row>
    <row r="2097" spans="1:6" x14ac:dyDescent="0.45">
      <c r="A2097" s="1">
        <v>42481</v>
      </c>
      <c r="B2097">
        <v>99.635000000000005</v>
      </c>
      <c r="C2097">
        <v>99.635000000000005</v>
      </c>
      <c r="D2097">
        <v>99.635000000000005</v>
      </c>
      <c r="E2097">
        <v>99.637500000000003</v>
      </c>
      <c r="F2097">
        <f>Table4[[#This Row],[Close]]-E2096</f>
        <v>0</v>
      </c>
    </row>
    <row r="2098" spans="1:6" x14ac:dyDescent="0.45">
      <c r="A2098" s="1">
        <v>42482</v>
      </c>
      <c r="B2098">
        <v>99.635000000000005</v>
      </c>
      <c r="C2098">
        <v>99.635000000000005</v>
      </c>
      <c r="D2098">
        <v>99.635000000000005</v>
      </c>
      <c r="E2098">
        <v>99.637500000000003</v>
      </c>
      <c r="F2098">
        <f>Table4[[#This Row],[Close]]-E2097</f>
        <v>0</v>
      </c>
    </row>
    <row r="2099" spans="1:6" x14ac:dyDescent="0.45">
      <c r="A2099" s="1">
        <v>42485</v>
      </c>
      <c r="B2099">
        <v>99.635000000000005</v>
      </c>
      <c r="C2099">
        <v>99.637500000000003</v>
      </c>
      <c r="D2099">
        <v>99.635000000000005</v>
      </c>
      <c r="E2099">
        <v>99.637500000000003</v>
      </c>
      <c r="F2099">
        <f>Table4[[#This Row],[Close]]-E2098</f>
        <v>0</v>
      </c>
    </row>
    <row r="2100" spans="1:6" x14ac:dyDescent="0.45">
      <c r="A2100" s="1">
        <v>42486</v>
      </c>
      <c r="B2100">
        <v>99.637500000000003</v>
      </c>
      <c r="C2100">
        <v>99.637500000000003</v>
      </c>
      <c r="D2100">
        <v>99.635000000000005</v>
      </c>
      <c r="E2100">
        <v>99.637500000000003</v>
      </c>
      <c r="F2100">
        <f>Table4[[#This Row],[Close]]-E2099</f>
        <v>0</v>
      </c>
    </row>
    <row r="2101" spans="1:6" x14ac:dyDescent="0.45">
      <c r="A2101" s="1">
        <v>42487</v>
      </c>
      <c r="B2101">
        <v>99.635000000000005</v>
      </c>
      <c r="C2101">
        <v>99.637500000000003</v>
      </c>
      <c r="D2101">
        <v>99.632499999999993</v>
      </c>
      <c r="E2101">
        <v>99.637500000000003</v>
      </c>
      <c r="F2101">
        <f>Table4[[#This Row],[Close]]-E2100</f>
        <v>0</v>
      </c>
    </row>
    <row r="2102" spans="1:6" x14ac:dyDescent="0.45">
      <c r="A2102" s="1">
        <v>42488</v>
      </c>
      <c r="B2102">
        <v>99.635000000000005</v>
      </c>
      <c r="C2102">
        <v>99.637500000000003</v>
      </c>
      <c r="D2102">
        <v>99.635000000000005</v>
      </c>
      <c r="E2102">
        <v>99.637500000000003</v>
      </c>
      <c r="F2102">
        <f>Table4[[#This Row],[Close]]-E2101</f>
        <v>0</v>
      </c>
    </row>
    <row r="2103" spans="1:6" x14ac:dyDescent="0.45">
      <c r="A2103" s="1">
        <v>42489</v>
      </c>
      <c r="B2103">
        <v>99.635000000000005</v>
      </c>
      <c r="C2103">
        <v>99.637500000000003</v>
      </c>
      <c r="D2103">
        <v>99.635000000000005</v>
      </c>
      <c r="E2103">
        <v>99.637500000000003</v>
      </c>
      <c r="F2103">
        <f>Table4[[#This Row],[Close]]-E2102</f>
        <v>0</v>
      </c>
    </row>
    <row r="2104" spans="1:6" x14ac:dyDescent="0.45">
      <c r="A2104" s="1">
        <v>42492</v>
      </c>
      <c r="B2104">
        <v>99.637500000000003</v>
      </c>
      <c r="C2104">
        <v>99.637500000000003</v>
      </c>
      <c r="D2104">
        <v>99.635000000000005</v>
      </c>
      <c r="E2104">
        <v>99.635000000000005</v>
      </c>
      <c r="F2104">
        <f>Table4[[#This Row],[Close]]-E2103</f>
        <v>-2.4999999999977263E-3</v>
      </c>
    </row>
    <row r="2105" spans="1:6" x14ac:dyDescent="0.45">
      <c r="A2105" s="1">
        <v>42493</v>
      </c>
      <c r="B2105">
        <v>99.637500000000003</v>
      </c>
      <c r="C2105">
        <v>99.64</v>
      </c>
      <c r="D2105">
        <v>99.637500000000003</v>
      </c>
      <c r="E2105">
        <v>99.64</v>
      </c>
      <c r="F2105">
        <f>Table4[[#This Row],[Close]]-E2104</f>
        <v>4.9999999999954525E-3</v>
      </c>
    </row>
    <row r="2106" spans="1:6" x14ac:dyDescent="0.45">
      <c r="A2106" s="1">
        <v>42494</v>
      </c>
      <c r="B2106">
        <v>99.64</v>
      </c>
      <c r="C2106">
        <v>99.64</v>
      </c>
      <c r="D2106">
        <v>99.635000000000005</v>
      </c>
      <c r="E2106">
        <v>99.637500000000003</v>
      </c>
      <c r="F2106">
        <f>Table4[[#This Row],[Close]]-E2105</f>
        <v>-2.4999999999977263E-3</v>
      </c>
    </row>
    <row r="2107" spans="1:6" x14ac:dyDescent="0.45">
      <c r="A2107" s="1">
        <v>42495</v>
      </c>
      <c r="B2107">
        <v>99.637500000000003</v>
      </c>
      <c r="C2107">
        <v>99.637500000000003</v>
      </c>
      <c r="D2107">
        <v>99.635000000000005</v>
      </c>
      <c r="E2107">
        <v>99.637500000000003</v>
      </c>
      <c r="F2107">
        <f>Table4[[#This Row],[Close]]-E2106</f>
        <v>0</v>
      </c>
    </row>
    <row r="2108" spans="1:6" x14ac:dyDescent="0.45">
      <c r="A2108" s="1">
        <v>42496</v>
      </c>
      <c r="B2108">
        <v>99.635000000000005</v>
      </c>
      <c r="C2108">
        <v>99.637500000000003</v>
      </c>
      <c r="D2108">
        <v>99.635000000000005</v>
      </c>
      <c r="E2108">
        <v>99.637500000000003</v>
      </c>
      <c r="F2108">
        <f>Table4[[#This Row],[Close]]-E2107</f>
        <v>0</v>
      </c>
    </row>
    <row r="2109" spans="1:6" x14ac:dyDescent="0.45">
      <c r="A2109" s="1">
        <v>42499</v>
      </c>
      <c r="B2109">
        <v>99.635000000000005</v>
      </c>
      <c r="C2109">
        <v>99.637500000000003</v>
      </c>
      <c r="D2109">
        <v>99.635000000000005</v>
      </c>
      <c r="E2109">
        <v>99.635000000000005</v>
      </c>
      <c r="F2109">
        <f>Table4[[#This Row],[Close]]-E2108</f>
        <v>-2.4999999999977263E-3</v>
      </c>
    </row>
    <row r="2110" spans="1:6" x14ac:dyDescent="0.45">
      <c r="A2110" s="1">
        <v>42500</v>
      </c>
      <c r="B2110">
        <v>99.635000000000005</v>
      </c>
      <c r="C2110">
        <v>99.637500000000003</v>
      </c>
      <c r="D2110">
        <v>99.635000000000005</v>
      </c>
      <c r="E2110">
        <v>99.635000000000005</v>
      </c>
      <c r="F2110">
        <f>Table4[[#This Row],[Close]]-E2109</f>
        <v>0</v>
      </c>
    </row>
    <row r="2111" spans="1:6" x14ac:dyDescent="0.45">
      <c r="A2111" s="1">
        <v>42501</v>
      </c>
      <c r="B2111">
        <v>99.635000000000005</v>
      </c>
      <c r="C2111">
        <v>99.637500000000003</v>
      </c>
      <c r="D2111">
        <v>99.635000000000005</v>
      </c>
      <c r="E2111">
        <v>99.635000000000005</v>
      </c>
      <c r="F2111">
        <f>Table4[[#This Row],[Close]]-E2110</f>
        <v>0</v>
      </c>
    </row>
    <row r="2112" spans="1:6" x14ac:dyDescent="0.45">
      <c r="A2112" s="1">
        <v>42502</v>
      </c>
      <c r="B2112">
        <v>99.637500000000003</v>
      </c>
      <c r="C2112">
        <v>99.637500000000003</v>
      </c>
      <c r="D2112">
        <v>99.635000000000005</v>
      </c>
      <c r="E2112">
        <v>99.635000000000005</v>
      </c>
      <c r="F2112">
        <f>Table4[[#This Row],[Close]]-E2111</f>
        <v>0</v>
      </c>
    </row>
    <row r="2113" spans="1:6" x14ac:dyDescent="0.45">
      <c r="A2113" s="1">
        <v>42503</v>
      </c>
      <c r="B2113">
        <v>99.637500000000003</v>
      </c>
      <c r="C2113">
        <v>99.637500000000003</v>
      </c>
      <c r="D2113">
        <v>99.635000000000005</v>
      </c>
      <c r="E2113">
        <v>99.635000000000005</v>
      </c>
      <c r="F2113">
        <f>Table4[[#This Row],[Close]]-E2112</f>
        <v>0</v>
      </c>
    </row>
    <row r="2114" spans="1:6" x14ac:dyDescent="0.45">
      <c r="A2114" s="1">
        <v>42506</v>
      </c>
      <c r="B2114">
        <v>99.635000000000005</v>
      </c>
      <c r="C2114">
        <v>99.637500000000003</v>
      </c>
      <c r="D2114">
        <v>99.635000000000005</v>
      </c>
      <c r="E2114">
        <v>99.635000000000005</v>
      </c>
      <c r="F2114">
        <f>Table4[[#This Row],[Close]]-E2113</f>
        <v>0</v>
      </c>
    </row>
    <row r="2115" spans="1:6" x14ac:dyDescent="0.45">
      <c r="A2115" s="1">
        <v>42507</v>
      </c>
      <c r="B2115">
        <v>99.637500000000003</v>
      </c>
      <c r="C2115">
        <v>99.637500000000003</v>
      </c>
      <c r="D2115">
        <v>99.635000000000005</v>
      </c>
      <c r="E2115">
        <v>99.637500000000003</v>
      </c>
      <c r="F2115">
        <f>Table4[[#This Row],[Close]]-E2114</f>
        <v>2.4999999999977263E-3</v>
      </c>
    </row>
    <row r="2116" spans="1:6" x14ac:dyDescent="0.45">
      <c r="A2116" s="1">
        <v>42508</v>
      </c>
      <c r="B2116">
        <v>99.635000000000005</v>
      </c>
      <c r="C2116">
        <v>99.637500000000003</v>
      </c>
      <c r="D2116">
        <v>99.635000000000005</v>
      </c>
      <c r="E2116">
        <v>99.637500000000003</v>
      </c>
      <c r="F2116">
        <f>Table4[[#This Row],[Close]]-E2115</f>
        <v>0</v>
      </c>
    </row>
    <row r="2117" spans="1:6" x14ac:dyDescent="0.45">
      <c r="A2117" s="1">
        <v>42509</v>
      </c>
      <c r="B2117">
        <v>99.635000000000005</v>
      </c>
      <c r="C2117">
        <v>99.637500000000003</v>
      </c>
      <c r="D2117">
        <v>99.635000000000005</v>
      </c>
      <c r="E2117">
        <v>99.637500000000003</v>
      </c>
      <c r="F2117">
        <f>Table4[[#This Row],[Close]]-E2116</f>
        <v>0</v>
      </c>
    </row>
    <row r="2118" spans="1:6" x14ac:dyDescent="0.45">
      <c r="A2118" s="1">
        <v>42510</v>
      </c>
      <c r="B2118">
        <v>99.635000000000005</v>
      </c>
      <c r="C2118">
        <v>99.635000000000005</v>
      </c>
      <c r="D2118">
        <v>99.635000000000005</v>
      </c>
      <c r="E2118">
        <v>99.635000000000005</v>
      </c>
      <c r="F2118">
        <f>Table4[[#This Row],[Close]]-E2117</f>
        <v>-2.4999999999977263E-3</v>
      </c>
    </row>
    <row r="2119" spans="1:6" x14ac:dyDescent="0.45">
      <c r="A2119" s="1">
        <v>42513</v>
      </c>
      <c r="B2119">
        <v>99.632499999999993</v>
      </c>
      <c r="C2119">
        <v>99.635000000000005</v>
      </c>
      <c r="D2119">
        <v>99.632499999999993</v>
      </c>
      <c r="E2119">
        <v>99.635000000000005</v>
      </c>
      <c r="F2119">
        <f>Table4[[#This Row],[Close]]-E2118</f>
        <v>0</v>
      </c>
    </row>
    <row r="2120" spans="1:6" x14ac:dyDescent="0.45">
      <c r="A2120" s="1">
        <v>42514</v>
      </c>
      <c r="B2120">
        <v>99.635000000000005</v>
      </c>
      <c r="C2120">
        <v>99.635000000000005</v>
      </c>
      <c r="D2120">
        <v>99.632499999999993</v>
      </c>
      <c r="E2120">
        <v>99.635000000000005</v>
      </c>
      <c r="F2120">
        <f>Table4[[#This Row],[Close]]-E2119</f>
        <v>0</v>
      </c>
    </row>
    <row r="2121" spans="1:6" x14ac:dyDescent="0.45">
      <c r="A2121" s="1">
        <v>42515</v>
      </c>
      <c r="B2121">
        <v>99.635000000000005</v>
      </c>
      <c r="C2121">
        <v>99.635000000000005</v>
      </c>
      <c r="D2121">
        <v>99.632499999999993</v>
      </c>
      <c r="E2121">
        <v>99.632499999999993</v>
      </c>
      <c r="F2121">
        <f>Table4[[#This Row],[Close]]-E2120</f>
        <v>-2.5000000000119371E-3</v>
      </c>
    </row>
    <row r="2122" spans="1:6" x14ac:dyDescent="0.45">
      <c r="A2122" s="1">
        <v>42516</v>
      </c>
      <c r="B2122">
        <v>99.635000000000005</v>
      </c>
      <c r="C2122">
        <v>99.635000000000005</v>
      </c>
      <c r="D2122">
        <v>99.632499999999993</v>
      </c>
      <c r="E2122">
        <v>99.632499999999993</v>
      </c>
      <c r="F2122">
        <f>Table4[[#This Row],[Close]]-E2121</f>
        <v>0</v>
      </c>
    </row>
    <row r="2123" spans="1:6" x14ac:dyDescent="0.45">
      <c r="A2123" s="1">
        <v>42517</v>
      </c>
      <c r="B2123">
        <v>99.632499999999993</v>
      </c>
      <c r="C2123">
        <v>99.635000000000005</v>
      </c>
      <c r="D2123">
        <v>99.632499999999993</v>
      </c>
      <c r="E2123">
        <v>99.632499999999993</v>
      </c>
      <c r="F2123">
        <f>Table4[[#This Row],[Close]]-E2122</f>
        <v>0</v>
      </c>
    </row>
    <row r="2124" spans="1:6" x14ac:dyDescent="0.45">
      <c r="A2124" s="1">
        <v>42521</v>
      </c>
      <c r="B2124">
        <v>99.632499999999993</v>
      </c>
      <c r="C2124">
        <v>99.635000000000005</v>
      </c>
      <c r="D2124">
        <v>99.632499999999993</v>
      </c>
      <c r="E2124">
        <v>99.632499999999993</v>
      </c>
      <c r="F2124">
        <f>Table4[[#This Row],[Close]]-E2123</f>
        <v>0</v>
      </c>
    </row>
    <row r="2125" spans="1:6" x14ac:dyDescent="0.45">
      <c r="A2125" s="1">
        <v>42522</v>
      </c>
      <c r="B2125">
        <v>99.605000000000004</v>
      </c>
      <c r="C2125">
        <v>99.612499999999997</v>
      </c>
      <c r="D2125">
        <v>99.602500000000006</v>
      </c>
      <c r="E2125">
        <v>99.607500000000002</v>
      </c>
      <c r="F2125">
        <f>Table4[[#This Row],[Close]]-E2124</f>
        <v>-2.4999999999991473E-2</v>
      </c>
    </row>
    <row r="2126" spans="1:6" x14ac:dyDescent="0.45">
      <c r="A2126" s="1">
        <v>42523</v>
      </c>
      <c r="B2126">
        <v>99.607500000000002</v>
      </c>
      <c r="C2126">
        <v>99.612499999999997</v>
      </c>
      <c r="D2126">
        <v>99.605000000000004</v>
      </c>
      <c r="E2126">
        <v>99.607500000000002</v>
      </c>
      <c r="F2126">
        <f>Table4[[#This Row],[Close]]-E2125</f>
        <v>0</v>
      </c>
    </row>
    <row r="2127" spans="1:6" x14ac:dyDescent="0.45">
      <c r="A2127" s="1">
        <v>42524</v>
      </c>
      <c r="B2127">
        <v>99.607500000000002</v>
      </c>
      <c r="C2127">
        <v>99.632499999999993</v>
      </c>
      <c r="D2127">
        <v>99.605000000000004</v>
      </c>
      <c r="E2127">
        <v>99.627499999999998</v>
      </c>
      <c r="F2127">
        <f>Table4[[#This Row],[Close]]-E2126</f>
        <v>1.9999999999996021E-2</v>
      </c>
    </row>
    <row r="2128" spans="1:6" x14ac:dyDescent="0.45">
      <c r="A2128" s="1">
        <v>42527</v>
      </c>
      <c r="B2128">
        <v>99.627499999999998</v>
      </c>
      <c r="C2128">
        <v>99.632499999999993</v>
      </c>
      <c r="D2128">
        <v>99.627499999999998</v>
      </c>
      <c r="E2128">
        <v>99.63</v>
      </c>
      <c r="F2128">
        <f>Table4[[#This Row],[Close]]-E2127</f>
        <v>2.4999999999977263E-3</v>
      </c>
    </row>
    <row r="2129" spans="1:6" x14ac:dyDescent="0.45">
      <c r="A2129" s="1">
        <v>42528</v>
      </c>
      <c r="B2129">
        <v>99.63</v>
      </c>
      <c r="C2129">
        <v>99.632499999999993</v>
      </c>
      <c r="D2129">
        <v>99.63</v>
      </c>
      <c r="E2129">
        <v>99.63</v>
      </c>
      <c r="F2129">
        <f>Table4[[#This Row],[Close]]-E2128</f>
        <v>0</v>
      </c>
    </row>
    <row r="2130" spans="1:6" x14ac:dyDescent="0.45">
      <c r="A2130" s="1">
        <v>42529</v>
      </c>
      <c r="B2130">
        <v>99.632499999999993</v>
      </c>
      <c r="C2130">
        <v>99.632499999999993</v>
      </c>
      <c r="D2130">
        <v>99.63</v>
      </c>
      <c r="E2130">
        <v>99.63</v>
      </c>
      <c r="F2130">
        <f>Table4[[#This Row],[Close]]-E2129</f>
        <v>0</v>
      </c>
    </row>
    <row r="2131" spans="1:6" x14ac:dyDescent="0.45">
      <c r="A2131" s="1">
        <v>42530</v>
      </c>
      <c r="B2131">
        <v>99.63</v>
      </c>
      <c r="C2131">
        <v>99.63</v>
      </c>
      <c r="D2131">
        <v>99.63</v>
      </c>
      <c r="E2131">
        <v>99.63</v>
      </c>
      <c r="F2131">
        <f>Table4[[#This Row],[Close]]-E2130</f>
        <v>0</v>
      </c>
    </row>
    <row r="2132" spans="1:6" x14ac:dyDescent="0.45">
      <c r="A2132" s="1">
        <v>42531</v>
      </c>
      <c r="B2132">
        <v>99.632499999999993</v>
      </c>
      <c r="C2132">
        <v>99.632499999999993</v>
      </c>
      <c r="D2132">
        <v>99.63</v>
      </c>
      <c r="E2132">
        <v>99.632499999999993</v>
      </c>
      <c r="F2132">
        <f>Table4[[#This Row],[Close]]-E2131</f>
        <v>2.4999999999977263E-3</v>
      </c>
    </row>
    <row r="2133" spans="1:6" x14ac:dyDescent="0.45">
      <c r="A2133" s="1">
        <v>42534</v>
      </c>
      <c r="B2133">
        <v>99.632499999999993</v>
      </c>
      <c r="C2133">
        <v>99.632499999999993</v>
      </c>
      <c r="D2133">
        <v>99.63</v>
      </c>
      <c r="E2133">
        <v>99.632499999999993</v>
      </c>
      <c r="F2133">
        <f>Table4[[#This Row],[Close]]-E2132</f>
        <v>0</v>
      </c>
    </row>
    <row r="2134" spans="1:6" x14ac:dyDescent="0.45">
      <c r="A2134" s="1">
        <v>42535</v>
      </c>
      <c r="B2134">
        <v>99.632499999999993</v>
      </c>
      <c r="C2134">
        <v>99.635000000000005</v>
      </c>
      <c r="D2134">
        <v>99.63</v>
      </c>
      <c r="E2134">
        <v>99.632499999999993</v>
      </c>
      <c r="F2134">
        <f>Table4[[#This Row],[Close]]-E2133</f>
        <v>0</v>
      </c>
    </row>
    <row r="2135" spans="1:6" x14ac:dyDescent="0.45">
      <c r="A2135" s="1">
        <v>42536</v>
      </c>
      <c r="B2135">
        <v>99.632499999999993</v>
      </c>
      <c r="C2135">
        <v>99.635000000000005</v>
      </c>
      <c r="D2135">
        <v>99.63</v>
      </c>
      <c r="E2135">
        <v>99.632499999999993</v>
      </c>
      <c r="F2135">
        <f>Table4[[#This Row],[Close]]-E2134</f>
        <v>0</v>
      </c>
    </row>
    <row r="2136" spans="1:6" x14ac:dyDescent="0.45">
      <c r="A2136" s="1">
        <v>42537</v>
      </c>
      <c r="B2136">
        <v>99.632499999999993</v>
      </c>
      <c r="C2136">
        <v>99.635000000000005</v>
      </c>
      <c r="D2136">
        <v>99.63</v>
      </c>
      <c r="E2136">
        <v>99.63</v>
      </c>
      <c r="F2136">
        <f>Table4[[#This Row],[Close]]-E2135</f>
        <v>-2.4999999999977263E-3</v>
      </c>
    </row>
    <row r="2137" spans="1:6" x14ac:dyDescent="0.45">
      <c r="A2137" s="1">
        <v>42538</v>
      </c>
      <c r="B2137">
        <v>99.63</v>
      </c>
      <c r="C2137">
        <v>99.63</v>
      </c>
      <c r="D2137">
        <v>99.627499999999998</v>
      </c>
      <c r="E2137">
        <v>99.63</v>
      </c>
      <c r="F2137">
        <f>Table4[[#This Row],[Close]]-E2136</f>
        <v>0</v>
      </c>
    </row>
    <row r="2138" spans="1:6" x14ac:dyDescent="0.45">
      <c r="A2138" s="1">
        <v>42541</v>
      </c>
      <c r="B2138">
        <v>99.63</v>
      </c>
      <c r="C2138">
        <v>99.63</v>
      </c>
      <c r="D2138">
        <v>99.627499999999998</v>
      </c>
      <c r="E2138">
        <v>99.627499999999998</v>
      </c>
      <c r="F2138">
        <f>Table4[[#This Row],[Close]]-E2137</f>
        <v>-2.4999999999977263E-3</v>
      </c>
    </row>
    <row r="2139" spans="1:6" x14ac:dyDescent="0.45">
      <c r="A2139" s="1">
        <v>42542</v>
      </c>
      <c r="B2139">
        <v>99.63</v>
      </c>
      <c r="C2139">
        <v>99.63</v>
      </c>
      <c r="D2139">
        <v>99.627499999999998</v>
      </c>
      <c r="E2139">
        <v>99.627499999999998</v>
      </c>
      <c r="F2139">
        <f>Table4[[#This Row],[Close]]-E2138</f>
        <v>0</v>
      </c>
    </row>
    <row r="2140" spans="1:6" x14ac:dyDescent="0.45">
      <c r="A2140" s="1">
        <v>42543</v>
      </c>
      <c r="B2140">
        <v>99.63</v>
      </c>
      <c r="C2140">
        <v>99.63</v>
      </c>
      <c r="D2140">
        <v>99.627499999999998</v>
      </c>
      <c r="E2140">
        <v>99.627499999999998</v>
      </c>
      <c r="F2140">
        <f>Table4[[#This Row],[Close]]-E2139</f>
        <v>0</v>
      </c>
    </row>
    <row r="2141" spans="1:6" x14ac:dyDescent="0.45">
      <c r="A2141" s="1">
        <v>42544</v>
      </c>
      <c r="B2141">
        <v>99.627499999999998</v>
      </c>
      <c r="C2141">
        <v>99.627499999999998</v>
      </c>
      <c r="D2141">
        <v>99.625</v>
      </c>
      <c r="E2141">
        <v>99.627499999999998</v>
      </c>
      <c r="F2141">
        <f>Table4[[#This Row],[Close]]-E2140</f>
        <v>0</v>
      </c>
    </row>
    <row r="2142" spans="1:6" x14ac:dyDescent="0.45">
      <c r="A2142" s="1">
        <v>42545</v>
      </c>
      <c r="B2142">
        <v>99.625</v>
      </c>
      <c r="C2142">
        <v>99.632499999999993</v>
      </c>
      <c r="D2142">
        <v>99.62</v>
      </c>
      <c r="E2142">
        <v>99.622500000000002</v>
      </c>
      <c r="F2142">
        <f>Table4[[#This Row],[Close]]-E2141</f>
        <v>-4.9999999999954525E-3</v>
      </c>
    </row>
    <row r="2143" spans="1:6" x14ac:dyDescent="0.45">
      <c r="A2143" s="1">
        <v>42548</v>
      </c>
      <c r="B2143">
        <v>99.62</v>
      </c>
      <c r="C2143">
        <v>99.625</v>
      </c>
      <c r="D2143">
        <v>99.62</v>
      </c>
      <c r="E2143">
        <v>99.622500000000002</v>
      </c>
      <c r="F2143">
        <f>Table4[[#This Row],[Close]]-E2142</f>
        <v>0</v>
      </c>
    </row>
    <row r="2144" spans="1:6" x14ac:dyDescent="0.45">
      <c r="A2144" s="1">
        <v>42549</v>
      </c>
      <c r="B2144">
        <v>99.62</v>
      </c>
      <c r="C2144">
        <v>99.622500000000002</v>
      </c>
      <c r="D2144">
        <v>99.62</v>
      </c>
      <c r="E2144">
        <v>99.622500000000002</v>
      </c>
      <c r="F2144">
        <f>Table4[[#This Row],[Close]]-E2143</f>
        <v>0</v>
      </c>
    </row>
    <row r="2145" spans="1:6" x14ac:dyDescent="0.45">
      <c r="A2145" s="1">
        <v>42550</v>
      </c>
      <c r="B2145">
        <v>99.622500000000002</v>
      </c>
      <c r="C2145">
        <v>99.622500000000002</v>
      </c>
      <c r="D2145">
        <v>99.622500000000002</v>
      </c>
      <c r="E2145">
        <v>99.622500000000002</v>
      </c>
      <c r="F2145">
        <f>Table4[[#This Row],[Close]]-E2144</f>
        <v>0</v>
      </c>
    </row>
    <row r="2146" spans="1:6" x14ac:dyDescent="0.45">
      <c r="A2146" s="1">
        <v>42551</v>
      </c>
      <c r="B2146">
        <v>99.62</v>
      </c>
      <c r="C2146">
        <v>99.622500000000002</v>
      </c>
      <c r="D2146">
        <v>99.62</v>
      </c>
      <c r="E2146">
        <v>99.622500000000002</v>
      </c>
      <c r="F2146">
        <f>Table4[[#This Row],[Close]]-E2145</f>
        <v>0</v>
      </c>
    </row>
    <row r="2147" spans="1:6" x14ac:dyDescent="0.45">
      <c r="A2147" s="1">
        <v>42552</v>
      </c>
      <c r="B2147">
        <v>99.622500000000002</v>
      </c>
      <c r="C2147">
        <v>99.622500000000002</v>
      </c>
      <c r="D2147">
        <v>99.614999999999995</v>
      </c>
      <c r="E2147">
        <v>99.62</v>
      </c>
      <c r="F2147">
        <f>Table4[[#This Row],[Close]]-E2146</f>
        <v>-2.4999999999977263E-3</v>
      </c>
    </row>
    <row r="2148" spans="1:6" x14ac:dyDescent="0.45">
      <c r="A2148" s="1">
        <v>42556</v>
      </c>
      <c r="B2148">
        <v>99.614999999999995</v>
      </c>
      <c r="C2148">
        <v>99.617500000000007</v>
      </c>
      <c r="D2148">
        <v>99.614999999999995</v>
      </c>
      <c r="E2148">
        <v>99.617500000000007</v>
      </c>
      <c r="F2148">
        <f>Table4[[#This Row],[Close]]-E2147</f>
        <v>-2.4999999999977263E-3</v>
      </c>
    </row>
    <row r="2149" spans="1:6" x14ac:dyDescent="0.45">
      <c r="A2149" s="1">
        <v>42557</v>
      </c>
      <c r="B2149">
        <v>99.617500000000007</v>
      </c>
      <c r="C2149">
        <v>99.62</v>
      </c>
      <c r="D2149">
        <v>99.612499999999997</v>
      </c>
      <c r="E2149">
        <v>99.614999999999995</v>
      </c>
      <c r="F2149">
        <f>Table4[[#This Row],[Close]]-E2148</f>
        <v>-2.5000000000119371E-3</v>
      </c>
    </row>
    <row r="2150" spans="1:6" x14ac:dyDescent="0.45">
      <c r="A2150" s="1">
        <v>42558</v>
      </c>
      <c r="B2150">
        <v>99.614999999999995</v>
      </c>
      <c r="C2150">
        <v>99.614999999999995</v>
      </c>
      <c r="D2150">
        <v>99.61</v>
      </c>
      <c r="E2150">
        <v>99.612499999999997</v>
      </c>
      <c r="F2150">
        <f>Table4[[#This Row],[Close]]-E2149</f>
        <v>-2.4999999999977263E-3</v>
      </c>
    </row>
    <row r="2151" spans="1:6" x14ac:dyDescent="0.45">
      <c r="A2151" s="1">
        <v>42559</v>
      </c>
      <c r="B2151">
        <v>99.612499999999997</v>
      </c>
      <c r="C2151">
        <v>99.612499999999997</v>
      </c>
      <c r="D2151">
        <v>99.61</v>
      </c>
      <c r="E2151">
        <v>99.612499999999997</v>
      </c>
      <c r="F2151">
        <f>Table4[[#This Row],[Close]]-E2150</f>
        <v>0</v>
      </c>
    </row>
    <row r="2152" spans="1:6" x14ac:dyDescent="0.45">
      <c r="A2152" s="1">
        <v>42562</v>
      </c>
      <c r="B2152">
        <v>99.612499999999997</v>
      </c>
      <c r="C2152">
        <v>99.612499999999997</v>
      </c>
      <c r="D2152">
        <v>99.61</v>
      </c>
      <c r="E2152">
        <v>99.612499999999997</v>
      </c>
      <c r="F2152">
        <f>Table4[[#This Row],[Close]]-E2151</f>
        <v>0</v>
      </c>
    </row>
    <row r="2153" spans="1:6" x14ac:dyDescent="0.45">
      <c r="A2153" s="1">
        <v>42563</v>
      </c>
      <c r="B2153">
        <v>99.612499999999997</v>
      </c>
      <c r="C2153">
        <v>99.612499999999997</v>
      </c>
      <c r="D2153">
        <v>99.61</v>
      </c>
      <c r="E2153">
        <v>99.612499999999997</v>
      </c>
      <c r="F2153">
        <f>Table4[[#This Row],[Close]]-E2152</f>
        <v>0</v>
      </c>
    </row>
    <row r="2154" spans="1:6" x14ac:dyDescent="0.45">
      <c r="A2154" s="1">
        <v>42564</v>
      </c>
      <c r="B2154">
        <v>99.61</v>
      </c>
      <c r="C2154">
        <v>99.61</v>
      </c>
      <c r="D2154">
        <v>99.607500000000002</v>
      </c>
      <c r="E2154">
        <v>99.61</v>
      </c>
      <c r="F2154">
        <f>Table4[[#This Row],[Close]]-E2153</f>
        <v>-2.4999999999977263E-3</v>
      </c>
    </row>
    <row r="2155" spans="1:6" x14ac:dyDescent="0.45">
      <c r="A2155" s="1">
        <v>42565</v>
      </c>
      <c r="B2155">
        <v>99.61</v>
      </c>
      <c r="C2155">
        <v>99.61</v>
      </c>
      <c r="D2155">
        <v>99.607500000000002</v>
      </c>
      <c r="E2155">
        <v>99.61</v>
      </c>
      <c r="F2155">
        <f>Table4[[#This Row],[Close]]-E2154</f>
        <v>0</v>
      </c>
    </row>
    <row r="2156" spans="1:6" x14ac:dyDescent="0.45">
      <c r="A2156" s="1">
        <v>42566</v>
      </c>
      <c r="B2156">
        <v>99.607500000000002</v>
      </c>
      <c r="C2156">
        <v>99.61</v>
      </c>
      <c r="D2156">
        <v>99.605000000000004</v>
      </c>
      <c r="E2156">
        <v>99.607500000000002</v>
      </c>
      <c r="F2156">
        <f>Table4[[#This Row],[Close]]-E2155</f>
        <v>-2.4999999999977263E-3</v>
      </c>
    </row>
    <row r="2157" spans="1:6" x14ac:dyDescent="0.45">
      <c r="A2157" s="1">
        <v>42569</v>
      </c>
      <c r="B2157">
        <v>99.607500000000002</v>
      </c>
      <c r="C2157">
        <v>99.607500000000002</v>
      </c>
      <c r="D2157">
        <v>99.605000000000004</v>
      </c>
      <c r="E2157">
        <v>99.607500000000002</v>
      </c>
      <c r="F2157">
        <f>Table4[[#This Row],[Close]]-E2156</f>
        <v>0</v>
      </c>
    </row>
    <row r="2158" spans="1:6" x14ac:dyDescent="0.45">
      <c r="A2158" s="1">
        <v>42570</v>
      </c>
      <c r="B2158">
        <v>99.605000000000004</v>
      </c>
      <c r="C2158">
        <v>99.607500000000002</v>
      </c>
      <c r="D2158">
        <v>99.605000000000004</v>
      </c>
      <c r="E2158">
        <v>99.607500000000002</v>
      </c>
      <c r="F2158">
        <f>Table4[[#This Row],[Close]]-E2157</f>
        <v>0</v>
      </c>
    </row>
    <row r="2159" spans="1:6" x14ac:dyDescent="0.45">
      <c r="A2159" s="1">
        <v>42571</v>
      </c>
      <c r="B2159">
        <v>99.607500000000002</v>
      </c>
      <c r="C2159">
        <v>99.61</v>
      </c>
      <c r="D2159">
        <v>99.605000000000004</v>
      </c>
      <c r="E2159">
        <v>99.607500000000002</v>
      </c>
      <c r="F2159">
        <f>Table4[[#This Row],[Close]]-E2158</f>
        <v>0</v>
      </c>
    </row>
    <row r="2160" spans="1:6" x14ac:dyDescent="0.45">
      <c r="A2160" s="1">
        <v>42572</v>
      </c>
      <c r="B2160">
        <v>99.607500000000002</v>
      </c>
      <c r="C2160">
        <v>99.607500000000002</v>
      </c>
      <c r="D2160">
        <v>99.605000000000004</v>
      </c>
      <c r="E2160">
        <v>99.607500000000002</v>
      </c>
      <c r="F2160">
        <f>Table4[[#This Row],[Close]]-E2159</f>
        <v>0</v>
      </c>
    </row>
    <row r="2161" spans="1:6" x14ac:dyDescent="0.45">
      <c r="A2161" s="1">
        <v>42573</v>
      </c>
      <c r="B2161">
        <v>99.605000000000004</v>
      </c>
      <c r="C2161">
        <v>99.607500000000002</v>
      </c>
      <c r="D2161">
        <v>99.605000000000004</v>
      </c>
      <c r="E2161">
        <v>99.607500000000002</v>
      </c>
      <c r="F2161">
        <f>Table4[[#This Row],[Close]]-E2160</f>
        <v>0</v>
      </c>
    </row>
    <row r="2162" spans="1:6" x14ac:dyDescent="0.45">
      <c r="A2162" s="1">
        <v>42576</v>
      </c>
      <c r="B2162">
        <v>99.605000000000004</v>
      </c>
      <c r="C2162">
        <v>99.605000000000004</v>
      </c>
      <c r="D2162">
        <v>99.605000000000004</v>
      </c>
      <c r="E2162">
        <v>99.607500000000002</v>
      </c>
      <c r="F2162">
        <f>Table4[[#This Row],[Close]]-E2161</f>
        <v>0</v>
      </c>
    </row>
    <row r="2163" spans="1:6" x14ac:dyDescent="0.45">
      <c r="A2163" s="1">
        <v>42577</v>
      </c>
      <c r="B2163">
        <v>99.605000000000004</v>
      </c>
      <c r="C2163">
        <v>99.605000000000004</v>
      </c>
      <c r="D2163">
        <v>99.605000000000004</v>
      </c>
      <c r="E2163">
        <v>99.605000000000004</v>
      </c>
      <c r="F2163">
        <f>Table4[[#This Row],[Close]]-E2162</f>
        <v>-2.4999999999977263E-3</v>
      </c>
    </row>
    <row r="2164" spans="1:6" x14ac:dyDescent="0.45">
      <c r="A2164" s="1">
        <v>42578</v>
      </c>
      <c r="B2164">
        <v>99.605000000000004</v>
      </c>
      <c r="C2164">
        <v>99.607500000000002</v>
      </c>
      <c r="D2164">
        <v>99.602500000000006</v>
      </c>
      <c r="E2164">
        <v>99.605000000000004</v>
      </c>
      <c r="F2164">
        <f>Table4[[#This Row],[Close]]-E2163</f>
        <v>0</v>
      </c>
    </row>
    <row r="2165" spans="1:6" x14ac:dyDescent="0.45">
      <c r="A2165" s="1">
        <v>42579</v>
      </c>
      <c r="B2165">
        <v>99.605000000000004</v>
      </c>
      <c r="C2165">
        <v>99.607500000000002</v>
      </c>
      <c r="D2165">
        <v>99.605000000000004</v>
      </c>
      <c r="E2165">
        <v>99.605000000000004</v>
      </c>
      <c r="F2165">
        <f>Table4[[#This Row],[Close]]-E2164</f>
        <v>0</v>
      </c>
    </row>
    <row r="2166" spans="1:6" x14ac:dyDescent="0.45">
      <c r="A2166" s="1">
        <v>42580</v>
      </c>
      <c r="B2166">
        <v>99.605000000000004</v>
      </c>
      <c r="C2166">
        <v>99.607500000000002</v>
      </c>
      <c r="D2166">
        <v>99.605000000000004</v>
      </c>
      <c r="E2166">
        <v>99.607500000000002</v>
      </c>
      <c r="F2166">
        <f>Table4[[#This Row],[Close]]-E2165</f>
        <v>2.4999999999977263E-3</v>
      </c>
    </row>
    <row r="2167" spans="1:6" x14ac:dyDescent="0.45">
      <c r="A2167" s="1">
        <v>42583</v>
      </c>
      <c r="B2167">
        <v>99.607500000000002</v>
      </c>
      <c r="C2167">
        <v>99.607500000000002</v>
      </c>
      <c r="D2167">
        <v>99.605000000000004</v>
      </c>
      <c r="E2167">
        <v>99.607500000000002</v>
      </c>
      <c r="F2167">
        <f>Table4[[#This Row],[Close]]-E2166</f>
        <v>0</v>
      </c>
    </row>
    <row r="2168" spans="1:6" x14ac:dyDescent="0.45">
      <c r="A2168" s="1">
        <v>42584</v>
      </c>
      <c r="B2168">
        <v>99.607500000000002</v>
      </c>
      <c r="C2168">
        <v>99.607500000000002</v>
      </c>
      <c r="D2168">
        <v>99.6</v>
      </c>
      <c r="E2168">
        <v>99.6</v>
      </c>
      <c r="F2168">
        <f>Table4[[#This Row],[Close]]-E2167</f>
        <v>-7.5000000000073896E-3</v>
      </c>
    </row>
    <row r="2169" spans="1:6" x14ac:dyDescent="0.45">
      <c r="A2169" s="1">
        <v>42585</v>
      </c>
      <c r="B2169">
        <v>99.6</v>
      </c>
      <c r="C2169">
        <v>99.602500000000006</v>
      </c>
      <c r="D2169">
        <v>99.6</v>
      </c>
      <c r="E2169">
        <v>99.6</v>
      </c>
      <c r="F2169">
        <f>Table4[[#This Row],[Close]]-E2168</f>
        <v>0</v>
      </c>
    </row>
    <row r="2170" spans="1:6" x14ac:dyDescent="0.45">
      <c r="A2170" s="1">
        <v>42586</v>
      </c>
      <c r="B2170">
        <v>99.602500000000006</v>
      </c>
      <c r="C2170">
        <v>99.602500000000006</v>
      </c>
      <c r="D2170">
        <v>99.6</v>
      </c>
      <c r="E2170">
        <v>99.602500000000006</v>
      </c>
      <c r="F2170">
        <f>Table4[[#This Row],[Close]]-E2169</f>
        <v>2.5000000000119371E-3</v>
      </c>
    </row>
    <row r="2171" spans="1:6" x14ac:dyDescent="0.45">
      <c r="A2171" s="1">
        <v>42587</v>
      </c>
      <c r="B2171">
        <v>99.602500000000006</v>
      </c>
      <c r="C2171">
        <v>99.605000000000004</v>
      </c>
      <c r="D2171">
        <v>99.6</v>
      </c>
      <c r="E2171">
        <v>99.602500000000006</v>
      </c>
      <c r="F2171">
        <f>Table4[[#This Row],[Close]]-E2170</f>
        <v>0</v>
      </c>
    </row>
    <row r="2172" spans="1:6" x14ac:dyDescent="0.45">
      <c r="A2172" s="1">
        <v>42590</v>
      </c>
      <c r="B2172">
        <v>99.602500000000006</v>
      </c>
      <c r="C2172">
        <v>99.602500000000006</v>
      </c>
      <c r="D2172">
        <v>99.6</v>
      </c>
      <c r="E2172">
        <v>99.6</v>
      </c>
      <c r="F2172">
        <f>Table4[[#This Row],[Close]]-E2171</f>
        <v>-2.5000000000119371E-3</v>
      </c>
    </row>
    <row r="2173" spans="1:6" x14ac:dyDescent="0.45">
      <c r="A2173" s="1">
        <v>42591</v>
      </c>
      <c r="B2173">
        <v>99.602500000000006</v>
      </c>
      <c r="C2173">
        <v>99.602500000000006</v>
      </c>
      <c r="D2173">
        <v>99.6</v>
      </c>
      <c r="E2173">
        <v>99.602500000000006</v>
      </c>
      <c r="F2173">
        <f>Table4[[#This Row],[Close]]-E2172</f>
        <v>2.5000000000119371E-3</v>
      </c>
    </row>
    <row r="2174" spans="1:6" x14ac:dyDescent="0.45">
      <c r="A2174" s="1">
        <v>42592</v>
      </c>
      <c r="B2174">
        <v>99.6</v>
      </c>
      <c r="C2174">
        <v>99.602500000000006</v>
      </c>
      <c r="D2174">
        <v>99.6</v>
      </c>
      <c r="E2174">
        <v>99.602500000000006</v>
      </c>
      <c r="F2174">
        <f>Table4[[#This Row],[Close]]-E2173</f>
        <v>0</v>
      </c>
    </row>
    <row r="2175" spans="1:6" x14ac:dyDescent="0.45">
      <c r="A2175" s="1">
        <v>42593</v>
      </c>
      <c r="B2175">
        <v>99.602500000000006</v>
      </c>
      <c r="C2175">
        <v>99.602500000000006</v>
      </c>
      <c r="D2175">
        <v>99.6</v>
      </c>
      <c r="E2175">
        <v>99.6</v>
      </c>
      <c r="F2175">
        <f>Table4[[#This Row],[Close]]-E2174</f>
        <v>-2.5000000000119371E-3</v>
      </c>
    </row>
    <row r="2176" spans="1:6" x14ac:dyDescent="0.45">
      <c r="A2176" s="1">
        <v>42594</v>
      </c>
      <c r="B2176">
        <v>99.602500000000006</v>
      </c>
      <c r="C2176">
        <v>99.602500000000006</v>
      </c>
      <c r="D2176">
        <v>99.6</v>
      </c>
      <c r="E2176">
        <v>99.602500000000006</v>
      </c>
      <c r="F2176">
        <f>Table4[[#This Row],[Close]]-E2175</f>
        <v>2.5000000000119371E-3</v>
      </c>
    </row>
    <row r="2177" spans="1:6" x14ac:dyDescent="0.45">
      <c r="A2177" s="1">
        <v>42597</v>
      </c>
      <c r="B2177">
        <v>99.602500000000006</v>
      </c>
      <c r="C2177">
        <v>99.602500000000006</v>
      </c>
      <c r="D2177">
        <v>99.602500000000006</v>
      </c>
      <c r="E2177">
        <v>99.602500000000006</v>
      </c>
      <c r="F2177">
        <f>Table4[[#This Row],[Close]]-E2176</f>
        <v>0</v>
      </c>
    </row>
    <row r="2178" spans="1:6" x14ac:dyDescent="0.45">
      <c r="A2178" s="1">
        <v>42598</v>
      </c>
      <c r="B2178">
        <v>99.602500000000006</v>
      </c>
      <c r="C2178">
        <v>99.602500000000006</v>
      </c>
      <c r="D2178">
        <v>99.6</v>
      </c>
      <c r="E2178">
        <v>99.602500000000006</v>
      </c>
      <c r="F2178">
        <f>Table4[[#This Row],[Close]]-E2177</f>
        <v>0</v>
      </c>
    </row>
    <row r="2179" spans="1:6" x14ac:dyDescent="0.45">
      <c r="A2179" s="1">
        <v>42599</v>
      </c>
      <c r="B2179">
        <v>99.6</v>
      </c>
      <c r="C2179">
        <v>99.602500000000006</v>
      </c>
      <c r="D2179">
        <v>99.6</v>
      </c>
      <c r="E2179">
        <v>99.602500000000006</v>
      </c>
      <c r="F2179">
        <f>Table4[[#This Row],[Close]]-E2178</f>
        <v>0</v>
      </c>
    </row>
    <row r="2180" spans="1:6" x14ac:dyDescent="0.45">
      <c r="A2180" s="1">
        <v>42600</v>
      </c>
      <c r="B2180">
        <v>99.602500000000006</v>
      </c>
      <c r="C2180">
        <v>99.602500000000006</v>
      </c>
      <c r="D2180">
        <v>99.6</v>
      </c>
      <c r="E2180">
        <v>99.602500000000006</v>
      </c>
      <c r="F2180">
        <f>Table4[[#This Row],[Close]]-E2179</f>
        <v>0</v>
      </c>
    </row>
    <row r="2181" spans="1:6" x14ac:dyDescent="0.45">
      <c r="A2181" s="1">
        <v>42601</v>
      </c>
      <c r="B2181">
        <v>99.602500000000006</v>
      </c>
      <c r="C2181">
        <v>99.602500000000006</v>
      </c>
      <c r="D2181">
        <v>99.6</v>
      </c>
      <c r="E2181">
        <v>99.6</v>
      </c>
      <c r="F2181">
        <f>Table4[[#This Row],[Close]]-E2180</f>
        <v>-2.5000000000119371E-3</v>
      </c>
    </row>
    <row r="2182" spans="1:6" x14ac:dyDescent="0.45">
      <c r="A2182" s="1">
        <v>42604</v>
      </c>
      <c r="B2182">
        <v>99.6</v>
      </c>
      <c r="C2182">
        <v>99.602500000000006</v>
      </c>
      <c r="D2182">
        <v>99.6</v>
      </c>
      <c r="E2182">
        <v>99.602500000000006</v>
      </c>
      <c r="F2182">
        <f>Table4[[#This Row],[Close]]-E2181</f>
        <v>2.5000000000119371E-3</v>
      </c>
    </row>
    <row r="2183" spans="1:6" x14ac:dyDescent="0.45">
      <c r="A2183" s="1">
        <v>42605</v>
      </c>
      <c r="B2183">
        <v>99.602500000000006</v>
      </c>
      <c r="C2183">
        <v>99.602500000000006</v>
      </c>
      <c r="D2183">
        <v>99.6</v>
      </c>
      <c r="E2183">
        <v>99.602500000000006</v>
      </c>
      <c r="F2183">
        <f>Table4[[#This Row],[Close]]-E2182</f>
        <v>0</v>
      </c>
    </row>
    <row r="2184" spans="1:6" x14ac:dyDescent="0.45">
      <c r="A2184" s="1">
        <v>42606</v>
      </c>
      <c r="B2184">
        <v>99.602500000000006</v>
      </c>
      <c r="C2184">
        <v>99.602500000000006</v>
      </c>
      <c r="D2184">
        <v>99.6</v>
      </c>
      <c r="E2184">
        <v>99.602500000000006</v>
      </c>
      <c r="F2184">
        <f>Table4[[#This Row],[Close]]-E2183</f>
        <v>0</v>
      </c>
    </row>
    <row r="2185" spans="1:6" x14ac:dyDescent="0.45">
      <c r="A2185" s="1">
        <v>42607</v>
      </c>
      <c r="B2185">
        <v>99.602500000000006</v>
      </c>
      <c r="C2185">
        <v>99.602500000000006</v>
      </c>
      <c r="D2185">
        <v>99.6</v>
      </c>
      <c r="E2185">
        <v>99.602500000000006</v>
      </c>
      <c r="F2185">
        <f>Table4[[#This Row],[Close]]-E2184</f>
        <v>0</v>
      </c>
    </row>
    <row r="2186" spans="1:6" x14ac:dyDescent="0.45">
      <c r="A2186" s="1">
        <v>42608</v>
      </c>
      <c r="B2186">
        <v>99.602500000000006</v>
      </c>
      <c r="C2186">
        <v>99.602500000000006</v>
      </c>
      <c r="D2186">
        <v>99.6</v>
      </c>
      <c r="E2186">
        <v>99.602500000000006</v>
      </c>
      <c r="F2186">
        <f>Table4[[#This Row],[Close]]-E2185</f>
        <v>0</v>
      </c>
    </row>
    <row r="2187" spans="1:6" x14ac:dyDescent="0.45">
      <c r="A2187" s="1">
        <v>42611</v>
      </c>
      <c r="B2187">
        <v>99.602500000000006</v>
      </c>
      <c r="C2187">
        <v>99.602500000000006</v>
      </c>
      <c r="D2187">
        <v>99.6</v>
      </c>
      <c r="E2187">
        <v>99.602500000000006</v>
      </c>
      <c r="F2187">
        <f>Table4[[#This Row],[Close]]-E2186</f>
        <v>0</v>
      </c>
    </row>
    <row r="2188" spans="1:6" x14ac:dyDescent="0.45">
      <c r="A2188" s="1">
        <v>42612</v>
      </c>
      <c r="B2188">
        <v>99.602500000000006</v>
      </c>
      <c r="C2188">
        <v>99.605000000000004</v>
      </c>
      <c r="D2188">
        <v>99.602500000000006</v>
      </c>
      <c r="E2188">
        <v>99.602500000000006</v>
      </c>
      <c r="F2188">
        <f>Table4[[#This Row],[Close]]-E2187</f>
        <v>0</v>
      </c>
    </row>
    <row r="2189" spans="1:6" x14ac:dyDescent="0.45">
      <c r="A2189" s="1">
        <v>42613</v>
      </c>
      <c r="B2189">
        <v>99.602500000000006</v>
      </c>
      <c r="C2189">
        <v>99.605000000000004</v>
      </c>
      <c r="D2189">
        <v>99.602500000000006</v>
      </c>
      <c r="E2189">
        <v>99.602500000000006</v>
      </c>
      <c r="F2189">
        <f>Table4[[#This Row],[Close]]-E2188</f>
        <v>0</v>
      </c>
    </row>
    <row r="2190" spans="1:6" x14ac:dyDescent="0.45">
      <c r="A2190" s="1">
        <v>42614</v>
      </c>
      <c r="B2190">
        <v>99.58</v>
      </c>
      <c r="C2190">
        <v>99.584999999999994</v>
      </c>
      <c r="D2190">
        <v>99.577500000000001</v>
      </c>
      <c r="E2190">
        <v>99.582499999999996</v>
      </c>
      <c r="F2190">
        <f>Table4[[#This Row],[Close]]-E2189</f>
        <v>-2.0000000000010232E-2</v>
      </c>
    </row>
    <row r="2191" spans="1:6" x14ac:dyDescent="0.45">
      <c r="A2191" s="1">
        <v>42615</v>
      </c>
      <c r="B2191">
        <v>99.582499999999996</v>
      </c>
      <c r="C2191">
        <v>99.605000000000004</v>
      </c>
      <c r="D2191">
        <v>99.58</v>
      </c>
      <c r="E2191">
        <v>99.584999999999994</v>
      </c>
      <c r="F2191">
        <f>Table4[[#This Row],[Close]]-E2190</f>
        <v>2.4999999999977263E-3</v>
      </c>
    </row>
    <row r="2192" spans="1:6" x14ac:dyDescent="0.45">
      <c r="A2192" s="1">
        <v>42619</v>
      </c>
      <c r="B2192">
        <v>99.582499999999996</v>
      </c>
      <c r="C2192">
        <v>99.592500000000001</v>
      </c>
      <c r="D2192">
        <v>99.577500000000001</v>
      </c>
      <c r="E2192">
        <v>99.59</v>
      </c>
      <c r="F2192">
        <f>Table4[[#This Row],[Close]]-E2191</f>
        <v>5.0000000000096634E-3</v>
      </c>
    </row>
    <row r="2193" spans="1:6" x14ac:dyDescent="0.45">
      <c r="A2193" s="1">
        <v>42620</v>
      </c>
      <c r="B2193">
        <v>99.587500000000006</v>
      </c>
      <c r="C2193">
        <v>99.592500000000001</v>
      </c>
      <c r="D2193">
        <v>99.584999999999994</v>
      </c>
      <c r="E2193">
        <v>99.59</v>
      </c>
      <c r="F2193">
        <f>Table4[[#This Row],[Close]]-E2192</f>
        <v>0</v>
      </c>
    </row>
    <row r="2194" spans="1:6" x14ac:dyDescent="0.45">
      <c r="A2194" s="1">
        <v>42621</v>
      </c>
      <c r="B2194">
        <v>99.59</v>
      </c>
      <c r="C2194">
        <v>99.59</v>
      </c>
      <c r="D2194">
        <v>99.582499999999996</v>
      </c>
      <c r="E2194">
        <v>99.587500000000006</v>
      </c>
      <c r="F2194">
        <f>Table4[[#This Row],[Close]]-E2193</f>
        <v>-2.4999999999977263E-3</v>
      </c>
    </row>
    <row r="2195" spans="1:6" x14ac:dyDescent="0.45">
      <c r="A2195" s="1">
        <v>42622</v>
      </c>
      <c r="B2195">
        <v>99.582499999999996</v>
      </c>
      <c r="C2195">
        <v>99.587500000000006</v>
      </c>
      <c r="D2195">
        <v>99.575000000000003</v>
      </c>
      <c r="E2195">
        <v>99.582499999999996</v>
      </c>
      <c r="F2195">
        <f>Table4[[#This Row],[Close]]-E2194</f>
        <v>-5.0000000000096634E-3</v>
      </c>
    </row>
    <row r="2196" spans="1:6" x14ac:dyDescent="0.45">
      <c r="A2196" s="1">
        <v>42625</v>
      </c>
      <c r="B2196">
        <v>99.58</v>
      </c>
      <c r="C2196">
        <v>99.592500000000001</v>
      </c>
      <c r="D2196">
        <v>99.58</v>
      </c>
      <c r="E2196">
        <v>99.59</v>
      </c>
      <c r="F2196">
        <f>Table4[[#This Row],[Close]]-E2195</f>
        <v>7.5000000000073896E-3</v>
      </c>
    </row>
    <row r="2197" spans="1:6" x14ac:dyDescent="0.45">
      <c r="A2197" s="1">
        <v>42626</v>
      </c>
      <c r="B2197">
        <v>99.59</v>
      </c>
      <c r="C2197">
        <v>99.592500000000001</v>
      </c>
      <c r="D2197">
        <v>99.59</v>
      </c>
      <c r="E2197">
        <v>99.59</v>
      </c>
      <c r="F2197">
        <f>Table4[[#This Row],[Close]]-E2196</f>
        <v>0</v>
      </c>
    </row>
    <row r="2198" spans="1:6" x14ac:dyDescent="0.45">
      <c r="A2198" s="1">
        <v>42627</v>
      </c>
      <c r="B2198">
        <v>99.59</v>
      </c>
      <c r="C2198">
        <v>99.592500000000001</v>
      </c>
      <c r="D2198">
        <v>99.59</v>
      </c>
      <c r="E2198">
        <v>99.59</v>
      </c>
      <c r="F2198">
        <f>Table4[[#This Row],[Close]]-E2197</f>
        <v>0</v>
      </c>
    </row>
    <row r="2199" spans="1:6" x14ac:dyDescent="0.45">
      <c r="A2199" s="1">
        <v>42628</v>
      </c>
      <c r="B2199">
        <v>99.592500000000001</v>
      </c>
      <c r="C2199">
        <v>99.597499999999997</v>
      </c>
      <c r="D2199">
        <v>99.59</v>
      </c>
      <c r="E2199">
        <v>99.592500000000001</v>
      </c>
      <c r="F2199">
        <f>Table4[[#This Row],[Close]]-E2198</f>
        <v>2.4999999999977263E-3</v>
      </c>
    </row>
    <row r="2200" spans="1:6" x14ac:dyDescent="0.45">
      <c r="A2200" s="1">
        <v>42629</v>
      </c>
      <c r="B2200">
        <v>99.592500000000001</v>
      </c>
      <c r="C2200">
        <v>99.594999999999999</v>
      </c>
      <c r="D2200">
        <v>99.59</v>
      </c>
      <c r="E2200">
        <v>99.592500000000001</v>
      </c>
      <c r="F2200">
        <f>Table4[[#This Row],[Close]]-E2199</f>
        <v>0</v>
      </c>
    </row>
    <row r="2201" spans="1:6" x14ac:dyDescent="0.45">
      <c r="A2201" s="1">
        <v>42632</v>
      </c>
      <c r="B2201">
        <v>99.59</v>
      </c>
      <c r="C2201">
        <v>99.594999999999999</v>
      </c>
      <c r="D2201">
        <v>99.59</v>
      </c>
      <c r="E2201">
        <v>99.592500000000001</v>
      </c>
      <c r="F2201">
        <f>Table4[[#This Row],[Close]]-E2200</f>
        <v>0</v>
      </c>
    </row>
    <row r="2202" spans="1:6" x14ac:dyDescent="0.45">
      <c r="A2202" s="1">
        <v>42633</v>
      </c>
      <c r="B2202">
        <v>99.592500000000001</v>
      </c>
      <c r="C2202">
        <v>99.592500000000001</v>
      </c>
      <c r="D2202">
        <v>99.587500000000006</v>
      </c>
      <c r="E2202">
        <v>99.59</v>
      </c>
      <c r="F2202">
        <f>Table4[[#This Row],[Close]]-E2201</f>
        <v>-2.4999999999977263E-3</v>
      </c>
    </row>
    <row r="2203" spans="1:6" x14ac:dyDescent="0.45">
      <c r="A2203" s="1">
        <v>42634</v>
      </c>
      <c r="B2203">
        <v>99.59</v>
      </c>
      <c r="C2203">
        <v>99.602500000000006</v>
      </c>
      <c r="D2203">
        <v>99.584999999999994</v>
      </c>
      <c r="E2203">
        <v>99.602500000000006</v>
      </c>
      <c r="F2203">
        <f>Table4[[#This Row],[Close]]-E2202</f>
        <v>1.2500000000002842E-2</v>
      </c>
    </row>
    <row r="2204" spans="1:6" x14ac:dyDescent="0.45">
      <c r="A2204" s="1">
        <v>42635</v>
      </c>
      <c r="B2204">
        <v>99.602500000000006</v>
      </c>
      <c r="C2204">
        <v>99.602500000000006</v>
      </c>
      <c r="D2204">
        <v>99.602500000000006</v>
      </c>
      <c r="E2204">
        <v>99.602500000000006</v>
      </c>
      <c r="F2204">
        <f>Table4[[#This Row],[Close]]-E2203</f>
        <v>0</v>
      </c>
    </row>
    <row r="2205" spans="1:6" x14ac:dyDescent="0.45">
      <c r="A2205" s="1">
        <v>42636</v>
      </c>
      <c r="B2205">
        <v>99.602500000000006</v>
      </c>
      <c r="C2205">
        <v>99.605000000000004</v>
      </c>
      <c r="D2205">
        <v>99.602500000000006</v>
      </c>
      <c r="E2205">
        <v>99.602500000000006</v>
      </c>
      <c r="F2205">
        <f>Table4[[#This Row],[Close]]-E2204</f>
        <v>0</v>
      </c>
    </row>
    <row r="2206" spans="1:6" x14ac:dyDescent="0.45">
      <c r="A2206" s="1">
        <v>42639</v>
      </c>
      <c r="B2206">
        <v>99.602500000000006</v>
      </c>
      <c r="C2206">
        <v>99.605000000000004</v>
      </c>
      <c r="D2206">
        <v>99.602500000000006</v>
      </c>
      <c r="E2206">
        <v>99.602500000000006</v>
      </c>
      <c r="F2206">
        <f>Table4[[#This Row],[Close]]-E2205</f>
        <v>0</v>
      </c>
    </row>
    <row r="2207" spans="1:6" x14ac:dyDescent="0.45">
      <c r="A2207" s="1">
        <v>42640</v>
      </c>
      <c r="B2207">
        <v>99.605000000000004</v>
      </c>
      <c r="C2207">
        <v>99.605000000000004</v>
      </c>
      <c r="D2207">
        <v>99.602500000000006</v>
      </c>
      <c r="E2207">
        <v>99.602500000000006</v>
      </c>
      <c r="F2207">
        <f>Table4[[#This Row],[Close]]-E2206</f>
        <v>0</v>
      </c>
    </row>
    <row r="2208" spans="1:6" x14ac:dyDescent="0.45">
      <c r="A2208" s="1">
        <v>42641</v>
      </c>
      <c r="B2208">
        <v>99.602500000000006</v>
      </c>
      <c r="C2208">
        <v>99.605000000000004</v>
      </c>
      <c r="D2208">
        <v>99.602500000000006</v>
      </c>
      <c r="E2208">
        <v>99.602500000000006</v>
      </c>
      <c r="F2208">
        <f>Table4[[#This Row],[Close]]-E2207</f>
        <v>0</v>
      </c>
    </row>
    <row r="2209" spans="1:6" x14ac:dyDescent="0.45">
      <c r="A2209" s="1">
        <v>42642</v>
      </c>
      <c r="B2209">
        <v>99.602500000000006</v>
      </c>
      <c r="C2209">
        <v>99.602500000000006</v>
      </c>
      <c r="D2209">
        <v>99.602500000000006</v>
      </c>
      <c r="E2209">
        <v>99.602500000000006</v>
      </c>
      <c r="F2209">
        <f>Table4[[#This Row],[Close]]-E2208</f>
        <v>0</v>
      </c>
    </row>
    <row r="2210" spans="1:6" x14ac:dyDescent="0.45">
      <c r="A2210" s="1">
        <v>42643</v>
      </c>
      <c r="B2210">
        <v>99.602500000000006</v>
      </c>
      <c r="C2210">
        <v>99.605000000000004</v>
      </c>
      <c r="D2210">
        <v>99.602500000000006</v>
      </c>
      <c r="E2210">
        <v>99.602500000000006</v>
      </c>
      <c r="F2210">
        <f>Table4[[#This Row],[Close]]-E2209</f>
        <v>0</v>
      </c>
    </row>
    <row r="2211" spans="1:6" x14ac:dyDescent="0.45">
      <c r="A2211" s="1">
        <v>42646</v>
      </c>
      <c r="B2211">
        <v>99.61</v>
      </c>
      <c r="C2211">
        <v>99.61</v>
      </c>
      <c r="D2211">
        <v>99.607500000000002</v>
      </c>
      <c r="E2211">
        <v>99.61</v>
      </c>
      <c r="F2211">
        <f>Table4[[#This Row],[Close]]-E2210</f>
        <v>7.4999999999931788E-3</v>
      </c>
    </row>
    <row r="2212" spans="1:6" x14ac:dyDescent="0.45">
      <c r="A2212" s="1">
        <v>42647</v>
      </c>
      <c r="B2212">
        <v>99.61</v>
      </c>
      <c r="C2212">
        <v>99.61</v>
      </c>
      <c r="D2212">
        <v>99.607500000000002</v>
      </c>
      <c r="E2212">
        <v>99.61</v>
      </c>
      <c r="F2212">
        <f>Table4[[#This Row],[Close]]-E2211</f>
        <v>0</v>
      </c>
    </row>
    <row r="2213" spans="1:6" x14ac:dyDescent="0.45">
      <c r="A2213" s="1">
        <v>42648</v>
      </c>
      <c r="B2213">
        <v>99.607500000000002</v>
      </c>
      <c r="C2213">
        <v>99.61</v>
      </c>
      <c r="D2213">
        <v>99.605000000000004</v>
      </c>
      <c r="E2213">
        <v>99.607500000000002</v>
      </c>
      <c r="F2213">
        <f>Table4[[#This Row],[Close]]-E2212</f>
        <v>-2.4999999999977263E-3</v>
      </c>
    </row>
    <row r="2214" spans="1:6" x14ac:dyDescent="0.45">
      <c r="A2214" s="1">
        <v>42649</v>
      </c>
      <c r="B2214">
        <v>99.605000000000004</v>
      </c>
      <c r="C2214">
        <v>99.607500000000002</v>
      </c>
      <c r="D2214">
        <v>99.602500000000006</v>
      </c>
      <c r="E2214">
        <v>99.605000000000004</v>
      </c>
      <c r="F2214">
        <f>Table4[[#This Row],[Close]]-E2213</f>
        <v>-2.4999999999977263E-3</v>
      </c>
    </row>
    <row r="2215" spans="1:6" x14ac:dyDescent="0.45">
      <c r="A2215" s="1">
        <v>42650</v>
      </c>
      <c r="B2215">
        <v>99.605000000000004</v>
      </c>
      <c r="C2215">
        <v>99.607500000000002</v>
      </c>
      <c r="D2215">
        <v>99.602500000000006</v>
      </c>
      <c r="E2215">
        <v>99.605000000000004</v>
      </c>
      <c r="F2215">
        <f>Table4[[#This Row],[Close]]-E2214</f>
        <v>0</v>
      </c>
    </row>
    <row r="2216" spans="1:6" x14ac:dyDescent="0.45">
      <c r="A2216" s="1">
        <v>42653</v>
      </c>
      <c r="B2216">
        <v>99.607500000000002</v>
      </c>
      <c r="C2216">
        <v>99.607500000000002</v>
      </c>
      <c r="D2216">
        <v>99.605000000000004</v>
      </c>
      <c r="E2216">
        <v>99.605000000000004</v>
      </c>
      <c r="F2216">
        <f>Table4[[#This Row],[Close]]-E2215</f>
        <v>0</v>
      </c>
    </row>
    <row r="2217" spans="1:6" x14ac:dyDescent="0.45">
      <c r="A2217" s="1">
        <v>42654</v>
      </c>
      <c r="B2217">
        <v>99.607500000000002</v>
      </c>
      <c r="C2217">
        <v>99.607500000000002</v>
      </c>
      <c r="D2217">
        <v>99.605000000000004</v>
      </c>
      <c r="E2217">
        <v>99.605000000000004</v>
      </c>
      <c r="F2217">
        <f>Table4[[#This Row],[Close]]-E2216</f>
        <v>0</v>
      </c>
    </row>
    <row r="2218" spans="1:6" x14ac:dyDescent="0.45">
      <c r="A2218" s="1">
        <v>42655</v>
      </c>
      <c r="B2218">
        <v>99.605000000000004</v>
      </c>
      <c r="C2218">
        <v>99.607500000000002</v>
      </c>
      <c r="D2218">
        <v>99.602500000000006</v>
      </c>
      <c r="E2218">
        <v>99.605000000000004</v>
      </c>
      <c r="F2218">
        <f>Table4[[#This Row],[Close]]-E2217</f>
        <v>0</v>
      </c>
    </row>
    <row r="2219" spans="1:6" x14ac:dyDescent="0.45">
      <c r="A2219" s="1">
        <v>42656</v>
      </c>
      <c r="B2219">
        <v>99.605000000000004</v>
      </c>
      <c r="C2219">
        <v>99.605000000000004</v>
      </c>
      <c r="D2219">
        <v>99.602500000000006</v>
      </c>
      <c r="E2219">
        <v>99.605000000000004</v>
      </c>
      <c r="F2219">
        <f>Table4[[#This Row],[Close]]-E2218</f>
        <v>0</v>
      </c>
    </row>
    <row r="2220" spans="1:6" x14ac:dyDescent="0.45">
      <c r="A2220" s="1">
        <v>42657</v>
      </c>
      <c r="B2220">
        <v>99.602500000000006</v>
      </c>
      <c r="C2220">
        <v>99.605000000000004</v>
      </c>
      <c r="D2220">
        <v>99.602500000000006</v>
      </c>
      <c r="E2220">
        <v>99.605000000000004</v>
      </c>
      <c r="F2220">
        <f>Table4[[#This Row],[Close]]-E2219</f>
        <v>0</v>
      </c>
    </row>
    <row r="2221" spans="1:6" x14ac:dyDescent="0.45">
      <c r="A2221" s="1">
        <v>42660</v>
      </c>
      <c r="B2221">
        <v>99.602500000000006</v>
      </c>
      <c r="C2221">
        <v>99.605000000000004</v>
      </c>
      <c r="D2221">
        <v>99.602500000000006</v>
      </c>
      <c r="E2221">
        <v>99.605000000000004</v>
      </c>
      <c r="F2221">
        <f>Table4[[#This Row],[Close]]-E2220</f>
        <v>0</v>
      </c>
    </row>
    <row r="2222" spans="1:6" x14ac:dyDescent="0.45">
      <c r="A2222" s="1">
        <v>42661</v>
      </c>
      <c r="B2222">
        <v>99.605000000000004</v>
      </c>
      <c r="C2222">
        <v>99.605000000000004</v>
      </c>
      <c r="D2222">
        <v>99.602500000000006</v>
      </c>
      <c r="E2222">
        <v>99.605000000000004</v>
      </c>
      <c r="F2222">
        <f>Table4[[#This Row],[Close]]-E2221</f>
        <v>0</v>
      </c>
    </row>
    <row r="2223" spans="1:6" x14ac:dyDescent="0.45">
      <c r="A2223" s="1">
        <v>42662</v>
      </c>
      <c r="B2223">
        <v>99.602500000000006</v>
      </c>
      <c r="C2223">
        <v>99.605000000000004</v>
      </c>
      <c r="D2223">
        <v>99.602500000000006</v>
      </c>
      <c r="E2223">
        <v>99.605000000000004</v>
      </c>
      <c r="F2223">
        <f>Table4[[#This Row],[Close]]-E2222</f>
        <v>0</v>
      </c>
    </row>
    <row r="2224" spans="1:6" x14ac:dyDescent="0.45">
      <c r="A2224" s="1">
        <v>42663</v>
      </c>
      <c r="B2224">
        <v>99.602500000000006</v>
      </c>
      <c r="C2224">
        <v>99.605000000000004</v>
      </c>
      <c r="D2224">
        <v>99.602500000000006</v>
      </c>
      <c r="E2224">
        <v>99.605000000000004</v>
      </c>
      <c r="F2224">
        <f>Table4[[#This Row],[Close]]-E2223</f>
        <v>0</v>
      </c>
    </row>
    <row r="2225" spans="1:6" x14ac:dyDescent="0.45">
      <c r="A2225" s="1">
        <v>42664</v>
      </c>
      <c r="B2225">
        <v>99.602500000000006</v>
      </c>
      <c r="C2225">
        <v>99.605000000000004</v>
      </c>
      <c r="D2225">
        <v>99.602500000000006</v>
      </c>
      <c r="E2225">
        <v>99.605000000000004</v>
      </c>
      <c r="F2225">
        <f>Table4[[#This Row],[Close]]-E2224</f>
        <v>0</v>
      </c>
    </row>
    <row r="2226" spans="1:6" x14ac:dyDescent="0.45">
      <c r="A2226" s="1">
        <v>42667</v>
      </c>
      <c r="B2226">
        <v>99.602500000000006</v>
      </c>
      <c r="C2226">
        <v>99.605000000000004</v>
      </c>
      <c r="D2226">
        <v>99.602500000000006</v>
      </c>
      <c r="E2226">
        <v>99.605000000000004</v>
      </c>
      <c r="F2226">
        <f>Table4[[#This Row],[Close]]-E2225</f>
        <v>0</v>
      </c>
    </row>
    <row r="2227" spans="1:6" x14ac:dyDescent="0.45">
      <c r="A2227" s="1">
        <v>42668</v>
      </c>
      <c r="B2227">
        <v>99.602500000000006</v>
      </c>
      <c r="C2227">
        <v>99.605000000000004</v>
      </c>
      <c r="D2227">
        <v>99.602500000000006</v>
      </c>
      <c r="E2227">
        <v>99.605000000000004</v>
      </c>
      <c r="F2227">
        <f>Table4[[#This Row],[Close]]-E2226</f>
        <v>0</v>
      </c>
    </row>
    <row r="2228" spans="1:6" x14ac:dyDescent="0.45">
      <c r="A2228" s="1">
        <v>42669</v>
      </c>
      <c r="B2228">
        <v>99.602500000000006</v>
      </c>
      <c r="C2228">
        <v>99.605000000000004</v>
      </c>
      <c r="D2228">
        <v>99.602500000000006</v>
      </c>
      <c r="E2228">
        <v>99.605000000000004</v>
      </c>
      <c r="F2228">
        <f>Table4[[#This Row],[Close]]-E2227</f>
        <v>0</v>
      </c>
    </row>
    <row r="2229" spans="1:6" x14ac:dyDescent="0.45">
      <c r="A2229" s="1">
        <v>42670</v>
      </c>
      <c r="B2229">
        <v>99.602500000000006</v>
      </c>
      <c r="C2229">
        <v>99.605000000000004</v>
      </c>
      <c r="D2229">
        <v>99.602500000000006</v>
      </c>
      <c r="E2229">
        <v>99.605000000000004</v>
      </c>
      <c r="F2229">
        <f>Table4[[#This Row],[Close]]-E2228</f>
        <v>0</v>
      </c>
    </row>
    <row r="2230" spans="1:6" x14ac:dyDescent="0.45">
      <c r="A2230" s="1">
        <v>42671</v>
      </c>
      <c r="B2230">
        <v>99.602500000000006</v>
      </c>
      <c r="C2230">
        <v>99.605000000000004</v>
      </c>
      <c r="D2230">
        <v>99.602500000000006</v>
      </c>
      <c r="E2230">
        <v>99.605000000000004</v>
      </c>
      <c r="F2230">
        <f>Table4[[#This Row],[Close]]-E2229</f>
        <v>0</v>
      </c>
    </row>
    <row r="2231" spans="1:6" x14ac:dyDescent="0.45">
      <c r="A2231" s="1">
        <v>42674</v>
      </c>
      <c r="B2231">
        <v>99.605000000000004</v>
      </c>
      <c r="C2231">
        <v>99.605000000000004</v>
      </c>
      <c r="D2231">
        <v>99.602500000000006</v>
      </c>
      <c r="E2231">
        <v>99.605000000000004</v>
      </c>
      <c r="F2231">
        <f>Table4[[#This Row],[Close]]-E2230</f>
        <v>0</v>
      </c>
    </row>
    <row r="2232" spans="1:6" x14ac:dyDescent="0.45">
      <c r="A2232" s="1">
        <v>42675</v>
      </c>
      <c r="B2232">
        <v>99.587500000000006</v>
      </c>
      <c r="C2232">
        <v>99.59</v>
      </c>
      <c r="D2232">
        <v>99.587500000000006</v>
      </c>
      <c r="E2232">
        <v>99.587500000000006</v>
      </c>
      <c r="F2232">
        <f>Table4[[#This Row],[Close]]-E2231</f>
        <v>-1.7499999999998295E-2</v>
      </c>
    </row>
    <row r="2233" spans="1:6" x14ac:dyDescent="0.45">
      <c r="A2233" s="1">
        <v>42676</v>
      </c>
      <c r="B2233">
        <v>99.59</v>
      </c>
      <c r="C2233">
        <v>99.597499999999997</v>
      </c>
      <c r="D2233">
        <v>99.587500000000006</v>
      </c>
      <c r="E2233">
        <v>99.592500000000001</v>
      </c>
      <c r="F2233">
        <f>Table4[[#This Row],[Close]]-E2232</f>
        <v>4.9999999999954525E-3</v>
      </c>
    </row>
    <row r="2234" spans="1:6" x14ac:dyDescent="0.45">
      <c r="A2234" s="1">
        <v>42677</v>
      </c>
      <c r="B2234">
        <v>99.594999999999999</v>
      </c>
      <c r="C2234">
        <v>99.594999999999999</v>
      </c>
      <c r="D2234">
        <v>99.592500000000001</v>
      </c>
      <c r="E2234">
        <v>99.592500000000001</v>
      </c>
      <c r="F2234">
        <f>Table4[[#This Row],[Close]]-E2233</f>
        <v>0</v>
      </c>
    </row>
    <row r="2235" spans="1:6" x14ac:dyDescent="0.45">
      <c r="A2235" s="1">
        <v>42678</v>
      </c>
      <c r="B2235">
        <v>99.594999999999999</v>
      </c>
      <c r="C2235">
        <v>99.594999999999999</v>
      </c>
      <c r="D2235">
        <v>99.592500000000001</v>
      </c>
      <c r="E2235">
        <v>99.592500000000001</v>
      </c>
      <c r="F2235">
        <f>Table4[[#This Row],[Close]]-E2234</f>
        <v>0</v>
      </c>
    </row>
    <row r="2236" spans="1:6" x14ac:dyDescent="0.45">
      <c r="A2236" s="1">
        <v>42681</v>
      </c>
      <c r="B2236">
        <v>99.592500000000001</v>
      </c>
      <c r="C2236">
        <v>99.594999999999999</v>
      </c>
      <c r="D2236">
        <v>99.592500000000001</v>
      </c>
      <c r="E2236">
        <v>99.592500000000001</v>
      </c>
      <c r="F2236">
        <f>Table4[[#This Row],[Close]]-E2235</f>
        <v>0</v>
      </c>
    </row>
    <row r="2237" spans="1:6" x14ac:dyDescent="0.45">
      <c r="A2237" s="1">
        <v>42682</v>
      </c>
      <c r="B2237">
        <v>99.594999999999999</v>
      </c>
      <c r="C2237">
        <v>99.594999999999999</v>
      </c>
      <c r="D2237">
        <v>99.592500000000001</v>
      </c>
      <c r="E2237">
        <v>99.592500000000001</v>
      </c>
      <c r="F2237">
        <f>Table4[[#This Row],[Close]]-E2236</f>
        <v>0</v>
      </c>
    </row>
    <row r="2238" spans="1:6" x14ac:dyDescent="0.45">
      <c r="A2238" s="1">
        <v>42683</v>
      </c>
      <c r="B2238">
        <v>99.594999999999999</v>
      </c>
      <c r="C2238">
        <v>99.597499999999997</v>
      </c>
      <c r="D2238">
        <v>99.592500000000001</v>
      </c>
      <c r="E2238">
        <v>99.592500000000001</v>
      </c>
      <c r="F2238">
        <f>Table4[[#This Row],[Close]]-E2237</f>
        <v>0</v>
      </c>
    </row>
    <row r="2239" spans="1:6" x14ac:dyDescent="0.45">
      <c r="A2239" s="1">
        <v>42684</v>
      </c>
      <c r="B2239">
        <v>99.594999999999999</v>
      </c>
      <c r="C2239">
        <v>99.594999999999999</v>
      </c>
      <c r="D2239">
        <v>99.592500000000001</v>
      </c>
      <c r="E2239">
        <v>99.592500000000001</v>
      </c>
      <c r="F2239">
        <f>Table4[[#This Row],[Close]]-E2238</f>
        <v>0</v>
      </c>
    </row>
    <row r="2240" spans="1:6" x14ac:dyDescent="0.45">
      <c r="A2240" s="1">
        <v>42685</v>
      </c>
      <c r="B2240">
        <v>99.592500000000001</v>
      </c>
      <c r="C2240">
        <v>99.594999999999999</v>
      </c>
      <c r="D2240">
        <v>99.592500000000001</v>
      </c>
      <c r="E2240">
        <v>99.592500000000001</v>
      </c>
      <c r="F2240">
        <f>Table4[[#This Row],[Close]]-E2239</f>
        <v>0</v>
      </c>
    </row>
    <row r="2241" spans="1:6" x14ac:dyDescent="0.45">
      <c r="A2241" s="1">
        <v>42688</v>
      </c>
      <c r="B2241">
        <v>99.592500000000001</v>
      </c>
      <c r="C2241">
        <v>99.594999999999999</v>
      </c>
      <c r="D2241">
        <v>99.592500000000001</v>
      </c>
      <c r="E2241">
        <v>99.592500000000001</v>
      </c>
      <c r="F2241">
        <f>Table4[[#This Row],[Close]]-E2240</f>
        <v>0</v>
      </c>
    </row>
    <row r="2242" spans="1:6" x14ac:dyDescent="0.45">
      <c r="A2242" s="1">
        <v>42689</v>
      </c>
      <c r="B2242">
        <v>99.594999999999999</v>
      </c>
      <c r="C2242">
        <v>99.594999999999999</v>
      </c>
      <c r="D2242">
        <v>99.592500000000001</v>
      </c>
      <c r="E2242">
        <v>99.592500000000001</v>
      </c>
      <c r="F2242">
        <f>Table4[[#This Row],[Close]]-E2241</f>
        <v>0</v>
      </c>
    </row>
    <row r="2243" spans="1:6" x14ac:dyDescent="0.45">
      <c r="A2243" s="1">
        <v>42690</v>
      </c>
      <c r="B2243">
        <v>99.592500000000001</v>
      </c>
      <c r="C2243">
        <v>99.594999999999999</v>
      </c>
      <c r="D2243">
        <v>99.592500000000001</v>
      </c>
      <c r="E2243">
        <v>99.592500000000001</v>
      </c>
      <c r="F2243">
        <f>Table4[[#This Row],[Close]]-E2242</f>
        <v>0</v>
      </c>
    </row>
    <row r="2244" spans="1:6" x14ac:dyDescent="0.45">
      <c r="A2244" s="1">
        <v>42691</v>
      </c>
      <c r="B2244">
        <v>99.592500000000001</v>
      </c>
      <c r="C2244">
        <v>99.594999999999999</v>
      </c>
      <c r="D2244">
        <v>99.592500000000001</v>
      </c>
      <c r="E2244">
        <v>99.592500000000001</v>
      </c>
      <c r="F2244">
        <f>Table4[[#This Row],[Close]]-E2243</f>
        <v>0</v>
      </c>
    </row>
    <row r="2245" spans="1:6" x14ac:dyDescent="0.45">
      <c r="A2245" s="1">
        <v>42692</v>
      </c>
      <c r="B2245">
        <v>99.592500000000001</v>
      </c>
      <c r="C2245">
        <v>99.594999999999999</v>
      </c>
      <c r="D2245">
        <v>99.592500000000001</v>
      </c>
      <c r="E2245">
        <v>99.592500000000001</v>
      </c>
      <c r="F2245">
        <f>Table4[[#This Row],[Close]]-E2244</f>
        <v>0</v>
      </c>
    </row>
    <row r="2246" spans="1:6" x14ac:dyDescent="0.45">
      <c r="A2246" s="1">
        <v>42695</v>
      </c>
      <c r="B2246">
        <v>99.594999999999999</v>
      </c>
      <c r="C2246">
        <v>99.594999999999999</v>
      </c>
      <c r="D2246">
        <v>99.592500000000001</v>
      </c>
      <c r="E2246">
        <v>99.592500000000001</v>
      </c>
      <c r="F2246">
        <f>Table4[[#This Row],[Close]]-E2245</f>
        <v>0</v>
      </c>
    </row>
    <row r="2247" spans="1:6" x14ac:dyDescent="0.45">
      <c r="A2247" s="1">
        <v>42696</v>
      </c>
      <c r="B2247">
        <v>99.592500000000001</v>
      </c>
      <c r="C2247">
        <v>99.594999999999999</v>
      </c>
      <c r="D2247">
        <v>99.592500000000001</v>
      </c>
      <c r="E2247">
        <v>99.592500000000001</v>
      </c>
      <c r="F2247">
        <f>Table4[[#This Row],[Close]]-E2246</f>
        <v>0</v>
      </c>
    </row>
    <row r="2248" spans="1:6" x14ac:dyDescent="0.45">
      <c r="A2248" s="1">
        <v>42697</v>
      </c>
      <c r="B2248">
        <v>99.592500000000001</v>
      </c>
      <c r="C2248">
        <v>99.594999999999999</v>
      </c>
      <c r="D2248">
        <v>99.592500000000001</v>
      </c>
      <c r="E2248">
        <v>99.592500000000001</v>
      </c>
      <c r="F2248">
        <f>Table4[[#This Row],[Close]]-E2247</f>
        <v>0</v>
      </c>
    </row>
    <row r="2249" spans="1:6" x14ac:dyDescent="0.45">
      <c r="A2249" s="1">
        <v>42699</v>
      </c>
      <c r="B2249">
        <v>99.592500000000001</v>
      </c>
      <c r="C2249">
        <v>99.592500000000001</v>
      </c>
      <c r="D2249">
        <v>99.592500000000001</v>
      </c>
      <c r="E2249">
        <v>99.592500000000001</v>
      </c>
      <c r="F2249">
        <f>Table4[[#This Row],[Close]]-E2248</f>
        <v>0</v>
      </c>
    </row>
    <row r="2250" spans="1:6" x14ac:dyDescent="0.45">
      <c r="A2250" s="1">
        <v>42702</v>
      </c>
      <c r="B2250">
        <v>99.594999999999999</v>
      </c>
      <c r="C2250">
        <v>99.594999999999999</v>
      </c>
      <c r="D2250">
        <v>99.592500000000001</v>
      </c>
      <c r="E2250">
        <v>99.592500000000001</v>
      </c>
      <c r="F2250">
        <f>Table4[[#This Row],[Close]]-E2249</f>
        <v>0</v>
      </c>
    </row>
    <row r="2251" spans="1:6" x14ac:dyDescent="0.45">
      <c r="A2251" s="1">
        <v>42703</v>
      </c>
      <c r="B2251">
        <v>99.594999999999999</v>
      </c>
      <c r="C2251">
        <v>99.594999999999999</v>
      </c>
      <c r="D2251">
        <v>99.592500000000001</v>
      </c>
      <c r="E2251">
        <v>99.592500000000001</v>
      </c>
      <c r="F2251">
        <f>Table4[[#This Row],[Close]]-E2250</f>
        <v>0</v>
      </c>
    </row>
    <row r="2252" spans="1:6" x14ac:dyDescent="0.45">
      <c r="A2252" s="1">
        <v>42704</v>
      </c>
      <c r="B2252">
        <v>99.594999999999999</v>
      </c>
      <c r="C2252">
        <v>99.594999999999999</v>
      </c>
      <c r="D2252">
        <v>99.592500000000001</v>
      </c>
      <c r="E2252">
        <v>99.592500000000001</v>
      </c>
      <c r="F2252">
        <f>Table4[[#This Row],[Close]]-E2251</f>
        <v>0</v>
      </c>
    </row>
    <row r="2253" spans="1:6" x14ac:dyDescent="0.45">
      <c r="A2253" s="1">
        <v>42705</v>
      </c>
      <c r="B2253">
        <v>99.47</v>
      </c>
      <c r="C2253">
        <v>99.47</v>
      </c>
      <c r="D2253">
        <v>99.467500000000001</v>
      </c>
      <c r="E2253">
        <v>99.47</v>
      </c>
      <c r="F2253">
        <f>Table4[[#This Row],[Close]]-E2252</f>
        <v>-0.12250000000000227</v>
      </c>
    </row>
    <row r="2254" spans="1:6" x14ac:dyDescent="0.45">
      <c r="A2254" s="1">
        <v>42706</v>
      </c>
      <c r="B2254">
        <v>99.47</v>
      </c>
      <c r="C2254">
        <v>99.472499999999997</v>
      </c>
      <c r="D2254">
        <v>99.467500000000001</v>
      </c>
      <c r="E2254">
        <v>99.47</v>
      </c>
      <c r="F2254">
        <f>Table4[[#This Row],[Close]]-E2253</f>
        <v>0</v>
      </c>
    </row>
    <row r="2255" spans="1:6" x14ac:dyDescent="0.45">
      <c r="A2255" s="1">
        <v>42709</v>
      </c>
      <c r="B2255">
        <v>99.472499999999997</v>
      </c>
      <c r="C2255">
        <v>99.472499999999997</v>
      </c>
      <c r="D2255">
        <v>99.465000000000003</v>
      </c>
      <c r="E2255">
        <v>99.467500000000001</v>
      </c>
      <c r="F2255">
        <f>Table4[[#This Row],[Close]]-E2254</f>
        <v>-2.4999999999977263E-3</v>
      </c>
    </row>
    <row r="2256" spans="1:6" x14ac:dyDescent="0.45">
      <c r="A2256" s="1">
        <v>42710</v>
      </c>
      <c r="B2256">
        <v>99.47</v>
      </c>
      <c r="C2256">
        <v>99.47</v>
      </c>
      <c r="D2256">
        <v>99.465000000000003</v>
      </c>
      <c r="E2256">
        <v>99.467500000000001</v>
      </c>
      <c r="F2256">
        <f>Table4[[#This Row],[Close]]-E2255</f>
        <v>0</v>
      </c>
    </row>
    <row r="2257" spans="1:6" x14ac:dyDescent="0.45">
      <c r="A2257" s="1">
        <v>42711</v>
      </c>
      <c r="B2257">
        <v>99.467500000000001</v>
      </c>
      <c r="C2257">
        <v>99.47</v>
      </c>
      <c r="D2257">
        <v>99.467500000000001</v>
      </c>
      <c r="E2257">
        <v>99.467500000000001</v>
      </c>
      <c r="F2257">
        <f>Table4[[#This Row],[Close]]-E2256</f>
        <v>0</v>
      </c>
    </row>
    <row r="2258" spans="1:6" x14ac:dyDescent="0.45">
      <c r="A2258" s="1">
        <v>42712</v>
      </c>
      <c r="B2258">
        <v>99.467500000000001</v>
      </c>
      <c r="C2258">
        <v>99.467500000000001</v>
      </c>
      <c r="D2258">
        <v>99.465000000000003</v>
      </c>
      <c r="E2258">
        <v>99.467500000000001</v>
      </c>
      <c r="F2258">
        <f>Table4[[#This Row],[Close]]-E2257</f>
        <v>0</v>
      </c>
    </row>
    <row r="2259" spans="1:6" x14ac:dyDescent="0.45">
      <c r="A2259" s="1">
        <v>42713</v>
      </c>
      <c r="B2259">
        <v>99.467500000000001</v>
      </c>
      <c r="C2259">
        <v>99.467500000000001</v>
      </c>
      <c r="D2259">
        <v>99.465000000000003</v>
      </c>
      <c r="E2259">
        <v>99.467500000000001</v>
      </c>
      <c r="F2259">
        <f>Table4[[#This Row],[Close]]-E2258</f>
        <v>0</v>
      </c>
    </row>
    <row r="2260" spans="1:6" x14ac:dyDescent="0.45">
      <c r="A2260" s="1">
        <v>42716</v>
      </c>
      <c r="B2260">
        <v>99.465000000000003</v>
      </c>
      <c r="C2260">
        <v>99.467500000000001</v>
      </c>
      <c r="D2260">
        <v>99.465000000000003</v>
      </c>
      <c r="E2260">
        <v>99.467500000000001</v>
      </c>
      <c r="F2260">
        <f>Table4[[#This Row],[Close]]-E2259</f>
        <v>0</v>
      </c>
    </row>
    <row r="2261" spans="1:6" x14ac:dyDescent="0.45">
      <c r="A2261" s="1">
        <v>42717</v>
      </c>
      <c r="B2261">
        <v>99.465000000000003</v>
      </c>
      <c r="C2261">
        <v>99.467500000000001</v>
      </c>
      <c r="D2261">
        <v>99.465000000000003</v>
      </c>
      <c r="E2261">
        <v>99.465000000000003</v>
      </c>
      <c r="F2261">
        <f>Table4[[#This Row],[Close]]-E2260</f>
        <v>-2.4999999999977263E-3</v>
      </c>
    </row>
    <row r="2262" spans="1:6" x14ac:dyDescent="0.45">
      <c r="A2262" s="1">
        <v>42718</v>
      </c>
      <c r="B2262">
        <v>99.465000000000003</v>
      </c>
      <c r="C2262">
        <v>99.467500000000001</v>
      </c>
      <c r="D2262">
        <v>99.462500000000006</v>
      </c>
      <c r="E2262">
        <v>99.465000000000003</v>
      </c>
      <c r="F2262">
        <f>Table4[[#This Row],[Close]]-E2261</f>
        <v>0</v>
      </c>
    </row>
    <row r="2263" spans="1:6" x14ac:dyDescent="0.45">
      <c r="A2263" s="1">
        <v>42719</v>
      </c>
      <c r="B2263">
        <v>99.465000000000003</v>
      </c>
      <c r="C2263">
        <v>99.467500000000001</v>
      </c>
      <c r="D2263">
        <v>99.465000000000003</v>
      </c>
      <c r="E2263">
        <v>99.465000000000003</v>
      </c>
      <c r="F2263">
        <f>Table4[[#This Row],[Close]]-E2262</f>
        <v>0</v>
      </c>
    </row>
    <row r="2264" spans="1:6" x14ac:dyDescent="0.45">
      <c r="A2264" s="1">
        <v>42720</v>
      </c>
      <c r="B2264">
        <v>99.467500000000001</v>
      </c>
      <c r="C2264">
        <v>99.467500000000001</v>
      </c>
      <c r="D2264">
        <v>99.462500000000006</v>
      </c>
      <c r="E2264">
        <v>99.465000000000003</v>
      </c>
      <c r="F2264">
        <f>Table4[[#This Row],[Close]]-E2263</f>
        <v>0</v>
      </c>
    </row>
    <row r="2265" spans="1:6" x14ac:dyDescent="0.45">
      <c r="A2265" s="1">
        <v>42723</v>
      </c>
      <c r="B2265">
        <v>99.462500000000006</v>
      </c>
      <c r="C2265">
        <v>99.465000000000003</v>
      </c>
      <c r="D2265">
        <v>99.462500000000006</v>
      </c>
      <c r="E2265">
        <v>99.465000000000003</v>
      </c>
      <c r="F2265">
        <f>Table4[[#This Row],[Close]]-E2264</f>
        <v>0</v>
      </c>
    </row>
    <row r="2266" spans="1:6" x14ac:dyDescent="0.45">
      <c r="A2266" s="1">
        <v>42724</v>
      </c>
      <c r="B2266">
        <v>99.465000000000003</v>
      </c>
      <c r="C2266">
        <v>99.465000000000003</v>
      </c>
      <c r="D2266">
        <v>99.462500000000006</v>
      </c>
      <c r="E2266">
        <v>99.465000000000003</v>
      </c>
      <c r="F2266">
        <f>Table4[[#This Row],[Close]]-E2265</f>
        <v>0</v>
      </c>
    </row>
    <row r="2267" spans="1:6" x14ac:dyDescent="0.45">
      <c r="A2267" s="1">
        <v>42725</v>
      </c>
      <c r="B2267">
        <v>99.465000000000003</v>
      </c>
      <c r="C2267">
        <v>99.465000000000003</v>
      </c>
      <c r="D2267">
        <v>99.462500000000006</v>
      </c>
      <c r="E2267">
        <v>99.465000000000003</v>
      </c>
      <c r="F2267">
        <f>Table4[[#This Row],[Close]]-E2266</f>
        <v>0</v>
      </c>
    </row>
    <row r="2268" spans="1:6" x14ac:dyDescent="0.45">
      <c r="A2268" s="1">
        <v>42726</v>
      </c>
      <c r="B2268">
        <v>99.462500000000006</v>
      </c>
      <c r="C2268">
        <v>99.465000000000003</v>
      </c>
      <c r="D2268">
        <v>99.462500000000006</v>
      </c>
      <c r="E2268">
        <v>99.465000000000003</v>
      </c>
      <c r="F2268">
        <f>Table4[[#This Row],[Close]]-E2267</f>
        <v>0</v>
      </c>
    </row>
    <row r="2269" spans="1:6" x14ac:dyDescent="0.45">
      <c r="A2269" s="1">
        <v>42727</v>
      </c>
      <c r="B2269">
        <v>99.462500000000006</v>
      </c>
      <c r="C2269">
        <v>99.465000000000003</v>
      </c>
      <c r="D2269">
        <v>99.462500000000006</v>
      </c>
      <c r="E2269">
        <v>99.465000000000003</v>
      </c>
      <c r="F2269">
        <f>Table4[[#This Row],[Close]]-E2268</f>
        <v>0</v>
      </c>
    </row>
    <row r="2270" spans="1:6" x14ac:dyDescent="0.45">
      <c r="A2270" s="1">
        <v>42731</v>
      </c>
      <c r="B2270">
        <v>99.465000000000003</v>
      </c>
      <c r="C2270">
        <v>99.465000000000003</v>
      </c>
      <c r="D2270">
        <v>99.462500000000006</v>
      </c>
      <c r="E2270">
        <v>99.465000000000003</v>
      </c>
      <c r="F2270">
        <f>Table4[[#This Row],[Close]]-E2269</f>
        <v>0</v>
      </c>
    </row>
    <row r="2271" spans="1:6" x14ac:dyDescent="0.45">
      <c r="A2271" s="1">
        <v>42732</v>
      </c>
      <c r="B2271">
        <v>99.462500000000006</v>
      </c>
      <c r="C2271">
        <v>99.465000000000003</v>
      </c>
      <c r="D2271">
        <v>99.462500000000006</v>
      </c>
      <c r="E2271">
        <v>99.465000000000003</v>
      </c>
      <c r="F2271">
        <f>Table4[[#This Row],[Close]]-E2270</f>
        <v>0</v>
      </c>
    </row>
    <row r="2272" spans="1:6" x14ac:dyDescent="0.45">
      <c r="A2272" s="1">
        <v>42733</v>
      </c>
      <c r="B2272">
        <v>99.465000000000003</v>
      </c>
      <c r="C2272">
        <v>99.465000000000003</v>
      </c>
      <c r="D2272">
        <v>99.462500000000006</v>
      </c>
      <c r="E2272">
        <v>99.465000000000003</v>
      </c>
      <c r="F2272">
        <f>Table4[[#This Row],[Close]]-E2271</f>
        <v>0</v>
      </c>
    </row>
    <row r="2273" spans="1:6" x14ac:dyDescent="0.45">
      <c r="A2273" s="1">
        <v>42734</v>
      </c>
      <c r="B2273">
        <v>99.462500000000006</v>
      </c>
      <c r="C2273">
        <v>99.465000000000003</v>
      </c>
      <c r="D2273">
        <v>99.462500000000006</v>
      </c>
      <c r="E2273">
        <v>99.465000000000003</v>
      </c>
      <c r="F2273">
        <f>Table4[[#This Row],[Close]]-E2272</f>
        <v>0</v>
      </c>
    </row>
    <row r="2274" spans="1:6" x14ac:dyDescent="0.45">
      <c r="A2274" s="1">
        <v>42738</v>
      </c>
      <c r="B2274">
        <v>99.357500000000002</v>
      </c>
      <c r="C2274">
        <v>99.357500000000002</v>
      </c>
      <c r="D2274">
        <v>99.35</v>
      </c>
      <c r="E2274">
        <v>99.352500000000006</v>
      </c>
      <c r="F2274">
        <f>Table4[[#This Row],[Close]]-E2273</f>
        <v>-0.11249999999999716</v>
      </c>
    </row>
    <row r="2275" spans="1:6" x14ac:dyDescent="0.45">
      <c r="A2275" s="1">
        <v>42739</v>
      </c>
      <c r="B2275">
        <v>99.352500000000006</v>
      </c>
      <c r="C2275">
        <v>99.352500000000006</v>
      </c>
      <c r="D2275">
        <v>99.35</v>
      </c>
      <c r="E2275">
        <v>99.352500000000006</v>
      </c>
      <c r="F2275">
        <f>Table4[[#This Row],[Close]]-E2274</f>
        <v>0</v>
      </c>
    </row>
    <row r="2276" spans="1:6" x14ac:dyDescent="0.45">
      <c r="A2276" s="1">
        <v>42740</v>
      </c>
      <c r="B2276">
        <v>99.352500000000006</v>
      </c>
      <c r="C2276">
        <v>99.352500000000006</v>
      </c>
      <c r="D2276">
        <v>99.35</v>
      </c>
      <c r="E2276">
        <v>99.352500000000006</v>
      </c>
      <c r="F2276">
        <f>Table4[[#This Row],[Close]]-E2275</f>
        <v>0</v>
      </c>
    </row>
    <row r="2277" spans="1:6" x14ac:dyDescent="0.45">
      <c r="A2277" s="1">
        <v>42741</v>
      </c>
      <c r="B2277">
        <v>99.355000000000004</v>
      </c>
      <c r="C2277">
        <v>99.355000000000004</v>
      </c>
      <c r="D2277">
        <v>99.352500000000006</v>
      </c>
      <c r="E2277">
        <v>99.352500000000006</v>
      </c>
      <c r="F2277">
        <f>Table4[[#This Row],[Close]]-E2276</f>
        <v>0</v>
      </c>
    </row>
    <row r="2278" spans="1:6" x14ac:dyDescent="0.45">
      <c r="A2278" s="1">
        <v>42744</v>
      </c>
      <c r="B2278">
        <v>99.352500000000006</v>
      </c>
      <c r="C2278">
        <v>99.352500000000006</v>
      </c>
      <c r="D2278">
        <v>99.352500000000006</v>
      </c>
      <c r="E2278">
        <v>99.352500000000006</v>
      </c>
      <c r="F2278">
        <f>Table4[[#This Row],[Close]]-E2277</f>
        <v>0</v>
      </c>
    </row>
    <row r="2279" spans="1:6" x14ac:dyDescent="0.45">
      <c r="A2279" s="1">
        <v>42745</v>
      </c>
      <c r="B2279">
        <v>99.352500000000006</v>
      </c>
      <c r="C2279">
        <v>99.352500000000006</v>
      </c>
      <c r="D2279">
        <v>99.35</v>
      </c>
      <c r="E2279">
        <v>99.352500000000006</v>
      </c>
      <c r="F2279">
        <f>Table4[[#This Row],[Close]]-E2278</f>
        <v>0</v>
      </c>
    </row>
    <row r="2280" spans="1:6" x14ac:dyDescent="0.45">
      <c r="A2280" s="1">
        <v>42746</v>
      </c>
      <c r="B2280">
        <v>99.352500000000006</v>
      </c>
      <c r="C2280">
        <v>99.355000000000004</v>
      </c>
      <c r="D2280">
        <v>99.35</v>
      </c>
      <c r="E2280">
        <v>99.352500000000006</v>
      </c>
      <c r="F2280">
        <f>Table4[[#This Row],[Close]]-E2279</f>
        <v>0</v>
      </c>
    </row>
    <row r="2281" spans="1:6" x14ac:dyDescent="0.45">
      <c r="A2281" s="1">
        <v>42747</v>
      </c>
      <c r="B2281">
        <v>99.352500000000006</v>
      </c>
      <c r="C2281">
        <v>99.352500000000006</v>
      </c>
      <c r="D2281">
        <v>99.35</v>
      </c>
      <c r="E2281">
        <v>99.352500000000006</v>
      </c>
      <c r="F2281">
        <f>Table4[[#This Row],[Close]]-E2280</f>
        <v>0</v>
      </c>
    </row>
    <row r="2282" spans="1:6" x14ac:dyDescent="0.45">
      <c r="A2282" s="1">
        <v>42748</v>
      </c>
      <c r="B2282">
        <v>99.352500000000006</v>
      </c>
      <c r="C2282">
        <v>99.352500000000006</v>
      </c>
      <c r="D2282">
        <v>99.35</v>
      </c>
      <c r="E2282">
        <v>99.352500000000006</v>
      </c>
      <c r="F2282">
        <f>Table4[[#This Row],[Close]]-E2281</f>
        <v>0</v>
      </c>
    </row>
    <row r="2283" spans="1:6" x14ac:dyDescent="0.45">
      <c r="A2283" s="1">
        <v>42752</v>
      </c>
      <c r="B2283">
        <v>99.35</v>
      </c>
      <c r="C2283">
        <v>99.352500000000006</v>
      </c>
      <c r="D2283">
        <v>99.35</v>
      </c>
      <c r="E2283">
        <v>99.352500000000006</v>
      </c>
      <c r="F2283">
        <f>Table4[[#This Row],[Close]]-E2282</f>
        <v>0</v>
      </c>
    </row>
    <row r="2284" spans="1:6" x14ac:dyDescent="0.45">
      <c r="A2284" s="1">
        <v>42753</v>
      </c>
      <c r="B2284">
        <v>99.352500000000006</v>
      </c>
      <c r="C2284">
        <v>99.352500000000006</v>
      </c>
      <c r="D2284">
        <v>99.35</v>
      </c>
      <c r="E2284">
        <v>99.352500000000006</v>
      </c>
      <c r="F2284">
        <f>Table4[[#This Row],[Close]]-E2283</f>
        <v>0</v>
      </c>
    </row>
    <row r="2285" spans="1:6" x14ac:dyDescent="0.45">
      <c r="A2285" s="1">
        <v>42754</v>
      </c>
      <c r="B2285">
        <v>99.35</v>
      </c>
      <c r="C2285">
        <v>99.352500000000006</v>
      </c>
      <c r="D2285">
        <v>99.35</v>
      </c>
      <c r="E2285">
        <v>99.352500000000006</v>
      </c>
      <c r="F2285">
        <f>Table4[[#This Row],[Close]]-E2284</f>
        <v>0</v>
      </c>
    </row>
    <row r="2286" spans="1:6" x14ac:dyDescent="0.45">
      <c r="A2286" s="1">
        <v>42755</v>
      </c>
      <c r="B2286">
        <v>99.352500000000006</v>
      </c>
      <c r="C2286">
        <v>99.352500000000006</v>
      </c>
      <c r="D2286">
        <v>99.35</v>
      </c>
      <c r="E2286">
        <v>99.352500000000006</v>
      </c>
      <c r="F2286">
        <f>Table4[[#This Row],[Close]]-E2285</f>
        <v>0</v>
      </c>
    </row>
    <row r="2287" spans="1:6" x14ac:dyDescent="0.45">
      <c r="A2287" s="1">
        <v>42758</v>
      </c>
      <c r="B2287">
        <v>99.352500000000006</v>
      </c>
      <c r="C2287">
        <v>99.352500000000006</v>
      </c>
      <c r="D2287">
        <v>99.35</v>
      </c>
      <c r="E2287">
        <v>99.352500000000006</v>
      </c>
      <c r="F2287">
        <f>Table4[[#This Row],[Close]]-E2286</f>
        <v>0</v>
      </c>
    </row>
    <row r="2288" spans="1:6" x14ac:dyDescent="0.45">
      <c r="A2288" s="1">
        <v>42759</v>
      </c>
      <c r="B2288">
        <v>99.35</v>
      </c>
      <c r="C2288">
        <v>99.352500000000006</v>
      </c>
      <c r="D2288">
        <v>99.35</v>
      </c>
      <c r="E2288">
        <v>99.352500000000006</v>
      </c>
      <c r="F2288">
        <f>Table4[[#This Row],[Close]]-E2287</f>
        <v>0</v>
      </c>
    </row>
    <row r="2289" spans="1:6" x14ac:dyDescent="0.45">
      <c r="A2289" s="1">
        <v>42760</v>
      </c>
      <c r="B2289">
        <v>99.35</v>
      </c>
      <c r="C2289">
        <v>99.352500000000006</v>
      </c>
      <c r="D2289">
        <v>99.35</v>
      </c>
      <c r="E2289">
        <v>99.35</v>
      </c>
      <c r="F2289">
        <f>Table4[[#This Row],[Close]]-E2288</f>
        <v>-2.5000000000119371E-3</v>
      </c>
    </row>
    <row r="2290" spans="1:6" x14ac:dyDescent="0.45">
      <c r="A2290" s="1">
        <v>42761</v>
      </c>
      <c r="B2290">
        <v>99.35</v>
      </c>
      <c r="C2290">
        <v>99.352500000000006</v>
      </c>
      <c r="D2290">
        <v>99.35</v>
      </c>
      <c r="E2290">
        <v>99.35</v>
      </c>
      <c r="F2290">
        <f>Table4[[#This Row],[Close]]-E2289</f>
        <v>0</v>
      </c>
    </row>
    <row r="2291" spans="1:6" x14ac:dyDescent="0.45">
      <c r="A2291" s="1">
        <v>42762</v>
      </c>
      <c r="B2291">
        <v>99.35</v>
      </c>
      <c r="C2291">
        <v>99.352500000000006</v>
      </c>
      <c r="D2291">
        <v>99.35</v>
      </c>
      <c r="E2291">
        <v>99.35</v>
      </c>
      <c r="F2291">
        <f>Table4[[#This Row],[Close]]-E2290</f>
        <v>0</v>
      </c>
    </row>
    <row r="2292" spans="1:6" x14ac:dyDescent="0.45">
      <c r="A2292" s="1">
        <v>42765</v>
      </c>
      <c r="B2292">
        <v>99.35</v>
      </c>
      <c r="C2292">
        <v>99.352500000000006</v>
      </c>
      <c r="D2292">
        <v>99.35</v>
      </c>
      <c r="E2292">
        <v>99.35</v>
      </c>
      <c r="F2292">
        <f>Table4[[#This Row],[Close]]-E2291</f>
        <v>0</v>
      </c>
    </row>
    <row r="2293" spans="1:6" x14ac:dyDescent="0.45">
      <c r="A2293" s="1">
        <v>42766</v>
      </c>
      <c r="B2293">
        <v>99.35</v>
      </c>
      <c r="C2293">
        <v>99.352500000000006</v>
      </c>
      <c r="D2293">
        <v>99.35</v>
      </c>
      <c r="E2293">
        <v>99.35</v>
      </c>
      <c r="F2293">
        <f>Table4[[#This Row],[Close]]-E2292</f>
        <v>0</v>
      </c>
    </row>
    <row r="2294" spans="1:6" x14ac:dyDescent="0.45">
      <c r="A2294" s="1">
        <v>42767</v>
      </c>
      <c r="B2294">
        <v>99.34</v>
      </c>
      <c r="C2294">
        <v>99.344999999999999</v>
      </c>
      <c r="D2294">
        <v>99.34</v>
      </c>
      <c r="E2294">
        <v>99.342500000000001</v>
      </c>
      <c r="F2294">
        <f>Table4[[#This Row],[Close]]-E2293</f>
        <v>-7.4999999999931788E-3</v>
      </c>
    </row>
    <row r="2295" spans="1:6" x14ac:dyDescent="0.45">
      <c r="A2295" s="1">
        <v>42768</v>
      </c>
      <c r="B2295">
        <v>99.342500000000001</v>
      </c>
      <c r="C2295">
        <v>99.344999999999999</v>
      </c>
      <c r="D2295">
        <v>99.342500000000001</v>
      </c>
      <c r="E2295">
        <v>99.342500000000001</v>
      </c>
      <c r="F2295">
        <f>Table4[[#This Row],[Close]]-E2294</f>
        <v>0</v>
      </c>
    </row>
    <row r="2296" spans="1:6" x14ac:dyDescent="0.45">
      <c r="A2296" s="1">
        <v>42769</v>
      </c>
      <c r="B2296">
        <v>99.342500000000001</v>
      </c>
      <c r="C2296">
        <v>99.342500000000001</v>
      </c>
      <c r="D2296">
        <v>99.34</v>
      </c>
      <c r="E2296">
        <v>99.342500000000001</v>
      </c>
      <c r="F2296">
        <f>Table4[[#This Row],[Close]]-E2295</f>
        <v>0</v>
      </c>
    </row>
    <row r="2297" spans="1:6" x14ac:dyDescent="0.45">
      <c r="A2297" s="1">
        <v>42772</v>
      </c>
      <c r="B2297">
        <v>99.342500000000001</v>
      </c>
      <c r="C2297">
        <v>99.344999999999999</v>
      </c>
      <c r="D2297">
        <v>99.342500000000001</v>
      </c>
      <c r="E2297">
        <v>99.342500000000001</v>
      </c>
      <c r="F2297">
        <f>Table4[[#This Row],[Close]]-E2296</f>
        <v>0</v>
      </c>
    </row>
    <row r="2298" spans="1:6" x14ac:dyDescent="0.45">
      <c r="A2298" s="1">
        <v>42773</v>
      </c>
      <c r="B2298">
        <v>99.342500000000001</v>
      </c>
      <c r="C2298">
        <v>99.344999999999999</v>
      </c>
      <c r="D2298">
        <v>99.342500000000001</v>
      </c>
      <c r="E2298">
        <v>99.342500000000001</v>
      </c>
      <c r="F2298">
        <f>Table4[[#This Row],[Close]]-E2297</f>
        <v>0</v>
      </c>
    </row>
    <row r="2299" spans="1:6" x14ac:dyDescent="0.45">
      <c r="A2299" s="1">
        <v>42774</v>
      </c>
      <c r="B2299">
        <v>99.342500000000001</v>
      </c>
      <c r="C2299">
        <v>99.344999999999999</v>
      </c>
      <c r="D2299">
        <v>99.342500000000001</v>
      </c>
      <c r="E2299">
        <v>99.342500000000001</v>
      </c>
      <c r="F2299">
        <f>Table4[[#This Row],[Close]]-E2298</f>
        <v>0</v>
      </c>
    </row>
    <row r="2300" spans="1:6" x14ac:dyDescent="0.45">
      <c r="A2300" s="1">
        <v>42775</v>
      </c>
      <c r="B2300">
        <v>99.342500000000001</v>
      </c>
      <c r="C2300">
        <v>99.344999999999999</v>
      </c>
      <c r="D2300">
        <v>99.342500000000001</v>
      </c>
      <c r="E2300">
        <v>99.342500000000001</v>
      </c>
      <c r="F2300">
        <f>Table4[[#This Row],[Close]]-E2299</f>
        <v>0</v>
      </c>
    </row>
    <row r="2301" spans="1:6" x14ac:dyDescent="0.45">
      <c r="A2301" s="1">
        <v>42776</v>
      </c>
      <c r="B2301">
        <v>99.342500000000001</v>
      </c>
      <c r="C2301">
        <v>99.342500000000001</v>
      </c>
      <c r="D2301">
        <v>99.342500000000001</v>
      </c>
      <c r="E2301">
        <v>99.342500000000001</v>
      </c>
      <c r="F2301">
        <f>Table4[[#This Row],[Close]]-E2300</f>
        <v>0</v>
      </c>
    </row>
    <row r="2302" spans="1:6" x14ac:dyDescent="0.45">
      <c r="A2302" s="1">
        <v>42779</v>
      </c>
      <c r="B2302">
        <v>99.344999999999999</v>
      </c>
      <c r="C2302">
        <v>99.344999999999999</v>
      </c>
      <c r="D2302">
        <v>99.342500000000001</v>
      </c>
      <c r="E2302">
        <v>99.342500000000001</v>
      </c>
      <c r="F2302">
        <f>Table4[[#This Row],[Close]]-E2301</f>
        <v>0</v>
      </c>
    </row>
    <row r="2303" spans="1:6" x14ac:dyDescent="0.45">
      <c r="A2303" s="1">
        <v>42780</v>
      </c>
      <c r="B2303">
        <v>99.342500000000001</v>
      </c>
      <c r="C2303">
        <v>99.344999999999999</v>
      </c>
      <c r="D2303">
        <v>99.342500000000001</v>
      </c>
      <c r="E2303">
        <v>99.342500000000001</v>
      </c>
      <c r="F2303">
        <f>Table4[[#This Row],[Close]]-E2302</f>
        <v>0</v>
      </c>
    </row>
    <row r="2304" spans="1:6" x14ac:dyDescent="0.45">
      <c r="A2304" s="1">
        <v>42781</v>
      </c>
      <c r="B2304">
        <v>99.344999999999999</v>
      </c>
      <c r="C2304">
        <v>99.344999999999999</v>
      </c>
      <c r="D2304">
        <v>99.342500000000001</v>
      </c>
      <c r="E2304">
        <v>99.342500000000001</v>
      </c>
      <c r="F2304">
        <f>Table4[[#This Row],[Close]]-E2303</f>
        <v>0</v>
      </c>
    </row>
    <row r="2305" spans="1:6" x14ac:dyDescent="0.45">
      <c r="A2305" s="1">
        <v>42782</v>
      </c>
      <c r="B2305">
        <v>99.344999999999999</v>
      </c>
      <c r="C2305">
        <v>99.344999999999999</v>
      </c>
      <c r="D2305">
        <v>99.342500000000001</v>
      </c>
      <c r="E2305">
        <v>99.342500000000001</v>
      </c>
      <c r="F2305">
        <f>Table4[[#This Row],[Close]]-E2304</f>
        <v>0</v>
      </c>
    </row>
    <row r="2306" spans="1:6" x14ac:dyDescent="0.45">
      <c r="A2306" s="1">
        <v>42783</v>
      </c>
      <c r="B2306">
        <v>99.344999999999999</v>
      </c>
      <c r="C2306">
        <v>99.344999999999999</v>
      </c>
      <c r="D2306">
        <v>99.342500000000001</v>
      </c>
      <c r="E2306">
        <v>99.342500000000001</v>
      </c>
      <c r="F2306">
        <f>Table4[[#This Row],[Close]]-E2305</f>
        <v>0</v>
      </c>
    </row>
    <row r="2307" spans="1:6" x14ac:dyDescent="0.45">
      <c r="A2307" s="1">
        <v>42787</v>
      </c>
      <c r="B2307">
        <v>99.342500000000001</v>
      </c>
      <c r="C2307">
        <v>99.344999999999999</v>
      </c>
      <c r="D2307">
        <v>99.342500000000001</v>
      </c>
      <c r="E2307">
        <v>99.342500000000001</v>
      </c>
      <c r="F2307">
        <f>Table4[[#This Row],[Close]]-E2306</f>
        <v>0</v>
      </c>
    </row>
    <row r="2308" spans="1:6" x14ac:dyDescent="0.45">
      <c r="A2308" s="1">
        <v>42788</v>
      </c>
      <c r="B2308">
        <v>99.344999999999999</v>
      </c>
      <c r="C2308">
        <v>99.344999999999999</v>
      </c>
      <c r="D2308">
        <v>99.342500000000001</v>
      </c>
      <c r="E2308">
        <v>99.342500000000001</v>
      </c>
      <c r="F2308">
        <f>Table4[[#This Row],[Close]]-E2307</f>
        <v>0</v>
      </c>
    </row>
    <row r="2309" spans="1:6" x14ac:dyDescent="0.45">
      <c r="A2309" s="1">
        <v>42789</v>
      </c>
      <c r="B2309">
        <v>99.344999999999999</v>
      </c>
      <c r="C2309">
        <v>99.344999999999999</v>
      </c>
      <c r="D2309">
        <v>99.342500000000001</v>
      </c>
      <c r="E2309">
        <v>99.342500000000001</v>
      </c>
      <c r="F2309">
        <f>Table4[[#This Row],[Close]]-E2308</f>
        <v>0</v>
      </c>
    </row>
    <row r="2310" spans="1:6" x14ac:dyDescent="0.45">
      <c r="A2310" s="1">
        <v>42790</v>
      </c>
      <c r="B2310">
        <v>99.342500000000001</v>
      </c>
      <c r="C2310">
        <v>99.344999999999999</v>
      </c>
      <c r="D2310">
        <v>99.342500000000001</v>
      </c>
      <c r="E2310">
        <v>99.342500000000001</v>
      </c>
      <c r="F2310">
        <f>Table4[[#This Row],[Close]]-E2309</f>
        <v>0</v>
      </c>
    </row>
    <row r="2311" spans="1:6" x14ac:dyDescent="0.45">
      <c r="A2311" s="1">
        <v>42793</v>
      </c>
      <c r="B2311">
        <v>99.342500000000001</v>
      </c>
      <c r="C2311">
        <v>99.344999999999999</v>
      </c>
      <c r="D2311">
        <v>99.342500000000001</v>
      </c>
      <c r="E2311">
        <v>99.342500000000001</v>
      </c>
      <c r="F2311">
        <f>Table4[[#This Row],[Close]]-E2310</f>
        <v>0</v>
      </c>
    </row>
    <row r="2312" spans="1:6" x14ac:dyDescent="0.45">
      <c r="A2312" s="1">
        <v>42794</v>
      </c>
      <c r="B2312">
        <v>99.342500000000001</v>
      </c>
      <c r="C2312">
        <v>99.344999999999999</v>
      </c>
      <c r="D2312">
        <v>99.342500000000001</v>
      </c>
      <c r="E2312">
        <v>99.342500000000001</v>
      </c>
      <c r="F2312">
        <f>Table4[[#This Row],[Close]]-E2311</f>
        <v>0</v>
      </c>
    </row>
    <row r="2313" spans="1:6" x14ac:dyDescent="0.45">
      <c r="A2313" s="1">
        <v>42795</v>
      </c>
      <c r="B2313">
        <v>99.25</v>
      </c>
      <c r="C2313">
        <v>99.25</v>
      </c>
      <c r="D2313">
        <v>99.24</v>
      </c>
      <c r="E2313">
        <v>99.25</v>
      </c>
      <c r="F2313">
        <f>Table4[[#This Row],[Close]]-E2312</f>
        <v>-9.2500000000001137E-2</v>
      </c>
    </row>
    <row r="2314" spans="1:6" x14ac:dyDescent="0.45">
      <c r="A2314" s="1">
        <v>42796</v>
      </c>
      <c r="B2314">
        <v>99.247500000000002</v>
      </c>
      <c r="C2314">
        <v>99.247500000000002</v>
      </c>
      <c r="D2314">
        <v>99.232500000000002</v>
      </c>
      <c r="E2314">
        <v>99.237499999999997</v>
      </c>
      <c r="F2314">
        <f>Table4[[#This Row],[Close]]-E2313</f>
        <v>-1.2500000000002842E-2</v>
      </c>
    </row>
    <row r="2315" spans="1:6" x14ac:dyDescent="0.45">
      <c r="A2315" s="1">
        <v>42797</v>
      </c>
      <c r="B2315">
        <v>99.234999999999999</v>
      </c>
      <c r="C2315">
        <v>99.242500000000007</v>
      </c>
      <c r="D2315">
        <v>99.227500000000006</v>
      </c>
      <c r="E2315">
        <v>99.23</v>
      </c>
      <c r="F2315">
        <f>Table4[[#This Row],[Close]]-E2314</f>
        <v>-7.4999999999931788E-3</v>
      </c>
    </row>
    <row r="2316" spans="1:6" x14ac:dyDescent="0.45">
      <c r="A2316" s="1">
        <v>42800</v>
      </c>
      <c r="B2316">
        <v>99.23</v>
      </c>
      <c r="C2316">
        <v>99.23</v>
      </c>
      <c r="D2316">
        <v>99.224999999999994</v>
      </c>
      <c r="E2316">
        <v>99.23</v>
      </c>
      <c r="F2316">
        <f>Table4[[#This Row],[Close]]-E2315</f>
        <v>0</v>
      </c>
    </row>
    <row r="2317" spans="1:6" x14ac:dyDescent="0.45">
      <c r="A2317" s="1">
        <v>42801</v>
      </c>
      <c r="B2317">
        <v>99.23</v>
      </c>
      <c r="C2317">
        <v>99.23</v>
      </c>
      <c r="D2317">
        <v>99.224999999999994</v>
      </c>
      <c r="E2317">
        <v>99.227500000000006</v>
      </c>
      <c r="F2317">
        <f>Table4[[#This Row],[Close]]-E2316</f>
        <v>-2.4999999999977263E-3</v>
      </c>
    </row>
    <row r="2318" spans="1:6" x14ac:dyDescent="0.45">
      <c r="A2318" s="1">
        <v>42802</v>
      </c>
      <c r="B2318">
        <v>99.227500000000006</v>
      </c>
      <c r="C2318">
        <v>99.227500000000006</v>
      </c>
      <c r="D2318">
        <v>99.22</v>
      </c>
      <c r="E2318">
        <v>99.224999999999994</v>
      </c>
      <c r="F2318">
        <f>Table4[[#This Row],[Close]]-E2317</f>
        <v>-2.5000000000119371E-3</v>
      </c>
    </row>
    <row r="2319" spans="1:6" x14ac:dyDescent="0.45">
      <c r="A2319" s="1">
        <v>42803</v>
      </c>
      <c r="B2319">
        <v>99.224999999999994</v>
      </c>
      <c r="C2319">
        <v>99.224999999999994</v>
      </c>
      <c r="D2319">
        <v>99.222499999999997</v>
      </c>
      <c r="E2319">
        <v>99.224999999999994</v>
      </c>
      <c r="F2319">
        <f>Table4[[#This Row],[Close]]-E2318</f>
        <v>0</v>
      </c>
    </row>
    <row r="2320" spans="1:6" x14ac:dyDescent="0.45">
      <c r="A2320" s="1">
        <v>42804</v>
      </c>
      <c r="B2320">
        <v>99.222499999999997</v>
      </c>
      <c r="C2320">
        <v>99.227500000000006</v>
      </c>
      <c r="D2320">
        <v>99.22</v>
      </c>
      <c r="E2320">
        <v>99.22</v>
      </c>
      <c r="F2320">
        <f>Table4[[#This Row],[Close]]-E2319</f>
        <v>-4.9999999999954525E-3</v>
      </c>
    </row>
    <row r="2321" spans="1:6" x14ac:dyDescent="0.45">
      <c r="A2321" s="1">
        <v>42807</v>
      </c>
      <c r="B2321">
        <v>99.22</v>
      </c>
      <c r="C2321">
        <v>99.22</v>
      </c>
      <c r="D2321">
        <v>99.215000000000003</v>
      </c>
      <c r="E2321">
        <v>99.22</v>
      </c>
      <c r="F2321">
        <f>Table4[[#This Row],[Close]]-E2320</f>
        <v>0</v>
      </c>
    </row>
    <row r="2322" spans="1:6" x14ac:dyDescent="0.45">
      <c r="A2322" s="1">
        <v>42808</v>
      </c>
      <c r="B2322">
        <v>99.217500000000001</v>
      </c>
      <c r="C2322">
        <v>99.22</v>
      </c>
      <c r="D2322">
        <v>99.215000000000003</v>
      </c>
      <c r="E2322">
        <v>99.217500000000001</v>
      </c>
      <c r="F2322">
        <f>Table4[[#This Row],[Close]]-E2321</f>
        <v>-2.4999999999977263E-3</v>
      </c>
    </row>
    <row r="2323" spans="1:6" x14ac:dyDescent="0.45">
      <c r="A2323" s="1">
        <v>42809</v>
      </c>
      <c r="B2323">
        <v>99.217500000000001</v>
      </c>
      <c r="C2323">
        <v>99.22</v>
      </c>
      <c r="D2323">
        <v>99.215000000000003</v>
      </c>
      <c r="E2323">
        <v>99.215000000000003</v>
      </c>
      <c r="F2323">
        <f>Table4[[#This Row],[Close]]-E2322</f>
        <v>-2.4999999999977263E-3</v>
      </c>
    </row>
    <row r="2324" spans="1:6" x14ac:dyDescent="0.45">
      <c r="A2324" s="1">
        <v>42810</v>
      </c>
      <c r="B2324">
        <v>99.217500000000001</v>
      </c>
      <c r="C2324">
        <v>99.217500000000001</v>
      </c>
      <c r="D2324">
        <v>99.215000000000003</v>
      </c>
      <c r="E2324">
        <v>99.215000000000003</v>
      </c>
      <c r="F2324">
        <f>Table4[[#This Row],[Close]]-E2323</f>
        <v>0</v>
      </c>
    </row>
    <row r="2325" spans="1:6" x14ac:dyDescent="0.45">
      <c r="A2325" s="1">
        <v>42811</v>
      </c>
      <c r="B2325">
        <v>99.217500000000001</v>
      </c>
      <c r="C2325">
        <v>99.217500000000001</v>
      </c>
      <c r="D2325">
        <v>99.212500000000006</v>
      </c>
      <c r="E2325">
        <v>99.215000000000003</v>
      </c>
      <c r="F2325">
        <f>Table4[[#This Row],[Close]]-E2324</f>
        <v>0</v>
      </c>
    </row>
    <row r="2326" spans="1:6" x14ac:dyDescent="0.45">
      <c r="A2326" s="1">
        <v>42814</v>
      </c>
      <c r="B2326">
        <v>99.212500000000006</v>
      </c>
      <c r="C2326">
        <v>99.215000000000003</v>
      </c>
      <c r="D2326">
        <v>99.212500000000006</v>
      </c>
      <c r="E2326">
        <v>99.215000000000003</v>
      </c>
      <c r="F2326">
        <f>Table4[[#This Row],[Close]]-E2325</f>
        <v>0</v>
      </c>
    </row>
    <row r="2327" spans="1:6" x14ac:dyDescent="0.45">
      <c r="A2327" s="1">
        <v>42815</v>
      </c>
      <c r="B2327">
        <v>99.215000000000003</v>
      </c>
      <c r="C2327">
        <v>99.215000000000003</v>
      </c>
      <c r="D2327">
        <v>99.212500000000006</v>
      </c>
      <c r="E2327">
        <v>99.215000000000003</v>
      </c>
      <c r="F2327">
        <f>Table4[[#This Row],[Close]]-E2326</f>
        <v>0</v>
      </c>
    </row>
    <row r="2328" spans="1:6" x14ac:dyDescent="0.45">
      <c r="A2328" s="1">
        <v>42816</v>
      </c>
      <c r="B2328">
        <v>99.215000000000003</v>
      </c>
      <c r="C2328">
        <v>99.215000000000003</v>
      </c>
      <c r="D2328">
        <v>99.212500000000006</v>
      </c>
      <c r="E2328">
        <v>99.215000000000003</v>
      </c>
      <c r="F2328">
        <f>Table4[[#This Row],[Close]]-E2327</f>
        <v>0</v>
      </c>
    </row>
    <row r="2329" spans="1:6" x14ac:dyDescent="0.45">
      <c r="A2329" s="1">
        <v>42817</v>
      </c>
      <c r="B2329">
        <v>99.215000000000003</v>
      </c>
      <c r="C2329">
        <v>99.215000000000003</v>
      </c>
      <c r="D2329">
        <v>99.215000000000003</v>
      </c>
      <c r="E2329">
        <v>99.215000000000003</v>
      </c>
      <c r="F2329">
        <f>Table4[[#This Row],[Close]]-E2328</f>
        <v>0</v>
      </c>
    </row>
    <row r="2330" spans="1:6" x14ac:dyDescent="0.45">
      <c r="A2330" s="1">
        <v>42818</v>
      </c>
      <c r="B2330">
        <v>99.215000000000003</v>
      </c>
      <c r="C2330">
        <v>99.215000000000003</v>
      </c>
      <c r="D2330">
        <v>99.215000000000003</v>
      </c>
      <c r="E2330">
        <v>99.215000000000003</v>
      </c>
      <c r="F2330">
        <f>Table4[[#This Row],[Close]]-E2329</f>
        <v>0</v>
      </c>
    </row>
    <row r="2331" spans="1:6" x14ac:dyDescent="0.45">
      <c r="A2331" s="1">
        <v>42821</v>
      </c>
      <c r="B2331">
        <v>99.215000000000003</v>
      </c>
      <c r="C2331">
        <v>99.215000000000003</v>
      </c>
      <c r="D2331">
        <v>99.215000000000003</v>
      </c>
      <c r="E2331">
        <v>99.215000000000003</v>
      </c>
      <c r="F2331">
        <f>Table4[[#This Row],[Close]]-E2330</f>
        <v>0</v>
      </c>
    </row>
    <row r="2332" spans="1:6" x14ac:dyDescent="0.45">
      <c r="A2332" s="1">
        <v>42822</v>
      </c>
      <c r="B2332">
        <v>99.215000000000003</v>
      </c>
      <c r="C2332">
        <v>99.217500000000001</v>
      </c>
      <c r="D2332">
        <v>99.215000000000003</v>
      </c>
      <c r="E2332">
        <v>99.215000000000003</v>
      </c>
      <c r="F2332">
        <f>Table4[[#This Row],[Close]]-E2331</f>
        <v>0</v>
      </c>
    </row>
    <row r="2333" spans="1:6" x14ac:dyDescent="0.45">
      <c r="A2333" s="1">
        <v>42823</v>
      </c>
      <c r="B2333">
        <v>99.215000000000003</v>
      </c>
      <c r="C2333">
        <v>99.215000000000003</v>
      </c>
      <c r="D2333">
        <v>99.215000000000003</v>
      </c>
      <c r="E2333">
        <v>99.215000000000003</v>
      </c>
      <c r="F2333">
        <f>Table4[[#This Row],[Close]]-E2332</f>
        <v>0</v>
      </c>
    </row>
    <row r="2334" spans="1:6" x14ac:dyDescent="0.45">
      <c r="A2334" s="1">
        <v>42824</v>
      </c>
      <c r="B2334">
        <v>99.215000000000003</v>
      </c>
      <c r="C2334">
        <v>99.215000000000003</v>
      </c>
      <c r="D2334">
        <v>99.215000000000003</v>
      </c>
      <c r="E2334">
        <v>99.215000000000003</v>
      </c>
      <c r="F2334">
        <f>Table4[[#This Row],[Close]]-E2333</f>
        <v>0</v>
      </c>
    </row>
    <row r="2335" spans="1:6" x14ac:dyDescent="0.45">
      <c r="A2335" s="1">
        <v>42825</v>
      </c>
      <c r="B2335">
        <v>99.215000000000003</v>
      </c>
      <c r="C2335">
        <v>99.215000000000003</v>
      </c>
      <c r="D2335">
        <v>99.212500000000006</v>
      </c>
      <c r="E2335">
        <v>99.215000000000003</v>
      </c>
      <c r="F2335">
        <f>Table4[[#This Row],[Close]]-E2334</f>
        <v>0</v>
      </c>
    </row>
    <row r="2336" spans="1:6" x14ac:dyDescent="0.45">
      <c r="A2336" s="1">
        <v>42828</v>
      </c>
      <c r="B2336">
        <v>99.107500000000002</v>
      </c>
      <c r="C2336">
        <v>99.11</v>
      </c>
      <c r="D2336">
        <v>99.105000000000004</v>
      </c>
      <c r="E2336">
        <v>99.107500000000002</v>
      </c>
      <c r="F2336">
        <f>Table4[[#This Row],[Close]]-E2335</f>
        <v>-0.10750000000000171</v>
      </c>
    </row>
    <row r="2337" spans="1:6" x14ac:dyDescent="0.45">
      <c r="A2337" s="1">
        <v>42829</v>
      </c>
      <c r="B2337">
        <v>99.105000000000004</v>
      </c>
      <c r="C2337">
        <v>99.107500000000002</v>
      </c>
      <c r="D2337">
        <v>99.105000000000004</v>
      </c>
      <c r="E2337">
        <v>99.107500000000002</v>
      </c>
      <c r="F2337">
        <f>Table4[[#This Row],[Close]]-E2336</f>
        <v>0</v>
      </c>
    </row>
    <row r="2338" spans="1:6" x14ac:dyDescent="0.45">
      <c r="A2338" s="1">
        <v>42830</v>
      </c>
      <c r="B2338">
        <v>99.107500000000002</v>
      </c>
      <c r="C2338">
        <v>99.107500000000002</v>
      </c>
      <c r="D2338">
        <v>99.105000000000004</v>
      </c>
      <c r="E2338">
        <v>99.107500000000002</v>
      </c>
      <c r="F2338">
        <f>Table4[[#This Row],[Close]]-E2337</f>
        <v>0</v>
      </c>
    </row>
    <row r="2339" spans="1:6" x14ac:dyDescent="0.45">
      <c r="A2339" s="1">
        <v>42831</v>
      </c>
      <c r="B2339">
        <v>99.107500000000002</v>
      </c>
      <c r="C2339">
        <v>99.107500000000002</v>
      </c>
      <c r="D2339">
        <v>99.105000000000004</v>
      </c>
      <c r="E2339">
        <v>99.107500000000002</v>
      </c>
      <c r="F2339">
        <f>Table4[[#This Row],[Close]]-E2338</f>
        <v>0</v>
      </c>
    </row>
    <row r="2340" spans="1:6" x14ac:dyDescent="0.45">
      <c r="A2340" s="1">
        <v>42832</v>
      </c>
      <c r="B2340">
        <v>99.107500000000002</v>
      </c>
      <c r="C2340">
        <v>99.107500000000002</v>
      </c>
      <c r="D2340">
        <v>99.105000000000004</v>
      </c>
      <c r="E2340">
        <v>99.107500000000002</v>
      </c>
      <c r="F2340">
        <f>Table4[[#This Row],[Close]]-E2339</f>
        <v>0</v>
      </c>
    </row>
    <row r="2341" spans="1:6" x14ac:dyDescent="0.45">
      <c r="A2341" s="1">
        <v>42835</v>
      </c>
      <c r="B2341">
        <v>99.105000000000004</v>
      </c>
      <c r="C2341">
        <v>99.107500000000002</v>
      </c>
      <c r="D2341">
        <v>99.105000000000004</v>
      </c>
      <c r="E2341">
        <v>99.107500000000002</v>
      </c>
      <c r="F2341">
        <f>Table4[[#This Row],[Close]]-E2340</f>
        <v>0</v>
      </c>
    </row>
    <row r="2342" spans="1:6" x14ac:dyDescent="0.45">
      <c r="A2342" s="1">
        <v>42836</v>
      </c>
      <c r="B2342">
        <v>99.105000000000004</v>
      </c>
      <c r="C2342">
        <v>99.107500000000002</v>
      </c>
      <c r="D2342">
        <v>99.105000000000004</v>
      </c>
      <c r="E2342">
        <v>99.107500000000002</v>
      </c>
      <c r="F2342">
        <f>Table4[[#This Row],[Close]]-E2341</f>
        <v>0</v>
      </c>
    </row>
    <row r="2343" spans="1:6" x14ac:dyDescent="0.45">
      <c r="A2343" s="1">
        <v>42837</v>
      </c>
      <c r="B2343">
        <v>99.107500000000002</v>
      </c>
      <c r="C2343">
        <v>99.107500000000002</v>
      </c>
      <c r="D2343">
        <v>99.105000000000004</v>
      </c>
      <c r="E2343">
        <v>99.107500000000002</v>
      </c>
      <c r="F2343">
        <f>Table4[[#This Row],[Close]]-E2342</f>
        <v>0</v>
      </c>
    </row>
    <row r="2344" spans="1:6" x14ac:dyDescent="0.45">
      <c r="A2344" s="1">
        <v>42838</v>
      </c>
      <c r="B2344">
        <v>99.107500000000002</v>
      </c>
      <c r="C2344">
        <v>99.107500000000002</v>
      </c>
      <c r="D2344">
        <v>99.105000000000004</v>
      </c>
      <c r="E2344">
        <v>99.107500000000002</v>
      </c>
      <c r="F2344">
        <f>Table4[[#This Row],[Close]]-E2343</f>
        <v>0</v>
      </c>
    </row>
    <row r="2345" spans="1:6" x14ac:dyDescent="0.45">
      <c r="A2345" s="1">
        <v>42842</v>
      </c>
      <c r="B2345">
        <v>99.107500000000002</v>
      </c>
      <c r="C2345">
        <v>99.107500000000002</v>
      </c>
      <c r="D2345">
        <v>99.105000000000004</v>
      </c>
      <c r="E2345">
        <v>99.107500000000002</v>
      </c>
      <c r="F2345">
        <f>Table4[[#This Row],[Close]]-E2344</f>
        <v>0</v>
      </c>
    </row>
    <row r="2346" spans="1:6" x14ac:dyDescent="0.45">
      <c r="A2346" s="1">
        <v>42843</v>
      </c>
      <c r="B2346">
        <v>99.107500000000002</v>
      </c>
      <c r="C2346">
        <v>99.107500000000002</v>
      </c>
      <c r="D2346">
        <v>99.105000000000004</v>
      </c>
      <c r="E2346">
        <v>99.107500000000002</v>
      </c>
      <c r="F2346">
        <f>Table4[[#This Row],[Close]]-E2345</f>
        <v>0</v>
      </c>
    </row>
    <row r="2347" spans="1:6" x14ac:dyDescent="0.45">
      <c r="A2347" s="1">
        <v>42844</v>
      </c>
      <c r="B2347">
        <v>99.107500000000002</v>
      </c>
      <c r="C2347">
        <v>99.107500000000002</v>
      </c>
      <c r="D2347">
        <v>99.105000000000004</v>
      </c>
      <c r="E2347">
        <v>99.107500000000002</v>
      </c>
      <c r="F2347">
        <f>Table4[[#This Row],[Close]]-E2346</f>
        <v>0</v>
      </c>
    </row>
    <row r="2348" spans="1:6" x14ac:dyDescent="0.45">
      <c r="A2348" s="1">
        <v>42845</v>
      </c>
      <c r="B2348">
        <v>99.107500000000002</v>
      </c>
      <c r="C2348">
        <v>99.107500000000002</v>
      </c>
      <c r="D2348">
        <v>99.105000000000004</v>
      </c>
      <c r="E2348">
        <v>99.107500000000002</v>
      </c>
      <c r="F2348">
        <f>Table4[[#This Row],[Close]]-E2347</f>
        <v>0</v>
      </c>
    </row>
    <row r="2349" spans="1:6" x14ac:dyDescent="0.45">
      <c r="A2349" s="1">
        <v>42846</v>
      </c>
      <c r="B2349">
        <v>99.107500000000002</v>
      </c>
      <c r="C2349">
        <v>99.107500000000002</v>
      </c>
      <c r="D2349">
        <v>99.105000000000004</v>
      </c>
      <c r="E2349">
        <v>99.107500000000002</v>
      </c>
      <c r="F2349">
        <f>Table4[[#This Row],[Close]]-E2348</f>
        <v>0</v>
      </c>
    </row>
    <row r="2350" spans="1:6" x14ac:dyDescent="0.45">
      <c r="A2350" s="1">
        <v>42849</v>
      </c>
      <c r="B2350">
        <v>99.105000000000004</v>
      </c>
      <c r="C2350">
        <v>99.107500000000002</v>
      </c>
      <c r="D2350">
        <v>99.105000000000004</v>
      </c>
      <c r="E2350">
        <v>99.107500000000002</v>
      </c>
      <c r="F2350">
        <f>Table4[[#This Row],[Close]]-E2349</f>
        <v>0</v>
      </c>
    </row>
    <row r="2351" spans="1:6" x14ac:dyDescent="0.45">
      <c r="A2351" s="1">
        <v>42850</v>
      </c>
      <c r="B2351">
        <v>99.105000000000004</v>
      </c>
      <c r="C2351">
        <v>99.107500000000002</v>
      </c>
      <c r="D2351">
        <v>99.105000000000004</v>
      </c>
      <c r="E2351">
        <v>99.107500000000002</v>
      </c>
      <c r="F2351">
        <f>Table4[[#This Row],[Close]]-E2350</f>
        <v>0</v>
      </c>
    </row>
    <row r="2352" spans="1:6" x14ac:dyDescent="0.45">
      <c r="A2352" s="1">
        <v>42851</v>
      </c>
      <c r="B2352">
        <v>99.107500000000002</v>
      </c>
      <c r="C2352">
        <v>99.107500000000002</v>
      </c>
      <c r="D2352">
        <v>99.105000000000004</v>
      </c>
      <c r="E2352">
        <v>99.105000000000004</v>
      </c>
      <c r="F2352">
        <f>Table4[[#This Row],[Close]]-E2351</f>
        <v>-2.4999999999977263E-3</v>
      </c>
    </row>
    <row r="2353" spans="1:6" x14ac:dyDescent="0.45">
      <c r="A2353" s="1">
        <v>42852</v>
      </c>
      <c r="B2353">
        <v>99.105000000000004</v>
      </c>
      <c r="C2353">
        <v>99.107500000000002</v>
      </c>
      <c r="D2353">
        <v>99.105000000000004</v>
      </c>
      <c r="E2353">
        <v>99.105000000000004</v>
      </c>
      <c r="F2353">
        <f>Table4[[#This Row],[Close]]-E2352</f>
        <v>0</v>
      </c>
    </row>
    <row r="2354" spans="1:6" x14ac:dyDescent="0.45">
      <c r="A2354" s="1">
        <v>42853</v>
      </c>
      <c r="B2354">
        <v>99.105000000000004</v>
      </c>
      <c r="C2354">
        <v>99.105000000000004</v>
      </c>
      <c r="D2354">
        <v>99.102500000000006</v>
      </c>
      <c r="E2354">
        <v>99.105000000000004</v>
      </c>
      <c r="F2354">
        <f>Table4[[#This Row],[Close]]-E2353</f>
        <v>0</v>
      </c>
    </row>
    <row r="2355" spans="1:6" x14ac:dyDescent="0.45">
      <c r="A2355" s="1">
        <v>42856</v>
      </c>
      <c r="B2355">
        <v>99.092500000000001</v>
      </c>
      <c r="C2355">
        <v>99.094999999999999</v>
      </c>
      <c r="D2355">
        <v>99.092500000000001</v>
      </c>
      <c r="E2355">
        <v>99.094999999999999</v>
      </c>
      <c r="F2355">
        <f>Table4[[#This Row],[Close]]-E2354</f>
        <v>-1.0000000000005116E-2</v>
      </c>
    </row>
    <row r="2356" spans="1:6" x14ac:dyDescent="0.45">
      <c r="A2356" s="1">
        <v>42857</v>
      </c>
      <c r="B2356">
        <v>99.092500000000001</v>
      </c>
      <c r="C2356">
        <v>99.094999999999999</v>
      </c>
      <c r="D2356">
        <v>99.092500000000001</v>
      </c>
      <c r="E2356">
        <v>99.094999999999999</v>
      </c>
      <c r="F2356">
        <f>Table4[[#This Row],[Close]]-E2355</f>
        <v>0</v>
      </c>
    </row>
    <row r="2357" spans="1:6" x14ac:dyDescent="0.45">
      <c r="A2357" s="1">
        <v>42858</v>
      </c>
      <c r="B2357">
        <v>99.092500000000001</v>
      </c>
      <c r="C2357">
        <v>99.094999999999999</v>
      </c>
      <c r="D2357">
        <v>99.092500000000001</v>
      </c>
      <c r="E2357">
        <v>99.094999999999999</v>
      </c>
      <c r="F2357">
        <f>Table4[[#This Row],[Close]]-E2356</f>
        <v>0</v>
      </c>
    </row>
    <row r="2358" spans="1:6" x14ac:dyDescent="0.45">
      <c r="A2358" s="1">
        <v>42859</v>
      </c>
      <c r="B2358">
        <v>99.094999999999999</v>
      </c>
      <c r="C2358">
        <v>99.094999999999999</v>
      </c>
      <c r="D2358">
        <v>99.092500000000001</v>
      </c>
      <c r="E2358">
        <v>99.094999999999999</v>
      </c>
      <c r="F2358">
        <f>Table4[[#This Row],[Close]]-E2357</f>
        <v>0</v>
      </c>
    </row>
    <row r="2359" spans="1:6" x14ac:dyDescent="0.45">
      <c r="A2359" s="1">
        <v>42860</v>
      </c>
      <c r="B2359">
        <v>99.094999999999999</v>
      </c>
      <c r="C2359">
        <v>99.094999999999999</v>
      </c>
      <c r="D2359">
        <v>99.092500000000001</v>
      </c>
      <c r="E2359">
        <v>99.094999999999999</v>
      </c>
      <c r="F2359">
        <f>Table4[[#This Row],[Close]]-E2358</f>
        <v>0</v>
      </c>
    </row>
    <row r="2360" spans="1:6" x14ac:dyDescent="0.45">
      <c r="A2360" s="1">
        <v>42863</v>
      </c>
      <c r="B2360">
        <v>99.094999999999999</v>
      </c>
      <c r="C2360">
        <v>99.094999999999999</v>
      </c>
      <c r="D2360">
        <v>99.092500000000001</v>
      </c>
      <c r="E2360">
        <v>99.094999999999999</v>
      </c>
      <c r="F2360">
        <f>Table4[[#This Row],[Close]]-E2359</f>
        <v>0</v>
      </c>
    </row>
    <row r="2361" spans="1:6" x14ac:dyDescent="0.45">
      <c r="A2361" s="1">
        <v>42864</v>
      </c>
      <c r="B2361">
        <v>99.094999999999999</v>
      </c>
      <c r="C2361">
        <v>99.094999999999999</v>
      </c>
      <c r="D2361">
        <v>99.092500000000001</v>
      </c>
      <c r="E2361">
        <v>99.094999999999999</v>
      </c>
      <c r="F2361">
        <f>Table4[[#This Row],[Close]]-E2360</f>
        <v>0</v>
      </c>
    </row>
    <row r="2362" spans="1:6" x14ac:dyDescent="0.45">
      <c r="A2362" s="1">
        <v>42865</v>
      </c>
      <c r="B2362">
        <v>99.094999999999999</v>
      </c>
      <c r="C2362">
        <v>99.094999999999999</v>
      </c>
      <c r="D2362">
        <v>99.092500000000001</v>
      </c>
      <c r="E2362">
        <v>99.094999999999999</v>
      </c>
      <c r="F2362">
        <f>Table4[[#This Row],[Close]]-E2361</f>
        <v>0</v>
      </c>
    </row>
    <row r="2363" spans="1:6" x14ac:dyDescent="0.45">
      <c r="A2363" s="1">
        <v>42866</v>
      </c>
      <c r="B2363">
        <v>99.092500000000001</v>
      </c>
      <c r="C2363">
        <v>99.094999999999999</v>
      </c>
      <c r="D2363">
        <v>99.092500000000001</v>
      </c>
      <c r="E2363">
        <v>99.094999999999999</v>
      </c>
      <c r="F2363">
        <f>Table4[[#This Row],[Close]]-E2362</f>
        <v>0</v>
      </c>
    </row>
    <row r="2364" spans="1:6" x14ac:dyDescent="0.45">
      <c r="A2364" s="1">
        <v>42867</v>
      </c>
      <c r="B2364">
        <v>99.094999999999999</v>
      </c>
      <c r="C2364">
        <v>99.094999999999999</v>
      </c>
      <c r="D2364">
        <v>99.092500000000001</v>
      </c>
      <c r="E2364">
        <v>99.094999999999999</v>
      </c>
      <c r="F2364">
        <f>Table4[[#This Row],[Close]]-E2363</f>
        <v>0</v>
      </c>
    </row>
    <row r="2365" spans="1:6" x14ac:dyDescent="0.45">
      <c r="A2365" s="1">
        <v>42870</v>
      </c>
      <c r="B2365">
        <v>99.094999999999999</v>
      </c>
      <c r="C2365">
        <v>99.094999999999999</v>
      </c>
      <c r="D2365">
        <v>99.092500000000001</v>
      </c>
      <c r="E2365">
        <v>99.094999999999999</v>
      </c>
      <c r="F2365">
        <f>Table4[[#This Row],[Close]]-E2364</f>
        <v>0</v>
      </c>
    </row>
    <row r="2366" spans="1:6" x14ac:dyDescent="0.45">
      <c r="A2366" s="1">
        <v>42871</v>
      </c>
      <c r="B2366">
        <v>99.092500000000001</v>
      </c>
      <c r="C2366">
        <v>99.094999999999999</v>
      </c>
      <c r="D2366">
        <v>99.092500000000001</v>
      </c>
      <c r="E2366">
        <v>99.094999999999999</v>
      </c>
      <c r="F2366">
        <f>Table4[[#This Row],[Close]]-E2365</f>
        <v>0</v>
      </c>
    </row>
    <row r="2367" spans="1:6" x14ac:dyDescent="0.45">
      <c r="A2367" s="1">
        <v>42872</v>
      </c>
      <c r="B2367">
        <v>99.094999999999999</v>
      </c>
      <c r="C2367">
        <v>99.094999999999999</v>
      </c>
      <c r="D2367">
        <v>99.092500000000001</v>
      </c>
      <c r="E2367">
        <v>99.094999999999999</v>
      </c>
      <c r="F2367">
        <f>Table4[[#This Row],[Close]]-E2366</f>
        <v>0</v>
      </c>
    </row>
    <row r="2368" spans="1:6" x14ac:dyDescent="0.45">
      <c r="A2368" s="1">
        <v>42873</v>
      </c>
      <c r="B2368">
        <v>99.094999999999999</v>
      </c>
      <c r="C2368">
        <v>99.094999999999999</v>
      </c>
      <c r="D2368">
        <v>99.092500000000001</v>
      </c>
      <c r="E2368">
        <v>99.094999999999999</v>
      </c>
      <c r="F2368">
        <f>Table4[[#This Row],[Close]]-E2367</f>
        <v>0</v>
      </c>
    </row>
    <row r="2369" spans="1:6" x14ac:dyDescent="0.45">
      <c r="A2369" s="1">
        <v>42874</v>
      </c>
      <c r="B2369">
        <v>99.094999999999999</v>
      </c>
      <c r="C2369">
        <v>99.094999999999999</v>
      </c>
      <c r="D2369">
        <v>99.092500000000001</v>
      </c>
      <c r="E2369">
        <v>99.094999999999999</v>
      </c>
      <c r="F2369">
        <f>Table4[[#This Row],[Close]]-E2368</f>
        <v>0</v>
      </c>
    </row>
    <row r="2370" spans="1:6" x14ac:dyDescent="0.45">
      <c r="A2370" s="1">
        <v>42877</v>
      </c>
      <c r="B2370">
        <v>99.094999999999999</v>
      </c>
      <c r="C2370">
        <v>99.094999999999999</v>
      </c>
      <c r="D2370">
        <v>99.092500000000001</v>
      </c>
      <c r="E2370">
        <v>99.094999999999999</v>
      </c>
      <c r="F2370">
        <f>Table4[[#This Row],[Close]]-E2369</f>
        <v>0</v>
      </c>
    </row>
    <row r="2371" spans="1:6" x14ac:dyDescent="0.45">
      <c r="A2371" s="1">
        <v>42878</v>
      </c>
      <c r="B2371">
        <v>99.092500000000001</v>
      </c>
      <c r="C2371">
        <v>99.092500000000001</v>
      </c>
      <c r="D2371">
        <v>99.092500000000001</v>
      </c>
      <c r="E2371">
        <v>99.094999999999999</v>
      </c>
      <c r="F2371">
        <f>Table4[[#This Row],[Close]]-E2370</f>
        <v>0</v>
      </c>
    </row>
    <row r="2372" spans="1:6" x14ac:dyDescent="0.45">
      <c r="A2372" s="1">
        <v>42879</v>
      </c>
      <c r="B2372">
        <v>99.092500000000001</v>
      </c>
      <c r="C2372">
        <v>99.094999999999999</v>
      </c>
      <c r="D2372">
        <v>99.092500000000001</v>
      </c>
      <c r="E2372">
        <v>99.094999999999999</v>
      </c>
      <c r="F2372">
        <f>Table4[[#This Row],[Close]]-E2371</f>
        <v>0</v>
      </c>
    </row>
    <row r="2373" spans="1:6" x14ac:dyDescent="0.45">
      <c r="A2373" s="1">
        <v>42880</v>
      </c>
      <c r="B2373">
        <v>99.094999999999999</v>
      </c>
      <c r="C2373">
        <v>99.094999999999999</v>
      </c>
      <c r="D2373">
        <v>99.092500000000001</v>
      </c>
      <c r="E2373">
        <v>99.094999999999999</v>
      </c>
      <c r="F2373">
        <f>Table4[[#This Row],[Close]]-E2372</f>
        <v>0</v>
      </c>
    </row>
    <row r="2374" spans="1:6" x14ac:dyDescent="0.45">
      <c r="A2374" s="1">
        <v>42881</v>
      </c>
      <c r="B2374">
        <v>99.094999999999999</v>
      </c>
      <c r="C2374">
        <v>99.094999999999999</v>
      </c>
      <c r="D2374">
        <v>99.092500000000001</v>
      </c>
      <c r="E2374">
        <v>99.094999999999999</v>
      </c>
      <c r="F2374">
        <f>Table4[[#This Row],[Close]]-E2373</f>
        <v>0</v>
      </c>
    </row>
    <row r="2375" spans="1:6" x14ac:dyDescent="0.45">
      <c r="A2375" s="1">
        <v>42885</v>
      </c>
      <c r="B2375">
        <v>99.094999999999999</v>
      </c>
      <c r="C2375">
        <v>99.094999999999999</v>
      </c>
      <c r="D2375">
        <v>99.092500000000001</v>
      </c>
      <c r="E2375">
        <v>99.094999999999999</v>
      </c>
      <c r="F2375">
        <f>Table4[[#This Row],[Close]]-E2374</f>
        <v>0</v>
      </c>
    </row>
    <row r="2376" spans="1:6" x14ac:dyDescent="0.45">
      <c r="A2376" s="1">
        <v>42886</v>
      </c>
      <c r="B2376">
        <v>99.094999999999999</v>
      </c>
      <c r="C2376">
        <v>99.094999999999999</v>
      </c>
      <c r="D2376">
        <v>99.092500000000001</v>
      </c>
      <c r="E2376">
        <v>99.094999999999999</v>
      </c>
      <c r="F2376">
        <f>Table4[[#This Row],[Close]]-E2375</f>
        <v>0</v>
      </c>
    </row>
    <row r="2377" spans="1:6" x14ac:dyDescent="0.45">
      <c r="A2377" s="1">
        <v>42887</v>
      </c>
      <c r="B2377">
        <v>98.977500000000006</v>
      </c>
      <c r="C2377">
        <v>98.977500000000006</v>
      </c>
      <c r="D2377">
        <v>98.967500000000001</v>
      </c>
      <c r="E2377">
        <v>98.972499999999997</v>
      </c>
      <c r="F2377">
        <f>Table4[[#This Row],[Close]]-E2376</f>
        <v>-0.12250000000000227</v>
      </c>
    </row>
    <row r="2378" spans="1:6" x14ac:dyDescent="0.45">
      <c r="A2378" s="1">
        <v>42888</v>
      </c>
      <c r="B2378">
        <v>98.972499999999997</v>
      </c>
      <c r="C2378">
        <v>98.977500000000006</v>
      </c>
      <c r="D2378">
        <v>98.97</v>
      </c>
      <c r="E2378">
        <v>98.97</v>
      </c>
      <c r="F2378">
        <f>Table4[[#This Row],[Close]]-E2377</f>
        <v>-2.4999999999977263E-3</v>
      </c>
    </row>
    <row r="2379" spans="1:6" x14ac:dyDescent="0.45">
      <c r="A2379" s="1">
        <v>42891</v>
      </c>
      <c r="B2379">
        <v>98.97</v>
      </c>
      <c r="C2379">
        <v>98.972499999999997</v>
      </c>
      <c r="D2379">
        <v>98.97</v>
      </c>
      <c r="E2379">
        <v>98.97</v>
      </c>
      <c r="F2379">
        <f>Table4[[#This Row],[Close]]-E2378</f>
        <v>0</v>
      </c>
    </row>
    <row r="2380" spans="1:6" x14ac:dyDescent="0.45">
      <c r="A2380" s="1">
        <v>42892</v>
      </c>
      <c r="B2380">
        <v>98.97</v>
      </c>
      <c r="C2380">
        <v>98.972499999999997</v>
      </c>
      <c r="D2380">
        <v>98.97</v>
      </c>
      <c r="E2380">
        <v>98.97</v>
      </c>
      <c r="F2380">
        <f>Table4[[#This Row],[Close]]-E2379</f>
        <v>0</v>
      </c>
    </row>
    <row r="2381" spans="1:6" x14ac:dyDescent="0.45">
      <c r="A2381" s="1">
        <v>42893</v>
      </c>
      <c r="B2381">
        <v>98.97</v>
      </c>
      <c r="C2381">
        <v>98.97</v>
      </c>
      <c r="D2381">
        <v>98.965000000000003</v>
      </c>
      <c r="E2381">
        <v>98.967500000000001</v>
      </c>
      <c r="F2381">
        <f>Table4[[#This Row],[Close]]-E2380</f>
        <v>-2.4999999999977263E-3</v>
      </c>
    </row>
    <row r="2382" spans="1:6" x14ac:dyDescent="0.45">
      <c r="A2382" s="1">
        <v>42894</v>
      </c>
      <c r="B2382">
        <v>98.967500000000001</v>
      </c>
      <c r="C2382">
        <v>98.967500000000001</v>
      </c>
      <c r="D2382">
        <v>98.965000000000003</v>
      </c>
      <c r="E2382">
        <v>98.967500000000001</v>
      </c>
      <c r="F2382">
        <f>Table4[[#This Row],[Close]]-E2381</f>
        <v>0</v>
      </c>
    </row>
    <row r="2383" spans="1:6" x14ac:dyDescent="0.45">
      <c r="A2383" s="1">
        <v>42895</v>
      </c>
      <c r="B2383">
        <v>98.967500000000001</v>
      </c>
      <c r="C2383">
        <v>98.967500000000001</v>
      </c>
      <c r="D2383">
        <v>98.965000000000003</v>
      </c>
      <c r="E2383">
        <v>98.967500000000001</v>
      </c>
      <c r="F2383">
        <f>Table4[[#This Row],[Close]]-E2382</f>
        <v>0</v>
      </c>
    </row>
    <row r="2384" spans="1:6" x14ac:dyDescent="0.45">
      <c r="A2384" s="1">
        <v>42898</v>
      </c>
      <c r="B2384">
        <v>98.965000000000003</v>
      </c>
      <c r="C2384">
        <v>98.967500000000001</v>
      </c>
      <c r="D2384">
        <v>98.965000000000003</v>
      </c>
      <c r="E2384">
        <v>98.967500000000001</v>
      </c>
      <c r="F2384">
        <f>Table4[[#This Row],[Close]]-E2383</f>
        <v>0</v>
      </c>
    </row>
    <row r="2385" spans="1:6" x14ac:dyDescent="0.45">
      <c r="A2385" s="1">
        <v>42899</v>
      </c>
      <c r="B2385">
        <v>98.967500000000001</v>
      </c>
      <c r="C2385">
        <v>98.967500000000001</v>
      </c>
      <c r="D2385">
        <v>98.965000000000003</v>
      </c>
      <c r="E2385">
        <v>98.967500000000001</v>
      </c>
      <c r="F2385">
        <f>Table4[[#This Row],[Close]]-E2384</f>
        <v>0</v>
      </c>
    </row>
    <row r="2386" spans="1:6" x14ac:dyDescent="0.45">
      <c r="A2386" s="1">
        <v>42900</v>
      </c>
      <c r="B2386">
        <v>98.967500000000001</v>
      </c>
      <c r="C2386">
        <v>98.974999999999994</v>
      </c>
      <c r="D2386">
        <v>98.96</v>
      </c>
      <c r="E2386">
        <v>98.962500000000006</v>
      </c>
      <c r="F2386">
        <f>Table4[[#This Row],[Close]]-E2385</f>
        <v>-4.9999999999954525E-3</v>
      </c>
    </row>
    <row r="2387" spans="1:6" x14ac:dyDescent="0.45">
      <c r="A2387" s="1">
        <v>42901</v>
      </c>
      <c r="B2387">
        <v>98.96</v>
      </c>
      <c r="C2387">
        <v>98.962500000000006</v>
      </c>
      <c r="D2387">
        <v>98.957499999999996</v>
      </c>
      <c r="E2387">
        <v>98.96</v>
      </c>
      <c r="F2387">
        <f>Table4[[#This Row],[Close]]-E2386</f>
        <v>-2.5000000000119371E-3</v>
      </c>
    </row>
    <row r="2388" spans="1:6" x14ac:dyDescent="0.45">
      <c r="A2388" s="1">
        <v>42902</v>
      </c>
      <c r="B2388">
        <v>98.957499999999996</v>
      </c>
      <c r="C2388">
        <v>98.96</v>
      </c>
      <c r="D2388">
        <v>98.957499999999996</v>
      </c>
      <c r="E2388">
        <v>98.96</v>
      </c>
      <c r="F2388">
        <f>Table4[[#This Row],[Close]]-E2387</f>
        <v>0</v>
      </c>
    </row>
    <row r="2389" spans="1:6" x14ac:dyDescent="0.45">
      <c r="A2389" s="1">
        <v>42905</v>
      </c>
      <c r="B2389">
        <v>98.96</v>
      </c>
      <c r="C2389">
        <v>98.96</v>
      </c>
      <c r="D2389">
        <v>98.957499999999996</v>
      </c>
      <c r="E2389">
        <v>98.96</v>
      </c>
      <c r="F2389">
        <f>Table4[[#This Row],[Close]]-E2388</f>
        <v>0</v>
      </c>
    </row>
    <row r="2390" spans="1:6" x14ac:dyDescent="0.45">
      <c r="A2390" s="1">
        <v>42906</v>
      </c>
      <c r="B2390">
        <v>98.957499999999996</v>
      </c>
      <c r="C2390">
        <v>98.96</v>
      </c>
      <c r="D2390">
        <v>98.957499999999996</v>
      </c>
      <c r="E2390">
        <v>98.96</v>
      </c>
      <c r="F2390">
        <f>Table4[[#This Row],[Close]]-E2389</f>
        <v>0</v>
      </c>
    </row>
    <row r="2391" spans="1:6" x14ac:dyDescent="0.45">
      <c r="A2391" s="1">
        <v>42907</v>
      </c>
      <c r="B2391">
        <v>98.957499999999996</v>
      </c>
      <c r="C2391">
        <v>98.96</v>
      </c>
      <c r="D2391">
        <v>98.957499999999996</v>
      </c>
      <c r="E2391">
        <v>98.96</v>
      </c>
      <c r="F2391">
        <f>Table4[[#This Row],[Close]]-E2390</f>
        <v>0</v>
      </c>
    </row>
    <row r="2392" spans="1:6" x14ac:dyDescent="0.45">
      <c r="A2392" s="1">
        <v>42908</v>
      </c>
      <c r="B2392">
        <v>98.957499999999996</v>
      </c>
      <c r="C2392">
        <v>98.96</v>
      </c>
      <c r="D2392">
        <v>98.957499999999996</v>
      </c>
      <c r="E2392">
        <v>98.96</v>
      </c>
      <c r="F2392">
        <f>Table4[[#This Row],[Close]]-E2391</f>
        <v>0</v>
      </c>
    </row>
    <row r="2393" spans="1:6" x14ac:dyDescent="0.45">
      <c r="A2393" s="1">
        <v>42909</v>
      </c>
      <c r="B2393">
        <v>98.957499999999996</v>
      </c>
      <c r="C2393">
        <v>98.96</v>
      </c>
      <c r="D2393">
        <v>98.957499999999996</v>
      </c>
      <c r="E2393">
        <v>98.96</v>
      </c>
      <c r="F2393">
        <f>Table4[[#This Row],[Close]]-E2392</f>
        <v>0</v>
      </c>
    </row>
    <row r="2394" spans="1:6" x14ac:dyDescent="0.45">
      <c r="A2394" s="1">
        <v>42912</v>
      </c>
      <c r="B2394">
        <v>98.957499999999996</v>
      </c>
      <c r="C2394">
        <v>98.957499999999996</v>
      </c>
      <c r="D2394">
        <v>98.957499999999996</v>
      </c>
      <c r="E2394">
        <v>98.96</v>
      </c>
      <c r="F2394">
        <f>Table4[[#This Row],[Close]]-E2393</f>
        <v>0</v>
      </c>
    </row>
    <row r="2395" spans="1:6" x14ac:dyDescent="0.45">
      <c r="A2395" s="1">
        <v>42913</v>
      </c>
      <c r="B2395">
        <v>98.96</v>
      </c>
      <c r="C2395">
        <v>98.96</v>
      </c>
      <c r="D2395">
        <v>98.96</v>
      </c>
      <c r="E2395">
        <v>98.96</v>
      </c>
      <c r="F2395">
        <f>Table4[[#This Row],[Close]]-E2394</f>
        <v>0</v>
      </c>
    </row>
    <row r="2396" spans="1:6" x14ac:dyDescent="0.45">
      <c r="A2396" s="1">
        <v>42914</v>
      </c>
      <c r="B2396">
        <v>98.96</v>
      </c>
      <c r="C2396">
        <v>98.96</v>
      </c>
      <c r="D2396">
        <v>98.957499999999996</v>
      </c>
      <c r="E2396">
        <v>98.96</v>
      </c>
      <c r="F2396">
        <f>Table4[[#This Row],[Close]]-E2395</f>
        <v>0</v>
      </c>
    </row>
    <row r="2397" spans="1:6" x14ac:dyDescent="0.45">
      <c r="A2397" s="1">
        <v>42915</v>
      </c>
      <c r="B2397">
        <v>98.96</v>
      </c>
      <c r="C2397">
        <v>98.96</v>
      </c>
      <c r="D2397">
        <v>98.96</v>
      </c>
      <c r="E2397">
        <v>98.96</v>
      </c>
      <c r="F2397">
        <f>Table4[[#This Row],[Close]]-E2396</f>
        <v>0</v>
      </c>
    </row>
    <row r="2398" spans="1:6" x14ac:dyDescent="0.45">
      <c r="A2398" s="1">
        <v>42916</v>
      </c>
      <c r="B2398">
        <v>98.96</v>
      </c>
      <c r="C2398">
        <v>98.96</v>
      </c>
      <c r="D2398">
        <v>98.957499999999996</v>
      </c>
      <c r="E2398">
        <v>98.96</v>
      </c>
      <c r="F2398">
        <f>Table4[[#This Row],[Close]]-E2397</f>
        <v>0</v>
      </c>
    </row>
    <row r="2399" spans="1:6" x14ac:dyDescent="0.45">
      <c r="A2399" s="1">
        <v>42919</v>
      </c>
      <c r="B2399">
        <v>98.85</v>
      </c>
      <c r="C2399">
        <v>98.85</v>
      </c>
      <c r="D2399">
        <v>98.847499999999997</v>
      </c>
      <c r="E2399">
        <v>98.85</v>
      </c>
      <c r="F2399">
        <f>Table4[[#This Row],[Close]]-E2398</f>
        <v>-0.10999999999999943</v>
      </c>
    </row>
    <row r="2400" spans="1:6" x14ac:dyDescent="0.45">
      <c r="A2400" s="1">
        <v>42921</v>
      </c>
      <c r="B2400">
        <v>98.85</v>
      </c>
      <c r="C2400">
        <v>98.85</v>
      </c>
      <c r="D2400">
        <v>98.847499999999997</v>
      </c>
      <c r="E2400">
        <v>98.85</v>
      </c>
      <c r="F2400">
        <f>Table4[[#This Row],[Close]]-E2399</f>
        <v>0</v>
      </c>
    </row>
    <row r="2401" spans="1:6" x14ac:dyDescent="0.45">
      <c r="A2401" s="1">
        <v>42922</v>
      </c>
      <c r="B2401">
        <v>98.85</v>
      </c>
      <c r="C2401">
        <v>98.85</v>
      </c>
      <c r="D2401">
        <v>98.847499999999997</v>
      </c>
      <c r="E2401">
        <v>98.85</v>
      </c>
      <c r="F2401">
        <f>Table4[[#This Row],[Close]]-E2400</f>
        <v>0</v>
      </c>
    </row>
    <row r="2402" spans="1:6" x14ac:dyDescent="0.45">
      <c r="A2402" s="1">
        <v>42923</v>
      </c>
      <c r="B2402">
        <v>98.85</v>
      </c>
      <c r="C2402">
        <v>98.85</v>
      </c>
      <c r="D2402">
        <v>98.847499999999997</v>
      </c>
      <c r="E2402">
        <v>98.85</v>
      </c>
      <c r="F2402">
        <f>Table4[[#This Row],[Close]]-E2401</f>
        <v>0</v>
      </c>
    </row>
    <row r="2403" spans="1:6" x14ac:dyDescent="0.45">
      <c r="A2403" s="1">
        <v>42926</v>
      </c>
      <c r="B2403">
        <v>98.847499999999997</v>
      </c>
      <c r="C2403">
        <v>98.85</v>
      </c>
      <c r="D2403">
        <v>98.847499999999997</v>
      </c>
      <c r="E2403">
        <v>98.85</v>
      </c>
      <c r="F2403">
        <f>Table4[[#This Row],[Close]]-E2402</f>
        <v>0</v>
      </c>
    </row>
    <row r="2404" spans="1:6" x14ac:dyDescent="0.45">
      <c r="A2404" s="1">
        <v>42927</v>
      </c>
      <c r="B2404">
        <v>98.847499999999997</v>
      </c>
      <c r="C2404">
        <v>98.85</v>
      </c>
      <c r="D2404">
        <v>98.847499999999997</v>
      </c>
      <c r="E2404">
        <v>98.85</v>
      </c>
      <c r="F2404">
        <f>Table4[[#This Row],[Close]]-E2403</f>
        <v>0</v>
      </c>
    </row>
    <row r="2405" spans="1:6" x14ac:dyDescent="0.45">
      <c r="A2405" s="1">
        <v>42928</v>
      </c>
      <c r="B2405">
        <v>98.85</v>
      </c>
      <c r="C2405">
        <v>98.85</v>
      </c>
      <c r="D2405">
        <v>98.847499999999997</v>
      </c>
      <c r="E2405">
        <v>98.85</v>
      </c>
      <c r="F2405">
        <f>Table4[[#This Row],[Close]]-E2404</f>
        <v>0</v>
      </c>
    </row>
    <row r="2406" spans="1:6" x14ac:dyDescent="0.45">
      <c r="A2406" s="1">
        <v>42929</v>
      </c>
      <c r="B2406">
        <v>98.85</v>
      </c>
      <c r="C2406">
        <v>98.85</v>
      </c>
      <c r="D2406">
        <v>98.847499999999997</v>
      </c>
      <c r="E2406">
        <v>98.85</v>
      </c>
      <c r="F2406">
        <f>Table4[[#This Row],[Close]]-E2405</f>
        <v>0</v>
      </c>
    </row>
    <row r="2407" spans="1:6" x14ac:dyDescent="0.45">
      <c r="A2407" s="1">
        <v>42930</v>
      </c>
      <c r="B2407">
        <v>98.85</v>
      </c>
      <c r="C2407">
        <v>98.85</v>
      </c>
      <c r="D2407">
        <v>98.847499999999997</v>
      </c>
      <c r="E2407">
        <v>98.85</v>
      </c>
      <c r="F2407">
        <f>Table4[[#This Row],[Close]]-E2406</f>
        <v>0</v>
      </c>
    </row>
    <row r="2408" spans="1:6" x14ac:dyDescent="0.45">
      <c r="A2408" s="1">
        <v>42933</v>
      </c>
      <c r="B2408">
        <v>98.85</v>
      </c>
      <c r="C2408">
        <v>98.85</v>
      </c>
      <c r="D2408">
        <v>98.847499999999997</v>
      </c>
      <c r="E2408">
        <v>98.85</v>
      </c>
      <c r="F2408">
        <f>Table4[[#This Row],[Close]]-E2407</f>
        <v>0</v>
      </c>
    </row>
    <row r="2409" spans="1:6" x14ac:dyDescent="0.45">
      <c r="A2409" s="1">
        <v>42934</v>
      </c>
      <c r="B2409">
        <v>98.85</v>
      </c>
      <c r="C2409">
        <v>98.85</v>
      </c>
      <c r="D2409">
        <v>98.847499999999997</v>
      </c>
      <c r="E2409">
        <v>98.85</v>
      </c>
      <c r="F2409">
        <f>Table4[[#This Row],[Close]]-E2408</f>
        <v>0</v>
      </c>
    </row>
    <row r="2410" spans="1:6" x14ac:dyDescent="0.45">
      <c r="A2410" s="1">
        <v>42935</v>
      </c>
      <c r="B2410">
        <v>98.847499999999997</v>
      </c>
      <c r="C2410">
        <v>98.847499999999997</v>
      </c>
      <c r="D2410">
        <v>98.847499999999997</v>
      </c>
      <c r="E2410">
        <v>98.85</v>
      </c>
      <c r="F2410">
        <f>Table4[[#This Row],[Close]]-E2409</f>
        <v>0</v>
      </c>
    </row>
    <row r="2411" spans="1:6" x14ac:dyDescent="0.45">
      <c r="A2411" s="1">
        <v>42936</v>
      </c>
      <c r="B2411">
        <v>98.847499999999997</v>
      </c>
      <c r="C2411">
        <v>98.85</v>
      </c>
      <c r="D2411">
        <v>98.847499999999997</v>
      </c>
      <c r="E2411">
        <v>98.85</v>
      </c>
      <c r="F2411">
        <f>Table4[[#This Row],[Close]]-E2410</f>
        <v>0</v>
      </c>
    </row>
    <row r="2412" spans="1:6" x14ac:dyDescent="0.45">
      <c r="A2412" s="1">
        <v>42937</v>
      </c>
      <c r="B2412">
        <v>98.85</v>
      </c>
      <c r="C2412">
        <v>98.85</v>
      </c>
      <c r="D2412">
        <v>98.847499999999997</v>
      </c>
      <c r="E2412">
        <v>98.85</v>
      </c>
      <c r="F2412">
        <f>Table4[[#This Row],[Close]]-E2411</f>
        <v>0</v>
      </c>
    </row>
    <row r="2413" spans="1:6" x14ac:dyDescent="0.45">
      <c r="A2413" s="1">
        <v>42940</v>
      </c>
      <c r="B2413">
        <v>98.85</v>
      </c>
      <c r="C2413">
        <v>98.85</v>
      </c>
      <c r="D2413">
        <v>98.85</v>
      </c>
      <c r="E2413">
        <v>98.85</v>
      </c>
      <c r="F2413">
        <f>Table4[[#This Row],[Close]]-E2412</f>
        <v>0</v>
      </c>
    </row>
    <row r="2414" spans="1:6" x14ac:dyDescent="0.45">
      <c r="A2414" s="1">
        <v>42941</v>
      </c>
      <c r="B2414">
        <v>98.85</v>
      </c>
      <c r="C2414">
        <v>98.85</v>
      </c>
      <c r="D2414">
        <v>98.847499999999997</v>
      </c>
      <c r="E2414">
        <v>98.85</v>
      </c>
      <c r="F2414">
        <f>Table4[[#This Row],[Close]]-E2413</f>
        <v>0</v>
      </c>
    </row>
    <row r="2415" spans="1:6" x14ac:dyDescent="0.45">
      <c r="A2415" s="1">
        <v>42942</v>
      </c>
      <c r="B2415">
        <v>98.85</v>
      </c>
      <c r="C2415">
        <v>98.85</v>
      </c>
      <c r="D2415">
        <v>98.847499999999997</v>
      </c>
      <c r="E2415">
        <v>98.85</v>
      </c>
      <c r="F2415">
        <f>Table4[[#This Row],[Close]]-E2414</f>
        <v>0</v>
      </c>
    </row>
    <row r="2416" spans="1:6" x14ac:dyDescent="0.45">
      <c r="A2416" s="1">
        <v>42943</v>
      </c>
      <c r="B2416">
        <v>98.85</v>
      </c>
      <c r="C2416">
        <v>98.85</v>
      </c>
      <c r="D2416">
        <v>98.847499999999997</v>
      </c>
      <c r="E2416">
        <v>98.85</v>
      </c>
      <c r="F2416">
        <f>Table4[[#This Row],[Close]]-E2415</f>
        <v>0</v>
      </c>
    </row>
    <row r="2417" spans="1:6" x14ac:dyDescent="0.45">
      <c r="A2417" s="1">
        <v>42944</v>
      </c>
      <c r="B2417">
        <v>98.85</v>
      </c>
      <c r="C2417">
        <v>98.85</v>
      </c>
      <c r="D2417">
        <v>98.847499999999997</v>
      </c>
      <c r="E2417">
        <v>98.85</v>
      </c>
      <c r="F2417">
        <f>Table4[[#This Row],[Close]]-E2416</f>
        <v>0</v>
      </c>
    </row>
    <row r="2418" spans="1:6" x14ac:dyDescent="0.45">
      <c r="A2418" s="1">
        <v>42947</v>
      </c>
      <c r="B2418">
        <v>98.85</v>
      </c>
      <c r="C2418">
        <v>98.85</v>
      </c>
      <c r="D2418">
        <v>98.85</v>
      </c>
      <c r="E2418">
        <v>98.85</v>
      </c>
      <c r="F2418">
        <f>Table4[[#This Row],[Close]]-E2417</f>
        <v>0</v>
      </c>
    </row>
    <row r="2419" spans="1:6" x14ac:dyDescent="0.45">
      <c r="A2419" s="1">
        <v>42948</v>
      </c>
      <c r="B2419">
        <v>98.844999999999999</v>
      </c>
      <c r="C2419">
        <v>98.844999999999999</v>
      </c>
      <c r="D2419">
        <v>98.842500000000001</v>
      </c>
      <c r="E2419">
        <v>98.844999999999999</v>
      </c>
      <c r="F2419">
        <f>Table4[[#This Row],[Close]]-E2418</f>
        <v>-4.9999999999954525E-3</v>
      </c>
    </row>
    <row r="2420" spans="1:6" x14ac:dyDescent="0.45">
      <c r="A2420" s="1">
        <v>42949</v>
      </c>
      <c r="B2420">
        <v>98.844999999999999</v>
      </c>
      <c r="C2420">
        <v>98.844999999999999</v>
      </c>
      <c r="D2420">
        <v>98.842500000000001</v>
      </c>
      <c r="E2420">
        <v>98.844999999999999</v>
      </c>
      <c r="F2420">
        <f>Table4[[#This Row],[Close]]-E2419</f>
        <v>0</v>
      </c>
    </row>
    <row r="2421" spans="1:6" x14ac:dyDescent="0.45">
      <c r="A2421" s="1">
        <v>42950</v>
      </c>
      <c r="B2421">
        <v>98.844999999999999</v>
      </c>
      <c r="C2421">
        <v>98.844999999999999</v>
      </c>
      <c r="D2421">
        <v>98.842500000000001</v>
      </c>
      <c r="E2421">
        <v>98.844999999999999</v>
      </c>
      <c r="F2421">
        <f>Table4[[#This Row],[Close]]-E2420</f>
        <v>0</v>
      </c>
    </row>
    <row r="2422" spans="1:6" x14ac:dyDescent="0.45">
      <c r="A2422" s="1">
        <v>42951</v>
      </c>
      <c r="B2422">
        <v>98.844999999999999</v>
      </c>
      <c r="C2422">
        <v>98.844999999999999</v>
      </c>
      <c r="D2422">
        <v>98.842500000000001</v>
      </c>
      <c r="E2422">
        <v>98.844999999999999</v>
      </c>
      <c r="F2422">
        <f>Table4[[#This Row],[Close]]-E2421</f>
        <v>0</v>
      </c>
    </row>
    <row r="2423" spans="1:6" x14ac:dyDescent="0.45">
      <c r="A2423" s="1">
        <v>42954</v>
      </c>
      <c r="B2423">
        <v>98.842500000000001</v>
      </c>
      <c r="C2423">
        <v>98.844999999999999</v>
      </c>
      <c r="D2423">
        <v>98.842500000000001</v>
      </c>
      <c r="E2423">
        <v>98.844999999999999</v>
      </c>
      <c r="F2423">
        <f>Table4[[#This Row],[Close]]-E2422</f>
        <v>0</v>
      </c>
    </row>
    <row r="2424" spans="1:6" x14ac:dyDescent="0.45">
      <c r="A2424" s="1">
        <v>42955</v>
      </c>
      <c r="B2424">
        <v>98.844999999999999</v>
      </c>
      <c r="C2424">
        <v>98.844999999999999</v>
      </c>
      <c r="D2424">
        <v>98.842500000000001</v>
      </c>
      <c r="E2424">
        <v>98.844999999999999</v>
      </c>
      <c r="F2424">
        <f>Table4[[#This Row],[Close]]-E2423</f>
        <v>0</v>
      </c>
    </row>
    <row r="2425" spans="1:6" x14ac:dyDescent="0.45">
      <c r="A2425" s="1">
        <v>42956</v>
      </c>
      <c r="B2425">
        <v>98.844999999999999</v>
      </c>
      <c r="C2425">
        <v>98.844999999999999</v>
      </c>
      <c r="D2425">
        <v>98.842500000000001</v>
      </c>
      <c r="E2425">
        <v>98.844999999999999</v>
      </c>
      <c r="F2425">
        <f>Table4[[#This Row],[Close]]-E2424</f>
        <v>0</v>
      </c>
    </row>
    <row r="2426" spans="1:6" x14ac:dyDescent="0.45">
      <c r="A2426" s="1">
        <v>42957</v>
      </c>
      <c r="B2426">
        <v>98.842500000000001</v>
      </c>
      <c r="C2426">
        <v>98.844999999999999</v>
      </c>
      <c r="D2426">
        <v>98.842500000000001</v>
      </c>
      <c r="E2426">
        <v>98.844999999999999</v>
      </c>
      <c r="F2426">
        <f>Table4[[#This Row],[Close]]-E2425</f>
        <v>0</v>
      </c>
    </row>
    <row r="2427" spans="1:6" x14ac:dyDescent="0.45">
      <c r="A2427" s="1">
        <v>42958</v>
      </c>
      <c r="B2427">
        <v>98.844999999999999</v>
      </c>
      <c r="C2427">
        <v>98.844999999999999</v>
      </c>
      <c r="D2427">
        <v>98.842500000000001</v>
      </c>
      <c r="E2427">
        <v>98.844999999999999</v>
      </c>
      <c r="F2427">
        <f>Table4[[#This Row],[Close]]-E2426</f>
        <v>0</v>
      </c>
    </row>
    <row r="2428" spans="1:6" x14ac:dyDescent="0.45">
      <c r="A2428" s="1">
        <v>42961</v>
      </c>
      <c r="B2428">
        <v>98.844999999999999</v>
      </c>
      <c r="C2428">
        <v>98.844999999999999</v>
      </c>
      <c r="D2428">
        <v>98.842500000000001</v>
      </c>
      <c r="E2428">
        <v>98.844999999999999</v>
      </c>
      <c r="F2428">
        <f>Table4[[#This Row],[Close]]-E2427</f>
        <v>0</v>
      </c>
    </row>
    <row r="2429" spans="1:6" x14ac:dyDescent="0.45">
      <c r="A2429" s="1">
        <v>42962</v>
      </c>
      <c r="B2429">
        <v>98.842500000000001</v>
      </c>
      <c r="C2429">
        <v>98.844999999999999</v>
      </c>
      <c r="D2429">
        <v>98.842500000000001</v>
      </c>
      <c r="E2429">
        <v>98.844999999999999</v>
      </c>
      <c r="F2429">
        <f>Table4[[#This Row],[Close]]-E2428</f>
        <v>0</v>
      </c>
    </row>
    <row r="2430" spans="1:6" x14ac:dyDescent="0.45">
      <c r="A2430" s="1">
        <v>42963</v>
      </c>
      <c r="B2430">
        <v>98.842500000000001</v>
      </c>
      <c r="C2430">
        <v>98.842500000000001</v>
      </c>
      <c r="D2430">
        <v>98.842500000000001</v>
      </c>
      <c r="E2430">
        <v>98.844999999999999</v>
      </c>
      <c r="F2430">
        <f>Table4[[#This Row],[Close]]-E2429</f>
        <v>0</v>
      </c>
    </row>
    <row r="2431" spans="1:6" x14ac:dyDescent="0.45">
      <c r="A2431" s="1">
        <v>42964</v>
      </c>
      <c r="B2431">
        <v>98.842500000000001</v>
      </c>
      <c r="C2431">
        <v>98.844999999999999</v>
      </c>
      <c r="D2431">
        <v>98.842500000000001</v>
      </c>
      <c r="E2431">
        <v>98.844999999999999</v>
      </c>
      <c r="F2431">
        <f>Table4[[#This Row],[Close]]-E2430</f>
        <v>0</v>
      </c>
    </row>
    <row r="2432" spans="1:6" x14ac:dyDescent="0.45">
      <c r="A2432" s="1">
        <v>42965</v>
      </c>
      <c r="B2432">
        <v>98.844999999999999</v>
      </c>
      <c r="C2432">
        <v>98.844999999999999</v>
      </c>
      <c r="D2432">
        <v>98.842500000000001</v>
      </c>
      <c r="E2432">
        <v>98.844999999999999</v>
      </c>
      <c r="F2432">
        <f>Table4[[#This Row],[Close]]-E2431</f>
        <v>0</v>
      </c>
    </row>
    <row r="2433" spans="1:6" x14ac:dyDescent="0.45">
      <c r="A2433" s="1">
        <v>42968</v>
      </c>
      <c r="B2433">
        <v>98.842500000000001</v>
      </c>
      <c r="C2433">
        <v>98.844999999999999</v>
      </c>
      <c r="D2433">
        <v>98.842500000000001</v>
      </c>
      <c r="E2433">
        <v>98.844999999999999</v>
      </c>
      <c r="F2433">
        <f>Table4[[#This Row],[Close]]-E2432</f>
        <v>0</v>
      </c>
    </row>
    <row r="2434" spans="1:6" x14ac:dyDescent="0.45">
      <c r="A2434" s="1">
        <v>42969</v>
      </c>
      <c r="B2434">
        <v>98.844999999999999</v>
      </c>
      <c r="C2434">
        <v>98.844999999999999</v>
      </c>
      <c r="D2434">
        <v>98.842500000000001</v>
      </c>
      <c r="E2434">
        <v>98.844999999999999</v>
      </c>
      <c r="F2434">
        <f>Table4[[#This Row],[Close]]-E2433</f>
        <v>0</v>
      </c>
    </row>
    <row r="2435" spans="1:6" x14ac:dyDescent="0.45">
      <c r="A2435" s="1">
        <v>42970</v>
      </c>
      <c r="B2435">
        <v>98.842500000000001</v>
      </c>
      <c r="C2435">
        <v>98.844999999999999</v>
      </c>
      <c r="D2435">
        <v>98.842500000000001</v>
      </c>
      <c r="E2435">
        <v>98.844999999999999</v>
      </c>
      <c r="F2435">
        <f>Table4[[#This Row],[Close]]-E2434</f>
        <v>0</v>
      </c>
    </row>
    <row r="2436" spans="1:6" x14ac:dyDescent="0.45">
      <c r="A2436" s="1">
        <v>42971</v>
      </c>
      <c r="B2436">
        <v>98.844999999999999</v>
      </c>
      <c r="C2436">
        <v>98.844999999999999</v>
      </c>
      <c r="D2436">
        <v>98.842500000000001</v>
      </c>
      <c r="E2436">
        <v>98.844999999999999</v>
      </c>
      <c r="F2436">
        <f>Table4[[#This Row],[Close]]-E2435</f>
        <v>0</v>
      </c>
    </row>
    <row r="2437" spans="1:6" x14ac:dyDescent="0.45">
      <c r="A2437" s="1">
        <v>42972</v>
      </c>
      <c r="B2437">
        <v>98.844999999999999</v>
      </c>
      <c r="C2437">
        <v>98.844999999999999</v>
      </c>
      <c r="D2437">
        <v>98.842500000000001</v>
      </c>
      <c r="E2437">
        <v>98.844999999999999</v>
      </c>
      <c r="F2437">
        <f>Table4[[#This Row],[Close]]-E2436</f>
        <v>0</v>
      </c>
    </row>
    <row r="2438" spans="1:6" x14ac:dyDescent="0.45">
      <c r="A2438" s="1">
        <v>42975</v>
      </c>
      <c r="B2438">
        <v>98.842500000000001</v>
      </c>
      <c r="C2438">
        <v>98.842500000000001</v>
      </c>
      <c r="D2438">
        <v>98.842500000000001</v>
      </c>
      <c r="E2438">
        <v>98.844999999999999</v>
      </c>
      <c r="F2438">
        <f>Table4[[#This Row],[Close]]-E2437</f>
        <v>0</v>
      </c>
    </row>
    <row r="2439" spans="1:6" x14ac:dyDescent="0.45">
      <c r="A2439" s="1">
        <v>42976</v>
      </c>
      <c r="B2439">
        <v>98.844999999999999</v>
      </c>
      <c r="C2439">
        <v>98.844999999999999</v>
      </c>
      <c r="D2439">
        <v>98.842500000000001</v>
      </c>
      <c r="E2439">
        <v>98.844999999999999</v>
      </c>
      <c r="F2439">
        <f>Table4[[#This Row],[Close]]-E2438</f>
        <v>0</v>
      </c>
    </row>
    <row r="2440" spans="1:6" x14ac:dyDescent="0.45">
      <c r="A2440" s="1">
        <v>42977</v>
      </c>
      <c r="B2440">
        <v>98.842500000000001</v>
      </c>
      <c r="C2440">
        <v>98.842500000000001</v>
      </c>
      <c r="D2440">
        <v>98.842500000000001</v>
      </c>
      <c r="E2440">
        <v>98.844999999999999</v>
      </c>
      <c r="F2440">
        <f>Table4[[#This Row],[Close]]-E2439</f>
        <v>0</v>
      </c>
    </row>
    <row r="2441" spans="1:6" x14ac:dyDescent="0.45">
      <c r="A2441" s="1">
        <v>42978</v>
      </c>
      <c r="B2441">
        <v>98.842500000000001</v>
      </c>
      <c r="C2441">
        <v>98.844999999999999</v>
      </c>
      <c r="D2441">
        <v>98.842500000000001</v>
      </c>
      <c r="E2441">
        <v>98.844999999999999</v>
      </c>
      <c r="F2441">
        <f>Table4[[#This Row],[Close]]-E2440</f>
        <v>0</v>
      </c>
    </row>
    <row r="2442" spans="1:6" x14ac:dyDescent="0.45">
      <c r="A2442" s="1">
        <v>42979</v>
      </c>
      <c r="B2442">
        <v>98.844999999999999</v>
      </c>
      <c r="C2442">
        <v>98.844999999999999</v>
      </c>
      <c r="D2442">
        <v>98.844999999999999</v>
      </c>
      <c r="E2442">
        <v>98.844999999999999</v>
      </c>
      <c r="F2442">
        <f>Table4[[#This Row],[Close]]-E2441</f>
        <v>0</v>
      </c>
    </row>
    <row r="2443" spans="1:6" x14ac:dyDescent="0.45">
      <c r="A2443" s="1">
        <v>42983</v>
      </c>
      <c r="B2443">
        <v>98.844999999999999</v>
      </c>
      <c r="C2443">
        <v>98.847499999999997</v>
      </c>
      <c r="D2443">
        <v>98.844999999999999</v>
      </c>
      <c r="E2443">
        <v>98.844999999999999</v>
      </c>
      <c r="F2443">
        <f>Table4[[#This Row],[Close]]-E2442</f>
        <v>0</v>
      </c>
    </row>
    <row r="2444" spans="1:6" x14ac:dyDescent="0.45">
      <c r="A2444" s="1">
        <v>42984</v>
      </c>
      <c r="B2444">
        <v>98.847499999999997</v>
      </c>
      <c r="C2444">
        <v>98.847499999999997</v>
      </c>
      <c r="D2444">
        <v>98.844999999999999</v>
      </c>
      <c r="E2444">
        <v>98.844999999999999</v>
      </c>
      <c r="F2444">
        <f>Table4[[#This Row],[Close]]-E2443</f>
        <v>0</v>
      </c>
    </row>
    <row r="2445" spans="1:6" x14ac:dyDescent="0.45">
      <c r="A2445" s="1">
        <v>42985</v>
      </c>
      <c r="B2445">
        <v>98.844999999999999</v>
      </c>
      <c r="C2445">
        <v>98.847499999999997</v>
      </c>
      <c r="D2445">
        <v>98.844999999999999</v>
      </c>
      <c r="E2445">
        <v>98.844999999999999</v>
      </c>
      <c r="F2445">
        <f>Table4[[#This Row],[Close]]-E2444</f>
        <v>0</v>
      </c>
    </row>
    <row r="2446" spans="1:6" x14ac:dyDescent="0.45">
      <c r="A2446" s="1">
        <v>42986</v>
      </c>
      <c r="B2446">
        <v>98.847499999999997</v>
      </c>
      <c r="C2446">
        <v>98.847499999999997</v>
      </c>
      <c r="D2446">
        <v>98.844999999999999</v>
      </c>
      <c r="E2446">
        <v>98.844999999999999</v>
      </c>
      <c r="F2446">
        <f>Table4[[#This Row],[Close]]-E2445</f>
        <v>0</v>
      </c>
    </row>
    <row r="2447" spans="1:6" x14ac:dyDescent="0.45">
      <c r="A2447" s="1">
        <v>42989</v>
      </c>
      <c r="B2447">
        <v>98.847499999999997</v>
      </c>
      <c r="C2447">
        <v>98.847499999999997</v>
      </c>
      <c r="D2447">
        <v>98.844999999999999</v>
      </c>
      <c r="E2447">
        <v>98.844999999999999</v>
      </c>
      <c r="F2447">
        <f>Table4[[#This Row],[Close]]-E2446</f>
        <v>0</v>
      </c>
    </row>
    <row r="2448" spans="1:6" x14ac:dyDescent="0.45">
      <c r="A2448" s="1">
        <v>42990</v>
      </c>
      <c r="B2448">
        <v>98.847499999999997</v>
      </c>
      <c r="C2448">
        <v>98.847499999999997</v>
      </c>
      <c r="D2448">
        <v>98.844999999999999</v>
      </c>
      <c r="E2448">
        <v>98.844999999999999</v>
      </c>
      <c r="F2448">
        <f>Table4[[#This Row],[Close]]-E2447</f>
        <v>0</v>
      </c>
    </row>
    <row r="2449" spans="1:6" x14ac:dyDescent="0.45">
      <c r="A2449" s="1">
        <v>42991</v>
      </c>
      <c r="B2449">
        <v>98.847499999999997</v>
      </c>
      <c r="C2449">
        <v>98.847499999999997</v>
      </c>
      <c r="D2449">
        <v>98.844999999999999</v>
      </c>
      <c r="E2449">
        <v>98.844999999999999</v>
      </c>
      <c r="F2449">
        <f>Table4[[#This Row],[Close]]-E2448</f>
        <v>0</v>
      </c>
    </row>
    <row r="2450" spans="1:6" x14ac:dyDescent="0.45">
      <c r="A2450" s="1">
        <v>42992</v>
      </c>
      <c r="B2450">
        <v>98.847499999999997</v>
      </c>
      <c r="C2450">
        <v>98.847499999999997</v>
      </c>
      <c r="D2450">
        <v>98.844999999999999</v>
      </c>
      <c r="E2450">
        <v>98.844999999999999</v>
      </c>
      <c r="F2450">
        <f>Table4[[#This Row],[Close]]-E2449</f>
        <v>0</v>
      </c>
    </row>
    <row r="2451" spans="1:6" x14ac:dyDescent="0.45">
      <c r="A2451" s="1">
        <v>42993</v>
      </c>
      <c r="B2451">
        <v>98.844999999999999</v>
      </c>
      <c r="C2451">
        <v>98.844999999999999</v>
      </c>
      <c r="D2451">
        <v>98.842500000000001</v>
      </c>
      <c r="E2451">
        <v>98.844999999999999</v>
      </c>
      <c r="F2451">
        <f>Table4[[#This Row],[Close]]-E2450</f>
        <v>0</v>
      </c>
    </row>
    <row r="2452" spans="1:6" x14ac:dyDescent="0.45">
      <c r="A2452" s="1">
        <v>42996</v>
      </c>
      <c r="B2452">
        <v>98.844999999999999</v>
      </c>
      <c r="C2452">
        <v>98.847499999999997</v>
      </c>
      <c r="D2452">
        <v>98.844999999999999</v>
      </c>
      <c r="E2452">
        <v>98.844999999999999</v>
      </c>
      <c r="F2452">
        <f>Table4[[#This Row],[Close]]-E2451</f>
        <v>0</v>
      </c>
    </row>
    <row r="2453" spans="1:6" x14ac:dyDescent="0.45">
      <c r="A2453" s="1">
        <v>42997</v>
      </c>
      <c r="B2453">
        <v>98.847499999999997</v>
      </c>
      <c r="C2453">
        <v>98.847499999999997</v>
      </c>
      <c r="D2453">
        <v>98.844999999999999</v>
      </c>
      <c r="E2453">
        <v>98.844999999999999</v>
      </c>
      <c r="F2453">
        <f>Table4[[#This Row],[Close]]-E2452</f>
        <v>0</v>
      </c>
    </row>
    <row r="2454" spans="1:6" x14ac:dyDescent="0.45">
      <c r="A2454" s="1">
        <v>42998</v>
      </c>
      <c r="B2454">
        <v>98.844999999999999</v>
      </c>
      <c r="C2454">
        <v>98.847499999999997</v>
      </c>
      <c r="D2454">
        <v>98.842500000000001</v>
      </c>
      <c r="E2454">
        <v>98.844999999999999</v>
      </c>
      <c r="F2454">
        <f>Table4[[#This Row],[Close]]-E2453</f>
        <v>0</v>
      </c>
    </row>
    <row r="2455" spans="1:6" x14ac:dyDescent="0.45">
      <c r="A2455" s="1">
        <v>42999</v>
      </c>
      <c r="B2455">
        <v>98.847499999999997</v>
      </c>
      <c r="C2455">
        <v>98.847499999999997</v>
      </c>
      <c r="D2455">
        <v>98.844999999999999</v>
      </c>
      <c r="E2455">
        <v>98.844999999999999</v>
      </c>
      <c r="F2455">
        <f>Table4[[#This Row],[Close]]-E2454</f>
        <v>0</v>
      </c>
    </row>
    <row r="2456" spans="1:6" x14ac:dyDescent="0.45">
      <c r="A2456" s="1">
        <v>43000</v>
      </c>
      <c r="B2456">
        <v>98.847499999999997</v>
      </c>
      <c r="C2456">
        <v>98.847499999999997</v>
      </c>
      <c r="D2456">
        <v>98.847499999999997</v>
      </c>
      <c r="E2456">
        <v>98.844999999999999</v>
      </c>
      <c r="F2456">
        <f>Table4[[#This Row],[Close]]-E2455</f>
        <v>0</v>
      </c>
    </row>
    <row r="2457" spans="1:6" x14ac:dyDescent="0.45">
      <c r="A2457" s="1">
        <v>43003</v>
      </c>
      <c r="B2457">
        <v>98.844999999999999</v>
      </c>
      <c r="C2457">
        <v>98.847499999999997</v>
      </c>
      <c r="D2457">
        <v>98.844999999999999</v>
      </c>
      <c r="E2457">
        <v>98.844999999999999</v>
      </c>
      <c r="F2457">
        <f>Table4[[#This Row],[Close]]-E2456</f>
        <v>0</v>
      </c>
    </row>
    <row r="2458" spans="1:6" x14ac:dyDescent="0.45">
      <c r="A2458" s="1">
        <v>43004</v>
      </c>
      <c r="B2458">
        <v>98.844999999999999</v>
      </c>
      <c r="C2458">
        <v>98.847499999999997</v>
      </c>
      <c r="D2458">
        <v>98.844999999999999</v>
      </c>
      <c r="E2458">
        <v>98.844999999999999</v>
      </c>
      <c r="F2458">
        <f>Table4[[#This Row],[Close]]-E2457</f>
        <v>0</v>
      </c>
    </row>
    <row r="2459" spans="1:6" x14ac:dyDescent="0.45">
      <c r="A2459" s="1">
        <v>43005</v>
      </c>
      <c r="B2459">
        <v>98.844999999999999</v>
      </c>
      <c r="C2459">
        <v>98.847499999999997</v>
      </c>
      <c r="D2459">
        <v>98.844999999999999</v>
      </c>
      <c r="E2459">
        <v>98.844999999999999</v>
      </c>
      <c r="F2459">
        <f>Table4[[#This Row],[Close]]-E2458</f>
        <v>0</v>
      </c>
    </row>
    <row r="2460" spans="1:6" x14ac:dyDescent="0.45">
      <c r="A2460" s="1">
        <v>43006</v>
      </c>
      <c r="B2460">
        <v>98.844999999999999</v>
      </c>
      <c r="C2460">
        <v>98.847499999999997</v>
      </c>
      <c r="D2460">
        <v>98.844999999999999</v>
      </c>
      <c r="E2460">
        <v>98.844999999999999</v>
      </c>
      <c r="F2460">
        <f>Table4[[#This Row],[Close]]-E2459</f>
        <v>0</v>
      </c>
    </row>
    <row r="2461" spans="1:6" x14ac:dyDescent="0.45">
      <c r="A2461" s="1">
        <v>43007</v>
      </c>
      <c r="B2461">
        <v>98.847499999999997</v>
      </c>
      <c r="C2461">
        <v>98.847499999999997</v>
      </c>
      <c r="D2461">
        <v>98.844999999999999</v>
      </c>
      <c r="E2461">
        <v>98.844999999999999</v>
      </c>
      <c r="F2461">
        <f>Table4[[#This Row],[Close]]-E2460</f>
        <v>0</v>
      </c>
    </row>
    <row r="2462" spans="1:6" x14ac:dyDescent="0.45">
      <c r="A2462" s="1">
        <v>43010</v>
      </c>
      <c r="B2462">
        <v>98.847499999999997</v>
      </c>
      <c r="C2462">
        <v>98.847499999999997</v>
      </c>
      <c r="D2462">
        <v>98.844999999999999</v>
      </c>
      <c r="E2462">
        <v>98.844999999999999</v>
      </c>
      <c r="F2462">
        <f>Table4[[#This Row],[Close]]-E2461</f>
        <v>0</v>
      </c>
    </row>
    <row r="2463" spans="1:6" x14ac:dyDescent="0.45">
      <c r="A2463" s="1">
        <v>43011</v>
      </c>
      <c r="B2463">
        <v>98.847499999999997</v>
      </c>
      <c r="C2463">
        <v>98.847499999999997</v>
      </c>
      <c r="D2463">
        <v>98.844999999999999</v>
      </c>
      <c r="E2463">
        <v>98.844999999999999</v>
      </c>
      <c r="F2463">
        <f>Table4[[#This Row],[Close]]-E2462</f>
        <v>0</v>
      </c>
    </row>
    <row r="2464" spans="1:6" x14ac:dyDescent="0.45">
      <c r="A2464" s="1">
        <v>43012</v>
      </c>
      <c r="B2464">
        <v>98.847499999999997</v>
      </c>
      <c r="C2464">
        <v>98.847499999999997</v>
      </c>
      <c r="D2464">
        <v>98.844999999999999</v>
      </c>
      <c r="E2464">
        <v>98.844999999999999</v>
      </c>
      <c r="F2464">
        <f>Table4[[#This Row],[Close]]-E2463</f>
        <v>0</v>
      </c>
    </row>
    <row r="2465" spans="1:6" x14ac:dyDescent="0.45">
      <c r="A2465" s="1">
        <v>43013</v>
      </c>
      <c r="B2465">
        <v>98.847499999999997</v>
      </c>
      <c r="C2465">
        <v>98.847499999999997</v>
      </c>
      <c r="D2465">
        <v>98.844999999999999</v>
      </c>
      <c r="E2465">
        <v>98.844999999999999</v>
      </c>
      <c r="F2465">
        <f>Table4[[#This Row],[Close]]-E2464</f>
        <v>0</v>
      </c>
    </row>
    <row r="2466" spans="1:6" x14ac:dyDescent="0.45">
      <c r="A2466" s="1">
        <v>43014</v>
      </c>
      <c r="B2466">
        <v>98.847499999999997</v>
      </c>
      <c r="C2466">
        <v>98.847499999999997</v>
      </c>
      <c r="D2466">
        <v>98.844999999999999</v>
      </c>
      <c r="E2466">
        <v>98.844999999999999</v>
      </c>
      <c r="F2466">
        <f>Table4[[#This Row],[Close]]-E2465</f>
        <v>0</v>
      </c>
    </row>
    <row r="2467" spans="1:6" x14ac:dyDescent="0.45">
      <c r="A2467" s="1">
        <v>43017</v>
      </c>
      <c r="B2467">
        <v>98.844999999999999</v>
      </c>
      <c r="C2467">
        <v>98.844999999999999</v>
      </c>
      <c r="D2467">
        <v>98.844999999999999</v>
      </c>
      <c r="E2467">
        <v>98.844999999999999</v>
      </c>
      <c r="F2467">
        <f>Table4[[#This Row],[Close]]-E2466</f>
        <v>0</v>
      </c>
    </row>
    <row r="2468" spans="1:6" x14ac:dyDescent="0.45">
      <c r="A2468" s="1">
        <v>43018</v>
      </c>
      <c r="B2468">
        <v>98.844999999999999</v>
      </c>
      <c r="C2468">
        <v>98.847499999999997</v>
      </c>
      <c r="D2468">
        <v>98.844999999999999</v>
      </c>
      <c r="E2468">
        <v>98.844999999999999</v>
      </c>
      <c r="F2468">
        <f>Table4[[#This Row],[Close]]-E2467</f>
        <v>0</v>
      </c>
    </row>
    <row r="2469" spans="1:6" x14ac:dyDescent="0.45">
      <c r="A2469" s="1">
        <v>43019</v>
      </c>
      <c r="B2469">
        <v>98.844999999999999</v>
      </c>
      <c r="C2469">
        <v>98.847499999999997</v>
      </c>
      <c r="D2469">
        <v>98.844999999999999</v>
      </c>
      <c r="E2469">
        <v>98.844999999999999</v>
      </c>
      <c r="F2469">
        <f>Table4[[#This Row],[Close]]-E2468</f>
        <v>0</v>
      </c>
    </row>
    <row r="2470" spans="1:6" x14ac:dyDescent="0.45">
      <c r="A2470" s="1">
        <v>43020</v>
      </c>
      <c r="B2470">
        <v>98.844999999999999</v>
      </c>
      <c r="C2470">
        <v>98.847499999999997</v>
      </c>
      <c r="D2470">
        <v>98.844999999999999</v>
      </c>
      <c r="E2470">
        <v>98.844999999999999</v>
      </c>
      <c r="F2470">
        <f>Table4[[#This Row],[Close]]-E2469</f>
        <v>0</v>
      </c>
    </row>
    <row r="2471" spans="1:6" x14ac:dyDescent="0.45">
      <c r="A2471" s="1">
        <v>43021</v>
      </c>
      <c r="B2471">
        <v>98.847499999999997</v>
      </c>
      <c r="C2471">
        <v>98.847499999999997</v>
      </c>
      <c r="D2471">
        <v>98.844999999999999</v>
      </c>
      <c r="E2471">
        <v>98.844999999999999</v>
      </c>
      <c r="F2471">
        <f>Table4[[#This Row],[Close]]-E2470</f>
        <v>0</v>
      </c>
    </row>
    <row r="2472" spans="1:6" x14ac:dyDescent="0.45">
      <c r="A2472" s="1">
        <v>43024</v>
      </c>
      <c r="B2472">
        <v>98.844999999999999</v>
      </c>
      <c r="C2472">
        <v>98.847499999999997</v>
      </c>
      <c r="D2472">
        <v>98.844999999999999</v>
      </c>
      <c r="E2472">
        <v>98.844999999999999</v>
      </c>
      <c r="F2472">
        <f>Table4[[#This Row],[Close]]-E2471</f>
        <v>0</v>
      </c>
    </row>
    <row r="2473" spans="1:6" x14ac:dyDescent="0.45">
      <c r="A2473" s="1">
        <v>43025</v>
      </c>
      <c r="B2473">
        <v>98.847499999999997</v>
      </c>
      <c r="C2473">
        <v>98.847499999999997</v>
      </c>
      <c r="D2473">
        <v>98.844999999999999</v>
      </c>
      <c r="E2473">
        <v>98.844999999999999</v>
      </c>
      <c r="F2473">
        <f>Table4[[#This Row],[Close]]-E2472</f>
        <v>0</v>
      </c>
    </row>
    <row r="2474" spans="1:6" x14ac:dyDescent="0.45">
      <c r="A2474" s="1">
        <v>43026</v>
      </c>
      <c r="B2474">
        <v>98.844999999999999</v>
      </c>
      <c r="C2474">
        <v>98.844999999999999</v>
      </c>
      <c r="D2474">
        <v>98.844999999999999</v>
      </c>
      <c r="E2474">
        <v>98.844999999999999</v>
      </c>
      <c r="F2474">
        <f>Table4[[#This Row],[Close]]-E2473</f>
        <v>0</v>
      </c>
    </row>
    <row r="2475" spans="1:6" x14ac:dyDescent="0.45">
      <c r="A2475" s="1">
        <v>43027</v>
      </c>
      <c r="B2475">
        <v>98.844999999999999</v>
      </c>
      <c r="C2475">
        <v>98.847499999999997</v>
      </c>
      <c r="D2475">
        <v>98.844999999999999</v>
      </c>
      <c r="E2475">
        <v>98.844999999999999</v>
      </c>
      <c r="F2475">
        <f>Table4[[#This Row],[Close]]-E2474</f>
        <v>0</v>
      </c>
    </row>
    <row r="2476" spans="1:6" x14ac:dyDescent="0.45">
      <c r="A2476" s="1">
        <v>43028</v>
      </c>
      <c r="B2476">
        <v>98.844999999999999</v>
      </c>
      <c r="C2476">
        <v>98.844999999999999</v>
      </c>
      <c r="D2476">
        <v>98.844999999999999</v>
      </c>
      <c r="E2476">
        <v>98.844999999999999</v>
      </c>
      <c r="F2476">
        <f>Table4[[#This Row],[Close]]-E2475</f>
        <v>0</v>
      </c>
    </row>
    <row r="2477" spans="1:6" x14ac:dyDescent="0.45">
      <c r="A2477" s="1">
        <v>43031</v>
      </c>
      <c r="B2477">
        <v>98.847499999999997</v>
      </c>
      <c r="C2477">
        <v>98.847499999999997</v>
      </c>
      <c r="D2477">
        <v>98.844999999999999</v>
      </c>
      <c r="E2477">
        <v>98.844999999999999</v>
      </c>
      <c r="F2477">
        <f>Table4[[#This Row],[Close]]-E2476</f>
        <v>0</v>
      </c>
    </row>
    <row r="2478" spans="1:6" x14ac:dyDescent="0.45">
      <c r="A2478" s="1">
        <v>43032</v>
      </c>
      <c r="B2478">
        <v>98.847499999999997</v>
      </c>
      <c r="C2478">
        <v>98.847499999999997</v>
      </c>
      <c r="D2478">
        <v>98.844999999999999</v>
      </c>
      <c r="E2478">
        <v>98.844999999999999</v>
      </c>
      <c r="F2478">
        <f>Table4[[#This Row],[Close]]-E2477</f>
        <v>0</v>
      </c>
    </row>
    <row r="2479" spans="1:6" x14ac:dyDescent="0.45">
      <c r="A2479" s="1">
        <v>43033</v>
      </c>
      <c r="B2479">
        <v>98.847499999999997</v>
      </c>
      <c r="C2479">
        <v>98.847499999999997</v>
      </c>
      <c r="D2479">
        <v>98.844999999999999</v>
      </c>
      <c r="E2479">
        <v>98.844999999999999</v>
      </c>
      <c r="F2479">
        <f>Table4[[#This Row],[Close]]-E2478</f>
        <v>0</v>
      </c>
    </row>
    <row r="2480" spans="1:6" x14ac:dyDescent="0.45">
      <c r="A2480" s="1">
        <v>43034</v>
      </c>
      <c r="B2480">
        <v>98.847499999999997</v>
      </c>
      <c r="C2480">
        <v>98.847499999999997</v>
      </c>
      <c r="D2480">
        <v>98.844999999999999</v>
      </c>
      <c r="E2480">
        <v>98.844999999999999</v>
      </c>
      <c r="F2480">
        <f>Table4[[#This Row],[Close]]-E2479</f>
        <v>0</v>
      </c>
    </row>
    <row r="2481" spans="1:6" x14ac:dyDescent="0.45">
      <c r="A2481" s="1">
        <v>43035</v>
      </c>
      <c r="B2481">
        <v>98.847499999999997</v>
      </c>
      <c r="C2481">
        <v>98.847499999999997</v>
      </c>
      <c r="D2481">
        <v>98.844999999999999</v>
      </c>
      <c r="E2481">
        <v>98.844999999999999</v>
      </c>
      <c r="F2481">
        <f>Table4[[#This Row],[Close]]-E2480</f>
        <v>0</v>
      </c>
    </row>
    <row r="2482" spans="1:6" x14ac:dyDescent="0.45">
      <c r="A2482" s="1">
        <v>43038</v>
      </c>
      <c r="B2482">
        <v>98.847499999999997</v>
      </c>
      <c r="C2482">
        <v>98.847499999999997</v>
      </c>
      <c r="D2482">
        <v>98.844999999999999</v>
      </c>
      <c r="E2482">
        <v>98.844999999999999</v>
      </c>
      <c r="F2482">
        <f>Table4[[#This Row],[Close]]-E2481</f>
        <v>0</v>
      </c>
    </row>
    <row r="2483" spans="1:6" x14ac:dyDescent="0.45">
      <c r="A2483" s="1">
        <v>43039</v>
      </c>
      <c r="B2483">
        <v>98.844999999999999</v>
      </c>
      <c r="C2483">
        <v>98.847499999999997</v>
      </c>
      <c r="D2483">
        <v>98.844999999999999</v>
      </c>
      <c r="E2483">
        <v>98.844999999999999</v>
      </c>
      <c r="F2483">
        <f>Table4[[#This Row],[Close]]-E2482</f>
        <v>0</v>
      </c>
    </row>
    <row r="2484" spans="1:6" x14ac:dyDescent="0.45">
      <c r="A2484" s="1">
        <v>43040</v>
      </c>
      <c r="B2484">
        <v>98.842500000000001</v>
      </c>
      <c r="C2484">
        <v>98.844999999999999</v>
      </c>
      <c r="D2484">
        <v>98.84</v>
      </c>
      <c r="E2484">
        <v>98.842500000000001</v>
      </c>
      <c r="F2484">
        <f>Table4[[#This Row],[Close]]-E2483</f>
        <v>-2.4999999999977263E-3</v>
      </c>
    </row>
    <row r="2485" spans="1:6" x14ac:dyDescent="0.45">
      <c r="A2485" s="1">
        <v>43041</v>
      </c>
      <c r="B2485">
        <v>98.842500000000001</v>
      </c>
      <c r="C2485">
        <v>98.842500000000001</v>
      </c>
      <c r="D2485">
        <v>98.842500000000001</v>
      </c>
      <c r="E2485">
        <v>98.842500000000001</v>
      </c>
      <c r="F2485">
        <f>Table4[[#This Row],[Close]]-E2484</f>
        <v>0</v>
      </c>
    </row>
    <row r="2486" spans="1:6" x14ac:dyDescent="0.45">
      <c r="A2486" s="1">
        <v>43042</v>
      </c>
      <c r="B2486">
        <v>98.842500000000001</v>
      </c>
      <c r="C2486">
        <v>98.844999999999999</v>
      </c>
      <c r="D2486">
        <v>98.842500000000001</v>
      </c>
      <c r="E2486">
        <v>98.842500000000001</v>
      </c>
      <c r="F2486">
        <f>Table4[[#This Row],[Close]]-E2485</f>
        <v>0</v>
      </c>
    </row>
    <row r="2487" spans="1:6" x14ac:dyDescent="0.45">
      <c r="A2487" s="1">
        <v>43045</v>
      </c>
      <c r="B2487">
        <v>98.844999999999999</v>
      </c>
      <c r="C2487">
        <v>98.844999999999999</v>
      </c>
      <c r="D2487">
        <v>98.842500000000001</v>
      </c>
      <c r="E2487">
        <v>98.842500000000001</v>
      </c>
      <c r="F2487">
        <f>Table4[[#This Row],[Close]]-E2486</f>
        <v>0</v>
      </c>
    </row>
    <row r="2488" spans="1:6" x14ac:dyDescent="0.45">
      <c r="A2488" s="1">
        <v>43046</v>
      </c>
      <c r="B2488">
        <v>98.844999999999999</v>
      </c>
      <c r="C2488">
        <v>98.844999999999999</v>
      </c>
      <c r="D2488">
        <v>98.842500000000001</v>
      </c>
      <c r="E2488">
        <v>98.842500000000001</v>
      </c>
      <c r="F2488">
        <f>Table4[[#This Row],[Close]]-E2487</f>
        <v>0</v>
      </c>
    </row>
    <row r="2489" spans="1:6" x14ac:dyDescent="0.45">
      <c r="A2489" s="1">
        <v>43047</v>
      </c>
      <c r="B2489">
        <v>98.842500000000001</v>
      </c>
      <c r="C2489">
        <v>98.842500000000001</v>
      </c>
      <c r="D2489">
        <v>98.842500000000001</v>
      </c>
      <c r="E2489">
        <v>98.842500000000001</v>
      </c>
      <c r="F2489">
        <f>Table4[[#This Row],[Close]]-E2488</f>
        <v>0</v>
      </c>
    </row>
    <row r="2490" spans="1:6" x14ac:dyDescent="0.45">
      <c r="A2490" s="1">
        <v>43048</v>
      </c>
      <c r="B2490">
        <v>98.842500000000001</v>
      </c>
      <c r="C2490">
        <v>98.842500000000001</v>
      </c>
      <c r="D2490">
        <v>98.842500000000001</v>
      </c>
      <c r="E2490">
        <v>98.842500000000001</v>
      </c>
      <c r="F2490">
        <f>Table4[[#This Row],[Close]]-E2489</f>
        <v>0</v>
      </c>
    </row>
    <row r="2491" spans="1:6" x14ac:dyDescent="0.45">
      <c r="A2491" s="1">
        <v>43049</v>
      </c>
      <c r="B2491">
        <v>98.844999999999999</v>
      </c>
      <c r="C2491">
        <v>98.844999999999999</v>
      </c>
      <c r="D2491">
        <v>98.842500000000001</v>
      </c>
      <c r="E2491">
        <v>98.842500000000001</v>
      </c>
      <c r="F2491">
        <f>Table4[[#This Row],[Close]]-E2490</f>
        <v>0</v>
      </c>
    </row>
    <row r="2492" spans="1:6" x14ac:dyDescent="0.45">
      <c r="A2492" s="1">
        <v>43052</v>
      </c>
      <c r="B2492">
        <v>98.842500000000001</v>
      </c>
      <c r="C2492">
        <v>98.844999999999999</v>
      </c>
      <c r="D2492">
        <v>98.842500000000001</v>
      </c>
      <c r="E2492">
        <v>98.842500000000001</v>
      </c>
      <c r="F2492">
        <f>Table4[[#This Row],[Close]]-E2491</f>
        <v>0</v>
      </c>
    </row>
    <row r="2493" spans="1:6" x14ac:dyDescent="0.45">
      <c r="A2493" s="1">
        <v>43053</v>
      </c>
      <c r="B2493">
        <v>98.844999999999999</v>
      </c>
      <c r="C2493">
        <v>98.844999999999999</v>
      </c>
      <c r="D2493">
        <v>98.842500000000001</v>
      </c>
      <c r="E2493">
        <v>98.842500000000001</v>
      </c>
      <c r="F2493">
        <f>Table4[[#This Row],[Close]]-E2492</f>
        <v>0</v>
      </c>
    </row>
    <row r="2494" spans="1:6" x14ac:dyDescent="0.45">
      <c r="A2494" s="1">
        <v>43054</v>
      </c>
      <c r="B2494">
        <v>98.844999999999999</v>
      </c>
      <c r="C2494">
        <v>98.844999999999999</v>
      </c>
      <c r="D2494">
        <v>98.842500000000001</v>
      </c>
      <c r="E2494">
        <v>98.842500000000001</v>
      </c>
      <c r="F2494">
        <f>Table4[[#This Row],[Close]]-E2493</f>
        <v>0</v>
      </c>
    </row>
    <row r="2495" spans="1:6" x14ac:dyDescent="0.45">
      <c r="A2495" s="1">
        <v>43055</v>
      </c>
      <c r="B2495">
        <v>98.842500000000001</v>
      </c>
      <c r="C2495">
        <v>98.844999999999999</v>
      </c>
      <c r="D2495">
        <v>98.842500000000001</v>
      </c>
      <c r="E2495">
        <v>98.842500000000001</v>
      </c>
      <c r="F2495">
        <f>Table4[[#This Row],[Close]]-E2494</f>
        <v>0</v>
      </c>
    </row>
    <row r="2496" spans="1:6" x14ac:dyDescent="0.45">
      <c r="A2496" s="1">
        <v>43056</v>
      </c>
      <c r="B2496">
        <v>98.844999999999999</v>
      </c>
      <c r="C2496">
        <v>98.844999999999999</v>
      </c>
      <c r="D2496">
        <v>98.842500000000001</v>
      </c>
      <c r="E2496">
        <v>98.842500000000001</v>
      </c>
      <c r="F2496">
        <f>Table4[[#This Row],[Close]]-E2495</f>
        <v>0</v>
      </c>
    </row>
    <row r="2497" spans="1:6" x14ac:dyDescent="0.45">
      <c r="A2497" s="1">
        <v>43059</v>
      </c>
      <c r="B2497">
        <v>98.842500000000001</v>
      </c>
      <c r="C2497">
        <v>98.844999999999999</v>
      </c>
      <c r="D2497">
        <v>98.842500000000001</v>
      </c>
      <c r="E2497">
        <v>98.842500000000001</v>
      </c>
      <c r="F2497">
        <f>Table4[[#This Row],[Close]]-E2496</f>
        <v>0</v>
      </c>
    </row>
    <row r="2498" spans="1:6" x14ac:dyDescent="0.45">
      <c r="A2498" s="1">
        <v>43060</v>
      </c>
      <c r="B2498">
        <v>98.844999999999999</v>
      </c>
      <c r="C2498">
        <v>98.844999999999999</v>
      </c>
      <c r="D2498">
        <v>98.842500000000001</v>
      </c>
      <c r="E2498">
        <v>98.842500000000001</v>
      </c>
      <c r="F2498">
        <f>Table4[[#This Row],[Close]]-E2497</f>
        <v>0</v>
      </c>
    </row>
    <row r="2499" spans="1:6" x14ac:dyDescent="0.45">
      <c r="A2499" s="1">
        <v>43061</v>
      </c>
      <c r="B2499">
        <v>98.844999999999999</v>
      </c>
      <c r="C2499">
        <v>98.844999999999999</v>
      </c>
      <c r="D2499">
        <v>98.842500000000001</v>
      </c>
      <c r="E2499">
        <v>98.842500000000001</v>
      </c>
      <c r="F2499">
        <f>Table4[[#This Row],[Close]]-E2498</f>
        <v>0</v>
      </c>
    </row>
    <row r="2500" spans="1:6" x14ac:dyDescent="0.45">
      <c r="A2500" s="1">
        <v>43063</v>
      </c>
      <c r="B2500">
        <v>98.844999999999999</v>
      </c>
      <c r="C2500">
        <v>98.844999999999999</v>
      </c>
      <c r="D2500">
        <v>98.842500000000001</v>
      </c>
      <c r="E2500">
        <v>98.842500000000001</v>
      </c>
      <c r="F2500">
        <f>Table4[[#This Row],[Close]]-E2499</f>
        <v>0</v>
      </c>
    </row>
    <row r="2501" spans="1:6" x14ac:dyDescent="0.45">
      <c r="A2501" s="1">
        <v>43066</v>
      </c>
      <c r="B2501">
        <v>98.844999999999999</v>
      </c>
      <c r="C2501">
        <v>98.844999999999999</v>
      </c>
      <c r="D2501">
        <v>98.842500000000001</v>
      </c>
      <c r="E2501">
        <v>98.842500000000001</v>
      </c>
      <c r="F2501">
        <f>Table4[[#This Row],[Close]]-E2500</f>
        <v>0</v>
      </c>
    </row>
    <row r="2502" spans="1:6" x14ac:dyDescent="0.45">
      <c r="A2502" s="1">
        <v>43067</v>
      </c>
      <c r="B2502">
        <v>98.844999999999999</v>
      </c>
      <c r="C2502">
        <v>98.844999999999999</v>
      </c>
      <c r="D2502">
        <v>98.842500000000001</v>
      </c>
      <c r="E2502">
        <v>98.842500000000001</v>
      </c>
      <c r="F2502">
        <f>Table4[[#This Row],[Close]]-E2501</f>
        <v>0</v>
      </c>
    </row>
    <row r="2503" spans="1:6" x14ac:dyDescent="0.45">
      <c r="A2503" s="1">
        <v>43068</v>
      </c>
      <c r="B2503">
        <v>98.844999999999999</v>
      </c>
      <c r="C2503">
        <v>98.844999999999999</v>
      </c>
      <c r="D2503">
        <v>98.844999999999999</v>
      </c>
      <c r="E2503">
        <v>98.842500000000001</v>
      </c>
      <c r="F2503">
        <f>Table4[[#This Row],[Close]]-E2502</f>
        <v>0</v>
      </c>
    </row>
    <row r="2504" spans="1:6" x14ac:dyDescent="0.45">
      <c r="A2504" s="1">
        <v>43069</v>
      </c>
      <c r="B2504">
        <v>98.844999999999999</v>
      </c>
      <c r="C2504">
        <v>98.844999999999999</v>
      </c>
      <c r="D2504">
        <v>98.842500000000001</v>
      </c>
      <c r="E2504">
        <v>98.842500000000001</v>
      </c>
      <c r="F2504">
        <f>Table4[[#This Row],[Close]]-E2503</f>
        <v>0</v>
      </c>
    </row>
    <row r="2505" spans="1:6" x14ac:dyDescent="0.45">
      <c r="A2505" s="1">
        <v>43070</v>
      </c>
      <c r="B2505">
        <v>98.71</v>
      </c>
      <c r="C2505">
        <v>98.712500000000006</v>
      </c>
      <c r="D2505">
        <v>98.707499999999996</v>
      </c>
      <c r="E2505">
        <v>98.71</v>
      </c>
      <c r="F2505">
        <f>Table4[[#This Row],[Close]]-E2504</f>
        <v>-0.13250000000000739</v>
      </c>
    </row>
    <row r="2506" spans="1:6" x14ac:dyDescent="0.45">
      <c r="A2506" s="1">
        <v>43073</v>
      </c>
      <c r="B2506">
        <v>98.71</v>
      </c>
      <c r="C2506">
        <v>98.71</v>
      </c>
      <c r="D2506">
        <v>98.707499999999996</v>
      </c>
      <c r="E2506">
        <v>98.71</v>
      </c>
      <c r="F2506">
        <f>Table4[[#This Row],[Close]]-E2505</f>
        <v>0</v>
      </c>
    </row>
    <row r="2507" spans="1:6" x14ac:dyDescent="0.45">
      <c r="A2507" s="1">
        <v>43074</v>
      </c>
      <c r="B2507">
        <v>98.71</v>
      </c>
      <c r="C2507">
        <v>98.71</v>
      </c>
      <c r="D2507">
        <v>98.707499999999996</v>
      </c>
      <c r="E2507">
        <v>98.707499999999996</v>
      </c>
      <c r="F2507">
        <f>Table4[[#This Row],[Close]]-E2506</f>
        <v>-2.4999999999977263E-3</v>
      </c>
    </row>
    <row r="2508" spans="1:6" x14ac:dyDescent="0.45">
      <c r="A2508" s="1">
        <v>43075</v>
      </c>
      <c r="B2508">
        <v>98.707499999999996</v>
      </c>
      <c r="C2508">
        <v>98.71</v>
      </c>
      <c r="D2508">
        <v>98.707499999999996</v>
      </c>
      <c r="E2508">
        <v>98.707499999999996</v>
      </c>
      <c r="F2508">
        <f>Table4[[#This Row],[Close]]-E2507</f>
        <v>0</v>
      </c>
    </row>
    <row r="2509" spans="1:6" x14ac:dyDescent="0.45">
      <c r="A2509" s="1">
        <v>43076</v>
      </c>
      <c r="B2509">
        <v>98.707499999999996</v>
      </c>
      <c r="C2509">
        <v>98.71</v>
      </c>
      <c r="D2509">
        <v>98.707499999999996</v>
      </c>
      <c r="E2509">
        <v>98.707499999999996</v>
      </c>
      <c r="F2509">
        <f>Table4[[#This Row],[Close]]-E2508</f>
        <v>0</v>
      </c>
    </row>
    <row r="2510" spans="1:6" x14ac:dyDescent="0.45">
      <c r="A2510" s="1">
        <v>43077</v>
      </c>
      <c r="B2510">
        <v>98.707499999999996</v>
      </c>
      <c r="C2510">
        <v>98.71</v>
      </c>
      <c r="D2510">
        <v>98.707499999999996</v>
      </c>
      <c r="E2510">
        <v>98.707499999999996</v>
      </c>
      <c r="F2510">
        <f>Table4[[#This Row],[Close]]-E2509</f>
        <v>0</v>
      </c>
    </row>
    <row r="2511" spans="1:6" x14ac:dyDescent="0.45">
      <c r="A2511" s="1">
        <v>43080</v>
      </c>
      <c r="B2511">
        <v>98.71</v>
      </c>
      <c r="C2511">
        <v>98.71</v>
      </c>
      <c r="D2511">
        <v>98.707499999999996</v>
      </c>
      <c r="E2511">
        <v>98.707499999999996</v>
      </c>
      <c r="F2511">
        <f>Table4[[#This Row],[Close]]-E2510</f>
        <v>0</v>
      </c>
    </row>
    <row r="2512" spans="1:6" x14ac:dyDescent="0.45">
      <c r="A2512" s="1">
        <v>43081</v>
      </c>
      <c r="B2512">
        <v>98.707499999999996</v>
      </c>
      <c r="C2512">
        <v>98.707499999999996</v>
      </c>
      <c r="D2512">
        <v>98.704999999999998</v>
      </c>
      <c r="E2512">
        <v>98.707499999999996</v>
      </c>
      <c r="F2512">
        <f>Table4[[#This Row],[Close]]-E2511</f>
        <v>0</v>
      </c>
    </row>
    <row r="2513" spans="1:6" x14ac:dyDescent="0.45">
      <c r="A2513" s="1">
        <v>43082</v>
      </c>
      <c r="B2513">
        <v>98.707499999999996</v>
      </c>
      <c r="C2513">
        <v>98.707499999999996</v>
      </c>
      <c r="D2513">
        <v>98.702500000000001</v>
      </c>
      <c r="E2513">
        <v>98.704999999999998</v>
      </c>
      <c r="F2513">
        <f>Table4[[#This Row],[Close]]-E2512</f>
        <v>-2.4999999999977263E-3</v>
      </c>
    </row>
    <row r="2514" spans="1:6" x14ac:dyDescent="0.45">
      <c r="A2514" s="1">
        <v>43083</v>
      </c>
      <c r="B2514">
        <v>98.702500000000001</v>
      </c>
      <c r="C2514">
        <v>98.704999999999998</v>
      </c>
      <c r="D2514">
        <v>98.7</v>
      </c>
      <c r="E2514">
        <v>98.7</v>
      </c>
      <c r="F2514">
        <f>Table4[[#This Row],[Close]]-E2513</f>
        <v>-4.9999999999954525E-3</v>
      </c>
    </row>
    <row r="2515" spans="1:6" x14ac:dyDescent="0.45">
      <c r="A2515" s="1">
        <v>43084</v>
      </c>
      <c r="B2515">
        <v>98.702500000000001</v>
      </c>
      <c r="C2515">
        <v>98.704999999999998</v>
      </c>
      <c r="D2515">
        <v>98.702500000000001</v>
      </c>
      <c r="E2515">
        <v>98.704999999999998</v>
      </c>
      <c r="F2515">
        <f>Table4[[#This Row],[Close]]-E2514</f>
        <v>4.9999999999954525E-3</v>
      </c>
    </row>
    <row r="2516" spans="1:6" x14ac:dyDescent="0.45">
      <c r="A2516" s="1">
        <v>43087</v>
      </c>
      <c r="B2516">
        <v>98.704999999999998</v>
      </c>
      <c r="C2516">
        <v>98.704999999999998</v>
      </c>
      <c r="D2516">
        <v>98.702500000000001</v>
      </c>
      <c r="E2516">
        <v>98.702500000000001</v>
      </c>
      <c r="F2516">
        <f>Table4[[#This Row],[Close]]-E2515</f>
        <v>-2.4999999999977263E-3</v>
      </c>
    </row>
    <row r="2517" spans="1:6" x14ac:dyDescent="0.45">
      <c r="A2517" s="1">
        <v>43088</v>
      </c>
      <c r="B2517">
        <v>98.702500000000001</v>
      </c>
      <c r="C2517">
        <v>98.704999999999998</v>
      </c>
      <c r="D2517">
        <v>98.702500000000001</v>
      </c>
      <c r="E2517">
        <v>98.702500000000001</v>
      </c>
      <c r="F2517">
        <f>Table4[[#This Row],[Close]]-E2516</f>
        <v>0</v>
      </c>
    </row>
    <row r="2518" spans="1:6" x14ac:dyDescent="0.45">
      <c r="A2518" s="1">
        <v>43089</v>
      </c>
      <c r="B2518">
        <v>98.702500000000001</v>
      </c>
      <c r="C2518">
        <v>98.704999999999998</v>
      </c>
      <c r="D2518">
        <v>98.7</v>
      </c>
      <c r="E2518">
        <v>98.702500000000001</v>
      </c>
      <c r="F2518">
        <f>Table4[[#This Row],[Close]]-E2517</f>
        <v>0</v>
      </c>
    </row>
    <row r="2519" spans="1:6" x14ac:dyDescent="0.45">
      <c r="A2519" s="1">
        <v>43090</v>
      </c>
      <c r="B2519">
        <v>98.702500000000001</v>
      </c>
      <c r="C2519">
        <v>98.702500000000001</v>
      </c>
      <c r="D2519">
        <v>98.7</v>
      </c>
      <c r="E2519">
        <v>98.702500000000001</v>
      </c>
      <c r="F2519">
        <f>Table4[[#This Row],[Close]]-E2518</f>
        <v>0</v>
      </c>
    </row>
    <row r="2520" spans="1:6" x14ac:dyDescent="0.45">
      <c r="A2520" s="1">
        <v>43091</v>
      </c>
      <c r="B2520">
        <v>98.702500000000001</v>
      </c>
      <c r="C2520">
        <v>98.702500000000001</v>
      </c>
      <c r="D2520">
        <v>98.7</v>
      </c>
      <c r="E2520">
        <v>98.702500000000001</v>
      </c>
      <c r="F2520">
        <f>Table4[[#This Row],[Close]]-E2519</f>
        <v>0</v>
      </c>
    </row>
    <row r="2521" spans="1:6" x14ac:dyDescent="0.45">
      <c r="A2521" s="1">
        <v>43095</v>
      </c>
      <c r="B2521">
        <v>98.702500000000001</v>
      </c>
      <c r="C2521">
        <v>98.702500000000001</v>
      </c>
      <c r="D2521">
        <v>98.7</v>
      </c>
      <c r="E2521">
        <v>98.702500000000001</v>
      </c>
      <c r="F2521">
        <f>Table4[[#This Row],[Close]]-E2520</f>
        <v>0</v>
      </c>
    </row>
    <row r="2522" spans="1:6" x14ac:dyDescent="0.45">
      <c r="A2522" s="1">
        <v>43096</v>
      </c>
      <c r="B2522">
        <v>98.702500000000001</v>
      </c>
      <c r="C2522">
        <v>98.702500000000001</v>
      </c>
      <c r="D2522">
        <v>98.7</v>
      </c>
      <c r="E2522">
        <v>98.702500000000001</v>
      </c>
      <c r="F2522">
        <f>Table4[[#This Row],[Close]]-E2521</f>
        <v>0</v>
      </c>
    </row>
    <row r="2523" spans="1:6" x14ac:dyDescent="0.45">
      <c r="A2523" s="1">
        <v>43097</v>
      </c>
      <c r="B2523">
        <v>98.702500000000001</v>
      </c>
      <c r="C2523">
        <v>98.702500000000001</v>
      </c>
      <c r="D2523">
        <v>98.7</v>
      </c>
      <c r="E2523">
        <v>98.7</v>
      </c>
      <c r="F2523">
        <f>Table4[[#This Row],[Close]]-E2522</f>
        <v>-2.4999999999977263E-3</v>
      </c>
    </row>
    <row r="2524" spans="1:6" x14ac:dyDescent="0.45">
      <c r="A2524" s="1">
        <v>43098</v>
      </c>
      <c r="B2524">
        <v>98.702500000000001</v>
      </c>
      <c r="C2524">
        <v>98.702500000000001</v>
      </c>
      <c r="D2524">
        <v>98.697500000000005</v>
      </c>
      <c r="E2524">
        <v>98.7</v>
      </c>
      <c r="F2524">
        <f>Table4[[#This Row],[Close]]-E2523</f>
        <v>0</v>
      </c>
    </row>
    <row r="2525" spans="1:6" x14ac:dyDescent="0.45">
      <c r="A2525" s="1">
        <v>43102</v>
      </c>
      <c r="B2525">
        <v>98.592500000000001</v>
      </c>
      <c r="C2525">
        <v>98.592500000000001</v>
      </c>
      <c r="D2525">
        <v>98.59</v>
      </c>
      <c r="E2525">
        <v>98.59</v>
      </c>
      <c r="F2525">
        <f>Table4[[#This Row],[Close]]-E2524</f>
        <v>-0.10999999999999943</v>
      </c>
    </row>
    <row r="2526" spans="1:6" x14ac:dyDescent="0.45">
      <c r="A2526" s="1">
        <v>43103</v>
      </c>
      <c r="B2526">
        <v>98.59</v>
      </c>
      <c r="C2526">
        <v>98.59</v>
      </c>
      <c r="D2526">
        <v>98.587500000000006</v>
      </c>
      <c r="E2526">
        <v>98.59</v>
      </c>
      <c r="F2526">
        <f>Table4[[#This Row],[Close]]-E2525</f>
        <v>0</v>
      </c>
    </row>
    <row r="2527" spans="1:6" x14ac:dyDescent="0.45">
      <c r="A2527" s="1">
        <v>43104</v>
      </c>
      <c r="B2527">
        <v>98.587500000000006</v>
      </c>
      <c r="C2527">
        <v>98.59</v>
      </c>
      <c r="D2527">
        <v>98.587500000000006</v>
      </c>
      <c r="E2527">
        <v>98.587500000000006</v>
      </c>
      <c r="F2527">
        <f>Table4[[#This Row],[Close]]-E2526</f>
        <v>-2.4999999999977263E-3</v>
      </c>
    </row>
    <row r="2528" spans="1:6" x14ac:dyDescent="0.45">
      <c r="A2528" s="1">
        <v>43105</v>
      </c>
      <c r="B2528">
        <v>98.587500000000006</v>
      </c>
      <c r="C2528">
        <v>98.59</v>
      </c>
      <c r="D2528">
        <v>98.584999999999994</v>
      </c>
      <c r="E2528">
        <v>98.587500000000006</v>
      </c>
      <c r="F2528">
        <f>Table4[[#This Row],[Close]]-E2527</f>
        <v>0</v>
      </c>
    </row>
    <row r="2529" spans="1:6" x14ac:dyDescent="0.45">
      <c r="A2529" s="1">
        <v>43108</v>
      </c>
      <c r="B2529">
        <v>98.587500000000006</v>
      </c>
      <c r="C2529">
        <v>98.587500000000006</v>
      </c>
      <c r="D2529">
        <v>98.584999999999994</v>
      </c>
      <c r="E2529">
        <v>98.587500000000006</v>
      </c>
      <c r="F2529">
        <f>Table4[[#This Row],[Close]]-E2528</f>
        <v>0</v>
      </c>
    </row>
    <row r="2530" spans="1:6" x14ac:dyDescent="0.45">
      <c r="A2530" s="1">
        <v>43109</v>
      </c>
      <c r="B2530">
        <v>98.587500000000006</v>
      </c>
      <c r="C2530">
        <v>98.587500000000006</v>
      </c>
      <c r="D2530">
        <v>98.584999999999994</v>
      </c>
      <c r="E2530">
        <v>98.587500000000006</v>
      </c>
      <c r="F2530">
        <f>Table4[[#This Row],[Close]]-E2529</f>
        <v>0</v>
      </c>
    </row>
    <row r="2531" spans="1:6" x14ac:dyDescent="0.45">
      <c r="A2531" s="1">
        <v>43110</v>
      </c>
      <c r="B2531">
        <v>98.584999999999994</v>
      </c>
      <c r="C2531">
        <v>98.587500000000006</v>
      </c>
      <c r="D2531">
        <v>98.584999999999994</v>
      </c>
      <c r="E2531">
        <v>98.587500000000006</v>
      </c>
      <c r="F2531">
        <f>Table4[[#This Row],[Close]]-E2530</f>
        <v>0</v>
      </c>
    </row>
    <row r="2532" spans="1:6" x14ac:dyDescent="0.45">
      <c r="A2532" s="1">
        <v>43111</v>
      </c>
      <c r="B2532">
        <v>98.587500000000006</v>
      </c>
      <c r="C2532">
        <v>98.587500000000006</v>
      </c>
      <c r="D2532">
        <v>98.584999999999994</v>
      </c>
      <c r="E2532">
        <v>98.587500000000006</v>
      </c>
      <c r="F2532">
        <f>Table4[[#This Row],[Close]]-E2531</f>
        <v>0</v>
      </c>
    </row>
    <row r="2533" spans="1:6" x14ac:dyDescent="0.45">
      <c r="A2533" s="1">
        <v>43112</v>
      </c>
      <c r="B2533">
        <v>98.584999999999994</v>
      </c>
      <c r="C2533">
        <v>98.587500000000006</v>
      </c>
      <c r="D2533">
        <v>98.584999999999994</v>
      </c>
      <c r="E2533">
        <v>98.587500000000006</v>
      </c>
      <c r="F2533">
        <f>Table4[[#This Row],[Close]]-E2532</f>
        <v>0</v>
      </c>
    </row>
    <row r="2534" spans="1:6" x14ac:dyDescent="0.45">
      <c r="A2534" s="1">
        <v>43116</v>
      </c>
      <c r="B2534">
        <v>98.584999999999994</v>
      </c>
      <c r="C2534">
        <v>98.587500000000006</v>
      </c>
      <c r="D2534">
        <v>98.584999999999994</v>
      </c>
      <c r="E2534">
        <v>98.587500000000006</v>
      </c>
      <c r="F2534">
        <f>Table4[[#This Row],[Close]]-E2533</f>
        <v>0</v>
      </c>
    </row>
    <row r="2535" spans="1:6" x14ac:dyDescent="0.45">
      <c r="A2535" s="1">
        <v>43117</v>
      </c>
      <c r="B2535">
        <v>98.587500000000006</v>
      </c>
      <c r="C2535">
        <v>98.587500000000006</v>
      </c>
      <c r="D2535">
        <v>98.584999999999994</v>
      </c>
      <c r="E2535">
        <v>98.587500000000006</v>
      </c>
      <c r="F2535">
        <f>Table4[[#This Row],[Close]]-E2534</f>
        <v>0</v>
      </c>
    </row>
    <row r="2536" spans="1:6" x14ac:dyDescent="0.45">
      <c r="A2536" s="1">
        <v>43118</v>
      </c>
      <c r="B2536">
        <v>98.584999999999994</v>
      </c>
      <c r="C2536">
        <v>98.587500000000006</v>
      </c>
      <c r="D2536">
        <v>98.584999999999994</v>
      </c>
      <c r="E2536">
        <v>98.587500000000006</v>
      </c>
      <c r="F2536">
        <f>Table4[[#This Row],[Close]]-E2535</f>
        <v>0</v>
      </c>
    </row>
    <row r="2537" spans="1:6" x14ac:dyDescent="0.45">
      <c r="A2537" s="1">
        <v>43119</v>
      </c>
      <c r="B2537">
        <v>98.584999999999994</v>
      </c>
      <c r="C2537">
        <v>98.587500000000006</v>
      </c>
      <c r="D2537">
        <v>98.584999999999994</v>
      </c>
      <c r="E2537">
        <v>98.587500000000006</v>
      </c>
      <c r="F2537">
        <f>Table4[[#This Row],[Close]]-E2536</f>
        <v>0</v>
      </c>
    </row>
    <row r="2538" spans="1:6" x14ac:dyDescent="0.45">
      <c r="A2538" s="1">
        <v>43122</v>
      </c>
      <c r="B2538">
        <v>98.584999999999994</v>
      </c>
      <c r="C2538">
        <v>98.587500000000006</v>
      </c>
      <c r="D2538">
        <v>98.584999999999994</v>
      </c>
      <c r="E2538">
        <v>98.587500000000006</v>
      </c>
      <c r="F2538">
        <f>Table4[[#This Row],[Close]]-E2537</f>
        <v>0</v>
      </c>
    </row>
    <row r="2539" spans="1:6" x14ac:dyDescent="0.45">
      <c r="A2539" s="1">
        <v>43123</v>
      </c>
      <c r="B2539">
        <v>98.584999999999994</v>
      </c>
      <c r="C2539">
        <v>98.587500000000006</v>
      </c>
      <c r="D2539">
        <v>98.584999999999994</v>
      </c>
      <c r="E2539">
        <v>98.587500000000006</v>
      </c>
      <c r="F2539">
        <f>Table4[[#This Row],[Close]]-E2538</f>
        <v>0</v>
      </c>
    </row>
    <row r="2540" spans="1:6" x14ac:dyDescent="0.45">
      <c r="A2540" s="1">
        <v>43124</v>
      </c>
      <c r="B2540">
        <v>98.584999999999994</v>
      </c>
      <c r="C2540">
        <v>98.587500000000006</v>
      </c>
      <c r="D2540">
        <v>98.584999999999994</v>
      </c>
      <c r="E2540">
        <v>98.587500000000006</v>
      </c>
      <c r="F2540">
        <f>Table4[[#This Row],[Close]]-E2539</f>
        <v>0</v>
      </c>
    </row>
    <row r="2541" spans="1:6" x14ac:dyDescent="0.45">
      <c r="A2541" s="1">
        <v>43125</v>
      </c>
      <c r="B2541">
        <v>98.584999999999994</v>
      </c>
      <c r="C2541">
        <v>98.587500000000006</v>
      </c>
      <c r="D2541">
        <v>98.582499999999996</v>
      </c>
      <c r="E2541">
        <v>98.587500000000006</v>
      </c>
      <c r="F2541">
        <f>Table4[[#This Row],[Close]]-E2540</f>
        <v>0</v>
      </c>
    </row>
    <row r="2542" spans="1:6" x14ac:dyDescent="0.45">
      <c r="A2542" s="1">
        <v>43126</v>
      </c>
      <c r="B2542">
        <v>98.587500000000006</v>
      </c>
      <c r="C2542">
        <v>98.587500000000006</v>
      </c>
      <c r="D2542">
        <v>98.584999999999994</v>
      </c>
      <c r="E2542">
        <v>98.587500000000006</v>
      </c>
      <c r="F2542">
        <f>Table4[[#This Row],[Close]]-E2541</f>
        <v>0</v>
      </c>
    </row>
    <row r="2543" spans="1:6" x14ac:dyDescent="0.45">
      <c r="A2543" s="1">
        <v>43129</v>
      </c>
      <c r="B2543">
        <v>98.584999999999994</v>
      </c>
      <c r="C2543">
        <v>98.587500000000006</v>
      </c>
      <c r="D2543">
        <v>98.584999999999994</v>
      </c>
      <c r="E2543">
        <v>98.587500000000006</v>
      </c>
      <c r="F2543">
        <f>Table4[[#This Row],[Close]]-E2542</f>
        <v>0</v>
      </c>
    </row>
    <row r="2544" spans="1:6" x14ac:dyDescent="0.45">
      <c r="A2544" s="1">
        <v>43130</v>
      </c>
      <c r="B2544">
        <v>98.584999999999994</v>
      </c>
      <c r="C2544">
        <v>98.587500000000006</v>
      </c>
      <c r="D2544">
        <v>98.584999999999994</v>
      </c>
      <c r="E2544">
        <v>98.587500000000006</v>
      </c>
      <c r="F2544">
        <f>Table4[[#This Row],[Close]]-E2543</f>
        <v>0</v>
      </c>
    </row>
    <row r="2545" spans="1:6" x14ac:dyDescent="0.45">
      <c r="A2545" s="1">
        <v>43131</v>
      </c>
      <c r="B2545">
        <v>98.584999999999994</v>
      </c>
      <c r="C2545">
        <v>98.587500000000006</v>
      </c>
      <c r="D2545">
        <v>98.584999999999994</v>
      </c>
      <c r="E2545">
        <v>98.587500000000006</v>
      </c>
      <c r="F2545">
        <f>Table4[[#This Row],[Close]]-E2544</f>
        <v>0</v>
      </c>
    </row>
    <row r="2546" spans="1:6" x14ac:dyDescent="0.45">
      <c r="A2546" s="1">
        <v>43132</v>
      </c>
      <c r="B2546">
        <v>98.582499999999996</v>
      </c>
      <c r="C2546">
        <v>98.582499999999996</v>
      </c>
      <c r="D2546">
        <v>98.577500000000001</v>
      </c>
      <c r="E2546">
        <v>98.58</v>
      </c>
      <c r="F2546">
        <f>Table4[[#This Row],[Close]]-E2545</f>
        <v>-7.5000000000073896E-3</v>
      </c>
    </row>
    <row r="2547" spans="1:6" x14ac:dyDescent="0.45">
      <c r="A2547" s="1">
        <v>43133</v>
      </c>
      <c r="B2547">
        <v>98.58</v>
      </c>
      <c r="C2547">
        <v>98.582499999999996</v>
      </c>
      <c r="D2547">
        <v>98.58</v>
      </c>
      <c r="E2547">
        <v>98.582499999999996</v>
      </c>
      <c r="F2547">
        <f>Table4[[#This Row],[Close]]-E2546</f>
        <v>2.4999999999977263E-3</v>
      </c>
    </row>
    <row r="2548" spans="1:6" x14ac:dyDescent="0.45">
      <c r="A2548" s="1">
        <v>43136</v>
      </c>
      <c r="B2548">
        <v>98.582499999999996</v>
      </c>
      <c r="C2548">
        <v>98.582499999999996</v>
      </c>
      <c r="D2548">
        <v>98.58</v>
      </c>
      <c r="E2548">
        <v>98.582499999999996</v>
      </c>
      <c r="F2548">
        <f>Table4[[#This Row],[Close]]-E2547</f>
        <v>0</v>
      </c>
    </row>
    <row r="2549" spans="1:6" x14ac:dyDescent="0.45">
      <c r="A2549" s="1">
        <v>43137</v>
      </c>
      <c r="B2549">
        <v>98.582499999999996</v>
      </c>
      <c r="C2549">
        <v>98.584999999999994</v>
      </c>
      <c r="D2549">
        <v>98.582499999999996</v>
      </c>
      <c r="E2549">
        <v>98.582499999999996</v>
      </c>
      <c r="F2549">
        <f>Table4[[#This Row],[Close]]-E2548</f>
        <v>0</v>
      </c>
    </row>
    <row r="2550" spans="1:6" x14ac:dyDescent="0.45">
      <c r="A2550" s="1">
        <v>43138</v>
      </c>
      <c r="B2550">
        <v>98.582499999999996</v>
      </c>
      <c r="C2550">
        <v>98.582499999999996</v>
      </c>
      <c r="D2550">
        <v>98.58</v>
      </c>
      <c r="E2550">
        <v>98.582499999999996</v>
      </c>
      <c r="F2550">
        <f>Table4[[#This Row],[Close]]-E2549</f>
        <v>0</v>
      </c>
    </row>
    <row r="2551" spans="1:6" x14ac:dyDescent="0.45">
      <c r="A2551" s="1">
        <v>43139</v>
      </c>
      <c r="B2551">
        <v>98.58</v>
      </c>
      <c r="C2551">
        <v>98.582499999999996</v>
      </c>
      <c r="D2551">
        <v>98.58</v>
      </c>
      <c r="E2551">
        <v>98.582499999999996</v>
      </c>
      <c r="F2551">
        <f>Table4[[#This Row],[Close]]-E2550</f>
        <v>0</v>
      </c>
    </row>
    <row r="2552" spans="1:6" x14ac:dyDescent="0.45">
      <c r="A2552" s="1">
        <v>43140</v>
      </c>
      <c r="B2552">
        <v>98.58</v>
      </c>
      <c r="C2552">
        <v>98.582499999999996</v>
      </c>
      <c r="D2552">
        <v>98.58</v>
      </c>
      <c r="E2552">
        <v>98.582499999999996</v>
      </c>
      <c r="F2552">
        <f>Table4[[#This Row],[Close]]-E2551</f>
        <v>0</v>
      </c>
    </row>
    <row r="2553" spans="1:6" x14ac:dyDescent="0.45">
      <c r="A2553" s="1">
        <v>43143</v>
      </c>
      <c r="B2553">
        <v>98.58</v>
      </c>
      <c r="C2553">
        <v>98.582499999999996</v>
      </c>
      <c r="D2553">
        <v>98.58</v>
      </c>
      <c r="E2553">
        <v>98.582499999999996</v>
      </c>
      <c r="F2553">
        <f>Table4[[#This Row],[Close]]-E2552</f>
        <v>0</v>
      </c>
    </row>
    <row r="2554" spans="1:6" x14ac:dyDescent="0.45">
      <c r="A2554" s="1">
        <v>43144</v>
      </c>
      <c r="B2554">
        <v>98.582499999999996</v>
      </c>
      <c r="C2554">
        <v>98.582499999999996</v>
      </c>
      <c r="D2554">
        <v>98.58</v>
      </c>
      <c r="E2554">
        <v>98.582499999999996</v>
      </c>
      <c r="F2554">
        <f>Table4[[#This Row],[Close]]-E2553</f>
        <v>0</v>
      </c>
    </row>
    <row r="2555" spans="1:6" x14ac:dyDescent="0.45">
      <c r="A2555" s="1">
        <v>43145</v>
      </c>
      <c r="B2555">
        <v>98.582499999999996</v>
      </c>
      <c r="C2555">
        <v>98.582499999999996</v>
      </c>
      <c r="D2555">
        <v>98.58</v>
      </c>
      <c r="E2555">
        <v>98.58</v>
      </c>
      <c r="F2555">
        <f>Table4[[#This Row],[Close]]-E2554</f>
        <v>-2.4999999999977263E-3</v>
      </c>
    </row>
    <row r="2556" spans="1:6" x14ac:dyDescent="0.45">
      <c r="A2556" s="1">
        <v>43146</v>
      </c>
      <c r="B2556">
        <v>98.58</v>
      </c>
      <c r="C2556">
        <v>98.582499999999996</v>
      </c>
      <c r="D2556">
        <v>98.58</v>
      </c>
      <c r="E2556">
        <v>98.582499999999996</v>
      </c>
      <c r="F2556">
        <f>Table4[[#This Row],[Close]]-E2555</f>
        <v>2.4999999999977263E-3</v>
      </c>
    </row>
    <row r="2557" spans="1:6" x14ac:dyDescent="0.45">
      <c r="A2557" s="1">
        <v>43147</v>
      </c>
      <c r="B2557">
        <v>98.58</v>
      </c>
      <c r="C2557">
        <v>98.582499999999996</v>
      </c>
      <c r="D2557">
        <v>98.58</v>
      </c>
      <c r="E2557">
        <v>98.582499999999996</v>
      </c>
      <c r="F2557">
        <f>Table4[[#This Row],[Close]]-E2556</f>
        <v>0</v>
      </c>
    </row>
    <row r="2558" spans="1:6" x14ac:dyDescent="0.45">
      <c r="A2558" s="1">
        <v>43151</v>
      </c>
      <c r="B2558">
        <v>98.582499999999996</v>
      </c>
      <c r="C2558">
        <v>98.582499999999996</v>
      </c>
      <c r="D2558">
        <v>98.58</v>
      </c>
      <c r="E2558">
        <v>98.582499999999996</v>
      </c>
      <c r="F2558">
        <f>Table4[[#This Row],[Close]]-E2557</f>
        <v>0</v>
      </c>
    </row>
    <row r="2559" spans="1:6" x14ac:dyDescent="0.45">
      <c r="A2559" s="1">
        <v>43152</v>
      </c>
      <c r="B2559">
        <v>98.58</v>
      </c>
      <c r="C2559">
        <v>98.582499999999996</v>
      </c>
      <c r="D2559">
        <v>98.58</v>
      </c>
      <c r="E2559">
        <v>98.582499999999996</v>
      </c>
      <c r="F2559">
        <f>Table4[[#This Row],[Close]]-E2558</f>
        <v>0</v>
      </c>
    </row>
    <row r="2560" spans="1:6" x14ac:dyDescent="0.45">
      <c r="A2560" s="1">
        <v>43153</v>
      </c>
      <c r="B2560">
        <v>98.582499999999996</v>
      </c>
      <c r="C2560">
        <v>98.582499999999996</v>
      </c>
      <c r="D2560">
        <v>98.58</v>
      </c>
      <c r="E2560">
        <v>98.582499999999996</v>
      </c>
      <c r="F2560">
        <f>Table4[[#This Row],[Close]]-E2559</f>
        <v>0</v>
      </c>
    </row>
    <row r="2561" spans="1:6" x14ac:dyDescent="0.45">
      <c r="A2561" s="1">
        <v>43154</v>
      </c>
      <c r="B2561">
        <v>98.58</v>
      </c>
      <c r="C2561">
        <v>98.582499999999996</v>
      </c>
      <c r="D2561">
        <v>98.58</v>
      </c>
      <c r="E2561">
        <v>98.58</v>
      </c>
      <c r="F2561">
        <f>Table4[[#This Row],[Close]]-E2560</f>
        <v>-2.4999999999977263E-3</v>
      </c>
    </row>
    <row r="2562" spans="1:6" x14ac:dyDescent="0.45">
      <c r="A2562" s="1">
        <v>43157</v>
      </c>
      <c r="B2562">
        <v>98.58</v>
      </c>
      <c r="C2562">
        <v>98.582499999999996</v>
      </c>
      <c r="D2562">
        <v>98.58</v>
      </c>
      <c r="E2562">
        <v>98.582499999999996</v>
      </c>
      <c r="F2562">
        <f>Table4[[#This Row],[Close]]-E2561</f>
        <v>2.4999999999977263E-3</v>
      </c>
    </row>
    <row r="2563" spans="1:6" x14ac:dyDescent="0.45">
      <c r="A2563" s="1">
        <v>43158</v>
      </c>
      <c r="B2563">
        <v>98.582499999999996</v>
      </c>
      <c r="C2563">
        <v>98.584999999999994</v>
      </c>
      <c r="D2563">
        <v>98.582499999999996</v>
      </c>
      <c r="E2563">
        <v>98.582499999999996</v>
      </c>
      <c r="F2563">
        <f>Table4[[#This Row],[Close]]-E2562</f>
        <v>0</v>
      </c>
    </row>
    <row r="2564" spans="1:6" x14ac:dyDescent="0.45">
      <c r="A2564" s="1">
        <v>43159</v>
      </c>
      <c r="B2564">
        <v>98.582499999999996</v>
      </c>
      <c r="C2564">
        <v>98.584999999999994</v>
      </c>
      <c r="D2564">
        <v>98.582499999999996</v>
      </c>
      <c r="E2564">
        <v>98.582499999999996</v>
      </c>
      <c r="F2564">
        <f>Table4[[#This Row],[Close]]-E2563</f>
        <v>0</v>
      </c>
    </row>
    <row r="2565" spans="1:6" x14ac:dyDescent="0.45">
      <c r="A2565" s="1">
        <v>43160</v>
      </c>
      <c r="B2565">
        <v>98.507499999999993</v>
      </c>
      <c r="C2565">
        <v>98.51</v>
      </c>
      <c r="D2565">
        <v>98.504999999999995</v>
      </c>
      <c r="E2565">
        <v>98.507499999999993</v>
      </c>
      <c r="F2565">
        <f>Table4[[#This Row],[Close]]-E2564</f>
        <v>-7.5000000000002842E-2</v>
      </c>
    </row>
    <row r="2566" spans="1:6" x14ac:dyDescent="0.45">
      <c r="A2566" s="1">
        <v>43161</v>
      </c>
      <c r="B2566">
        <v>98.507499999999993</v>
      </c>
      <c r="C2566">
        <v>98.51</v>
      </c>
      <c r="D2566">
        <v>98.504999999999995</v>
      </c>
      <c r="E2566">
        <v>98.507499999999993</v>
      </c>
      <c r="F2566">
        <f>Table4[[#This Row],[Close]]-E2565</f>
        <v>0</v>
      </c>
    </row>
    <row r="2567" spans="1:6" x14ac:dyDescent="0.45">
      <c r="A2567" s="1">
        <v>43164</v>
      </c>
      <c r="B2567">
        <v>98.507499999999993</v>
      </c>
      <c r="C2567">
        <v>98.507499999999993</v>
      </c>
      <c r="D2567">
        <v>98.504999999999995</v>
      </c>
      <c r="E2567">
        <v>98.504999999999995</v>
      </c>
      <c r="F2567">
        <f>Table4[[#This Row],[Close]]-E2566</f>
        <v>-2.4999999999977263E-3</v>
      </c>
    </row>
    <row r="2568" spans="1:6" x14ac:dyDescent="0.45">
      <c r="A2568" s="1">
        <v>43165</v>
      </c>
      <c r="B2568">
        <v>98.504999999999995</v>
      </c>
      <c r="C2568">
        <v>98.504999999999995</v>
      </c>
      <c r="D2568">
        <v>98.502499999999998</v>
      </c>
      <c r="E2568">
        <v>98.504999999999995</v>
      </c>
      <c r="F2568">
        <f>Table4[[#This Row],[Close]]-E2567</f>
        <v>0</v>
      </c>
    </row>
    <row r="2569" spans="1:6" x14ac:dyDescent="0.45">
      <c r="A2569" s="1">
        <v>43166</v>
      </c>
      <c r="B2569">
        <v>98.504999999999995</v>
      </c>
      <c r="C2569">
        <v>98.507499999999993</v>
      </c>
      <c r="D2569">
        <v>98.502499999999998</v>
      </c>
      <c r="E2569">
        <v>98.504999999999995</v>
      </c>
      <c r="F2569">
        <f>Table4[[#This Row],[Close]]-E2568</f>
        <v>0</v>
      </c>
    </row>
    <row r="2570" spans="1:6" x14ac:dyDescent="0.45">
      <c r="A2570" s="1">
        <v>43167</v>
      </c>
      <c r="B2570">
        <v>98.504999999999995</v>
      </c>
      <c r="C2570">
        <v>98.504999999999995</v>
      </c>
      <c r="D2570">
        <v>98.502499999999998</v>
      </c>
      <c r="E2570">
        <v>98.504999999999995</v>
      </c>
      <c r="F2570">
        <f>Table4[[#This Row],[Close]]-E2569</f>
        <v>0</v>
      </c>
    </row>
    <row r="2571" spans="1:6" x14ac:dyDescent="0.45">
      <c r="A2571" s="1">
        <v>43168</v>
      </c>
      <c r="B2571">
        <v>98.502499999999998</v>
      </c>
      <c r="C2571">
        <v>98.504999999999995</v>
      </c>
      <c r="D2571">
        <v>98.502499999999998</v>
      </c>
      <c r="E2571">
        <v>98.502499999999998</v>
      </c>
      <c r="F2571">
        <f>Table4[[#This Row],[Close]]-E2570</f>
        <v>-2.4999999999977263E-3</v>
      </c>
    </row>
    <row r="2572" spans="1:6" x14ac:dyDescent="0.45">
      <c r="A2572" s="1">
        <v>43171</v>
      </c>
      <c r="B2572">
        <v>98.504999999999995</v>
      </c>
      <c r="C2572">
        <v>98.507499999999993</v>
      </c>
      <c r="D2572">
        <v>98.504999999999995</v>
      </c>
      <c r="E2572">
        <v>98.504999999999995</v>
      </c>
      <c r="F2572">
        <f>Table4[[#This Row],[Close]]-E2571</f>
        <v>2.4999999999977263E-3</v>
      </c>
    </row>
    <row r="2573" spans="1:6" x14ac:dyDescent="0.45">
      <c r="A2573" s="1">
        <v>43172</v>
      </c>
      <c r="B2573">
        <v>98.504999999999995</v>
      </c>
      <c r="C2573">
        <v>98.504999999999995</v>
      </c>
      <c r="D2573">
        <v>98.502499999999998</v>
      </c>
      <c r="E2573">
        <v>98.504999999999995</v>
      </c>
      <c r="F2573">
        <f>Table4[[#This Row],[Close]]-E2572</f>
        <v>0</v>
      </c>
    </row>
    <row r="2574" spans="1:6" x14ac:dyDescent="0.45">
      <c r="A2574" s="1">
        <v>43173</v>
      </c>
      <c r="B2574">
        <v>98.504999999999995</v>
      </c>
      <c r="C2574">
        <v>98.504999999999995</v>
      </c>
      <c r="D2574">
        <v>98.502499999999998</v>
      </c>
      <c r="E2574">
        <v>98.504999999999995</v>
      </c>
      <c r="F2574">
        <f>Table4[[#This Row],[Close]]-E2573</f>
        <v>0</v>
      </c>
    </row>
    <row r="2575" spans="1:6" x14ac:dyDescent="0.45">
      <c r="A2575" s="1">
        <v>43174</v>
      </c>
      <c r="B2575">
        <v>98.502499999999998</v>
      </c>
      <c r="C2575">
        <v>98.504999999999995</v>
      </c>
      <c r="D2575">
        <v>98.5</v>
      </c>
      <c r="E2575">
        <v>98.502499999999998</v>
      </c>
      <c r="F2575">
        <f>Table4[[#This Row],[Close]]-E2574</f>
        <v>-2.4999999999977263E-3</v>
      </c>
    </row>
    <row r="2576" spans="1:6" x14ac:dyDescent="0.45">
      <c r="A2576" s="1">
        <v>43175</v>
      </c>
      <c r="B2576">
        <v>98.502499999999998</v>
      </c>
      <c r="C2576">
        <v>98.502499999999998</v>
      </c>
      <c r="D2576">
        <v>98.497500000000002</v>
      </c>
      <c r="E2576">
        <v>98.5</v>
      </c>
      <c r="F2576">
        <f>Table4[[#This Row],[Close]]-E2575</f>
        <v>-2.4999999999977263E-3</v>
      </c>
    </row>
    <row r="2577" spans="1:6" x14ac:dyDescent="0.45">
      <c r="A2577" s="1">
        <v>43178</v>
      </c>
      <c r="B2577">
        <v>98.497500000000002</v>
      </c>
      <c r="C2577">
        <v>98.502499999999998</v>
      </c>
      <c r="D2577">
        <v>98.497500000000002</v>
      </c>
      <c r="E2577">
        <v>98.5</v>
      </c>
      <c r="F2577">
        <f>Table4[[#This Row],[Close]]-E2576</f>
        <v>0</v>
      </c>
    </row>
    <row r="2578" spans="1:6" x14ac:dyDescent="0.45">
      <c r="A2578" s="1">
        <v>43179</v>
      </c>
      <c r="B2578">
        <v>98.5</v>
      </c>
      <c r="C2578">
        <v>98.5</v>
      </c>
      <c r="D2578">
        <v>98.497500000000002</v>
      </c>
      <c r="E2578">
        <v>98.5</v>
      </c>
      <c r="F2578">
        <f>Table4[[#This Row],[Close]]-E2577</f>
        <v>0</v>
      </c>
    </row>
    <row r="2579" spans="1:6" x14ac:dyDescent="0.45">
      <c r="A2579" s="1">
        <v>43180</v>
      </c>
      <c r="B2579">
        <v>98.5</v>
      </c>
      <c r="C2579">
        <v>98.5</v>
      </c>
      <c r="D2579">
        <v>98.495000000000005</v>
      </c>
      <c r="E2579">
        <v>98.497500000000002</v>
      </c>
      <c r="F2579">
        <f>Table4[[#This Row],[Close]]-E2578</f>
        <v>-2.4999999999977263E-3</v>
      </c>
    </row>
    <row r="2580" spans="1:6" x14ac:dyDescent="0.45">
      <c r="A2580" s="1">
        <v>43181</v>
      </c>
      <c r="B2580">
        <v>98.497500000000002</v>
      </c>
      <c r="C2580">
        <v>98.497500000000002</v>
      </c>
      <c r="D2580">
        <v>98.495000000000005</v>
      </c>
      <c r="E2580">
        <v>98.497500000000002</v>
      </c>
      <c r="F2580">
        <f>Table4[[#This Row],[Close]]-E2579</f>
        <v>0</v>
      </c>
    </row>
    <row r="2581" spans="1:6" x14ac:dyDescent="0.45">
      <c r="A2581" s="1">
        <v>43182</v>
      </c>
      <c r="B2581">
        <v>98.497500000000002</v>
      </c>
      <c r="C2581">
        <v>98.497500000000002</v>
      </c>
      <c r="D2581">
        <v>98.495000000000005</v>
      </c>
      <c r="E2581">
        <v>98.497500000000002</v>
      </c>
      <c r="F2581">
        <f>Table4[[#This Row],[Close]]-E2580</f>
        <v>0</v>
      </c>
    </row>
    <row r="2582" spans="1:6" x14ac:dyDescent="0.45">
      <c r="A2582" s="1">
        <v>43185</v>
      </c>
      <c r="B2582">
        <v>98.497500000000002</v>
      </c>
      <c r="C2582">
        <v>98.5</v>
      </c>
      <c r="D2582">
        <v>98.497500000000002</v>
      </c>
      <c r="E2582">
        <v>98.497500000000002</v>
      </c>
      <c r="F2582">
        <f>Table4[[#This Row],[Close]]-E2581</f>
        <v>0</v>
      </c>
    </row>
    <row r="2583" spans="1:6" x14ac:dyDescent="0.45">
      <c r="A2583" s="1">
        <v>43186</v>
      </c>
      <c r="B2583">
        <v>98.5</v>
      </c>
      <c r="C2583">
        <v>98.5</v>
      </c>
      <c r="D2583">
        <v>98.497500000000002</v>
      </c>
      <c r="E2583">
        <v>98.497500000000002</v>
      </c>
      <c r="F2583">
        <f>Table4[[#This Row],[Close]]-E2582</f>
        <v>0</v>
      </c>
    </row>
    <row r="2584" spans="1:6" x14ac:dyDescent="0.45">
      <c r="A2584" s="1">
        <v>43187</v>
      </c>
      <c r="B2584">
        <v>98.5</v>
      </c>
      <c r="C2584">
        <v>98.5</v>
      </c>
      <c r="D2584">
        <v>98.497500000000002</v>
      </c>
      <c r="E2584">
        <v>98.497500000000002</v>
      </c>
      <c r="F2584">
        <f>Table4[[#This Row],[Close]]-E2583</f>
        <v>0</v>
      </c>
    </row>
    <row r="2585" spans="1:6" x14ac:dyDescent="0.45">
      <c r="A2585" s="1">
        <v>43188</v>
      </c>
      <c r="B2585">
        <v>98.5</v>
      </c>
      <c r="C2585">
        <v>98.5</v>
      </c>
      <c r="D2585">
        <v>98.497500000000002</v>
      </c>
      <c r="E2585">
        <v>98.497500000000002</v>
      </c>
      <c r="F2585">
        <f>Table4[[#This Row],[Close]]-E2584</f>
        <v>0</v>
      </c>
    </row>
    <row r="2586" spans="1:6" x14ac:dyDescent="0.45">
      <c r="A2586" s="1">
        <v>43192</v>
      </c>
      <c r="B2586">
        <v>98.322500000000005</v>
      </c>
      <c r="C2586">
        <v>98.325000000000003</v>
      </c>
      <c r="D2586">
        <v>98.32</v>
      </c>
      <c r="E2586">
        <v>98.325000000000003</v>
      </c>
      <c r="F2586">
        <f>Table4[[#This Row],[Close]]-E2585</f>
        <v>-0.17249999999999943</v>
      </c>
    </row>
    <row r="2587" spans="1:6" x14ac:dyDescent="0.45">
      <c r="A2587" s="1">
        <v>43193</v>
      </c>
      <c r="B2587">
        <v>98.325000000000003</v>
      </c>
      <c r="C2587">
        <v>98.325000000000003</v>
      </c>
      <c r="D2587">
        <v>98.317499999999995</v>
      </c>
      <c r="E2587">
        <v>98.32</v>
      </c>
      <c r="F2587">
        <f>Table4[[#This Row],[Close]]-E2586</f>
        <v>-5.0000000000096634E-3</v>
      </c>
    </row>
    <row r="2588" spans="1:6" x14ac:dyDescent="0.45">
      <c r="A2588" s="1">
        <v>43194</v>
      </c>
      <c r="B2588">
        <v>98.32</v>
      </c>
      <c r="C2588">
        <v>98.322500000000005</v>
      </c>
      <c r="D2588">
        <v>98.314999999999998</v>
      </c>
      <c r="E2588">
        <v>98.317499999999995</v>
      </c>
      <c r="F2588">
        <f>Table4[[#This Row],[Close]]-E2587</f>
        <v>-2.4999999999977263E-3</v>
      </c>
    </row>
    <row r="2589" spans="1:6" x14ac:dyDescent="0.45">
      <c r="A2589" s="1">
        <v>43195</v>
      </c>
      <c r="B2589">
        <v>98.317499999999995</v>
      </c>
      <c r="C2589">
        <v>98.317499999999995</v>
      </c>
      <c r="D2589">
        <v>98.314999999999998</v>
      </c>
      <c r="E2589">
        <v>98.317499999999995</v>
      </c>
      <c r="F2589">
        <f>Table4[[#This Row],[Close]]-E2588</f>
        <v>0</v>
      </c>
    </row>
    <row r="2590" spans="1:6" x14ac:dyDescent="0.45">
      <c r="A2590" s="1">
        <v>43196</v>
      </c>
      <c r="B2590">
        <v>98.314999999999998</v>
      </c>
      <c r="C2590">
        <v>98.317499999999995</v>
      </c>
      <c r="D2590">
        <v>98.314999999999998</v>
      </c>
      <c r="E2590">
        <v>98.317499999999995</v>
      </c>
      <c r="F2590">
        <f>Table4[[#This Row],[Close]]-E2589</f>
        <v>0</v>
      </c>
    </row>
    <row r="2591" spans="1:6" x14ac:dyDescent="0.45">
      <c r="A2591" s="1">
        <v>43199</v>
      </c>
      <c r="B2591">
        <v>98.314999999999998</v>
      </c>
      <c r="C2591">
        <v>98.317499999999995</v>
      </c>
      <c r="D2591">
        <v>98.314999999999998</v>
      </c>
      <c r="E2591">
        <v>98.317499999999995</v>
      </c>
      <c r="F2591">
        <f>Table4[[#This Row],[Close]]-E2590</f>
        <v>0</v>
      </c>
    </row>
    <row r="2592" spans="1:6" x14ac:dyDescent="0.45">
      <c r="A2592" s="1">
        <v>43200</v>
      </c>
      <c r="B2592">
        <v>98.317499999999995</v>
      </c>
      <c r="C2592">
        <v>98.317499999999995</v>
      </c>
      <c r="D2592">
        <v>98.314999999999998</v>
      </c>
      <c r="E2592">
        <v>98.314999999999998</v>
      </c>
      <c r="F2592">
        <f>Table4[[#This Row],[Close]]-E2591</f>
        <v>-2.4999999999977263E-3</v>
      </c>
    </row>
    <row r="2593" spans="1:6" x14ac:dyDescent="0.45">
      <c r="A2593" s="1">
        <v>43201</v>
      </c>
      <c r="B2593">
        <v>98.314999999999998</v>
      </c>
      <c r="C2593">
        <v>98.317499999999995</v>
      </c>
      <c r="D2593">
        <v>98.3125</v>
      </c>
      <c r="E2593">
        <v>98.314999999999998</v>
      </c>
      <c r="F2593">
        <f>Table4[[#This Row],[Close]]-E2592</f>
        <v>0</v>
      </c>
    </row>
    <row r="2594" spans="1:6" x14ac:dyDescent="0.45">
      <c r="A2594" s="1">
        <v>43202</v>
      </c>
      <c r="B2594">
        <v>98.314999999999998</v>
      </c>
      <c r="C2594">
        <v>98.314999999999998</v>
      </c>
      <c r="D2594">
        <v>98.3125</v>
      </c>
      <c r="E2594">
        <v>98.314999999999998</v>
      </c>
      <c r="F2594">
        <f>Table4[[#This Row],[Close]]-E2593</f>
        <v>0</v>
      </c>
    </row>
    <row r="2595" spans="1:6" x14ac:dyDescent="0.45">
      <c r="A2595" s="1">
        <v>43203</v>
      </c>
      <c r="B2595">
        <v>98.314999999999998</v>
      </c>
      <c r="C2595">
        <v>98.314999999999998</v>
      </c>
      <c r="D2595">
        <v>98.3125</v>
      </c>
      <c r="E2595">
        <v>98.314999999999998</v>
      </c>
      <c r="F2595">
        <f>Table4[[#This Row],[Close]]-E2594</f>
        <v>0</v>
      </c>
    </row>
    <row r="2596" spans="1:6" x14ac:dyDescent="0.45">
      <c r="A2596" s="1">
        <v>43206</v>
      </c>
      <c r="B2596">
        <v>98.314999999999998</v>
      </c>
      <c r="C2596">
        <v>98.314999999999998</v>
      </c>
      <c r="D2596">
        <v>98.3125</v>
      </c>
      <c r="E2596">
        <v>98.314999999999998</v>
      </c>
      <c r="F2596">
        <f>Table4[[#This Row],[Close]]-E2595</f>
        <v>0</v>
      </c>
    </row>
    <row r="2597" spans="1:6" x14ac:dyDescent="0.45">
      <c r="A2597" s="1">
        <v>43207</v>
      </c>
      <c r="B2597">
        <v>98.3125</v>
      </c>
      <c r="C2597">
        <v>98.314999999999998</v>
      </c>
      <c r="D2597">
        <v>98.31</v>
      </c>
      <c r="E2597">
        <v>98.314999999999998</v>
      </c>
      <c r="F2597">
        <f>Table4[[#This Row],[Close]]-E2596</f>
        <v>0</v>
      </c>
    </row>
    <row r="2598" spans="1:6" x14ac:dyDescent="0.45">
      <c r="A2598" s="1">
        <v>43208</v>
      </c>
      <c r="B2598">
        <v>98.3125</v>
      </c>
      <c r="C2598">
        <v>98.3125</v>
      </c>
      <c r="D2598">
        <v>98.31</v>
      </c>
      <c r="E2598">
        <v>98.3125</v>
      </c>
      <c r="F2598">
        <f>Table4[[#This Row],[Close]]-E2597</f>
        <v>-2.4999999999977263E-3</v>
      </c>
    </row>
    <row r="2599" spans="1:6" x14ac:dyDescent="0.45">
      <c r="A2599" s="1">
        <v>43209</v>
      </c>
      <c r="B2599">
        <v>98.31</v>
      </c>
      <c r="C2599">
        <v>98.3125</v>
      </c>
      <c r="D2599">
        <v>98.31</v>
      </c>
      <c r="E2599">
        <v>98.3125</v>
      </c>
      <c r="F2599">
        <f>Table4[[#This Row],[Close]]-E2598</f>
        <v>0</v>
      </c>
    </row>
    <row r="2600" spans="1:6" x14ac:dyDescent="0.45">
      <c r="A2600" s="1">
        <v>43210</v>
      </c>
      <c r="B2600">
        <v>98.3125</v>
      </c>
      <c r="C2600">
        <v>98.3125</v>
      </c>
      <c r="D2600">
        <v>98.31</v>
      </c>
      <c r="E2600">
        <v>98.3125</v>
      </c>
      <c r="F2600">
        <f>Table4[[#This Row],[Close]]-E2599</f>
        <v>0</v>
      </c>
    </row>
    <row r="2601" spans="1:6" x14ac:dyDescent="0.45">
      <c r="A2601" s="1">
        <v>43213</v>
      </c>
      <c r="B2601">
        <v>98.31</v>
      </c>
      <c r="C2601">
        <v>98.31</v>
      </c>
      <c r="D2601">
        <v>98.307500000000005</v>
      </c>
      <c r="E2601">
        <v>98.31</v>
      </c>
      <c r="F2601">
        <f>Table4[[#This Row],[Close]]-E2600</f>
        <v>-2.4999999999977263E-3</v>
      </c>
    </row>
    <row r="2602" spans="1:6" x14ac:dyDescent="0.45">
      <c r="A2602" s="1">
        <v>43214</v>
      </c>
      <c r="B2602">
        <v>98.31</v>
      </c>
      <c r="C2602">
        <v>98.31</v>
      </c>
      <c r="D2602">
        <v>98.307500000000005</v>
      </c>
      <c r="E2602">
        <v>98.31</v>
      </c>
      <c r="F2602">
        <f>Table4[[#This Row],[Close]]-E2601</f>
        <v>0</v>
      </c>
    </row>
    <row r="2603" spans="1:6" x14ac:dyDescent="0.45">
      <c r="A2603" s="1">
        <v>43215</v>
      </c>
      <c r="B2603">
        <v>98.31</v>
      </c>
      <c r="C2603">
        <v>98.31</v>
      </c>
      <c r="D2603">
        <v>98.307500000000005</v>
      </c>
      <c r="E2603">
        <v>98.31</v>
      </c>
      <c r="F2603">
        <f>Table4[[#This Row],[Close]]-E2602</f>
        <v>0</v>
      </c>
    </row>
    <row r="2604" spans="1:6" x14ac:dyDescent="0.45">
      <c r="A2604" s="1">
        <v>43216</v>
      </c>
      <c r="B2604">
        <v>98.307500000000005</v>
      </c>
      <c r="C2604">
        <v>98.31</v>
      </c>
      <c r="D2604">
        <v>98.307500000000005</v>
      </c>
      <c r="E2604">
        <v>98.31</v>
      </c>
      <c r="F2604">
        <f>Table4[[#This Row],[Close]]-E2603</f>
        <v>0</v>
      </c>
    </row>
    <row r="2605" spans="1:6" x14ac:dyDescent="0.45">
      <c r="A2605" s="1">
        <v>43217</v>
      </c>
      <c r="B2605">
        <v>98.307500000000005</v>
      </c>
      <c r="C2605">
        <v>98.31</v>
      </c>
      <c r="D2605">
        <v>98.307500000000005</v>
      </c>
      <c r="E2605">
        <v>98.31</v>
      </c>
      <c r="F2605">
        <f>Table4[[#This Row],[Close]]-E2604</f>
        <v>0</v>
      </c>
    </row>
    <row r="2606" spans="1:6" x14ac:dyDescent="0.45">
      <c r="A2606" s="1">
        <v>43220</v>
      </c>
      <c r="B2606">
        <v>98.307500000000005</v>
      </c>
      <c r="C2606">
        <v>98.31</v>
      </c>
      <c r="D2606">
        <v>98.307500000000005</v>
      </c>
      <c r="E2606">
        <v>98.307500000000005</v>
      </c>
      <c r="F2606">
        <f>Table4[[#This Row],[Close]]-E2605</f>
        <v>-2.4999999999977263E-3</v>
      </c>
    </row>
    <row r="2607" spans="1:6" x14ac:dyDescent="0.45">
      <c r="A2607" s="1">
        <v>43221</v>
      </c>
      <c r="B2607">
        <v>98.292500000000004</v>
      </c>
      <c r="C2607">
        <v>98.295000000000002</v>
      </c>
      <c r="D2607">
        <v>98.29</v>
      </c>
      <c r="E2607">
        <v>98.295000000000002</v>
      </c>
      <c r="F2607">
        <f>Table4[[#This Row],[Close]]-E2606</f>
        <v>-1.2500000000002842E-2</v>
      </c>
    </row>
    <row r="2608" spans="1:6" x14ac:dyDescent="0.45">
      <c r="A2608" s="1">
        <v>43222</v>
      </c>
      <c r="B2608">
        <v>98.295000000000002</v>
      </c>
      <c r="C2608">
        <v>98.297499999999999</v>
      </c>
      <c r="D2608">
        <v>98.292500000000004</v>
      </c>
      <c r="E2608">
        <v>98.295000000000002</v>
      </c>
      <c r="F2608">
        <f>Table4[[#This Row],[Close]]-E2607</f>
        <v>0</v>
      </c>
    </row>
    <row r="2609" spans="1:6" x14ac:dyDescent="0.45">
      <c r="A2609" s="1">
        <v>43223</v>
      </c>
      <c r="B2609">
        <v>98.297499999999999</v>
      </c>
      <c r="C2609">
        <v>98.3</v>
      </c>
      <c r="D2609">
        <v>98.297499999999999</v>
      </c>
      <c r="E2609">
        <v>98.297499999999999</v>
      </c>
      <c r="F2609">
        <f>Table4[[#This Row],[Close]]-E2608</f>
        <v>2.4999999999977263E-3</v>
      </c>
    </row>
    <row r="2610" spans="1:6" x14ac:dyDescent="0.45">
      <c r="A2610" s="1">
        <v>43224</v>
      </c>
      <c r="B2610">
        <v>98.297499999999999</v>
      </c>
      <c r="C2610">
        <v>98.3</v>
      </c>
      <c r="D2610">
        <v>98.295000000000002</v>
      </c>
      <c r="E2610">
        <v>98.297499999999999</v>
      </c>
      <c r="F2610">
        <f>Table4[[#This Row],[Close]]-E2609</f>
        <v>0</v>
      </c>
    </row>
    <row r="2611" spans="1:6" x14ac:dyDescent="0.45">
      <c r="A2611" s="1">
        <v>43227</v>
      </c>
      <c r="B2611">
        <v>98.297499999999999</v>
      </c>
      <c r="C2611">
        <v>98.297499999999999</v>
      </c>
      <c r="D2611">
        <v>98.295000000000002</v>
      </c>
      <c r="E2611">
        <v>98.297499999999999</v>
      </c>
      <c r="F2611">
        <f>Table4[[#This Row],[Close]]-E2610</f>
        <v>0</v>
      </c>
    </row>
    <row r="2612" spans="1:6" x14ac:dyDescent="0.45">
      <c r="A2612" s="1">
        <v>43228</v>
      </c>
      <c r="B2612">
        <v>98.295000000000002</v>
      </c>
      <c r="C2612">
        <v>98.297499999999999</v>
      </c>
      <c r="D2612">
        <v>98.295000000000002</v>
      </c>
      <c r="E2612">
        <v>98.295000000000002</v>
      </c>
      <c r="F2612">
        <f>Table4[[#This Row],[Close]]-E2611</f>
        <v>-2.4999999999977263E-3</v>
      </c>
    </row>
    <row r="2613" spans="1:6" x14ac:dyDescent="0.45">
      <c r="A2613" s="1">
        <v>43229</v>
      </c>
      <c r="B2613">
        <v>98.295000000000002</v>
      </c>
      <c r="C2613">
        <v>98.297499999999999</v>
      </c>
      <c r="D2613">
        <v>98.295000000000002</v>
      </c>
      <c r="E2613">
        <v>98.295000000000002</v>
      </c>
      <c r="F2613">
        <f>Table4[[#This Row],[Close]]-E2612</f>
        <v>0</v>
      </c>
    </row>
    <row r="2614" spans="1:6" x14ac:dyDescent="0.45">
      <c r="A2614" s="1">
        <v>43230</v>
      </c>
      <c r="B2614">
        <v>98.295000000000002</v>
      </c>
      <c r="C2614">
        <v>98.297499999999999</v>
      </c>
      <c r="D2614">
        <v>98.295000000000002</v>
      </c>
      <c r="E2614">
        <v>98.297499999999999</v>
      </c>
      <c r="F2614">
        <f>Table4[[#This Row],[Close]]-E2613</f>
        <v>2.4999999999977263E-3</v>
      </c>
    </row>
    <row r="2615" spans="1:6" x14ac:dyDescent="0.45">
      <c r="A2615" s="1">
        <v>43231</v>
      </c>
      <c r="B2615">
        <v>98.297499999999999</v>
      </c>
      <c r="C2615">
        <v>98.3</v>
      </c>
      <c r="D2615">
        <v>98.297499999999999</v>
      </c>
      <c r="E2615">
        <v>98.3</v>
      </c>
      <c r="F2615">
        <f>Table4[[#This Row],[Close]]-E2614</f>
        <v>2.4999999999977263E-3</v>
      </c>
    </row>
    <row r="2616" spans="1:6" x14ac:dyDescent="0.45">
      <c r="A2616" s="1">
        <v>43234</v>
      </c>
      <c r="B2616">
        <v>98.297499999999999</v>
      </c>
      <c r="C2616">
        <v>98.3</v>
      </c>
      <c r="D2616">
        <v>98.297499999999999</v>
      </c>
      <c r="E2616">
        <v>98.3</v>
      </c>
      <c r="F2616">
        <f>Table4[[#This Row],[Close]]-E2615</f>
        <v>0</v>
      </c>
    </row>
    <row r="2617" spans="1:6" x14ac:dyDescent="0.45">
      <c r="A2617" s="1">
        <v>43235</v>
      </c>
      <c r="B2617">
        <v>98.297499999999999</v>
      </c>
      <c r="C2617">
        <v>98.3</v>
      </c>
      <c r="D2617">
        <v>98.297499999999999</v>
      </c>
      <c r="E2617">
        <v>98.297499999999999</v>
      </c>
      <c r="F2617">
        <f>Table4[[#This Row],[Close]]-E2616</f>
        <v>-2.4999999999977263E-3</v>
      </c>
    </row>
    <row r="2618" spans="1:6" x14ac:dyDescent="0.45">
      <c r="A2618" s="1">
        <v>43236</v>
      </c>
      <c r="B2618">
        <v>98.297499999999999</v>
      </c>
      <c r="C2618">
        <v>98.3</v>
      </c>
      <c r="D2618">
        <v>98.297499999999999</v>
      </c>
      <c r="E2618">
        <v>98.297499999999999</v>
      </c>
      <c r="F2618">
        <f>Table4[[#This Row],[Close]]-E2617</f>
        <v>0</v>
      </c>
    </row>
    <row r="2619" spans="1:6" x14ac:dyDescent="0.45">
      <c r="A2619" s="1">
        <v>43237</v>
      </c>
      <c r="B2619">
        <v>98.297499999999999</v>
      </c>
      <c r="C2619">
        <v>98.3</v>
      </c>
      <c r="D2619">
        <v>98.297499999999999</v>
      </c>
      <c r="E2619">
        <v>98.297499999999999</v>
      </c>
      <c r="F2619">
        <f>Table4[[#This Row],[Close]]-E2618</f>
        <v>0</v>
      </c>
    </row>
    <row r="2620" spans="1:6" x14ac:dyDescent="0.45">
      <c r="A2620" s="1">
        <v>43238</v>
      </c>
      <c r="B2620">
        <v>98.297499999999999</v>
      </c>
      <c r="C2620">
        <v>98.3</v>
      </c>
      <c r="D2620">
        <v>98.297499999999999</v>
      </c>
      <c r="E2620">
        <v>98.3</v>
      </c>
      <c r="F2620">
        <f>Table4[[#This Row],[Close]]-E2619</f>
        <v>2.4999999999977263E-3</v>
      </c>
    </row>
    <row r="2621" spans="1:6" x14ac:dyDescent="0.45">
      <c r="A2621" s="1">
        <v>43241</v>
      </c>
      <c r="B2621">
        <v>98.297499999999999</v>
      </c>
      <c r="C2621">
        <v>98.3</v>
      </c>
      <c r="D2621">
        <v>98.297499999999999</v>
      </c>
      <c r="E2621">
        <v>98.297499999999999</v>
      </c>
      <c r="F2621">
        <f>Table4[[#This Row],[Close]]-E2620</f>
        <v>-2.4999999999977263E-3</v>
      </c>
    </row>
    <row r="2622" spans="1:6" x14ac:dyDescent="0.45">
      <c r="A2622" s="1">
        <v>43242</v>
      </c>
      <c r="B2622">
        <v>98.3</v>
      </c>
      <c r="C2622">
        <v>98.3</v>
      </c>
      <c r="D2622">
        <v>98.297499999999999</v>
      </c>
      <c r="E2622">
        <v>98.297499999999999</v>
      </c>
      <c r="F2622">
        <f>Table4[[#This Row],[Close]]-E2621</f>
        <v>0</v>
      </c>
    </row>
    <row r="2623" spans="1:6" x14ac:dyDescent="0.45">
      <c r="A2623" s="1">
        <v>43243</v>
      </c>
      <c r="B2623">
        <v>98.3</v>
      </c>
      <c r="C2623">
        <v>98.302499999999995</v>
      </c>
      <c r="D2623">
        <v>98.297499999999999</v>
      </c>
      <c r="E2623">
        <v>98.3</v>
      </c>
      <c r="F2623">
        <f>Table4[[#This Row],[Close]]-E2622</f>
        <v>2.4999999999977263E-3</v>
      </c>
    </row>
    <row r="2624" spans="1:6" x14ac:dyDescent="0.45">
      <c r="A2624" s="1">
        <v>43244</v>
      </c>
      <c r="B2624">
        <v>98.3</v>
      </c>
      <c r="C2624">
        <v>98.3</v>
      </c>
      <c r="D2624">
        <v>98.3</v>
      </c>
      <c r="E2624">
        <v>98.3</v>
      </c>
      <c r="F2624">
        <f>Table4[[#This Row],[Close]]-E2623</f>
        <v>0</v>
      </c>
    </row>
    <row r="2625" spans="1:6" x14ac:dyDescent="0.45">
      <c r="A2625" s="1">
        <v>43245</v>
      </c>
      <c r="B2625">
        <v>98.3</v>
      </c>
      <c r="C2625">
        <v>98.302499999999995</v>
      </c>
      <c r="D2625">
        <v>98.3</v>
      </c>
      <c r="E2625">
        <v>98.3</v>
      </c>
      <c r="F2625">
        <f>Table4[[#This Row],[Close]]-E2624</f>
        <v>0</v>
      </c>
    </row>
    <row r="2626" spans="1:6" x14ac:dyDescent="0.45">
      <c r="A2626" s="1">
        <v>43249</v>
      </c>
      <c r="B2626">
        <v>98.3</v>
      </c>
      <c r="C2626">
        <v>98.302499999999995</v>
      </c>
      <c r="D2626">
        <v>98.3</v>
      </c>
      <c r="E2626">
        <v>98.3</v>
      </c>
      <c r="F2626">
        <f>Table4[[#This Row],[Close]]-E2625</f>
        <v>0</v>
      </c>
    </row>
    <row r="2627" spans="1:6" x14ac:dyDescent="0.45">
      <c r="A2627" s="1">
        <v>43250</v>
      </c>
      <c r="B2627">
        <v>98.302499999999995</v>
      </c>
      <c r="C2627">
        <v>98.302499999999995</v>
      </c>
      <c r="D2627">
        <v>98.3</v>
      </c>
      <c r="E2627">
        <v>98.3</v>
      </c>
      <c r="F2627">
        <f>Table4[[#This Row],[Close]]-E2626</f>
        <v>0</v>
      </c>
    </row>
    <row r="2628" spans="1:6" x14ac:dyDescent="0.45">
      <c r="A2628" s="1">
        <v>43251</v>
      </c>
      <c r="B2628">
        <v>98.3</v>
      </c>
      <c r="C2628">
        <v>98.302499999999995</v>
      </c>
      <c r="D2628">
        <v>98.3</v>
      </c>
      <c r="E2628">
        <v>98.3</v>
      </c>
      <c r="F2628">
        <f>Table4[[#This Row],[Close]]-E2627</f>
        <v>0</v>
      </c>
    </row>
    <row r="2629" spans="1:6" x14ac:dyDescent="0.45">
      <c r="A2629" s="1">
        <v>43252</v>
      </c>
      <c r="B2629">
        <v>98.185000000000002</v>
      </c>
      <c r="C2629">
        <v>98.185000000000002</v>
      </c>
      <c r="D2629">
        <v>98.177499999999995</v>
      </c>
      <c r="E2629">
        <v>98.177499999999995</v>
      </c>
      <c r="F2629">
        <f>Table4[[#This Row],[Close]]-E2628</f>
        <v>-0.12250000000000227</v>
      </c>
    </row>
    <row r="2630" spans="1:6" x14ac:dyDescent="0.45">
      <c r="A2630" s="1">
        <v>43255</v>
      </c>
      <c r="B2630">
        <v>98.18</v>
      </c>
      <c r="C2630">
        <v>98.18</v>
      </c>
      <c r="D2630">
        <v>98.172499999999999</v>
      </c>
      <c r="E2630">
        <v>98.172499999999999</v>
      </c>
      <c r="F2630">
        <f>Table4[[#This Row],[Close]]-E2629</f>
        <v>-4.9999999999954525E-3</v>
      </c>
    </row>
    <row r="2631" spans="1:6" x14ac:dyDescent="0.45">
      <c r="A2631" s="1">
        <v>43256</v>
      </c>
      <c r="B2631">
        <v>98.177499999999995</v>
      </c>
      <c r="C2631">
        <v>98.18</v>
      </c>
      <c r="D2631">
        <v>98.174999999999997</v>
      </c>
      <c r="E2631">
        <v>98.174999999999997</v>
      </c>
      <c r="F2631">
        <f>Table4[[#This Row],[Close]]-E2630</f>
        <v>2.4999999999977263E-3</v>
      </c>
    </row>
    <row r="2632" spans="1:6" x14ac:dyDescent="0.45">
      <c r="A2632" s="1">
        <v>43257</v>
      </c>
      <c r="B2632">
        <v>98.177499999999995</v>
      </c>
      <c r="C2632">
        <v>98.177499999999995</v>
      </c>
      <c r="D2632">
        <v>98.174999999999997</v>
      </c>
      <c r="E2632">
        <v>98.177499999999995</v>
      </c>
      <c r="F2632">
        <f>Table4[[#This Row],[Close]]-E2631</f>
        <v>2.4999999999977263E-3</v>
      </c>
    </row>
    <row r="2633" spans="1:6" x14ac:dyDescent="0.45">
      <c r="A2633" s="1">
        <v>43258</v>
      </c>
      <c r="B2633">
        <v>98.174999999999997</v>
      </c>
      <c r="C2633">
        <v>98.18</v>
      </c>
      <c r="D2633">
        <v>98.174999999999997</v>
      </c>
      <c r="E2633">
        <v>98.177499999999995</v>
      </c>
      <c r="F2633">
        <f>Table4[[#This Row],[Close]]-E2632</f>
        <v>0</v>
      </c>
    </row>
    <row r="2634" spans="1:6" x14ac:dyDescent="0.45">
      <c r="A2634" s="1">
        <v>43259</v>
      </c>
      <c r="B2634">
        <v>98.18</v>
      </c>
      <c r="C2634">
        <v>98.18</v>
      </c>
      <c r="D2634">
        <v>98.177499999999995</v>
      </c>
      <c r="E2634">
        <v>98.18</v>
      </c>
      <c r="F2634">
        <f>Table4[[#This Row],[Close]]-E2633</f>
        <v>2.5000000000119371E-3</v>
      </c>
    </row>
    <row r="2635" spans="1:6" x14ac:dyDescent="0.45">
      <c r="A2635" s="1">
        <v>43262</v>
      </c>
      <c r="B2635">
        <v>98.18</v>
      </c>
      <c r="C2635">
        <v>98.18</v>
      </c>
      <c r="D2635">
        <v>98.174999999999997</v>
      </c>
      <c r="E2635">
        <v>98.177499999999995</v>
      </c>
      <c r="F2635">
        <f>Table4[[#This Row],[Close]]-E2634</f>
        <v>-2.5000000000119371E-3</v>
      </c>
    </row>
    <row r="2636" spans="1:6" x14ac:dyDescent="0.45">
      <c r="A2636" s="1">
        <v>43263</v>
      </c>
      <c r="B2636">
        <v>98.177499999999995</v>
      </c>
      <c r="C2636">
        <v>98.18</v>
      </c>
      <c r="D2636">
        <v>98.174999999999997</v>
      </c>
      <c r="E2636">
        <v>98.177499999999995</v>
      </c>
      <c r="F2636">
        <f>Table4[[#This Row],[Close]]-E2635</f>
        <v>0</v>
      </c>
    </row>
    <row r="2637" spans="1:6" x14ac:dyDescent="0.45">
      <c r="A2637" s="1">
        <v>43264</v>
      </c>
      <c r="B2637">
        <v>98.177499999999995</v>
      </c>
      <c r="C2637">
        <v>98.182500000000005</v>
      </c>
      <c r="D2637">
        <v>98.172499999999999</v>
      </c>
      <c r="E2637">
        <v>98.18</v>
      </c>
      <c r="F2637">
        <f>Table4[[#This Row],[Close]]-E2636</f>
        <v>2.5000000000119371E-3</v>
      </c>
    </row>
    <row r="2638" spans="1:6" x14ac:dyDescent="0.45">
      <c r="A2638" s="1">
        <v>43265</v>
      </c>
      <c r="B2638">
        <v>98.182500000000005</v>
      </c>
      <c r="C2638">
        <v>98.182500000000005</v>
      </c>
      <c r="D2638">
        <v>98.18</v>
      </c>
      <c r="E2638">
        <v>98.18</v>
      </c>
      <c r="F2638">
        <f>Table4[[#This Row],[Close]]-E2637</f>
        <v>0</v>
      </c>
    </row>
    <row r="2639" spans="1:6" x14ac:dyDescent="0.45">
      <c r="A2639" s="1">
        <v>43266</v>
      </c>
      <c r="B2639">
        <v>98.18</v>
      </c>
      <c r="C2639">
        <v>98.185000000000002</v>
      </c>
      <c r="D2639">
        <v>98.18</v>
      </c>
      <c r="E2639">
        <v>98.182500000000005</v>
      </c>
      <c r="F2639">
        <f>Table4[[#This Row],[Close]]-E2638</f>
        <v>2.4999999999977263E-3</v>
      </c>
    </row>
    <row r="2640" spans="1:6" x14ac:dyDescent="0.45">
      <c r="A2640" s="1">
        <v>43269</v>
      </c>
      <c r="B2640">
        <v>98.182500000000005</v>
      </c>
      <c r="C2640">
        <v>98.185000000000002</v>
      </c>
      <c r="D2640">
        <v>98.182500000000005</v>
      </c>
      <c r="E2640">
        <v>98.182500000000005</v>
      </c>
      <c r="F2640">
        <f>Table4[[#This Row],[Close]]-E2639</f>
        <v>0</v>
      </c>
    </row>
    <row r="2641" spans="1:6" x14ac:dyDescent="0.45">
      <c r="A2641" s="1">
        <v>43270</v>
      </c>
      <c r="B2641">
        <v>98.185000000000002</v>
      </c>
      <c r="C2641">
        <v>98.185000000000002</v>
      </c>
      <c r="D2641">
        <v>98.182500000000005</v>
      </c>
      <c r="E2641">
        <v>98.182500000000005</v>
      </c>
      <c r="F2641">
        <f>Table4[[#This Row],[Close]]-E2640</f>
        <v>0</v>
      </c>
    </row>
    <row r="2642" spans="1:6" x14ac:dyDescent="0.45">
      <c r="A2642" s="1">
        <v>43271</v>
      </c>
      <c r="B2642">
        <v>98.185000000000002</v>
      </c>
      <c r="C2642">
        <v>98.185000000000002</v>
      </c>
      <c r="D2642">
        <v>98.177499999999995</v>
      </c>
      <c r="E2642">
        <v>98.177499999999995</v>
      </c>
      <c r="F2642">
        <f>Table4[[#This Row],[Close]]-E2641</f>
        <v>-5.0000000000096634E-3</v>
      </c>
    </row>
    <row r="2643" spans="1:6" x14ac:dyDescent="0.45">
      <c r="A2643" s="1">
        <v>43272</v>
      </c>
      <c r="B2643">
        <v>98.18</v>
      </c>
      <c r="C2643">
        <v>98.18</v>
      </c>
      <c r="D2643">
        <v>98.174999999999997</v>
      </c>
      <c r="E2643">
        <v>98.174999999999997</v>
      </c>
      <c r="F2643">
        <f>Table4[[#This Row],[Close]]-E2642</f>
        <v>-2.4999999999977263E-3</v>
      </c>
    </row>
    <row r="2644" spans="1:6" x14ac:dyDescent="0.45">
      <c r="A2644" s="1">
        <v>43273</v>
      </c>
      <c r="B2644">
        <v>98.174999999999997</v>
      </c>
      <c r="C2644">
        <v>98.177499999999995</v>
      </c>
      <c r="D2644">
        <v>98.174999999999997</v>
      </c>
      <c r="E2644">
        <v>98.174999999999997</v>
      </c>
      <c r="F2644">
        <f>Table4[[#This Row],[Close]]-E2643</f>
        <v>0</v>
      </c>
    </row>
    <row r="2645" spans="1:6" x14ac:dyDescent="0.45">
      <c r="A2645" s="1">
        <v>43276</v>
      </c>
      <c r="B2645">
        <v>98.177499999999995</v>
      </c>
      <c r="C2645">
        <v>98.18</v>
      </c>
      <c r="D2645">
        <v>98.177499999999995</v>
      </c>
      <c r="E2645">
        <v>98.177499999999995</v>
      </c>
      <c r="F2645">
        <f>Table4[[#This Row],[Close]]-E2644</f>
        <v>2.4999999999977263E-3</v>
      </c>
    </row>
    <row r="2646" spans="1:6" x14ac:dyDescent="0.45">
      <c r="A2646" s="1">
        <v>43277</v>
      </c>
      <c r="B2646">
        <v>98.18</v>
      </c>
      <c r="C2646">
        <v>98.18</v>
      </c>
      <c r="D2646">
        <v>98.177499999999995</v>
      </c>
      <c r="E2646">
        <v>98.177499999999995</v>
      </c>
      <c r="F2646">
        <f>Table4[[#This Row],[Close]]-E2645</f>
        <v>0</v>
      </c>
    </row>
    <row r="2647" spans="1:6" x14ac:dyDescent="0.45">
      <c r="A2647" s="1">
        <v>43278</v>
      </c>
      <c r="B2647">
        <v>98.18</v>
      </c>
      <c r="C2647">
        <v>98.18</v>
      </c>
      <c r="D2647">
        <v>98.177499999999995</v>
      </c>
      <c r="E2647">
        <v>98.177499999999995</v>
      </c>
      <c r="F2647">
        <f>Table4[[#This Row],[Close]]-E2646</f>
        <v>0</v>
      </c>
    </row>
    <row r="2648" spans="1:6" x14ac:dyDescent="0.45">
      <c r="A2648" s="1">
        <v>43279</v>
      </c>
      <c r="B2648">
        <v>98.18</v>
      </c>
      <c r="C2648">
        <v>98.18</v>
      </c>
      <c r="D2648">
        <v>98.177499999999995</v>
      </c>
      <c r="E2648">
        <v>98.177499999999995</v>
      </c>
      <c r="F2648">
        <f>Table4[[#This Row],[Close]]-E2647</f>
        <v>0</v>
      </c>
    </row>
    <row r="2649" spans="1:6" x14ac:dyDescent="0.45">
      <c r="A2649" s="1">
        <v>43280</v>
      </c>
      <c r="B2649">
        <v>98.18</v>
      </c>
      <c r="C2649">
        <v>98.182500000000005</v>
      </c>
      <c r="D2649">
        <v>98.18</v>
      </c>
      <c r="E2649">
        <v>98.18</v>
      </c>
      <c r="F2649">
        <f>Table4[[#This Row],[Close]]-E2648</f>
        <v>2.5000000000119371E-3</v>
      </c>
    </row>
    <row r="2650" spans="1:6" x14ac:dyDescent="0.45">
      <c r="A2650" s="1">
        <v>43283</v>
      </c>
      <c r="B2650">
        <v>98.082499999999996</v>
      </c>
      <c r="C2650">
        <v>98.082499999999996</v>
      </c>
      <c r="D2650">
        <v>98.08</v>
      </c>
      <c r="E2650">
        <v>98.08</v>
      </c>
      <c r="F2650">
        <f>Table4[[#This Row],[Close]]-E2649</f>
        <v>-0.10000000000000853</v>
      </c>
    </row>
    <row r="2651" spans="1:6" x14ac:dyDescent="0.45">
      <c r="A2651" s="1">
        <v>43284</v>
      </c>
      <c r="B2651">
        <v>98.082499999999996</v>
      </c>
      <c r="C2651">
        <v>98.084999999999994</v>
      </c>
      <c r="D2651">
        <v>98.082499999999996</v>
      </c>
      <c r="E2651">
        <v>98.082499999999996</v>
      </c>
      <c r="F2651">
        <f>Table4[[#This Row],[Close]]-E2650</f>
        <v>2.4999999999977263E-3</v>
      </c>
    </row>
    <row r="2652" spans="1:6" x14ac:dyDescent="0.45">
      <c r="A2652" s="1">
        <v>43286</v>
      </c>
      <c r="B2652">
        <v>98.082499999999996</v>
      </c>
      <c r="C2652">
        <v>98.084999999999994</v>
      </c>
      <c r="D2652">
        <v>98.082499999999996</v>
      </c>
      <c r="E2652">
        <v>98.082499999999996</v>
      </c>
      <c r="F2652">
        <f>Table4[[#This Row],[Close]]-E2651</f>
        <v>0</v>
      </c>
    </row>
    <row r="2653" spans="1:6" x14ac:dyDescent="0.45">
      <c r="A2653" s="1">
        <v>43287</v>
      </c>
      <c r="B2653">
        <v>98.082499999999996</v>
      </c>
      <c r="C2653">
        <v>98.087500000000006</v>
      </c>
      <c r="D2653">
        <v>98.082499999999996</v>
      </c>
      <c r="E2653">
        <v>98.084999999999994</v>
      </c>
      <c r="F2653">
        <f>Table4[[#This Row],[Close]]-E2652</f>
        <v>2.4999999999977263E-3</v>
      </c>
    </row>
    <row r="2654" spans="1:6" x14ac:dyDescent="0.45">
      <c r="A2654" s="1">
        <v>43290</v>
      </c>
      <c r="B2654">
        <v>98.084999999999994</v>
      </c>
      <c r="C2654">
        <v>98.09</v>
      </c>
      <c r="D2654">
        <v>98.084999999999994</v>
      </c>
      <c r="E2654">
        <v>98.09</v>
      </c>
      <c r="F2654">
        <f>Table4[[#This Row],[Close]]-E2653</f>
        <v>5.0000000000096634E-3</v>
      </c>
    </row>
    <row r="2655" spans="1:6" x14ac:dyDescent="0.45">
      <c r="A2655" s="1">
        <v>43291</v>
      </c>
      <c r="B2655">
        <v>98.087500000000006</v>
      </c>
      <c r="C2655">
        <v>98.09</v>
      </c>
      <c r="D2655">
        <v>98.087500000000006</v>
      </c>
      <c r="E2655">
        <v>98.087500000000006</v>
      </c>
      <c r="F2655">
        <f>Table4[[#This Row],[Close]]-E2654</f>
        <v>-2.4999999999977263E-3</v>
      </c>
    </row>
    <row r="2656" spans="1:6" x14ac:dyDescent="0.45">
      <c r="A2656" s="1">
        <v>43292</v>
      </c>
      <c r="B2656">
        <v>98.087500000000006</v>
      </c>
      <c r="C2656">
        <v>98.09</v>
      </c>
      <c r="D2656">
        <v>98.087500000000006</v>
      </c>
      <c r="E2656">
        <v>98.087500000000006</v>
      </c>
      <c r="F2656">
        <f>Table4[[#This Row],[Close]]-E2655</f>
        <v>0</v>
      </c>
    </row>
    <row r="2657" spans="1:6" x14ac:dyDescent="0.45">
      <c r="A2657" s="1">
        <v>43293</v>
      </c>
      <c r="B2657">
        <v>98.09</v>
      </c>
      <c r="C2657">
        <v>98.09</v>
      </c>
      <c r="D2657">
        <v>98.087500000000006</v>
      </c>
      <c r="E2657">
        <v>98.087500000000006</v>
      </c>
      <c r="F2657">
        <f>Table4[[#This Row],[Close]]-E2656</f>
        <v>0</v>
      </c>
    </row>
    <row r="2658" spans="1:6" x14ac:dyDescent="0.45">
      <c r="A2658" s="1">
        <v>43294</v>
      </c>
      <c r="B2658">
        <v>98.087500000000006</v>
      </c>
      <c r="C2658">
        <v>98.09</v>
      </c>
      <c r="D2658">
        <v>98.087500000000006</v>
      </c>
      <c r="E2658">
        <v>98.09</v>
      </c>
      <c r="F2658">
        <f>Table4[[#This Row],[Close]]-E2657</f>
        <v>2.4999999999977263E-3</v>
      </c>
    </row>
    <row r="2659" spans="1:6" x14ac:dyDescent="0.45">
      <c r="A2659" s="1">
        <v>43297</v>
      </c>
      <c r="B2659">
        <v>98.087500000000006</v>
      </c>
      <c r="C2659">
        <v>98.09</v>
      </c>
      <c r="D2659">
        <v>98.084999999999994</v>
      </c>
      <c r="E2659">
        <v>98.084999999999994</v>
      </c>
      <c r="F2659">
        <f>Table4[[#This Row],[Close]]-E2658</f>
        <v>-5.0000000000096634E-3</v>
      </c>
    </row>
    <row r="2660" spans="1:6" x14ac:dyDescent="0.45">
      <c r="A2660" s="1">
        <v>43298</v>
      </c>
      <c r="B2660">
        <v>98.087500000000006</v>
      </c>
      <c r="C2660">
        <v>98.087500000000006</v>
      </c>
      <c r="D2660">
        <v>98.084999999999994</v>
      </c>
      <c r="E2660">
        <v>98.084999999999994</v>
      </c>
      <c r="F2660">
        <f>Table4[[#This Row],[Close]]-E2659</f>
        <v>0</v>
      </c>
    </row>
    <row r="2661" spans="1:6" x14ac:dyDescent="0.45">
      <c r="A2661" s="1">
        <v>43299</v>
      </c>
      <c r="B2661">
        <v>98.087500000000006</v>
      </c>
      <c r="C2661">
        <v>98.087500000000006</v>
      </c>
      <c r="D2661">
        <v>98.084999999999994</v>
      </c>
      <c r="E2661">
        <v>98.084999999999994</v>
      </c>
      <c r="F2661">
        <f>Table4[[#This Row],[Close]]-E2660</f>
        <v>0</v>
      </c>
    </row>
    <row r="2662" spans="1:6" x14ac:dyDescent="0.45">
      <c r="A2662" s="1">
        <v>43300</v>
      </c>
      <c r="B2662">
        <v>98.087500000000006</v>
      </c>
      <c r="C2662">
        <v>98.09</v>
      </c>
      <c r="D2662">
        <v>98.084999999999994</v>
      </c>
      <c r="E2662">
        <v>98.084999999999994</v>
      </c>
      <c r="F2662">
        <f>Table4[[#This Row],[Close]]-E2661</f>
        <v>0</v>
      </c>
    </row>
    <row r="2663" spans="1:6" x14ac:dyDescent="0.45">
      <c r="A2663" s="1">
        <v>43301</v>
      </c>
      <c r="B2663">
        <v>98.087500000000006</v>
      </c>
      <c r="C2663">
        <v>98.09</v>
      </c>
      <c r="D2663">
        <v>98.087500000000006</v>
      </c>
      <c r="E2663">
        <v>98.09</v>
      </c>
      <c r="F2663">
        <f>Table4[[#This Row],[Close]]-E2662</f>
        <v>5.0000000000096634E-3</v>
      </c>
    </row>
    <row r="2664" spans="1:6" x14ac:dyDescent="0.45">
      <c r="A2664" s="1">
        <v>43304</v>
      </c>
      <c r="B2664">
        <v>98.09</v>
      </c>
      <c r="C2664">
        <v>98.09</v>
      </c>
      <c r="D2664">
        <v>98.087500000000006</v>
      </c>
      <c r="E2664">
        <v>98.087500000000006</v>
      </c>
      <c r="F2664">
        <f>Table4[[#This Row],[Close]]-E2663</f>
        <v>-2.4999999999977263E-3</v>
      </c>
    </row>
    <row r="2665" spans="1:6" x14ac:dyDescent="0.45">
      <c r="A2665" s="1">
        <v>43305</v>
      </c>
      <c r="B2665">
        <v>98.087500000000006</v>
      </c>
      <c r="C2665">
        <v>98.09</v>
      </c>
      <c r="D2665">
        <v>98.087500000000006</v>
      </c>
      <c r="E2665">
        <v>98.087500000000006</v>
      </c>
      <c r="F2665">
        <f>Table4[[#This Row],[Close]]-E2664</f>
        <v>0</v>
      </c>
    </row>
    <row r="2666" spans="1:6" x14ac:dyDescent="0.45">
      <c r="A2666" s="1">
        <v>43306</v>
      </c>
      <c r="B2666">
        <v>98.09</v>
      </c>
      <c r="C2666">
        <v>98.09</v>
      </c>
      <c r="D2666">
        <v>98.087500000000006</v>
      </c>
      <c r="E2666">
        <v>98.087500000000006</v>
      </c>
      <c r="F2666">
        <f>Table4[[#This Row],[Close]]-E2665</f>
        <v>0</v>
      </c>
    </row>
    <row r="2667" spans="1:6" x14ac:dyDescent="0.45">
      <c r="A2667" s="1">
        <v>43307</v>
      </c>
      <c r="B2667">
        <v>98.09</v>
      </c>
      <c r="C2667">
        <v>98.09</v>
      </c>
      <c r="D2667">
        <v>98.087500000000006</v>
      </c>
      <c r="E2667">
        <v>98.087500000000006</v>
      </c>
      <c r="F2667">
        <f>Table4[[#This Row],[Close]]-E2666</f>
        <v>0</v>
      </c>
    </row>
    <row r="2668" spans="1:6" x14ac:dyDescent="0.45">
      <c r="A2668" s="1">
        <v>43308</v>
      </c>
      <c r="B2668">
        <v>98.087500000000006</v>
      </c>
      <c r="C2668">
        <v>98.09</v>
      </c>
      <c r="D2668">
        <v>98.087500000000006</v>
      </c>
      <c r="E2668">
        <v>98.087500000000006</v>
      </c>
      <c r="F2668">
        <f>Table4[[#This Row],[Close]]-E2667</f>
        <v>0</v>
      </c>
    </row>
    <row r="2669" spans="1:6" x14ac:dyDescent="0.45">
      <c r="A2669" s="1">
        <v>43311</v>
      </c>
      <c r="B2669">
        <v>98.09</v>
      </c>
      <c r="C2669">
        <v>98.09</v>
      </c>
      <c r="D2669">
        <v>98.09</v>
      </c>
      <c r="E2669">
        <v>98.087500000000006</v>
      </c>
      <c r="F2669">
        <f>Table4[[#This Row],[Close]]-E2668</f>
        <v>0</v>
      </c>
    </row>
    <row r="2670" spans="1:6" x14ac:dyDescent="0.45">
      <c r="A2670" s="1">
        <v>43312</v>
      </c>
      <c r="B2670">
        <v>98.09</v>
      </c>
      <c r="C2670">
        <v>98.09</v>
      </c>
      <c r="D2670">
        <v>98.09</v>
      </c>
      <c r="E2670">
        <v>98.087500000000006</v>
      </c>
      <c r="F2670">
        <f>Table4[[#This Row],[Close]]-E2669</f>
        <v>0</v>
      </c>
    </row>
    <row r="2671" spans="1:6" x14ac:dyDescent="0.45">
      <c r="A2671" s="1">
        <v>43313</v>
      </c>
      <c r="B2671">
        <v>98.082499999999996</v>
      </c>
      <c r="C2671">
        <v>98.084999999999994</v>
      </c>
      <c r="D2671">
        <v>98.082499999999996</v>
      </c>
      <c r="E2671">
        <v>98.082499999999996</v>
      </c>
      <c r="F2671">
        <f>Table4[[#This Row],[Close]]-E2670</f>
        <v>-5.0000000000096634E-3</v>
      </c>
    </row>
    <row r="2672" spans="1:6" x14ac:dyDescent="0.45">
      <c r="A2672" s="1">
        <v>43314</v>
      </c>
      <c r="B2672">
        <v>98.082499999999996</v>
      </c>
      <c r="C2672">
        <v>98.087500000000006</v>
      </c>
      <c r="D2672">
        <v>98.082499999999996</v>
      </c>
      <c r="E2672">
        <v>98.084999999999994</v>
      </c>
      <c r="F2672">
        <f>Table4[[#This Row],[Close]]-E2671</f>
        <v>2.4999999999977263E-3</v>
      </c>
    </row>
    <row r="2673" spans="1:6" x14ac:dyDescent="0.45">
      <c r="A2673" s="1">
        <v>43315</v>
      </c>
      <c r="B2673">
        <v>98.087500000000006</v>
      </c>
      <c r="C2673">
        <v>98.087500000000006</v>
      </c>
      <c r="D2673">
        <v>98.084999999999994</v>
      </c>
      <c r="E2673">
        <v>98.084999999999994</v>
      </c>
      <c r="F2673">
        <f>Table4[[#This Row],[Close]]-E2672</f>
        <v>0</v>
      </c>
    </row>
    <row r="2674" spans="1:6" x14ac:dyDescent="0.45">
      <c r="A2674" s="1">
        <v>43318</v>
      </c>
      <c r="B2674">
        <v>98.087500000000006</v>
      </c>
      <c r="C2674">
        <v>98.09</v>
      </c>
      <c r="D2674">
        <v>98.084999999999994</v>
      </c>
      <c r="E2674">
        <v>98.087500000000006</v>
      </c>
      <c r="F2674">
        <f>Table4[[#This Row],[Close]]-E2673</f>
        <v>2.5000000000119371E-3</v>
      </c>
    </row>
    <row r="2675" spans="1:6" x14ac:dyDescent="0.45">
      <c r="A2675" s="1">
        <v>43319</v>
      </c>
      <c r="B2675">
        <v>98.087500000000006</v>
      </c>
      <c r="C2675">
        <v>98.09</v>
      </c>
      <c r="D2675">
        <v>98.087500000000006</v>
      </c>
      <c r="E2675">
        <v>98.087500000000006</v>
      </c>
      <c r="F2675">
        <f>Table4[[#This Row],[Close]]-E2674</f>
        <v>0</v>
      </c>
    </row>
    <row r="2676" spans="1:6" x14ac:dyDescent="0.45">
      <c r="A2676" s="1">
        <v>43320</v>
      </c>
      <c r="B2676">
        <v>98.087500000000006</v>
      </c>
      <c r="C2676">
        <v>98.09</v>
      </c>
      <c r="D2676">
        <v>98.087500000000006</v>
      </c>
      <c r="E2676">
        <v>98.087500000000006</v>
      </c>
      <c r="F2676">
        <f>Table4[[#This Row],[Close]]-E2675</f>
        <v>0</v>
      </c>
    </row>
    <row r="2677" spans="1:6" x14ac:dyDescent="0.45">
      <c r="A2677" s="1">
        <v>43321</v>
      </c>
      <c r="B2677">
        <v>98.087500000000006</v>
      </c>
      <c r="C2677">
        <v>98.09</v>
      </c>
      <c r="D2677">
        <v>98.087500000000006</v>
      </c>
      <c r="E2677">
        <v>98.087500000000006</v>
      </c>
      <c r="F2677">
        <f>Table4[[#This Row],[Close]]-E2676</f>
        <v>0</v>
      </c>
    </row>
    <row r="2678" spans="1:6" x14ac:dyDescent="0.45">
      <c r="A2678" s="1">
        <v>43322</v>
      </c>
      <c r="B2678">
        <v>98.087500000000006</v>
      </c>
      <c r="C2678">
        <v>98.09</v>
      </c>
      <c r="D2678">
        <v>98.087500000000006</v>
      </c>
      <c r="E2678">
        <v>98.087500000000006</v>
      </c>
      <c r="F2678">
        <f>Table4[[#This Row],[Close]]-E2677</f>
        <v>0</v>
      </c>
    </row>
    <row r="2679" spans="1:6" x14ac:dyDescent="0.45">
      <c r="A2679" s="1">
        <v>43325</v>
      </c>
      <c r="B2679">
        <v>98.09</v>
      </c>
      <c r="C2679">
        <v>98.09</v>
      </c>
      <c r="D2679">
        <v>98.087500000000006</v>
      </c>
      <c r="E2679">
        <v>98.087500000000006</v>
      </c>
      <c r="F2679">
        <f>Table4[[#This Row],[Close]]-E2678</f>
        <v>0</v>
      </c>
    </row>
    <row r="2680" spans="1:6" x14ac:dyDescent="0.45">
      <c r="A2680" s="1">
        <v>43326</v>
      </c>
      <c r="B2680">
        <v>98.087500000000006</v>
      </c>
      <c r="C2680">
        <v>98.09</v>
      </c>
      <c r="D2680">
        <v>98.087500000000006</v>
      </c>
      <c r="E2680">
        <v>98.087500000000006</v>
      </c>
      <c r="F2680">
        <f>Table4[[#This Row],[Close]]-E2679</f>
        <v>0</v>
      </c>
    </row>
    <row r="2681" spans="1:6" x14ac:dyDescent="0.45">
      <c r="A2681" s="1">
        <v>43327</v>
      </c>
      <c r="B2681">
        <v>98.09</v>
      </c>
      <c r="C2681">
        <v>98.09</v>
      </c>
      <c r="D2681">
        <v>98.087500000000006</v>
      </c>
      <c r="E2681">
        <v>98.087500000000006</v>
      </c>
      <c r="F2681">
        <f>Table4[[#This Row],[Close]]-E2680</f>
        <v>0</v>
      </c>
    </row>
    <row r="2682" spans="1:6" x14ac:dyDescent="0.45">
      <c r="A2682" s="1">
        <v>43328</v>
      </c>
      <c r="B2682">
        <v>98.09</v>
      </c>
      <c r="C2682">
        <v>98.09</v>
      </c>
      <c r="D2682">
        <v>98.084999999999994</v>
      </c>
      <c r="E2682">
        <v>98.084999999999994</v>
      </c>
      <c r="F2682">
        <f>Table4[[#This Row],[Close]]-E2681</f>
        <v>-2.5000000000119371E-3</v>
      </c>
    </row>
    <row r="2683" spans="1:6" x14ac:dyDescent="0.45">
      <c r="A2683" s="1">
        <v>43329</v>
      </c>
      <c r="B2683">
        <v>98.087500000000006</v>
      </c>
      <c r="C2683">
        <v>98.087500000000006</v>
      </c>
      <c r="D2683">
        <v>98.084999999999994</v>
      </c>
      <c r="E2683">
        <v>98.084999999999994</v>
      </c>
      <c r="F2683">
        <f>Table4[[#This Row],[Close]]-E2682</f>
        <v>0</v>
      </c>
    </row>
    <row r="2684" spans="1:6" x14ac:dyDescent="0.45">
      <c r="A2684" s="1">
        <v>43332</v>
      </c>
      <c r="B2684">
        <v>98.087500000000006</v>
      </c>
      <c r="C2684">
        <v>98.087500000000006</v>
      </c>
      <c r="D2684">
        <v>98.087500000000006</v>
      </c>
      <c r="E2684">
        <v>98.084999999999994</v>
      </c>
      <c r="F2684">
        <f>Table4[[#This Row],[Close]]-E2683</f>
        <v>0</v>
      </c>
    </row>
    <row r="2685" spans="1:6" x14ac:dyDescent="0.45">
      <c r="A2685" s="1">
        <v>43333</v>
      </c>
      <c r="B2685">
        <v>98.087500000000006</v>
      </c>
      <c r="C2685">
        <v>98.087500000000006</v>
      </c>
      <c r="D2685">
        <v>98.084999999999994</v>
      </c>
      <c r="E2685">
        <v>98.084999999999994</v>
      </c>
      <c r="F2685">
        <f>Table4[[#This Row],[Close]]-E2684</f>
        <v>0</v>
      </c>
    </row>
    <row r="2686" spans="1:6" x14ac:dyDescent="0.45">
      <c r="A2686" s="1">
        <v>43334</v>
      </c>
      <c r="B2686">
        <v>98.087500000000006</v>
      </c>
      <c r="C2686">
        <v>98.087500000000006</v>
      </c>
      <c r="D2686">
        <v>98.084999999999994</v>
      </c>
      <c r="E2686">
        <v>98.084999999999994</v>
      </c>
      <c r="F2686">
        <f>Table4[[#This Row],[Close]]-E2685</f>
        <v>0</v>
      </c>
    </row>
    <row r="2687" spans="1:6" x14ac:dyDescent="0.45">
      <c r="A2687" s="1">
        <v>43335</v>
      </c>
      <c r="B2687">
        <v>98.087500000000006</v>
      </c>
      <c r="C2687">
        <v>98.087500000000006</v>
      </c>
      <c r="D2687">
        <v>98.082499999999996</v>
      </c>
      <c r="E2687">
        <v>98.084999999999994</v>
      </c>
      <c r="F2687">
        <f>Table4[[#This Row],[Close]]-E2686</f>
        <v>0</v>
      </c>
    </row>
    <row r="2688" spans="1:6" x14ac:dyDescent="0.45">
      <c r="A2688" s="1">
        <v>43336</v>
      </c>
      <c r="B2688">
        <v>98.084999999999994</v>
      </c>
      <c r="C2688">
        <v>98.084999999999994</v>
      </c>
      <c r="D2688">
        <v>98.082499999999996</v>
      </c>
      <c r="E2688">
        <v>98.082499999999996</v>
      </c>
      <c r="F2688">
        <f>Table4[[#This Row],[Close]]-E2687</f>
        <v>-2.4999999999977263E-3</v>
      </c>
    </row>
    <row r="2689" spans="1:6" x14ac:dyDescent="0.45">
      <c r="A2689" s="1">
        <v>43339</v>
      </c>
      <c r="B2689">
        <v>98.084999999999994</v>
      </c>
      <c r="C2689">
        <v>98.084999999999994</v>
      </c>
      <c r="D2689">
        <v>98.082499999999996</v>
      </c>
      <c r="E2689">
        <v>98.082499999999996</v>
      </c>
      <c r="F2689">
        <f>Table4[[#This Row],[Close]]-E2688</f>
        <v>0</v>
      </c>
    </row>
    <row r="2690" spans="1:6" x14ac:dyDescent="0.45">
      <c r="A2690" s="1">
        <v>43340</v>
      </c>
      <c r="B2690">
        <v>98.084999999999994</v>
      </c>
      <c r="C2690">
        <v>98.084999999999994</v>
      </c>
      <c r="D2690">
        <v>98.082499999999996</v>
      </c>
      <c r="E2690">
        <v>98.082499999999996</v>
      </c>
      <c r="F2690">
        <f>Table4[[#This Row],[Close]]-E2689</f>
        <v>0</v>
      </c>
    </row>
    <row r="2691" spans="1:6" x14ac:dyDescent="0.45">
      <c r="A2691" s="1">
        <v>43341</v>
      </c>
      <c r="B2691">
        <v>98.084999999999994</v>
      </c>
      <c r="C2691">
        <v>98.084999999999994</v>
      </c>
      <c r="D2691">
        <v>98.084999999999994</v>
      </c>
      <c r="E2691">
        <v>98.082499999999996</v>
      </c>
      <c r="F2691">
        <f>Table4[[#This Row],[Close]]-E2690</f>
        <v>0</v>
      </c>
    </row>
    <row r="2692" spans="1:6" x14ac:dyDescent="0.45">
      <c r="A2692" s="1">
        <v>43342</v>
      </c>
      <c r="B2692">
        <v>98.084999999999994</v>
      </c>
      <c r="C2692">
        <v>98.084999999999994</v>
      </c>
      <c r="D2692">
        <v>98.084999999999994</v>
      </c>
      <c r="E2692">
        <v>98.084999999999994</v>
      </c>
      <c r="F2692">
        <f>Table4[[#This Row],[Close]]-E2691</f>
        <v>2.4999999999977263E-3</v>
      </c>
    </row>
    <row r="2693" spans="1:6" x14ac:dyDescent="0.45">
      <c r="A2693" s="1">
        <v>43343</v>
      </c>
      <c r="B2693">
        <v>98.082499999999996</v>
      </c>
      <c r="C2693">
        <v>98.084999999999994</v>
      </c>
      <c r="D2693">
        <v>98.082499999999996</v>
      </c>
      <c r="E2693">
        <v>98.084999999999994</v>
      </c>
      <c r="F2693">
        <f>Table4[[#This Row],[Close]]-E2692</f>
        <v>0</v>
      </c>
    </row>
    <row r="2694" spans="1:6" x14ac:dyDescent="0.45">
      <c r="A2694" s="1">
        <v>43347</v>
      </c>
      <c r="B2694">
        <v>98.05</v>
      </c>
      <c r="C2694">
        <v>98.052499999999995</v>
      </c>
      <c r="D2694">
        <v>98.047499999999999</v>
      </c>
      <c r="E2694">
        <v>98.052499999999995</v>
      </c>
      <c r="F2694">
        <f>Table4[[#This Row],[Close]]-E2693</f>
        <v>-3.2499999999998863E-2</v>
      </c>
    </row>
    <row r="2695" spans="1:6" x14ac:dyDescent="0.45">
      <c r="A2695" s="1">
        <v>43348</v>
      </c>
      <c r="B2695">
        <v>98.05</v>
      </c>
      <c r="C2695">
        <v>98.05</v>
      </c>
      <c r="D2695">
        <v>98.047499999999999</v>
      </c>
      <c r="E2695">
        <v>98.047499999999999</v>
      </c>
      <c r="F2695">
        <f>Table4[[#This Row],[Close]]-E2694</f>
        <v>-4.9999999999954525E-3</v>
      </c>
    </row>
    <row r="2696" spans="1:6" x14ac:dyDescent="0.45">
      <c r="A2696" s="1">
        <v>43349</v>
      </c>
      <c r="B2696">
        <v>98.052499999999995</v>
      </c>
      <c r="C2696">
        <v>98.052499999999995</v>
      </c>
      <c r="D2696">
        <v>98.05</v>
      </c>
      <c r="E2696">
        <v>98.047499999999999</v>
      </c>
      <c r="F2696">
        <f>Table4[[#This Row],[Close]]-E2695</f>
        <v>0</v>
      </c>
    </row>
    <row r="2697" spans="1:6" x14ac:dyDescent="0.45">
      <c r="A2697" s="1">
        <v>43350</v>
      </c>
      <c r="B2697">
        <v>98.05</v>
      </c>
      <c r="C2697">
        <v>98.052499999999995</v>
      </c>
      <c r="D2697">
        <v>98.05</v>
      </c>
      <c r="E2697">
        <v>98.05</v>
      </c>
      <c r="F2697">
        <f>Table4[[#This Row],[Close]]-E2696</f>
        <v>2.4999999999977263E-3</v>
      </c>
    </row>
    <row r="2698" spans="1:6" x14ac:dyDescent="0.45">
      <c r="A2698" s="1">
        <v>43353</v>
      </c>
      <c r="B2698">
        <v>98.052499999999995</v>
      </c>
      <c r="C2698">
        <v>98.052499999999995</v>
      </c>
      <c r="D2698">
        <v>98.05</v>
      </c>
      <c r="E2698">
        <v>98.05</v>
      </c>
      <c r="F2698">
        <f>Table4[[#This Row],[Close]]-E2697</f>
        <v>0</v>
      </c>
    </row>
    <row r="2699" spans="1:6" x14ac:dyDescent="0.45">
      <c r="A2699" s="1">
        <v>43354</v>
      </c>
      <c r="B2699">
        <v>98.05</v>
      </c>
      <c r="C2699">
        <v>98.052499999999995</v>
      </c>
      <c r="D2699">
        <v>98.05</v>
      </c>
      <c r="E2699">
        <v>98.05</v>
      </c>
      <c r="F2699">
        <f>Table4[[#This Row],[Close]]-E2698</f>
        <v>0</v>
      </c>
    </row>
    <row r="2700" spans="1:6" x14ac:dyDescent="0.45">
      <c r="A2700" s="1">
        <v>43355</v>
      </c>
      <c r="B2700">
        <v>98.05</v>
      </c>
      <c r="C2700">
        <v>98.05</v>
      </c>
      <c r="D2700">
        <v>98.047499999999999</v>
      </c>
      <c r="E2700">
        <v>98.047499999999999</v>
      </c>
      <c r="F2700">
        <f>Table4[[#This Row],[Close]]-E2699</f>
        <v>-2.4999999999977263E-3</v>
      </c>
    </row>
    <row r="2701" spans="1:6" x14ac:dyDescent="0.45">
      <c r="A2701" s="1">
        <v>43356</v>
      </c>
      <c r="B2701">
        <v>98.05</v>
      </c>
      <c r="C2701">
        <v>98.05</v>
      </c>
      <c r="D2701">
        <v>98.047499999999999</v>
      </c>
      <c r="E2701">
        <v>98.047499999999999</v>
      </c>
      <c r="F2701">
        <f>Table4[[#This Row],[Close]]-E2700</f>
        <v>0</v>
      </c>
    </row>
    <row r="2702" spans="1:6" x14ac:dyDescent="0.45">
      <c r="A2702" s="1">
        <v>43357</v>
      </c>
      <c r="B2702">
        <v>98.05</v>
      </c>
      <c r="C2702">
        <v>98.05</v>
      </c>
      <c r="D2702">
        <v>98.047499999999999</v>
      </c>
      <c r="E2702">
        <v>98.047499999999999</v>
      </c>
      <c r="F2702">
        <f>Table4[[#This Row],[Close]]-E2701</f>
        <v>0</v>
      </c>
    </row>
    <row r="2703" spans="1:6" x14ac:dyDescent="0.45">
      <c r="A2703" s="1">
        <v>43360</v>
      </c>
      <c r="B2703">
        <v>98.05</v>
      </c>
      <c r="C2703">
        <v>98.05</v>
      </c>
      <c r="D2703">
        <v>98.047499999999999</v>
      </c>
      <c r="E2703">
        <v>98.047499999999999</v>
      </c>
      <c r="F2703">
        <f>Table4[[#This Row],[Close]]-E2702</f>
        <v>0</v>
      </c>
    </row>
    <row r="2704" spans="1:6" x14ac:dyDescent="0.45">
      <c r="A2704" s="1">
        <v>43361</v>
      </c>
      <c r="B2704">
        <v>98.047499999999999</v>
      </c>
      <c r="C2704">
        <v>98.05</v>
      </c>
      <c r="D2704">
        <v>98.045000000000002</v>
      </c>
      <c r="E2704">
        <v>98.045000000000002</v>
      </c>
      <c r="F2704">
        <f>Table4[[#This Row],[Close]]-E2703</f>
        <v>-2.4999999999977263E-3</v>
      </c>
    </row>
    <row r="2705" spans="1:6" x14ac:dyDescent="0.45">
      <c r="A2705" s="1">
        <v>43362</v>
      </c>
      <c r="B2705">
        <v>98.047499999999999</v>
      </c>
      <c r="C2705">
        <v>98.05</v>
      </c>
      <c r="D2705">
        <v>98.045000000000002</v>
      </c>
      <c r="E2705">
        <v>98.045000000000002</v>
      </c>
      <c r="F2705">
        <f>Table4[[#This Row],[Close]]-E2704</f>
        <v>0</v>
      </c>
    </row>
    <row r="2706" spans="1:6" x14ac:dyDescent="0.45">
      <c r="A2706" s="1">
        <v>43363</v>
      </c>
      <c r="B2706">
        <v>98.047499999999999</v>
      </c>
      <c r="C2706">
        <v>98.05</v>
      </c>
      <c r="D2706">
        <v>98.045000000000002</v>
      </c>
      <c r="E2706">
        <v>98.047499999999999</v>
      </c>
      <c r="F2706">
        <f>Table4[[#This Row],[Close]]-E2705</f>
        <v>2.4999999999977263E-3</v>
      </c>
    </row>
    <row r="2707" spans="1:6" x14ac:dyDescent="0.45">
      <c r="A2707" s="1">
        <v>43364</v>
      </c>
      <c r="B2707">
        <v>98.047499999999999</v>
      </c>
      <c r="C2707">
        <v>98.05</v>
      </c>
      <c r="D2707">
        <v>98.047499999999999</v>
      </c>
      <c r="E2707">
        <v>98.047499999999999</v>
      </c>
      <c r="F2707">
        <f>Table4[[#This Row],[Close]]-E2706</f>
        <v>0</v>
      </c>
    </row>
    <row r="2708" spans="1:6" x14ac:dyDescent="0.45">
      <c r="A2708" s="1">
        <v>43367</v>
      </c>
      <c r="B2708">
        <v>98.047499999999999</v>
      </c>
      <c r="C2708">
        <v>98.047499999999999</v>
      </c>
      <c r="D2708">
        <v>98.047499999999999</v>
      </c>
      <c r="E2708">
        <v>98.047499999999999</v>
      </c>
      <c r="F2708">
        <f>Table4[[#This Row],[Close]]-E2707</f>
        <v>0</v>
      </c>
    </row>
    <row r="2709" spans="1:6" x14ac:dyDescent="0.45">
      <c r="A2709" s="1">
        <v>43368</v>
      </c>
      <c r="B2709">
        <v>98.047499999999999</v>
      </c>
      <c r="C2709">
        <v>98.05</v>
      </c>
      <c r="D2709">
        <v>98.045000000000002</v>
      </c>
      <c r="E2709">
        <v>98.045000000000002</v>
      </c>
      <c r="F2709">
        <f>Table4[[#This Row],[Close]]-E2708</f>
        <v>-2.4999999999977263E-3</v>
      </c>
    </row>
    <row r="2710" spans="1:6" x14ac:dyDescent="0.45">
      <c r="A2710" s="1">
        <v>43369</v>
      </c>
      <c r="B2710">
        <v>98.045000000000002</v>
      </c>
      <c r="C2710">
        <v>98.047499999999999</v>
      </c>
      <c r="D2710">
        <v>98.045000000000002</v>
      </c>
      <c r="E2710">
        <v>98.045000000000002</v>
      </c>
      <c r="F2710">
        <f>Table4[[#This Row],[Close]]-E2709</f>
        <v>0</v>
      </c>
    </row>
    <row r="2711" spans="1:6" x14ac:dyDescent="0.45">
      <c r="A2711" s="1">
        <v>43370</v>
      </c>
      <c r="B2711">
        <v>98.045000000000002</v>
      </c>
      <c r="C2711">
        <v>98.047499999999999</v>
      </c>
      <c r="D2711">
        <v>98.045000000000002</v>
      </c>
      <c r="E2711">
        <v>98.042500000000004</v>
      </c>
      <c r="F2711">
        <f>Table4[[#This Row],[Close]]-E2710</f>
        <v>-2.4999999999977263E-3</v>
      </c>
    </row>
    <row r="2712" spans="1:6" x14ac:dyDescent="0.45">
      <c r="A2712" s="1">
        <v>43371</v>
      </c>
      <c r="B2712">
        <v>98.045000000000002</v>
      </c>
      <c r="C2712">
        <v>98.045000000000002</v>
      </c>
      <c r="D2712">
        <v>98.045000000000002</v>
      </c>
      <c r="E2712">
        <v>98.045000000000002</v>
      </c>
      <c r="F2712">
        <f>Table4[[#This Row],[Close]]-E2711</f>
        <v>2.4999999999977263E-3</v>
      </c>
    </row>
    <row r="2713" spans="1:6" x14ac:dyDescent="0.45">
      <c r="A2713" s="1">
        <v>43374</v>
      </c>
      <c r="B2713">
        <v>97.82</v>
      </c>
      <c r="C2713">
        <v>97.82</v>
      </c>
      <c r="D2713">
        <v>97.814999999999998</v>
      </c>
      <c r="E2713">
        <v>97.817499999999995</v>
      </c>
      <c r="F2713">
        <f>Table4[[#This Row],[Close]]-E2712</f>
        <v>-0.22750000000000625</v>
      </c>
    </row>
    <row r="2714" spans="1:6" x14ac:dyDescent="0.45">
      <c r="A2714" s="1">
        <v>43375</v>
      </c>
      <c r="B2714">
        <v>97.817499999999995</v>
      </c>
      <c r="C2714">
        <v>97.817499999999995</v>
      </c>
      <c r="D2714">
        <v>97.8125</v>
      </c>
      <c r="E2714">
        <v>97.8125</v>
      </c>
      <c r="F2714">
        <f>Table4[[#This Row],[Close]]-E2713</f>
        <v>-4.9999999999954525E-3</v>
      </c>
    </row>
    <row r="2715" spans="1:6" x14ac:dyDescent="0.45">
      <c r="A2715" s="1">
        <v>43376</v>
      </c>
      <c r="B2715">
        <v>97.8125</v>
      </c>
      <c r="C2715">
        <v>97.814999999999998</v>
      </c>
      <c r="D2715">
        <v>97.8125</v>
      </c>
      <c r="E2715">
        <v>97.814999999999998</v>
      </c>
      <c r="F2715">
        <f>Table4[[#This Row],[Close]]-E2714</f>
        <v>2.4999999999977263E-3</v>
      </c>
    </row>
    <row r="2716" spans="1:6" x14ac:dyDescent="0.45">
      <c r="A2716" s="1">
        <v>43377</v>
      </c>
      <c r="B2716">
        <v>97.814999999999998</v>
      </c>
      <c r="C2716">
        <v>97.814999999999998</v>
      </c>
      <c r="D2716">
        <v>97.81</v>
      </c>
      <c r="E2716">
        <v>97.814999999999998</v>
      </c>
      <c r="F2716">
        <f>Table4[[#This Row],[Close]]-E2715</f>
        <v>0</v>
      </c>
    </row>
    <row r="2717" spans="1:6" x14ac:dyDescent="0.45">
      <c r="A2717" s="1">
        <v>43378</v>
      </c>
      <c r="B2717">
        <v>97.8125</v>
      </c>
      <c r="C2717">
        <v>97.817499999999995</v>
      </c>
      <c r="D2717">
        <v>97.8125</v>
      </c>
      <c r="E2717">
        <v>97.8125</v>
      </c>
      <c r="F2717">
        <f>Table4[[#This Row],[Close]]-E2716</f>
        <v>-2.4999999999977263E-3</v>
      </c>
    </row>
    <row r="2718" spans="1:6" x14ac:dyDescent="0.45">
      <c r="A2718" s="1">
        <v>43381</v>
      </c>
      <c r="B2718">
        <v>97.814999999999998</v>
      </c>
      <c r="C2718">
        <v>97.817499999999995</v>
      </c>
      <c r="D2718">
        <v>97.8125</v>
      </c>
      <c r="E2718">
        <v>97.814999999999998</v>
      </c>
      <c r="F2718">
        <f>Table4[[#This Row],[Close]]-E2717</f>
        <v>2.4999999999977263E-3</v>
      </c>
    </row>
    <row r="2719" spans="1:6" x14ac:dyDescent="0.45">
      <c r="A2719" s="1">
        <v>43382</v>
      </c>
      <c r="B2719">
        <v>97.8125</v>
      </c>
      <c r="C2719">
        <v>97.814999999999998</v>
      </c>
      <c r="D2719">
        <v>97.8125</v>
      </c>
      <c r="E2719">
        <v>97.814999999999998</v>
      </c>
      <c r="F2719">
        <f>Table4[[#This Row],[Close]]-E2718</f>
        <v>0</v>
      </c>
    </row>
    <row r="2720" spans="1:6" x14ac:dyDescent="0.45">
      <c r="A2720" s="1">
        <v>43383</v>
      </c>
      <c r="B2720">
        <v>97.814999999999998</v>
      </c>
      <c r="C2720">
        <v>97.817499999999995</v>
      </c>
      <c r="D2720">
        <v>97.814999999999998</v>
      </c>
      <c r="E2720">
        <v>97.814999999999998</v>
      </c>
      <c r="F2720">
        <f>Table4[[#This Row],[Close]]-E2719</f>
        <v>0</v>
      </c>
    </row>
    <row r="2721" spans="1:6" x14ac:dyDescent="0.45">
      <c r="A2721" s="1">
        <v>43384</v>
      </c>
      <c r="B2721">
        <v>97.814999999999998</v>
      </c>
      <c r="C2721">
        <v>97.817499999999995</v>
      </c>
      <c r="D2721">
        <v>97.814999999999998</v>
      </c>
      <c r="E2721">
        <v>97.814999999999998</v>
      </c>
      <c r="F2721">
        <f>Table4[[#This Row],[Close]]-E2720</f>
        <v>0</v>
      </c>
    </row>
    <row r="2722" spans="1:6" x14ac:dyDescent="0.45">
      <c r="A2722" s="1">
        <v>43385</v>
      </c>
      <c r="B2722">
        <v>97.814999999999998</v>
      </c>
      <c r="C2722">
        <v>97.817499999999995</v>
      </c>
      <c r="D2722">
        <v>97.814999999999998</v>
      </c>
      <c r="E2722">
        <v>97.814999999999998</v>
      </c>
      <c r="F2722">
        <f>Table4[[#This Row],[Close]]-E2721</f>
        <v>0</v>
      </c>
    </row>
    <row r="2723" spans="1:6" x14ac:dyDescent="0.45">
      <c r="A2723" s="1">
        <v>43388</v>
      </c>
      <c r="B2723">
        <v>97.814999999999998</v>
      </c>
      <c r="C2723">
        <v>97.817499999999995</v>
      </c>
      <c r="D2723">
        <v>97.814999999999998</v>
      </c>
      <c r="E2723">
        <v>97.814999999999998</v>
      </c>
      <c r="F2723">
        <f>Table4[[#This Row],[Close]]-E2722</f>
        <v>0</v>
      </c>
    </row>
    <row r="2724" spans="1:6" x14ac:dyDescent="0.45">
      <c r="A2724" s="1">
        <v>43389</v>
      </c>
      <c r="B2724">
        <v>97.814999999999998</v>
      </c>
      <c r="C2724">
        <v>97.82</v>
      </c>
      <c r="D2724">
        <v>97.814999999999998</v>
      </c>
      <c r="E2724">
        <v>97.817499999999995</v>
      </c>
      <c r="F2724">
        <f>Table4[[#This Row],[Close]]-E2723</f>
        <v>2.4999999999977263E-3</v>
      </c>
    </row>
    <row r="2725" spans="1:6" x14ac:dyDescent="0.45">
      <c r="A2725" s="1">
        <v>43390</v>
      </c>
      <c r="B2725">
        <v>97.817499999999995</v>
      </c>
      <c r="C2725">
        <v>97.817499999999995</v>
      </c>
      <c r="D2725">
        <v>97.814999999999998</v>
      </c>
      <c r="E2725">
        <v>97.814999999999998</v>
      </c>
      <c r="F2725">
        <f>Table4[[#This Row],[Close]]-E2724</f>
        <v>-2.4999999999977263E-3</v>
      </c>
    </row>
    <row r="2726" spans="1:6" x14ac:dyDescent="0.45">
      <c r="A2726" s="1">
        <v>43391</v>
      </c>
      <c r="B2726">
        <v>97.817499999999995</v>
      </c>
      <c r="C2726">
        <v>97.817499999999995</v>
      </c>
      <c r="D2726">
        <v>97.8125</v>
      </c>
      <c r="E2726">
        <v>97.8125</v>
      </c>
      <c r="F2726">
        <f>Table4[[#This Row],[Close]]-E2725</f>
        <v>-2.4999999999977263E-3</v>
      </c>
    </row>
    <row r="2727" spans="1:6" x14ac:dyDescent="0.45">
      <c r="A2727" s="1">
        <v>43392</v>
      </c>
      <c r="B2727">
        <v>97.814999999999998</v>
      </c>
      <c r="C2727">
        <v>97.814999999999998</v>
      </c>
      <c r="D2727">
        <v>97.8125</v>
      </c>
      <c r="E2727">
        <v>97.8125</v>
      </c>
      <c r="F2727">
        <f>Table4[[#This Row],[Close]]-E2726</f>
        <v>0</v>
      </c>
    </row>
    <row r="2728" spans="1:6" x14ac:dyDescent="0.45">
      <c r="A2728" s="1">
        <v>43395</v>
      </c>
      <c r="B2728">
        <v>97.814999999999998</v>
      </c>
      <c r="C2728">
        <v>97.814999999999998</v>
      </c>
      <c r="D2728">
        <v>97.8125</v>
      </c>
      <c r="E2728">
        <v>97.8125</v>
      </c>
      <c r="F2728">
        <f>Table4[[#This Row],[Close]]-E2727</f>
        <v>0</v>
      </c>
    </row>
    <row r="2729" spans="1:6" x14ac:dyDescent="0.45">
      <c r="A2729" s="1">
        <v>43396</v>
      </c>
      <c r="B2729">
        <v>97.814999999999998</v>
      </c>
      <c r="C2729">
        <v>97.814999999999998</v>
      </c>
      <c r="D2729">
        <v>97.8125</v>
      </c>
      <c r="E2729">
        <v>97.814999999999998</v>
      </c>
      <c r="F2729">
        <f>Table4[[#This Row],[Close]]-E2728</f>
        <v>2.4999999999977263E-3</v>
      </c>
    </row>
    <row r="2730" spans="1:6" x14ac:dyDescent="0.45">
      <c r="A2730" s="1">
        <v>43397</v>
      </c>
      <c r="B2730">
        <v>97.8125</v>
      </c>
      <c r="C2730">
        <v>97.814999999999998</v>
      </c>
      <c r="D2730">
        <v>97.81</v>
      </c>
      <c r="E2730">
        <v>97.81</v>
      </c>
      <c r="F2730">
        <f>Table4[[#This Row],[Close]]-E2729</f>
        <v>-4.9999999999954525E-3</v>
      </c>
    </row>
    <row r="2731" spans="1:6" x14ac:dyDescent="0.45">
      <c r="A2731" s="1">
        <v>43398</v>
      </c>
      <c r="B2731">
        <v>97.81</v>
      </c>
      <c r="C2731">
        <v>97.8125</v>
      </c>
      <c r="D2731">
        <v>97.81</v>
      </c>
      <c r="E2731">
        <v>97.81</v>
      </c>
      <c r="F2731">
        <f>Table4[[#This Row],[Close]]-E2730</f>
        <v>0</v>
      </c>
    </row>
    <row r="2732" spans="1:6" x14ac:dyDescent="0.45">
      <c r="A2732" s="1">
        <v>43399</v>
      </c>
      <c r="B2732">
        <v>97.81</v>
      </c>
      <c r="C2732">
        <v>97.8125</v>
      </c>
      <c r="D2732">
        <v>97.81</v>
      </c>
      <c r="E2732">
        <v>97.81</v>
      </c>
      <c r="F2732">
        <f>Table4[[#This Row],[Close]]-E2731</f>
        <v>0</v>
      </c>
    </row>
    <row r="2733" spans="1:6" x14ac:dyDescent="0.45">
      <c r="A2733" s="1">
        <v>43402</v>
      </c>
      <c r="B2733">
        <v>97.81</v>
      </c>
      <c r="C2733">
        <v>97.8125</v>
      </c>
      <c r="D2733">
        <v>97.81</v>
      </c>
      <c r="E2733">
        <v>97.81</v>
      </c>
      <c r="F2733">
        <f>Table4[[#This Row],[Close]]-E2732</f>
        <v>0</v>
      </c>
    </row>
    <row r="2734" spans="1:6" x14ac:dyDescent="0.45">
      <c r="A2734" s="1">
        <v>43403</v>
      </c>
      <c r="B2734">
        <v>97.81</v>
      </c>
      <c r="C2734">
        <v>97.8125</v>
      </c>
      <c r="D2734">
        <v>97.81</v>
      </c>
      <c r="E2734">
        <v>97.81</v>
      </c>
      <c r="F2734">
        <f>Table4[[#This Row],[Close]]-E2733</f>
        <v>0</v>
      </c>
    </row>
    <row r="2735" spans="1:6" x14ac:dyDescent="0.45">
      <c r="A2735" s="1">
        <v>43404</v>
      </c>
      <c r="B2735">
        <v>97.81</v>
      </c>
      <c r="C2735">
        <v>97.8125</v>
      </c>
      <c r="D2735">
        <v>97.81</v>
      </c>
      <c r="E2735">
        <v>97.8125</v>
      </c>
      <c r="F2735">
        <f>Table4[[#This Row],[Close]]-E2734</f>
        <v>2.4999999999977263E-3</v>
      </c>
    </row>
    <row r="2736" spans="1:6" x14ac:dyDescent="0.45">
      <c r="A2736" s="1">
        <v>43405</v>
      </c>
      <c r="B2736">
        <v>97.797499999999999</v>
      </c>
      <c r="C2736">
        <v>97.8</v>
      </c>
      <c r="D2736">
        <v>97.797499999999999</v>
      </c>
      <c r="E2736">
        <v>97.797499999999999</v>
      </c>
      <c r="F2736">
        <f>Table4[[#This Row],[Close]]-E2735</f>
        <v>-1.5000000000000568E-2</v>
      </c>
    </row>
    <row r="2737" spans="1:6" x14ac:dyDescent="0.45">
      <c r="A2737" s="1">
        <v>43406</v>
      </c>
      <c r="B2737">
        <v>97.8</v>
      </c>
      <c r="C2737">
        <v>97.8</v>
      </c>
      <c r="D2737">
        <v>97.797499999999999</v>
      </c>
      <c r="E2737">
        <v>97.797499999999999</v>
      </c>
      <c r="F2737">
        <f>Table4[[#This Row],[Close]]-E2736</f>
        <v>0</v>
      </c>
    </row>
    <row r="2738" spans="1:6" x14ac:dyDescent="0.45">
      <c r="A2738" s="1">
        <v>43409</v>
      </c>
      <c r="B2738">
        <v>97.797499999999999</v>
      </c>
      <c r="C2738">
        <v>97.805000000000007</v>
      </c>
      <c r="D2738">
        <v>97.797499999999999</v>
      </c>
      <c r="E2738">
        <v>97.8</v>
      </c>
      <c r="F2738">
        <f>Table4[[#This Row],[Close]]-E2737</f>
        <v>2.4999999999977263E-3</v>
      </c>
    </row>
    <row r="2739" spans="1:6" x14ac:dyDescent="0.45">
      <c r="A2739" s="1">
        <v>43410</v>
      </c>
      <c r="B2739">
        <v>97.802499999999995</v>
      </c>
      <c r="C2739">
        <v>97.802499999999995</v>
      </c>
      <c r="D2739">
        <v>97.797499999999999</v>
      </c>
      <c r="E2739">
        <v>97.797499999999999</v>
      </c>
      <c r="F2739">
        <f>Table4[[#This Row],[Close]]-E2738</f>
        <v>-2.4999999999977263E-3</v>
      </c>
    </row>
    <row r="2740" spans="1:6" x14ac:dyDescent="0.45">
      <c r="A2740" s="1">
        <v>43411</v>
      </c>
      <c r="B2740">
        <v>97.8</v>
      </c>
      <c r="C2740">
        <v>97.8</v>
      </c>
      <c r="D2740">
        <v>97.797499999999999</v>
      </c>
      <c r="E2740">
        <v>97.797499999999999</v>
      </c>
      <c r="F2740">
        <f>Table4[[#This Row],[Close]]-E2739</f>
        <v>0</v>
      </c>
    </row>
    <row r="2741" spans="1:6" x14ac:dyDescent="0.45">
      <c r="A2741" s="1">
        <v>43412</v>
      </c>
      <c r="B2741">
        <v>97.8</v>
      </c>
      <c r="C2741">
        <v>97.8</v>
      </c>
      <c r="D2741">
        <v>97.795000000000002</v>
      </c>
      <c r="E2741">
        <v>97.795000000000002</v>
      </c>
      <c r="F2741">
        <f>Table4[[#This Row],[Close]]-E2740</f>
        <v>-2.4999999999977263E-3</v>
      </c>
    </row>
    <row r="2742" spans="1:6" x14ac:dyDescent="0.45">
      <c r="A2742" s="1">
        <v>43413</v>
      </c>
      <c r="B2742">
        <v>97.797499999999999</v>
      </c>
      <c r="C2742">
        <v>97.797499999999999</v>
      </c>
      <c r="D2742">
        <v>97.792500000000004</v>
      </c>
      <c r="E2742">
        <v>97.795000000000002</v>
      </c>
      <c r="F2742">
        <f>Table4[[#This Row],[Close]]-E2741</f>
        <v>0</v>
      </c>
    </row>
    <row r="2743" spans="1:6" x14ac:dyDescent="0.45">
      <c r="A2743" s="1">
        <v>43416</v>
      </c>
      <c r="B2743">
        <v>97.795000000000002</v>
      </c>
      <c r="C2743">
        <v>97.797499999999999</v>
      </c>
      <c r="D2743">
        <v>97.795000000000002</v>
      </c>
      <c r="E2743">
        <v>97.795000000000002</v>
      </c>
      <c r="F2743">
        <f>Table4[[#This Row],[Close]]-E2742</f>
        <v>0</v>
      </c>
    </row>
    <row r="2744" spans="1:6" x14ac:dyDescent="0.45">
      <c r="A2744" s="1">
        <v>43417</v>
      </c>
      <c r="B2744">
        <v>97.795000000000002</v>
      </c>
      <c r="C2744">
        <v>97.8</v>
      </c>
      <c r="D2744">
        <v>97.795000000000002</v>
      </c>
      <c r="E2744">
        <v>97.8</v>
      </c>
      <c r="F2744">
        <f>Table4[[#This Row],[Close]]-E2743</f>
        <v>4.9999999999954525E-3</v>
      </c>
    </row>
    <row r="2745" spans="1:6" x14ac:dyDescent="0.45">
      <c r="A2745" s="1">
        <v>43418</v>
      </c>
      <c r="B2745">
        <v>97.8</v>
      </c>
      <c r="C2745">
        <v>97.802499999999995</v>
      </c>
      <c r="D2745">
        <v>97.8</v>
      </c>
      <c r="E2745">
        <v>97.8</v>
      </c>
      <c r="F2745">
        <f>Table4[[#This Row],[Close]]-E2744</f>
        <v>0</v>
      </c>
    </row>
    <row r="2746" spans="1:6" x14ac:dyDescent="0.45">
      <c r="A2746" s="1">
        <v>43419</v>
      </c>
      <c r="B2746">
        <v>97.8</v>
      </c>
      <c r="C2746">
        <v>97.802499999999995</v>
      </c>
      <c r="D2746">
        <v>97.797499999999999</v>
      </c>
      <c r="E2746">
        <v>97.8</v>
      </c>
      <c r="F2746">
        <f>Table4[[#This Row],[Close]]-E2745</f>
        <v>0</v>
      </c>
    </row>
    <row r="2747" spans="1:6" x14ac:dyDescent="0.45">
      <c r="A2747" s="1">
        <v>43420</v>
      </c>
      <c r="B2747">
        <v>97.8</v>
      </c>
      <c r="C2747">
        <v>97.802499999999995</v>
      </c>
      <c r="D2747">
        <v>97.797499999999999</v>
      </c>
      <c r="E2747">
        <v>97.8</v>
      </c>
      <c r="F2747">
        <f>Table4[[#This Row],[Close]]-E2746</f>
        <v>0</v>
      </c>
    </row>
    <row r="2748" spans="1:6" x14ac:dyDescent="0.45">
      <c r="A2748" s="1">
        <v>43423</v>
      </c>
      <c r="B2748">
        <v>97.802499999999995</v>
      </c>
      <c r="C2748">
        <v>97.805000000000007</v>
      </c>
      <c r="D2748">
        <v>97.8</v>
      </c>
      <c r="E2748">
        <v>97.805000000000007</v>
      </c>
      <c r="F2748">
        <f>Table4[[#This Row],[Close]]-E2747</f>
        <v>5.0000000000096634E-3</v>
      </c>
    </row>
    <row r="2749" spans="1:6" x14ac:dyDescent="0.45">
      <c r="A2749" s="1">
        <v>43424</v>
      </c>
      <c r="B2749">
        <v>97.805000000000007</v>
      </c>
      <c r="C2749">
        <v>97.805000000000007</v>
      </c>
      <c r="D2749">
        <v>97.802499999999995</v>
      </c>
      <c r="E2749">
        <v>97.8</v>
      </c>
      <c r="F2749">
        <f>Table4[[#This Row],[Close]]-E2748</f>
        <v>-5.0000000000096634E-3</v>
      </c>
    </row>
    <row r="2750" spans="1:6" x14ac:dyDescent="0.45">
      <c r="A2750" s="1">
        <v>43425</v>
      </c>
      <c r="B2750">
        <v>97.8</v>
      </c>
      <c r="C2750">
        <v>97.802499999999995</v>
      </c>
      <c r="D2750">
        <v>97.8</v>
      </c>
      <c r="E2750">
        <v>97.8</v>
      </c>
      <c r="F2750">
        <f>Table4[[#This Row],[Close]]-E2749</f>
        <v>0</v>
      </c>
    </row>
    <row r="2751" spans="1:6" x14ac:dyDescent="0.45">
      <c r="A2751" s="1">
        <v>43427</v>
      </c>
      <c r="B2751">
        <v>97.802499999999995</v>
      </c>
      <c r="C2751">
        <v>97.802499999999995</v>
      </c>
      <c r="D2751">
        <v>97.8</v>
      </c>
      <c r="E2751">
        <v>97.8</v>
      </c>
      <c r="F2751">
        <f>Table4[[#This Row],[Close]]-E2750</f>
        <v>0</v>
      </c>
    </row>
    <row r="2752" spans="1:6" x14ac:dyDescent="0.45">
      <c r="A2752" s="1">
        <v>43430</v>
      </c>
      <c r="B2752">
        <v>97.802499999999995</v>
      </c>
      <c r="C2752">
        <v>97.802499999999995</v>
      </c>
      <c r="D2752">
        <v>97.8</v>
      </c>
      <c r="E2752">
        <v>97.8</v>
      </c>
      <c r="F2752">
        <f>Table4[[#This Row],[Close]]-E2751</f>
        <v>0</v>
      </c>
    </row>
    <row r="2753" spans="1:6" x14ac:dyDescent="0.45">
      <c r="A2753" s="1">
        <v>43431</v>
      </c>
      <c r="B2753">
        <v>97.802499999999995</v>
      </c>
      <c r="C2753">
        <v>97.802499999999995</v>
      </c>
      <c r="D2753">
        <v>97.8</v>
      </c>
      <c r="E2753">
        <v>97.8</v>
      </c>
      <c r="F2753">
        <f>Table4[[#This Row],[Close]]-E2752</f>
        <v>0</v>
      </c>
    </row>
    <row r="2754" spans="1:6" x14ac:dyDescent="0.45">
      <c r="A2754" s="1">
        <v>43432</v>
      </c>
      <c r="B2754">
        <v>97.802499999999995</v>
      </c>
      <c r="C2754">
        <v>97.802499999999995</v>
      </c>
      <c r="D2754">
        <v>97.8</v>
      </c>
      <c r="E2754">
        <v>97.8</v>
      </c>
      <c r="F2754">
        <f>Table4[[#This Row],[Close]]-E2753</f>
        <v>0</v>
      </c>
    </row>
    <row r="2755" spans="1:6" x14ac:dyDescent="0.45">
      <c r="A2755" s="1">
        <v>43433</v>
      </c>
      <c r="B2755">
        <v>97.802499999999995</v>
      </c>
      <c r="C2755">
        <v>97.802499999999995</v>
      </c>
      <c r="D2755">
        <v>97.8</v>
      </c>
      <c r="E2755">
        <v>97.8</v>
      </c>
      <c r="F2755">
        <f>Table4[[#This Row],[Close]]-E2754</f>
        <v>0</v>
      </c>
    </row>
    <row r="2756" spans="1:6" x14ac:dyDescent="0.45">
      <c r="A2756" s="1">
        <v>43434</v>
      </c>
      <c r="B2756">
        <v>97.8</v>
      </c>
      <c r="C2756">
        <v>97.802499999999995</v>
      </c>
      <c r="D2756">
        <v>97.8</v>
      </c>
      <c r="E2756">
        <v>97.802499999999995</v>
      </c>
      <c r="F2756">
        <f>Table4[[#This Row],[Close]]-E2755</f>
        <v>2.4999999999977263E-3</v>
      </c>
    </row>
    <row r="2757" spans="1:6" x14ac:dyDescent="0.45">
      <c r="A2757" s="1">
        <v>43437</v>
      </c>
      <c r="B2757">
        <v>97.724999999999994</v>
      </c>
      <c r="C2757">
        <v>97.724999999999994</v>
      </c>
      <c r="D2757">
        <v>97.72</v>
      </c>
      <c r="E2757">
        <v>97.722499999999997</v>
      </c>
      <c r="F2757">
        <f>Table4[[#This Row],[Close]]-E2756</f>
        <v>-7.9999999999998295E-2</v>
      </c>
    </row>
    <row r="2758" spans="1:6" x14ac:dyDescent="0.45">
      <c r="A2758" s="1">
        <v>43438</v>
      </c>
      <c r="B2758">
        <v>97.722499999999997</v>
      </c>
      <c r="C2758">
        <v>97.727500000000006</v>
      </c>
      <c r="D2758">
        <v>97.722499999999997</v>
      </c>
      <c r="E2758">
        <v>97.724999999999994</v>
      </c>
      <c r="F2758">
        <f>Table4[[#This Row],[Close]]-E2757</f>
        <v>2.4999999999977263E-3</v>
      </c>
    </row>
    <row r="2759" spans="1:6" x14ac:dyDescent="0.45">
      <c r="A2759" s="1">
        <v>43439</v>
      </c>
      <c r="B2759">
        <v>97.724999999999994</v>
      </c>
      <c r="C2759">
        <v>97.724999999999994</v>
      </c>
      <c r="D2759">
        <v>97.724999999999994</v>
      </c>
      <c r="E2759">
        <v>97.724999999999994</v>
      </c>
      <c r="F2759">
        <f>Table4[[#This Row],[Close]]-E2758</f>
        <v>0</v>
      </c>
    </row>
    <row r="2760" spans="1:6" x14ac:dyDescent="0.45">
      <c r="A2760" s="1">
        <v>43440</v>
      </c>
      <c r="B2760">
        <v>97.724999999999994</v>
      </c>
      <c r="C2760">
        <v>97.737499999999997</v>
      </c>
      <c r="D2760">
        <v>97.724999999999994</v>
      </c>
      <c r="E2760">
        <v>97.727500000000006</v>
      </c>
      <c r="F2760">
        <f>Table4[[#This Row],[Close]]-E2759</f>
        <v>2.5000000000119371E-3</v>
      </c>
    </row>
    <row r="2761" spans="1:6" x14ac:dyDescent="0.45">
      <c r="A2761" s="1">
        <v>43441</v>
      </c>
      <c r="B2761">
        <v>97.724999999999994</v>
      </c>
      <c r="C2761">
        <v>97.732500000000002</v>
      </c>
      <c r="D2761">
        <v>97.722499999999997</v>
      </c>
      <c r="E2761">
        <v>97.73</v>
      </c>
      <c r="F2761">
        <f>Table4[[#This Row],[Close]]-E2760</f>
        <v>2.4999999999977263E-3</v>
      </c>
    </row>
    <row r="2762" spans="1:6" x14ac:dyDescent="0.45">
      <c r="A2762" s="1">
        <v>43444</v>
      </c>
      <c r="B2762">
        <v>97.732500000000002</v>
      </c>
      <c r="C2762">
        <v>97.74</v>
      </c>
      <c r="D2762">
        <v>97.727500000000006</v>
      </c>
      <c r="E2762">
        <v>97.732500000000002</v>
      </c>
      <c r="F2762">
        <f>Table4[[#This Row],[Close]]-E2761</f>
        <v>2.4999999999977263E-3</v>
      </c>
    </row>
    <row r="2763" spans="1:6" x14ac:dyDescent="0.45">
      <c r="A2763" s="1">
        <v>43445</v>
      </c>
      <c r="B2763">
        <v>97.734999999999999</v>
      </c>
      <c r="C2763">
        <v>97.734999999999999</v>
      </c>
      <c r="D2763">
        <v>97.727500000000006</v>
      </c>
      <c r="E2763">
        <v>97.73</v>
      </c>
      <c r="F2763">
        <f>Table4[[#This Row],[Close]]-E2762</f>
        <v>-2.4999999999977263E-3</v>
      </c>
    </row>
    <row r="2764" spans="1:6" x14ac:dyDescent="0.45">
      <c r="A2764" s="1">
        <v>43446</v>
      </c>
      <c r="B2764">
        <v>97.73</v>
      </c>
      <c r="C2764">
        <v>97.732500000000002</v>
      </c>
      <c r="D2764">
        <v>97.727500000000006</v>
      </c>
      <c r="E2764">
        <v>97.727500000000006</v>
      </c>
      <c r="F2764">
        <f>Table4[[#This Row],[Close]]-E2763</f>
        <v>-2.4999999999977263E-3</v>
      </c>
    </row>
    <row r="2765" spans="1:6" x14ac:dyDescent="0.45">
      <c r="A2765" s="1">
        <v>43447</v>
      </c>
      <c r="B2765">
        <v>97.727500000000006</v>
      </c>
      <c r="C2765">
        <v>97.732500000000002</v>
      </c>
      <c r="D2765">
        <v>97.727500000000006</v>
      </c>
      <c r="E2765">
        <v>97.73</v>
      </c>
      <c r="F2765">
        <f>Table4[[#This Row],[Close]]-E2764</f>
        <v>2.4999999999977263E-3</v>
      </c>
    </row>
    <row r="2766" spans="1:6" x14ac:dyDescent="0.45">
      <c r="A2766" s="1">
        <v>43448</v>
      </c>
      <c r="B2766">
        <v>97.73</v>
      </c>
      <c r="C2766">
        <v>97.732500000000002</v>
      </c>
      <c r="D2766">
        <v>97.727500000000006</v>
      </c>
      <c r="E2766">
        <v>97.73</v>
      </c>
      <c r="F2766">
        <f>Table4[[#This Row],[Close]]-E2765</f>
        <v>0</v>
      </c>
    </row>
    <row r="2767" spans="1:6" x14ac:dyDescent="0.45">
      <c r="A2767" s="1">
        <v>43451</v>
      </c>
      <c r="B2767">
        <v>97.73</v>
      </c>
      <c r="C2767">
        <v>97.74</v>
      </c>
      <c r="D2767">
        <v>97.727500000000006</v>
      </c>
      <c r="E2767">
        <v>97.734999999999999</v>
      </c>
      <c r="F2767">
        <f>Table4[[#This Row],[Close]]-E2766</f>
        <v>4.9999999999954525E-3</v>
      </c>
    </row>
    <row r="2768" spans="1:6" x14ac:dyDescent="0.45">
      <c r="A2768" s="1">
        <v>43452</v>
      </c>
      <c r="B2768">
        <v>97.734999999999999</v>
      </c>
      <c r="C2768">
        <v>97.74</v>
      </c>
      <c r="D2768">
        <v>97.732500000000002</v>
      </c>
      <c r="E2768">
        <v>97.734999999999999</v>
      </c>
      <c r="F2768">
        <f>Table4[[#This Row],[Close]]-E2767</f>
        <v>0</v>
      </c>
    </row>
    <row r="2769" spans="1:6" x14ac:dyDescent="0.45">
      <c r="A2769" s="1">
        <v>43453</v>
      </c>
      <c r="B2769">
        <v>97.734999999999999</v>
      </c>
      <c r="C2769">
        <v>97.74</v>
      </c>
      <c r="D2769">
        <v>97.722499999999997</v>
      </c>
      <c r="E2769">
        <v>97.722499999999997</v>
      </c>
      <c r="F2769">
        <f>Table4[[#This Row],[Close]]-E2768</f>
        <v>-1.2500000000002842E-2</v>
      </c>
    </row>
    <row r="2770" spans="1:6" x14ac:dyDescent="0.45">
      <c r="A2770" s="1">
        <v>43454</v>
      </c>
      <c r="B2770">
        <v>97.724999999999994</v>
      </c>
      <c r="C2770">
        <v>97.724999999999994</v>
      </c>
      <c r="D2770">
        <v>97.722499999999997</v>
      </c>
      <c r="E2770">
        <v>97.722499999999997</v>
      </c>
      <c r="F2770">
        <f>Table4[[#This Row],[Close]]-E2769</f>
        <v>0</v>
      </c>
    </row>
    <row r="2771" spans="1:6" x14ac:dyDescent="0.45">
      <c r="A2771" s="1">
        <v>43455</v>
      </c>
      <c r="B2771">
        <v>97.722499999999997</v>
      </c>
      <c r="C2771">
        <v>97.724999999999994</v>
      </c>
      <c r="D2771">
        <v>97.722499999999997</v>
      </c>
      <c r="E2771">
        <v>97.722499999999997</v>
      </c>
      <c r="F2771">
        <f>Table4[[#This Row],[Close]]-E2770</f>
        <v>0</v>
      </c>
    </row>
    <row r="2772" spans="1:6" x14ac:dyDescent="0.45">
      <c r="A2772" s="1">
        <v>43458</v>
      </c>
      <c r="B2772">
        <v>97.724999999999994</v>
      </c>
      <c r="C2772">
        <v>97.724999999999994</v>
      </c>
      <c r="D2772">
        <v>97.724999999999994</v>
      </c>
      <c r="E2772">
        <v>97.722499999999997</v>
      </c>
      <c r="F2772">
        <f>Table4[[#This Row],[Close]]-E2771</f>
        <v>0</v>
      </c>
    </row>
    <row r="2773" spans="1:6" x14ac:dyDescent="0.45">
      <c r="A2773" s="1">
        <v>43460</v>
      </c>
      <c r="B2773">
        <v>97.724999999999994</v>
      </c>
      <c r="C2773">
        <v>97.724999999999994</v>
      </c>
      <c r="D2773">
        <v>97.722499999999997</v>
      </c>
      <c r="E2773">
        <v>97.722499999999997</v>
      </c>
      <c r="F2773">
        <f>Table4[[#This Row],[Close]]-E2772</f>
        <v>0</v>
      </c>
    </row>
    <row r="2774" spans="1:6" x14ac:dyDescent="0.45">
      <c r="A2774" s="1">
        <v>43461</v>
      </c>
      <c r="B2774">
        <v>97.722499999999997</v>
      </c>
      <c r="C2774">
        <v>97.724999999999994</v>
      </c>
      <c r="D2774">
        <v>97.722499999999997</v>
      </c>
      <c r="E2774">
        <v>97.722499999999997</v>
      </c>
      <c r="F2774">
        <f>Table4[[#This Row],[Close]]-E2773</f>
        <v>0</v>
      </c>
    </row>
    <row r="2775" spans="1:6" x14ac:dyDescent="0.45">
      <c r="A2775" s="1">
        <v>43462</v>
      </c>
      <c r="B2775">
        <v>97.724999999999994</v>
      </c>
      <c r="C2775">
        <v>97.727500000000006</v>
      </c>
      <c r="D2775">
        <v>97.724999999999994</v>
      </c>
      <c r="E2775">
        <v>97.724999999999994</v>
      </c>
      <c r="F2775">
        <f>Table4[[#This Row],[Close]]-E2774</f>
        <v>2.4999999999977263E-3</v>
      </c>
    </row>
    <row r="2776" spans="1:6" x14ac:dyDescent="0.45">
      <c r="A2776" s="1">
        <v>43465</v>
      </c>
      <c r="B2776">
        <v>97.724999999999994</v>
      </c>
      <c r="C2776">
        <v>97.727500000000006</v>
      </c>
      <c r="D2776">
        <v>97.724999999999994</v>
      </c>
      <c r="E2776">
        <v>97.724999999999994</v>
      </c>
      <c r="F2776">
        <f>Table4[[#This Row],[Close]]-E2775</f>
        <v>0</v>
      </c>
    </row>
    <row r="2777" spans="1:6" x14ac:dyDescent="0.45">
      <c r="A2777" s="1">
        <v>43467</v>
      </c>
      <c r="B2777">
        <v>97.597499999999997</v>
      </c>
      <c r="C2777">
        <v>97.602500000000006</v>
      </c>
      <c r="D2777">
        <v>97.597499999999997</v>
      </c>
      <c r="E2777">
        <v>97.6</v>
      </c>
      <c r="F2777">
        <f>Table4[[#This Row],[Close]]-E2776</f>
        <v>-0.125</v>
      </c>
    </row>
    <row r="2778" spans="1:6" x14ac:dyDescent="0.45">
      <c r="A2778" s="1">
        <v>43468</v>
      </c>
      <c r="B2778">
        <v>97.6</v>
      </c>
      <c r="C2778">
        <v>97.602500000000006</v>
      </c>
      <c r="D2778">
        <v>97.597499999999997</v>
      </c>
      <c r="E2778">
        <v>97.6</v>
      </c>
      <c r="F2778">
        <f>Table4[[#This Row],[Close]]-E2777</f>
        <v>0</v>
      </c>
    </row>
    <row r="2779" spans="1:6" x14ac:dyDescent="0.45">
      <c r="A2779" s="1">
        <v>43469</v>
      </c>
      <c r="B2779">
        <v>97.6</v>
      </c>
      <c r="C2779">
        <v>97.602500000000006</v>
      </c>
      <c r="D2779">
        <v>97.6</v>
      </c>
      <c r="E2779">
        <v>97.6</v>
      </c>
      <c r="F2779">
        <f>Table4[[#This Row],[Close]]-E2778</f>
        <v>0</v>
      </c>
    </row>
    <row r="2780" spans="1:6" x14ac:dyDescent="0.45">
      <c r="A2780" s="1">
        <v>43472</v>
      </c>
      <c r="B2780">
        <v>97.6</v>
      </c>
      <c r="C2780">
        <v>97.6</v>
      </c>
      <c r="D2780">
        <v>97.597499999999997</v>
      </c>
      <c r="E2780">
        <v>97.597499999999997</v>
      </c>
      <c r="F2780">
        <f>Table4[[#This Row],[Close]]-E2779</f>
        <v>-2.4999999999977263E-3</v>
      </c>
    </row>
    <row r="2781" spans="1:6" x14ac:dyDescent="0.45">
      <c r="A2781" s="1">
        <v>43473</v>
      </c>
      <c r="B2781">
        <v>97.6</v>
      </c>
      <c r="C2781">
        <v>97.6</v>
      </c>
      <c r="D2781">
        <v>97.597499999999997</v>
      </c>
      <c r="E2781">
        <v>97.6</v>
      </c>
      <c r="F2781">
        <f>Table4[[#This Row],[Close]]-E2780</f>
        <v>2.4999999999977263E-3</v>
      </c>
    </row>
    <row r="2782" spans="1:6" x14ac:dyDescent="0.45">
      <c r="A2782" s="1">
        <v>43474</v>
      </c>
      <c r="B2782">
        <v>97.597499999999997</v>
      </c>
      <c r="C2782">
        <v>97.6</v>
      </c>
      <c r="D2782">
        <v>97.597499999999997</v>
      </c>
      <c r="E2782">
        <v>97.597499999999997</v>
      </c>
      <c r="F2782">
        <f>Table4[[#This Row],[Close]]-E2781</f>
        <v>-2.4999999999977263E-3</v>
      </c>
    </row>
    <row r="2783" spans="1:6" x14ac:dyDescent="0.45">
      <c r="A2783" s="1">
        <v>43475</v>
      </c>
      <c r="B2783">
        <v>97.6</v>
      </c>
      <c r="C2783">
        <v>97.6</v>
      </c>
      <c r="D2783">
        <v>97.597499999999997</v>
      </c>
      <c r="E2783">
        <v>97.597499999999997</v>
      </c>
      <c r="F2783">
        <f>Table4[[#This Row],[Close]]-E2782</f>
        <v>0</v>
      </c>
    </row>
    <row r="2784" spans="1:6" x14ac:dyDescent="0.45">
      <c r="A2784" s="1">
        <v>43476</v>
      </c>
      <c r="B2784">
        <v>97.597499999999997</v>
      </c>
      <c r="C2784">
        <v>97.6</v>
      </c>
      <c r="D2784">
        <v>97.597499999999997</v>
      </c>
      <c r="E2784">
        <v>97.597499999999997</v>
      </c>
      <c r="F2784">
        <f>Table4[[#This Row],[Close]]-E2783</f>
        <v>0</v>
      </c>
    </row>
    <row r="2785" spans="1:6" x14ac:dyDescent="0.45">
      <c r="A2785" s="1">
        <v>43479</v>
      </c>
      <c r="B2785">
        <v>97.597499999999997</v>
      </c>
      <c r="C2785">
        <v>97.6</v>
      </c>
      <c r="D2785">
        <v>97.597499999999997</v>
      </c>
      <c r="E2785">
        <v>97.6</v>
      </c>
      <c r="F2785">
        <f>Table4[[#This Row],[Close]]-E2784</f>
        <v>2.4999999999977263E-3</v>
      </c>
    </row>
    <row r="2786" spans="1:6" x14ac:dyDescent="0.45">
      <c r="A2786" s="1">
        <v>43480</v>
      </c>
      <c r="B2786">
        <v>97.597499999999997</v>
      </c>
      <c r="C2786">
        <v>97.6</v>
      </c>
      <c r="D2786">
        <v>97.597499999999997</v>
      </c>
      <c r="E2786">
        <v>97.597499999999997</v>
      </c>
      <c r="F2786">
        <f>Table4[[#This Row],[Close]]-E2785</f>
        <v>-2.4999999999977263E-3</v>
      </c>
    </row>
    <row r="2787" spans="1:6" x14ac:dyDescent="0.45">
      <c r="A2787" s="1">
        <v>43481</v>
      </c>
      <c r="B2787">
        <v>97.597499999999997</v>
      </c>
      <c r="C2787">
        <v>97.6</v>
      </c>
      <c r="D2787">
        <v>97.597499999999997</v>
      </c>
      <c r="E2787">
        <v>97.597499999999997</v>
      </c>
      <c r="F2787">
        <f>Table4[[#This Row],[Close]]-E2786</f>
        <v>0</v>
      </c>
    </row>
    <row r="2788" spans="1:6" x14ac:dyDescent="0.45">
      <c r="A2788" s="1">
        <v>43482</v>
      </c>
      <c r="B2788">
        <v>97.597499999999997</v>
      </c>
      <c r="C2788">
        <v>97.6</v>
      </c>
      <c r="D2788">
        <v>97.597499999999997</v>
      </c>
      <c r="E2788">
        <v>97.597499999999997</v>
      </c>
      <c r="F2788">
        <f>Table4[[#This Row],[Close]]-E2787</f>
        <v>0</v>
      </c>
    </row>
    <row r="2789" spans="1:6" x14ac:dyDescent="0.45">
      <c r="A2789" s="1">
        <v>43483</v>
      </c>
      <c r="B2789">
        <v>97.597499999999997</v>
      </c>
      <c r="C2789">
        <v>97.6</v>
      </c>
      <c r="D2789">
        <v>97.597499999999997</v>
      </c>
      <c r="E2789">
        <v>97.597499999999997</v>
      </c>
      <c r="F2789">
        <f>Table4[[#This Row],[Close]]-E2788</f>
        <v>0</v>
      </c>
    </row>
    <row r="2790" spans="1:6" x14ac:dyDescent="0.45">
      <c r="A2790" s="1">
        <v>43487</v>
      </c>
      <c r="B2790">
        <v>97.597499999999997</v>
      </c>
      <c r="C2790">
        <v>97.6</v>
      </c>
      <c r="D2790">
        <v>97.597499999999997</v>
      </c>
      <c r="E2790">
        <v>97.597499999999997</v>
      </c>
      <c r="F2790">
        <f>Table4[[#This Row],[Close]]-E2789</f>
        <v>0</v>
      </c>
    </row>
    <row r="2791" spans="1:6" x14ac:dyDescent="0.45">
      <c r="A2791" s="1">
        <v>43488</v>
      </c>
      <c r="B2791">
        <v>97.597499999999997</v>
      </c>
      <c r="C2791">
        <v>97.6</v>
      </c>
      <c r="D2791">
        <v>97.597499999999997</v>
      </c>
      <c r="E2791">
        <v>97.597499999999997</v>
      </c>
      <c r="F2791">
        <f>Table4[[#This Row],[Close]]-E2790</f>
        <v>0</v>
      </c>
    </row>
    <row r="2792" spans="1:6" x14ac:dyDescent="0.45">
      <c r="A2792" s="1">
        <v>43489</v>
      </c>
      <c r="B2792">
        <v>97.597499999999997</v>
      </c>
      <c r="C2792">
        <v>97.6</v>
      </c>
      <c r="D2792">
        <v>97.597499999999997</v>
      </c>
      <c r="E2792">
        <v>97.597499999999997</v>
      </c>
      <c r="F2792">
        <f>Table4[[#This Row],[Close]]-E2791</f>
        <v>0</v>
      </c>
    </row>
    <row r="2793" spans="1:6" x14ac:dyDescent="0.45">
      <c r="A2793" s="1">
        <v>43490</v>
      </c>
      <c r="B2793">
        <v>97.597499999999997</v>
      </c>
      <c r="C2793">
        <v>97.6</v>
      </c>
      <c r="D2793">
        <v>97.597499999999997</v>
      </c>
      <c r="E2793">
        <v>97.597499999999997</v>
      </c>
      <c r="F2793">
        <f>Table4[[#This Row],[Close]]-E2792</f>
        <v>0</v>
      </c>
    </row>
    <row r="2794" spans="1:6" x14ac:dyDescent="0.45">
      <c r="A2794" s="1">
        <v>43493</v>
      </c>
      <c r="B2794">
        <v>97.597499999999997</v>
      </c>
      <c r="C2794">
        <v>97.6</v>
      </c>
      <c r="D2794">
        <v>97.597499999999997</v>
      </c>
      <c r="E2794">
        <v>97.597499999999997</v>
      </c>
      <c r="F2794">
        <f>Table4[[#This Row],[Close]]-E2793</f>
        <v>0</v>
      </c>
    </row>
    <row r="2795" spans="1:6" x14ac:dyDescent="0.45">
      <c r="A2795" s="1">
        <v>43494</v>
      </c>
      <c r="B2795">
        <v>97.597499999999997</v>
      </c>
      <c r="C2795">
        <v>97.6</v>
      </c>
      <c r="D2795">
        <v>97.597499999999997</v>
      </c>
      <c r="E2795">
        <v>97.597499999999997</v>
      </c>
      <c r="F2795">
        <f>Table4[[#This Row],[Close]]-E2794</f>
        <v>0</v>
      </c>
    </row>
    <row r="2796" spans="1:6" x14ac:dyDescent="0.45">
      <c r="A2796" s="1">
        <v>43495</v>
      </c>
      <c r="B2796">
        <v>97.597499999999997</v>
      </c>
      <c r="C2796">
        <v>97.6</v>
      </c>
      <c r="D2796">
        <v>97.597499999999997</v>
      </c>
      <c r="E2796">
        <v>97.597499999999997</v>
      </c>
      <c r="F2796">
        <f>Table4[[#This Row],[Close]]-E2795</f>
        <v>0</v>
      </c>
    </row>
    <row r="2797" spans="1:6" x14ac:dyDescent="0.45">
      <c r="A2797" s="1">
        <v>43496</v>
      </c>
      <c r="B2797">
        <v>97.597499999999997</v>
      </c>
      <c r="C2797">
        <v>97.6</v>
      </c>
      <c r="D2797">
        <v>97.597499999999997</v>
      </c>
      <c r="E2797">
        <v>97.6</v>
      </c>
      <c r="F2797">
        <f>Table4[[#This Row],[Close]]-E2796</f>
        <v>2.4999999999977263E-3</v>
      </c>
    </row>
    <row r="2798" spans="1:6" x14ac:dyDescent="0.45">
      <c r="A2798" s="1">
        <v>43497</v>
      </c>
      <c r="B2798">
        <v>97.6</v>
      </c>
      <c r="C2798">
        <v>97.602500000000006</v>
      </c>
      <c r="D2798">
        <v>97.597499999999997</v>
      </c>
      <c r="E2798">
        <v>97.6</v>
      </c>
      <c r="F2798">
        <f>Table4[[#This Row],[Close]]-E2797</f>
        <v>0</v>
      </c>
    </row>
    <row r="2799" spans="1:6" x14ac:dyDescent="0.45">
      <c r="A2799" s="1">
        <v>43500</v>
      </c>
      <c r="B2799">
        <v>97.6</v>
      </c>
      <c r="C2799">
        <v>97.602500000000006</v>
      </c>
      <c r="D2799">
        <v>97.597499999999997</v>
      </c>
      <c r="E2799">
        <v>97.6</v>
      </c>
      <c r="F2799">
        <f>Table4[[#This Row],[Close]]-E2798</f>
        <v>0</v>
      </c>
    </row>
    <row r="2800" spans="1:6" x14ac:dyDescent="0.45">
      <c r="A2800" s="1">
        <v>43501</v>
      </c>
      <c r="B2800">
        <v>97.6</v>
      </c>
      <c r="C2800">
        <v>97.602500000000006</v>
      </c>
      <c r="D2800">
        <v>97.6</v>
      </c>
      <c r="E2800">
        <v>97.6</v>
      </c>
      <c r="F2800">
        <f>Table4[[#This Row],[Close]]-E2799</f>
        <v>0</v>
      </c>
    </row>
    <row r="2801" spans="1:6" x14ac:dyDescent="0.45">
      <c r="A2801" s="1">
        <v>43502</v>
      </c>
      <c r="B2801">
        <v>97.602500000000006</v>
      </c>
      <c r="C2801">
        <v>97.602500000000006</v>
      </c>
      <c r="D2801">
        <v>97.597499999999997</v>
      </c>
      <c r="E2801">
        <v>97.597499999999997</v>
      </c>
      <c r="F2801">
        <f>Table4[[#This Row],[Close]]-E2800</f>
        <v>-2.4999999999977263E-3</v>
      </c>
    </row>
    <row r="2802" spans="1:6" x14ac:dyDescent="0.45">
      <c r="A2802" s="1">
        <v>43503</v>
      </c>
      <c r="B2802">
        <v>97.6</v>
      </c>
      <c r="C2802">
        <v>97.602500000000006</v>
      </c>
      <c r="D2802">
        <v>97.597499999999997</v>
      </c>
      <c r="E2802">
        <v>97.6</v>
      </c>
      <c r="F2802">
        <f>Table4[[#This Row],[Close]]-E2801</f>
        <v>2.4999999999977263E-3</v>
      </c>
    </row>
    <row r="2803" spans="1:6" x14ac:dyDescent="0.45">
      <c r="A2803" s="1">
        <v>43504</v>
      </c>
      <c r="B2803">
        <v>97.6</v>
      </c>
      <c r="C2803">
        <v>97.602500000000006</v>
      </c>
      <c r="D2803">
        <v>97.6</v>
      </c>
      <c r="E2803">
        <v>97.602500000000006</v>
      </c>
      <c r="F2803">
        <f>Table4[[#This Row],[Close]]-E2802</f>
        <v>2.5000000000119371E-3</v>
      </c>
    </row>
    <row r="2804" spans="1:6" x14ac:dyDescent="0.45">
      <c r="A2804" s="1">
        <v>43507</v>
      </c>
      <c r="B2804">
        <v>97.6</v>
      </c>
      <c r="C2804">
        <v>97.602500000000006</v>
      </c>
      <c r="D2804">
        <v>97.6</v>
      </c>
      <c r="E2804">
        <v>97.6</v>
      </c>
      <c r="F2804">
        <f>Table4[[#This Row],[Close]]-E2803</f>
        <v>-2.5000000000119371E-3</v>
      </c>
    </row>
    <row r="2805" spans="1:6" x14ac:dyDescent="0.45">
      <c r="A2805" s="1">
        <v>43508</v>
      </c>
      <c r="B2805">
        <v>97.602500000000006</v>
      </c>
      <c r="C2805">
        <v>97.602500000000006</v>
      </c>
      <c r="D2805">
        <v>97.6</v>
      </c>
      <c r="E2805">
        <v>97.6</v>
      </c>
      <c r="F2805">
        <f>Table4[[#This Row],[Close]]-E2804</f>
        <v>0</v>
      </c>
    </row>
    <row r="2806" spans="1:6" x14ac:dyDescent="0.45">
      <c r="A2806" s="1">
        <v>43509</v>
      </c>
      <c r="B2806">
        <v>97.6</v>
      </c>
      <c r="C2806">
        <v>97.602500000000006</v>
      </c>
      <c r="D2806">
        <v>97.6</v>
      </c>
      <c r="E2806">
        <v>97.6</v>
      </c>
      <c r="F2806">
        <f>Table4[[#This Row],[Close]]-E2805</f>
        <v>0</v>
      </c>
    </row>
    <row r="2807" spans="1:6" x14ac:dyDescent="0.45">
      <c r="A2807" s="1">
        <v>43510</v>
      </c>
      <c r="B2807">
        <v>97.6</v>
      </c>
      <c r="C2807">
        <v>97.602500000000006</v>
      </c>
      <c r="D2807">
        <v>97.597499999999997</v>
      </c>
      <c r="E2807">
        <v>97.6</v>
      </c>
      <c r="F2807">
        <f>Table4[[#This Row],[Close]]-E2806</f>
        <v>0</v>
      </c>
    </row>
    <row r="2808" spans="1:6" x14ac:dyDescent="0.45">
      <c r="A2808" s="1">
        <v>43511</v>
      </c>
      <c r="B2808">
        <v>97.602500000000006</v>
      </c>
      <c r="C2808">
        <v>97.602500000000006</v>
      </c>
      <c r="D2808">
        <v>97.6</v>
      </c>
      <c r="E2808">
        <v>97.602500000000006</v>
      </c>
      <c r="F2808">
        <f>Table4[[#This Row],[Close]]-E2807</f>
        <v>2.5000000000119371E-3</v>
      </c>
    </row>
    <row r="2809" spans="1:6" x14ac:dyDescent="0.45">
      <c r="A2809" s="1">
        <v>43515</v>
      </c>
      <c r="B2809">
        <v>97.6</v>
      </c>
      <c r="C2809">
        <v>97.602500000000006</v>
      </c>
      <c r="D2809">
        <v>97.6</v>
      </c>
      <c r="E2809">
        <v>97.6</v>
      </c>
      <c r="F2809">
        <f>Table4[[#This Row],[Close]]-E2808</f>
        <v>-2.5000000000119371E-3</v>
      </c>
    </row>
    <row r="2810" spans="1:6" x14ac:dyDescent="0.45">
      <c r="A2810" s="1">
        <v>43516</v>
      </c>
      <c r="B2810">
        <v>97.6</v>
      </c>
      <c r="C2810">
        <v>97.602500000000006</v>
      </c>
      <c r="D2810">
        <v>97.6</v>
      </c>
      <c r="E2810">
        <v>97.6</v>
      </c>
      <c r="F2810">
        <f>Table4[[#This Row],[Close]]-E2809</f>
        <v>0</v>
      </c>
    </row>
    <row r="2811" spans="1:6" x14ac:dyDescent="0.45">
      <c r="A2811" s="1">
        <v>43517</v>
      </c>
      <c r="B2811">
        <v>97.6</v>
      </c>
      <c r="C2811">
        <v>97.602500000000006</v>
      </c>
      <c r="D2811">
        <v>97.6</v>
      </c>
      <c r="E2811">
        <v>97.597499999999997</v>
      </c>
      <c r="F2811">
        <f>Table4[[#This Row],[Close]]-E2810</f>
        <v>-2.4999999999977263E-3</v>
      </c>
    </row>
    <row r="2812" spans="1:6" x14ac:dyDescent="0.45">
      <c r="A2812" s="1">
        <v>43518</v>
      </c>
      <c r="B2812">
        <v>97.6</v>
      </c>
      <c r="C2812">
        <v>97.602500000000006</v>
      </c>
      <c r="D2812">
        <v>97.597499999999997</v>
      </c>
      <c r="E2812">
        <v>97.6</v>
      </c>
      <c r="F2812">
        <f>Table4[[#This Row],[Close]]-E2811</f>
        <v>2.4999999999977263E-3</v>
      </c>
    </row>
    <row r="2813" spans="1:6" x14ac:dyDescent="0.45">
      <c r="A2813" s="1">
        <v>43521</v>
      </c>
      <c r="B2813">
        <v>97.602500000000006</v>
      </c>
      <c r="C2813">
        <v>97.602500000000006</v>
      </c>
      <c r="D2813">
        <v>97.6</v>
      </c>
      <c r="E2813">
        <v>97.6</v>
      </c>
      <c r="F2813">
        <f>Table4[[#This Row],[Close]]-E2812</f>
        <v>0</v>
      </c>
    </row>
    <row r="2814" spans="1:6" x14ac:dyDescent="0.45">
      <c r="A2814" s="1">
        <v>43522</v>
      </c>
      <c r="B2814">
        <v>97.6</v>
      </c>
      <c r="C2814">
        <v>97.602500000000006</v>
      </c>
      <c r="D2814">
        <v>97.597499999999997</v>
      </c>
      <c r="E2814">
        <v>97.597499999999997</v>
      </c>
      <c r="F2814">
        <f>Table4[[#This Row],[Close]]-E2813</f>
        <v>-2.4999999999977263E-3</v>
      </c>
    </row>
    <row r="2815" spans="1:6" x14ac:dyDescent="0.45">
      <c r="A2815" s="1">
        <v>43523</v>
      </c>
      <c r="B2815">
        <v>97.6</v>
      </c>
      <c r="C2815">
        <v>97.6</v>
      </c>
      <c r="D2815">
        <v>97.597499999999997</v>
      </c>
      <c r="E2815">
        <v>97.597499999999997</v>
      </c>
      <c r="F2815">
        <f>Table4[[#This Row],[Close]]-E2814</f>
        <v>0</v>
      </c>
    </row>
    <row r="2816" spans="1:6" x14ac:dyDescent="0.45">
      <c r="A2816" s="1">
        <v>43524</v>
      </c>
      <c r="B2816">
        <v>97.6</v>
      </c>
      <c r="C2816">
        <v>97.6</v>
      </c>
      <c r="D2816">
        <v>97.6</v>
      </c>
      <c r="E2816">
        <v>97.597499999999997</v>
      </c>
      <c r="F2816">
        <f>Table4[[#This Row],[Close]]-E2815</f>
        <v>0</v>
      </c>
    </row>
    <row r="2817" spans="1:6" x14ac:dyDescent="0.45">
      <c r="A2817" s="1">
        <v>43525</v>
      </c>
      <c r="B2817">
        <v>97.597499999999997</v>
      </c>
      <c r="C2817">
        <v>97.597499999999997</v>
      </c>
      <c r="D2817">
        <v>97.594999999999999</v>
      </c>
      <c r="E2817">
        <v>97.597499999999997</v>
      </c>
      <c r="F2817">
        <f>Table4[[#This Row],[Close]]-E2816</f>
        <v>0</v>
      </c>
    </row>
    <row r="2818" spans="1:6" x14ac:dyDescent="0.45">
      <c r="A2818" s="1">
        <v>43528</v>
      </c>
      <c r="B2818">
        <v>97.597499999999997</v>
      </c>
      <c r="C2818">
        <v>97.597499999999997</v>
      </c>
      <c r="D2818">
        <v>97.594999999999999</v>
      </c>
      <c r="E2818">
        <v>97.594999999999999</v>
      </c>
      <c r="F2818">
        <f>Table4[[#This Row],[Close]]-E2817</f>
        <v>-2.4999999999977263E-3</v>
      </c>
    </row>
    <row r="2819" spans="1:6" x14ac:dyDescent="0.45">
      <c r="A2819" s="1">
        <v>43529</v>
      </c>
      <c r="B2819">
        <v>97.597499999999997</v>
      </c>
      <c r="C2819">
        <v>97.6</v>
      </c>
      <c r="D2819">
        <v>97.597499999999997</v>
      </c>
      <c r="E2819">
        <v>97.597499999999997</v>
      </c>
      <c r="F2819">
        <f>Table4[[#This Row],[Close]]-E2818</f>
        <v>2.4999999999977263E-3</v>
      </c>
    </row>
    <row r="2820" spans="1:6" x14ac:dyDescent="0.45">
      <c r="A2820" s="1">
        <v>43530</v>
      </c>
      <c r="B2820">
        <v>97.6</v>
      </c>
      <c r="C2820">
        <v>97.6</v>
      </c>
      <c r="D2820">
        <v>97.597499999999997</v>
      </c>
      <c r="E2820">
        <v>97.597499999999997</v>
      </c>
      <c r="F2820">
        <f>Table4[[#This Row],[Close]]-E2819</f>
        <v>0</v>
      </c>
    </row>
    <row r="2821" spans="1:6" x14ac:dyDescent="0.45">
      <c r="A2821" s="1">
        <v>43531</v>
      </c>
      <c r="B2821">
        <v>97.597499999999997</v>
      </c>
      <c r="C2821">
        <v>97.602500000000006</v>
      </c>
      <c r="D2821">
        <v>97.597499999999997</v>
      </c>
      <c r="E2821">
        <v>97.597499999999997</v>
      </c>
      <c r="F2821">
        <f>Table4[[#This Row],[Close]]-E2820</f>
        <v>0</v>
      </c>
    </row>
    <row r="2822" spans="1:6" x14ac:dyDescent="0.45">
      <c r="A2822" s="1">
        <v>43532</v>
      </c>
      <c r="B2822">
        <v>97.6</v>
      </c>
      <c r="C2822">
        <v>97.602500000000006</v>
      </c>
      <c r="D2822">
        <v>97.597499999999997</v>
      </c>
      <c r="E2822">
        <v>97.597499999999997</v>
      </c>
      <c r="F2822">
        <f>Table4[[#This Row],[Close]]-E2821</f>
        <v>0</v>
      </c>
    </row>
    <row r="2823" spans="1:6" x14ac:dyDescent="0.45">
      <c r="A2823" s="1">
        <v>43535</v>
      </c>
      <c r="B2823">
        <v>97.6</v>
      </c>
      <c r="C2823">
        <v>97.6</v>
      </c>
      <c r="D2823">
        <v>97.597499999999997</v>
      </c>
      <c r="E2823">
        <v>97.597499999999997</v>
      </c>
      <c r="F2823">
        <f>Table4[[#This Row],[Close]]-E2822</f>
        <v>0</v>
      </c>
    </row>
    <row r="2824" spans="1:6" x14ac:dyDescent="0.45">
      <c r="A2824" s="1">
        <v>43536</v>
      </c>
      <c r="B2824">
        <v>97.597499999999997</v>
      </c>
      <c r="C2824">
        <v>97.6</v>
      </c>
      <c r="D2824">
        <v>97.597499999999997</v>
      </c>
      <c r="E2824">
        <v>97.6</v>
      </c>
      <c r="F2824">
        <f>Table4[[#This Row],[Close]]-E2823</f>
        <v>2.4999999999977263E-3</v>
      </c>
    </row>
    <row r="2825" spans="1:6" x14ac:dyDescent="0.45">
      <c r="A2825" s="1">
        <v>43537</v>
      </c>
      <c r="B2825">
        <v>97.597499999999997</v>
      </c>
      <c r="C2825">
        <v>97.6</v>
      </c>
      <c r="D2825">
        <v>97.597499999999997</v>
      </c>
      <c r="E2825">
        <v>97.6</v>
      </c>
      <c r="F2825">
        <f>Table4[[#This Row],[Close]]-E2824</f>
        <v>0</v>
      </c>
    </row>
    <row r="2826" spans="1:6" x14ac:dyDescent="0.45">
      <c r="A2826" s="1">
        <v>43538</v>
      </c>
      <c r="B2826">
        <v>97.6</v>
      </c>
      <c r="C2826">
        <v>97.6</v>
      </c>
      <c r="D2826">
        <v>97.597499999999997</v>
      </c>
      <c r="E2826">
        <v>97.6</v>
      </c>
      <c r="F2826">
        <f>Table4[[#This Row],[Close]]-E2825</f>
        <v>0</v>
      </c>
    </row>
    <row r="2827" spans="1:6" x14ac:dyDescent="0.45">
      <c r="A2827" s="1">
        <v>43539</v>
      </c>
      <c r="B2827">
        <v>97.597499999999997</v>
      </c>
      <c r="C2827">
        <v>97.6</v>
      </c>
      <c r="D2827">
        <v>97.597499999999997</v>
      </c>
      <c r="E2827">
        <v>97.597499999999997</v>
      </c>
      <c r="F2827">
        <f>Table4[[#This Row],[Close]]-E2826</f>
        <v>-2.4999999999977263E-3</v>
      </c>
    </row>
    <row r="2828" spans="1:6" x14ac:dyDescent="0.45">
      <c r="A2828" s="1">
        <v>43542</v>
      </c>
      <c r="B2828">
        <v>97.6</v>
      </c>
      <c r="C2828">
        <v>97.6</v>
      </c>
      <c r="D2828">
        <v>97.597499999999997</v>
      </c>
      <c r="E2828">
        <v>97.597499999999997</v>
      </c>
      <c r="F2828">
        <f>Table4[[#This Row],[Close]]-E2827</f>
        <v>0</v>
      </c>
    </row>
    <row r="2829" spans="1:6" x14ac:dyDescent="0.45">
      <c r="A2829" s="1">
        <v>43543</v>
      </c>
      <c r="B2829">
        <v>97.597499999999997</v>
      </c>
      <c r="C2829">
        <v>97.6</v>
      </c>
      <c r="D2829">
        <v>97.597499999999997</v>
      </c>
      <c r="E2829">
        <v>97.6</v>
      </c>
      <c r="F2829">
        <f>Table4[[#This Row],[Close]]-E2828</f>
        <v>2.4999999999977263E-3</v>
      </c>
    </row>
    <row r="2830" spans="1:6" x14ac:dyDescent="0.45">
      <c r="A2830" s="1">
        <v>43544</v>
      </c>
      <c r="B2830">
        <v>97.6</v>
      </c>
      <c r="C2830">
        <v>97.6</v>
      </c>
      <c r="D2830">
        <v>97.594999999999999</v>
      </c>
      <c r="E2830">
        <v>97.594999999999999</v>
      </c>
      <c r="F2830">
        <f>Table4[[#This Row],[Close]]-E2829</f>
        <v>-4.9999999999954525E-3</v>
      </c>
    </row>
    <row r="2831" spans="1:6" x14ac:dyDescent="0.45">
      <c r="A2831" s="1">
        <v>43545</v>
      </c>
      <c r="B2831">
        <v>97.597499999999997</v>
      </c>
      <c r="C2831">
        <v>97.597499999999997</v>
      </c>
      <c r="D2831">
        <v>97.594999999999999</v>
      </c>
      <c r="E2831">
        <v>97.594999999999999</v>
      </c>
      <c r="F2831">
        <f>Table4[[#This Row],[Close]]-E2830</f>
        <v>0</v>
      </c>
    </row>
    <row r="2832" spans="1:6" x14ac:dyDescent="0.45">
      <c r="A2832" s="1">
        <v>43546</v>
      </c>
      <c r="B2832">
        <v>97.594999999999999</v>
      </c>
      <c r="C2832">
        <v>97.597499999999997</v>
      </c>
      <c r="D2832">
        <v>97.594999999999999</v>
      </c>
      <c r="E2832">
        <v>97.594999999999999</v>
      </c>
      <c r="F2832">
        <f>Table4[[#This Row],[Close]]-E2831</f>
        <v>0</v>
      </c>
    </row>
    <row r="2833" spans="1:6" x14ac:dyDescent="0.45">
      <c r="A2833" s="1">
        <v>43549</v>
      </c>
      <c r="B2833">
        <v>97.594999999999999</v>
      </c>
      <c r="C2833">
        <v>97.597499999999997</v>
      </c>
      <c r="D2833">
        <v>97.594999999999999</v>
      </c>
      <c r="E2833">
        <v>97.594999999999999</v>
      </c>
      <c r="F2833">
        <f>Table4[[#This Row],[Close]]-E2832</f>
        <v>0</v>
      </c>
    </row>
    <row r="2834" spans="1:6" x14ac:dyDescent="0.45">
      <c r="A2834" s="1">
        <v>43550</v>
      </c>
      <c r="B2834">
        <v>97.594999999999999</v>
      </c>
      <c r="C2834">
        <v>97.597499999999997</v>
      </c>
      <c r="D2834">
        <v>97.594999999999999</v>
      </c>
      <c r="E2834">
        <v>97.594999999999999</v>
      </c>
      <c r="F2834">
        <f>Table4[[#This Row],[Close]]-E2833</f>
        <v>0</v>
      </c>
    </row>
    <row r="2835" spans="1:6" x14ac:dyDescent="0.45">
      <c r="A2835" s="1">
        <v>43551</v>
      </c>
      <c r="B2835">
        <v>97.594999999999999</v>
      </c>
      <c r="C2835">
        <v>97.597499999999997</v>
      </c>
      <c r="D2835">
        <v>97.594999999999999</v>
      </c>
      <c r="E2835">
        <v>97.594999999999999</v>
      </c>
      <c r="F2835">
        <f>Table4[[#This Row],[Close]]-E2834</f>
        <v>0</v>
      </c>
    </row>
    <row r="2836" spans="1:6" x14ac:dyDescent="0.45">
      <c r="A2836" s="1">
        <v>43552</v>
      </c>
      <c r="B2836">
        <v>97.594999999999999</v>
      </c>
      <c r="C2836">
        <v>97.597499999999997</v>
      </c>
      <c r="D2836">
        <v>97.594999999999999</v>
      </c>
      <c r="E2836">
        <v>97.594999999999999</v>
      </c>
      <c r="F2836">
        <f>Table4[[#This Row],[Close]]-E2835</f>
        <v>0</v>
      </c>
    </row>
    <row r="2837" spans="1:6" x14ac:dyDescent="0.45">
      <c r="A2837" s="1">
        <v>43553</v>
      </c>
      <c r="B2837">
        <v>97.594999999999999</v>
      </c>
      <c r="C2837">
        <v>97.597499999999997</v>
      </c>
      <c r="D2837">
        <v>97.594999999999999</v>
      </c>
      <c r="E2837">
        <v>97.594999999999999</v>
      </c>
      <c r="F2837">
        <f>Table4[[#This Row],[Close]]-E2836</f>
        <v>0</v>
      </c>
    </row>
    <row r="2838" spans="1:6" x14ac:dyDescent="0.45">
      <c r="A2838" s="1">
        <v>43556</v>
      </c>
      <c r="B2838">
        <v>97.594999999999999</v>
      </c>
      <c r="C2838">
        <v>97.597499999999997</v>
      </c>
      <c r="D2838">
        <v>97.59</v>
      </c>
      <c r="E2838">
        <v>97.592500000000001</v>
      </c>
      <c r="F2838">
        <f>Table4[[#This Row],[Close]]-E2837</f>
        <v>-2.4999999999977263E-3</v>
      </c>
    </row>
    <row r="2839" spans="1:6" x14ac:dyDescent="0.45">
      <c r="A2839" s="1">
        <v>43557</v>
      </c>
      <c r="B2839">
        <v>97.592500000000001</v>
      </c>
      <c r="C2839">
        <v>97.594999999999999</v>
      </c>
      <c r="D2839">
        <v>97.59</v>
      </c>
      <c r="E2839">
        <v>97.592500000000001</v>
      </c>
      <c r="F2839">
        <f>Table4[[#This Row],[Close]]-E2838</f>
        <v>0</v>
      </c>
    </row>
    <row r="2840" spans="1:6" x14ac:dyDescent="0.45">
      <c r="A2840" s="1">
        <v>43558</v>
      </c>
      <c r="B2840">
        <v>97.594999999999999</v>
      </c>
      <c r="C2840">
        <v>97.594999999999999</v>
      </c>
      <c r="D2840">
        <v>97.59</v>
      </c>
      <c r="E2840">
        <v>97.59</v>
      </c>
      <c r="F2840">
        <f>Table4[[#This Row],[Close]]-E2839</f>
        <v>-2.4999999999977263E-3</v>
      </c>
    </row>
    <row r="2841" spans="1:6" x14ac:dyDescent="0.45">
      <c r="A2841" s="1">
        <v>43559</v>
      </c>
      <c r="B2841">
        <v>97.592500000000001</v>
      </c>
      <c r="C2841">
        <v>97.592500000000001</v>
      </c>
      <c r="D2841">
        <v>97.59</v>
      </c>
      <c r="E2841">
        <v>97.59</v>
      </c>
      <c r="F2841">
        <f>Table4[[#This Row],[Close]]-E2840</f>
        <v>0</v>
      </c>
    </row>
    <row r="2842" spans="1:6" x14ac:dyDescent="0.45">
      <c r="A2842" s="1">
        <v>43560</v>
      </c>
      <c r="B2842">
        <v>97.592500000000001</v>
      </c>
      <c r="C2842">
        <v>97.594999999999999</v>
      </c>
      <c r="D2842">
        <v>97.59</v>
      </c>
      <c r="E2842">
        <v>97.59</v>
      </c>
      <c r="F2842">
        <f>Table4[[#This Row],[Close]]-E2841</f>
        <v>0</v>
      </c>
    </row>
    <row r="2843" spans="1:6" x14ac:dyDescent="0.45">
      <c r="A2843" s="1">
        <v>43563</v>
      </c>
      <c r="B2843">
        <v>97.592500000000001</v>
      </c>
      <c r="C2843">
        <v>97.592500000000001</v>
      </c>
      <c r="D2843">
        <v>97.59</v>
      </c>
      <c r="E2843">
        <v>97.592500000000001</v>
      </c>
      <c r="F2843">
        <f>Table4[[#This Row],[Close]]-E2842</f>
        <v>2.4999999999977263E-3</v>
      </c>
    </row>
    <row r="2844" spans="1:6" x14ac:dyDescent="0.45">
      <c r="A2844" s="1">
        <v>43564</v>
      </c>
      <c r="B2844">
        <v>97.592500000000001</v>
      </c>
      <c r="C2844">
        <v>97.592500000000001</v>
      </c>
      <c r="D2844">
        <v>97.59</v>
      </c>
      <c r="E2844">
        <v>97.592500000000001</v>
      </c>
      <c r="F2844">
        <f>Table4[[#This Row],[Close]]-E2843</f>
        <v>0</v>
      </c>
    </row>
    <row r="2845" spans="1:6" x14ac:dyDescent="0.45">
      <c r="A2845" s="1">
        <v>43565</v>
      </c>
      <c r="B2845">
        <v>97.59</v>
      </c>
      <c r="C2845">
        <v>97.592500000000001</v>
      </c>
      <c r="D2845">
        <v>97.59</v>
      </c>
      <c r="E2845">
        <v>97.59</v>
      </c>
      <c r="F2845">
        <f>Table4[[#This Row],[Close]]-E2844</f>
        <v>-2.4999999999977263E-3</v>
      </c>
    </row>
    <row r="2846" spans="1:6" x14ac:dyDescent="0.45">
      <c r="A2846" s="1">
        <v>43566</v>
      </c>
      <c r="B2846">
        <v>97.592500000000001</v>
      </c>
      <c r="C2846">
        <v>97.592500000000001</v>
      </c>
      <c r="D2846">
        <v>97.587500000000006</v>
      </c>
      <c r="E2846">
        <v>97.59</v>
      </c>
      <c r="F2846">
        <f>Table4[[#This Row],[Close]]-E2845</f>
        <v>0</v>
      </c>
    </row>
    <row r="2847" spans="1:6" x14ac:dyDescent="0.45">
      <c r="A2847" s="1">
        <v>43567</v>
      </c>
      <c r="B2847">
        <v>97.59</v>
      </c>
      <c r="C2847">
        <v>97.592500000000001</v>
      </c>
      <c r="D2847">
        <v>97.59</v>
      </c>
      <c r="E2847">
        <v>97.59</v>
      </c>
      <c r="F2847">
        <f>Table4[[#This Row],[Close]]-E2846</f>
        <v>0</v>
      </c>
    </row>
    <row r="2848" spans="1:6" x14ac:dyDescent="0.45">
      <c r="A2848" s="1">
        <v>43570</v>
      </c>
      <c r="B2848">
        <v>97.59</v>
      </c>
      <c r="C2848">
        <v>97.592500000000001</v>
      </c>
      <c r="D2848">
        <v>97.59</v>
      </c>
      <c r="E2848">
        <v>97.59</v>
      </c>
      <c r="F2848">
        <f>Table4[[#This Row],[Close]]-E2847</f>
        <v>0</v>
      </c>
    </row>
    <row r="2849" spans="1:6" x14ac:dyDescent="0.45">
      <c r="A2849" s="1">
        <v>43571</v>
      </c>
      <c r="B2849">
        <v>97.59</v>
      </c>
      <c r="C2849">
        <v>97.592500000000001</v>
      </c>
      <c r="D2849">
        <v>97.584999999999994</v>
      </c>
      <c r="E2849">
        <v>97.59</v>
      </c>
      <c r="F2849">
        <f>Table4[[#This Row],[Close]]-E2848</f>
        <v>0</v>
      </c>
    </row>
    <row r="2850" spans="1:6" x14ac:dyDescent="0.45">
      <c r="A2850" s="1">
        <v>43572</v>
      </c>
      <c r="B2850">
        <v>97.587500000000006</v>
      </c>
      <c r="C2850">
        <v>97.59</v>
      </c>
      <c r="D2850">
        <v>97.584999999999994</v>
      </c>
      <c r="E2850">
        <v>97.584999999999994</v>
      </c>
      <c r="F2850">
        <f>Table4[[#This Row],[Close]]-E2849</f>
        <v>-5.0000000000096634E-3</v>
      </c>
    </row>
    <row r="2851" spans="1:6" x14ac:dyDescent="0.45">
      <c r="A2851" s="1">
        <v>43573</v>
      </c>
      <c r="B2851">
        <v>97.587500000000006</v>
      </c>
      <c r="C2851">
        <v>97.587500000000006</v>
      </c>
      <c r="D2851">
        <v>97.582499999999996</v>
      </c>
      <c r="E2851">
        <v>97.584999999999994</v>
      </c>
      <c r="F2851">
        <f>Table4[[#This Row],[Close]]-E2850</f>
        <v>0</v>
      </c>
    </row>
    <row r="2852" spans="1:6" x14ac:dyDescent="0.45">
      <c r="A2852" s="1">
        <v>43577</v>
      </c>
      <c r="B2852">
        <v>97.582499999999996</v>
      </c>
      <c r="C2852">
        <v>97.582499999999996</v>
      </c>
      <c r="D2852">
        <v>97.577500000000001</v>
      </c>
      <c r="E2852">
        <v>97.577500000000001</v>
      </c>
      <c r="F2852">
        <f>Table4[[#This Row],[Close]]-E2851</f>
        <v>-7.4999999999931788E-3</v>
      </c>
    </row>
    <row r="2853" spans="1:6" x14ac:dyDescent="0.45">
      <c r="A2853" s="1">
        <v>43578</v>
      </c>
      <c r="B2853">
        <v>97.58</v>
      </c>
      <c r="C2853">
        <v>97.582499999999996</v>
      </c>
      <c r="D2853">
        <v>97.577500000000001</v>
      </c>
      <c r="E2853">
        <v>97.577500000000001</v>
      </c>
      <c r="F2853">
        <f>Table4[[#This Row],[Close]]-E2852</f>
        <v>0</v>
      </c>
    </row>
    <row r="2854" spans="1:6" x14ac:dyDescent="0.45">
      <c r="A2854" s="1">
        <v>43579</v>
      </c>
      <c r="B2854">
        <v>97.58</v>
      </c>
      <c r="C2854">
        <v>97.58</v>
      </c>
      <c r="D2854">
        <v>97.577500000000001</v>
      </c>
      <c r="E2854">
        <v>97.577500000000001</v>
      </c>
      <c r="F2854">
        <f>Table4[[#This Row],[Close]]-E2853</f>
        <v>0</v>
      </c>
    </row>
    <row r="2855" spans="1:6" x14ac:dyDescent="0.45">
      <c r="A2855" s="1">
        <v>43580</v>
      </c>
      <c r="B2855">
        <v>97.577500000000001</v>
      </c>
      <c r="C2855">
        <v>97.58</v>
      </c>
      <c r="D2855">
        <v>97.575000000000003</v>
      </c>
      <c r="E2855">
        <v>97.575000000000003</v>
      </c>
      <c r="F2855">
        <f>Table4[[#This Row],[Close]]-E2854</f>
        <v>-2.4999999999977263E-3</v>
      </c>
    </row>
    <row r="2856" spans="1:6" x14ac:dyDescent="0.45">
      <c r="A2856" s="1">
        <v>43581</v>
      </c>
      <c r="B2856">
        <v>97.577500000000001</v>
      </c>
      <c r="C2856">
        <v>97.58</v>
      </c>
      <c r="D2856">
        <v>97.575000000000003</v>
      </c>
      <c r="E2856">
        <v>97.575000000000003</v>
      </c>
      <c r="F2856">
        <f>Table4[[#This Row],[Close]]-E2855</f>
        <v>0</v>
      </c>
    </row>
    <row r="2857" spans="1:6" x14ac:dyDescent="0.45">
      <c r="A2857" s="1">
        <v>43584</v>
      </c>
      <c r="B2857">
        <v>97.577500000000001</v>
      </c>
      <c r="C2857">
        <v>97.577500000000001</v>
      </c>
      <c r="D2857">
        <v>97.575000000000003</v>
      </c>
      <c r="E2857">
        <v>97.575000000000003</v>
      </c>
      <c r="F2857">
        <f>Table4[[#This Row],[Close]]-E2856</f>
        <v>0</v>
      </c>
    </row>
    <row r="2858" spans="1:6" x14ac:dyDescent="0.45">
      <c r="A2858" s="1">
        <v>43585</v>
      </c>
      <c r="B2858">
        <v>97.577500000000001</v>
      </c>
      <c r="C2858">
        <v>97.577500000000001</v>
      </c>
      <c r="D2858">
        <v>97.575000000000003</v>
      </c>
      <c r="E2858">
        <v>97.575000000000003</v>
      </c>
      <c r="F2858">
        <f>Table4[[#This Row],[Close]]-E2857</f>
        <v>0</v>
      </c>
    </row>
    <row r="2859" spans="1:6" x14ac:dyDescent="0.45">
      <c r="A2859" s="1">
        <v>43586</v>
      </c>
      <c r="B2859">
        <v>97.582499999999996</v>
      </c>
      <c r="C2859">
        <v>97.607500000000002</v>
      </c>
      <c r="D2859">
        <v>97.577500000000001</v>
      </c>
      <c r="E2859">
        <v>97.602500000000006</v>
      </c>
      <c r="F2859">
        <f>Table4[[#This Row],[Close]]-E2858</f>
        <v>2.7500000000003411E-2</v>
      </c>
    </row>
    <row r="2860" spans="1:6" x14ac:dyDescent="0.45">
      <c r="A2860" s="1">
        <v>43587</v>
      </c>
      <c r="B2860">
        <v>97.602500000000006</v>
      </c>
      <c r="C2860">
        <v>97.605000000000004</v>
      </c>
      <c r="D2860">
        <v>97.594999999999999</v>
      </c>
      <c r="E2860">
        <v>97.594999999999999</v>
      </c>
      <c r="F2860">
        <f>Table4[[#This Row],[Close]]-E2859</f>
        <v>-7.5000000000073896E-3</v>
      </c>
    </row>
    <row r="2861" spans="1:6" x14ac:dyDescent="0.45">
      <c r="A2861" s="1">
        <v>43588</v>
      </c>
      <c r="B2861">
        <v>97.597499999999997</v>
      </c>
      <c r="C2861">
        <v>97.602500000000006</v>
      </c>
      <c r="D2861">
        <v>97.594999999999999</v>
      </c>
      <c r="E2861">
        <v>97.6</v>
      </c>
      <c r="F2861">
        <f>Table4[[#This Row],[Close]]-E2860</f>
        <v>4.9999999999954525E-3</v>
      </c>
    </row>
    <row r="2862" spans="1:6" x14ac:dyDescent="0.45">
      <c r="A2862" s="1">
        <v>43591</v>
      </c>
      <c r="B2862">
        <v>97.602500000000006</v>
      </c>
      <c r="C2862">
        <v>97.607500000000002</v>
      </c>
      <c r="D2862">
        <v>97.602500000000006</v>
      </c>
      <c r="E2862">
        <v>97.605000000000004</v>
      </c>
      <c r="F2862">
        <f>Table4[[#This Row],[Close]]-E2861</f>
        <v>5.0000000000096634E-3</v>
      </c>
    </row>
    <row r="2863" spans="1:6" x14ac:dyDescent="0.45">
      <c r="A2863" s="1">
        <v>43592</v>
      </c>
      <c r="B2863">
        <v>97.605000000000004</v>
      </c>
      <c r="C2863">
        <v>97.607500000000002</v>
      </c>
      <c r="D2863">
        <v>97.605000000000004</v>
      </c>
      <c r="E2863">
        <v>97.605000000000004</v>
      </c>
      <c r="F2863">
        <f>Table4[[#This Row],[Close]]-E2862</f>
        <v>0</v>
      </c>
    </row>
    <row r="2864" spans="1:6" x14ac:dyDescent="0.45">
      <c r="A2864" s="1">
        <v>43593</v>
      </c>
      <c r="B2864">
        <v>97.607500000000002</v>
      </c>
      <c r="C2864">
        <v>97.607500000000002</v>
      </c>
      <c r="D2864">
        <v>97.602500000000006</v>
      </c>
      <c r="E2864">
        <v>97.605000000000004</v>
      </c>
      <c r="F2864">
        <f>Table4[[#This Row],[Close]]-E2863</f>
        <v>0</v>
      </c>
    </row>
    <row r="2865" spans="1:6" x14ac:dyDescent="0.45">
      <c r="A2865" s="1">
        <v>43594</v>
      </c>
      <c r="B2865">
        <v>97.607500000000002</v>
      </c>
      <c r="C2865">
        <v>97.614999999999995</v>
      </c>
      <c r="D2865">
        <v>97.607500000000002</v>
      </c>
      <c r="E2865">
        <v>97.612499999999997</v>
      </c>
      <c r="F2865">
        <f>Table4[[#This Row],[Close]]-E2864</f>
        <v>7.4999999999931788E-3</v>
      </c>
    </row>
    <row r="2866" spans="1:6" x14ac:dyDescent="0.45">
      <c r="A2866" s="1">
        <v>43595</v>
      </c>
      <c r="B2866">
        <v>97.614999999999995</v>
      </c>
      <c r="C2866">
        <v>97.62</v>
      </c>
      <c r="D2866">
        <v>97.612499999999997</v>
      </c>
      <c r="E2866">
        <v>97.617500000000007</v>
      </c>
      <c r="F2866">
        <f>Table4[[#This Row],[Close]]-E2865</f>
        <v>5.0000000000096634E-3</v>
      </c>
    </row>
    <row r="2867" spans="1:6" x14ac:dyDescent="0.45">
      <c r="A2867" s="1">
        <v>43598</v>
      </c>
      <c r="B2867">
        <v>97.62</v>
      </c>
      <c r="C2867">
        <v>97.622500000000002</v>
      </c>
      <c r="D2867">
        <v>97.617500000000007</v>
      </c>
      <c r="E2867">
        <v>97.617500000000007</v>
      </c>
      <c r="F2867">
        <f>Table4[[#This Row],[Close]]-E2866</f>
        <v>0</v>
      </c>
    </row>
    <row r="2868" spans="1:6" x14ac:dyDescent="0.45">
      <c r="A2868" s="1">
        <v>43599</v>
      </c>
      <c r="B2868">
        <v>97.617500000000007</v>
      </c>
      <c r="C2868">
        <v>97.62</v>
      </c>
      <c r="D2868">
        <v>97.617500000000007</v>
      </c>
      <c r="E2868">
        <v>97.617500000000007</v>
      </c>
      <c r="F2868">
        <f>Table4[[#This Row],[Close]]-E2867</f>
        <v>0</v>
      </c>
    </row>
    <row r="2869" spans="1:6" x14ac:dyDescent="0.45">
      <c r="A2869" s="1">
        <v>43600</v>
      </c>
      <c r="B2869">
        <v>97.617500000000007</v>
      </c>
      <c r="C2869">
        <v>97.62</v>
      </c>
      <c r="D2869">
        <v>97.61</v>
      </c>
      <c r="E2869">
        <v>97.61</v>
      </c>
      <c r="F2869">
        <f>Table4[[#This Row],[Close]]-E2868</f>
        <v>-7.5000000000073896E-3</v>
      </c>
    </row>
    <row r="2870" spans="1:6" x14ac:dyDescent="0.45">
      <c r="A2870" s="1">
        <v>43601</v>
      </c>
      <c r="B2870">
        <v>97.612499999999997</v>
      </c>
      <c r="C2870">
        <v>97.612499999999997</v>
      </c>
      <c r="D2870">
        <v>97.607500000000002</v>
      </c>
      <c r="E2870">
        <v>97.607500000000002</v>
      </c>
      <c r="F2870">
        <f>Table4[[#This Row],[Close]]-E2869</f>
        <v>-2.4999999999977263E-3</v>
      </c>
    </row>
    <row r="2871" spans="1:6" x14ac:dyDescent="0.45">
      <c r="A2871" s="1">
        <v>43602</v>
      </c>
      <c r="B2871">
        <v>97.61</v>
      </c>
      <c r="C2871">
        <v>97.612499999999997</v>
      </c>
      <c r="D2871">
        <v>97.607500000000002</v>
      </c>
      <c r="E2871">
        <v>97.61</v>
      </c>
      <c r="F2871">
        <f>Table4[[#This Row],[Close]]-E2870</f>
        <v>2.4999999999977263E-3</v>
      </c>
    </row>
    <row r="2872" spans="1:6" x14ac:dyDescent="0.45">
      <c r="A2872" s="1">
        <v>43605</v>
      </c>
      <c r="B2872">
        <v>97.61</v>
      </c>
      <c r="C2872">
        <v>97.612499999999997</v>
      </c>
      <c r="D2872">
        <v>97.61</v>
      </c>
      <c r="E2872">
        <v>97.61</v>
      </c>
      <c r="F2872">
        <f>Table4[[#This Row],[Close]]-E2871</f>
        <v>0</v>
      </c>
    </row>
    <row r="2873" spans="1:6" x14ac:dyDescent="0.45">
      <c r="A2873" s="1">
        <v>43606</v>
      </c>
      <c r="B2873">
        <v>97.61</v>
      </c>
      <c r="C2873">
        <v>97.612499999999997</v>
      </c>
      <c r="D2873">
        <v>97.607500000000002</v>
      </c>
      <c r="E2873">
        <v>97.607500000000002</v>
      </c>
      <c r="F2873">
        <f>Table4[[#This Row],[Close]]-E2872</f>
        <v>-2.4999999999977263E-3</v>
      </c>
    </row>
    <row r="2874" spans="1:6" x14ac:dyDescent="0.45">
      <c r="A2874" s="1">
        <v>43607</v>
      </c>
      <c r="B2874">
        <v>97.607500000000002</v>
      </c>
      <c r="C2874">
        <v>97.61</v>
      </c>
      <c r="D2874">
        <v>97.607500000000002</v>
      </c>
      <c r="E2874">
        <v>97.607500000000002</v>
      </c>
      <c r="F2874">
        <f>Table4[[#This Row],[Close]]-E2873</f>
        <v>0</v>
      </c>
    </row>
    <row r="2875" spans="1:6" x14ac:dyDescent="0.45">
      <c r="A2875" s="1">
        <v>43608</v>
      </c>
      <c r="B2875">
        <v>97.607500000000002</v>
      </c>
      <c r="C2875">
        <v>97.61</v>
      </c>
      <c r="D2875">
        <v>97.607500000000002</v>
      </c>
      <c r="E2875">
        <v>97.61</v>
      </c>
      <c r="F2875">
        <f>Table4[[#This Row],[Close]]-E2874</f>
        <v>2.4999999999977263E-3</v>
      </c>
    </row>
    <row r="2876" spans="1:6" x14ac:dyDescent="0.45">
      <c r="A2876" s="1">
        <v>43609</v>
      </c>
      <c r="B2876">
        <v>97.61</v>
      </c>
      <c r="C2876">
        <v>97.612499999999997</v>
      </c>
      <c r="D2876">
        <v>97.607500000000002</v>
      </c>
      <c r="E2876">
        <v>97.61</v>
      </c>
      <c r="F2876">
        <f>Table4[[#This Row],[Close]]-E2875</f>
        <v>0</v>
      </c>
    </row>
    <row r="2877" spans="1:6" x14ac:dyDescent="0.45">
      <c r="A2877" s="1">
        <v>43613</v>
      </c>
      <c r="B2877">
        <v>97.612499999999997</v>
      </c>
      <c r="C2877">
        <v>97.612499999999997</v>
      </c>
      <c r="D2877">
        <v>97.61</v>
      </c>
      <c r="E2877">
        <v>97.612499999999997</v>
      </c>
      <c r="F2877">
        <f>Table4[[#This Row],[Close]]-E2876</f>
        <v>2.4999999999977263E-3</v>
      </c>
    </row>
    <row r="2878" spans="1:6" x14ac:dyDescent="0.45">
      <c r="A2878" s="1">
        <v>43614</v>
      </c>
      <c r="B2878">
        <v>97.607500000000002</v>
      </c>
      <c r="C2878">
        <v>97.61</v>
      </c>
      <c r="D2878">
        <v>97.607500000000002</v>
      </c>
      <c r="E2878">
        <v>97.607500000000002</v>
      </c>
      <c r="F2878">
        <f>Table4[[#This Row],[Close]]-E2877</f>
        <v>-4.9999999999954525E-3</v>
      </c>
    </row>
    <row r="2879" spans="1:6" x14ac:dyDescent="0.45">
      <c r="A2879" s="1">
        <v>43615</v>
      </c>
      <c r="B2879">
        <v>97.607500000000002</v>
      </c>
      <c r="C2879">
        <v>97.61</v>
      </c>
      <c r="D2879">
        <v>97.607500000000002</v>
      </c>
      <c r="E2879">
        <v>97.607500000000002</v>
      </c>
      <c r="F2879">
        <f>Table4[[#This Row],[Close]]-E2878</f>
        <v>0</v>
      </c>
    </row>
    <row r="2880" spans="1:6" x14ac:dyDescent="0.45">
      <c r="A2880" s="1">
        <v>43616</v>
      </c>
      <c r="B2880">
        <v>97.61</v>
      </c>
      <c r="C2880">
        <v>97.61</v>
      </c>
      <c r="D2880">
        <v>97.607500000000002</v>
      </c>
      <c r="E2880">
        <v>97.61</v>
      </c>
      <c r="F2880">
        <f>Table4[[#This Row],[Close]]-E2879</f>
        <v>2.4999999999977263E-3</v>
      </c>
    </row>
    <row r="2881" spans="1:6" x14ac:dyDescent="0.45">
      <c r="A2881" s="1">
        <v>43619</v>
      </c>
      <c r="B2881">
        <v>97.622500000000002</v>
      </c>
      <c r="C2881">
        <v>97.644999999999996</v>
      </c>
      <c r="D2881">
        <v>97.62</v>
      </c>
      <c r="E2881">
        <v>97.63</v>
      </c>
      <c r="F2881">
        <f>Table4[[#This Row],[Close]]-E2880</f>
        <v>1.9999999999996021E-2</v>
      </c>
    </row>
    <row r="2882" spans="1:6" x14ac:dyDescent="0.45">
      <c r="A2882" s="1">
        <v>43620</v>
      </c>
      <c r="B2882">
        <v>97.642499999999998</v>
      </c>
      <c r="C2882">
        <v>97.642499999999998</v>
      </c>
      <c r="D2882">
        <v>97.622500000000002</v>
      </c>
      <c r="E2882">
        <v>97.635000000000005</v>
      </c>
      <c r="F2882">
        <f>Table4[[#This Row],[Close]]-E2881</f>
        <v>5.0000000000096634E-3</v>
      </c>
    </row>
    <row r="2883" spans="1:6" x14ac:dyDescent="0.45">
      <c r="A2883" s="1">
        <v>43621</v>
      </c>
      <c r="B2883">
        <v>97.63</v>
      </c>
      <c r="C2883">
        <v>97.644999999999996</v>
      </c>
      <c r="D2883">
        <v>97.63</v>
      </c>
      <c r="E2883">
        <v>97.632499999999993</v>
      </c>
      <c r="F2883">
        <f>Table4[[#This Row],[Close]]-E2882</f>
        <v>-2.5000000000119371E-3</v>
      </c>
    </row>
    <row r="2884" spans="1:6" x14ac:dyDescent="0.45">
      <c r="A2884" s="1">
        <v>43622</v>
      </c>
      <c r="B2884">
        <v>97.63</v>
      </c>
      <c r="C2884">
        <v>97.637500000000003</v>
      </c>
      <c r="D2884">
        <v>97.627499999999998</v>
      </c>
      <c r="E2884">
        <v>97.63</v>
      </c>
      <c r="F2884">
        <f>Table4[[#This Row],[Close]]-E2883</f>
        <v>-2.4999999999977263E-3</v>
      </c>
    </row>
    <row r="2885" spans="1:6" x14ac:dyDescent="0.45">
      <c r="A2885" s="1">
        <v>43623</v>
      </c>
      <c r="B2885">
        <v>97.63</v>
      </c>
      <c r="C2885">
        <v>97.65</v>
      </c>
      <c r="D2885">
        <v>97.63</v>
      </c>
      <c r="E2885">
        <v>97.642499999999998</v>
      </c>
      <c r="F2885">
        <f>Table4[[#This Row],[Close]]-E2884</f>
        <v>1.2500000000002842E-2</v>
      </c>
    </row>
    <row r="2886" spans="1:6" x14ac:dyDescent="0.45">
      <c r="A2886" s="1">
        <v>43626</v>
      </c>
      <c r="B2886">
        <v>97.63</v>
      </c>
      <c r="C2886">
        <v>97.642499999999998</v>
      </c>
      <c r="D2886">
        <v>97.627499999999998</v>
      </c>
      <c r="E2886">
        <v>97.637500000000003</v>
      </c>
      <c r="F2886">
        <f>Table4[[#This Row],[Close]]-E2885</f>
        <v>-4.9999999999954525E-3</v>
      </c>
    </row>
    <row r="2887" spans="1:6" x14ac:dyDescent="0.45">
      <c r="A2887" s="1">
        <v>43627</v>
      </c>
      <c r="B2887">
        <v>97.64</v>
      </c>
      <c r="C2887">
        <v>97.64</v>
      </c>
      <c r="D2887">
        <v>97.632499999999993</v>
      </c>
      <c r="E2887">
        <v>97.635000000000005</v>
      </c>
      <c r="F2887">
        <f>Table4[[#This Row],[Close]]-E2886</f>
        <v>-2.4999999999977263E-3</v>
      </c>
    </row>
    <row r="2888" spans="1:6" x14ac:dyDescent="0.45">
      <c r="A2888" s="1">
        <v>43628</v>
      </c>
      <c r="B2888">
        <v>97.635000000000005</v>
      </c>
      <c r="C2888">
        <v>97.642499999999998</v>
      </c>
      <c r="D2888">
        <v>97.632499999999993</v>
      </c>
      <c r="E2888">
        <v>97.635000000000005</v>
      </c>
      <c r="F2888">
        <f>Table4[[#This Row],[Close]]-E2887</f>
        <v>0</v>
      </c>
    </row>
    <row r="2889" spans="1:6" x14ac:dyDescent="0.45">
      <c r="A2889" s="1">
        <v>43629</v>
      </c>
      <c r="B2889">
        <v>97.637500000000003</v>
      </c>
      <c r="C2889">
        <v>97.644999999999996</v>
      </c>
      <c r="D2889">
        <v>97.635000000000005</v>
      </c>
      <c r="E2889">
        <v>97.642499999999998</v>
      </c>
      <c r="F2889">
        <f>Table4[[#This Row],[Close]]-E2888</f>
        <v>7.4999999999931788E-3</v>
      </c>
    </row>
    <row r="2890" spans="1:6" x14ac:dyDescent="0.45">
      <c r="A2890" s="1">
        <v>43630</v>
      </c>
      <c r="B2890">
        <v>97.642499999999998</v>
      </c>
      <c r="C2890">
        <v>97.647499999999994</v>
      </c>
      <c r="D2890">
        <v>97.637500000000003</v>
      </c>
      <c r="E2890">
        <v>97.64</v>
      </c>
      <c r="F2890">
        <f>Table4[[#This Row],[Close]]-E2889</f>
        <v>-2.4999999999977263E-3</v>
      </c>
    </row>
    <row r="2891" spans="1:6" x14ac:dyDescent="0.45">
      <c r="A2891" s="1">
        <v>43633</v>
      </c>
      <c r="B2891">
        <v>97.64</v>
      </c>
      <c r="C2891">
        <v>97.642499999999998</v>
      </c>
      <c r="D2891">
        <v>97.635000000000005</v>
      </c>
      <c r="E2891">
        <v>97.64</v>
      </c>
      <c r="F2891">
        <f>Table4[[#This Row],[Close]]-E2890</f>
        <v>0</v>
      </c>
    </row>
    <row r="2892" spans="1:6" x14ac:dyDescent="0.45">
      <c r="A2892" s="1">
        <v>43634</v>
      </c>
      <c r="B2892">
        <v>97.637500000000003</v>
      </c>
      <c r="C2892">
        <v>97.65</v>
      </c>
      <c r="D2892">
        <v>97.635000000000005</v>
      </c>
      <c r="E2892">
        <v>97.642499999999998</v>
      </c>
      <c r="F2892">
        <f>Table4[[#This Row],[Close]]-E2891</f>
        <v>2.4999999999977263E-3</v>
      </c>
    </row>
    <row r="2893" spans="1:6" x14ac:dyDescent="0.45">
      <c r="A2893" s="1">
        <v>43635</v>
      </c>
      <c r="B2893">
        <v>97.644999999999996</v>
      </c>
      <c r="C2893">
        <v>97.647499999999994</v>
      </c>
      <c r="D2893">
        <v>97.622500000000002</v>
      </c>
      <c r="E2893">
        <v>97.627499999999998</v>
      </c>
      <c r="F2893">
        <f>Table4[[#This Row],[Close]]-E2892</f>
        <v>-1.5000000000000568E-2</v>
      </c>
    </row>
    <row r="2894" spans="1:6" x14ac:dyDescent="0.45">
      <c r="A2894" s="1">
        <v>43636</v>
      </c>
      <c r="B2894">
        <v>97.625</v>
      </c>
      <c r="C2894">
        <v>97.627499999999998</v>
      </c>
      <c r="D2894">
        <v>97.625</v>
      </c>
      <c r="E2894">
        <v>97.625</v>
      </c>
      <c r="F2894">
        <f>Table4[[#This Row],[Close]]-E2893</f>
        <v>-2.4999999999977263E-3</v>
      </c>
    </row>
    <row r="2895" spans="1:6" x14ac:dyDescent="0.45">
      <c r="A2895" s="1">
        <v>43637</v>
      </c>
      <c r="B2895">
        <v>97.627499999999998</v>
      </c>
      <c r="C2895">
        <v>97.627499999999998</v>
      </c>
      <c r="D2895">
        <v>97.622500000000002</v>
      </c>
      <c r="E2895">
        <v>97.622500000000002</v>
      </c>
      <c r="F2895">
        <f>Table4[[#This Row],[Close]]-E2894</f>
        <v>-2.4999999999977263E-3</v>
      </c>
    </row>
    <row r="2896" spans="1:6" x14ac:dyDescent="0.45">
      <c r="A2896" s="1">
        <v>43640</v>
      </c>
      <c r="B2896">
        <v>97.625</v>
      </c>
      <c r="C2896">
        <v>97.625</v>
      </c>
      <c r="D2896">
        <v>97.62</v>
      </c>
      <c r="E2896">
        <v>97.62</v>
      </c>
      <c r="F2896">
        <f>Table4[[#This Row],[Close]]-E2895</f>
        <v>-2.4999999999977263E-3</v>
      </c>
    </row>
    <row r="2897" spans="1:6" x14ac:dyDescent="0.45">
      <c r="A2897" s="1">
        <v>43641</v>
      </c>
      <c r="B2897">
        <v>97.622500000000002</v>
      </c>
      <c r="C2897">
        <v>97.622500000000002</v>
      </c>
      <c r="D2897">
        <v>97.617500000000007</v>
      </c>
      <c r="E2897">
        <v>97.617500000000007</v>
      </c>
      <c r="F2897">
        <f>Table4[[#This Row],[Close]]-E2896</f>
        <v>-2.4999999999977263E-3</v>
      </c>
    </row>
    <row r="2898" spans="1:6" x14ac:dyDescent="0.45">
      <c r="A2898" s="1">
        <v>43642</v>
      </c>
      <c r="B2898">
        <v>97.62</v>
      </c>
      <c r="C2898">
        <v>97.62</v>
      </c>
      <c r="D2898">
        <v>97.617500000000007</v>
      </c>
      <c r="E2898">
        <v>97.617500000000007</v>
      </c>
      <c r="F2898">
        <f>Table4[[#This Row],[Close]]-E2897</f>
        <v>0</v>
      </c>
    </row>
    <row r="2899" spans="1:6" x14ac:dyDescent="0.45">
      <c r="A2899" s="1">
        <v>43643</v>
      </c>
      <c r="B2899">
        <v>97.62</v>
      </c>
      <c r="C2899">
        <v>97.622500000000002</v>
      </c>
      <c r="D2899">
        <v>97.62</v>
      </c>
      <c r="E2899">
        <v>97.62</v>
      </c>
      <c r="F2899">
        <f>Table4[[#This Row],[Close]]-E2898</f>
        <v>2.4999999999977263E-3</v>
      </c>
    </row>
    <row r="2900" spans="1:6" x14ac:dyDescent="0.45">
      <c r="A2900" s="1">
        <v>43644</v>
      </c>
      <c r="B2900">
        <v>97.622500000000002</v>
      </c>
      <c r="C2900">
        <v>97.625</v>
      </c>
      <c r="D2900">
        <v>97.622500000000002</v>
      </c>
      <c r="E2900">
        <v>97.622500000000002</v>
      </c>
      <c r="F2900">
        <f>Table4[[#This Row],[Close]]-E2899</f>
        <v>2.4999999999977263E-3</v>
      </c>
    </row>
    <row r="2901" spans="1:6" x14ac:dyDescent="0.45">
      <c r="A2901" s="1">
        <v>43647</v>
      </c>
      <c r="B2901">
        <v>97.63</v>
      </c>
      <c r="C2901">
        <v>97.635000000000005</v>
      </c>
      <c r="D2901">
        <v>97.627499999999998</v>
      </c>
      <c r="E2901">
        <v>97.63</v>
      </c>
      <c r="F2901">
        <f>Table4[[#This Row],[Close]]-E2900</f>
        <v>7.4999999999931788E-3</v>
      </c>
    </row>
    <row r="2902" spans="1:6" x14ac:dyDescent="0.45">
      <c r="A2902" s="1">
        <v>43648</v>
      </c>
      <c r="B2902">
        <v>97.627499999999998</v>
      </c>
      <c r="C2902">
        <v>97.63</v>
      </c>
      <c r="D2902">
        <v>97.622500000000002</v>
      </c>
      <c r="E2902">
        <v>97.622500000000002</v>
      </c>
      <c r="F2902">
        <f>Table4[[#This Row],[Close]]-E2901</f>
        <v>-7.4999999999931788E-3</v>
      </c>
    </row>
    <row r="2903" spans="1:6" x14ac:dyDescent="0.45">
      <c r="A2903" s="1">
        <v>43649</v>
      </c>
      <c r="B2903">
        <v>97.625</v>
      </c>
      <c r="C2903">
        <v>97.625</v>
      </c>
      <c r="D2903">
        <v>97.617500000000007</v>
      </c>
      <c r="E2903">
        <v>97.617500000000007</v>
      </c>
      <c r="F2903">
        <f>Table4[[#This Row],[Close]]-E2902</f>
        <v>-4.9999999999954525E-3</v>
      </c>
    </row>
    <row r="2904" spans="1:6" x14ac:dyDescent="0.45">
      <c r="A2904" s="1">
        <v>43651</v>
      </c>
      <c r="B2904">
        <v>97.62</v>
      </c>
      <c r="C2904">
        <v>97.62</v>
      </c>
      <c r="D2904">
        <v>97.607500000000002</v>
      </c>
      <c r="E2904">
        <v>97.61</v>
      </c>
      <c r="F2904">
        <f>Table4[[#This Row],[Close]]-E2903</f>
        <v>-7.5000000000073896E-3</v>
      </c>
    </row>
    <row r="2905" spans="1:6" x14ac:dyDescent="0.45">
      <c r="A2905" s="1">
        <v>43654</v>
      </c>
      <c r="B2905">
        <v>97.614999999999995</v>
      </c>
      <c r="C2905">
        <v>97.614999999999995</v>
      </c>
      <c r="D2905">
        <v>97.605000000000004</v>
      </c>
      <c r="E2905">
        <v>97.612499999999997</v>
      </c>
      <c r="F2905">
        <f>Table4[[#This Row],[Close]]-E2904</f>
        <v>2.4999999999977263E-3</v>
      </c>
    </row>
    <row r="2906" spans="1:6" x14ac:dyDescent="0.45">
      <c r="A2906" s="1">
        <v>43655</v>
      </c>
      <c r="B2906">
        <v>97.612499999999997</v>
      </c>
      <c r="C2906">
        <v>97.612499999999997</v>
      </c>
      <c r="D2906">
        <v>97.605000000000004</v>
      </c>
      <c r="E2906">
        <v>97.605000000000004</v>
      </c>
      <c r="F2906">
        <f>Table4[[#This Row],[Close]]-E2905</f>
        <v>-7.4999999999931788E-3</v>
      </c>
    </row>
    <row r="2907" spans="1:6" x14ac:dyDescent="0.45">
      <c r="A2907" s="1">
        <v>43656</v>
      </c>
      <c r="B2907">
        <v>97.607500000000002</v>
      </c>
      <c r="C2907">
        <v>97.61</v>
      </c>
      <c r="D2907">
        <v>97.602500000000006</v>
      </c>
      <c r="E2907">
        <v>97.607500000000002</v>
      </c>
      <c r="F2907">
        <f>Table4[[#This Row],[Close]]-E2906</f>
        <v>2.4999999999977263E-3</v>
      </c>
    </row>
    <row r="2908" spans="1:6" x14ac:dyDescent="0.45">
      <c r="A2908" s="1">
        <v>43657</v>
      </c>
      <c r="B2908">
        <v>97.607500000000002</v>
      </c>
      <c r="C2908">
        <v>97.607500000000002</v>
      </c>
      <c r="D2908">
        <v>97.602500000000006</v>
      </c>
      <c r="E2908">
        <v>97.605000000000004</v>
      </c>
      <c r="F2908">
        <f>Table4[[#This Row],[Close]]-E2907</f>
        <v>-2.4999999999977263E-3</v>
      </c>
    </row>
    <row r="2909" spans="1:6" x14ac:dyDescent="0.45">
      <c r="A2909" s="1">
        <v>43658</v>
      </c>
      <c r="B2909">
        <v>97.605000000000004</v>
      </c>
      <c r="C2909">
        <v>97.61</v>
      </c>
      <c r="D2909">
        <v>97.602500000000006</v>
      </c>
      <c r="E2909">
        <v>97.607500000000002</v>
      </c>
      <c r="F2909">
        <f>Table4[[#This Row],[Close]]-E2908</f>
        <v>2.4999999999977263E-3</v>
      </c>
    </row>
    <row r="2910" spans="1:6" x14ac:dyDescent="0.45">
      <c r="A2910" s="1">
        <v>43661</v>
      </c>
      <c r="B2910">
        <v>97.607500000000002</v>
      </c>
      <c r="C2910">
        <v>97.61</v>
      </c>
      <c r="D2910">
        <v>97.605000000000004</v>
      </c>
      <c r="E2910">
        <v>97.607500000000002</v>
      </c>
      <c r="F2910">
        <f>Table4[[#This Row],[Close]]-E2909</f>
        <v>0</v>
      </c>
    </row>
    <row r="2911" spans="1:6" x14ac:dyDescent="0.45">
      <c r="A2911" s="1">
        <v>43662</v>
      </c>
      <c r="B2911">
        <v>97.61</v>
      </c>
      <c r="C2911">
        <v>97.61</v>
      </c>
      <c r="D2911">
        <v>97.602500000000006</v>
      </c>
      <c r="E2911">
        <v>97.602500000000006</v>
      </c>
      <c r="F2911">
        <f>Table4[[#This Row],[Close]]-E2910</f>
        <v>-4.9999999999954525E-3</v>
      </c>
    </row>
    <row r="2912" spans="1:6" x14ac:dyDescent="0.45">
      <c r="A2912" s="1">
        <v>43663</v>
      </c>
      <c r="B2912">
        <v>97.605000000000004</v>
      </c>
      <c r="C2912">
        <v>97.605000000000004</v>
      </c>
      <c r="D2912">
        <v>97.6</v>
      </c>
      <c r="E2912">
        <v>97.6</v>
      </c>
      <c r="F2912">
        <f>Table4[[#This Row],[Close]]-E2911</f>
        <v>-2.5000000000119371E-3</v>
      </c>
    </row>
    <row r="2913" spans="1:6" x14ac:dyDescent="0.45">
      <c r="A2913" s="1">
        <v>43664</v>
      </c>
      <c r="B2913">
        <v>97.6</v>
      </c>
      <c r="C2913">
        <v>97.6</v>
      </c>
      <c r="D2913">
        <v>97.597499999999997</v>
      </c>
      <c r="E2913">
        <v>97.597499999999997</v>
      </c>
      <c r="F2913">
        <f>Table4[[#This Row],[Close]]-E2912</f>
        <v>-2.4999999999977263E-3</v>
      </c>
    </row>
    <row r="2914" spans="1:6" x14ac:dyDescent="0.45">
      <c r="A2914" s="1">
        <v>43665</v>
      </c>
      <c r="B2914">
        <v>97.597499999999997</v>
      </c>
      <c r="C2914">
        <v>97.602500000000006</v>
      </c>
      <c r="D2914">
        <v>97.597499999999997</v>
      </c>
      <c r="E2914">
        <v>97.6</v>
      </c>
      <c r="F2914">
        <f>Table4[[#This Row],[Close]]-E2913</f>
        <v>2.4999999999977263E-3</v>
      </c>
    </row>
    <row r="2915" spans="1:6" x14ac:dyDescent="0.45">
      <c r="A2915" s="1">
        <v>43668</v>
      </c>
      <c r="B2915">
        <v>97.6</v>
      </c>
      <c r="C2915">
        <v>97.602500000000006</v>
      </c>
      <c r="D2915">
        <v>97.6</v>
      </c>
      <c r="E2915">
        <v>97.6</v>
      </c>
      <c r="F2915">
        <f>Table4[[#This Row],[Close]]-E2914</f>
        <v>0</v>
      </c>
    </row>
    <row r="2916" spans="1:6" x14ac:dyDescent="0.45">
      <c r="A2916" s="1">
        <v>43669</v>
      </c>
      <c r="B2916">
        <v>97.6</v>
      </c>
      <c r="C2916">
        <v>97.6</v>
      </c>
      <c r="D2916">
        <v>97.597499999999997</v>
      </c>
      <c r="E2916">
        <v>97.597499999999997</v>
      </c>
      <c r="F2916">
        <f>Table4[[#This Row],[Close]]-E2915</f>
        <v>-2.4999999999977263E-3</v>
      </c>
    </row>
    <row r="2917" spans="1:6" x14ac:dyDescent="0.45">
      <c r="A2917" s="1">
        <v>43670</v>
      </c>
      <c r="B2917">
        <v>97.597499999999997</v>
      </c>
      <c r="C2917">
        <v>97.6</v>
      </c>
      <c r="D2917">
        <v>97.597499999999997</v>
      </c>
      <c r="E2917">
        <v>97.597499999999997</v>
      </c>
      <c r="F2917">
        <f>Table4[[#This Row],[Close]]-E2916</f>
        <v>0</v>
      </c>
    </row>
    <row r="2918" spans="1:6" x14ac:dyDescent="0.45">
      <c r="A2918" s="1">
        <v>43671</v>
      </c>
      <c r="B2918">
        <v>97.597499999999997</v>
      </c>
      <c r="C2918">
        <v>97.6</v>
      </c>
      <c r="D2918">
        <v>97.597499999999997</v>
      </c>
      <c r="E2918">
        <v>97.597499999999997</v>
      </c>
      <c r="F2918">
        <f>Table4[[#This Row],[Close]]-E2917</f>
        <v>0</v>
      </c>
    </row>
    <row r="2919" spans="1:6" x14ac:dyDescent="0.45">
      <c r="A2919" s="1">
        <v>43672</v>
      </c>
      <c r="B2919">
        <v>97.597499999999997</v>
      </c>
      <c r="C2919">
        <v>97.6</v>
      </c>
      <c r="D2919">
        <v>97.597499999999997</v>
      </c>
      <c r="E2919">
        <v>97.597499999999997</v>
      </c>
      <c r="F2919">
        <f>Table4[[#This Row],[Close]]-E2918</f>
        <v>0</v>
      </c>
    </row>
    <row r="2920" spans="1:6" x14ac:dyDescent="0.45">
      <c r="A2920" s="1">
        <v>43675</v>
      </c>
      <c r="B2920">
        <v>97.597499999999997</v>
      </c>
      <c r="C2920">
        <v>97.597499999999997</v>
      </c>
      <c r="D2920">
        <v>97.594999999999999</v>
      </c>
      <c r="E2920">
        <v>97.594999999999999</v>
      </c>
      <c r="F2920">
        <f>Table4[[#This Row],[Close]]-E2919</f>
        <v>-2.4999999999977263E-3</v>
      </c>
    </row>
    <row r="2921" spans="1:6" x14ac:dyDescent="0.45">
      <c r="A2921" s="1">
        <v>43676</v>
      </c>
      <c r="B2921">
        <v>97.594999999999999</v>
      </c>
      <c r="C2921">
        <v>97.597499999999997</v>
      </c>
      <c r="D2921">
        <v>97.594999999999999</v>
      </c>
      <c r="E2921">
        <v>97.594999999999999</v>
      </c>
      <c r="F2921">
        <f>Table4[[#This Row],[Close]]-E2920</f>
        <v>0</v>
      </c>
    </row>
    <row r="2922" spans="1:6" x14ac:dyDescent="0.45">
      <c r="A2922" s="1">
        <v>43677</v>
      </c>
      <c r="B2922">
        <v>97.597499999999997</v>
      </c>
      <c r="C2922">
        <v>97.597499999999997</v>
      </c>
      <c r="D2922">
        <v>97.594999999999999</v>
      </c>
      <c r="E2922">
        <v>97.594999999999999</v>
      </c>
      <c r="F2922">
        <f>Table4[[#This Row],[Close]]-E2921</f>
        <v>0</v>
      </c>
    </row>
    <row r="2923" spans="1:6" x14ac:dyDescent="0.45">
      <c r="A2923" s="1">
        <v>43678</v>
      </c>
      <c r="B2923">
        <v>97.847499999999997</v>
      </c>
      <c r="C2923">
        <v>97.85</v>
      </c>
      <c r="D2923">
        <v>97.844999999999999</v>
      </c>
      <c r="E2923">
        <v>97.847499999999997</v>
      </c>
      <c r="F2923">
        <f>Table4[[#This Row],[Close]]-E2922</f>
        <v>0.25249999999999773</v>
      </c>
    </row>
    <row r="2924" spans="1:6" x14ac:dyDescent="0.45">
      <c r="A2924" s="1">
        <v>43679</v>
      </c>
      <c r="B2924">
        <v>97.847499999999997</v>
      </c>
      <c r="C2924">
        <v>97.855000000000004</v>
      </c>
      <c r="D2924">
        <v>97.847499999999997</v>
      </c>
      <c r="E2924">
        <v>97.85</v>
      </c>
      <c r="F2924">
        <f>Table4[[#This Row],[Close]]-E2923</f>
        <v>2.4999999999977263E-3</v>
      </c>
    </row>
    <row r="2925" spans="1:6" x14ac:dyDescent="0.45">
      <c r="A2925" s="1">
        <v>43682</v>
      </c>
      <c r="B2925">
        <v>97.85</v>
      </c>
      <c r="C2925">
        <v>97.882499999999993</v>
      </c>
      <c r="D2925">
        <v>97.85</v>
      </c>
      <c r="E2925">
        <v>97.875</v>
      </c>
      <c r="F2925">
        <f>Table4[[#This Row],[Close]]-E2924</f>
        <v>2.5000000000005684E-2</v>
      </c>
    </row>
    <row r="2926" spans="1:6" x14ac:dyDescent="0.45">
      <c r="A2926" s="1">
        <v>43683</v>
      </c>
      <c r="B2926">
        <v>97.875</v>
      </c>
      <c r="C2926">
        <v>97.885000000000005</v>
      </c>
      <c r="D2926">
        <v>97.86</v>
      </c>
      <c r="E2926">
        <v>97.864999999999995</v>
      </c>
      <c r="F2926">
        <f>Table4[[#This Row],[Close]]-E2925</f>
        <v>-1.0000000000005116E-2</v>
      </c>
    </row>
    <row r="2927" spans="1:6" x14ac:dyDescent="0.45">
      <c r="A2927" s="1">
        <v>43684</v>
      </c>
      <c r="B2927">
        <v>97.87</v>
      </c>
      <c r="C2927">
        <v>97.885000000000005</v>
      </c>
      <c r="D2927">
        <v>97.867500000000007</v>
      </c>
      <c r="E2927">
        <v>97.872500000000002</v>
      </c>
      <c r="F2927">
        <f>Table4[[#This Row],[Close]]-E2926</f>
        <v>7.5000000000073896E-3</v>
      </c>
    </row>
    <row r="2928" spans="1:6" x14ac:dyDescent="0.45">
      <c r="A2928" s="1">
        <v>43685</v>
      </c>
      <c r="B2928">
        <v>97.872500000000002</v>
      </c>
      <c r="C2928">
        <v>97.877499999999998</v>
      </c>
      <c r="D2928">
        <v>97.867500000000007</v>
      </c>
      <c r="E2928">
        <v>97.872500000000002</v>
      </c>
      <c r="F2928">
        <f>Table4[[#This Row],[Close]]-E2927</f>
        <v>0</v>
      </c>
    </row>
    <row r="2929" spans="1:6" x14ac:dyDescent="0.45">
      <c r="A2929" s="1">
        <v>43686</v>
      </c>
      <c r="B2929">
        <v>97.87</v>
      </c>
      <c r="C2929">
        <v>97.875</v>
      </c>
      <c r="D2929">
        <v>97.867500000000007</v>
      </c>
      <c r="E2929">
        <v>97.87</v>
      </c>
      <c r="F2929">
        <f>Table4[[#This Row],[Close]]-E2928</f>
        <v>-2.4999999999977263E-3</v>
      </c>
    </row>
    <row r="2930" spans="1:6" x14ac:dyDescent="0.45">
      <c r="A2930" s="1">
        <v>43689</v>
      </c>
      <c r="B2930">
        <v>97.87</v>
      </c>
      <c r="C2930">
        <v>97.875</v>
      </c>
      <c r="D2930">
        <v>97.87</v>
      </c>
      <c r="E2930">
        <v>97.87</v>
      </c>
      <c r="F2930">
        <f>Table4[[#This Row],[Close]]-E2929</f>
        <v>0</v>
      </c>
    </row>
    <row r="2931" spans="1:6" x14ac:dyDescent="0.45">
      <c r="A2931" s="1">
        <v>43690</v>
      </c>
      <c r="B2931">
        <v>97.872500000000002</v>
      </c>
      <c r="C2931">
        <v>97.875</v>
      </c>
      <c r="D2931">
        <v>97.864999999999995</v>
      </c>
      <c r="E2931">
        <v>97.867500000000007</v>
      </c>
      <c r="F2931">
        <f>Table4[[#This Row],[Close]]-E2930</f>
        <v>-2.4999999999977263E-3</v>
      </c>
    </row>
    <row r="2932" spans="1:6" x14ac:dyDescent="0.45">
      <c r="A2932" s="1">
        <v>43691</v>
      </c>
      <c r="B2932">
        <v>97.867500000000007</v>
      </c>
      <c r="C2932">
        <v>97.877499999999998</v>
      </c>
      <c r="D2932">
        <v>97.867500000000007</v>
      </c>
      <c r="E2932">
        <v>97.875</v>
      </c>
      <c r="F2932">
        <f>Table4[[#This Row],[Close]]-E2931</f>
        <v>7.4999999999931788E-3</v>
      </c>
    </row>
    <row r="2933" spans="1:6" x14ac:dyDescent="0.45">
      <c r="A2933" s="1">
        <v>43692</v>
      </c>
      <c r="B2933">
        <v>97.877499999999998</v>
      </c>
      <c r="C2933">
        <v>97.887500000000003</v>
      </c>
      <c r="D2933">
        <v>97.872500000000002</v>
      </c>
      <c r="E2933">
        <v>97.882499999999993</v>
      </c>
      <c r="F2933">
        <f>Table4[[#This Row],[Close]]-E2932</f>
        <v>7.4999999999931788E-3</v>
      </c>
    </row>
    <row r="2934" spans="1:6" x14ac:dyDescent="0.45">
      <c r="A2934" s="1">
        <v>43693</v>
      </c>
      <c r="B2934">
        <v>97.877499999999998</v>
      </c>
      <c r="C2934">
        <v>97.88</v>
      </c>
      <c r="D2934">
        <v>97.87</v>
      </c>
      <c r="E2934">
        <v>97.872500000000002</v>
      </c>
      <c r="F2934">
        <f>Table4[[#This Row],[Close]]-E2933</f>
        <v>-9.9999999999909051E-3</v>
      </c>
    </row>
    <row r="2935" spans="1:6" x14ac:dyDescent="0.45">
      <c r="A2935" s="1">
        <v>43696</v>
      </c>
      <c r="B2935">
        <v>97.872500000000002</v>
      </c>
      <c r="C2935">
        <v>97.872500000000002</v>
      </c>
      <c r="D2935">
        <v>97.864999999999995</v>
      </c>
      <c r="E2935">
        <v>97.867500000000007</v>
      </c>
      <c r="F2935">
        <f>Table4[[#This Row],[Close]]-E2934</f>
        <v>-4.9999999999954525E-3</v>
      </c>
    </row>
    <row r="2936" spans="1:6" x14ac:dyDescent="0.45">
      <c r="A2936" s="1">
        <v>43697</v>
      </c>
      <c r="B2936">
        <v>97.867500000000007</v>
      </c>
      <c r="C2936">
        <v>97.872500000000002</v>
      </c>
      <c r="D2936">
        <v>97.867500000000007</v>
      </c>
      <c r="E2936">
        <v>97.87</v>
      </c>
      <c r="F2936">
        <f>Table4[[#This Row],[Close]]-E2935</f>
        <v>2.4999999999977263E-3</v>
      </c>
    </row>
    <row r="2937" spans="1:6" x14ac:dyDescent="0.45">
      <c r="A2937" s="1">
        <v>43698</v>
      </c>
      <c r="B2937">
        <v>97.872500000000002</v>
      </c>
      <c r="C2937">
        <v>97.872500000000002</v>
      </c>
      <c r="D2937">
        <v>97.87</v>
      </c>
      <c r="E2937">
        <v>97.87</v>
      </c>
      <c r="F2937">
        <f>Table4[[#This Row],[Close]]-E2936</f>
        <v>0</v>
      </c>
    </row>
    <row r="2938" spans="1:6" x14ac:dyDescent="0.45">
      <c r="A2938" s="1">
        <v>43699</v>
      </c>
      <c r="B2938">
        <v>97.87</v>
      </c>
      <c r="C2938">
        <v>97.875</v>
      </c>
      <c r="D2938">
        <v>97.87</v>
      </c>
      <c r="E2938">
        <v>97.872500000000002</v>
      </c>
      <c r="F2938">
        <f>Table4[[#This Row],[Close]]-E2937</f>
        <v>2.4999999999977263E-3</v>
      </c>
    </row>
    <row r="2939" spans="1:6" x14ac:dyDescent="0.45">
      <c r="A2939" s="1">
        <v>43700</v>
      </c>
      <c r="B2939">
        <v>97.87</v>
      </c>
      <c r="C2939">
        <v>97.875</v>
      </c>
      <c r="D2939">
        <v>97.87</v>
      </c>
      <c r="E2939">
        <v>97.872500000000002</v>
      </c>
      <c r="F2939">
        <f>Table4[[#This Row],[Close]]-E2938</f>
        <v>0</v>
      </c>
    </row>
    <row r="2940" spans="1:6" x14ac:dyDescent="0.45">
      <c r="A2940" s="1">
        <v>43703</v>
      </c>
      <c r="B2940">
        <v>97.875</v>
      </c>
      <c r="C2940">
        <v>97.875</v>
      </c>
      <c r="D2940">
        <v>97.872500000000002</v>
      </c>
      <c r="E2940">
        <v>97.872500000000002</v>
      </c>
      <c r="F2940">
        <f>Table4[[#This Row],[Close]]-E2939</f>
        <v>0</v>
      </c>
    </row>
    <row r="2941" spans="1:6" x14ac:dyDescent="0.45">
      <c r="A2941" s="1">
        <v>43704</v>
      </c>
      <c r="B2941">
        <v>97.872500000000002</v>
      </c>
      <c r="C2941">
        <v>97.875</v>
      </c>
      <c r="D2941">
        <v>97.872500000000002</v>
      </c>
      <c r="E2941">
        <v>97.872500000000002</v>
      </c>
      <c r="F2941">
        <f>Table4[[#This Row],[Close]]-E2940</f>
        <v>0</v>
      </c>
    </row>
    <row r="2942" spans="1:6" x14ac:dyDescent="0.45">
      <c r="A2942" s="1">
        <v>43705</v>
      </c>
      <c r="B2942">
        <v>97.875</v>
      </c>
      <c r="C2942">
        <v>97.875</v>
      </c>
      <c r="D2942">
        <v>97.872500000000002</v>
      </c>
      <c r="E2942">
        <v>97.872500000000002</v>
      </c>
      <c r="F2942">
        <f>Table4[[#This Row],[Close]]-E2941</f>
        <v>0</v>
      </c>
    </row>
    <row r="2943" spans="1:6" x14ac:dyDescent="0.45">
      <c r="A2943" s="1">
        <v>43706</v>
      </c>
      <c r="B2943">
        <v>97.875</v>
      </c>
      <c r="C2943">
        <v>97.875</v>
      </c>
      <c r="D2943">
        <v>97.872500000000002</v>
      </c>
      <c r="E2943">
        <v>97.872500000000002</v>
      </c>
      <c r="F2943">
        <f>Table4[[#This Row],[Close]]-E2942</f>
        <v>0</v>
      </c>
    </row>
    <row r="2944" spans="1:6" x14ac:dyDescent="0.45">
      <c r="A2944" s="1">
        <v>43707</v>
      </c>
      <c r="B2944">
        <v>97.872500000000002</v>
      </c>
      <c r="C2944">
        <v>97.875</v>
      </c>
      <c r="D2944">
        <v>97.872500000000002</v>
      </c>
      <c r="E2944">
        <v>97.872500000000002</v>
      </c>
      <c r="F2944">
        <f>Table4[[#This Row],[Close]]-E2943</f>
        <v>0</v>
      </c>
    </row>
    <row r="2945" spans="1:6" x14ac:dyDescent="0.45">
      <c r="A2945" s="1">
        <v>43711</v>
      </c>
      <c r="B2945">
        <v>97.977500000000006</v>
      </c>
      <c r="C2945">
        <v>97.992500000000007</v>
      </c>
      <c r="D2945">
        <v>97.977500000000006</v>
      </c>
      <c r="E2945">
        <v>97.984999999999999</v>
      </c>
      <c r="F2945">
        <f>Table4[[#This Row],[Close]]-E2944</f>
        <v>0.11249999999999716</v>
      </c>
    </row>
    <row r="2946" spans="1:6" x14ac:dyDescent="0.45">
      <c r="A2946" s="1">
        <v>43712</v>
      </c>
      <c r="B2946">
        <v>97.992500000000007</v>
      </c>
      <c r="C2946">
        <v>97.992500000000007</v>
      </c>
      <c r="D2946">
        <v>97.984999999999999</v>
      </c>
      <c r="E2946">
        <v>97.992500000000007</v>
      </c>
      <c r="F2946">
        <f>Table4[[#This Row],[Close]]-E2945</f>
        <v>7.5000000000073896E-3</v>
      </c>
    </row>
    <row r="2947" spans="1:6" x14ac:dyDescent="0.45">
      <c r="A2947" s="1">
        <v>43713</v>
      </c>
      <c r="B2947">
        <v>97.99</v>
      </c>
      <c r="C2947">
        <v>97.99</v>
      </c>
      <c r="D2947">
        <v>97.972499999999997</v>
      </c>
      <c r="E2947">
        <v>97.974999999999994</v>
      </c>
      <c r="F2947">
        <f>Table4[[#This Row],[Close]]-E2946</f>
        <v>-1.7500000000012506E-2</v>
      </c>
    </row>
    <row r="2948" spans="1:6" x14ac:dyDescent="0.45">
      <c r="A2948" s="1">
        <v>43714</v>
      </c>
      <c r="B2948">
        <v>97.974999999999994</v>
      </c>
      <c r="C2948">
        <v>97.974999999999994</v>
      </c>
      <c r="D2948">
        <v>97.97</v>
      </c>
      <c r="E2948">
        <v>97.97</v>
      </c>
      <c r="F2948">
        <f>Table4[[#This Row],[Close]]-E2947</f>
        <v>-4.9999999999954525E-3</v>
      </c>
    </row>
    <row r="2949" spans="1:6" x14ac:dyDescent="0.45">
      <c r="A2949" s="1">
        <v>43717</v>
      </c>
      <c r="B2949">
        <v>97.972499999999997</v>
      </c>
      <c r="C2949">
        <v>97.974999999999994</v>
      </c>
      <c r="D2949">
        <v>97.967500000000001</v>
      </c>
      <c r="E2949">
        <v>97.974999999999994</v>
      </c>
      <c r="F2949">
        <f>Table4[[#This Row],[Close]]-E2948</f>
        <v>4.9999999999954525E-3</v>
      </c>
    </row>
    <row r="2950" spans="1:6" x14ac:dyDescent="0.45">
      <c r="A2950" s="1">
        <v>43718</v>
      </c>
      <c r="B2950">
        <v>97.974999999999994</v>
      </c>
      <c r="C2950">
        <v>97.974999999999994</v>
      </c>
      <c r="D2950">
        <v>97.97</v>
      </c>
      <c r="E2950">
        <v>97.972499999999997</v>
      </c>
      <c r="F2950">
        <f>Table4[[#This Row],[Close]]-E2949</f>
        <v>-2.4999999999977263E-3</v>
      </c>
    </row>
    <row r="2951" spans="1:6" x14ac:dyDescent="0.45">
      <c r="A2951" s="1">
        <v>43719</v>
      </c>
      <c r="B2951">
        <v>97.97</v>
      </c>
      <c r="C2951">
        <v>97.972499999999997</v>
      </c>
      <c r="D2951">
        <v>97.967500000000001</v>
      </c>
      <c r="E2951">
        <v>97.967500000000001</v>
      </c>
      <c r="F2951">
        <f>Table4[[#This Row],[Close]]-E2950</f>
        <v>-4.9999999999954525E-3</v>
      </c>
    </row>
    <row r="2952" spans="1:6" x14ac:dyDescent="0.45">
      <c r="A2952" s="1">
        <v>43720</v>
      </c>
      <c r="B2952">
        <v>97.97</v>
      </c>
      <c r="C2952">
        <v>97.97</v>
      </c>
      <c r="D2952">
        <v>97.965000000000003</v>
      </c>
      <c r="E2952">
        <v>97.967500000000001</v>
      </c>
      <c r="F2952">
        <f>Table4[[#This Row],[Close]]-E2951</f>
        <v>0</v>
      </c>
    </row>
    <row r="2953" spans="1:6" x14ac:dyDescent="0.45">
      <c r="A2953" s="1">
        <v>43721</v>
      </c>
      <c r="B2953">
        <v>97.97</v>
      </c>
      <c r="C2953">
        <v>97.97</v>
      </c>
      <c r="D2953">
        <v>97.957499999999996</v>
      </c>
      <c r="E2953">
        <v>97.957499999999996</v>
      </c>
      <c r="F2953">
        <f>Table4[[#This Row],[Close]]-E2952</f>
        <v>-1.0000000000005116E-2</v>
      </c>
    </row>
    <row r="2954" spans="1:6" x14ac:dyDescent="0.45">
      <c r="A2954" s="1">
        <v>43724</v>
      </c>
      <c r="B2954">
        <v>97.962500000000006</v>
      </c>
      <c r="C2954">
        <v>97.965000000000003</v>
      </c>
      <c r="D2954">
        <v>97.9375</v>
      </c>
      <c r="E2954">
        <v>97.94</v>
      </c>
      <c r="F2954">
        <f>Table4[[#This Row],[Close]]-E2953</f>
        <v>-1.7499999999998295E-2</v>
      </c>
    </row>
    <row r="2955" spans="1:6" x14ac:dyDescent="0.45">
      <c r="A2955" s="1">
        <v>43725</v>
      </c>
      <c r="B2955">
        <v>97.944999999999993</v>
      </c>
      <c r="C2955">
        <v>97.954999999999998</v>
      </c>
      <c r="D2955">
        <v>97.915000000000006</v>
      </c>
      <c r="E2955">
        <v>97.924999999999997</v>
      </c>
      <c r="F2955">
        <f>Table4[[#This Row],[Close]]-E2954</f>
        <v>-1.5000000000000568E-2</v>
      </c>
    </row>
    <row r="2956" spans="1:6" x14ac:dyDescent="0.45">
      <c r="A2956" s="1">
        <v>43726</v>
      </c>
      <c r="B2956">
        <v>97.93</v>
      </c>
      <c r="C2956">
        <v>97.957499999999996</v>
      </c>
      <c r="D2956">
        <v>97.927499999999995</v>
      </c>
      <c r="E2956">
        <v>97.9375</v>
      </c>
      <c r="F2956">
        <f>Table4[[#This Row],[Close]]-E2955</f>
        <v>1.2500000000002842E-2</v>
      </c>
    </row>
    <row r="2957" spans="1:6" x14ac:dyDescent="0.45">
      <c r="A2957" s="1">
        <v>43727</v>
      </c>
      <c r="B2957">
        <v>97.93</v>
      </c>
      <c r="C2957">
        <v>97.957499999999996</v>
      </c>
      <c r="D2957">
        <v>97.924999999999997</v>
      </c>
      <c r="E2957">
        <v>97.944999999999993</v>
      </c>
      <c r="F2957">
        <f>Table4[[#This Row],[Close]]-E2956</f>
        <v>7.4999999999931788E-3</v>
      </c>
    </row>
    <row r="2958" spans="1:6" x14ac:dyDescent="0.45">
      <c r="A2958" s="1">
        <v>43728</v>
      </c>
      <c r="B2958">
        <v>97.944999999999993</v>
      </c>
      <c r="C2958">
        <v>97.96</v>
      </c>
      <c r="D2958">
        <v>97.944999999999993</v>
      </c>
      <c r="E2958">
        <v>97.954999999999998</v>
      </c>
      <c r="F2958">
        <f>Table4[[#This Row],[Close]]-E2957</f>
        <v>1.0000000000005116E-2</v>
      </c>
    </row>
    <row r="2959" spans="1:6" x14ac:dyDescent="0.45">
      <c r="A2959" s="1">
        <v>43731</v>
      </c>
      <c r="B2959">
        <v>97.96</v>
      </c>
      <c r="C2959">
        <v>97.962500000000006</v>
      </c>
      <c r="D2959">
        <v>97.95</v>
      </c>
      <c r="E2959">
        <v>97.95</v>
      </c>
      <c r="F2959">
        <f>Table4[[#This Row],[Close]]-E2958</f>
        <v>-4.9999999999954525E-3</v>
      </c>
    </row>
    <row r="2960" spans="1:6" x14ac:dyDescent="0.45">
      <c r="A2960" s="1">
        <v>43732</v>
      </c>
      <c r="B2960">
        <v>97.952500000000001</v>
      </c>
      <c r="C2960">
        <v>97.954999999999998</v>
      </c>
      <c r="D2960">
        <v>97.942499999999995</v>
      </c>
      <c r="E2960">
        <v>97.944999999999993</v>
      </c>
      <c r="F2960">
        <f>Table4[[#This Row],[Close]]-E2959</f>
        <v>-5.0000000000096634E-3</v>
      </c>
    </row>
    <row r="2961" spans="1:6" x14ac:dyDescent="0.45">
      <c r="A2961" s="1">
        <v>43733</v>
      </c>
      <c r="B2961">
        <v>97.947500000000005</v>
      </c>
      <c r="C2961">
        <v>97.947500000000005</v>
      </c>
      <c r="D2961">
        <v>97.942499999999995</v>
      </c>
      <c r="E2961">
        <v>97.944999999999993</v>
      </c>
      <c r="F2961">
        <f>Table4[[#This Row],[Close]]-E2960</f>
        <v>0</v>
      </c>
    </row>
    <row r="2962" spans="1:6" x14ac:dyDescent="0.45">
      <c r="A2962" s="1">
        <v>43734</v>
      </c>
      <c r="B2962">
        <v>97.947500000000005</v>
      </c>
      <c r="C2962">
        <v>97.952500000000001</v>
      </c>
      <c r="D2962">
        <v>97.944999999999993</v>
      </c>
      <c r="E2962">
        <v>97.947500000000005</v>
      </c>
      <c r="F2962">
        <f>Table4[[#This Row],[Close]]-E2961</f>
        <v>2.5000000000119371E-3</v>
      </c>
    </row>
    <row r="2963" spans="1:6" x14ac:dyDescent="0.45">
      <c r="A2963" s="1">
        <v>43735</v>
      </c>
      <c r="B2963">
        <v>97.95</v>
      </c>
      <c r="C2963">
        <v>97.957499999999996</v>
      </c>
      <c r="D2963">
        <v>97.947500000000005</v>
      </c>
      <c r="E2963">
        <v>97.957499999999996</v>
      </c>
      <c r="F2963">
        <f>Table4[[#This Row],[Close]]-E2962</f>
        <v>9.9999999999909051E-3</v>
      </c>
    </row>
    <row r="2964" spans="1:6" x14ac:dyDescent="0.45">
      <c r="A2964" s="1">
        <v>43738</v>
      </c>
      <c r="B2964">
        <v>97.957499999999996</v>
      </c>
      <c r="C2964">
        <v>97.957499999999996</v>
      </c>
      <c r="D2964">
        <v>97.952500000000001</v>
      </c>
      <c r="E2964">
        <v>97.957499999999996</v>
      </c>
      <c r="F2964">
        <f>Table4[[#This Row],[Close]]-E2963</f>
        <v>0</v>
      </c>
    </row>
    <row r="2965" spans="1:6" x14ac:dyDescent="0.45">
      <c r="A2965" s="1">
        <v>43739</v>
      </c>
      <c r="B2965">
        <v>98.15</v>
      </c>
      <c r="C2965">
        <v>98.152500000000003</v>
      </c>
      <c r="D2965">
        <v>98.147499999999994</v>
      </c>
      <c r="E2965">
        <v>98.15</v>
      </c>
      <c r="F2965">
        <f>Table4[[#This Row],[Close]]-E2964</f>
        <v>0.19250000000000966</v>
      </c>
    </row>
    <row r="2966" spans="1:6" x14ac:dyDescent="0.45">
      <c r="A2966" s="1">
        <v>43740</v>
      </c>
      <c r="B2966">
        <v>98.152500000000003</v>
      </c>
      <c r="C2966">
        <v>98.152500000000003</v>
      </c>
      <c r="D2966">
        <v>98.142499999999998</v>
      </c>
      <c r="E2966">
        <v>98.144999999999996</v>
      </c>
      <c r="F2966">
        <f>Table4[[#This Row],[Close]]-E2965</f>
        <v>-5.0000000000096634E-3</v>
      </c>
    </row>
    <row r="2967" spans="1:6" x14ac:dyDescent="0.45">
      <c r="A2967" s="1">
        <v>43741</v>
      </c>
      <c r="B2967">
        <v>98.147499999999994</v>
      </c>
      <c r="C2967">
        <v>98.152500000000003</v>
      </c>
      <c r="D2967">
        <v>98.144999999999996</v>
      </c>
      <c r="E2967">
        <v>98.152500000000003</v>
      </c>
      <c r="F2967">
        <f>Table4[[#This Row],[Close]]-E2966</f>
        <v>7.5000000000073896E-3</v>
      </c>
    </row>
    <row r="2968" spans="1:6" x14ac:dyDescent="0.45">
      <c r="A2968" s="1">
        <v>43742</v>
      </c>
      <c r="B2968">
        <v>98.152500000000003</v>
      </c>
      <c r="C2968">
        <v>98.165000000000006</v>
      </c>
      <c r="D2968">
        <v>98.15</v>
      </c>
      <c r="E2968">
        <v>98.162499999999994</v>
      </c>
      <c r="F2968">
        <f>Table4[[#This Row],[Close]]-E2967</f>
        <v>9.9999999999909051E-3</v>
      </c>
    </row>
    <row r="2969" spans="1:6" x14ac:dyDescent="0.45">
      <c r="A2969" s="1">
        <v>43745</v>
      </c>
      <c r="B2969">
        <v>98.16</v>
      </c>
      <c r="C2969">
        <v>98.167500000000004</v>
      </c>
      <c r="D2969">
        <v>98.16</v>
      </c>
      <c r="E2969">
        <v>98.165000000000006</v>
      </c>
      <c r="F2969">
        <f>Table4[[#This Row],[Close]]-E2968</f>
        <v>2.5000000000119371E-3</v>
      </c>
    </row>
    <row r="2970" spans="1:6" x14ac:dyDescent="0.45">
      <c r="A2970" s="1">
        <v>43746</v>
      </c>
      <c r="B2970">
        <v>98.165000000000006</v>
      </c>
      <c r="C2970">
        <v>98.17</v>
      </c>
      <c r="D2970">
        <v>98.165000000000006</v>
      </c>
      <c r="E2970">
        <v>98.165000000000006</v>
      </c>
      <c r="F2970">
        <f>Table4[[#This Row],[Close]]-E2969</f>
        <v>0</v>
      </c>
    </row>
    <row r="2971" spans="1:6" x14ac:dyDescent="0.45">
      <c r="A2971" s="1">
        <v>43747</v>
      </c>
      <c r="B2971">
        <v>98.167500000000004</v>
      </c>
      <c r="C2971">
        <v>98.17</v>
      </c>
      <c r="D2971">
        <v>98.165000000000006</v>
      </c>
      <c r="E2971">
        <v>98.167500000000004</v>
      </c>
      <c r="F2971">
        <f>Table4[[#This Row],[Close]]-E2970</f>
        <v>2.4999999999977263E-3</v>
      </c>
    </row>
    <row r="2972" spans="1:6" x14ac:dyDescent="0.45">
      <c r="A2972" s="1">
        <v>43748</v>
      </c>
      <c r="B2972">
        <v>98.17</v>
      </c>
      <c r="C2972">
        <v>98.172499999999999</v>
      </c>
      <c r="D2972">
        <v>98.167500000000004</v>
      </c>
      <c r="E2972">
        <v>98.167500000000004</v>
      </c>
      <c r="F2972">
        <f>Table4[[#This Row],[Close]]-E2971</f>
        <v>0</v>
      </c>
    </row>
    <row r="2973" spans="1:6" x14ac:dyDescent="0.45">
      <c r="A2973" s="1">
        <v>43749</v>
      </c>
      <c r="B2973">
        <v>98.167500000000004</v>
      </c>
      <c r="C2973">
        <v>98.18</v>
      </c>
      <c r="D2973">
        <v>98.167500000000004</v>
      </c>
      <c r="E2973">
        <v>98.177499999999995</v>
      </c>
      <c r="F2973">
        <f>Table4[[#This Row],[Close]]-E2972</f>
        <v>9.9999999999909051E-3</v>
      </c>
    </row>
    <row r="2974" spans="1:6" x14ac:dyDescent="0.45">
      <c r="A2974" s="1">
        <v>43752</v>
      </c>
      <c r="B2974">
        <v>98.174999999999997</v>
      </c>
      <c r="C2974">
        <v>98.177499999999995</v>
      </c>
      <c r="D2974">
        <v>98.174999999999997</v>
      </c>
      <c r="E2974">
        <v>98.174999999999997</v>
      </c>
      <c r="F2974">
        <f>Table4[[#This Row],[Close]]-E2973</f>
        <v>-2.4999999999977263E-3</v>
      </c>
    </row>
    <row r="2975" spans="1:6" x14ac:dyDescent="0.45">
      <c r="A2975" s="1">
        <v>43753</v>
      </c>
      <c r="B2975">
        <v>98.174999999999997</v>
      </c>
      <c r="C2975">
        <v>98.18</v>
      </c>
      <c r="D2975">
        <v>98.167500000000004</v>
      </c>
      <c r="E2975">
        <v>98.167500000000004</v>
      </c>
      <c r="F2975">
        <f>Table4[[#This Row],[Close]]-E2974</f>
        <v>-7.4999999999931788E-3</v>
      </c>
    </row>
    <row r="2976" spans="1:6" x14ac:dyDescent="0.45">
      <c r="A2976" s="1">
        <v>43754</v>
      </c>
      <c r="B2976">
        <v>98.17</v>
      </c>
      <c r="C2976">
        <v>98.172499999999999</v>
      </c>
      <c r="D2976">
        <v>98.16</v>
      </c>
      <c r="E2976">
        <v>98.165000000000006</v>
      </c>
      <c r="F2976">
        <f>Table4[[#This Row],[Close]]-E2975</f>
        <v>-2.4999999999977263E-3</v>
      </c>
    </row>
    <row r="2977" spans="1:6" x14ac:dyDescent="0.45">
      <c r="A2977" s="1">
        <v>43755</v>
      </c>
      <c r="B2977">
        <v>98.165000000000006</v>
      </c>
      <c r="C2977">
        <v>98.167500000000004</v>
      </c>
      <c r="D2977">
        <v>98.16</v>
      </c>
      <c r="E2977">
        <v>98.162499999999994</v>
      </c>
      <c r="F2977">
        <f>Table4[[#This Row],[Close]]-E2976</f>
        <v>-2.5000000000119371E-3</v>
      </c>
    </row>
    <row r="2978" spans="1:6" x14ac:dyDescent="0.45">
      <c r="A2978" s="1">
        <v>43756</v>
      </c>
      <c r="B2978">
        <v>98.165000000000006</v>
      </c>
      <c r="C2978">
        <v>98.172499999999999</v>
      </c>
      <c r="D2978">
        <v>98.165000000000006</v>
      </c>
      <c r="E2978">
        <v>98.167500000000004</v>
      </c>
      <c r="F2978">
        <f>Table4[[#This Row],[Close]]-E2977</f>
        <v>5.0000000000096634E-3</v>
      </c>
    </row>
    <row r="2979" spans="1:6" x14ac:dyDescent="0.45">
      <c r="A2979" s="1">
        <v>43759</v>
      </c>
      <c r="B2979">
        <v>98.167500000000004</v>
      </c>
      <c r="C2979">
        <v>98.17</v>
      </c>
      <c r="D2979">
        <v>98.165000000000006</v>
      </c>
      <c r="E2979">
        <v>98.165000000000006</v>
      </c>
      <c r="F2979">
        <f>Table4[[#This Row],[Close]]-E2978</f>
        <v>-2.4999999999977263E-3</v>
      </c>
    </row>
    <row r="2980" spans="1:6" x14ac:dyDescent="0.45">
      <c r="A2980" s="1">
        <v>43760</v>
      </c>
      <c r="B2980">
        <v>98.165000000000006</v>
      </c>
      <c r="C2980">
        <v>98.165000000000006</v>
      </c>
      <c r="D2980">
        <v>98.16</v>
      </c>
      <c r="E2980">
        <v>98.16</v>
      </c>
      <c r="F2980">
        <f>Table4[[#This Row],[Close]]-E2979</f>
        <v>-5.0000000000096634E-3</v>
      </c>
    </row>
    <row r="2981" spans="1:6" x14ac:dyDescent="0.45">
      <c r="A2981" s="1">
        <v>43761</v>
      </c>
      <c r="B2981">
        <v>98.162499999999994</v>
      </c>
      <c r="C2981">
        <v>98.165000000000006</v>
      </c>
      <c r="D2981">
        <v>98.16</v>
      </c>
      <c r="E2981">
        <v>98.16</v>
      </c>
      <c r="F2981">
        <f>Table4[[#This Row],[Close]]-E2980</f>
        <v>0</v>
      </c>
    </row>
    <row r="2982" spans="1:6" x14ac:dyDescent="0.45">
      <c r="A2982" s="1">
        <v>43762</v>
      </c>
      <c r="B2982">
        <v>98.162499999999994</v>
      </c>
      <c r="C2982">
        <v>98.165000000000006</v>
      </c>
      <c r="D2982">
        <v>98.162499999999994</v>
      </c>
      <c r="E2982">
        <v>98.162499999999994</v>
      </c>
      <c r="F2982">
        <f>Table4[[#This Row],[Close]]-E2981</f>
        <v>2.4999999999977263E-3</v>
      </c>
    </row>
    <row r="2983" spans="1:6" x14ac:dyDescent="0.45">
      <c r="A2983" s="1">
        <v>43763</v>
      </c>
      <c r="B2983">
        <v>98.162499999999994</v>
      </c>
      <c r="C2983">
        <v>98.165000000000006</v>
      </c>
      <c r="D2983">
        <v>98.162499999999994</v>
      </c>
      <c r="E2983">
        <v>98.165000000000006</v>
      </c>
      <c r="F2983">
        <f>Table4[[#This Row],[Close]]-E2982</f>
        <v>2.5000000000119371E-3</v>
      </c>
    </row>
    <row r="2984" spans="1:6" x14ac:dyDescent="0.45">
      <c r="A2984" s="1">
        <v>43766</v>
      </c>
      <c r="B2984">
        <v>98.165000000000006</v>
      </c>
      <c r="C2984">
        <v>98.17</v>
      </c>
      <c r="D2984">
        <v>98.162499999999994</v>
      </c>
      <c r="E2984">
        <v>98.165000000000006</v>
      </c>
      <c r="F2984">
        <f>Table4[[#This Row],[Close]]-E2983</f>
        <v>0</v>
      </c>
    </row>
    <row r="2985" spans="1:6" x14ac:dyDescent="0.45">
      <c r="A2985" s="1">
        <v>43767</v>
      </c>
      <c r="B2985">
        <v>98.167500000000004</v>
      </c>
      <c r="C2985">
        <v>98.17</v>
      </c>
      <c r="D2985">
        <v>98.165000000000006</v>
      </c>
      <c r="E2985">
        <v>98.167500000000004</v>
      </c>
      <c r="F2985">
        <f>Table4[[#This Row],[Close]]-E2984</f>
        <v>2.4999999999977263E-3</v>
      </c>
    </row>
    <row r="2986" spans="1:6" x14ac:dyDescent="0.45">
      <c r="A2986" s="1">
        <v>43768</v>
      </c>
      <c r="B2986">
        <v>98.167500000000004</v>
      </c>
      <c r="C2986">
        <v>98.17</v>
      </c>
      <c r="D2986">
        <v>98.167500000000004</v>
      </c>
      <c r="E2986">
        <v>98.17</v>
      </c>
      <c r="F2986">
        <f>Table4[[#This Row],[Close]]-E2985</f>
        <v>2.4999999999977263E-3</v>
      </c>
    </row>
    <row r="2987" spans="1:6" x14ac:dyDescent="0.45">
      <c r="A2987" s="1">
        <v>43769</v>
      </c>
      <c r="B2987">
        <v>98.17</v>
      </c>
      <c r="C2987">
        <v>98.17</v>
      </c>
      <c r="D2987">
        <v>98.167500000000004</v>
      </c>
      <c r="E2987">
        <v>98.167500000000004</v>
      </c>
      <c r="F2987">
        <f>Table4[[#This Row],[Close]]-E2986</f>
        <v>-2.4999999999977263E-3</v>
      </c>
    </row>
    <row r="2988" spans="1:6" x14ac:dyDescent="0.45">
      <c r="A2988" s="1">
        <v>43770</v>
      </c>
      <c r="B2988">
        <v>98.412499999999994</v>
      </c>
      <c r="C2988">
        <v>98.42</v>
      </c>
      <c r="D2988">
        <v>98.412499999999994</v>
      </c>
      <c r="E2988">
        <v>98.415000000000006</v>
      </c>
      <c r="F2988">
        <f>Table4[[#This Row],[Close]]-E2987</f>
        <v>0.24750000000000227</v>
      </c>
    </row>
    <row r="2989" spans="1:6" x14ac:dyDescent="0.45">
      <c r="A2989" s="1">
        <v>43773</v>
      </c>
      <c r="B2989">
        <v>98.415000000000006</v>
      </c>
      <c r="C2989">
        <v>98.422499999999999</v>
      </c>
      <c r="D2989">
        <v>98.415000000000006</v>
      </c>
      <c r="E2989">
        <v>98.42</v>
      </c>
      <c r="F2989">
        <f>Table4[[#This Row],[Close]]-E2988</f>
        <v>4.9999999999954525E-3</v>
      </c>
    </row>
    <row r="2990" spans="1:6" x14ac:dyDescent="0.45">
      <c r="A2990" s="1">
        <v>43774</v>
      </c>
      <c r="B2990">
        <v>98.422499999999999</v>
      </c>
      <c r="C2990">
        <v>98.424999999999997</v>
      </c>
      <c r="D2990">
        <v>98.422499999999999</v>
      </c>
      <c r="E2990">
        <v>98.422499999999999</v>
      </c>
      <c r="F2990">
        <f>Table4[[#This Row],[Close]]-E2989</f>
        <v>2.4999999999977263E-3</v>
      </c>
    </row>
    <row r="2991" spans="1:6" x14ac:dyDescent="0.45">
      <c r="A2991" s="1">
        <v>43775</v>
      </c>
      <c r="B2991">
        <v>98.424999999999997</v>
      </c>
      <c r="C2991">
        <v>98.424999999999997</v>
      </c>
      <c r="D2991">
        <v>98.422499999999999</v>
      </c>
      <c r="E2991">
        <v>98.424999999999997</v>
      </c>
      <c r="F2991">
        <f>Table4[[#This Row],[Close]]-E2990</f>
        <v>2.4999999999977263E-3</v>
      </c>
    </row>
    <row r="2992" spans="1:6" x14ac:dyDescent="0.45">
      <c r="A2992" s="1">
        <v>43776</v>
      </c>
      <c r="B2992">
        <v>98.424999999999997</v>
      </c>
      <c r="C2992">
        <v>98.43</v>
      </c>
      <c r="D2992">
        <v>98.422499999999999</v>
      </c>
      <c r="E2992">
        <v>98.427499999999995</v>
      </c>
      <c r="F2992">
        <f>Table4[[#This Row],[Close]]-E2991</f>
        <v>2.4999999999977263E-3</v>
      </c>
    </row>
    <row r="2993" spans="1:6" x14ac:dyDescent="0.45">
      <c r="A2993" s="1">
        <v>43777</v>
      </c>
      <c r="B2993">
        <v>98.43</v>
      </c>
      <c r="C2993">
        <v>98.435000000000002</v>
      </c>
      <c r="D2993">
        <v>98.427499999999995</v>
      </c>
      <c r="E2993">
        <v>98.432500000000005</v>
      </c>
      <c r="F2993">
        <f>Table4[[#This Row],[Close]]-E2992</f>
        <v>5.0000000000096634E-3</v>
      </c>
    </row>
    <row r="2994" spans="1:6" x14ac:dyDescent="0.45">
      <c r="A2994" s="1">
        <v>43780</v>
      </c>
      <c r="B2994">
        <v>98.432500000000005</v>
      </c>
      <c r="C2994">
        <v>98.435000000000002</v>
      </c>
      <c r="D2994">
        <v>98.43</v>
      </c>
      <c r="E2994">
        <v>98.432500000000005</v>
      </c>
      <c r="F2994">
        <f>Table4[[#This Row],[Close]]-E2993</f>
        <v>0</v>
      </c>
    </row>
    <row r="2995" spans="1:6" x14ac:dyDescent="0.45">
      <c r="A2995" s="1">
        <v>43781</v>
      </c>
      <c r="B2995">
        <v>98.432500000000005</v>
      </c>
      <c r="C2995">
        <v>98.435000000000002</v>
      </c>
      <c r="D2995">
        <v>98.43</v>
      </c>
      <c r="E2995">
        <v>98.432500000000005</v>
      </c>
      <c r="F2995">
        <f>Table4[[#This Row],[Close]]-E2994</f>
        <v>0</v>
      </c>
    </row>
    <row r="2996" spans="1:6" x14ac:dyDescent="0.45">
      <c r="A2996" s="1">
        <v>43782</v>
      </c>
      <c r="B2996">
        <v>98.43</v>
      </c>
      <c r="C2996">
        <v>98.4375</v>
      </c>
      <c r="D2996">
        <v>98.43</v>
      </c>
      <c r="E2996">
        <v>98.435000000000002</v>
      </c>
      <c r="F2996">
        <f>Table4[[#This Row],[Close]]-E2995</f>
        <v>2.4999999999977263E-3</v>
      </c>
    </row>
    <row r="2997" spans="1:6" x14ac:dyDescent="0.45">
      <c r="A2997" s="1">
        <v>43783</v>
      </c>
      <c r="B2997">
        <v>98.435000000000002</v>
      </c>
      <c r="C2997">
        <v>98.44</v>
      </c>
      <c r="D2997">
        <v>98.435000000000002</v>
      </c>
      <c r="E2997">
        <v>98.4375</v>
      </c>
      <c r="F2997">
        <f>Table4[[#This Row],[Close]]-E2996</f>
        <v>2.4999999999977263E-3</v>
      </c>
    </row>
    <row r="2998" spans="1:6" x14ac:dyDescent="0.45">
      <c r="A2998" s="1">
        <v>43784</v>
      </c>
      <c r="B2998">
        <v>98.4375</v>
      </c>
      <c r="C2998">
        <v>98.442499999999995</v>
      </c>
      <c r="D2998">
        <v>98.4375</v>
      </c>
      <c r="E2998">
        <v>98.44</v>
      </c>
      <c r="F2998">
        <f>Table4[[#This Row],[Close]]-E2997</f>
        <v>2.4999999999977263E-3</v>
      </c>
    </row>
    <row r="2999" spans="1:6" x14ac:dyDescent="0.45">
      <c r="A2999" s="1">
        <v>43787</v>
      </c>
      <c r="B2999">
        <v>98.44</v>
      </c>
      <c r="C2999">
        <v>98.444999999999993</v>
      </c>
      <c r="D2999">
        <v>98.44</v>
      </c>
      <c r="E2999">
        <v>98.44</v>
      </c>
      <c r="F2999">
        <f>Table4[[#This Row],[Close]]-E2998</f>
        <v>0</v>
      </c>
    </row>
    <row r="3000" spans="1:6" x14ac:dyDescent="0.45">
      <c r="A3000" s="1">
        <v>43788</v>
      </c>
      <c r="B3000">
        <v>98.442499999999995</v>
      </c>
      <c r="C3000">
        <v>98.444999999999993</v>
      </c>
      <c r="D3000">
        <v>98.44</v>
      </c>
      <c r="E3000">
        <v>98.44</v>
      </c>
      <c r="F3000">
        <f>Table4[[#This Row],[Close]]-E2999</f>
        <v>0</v>
      </c>
    </row>
    <row r="3001" spans="1:6" x14ac:dyDescent="0.45">
      <c r="A3001" s="1">
        <v>43789</v>
      </c>
      <c r="B3001">
        <v>98.442499999999995</v>
      </c>
      <c r="C3001">
        <v>98.444999999999993</v>
      </c>
      <c r="D3001">
        <v>98.44</v>
      </c>
      <c r="E3001">
        <v>98.442499999999995</v>
      </c>
      <c r="F3001">
        <f>Table4[[#This Row],[Close]]-E3000</f>
        <v>2.4999999999977263E-3</v>
      </c>
    </row>
    <row r="3002" spans="1:6" x14ac:dyDescent="0.45">
      <c r="A3002" s="1">
        <v>43790</v>
      </c>
      <c r="B3002">
        <v>98.442499999999995</v>
      </c>
      <c r="C3002">
        <v>98.442499999999995</v>
      </c>
      <c r="D3002">
        <v>98.44</v>
      </c>
      <c r="E3002">
        <v>98.442499999999995</v>
      </c>
      <c r="F3002">
        <f>Table4[[#This Row],[Close]]-E3001</f>
        <v>0</v>
      </c>
    </row>
    <row r="3003" spans="1:6" x14ac:dyDescent="0.45">
      <c r="A3003" s="1">
        <v>43791</v>
      </c>
      <c r="B3003">
        <v>98.44</v>
      </c>
      <c r="C3003">
        <v>98.444999999999993</v>
      </c>
      <c r="D3003">
        <v>98.44</v>
      </c>
      <c r="E3003">
        <v>98.442499999999995</v>
      </c>
      <c r="F3003">
        <f>Table4[[#This Row],[Close]]-E3002</f>
        <v>0</v>
      </c>
    </row>
    <row r="3004" spans="1:6" x14ac:dyDescent="0.45">
      <c r="A3004" s="1">
        <v>43794</v>
      </c>
      <c r="B3004">
        <v>98.442499999999995</v>
      </c>
      <c r="C3004">
        <v>98.444999999999993</v>
      </c>
      <c r="D3004">
        <v>98.442499999999995</v>
      </c>
      <c r="E3004">
        <v>98.444999999999993</v>
      </c>
      <c r="F3004">
        <f>Table4[[#This Row],[Close]]-E3003</f>
        <v>2.4999999999977263E-3</v>
      </c>
    </row>
    <row r="3005" spans="1:6" x14ac:dyDescent="0.45">
      <c r="A3005" s="1">
        <v>43795</v>
      </c>
      <c r="B3005">
        <v>98.444999999999993</v>
      </c>
      <c r="C3005">
        <v>98.447500000000005</v>
      </c>
      <c r="D3005">
        <v>98.442499999999995</v>
      </c>
      <c r="E3005">
        <v>98.444999999999993</v>
      </c>
      <c r="F3005">
        <f>Table4[[#This Row],[Close]]-E3004</f>
        <v>0</v>
      </c>
    </row>
    <row r="3006" spans="1:6" x14ac:dyDescent="0.45">
      <c r="A3006" s="1">
        <v>43796</v>
      </c>
      <c r="B3006">
        <v>98.444999999999993</v>
      </c>
      <c r="C3006">
        <v>98.447500000000005</v>
      </c>
      <c r="D3006">
        <v>98.444999999999993</v>
      </c>
      <c r="E3006">
        <v>98.444999999999993</v>
      </c>
      <c r="F3006">
        <f>Table4[[#This Row],[Close]]-E3005</f>
        <v>0</v>
      </c>
    </row>
    <row r="3007" spans="1:6" x14ac:dyDescent="0.45">
      <c r="A3007" s="1">
        <v>43798</v>
      </c>
      <c r="B3007">
        <v>98.447500000000005</v>
      </c>
      <c r="C3007">
        <v>98.447500000000005</v>
      </c>
      <c r="D3007">
        <v>98.444999999999993</v>
      </c>
      <c r="E3007">
        <v>98.444999999999993</v>
      </c>
      <c r="F3007">
        <f>Table4[[#This Row],[Close]]-E3006</f>
        <v>0</v>
      </c>
    </row>
    <row r="3008" spans="1:6" x14ac:dyDescent="0.45">
      <c r="A3008" s="1">
        <v>43801</v>
      </c>
      <c r="B3008">
        <v>98.4375</v>
      </c>
      <c r="C3008">
        <v>98.4375</v>
      </c>
      <c r="D3008">
        <v>98.432500000000005</v>
      </c>
      <c r="E3008">
        <v>98.432500000000005</v>
      </c>
      <c r="F3008">
        <f>Table4[[#This Row],[Close]]-E3007</f>
        <v>-1.2499999999988631E-2</v>
      </c>
    </row>
    <row r="3009" spans="1:6" x14ac:dyDescent="0.45">
      <c r="A3009" s="1">
        <v>43802</v>
      </c>
      <c r="B3009">
        <v>98.435000000000002</v>
      </c>
      <c r="C3009">
        <v>98.44</v>
      </c>
      <c r="D3009">
        <v>98.432500000000005</v>
      </c>
      <c r="E3009">
        <v>98.4375</v>
      </c>
      <c r="F3009">
        <f>Table4[[#This Row],[Close]]-E3008</f>
        <v>4.9999999999954525E-3</v>
      </c>
    </row>
    <row r="3010" spans="1:6" x14ac:dyDescent="0.45">
      <c r="A3010" s="1">
        <v>43803</v>
      </c>
      <c r="B3010">
        <v>98.4375</v>
      </c>
      <c r="C3010">
        <v>98.442499999999995</v>
      </c>
      <c r="D3010">
        <v>98.435000000000002</v>
      </c>
      <c r="E3010">
        <v>98.44</v>
      </c>
      <c r="F3010">
        <f>Table4[[#This Row],[Close]]-E3009</f>
        <v>2.4999999999977263E-3</v>
      </c>
    </row>
    <row r="3011" spans="1:6" x14ac:dyDescent="0.45">
      <c r="A3011" s="1">
        <v>43804</v>
      </c>
      <c r="B3011">
        <v>98.442499999999995</v>
      </c>
      <c r="C3011">
        <v>98.447500000000005</v>
      </c>
      <c r="D3011">
        <v>98.442499999999995</v>
      </c>
      <c r="E3011">
        <v>98.444999999999993</v>
      </c>
      <c r="F3011">
        <f>Table4[[#This Row],[Close]]-E3010</f>
        <v>4.9999999999954525E-3</v>
      </c>
    </row>
    <row r="3012" spans="1:6" x14ac:dyDescent="0.45">
      <c r="A3012" s="1">
        <v>43805</v>
      </c>
      <c r="B3012">
        <v>98.444999999999993</v>
      </c>
      <c r="C3012">
        <v>98.444999999999993</v>
      </c>
      <c r="D3012">
        <v>98.442499999999995</v>
      </c>
      <c r="E3012">
        <v>98.442499999999995</v>
      </c>
      <c r="F3012">
        <f>Table4[[#This Row],[Close]]-E3011</f>
        <v>-2.4999999999977263E-3</v>
      </c>
    </row>
    <row r="3013" spans="1:6" x14ac:dyDescent="0.45">
      <c r="A3013" s="1">
        <v>43808</v>
      </c>
      <c r="B3013">
        <v>98.444999999999993</v>
      </c>
      <c r="C3013">
        <v>98.447500000000005</v>
      </c>
      <c r="D3013">
        <v>98.442499999999995</v>
      </c>
      <c r="E3013">
        <v>98.442499999999995</v>
      </c>
      <c r="F3013">
        <f>Table4[[#This Row],[Close]]-E3012</f>
        <v>0</v>
      </c>
    </row>
    <row r="3014" spans="1:6" x14ac:dyDescent="0.45">
      <c r="A3014" s="1">
        <v>43809</v>
      </c>
      <c r="B3014">
        <v>98.442499999999995</v>
      </c>
      <c r="C3014">
        <v>98.447500000000005</v>
      </c>
      <c r="D3014">
        <v>98.44</v>
      </c>
      <c r="E3014">
        <v>98.44</v>
      </c>
      <c r="F3014">
        <f>Table4[[#This Row],[Close]]-E3013</f>
        <v>-2.4999999999977263E-3</v>
      </c>
    </row>
    <row r="3015" spans="1:6" x14ac:dyDescent="0.45">
      <c r="A3015" s="1">
        <v>43810</v>
      </c>
      <c r="B3015">
        <v>98.442499999999995</v>
      </c>
      <c r="C3015">
        <v>98.444999999999993</v>
      </c>
      <c r="D3015">
        <v>98.44</v>
      </c>
      <c r="E3015">
        <v>98.44</v>
      </c>
      <c r="F3015">
        <f>Table4[[#This Row],[Close]]-E3014</f>
        <v>0</v>
      </c>
    </row>
    <row r="3016" spans="1:6" x14ac:dyDescent="0.45">
      <c r="A3016" s="1">
        <v>43811</v>
      </c>
      <c r="B3016">
        <v>98.442499999999995</v>
      </c>
      <c r="C3016">
        <v>98.447500000000005</v>
      </c>
      <c r="D3016">
        <v>98.442499999999995</v>
      </c>
      <c r="E3016">
        <v>98.442499999999995</v>
      </c>
      <c r="F3016">
        <f>Table4[[#This Row],[Close]]-E3015</f>
        <v>2.4999999999977263E-3</v>
      </c>
    </row>
    <row r="3017" spans="1:6" x14ac:dyDescent="0.45">
      <c r="A3017" s="1">
        <v>43812</v>
      </c>
      <c r="B3017">
        <v>98.444999999999993</v>
      </c>
      <c r="C3017">
        <v>98.45</v>
      </c>
      <c r="D3017">
        <v>98.444999999999993</v>
      </c>
      <c r="E3017">
        <v>98.447500000000005</v>
      </c>
      <c r="F3017">
        <f>Table4[[#This Row],[Close]]-E3016</f>
        <v>5.0000000000096634E-3</v>
      </c>
    </row>
    <row r="3018" spans="1:6" x14ac:dyDescent="0.45">
      <c r="A3018" s="1">
        <v>43815</v>
      </c>
      <c r="B3018">
        <v>98.447500000000005</v>
      </c>
      <c r="C3018">
        <v>98.447500000000005</v>
      </c>
      <c r="D3018">
        <v>98.442499999999995</v>
      </c>
      <c r="E3018">
        <v>98.444999999999993</v>
      </c>
      <c r="F3018">
        <f>Table4[[#This Row],[Close]]-E3017</f>
        <v>-2.5000000000119371E-3</v>
      </c>
    </row>
    <row r="3019" spans="1:6" x14ac:dyDescent="0.45">
      <c r="A3019" s="1">
        <v>43816</v>
      </c>
      <c r="B3019">
        <v>98.444999999999993</v>
      </c>
      <c r="C3019">
        <v>98.444999999999993</v>
      </c>
      <c r="D3019">
        <v>98.442499999999995</v>
      </c>
      <c r="E3019">
        <v>98.444999999999993</v>
      </c>
      <c r="F3019">
        <f>Table4[[#This Row],[Close]]-E3018</f>
        <v>0</v>
      </c>
    </row>
    <row r="3020" spans="1:6" x14ac:dyDescent="0.45">
      <c r="A3020" s="1">
        <v>43817</v>
      </c>
      <c r="B3020">
        <v>98.444999999999993</v>
      </c>
      <c r="C3020">
        <v>98.444999999999993</v>
      </c>
      <c r="D3020">
        <v>98.442499999999995</v>
      </c>
      <c r="E3020">
        <v>98.442499999999995</v>
      </c>
      <c r="F3020">
        <f>Table4[[#This Row],[Close]]-E3019</f>
        <v>-2.4999999999977263E-3</v>
      </c>
    </row>
    <row r="3021" spans="1:6" x14ac:dyDescent="0.45">
      <c r="A3021" s="1">
        <v>43818</v>
      </c>
      <c r="B3021">
        <v>98.444999999999993</v>
      </c>
      <c r="C3021">
        <v>98.447500000000005</v>
      </c>
      <c r="D3021">
        <v>98.442499999999995</v>
      </c>
      <c r="E3021">
        <v>98.442499999999995</v>
      </c>
      <c r="F3021">
        <f>Table4[[#This Row],[Close]]-E3020</f>
        <v>0</v>
      </c>
    </row>
    <row r="3022" spans="1:6" x14ac:dyDescent="0.45">
      <c r="A3022" s="1">
        <v>43819</v>
      </c>
      <c r="B3022">
        <v>98.444999999999993</v>
      </c>
      <c r="C3022">
        <v>98.447500000000005</v>
      </c>
      <c r="D3022">
        <v>98.442499999999995</v>
      </c>
      <c r="E3022">
        <v>98.447500000000005</v>
      </c>
      <c r="F3022">
        <f>Table4[[#This Row],[Close]]-E3021</f>
        <v>5.0000000000096634E-3</v>
      </c>
    </row>
    <row r="3023" spans="1:6" x14ac:dyDescent="0.45">
      <c r="A3023" s="1">
        <v>43822</v>
      </c>
      <c r="B3023">
        <v>98.447500000000005</v>
      </c>
      <c r="C3023">
        <v>98.447500000000005</v>
      </c>
      <c r="D3023">
        <v>98.444999999999993</v>
      </c>
      <c r="E3023">
        <v>98.444999999999993</v>
      </c>
      <c r="F3023">
        <f>Table4[[#This Row],[Close]]-E3022</f>
        <v>-2.5000000000119371E-3</v>
      </c>
    </row>
    <row r="3024" spans="1:6" x14ac:dyDescent="0.45">
      <c r="A3024" s="1">
        <v>43823</v>
      </c>
      <c r="B3024">
        <v>98.447500000000005</v>
      </c>
      <c r="C3024">
        <v>98.447500000000005</v>
      </c>
      <c r="D3024">
        <v>98.444999999999993</v>
      </c>
      <c r="E3024">
        <v>98.447500000000005</v>
      </c>
      <c r="F3024">
        <f>Table4[[#This Row],[Close]]-E3023</f>
        <v>2.5000000000119371E-3</v>
      </c>
    </row>
    <row r="3025" spans="1:6" x14ac:dyDescent="0.45">
      <c r="A3025" s="1">
        <v>43825</v>
      </c>
      <c r="B3025">
        <v>98.447500000000005</v>
      </c>
      <c r="C3025">
        <v>98.447500000000005</v>
      </c>
      <c r="D3025">
        <v>98.444999999999993</v>
      </c>
      <c r="E3025">
        <v>98.444999999999993</v>
      </c>
      <c r="F3025">
        <f>Table4[[#This Row],[Close]]-E3024</f>
        <v>-2.5000000000119371E-3</v>
      </c>
    </row>
    <row r="3026" spans="1:6" x14ac:dyDescent="0.45">
      <c r="A3026" s="1">
        <v>43826</v>
      </c>
      <c r="B3026">
        <v>98.447500000000005</v>
      </c>
      <c r="C3026">
        <v>98.447500000000005</v>
      </c>
      <c r="D3026">
        <v>98.444999999999993</v>
      </c>
      <c r="E3026">
        <v>98.444999999999993</v>
      </c>
      <c r="F3026">
        <f>Table4[[#This Row],[Close]]-E3025</f>
        <v>0</v>
      </c>
    </row>
    <row r="3027" spans="1:6" x14ac:dyDescent="0.45">
      <c r="A3027" s="1">
        <v>43829</v>
      </c>
      <c r="B3027">
        <v>98.45</v>
      </c>
      <c r="C3027">
        <v>98.45</v>
      </c>
      <c r="D3027">
        <v>98.447500000000005</v>
      </c>
      <c r="E3027">
        <v>98.447500000000005</v>
      </c>
      <c r="F3027">
        <f>Table4[[#This Row],[Close]]-E3026</f>
        <v>2.5000000000119371E-3</v>
      </c>
    </row>
    <row r="3028" spans="1:6" x14ac:dyDescent="0.45">
      <c r="A3028" s="1">
        <v>43830</v>
      </c>
      <c r="B3028">
        <v>98.447500000000005</v>
      </c>
      <c r="C3028">
        <v>98.45</v>
      </c>
      <c r="D3028">
        <v>98.447500000000005</v>
      </c>
      <c r="E3028">
        <v>98.447500000000005</v>
      </c>
      <c r="F3028">
        <f>Table4[[#This Row],[Close]]-E3027</f>
        <v>0</v>
      </c>
    </row>
    <row r="3029" spans="1:6" x14ac:dyDescent="0.45">
      <c r="A3029" s="1">
        <v>43832</v>
      </c>
      <c r="B3029">
        <v>98.447500000000005</v>
      </c>
      <c r="C3029">
        <v>98.452500000000001</v>
      </c>
      <c r="D3029">
        <v>98.447500000000005</v>
      </c>
      <c r="E3029">
        <v>98.45</v>
      </c>
      <c r="F3029">
        <f>Table4[[#This Row],[Close]]-E3028</f>
        <v>2.4999999999977263E-3</v>
      </c>
    </row>
    <row r="3030" spans="1:6" x14ac:dyDescent="0.45">
      <c r="A3030" s="1">
        <v>43833</v>
      </c>
      <c r="B3030">
        <v>98.452500000000001</v>
      </c>
      <c r="C3030">
        <v>98.452500000000001</v>
      </c>
      <c r="D3030">
        <v>98.444999999999993</v>
      </c>
      <c r="E3030">
        <v>98.447500000000005</v>
      </c>
      <c r="F3030">
        <f>Table4[[#This Row],[Close]]-E3029</f>
        <v>-2.4999999999977263E-3</v>
      </c>
    </row>
    <row r="3031" spans="1:6" x14ac:dyDescent="0.45">
      <c r="A3031" s="1">
        <v>43836</v>
      </c>
      <c r="B3031">
        <v>98.45</v>
      </c>
      <c r="C3031">
        <v>98.452500000000001</v>
      </c>
      <c r="D3031">
        <v>98.447500000000005</v>
      </c>
      <c r="E3031">
        <v>98.447500000000005</v>
      </c>
      <c r="F3031">
        <f>Table4[[#This Row],[Close]]-E3030</f>
        <v>0</v>
      </c>
    </row>
    <row r="3032" spans="1:6" x14ac:dyDescent="0.45">
      <c r="A3032" s="1">
        <v>43837</v>
      </c>
      <c r="B3032">
        <v>98.45</v>
      </c>
      <c r="C3032">
        <v>98.45</v>
      </c>
      <c r="D3032">
        <v>98.447500000000005</v>
      </c>
      <c r="E3032">
        <v>98.447500000000005</v>
      </c>
      <c r="F3032">
        <f>Table4[[#This Row],[Close]]-E3031</f>
        <v>0</v>
      </c>
    </row>
    <row r="3033" spans="1:6" x14ac:dyDescent="0.45">
      <c r="A3033" s="1">
        <v>43838</v>
      </c>
      <c r="B3033">
        <v>98.45</v>
      </c>
      <c r="C3033">
        <v>98.45</v>
      </c>
      <c r="D3033">
        <v>98.447500000000005</v>
      </c>
      <c r="E3033">
        <v>98.447500000000005</v>
      </c>
      <c r="F3033">
        <f>Table4[[#This Row],[Close]]-E3032</f>
        <v>0</v>
      </c>
    </row>
    <row r="3034" spans="1:6" x14ac:dyDescent="0.45">
      <c r="A3034" s="1">
        <v>43839</v>
      </c>
      <c r="B3034">
        <v>98.45</v>
      </c>
      <c r="C3034">
        <v>98.452500000000001</v>
      </c>
      <c r="D3034">
        <v>98.45</v>
      </c>
      <c r="E3034">
        <v>98.45</v>
      </c>
      <c r="F3034">
        <f>Table4[[#This Row],[Close]]-E3033</f>
        <v>2.4999999999977263E-3</v>
      </c>
    </row>
    <row r="3035" spans="1:6" x14ac:dyDescent="0.45">
      <c r="A3035" s="1">
        <v>43840</v>
      </c>
      <c r="B3035">
        <v>98.45</v>
      </c>
      <c r="C3035">
        <v>98.452500000000001</v>
      </c>
      <c r="D3035">
        <v>98.447500000000005</v>
      </c>
      <c r="E3035">
        <v>98.447500000000005</v>
      </c>
      <c r="F3035">
        <f>Table4[[#This Row],[Close]]-E3034</f>
        <v>-2.4999999999977263E-3</v>
      </c>
    </row>
    <row r="3036" spans="1:6" x14ac:dyDescent="0.45">
      <c r="A3036" s="1">
        <v>43843</v>
      </c>
      <c r="B3036">
        <v>98.45</v>
      </c>
      <c r="C3036">
        <v>98.452500000000001</v>
      </c>
      <c r="D3036">
        <v>98.447500000000005</v>
      </c>
      <c r="E3036">
        <v>98.45</v>
      </c>
      <c r="F3036">
        <f>Table4[[#This Row],[Close]]-E3035</f>
        <v>2.4999999999977263E-3</v>
      </c>
    </row>
    <row r="3037" spans="1:6" x14ac:dyDescent="0.45">
      <c r="A3037" s="1">
        <v>43844</v>
      </c>
      <c r="B3037">
        <v>98.452500000000001</v>
      </c>
      <c r="C3037">
        <v>98.452500000000001</v>
      </c>
      <c r="D3037">
        <v>98.45</v>
      </c>
      <c r="E3037">
        <v>98.45</v>
      </c>
      <c r="F3037">
        <f>Table4[[#This Row],[Close]]-E3036</f>
        <v>0</v>
      </c>
    </row>
    <row r="3038" spans="1:6" x14ac:dyDescent="0.45">
      <c r="A3038" s="1">
        <v>43845</v>
      </c>
      <c r="B3038">
        <v>98.452500000000001</v>
      </c>
      <c r="C3038">
        <v>98.452500000000001</v>
      </c>
      <c r="D3038">
        <v>98.45</v>
      </c>
      <c r="E3038">
        <v>98.452500000000001</v>
      </c>
      <c r="F3038">
        <f>Table4[[#This Row],[Close]]-E3037</f>
        <v>2.4999999999977263E-3</v>
      </c>
    </row>
    <row r="3039" spans="1:6" x14ac:dyDescent="0.45">
      <c r="A3039" s="1">
        <v>43846</v>
      </c>
      <c r="B3039">
        <v>98.452500000000001</v>
      </c>
      <c r="C3039">
        <v>98.454999999999998</v>
      </c>
      <c r="D3039">
        <v>98.452500000000001</v>
      </c>
      <c r="E3039">
        <v>98.452500000000001</v>
      </c>
      <c r="F3039">
        <f>Table4[[#This Row],[Close]]-E3038</f>
        <v>0</v>
      </c>
    </row>
    <row r="3040" spans="1:6" x14ac:dyDescent="0.45">
      <c r="A3040" s="1">
        <v>43847</v>
      </c>
      <c r="B3040">
        <v>98.454999999999998</v>
      </c>
      <c r="C3040">
        <v>98.454999999999998</v>
      </c>
      <c r="D3040">
        <v>98.452500000000001</v>
      </c>
      <c r="E3040">
        <v>98.452500000000001</v>
      </c>
      <c r="F3040">
        <f>Table4[[#This Row],[Close]]-E3039</f>
        <v>0</v>
      </c>
    </row>
    <row r="3041" spans="1:6" x14ac:dyDescent="0.45">
      <c r="A3041" s="1">
        <v>43851</v>
      </c>
      <c r="B3041">
        <v>98.454999999999998</v>
      </c>
      <c r="C3041">
        <v>98.454999999999998</v>
      </c>
      <c r="D3041">
        <v>98.45</v>
      </c>
      <c r="E3041">
        <v>98.454999999999998</v>
      </c>
      <c r="F3041">
        <f>Table4[[#This Row],[Close]]-E3040</f>
        <v>2.4999999999977263E-3</v>
      </c>
    </row>
    <row r="3042" spans="1:6" x14ac:dyDescent="0.45">
      <c r="A3042" s="1">
        <v>43852</v>
      </c>
      <c r="B3042">
        <v>98.452500000000001</v>
      </c>
      <c r="C3042">
        <v>98.452500000000001</v>
      </c>
      <c r="D3042">
        <v>98.45</v>
      </c>
      <c r="E3042">
        <v>98.45</v>
      </c>
      <c r="F3042">
        <f>Table4[[#This Row],[Close]]-E3041</f>
        <v>-4.9999999999954525E-3</v>
      </c>
    </row>
    <row r="3043" spans="1:6" x14ac:dyDescent="0.45">
      <c r="A3043" s="1">
        <v>43853</v>
      </c>
      <c r="B3043">
        <v>98.452500000000001</v>
      </c>
      <c r="C3043">
        <v>98.452500000000001</v>
      </c>
      <c r="D3043">
        <v>98.45</v>
      </c>
      <c r="E3043">
        <v>98.45</v>
      </c>
      <c r="F3043">
        <f>Table4[[#This Row],[Close]]-E3042</f>
        <v>0</v>
      </c>
    </row>
    <row r="3044" spans="1:6" x14ac:dyDescent="0.45">
      <c r="A3044" s="1">
        <v>43854</v>
      </c>
      <c r="B3044">
        <v>98.452500000000001</v>
      </c>
      <c r="C3044">
        <v>98.452500000000001</v>
      </c>
      <c r="D3044">
        <v>98.45</v>
      </c>
      <c r="E3044">
        <v>98.45</v>
      </c>
      <c r="F3044">
        <f>Table4[[#This Row],[Close]]-E3043</f>
        <v>0</v>
      </c>
    </row>
    <row r="3045" spans="1:6" x14ac:dyDescent="0.45">
      <c r="A3045" s="1">
        <v>43857</v>
      </c>
      <c r="B3045">
        <v>98.45</v>
      </c>
      <c r="C3045">
        <v>98.452500000000001</v>
      </c>
      <c r="D3045">
        <v>98.45</v>
      </c>
      <c r="E3045">
        <v>98.45</v>
      </c>
      <c r="F3045">
        <f>Table4[[#This Row],[Close]]-E3044</f>
        <v>0</v>
      </c>
    </row>
    <row r="3046" spans="1:6" x14ac:dyDescent="0.45">
      <c r="A3046" s="1">
        <v>43858</v>
      </c>
      <c r="B3046">
        <v>98.452500000000001</v>
      </c>
      <c r="C3046">
        <v>98.452500000000001</v>
      </c>
      <c r="D3046">
        <v>98.45</v>
      </c>
      <c r="E3046">
        <v>98.45</v>
      </c>
      <c r="F3046">
        <f>Table4[[#This Row],[Close]]-E3045</f>
        <v>0</v>
      </c>
    </row>
    <row r="3047" spans="1:6" x14ac:dyDescent="0.45">
      <c r="A3047" s="1">
        <v>43859</v>
      </c>
      <c r="B3047">
        <v>98.45</v>
      </c>
      <c r="C3047">
        <v>98.452500000000001</v>
      </c>
      <c r="D3047">
        <v>98.447500000000005</v>
      </c>
      <c r="E3047">
        <v>98.447500000000005</v>
      </c>
      <c r="F3047">
        <f>Table4[[#This Row],[Close]]-E3046</f>
        <v>-2.4999999999977263E-3</v>
      </c>
    </row>
    <row r="3048" spans="1:6" x14ac:dyDescent="0.45">
      <c r="A3048" s="1">
        <v>43860</v>
      </c>
      <c r="B3048">
        <v>98.45</v>
      </c>
      <c r="C3048">
        <v>98.45</v>
      </c>
      <c r="D3048">
        <v>98.447500000000005</v>
      </c>
      <c r="E3048">
        <v>98.45</v>
      </c>
      <c r="F3048">
        <f>Table4[[#This Row],[Close]]-E3047</f>
        <v>2.4999999999977263E-3</v>
      </c>
    </row>
    <row r="3049" spans="1:6" x14ac:dyDescent="0.45">
      <c r="A3049" s="1">
        <v>43861</v>
      </c>
      <c r="B3049">
        <v>98.45</v>
      </c>
      <c r="C3049">
        <v>98.45</v>
      </c>
      <c r="D3049">
        <v>98.447500000000005</v>
      </c>
      <c r="E3049">
        <v>98.45</v>
      </c>
      <c r="F3049">
        <f>Table4[[#This Row],[Close]]-E3048</f>
        <v>0</v>
      </c>
    </row>
    <row r="3050" spans="1:6" x14ac:dyDescent="0.45">
      <c r="A3050" s="1">
        <v>43864</v>
      </c>
      <c r="B3050">
        <v>98.412499999999994</v>
      </c>
      <c r="C3050">
        <v>98.415000000000006</v>
      </c>
      <c r="D3050">
        <v>98.407499999999999</v>
      </c>
      <c r="E3050">
        <v>98.412499999999994</v>
      </c>
      <c r="F3050">
        <f>Table4[[#This Row],[Close]]-E3049</f>
        <v>-3.7500000000008527E-2</v>
      </c>
    </row>
    <row r="3051" spans="1:6" x14ac:dyDescent="0.45">
      <c r="A3051" s="1">
        <v>43865</v>
      </c>
      <c r="B3051">
        <v>98.41</v>
      </c>
      <c r="C3051">
        <v>98.412499999999994</v>
      </c>
      <c r="D3051">
        <v>98.407499999999999</v>
      </c>
      <c r="E3051">
        <v>98.41</v>
      </c>
      <c r="F3051">
        <f>Table4[[#This Row],[Close]]-E3050</f>
        <v>-2.4999999999977263E-3</v>
      </c>
    </row>
    <row r="3052" spans="1:6" x14ac:dyDescent="0.45">
      <c r="A3052" s="1">
        <v>43866</v>
      </c>
      <c r="B3052">
        <v>98.41</v>
      </c>
      <c r="C3052">
        <v>98.41</v>
      </c>
      <c r="D3052">
        <v>98.407499999999999</v>
      </c>
      <c r="E3052">
        <v>98.407499999999999</v>
      </c>
      <c r="F3052">
        <f>Table4[[#This Row],[Close]]-E3051</f>
        <v>-2.4999999999977263E-3</v>
      </c>
    </row>
    <row r="3053" spans="1:6" x14ac:dyDescent="0.45">
      <c r="A3053" s="1">
        <v>43867</v>
      </c>
      <c r="B3053">
        <v>98.41</v>
      </c>
      <c r="C3053">
        <v>98.412499999999994</v>
      </c>
      <c r="D3053">
        <v>98.407499999999999</v>
      </c>
      <c r="E3053">
        <v>98.41</v>
      </c>
      <c r="F3053">
        <f>Table4[[#This Row],[Close]]-E3052</f>
        <v>2.4999999999977263E-3</v>
      </c>
    </row>
    <row r="3054" spans="1:6" x14ac:dyDescent="0.45">
      <c r="A3054" s="1">
        <v>43868</v>
      </c>
      <c r="B3054">
        <v>98.412499999999994</v>
      </c>
      <c r="C3054">
        <v>98.412499999999994</v>
      </c>
      <c r="D3054">
        <v>98.41</v>
      </c>
      <c r="E3054">
        <v>98.412499999999994</v>
      </c>
      <c r="F3054">
        <f>Table4[[#This Row],[Close]]-E3053</f>
        <v>2.4999999999977263E-3</v>
      </c>
    </row>
    <row r="3055" spans="1:6" x14ac:dyDescent="0.45">
      <c r="A3055" s="1">
        <v>43871</v>
      </c>
      <c r="B3055">
        <v>98.412499999999994</v>
      </c>
      <c r="C3055">
        <v>98.417500000000004</v>
      </c>
      <c r="D3055">
        <v>98.41</v>
      </c>
      <c r="E3055">
        <v>98.415000000000006</v>
      </c>
      <c r="F3055">
        <f>Table4[[#This Row],[Close]]-E3054</f>
        <v>2.5000000000119371E-3</v>
      </c>
    </row>
    <row r="3056" spans="1:6" x14ac:dyDescent="0.45">
      <c r="A3056" s="1">
        <v>43872</v>
      </c>
      <c r="B3056">
        <v>98.417500000000004</v>
      </c>
      <c r="C3056">
        <v>98.417500000000004</v>
      </c>
      <c r="D3056">
        <v>98.415000000000006</v>
      </c>
      <c r="E3056">
        <v>98.415000000000006</v>
      </c>
      <c r="F3056">
        <f>Table4[[#This Row],[Close]]-E3055</f>
        <v>0</v>
      </c>
    </row>
    <row r="3057" spans="1:6" x14ac:dyDescent="0.45">
      <c r="A3057" s="1">
        <v>43873</v>
      </c>
      <c r="B3057">
        <v>98.415000000000006</v>
      </c>
      <c r="C3057">
        <v>98.417500000000004</v>
      </c>
      <c r="D3057">
        <v>98.415000000000006</v>
      </c>
      <c r="E3057">
        <v>98.417500000000004</v>
      </c>
      <c r="F3057">
        <f>Table4[[#This Row],[Close]]-E3056</f>
        <v>2.4999999999977263E-3</v>
      </c>
    </row>
    <row r="3058" spans="1:6" x14ac:dyDescent="0.45">
      <c r="A3058" s="1">
        <v>43874</v>
      </c>
      <c r="B3058">
        <v>98.415000000000006</v>
      </c>
      <c r="C3058">
        <v>98.417500000000004</v>
      </c>
      <c r="D3058">
        <v>98.412499999999994</v>
      </c>
      <c r="E3058">
        <v>98.415000000000006</v>
      </c>
      <c r="F3058">
        <f>Table4[[#This Row],[Close]]-E3057</f>
        <v>-2.4999999999977263E-3</v>
      </c>
    </row>
    <row r="3059" spans="1:6" x14ac:dyDescent="0.45">
      <c r="A3059" s="1">
        <v>43875</v>
      </c>
      <c r="B3059">
        <v>98.417500000000004</v>
      </c>
      <c r="C3059">
        <v>98.417500000000004</v>
      </c>
      <c r="D3059">
        <v>98.415000000000006</v>
      </c>
      <c r="E3059">
        <v>98.417500000000004</v>
      </c>
      <c r="F3059">
        <f>Table4[[#This Row],[Close]]-E3058</f>
        <v>2.4999999999977263E-3</v>
      </c>
    </row>
    <row r="3060" spans="1:6" x14ac:dyDescent="0.45">
      <c r="A3060" s="1">
        <v>43879</v>
      </c>
      <c r="B3060">
        <v>98.417500000000004</v>
      </c>
      <c r="C3060">
        <v>98.42</v>
      </c>
      <c r="D3060">
        <v>98.415000000000006</v>
      </c>
      <c r="E3060">
        <v>98.417500000000004</v>
      </c>
      <c r="F3060">
        <f>Table4[[#This Row],[Close]]-E3059</f>
        <v>0</v>
      </c>
    </row>
    <row r="3061" spans="1:6" x14ac:dyDescent="0.45">
      <c r="A3061" s="1">
        <v>43880</v>
      </c>
      <c r="B3061">
        <v>98.417500000000004</v>
      </c>
      <c r="C3061">
        <v>98.417500000000004</v>
      </c>
      <c r="D3061">
        <v>98.415000000000006</v>
      </c>
      <c r="E3061">
        <v>98.417500000000004</v>
      </c>
      <c r="F3061">
        <f>Table4[[#This Row],[Close]]-E3060</f>
        <v>0</v>
      </c>
    </row>
    <row r="3062" spans="1:6" x14ac:dyDescent="0.45">
      <c r="A3062" s="1">
        <v>43881</v>
      </c>
      <c r="B3062">
        <v>98.417500000000004</v>
      </c>
      <c r="C3062">
        <v>98.417500000000004</v>
      </c>
      <c r="D3062">
        <v>98.415000000000006</v>
      </c>
      <c r="E3062">
        <v>98.415000000000006</v>
      </c>
      <c r="F3062">
        <f>Table4[[#This Row],[Close]]-E3061</f>
        <v>-2.4999999999977263E-3</v>
      </c>
    </row>
    <row r="3063" spans="1:6" x14ac:dyDescent="0.45">
      <c r="A3063" s="1">
        <v>43882</v>
      </c>
      <c r="B3063">
        <v>98.415000000000006</v>
      </c>
      <c r="C3063">
        <v>98.417500000000004</v>
      </c>
      <c r="D3063">
        <v>98.415000000000006</v>
      </c>
      <c r="E3063">
        <v>98.417500000000004</v>
      </c>
      <c r="F3063">
        <f>Table4[[#This Row],[Close]]-E3062</f>
        <v>2.4999999999977263E-3</v>
      </c>
    </row>
    <row r="3064" spans="1:6" x14ac:dyDescent="0.45">
      <c r="A3064" s="1">
        <v>43885</v>
      </c>
      <c r="B3064">
        <v>98.417500000000004</v>
      </c>
      <c r="C3064">
        <v>98.417500000000004</v>
      </c>
      <c r="D3064">
        <v>98.415000000000006</v>
      </c>
      <c r="E3064">
        <v>98.417500000000004</v>
      </c>
      <c r="F3064">
        <f>Table4[[#This Row],[Close]]-E3063</f>
        <v>0</v>
      </c>
    </row>
    <row r="3065" spans="1:6" x14ac:dyDescent="0.45">
      <c r="A3065" s="1">
        <v>43886</v>
      </c>
      <c r="B3065">
        <v>98.417500000000004</v>
      </c>
      <c r="C3065">
        <v>98.417500000000004</v>
      </c>
      <c r="D3065">
        <v>98.415000000000006</v>
      </c>
      <c r="E3065">
        <v>98.417500000000004</v>
      </c>
      <c r="F3065">
        <f>Table4[[#This Row],[Close]]-E3064</f>
        <v>0</v>
      </c>
    </row>
    <row r="3066" spans="1:6" x14ac:dyDescent="0.45">
      <c r="A3066" s="1">
        <v>43887</v>
      </c>
      <c r="B3066">
        <v>98.417500000000004</v>
      </c>
      <c r="C3066">
        <v>98.417500000000004</v>
      </c>
      <c r="D3066">
        <v>98.415000000000006</v>
      </c>
      <c r="E3066">
        <v>98.415000000000006</v>
      </c>
      <c r="F3066">
        <f>Table4[[#This Row],[Close]]-E3065</f>
        <v>-2.4999999999977263E-3</v>
      </c>
    </row>
    <row r="3067" spans="1:6" x14ac:dyDescent="0.45">
      <c r="A3067" s="1">
        <v>43888</v>
      </c>
      <c r="B3067">
        <v>98.417500000000004</v>
      </c>
      <c r="C3067">
        <v>98.42</v>
      </c>
      <c r="D3067">
        <v>98.415000000000006</v>
      </c>
      <c r="E3067">
        <v>98.415000000000006</v>
      </c>
      <c r="F3067">
        <f>Table4[[#This Row],[Close]]-E3066</f>
        <v>0</v>
      </c>
    </row>
    <row r="3068" spans="1:6" x14ac:dyDescent="0.45">
      <c r="A3068" s="1">
        <v>43889</v>
      </c>
      <c r="B3068">
        <v>98.42</v>
      </c>
      <c r="C3068">
        <v>98.42</v>
      </c>
      <c r="D3068">
        <v>98.415000000000006</v>
      </c>
      <c r="E3068">
        <v>98.415000000000006</v>
      </c>
      <c r="F3068">
        <f>Table4[[#This Row],[Close]]-E3067</f>
        <v>0</v>
      </c>
    </row>
    <row r="3069" spans="1:6" x14ac:dyDescent="0.45">
      <c r="A3069" s="1">
        <v>43892</v>
      </c>
      <c r="B3069">
        <v>98.665000000000006</v>
      </c>
      <c r="C3069">
        <v>98.795000000000002</v>
      </c>
      <c r="D3069">
        <v>98.665000000000006</v>
      </c>
      <c r="E3069">
        <v>98.715000000000003</v>
      </c>
      <c r="F3069">
        <f>Table4[[#This Row],[Close]]-E3068</f>
        <v>0.29999999999999716</v>
      </c>
    </row>
    <row r="3070" spans="1:6" x14ac:dyDescent="0.45">
      <c r="A3070" s="1">
        <v>43893</v>
      </c>
      <c r="B3070">
        <v>98.704999999999998</v>
      </c>
      <c r="C3070">
        <v>99</v>
      </c>
      <c r="D3070">
        <v>98.655000000000001</v>
      </c>
      <c r="E3070">
        <v>98.984999999999999</v>
      </c>
      <c r="F3070">
        <f>Table4[[#This Row],[Close]]-E3069</f>
        <v>0.26999999999999602</v>
      </c>
    </row>
    <row r="3071" spans="1:6" x14ac:dyDescent="0.45">
      <c r="A3071" s="1">
        <v>43894</v>
      </c>
      <c r="B3071">
        <v>99</v>
      </c>
      <c r="C3071">
        <v>99.01</v>
      </c>
      <c r="D3071">
        <v>98.9375</v>
      </c>
      <c r="E3071">
        <v>98.972499999999997</v>
      </c>
      <c r="F3071">
        <f>Table4[[#This Row],[Close]]-E3070</f>
        <v>-1.2500000000002842E-2</v>
      </c>
    </row>
    <row r="3072" spans="1:6" x14ac:dyDescent="0.45">
      <c r="A3072" s="1">
        <v>43895</v>
      </c>
      <c r="B3072">
        <v>98.967500000000001</v>
      </c>
      <c r="C3072">
        <v>99.047499999999999</v>
      </c>
      <c r="D3072">
        <v>98.962500000000006</v>
      </c>
      <c r="E3072">
        <v>99.034999999999997</v>
      </c>
      <c r="F3072">
        <f>Table4[[#This Row],[Close]]-E3071</f>
        <v>6.25E-2</v>
      </c>
    </row>
    <row r="3073" spans="1:6" x14ac:dyDescent="0.45">
      <c r="A3073" s="1">
        <v>43896</v>
      </c>
      <c r="B3073">
        <v>99.045000000000002</v>
      </c>
      <c r="C3073">
        <v>99.18</v>
      </c>
      <c r="D3073">
        <v>99.04</v>
      </c>
      <c r="E3073">
        <v>99.122500000000002</v>
      </c>
      <c r="F3073">
        <f>Table4[[#This Row],[Close]]-E3072</f>
        <v>8.7500000000005684E-2</v>
      </c>
    </row>
    <row r="3074" spans="1:6" x14ac:dyDescent="0.45">
      <c r="A3074" s="1">
        <v>43899</v>
      </c>
      <c r="B3074">
        <v>99.135000000000005</v>
      </c>
      <c r="C3074">
        <v>99.44</v>
      </c>
      <c r="D3074">
        <v>99.135000000000005</v>
      </c>
      <c r="E3074">
        <v>99.25</v>
      </c>
      <c r="F3074">
        <f>Table4[[#This Row],[Close]]-E3073</f>
        <v>0.12749999999999773</v>
      </c>
    </row>
    <row r="3075" spans="1:6" x14ac:dyDescent="0.45">
      <c r="A3075" s="1">
        <v>43900</v>
      </c>
      <c r="B3075">
        <v>99.25</v>
      </c>
      <c r="C3075">
        <v>99.27</v>
      </c>
      <c r="D3075">
        <v>99.132499999999993</v>
      </c>
      <c r="E3075">
        <v>99.167500000000004</v>
      </c>
      <c r="F3075">
        <f>Table4[[#This Row],[Close]]-E3074</f>
        <v>-8.2499999999996021E-2</v>
      </c>
    </row>
    <row r="3076" spans="1:6" x14ac:dyDescent="0.45">
      <c r="A3076" s="1">
        <v>43901</v>
      </c>
      <c r="B3076">
        <v>99.144999999999996</v>
      </c>
      <c r="C3076">
        <v>99.292500000000004</v>
      </c>
      <c r="D3076">
        <v>99.144999999999996</v>
      </c>
      <c r="E3076">
        <v>99.26</v>
      </c>
      <c r="F3076">
        <f>Table4[[#This Row],[Close]]-E3075</f>
        <v>9.2500000000001137E-2</v>
      </c>
    </row>
    <row r="3077" spans="1:6" x14ac:dyDescent="0.45">
      <c r="A3077" s="1">
        <v>43902</v>
      </c>
      <c r="B3077">
        <v>99.25</v>
      </c>
      <c r="C3077">
        <v>99.405000000000001</v>
      </c>
      <c r="D3077">
        <v>99.224999999999994</v>
      </c>
      <c r="E3077">
        <v>99.29</v>
      </c>
      <c r="F3077">
        <f>Table4[[#This Row],[Close]]-E3076</f>
        <v>3.0000000000001137E-2</v>
      </c>
    </row>
    <row r="3078" spans="1:6" x14ac:dyDescent="0.45">
      <c r="A3078" s="1">
        <v>43903</v>
      </c>
      <c r="B3078">
        <v>99.305000000000007</v>
      </c>
      <c r="C3078">
        <v>99.325000000000003</v>
      </c>
      <c r="D3078">
        <v>99.234999999999999</v>
      </c>
      <c r="E3078">
        <v>99.28</v>
      </c>
      <c r="F3078">
        <f>Table4[[#This Row],[Close]]-E3077</f>
        <v>-1.0000000000005116E-2</v>
      </c>
    </row>
    <row r="3079" spans="1:6" x14ac:dyDescent="0.45">
      <c r="A3079" s="1">
        <v>43906</v>
      </c>
      <c r="B3079">
        <v>99.39</v>
      </c>
      <c r="C3079">
        <v>99.39</v>
      </c>
      <c r="D3079">
        <v>99.322500000000005</v>
      </c>
      <c r="E3079">
        <v>99.344999999999999</v>
      </c>
      <c r="F3079">
        <f>Table4[[#This Row],[Close]]-E3078</f>
        <v>6.4999999999997726E-2</v>
      </c>
    </row>
    <row r="3080" spans="1:6" x14ac:dyDescent="0.45">
      <c r="A3080" s="1">
        <v>43907</v>
      </c>
      <c r="B3080">
        <v>99.355000000000004</v>
      </c>
      <c r="C3080">
        <v>99.36</v>
      </c>
      <c r="D3080">
        <v>99.3</v>
      </c>
      <c r="E3080">
        <v>99.327500000000001</v>
      </c>
      <c r="F3080">
        <f>Table4[[#This Row],[Close]]-E3079</f>
        <v>-1.7499999999998295E-2</v>
      </c>
    </row>
    <row r="3081" spans="1:6" x14ac:dyDescent="0.45">
      <c r="A3081" s="1">
        <v>43908</v>
      </c>
      <c r="B3081">
        <v>99.325000000000003</v>
      </c>
      <c r="C3081">
        <v>99.35</v>
      </c>
      <c r="D3081">
        <v>99.295000000000002</v>
      </c>
      <c r="E3081">
        <v>99.305000000000007</v>
      </c>
      <c r="F3081">
        <f>Table4[[#This Row],[Close]]-E3080</f>
        <v>-2.2499999999993747E-2</v>
      </c>
    </row>
    <row r="3082" spans="1:6" x14ac:dyDescent="0.45">
      <c r="A3082" s="1">
        <v>43909</v>
      </c>
      <c r="B3082">
        <v>99.3125</v>
      </c>
      <c r="C3082">
        <v>99.32</v>
      </c>
      <c r="D3082">
        <v>99.3</v>
      </c>
      <c r="E3082">
        <v>99.302499999999995</v>
      </c>
      <c r="F3082">
        <f>Table4[[#This Row],[Close]]-E3081</f>
        <v>-2.5000000000119371E-3</v>
      </c>
    </row>
    <row r="3083" spans="1:6" x14ac:dyDescent="0.45">
      <c r="A3083" s="1">
        <v>43910</v>
      </c>
      <c r="B3083">
        <v>99.307500000000005</v>
      </c>
      <c r="C3083">
        <v>99.33</v>
      </c>
      <c r="D3083">
        <v>99.3</v>
      </c>
      <c r="E3083">
        <v>99.325000000000003</v>
      </c>
      <c r="F3083">
        <f>Table4[[#This Row],[Close]]-E3082</f>
        <v>2.2500000000007958E-2</v>
      </c>
    </row>
    <row r="3084" spans="1:6" x14ac:dyDescent="0.45">
      <c r="A3084" s="1">
        <v>43913</v>
      </c>
      <c r="B3084">
        <v>99.327500000000001</v>
      </c>
      <c r="C3084">
        <v>99.342500000000001</v>
      </c>
      <c r="D3084">
        <v>99.325000000000003</v>
      </c>
      <c r="E3084">
        <v>99.337500000000006</v>
      </c>
      <c r="F3084">
        <f>Table4[[#This Row],[Close]]-E3083</f>
        <v>1.2500000000002842E-2</v>
      </c>
    </row>
    <row r="3085" spans="1:6" x14ac:dyDescent="0.45">
      <c r="A3085" s="1">
        <v>43914</v>
      </c>
      <c r="B3085">
        <v>99.342500000000001</v>
      </c>
      <c r="C3085">
        <v>99.342500000000001</v>
      </c>
      <c r="D3085">
        <v>99.337500000000006</v>
      </c>
      <c r="E3085">
        <v>99.34</v>
      </c>
      <c r="F3085">
        <f>Table4[[#This Row],[Close]]-E3084</f>
        <v>2.4999999999977263E-3</v>
      </c>
    </row>
    <row r="3086" spans="1:6" x14ac:dyDescent="0.45">
      <c r="A3086" s="1">
        <v>43915</v>
      </c>
      <c r="B3086">
        <v>99.337500000000006</v>
      </c>
      <c r="C3086">
        <v>99.344999999999999</v>
      </c>
      <c r="D3086">
        <v>99.337500000000006</v>
      </c>
      <c r="E3086">
        <v>99.342500000000001</v>
      </c>
      <c r="F3086">
        <f>Table4[[#This Row],[Close]]-E3085</f>
        <v>2.4999999999977263E-3</v>
      </c>
    </row>
    <row r="3087" spans="1:6" x14ac:dyDescent="0.45">
      <c r="A3087" s="1">
        <v>43916</v>
      </c>
      <c r="B3087">
        <v>99.344999999999999</v>
      </c>
      <c r="C3087">
        <v>99.35</v>
      </c>
      <c r="D3087">
        <v>99.344999999999999</v>
      </c>
      <c r="E3087">
        <v>99.344999999999999</v>
      </c>
      <c r="F3087">
        <f>Table4[[#This Row],[Close]]-E3086</f>
        <v>2.4999999999977263E-3</v>
      </c>
    </row>
    <row r="3088" spans="1:6" x14ac:dyDescent="0.45">
      <c r="A3088" s="1">
        <v>43917</v>
      </c>
      <c r="B3088">
        <v>99.347499999999997</v>
      </c>
      <c r="C3088">
        <v>99.35</v>
      </c>
      <c r="D3088">
        <v>99.347499999999997</v>
      </c>
      <c r="E3088">
        <v>99.347499999999997</v>
      </c>
      <c r="F3088">
        <f>Table4[[#This Row],[Close]]-E3087</f>
        <v>2.4999999999977263E-3</v>
      </c>
    </row>
    <row r="3089" spans="1:6" x14ac:dyDescent="0.45">
      <c r="A3089" s="1">
        <v>43920</v>
      </c>
      <c r="B3089">
        <v>99.347499999999997</v>
      </c>
      <c r="C3089">
        <v>99.35</v>
      </c>
      <c r="D3089">
        <v>99.347499999999997</v>
      </c>
      <c r="E3089">
        <v>99.347499999999997</v>
      </c>
      <c r="F3089">
        <f>Table4[[#This Row],[Close]]-E3088</f>
        <v>0</v>
      </c>
    </row>
    <row r="3090" spans="1:6" x14ac:dyDescent="0.45">
      <c r="A3090" s="1">
        <v>43921</v>
      </c>
      <c r="B3090">
        <v>99.347499999999997</v>
      </c>
      <c r="C3090">
        <v>99.35</v>
      </c>
      <c r="D3090">
        <v>99.347499999999997</v>
      </c>
      <c r="E3090">
        <v>99.347499999999997</v>
      </c>
      <c r="F3090">
        <f>Table4[[#This Row],[Close]]-E3089</f>
        <v>0</v>
      </c>
    </row>
    <row r="3091" spans="1:6" x14ac:dyDescent="0.45">
      <c r="A3091" s="1">
        <v>43922</v>
      </c>
      <c r="B3091">
        <v>99.927499999999995</v>
      </c>
      <c r="C3091">
        <v>99.93</v>
      </c>
      <c r="D3091">
        <v>99.924999999999997</v>
      </c>
      <c r="E3091">
        <v>99.93</v>
      </c>
      <c r="F3091">
        <f>Table4[[#This Row],[Close]]-E3090</f>
        <v>0.58250000000001023</v>
      </c>
    </row>
    <row r="3092" spans="1:6" x14ac:dyDescent="0.45">
      <c r="A3092" s="1">
        <v>43923</v>
      </c>
      <c r="B3092">
        <v>99.924999999999997</v>
      </c>
      <c r="C3092">
        <v>99.935000000000002</v>
      </c>
      <c r="D3092">
        <v>99.924999999999997</v>
      </c>
      <c r="E3092">
        <v>99.93</v>
      </c>
      <c r="F3092">
        <f>Table4[[#This Row],[Close]]-E3091</f>
        <v>0</v>
      </c>
    </row>
    <row r="3093" spans="1:6" x14ac:dyDescent="0.45">
      <c r="A3093" s="1">
        <v>43924</v>
      </c>
      <c r="B3093">
        <v>99.932500000000005</v>
      </c>
      <c r="C3093">
        <v>99.944999999999993</v>
      </c>
      <c r="D3093">
        <v>99.932500000000005</v>
      </c>
      <c r="E3093">
        <v>99.942499999999995</v>
      </c>
      <c r="F3093">
        <f>Table4[[#This Row],[Close]]-E3092</f>
        <v>1.2499999999988631E-2</v>
      </c>
    </row>
    <row r="3094" spans="1:6" x14ac:dyDescent="0.45">
      <c r="A3094" s="1">
        <v>43927</v>
      </c>
      <c r="B3094">
        <v>99.942499999999995</v>
      </c>
      <c r="C3094">
        <v>99.944999999999993</v>
      </c>
      <c r="D3094">
        <v>99.94</v>
      </c>
      <c r="E3094">
        <v>99.942499999999995</v>
      </c>
      <c r="F3094">
        <f>Table4[[#This Row],[Close]]-E3093</f>
        <v>0</v>
      </c>
    </row>
    <row r="3095" spans="1:6" x14ac:dyDescent="0.45">
      <c r="A3095" s="1">
        <v>43928</v>
      </c>
      <c r="B3095">
        <v>99.942499999999995</v>
      </c>
      <c r="C3095">
        <v>99.944999999999993</v>
      </c>
      <c r="D3095">
        <v>99.935000000000002</v>
      </c>
      <c r="E3095">
        <v>99.944999999999993</v>
      </c>
      <c r="F3095">
        <f>Table4[[#This Row],[Close]]-E3094</f>
        <v>2.4999999999977263E-3</v>
      </c>
    </row>
    <row r="3096" spans="1:6" x14ac:dyDescent="0.45">
      <c r="A3096" s="1">
        <v>43929</v>
      </c>
      <c r="B3096">
        <v>99.942499999999995</v>
      </c>
      <c r="C3096">
        <v>99.944999999999993</v>
      </c>
      <c r="D3096">
        <v>99.94</v>
      </c>
      <c r="E3096">
        <v>99.942499999999995</v>
      </c>
      <c r="F3096">
        <f>Table4[[#This Row],[Close]]-E3095</f>
        <v>-2.4999999999977263E-3</v>
      </c>
    </row>
    <row r="3097" spans="1:6" x14ac:dyDescent="0.45">
      <c r="A3097" s="1">
        <v>43930</v>
      </c>
      <c r="B3097">
        <v>99.942499999999995</v>
      </c>
      <c r="C3097">
        <v>99.947500000000005</v>
      </c>
      <c r="D3097">
        <v>99.942499999999995</v>
      </c>
      <c r="E3097">
        <v>99.944999999999993</v>
      </c>
      <c r="F3097">
        <f>Table4[[#This Row],[Close]]-E3096</f>
        <v>2.4999999999977263E-3</v>
      </c>
    </row>
    <row r="3098" spans="1:6" x14ac:dyDescent="0.45">
      <c r="A3098" s="1">
        <v>43934</v>
      </c>
      <c r="B3098">
        <v>99.944999999999993</v>
      </c>
      <c r="C3098">
        <v>99.944999999999993</v>
      </c>
      <c r="D3098">
        <v>99.94</v>
      </c>
      <c r="E3098">
        <v>99.942499999999995</v>
      </c>
      <c r="F3098">
        <f>Table4[[#This Row],[Close]]-E3097</f>
        <v>-2.4999999999977263E-3</v>
      </c>
    </row>
    <row r="3099" spans="1:6" x14ac:dyDescent="0.45">
      <c r="A3099" s="1">
        <v>43935</v>
      </c>
      <c r="B3099">
        <v>99.942499999999995</v>
      </c>
      <c r="C3099">
        <v>99.944999999999993</v>
      </c>
      <c r="D3099">
        <v>99.94</v>
      </c>
      <c r="E3099">
        <v>99.942499999999995</v>
      </c>
      <c r="F3099">
        <f>Table4[[#This Row],[Close]]-E3098</f>
        <v>0</v>
      </c>
    </row>
    <row r="3100" spans="1:6" x14ac:dyDescent="0.45">
      <c r="A3100" s="1">
        <v>43936</v>
      </c>
      <c r="B3100">
        <v>99.942499999999995</v>
      </c>
      <c r="C3100">
        <v>99.947500000000005</v>
      </c>
      <c r="D3100">
        <v>99.942499999999995</v>
      </c>
      <c r="E3100">
        <v>99.942499999999995</v>
      </c>
      <c r="F3100">
        <f>Table4[[#This Row],[Close]]-E3099</f>
        <v>0</v>
      </c>
    </row>
    <row r="3101" spans="1:6" x14ac:dyDescent="0.45">
      <c r="A3101" s="1">
        <v>43937</v>
      </c>
      <c r="B3101">
        <v>99.947500000000005</v>
      </c>
      <c r="C3101">
        <v>99.947500000000005</v>
      </c>
      <c r="D3101">
        <v>99.94</v>
      </c>
      <c r="E3101">
        <v>99.944999999999993</v>
      </c>
      <c r="F3101">
        <f>Table4[[#This Row],[Close]]-E3100</f>
        <v>2.4999999999977263E-3</v>
      </c>
    </row>
    <row r="3102" spans="1:6" x14ac:dyDescent="0.45">
      <c r="A3102" s="1">
        <v>43938</v>
      </c>
      <c r="B3102">
        <v>99.944999999999993</v>
      </c>
      <c r="C3102">
        <v>99.947500000000005</v>
      </c>
      <c r="D3102">
        <v>99.944999999999993</v>
      </c>
      <c r="E3102">
        <v>99.944999999999993</v>
      </c>
      <c r="F3102">
        <f>Table4[[#This Row],[Close]]-E3101</f>
        <v>0</v>
      </c>
    </row>
    <row r="3103" spans="1:6" x14ac:dyDescent="0.45">
      <c r="A3103" s="1">
        <v>43941</v>
      </c>
      <c r="B3103">
        <v>99.947500000000005</v>
      </c>
      <c r="C3103">
        <v>99.95</v>
      </c>
      <c r="D3103">
        <v>99.944999999999993</v>
      </c>
      <c r="E3103">
        <v>99.947500000000005</v>
      </c>
      <c r="F3103">
        <f>Table4[[#This Row],[Close]]-E3102</f>
        <v>2.5000000000119371E-3</v>
      </c>
    </row>
    <row r="3104" spans="1:6" x14ac:dyDescent="0.45">
      <c r="A3104" s="1">
        <v>43942</v>
      </c>
      <c r="B3104">
        <v>99.947500000000005</v>
      </c>
      <c r="C3104">
        <v>99.952500000000001</v>
      </c>
      <c r="D3104">
        <v>99.947500000000005</v>
      </c>
      <c r="E3104">
        <v>99.95</v>
      </c>
      <c r="F3104">
        <f>Table4[[#This Row],[Close]]-E3103</f>
        <v>2.4999999999977263E-3</v>
      </c>
    </row>
    <row r="3105" spans="1:6" x14ac:dyDescent="0.45">
      <c r="A3105" s="1">
        <v>43943</v>
      </c>
      <c r="B3105">
        <v>99.95</v>
      </c>
      <c r="C3105">
        <v>99.952500000000001</v>
      </c>
      <c r="D3105">
        <v>99.95</v>
      </c>
      <c r="E3105">
        <v>99.95</v>
      </c>
      <c r="F3105">
        <f>Table4[[#This Row],[Close]]-E3104</f>
        <v>0</v>
      </c>
    </row>
    <row r="3106" spans="1:6" x14ac:dyDescent="0.45">
      <c r="A3106" s="1">
        <v>43944</v>
      </c>
      <c r="B3106">
        <v>99.95</v>
      </c>
      <c r="C3106">
        <v>99.952500000000001</v>
      </c>
      <c r="D3106">
        <v>99.947500000000005</v>
      </c>
      <c r="E3106">
        <v>99.947500000000005</v>
      </c>
      <c r="F3106">
        <f>Table4[[#This Row],[Close]]-E3105</f>
        <v>-2.4999999999977263E-3</v>
      </c>
    </row>
    <row r="3107" spans="1:6" x14ac:dyDescent="0.45">
      <c r="A3107" s="1">
        <v>43945</v>
      </c>
      <c r="B3107">
        <v>99.95</v>
      </c>
      <c r="C3107">
        <v>99.952500000000001</v>
      </c>
      <c r="D3107">
        <v>99.95</v>
      </c>
      <c r="E3107">
        <v>99.952500000000001</v>
      </c>
      <c r="F3107">
        <f>Table4[[#This Row],[Close]]-E3106</f>
        <v>4.9999999999954525E-3</v>
      </c>
    </row>
    <row r="3108" spans="1:6" x14ac:dyDescent="0.45">
      <c r="A3108" s="1">
        <v>43948</v>
      </c>
      <c r="B3108">
        <v>99.952500000000001</v>
      </c>
      <c r="C3108">
        <v>99.952500000000001</v>
      </c>
      <c r="D3108">
        <v>99.947500000000005</v>
      </c>
      <c r="E3108">
        <v>99.947500000000005</v>
      </c>
      <c r="F3108">
        <f>Table4[[#This Row],[Close]]-E3107</f>
        <v>-4.9999999999954525E-3</v>
      </c>
    </row>
    <row r="3109" spans="1:6" x14ac:dyDescent="0.45">
      <c r="A3109" s="1">
        <v>43949</v>
      </c>
      <c r="B3109">
        <v>99.947500000000005</v>
      </c>
      <c r="C3109">
        <v>99.95</v>
      </c>
      <c r="D3109">
        <v>99.947500000000005</v>
      </c>
      <c r="E3109">
        <v>99.947500000000005</v>
      </c>
      <c r="F3109">
        <f>Table4[[#This Row],[Close]]-E3108</f>
        <v>0</v>
      </c>
    </row>
    <row r="3110" spans="1:6" x14ac:dyDescent="0.45">
      <c r="A3110" s="1">
        <v>43950</v>
      </c>
      <c r="B3110">
        <v>99.95</v>
      </c>
      <c r="C3110">
        <v>99.952500000000001</v>
      </c>
      <c r="D3110">
        <v>99.947500000000005</v>
      </c>
      <c r="E3110">
        <v>99.952500000000001</v>
      </c>
      <c r="F3110">
        <f>Table4[[#This Row],[Close]]-E3109</f>
        <v>4.9999999999954525E-3</v>
      </c>
    </row>
    <row r="3111" spans="1:6" x14ac:dyDescent="0.45">
      <c r="A3111" s="1">
        <v>43951</v>
      </c>
      <c r="B3111">
        <v>99.952500000000001</v>
      </c>
      <c r="C3111">
        <v>99.952500000000001</v>
      </c>
      <c r="D3111">
        <v>99.95</v>
      </c>
      <c r="E3111">
        <v>99.95</v>
      </c>
      <c r="F3111">
        <f>Table4[[#This Row],[Close]]-E3110</f>
        <v>-2.4999999999977263E-3</v>
      </c>
    </row>
    <row r="3112" spans="1:6" x14ac:dyDescent="0.45">
      <c r="A3112" s="1">
        <v>43952</v>
      </c>
      <c r="B3112">
        <v>99.954999999999998</v>
      </c>
      <c r="C3112">
        <v>99.957499999999996</v>
      </c>
      <c r="D3112">
        <v>99.952500000000001</v>
      </c>
      <c r="E3112">
        <v>99.952500000000001</v>
      </c>
      <c r="F3112">
        <f>Table4[[#This Row],[Close]]-E3111</f>
        <v>2.4999999999977263E-3</v>
      </c>
    </row>
    <row r="3113" spans="1:6" x14ac:dyDescent="0.45">
      <c r="A3113" s="1">
        <v>43955</v>
      </c>
      <c r="B3113">
        <v>99.952500000000001</v>
      </c>
      <c r="C3113">
        <v>99.954999999999998</v>
      </c>
      <c r="D3113">
        <v>99.952500000000001</v>
      </c>
      <c r="E3113">
        <v>99.952500000000001</v>
      </c>
      <c r="F3113">
        <f>Table4[[#This Row],[Close]]-E3112</f>
        <v>0</v>
      </c>
    </row>
    <row r="3114" spans="1:6" x14ac:dyDescent="0.45">
      <c r="A3114" s="1">
        <v>43956</v>
      </c>
      <c r="B3114">
        <v>99.954999999999998</v>
      </c>
      <c r="C3114">
        <v>99.954999999999998</v>
      </c>
      <c r="D3114">
        <v>99.952500000000001</v>
      </c>
      <c r="E3114">
        <v>99.952500000000001</v>
      </c>
      <c r="F3114">
        <f>Table4[[#This Row],[Close]]-E3113</f>
        <v>0</v>
      </c>
    </row>
    <row r="3115" spans="1:6" x14ac:dyDescent="0.45">
      <c r="A3115" s="1">
        <v>43957</v>
      </c>
      <c r="B3115">
        <v>99.952500000000001</v>
      </c>
      <c r="C3115">
        <v>99.954999999999998</v>
      </c>
      <c r="D3115">
        <v>99.95</v>
      </c>
      <c r="E3115">
        <v>99.95</v>
      </c>
      <c r="F3115">
        <f>Table4[[#This Row],[Close]]-E3114</f>
        <v>-2.4999999999977263E-3</v>
      </c>
    </row>
    <row r="3116" spans="1:6" x14ac:dyDescent="0.45">
      <c r="A3116" s="1">
        <v>43958</v>
      </c>
      <c r="B3116">
        <v>99.952500000000001</v>
      </c>
      <c r="C3116">
        <v>99.952500000000001</v>
      </c>
      <c r="D3116">
        <v>99.947500000000005</v>
      </c>
      <c r="E3116">
        <v>99.947500000000005</v>
      </c>
      <c r="F3116">
        <f>Table4[[#This Row],[Close]]-E3115</f>
        <v>-2.4999999999977263E-3</v>
      </c>
    </row>
    <row r="3117" spans="1:6" x14ac:dyDescent="0.45">
      <c r="A3117" s="1">
        <v>43959</v>
      </c>
      <c r="B3117">
        <v>99.947500000000005</v>
      </c>
      <c r="C3117">
        <v>99.95</v>
      </c>
      <c r="D3117">
        <v>99.947500000000005</v>
      </c>
      <c r="E3117">
        <v>99.947500000000005</v>
      </c>
      <c r="F3117">
        <f>Table4[[#This Row],[Close]]-E3116</f>
        <v>0</v>
      </c>
    </row>
    <row r="3118" spans="1:6" x14ac:dyDescent="0.45">
      <c r="A3118" s="1">
        <v>43962</v>
      </c>
      <c r="B3118">
        <v>99.95</v>
      </c>
      <c r="C3118">
        <v>99.95</v>
      </c>
      <c r="D3118">
        <v>99.947500000000005</v>
      </c>
      <c r="E3118">
        <v>99.95</v>
      </c>
      <c r="F3118">
        <f>Table4[[#This Row],[Close]]-E3117</f>
        <v>2.4999999999977263E-3</v>
      </c>
    </row>
    <row r="3119" spans="1:6" x14ac:dyDescent="0.45">
      <c r="A3119" s="1">
        <v>43963</v>
      </c>
      <c r="B3119">
        <v>99.947500000000005</v>
      </c>
      <c r="C3119">
        <v>99.95</v>
      </c>
      <c r="D3119">
        <v>99.947500000000005</v>
      </c>
      <c r="E3119">
        <v>99.947500000000005</v>
      </c>
      <c r="F3119">
        <f>Table4[[#This Row],[Close]]-E3118</f>
        <v>-2.4999999999977263E-3</v>
      </c>
    </row>
    <row r="3120" spans="1:6" x14ac:dyDescent="0.45">
      <c r="A3120" s="1">
        <v>43964</v>
      </c>
      <c r="B3120">
        <v>99.947500000000005</v>
      </c>
      <c r="C3120">
        <v>99.95</v>
      </c>
      <c r="D3120">
        <v>99.947500000000005</v>
      </c>
      <c r="E3120">
        <v>99.947500000000005</v>
      </c>
      <c r="F3120">
        <f>Table4[[#This Row],[Close]]-E3119</f>
        <v>0</v>
      </c>
    </row>
    <row r="3121" spans="1:6" x14ac:dyDescent="0.45">
      <c r="A3121" s="1">
        <v>43965</v>
      </c>
      <c r="B3121">
        <v>99.95</v>
      </c>
      <c r="C3121">
        <v>99.95</v>
      </c>
      <c r="D3121">
        <v>99.947500000000005</v>
      </c>
      <c r="E3121">
        <v>99.947500000000005</v>
      </c>
      <c r="F3121">
        <f>Table4[[#This Row],[Close]]-E3120</f>
        <v>0</v>
      </c>
    </row>
    <row r="3122" spans="1:6" x14ac:dyDescent="0.45">
      <c r="A3122" s="1">
        <v>43966</v>
      </c>
      <c r="B3122">
        <v>99.947500000000005</v>
      </c>
      <c r="C3122">
        <v>99.95</v>
      </c>
      <c r="D3122">
        <v>99.947500000000005</v>
      </c>
      <c r="E3122">
        <v>99.95</v>
      </c>
      <c r="F3122">
        <f>Table4[[#This Row],[Close]]-E3121</f>
        <v>2.4999999999977263E-3</v>
      </c>
    </row>
    <row r="3123" spans="1:6" x14ac:dyDescent="0.45">
      <c r="A3123" s="1">
        <v>43969</v>
      </c>
      <c r="B3123">
        <v>99.947500000000005</v>
      </c>
      <c r="C3123">
        <v>99.95</v>
      </c>
      <c r="D3123">
        <v>99.944999999999993</v>
      </c>
      <c r="E3123">
        <v>99.947500000000005</v>
      </c>
      <c r="F3123">
        <f>Table4[[#This Row],[Close]]-E3122</f>
        <v>-2.4999999999977263E-3</v>
      </c>
    </row>
    <row r="3124" spans="1:6" x14ac:dyDescent="0.45">
      <c r="A3124" s="1">
        <v>43970</v>
      </c>
      <c r="B3124">
        <v>99.947500000000005</v>
      </c>
      <c r="C3124">
        <v>99.95</v>
      </c>
      <c r="D3124">
        <v>99.947500000000005</v>
      </c>
      <c r="E3124">
        <v>99.95</v>
      </c>
      <c r="F3124">
        <f>Table4[[#This Row],[Close]]-E3123</f>
        <v>2.4999999999977263E-3</v>
      </c>
    </row>
    <row r="3125" spans="1:6" x14ac:dyDescent="0.45">
      <c r="A3125" s="1">
        <v>43971</v>
      </c>
      <c r="B3125">
        <v>99.947500000000005</v>
      </c>
      <c r="C3125">
        <v>99.95</v>
      </c>
      <c r="D3125">
        <v>99.944999999999993</v>
      </c>
      <c r="E3125">
        <v>99.947500000000005</v>
      </c>
      <c r="F3125">
        <f>Table4[[#This Row],[Close]]-E3124</f>
        <v>-2.4999999999977263E-3</v>
      </c>
    </row>
    <row r="3126" spans="1:6" x14ac:dyDescent="0.45">
      <c r="A3126" s="1">
        <v>43972</v>
      </c>
      <c r="B3126">
        <v>99.947500000000005</v>
      </c>
      <c r="C3126">
        <v>99.95</v>
      </c>
      <c r="D3126">
        <v>99.947500000000005</v>
      </c>
      <c r="E3126">
        <v>99.95</v>
      </c>
      <c r="F3126">
        <f>Table4[[#This Row],[Close]]-E3125</f>
        <v>2.4999999999977263E-3</v>
      </c>
    </row>
    <row r="3127" spans="1:6" x14ac:dyDescent="0.45">
      <c r="A3127" s="1">
        <v>43973</v>
      </c>
      <c r="B3127">
        <v>99.947500000000005</v>
      </c>
      <c r="C3127">
        <v>99.95</v>
      </c>
      <c r="D3127">
        <v>99.947500000000005</v>
      </c>
      <c r="E3127">
        <v>99.95</v>
      </c>
      <c r="F3127">
        <f>Table4[[#This Row],[Close]]-E3126</f>
        <v>0</v>
      </c>
    </row>
    <row r="3128" spans="1:6" x14ac:dyDescent="0.45">
      <c r="A3128" s="1">
        <v>43977</v>
      </c>
      <c r="B3128">
        <v>99.947500000000005</v>
      </c>
      <c r="C3128">
        <v>99.95</v>
      </c>
      <c r="D3128">
        <v>99.947500000000005</v>
      </c>
      <c r="E3128">
        <v>99.947500000000005</v>
      </c>
      <c r="F3128">
        <f>Table4[[#This Row],[Close]]-E3127</f>
        <v>-2.4999999999977263E-3</v>
      </c>
    </row>
    <row r="3129" spans="1:6" x14ac:dyDescent="0.45">
      <c r="A3129" s="1">
        <v>43978</v>
      </c>
      <c r="B3129">
        <v>99.95</v>
      </c>
      <c r="C3129">
        <v>99.95</v>
      </c>
      <c r="D3129">
        <v>99.947500000000005</v>
      </c>
      <c r="E3129">
        <v>99.947500000000005</v>
      </c>
      <c r="F3129">
        <f>Table4[[#This Row],[Close]]-E3128</f>
        <v>0</v>
      </c>
    </row>
    <row r="3130" spans="1:6" x14ac:dyDescent="0.45">
      <c r="A3130" s="1">
        <v>43979</v>
      </c>
      <c r="B3130">
        <v>99.947500000000005</v>
      </c>
      <c r="C3130">
        <v>99.95</v>
      </c>
      <c r="D3130">
        <v>99.947500000000005</v>
      </c>
      <c r="E3130">
        <v>99.947500000000005</v>
      </c>
      <c r="F3130">
        <f>Table4[[#This Row],[Close]]-E3129</f>
        <v>0</v>
      </c>
    </row>
    <row r="3131" spans="1:6" x14ac:dyDescent="0.45">
      <c r="A3131" s="1">
        <v>43980</v>
      </c>
      <c r="B3131">
        <v>99.95</v>
      </c>
      <c r="C3131">
        <v>99.95</v>
      </c>
      <c r="D3131">
        <v>99.947500000000005</v>
      </c>
      <c r="E3131">
        <v>99.95</v>
      </c>
      <c r="F3131">
        <f>Table4[[#This Row],[Close]]-E3130</f>
        <v>2.4999999999977263E-3</v>
      </c>
    </row>
    <row r="3132" spans="1:6" x14ac:dyDescent="0.45">
      <c r="A3132" s="1">
        <v>43983</v>
      </c>
      <c r="B3132">
        <v>99.947500000000005</v>
      </c>
      <c r="C3132">
        <v>99.95</v>
      </c>
      <c r="D3132">
        <v>99.944999999999993</v>
      </c>
      <c r="E3132">
        <v>99.944999999999993</v>
      </c>
      <c r="F3132">
        <f>Table4[[#This Row],[Close]]-E3131</f>
        <v>-5.0000000000096634E-3</v>
      </c>
    </row>
    <row r="3133" spans="1:6" x14ac:dyDescent="0.45">
      <c r="A3133" s="1">
        <v>43984</v>
      </c>
      <c r="B3133">
        <v>99.947500000000005</v>
      </c>
      <c r="C3133">
        <v>99.947500000000005</v>
      </c>
      <c r="D3133">
        <v>99.942499999999995</v>
      </c>
      <c r="E3133">
        <v>99.944999999999993</v>
      </c>
      <c r="F3133">
        <f>Table4[[#This Row],[Close]]-E3132</f>
        <v>0</v>
      </c>
    </row>
    <row r="3134" spans="1:6" x14ac:dyDescent="0.45">
      <c r="A3134" s="1">
        <v>43985</v>
      </c>
      <c r="B3134">
        <v>99.944999999999993</v>
      </c>
      <c r="C3134">
        <v>99.944999999999993</v>
      </c>
      <c r="D3134">
        <v>99.9375</v>
      </c>
      <c r="E3134">
        <v>99.942499999999995</v>
      </c>
      <c r="F3134">
        <f>Table4[[#This Row],[Close]]-E3133</f>
        <v>-2.4999999999977263E-3</v>
      </c>
    </row>
    <row r="3135" spans="1:6" x14ac:dyDescent="0.45">
      <c r="A3135" s="1">
        <v>43986</v>
      </c>
      <c r="B3135">
        <v>99.942499999999995</v>
      </c>
      <c r="C3135">
        <v>99.942499999999995</v>
      </c>
      <c r="D3135">
        <v>99.935000000000002</v>
      </c>
      <c r="E3135">
        <v>99.935000000000002</v>
      </c>
      <c r="F3135">
        <f>Table4[[#This Row],[Close]]-E3134</f>
        <v>-7.4999999999931788E-3</v>
      </c>
    </row>
    <row r="3136" spans="1:6" x14ac:dyDescent="0.45">
      <c r="A3136" s="1">
        <v>43987</v>
      </c>
      <c r="B3136">
        <v>99.935000000000002</v>
      </c>
      <c r="C3136">
        <v>99.9375</v>
      </c>
      <c r="D3136">
        <v>99.932500000000005</v>
      </c>
      <c r="E3136">
        <v>99.932500000000005</v>
      </c>
      <c r="F3136">
        <f>Table4[[#This Row],[Close]]-E3135</f>
        <v>-2.4999999999977263E-3</v>
      </c>
    </row>
    <row r="3137" spans="1:6" x14ac:dyDescent="0.45">
      <c r="A3137" s="1">
        <v>43990</v>
      </c>
      <c r="B3137">
        <v>99.935000000000002</v>
      </c>
      <c r="C3137">
        <v>99.935000000000002</v>
      </c>
      <c r="D3137">
        <v>99.922499999999999</v>
      </c>
      <c r="E3137">
        <v>99.927499999999995</v>
      </c>
      <c r="F3137">
        <f>Table4[[#This Row],[Close]]-E3136</f>
        <v>-5.0000000000096634E-3</v>
      </c>
    </row>
    <row r="3138" spans="1:6" x14ac:dyDescent="0.45">
      <c r="A3138" s="1">
        <v>43991</v>
      </c>
      <c r="B3138">
        <v>99.922499999999999</v>
      </c>
      <c r="C3138">
        <v>99.924999999999997</v>
      </c>
      <c r="D3138">
        <v>99.92</v>
      </c>
      <c r="E3138">
        <v>99.922499999999999</v>
      </c>
      <c r="F3138">
        <f>Table4[[#This Row],[Close]]-E3137</f>
        <v>-4.9999999999954525E-3</v>
      </c>
    </row>
    <row r="3139" spans="1:6" x14ac:dyDescent="0.45">
      <c r="A3139" s="1">
        <v>43992</v>
      </c>
      <c r="B3139">
        <v>99.922499999999999</v>
      </c>
      <c r="C3139">
        <v>99.927499999999995</v>
      </c>
      <c r="D3139">
        <v>99.92</v>
      </c>
      <c r="E3139">
        <v>99.924999999999997</v>
      </c>
      <c r="F3139">
        <f>Table4[[#This Row],[Close]]-E3138</f>
        <v>2.4999999999977263E-3</v>
      </c>
    </row>
    <row r="3140" spans="1:6" x14ac:dyDescent="0.45">
      <c r="A3140" s="1">
        <v>43993</v>
      </c>
      <c r="B3140">
        <v>99.924999999999997</v>
      </c>
      <c r="C3140">
        <v>99.924999999999997</v>
      </c>
      <c r="D3140">
        <v>99.907499999999999</v>
      </c>
      <c r="E3140">
        <v>99.924999999999997</v>
      </c>
      <c r="F3140">
        <f>Table4[[#This Row],[Close]]-E3139</f>
        <v>0</v>
      </c>
    </row>
    <row r="3141" spans="1:6" x14ac:dyDescent="0.45">
      <c r="A3141" s="1">
        <v>43994</v>
      </c>
      <c r="B3141">
        <v>99.912499999999994</v>
      </c>
      <c r="C3141">
        <v>99.92</v>
      </c>
      <c r="D3141">
        <v>99.912499999999994</v>
      </c>
      <c r="E3141">
        <v>99.917500000000004</v>
      </c>
      <c r="F3141">
        <f>Table4[[#This Row],[Close]]-E3140</f>
        <v>-7.4999999999931788E-3</v>
      </c>
    </row>
    <row r="3142" spans="1:6" x14ac:dyDescent="0.45">
      <c r="A3142" s="1">
        <v>43997</v>
      </c>
      <c r="B3142">
        <v>99.917500000000004</v>
      </c>
      <c r="C3142">
        <v>99.92</v>
      </c>
      <c r="D3142">
        <v>99.912499999999994</v>
      </c>
      <c r="E3142">
        <v>99.915000000000006</v>
      </c>
      <c r="F3142">
        <f>Table4[[#This Row],[Close]]-E3141</f>
        <v>-2.4999999999977263E-3</v>
      </c>
    </row>
    <row r="3143" spans="1:6" x14ac:dyDescent="0.45">
      <c r="A3143" s="1">
        <v>43998</v>
      </c>
      <c r="B3143">
        <v>99.917500000000004</v>
      </c>
      <c r="C3143">
        <v>99.917500000000004</v>
      </c>
      <c r="D3143">
        <v>99.915000000000006</v>
      </c>
      <c r="E3143">
        <v>99.915000000000006</v>
      </c>
      <c r="F3143">
        <f>Table4[[#This Row],[Close]]-E3142</f>
        <v>0</v>
      </c>
    </row>
    <row r="3144" spans="1:6" x14ac:dyDescent="0.45">
      <c r="A3144" s="1">
        <v>43999</v>
      </c>
      <c r="B3144">
        <v>99.917500000000004</v>
      </c>
      <c r="C3144">
        <v>99.92</v>
      </c>
      <c r="D3144">
        <v>99.915000000000006</v>
      </c>
      <c r="E3144">
        <v>99.917500000000004</v>
      </c>
      <c r="F3144">
        <f>Table4[[#This Row],[Close]]-E3143</f>
        <v>2.4999999999977263E-3</v>
      </c>
    </row>
    <row r="3145" spans="1:6" x14ac:dyDescent="0.45">
      <c r="A3145" s="1">
        <v>44000</v>
      </c>
      <c r="B3145">
        <v>99.917500000000004</v>
      </c>
      <c r="C3145">
        <v>99.92</v>
      </c>
      <c r="D3145">
        <v>99.917500000000004</v>
      </c>
      <c r="E3145">
        <v>99.917500000000004</v>
      </c>
      <c r="F3145">
        <f>Table4[[#This Row],[Close]]-E3144</f>
        <v>0</v>
      </c>
    </row>
    <row r="3146" spans="1:6" x14ac:dyDescent="0.45">
      <c r="A3146" s="1">
        <v>44001</v>
      </c>
      <c r="B3146">
        <v>99.92</v>
      </c>
      <c r="C3146">
        <v>99.92</v>
      </c>
      <c r="D3146">
        <v>99.917500000000004</v>
      </c>
      <c r="E3146">
        <v>99.917500000000004</v>
      </c>
      <c r="F3146">
        <f>Table4[[#This Row],[Close]]-E3145</f>
        <v>0</v>
      </c>
    </row>
    <row r="3147" spans="1:6" x14ac:dyDescent="0.45">
      <c r="A3147" s="1">
        <v>44004</v>
      </c>
      <c r="B3147">
        <v>99.917500000000004</v>
      </c>
      <c r="C3147">
        <v>99.92</v>
      </c>
      <c r="D3147">
        <v>99.917500000000004</v>
      </c>
      <c r="E3147">
        <v>99.917500000000004</v>
      </c>
      <c r="F3147">
        <f>Table4[[#This Row],[Close]]-E3146</f>
        <v>0</v>
      </c>
    </row>
    <row r="3148" spans="1:6" x14ac:dyDescent="0.45">
      <c r="A3148" s="1">
        <v>44005</v>
      </c>
      <c r="B3148">
        <v>99.92</v>
      </c>
      <c r="C3148">
        <v>99.922499999999999</v>
      </c>
      <c r="D3148">
        <v>99.917500000000004</v>
      </c>
      <c r="E3148">
        <v>99.92</v>
      </c>
      <c r="F3148">
        <f>Table4[[#This Row],[Close]]-E3147</f>
        <v>2.4999999999977263E-3</v>
      </c>
    </row>
    <row r="3149" spans="1:6" x14ac:dyDescent="0.45">
      <c r="A3149" s="1">
        <v>44006</v>
      </c>
      <c r="B3149">
        <v>99.922499999999999</v>
      </c>
      <c r="C3149">
        <v>99.922499999999999</v>
      </c>
      <c r="D3149">
        <v>99.92</v>
      </c>
      <c r="E3149">
        <v>99.92</v>
      </c>
      <c r="F3149">
        <f>Table4[[#This Row],[Close]]-E3148</f>
        <v>0</v>
      </c>
    </row>
    <row r="3150" spans="1:6" x14ac:dyDescent="0.45">
      <c r="A3150" s="1">
        <v>44007</v>
      </c>
      <c r="B3150">
        <v>99.92</v>
      </c>
      <c r="C3150">
        <v>99.922499999999999</v>
      </c>
      <c r="D3150">
        <v>99.92</v>
      </c>
      <c r="E3150">
        <v>99.92</v>
      </c>
      <c r="F3150">
        <f>Table4[[#This Row],[Close]]-E3149</f>
        <v>0</v>
      </c>
    </row>
    <row r="3151" spans="1:6" x14ac:dyDescent="0.45">
      <c r="A3151" s="1">
        <v>44008</v>
      </c>
      <c r="B3151">
        <v>99.92</v>
      </c>
      <c r="C3151">
        <v>99.922499999999999</v>
      </c>
      <c r="D3151">
        <v>99.92</v>
      </c>
      <c r="E3151">
        <v>99.92</v>
      </c>
      <c r="F3151">
        <f>Table4[[#This Row],[Close]]-E3150</f>
        <v>0</v>
      </c>
    </row>
    <row r="3152" spans="1:6" x14ac:dyDescent="0.45">
      <c r="A3152" s="1">
        <v>44011</v>
      </c>
      <c r="B3152">
        <v>99.922499999999999</v>
      </c>
      <c r="C3152">
        <v>99.922499999999999</v>
      </c>
      <c r="D3152">
        <v>99.92</v>
      </c>
      <c r="E3152">
        <v>99.92</v>
      </c>
      <c r="F3152">
        <f>Table4[[#This Row],[Close]]-E3151</f>
        <v>0</v>
      </c>
    </row>
    <row r="3153" spans="1:6" x14ac:dyDescent="0.45">
      <c r="A3153" s="1">
        <v>44012</v>
      </c>
      <c r="B3153">
        <v>99.92</v>
      </c>
      <c r="C3153">
        <v>99.92</v>
      </c>
      <c r="D3153">
        <v>99.92</v>
      </c>
      <c r="E3153">
        <v>99.92</v>
      </c>
      <c r="F3153">
        <f>Table4[[#This Row],[Close]]-E3152</f>
        <v>0</v>
      </c>
    </row>
    <row r="3154" spans="1:6" x14ac:dyDescent="0.45">
      <c r="A3154" s="1">
        <v>44013</v>
      </c>
      <c r="B3154">
        <v>99.927499999999995</v>
      </c>
      <c r="C3154">
        <v>99.93</v>
      </c>
      <c r="D3154">
        <v>99.924999999999997</v>
      </c>
      <c r="E3154">
        <v>99.924999999999997</v>
      </c>
      <c r="F3154">
        <f>Table4[[#This Row],[Close]]-E3153</f>
        <v>4.9999999999954525E-3</v>
      </c>
    </row>
    <row r="3155" spans="1:6" x14ac:dyDescent="0.45">
      <c r="A3155" s="1">
        <v>44014</v>
      </c>
      <c r="B3155">
        <v>99.924999999999997</v>
      </c>
      <c r="C3155">
        <v>99.927499999999995</v>
      </c>
      <c r="D3155">
        <v>99.917500000000004</v>
      </c>
      <c r="E3155">
        <v>99.917500000000004</v>
      </c>
      <c r="F3155">
        <f>Table4[[#This Row],[Close]]-E3154</f>
        <v>-7.4999999999931788E-3</v>
      </c>
    </row>
    <row r="3156" spans="1:6" x14ac:dyDescent="0.45">
      <c r="A3156" s="1">
        <v>44018</v>
      </c>
      <c r="B3156">
        <v>99.92</v>
      </c>
      <c r="C3156">
        <v>99.92</v>
      </c>
      <c r="D3156">
        <v>99.915000000000006</v>
      </c>
      <c r="E3156">
        <v>99.915000000000006</v>
      </c>
      <c r="F3156">
        <f>Table4[[#This Row],[Close]]-E3155</f>
        <v>-2.4999999999977263E-3</v>
      </c>
    </row>
    <row r="3157" spans="1:6" x14ac:dyDescent="0.45">
      <c r="A3157" s="1">
        <v>44019</v>
      </c>
      <c r="B3157">
        <v>99.917500000000004</v>
      </c>
      <c r="C3157">
        <v>99.917500000000004</v>
      </c>
      <c r="D3157">
        <v>99.912499999999994</v>
      </c>
      <c r="E3157">
        <v>99.912499999999994</v>
      </c>
      <c r="F3157">
        <f>Table4[[#This Row],[Close]]-E3156</f>
        <v>-2.5000000000119371E-3</v>
      </c>
    </row>
    <row r="3158" spans="1:6" x14ac:dyDescent="0.45">
      <c r="A3158" s="1">
        <v>44020</v>
      </c>
      <c r="B3158">
        <v>99.915000000000006</v>
      </c>
      <c r="C3158">
        <v>99.917500000000004</v>
      </c>
      <c r="D3158">
        <v>99.915000000000006</v>
      </c>
      <c r="E3158">
        <v>99.915000000000006</v>
      </c>
      <c r="F3158">
        <f>Table4[[#This Row],[Close]]-E3157</f>
        <v>2.5000000000119371E-3</v>
      </c>
    </row>
    <row r="3159" spans="1:6" x14ac:dyDescent="0.45">
      <c r="A3159" s="1">
        <v>44021</v>
      </c>
      <c r="B3159">
        <v>99.915000000000006</v>
      </c>
      <c r="C3159">
        <v>99.917500000000004</v>
      </c>
      <c r="D3159">
        <v>99.915000000000006</v>
      </c>
      <c r="E3159">
        <v>99.915000000000006</v>
      </c>
      <c r="F3159">
        <f>Table4[[#This Row],[Close]]-E3158</f>
        <v>0</v>
      </c>
    </row>
    <row r="3160" spans="1:6" x14ac:dyDescent="0.45">
      <c r="A3160" s="1">
        <v>44022</v>
      </c>
      <c r="B3160">
        <v>99.917500000000004</v>
      </c>
      <c r="C3160">
        <v>99.917500000000004</v>
      </c>
      <c r="D3160">
        <v>99.912499999999994</v>
      </c>
      <c r="E3160">
        <v>99.912499999999994</v>
      </c>
      <c r="F3160">
        <f>Table4[[#This Row],[Close]]-E3159</f>
        <v>-2.5000000000119371E-3</v>
      </c>
    </row>
    <row r="3161" spans="1:6" x14ac:dyDescent="0.45">
      <c r="A3161" s="1">
        <v>44025</v>
      </c>
      <c r="B3161">
        <v>99.912499999999994</v>
      </c>
      <c r="C3161">
        <v>99.915000000000006</v>
      </c>
      <c r="D3161">
        <v>99.91</v>
      </c>
      <c r="E3161">
        <v>99.91</v>
      </c>
      <c r="F3161">
        <f>Table4[[#This Row],[Close]]-E3160</f>
        <v>-2.4999999999977263E-3</v>
      </c>
    </row>
    <row r="3162" spans="1:6" x14ac:dyDescent="0.45">
      <c r="A3162" s="1">
        <v>44026</v>
      </c>
      <c r="B3162">
        <v>99.91</v>
      </c>
      <c r="C3162">
        <v>99.91</v>
      </c>
      <c r="D3162">
        <v>99.907499999999999</v>
      </c>
      <c r="E3162">
        <v>99.91</v>
      </c>
      <c r="F3162">
        <f>Table4[[#This Row],[Close]]-E3161</f>
        <v>0</v>
      </c>
    </row>
    <row r="3163" spans="1:6" x14ac:dyDescent="0.45">
      <c r="A3163" s="1">
        <v>44027</v>
      </c>
      <c r="B3163">
        <v>99.91</v>
      </c>
      <c r="C3163">
        <v>99.912499999999994</v>
      </c>
      <c r="D3163">
        <v>99.907499999999999</v>
      </c>
      <c r="E3163">
        <v>99.91</v>
      </c>
      <c r="F3163">
        <f>Table4[[#This Row],[Close]]-E3162</f>
        <v>0</v>
      </c>
    </row>
    <row r="3164" spans="1:6" x14ac:dyDescent="0.45">
      <c r="A3164" s="1">
        <v>44028</v>
      </c>
      <c r="B3164">
        <v>99.91</v>
      </c>
      <c r="C3164">
        <v>99.912499999999994</v>
      </c>
      <c r="D3164">
        <v>99.91</v>
      </c>
      <c r="E3164">
        <v>99.91</v>
      </c>
      <c r="F3164">
        <f>Table4[[#This Row],[Close]]-E3163</f>
        <v>0</v>
      </c>
    </row>
    <row r="3165" spans="1:6" x14ac:dyDescent="0.45">
      <c r="A3165" s="1">
        <v>44029</v>
      </c>
      <c r="B3165">
        <v>99.91</v>
      </c>
      <c r="C3165">
        <v>99.91</v>
      </c>
      <c r="D3165">
        <v>99.907499999999999</v>
      </c>
      <c r="E3165">
        <v>99.91</v>
      </c>
      <c r="F3165">
        <f>Table4[[#This Row],[Close]]-E3164</f>
        <v>0</v>
      </c>
    </row>
    <row r="3166" spans="1:6" x14ac:dyDescent="0.45">
      <c r="A3166" s="1">
        <v>44032</v>
      </c>
      <c r="B3166">
        <v>99.91</v>
      </c>
      <c r="C3166">
        <v>99.91</v>
      </c>
      <c r="D3166">
        <v>99.907499999999999</v>
      </c>
      <c r="E3166">
        <v>99.907499999999999</v>
      </c>
      <c r="F3166">
        <f>Table4[[#This Row],[Close]]-E3165</f>
        <v>-2.4999999999977263E-3</v>
      </c>
    </row>
    <row r="3167" spans="1:6" x14ac:dyDescent="0.45">
      <c r="A3167" s="1">
        <v>44033</v>
      </c>
      <c r="B3167">
        <v>99.91</v>
      </c>
      <c r="C3167">
        <v>99.912499999999994</v>
      </c>
      <c r="D3167">
        <v>99.907499999999999</v>
      </c>
      <c r="E3167">
        <v>99.907499999999999</v>
      </c>
      <c r="F3167">
        <f>Table4[[#This Row],[Close]]-E3166</f>
        <v>0</v>
      </c>
    </row>
    <row r="3168" spans="1:6" x14ac:dyDescent="0.45">
      <c r="A3168" s="1">
        <v>44034</v>
      </c>
      <c r="B3168">
        <v>99.91</v>
      </c>
      <c r="C3168">
        <v>99.91</v>
      </c>
      <c r="D3168">
        <v>99.907499999999999</v>
      </c>
      <c r="E3168">
        <v>99.907499999999999</v>
      </c>
      <c r="F3168">
        <f>Table4[[#This Row],[Close]]-E3167</f>
        <v>0</v>
      </c>
    </row>
    <row r="3169" spans="1:6" x14ac:dyDescent="0.45">
      <c r="A3169" s="1">
        <v>44035</v>
      </c>
      <c r="B3169">
        <v>99.907499999999999</v>
      </c>
      <c r="C3169">
        <v>99.91</v>
      </c>
      <c r="D3169">
        <v>99.907499999999999</v>
      </c>
      <c r="E3169">
        <v>99.907499999999999</v>
      </c>
      <c r="F3169">
        <f>Table4[[#This Row],[Close]]-E3168</f>
        <v>0</v>
      </c>
    </row>
    <row r="3170" spans="1:6" x14ac:dyDescent="0.45">
      <c r="A3170" s="1">
        <v>44036</v>
      </c>
      <c r="B3170">
        <v>99.907499999999999</v>
      </c>
      <c r="C3170">
        <v>99.91</v>
      </c>
      <c r="D3170">
        <v>99.907499999999999</v>
      </c>
      <c r="E3170">
        <v>99.907499999999999</v>
      </c>
      <c r="F3170">
        <f>Table4[[#This Row],[Close]]-E3169</f>
        <v>0</v>
      </c>
    </row>
    <row r="3171" spans="1:6" x14ac:dyDescent="0.45">
      <c r="A3171" s="1">
        <v>44039</v>
      </c>
      <c r="B3171">
        <v>99.907499999999999</v>
      </c>
      <c r="C3171">
        <v>99.91</v>
      </c>
      <c r="D3171">
        <v>99.907499999999999</v>
      </c>
      <c r="E3171">
        <v>99.91</v>
      </c>
      <c r="F3171">
        <f>Table4[[#This Row],[Close]]-E3170</f>
        <v>2.4999999999977263E-3</v>
      </c>
    </row>
    <row r="3172" spans="1:6" x14ac:dyDescent="0.45">
      <c r="A3172" s="1">
        <v>44040</v>
      </c>
      <c r="B3172">
        <v>99.91</v>
      </c>
      <c r="C3172">
        <v>99.91</v>
      </c>
      <c r="D3172">
        <v>99.907499999999999</v>
      </c>
      <c r="E3172">
        <v>99.907499999999999</v>
      </c>
      <c r="F3172">
        <f>Table4[[#This Row],[Close]]-E3171</f>
        <v>-2.4999999999977263E-3</v>
      </c>
    </row>
    <row r="3173" spans="1:6" x14ac:dyDescent="0.45">
      <c r="A3173" s="1">
        <v>44041</v>
      </c>
      <c r="B3173">
        <v>99.91</v>
      </c>
      <c r="C3173">
        <v>99.91</v>
      </c>
      <c r="D3173">
        <v>99.907499999999999</v>
      </c>
      <c r="E3173">
        <v>99.907499999999999</v>
      </c>
      <c r="F3173">
        <f>Table4[[#This Row],[Close]]-E3172</f>
        <v>0</v>
      </c>
    </row>
    <row r="3174" spans="1:6" x14ac:dyDescent="0.45">
      <c r="A3174" s="1">
        <v>44042</v>
      </c>
      <c r="B3174">
        <v>99.907499999999999</v>
      </c>
      <c r="C3174">
        <v>99.91</v>
      </c>
      <c r="D3174">
        <v>99.907499999999999</v>
      </c>
      <c r="E3174">
        <v>99.907499999999999</v>
      </c>
      <c r="F3174">
        <f>Table4[[#This Row],[Close]]-E3173</f>
        <v>0</v>
      </c>
    </row>
    <row r="3175" spans="1:6" x14ac:dyDescent="0.45">
      <c r="A3175" s="1">
        <v>44043</v>
      </c>
      <c r="B3175">
        <v>99.907499999999999</v>
      </c>
      <c r="C3175">
        <v>99.907499999999999</v>
      </c>
      <c r="D3175">
        <v>99.905000000000001</v>
      </c>
      <c r="E3175">
        <v>99.905000000000001</v>
      </c>
      <c r="F3175">
        <f>Table4[[#This Row],[Close]]-E3174</f>
        <v>-2.4999999999977263E-3</v>
      </c>
    </row>
    <row r="3176" spans="1:6" x14ac:dyDescent="0.45">
      <c r="A3176" s="1">
        <v>44046</v>
      </c>
      <c r="B3176">
        <v>99.917500000000004</v>
      </c>
      <c r="C3176">
        <v>99.917500000000004</v>
      </c>
      <c r="D3176">
        <v>99.915000000000006</v>
      </c>
      <c r="E3176">
        <v>99.915000000000006</v>
      </c>
      <c r="F3176">
        <f>Table4[[#This Row],[Close]]-E3175</f>
        <v>1.0000000000005116E-2</v>
      </c>
    </row>
    <row r="3177" spans="1:6" x14ac:dyDescent="0.45">
      <c r="A3177" s="1">
        <v>44047</v>
      </c>
      <c r="B3177">
        <v>99.917500000000004</v>
      </c>
      <c r="C3177">
        <v>99.917500000000004</v>
      </c>
      <c r="D3177">
        <v>99.912499999999994</v>
      </c>
      <c r="E3177">
        <v>99.912499999999994</v>
      </c>
      <c r="F3177">
        <f>Table4[[#This Row],[Close]]-E3176</f>
        <v>-2.5000000000119371E-3</v>
      </c>
    </row>
    <row r="3178" spans="1:6" x14ac:dyDescent="0.45">
      <c r="A3178" s="1">
        <v>44048</v>
      </c>
      <c r="B3178">
        <v>99.912499999999994</v>
      </c>
      <c r="C3178">
        <v>99.915000000000006</v>
      </c>
      <c r="D3178">
        <v>99.912499999999994</v>
      </c>
      <c r="E3178">
        <v>99.912499999999994</v>
      </c>
      <c r="F3178">
        <f>Table4[[#This Row],[Close]]-E3177</f>
        <v>0</v>
      </c>
    </row>
    <row r="3179" spans="1:6" x14ac:dyDescent="0.45">
      <c r="A3179" s="1">
        <v>44049</v>
      </c>
      <c r="B3179">
        <v>99.912499999999994</v>
      </c>
      <c r="C3179">
        <v>99.912499999999994</v>
      </c>
      <c r="D3179">
        <v>99.912499999999994</v>
      </c>
      <c r="E3179">
        <v>99.912499999999994</v>
      </c>
      <c r="F3179">
        <f>Table4[[#This Row],[Close]]-E3178</f>
        <v>0</v>
      </c>
    </row>
    <row r="3180" spans="1:6" x14ac:dyDescent="0.45">
      <c r="A3180" s="1">
        <v>44050</v>
      </c>
      <c r="B3180">
        <v>99.912499999999994</v>
      </c>
      <c r="C3180">
        <v>99.912499999999994</v>
      </c>
      <c r="D3180">
        <v>99.91</v>
      </c>
      <c r="E3180">
        <v>99.91</v>
      </c>
      <c r="F3180">
        <f>Table4[[#This Row],[Close]]-E3179</f>
        <v>-2.4999999999977263E-3</v>
      </c>
    </row>
    <row r="3181" spans="1:6" x14ac:dyDescent="0.45">
      <c r="A3181" s="1">
        <v>44053</v>
      </c>
      <c r="B3181">
        <v>99.91</v>
      </c>
      <c r="C3181">
        <v>99.91</v>
      </c>
      <c r="D3181">
        <v>99.905000000000001</v>
      </c>
      <c r="E3181">
        <v>99.905000000000001</v>
      </c>
      <c r="F3181">
        <f>Table4[[#This Row],[Close]]-E3180</f>
        <v>-4.9999999999954525E-3</v>
      </c>
    </row>
    <row r="3182" spans="1:6" x14ac:dyDescent="0.45">
      <c r="A3182" s="1">
        <v>44054</v>
      </c>
      <c r="B3182">
        <v>99.907499999999999</v>
      </c>
      <c r="C3182">
        <v>99.907499999999999</v>
      </c>
      <c r="D3182">
        <v>99.905000000000001</v>
      </c>
      <c r="E3182">
        <v>99.905000000000001</v>
      </c>
      <c r="F3182">
        <f>Table4[[#This Row],[Close]]-E3181</f>
        <v>0</v>
      </c>
    </row>
    <row r="3183" spans="1:6" x14ac:dyDescent="0.45">
      <c r="A3183" s="1">
        <v>44055</v>
      </c>
      <c r="B3183">
        <v>99.907499999999999</v>
      </c>
      <c r="C3183">
        <v>99.907499999999999</v>
      </c>
      <c r="D3183">
        <v>99.905000000000001</v>
      </c>
      <c r="E3183">
        <v>99.905000000000001</v>
      </c>
      <c r="F3183">
        <f>Table4[[#This Row],[Close]]-E3182</f>
        <v>0</v>
      </c>
    </row>
    <row r="3184" spans="1:6" x14ac:dyDescent="0.45">
      <c r="A3184" s="1">
        <v>44056</v>
      </c>
      <c r="B3184">
        <v>99.907499999999999</v>
      </c>
      <c r="C3184">
        <v>99.907499999999999</v>
      </c>
      <c r="D3184">
        <v>99.905000000000001</v>
      </c>
      <c r="E3184">
        <v>99.907499999999999</v>
      </c>
      <c r="F3184">
        <f>Table4[[#This Row],[Close]]-E3183</f>
        <v>2.4999999999977263E-3</v>
      </c>
    </row>
    <row r="3185" spans="1:6" x14ac:dyDescent="0.45">
      <c r="A3185" s="1">
        <v>44057</v>
      </c>
      <c r="B3185">
        <v>99.905000000000001</v>
      </c>
      <c r="C3185">
        <v>99.907499999999999</v>
      </c>
      <c r="D3185">
        <v>99.902500000000003</v>
      </c>
      <c r="E3185">
        <v>99.902500000000003</v>
      </c>
      <c r="F3185">
        <f>Table4[[#This Row],[Close]]-E3184</f>
        <v>-4.9999999999954525E-3</v>
      </c>
    </row>
    <row r="3186" spans="1:6" x14ac:dyDescent="0.45">
      <c r="A3186" s="1">
        <v>44060</v>
      </c>
      <c r="B3186">
        <v>99.905000000000001</v>
      </c>
      <c r="C3186">
        <v>99.905000000000001</v>
      </c>
      <c r="D3186">
        <v>99.902500000000003</v>
      </c>
      <c r="E3186">
        <v>99.902500000000003</v>
      </c>
      <c r="F3186">
        <f>Table4[[#This Row],[Close]]-E3185</f>
        <v>0</v>
      </c>
    </row>
    <row r="3187" spans="1:6" x14ac:dyDescent="0.45">
      <c r="A3187" s="1">
        <v>44061</v>
      </c>
      <c r="B3187">
        <v>99.902500000000003</v>
      </c>
      <c r="C3187">
        <v>99.905000000000001</v>
      </c>
      <c r="D3187">
        <v>99.902500000000003</v>
      </c>
      <c r="E3187">
        <v>99.902500000000003</v>
      </c>
      <c r="F3187">
        <f>Table4[[#This Row],[Close]]-E3186</f>
        <v>0</v>
      </c>
    </row>
    <row r="3188" spans="1:6" x14ac:dyDescent="0.45">
      <c r="A3188" s="1">
        <v>44062</v>
      </c>
      <c r="B3188">
        <v>99.902500000000003</v>
      </c>
      <c r="C3188">
        <v>99.907499999999999</v>
      </c>
      <c r="D3188">
        <v>99.902500000000003</v>
      </c>
      <c r="E3188">
        <v>99.905000000000001</v>
      </c>
      <c r="F3188">
        <f>Table4[[#This Row],[Close]]-E3187</f>
        <v>2.4999999999977263E-3</v>
      </c>
    </row>
    <row r="3189" spans="1:6" x14ac:dyDescent="0.45">
      <c r="A3189" s="1">
        <v>44063</v>
      </c>
      <c r="B3189">
        <v>99.905000000000001</v>
      </c>
      <c r="C3189">
        <v>99.907499999999999</v>
      </c>
      <c r="D3189">
        <v>99.902500000000003</v>
      </c>
      <c r="E3189">
        <v>99.905000000000001</v>
      </c>
      <c r="F3189">
        <f>Table4[[#This Row],[Close]]-E3188</f>
        <v>0</v>
      </c>
    </row>
    <row r="3190" spans="1:6" x14ac:dyDescent="0.45">
      <c r="A3190" s="1">
        <v>44064</v>
      </c>
      <c r="B3190">
        <v>99.907499999999999</v>
      </c>
      <c r="C3190">
        <v>99.907499999999999</v>
      </c>
      <c r="D3190">
        <v>99.905000000000001</v>
      </c>
      <c r="E3190">
        <v>99.907499999999999</v>
      </c>
      <c r="F3190">
        <f>Table4[[#This Row],[Close]]-E3189</f>
        <v>2.4999999999977263E-3</v>
      </c>
    </row>
    <row r="3191" spans="1:6" x14ac:dyDescent="0.45">
      <c r="A3191" s="1">
        <v>44067</v>
      </c>
      <c r="B3191">
        <v>99.907499999999999</v>
      </c>
      <c r="C3191">
        <v>99.907499999999999</v>
      </c>
      <c r="D3191">
        <v>99.905000000000001</v>
      </c>
      <c r="E3191">
        <v>99.907499999999999</v>
      </c>
      <c r="F3191">
        <f>Table4[[#This Row],[Close]]-E3190</f>
        <v>0</v>
      </c>
    </row>
    <row r="3192" spans="1:6" x14ac:dyDescent="0.45">
      <c r="A3192" s="1">
        <v>44068</v>
      </c>
      <c r="B3192">
        <v>99.905000000000001</v>
      </c>
      <c r="C3192">
        <v>99.907499999999999</v>
      </c>
      <c r="D3192">
        <v>99.905000000000001</v>
      </c>
      <c r="E3192">
        <v>99.905000000000001</v>
      </c>
      <c r="F3192">
        <f>Table4[[#This Row],[Close]]-E3191</f>
        <v>-2.4999999999977263E-3</v>
      </c>
    </row>
    <row r="3193" spans="1:6" x14ac:dyDescent="0.45">
      <c r="A3193" s="1">
        <v>44069</v>
      </c>
      <c r="B3193">
        <v>99.905000000000001</v>
      </c>
      <c r="C3193">
        <v>99.907499999999999</v>
      </c>
      <c r="D3193">
        <v>99.905000000000001</v>
      </c>
      <c r="E3193">
        <v>99.902500000000003</v>
      </c>
      <c r="F3193">
        <f>Table4[[#This Row],[Close]]-E3192</f>
        <v>-2.4999999999977263E-3</v>
      </c>
    </row>
    <row r="3194" spans="1:6" x14ac:dyDescent="0.45">
      <c r="A3194" s="1">
        <v>44070</v>
      </c>
      <c r="B3194">
        <v>99.905000000000001</v>
      </c>
      <c r="C3194">
        <v>99.907499999999999</v>
      </c>
      <c r="D3194">
        <v>99.902500000000003</v>
      </c>
      <c r="E3194">
        <v>99.905000000000001</v>
      </c>
      <c r="F3194">
        <f>Table4[[#This Row],[Close]]-E3193</f>
        <v>2.4999999999977263E-3</v>
      </c>
    </row>
    <row r="3195" spans="1:6" x14ac:dyDescent="0.45">
      <c r="A3195" s="1">
        <v>44071</v>
      </c>
      <c r="B3195">
        <v>99.905000000000001</v>
      </c>
      <c r="C3195">
        <v>99.907499999999999</v>
      </c>
      <c r="D3195">
        <v>99.905000000000001</v>
      </c>
      <c r="E3195">
        <v>99.905000000000001</v>
      </c>
      <c r="F3195">
        <f>Table4[[#This Row],[Close]]-E3194</f>
        <v>0</v>
      </c>
    </row>
    <row r="3196" spans="1:6" x14ac:dyDescent="0.45">
      <c r="A3196" s="1">
        <v>44074</v>
      </c>
      <c r="B3196">
        <v>99.905000000000001</v>
      </c>
      <c r="C3196">
        <v>99.907499999999999</v>
      </c>
      <c r="D3196">
        <v>99.905000000000001</v>
      </c>
      <c r="E3196">
        <v>99.905000000000001</v>
      </c>
      <c r="F3196">
        <f>Table4[[#This Row],[Close]]-E3195</f>
        <v>0</v>
      </c>
    </row>
    <row r="3197" spans="1:6" x14ac:dyDescent="0.45">
      <c r="A3197" s="1">
        <v>44075</v>
      </c>
      <c r="B3197">
        <v>99.915000000000006</v>
      </c>
      <c r="C3197">
        <v>99.922499999999999</v>
      </c>
      <c r="D3197">
        <v>99.915000000000006</v>
      </c>
      <c r="E3197">
        <v>99.92</v>
      </c>
      <c r="F3197">
        <f>Table4[[#This Row],[Close]]-E3196</f>
        <v>1.5000000000000568E-2</v>
      </c>
    </row>
    <row r="3198" spans="1:6" x14ac:dyDescent="0.45">
      <c r="A3198" s="1">
        <v>44076</v>
      </c>
      <c r="B3198">
        <v>99.92</v>
      </c>
      <c r="C3198">
        <v>99.92</v>
      </c>
      <c r="D3198">
        <v>99.917500000000004</v>
      </c>
      <c r="E3198">
        <v>99.917500000000004</v>
      </c>
      <c r="F3198">
        <f>Table4[[#This Row],[Close]]-E3197</f>
        <v>-2.4999999999977263E-3</v>
      </c>
    </row>
    <row r="3199" spans="1:6" x14ac:dyDescent="0.45">
      <c r="A3199" s="1">
        <v>44077</v>
      </c>
      <c r="B3199">
        <v>99.92</v>
      </c>
      <c r="C3199">
        <v>99.92</v>
      </c>
      <c r="D3199">
        <v>99.917500000000004</v>
      </c>
      <c r="E3199">
        <v>99.92</v>
      </c>
      <c r="F3199">
        <f>Table4[[#This Row],[Close]]-E3198</f>
        <v>2.4999999999977263E-3</v>
      </c>
    </row>
    <row r="3200" spans="1:6" x14ac:dyDescent="0.45">
      <c r="A3200" s="1">
        <v>44078</v>
      </c>
      <c r="B3200">
        <v>99.915000000000006</v>
      </c>
      <c r="C3200">
        <v>99.917500000000004</v>
      </c>
      <c r="D3200">
        <v>99.912499999999994</v>
      </c>
      <c r="E3200">
        <v>99.912499999999994</v>
      </c>
      <c r="F3200">
        <f>Table4[[#This Row],[Close]]-E3199</f>
        <v>-7.5000000000073896E-3</v>
      </c>
    </row>
    <row r="3201" spans="1:6" x14ac:dyDescent="0.45">
      <c r="A3201" s="1">
        <v>44082</v>
      </c>
      <c r="B3201">
        <v>99.915000000000006</v>
      </c>
      <c r="C3201">
        <v>99.915000000000006</v>
      </c>
      <c r="D3201">
        <v>99.91</v>
      </c>
      <c r="E3201">
        <v>99.91</v>
      </c>
      <c r="F3201">
        <f>Table4[[#This Row],[Close]]-E3200</f>
        <v>-2.4999999999977263E-3</v>
      </c>
    </row>
    <row r="3202" spans="1:6" x14ac:dyDescent="0.45">
      <c r="A3202" s="1">
        <v>44083</v>
      </c>
      <c r="B3202">
        <v>99.912499999999994</v>
      </c>
      <c r="C3202">
        <v>99.912499999999994</v>
      </c>
      <c r="D3202">
        <v>99.91</v>
      </c>
      <c r="E3202">
        <v>99.912499999999994</v>
      </c>
      <c r="F3202">
        <f>Table4[[#This Row],[Close]]-E3201</f>
        <v>2.4999999999977263E-3</v>
      </c>
    </row>
    <row r="3203" spans="1:6" x14ac:dyDescent="0.45">
      <c r="A3203" s="1">
        <v>44084</v>
      </c>
      <c r="B3203">
        <v>99.912499999999994</v>
      </c>
      <c r="C3203">
        <v>99.912499999999994</v>
      </c>
      <c r="D3203">
        <v>99.91</v>
      </c>
      <c r="E3203">
        <v>99.91</v>
      </c>
      <c r="F3203">
        <f>Table4[[#This Row],[Close]]-E3202</f>
        <v>-2.4999999999977263E-3</v>
      </c>
    </row>
    <row r="3204" spans="1:6" x14ac:dyDescent="0.45">
      <c r="A3204" s="1">
        <v>44085</v>
      </c>
      <c r="B3204">
        <v>99.91</v>
      </c>
      <c r="C3204">
        <v>99.912499999999994</v>
      </c>
      <c r="D3204">
        <v>99.91</v>
      </c>
      <c r="E3204">
        <v>99.91</v>
      </c>
      <c r="F3204">
        <f>Table4[[#This Row],[Close]]-E3203</f>
        <v>0</v>
      </c>
    </row>
    <row r="3205" spans="1:6" x14ac:dyDescent="0.45">
      <c r="A3205" s="1">
        <v>44088</v>
      </c>
      <c r="B3205">
        <v>99.91</v>
      </c>
      <c r="C3205">
        <v>99.912499999999994</v>
      </c>
      <c r="D3205">
        <v>99.91</v>
      </c>
      <c r="E3205">
        <v>99.91</v>
      </c>
      <c r="F3205">
        <f>Table4[[#This Row],[Close]]-E3204</f>
        <v>0</v>
      </c>
    </row>
    <row r="3206" spans="1:6" x14ac:dyDescent="0.45">
      <c r="A3206" s="1">
        <v>44089</v>
      </c>
      <c r="B3206">
        <v>99.91</v>
      </c>
      <c r="C3206">
        <v>99.91</v>
      </c>
      <c r="D3206">
        <v>99.907499999999999</v>
      </c>
      <c r="E3206">
        <v>99.907499999999999</v>
      </c>
      <c r="F3206">
        <f>Table4[[#This Row],[Close]]-E3205</f>
        <v>-2.4999999999977263E-3</v>
      </c>
    </row>
    <row r="3207" spans="1:6" x14ac:dyDescent="0.45">
      <c r="A3207" s="1">
        <v>44090</v>
      </c>
      <c r="B3207">
        <v>99.91</v>
      </c>
      <c r="C3207">
        <v>99.91</v>
      </c>
      <c r="D3207">
        <v>99.907499999999999</v>
      </c>
      <c r="E3207">
        <v>99.907499999999999</v>
      </c>
      <c r="F3207">
        <f>Table4[[#This Row],[Close]]-E3206</f>
        <v>0</v>
      </c>
    </row>
    <row r="3208" spans="1:6" x14ac:dyDescent="0.45">
      <c r="A3208" s="1">
        <v>44091</v>
      </c>
      <c r="B3208">
        <v>99.91</v>
      </c>
      <c r="C3208">
        <v>99.912499999999994</v>
      </c>
      <c r="D3208">
        <v>99.91</v>
      </c>
      <c r="E3208">
        <v>99.907499999999999</v>
      </c>
      <c r="F3208">
        <f>Table4[[#This Row],[Close]]-E3207</f>
        <v>0</v>
      </c>
    </row>
    <row r="3209" spans="1:6" x14ac:dyDescent="0.45">
      <c r="A3209" s="1">
        <v>44092</v>
      </c>
      <c r="B3209">
        <v>99.91</v>
      </c>
      <c r="C3209">
        <v>99.91</v>
      </c>
      <c r="D3209">
        <v>99.91</v>
      </c>
      <c r="E3209">
        <v>99.907499999999999</v>
      </c>
      <c r="F3209">
        <f>Table4[[#This Row],[Close]]-E3208</f>
        <v>0</v>
      </c>
    </row>
    <row r="3210" spans="1:6" x14ac:dyDescent="0.45">
      <c r="A3210" s="1">
        <v>44095</v>
      </c>
      <c r="B3210">
        <v>99.912499999999994</v>
      </c>
      <c r="C3210">
        <v>99.912499999999994</v>
      </c>
      <c r="D3210">
        <v>99.907499999999999</v>
      </c>
      <c r="E3210">
        <v>99.91</v>
      </c>
      <c r="F3210">
        <f>Table4[[#This Row],[Close]]-E3209</f>
        <v>2.4999999999977263E-3</v>
      </c>
    </row>
    <row r="3211" spans="1:6" x14ac:dyDescent="0.45">
      <c r="A3211" s="1">
        <v>44096</v>
      </c>
      <c r="B3211">
        <v>99.912499999999994</v>
      </c>
      <c r="C3211">
        <v>99.912499999999994</v>
      </c>
      <c r="D3211">
        <v>99.91</v>
      </c>
      <c r="E3211">
        <v>99.91</v>
      </c>
      <c r="F3211">
        <f>Table4[[#This Row],[Close]]-E3210</f>
        <v>0</v>
      </c>
    </row>
    <row r="3212" spans="1:6" x14ac:dyDescent="0.45">
      <c r="A3212" s="1">
        <v>44097</v>
      </c>
      <c r="B3212">
        <v>99.91</v>
      </c>
      <c r="C3212">
        <v>99.912499999999994</v>
      </c>
      <c r="D3212">
        <v>99.91</v>
      </c>
      <c r="E3212">
        <v>99.912499999999994</v>
      </c>
      <c r="F3212">
        <f>Table4[[#This Row],[Close]]-E3211</f>
        <v>2.4999999999977263E-3</v>
      </c>
    </row>
    <row r="3213" spans="1:6" x14ac:dyDescent="0.45">
      <c r="A3213" s="1">
        <v>44098</v>
      </c>
      <c r="B3213">
        <v>99.91</v>
      </c>
      <c r="C3213">
        <v>99.912499999999994</v>
      </c>
      <c r="D3213">
        <v>99.91</v>
      </c>
      <c r="E3213">
        <v>99.912499999999994</v>
      </c>
      <c r="F3213">
        <f>Table4[[#This Row],[Close]]-E3212</f>
        <v>0</v>
      </c>
    </row>
    <row r="3214" spans="1:6" x14ac:dyDescent="0.45">
      <c r="A3214" s="1">
        <v>44099</v>
      </c>
      <c r="B3214">
        <v>99.91</v>
      </c>
      <c r="C3214">
        <v>99.91</v>
      </c>
      <c r="D3214">
        <v>99.907499999999999</v>
      </c>
      <c r="E3214">
        <v>99.912499999999994</v>
      </c>
      <c r="F3214">
        <f>Table4[[#This Row],[Close]]-E3213</f>
        <v>0</v>
      </c>
    </row>
    <row r="3215" spans="1:6" x14ac:dyDescent="0.45">
      <c r="A3215" s="1">
        <v>44102</v>
      </c>
      <c r="B3215">
        <v>99.91</v>
      </c>
      <c r="C3215">
        <v>99.912499999999994</v>
      </c>
      <c r="D3215">
        <v>99.91</v>
      </c>
      <c r="E3215">
        <v>99.91</v>
      </c>
      <c r="F3215">
        <f>Table4[[#This Row],[Close]]-E3214</f>
        <v>-2.4999999999977263E-3</v>
      </c>
    </row>
    <row r="3216" spans="1:6" x14ac:dyDescent="0.45">
      <c r="A3216" s="1">
        <v>44103</v>
      </c>
      <c r="B3216">
        <v>99.91</v>
      </c>
      <c r="C3216">
        <v>99.91</v>
      </c>
      <c r="D3216">
        <v>99.91</v>
      </c>
      <c r="E3216">
        <v>99.907499999999999</v>
      </c>
      <c r="F3216">
        <f>Table4[[#This Row],[Close]]-E3215</f>
        <v>-2.4999999999977263E-3</v>
      </c>
    </row>
    <row r="3217" spans="1:6" x14ac:dyDescent="0.45">
      <c r="A3217" s="1">
        <v>44104</v>
      </c>
      <c r="B3217">
        <v>99.91</v>
      </c>
      <c r="C3217">
        <v>99.912499999999994</v>
      </c>
      <c r="D3217">
        <v>99.907499999999999</v>
      </c>
      <c r="E3217">
        <v>99.91</v>
      </c>
      <c r="F3217">
        <f>Table4[[#This Row],[Close]]-E3216</f>
        <v>2.4999999999977263E-3</v>
      </c>
    </row>
    <row r="3218" spans="1:6" x14ac:dyDescent="0.45">
      <c r="A3218" s="1">
        <v>44105</v>
      </c>
      <c r="B3218">
        <v>99.917500000000004</v>
      </c>
      <c r="C3218">
        <v>99.92</v>
      </c>
      <c r="D3218">
        <v>99.915000000000006</v>
      </c>
      <c r="E3218">
        <v>99.915000000000006</v>
      </c>
      <c r="F3218">
        <f>Table4[[#This Row],[Close]]-E3217</f>
        <v>5.0000000000096634E-3</v>
      </c>
    </row>
    <row r="3219" spans="1:6" x14ac:dyDescent="0.45">
      <c r="A3219" s="1">
        <v>44106</v>
      </c>
      <c r="B3219">
        <v>99.915000000000006</v>
      </c>
      <c r="C3219">
        <v>99.917500000000004</v>
      </c>
      <c r="D3219">
        <v>99.915000000000006</v>
      </c>
      <c r="E3219">
        <v>99.917500000000004</v>
      </c>
      <c r="F3219">
        <f>Table4[[#This Row],[Close]]-E3218</f>
        <v>2.4999999999977263E-3</v>
      </c>
    </row>
    <row r="3220" spans="1:6" x14ac:dyDescent="0.45">
      <c r="A3220" s="1">
        <v>44109</v>
      </c>
      <c r="B3220">
        <v>99.915000000000006</v>
      </c>
      <c r="C3220">
        <v>99.917500000000004</v>
      </c>
      <c r="D3220">
        <v>99.915000000000006</v>
      </c>
      <c r="E3220">
        <v>99.917500000000004</v>
      </c>
      <c r="F3220">
        <f>Table4[[#This Row],[Close]]-E3219</f>
        <v>0</v>
      </c>
    </row>
    <row r="3221" spans="1:6" x14ac:dyDescent="0.45">
      <c r="A3221" s="1">
        <v>44110</v>
      </c>
      <c r="B3221">
        <v>99.915000000000006</v>
      </c>
      <c r="C3221">
        <v>99.917500000000004</v>
      </c>
      <c r="D3221">
        <v>99.915000000000006</v>
      </c>
      <c r="E3221">
        <v>99.915000000000006</v>
      </c>
      <c r="F3221">
        <f>Table4[[#This Row],[Close]]-E3220</f>
        <v>-2.4999999999977263E-3</v>
      </c>
    </row>
    <row r="3222" spans="1:6" x14ac:dyDescent="0.45">
      <c r="A3222" s="1">
        <v>44111</v>
      </c>
      <c r="B3222">
        <v>99.917500000000004</v>
      </c>
      <c r="C3222">
        <v>99.917500000000004</v>
      </c>
      <c r="D3222">
        <v>99.912499999999994</v>
      </c>
      <c r="E3222">
        <v>99.915000000000006</v>
      </c>
      <c r="F3222">
        <f>Table4[[#This Row],[Close]]-E3221</f>
        <v>0</v>
      </c>
    </row>
    <row r="3223" spans="1:6" x14ac:dyDescent="0.45">
      <c r="A3223" s="1">
        <v>44112</v>
      </c>
      <c r="B3223">
        <v>99.915000000000006</v>
      </c>
      <c r="C3223">
        <v>99.915000000000006</v>
      </c>
      <c r="D3223">
        <v>99.912499999999994</v>
      </c>
      <c r="E3223">
        <v>99.912499999999994</v>
      </c>
      <c r="F3223">
        <f>Table4[[#This Row],[Close]]-E3222</f>
        <v>-2.5000000000119371E-3</v>
      </c>
    </row>
    <row r="3224" spans="1:6" x14ac:dyDescent="0.45">
      <c r="A3224" s="1">
        <v>44113</v>
      </c>
      <c r="B3224">
        <v>99.915000000000006</v>
      </c>
      <c r="C3224">
        <v>99.915000000000006</v>
      </c>
      <c r="D3224">
        <v>99.91</v>
      </c>
      <c r="E3224">
        <v>99.912499999999994</v>
      </c>
      <c r="F3224">
        <f>Table4[[#This Row],[Close]]-E3223</f>
        <v>0</v>
      </c>
    </row>
    <row r="3225" spans="1:6" x14ac:dyDescent="0.45">
      <c r="A3225" s="1">
        <v>44116</v>
      </c>
      <c r="B3225">
        <v>99.912499999999994</v>
      </c>
      <c r="C3225">
        <v>99.912499999999994</v>
      </c>
      <c r="D3225">
        <v>99.91</v>
      </c>
      <c r="E3225">
        <v>99.91</v>
      </c>
      <c r="F3225">
        <f>Table4[[#This Row],[Close]]-E3224</f>
        <v>-2.4999999999977263E-3</v>
      </c>
    </row>
    <row r="3226" spans="1:6" x14ac:dyDescent="0.45">
      <c r="A3226" s="1">
        <v>44117</v>
      </c>
      <c r="B3226">
        <v>99.91</v>
      </c>
      <c r="C3226">
        <v>99.912499999999994</v>
      </c>
      <c r="D3226">
        <v>99.91</v>
      </c>
      <c r="E3226">
        <v>99.91</v>
      </c>
      <c r="F3226">
        <f>Table4[[#This Row],[Close]]-E3225</f>
        <v>0</v>
      </c>
    </row>
    <row r="3227" spans="1:6" x14ac:dyDescent="0.45">
      <c r="A3227" s="1">
        <v>44118</v>
      </c>
      <c r="B3227">
        <v>99.91</v>
      </c>
      <c r="C3227">
        <v>99.912499999999994</v>
      </c>
      <c r="D3227">
        <v>99.91</v>
      </c>
      <c r="E3227">
        <v>99.912499999999994</v>
      </c>
      <c r="F3227">
        <f>Table4[[#This Row],[Close]]-E3226</f>
        <v>2.4999999999977263E-3</v>
      </c>
    </row>
    <row r="3228" spans="1:6" x14ac:dyDescent="0.45">
      <c r="A3228" s="1">
        <v>44119</v>
      </c>
      <c r="B3228">
        <v>99.912499999999994</v>
      </c>
      <c r="C3228">
        <v>99.912499999999994</v>
      </c>
      <c r="D3228">
        <v>99.91</v>
      </c>
      <c r="E3228">
        <v>99.91</v>
      </c>
      <c r="F3228">
        <f>Table4[[#This Row],[Close]]-E3227</f>
        <v>-2.4999999999977263E-3</v>
      </c>
    </row>
    <row r="3229" spans="1:6" x14ac:dyDescent="0.45">
      <c r="A3229" s="1">
        <v>44120</v>
      </c>
      <c r="B3229">
        <v>99.912499999999994</v>
      </c>
      <c r="C3229">
        <v>99.912499999999994</v>
      </c>
      <c r="D3229">
        <v>99.91</v>
      </c>
      <c r="E3229">
        <v>99.91</v>
      </c>
      <c r="F3229">
        <f>Table4[[#This Row],[Close]]-E3228</f>
        <v>0</v>
      </c>
    </row>
    <row r="3230" spans="1:6" x14ac:dyDescent="0.45">
      <c r="A3230" s="1">
        <v>44123</v>
      </c>
      <c r="B3230">
        <v>99.91</v>
      </c>
      <c r="C3230">
        <v>99.912499999999994</v>
      </c>
      <c r="D3230">
        <v>99.91</v>
      </c>
      <c r="E3230">
        <v>99.91</v>
      </c>
      <c r="F3230">
        <f>Table4[[#This Row],[Close]]-E3229</f>
        <v>0</v>
      </c>
    </row>
    <row r="3231" spans="1:6" x14ac:dyDescent="0.45">
      <c r="A3231" s="1">
        <v>44124</v>
      </c>
      <c r="B3231">
        <v>99.91</v>
      </c>
      <c r="C3231">
        <v>99.912499999999994</v>
      </c>
      <c r="D3231">
        <v>99.91</v>
      </c>
      <c r="E3231">
        <v>99.91</v>
      </c>
      <c r="F3231">
        <f>Table4[[#This Row],[Close]]-E3230</f>
        <v>0</v>
      </c>
    </row>
    <row r="3232" spans="1:6" x14ac:dyDescent="0.45">
      <c r="A3232" s="1">
        <v>44125</v>
      </c>
      <c r="B3232">
        <v>99.912499999999994</v>
      </c>
      <c r="C3232">
        <v>99.912499999999994</v>
      </c>
      <c r="D3232">
        <v>99.91</v>
      </c>
      <c r="E3232">
        <v>99.91</v>
      </c>
      <c r="F3232">
        <f>Table4[[#This Row],[Close]]-E3231</f>
        <v>0</v>
      </c>
    </row>
    <row r="3233" spans="1:6" x14ac:dyDescent="0.45">
      <c r="A3233" s="1">
        <v>44126</v>
      </c>
      <c r="B3233">
        <v>99.912499999999994</v>
      </c>
      <c r="C3233">
        <v>99.912499999999994</v>
      </c>
      <c r="D3233">
        <v>99.91</v>
      </c>
      <c r="E3233">
        <v>99.91</v>
      </c>
      <c r="F3233">
        <f>Table4[[#This Row],[Close]]-E3232</f>
        <v>0</v>
      </c>
    </row>
    <row r="3234" spans="1:6" x14ac:dyDescent="0.45">
      <c r="A3234" s="1">
        <v>44127</v>
      </c>
      <c r="B3234">
        <v>99.912499999999994</v>
      </c>
      <c r="C3234">
        <v>99.912499999999994</v>
      </c>
      <c r="D3234">
        <v>99.91</v>
      </c>
      <c r="E3234">
        <v>99.91</v>
      </c>
      <c r="F3234">
        <f>Table4[[#This Row],[Close]]-E3233</f>
        <v>0</v>
      </c>
    </row>
    <row r="3235" spans="1:6" x14ac:dyDescent="0.45">
      <c r="A3235" s="1">
        <v>44130</v>
      </c>
      <c r="B3235">
        <v>99.912499999999994</v>
      </c>
      <c r="C3235">
        <v>99.912499999999994</v>
      </c>
      <c r="D3235">
        <v>99.91</v>
      </c>
      <c r="E3235">
        <v>99.91</v>
      </c>
      <c r="F3235">
        <f>Table4[[#This Row],[Close]]-E3234</f>
        <v>0</v>
      </c>
    </row>
    <row r="3236" spans="1:6" x14ac:dyDescent="0.45">
      <c r="A3236" s="1">
        <v>44131</v>
      </c>
      <c r="B3236">
        <v>99.91</v>
      </c>
      <c r="C3236">
        <v>99.912499999999994</v>
      </c>
      <c r="D3236">
        <v>99.91</v>
      </c>
      <c r="E3236">
        <v>99.91</v>
      </c>
      <c r="F3236">
        <f>Table4[[#This Row],[Close]]-E3235</f>
        <v>0</v>
      </c>
    </row>
    <row r="3237" spans="1:6" x14ac:dyDescent="0.45">
      <c r="A3237" s="1">
        <v>44132</v>
      </c>
      <c r="B3237">
        <v>99.912499999999994</v>
      </c>
      <c r="C3237">
        <v>99.912499999999994</v>
      </c>
      <c r="D3237">
        <v>99.91</v>
      </c>
      <c r="E3237">
        <v>99.91</v>
      </c>
      <c r="F3237">
        <f>Table4[[#This Row],[Close]]-E3236</f>
        <v>0</v>
      </c>
    </row>
    <row r="3238" spans="1:6" x14ac:dyDescent="0.45">
      <c r="A3238" s="1">
        <v>44133</v>
      </c>
      <c r="B3238">
        <v>99.91</v>
      </c>
      <c r="C3238">
        <v>99.912499999999994</v>
      </c>
      <c r="D3238">
        <v>99.91</v>
      </c>
      <c r="E3238">
        <v>99.91</v>
      </c>
      <c r="F3238">
        <f>Table4[[#This Row],[Close]]-E3237</f>
        <v>0</v>
      </c>
    </row>
    <row r="3239" spans="1:6" x14ac:dyDescent="0.45">
      <c r="A3239" s="1">
        <v>44134</v>
      </c>
      <c r="B3239">
        <v>99.91</v>
      </c>
      <c r="C3239">
        <v>99.912499999999994</v>
      </c>
      <c r="D3239">
        <v>99.91</v>
      </c>
      <c r="E3239">
        <v>99.91</v>
      </c>
      <c r="F3239">
        <f>Table4[[#This Row],[Close]]-E3238</f>
        <v>0</v>
      </c>
    </row>
    <row r="3240" spans="1:6" x14ac:dyDescent="0.45">
      <c r="A3240" s="1">
        <v>44137</v>
      </c>
      <c r="B3240">
        <v>99.912499999999994</v>
      </c>
      <c r="C3240">
        <v>99.915000000000006</v>
      </c>
      <c r="D3240">
        <v>99.91</v>
      </c>
      <c r="E3240">
        <v>99.912499999999994</v>
      </c>
      <c r="F3240">
        <f>Table4[[#This Row],[Close]]-E3239</f>
        <v>2.4999999999977263E-3</v>
      </c>
    </row>
    <row r="3241" spans="1:6" x14ac:dyDescent="0.45">
      <c r="A3241" s="1">
        <v>44138</v>
      </c>
      <c r="B3241">
        <v>99.912499999999994</v>
      </c>
      <c r="C3241">
        <v>99.915000000000006</v>
      </c>
      <c r="D3241">
        <v>99.91</v>
      </c>
      <c r="E3241">
        <v>99.915000000000006</v>
      </c>
      <c r="F3241">
        <f>Table4[[#This Row],[Close]]-E3240</f>
        <v>2.5000000000119371E-3</v>
      </c>
    </row>
    <row r="3242" spans="1:6" x14ac:dyDescent="0.45">
      <c r="A3242" s="1">
        <v>44139</v>
      </c>
      <c r="B3242">
        <v>99.912499999999994</v>
      </c>
      <c r="C3242">
        <v>99.915000000000006</v>
      </c>
      <c r="D3242">
        <v>99.91</v>
      </c>
      <c r="E3242">
        <v>99.91</v>
      </c>
      <c r="F3242">
        <f>Table4[[#This Row],[Close]]-E3241</f>
        <v>-5.0000000000096634E-3</v>
      </c>
    </row>
    <row r="3243" spans="1:6" x14ac:dyDescent="0.45">
      <c r="A3243" s="1">
        <v>44140</v>
      </c>
      <c r="B3243">
        <v>99.915000000000006</v>
      </c>
      <c r="C3243">
        <v>99.915000000000006</v>
      </c>
      <c r="D3243">
        <v>99.91</v>
      </c>
      <c r="E3243">
        <v>99.91</v>
      </c>
      <c r="F3243">
        <f>Table4[[#This Row],[Close]]-E3242</f>
        <v>0</v>
      </c>
    </row>
    <row r="3244" spans="1:6" x14ac:dyDescent="0.45">
      <c r="A3244" s="1">
        <v>44141</v>
      </c>
      <c r="B3244">
        <v>99.912499999999994</v>
      </c>
      <c r="C3244">
        <v>99.912499999999994</v>
      </c>
      <c r="D3244">
        <v>99.91</v>
      </c>
      <c r="E3244">
        <v>99.91</v>
      </c>
      <c r="F3244">
        <f>Table4[[#This Row],[Close]]-E3243</f>
        <v>0</v>
      </c>
    </row>
    <row r="3245" spans="1:6" x14ac:dyDescent="0.45">
      <c r="A3245" s="1">
        <v>44144</v>
      </c>
      <c r="B3245">
        <v>99.91</v>
      </c>
      <c r="C3245">
        <v>99.912499999999994</v>
      </c>
      <c r="D3245">
        <v>99.91</v>
      </c>
      <c r="E3245">
        <v>99.912499999999994</v>
      </c>
      <c r="F3245">
        <f>Table4[[#This Row],[Close]]-E3244</f>
        <v>2.4999999999977263E-3</v>
      </c>
    </row>
    <row r="3246" spans="1:6" x14ac:dyDescent="0.45">
      <c r="A3246" s="1">
        <v>44145</v>
      </c>
      <c r="B3246">
        <v>99.91</v>
      </c>
      <c r="C3246">
        <v>99.912499999999994</v>
      </c>
      <c r="D3246">
        <v>99.91</v>
      </c>
      <c r="E3246">
        <v>99.91</v>
      </c>
      <c r="F3246">
        <f>Table4[[#This Row],[Close]]-E3245</f>
        <v>-2.4999999999977263E-3</v>
      </c>
    </row>
    <row r="3247" spans="1:6" x14ac:dyDescent="0.45">
      <c r="A3247" s="1">
        <v>44146</v>
      </c>
      <c r="B3247">
        <v>99.912499999999994</v>
      </c>
      <c r="C3247">
        <v>99.912499999999994</v>
      </c>
      <c r="D3247">
        <v>99.91</v>
      </c>
      <c r="E3247">
        <v>99.91</v>
      </c>
      <c r="F3247">
        <f>Table4[[#This Row],[Close]]-E3246</f>
        <v>0</v>
      </c>
    </row>
    <row r="3248" spans="1:6" x14ac:dyDescent="0.45">
      <c r="A3248" s="1">
        <v>44147</v>
      </c>
      <c r="B3248">
        <v>99.912499999999994</v>
      </c>
      <c r="C3248">
        <v>99.912499999999994</v>
      </c>
      <c r="D3248">
        <v>99.91</v>
      </c>
      <c r="E3248">
        <v>99.91</v>
      </c>
      <c r="F3248">
        <f>Table4[[#This Row],[Close]]-E3247</f>
        <v>0</v>
      </c>
    </row>
    <row r="3249" spans="1:6" x14ac:dyDescent="0.45">
      <c r="A3249" s="1">
        <v>44148</v>
      </c>
      <c r="B3249">
        <v>99.91</v>
      </c>
      <c r="C3249">
        <v>99.91</v>
      </c>
      <c r="D3249">
        <v>99.91</v>
      </c>
      <c r="E3249">
        <v>99.91</v>
      </c>
      <c r="F3249">
        <f>Table4[[#This Row],[Close]]-E3248</f>
        <v>0</v>
      </c>
    </row>
    <row r="3250" spans="1:6" x14ac:dyDescent="0.45">
      <c r="A3250" s="1">
        <v>44151</v>
      </c>
      <c r="B3250">
        <v>99.91</v>
      </c>
      <c r="C3250">
        <v>99.912499999999994</v>
      </c>
      <c r="D3250">
        <v>99.91</v>
      </c>
      <c r="E3250">
        <v>99.912499999999994</v>
      </c>
      <c r="F3250">
        <f>Table4[[#This Row],[Close]]-E3249</f>
        <v>2.4999999999977263E-3</v>
      </c>
    </row>
    <row r="3251" spans="1:6" x14ac:dyDescent="0.45">
      <c r="A3251" s="1">
        <v>44152</v>
      </c>
      <c r="B3251">
        <v>99.91</v>
      </c>
      <c r="C3251">
        <v>99.912499999999994</v>
      </c>
      <c r="D3251">
        <v>99.91</v>
      </c>
      <c r="E3251">
        <v>99.91</v>
      </c>
      <c r="F3251">
        <f>Table4[[#This Row],[Close]]-E3250</f>
        <v>-2.4999999999977263E-3</v>
      </c>
    </row>
    <row r="3252" spans="1:6" x14ac:dyDescent="0.45">
      <c r="A3252" s="1">
        <v>44153</v>
      </c>
      <c r="B3252">
        <v>99.91</v>
      </c>
      <c r="C3252">
        <v>99.912499999999994</v>
      </c>
      <c r="D3252">
        <v>99.91</v>
      </c>
      <c r="E3252">
        <v>99.91</v>
      </c>
      <c r="F3252">
        <f>Table4[[#This Row],[Close]]-E3251</f>
        <v>0</v>
      </c>
    </row>
    <row r="3253" spans="1:6" x14ac:dyDescent="0.45">
      <c r="A3253" s="1">
        <v>44154</v>
      </c>
      <c r="B3253">
        <v>99.912499999999994</v>
      </c>
      <c r="C3253">
        <v>99.912499999999994</v>
      </c>
      <c r="D3253">
        <v>99.91</v>
      </c>
      <c r="E3253">
        <v>99.912499999999994</v>
      </c>
      <c r="F3253">
        <f>Table4[[#This Row],[Close]]-E3252</f>
        <v>2.4999999999977263E-3</v>
      </c>
    </row>
    <row r="3254" spans="1:6" x14ac:dyDescent="0.45">
      <c r="A3254" s="1">
        <v>44155</v>
      </c>
      <c r="B3254">
        <v>99.912499999999994</v>
      </c>
      <c r="C3254">
        <v>99.915000000000006</v>
      </c>
      <c r="D3254">
        <v>99.91</v>
      </c>
      <c r="E3254">
        <v>99.91</v>
      </c>
      <c r="F3254">
        <f>Table4[[#This Row],[Close]]-E3253</f>
        <v>-2.4999999999977263E-3</v>
      </c>
    </row>
    <row r="3255" spans="1:6" x14ac:dyDescent="0.45">
      <c r="A3255" s="1">
        <v>44158</v>
      </c>
      <c r="B3255">
        <v>99.91</v>
      </c>
      <c r="C3255">
        <v>99.912499999999994</v>
      </c>
      <c r="D3255">
        <v>99.91</v>
      </c>
      <c r="E3255">
        <v>99.91</v>
      </c>
      <c r="F3255">
        <f>Table4[[#This Row],[Close]]-E3254</f>
        <v>0</v>
      </c>
    </row>
    <row r="3256" spans="1:6" x14ac:dyDescent="0.45">
      <c r="A3256" s="1">
        <v>44159</v>
      </c>
      <c r="B3256">
        <v>99.912499999999994</v>
      </c>
      <c r="C3256">
        <v>99.915000000000006</v>
      </c>
      <c r="D3256">
        <v>99.91</v>
      </c>
      <c r="E3256">
        <v>99.912499999999994</v>
      </c>
      <c r="F3256">
        <f>Table4[[#This Row],[Close]]-E3255</f>
        <v>2.4999999999977263E-3</v>
      </c>
    </row>
    <row r="3257" spans="1:6" x14ac:dyDescent="0.45">
      <c r="A3257" s="1">
        <v>44160</v>
      </c>
      <c r="B3257">
        <v>99.912499999999994</v>
      </c>
      <c r="C3257">
        <v>99.915000000000006</v>
      </c>
      <c r="D3257">
        <v>99.912499999999994</v>
      </c>
      <c r="E3257">
        <v>99.912499999999994</v>
      </c>
      <c r="F3257">
        <f>Table4[[#This Row],[Close]]-E3256</f>
        <v>0</v>
      </c>
    </row>
    <row r="3258" spans="1:6" x14ac:dyDescent="0.45">
      <c r="A3258" s="1">
        <v>44162</v>
      </c>
      <c r="B3258">
        <v>99.915000000000006</v>
      </c>
      <c r="C3258">
        <v>99.915000000000006</v>
      </c>
      <c r="D3258">
        <v>99.915000000000006</v>
      </c>
      <c r="E3258">
        <v>99.912499999999994</v>
      </c>
      <c r="F3258">
        <f>Table4[[#This Row],[Close]]-E3257</f>
        <v>0</v>
      </c>
    </row>
    <row r="3259" spans="1:6" x14ac:dyDescent="0.45">
      <c r="A3259" s="1">
        <v>44165</v>
      </c>
      <c r="B3259">
        <v>99.912499999999994</v>
      </c>
      <c r="C3259">
        <v>99.912499999999994</v>
      </c>
      <c r="D3259">
        <v>99.912499999999994</v>
      </c>
      <c r="E3259">
        <v>99.912499999999994</v>
      </c>
      <c r="F3259">
        <f>Table4[[#This Row],[Close]]-E3258</f>
        <v>0</v>
      </c>
    </row>
    <row r="3260" spans="1:6" x14ac:dyDescent="0.45">
      <c r="A3260" s="1">
        <v>44166</v>
      </c>
      <c r="B3260">
        <v>99.917500000000004</v>
      </c>
      <c r="C3260">
        <v>99.92</v>
      </c>
      <c r="D3260">
        <v>99.915000000000006</v>
      </c>
      <c r="E3260">
        <v>99.915000000000006</v>
      </c>
      <c r="F3260">
        <f>Table4[[#This Row],[Close]]-E3259</f>
        <v>2.5000000000119371E-3</v>
      </c>
    </row>
    <row r="3261" spans="1:6" x14ac:dyDescent="0.45">
      <c r="A3261" s="1">
        <v>44167</v>
      </c>
      <c r="B3261">
        <v>99.915000000000006</v>
      </c>
      <c r="C3261">
        <v>99.917500000000004</v>
      </c>
      <c r="D3261">
        <v>99.912499999999994</v>
      </c>
      <c r="E3261">
        <v>99.912499999999994</v>
      </c>
      <c r="F3261">
        <f>Table4[[#This Row],[Close]]-E3260</f>
        <v>-2.5000000000119371E-3</v>
      </c>
    </row>
    <row r="3262" spans="1:6" x14ac:dyDescent="0.45">
      <c r="A3262" s="1">
        <v>44168</v>
      </c>
      <c r="B3262">
        <v>99.912499999999994</v>
      </c>
      <c r="C3262">
        <v>99.915000000000006</v>
      </c>
      <c r="D3262">
        <v>99.912499999999994</v>
      </c>
      <c r="E3262">
        <v>99.912499999999994</v>
      </c>
      <c r="F3262">
        <f>Table4[[#This Row],[Close]]-E3261</f>
        <v>0</v>
      </c>
    </row>
    <row r="3263" spans="1:6" x14ac:dyDescent="0.45">
      <c r="A3263" s="1">
        <v>44169</v>
      </c>
      <c r="B3263">
        <v>99.912499999999994</v>
      </c>
      <c r="C3263">
        <v>99.915000000000006</v>
      </c>
      <c r="D3263">
        <v>99.912499999999994</v>
      </c>
      <c r="E3263">
        <v>99.912499999999994</v>
      </c>
      <c r="F3263">
        <f>Table4[[#This Row],[Close]]-E3262</f>
        <v>0</v>
      </c>
    </row>
    <row r="3264" spans="1:6" x14ac:dyDescent="0.45">
      <c r="A3264" s="1">
        <v>44172</v>
      </c>
      <c r="B3264">
        <v>99.915000000000006</v>
      </c>
      <c r="C3264">
        <v>99.915000000000006</v>
      </c>
      <c r="D3264">
        <v>99.912499999999994</v>
      </c>
      <c r="E3264">
        <v>99.912499999999994</v>
      </c>
      <c r="F3264">
        <f>Table4[[#This Row],[Close]]-E3263</f>
        <v>0</v>
      </c>
    </row>
    <row r="3265" spans="1:6" x14ac:dyDescent="0.45">
      <c r="A3265" s="1">
        <v>44173</v>
      </c>
      <c r="B3265">
        <v>99.912499999999994</v>
      </c>
      <c r="C3265">
        <v>99.915000000000006</v>
      </c>
      <c r="D3265">
        <v>99.91</v>
      </c>
      <c r="E3265">
        <v>99.91</v>
      </c>
      <c r="F3265">
        <f>Table4[[#This Row],[Close]]-E3264</f>
        <v>-2.4999999999977263E-3</v>
      </c>
    </row>
    <row r="3266" spans="1:6" x14ac:dyDescent="0.45">
      <c r="A3266" s="1">
        <v>44174</v>
      </c>
      <c r="B3266">
        <v>99.912499999999994</v>
      </c>
      <c r="C3266">
        <v>99.912499999999994</v>
      </c>
      <c r="D3266">
        <v>99.91</v>
      </c>
      <c r="E3266">
        <v>99.91</v>
      </c>
      <c r="F3266">
        <f>Table4[[#This Row],[Close]]-E3265</f>
        <v>0</v>
      </c>
    </row>
    <row r="3267" spans="1:6" x14ac:dyDescent="0.45">
      <c r="A3267" s="1">
        <v>44175</v>
      </c>
      <c r="B3267">
        <v>99.91</v>
      </c>
      <c r="C3267">
        <v>99.912499999999994</v>
      </c>
      <c r="D3267">
        <v>99.91</v>
      </c>
      <c r="E3267">
        <v>99.91</v>
      </c>
      <c r="F3267">
        <f>Table4[[#This Row],[Close]]-E3266</f>
        <v>0</v>
      </c>
    </row>
    <row r="3268" spans="1:6" x14ac:dyDescent="0.45">
      <c r="A3268" s="1">
        <v>44176</v>
      </c>
      <c r="B3268">
        <v>99.91</v>
      </c>
      <c r="C3268">
        <v>99.912499999999994</v>
      </c>
      <c r="D3268">
        <v>99.91</v>
      </c>
      <c r="E3268">
        <v>99.912499999999994</v>
      </c>
      <c r="F3268">
        <f>Table4[[#This Row],[Close]]-E3267</f>
        <v>2.4999999999977263E-3</v>
      </c>
    </row>
    <row r="3269" spans="1:6" x14ac:dyDescent="0.45">
      <c r="A3269" s="1">
        <v>44179</v>
      </c>
      <c r="B3269">
        <v>99.912499999999994</v>
      </c>
      <c r="C3269">
        <v>99.912499999999994</v>
      </c>
      <c r="D3269">
        <v>99.91</v>
      </c>
      <c r="E3269">
        <v>99.91</v>
      </c>
      <c r="F3269">
        <f>Table4[[#This Row],[Close]]-E3268</f>
        <v>-2.4999999999977263E-3</v>
      </c>
    </row>
    <row r="3270" spans="1:6" x14ac:dyDescent="0.45">
      <c r="A3270" s="1">
        <v>44180</v>
      </c>
      <c r="B3270">
        <v>99.912499999999994</v>
      </c>
      <c r="C3270">
        <v>99.912499999999994</v>
      </c>
      <c r="D3270">
        <v>99.91</v>
      </c>
      <c r="E3270">
        <v>99.91</v>
      </c>
      <c r="F3270">
        <f>Table4[[#This Row],[Close]]-E3269</f>
        <v>0</v>
      </c>
    </row>
    <row r="3271" spans="1:6" x14ac:dyDescent="0.45">
      <c r="A3271" s="1">
        <v>44181</v>
      </c>
      <c r="B3271">
        <v>99.912499999999994</v>
      </c>
      <c r="C3271">
        <v>99.912499999999994</v>
      </c>
      <c r="D3271">
        <v>99.907499999999999</v>
      </c>
      <c r="E3271">
        <v>99.912499999999994</v>
      </c>
      <c r="F3271">
        <f>Table4[[#This Row],[Close]]-E3270</f>
        <v>2.4999999999977263E-3</v>
      </c>
    </row>
    <row r="3272" spans="1:6" x14ac:dyDescent="0.45">
      <c r="A3272" s="1">
        <v>44182</v>
      </c>
      <c r="B3272">
        <v>99.91</v>
      </c>
      <c r="C3272">
        <v>99.91</v>
      </c>
      <c r="D3272">
        <v>99.907499999999999</v>
      </c>
      <c r="E3272">
        <v>99.907499999999999</v>
      </c>
      <c r="F3272">
        <f>Table4[[#This Row],[Close]]-E3271</f>
        <v>-4.9999999999954525E-3</v>
      </c>
    </row>
    <row r="3273" spans="1:6" x14ac:dyDescent="0.45">
      <c r="A3273" s="1">
        <v>44183</v>
      </c>
      <c r="B3273">
        <v>99.907499999999999</v>
      </c>
      <c r="C3273">
        <v>99.91</v>
      </c>
      <c r="D3273">
        <v>99.907499999999999</v>
      </c>
      <c r="E3273">
        <v>99.907499999999999</v>
      </c>
      <c r="F3273">
        <f>Table4[[#This Row],[Close]]-E3272</f>
        <v>0</v>
      </c>
    </row>
    <row r="3274" spans="1:6" x14ac:dyDescent="0.45">
      <c r="A3274" s="1">
        <v>44186</v>
      </c>
      <c r="B3274">
        <v>99.91</v>
      </c>
      <c r="C3274">
        <v>99.91</v>
      </c>
      <c r="D3274">
        <v>99.907499999999999</v>
      </c>
      <c r="E3274">
        <v>99.907499999999999</v>
      </c>
      <c r="F3274">
        <f>Table4[[#This Row],[Close]]-E3273</f>
        <v>0</v>
      </c>
    </row>
    <row r="3275" spans="1:6" x14ac:dyDescent="0.45">
      <c r="A3275" s="1">
        <v>44187</v>
      </c>
      <c r="B3275">
        <v>99.907499999999999</v>
      </c>
      <c r="C3275">
        <v>99.91</v>
      </c>
      <c r="D3275">
        <v>99.907499999999999</v>
      </c>
      <c r="E3275">
        <v>99.91</v>
      </c>
      <c r="F3275">
        <f>Table4[[#This Row],[Close]]-E3274</f>
        <v>2.4999999999977263E-3</v>
      </c>
    </row>
    <row r="3276" spans="1:6" x14ac:dyDescent="0.45">
      <c r="A3276" s="1">
        <v>44188</v>
      </c>
      <c r="B3276">
        <v>99.91</v>
      </c>
      <c r="C3276">
        <v>99.912499999999994</v>
      </c>
      <c r="D3276">
        <v>99.91</v>
      </c>
      <c r="E3276">
        <v>99.91</v>
      </c>
      <c r="F3276">
        <f>Table4[[#This Row],[Close]]-E3275</f>
        <v>0</v>
      </c>
    </row>
    <row r="3277" spans="1:6" x14ac:dyDescent="0.45">
      <c r="A3277" s="1">
        <v>44189</v>
      </c>
      <c r="B3277">
        <v>99.912499999999994</v>
      </c>
      <c r="C3277">
        <v>99.912499999999994</v>
      </c>
      <c r="D3277">
        <v>99.91</v>
      </c>
      <c r="E3277">
        <v>99.912499999999994</v>
      </c>
      <c r="F3277">
        <f>Table4[[#This Row],[Close]]-E3276</f>
        <v>2.4999999999977263E-3</v>
      </c>
    </row>
    <row r="3278" spans="1:6" x14ac:dyDescent="0.45">
      <c r="A3278" s="1">
        <v>44193</v>
      </c>
      <c r="B3278">
        <v>99.912499999999994</v>
      </c>
      <c r="C3278">
        <v>99.912499999999994</v>
      </c>
      <c r="D3278">
        <v>99.907499999999999</v>
      </c>
      <c r="E3278">
        <v>99.907499999999999</v>
      </c>
      <c r="F3278">
        <f>Table4[[#This Row],[Close]]-E3277</f>
        <v>-4.9999999999954525E-3</v>
      </c>
    </row>
    <row r="3279" spans="1:6" x14ac:dyDescent="0.45">
      <c r="A3279" s="1">
        <v>44194</v>
      </c>
      <c r="B3279">
        <v>99.91</v>
      </c>
      <c r="C3279">
        <v>99.91</v>
      </c>
      <c r="D3279">
        <v>99.91</v>
      </c>
      <c r="E3279">
        <v>99.907499999999999</v>
      </c>
      <c r="F3279">
        <f>Table4[[#This Row],[Close]]-E3278</f>
        <v>0</v>
      </c>
    </row>
    <row r="3280" spans="1:6" x14ac:dyDescent="0.45">
      <c r="A3280" s="1">
        <v>44195</v>
      </c>
      <c r="B3280">
        <v>99.91</v>
      </c>
      <c r="C3280">
        <v>99.91</v>
      </c>
      <c r="D3280">
        <v>99.907499999999999</v>
      </c>
      <c r="E3280">
        <v>99.907499999999999</v>
      </c>
      <c r="F3280">
        <f>Table4[[#This Row],[Close]]-E3279</f>
        <v>0</v>
      </c>
    </row>
    <row r="3281" spans="1:6" x14ac:dyDescent="0.45">
      <c r="A3281" s="1">
        <v>44196</v>
      </c>
      <c r="B3281">
        <v>99.91</v>
      </c>
      <c r="C3281">
        <v>99.912499999999994</v>
      </c>
      <c r="D3281">
        <v>99.91</v>
      </c>
      <c r="E3281">
        <v>99.912499999999994</v>
      </c>
      <c r="F3281">
        <f>Table4[[#This Row],[Close]]-E3280</f>
        <v>4.9999999999954525E-3</v>
      </c>
    </row>
    <row r="3282" spans="1:6" x14ac:dyDescent="0.45">
      <c r="A3282" s="1">
        <v>44200</v>
      </c>
      <c r="B3282">
        <v>99.917500000000004</v>
      </c>
      <c r="C3282">
        <v>99.92</v>
      </c>
      <c r="D3282">
        <v>99.915000000000006</v>
      </c>
      <c r="E3282">
        <v>99.915000000000006</v>
      </c>
      <c r="F3282">
        <f>Table4[[#This Row],[Close]]-E3281</f>
        <v>2.5000000000119371E-3</v>
      </c>
    </row>
    <row r="3283" spans="1:6" x14ac:dyDescent="0.45">
      <c r="A3283" s="1">
        <v>44201</v>
      </c>
      <c r="B3283">
        <v>99.915000000000006</v>
      </c>
      <c r="C3283">
        <v>99.917500000000004</v>
      </c>
      <c r="D3283">
        <v>99.912499999999994</v>
      </c>
      <c r="E3283">
        <v>99.912499999999994</v>
      </c>
      <c r="F3283">
        <f>Table4[[#This Row],[Close]]-E3282</f>
        <v>-2.5000000000119371E-3</v>
      </c>
    </row>
    <row r="3284" spans="1:6" x14ac:dyDescent="0.45">
      <c r="A3284" s="1">
        <v>44202</v>
      </c>
      <c r="B3284">
        <v>99.915000000000006</v>
      </c>
      <c r="C3284">
        <v>99.915000000000006</v>
      </c>
      <c r="D3284">
        <v>99.912499999999994</v>
      </c>
      <c r="E3284">
        <v>99.912499999999994</v>
      </c>
      <c r="F3284">
        <f>Table4[[#This Row],[Close]]-E3283</f>
        <v>0</v>
      </c>
    </row>
    <row r="3285" spans="1:6" x14ac:dyDescent="0.45">
      <c r="A3285" s="1">
        <v>44203</v>
      </c>
      <c r="B3285">
        <v>99.915000000000006</v>
      </c>
      <c r="C3285">
        <v>99.915000000000006</v>
      </c>
      <c r="D3285">
        <v>99.912499999999994</v>
      </c>
      <c r="E3285">
        <v>99.912499999999994</v>
      </c>
      <c r="F3285">
        <f>Table4[[#This Row],[Close]]-E3284</f>
        <v>0</v>
      </c>
    </row>
    <row r="3286" spans="1:6" x14ac:dyDescent="0.45">
      <c r="A3286" s="1">
        <v>44204</v>
      </c>
      <c r="B3286">
        <v>99.912499999999994</v>
      </c>
      <c r="C3286">
        <v>99.915000000000006</v>
      </c>
      <c r="D3286">
        <v>99.912499999999994</v>
      </c>
      <c r="E3286">
        <v>99.912499999999994</v>
      </c>
      <c r="F3286">
        <f>Table4[[#This Row],[Close]]-E3285</f>
        <v>0</v>
      </c>
    </row>
    <row r="3287" spans="1:6" x14ac:dyDescent="0.45">
      <c r="A3287" s="1">
        <v>44207</v>
      </c>
      <c r="B3287">
        <v>99.915000000000006</v>
      </c>
      <c r="C3287">
        <v>99.915000000000006</v>
      </c>
      <c r="D3287">
        <v>99.91</v>
      </c>
      <c r="E3287">
        <v>99.91</v>
      </c>
      <c r="F3287">
        <f>Table4[[#This Row],[Close]]-E3286</f>
        <v>-2.4999999999977263E-3</v>
      </c>
    </row>
    <row r="3288" spans="1:6" x14ac:dyDescent="0.45">
      <c r="A3288" s="1">
        <v>44208</v>
      </c>
      <c r="B3288">
        <v>99.912499999999994</v>
      </c>
      <c r="C3288">
        <v>99.912499999999994</v>
      </c>
      <c r="D3288">
        <v>99.91</v>
      </c>
      <c r="E3288">
        <v>99.91</v>
      </c>
      <c r="F3288">
        <f>Table4[[#This Row],[Close]]-E3287</f>
        <v>0</v>
      </c>
    </row>
    <row r="3289" spans="1:6" x14ac:dyDescent="0.45">
      <c r="A3289" s="1">
        <v>44209</v>
      </c>
      <c r="B3289">
        <v>99.912499999999994</v>
      </c>
      <c r="C3289">
        <v>99.912499999999994</v>
      </c>
      <c r="D3289">
        <v>99.91</v>
      </c>
      <c r="E3289">
        <v>99.91</v>
      </c>
      <c r="F3289">
        <f>Table4[[#This Row],[Close]]-E3288</f>
        <v>0</v>
      </c>
    </row>
    <row r="3290" spans="1:6" x14ac:dyDescent="0.45">
      <c r="A3290" s="1">
        <v>44210</v>
      </c>
      <c r="B3290">
        <v>99.912499999999994</v>
      </c>
      <c r="C3290">
        <v>99.912499999999994</v>
      </c>
      <c r="D3290">
        <v>99.91</v>
      </c>
      <c r="E3290">
        <v>99.91</v>
      </c>
      <c r="F3290">
        <f>Table4[[#This Row],[Close]]-E3289</f>
        <v>0</v>
      </c>
    </row>
    <row r="3291" spans="1:6" x14ac:dyDescent="0.45">
      <c r="A3291" s="1">
        <v>44211</v>
      </c>
      <c r="B3291">
        <v>99.912499999999994</v>
      </c>
      <c r="C3291">
        <v>99.912499999999994</v>
      </c>
      <c r="D3291">
        <v>99.91</v>
      </c>
      <c r="E3291">
        <v>99.91</v>
      </c>
      <c r="F3291">
        <f>Table4[[#This Row],[Close]]-E3290</f>
        <v>0</v>
      </c>
    </row>
    <row r="3292" spans="1:6" x14ac:dyDescent="0.45">
      <c r="A3292" s="1">
        <v>44215</v>
      </c>
      <c r="B3292">
        <v>99.912499999999994</v>
      </c>
      <c r="C3292">
        <v>99.912499999999994</v>
      </c>
      <c r="D3292">
        <v>99.91</v>
      </c>
      <c r="E3292">
        <v>99.91</v>
      </c>
      <c r="F3292">
        <f>Table4[[#This Row],[Close]]-E3291</f>
        <v>0</v>
      </c>
    </row>
    <row r="3293" spans="1:6" x14ac:dyDescent="0.45">
      <c r="A3293" s="1">
        <v>44216</v>
      </c>
      <c r="B3293">
        <v>99.912499999999994</v>
      </c>
      <c r="C3293">
        <v>99.912499999999994</v>
      </c>
      <c r="D3293">
        <v>99.91</v>
      </c>
      <c r="E3293">
        <v>99.91</v>
      </c>
      <c r="F3293">
        <f>Table4[[#This Row],[Close]]-E3292</f>
        <v>0</v>
      </c>
    </row>
    <row r="3294" spans="1:6" x14ac:dyDescent="0.45">
      <c r="A3294" s="1">
        <v>44217</v>
      </c>
      <c r="B3294">
        <v>99.91</v>
      </c>
      <c r="C3294">
        <v>99.912499999999994</v>
      </c>
      <c r="D3294">
        <v>99.91</v>
      </c>
      <c r="E3294">
        <v>99.91</v>
      </c>
      <c r="F3294">
        <f>Table4[[#This Row],[Close]]-E3293</f>
        <v>0</v>
      </c>
    </row>
    <row r="3295" spans="1:6" x14ac:dyDescent="0.45">
      <c r="A3295" s="1">
        <v>44218</v>
      </c>
      <c r="B3295">
        <v>99.912499999999994</v>
      </c>
      <c r="C3295">
        <v>99.912499999999994</v>
      </c>
      <c r="D3295">
        <v>99.91</v>
      </c>
      <c r="E3295">
        <v>99.91</v>
      </c>
      <c r="F3295">
        <f>Table4[[#This Row],[Close]]-E3294</f>
        <v>0</v>
      </c>
    </row>
    <row r="3296" spans="1:6" x14ac:dyDescent="0.45">
      <c r="A3296" s="1">
        <v>44221</v>
      </c>
      <c r="B3296">
        <v>99.912499999999994</v>
      </c>
      <c r="C3296">
        <v>99.912499999999994</v>
      </c>
      <c r="D3296">
        <v>99.91</v>
      </c>
      <c r="E3296">
        <v>99.91</v>
      </c>
      <c r="F3296">
        <f>Table4[[#This Row],[Close]]-E3295</f>
        <v>0</v>
      </c>
    </row>
    <row r="3297" spans="1:6" x14ac:dyDescent="0.45">
      <c r="A3297" s="1">
        <v>44222</v>
      </c>
      <c r="B3297">
        <v>99.912499999999994</v>
      </c>
      <c r="C3297">
        <v>99.915000000000006</v>
      </c>
      <c r="D3297">
        <v>99.912499999999994</v>
      </c>
      <c r="E3297">
        <v>99.912499999999994</v>
      </c>
      <c r="F3297">
        <f>Table4[[#This Row],[Close]]-E3296</f>
        <v>2.4999999999977263E-3</v>
      </c>
    </row>
    <row r="3298" spans="1:6" x14ac:dyDescent="0.45">
      <c r="A3298" s="1">
        <v>44223</v>
      </c>
      <c r="B3298">
        <v>99.915000000000006</v>
      </c>
      <c r="C3298">
        <v>99.915000000000006</v>
      </c>
      <c r="D3298">
        <v>99.912499999999994</v>
      </c>
      <c r="E3298">
        <v>99.912499999999994</v>
      </c>
      <c r="F3298">
        <f>Table4[[#This Row],[Close]]-E3297</f>
        <v>0</v>
      </c>
    </row>
    <row r="3299" spans="1:6" x14ac:dyDescent="0.45">
      <c r="A3299" s="1">
        <v>44224</v>
      </c>
      <c r="B3299">
        <v>99.912499999999994</v>
      </c>
      <c r="C3299">
        <v>99.915000000000006</v>
      </c>
      <c r="D3299">
        <v>99.912499999999994</v>
      </c>
      <c r="E3299">
        <v>99.912499999999994</v>
      </c>
      <c r="F3299">
        <f>Table4[[#This Row],[Close]]-E3298</f>
        <v>0</v>
      </c>
    </row>
    <row r="3300" spans="1:6" x14ac:dyDescent="0.45">
      <c r="A3300" s="1">
        <v>44225</v>
      </c>
      <c r="B3300">
        <v>99.912499999999994</v>
      </c>
      <c r="C3300">
        <v>99.915000000000006</v>
      </c>
      <c r="D3300">
        <v>99.912499999999994</v>
      </c>
      <c r="E3300">
        <v>99.912499999999994</v>
      </c>
      <c r="F3300">
        <f>Table4[[#This Row],[Close]]-E3299</f>
        <v>0</v>
      </c>
    </row>
    <row r="3301" spans="1:6" x14ac:dyDescent="0.45">
      <c r="A3301" s="1">
        <v>44228</v>
      </c>
      <c r="B3301">
        <v>99.94</v>
      </c>
      <c r="C3301">
        <v>99.94</v>
      </c>
      <c r="D3301">
        <v>99.932500000000005</v>
      </c>
      <c r="E3301">
        <v>99.932500000000005</v>
      </c>
      <c r="F3301">
        <f>Table4[[#This Row],[Close]]-E3300</f>
        <v>2.0000000000010232E-2</v>
      </c>
    </row>
    <row r="3302" spans="1:6" x14ac:dyDescent="0.45">
      <c r="A3302" s="1">
        <v>44229</v>
      </c>
      <c r="B3302">
        <v>99.935000000000002</v>
      </c>
      <c r="C3302">
        <v>99.935000000000002</v>
      </c>
      <c r="D3302">
        <v>99.927499999999995</v>
      </c>
      <c r="E3302">
        <v>99.932500000000005</v>
      </c>
      <c r="F3302">
        <f>Table4[[#This Row],[Close]]-E3301</f>
        <v>0</v>
      </c>
    </row>
    <row r="3303" spans="1:6" x14ac:dyDescent="0.45">
      <c r="A3303" s="1">
        <v>44230</v>
      </c>
      <c r="B3303">
        <v>99.93</v>
      </c>
      <c r="C3303">
        <v>99.932500000000005</v>
      </c>
      <c r="D3303">
        <v>99.93</v>
      </c>
      <c r="E3303">
        <v>99.932500000000005</v>
      </c>
      <c r="F3303">
        <f>Table4[[#This Row],[Close]]-E3302</f>
        <v>0</v>
      </c>
    </row>
    <row r="3304" spans="1:6" x14ac:dyDescent="0.45">
      <c r="A3304" s="1">
        <v>44231</v>
      </c>
      <c r="B3304">
        <v>99.93</v>
      </c>
      <c r="C3304">
        <v>99.9375</v>
      </c>
      <c r="D3304">
        <v>99.93</v>
      </c>
      <c r="E3304">
        <v>99.935000000000002</v>
      </c>
      <c r="F3304">
        <f>Table4[[#This Row],[Close]]-E3303</f>
        <v>2.4999999999977263E-3</v>
      </c>
    </row>
    <row r="3305" spans="1:6" x14ac:dyDescent="0.45">
      <c r="A3305" s="1">
        <v>44232</v>
      </c>
      <c r="B3305">
        <v>99.935000000000002</v>
      </c>
      <c r="C3305">
        <v>99.9375</v>
      </c>
      <c r="D3305">
        <v>99.935000000000002</v>
      </c>
      <c r="E3305">
        <v>99.935000000000002</v>
      </c>
      <c r="F3305">
        <f>Table4[[#This Row],[Close]]-E3304</f>
        <v>0</v>
      </c>
    </row>
    <row r="3306" spans="1:6" x14ac:dyDescent="0.45">
      <c r="A3306" s="1">
        <v>44235</v>
      </c>
      <c r="B3306">
        <v>99.935000000000002</v>
      </c>
      <c r="C3306">
        <v>99.9375</v>
      </c>
      <c r="D3306">
        <v>99.93</v>
      </c>
      <c r="E3306">
        <v>99.935000000000002</v>
      </c>
      <c r="F3306">
        <f>Table4[[#This Row],[Close]]-E3305</f>
        <v>0</v>
      </c>
    </row>
    <row r="3307" spans="1:6" x14ac:dyDescent="0.45">
      <c r="A3307" s="1">
        <v>44236</v>
      </c>
      <c r="B3307">
        <v>99.932500000000005</v>
      </c>
      <c r="C3307">
        <v>99.932500000000005</v>
      </c>
      <c r="D3307">
        <v>99.93</v>
      </c>
      <c r="E3307">
        <v>99.93</v>
      </c>
      <c r="F3307">
        <f>Table4[[#This Row],[Close]]-E3306</f>
        <v>-4.9999999999954525E-3</v>
      </c>
    </row>
    <row r="3308" spans="1:6" x14ac:dyDescent="0.45">
      <c r="A3308" s="1">
        <v>44237</v>
      </c>
      <c r="B3308">
        <v>99.927499999999995</v>
      </c>
      <c r="C3308">
        <v>99.93</v>
      </c>
      <c r="D3308">
        <v>99.927499999999995</v>
      </c>
      <c r="E3308">
        <v>99.93</v>
      </c>
      <c r="F3308">
        <f>Table4[[#This Row],[Close]]-E3307</f>
        <v>0</v>
      </c>
    </row>
    <row r="3309" spans="1:6" x14ac:dyDescent="0.45">
      <c r="A3309" s="1">
        <v>44238</v>
      </c>
      <c r="B3309">
        <v>99.927499999999995</v>
      </c>
      <c r="C3309">
        <v>99.93</v>
      </c>
      <c r="D3309">
        <v>99.924999999999997</v>
      </c>
      <c r="E3309">
        <v>99.924999999999997</v>
      </c>
      <c r="F3309">
        <f>Table4[[#This Row],[Close]]-E3308</f>
        <v>-5.0000000000096634E-3</v>
      </c>
    </row>
    <row r="3310" spans="1:6" x14ac:dyDescent="0.45">
      <c r="A3310" s="1">
        <v>44239</v>
      </c>
      <c r="B3310">
        <v>99.93</v>
      </c>
      <c r="C3310">
        <v>99.93</v>
      </c>
      <c r="D3310">
        <v>99.927499999999995</v>
      </c>
      <c r="E3310">
        <v>99.927499999999995</v>
      </c>
      <c r="F3310">
        <f>Table4[[#This Row],[Close]]-E3309</f>
        <v>2.4999999999977263E-3</v>
      </c>
    </row>
    <row r="3311" spans="1:6" x14ac:dyDescent="0.45">
      <c r="A3311" s="1">
        <v>44243</v>
      </c>
      <c r="B3311">
        <v>99.927499999999995</v>
      </c>
      <c r="C3311">
        <v>99.927499999999995</v>
      </c>
      <c r="D3311">
        <v>99.924999999999997</v>
      </c>
      <c r="E3311">
        <v>99.927499999999995</v>
      </c>
      <c r="F3311">
        <f>Table4[[#This Row],[Close]]-E3310</f>
        <v>0</v>
      </c>
    </row>
    <row r="3312" spans="1:6" x14ac:dyDescent="0.45">
      <c r="A3312" s="1">
        <v>44244</v>
      </c>
      <c r="B3312">
        <v>99.924999999999997</v>
      </c>
      <c r="C3312">
        <v>99.927499999999995</v>
      </c>
      <c r="D3312">
        <v>99.924999999999997</v>
      </c>
      <c r="E3312">
        <v>99.927499999999995</v>
      </c>
      <c r="F3312">
        <f>Table4[[#This Row],[Close]]-E3311</f>
        <v>0</v>
      </c>
    </row>
    <row r="3313" spans="1:6" x14ac:dyDescent="0.45">
      <c r="A3313" s="1">
        <v>44245</v>
      </c>
      <c r="B3313">
        <v>99.927499999999995</v>
      </c>
      <c r="C3313">
        <v>99.927499999999995</v>
      </c>
      <c r="D3313">
        <v>99.922499999999999</v>
      </c>
      <c r="E3313">
        <v>99.924999999999997</v>
      </c>
      <c r="F3313">
        <f>Table4[[#This Row],[Close]]-E3312</f>
        <v>-2.4999999999977263E-3</v>
      </c>
    </row>
    <row r="3314" spans="1:6" x14ac:dyDescent="0.45">
      <c r="A3314" s="1">
        <v>44246</v>
      </c>
      <c r="B3314">
        <v>99.924999999999997</v>
      </c>
      <c r="C3314">
        <v>99.927499999999995</v>
      </c>
      <c r="D3314">
        <v>99.924999999999997</v>
      </c>
      <c r="E3314">
        <v>99.927499999999995</v>
      </c>
      <c r="F3314">
        <f>Table4[[#This Row],[Close]]-E3313</f>
        <v>2.4999999999977263E-3</v>
      </c>
    </row>
    <row r="3315" spans="1:6" x14ac:dyDescent="0.45">
      <c r="A3315" s="1">
        <v>44249</v>
      </c>
      <c r="B3315">
        <v>99.927499999999995</v>
      </c>
      <c r="C3315">
        <v>99.927499999999995</v>
      </c>
      <c r="D3315">
        <v>99.922499999999999</v>
      </c>
      <c r="E3315">
        <v>99.924999999999997</v>
      </c>
      <c r="F3315">
        <f>Table4[[#This Row],[Close]]-E3314</f>
        <v>-2.4999999999977263E-3</v>
      </c>
    </row>
    <row r="3316" spans="1:6" x14ac:dyDescent="0.45">
      <c r="A3316" s="1">
        <v>44250</v>
      </c>
      <c r="B3316">
        <v>99.924999999999997</v>
      </c>
      <c r="C3316">
        <v>99.924999999999997</v>
      </c>
      <c r="D3316">
        <v>99.924999999999997</v>
      </c>
      <c r="E3316">
        <v>99.924999999999997</v>
      </c>
      <c r="F3316">
        <f>Table4[[#This Row],[Close]]-E3315</f>
        <v>0</v>
      </c>
    </row>
    <row r="3317" spans="1:6" x14ac:dyDescent="0.45">
      <c r="A3317" s="1">
        <v>44251</v>
      </c>
      <c r="B3317">
        <v>99.924999999999997</v>
      </c>
      <c r="C3317">
        <v>99.924999999999997</v>
      </c>
      <c r="D3317">
        <v>99.922499999999999</v>
      </c>
      <c r="E3317">
        <v>99.924999999999997</v>
      </c>
      <c r="F3317">
        <f>Table4[[#This Row],[Close]]-E3316</f>
        <v>0</v>
      </c>
    </row>
    <row r="3318" spans="1:6" x14ac:dyDescent="0.45">
      <c r="A3318" s="1">
        <v>44252</v>
      </c>
      <c r="B3318">
        <v>99.924999999999997</v>
      </c>
      <c r="C3318">
        <v>99.924999999999997</v>
      </c>
      <c r="D3318">
        <v>99.924999999999997</v>
      </c>
      <c r="E3318">
        <v>99.924999999999997</v>
      </c>
      <c r="F3318">
        <f>Table4[[#This Row],[Close]]-E3317</f>
        <v>0</v>
      </c>
    </row>
    <row r="3319" spans="1:6" x14ac:dyDescent="0.45">
      <c r="A3319" s="1">
        <v>44253</v>
      </c>
      <c r="B3319">
        <v>99.922499999999999</v>
      </c>
      <c r="C3319">
        <v>99.924999999999997</v>
      </c>
      <c r="D3319">
        <v>99.922499999999999</v>
      </c>
      <c r="E3319">
        <v>99.922499999999999</v>
      </c>
      <c r="F3319">
        <f>Table4[[#This Row],[Close]]-E3318</f>
        <v>-2.4999999999977263E-3</v>
      </c>
    </row>
    <row r="3320" spans="1:6" x14ac:dyDescent="0.45">
      <c r="A3320" s="1">
        <v>44256</v>
      </c>
      <c r="B3320">
        <v>99.932500000000005</v>
      </c>
      <c r="C3320">
        <v>99.932500000000005</v>
      </c>
      <c r="D3320">
        <v>99.93</v>
      </c>
      <c r="E3320">
        <v>99.93</v>
      </c>
      <c r="F3320">
        <f>Table4[[#This Row],[Close]]-E3319</f>
        <v>7.5000000000073896E-3</v>
      </c>
    </row>
    <row r="3321" spans="1:6" x14ac:dyDescent="0.45">
      <c r="A3321" s="1">
        <v>44257</v>
      </c>
      <c r="B3321">
        <v>99.93</v>
      </c>
      <c r="C3321">
        <v>99.932500000000005</v>
      </c>
      <c r="D3321">
        <v>99.927499999999995</v>
      </c>
      <c r="E3321">
        <v>99.93</v>
      </c>
      <c r="F3321">
        <f>Table4[[#This Row],[Close]]-E3320</f>
        <v>0</v>
      </c>
    </row>
    <row r="3322" spans="1:6" x14ac:dyDescent="0.45">
      <c r="A3322" s="1">
        <v>44258</v>
      </c>
      <c r="B3322">
        <v>99.93</v>
      </c>
      <c r="C3322">
        <v>99.932500000000005</v>
      </c>
      <c r="D3322">
        <v>99.927499999999995</v>
      </c>
      <c r="E3322">
        <v>99.93</v>
      </c>
      <c r="F3322">
        <f>Table4[[#This Row],[Close]]-E3321</f>
        <v>0</v>
      </c>
    </row>
    <row r="3323" spans="1:6" x14ac:dyDescent="0.45">
      <c r="A3323" s="1">
        <v>44259</v>
      </c>
      <c r="B3323">
        <v>99.932500000000005</v>
      </c>
      <c r="C3323">
        <v>99.932500000000005</v>
      </c>
      <c r="D3323">
        <v>99.93</v>
      </c>
      <c r="E3323">
        <v>99.93</v>
      </c>
      <c r="F3323">
        <f>Table4[[#This Row],[Close]]-E3322</f>
        <v>0</v>
      </c>
    </row>
    <row r="3324" spans="1:6" x14ac:dyDescent="0.45">
      <c r="A3324" s="1">
        <v>44260</v>
      </c>
      <c r="B3324">
        <v>99.932500000000005</v>
      </c>
      <c r="C3324">
        <v>99.935000000000002</v>
      </c>
      <c r="D3324">
        <v>99.93</v>
      </c>
      <c r="E3324">
        <v>99.935000000000002</v>
      </c>
      <c r="F3324">
        <f>Table4[[#This Row],[Close]]-E3323</f>
        <v>4.9999999999954525E-3</v>
      </c>
    </row>
    <row r="3325" spans="1:6" x14ac:dyDescent="0.45">
      <c r="A3325" s="1">
        <v>44263</v>
      </c>
      <c r="B3325">
        <v>99.932500000000005</v>
      </c>
      <c r="C3325">
        <v>99.935000000000002</v>
      </c>
      <c r="D3325">
        <v>99.93</v>
      </c>
      <c r="E3325">
        <v>99.93</v>
      </c>
      <c r="F3325">
        <f>Table4[[#This Row],[Close]]-E3324</f>
        <v>-4.9999999999954525E-3</v>
      </c>
    </row>
    <row r="3326" spans="1:6" x14ac:dyDescent="0.45">
      <c r="A3326" s="1">
        <v>44264</v>
      </c>
      <c r="B3326">
        <v>99.932500000000005</v>
      </c>
      <c r="C3326">
        <v>99.935000000000002</v>
      </c>
      <c r="D3326">
        <v>99.93</v>
      </c>
      <c r="E3326">
        <v>99.93</v>
      </c>
      <c r="F3326">
        <f>Table4[[#This Row],[Close]]-E3325</f>
        <v>0</v>
      </c>
    </row>
    <row r="3327" spans="1:6" x14ac:dyDescent="0.45">
      <c r="A3327" s="1">
        <v>44265</v>
      </c>
      <c r="B3327">
        <v>99.932500000000005</v>
      </c>
      <c r="C3327">
        <v>99.932500000000005</v>
      </c>
      <c r="D3327">
        <v>99.93</v>
      </c>
      <c r="E3327">
        <v>99.932500000000005</v>
      </c>
      <c r="F3327">
        <f>Table4[[#This Row],[Close]]-E3326</f>
        <v>2.4999999999977263E-3</v>
      </c>
    </row>
    <row r="3328" spans="1:6" x14ac:dyDescent="0.45">
      <c r="A3328" s="1">
        <v>44266</v>
      </c>
      <c r="B3328">
        <v>99.93</v>
      </c>
      <c r="C3328">
        <v>99.932500000000005</v>
      </c>
      <c r="D3328">
        <v>99.93</v>
      </c>
      <c r="E3328">
        <v>99.93</v>
      </c>
      <c r="F3328">
        <f>Table4[[#This Row],[Close]]-E3327</f>
        <v>-2.4999999999977263E-3</v>
      </c>
    </row>
    <row r="3329" spans="1:6" x14ac:dyDescent="0.45">
      <c r="A3329" s="1">
        <v>44267</v>
      </c>
      <c r="B3329">
        <v>99.93</v>
      </c>
      <c r="C3329">
        <v>99.932500000000005</v>
      </c>
      <c r="D3329">
        <v>99.93</v>
      </c>
      <c r="E3329">
        <v>99.93</v>
      </c>
      <c r="F3329">
        <f>Table4[[#This Row],[Close]]-E3328</f>
        <v>0</v>
      </c>
    </row>
    <row r="3330" spans="1:6" x14ac:dyDescent="0.45">
      <c r="A3330" s="1">
        <v>44270</v>
      </c>
      <c r="B3330">
        <v>99.93</v>
      </c>
      <c r="C3330">
        <v>99.932500000000005</v>
      </c>
      <c r="D3330">
        <v>99.93</v>
      </c>
      <c r="E3330">
        <v>99.93</v>
      </c>
      <c r="F3330">
        <f>Table4[[#This Row],[Close]]-E3329</f>
        <v>0</v>
      </c>
    </row>
    <row r="3331" spans="1:6" x14ac:dyDescent="0.45">
      <c r="A3331" s="1">
        <v>44271</v>
      </c>
      <c r="B3331">
        <v>99.93</v>
      </c>
      <c r="C3331">
        <v>99.932500000000005</v>
      </c>
      <c r="D3331">
        <v>99.927499999999995</v>
      </c>
      <c r="E3331">
        <v>99.927499999999995</v>
      </c>
      <c r="F3331">
        <f>Table4[[#This Row],[Close]]-E3330</f>
        <v>-2.5000000000119371E-3</v>
      </c>
    </row>
    <row r="3332" spans="1:6" x14ac:dyDescent="0.45">
      <c r="A3332" s="1">
        <v>44272</v>
      </c>
      <c r="B3332">
        <v>99.93</v>
      </c>
      <c r="C3332">
        <v>99.932500000000005</v>
      </c>
      <c r="D3332">
        <v>99.924999999999997</v>
      </c>
      <c r="E3332">
        <v>99.93</v>
      </c>
      <c r="F3332">
        <f>Table4[[#This Row],[Close]]-E3331</f>
        <v>2.5000000000119371E-3</v>
      </c>
    </row>
    <row r="3333" spans="1:6" x14ac:dyDescent="0.45">
      <c r="A3333" s="1">
        <v>44273</v>
      </c>
      <c r="B3333">
        <v>99.932500000000005</v>
      </c>
      <c r="C3333">
        <v>99.935000000000002</v>
      </c>
      <c r="D3333">
        <v>99.93</v>
      </c>
      <c r="E3333">
        <v>99.93</v>
      </c>
      <c r="F3333">
        <f>Table4[[#This Row],[Close]]-E3332</f>
        <v>0</v>
      </c>
    </row>
    <row r="3334" spans="1:6" x14ac:dyDescent="0.45">
      <c r="A3334" s="1">
        <v>44274</v>
      </c>
      <c r="B3334">
        <v>99.932500000000005</v>
      </c>
      <c r="C3334">
        <v>99.935000000000002</v>
      </c>
      <c r="D3334">
        <v>99.93</v>
      </c>
      <c r="E3334">
        <v>99.932500000000005</v>
      </c>
      <c r="F3334">
        <f>Table4[[#This Row],[Close]]-E3333</f>
        <v>2.4999999999977263E-3</v>
      </c>
    </row>
    <row r="3335" spans="1:6" x14ac:dyDescent="0.45">
      <c r="A3335" s="1">
        <v>44277</v>
      </c>
      <c r="B3335">
        <v>99.932500000000005</v>
      </c>
      <c r="C3335">
        <v>99.932500000000005</v>
      </c>
      <c r="D3335">
        <v>99.93</v>
      </c>
      <c r="E3335">
        <v>99.932500000000005</v>
      </c>
      <c r="F3335">
        <f>Table4[[#This Row],[Close]]-E3334</f>
        <v>0</v>
      </c>
    </row>
    <row r="3336" spans="1:6" x14ac:dyDescent="0.45">
      <c r="A3336" s="1">
        <v>44278</v>
      </c>
      <c r="B3336">
        <v>99.93</v>
      </c>
      <c r="C3336">
        <v>99.932500000000005</v>
      </c>
      <c r="D3336">
        <v>99.927499999999995</v>
      </c>
      <c r="E3336">
        <v>99.93</v>
      </c>
      <c r="F3336">
        <f>Table4[[#This Row],[Close]]-E3335</f>
        <v>-2.4999999999977263E-3</v>
      </c>
    </row>
    <row r="3337" spans="1:6" x14ac:dyDescent="0.45">
      <c r="A3337" s="1">
        <v>44279</v>
      </c>
      <c r="B3337">
        <v>99.93</v>
      </c>
      <c r="C3337">
        <v>99.932500000000005</v>
      </c>
      <c r="D3337">
        <v>99.93</v>
      </c>
      <c r="E3337">
        <v>99.932500000000005</v>
      </c>
      <c r="F3337">
        <f>Table4[[#This Row],[Close]]-E3336</f>
        <v>2.4999999999977263E-3</v>
      </c>
    </row>
    <row r="3338" spans="1:6" x14ac:dyDescent="0.45">
      <c r="A3338" s="1">
        <v>44280</v>
      </c>
      <c r="B3338">
        <v>99.93</v>
      </c>
      <c r="C3338">
        <v>99.932500000000005</v>
      </c>
      <c r="D3338">
        <v>99.93</v>
      </c>
      <c r="E3338">
        <v>99.93</v>
      </c>
      <c r="F3338">
        <f>Table4[[#This Row],[Close]]-E3337</f>
        <v>-2.4999999999977263E-3</v>
      </c>
    </row>
    <row r="3339" spans="1:6" x14ac:dyDescent="0.45">
      <c r="A3339" s="1">
        <v>44281</v>
      </c>
      <c r="B3339">
        <v>99.932500000000005</v>
      </c>
      <c r="C3339">
        <v>99.932500000000005</v>
      </c>
      <c r="D3339">
        <v>99.93</v>
      </c>
      <c r="E3339">
        <v>99.93</v>
      </c>
      <c r="F3339">
        <f>Table4[[#This Row],[Close]]-E3338</f>
        <v>0</v>
      </c>
    </row>
    <row r="3340" spans="1:6" x14ac:dyDescent="0.45">
      <c r="A3340" s="1">
        <v>44284</v>
      </c>
      <c r="B3340">
        <v>99.93</v>
      </c>
      <c r="C3340">
        <v>99.932500000000005</v>
      </c>
      <c r="D3340">
        <v>99.93</v>
      </c>
      <c r="E3340">
        <v>99.93</v>
      </c>
      <c r="F3340">
        <f>Table4[[#This Row],[Close]]-E3339</f>
        <v>0</v>
      </c>
    </row>
    <row r="3341" spans="1:6" x14ac:dyDescent="0.45">
      <c r="A3341" s="1">
        <v>44285</v>
      </c>
      <c r="B3341">
        <v>99.932500000000005</v>
      </c>
      <c r="C3341">
        <v>99.932500000000005</v>
      </c>
      <c r="D3341">
        <v>99.93</v>
      </c>
      <c r="E3341">
        <v>99.93</v>
      </c>
      <c r="F3341">
        <f>Table4[[#This Row],[Close]]-E3340</f>
        <v>0</v>
      </c>
    </row>
    <row r="3342" spans="1:6" x14ac:dyDescent="0.45">
      <c r="A3342" s="1">
        <v>44286</v>
      </c>
      <c r="B3342">
        <v>99.93</v>
      </c>
      <c r="C3342">
        <v>99.932500000000005</v>
      </c>
      <c r="D3342">
        <v>99.93</v>
      </c>
      <c r="E3342">
        <v>99.93</v>
      </c>
      <c r="F3342">
        <f>Table4[[#This Row],[Close]]-E3341</f>
        <v>0</v>
      </c>
    </row>
    <row r="3343" spans="1:6" x14ac:dyDescent="0.45">
      <c r="A3343" s="1">
        <v>44287</v>
      </c>
      <c r="B3343">
        <v>99.94</v>
      </c>
      <c r="C3343">
        <v>99.942499999999995</v>
      </c>
      <c r="D3343">
        <v>99.935000000000002</v>
      </c>
      <c r="E3343">
        <v>99.9375</v>
      </c>
      <c r="F3343">
        <f>Table4[[#This Row],[Close]]-E3342</f>
        <v>7.4999999999931788E-3</v>
      </c>
    </row>
    <row r="3344" spans="1:6" x14ac:dyDescent="0.45">
      <c r="A3344" s="1">
        <v>44288</v>
      </c>
      <c r="B3344">
        <v>99.9375</v>
      </c>
      <c r="C3344">
        <v>99.9375</v>
      </c>
      <c r="D3344">
        <v>99.9375</v>
      </c>
      <c r="E3344">
        <v>99.935000000000002</v>
      </c>
      <c r="F3344">
        <f>Table4[[#This Row],[Close]]-E3343</f>
        <v>-2.4999999999977263E-3</v>
      </c>
    </row>
    <row r="3345" spans="1:6" x14ac:dyDescent="0.45">
      <c r="A3345" s="1">
        <v>44291</v>
      </c>
      <c r="B3345">
        <v>99.9375</v>
      </c>
      <c r="C3345">
        <v>99.9375</v>
      </c>
      <c r="D3345">
        <v>99.935000000000002</v>
      </c>
      <c r="E3345">
        <v>99.935000000000002</v>
      </c>
      <c r="F3345">
        <f>Table4[[#This Row],[Close]]-E3344</f>
        <v>0</v>
      </c>
    </row>
    <row r="3346" spans="1:6" x14ac:dyDescent="0.45">
      <c r="A3346" s="1">
        <v>44292</v>
      </c>
      <c r="B3346">
        <v>99.935000000000002</v>
      </c>
      <c r="C3346">
        <v>99.935000000000002</v>
      </c>
      <c r="D3346">
        <v>99.932500000000005</v>
      </c>
      <c r="E3346">
        <v>99.932500000000005</v>
      </c>
      <c r="F3346">
        <f>Table4[[#This Row],[Close]]-E3345</f>
        <v>-2.4999999999977263E-3</v>
      </c>
    </row>
    <row r="3347" spans="1:6" x14ac:dyDescent="0.45">
      <c r="A3347" s="1">
        <v>44293</v>
      </c>
      <c r="B3347">
        <v>99.935000000000002</v>
      </c>
      <c r="C3347">
        <v>99.935000000000002</v>
      </c>
      <c r="D3347">
        <v>99.932500000000005</v>
      </c>
      <c r="E3347">
        <v>99.935000000000002</v>
      </c>
      <c r="F3347">
        <f>Table4[[#This Row],[Close]]-E3346</f>
        <v>2.4999999999977263E-3</v>
      </c>
    </row>
    <row r="3348" spans="1:6" x14ac:dyDescent="0.45">
      <c r="A3348" s="1">
        <v>44294</v>
      </c>
      <c r="B3348">
        <v>99.932500000000005</v>
      </c>
      <c r="C3348">
        <v>99.935000000000002</v>
      </c>
      <c r="D3348">
        <v>99.932500000000005</v>
      </c>
      <c r="E3348">
        <v>99.932500000000005</v>
      </c>
      <c r="F3348">
        <f>Table4[[#This Row],[Close]]-E3347</f>
        <v>-2.4999999999977263E-3</v>
      </c>
    </row>
    <row r="3349" spans="1:6" x14ac:dyDescent="0.45">
      <c r="A3349" s="1">
        <v>44295</v>
      </c>
      <c r="B3349">
        <v>99.932500000000005</v>
      </c>
      <c r="C3349">
        <v>99.932500000000005</v>
      </c>
      <c r="D3349">
        <v>99.93</v>
      </c>
      <c r="E3349">
        <v>99.932500000000005</v>
      </c>
      <c r="F3349">
        <f>Table4[[#This Row],[Close]]-E3348</f>
        <v>0</v>
      </c>
    </row>
    <row r="3350" spans="1:6" x14ac:dyDescent="0.45">
      <c r="A3350" s="1">
        <v>44298</v>
      </c>
      <c r="B3350">
        <v>99.932500000000005</v>
      </c>
      <c r="C3350">
        <v>99.932500000000005</v>
      </c>
      <c r="D3350">
        <v>99.93</v>
      </c>
      <c r="E3350">
        <v>99.93</v>
      </c>
      <c r="F3350">
        <f>Table4[[#This Row],[Close]]-E3349</f>
        <v>-2.4999999999977263E-3</v>
      </c>
    </row>
    <row r="3351" spans="1:6" x14ac:dyDescent="0.45">
      <c r="A3351" s="1">
        <v>44299</v>
      </c>
      <c r="B3351">
        <v>99.932500000000005</v>
      </c>
      <c r="C3351">
        <v>99.932500000000005</v>
      </c>
      <c r="D3351">
        <v>99.93</v>
      </c>
      <c r="E3351">
        <v>99.93</v>
      </c>
      <c r="F3351">
        <f>Table4[[#This Row],[Close]]-E3350</f>
        <v>0</v>
      </c>
    </row>
    <row r="3352" spans="1:6" x14ac:dyDescent="0.45">
      <c r="A3352" s="1">
        <v>44300</v>
      </c>
      <c r="B3352">
        <v>99.932500000000005</v>
      </c>
      <c r="C3352">
        <v>99.932500000000005</v>
      </c>
      <c r="D3352">
        <v>99.93</v>
      </c>
      <c r="E3352">
        <v>99.93</v>
      </c>
      <c r="F3352">
        <f>Table4[[#This Row],[Close]]-E3351</f>
        <v>0</v>
      </c>
    </row>
    <row r="3353" spans="1:6" x14ac:dyDescent="0.45">
      <c r="A3353" s="1">
        <v>44301</v>
      </c>
      <c r="B3353">
        <v>99.93</v>
      </c>
      <c r="C3353">
        <v>99.93</v>
      </c>
      <c r="D3353">
        <v>99.927499999999995</v>
      </c>
      <c r="E3353">
        <v>99.932500000000005</v>
      </c>
      <c r="F3353">
        <f>Table4[[#This Row],[Close]]-E3352</f>
        <v>2.4999999999977263E-3</v>
      </c>
    </row>
    <row r="3354" spans="1:6" x14ac:dyDescent="0.45">
      <c r="A3354" s="1">
        <v>44302</v>
      </c>
      <c r="B3354">
        <v>99.93</v>
      </c>
      <c r="C3354">
        <v>99.932500000000005</v>
      </c>
      <c r="D3354">
        <v>99.93</v>
      </c>
      <c r="E3354">
        <v>99.93</v>
      </c>
      <c r="F3354">
        <f>Table4[[#This Row],[Close]]-E3353</f>
        <v>-2.4999999999977263E-3</v>
      </c>
    </row>
    <row r="3355" spans="1:6" x14ac:dyDescent="0.45">
      <c r="A3355" s="1">
        <v>44305</v>
      </c>
      <c r="B3355">
        <v>99.93</v>
      </c>
      <c r="C3355">
        <v>99.932500000000005</v>
      </c>
      <c r="D3355">
        <v>99.93</v>
      </c>
      <c r="E3355">
        <v>99.932500000000005</v>
      </c>
      <c r="F3355">
        <f>Table4[[#This Row],[Close]]-E3354</f>
        <v>2.4999999999977263E-3</v>
      </c>
    </row>
    <row r="3356" spans="1:6" x14ac:dyDescent="0.45">
      <c r="A3356" s="1">
        <v>44306</v>
      </c>
      <c r="B3356">
        <v>99.93</v>
      </c>
      <c r="C3356">
        <v>99.93</v>
      </c>
      <c r="D3356">
        <v>99.93</v>
      </c>
      <c r="E3356">
        <v>99.93</v>
      </c>
      <c r="F3356">
        <f>Table4[[#This Row],[Close]]-E3355</f>
        <v>-2.4999999999977263E-3</v>
      </c>
    </row>
    <row r="3357" spans="1:6" x14ac:dyDescent="0.45">
      <c r="A3357" s="1">
        <v>44307</v>
      </c>
      <c r="B3357">
        <v>99.93</v>
      </c>
      <c r="C3357">
        <v>99.932500000000005</v>
      </c>
      <c r="D3357">
        <v>99.93</v>
      </c>
      <c r="E3357">
        <v>99.93</v>
      </c>
      <c r="F3357">
        <f>Table4[[#This Row],[Close]]-E3356</f>
        <v>0</v>
      </c>
    </row>
    <row r="3358" spans="1:6" x14ac:dyDescent="0.45">
      <c r="A3358" s="1">
        <v>44308</v>
      </c>
      <c r="B3358">
        <v>99.93</v>
      </c>
      <c r="C3358">
        <v>99.932500000000005</v>
      </c>
      <c r="D3358">
        <v>99.927499999999995</v>
      </c>
      <c r="E3358">
        <v>99.93</v>
      </c>
      <c r="F3358">
        <f>Table4[[#This Row],[Close]]-E3357</f>
        <v>0</v>
      </c>
    </row>
    <row r="3359" spans="1:6" x14ac:dyDescent="0.45">
      <c r="A3359" s="1">
        <v>44309</v>
      </c>
      <c r="B3359">
        <v>99.93</v>
      </c>
      <c r="C3359">
        <v>99.93</v>
      </c>
      <c r="D3359">
        <v>99.927499999999995</v>
      </c>
      <c r="E3359">
        <v>99.93</v>
      </c>
      <c r="F3359">
        <f>Table4[[#This Row],[Close]]-E3358</f>
        <v>0</v>
      </c>
    </row>
    <row r="3360" spans="1:6" x14ac:dyDescent="0.45">
      <c r="A3360" s="1">
        <v>44312</v>
      </c>
      <c r="B3360">
        <v>99.93</v>
      </c>
      <c r="C3360">
        <v>99.93</v>
      </c>
      <c r="D3360">
        <v>99.927499999999995</v>
      </c>
      <c r="E3360">
        <v>99.93</v>
      </c>
      <c r="F3360">
        <f>Table4[[#This Row],[Close]]-E3359</f>
        <v>0</v>
      </c>
    </row>
    <row r="3361" spans="1:6" x14ac:dyDescent="0.45">
      <c r="A3361" s="1">
        <v>44313</v>
      </c>
      <c r="B3361">
        <v>99.93</v>
      </c>
      <c r="C3361">
        <v>99.93</v>
      </c>
      <c r="D3361">
        <v>99.927499999999995</v>
      </c>
      <c r="E3361">
        <v>99.927499999999995</v>
      </c>
      <c r="F3361">
        <f>Table4[[#This Row],[Close]]-E3360</f>
        <v>-2.5000000000119371E-3</v>
      </c>
    </row>
    <row r="3362" spans="1:6" x14ac:dyDescent="0.45">
      <c r="A3362" s="1">
        <v>44314</v>
      </c>
      <c r="B3362">
        <v>99.927499999999995</v>
      </c>
      <c r="C3362">
        <v>99.93</v>
      </c>
      <c r="D3362">
        <v>99.927499999999995</v>
      </c>
      <c r="E3362">
        <v>99.93</v>
      </c>
      <c r="F3362">
        <f>Table4[[#This Row],[Close]]-E3361</f>
        <v>2.5000000000119371E-3</v>
      </c>
    </row>
    <row r="3363" spans="1:6" x14ac:dyDescent="0.45">
      <c r="A3363" s="1">
        <v>44315</v>
      </c>
      <c r="B3363">
        <v>99.93</v>
      </c>
      <c r="C3363">
        <v>99.932500000000005</v>
      </c>
      <c r="D3363">
        <v>99.93</v>
      </c>
      <c r="E3363">
        <v>99.93</v>
      </c>
      <c r="F3363">
        <f>Table4[[#This Row],[Close]]-E3362</f>
        <v>0</v>
      </c>
    </row>
    <row r="3364" spans="1:6" x14ac:dyDescent="0.45">
      <c r="A3364" s="1">
        <v>44316</v>
      </c>
      <c r="B3364">
        <v>99.93</v>
      </c>
      <c r="C3364">
        <v>99.932500000000005</v>
      </c>
      <c r="D3364">
        <v>99.93</v>
      </c>
      <c r="E3364">
        <v>99.93</v>
      </c>
      <c r="F3364">
        <f>Table4[[#This Row],[Close]]-E3363</f>
        <v>0</v>
      </c>
    </row>
    <row r="3365" spans="1:6" x14ac:dyDescent="0.45">
      <c r="A3365" s="1">
        <v>44319</v>
      </c>
      <c r="B3365">
        <v>99.93</v>
      </c>
      <c r="C3365">
        <v>99.93</v>
      </c>
      <c r="D3365">
        <v>99.924999999999997</v>
      </c>
      <c r="E3365">
        <v>99.924999999999997</v>
      </c>
      <c r="F3365">
        <f>Table4[[#This Row],[Close]]-E3364</f>
        <v>-5.0000000000096634E-3</v>
      </c>
    </row>
    <row r="3366" spans="1:6" x14ac:dyDescent="0.45">
      <c r="A3366" s="1">
        <v>44320</v>
      </c>
      <c r="B3366">
        <v>99.93</v>
      </c>
      <c r="C3366">
        <v>99.932500000000005</v>
      </c>
      <c r="D3366">
        <v>99.927499999999995</v>
      </c>
      <c r="E3366">
        <v>99.932500000000005</v>
      </c>
      <c r="F3366">
        <f>Table4[[#This Row],[Close]]-E3365</f>
        <v>7.5000000000073896E-3</v>
      </c>
    </row>
    <row r="3367" spans="1:6" x14ac:dyDescent="0.45">
      <c r="A3367" s="1">
        <v>44321</v>
      </c>
      <c r="B3367">
        <v>99.93</v>
      </c>
      <c r="C3367">
        <v>99.935000000000002</v>
      </c>
      <c r="D3367">
        <v>99.93</v>
      </c>
      <c r="E3367">
        <v>99.93</v>
      </c>
      <c r="F3367">
        <f>Table4[[#This Row],[Close]]-E3366</f>
        <v>-2.4999999999977263E-3</v>
      </c>
    </row>
    <row r="3368" spans="1:6" x14ac:dyDescent="0.45">
      <c r="A3368" s="1">
        <v>44322</v>
      </c>
      <c r="B3368">
        <v>99.935000000000002</v>
      </c>
      <c r="C3368">
        <v>99.9375</v>
      </c>
      <c r="D3368">
        <v>99.935000000000002</v>
      </c>
      <c r="E3368">
        <v>99.935000000000002</v>
      </c>
      <c r="F3368">
        <f>Table4[[#This Row],[Close]]-E3367</f>
        <v>4.9999999999954525E-3</v>
      </c>
    </row>
    <row r="3369" spans="1:6" x14ac:dyDescent="0.45">
      <c r="A3369" s="1">
        <v>44323</v>
      </c>
      <c r="B3369">
        <v>99.9375</v>
      </c>
      <c r="C3369">
        <v>99.9375</v>
      </c>
      <c r="D3369">
        <v>99.935000000000002</v>
      </c>
      <c r="E3369">
        <v>99.9375</v>
      </c>
      <c r="F3369">
        <f>Table4[[#This Row],[Close]]-E3368</f>
        <v>2.4999999999977263E-3</v>
      </c>
    </row>
    <row r="3370" spans="1:6" x14ac:dyDescent="0.45">
      <c r="A3370" s="1">
        <v>44326</v>
      </c>
      <c r="B3370">
        <v>99.9375</v>
      </c>
      <c r="C3370">
        <v>99.9375</v>
      </c>
      <c r="D3370">
        <v>99.935000000000002</v>
      </c>
      <c r="E3370">
        <v>99.9375</v>
      </c>
      <c r="F3370">
        <f>Table4[[#This Row],[Close]]-E3369</f>
        <v>0</v>
      </c>
    </row>
    <row r="3371" spans="1:6" x14ac:dyDescent="0.45">
      <c r="A3371" s="1">
        <v>44327</v>
      </c>
      <c r="B3371">
        <v>99.9375</v>
      </c>
      <c r="C3371">
        <v>99.94</v>
      </c>
      <c r="D3371">
        <v>99.9375</v>
      </c>
      <c r="E3371">
        <v>99.9375</v>
      </c>
      <c r="F3371">
        <f>Table4[[#This Row],[Close]]-E3370</f>
        <v>0</v>
      </c>
    </row>
    <row r="3372" spans="1:6" x14ac:dyDescent="0.45">
      <c r="A3372" s="1">
        <v>44328</v>
      </c>
      <c r="B3372">
        <v>99.9375</v>
      </c>
      <c r="C3372">
        <v>99.9375</v>
      </c>
      <c r="D3372">
        <v>99.9375</v>
      </c>
      <c r="E3372">
        <v>99.9375</v>
      </c>
      <c r="F3372">
        <f>Table4[[#This Row],[Close]]-E3371</f>
        <v>0</v>
      </c>
    </row>
    <row r="3373" spans="1:6" x14ac:dyDescent="0.45">
      <c r="A3373" s="1">
        <v>44329</v>
      </c>
      <c r="B3373">
        <v>99.94</v>
      </c>
      <c r="C3373">
        <v>99.94</v>
      </c>
      <c r="D3373">
        <v>99.9375</v>
      </c>
      <c r="E3373">
        <v>99.9375</v>
      </c>
      <c r="F3373">
        <f>Table4[[#This Row],[Close]]-E3372</f>
        <v>0</v>
      </c>
    </row>
    <row r="3374" spans="1:6" x14ac:dyDescent="0.45">
      <c r="A3374" s="1">
        <v>44330</v>
      </c>
      <c r="B3374">
        <v>99.9375</v>
      </c>
      <c r="C3374">
        <v>99.94</v>
      </c>
      <c r="D3374">
        <v>99.9375</v>
      </c>
      <c r="E3374">
        <v>99.9375</v>
      </c>
      <c r="F3374">
        <f>Table4[[#This Row],[Close]]-E3373</f>
        <v>0</v>
      </c>
    </row>
    <row r="3375" spans="1:6" x14ac:dyDescent="0.45">
      <c r="A3375" s="1">
        <v>44333</v>
      </c>
      <c r="B3375">
        <v>99.94</v>
      </c>
      <c r="C3375">
        <v>99.94</v>
      </c>
      <c r="D3375">
        <v>99.9375</v>
      </c>
      <c r="E3375">
        <v>99.94</v>
      </c>
      <c r="F3375">
        <f>Table4[[#This Row],[Close]]-E3374</f>
        <v>2.4999999999977263E-3</v>
      </c>
    </row>
    <row r="3376" spans="1:6" x14ac:dyDescent="0.45">
      <c r="A3376" s="1">
        <v>44334</v>
      </c>
      <c r="B3376">
        <v>99.94</v>
      </c>
      <c r="C3376">
        <v>99.942499999999995</v>
      </c>
      <c r="D3376">
        <v>99.94</v>
      </c>
      <c r="E3376">
        <v>99.94</v>
      </c>
      <c r="F3376">
        <f>Table4[[#This Row],[Close]]-E3375</f>
        <v>0</v>
      </c>
    </row>
    <row r="3377" spans="1:6" x14ac:dyDescent="0.45">
      <c r="A3377" s="1">
        <v>44335</v>
      </c>
      <c r="B3377">
        <v>99.94</v>
      </c>
      <c r="C3377">
        <v>99.942499999999995</v>
      </c>
      <c r="D3377">
        <v>99.94</v>
      </c>
      <c r="E3377">
        <v>99.942499999999995</v>
      </c>
      <c r="F3377">
        <f>Table4[[#This Row],[Close]]-E3376</f>
        <v>2.4999999999977263E-3</v>
      </c>
    </row>
    <row r="3378" spans="1:6" x14ac:dyDescent="0.45">
      <c r="A3378" s="1">
        <v>44336</v>
      </c>
      <c r="B3378">
        <v>99.942499999999995</v>
      </c>
      <c r="C3378">
        <v>99.942499999999995</v>
      </c>
      <c r="D3378">
        <v>99.94</v>
      </c>
      <c r="E3378">
        <v>99.94</v>
      </c>
      <c r="F3378">
        <f>Table4[[#This Row],[Close]]-E3377</f>
        <v>-2.4999999999977263E-3</v>
      </c>
    </row>
    <row r="3379" spans="1:6" x14ac:dyDescent="0.45">
      <c r="A3379" s="1">
        <v>44337</v>
      </c>
      <c r="B3379">
        <v>99.94</v>
      </c>
      <c r="C3379">
        <v>99.942499999999995</v>
      </c>
      <c r="D3379">
        <v>99.94</v>
      </c>
      <c r="E3379">
        <v>99.94</v>
      </c>
      <c r="F3379">
        <f>Table4[[#This Row],[Close]]-E3378</f>
        <v>0</v>
      </c>
    </row>
    <row r="3380" spans="1:6" x14ac:dyDescent="0.45">
      <c r="A3380" s="1">
        <v>44340</v>
      </c>
      <c r="B3380">
        <v>99.942499999999995</v>
      </c>
      <c r="C3380">
        <v>99.942499999999995</v>
      </c>
      <c r="D3380">
        <v>99.94</v>
      </c>
      <c r="E3380">
        <v>99.94</v>
      </c>
      <c r="F3380">
        <f>Table4[[#This Row],[Close]]-E3379</f>
        <v>0</v>
      </c>
    </row>
    <row r="3381" spans="1:6" x14ac:dyDescent="0.45">
      <c r="A3381" s="1">
        <v>44341</v>
      </c>
      <c r="B3381">
        <v>99.942499999999995</v>
      </c>
      <c r="C3381">
        <v>99.942499999999995</v>
      </c>
      <c r="D3381">
        <v>99.94</v>
      </c>
      <c r="E3381">
        <v>99.942499999999995</v>
      </c>
      <c r="F3381">
        <f>Table4[[#This Row],[Close]]-E3380</f>
        <v>2.4999999999977263E-3</v>
      </c>
    </row>
    <row r="3382" spans="1:6" x14ac:dyDescent="0.45">
      <c r="A3382" s="1">
        <v>44342</v>
      </c>
      <c r="B3382">
        <v>99.942499999999995</v>
      </c>
      <c r="C3382">
        <v>99.942499999999995</v>
      </c>
      <c r="D3382">
        <v>99.94</v>
      </c>
      <c r="E3382">
        <v>99.94</v>
      </c>
      <c r="F3382">
        <f>Table4[[#This Row],[Close]]-E3381</f>
        <v>-2.4999999999977263E-3</v>
      </c>
    </row>
    <row r="3383" spans="1:6" x14ac:dyDescent="0.45">
      <c r="A3383" s="1">
        <v>44343</v>
      </c>
      <c r="B3383">
        <v>99.94</v>
      </c>
      <c r="C3383">
        <v>99.942499999999995</v>
      </c>
      <c r="D3383">
        <v>99.94</v>
      </c>
      <c r="E3383">
        <v>99.94</v>
      </c>
      <c r="F3383">
        <f>Table4[[#This Row],[Close]]-E3382</f>
        <v>0</v>
      </c>
    </row>
    <row r="3384" spans="1:6" x14ac:dyDescent="0.45">
      <c r="A3384" s="1">
        <v>44344</v>
      </c>
      <c r="B3384">
        <v>99.94</v>
      </c>
      <c r="C3384">
        <v>99.94</v>
      </c>
      <c r="D3384">
        <v>99.94</v>
      </c>
      <c r="E3384">
        <v>99.94</v>
      </c>
      <c r="F3384">
        <f>Table4[[#This Row],[Close]]-E3383</f>
        <v>0</v>
      </c>
    </row>
    <row r="3385" spans="1:6" x14ac:dyDescent="0.45">
      <c r="A3385" s="1">
        <v>44348</v>
      </c>
      <c r="B3385">
        <v>99.93</v>
      </c>
      <c r="C3385">
        <v>99.932500000000005</v>
      </c>
      <c r="D3385">
        <v>99.927499999999995</v>
      </c>
      <c r="E3385">
        <v>99.93</v>
      </c>
      <c r="F3385">
        <f>Table4[[#This Row],[Close]]-E3384</f>
        <v>-9.9999999999909051E-3</v>
      </c>
    </row>
    <row r="3386" spans="1:6" x14ac:dyDescent="0.45">
      <c r="A3386" s="1">
        <v>44349</v>
      </c>
      <c r="B3386">
        <v>99.93</v>
      </c>
      <c r="C3386">
        <v>99.932500000000005</v>
      </c>
      <c r="D3386">
        <v>99.93</v>
      </c>
      <c r="E3386">
        <v>99.93</v>
      </c>
      <c r="F3386">
        <f>Table4[[#This Row],[Close]]-E3385</f>
        <v>0</v>
      </c>
    </row>
    <row r="3387" spans="1:6" x14ac:dyDescent="0.45">
      <c r="A3387" s="1">
        <v>44350</v>
      </c>
      <c r="B3387">
        <v>99.932500000000005</v>
      </c>
      <c r="C3387">
        <v>99.932500000000005</v>
      </c>
      <c r="D3387">
        <v>99.93</v>
      </c>
      <c r="E3387">
        <v>99.932500000000005</v>
      </c>
      <c r="F3387">
        <f>Table4[[#This Row],[Close]]-E3386</f>
        <v>2.4999999999977263E-3</v>
      </c>
    </row>
    <row r="3388" spans="1:6" x14ac:dyDescent="0.45">
      <c r="A3388" s="1">
        <v>44351</v>
      </c>
      <c r="B3388">
        <v>99.93</v>
      </c>
      <c r="C3388">
        <v>99.932500000000005</v>
      </c>
      <c r="D3388">
        <v>99.93</v>
      </c>
      <c r="E3388">
        <v>99.932500000000005</v>
      </c>
      <c r="F3388">
        <f>Table4[[#This Row],[Close]]-E3387</f>
        <v>0</v>
      </c>
    </row>
    <row r="3389" spans="1:6" x14ac:dyDescent="0.45">
      <c r="A3389" s="1">
        <v>44354</v>
      </c>
      <c r="B3389">
        <v>99.932500000000005</v>
      </c>
      <c r="C3389">
        <v>99.935000000000002</v>
      </c>
      <c r="D3389">
        <v>99.93</v>
      </c>
      <c r="E3389">
        <v>99.935000000000002</v>
      </c>
      <c r="F3389">
        <f>Table4[[#This Row],[Close]]-E3388</f>
        <v>2.4999999999977263E-3</v>
      </c>
    </row>
    <row r="3390" spans="1:6" x14ac:dyDescent="0.45">
      <c r="A3390" s="1">
        <v>44355</v>
      </c>
      <c r="B3390">
        <v>99.935000000000002</v>
      </c>
      <c r="C3390">
        <v>99.935000000000002</v>
      </c>
      <c r="D3390">
        <v>99.932500000000005</v>
      </c>
      <c r="E3390">
        <v>99.935000000000002</v>
      </c>
      <c r="F3390">
        <f>Table4[[#This Row],[Close]]-E3389</f>
        <v>0</v>
      </c>
    </row>
    <row r="3391" spans="1:6" x14ac:dyDescent="0.45">
      <c r="A3391" s="1">
        <v>44356</v>
      </c>
      <c r="B3391">
        <v>99.935000000000002</v>
      </c>
      <c r="C3391">
        <v>99.9375</v>
      </c>
      <c r="D3391">
        <v>99.935000000000002</v>
      </c>
      <c r="E3391">
        <v>99.9375</v>
      </c>
      <c r="F3391">
        <f>Table4[[#This Row],[Close]]-E3390</f>
        <v>2.4999999999977263E-3</v>
      </c>
    </row>
    <row r="3392" spans="1:6" x14ac:dyDescent="0.45">
      <c r="A3392" s="1">
        <v>44357</v>
      </c>
      <c r="B3392">
        <v>99.935000000000002</v>
      </c>
      <c r="C3392">
        <v>99.9375</v>
      </c>
      <c r="D3392">
        <v>99.935000000000002</v>
      </c>
      <c r="E3392">
        <v>99.935000000000002</v>
      </c>
      <c r="F3392">
        <f>Table4[[#This Row],[Close]]-E3391</f>
        <v>-2.4999999999977263E-3</v>
      </c>
    </row>
    <row r="3393" spans="1:6" x14ac:dyDescent="0.45">
      <c r="A3393" s="1">
        <v>44358</v>
      </c>
      <c r="B3393">
        <v>99.935000000000002</v>
      </c>
      <c r="C3393">
        <v>99.9375</v>
      </c>
      <c r="D3393">
        <v>99.935000000000002</v>
      </c>
      <c r="E3393">
        <v>99.935000000000002</v>
      </c>
      <c r="F3393">
        <f>Table4[[#This Row],[Close]]-E3392</f>
        <v>0</v>
      </c>
    </row>
    <row r="3394" spans="1:6" x14ac:dyDescent="0.45">
      <c r="A3394" s="1">
        <v>44361</v>
      </c>
      <c r="B3394">
        <v>99.935000000000002</v>
      </c>
      <c r="C3394">
        <v>99.935000000000002</v>
      </c>
      <c r="D3394">
        <v>99.93</v>
      </c>
      <c r="E3394">
        <v>99.93</v>
      </c>
      <c r="F3394">
        <f>Table4[[#This Row],[Close]]-E3393</f>
        <v>-4.9999999999954525E-3</v>
      </c>
    </row>
    <row r="3395" spans="1:6" x14ac:dyDescent="0.45">
      <c r="A3395" s="1">
        <v>44362</v>
      </c>
      <c r="B3395">
        <v>99.93</v>
      </c>
      <c r="C3395">
        <v>99.932500000000005</v>
      </c>
      <c r="D3395">
        <v>99.93</v>
      </c>
      <c r="E3395">
        <v>99.93</v>
      </c>
      <c r="F3395">
        <f>Table4[[#This Row],[Close]]-E3394</f>
        <v>0</v>
      </c>
    </row>
    <row r="3396" spans="1:6" x14ac:dyDescent="0.45">
      <c r="A3396" s="1">
        <v>44363</v>
      </c>
      <c r="B3396">
        <v>99.93</v>
      </c>
      <c r="C3396">
        <v>99.932500000000005</v>
      </c>
      <c r="D3396">
        <v>99.917500000000004</v>
      </c>
      <c r="E3396">
        <v>99.917500000000004</v>
      </c>
      <c r="F3396">
        <f>Table4[[#This Row],[Close]]-E3395</f>
        <v>-1.2500000000002842E-2</v>
      </c>
    </row>
    <row r="3397" spans="1:6" x14ac:dyDescent="0.45">
      <c r="A3397" s="1">
        <v>44364</v>
      </c>
      <c r="B3397">
        <v>99.92</v>
      </c>
      <c r="C3397">
        <v>99.924999999999997</v>
      </c>
      <c r="D3397">
        <v>99.917500000000004</v>
      </c>
      <c r="E3397">
        <v>99.922499999999999</v>
      </c>
      <c r="F3397">
        <f>Table4[[#This Row],[Close]]-E3396</f>
        <v>4.9999999999954525E-3</v>
      </c>
    </row>
    <row r="3398" spans="1:6" x14ac:dyDescent="0.45">
      <c r="A3398" s="1">
        <v>44365</v>
      </c>
      <c r="B3398">
        <v>99.922499999999999</v>
      </c>
      <c r="C3398">
        <v>99.924999999999997</v>
      </c>
      <c r="D3398">
        <v>99.92</v>
      </c>
      <c r="E3398">
        <v>99.92</v>
      </c>
      <c r="F3398">
        <f>Table4[[#This Row],[Close]]-E3397</f>
        <v>-2.4999999999977263E-3</v>
      </c>
    </row>
    <row r="3399" spans="1:6" x14ac:dyDescent="0.45">
      <c r="A3399" s="1">
        <v>44368</v>
      </c>
      <c r="B3399">
        <v>99.92</v>
      </c>
      <c r="C3399">
        <v>99.922499999999999</v>
      </c>
      <c r="D3399">
        <v>99.92</v>
      </c>
      <c r="E3399">
        <v>99.92</v>
      </c>
      <c r="F3399">
        <f>Table4[[#This Row],[Close]]-E3398</f>
        <v>0</v>
      </c>
    </row>
    <row r="3400" spans="1:6" x14ac:dyDescent="0.45">
      <c r="A3400" s="1">
        <v>44369</v>
      </c>
      <c r="B3400">
        <v>99.92</v>
      </c>
      <c r="C3400">
        <v>99.922499999999999</v>
      </c>
      <c r="D3400">
        <v>99.92</v>
      </c>
      <c r="E3400">
        <v>99.922499999999999</v>
      </c>
      <c r="F3400">
        <f>Table4[[#This Row],[Close]]-E3399</f>
        <v>2.4999999999977263E-3</v>
      </c>
    </row>
    <row r="3401" spans="1:6" x14ac:dyDescent="0.45">
      <c r="A3401" s="1">
        <v>44370</v>
      </c>
      <c r="B3401">
        <v>99.92</v>
      </c>
      <c r="C3401">
        <v>99.922499999999999</v>
      </c>
      <c r="D3401">
        <v>99.92</v>
      </c>
      <c r="E3401">
        <v>99.922499999999999</v>
      </c>
      <c r="F3401">
        <f>Table4[[#This Row],[Close]]-E3400</f>
        <v>0</v>
      </c>
    </row>
    <row r="3402" spans="1:6" x14ac:dyDescent="0.45">
      <c r="A3402" s="1">
        <v>44371</v>
      </c>
      <c r="B3402">
        <v>99.922499999999999</v>
      </c>
      <c r="C3402">
        <v>99.922499999999999</v>
      </c>
      <c r="D3402">
        <v>99.92</v>
      </c>
      <c r="E3402">
        <v>99.92</v>
      </c>
      <c r="F3402">
        <f>Table4[[#This Row],[Close]]-E3401</f>
        <v>-2.4999999999977263E-3</v>
      </c>
    </row>
    <row r="3403" spans="1:6" x14ac:dyDescent="0.45">
      <c r="A3403" s="1">
        <v>44372</v>
      </c>
      <c r="B3403">
        <v>99.922499999999999</v>
      </c>
      <c r="C3403">
        <v>99.922499999999999</v>
      </c>
      <c r="D3403">
        <v>99.92</v>
      </c>
      <c r="E3403">
        <v>99.92</v>
      </c>
      <c r="F3403">
        <f>Table4[[#This Row],[Close]]-E3402</f>
        <v>0</v>
      </c>
    </row>
    <row r="3404" spans="1:6" x14ac:dyDescent="0.45">
      <c r="A3404" s="1">
        <v>44375</v>
      </c>
      <c r="B3404">
        <v>99.92</v>
      </c>
      <c r="C3404">
        <v>99.92</v>
      </c>
      <c r="D3404">
        <v>99.92</v>
      </c>
      <c r="E3404">
        <v>99.92</v>
      </c>
      <c r="F3404">
        <f>Table4[[#This Row],[Close]]-E3403</f>
        <v>0</v>
      </c>
    </row>
    <row r="3405" spans="1:6" x14ac:dyDescent="0.45">
      <c r="A3405" s="1">
        <v>44376</v>
      </c>
      <c r="B3405">
        <v>99.92</v>
      </c>
      <c r="C3405">
        <v>99.92</v>
      </c>
      <c r="D3405">
        <v>99.92</v>
      </c>
      <c r="E3405">
        <v>99.922499999999999</v>
      </c>
      <c r="F3405">
        <f>Table4[[#This Row],[Close]]-E3404</f>
        <v>2.4999999999977263E-3</v>
      </c>
    </row>
    <row r="3406" spans="1:6" x14ac:dyDescent="0.45">
      <c r="A3406" s="1">
        <v>44377</v>
      </c>
      <c r="B3406">
        <v>99.92</v>
      </c>
      <c r="C3406">
        <v>99.922499999999999</v>
      </c>
      <c r="D3406">
        <v>99.92</v>
      </c>
      <c r="E3406">
        <v>99.92</v>
      </c>
      <c r="F3406">
        <f>Table4[[#This Row],[Close]]-E3405</f>
        <v>-2.4999999999977263E-3</v>
      </c>
    </row>
    <row r="3407" spans="1:6" x14ac:dyDescent="0.45">
      <c r="A3407" s="1">
        <v>44378</v>
      </c>
      <c r="B3407">
        <v>99.905000000000001</v>
      </c>
      <c r="C3407">
        <v>99.907499999999999</v>
      </c>
      <c r="D3407">
        <v>99.902500000000003</v>
      </c>
      <c r="E3407">
        <v>99.902500000000003</v>
      </c>
      <c r="F3407">
        <f>Table4[[#This Row],[Close]]-E3406</f>
        <v>-1.7499999999998295E-2</v>
      </c>
    </row>
    <row r="3408" spans="1:6" x14ac:dyDescent="0.45">
      <c r="A3408" s="1">
        <v>44379</v>
      </c>
      <c r="B3408">
        <v>99.905000000000001</v>
      </c>
      <c r="C3408">
        <v>99.905000000000001</v>
      </c>
      <c r="D3408">
        <v>99.902500000000003</v>
      </c>
      <c r="E3408">
        <v>99.902500000000003</v>
      </c>
      <c r="F3408">
        <f>Table4[[#This Row],[Close]]-E3407</f>
        <v>0</v>
      </c>
    </row>
    <row r="3409" spans="1:6" x14ac:dyDescent="0.45">
      <c r="A3409" s="1">
        <v>44383</v>
      </c>
      <c r="B3409">
        <v>99.902500000000003</v>
      </c>
      <c r="C3409">
        <v>99.905000000000001</v>
      </c>
      <c r="D3409">
        <v>99.902500000000003</v>
      </c>
      <c r="E3409">
        <v>99.905000000000001</v>
      </c>
      <c r="F3409">
        <f>Table4[[#This Row],[Close]]-E3408</f>
        <v>2.4999999999977263E-3</v>
      </c>
    </row>
    <row r="3410" spans="1:6" x14ac:dyDescent="0.45">
      <c r="A3410" s="1">
        <v>44384</v>
      </c>
      <c r="B3410">
        <v>99.902500000000003</v>
      </c>
      <c r="C3410">
        <v>99.905000000000001</v>
      </c>
      <c r="D3410">
        <v>99.902500000000003</v>
      </c>
      <c r="E3410">
        <v>99.905000000000001</v>
      </c>
      <c r="F3410">
        <f>Table4[[#This Row],[Close]]-E3409</f>
        <v>0</v>
      </c>
    </row>
    <row r="3411" spans="1:6" x14ac:dyDescent="0.45">
      <c r="A3411" s="1">
        <v>44385</v>
      </c>
      <c r="B3411">
        <v>99.905000000000001</v>
      </c>
      <c r="C3411">
        <v>99.905000000000001</v>
      </c>
      <c r="D3411">
        <v>99.902500000000003</v>
      </c>
      <c r="E3411">
        <v>99.902500000000003</v>
      </c>
      <c r="F3411">
        <f>Table4[[#This Row],[Close]]-E3410</f>
        <v>-2.4999999999977263E-3</v>
      </c>
    </row>
    <row r="3412" spans="1:6" x14ac:dyDescent="0.45">
      <c r="A3412" s="1">
        <v>44386</v>
      </c>
      <c r="B3412">
        <v>99.905000000000001</v>
      </c>
      <c r="C3412">
        <v>99.905000000000001</v>
      </c>
      <c r="D3412">
        <v>99.902500000000003</v>
      </c>
      <c r="E3412">
        <v>99.902500000000003</v>
      </c>
      <c r="F3412">
        <f>Table4[[#This Row],[Close]]-E3411</f>
        <v>0</v>
      </c>
    </row>
    <row r="3413" spans="1:6" x14ac:dyDescent="0.45">
      <c r="A3413" s="1">
        <v>44389</v>
      </c>
      <c r="B3413">
        <v>99.902500000000003</v>
      </c>
      <c r="C3413">
        <v>99.905000000000001</v>
      </c>
      <c r="D3413">
        <v>99.902500000000003</v>
      </c>
      <c r="E3413">
        <v>99.902500000000003</v>
      </c>
      <c r="F3413">
        <f>Table4[[#This Row],[Close]]-E3412</f>
        <v>0</v>
      </c>
    </row>
    <row r="3414" spans="1:6" x14ac:dyDescent="0.45">
      <c r="A3414" s="1">
        <v>44390</v>
      </c>
      <c r="B3414">
        <v>99.902500000000003</v>
      </c>
      <c r="C3414">
        <v>99.905000000000001</v>
      </c>
      <c r="D3414">
        <v>99.902500000000003</v>
      </c>
      <c r="E3414">
        <v>99.905000000000001</v>
      </c>
      <c r="F3414">
        <f>Table4[[#This Row],[Close]]-E3413</f>
        <v>2.4999999999977263E-3</v>
      </c>
    </row>
    <row r="3415" spans="1:6" x14ac:dyDescent="0.45">
      <c r="A3415" s="1">
        <v>44391</v>
      </c>
      <c r="B3415">
        <v>99.902500000000003</v>
      </c>
      <c r="C3415">
        <v>99.905000000000001</v>
      </c>
      <c r="D3415">
        <v>99.902500000000003</v>
      </c>
      <c r="E3415">
        <v>99.902500000000003</v>
      </c>
      <c r="F3415">
        <f>Table4[[#This Row],[Close]]-E3414</f>
        <v>-2.4999999999977263E-3</v>
      </c>
    </row>
    <row r="3416" spans="1:6" x14ac:dyDescent="0.45">
      <c r="A3416" s="1">
        <v>44392</v>
      </c>
      <c r="B3416">
        <v>99.902500000000003</v>
      </c>
      <c r="C3416">
        <v>99.905000000000001</v>
      </c>
      <c r="D3416">
        <v>99.902500000000003</v>
      </c>
      <c r="E3416">
        <v>99.902500000000003</v>
      </c>
      <c r="F3416">
        <f>Table4[[#This Row],[Close]]-E3415</f>
        <v>0</v>
      </c>
    </row>
    <row r="3417" spans="1:6" x14ac:dyDescent="0.45">
      <c r="A3417" s="1">
        <v>44393</v>
      </c>
      <c r="B3417">
        <v>99.902500000000003</v>
      </c>
      <c r="C3417">
        <v>99.905000000000001</v>
      </c>
      <c r="D3417">
        <v>99.902500000000003</v>
      </c>
      <c r="E3417">
        <v>99.902500000000003</v>
      </c>
      <c r="F3417">
        <f>Table4[[#This Row],[Close]]-E3416</f>
        <v>0</v>
      </c>
    </row>
    <row r="3418" spans="1:6" x14ac:dyDescent="0.45">
      <c r="A3418" s="1">
        <v>44396</v>
      </c>
      <c r="B3418">
        <v>99.902500000000003</v>
      </c>
      <c r="C3418">
        <v>99.902500000000003</v>
      </c>
      <c r="D3418">
        <v>99.9</v>
      </c>
      <c r="E3418">
        <v>99.902500000000003</v>
      </c>
      <c r="F3418">
        <f>Table4[[#This Row],[Close]]-E3417</f>
        <v>0</v>
      </c>
    </row>
    <row r="3419" spans="1:6" x14ac:dyDescent="0.45">
      <c r="A3419" s="1">
        <v>44397</v>
      </c>
      <c r="B3419">
        <v>99.902500000000003</v>
      </c>
      <c r="C3419">
        <v>99.905000000000001</v>
      </c>
      <c r="D3419">
        <v>99.9</v>
      </c>
      <c r="E3419">
        <v>99.9</v>
      </c>
      <c r="F3419">
        <f>Table4[[#This Row],[Close]]-E3418</f>
        <v>-2.4999999999977263E-3</v>
      </c>
    </row>
    <row r="3420" spans="1:6" x14ac:dyDescent="0.45">
      <c r="A3420" s="1">
        <v>44398</v>
      </c>
      <c r="B3420">
        <v>99.902500000000003</v>
      </c>
      <c r="C3420">
        <v>99.905000000000001</v>
      </c>
      <c r="D3420">
        <v>99.9</v>
      </c>
      <c r="E3420">
        <v>99.9</v>
      </c>
      <c r="F3420">
        <f>Table4[[#This Row],[Close]]-E3419</f>
        <v>0</v>
      </c>
    </row>
    <row r="3421" spans="1:6" x14ac:dyDescent="0.45">
      <c r="A3421" s="1">
        <v>44399</v>
      </c>
      <c r="B3421">
        <v>99.9</v>
      </c>
      <c r="C3421">
        <v>99.902500000000003</v>
      </c>
      <c r="D3421">
        <v>99.9</v>
      </c>
      <c r="E3421">
        <v>99.9</v>
      </c>
      <c r="F3421">
        <f>Table4[[#This Row],[Close]]-E3420</f>
        <v>0</v>
      </c>
    </row>
    <row r="3422" spans="1:6" x14ac:dyDescent="0.45">
      <c r="A3422" s="1">
        <v>44400</v>
      </c>
      <c r="B3422">
        <v>99.9</v>
      </c>
      <c r="C3422">
        <v>99.902500000000003</v>
      </c>
      <c r="D3422">
        <v>99.9</v>
      </c>
      <c r="E3422">
        <v>99.9</v>
      </c>
      <c r="F3422">
        <f>Table4[[#This Row],[Close]]-E3421</f>
        <v>0</v>
      </c>
    </row>
    <row r="3423" spans="1:6" x14ac:dyDescent="0.45">
      <c r="A3423" s="1">
        <v>44403</v>
      </c>
      <c r="B3423">
        <v>99.9</v>
      </c>
      <c r="C3423">
        <v>99.902500000000003</v>
      </c>
      <c r="D3423">
        <v>99.9</v>
      </c>
      <c r="E3423">
        <v>99.902500000000003</v>
      </c>
      <c r="F3423">
        <f>Table4[[#This Row],[Close]]-E3422</f>
        <v>2.4999999999977263E-3</v>
      </c>
    </row>
    <row r="3424" spans="1:6" x14ac:dyDescent="0.45">
      <c r="A3424" s="1">
        <v>44404</v>
      </c>
      <c r="B3424">
        <v>99.902500000000003</v>
      </c>
      <c r="C3424">
        <v>99.902500000000003</v>
      </c>
      <c r="D3424">
        <v>99.9</v>
      </c>
      <c r="E3424">
        <v>99.9</v>
      </c>
      <c r="F3424">
        <f>Table4[[#This Row],[Close]]-E3423</f>
        <v>-2.4999999999977263E-3</v>
      </c>
    </row>
    <row r="3425" spans="1:6" x14ac:dyDescent="0.45">
      <c r="A3425" s="1">
        <v>44405</v>
      </c>
      <c r="B3425">
        <v>99.902500000000003</v>
      </c>
      <c r="C3425">
        <v>99.902500000000003</v>
      </c>
      <c r="D3425">
        <v>99.9</v>
      </c>
      <c r="E3425">
        <v>99.9</v>
      </c>
      <c r="F3425">
        <f>Table4[[#This Row],[Close]]-E3424</f>
        <v>0</v>
      </c>
    </row>
    <row r="3426" spans="1:6" x14ac:dyDescent="0.45">
      <c r="A3426" s="1">
        <v>44406</v>
      </c>
      <c r="B3426">
        <v>99.9</v>
      </c>
      <c r="C3426">
        <v>99.902500000000003</v>
      </c>
      <c r="D3426">
        <v>99.9</v>
      </c>
      <c r="E3426">
        <v>99.9</v>
      </c>
      <c r="F3426">
        <f>Table4[[#This Row],[Close]]-E3425</f>
        <v>0</v>
      </c>
    </row>
    <row r="3427" spans="1:6" x14ac:dyDescent="0.45">
      <c r="A3427" s="1">
        <v>44407</v>
      </c>
      <c r="B3427">
        <v>99.902500000000003</v>
      </c>
      <c r="C3427">
        <v>99.902500000000003</v>
      </c>
      <c r="D3427">
        <v>99.9</v>
      </c>
      <c r="E3427">
        <v>99.9</v>
      </c>
      <c r="F3427">
        <f>Table4[[#This Row],[Close]]-E3426</f>
        <v>0</v>
      </c>
    </row>
    <row r="3428" spans="1:6" x14ac:dyDescent="0.45">
      <c r="A3428" s="1">
        <v>44410</v>
      </c>
      <c r="B3428">
        <v>99.907499999999999</v>
      </c>
      <c r="C3428">
        <v>99.91</v>
      </c>
      <c r="D3428">
        <v>99.905000000000001</v>
      </c>
      <c r="E3428">
        <v>99.907499999999999</v>
      </c>
      <c r="F3428">
        <f>Table4[[#This Row],[Close]]-E3427</f>
        <v>7.4999999999931788E-3</v>
      </c>
    </row>
    <row r="3429" spans="1:6" x14ac:dyDescent="0.45">
      <c r="A3429" s="1">
        <v>44411</v>
      </c>
      <c r="B3429">
        <v>99.907499999999999</v>
      </c>
      <c r="C3429">
        <v>99.91</v>
      </c>
      <c r="D3429">
        <v>99.905000000000001</v>
      </c>
      <c r="E3429">
        <v>99.905000000000001</v>
      </c>
      <c r="F3429">
        <f>Table4[[#This Row],[Close]]-E3428</f>
        <v>-2.4999999999977263E-3</v>
      </c>
    </row>
    <row r="3430" spans="1:6" x14ac:dyDescent="0.45">
      <c r="A3430" s="1">
        <v>44412</v>
      </c>
      <c r="B3430">
        <v>99.907499999999999</v>
      </c>
      <c r="C3430">
        <v>99.907499999999999</v>
      </c>
      <c r="D3430">
        <v>99.905000000000001</v>
      </c>
      <c r="E3430">
        <v>99.905000000000001</v>
      </c>
      <c r="F3430">
        <f>Table4[[#This Row],[Close]]-E3429</f>
        <v>0</v>
      </c>
    </row>
    <row r="3431" spans="1:6" x14ac:dyDescent="0.45">
      <c r="A3431" s="1">
        <v>44413</v>
      </c>
      <c r="B3431">
        <v>99.905000000000001</v>
      </c>
      <c r="C3431">
        <v>99.905000000000001</v>
      </c>
      <c r="D3431">
        <v>99.902500000000003</v>
      </c>
      <c r="E3431">
        <v>99.902500000000003</v>
      </c>
      <c r="F3431">
        <f>Table4[[#This Row],[Close]]-E3430</f>
        <v>-2.4999999999977263E-3</v>
      </c>
    </row>
    <row r="3432" spans="1:6" x14ac:dyDescent="0.45">
      <c r="A3432" s="1">
        <v>44414</v>
      </c>
      <c r="B3432">
        <v>99.905000000000001</v>
      </c>
      <c r="C3432">
        <v>99.905000000000001</v>
      </c>
      <c r="D3432">
        <v>99.902500000000003</v>
      </c>
      <c r="E3432">
        <v>99.902500000000003</v>
      </c>
      <c r="F3432">
        <f>Table4[[#This Row],[Close]]-E3431</f>
        <v>0</v>
      </c>
    </row>
    <row r="3433" spans="1:6" x14ac:dyDescent="0.45">
      <c r="A3433" s="1">
        <v>44417</v>
      </c>
      <c r="B3433">
        <v>99.902500000000003</v>
      </c>
      <c r="C3433">
        <v>99.902500000000003</v>
      </c>
      <c r="D3433">
        <v>99.902500000000003</v>
      </c>
      <c r="E3433">
        <v>99.902500000000003</v>
      </c>
      <c r="F3433">
        <f>Table4[[#This Row],[Close]]-E3432</f>
        <v>0</v>
      </c>
    </row>
    <row r="3434" spans="1:6" x14ac:dyDescent="0.45">
      <c r="A3434" s="1">
        <v>44418</v>
      </c>
      <c r="B3434">
        <v>99.902500000000003</v>
      </c>
      <c r="C3434">
        <v>99.905000000000001</v>
      </c>
      <c r="D3434">
        <v>99.902500000000003</v>
      </c>
      <c r="E3434">
        <v>99.902500000000003</v>
      </c>
      <c r="F3434">
        <f>Table4[[#This Row],[Close]]-E3433</f>
        <v>0</v>
      </c>
    </row>
    <row r="3435" spans="1:6" x14ac:dyDescent="0.45">
      <c r="A3435" s="1">
        <v>44419</v>
      </c>
      <c r="B3435">
        <v>99.902500000000003</v>
      </c>
      <c r="C3435">
        <v>99.905000000000001</v>
      </c>
      <c r="D3435">
        <v>99.902500000000003</v>
      </c>
      <c r="E3435">
        <v>99.902500000000003</v>
      </c>
      <c r="F3435">
        <f>Table4[[#This Row],[Close]]-E3434</f>
        <v>0</v>
      </c>
    </row>
    <row r="3436" spans="1:6" x14ac:dyDescent="0.45">
      <c r="A3436" s="1">
        <v>44420</v>
      </c>
      <c r="B3436">
        <v>99.905000000000001</v>
      </c>
      <c r="C3436">
        <v>99.905000000000001</v>
      </c>
      <c r="D3436">
        <v>99.902500000000003</v>
      </c>
      <c r="E3436">
        <v>99.902500000000003</v>
      </c>
      <c r="F3436">
        <f>Table4[[#This Row],[Close]]-E3435</f>
        <v>0</v>
      </c>
    </row>
    <row r="3437" spans="1:6" x14ac:dyDescent="0.45">
      <c r="A3437" s="1">
        <v>44421</v>
      </c>
      <c r="B3437">
        <v>99.902500000000003</v>
      </c>
      <c r="C3437">
        <v>99.905000000000001</v>
      </c>
      <c r="D3437">
        <v>99.902500000000003</v>
      </c>
      <c r="E3437">
        <v>99.902500000000003</v>
      </c>
      <c r="F3437">
        <f>Table4[[#This Row],[Close]]-E3436</f>
        <v>0</v>
      </c>
    </row>
    <row r="3438" spans="1:6" x14ac:dyDescent="0.45">
      <c r="A3438" s="1">
        <v>44424</v>
      </c>
      <c r="B3438">
        <v>99.902500000000003</v>
      </c>
      <c r="C3438">
        <v>99.902500000000003</v>
      </c>
      <c r="D3438">
        <v>99.902500000000003</v>
      </c>
      <c r="E3438">
        <v>99.902500000000003</v>
      </c>
      <c r="F3438">
        <f>Table4[[#This Row],[Close]]-E3437</f>
        <v>0</v>
      </c>
    </row>
    <row r="3439" spans="1:6" x14ac:dyDescent="0.45">
      <c r="A3439" s="1">
        <v>44425</v>
      </c>
      <c r="B3439">
        <v>99.905000000000001</v>
      </c>
      <c r="C3439">
        <v>99.905000000000001</v>
      </c>
      <c r="D3439">
        <v>99.902500000000003</v>
      </c>
      <c r="E3439">
        <v>99.905000000000001</v>
      </c>
      <c r="F3439">
        <f>Table4[[#This Row],[Close]]-E3438</f>
        <v>2.4999999999977263E-3</v>
      </c>
    </row>
    <row r="3440" spans="1:6" x14ac:dyDescent="0.45">
      <c r="A3440" s="1">
        <v>44426</v>
      </c>
      <c r="B3440">
        <v>99.902500000000003</v>
      </c>
      <c r="C3440">
        <v>99.905000000000001</v>
      </c>
      <c r="D3440">
        <v>99.902500000000003</v>
      </c>
      <c r="E3440">
        <v>99.902500000000003</v>
      </c>
      <c r="F3440">
        <f>Table4[[#This Row],[Close]]-E3439</f>
        <v>-2.4999999999977263E-3</v>
      </c>
    </row>
    <row r="3441" spans="1:6" x14ac:dyDescent="0.45">
      <c r="A3441" s="1">
        <v>44427</v>
      </c>
      <c r="B3441">
        <v>99.905000000000001</v>
      </c>
      <c r="C3441">
        <v>99.907499999999999</v>
      </c>
      <c r="D3441">
        <v>99.902500000000003</v>
      </c>
      <c r="E3441">
        <v>99.905000000000001</v>
      </c>
      <c r="F3441">
        <f>Table4[[#This Row],[Close]]-E3440</f>
        <v>2.4999999999977263E-3</v>
      </c>
    </row>
    <row r="3442" spans="1:6" x14ac:dyDescent="0.45">
      <c r="A3442" s="1">
        <v>44428</v>
      </c>
      <c r="B3442">
        <v>99.905000000000001</v>
      </c>
      <c r="C3442">
        <v>99.907499999999999</v>
      </c>
      <c r="D3442">
        <v>99.905000000000001</v>
      </c>
      <c r="E3442">
        <v>99.905000000000001</v>
      </c>
      <c r="F3442">
        <f>Table4[[#This Row],[Close]]-E3441</f>
        <v>0</v>
      </c>
    </row>
    <row r="3443" spans="1:6" x14ac:dyDescent="0.45">
      <c r="A3443" s="1">
        <v>44431</v>
      </c>
      <c r="B3443">
        <v>99.907499999999999</v>
      </c>
      <c r="C3443">
        <v>99.907499999999999</v>
      </c>
      <c r="D3443">
        <v>99.905000000000001</v>
      </c>
      <c r="E3443">
        <v>99.905000000000001</v>
      </c>
      <c r="F3443">
        <f>Table4[[#This Row],[Close]]-E3442</f>
        <v>0</v>
      </c>
    </row>
    <row r="3444" spans="1:6" x14ac:dyDescent="0.45">
      <c r="A3444" s="1">
        <v>44432</v>
      </c>
      <c r="B3444">
        <v>99.905000000000001</v>
      </c>
      <c r="C3444">
        <v>99.907499999999999</v>
      </c>
      <c r="D3444">
        <v>99.905000000000001</v>
      </c>
      <c r="E3444">
        <v>99.905000000000001</v>
      </c>
      <c r="F3444">
        <f>Table4[[#This Row],[Close]]-E3443</f>
        <v>0</v>
      </c>
    </row>
    <row r="3445" spans="1:6" x14ac:dyDescent="0.45">
      <c r="A3445" s="1">
        <v>44433</v>
      </c>
      <c r="B3445">
        <v>99.905000000000001</v>
      </c>
      <c r="C3445">
        <v>99.907499999999999</v>
      </c>
      <c r="D3445">
        <v>99.905000000000001</v>
      </c>
      <c r="E3445">
        <v>99.905000000000001</v>
      </c>
      <c r="F3445">
        <f>Table4[[#This Row],[Close]]-E3444</f>
        <v>0</v>
      </c>
    </row>
    <row r="3446" spans="1:6" x14ac:dyDescent="0.45">
      <c r="A3446" s="1">
        <v>44434</v>
      </c>
      <c r="B3446">
        <v>99.907499999999999</v>
      </c>
      <c r="C3446">
        <v>99.907499999999999</v>
      </c>
      <c r="D3446">
        <v>99.905000000000001</v>
      </c>
      <c r="E3446">
        <v>99.905000000000001</v>
      </c>
      <c r="F3446">
        <f>Table4[[#This Row],[Close]]-E3445</f>
        <v>0</v>
      </c>
    </row>
    <row r="3447" spans="1:6" x14ac:dyDescent="0.45">
      <c r="A3447" s="1">
        <v>44435</v>
      </c>
      <c r="B3447">
        <v>99.907499999999999</v>
      </c>
      <c r="C3447">
        <v>99.907499999999999</v>
      </c>
      <c r="D3447">
        <v>99.905000000000001</v>
      </c>
      <c r="E3447">
        <v>99.905000000000001</v>
      </c>
      <c r="F3447">
        <f>Table4[[#This Row],[Close]]-E3446</f>
        <v>0</v>
      </c>
    </row>
    <row r="3448" spans="1:6" x14ac:dyDescent="0.45">
      <c r="A3448" s="1">
        <v>44438</v>
      </c>
      <c r="B3448">
        <v>99.905000000000001</v>
      </c>
      <c r="C3448">
        <v>99.91</v>
      </c>
      <c r="D3448">
        <v>99.905000000000001</v>
      </c>
      <c r="E3448">
        <v>99.907499999999999</v>
      </c>
      <c r="F3448">
        <f>Table4[[#This Row],[Close]]-E3447</f>
        <v>2.4999999999977263E-3</v>
      </c>
    </row>
    <row r="3449" spans="1:6" x14ac:dyDescent="0.45">
      <c r="A3449" s="1">
        <v>44439</v>
      </c>
      <c r="B3449">
        <v>99.907499999999999</v>
      </c>
      <c r="C3449">
        <v>99.907499999999999</v>
      </c>
      <c r="D3449">
        <v>99.907499999999999</v>
      </c>
      <c r="E3449">
        <v>99.907499999999999</v>
      </c>
      <c r="F3449">
        <f>Table4[[#This Row],[Close]]-E3448</f>
        <v>0</v>
      </c>
    </row>
    <row r="3450" spans="1:6" x14ac:dyDescent="0.45">
      <c r="A3450" s="1">
        <v>44440</v>
      </c>
      <c r="B3450">
        <v>99.92</v>
      </c>
      <c r="C3450">
        <v>99.924999999999997</v>
      </c>
      <c r="D3450">
        <v>99.92</v>
      </c>
      <c r="E3450">
        <v>99.92</v>
      </c>
      <c r="F3450">
        <f>Table4[[#This Row],[Close]]-E3449</f>
        <v>1.2500000000002842E-2</v>
      </c>
    </row>
    <row r="3451" spans="1:6" x14ac:dyDescent="0.45">
      <c r="A3451" s="1">
        <v>44441</v>
      </c>
      <c r="B3451">
        <v>99.922499999999999</v>
      </c>
      <c r="C3451">
        <v>99.922499999999999</v>
      </c>
      <c r="D3451">
        <v>99.92</v>
      </c>
      <c r="E3451">
        <v>99.92</v>
      </c>
      <c r="F3451">
        <f>Table4[[#This Row],[Close]]-E3450</f>
        <v>0</v>
      </c>
    </row>
    <row r="3452" spans="1:6" x14ac:dyDescent="0.45">
      <c r="A3452" s="1">
        <v>44442</v>
      </c>
      <c r="B3452">
        <v>99.922499999999999</v>
      </c>
      <c r="C3452">
        <v>99.927499999999995</v>
      </c>
      <c r="D3452">
        <v>99.92</v>
      </c>
      <c r="E3452">
        <v>99.924999999999997</v>
      </c>
      <c r="F3452">
        <f>Table4[[#This Row],[Close]]-E3451</f>
        <v>4.9999999999954525E-3</v>
      </c>
    </row>
    <row r="3453" spans="1:6" x14ac:dyDescent="0.45">
      <c r="A3453" s="1">
        <v>44446</v>
      </c>
      <c r="B3453">
        <v>99.927499999999995</v>
      </c>
      <c r="C3453">
        <v>99.927499999999995</v>
      </c>
      <c r="D3453">
        <v>99.922499999999999</v>
      </c>
      <c r="E3453">
        <v>99.924999999999997</v>
      </c>
      <c r="F3453">
        <f>Table4[[#This Row],[Close]]-E3452</f>
        <v>0</v>
      </c>
    </row>
    <row r="3454" spans="1:6" x14ac:dyDescent="0.45">
      <c r="A3454" s="1">
        <v>44447</v>
      </c>
      <c r="B3454">
        <v>99.924999999999997</v>
      </c>
      <c r="C3454">
        <v>99.924999999999997</v>
      </c>
      <c r="D3454">
        <v>99.922499999999999</v>
      </c>
      <c r="E3454">
        <v>99.924999999999997</v>
      </c>
      <c r="F3454">
        <f>Table4[[#This Row],[Close]]-E3453</f>
        <v>0</v>
      </c>
    </row>
    <row r="3455" spans="1:6" x14ac:dyDescent="0.45">
      <c r="A3455" s="1">
        <v>44448</v>
      </c>
      <c r="B3455">
        <v>99.924999999999997</v>
      </c>
      <c r="C3455">
        <v>99.924999999999997</v>
      </c>
      <c r="D3455">
        <v>99.922499999999999</v>
      </c>
      <c r="E3455">
        <v>99.924999999999997</v>
      </c>
      <c r="F3455">
        <f>Table4[[#This Row],[Close]]-E3454</f>
        <v>0</v>
      </c>
    </row>
    <row r="3456" spans="1:6" x14ac:dyDescent="0.45">
      <c r="A3456" s="1">
        <v>44449</v>
      </c>
      <c r="B3456">
        <v>99.922499999999999</v>
      </c>
      <c r="C3456">
        <v>99.922499999999999</v>
      </c>
      <c r="D3456">
        <v>99.92</v>
      </c>
      <c r="E3456">
        <v>99.92</v>
      </c>
      <c r="F3456">
        <f>Table4[[#This Row],[Close]]-E3455</f>
        <v>-4.9999999999954525E-3</v>
      </c>
    </row>
    <row r="3457" spans="1:6" x14ac:dyDescent="0.45">
      <c r="A3457" s="1">
        <v>44452</v>
      </c>
      <c r="B3457">
        <v>99.922499999999999</v>
      </c>
      <c r="C3457">
        <v>99.924999999999997</v>
      </c>
      <c r="D3457">
        <v>99.92</v>
      </c>
      <c r="E3457">
        <v>99.92</v>
      </c>
      <c r="F3457">
        <f>Table4[[#This Row],[Close]]-E3456</f>
        <v>0</v>
      </c>
    </row>
    <row r="3458" spans="1:6" x14ac:dyDescent="0.45">
      <c r="A3458" s="1">
        <v>44453</v>
      </c>
      <c r="B3458">
        <v>99.92</v>
      </c>
      <c r="C3458">
        <v>99.922499999999999</v>
      </c>
      <c r="D3458">
        <v>99.92</v>
      </c>
      <c r="E3458">
        <v>99.922499999999999</v>
      </c>
      <c r="F3458">
        <f>Table4[[#This Row],[Close]]-E3457</f>
        <v>2.4999999999977263E-3</v>
      </c>
    </row>
    <row r="3459" spans="1:6" x14ac:dyDescent="0.45">
      <c r="A3459" s="1">
        <v>44454</v>
      </c>
      <c r="B3459">
        <v>99.92</v>
      </c>
      <c r="C3459">
        <v>99.922499999999999</v>
      </c>
      <c r="D3459">
        <v>99.92</v>
      </c>
      <c r="E3459">
        <v>99.922499999999999</v>
      </c>
      <c r="F3459">
        <f>Table4[[#This Row],[Close]]-E3458</f>
        <v>0</v>
      </c>
    </row>
    <row r="3460" spans="1:6" x14ac:dyDescent="0.45">
      <c r="A3460" s="1">
        <v>44455</v>
      </c>
      <c r="B3460">
        <v>99.92</v>
      </c>
      <c r="C3460">
        <v>99.922499999999999</v>
      </c>
      <c r="D3460">
        <v>99.92</v>
      </c>
      <c r="E3460">
        <v>99.922499999999999</v>
      </c>
      <c r="F3460">
        <f>Table4[[#This Row],[Close]]-E3459</f>
        <v>0</v>
      </c>
    </row>
    <row r="3461" spans="1:6" x14ac:dyDescent="0.45">
      <c r="A3461" s="1">
        <v>44456</v>
      </c>
      <c r="B3461">
        <v>99.922499999999999</v>
      </c>
      <c r="C3461">
        <v>99.922499999999999</v>
      </c>
      <c r="D3461">
        <v>99.92</v>
      </c>
      <c r="E3461">
        <v>99.92</v>
      </c>
      <c r="F3461">
        <f>Table4[[#This Row],[Close]]-E3460</f>
        <v>-2.4999999999977263E-3</v>
      </c>
    </row>
    <row r="3462" spans="1:6" x14ac:dyDescent="0.45">
      <c r="A3462" s="1">
        <v>44459</v>
      </c>
      <c r="B3462">
        <v>99.92</v>
      </c>
      <c r="C3462">
        <v>99.922499999999999</v>
      </c>
      <c r="D3462">
        <v>99.92</v>
      </c>
      <c r="E3462">
        <v>99.92</v>
      </c>
      <c r="F3462">
        <f>Table4[[#This Row],[Close]]-E3461</f>
        <v>0</v>
      </c>
    </row>
    <row r="3463" spans="1:6" x14ac:dyDescent="0.45">
      <c r="A3463" s="1">
        <v>44460</v>
      </c>
      <c r="B3463">
        <v>99.92</v>
      </c>
      <c r="C3463">
        <v>99.922499999999999</v>
      </c>
      <c r="D3463">
        <v>99.92</v>
      </c>
      <c r="E3463">
        <v>99.92</v>
      </c>
      <c r="F3463">
        <f>Table4[[#This Row],[Close]]-E3462</f>
        <v>0</v>
      </c>
    </row>
    <row r="3464" spans="1:6" x14ac:dyDescent="0.45">
      <c r="A3464" s="1">
        <v>44461</v>
      </c>
      <c r="B3464">
        <v>99.922499999999999</v>
      </c>
      <c r="C3464">
        <v>99.922499999999999</v>
      </c>
      <c r="D3464">
        <v>99.92</v>
      </c>
      <c r="E3464">
        <v>99.92</v>
      </c>
      <c r="F3464">
        <f>Table4[[#This Row],[Close]]-E3463</f>
        <v>0</v>
      </c>
    </row>
    <row r="3465" spans="1:6" x14ac:dyDescent="0.45">
      <c r="A3465" s="1">
        <v>44462</v>
      </c>
      <c r="B3465">
        <v>99.922499999999999</v>
      </c>
      <c r="C3465">
        <v>99.922499999999999</v>
      </c>
      <c r="D3465">
        <v>99.92</v>
      </c>
      <c r="E3465">
        <v>99.92</v>
      </c>
      <c r="F3465">
        <f>Table4[[#This Row],[Close]]-E3464</f>
        <v>0</v>
      </c>
    </row>
    <row r="3466" spans="1:6" x14ac:dyDescent="0.45">
      <c r="A3466" s="1">
        <v>44463</v>
      </c>
      <c r="B3466">
        <v>99.92</v>
      </c>
      <c r="C3466">
        <v>99.922499999999999</v>
      </c>
      <c r="D3466">
        <v>99.92</v>
      </c>
      <c r="E3466">
        <v>99.92</v>
      </c>
      <c r="F3466">
        <f>Table4[[#This Row],[Close]]-E3465</f>
        <v>0</v>
      </c>
    </row>
    <row r="3467" spans="1:6" x14ac:dyDescent="0.45">
      <c r="A3467" s="1">
        <v>44466</v>
      </c>
      <c r="B3467">
        <v>99.922499999999999</v>
      </c>
      <c r="C3467">
        <v>99.922499999999999</v>
      </c>
      <c r="D3467">
        <v>99.92</v>
      </c>
      <c r="E3467">
        <v>99.92</v>
      </c>
      <c r="F3467">
        <f>Table4[[#This Row],[Close]]-E3466</f>
        <v>0</v>
      </c>
    </row>
    <row r="3468" spans="1:6" x14ac:dyDescent="0.45">
      <c r="A3468" s="1">
        <v>44467</v>
      </c>
      <c r="B3468">
        <v>99.922499999999999</v>
      </c>
      <c r="C3468">
        <v>99.922499999999999</v>
      </c>
      <c r="D3468">
        <v>99.92</v>
      </c>
      <c r="E3468">
        <v>99.92</v>
      </c>
      <c r="F3468">
        <f>Table4[[#This Row],[Close]]-E3467</f>
        <v>0</v>
      </c>
    </row>
    <row r="3469" spans="1:6" x14ac:dyDescent="0.45">
      <c r="A3469" s="1">
        <v>44468</v>
      </c>
      <c r="B3469">
        <v>99.92</v>
      </c>
      <c r="C3469">
        <v>99.922499999999999</v>
      </c>
      <c r="D3469">
        <v>99.92</v>
      </c>
      <c r="E3469">
        <v>99.92</v>
      </c>
      <c r="F3469">
        <f>Table4[[#This Row],[Close]]-E3468</f>
        <v>0</v>
      </c>
    </row>
    <row r="3470" spans="1:6" x14ac:dyDescent="0.45">
      <c r="A3470" s="1">
        <v>44469</v>
      </c>
      <c r="B3470">
        <v>99.922499999999999</v>
      </c>
      <c r="C3470">
        <v>99.922499999999999</v>
      </c>
      <c r="D3470">
        <v>99.922499999999999</v>
      </c>
      <c r="E3470">
        <v>99.92</v>
      </c>
      <c r="F3470">
        <f>Table4[[#This Row],[Close]]-E3469</f>
        <v>0</v>
      </c>
    </row>
    <row r="3471" spans="1:6" x14ac:dyDescent="0.45">
      <c r="A3471" s="1">
        <v>44470</v>
      </c>
      <c r="B3471">
        <v>99.924999999999997</v>
      </c>
      <c r="C3471">
        <v>99.924999999999997</v>
      </c>
      <c r="D3471">
        <v>99.92</v>
      </c>
      <c r="E3471">
        <v>99.92</v>
      </c>
      <c r="F3471">
        <f>Table4[[#This Row],[Close]]-E3470</f>
        <v>0</v>
      </c>
    </row>
    <row r="3472" spans="1:6" x14ac:dyDescent="0.45">
      <c r="A3472" s="1">
        <v>44473</v>
      </c>
      <c r="B3472">
        <v>99.92</v>
      </c>
      <c r="C3472">
        <v>99.922499999999999</v>
      </c>
      <c r="D3472">
        <v>99.92</v>
      </c>
      <c r="E3472">
        <v>99.922499999999999</v>
      </c>
      <c r="F3472">
        <f>Table4[[#This Row],[Close]]-E3471</f>
        <v>2.4999999999977263E-3</v>
      </c>
    </row>
    <row r="3473" spans="1:6" x14ac:dyDescent="0.45">
      <c r="A3473" s="1">
        <v>44474</v>
      </c>
      <c r="B3473">
        <v>99.92</v>
      </c>
      <c r="C3473">
        <v>99.922499999999999</v>
      </c>
      <c r="D3473">
        <v>99.92</v>
      </c>
      <c r="E3473">
        <v>99.92</v>
      </c>
      <c r="F3473">
        <f>Table4[[#This Row],[Close]]-E3472</f>
        <v>-2.4999999999977263E-3</v>
      </c>
    </row>
    <row r="3474" spans="1:6" x14ac:dyDescent="0.45">
      <c r="A3474" s="1">
        <v>44475</v>
      </c>
      <c r="B3474">
        <v>99.922499999999999</v>
      </c>
      <c r="C3474">
        <v>99.922499999999999</v>
      </c>
      <c r="D3474">
        <v>99.92</v>
      </c>
      <c r="E3474">
        <v>99.92</v>
      </c>
      <c r="F3474">
        <f>Table4[[#This Row],[Close]]-E3473</f>
        <v>0</v>
      </c>
    </row>
    <row r="3475" spans="1:6" x14ac:dyDescent="0.45">
      <c r="A3475" s="1">
        <v>44476</v>
      </c>
      <c r="B3475">
        <v>99.922499999999999</v>
      </c>
      <c r="C3475">
        <v>99.924999999999997</v>
      </c>
      <c r="D3475">
        <v>99.92</v>
      </c>
      <c r="E3475">
        <v>99.924999999999997</v>
      </c>
      <c r="F3475">
        <f>Table4[[#This Row],[Close]]-E3474</f>
        <v>4.9999999999954525E-3</v>
      </c>
    </row>
    <row r="3476" spans="1:6" x14ac:dyDescent="0.45">
      <c r="A3476" s="1">
        <v>44477</v>
      </c>
      <c r="B3476">
        <v>99.922499999999999</v>
      </c>
      <c r="C3476">
        <v>99.924999999999997</v>
      </c>
      <c r="D3476">
        <v>99.922499999999999</v>
      </c>
      <c r="E3476">
        <v>99.922499999999999</v>
      </c>
      <c r="F3476">
        <f>Table4[[#This Row],[Close]]-E3475</f>
        <v>-2.4999999999977263E-3</v>
      </c>
    </row>
    <row r="3477" spans="1:6" x14ac:dyDescent="0.45">
      <c r="A3477" s="1">
        <v>44480</v>
      </c>
      <c r="B3477">
        <v>99.922499999999999</v>
      </c>
      <c r="C3477">
        <v>99.924999999999997</v>
      </c>
      <c r="D3477">
        <v>99.92</v>
      </c>
      <c r="E3477">
        <v>99.92</v>
      </c>
      <c r="F3477">
        <f>Table4[[#This Row],[Close]]-E3476</f>
        <v>-2.4999999999977263E-3</v>
      </c>
    </row>
    <row r="3478" spans="1:6" x14ac:dyDescent="0.45">
      <c r="A3478" s="1">
        <v>44481</v>
      </c>
      <c r="B3478">
        <v>99.92</v>
      </c>
      <c r="C3478">
        <v>99.922499999999999</v>
      </c>
      <c r="D3478">
        <v>99.92</v>
      </c>
      <c r="E3478">
        <v>99.92</v>
      </c>
      <c r="F3478">
        <f>Table4[[#This Row],[Close]]-E3477</f>
        <v>0</v>
      </c>
    </row>
    <row r="3479" spans="1:6" x14ac:dyDescent="0.45">
      <c r="A3479" s="1">
        <v>44482</v>
      </c>
      <c r="B3479">
        <v>99.92</v>
      </c>
      <c r="C3479">
        <v>99.922499999999999</v>
      </c>
      <c r="D3479">
        <v>99.92</v>
      </c>
      <c r="E3479">
        <v>99.92</v>
      </c>
      <c r="F3479">
        <f>Table4[[#This Row],[Close]]-E3478</f>
        <v>0</v>
      </c>
    </row>
    <row r="3480" spans="1:6" x14ac:dyDescent="0.45">
      <c r="A3480" s="1">
        <v>44483</v>
      </c>
      <c r="B3480">
        <v>99.922499999999999</v>
      </c>
      <c r="C3480">
        <v>99.924999999999997</v>
      </c>
      <c r="D3480">
        <v>99.92</v>
      </c>
      <c r="E3480">
        <v>99.922499999999999</v>
      </c>
      <c r="F3480">
        <f>Table4[[#This Row],[Close]]-E3479</f>
        <v>2.4999999999977263E-3</v>
      </c>
    </row>
    <row r="3481" spans="1:6" x14ac:dyDescent="0.45">
      <c r="A3481" s="1">
        <v>44484</v>
      </c>
      <c r="B3481">
        <v>99.922499999999999</v>
      </c>
      <c r="C3481">
        <v>99.924999999999997</v>
      </c>
      <c r="D3481">
        <v>99.922499999999999</v>
      </c>
      <c r="E3481">
        <v>99.922499999999999</v>
      </c>
      <c r="F3481">
        <f>Table4[[#This Row],[Close]]-E3480</f>
        <v>0</v>
      </c>
    </row>
    <row r="3482" spans="1:6" x14ac:dyDescent="0.45">
      <c r="A3482" s="1">
        <v>44487</v>
      </c>
      <c r="B3482">
        <v>99.922499999999999</v>
      </c>
      <c r="C3482">
        <v>99.922499999999999</v>
      </c>
      <c r="D3482">
        <v>99.92</v>
      </c>
      <c r="E3482">
        <v>99.92</v>
      </c>
      <c r="F3482">
        <f>Table4[[#This Row],[Close]]-E3481</f>
        <v>-2.4999999999977263E-3</v>
      </c>
    </row>
    <row r="3483" spans="1:6" x14ac:dyDescent="0.45">
      <c r="A3483" s="1">
        <v>44488</v>
      </c>
      <c r="B3483">
        <v>99.922499999999999</v>
      </c>
      <c r="C3483">
        <v>99.924999999999997</v>
      </c>
      <c r="D3483">
        <v>99.92</v>
      </c>
      <c r="E3483">
        <v>99.922499999999999</v>
      </c>
      <c r="F3483">
        <f>Table4[[#This Row],[Close]]-E3482</f>
        <v>2.4999999999977263E-3</v>
      </c>
    </row>
    <row r="3484" spans="1:6" x14ac:dyDescent="0.45">
      <c r="A3484" s="1">
        <v>44489</v>
      </c>
      <c r="B3484">
        <v>99.922499999999999</v>
      </c>
      <c r="C3484">
        <v>99.927499999999995</v>
      </c>
      <c r="D3484">
        <v>99.922499999999999</v>
      </c>
      <c r="E3484">
        <v>99.922499999999999</v>
      </c>
      <c r="F3484">
        <f>Table4[[#This Row],[Close]]-E3483</f>
        <v>0</v>
      </c>
    </row>
    <row r="3485" spans="1:6" x14ac:dyDescent="0.45">
      <c r="A3485" s="1">
        <v>44490</v>
      </c>
      <c r="B3485">
        <v>99.922499999999999</v>
      </c>
      <c r="C3485">
        <v>99.924999999999997</v>
      </c>
      <c r="D3485">
        <v>99.92</v>
      </c>
      <c r="E3485">
        <v>99.92</v>
      </c>
      <c r="F3485">
        <f>Table4[[#This Row],[Close]]-E3484</f>
        <v>-2.4999999999977263E-3</v>
      </c>
    </row>
    <row r="3486" spans="1:6" x14ac:dyDescent="0.45">
      <c r="A3486" s="1">
        <v>44491</v>
      </c>
      <c r="B3486">
        <v>99.92</v>
      </c>
      <c r="C3486">
        <v>99.922499999999999</v>
      </c>
      <c r="D3486">
        <v>99.92</v>
      </c>
      <c r="E3486">
        <v>99.92</v>
      </c>
      <c r="F3486">
        <f>Table4[[#This Row],[Close]]-E3485</f>
        <v>0</v>
      </c>
    </row>
    <row r="3487" spans="1:6" x14ac:dyDescent="0.45">
      <c r="A3487" s="1">
        <v>44494</v>
      </c>
      <c r="B3487">
        <v>99.92</v>
      </c>
      <c r="C3487">
        <v>99.922499999999999</v>
      </c>
      <c r="D3487">
        <v>99.92</v>
      </c>
      <c r="E3487">
        <v>99.92</v>
      </c>
      <c r="F3487">
        <f>Table4[[#This Row],[Close]]-E3486</f>
        <v>0</v>
      </c>
    </row>
    <row r="3488" spans="1:6" x14ac:dyDescent="0.45">
      <c r="A3488" s="1">
        <v>44495</v>
      </c>
      <c r="B3488">
        <v>99.922499999999999</v>
      </c>
      <c r="C3488">
        <v>99.922499999999999</v>
      </c>
      <c r="D3488">
        <v>99.92</v>
      </c>
      <c r="E3488">
        <v>99.92</v>
      </c>
      <c r="F3488">
        <f>Table4[[#This Row],[Close]]-E3487</f>
        <v>0</v>
      </c>
    </row>
    <row r="3489" spans="1:6" x14ac:dyDescent="0.45">
      <c r="A3489" s="1">
        <v>44496</v>
      </c>
      <c r="B3489">
        <v>99.92</v>
      </c>
      <c r="C3489">
        <v>99.922499999999999</v>
      </c>
      <c r="D3489">
        <v>99.92</v>
      </c>
      <c r="E3489">
        <v>99.922499999999999</v>
      </c>
      <c r="F3489">
        <f>Table4[[#This Row],[Close]]-E3488</f>
        <v>2.4999999999977263E-3</v>
      </c>
    </row>
    <row r="3490" spans="1:6" x14ac:dyDescent="0.45">
      <c r="A3490" s="1">
        <v>44497</v>
      </c>
      <c r="B3490">
        <v>99.92</v>
      </c>
      <c r="C3490">
        <v>99.922499999999999</v>
      </c>
      <c r="D3490">
        <v>99.92</v>
      </c>
      <c r="E3490">
        <v>99.92</v>
      </c>
      <c r="F3490">
        <f>Table4[[#This Row],[Close]]-E3489</f>
        <v>-2.4999999999977263E-3</v>
      </c>
    </row>
    <row r="3491" spans="1:6" x14ac:dyDescent="0.45">
      <c r="A3491" s="1">
        <v>44498</v>
      </c>
      <c r="B3491">
        <v>99.922499999999999</v>
      </c>
      <c r="C3491">
        <v>99.922499999999999</v>
      </c>
      <c r="D3491">
        <v>99.92</v>
      </c>
      <c r="E3491">
        <v>99.92</v>
      </c>
      <c r="F3491">
        <f>Table4[[#This Row],[Close]]-E3490</f>
        <v>0</v>
      </c>
    </row>
    <row r="3492" spans="1:6" x14ac:dyDescent="0.45">
      <c r="A3492" s="1">
        <v>44501</v>
      </c>
      <c r="B3492">
        <v>99.922499999999999</v>
      </c>
      <c r="C3492">
        <v>99.924999999999997</v>
      </c>
      <c r="D3492">
        <v>99.922499999999999</v>
      </c>
      <c r="E3492">
        <v>99.924999999999997</v>
      </c>
      <c r="F3492">
        <f>Table4[[#This Row],[Close]]-E3491</f>
        <v>4.9999999999954525E-3</v>
      </c>
    </row>
    <row r="3493" spans="1:6" x14ac:dyDescent="0.45">
      <c r="A3493" s="1">
        <v>44502</v>
      </c>
      <c r="B3493">
        <v>99.922499999999999</v>
      </c>
      <c r="C3493">
        <v>99.924999999999997</v>
      </c>
      <c r="D3493">
        <v>99.922499999999999</v>
      </c>
      <c r="E3493">
        <v>99.924999999999997</v>
      </c>
      <c r="F3493">
        <f>Table4[[#This Row],[Close]]-E3492</f>
        <v>0</v>
      </c>
    </row>
    <row r="3494" spans="1:6" x14ac:dyDescent="0.45">
      <c r="A3494" s="1">
        <v>44503</v>
      </c>
      <c r="B3494">
        <v>99.924999999999997</v>
      </c>
      <c r="C3494">
        <v>99.924999999999997</v>
      </c>
      <c r="D3494">
        <v>99.92</v>
      </c>
      <c r="E3494">
        <v>99.92</v>
      </c>
      <c r="F3494">
        <f>Table4[[#This Row],[Close]]-E3493</f>
        <v>-4.9999999999954525E-3</v>
      </c>
    </row>
    <row r="3495" spans="1:6" x14ac:dyDescent="0.45">
      <c r="A3495" s="1">
        <v>44504</v>
      </c>
      <c r="B3495">
        <v>99.922499999999999</v>
      </c>
      <c r="C3495">
        <v>99.924999999999997</v>
      </c>
      <c r="D3495">
        <v>99.92</v>
      </c>
      <c r="E3495">
        <v>99.922499999999999</v>
      </c>
      <c r="F3495">
        <f>Table4[[#This Row],[Close]]-E3494</f>
        <v>2.4999999999977263E-3</v>
      </c>
    </row>
    <row r="3496" spans="1:6" x14ac:dyDescent="0.45">
      <c r="A3496" s="1">
        <v>44505</v>
      </c>
      <c r="B3496">
        <v>99.922499999999999</v>
      </c>
      <c r="C3496">
        <v>99.924999999999997</v>
      </c>
      <c r="D3496">
        <v>99.92</v>
      </c>
      <c r="E3496">
        <v>99.922499999999999</v>
      </c>
      <c r="F3496">
        <f>Table4[[#This Row],[Close]]-E3495</f>
        <v>0</v>
      </c>
    </row>
    <row r="3497" spans="1:6" x14ac:dyDescent="0.45">
      <c r="A3497" s="1">
        <v>44508</v>
      </c>
      <c r="B3497">
        <v>99.922499999999999</v>
      </c>
      <c r="C3497">
        <v>99.924999999999997</v>
      </c>
      <c r="D3497">
        <v>99.92</v>
      </c>
      <c r="E3497">
        <v>99.92</v>
      </c>
      <c r="F3497">
        <f>Table4[[#This Row],[Close]]-E3496</f>
        <v>-2.4999999999977263E-3</v>
      </c>
    </row>
    <row r="3498" spans="1:6" x14ac:dyDescent="0.45">
      <c r="A3498" s="1">
        <v>44509</v>
      </c>
      <c r="B3498">
        <v>99.922499999999999</v>
      </c>
      <c r="C3498">
        <v>99.922499999999999</v>
      </c>
      <c r="D3498">
        <v>99.92</v>
      </c>
      <c r="E3498">
        <v>99.92</v>
      </c>
      <c r="F3498">
        <f>Table4[[#This Row],[Close]]-E3497</f>
        <v>0</v>
      </c>
    </row>
    <row r="3499" spans="1:6" x14ac:dyDescent="0.45">
      <c r="A3499" s="1">
        <v>44510</v>
      </c>
      <c r="B3499">
        <v>99.922499999999999</v>
      </c>
      <c r="C3499">
        <v>99.922499999999999</v>
      </c>
      <c r="D3499">
        <v>99.92</v>
      </c>
      <c r="E3499">
        <v>99.92</v>
      </c>
      <c r="F3499">
        <f>Table4[[#This Row],[Close]]-E3498</f>
        <v>0</v>
      </c>
    </row>
    <row r="3500" spans="1:6" x14ac:dyDescent="0.45">
      <c r="A3500" s="1">
        <v>44511</v>
      </c>
      <c r="B3500">
        <v>99.92</v>
      </c>
      <c r="C3500">
        <v>99.922499999999999</v>
      </c>
      <c r="D3500">
        <v>99.92</v>
      </c>
      <c r="E3500">
        <v>99.92</v>
      </c>
      <c r="F3500">
        <f>Table4[[#This Row],[Close]]-E3499</f>
        <v>0</v>
      </c>
    </row>
    <row r="3501" spans="1:6" x14ac:dyDescent="0.45">
      <c r="A3501" s="1">
        <v>44512</v>
      </c>
      <c r="B3501">
        <v>99.92</v>
      </c>
      <c r="C3501">
        <v>99.922499999999999</v>
      </c>
      <c r="D3501">
        <v>99.92</v>
      </c>
      <c r="E3501">
        <v>99.92</v>
      </c>
      <c r="F3501">
        <f>Table4[[#This Row],[Close]]-E3500</f>
        <v>0</v>
      </c>
    </row>
    <row r="3502" spans="1:6" x14ac:dyDescent="0.45">
      <c r="A3502" s="1">
        <v>44515</v>
      </c>
      <c r="B3502">
        <v>99.922499999999999</v>
      </c>
      <c r="C3502">
        <v>99.922499999999999</v>
      </c>
      <c r="D3502">
        <v>99.92</v>
      </c>
      <c r="E3502">
        <v>99.92</v>
      </c>
      <c r="F3502">
        <f>Table4[[#This Row],[Close]]-E3501</f>
        <v>0</v>
      </c>
    </row>
    <row r="3503" spans="1:6" x14ac:dyDescent="0.45">
      <c r="A3503" s="1">
        <v>44516</v>
      </c>
      <c r="B3503">
        <v>99.92</v>
      </c>
      <c r="C3503">
        <v>99.92</v>
      </c>
      <c r="D3503">
        <v>99.92</v>
      </c>
      <c r="E3503">
        <v>99.922499999999999</v>
      </c>
      <c r="F3503">
        <f>Table4[[#This Row],[Close]]-E3502</f>
        <v>2.4999999999977263E-3</v>
      </c>
    </row>
    <row r="3504" spans="1:6" x14ac:dyDescent="0.45">
      <c r="A3504" s="1">
        <v>44517</v>
      </c>
      <c r="B3504">
        <v>99.92</v>
      </c>
      <c r="C3504">
        <v>99.922499999999999</v>
      </c>
      <c r="D3504">
        <v>99.92</v>
      </c>
      <c r="E3504">
        <v>99.92</v>
      </c>
      <c r="F3504">
        <f>Table4[[#This Row],[Close]]-E3503</f>
        <v>-2.4999999999977263E-3</v>
      </c>
    </row>
    <row r="3505" spans="1:6" x14ac:dyDescent="0.45">
      <c r="A3505" s="1">
        <v>44518</v>
      </c>
      <c r="B3505">
        <v>99.922499999999999</v>
      </c>
      <c r="C3505">
        <v>99.922499999999999</v>
      </c>
      <c r="D3505">
        <v>99.92</v>
      </c>
      <c r="E3505">
        <v>99.92</v>
      </c>
      <c r="F3505">
        <f>Table4[[#This Row],[Close]]-E3504</f>
        <v>0</v>
      </c>
    </row>
    <row r="3506" spans="1:6" x14ac:dyDescent="0.45">
      <c r="A3506" s="1">
        <v>44519</v>
      </c>
      <c r="B3506">
        <v>99.92</v>
      </c>
      <c r="C3506">
        <v>99.92</v>
      </c>
      <c r="D3506">
        <v>99.917500000000004</v>
      </c>
      <c r="E3506">
        <v>99.92</v>
      </c>
      <c r="F3506">
        <f>Table4[[#This Row],[Close]]-E3505</f>
        <v>0</v>
      </c>
    </row>
    <row r="3507" spans="1:6" x14ac:dyDescent="0.45">
      <c r="A3507" s="1">
        <v>44522</v>
      </c>
      <c r="B3507">
        <v>99.92</v>
      </c>
      <c r="C3507">
        <v>99.92</v>
      </c>
      <c r="D3507">
        <v>99.917500000000004</v>
      </c>
      <c r="E3507">
        <v>99.92</v>
      </c>
      <c r="F3507">
        <f>Table4[[#This Row],[Close]]-E3506</f>
        <v>0</v>
      </c>
    </row>
    <row r="3508" spans="1:6" x14ac:dyDescent="0.45">
      <c r="A3508" s="1">
        <v>44523</v>
      </c>
      <c r="B3508">
        <v>99.92</v>
      </c>
      <c r="C3508">
        <v>99.92</v>
      </c>
      <c r="D3508">
        <v>99.917500000000004</v>
      </c>
      <c r="E3508">
        <v>99.917500000000004</v>
      </c>
      <c r="F3508">
        <f>Table4[[#This Row],[Close]]-E3507</f>
        <v>-2.4999999999977263E-3</v>
      </c>
    </row>
    <row r="3509" spans="1:6" x14ac:dyDescent="0.45">
      <c r="A3509" s="1">
        <v>44524</v>
      </c>
      <c r="B3509">
        <v>99.92</v>
      </c>
      <c r="C3509">
        <v>99.92</v>
      </c>
      <c r="D3509">
        <v>99.917500000000004</v>
      </c>
      <c r="E3509">
        <v>99.92</v>
      </c>
      <c r="F3509">
        <f>Table4[[#This Row],[Close]]-E3508</f>
        <v>2.4999999999977263E-3</v>
      </c>
    </row>
    <row r="3510" spans="1:6" x14ac:dyDescent="0.45">
      <c r="A3510" s="1">
        <v>44526</v>
      </c>
      <c r="B3510">
        <v>99.922499999999999</v>
      </c>
      <c r="C3510">
        <v>99.922499999999999</v>
      </c>
      <c r="D3510">
        <v>99.92</v>
      </c>
      <c r="E3510">
        <v>99.92</v>
      </c>
      <c r="F3510">
        <f>Table4[[#This Row],[Close]]-E3509</f>
        <v>0</v>
      </c>
    </row>
    <row r="3511" spans="1:6" x14ac:dyDescent="0.45">
      <c r="A3511" s="1">
        <v>44529</v>
      </c>
      <c r="B3511">
        <v>99.92</v>
      </c>
      <c r="C3511">
        <v>99.922499999999999</v>
      </c>
      <c r="D3511">
        <v>99.92</v>
      </c>
      <c r="E3511">
        <v>99.92</v>
      </c>
      <c r="F3511">
        <f>Table4[[#This Row],[Close]]-E3510</f>
        <v>0</v>
      </c>
    </row>
    <row r="3512" spans="1:6" x14ac:dyDescent="0.45">
      <c r="A3512" s="1">
        <v>44530</v>
      </c>
      <c r="B3512">
        <v>99.92</v>
      </c>
      <c r="C3512">
        <v>99.922499999999999</v>
      </c>
      <c r="D3512">
        <v>99.92</v>
      </c>
      <c r="E3512">
        <v>99.92</v>
      </c>
      <c r="F3512">
        <f>Table4[[#This Row],[Close]]-E3511</f>
        <v>0</v>
      </c>
    </row>
    <row r="3513" spans="1:6" x14ac:dyDescent="0.45">
      <c r="A3513" s="1">
        <v>44531</v>
      </c>
      <c r="B3513">
        <v>99.92</v>
      </c>
      <c r="C3513">
        <v>99.92</v>
      </c>
      <c r="D3513">
        <v>99.917500000000004</v>
      </c>
      <c r="E3513">
        <v>99.917500000000004</v>
      </c>
      <c r="F3513">
        <f>Table4[[#This Row],[Close]]-E3512</f>
        <v>-2.4999999999977263E-3</v>
      </c>
    </row>
    <row r="3514" spans="1:6" x14ac:dyDescent="0.45">
      <c r="A3514" s="1">
        <v>44532</v>
      </c>
      <c r="B3514">
        <v>99.92</v>
      </c>
      <c r="C3514">
        <v>99.922499999999999</v>
      </c>
      <c r="D3514">
        <v>99.92</v>
      </c>
      <c r="E3514">
        <v>99.92</v>
      </c>
      <c r="F3514">
        <f>Table4[[#This Row],[Close]]-E3513</f>
        <v>2.4999999999977263E-3</v>
      </c>
    </row>
    <row r="3515" spans="1:6" x14ac:dyDescent="0.45">
      <c r="A3515" s="1">
        <v>44533</v>
      </c>
      <c r="B3515">
        <v>99.922499999999999</v>
      </c>
      <c r="C3515">
        <v>99.922499999999999</v>
      </c>
      <c r="D3515">
        <v>99.92</v>
      </c>
      <c r="E3515">
        <v>99.92</v>
      </c>
      <c r="F3515">
        <f>Table4[[#This Row],[Close]]-E3514</f>
        <v>0</v>
      </c>
    </row>
    <row r="3516" spans="1:6" x14ac:dyDescent="0.45">
      <c r="A3516" s="1">
        <v>44536</v>
      </c>
      <c r="B3516">
        <v>99.92</v>
      </c>
      <c r="C3516">
        <v>99.92</v>
      </c>
      <c r="D3516">
        <v>99.92</v>
      </c>
      <c r="E3516">
        <v>99.92</v>
      </c>
      <c r="F3516">
        <f>Table4[[#This Row],[Close]]-E3515</f>
        <v>0</v>
      </c>
    </row>
    <row r="3517" spans="1:6" x14ac:dyDescent="0.45">
      <c r="A3517" s="1">
        <v>44537</v>
      </c>
      <c r="B3517">
        <v>99.92</v>
      </c>
      <c r="C3517">
        <v>99.922499999999999</v>
      </c>
      <c r="D3517">
        <v>99.92</v>
      </c>
      <c r="E3517">
        <v>99.922499999999999</v>
      </c>
      <c r="F3517">
        <f>Table4[[#This Row],[Close]]-E3516</f>
        <v>2.4999999999977263E-3</v>
      </c>
    </row>
    <row r="3518" spans="1:6" x14ac:dyDescent="0.45">
      <c r="A3518" s="1">
        <v>44538</v>
      </c>
      <c r="B3518">
        <v>99.92</v>
      </c>
      <c r="C3518">
        <v>99.922499999999999</v>
      </c>
      <c r="D3518">
        <v>99.917500000000004</v>
      </c>
      <c r="E3518">
        <v>99.917500000000004</v>
      </c>
      <c r="F3518">
        <f>Table4[[#This Row],[Close]]-E3517</f>
        <v>-4.9999999999954525E-3</v>
      </c>
    </row>
    <row r="3519" spans="1:6" x14ac:dyDescent="0.45">
      <c r="A3519" s="1">
        <v>44539</v>
      </c>
      <c r="B3519">
        <v>99.92</v>
      </c>
      <c r="C3519">
        <v>99.92</v>
      </c>
      <c r="D3519">
        <v>99.917500000000004</v>
      </c>
      <c r="E3519">
        <v>99.92</v>
      </c>
      <c r="F3519">
        <f>Table4[[#This Row],[Close]]-E3518</f>
        <v>2.4999999999977263E-3</v>
      </c>
    </row>
    <row r="3520" spans="1:6" x14ac:dyDescent="0.45">
      <c r="A3520" s="1">
        <v>44540</v>
      </c>
      <c r="B3520">
        <v>99.92</v>
      </c>
      <c r="C3520">
        <v>99.92</v>
      </c>
      <c r="D3520">
        <v>99.917500000000004</v>
      </c>
      <c r="E3520">
        <v>99.917500000000004</v>
      </c>
      <c r="F3520">
        <f>Table4[[#This Row],[Close]]-E3519</f>
        <v>-2.4999999999977263E-3</v>
      </c>
    </row>
    <row r="3521" spans="1:6" x14ac:dyDescent="0.45">
      <c r="A3521" s="1">
        <v>44543</v>
      </c>
      <c r="B3521">
        <v>99.92</v>
      </c>
      <c r="C3521">
        <v>99.92</v>
      </c>
      <c r="D3521">
        <v>99.917500000000004</v>
      </c>
      <c r="E3521">
        <v>99.92</v>
      </c>
      <c r="F3521">
        <f>Table4[[#This Row],[Close]]-E3520</f>
        <v>2.4999999999977263E-3</v>
      </c>
    </row>
    <row r="3522" spans="1:6" x14ac:dyDescent="0.45">
      <c r="A3522" s="1">
        <v>44544</v>
      </c>
      <c r="B3522">
        <v>99.917500000000004</v>
      </c>
      <c r="C3522">
        <v>99.917500000000004</v>
      </c>
      <c r="D3522">
        <v>99.915000000000006</v>
      </c>
      <c r="E3522">
        <v>99.915000000000006</v>
      </c>
      <c r="F3522">
        <f>Table4[[#This Row],[Close]]-E3521</f>
        <v>-4.9999999999954525E-3</v>
      </c>
    </row>
    <row r="3523" spans="1:6" x14ac:dyDescent="0.45">
      <c r="A3523" s="1">
        <v>44545</v>
      </c>
      <c r="B3523">
        <v>99.917500000000004</v>
      </c>
      <c r="C3523">
        <v>99.92</v>
      </c>
      <c r="D3523">
        <v>99.915000000000006</v>
      </c>
      <c r="E3523">
        <v>99.917500000000004</v>
      </c>
      <c r="F3523">
        <f>Table4[[#This Row],[Close]]-E3522</f>
        <v>2.4999999999977263E-3</v>
      </c>
    </row>
    <row r="3524" spans="1:6" x14ac:dyDescent="0.45">
      <c r="A3524" s="1">
        <v>44546</v>
      </c>
      <c r="B3524">
        <v>99.917500000000004</v>
      </c>
      <c r="C3524">
        <v>99.92</v>
      </c>
      <c r="D3524">
        <v>99.917500000000004</v>
      </c>
      <c r="E3524">
        <v>99.917500000000004</v>
      </c>
      <c r="F3524">
        <f>Table4[[#This Row],[Close]]-E3523</f>
        <v>0</v>
      </c>
    </row>
    <row r="3525" spans="1:6" x14ac:dyDescent="0.45">
      <c r="A3525" s="1">
        <v>44547</v>
      </c>
      <c r="B3525">
        <v>99.92</v>
      </c>
      <c r="C3525">
        <v>99.92</v>
      </c>
      <c r="D3525">
        <v>99.917500000000004</v>
      </c>
      <c r="E3525">
        <v>99.917500000000004</v>
      </c>
      <c r="F3525">
        <f>Table4[[#This Row],[Close]]-E3524</f>
        <v>0</v>
      </c>
    </row>
    <row r="3526" spans="1:6" x14ac:dyDescent="0.45">
      <c r="A3526" s="1">
        <v>44550</v>
      </c>
      <c r="B3526">
        <v>99.92</v>
      </c>
      <c r="C3526">
        <v>99.922499999999999</v>
      </c>
      <c r="D3526">
        <v>99.917500000000004</v>
      </c>
      <c r="E3526">
        <v>99.92</v>
      </c>
      <c r="F3526">
        <f>Table4[[#This Row],[Close]]-E3525</f>
        <v>2.4999999999977263E-3</v>
      </c>
    </row>
    <row r="3527" spans="1:6" x14ac:dyDescent="0.45">
      <c r="A3527" s="1">
        <v>44551</v>
      </c>
      <c r="B3527">
        <v>99.922499999999999</v>
      </c>
      <c r="C3527">
        <v>99.922499999999999</v>
      </c>
      <c r="D3527">
        <v>99.92</v>
      </c>
      <c r="E3527">
        <v>99.92</v>
      </c>
      <c r="F3527">
        <f>Table4[[#This Row],[Close]]-E3526</f>
        <v>0</v>
      </c>
    </row>
    <row r="3528" spans="1:6" x14ac:dyDescent="0.45">
      <c r="A3528" s="1">
        <v>44552</v>
      </c>
      <c r="B3528">
        <v>99.922499999999999</v>
      </c>
      <c r="C3528">
        <v>99.922499999999999</v>
      </c>
      <c r="D3528">
        <v>99.92</v>
      </c>
      <c r="E3528">
        <v>99.92</v>
      </c>
      <c r="F3528">
        <f>Table4[[#This Row],[Close]]-E3527</f>
        <v>0</v>
      </c>
    </row>
    <row r="3529" spans="1:6" x14ac:dyDescent="0.45">
      <c r="A3529" s="1">
        <v>44553</v>
      </c>
      <c r="B3529">
        <v>99.922499999999999</v>
      </c>
      <c r="C3529">
        <v>99.922499999999999</v>
      </c>
      <c r="D3529">
        <v>99.92</v>
      </c>
      <c r="E3529">
        <v>99.922499999999999</v>
      </c>
      <c r="F3529">
        <f>Table4[[#This Row],[Close]]-E3528</f>
        <v>2.4999999999977263E-3</v>
      </c>
    </row>
    <row r="3530" spans="1:6" x14ac:dyDescent="0.45">
      <c r="A3530" s="1">
        <v>44557</v>
      </c>
      <c r="B3530">
        <v>99.922499999999999</v>
      </c>
      <c r="C3530">
        <v>99.922499999999999</v>
      </c>
      <c r="D3530">
        <v>99.92</v>
      </c>
      <c r="E3530">
        <v>99.922499999999999</v>
      </c>
      <c r="F3530">
        <f>Table4[[#This Row],[Close]]-E3529</f>
        <v>0</v>
      </c>
    </row>
    <row r="3531" spans="1:6" x14ac:dyDescent="0.45">
      <c r="A3531" s="1">
        <v>44558</v>
      </c>
      <c r="B3531">
        <v>99.92</v>
      </c>
      <c r="C3531">
        <v>99.922499999999999</v>
      </c>
      <c r="D3531">
        <v>99.92</v>
      </c>
      <c r="E3531">
        <v>99.92</v>
      </c>
      <c r="F3531">
        <f>Table4[[#This Row],[Close]]-E3530</f>
        <v>-2.4999999999977263E-3</v>
      </c>
    </row>
    <row r="3532" spans="1:6" x14ac:dyDescent="0.45">
      <c r="A3532" s="1">
        <v>44559</v>
      </c>
      <c r="B3532">
        <v>99.922499999999999</v>
      </c>
      <c r="C3532">
        <v>99.922499999999999</v>
      </c>
      <c r="D3532">
        <v>99.92</v>
      </c>
      <c r="E3532">
        <v>99.92</v>
      </c>
      <c r="F3532">
        <f>Table4[[#This Row],[Close]]-E3531</f>
        <v>0</v>
      </c>
    </row>
    <row r="3533" spans="1:6" x14ac:dyDescent="0.45">
      <c r="A3533" s="1">
        <v>44560</v>
      </c>
      <c r="B3533">
        <v>99.92</v>
      </c>
      <c r="C3533">
        <v>99.922499999999999</v>
      </c>
      <c r="D3533">
        <v>99.92</v>
      </c>
      <c r="E3533">
        <v>99.92</v>
      </c>
      <c r="F3533">
        <f>Table4[[#This Row],[Close]]-E3532</f>
        <v>0</v>
      </c>
    </row>
    <row r="3534" spans="1:6" x14ac:dyDescent="0.45">
      <c r="A3534" s="1">
        <v>44561</v>
      </c>
      <c r="B3534">
        <v>99.922499999999999</v>
      </c>
      <c r="C3534">
        <v>99.922499999999999</v>
      </c>
      <c r="D3534">
        <v>99.922499999999999</v>
      </c>
      <c r="E3534">
        <v>99.92</v>
      </c>
      <c r="F3534">
        <f>Table4[[#This Row],[Close]]-E3533</f>
        <v>0</v>
      </c>
    </row>
    <row r="3535" spans="1:6" x14ac:dyDescent="0.45">
      <c r="A3535" s="1">
        <v>44564</v>
      </c>
      <c r="B3535">
        <v>99.917500000000004</v>
      </c>
      <c r="C3535">
        <v>99.922499999999999</v>
      </c>
      <c r="D3535">
        <v>99.917500000000004</v>
      </c>
      <c r="E3535">
        <v>99.917500000000004</v>
      </c>
      <c r="F3535">
        <f>Table4[[#This Row],[Close]]-E3534</f>
        <v>-2.4999999999977263E-3</v>
      </c>
    </row>
    <row r="3536" spans="1:6" x14ac:dyDescent="0.45">
      <c r="A3536" s="1">
        <v>44565</v>
      </c>
      <c r="B3536">
        <v>99.92</v>
      </c>
      <c r="C3536">
        <v>99.92</v>
      </c>
      <c r="D3536">
        <v>99.917500000000004</v>
      </c>
      <c r="E3536">
        <v>99.917500000000004</v>
      </c>
      <c r="F3536">
        <f>Table4[[#This Row],[Close]]-E3535</f>
        <v>0</v>
      </c>
    </row>
    <row r="3537" spans="1:6" x14ac:dyDescent="0.45">
      <c r="A3537" s="1">
        <v>44566</v>
      </c>
      <c r="B3537">
        <v>99.92</v>
      </c>
      <c r="C3537">
        <v>99.92</v>
      </c>
      <c r="D3537">
        <v>99.917500000000004</v>
      </c>
      <c r="E3537">
        <v>99.917500000000004</v>
      </c>
      <c r="F3537">
        <f>Table4[[#This Row],[Close]]-E3536</f>
        <v>0</v>
      </c>
    </row>
    <row r="3538" spans="1:6" x14ac:dyDescent="0.45">
      <c r="A3538" s="1">
        <v>44567</v>
      </c>
      <c r="B3538">
        <v>99.92</v>
      </c>
      <c r="C3538">
        <v>99.92</v>
      </c>
      <c r="D3538">
        <v>99.917500000000004</v>
      </c>
      <c r="E3538">
        <v>99.917500000000004</v>
      </c>
      <c r="F3538">
        <f>Table4[[#This Row],[Close]]-E3537</f>
        <v>0</v>
      </c>
    </row>
    <row r="3539" spans="1:6" x14ac:dyDescent="0.45">
      <c r="A3539" s="1">
        <v>44568</v>
      </c>
      <c r="B3539">
        <v>99.917500000000004</v>
      </c>
      <c r="C3539">
        <v>99.92</v>
      </c>
      <c r="D3539">
        <v>99.917500000000004</v>
      </c>
      <c r="E3539">
        <v>99.917500000000004</v>
      </c>
      <c r="F3539">
        <f>Table4[[#This Row],[Close]]-E3538</f>
        <v>0</v>
      </c>
    </row>
    <row r="3540" spans="1:6" x14ac:dyDescent="0.45">
      <c r="A3540" s="1">
        <v>44571</v>
      </c>
      <c r="B3540">
        <v>99.92</v>
      </c>
      <c r="C3540">
        <v>99.92</v>
      </c>
      <c r="D3540">
        <v>99.915000000000006</v>
      </c>
      <c r="E3540">
        <v>99.915000000000006</v>
      </c>
      <c r="F3540">
        <f>Table4[[#This Row],[Close]]-E3539</f>
        <v>-2.4999999999977263E-3</v>
      </c>
    </row>
    <row r="3541" spans="1:6" x14ac:dyDescent="0.45">
      <c r="A3541" s="1">
        <v>44572</v>
      </c>
      <c r="B3541">
        <v>99.917500000000004</v>
      </c>
      <c r="C3541">
        <v>99.92</v>
      </c>
      <c r="D3541">
        <v>99.917500000000004</v>
      </c>
      <c r="E3541">
        <v>99.917500000000004</v>
      </c>
      <c r="F3541">
        <f>Table4[[#This Row],[Close]]-E3540</f>
        <v>2.4999999999977263E-3</v>
      </c>
    </row>
    <row r="3542" spans="1:6" x14ac:dyDescent="0.45">
      <c r="A3542" s="1">
        <v>44573</v>
      </c>
      <c r="B3542">
        <v>99.917500000000004</v>
      </c>
      <c r="C3542">
        <v>99.92</v>
      </c>
      <c r="D3542">
        <v>99.917500000000004</v>
      </c>
      <c r="E3542">
        <v>99.917500000000004</v>
      </c>
      <c r="F3542">
        <f>Table4[[#This Row],[Close]]-E3541</f>
        <v>0</v>
      </c>
    </row>
    <row r="3543" spans="1:6" x14ac:dyDescent="0.45">
      <c r="A3543" s="1">
        <v>44574</v>
      </c>
      <c r="B3543">
        <v>99.917500000000004</v>
      </c>
      <c r="C3543">
        <v>99.92</v>
      </c>
      <c r="D3543">
        <v>99.917500000000004</v>
      </c>
      <c r="E3543">
        <v>99.917500000000004</v>
      </c>
      <c r="F3543">
        <f>Table4[[#This Row],[Close]]-E3542</f>
        <v>0</v>
      </c>
    </row>
    <row r="3544" spans="1:6" x14ac:dyDescent="0.45">
      <c r="A3544" s="1">
        <v>44575</v>
      </c>
      <c r="B3544">
        <v>99.92</v>
      </c>
      <c r="C3544">
        <v>99.92</v>
      </c>
      <c r="D3544">
        <v>99.917500000000004</v>
      </c>
      <c r="E3544">
        <v>99.917500000000004</v>
      </c>
      <c r="F3544">
        <f>Table4[[#This Row],[Close]]-E3543</f>
        <v>0</v>
      </c>
    </row>
    <row r="3545" spans="1:6" x14ac:dyDescent="0.45">
      <c r="A3545" s="1">
        <v>44579</v>
      </c>
      <c r="B3545">
        <v>99.917500000000004</v>
      </c>
      <c r="C3545">
        <v>99.92</v>
      </c>
      <c r="D3545">
        <v>99.917500000000004</v>
      </c>
      <c r="E3545">
        <v>99.917500000000004</v>
      </c>
      <c r="F3545">
        <f>Table4[[#This Row],[Close]]-E3544</f>
        <v>0</v>
      </c>
    </row>
    <row r="3546" spans="1:6" x14ac:dyDescent="0.45">
      <c r="A3546" s="1">
        <v>44580</v>
      </c>
      <c r="B3546">
        <v>99.92</v>
      </c>
      <c r="C3546">
        <v>99.92</v>
      </c>
      <c r="D3546">
        <v>99.917500000000004</v>
      </c>
      <c r="E3546">
        <v>99.917500000000004</v>
      </c>
      <c r="F3546">
        <f>Table4[[#This Row],[Close]]-E3545</f>
        <v>0</v>
      </c>
    </row>
    <row r="3547" spans="1:6" x14ac:dyDescent="0.45">
      <c r="A3547" s="1">
        <v>44581</v>
      </c>
      <c r="B3547">
        <v>99.917500000000004</v>
      </c>
      <c r="C3547">
        <v>99.92</v>
      </c>
      <c r="D3547">
        <v>99.917500000000004</v>
      </c>
      <c r="E3547">
        <v>99.917500000000004</v>
      </c>
      <c r="F3547">
        <f>Table4[[#This Row],[Close]]-E3546</f>
        <v>0</v>
      </c>
    </row>
    <row r="3548" spans="1:6" x14ac:dyDescent="0.45">
      <c r="A3548" s="1">
        <v>44582</v>
      </c>
      <c r="B3548">
        <v>99.917500000000004</v>
      </c>
      <c r="C3548">
        <v>99.92</v>
      </c>
      <c r="D3548">
        <v>99.917500000000004</v>
      </c>
      <c r="E3548">
        <v>99.92</v>
      </c>
      <c r="F3548">
        <f>Table4[[#This Row],[Close]]-E3547</f>
        <v>2.4999999999977263E-3</v>
      </c>
    </row>
    <row r="3549" spans="1:6" x14ac:dyDescent="0.45">
      <c r="A3549" s="1">
        <v>44585</v>
      </c>
      <c r="B3549">
        <v>99.92</v>
      </c>
      <c r="C3549">
        <v>99.92</v>
      </c>
      <c r="D3549">
        <v>99.917500000000004</v>
      </c>
      <c r="E3549">
        <v>99.917500000000004</v>
      </c>
      <c r="F3549">
        <f>Table4[[#This Row],[Close]]-E3548</f>
        <v>-2.4999999999977263E-3</v>
      </c>
    </row>
    <row r="3550" spans="1:6" x14ac:dyDescent="0.45">
      <c r="A3550" s="1">
        <v>44586</v>
      </c>
      <c r="B3550">
        <v>99.917500000000004</v>
      </c>
      <c r="C3550">
        <v>99.917500000000004</v>
      </c>
      <c r="D3550">
        <v>99.917500000000004</v>
      </c>
      <c r="E3550">
        <v>99.917500000000004</v>
      </c>
      <c r="F3550">
        <f>Table4[[#This Row],[Close]]-E3549</f>
        <v>0</v>
      </c>
    </row>
    <row r="3551" spans="1:6" x14ac:dyDescent="0.45">
      <c r="A3551" s="1">
        <v>44587</v>
      </c>
      <c r="B3551">
        <v>99.92</v>
      </c>
      <c r="C3551">
        <v>99.922499999999999</v>
      </c>
      <c r="D3551">
        <v>99.917500000000004</v>
      </c>
      <c r="E3551">
        <v>99.92</v>
      </c>
      <c r="F3551">
        <f>Table4[[#This Row],[Close]]-E3550</f>
        <v>2.4999999999977263E-3</v>
      </c>
    </row>
    <row r="3552" spans="1:6" x14ac:dyDescent="0.45">
      <c r="A3552" s="1">
        <v>44588</v>
      </c>
      <c r="B3552">
        <v>99.92</v>
      </c>
      <c r="C3552">
        <v>99.922499999999999</v>
      </c>
      <c r="D3552">
        <v>99.92</v>
      </c>
      <c r="E3552">
        <v>99.92</v>
      </c>
      <c r="F3552">
        <f>Table4[[#This Row],[Close]]-E3551</f>
        <v>0</v>
      </c>
    </row>
    <row r="3553" spans="1:6" x14ac:dyDescent="0.45">
      <c r="A3553" s="1">
        <v>44589</v>
      </c>
      <c r="B3553">
        <v>99.922499999999999</v>
      </c>
      <c r="C3553">
        <v>99.922499999999999</v>
      </c>
      <c r="D3553">
        <v>99.922499999999999</v>
      </c>
      <c r="E3553">
        <v>99.92</v>
      </c>
      <c r="F3553">
        <f>Table4[[#This Row],[Close]]-E3552</f>
        <v>0</v>
      </c>
    </row>
    <row r="3554" spans="1:6" x14ac:dyDescent="0.45">
      <c r="A3554" s="1">
        <v>44592</v>
      </c>
      <c r="B3554">
        <v>99.92</v>
      </c>
      <c r="C3554">
        <v>99.92</v>
      </c>
      <c r="D3554">
        <v>99.92</v>
      </c>
      <c r="E3554">
        <v>99.92</v>
      </c>
      <c r="F3554">
        <f>Table4[[#This Row],[Close]]-E3553</f>
        <v>0</v>
      </c>
    </row>
    <row r="3555" spans="1:6" x14ac:dyDescent="0.45">
      <c r="A3555" s="1">
        <v>44593</v>
      </c>
      <c r="B3555">
        <v>99.917500000000004</v>
      </c>
      <c r="C3555">
        <v>99.92</v>
      </c>
      <c r="D3555">
        <v>99.915000000000006</v>
      </c>
      <c r="E3555">
        <v>99.917500000000004</v>
      </c>
      <c r="F3555">
        <f>Table4[[#This Row],[Close]]-E3554</f>
        <v>-2.4999999999977263E-3</v>
      </c>
    </row>
    <row r="3556" spans="1:6" x14ac:dyDescent="0.45">
      <c r="A3556" s="1">
        <v>44594</v>
      </c>
      <c r="B3556">
        <v>99.92</v>
      </c>
      <c r="C3556">
        <v>99.92</v>
      </c>
      <c r="D3556">
        <v>99.915000000000006</v>
      </c>
      <c r="E3556">
        <v>99.92</v>
      </c>
      <c r="F3556">
        <f>Table4[[#This Row],[Close]]-E3555</f>
        <v>2.4999999999977263E-3</v>
      </c>
    </row>
    <row r="3557" spans="1:6" x14ac:dyDescent="0.45">
      <c r="A3557" s="1">
        <v>44595</v>
      </c>
      <c r="B3557">
        <v>99.917500000000004</v>
      </c>
      <c r="C3557">
        <v>99.92</v>
      </c>
      <c r="D3557">
        <v>99.917500000000004</v>
      </c>
      <c r="E3557">
        <v>99.917500000000004</v>
      </c>
      <c r="F3557">
        <f>Table4[[#This Row],[Close]]-E3556</f>
        <v>-2.4999999999977263E-3</v>
      </c>
    </row>
    <row r="3558" spans="1:6" x14ac:dyDescent="0.45">
      <c r="A3558" s="1">
        <v>44596</v>
      </c>
      <c r="B3558">
        <v>99.917500000000004</v>
      </c>
      <c r="C3558">
        <v>99.92</v>
      </c>
      <c r="D3558">
        <v>99.887500000000003</v>
      </c>
      <c r="E3558">
        <v>99.907499999999999</v>
      </c>
      <c r="F3558">
        <f>Table4[[#This Row],[Close]]-E3557</f>
        <v>-1.0000000000005116E-2</v>
      </c>
    </row>
    <row r="3559" spans="1:6" x14ac:dyDescent="0.45">
      <c r="A3559" s="1">
        <v>44599</v>
      </c>
      <c r="B3559">
        <v>99.905000000000001</v>
      </c>
      <c r="C3559">
        <v>99.915000000000006</v>
      </c>
      <c r="D3559">
        <v>99.905000000000001</v>
      </c>
      <c r="E3559">
        <v>99.912499999999994</v>
      </c>
      <c r="F3559">
        <f>Table4[[#This Row],[Close]]-E3558</f>
        <v>4.9999999999954525E-3</v>
      </c>
    </row>
    <row r="3560" spans="1:6" x14ac:dyDescent="0.45">
      <c r="A3560" s="1">
        <v>44600</v>
      </c>
      <c r="B3560">
        <v>99.912499999999994</v>
      </c>
      <c r="C3560">
        <v>99.915000000000006</v>
      </c>
      <c r="D3560">
        <v>99.912499999999994</v>
      </c>
      <c r="E3560">
        <v>99.912499999999994</v>
      </c>
      <c r="F3560">
        <f>Table4[[#This Row],[Close]]-E3559</f>
        <v>0</v>
      </c>
    </row>
    <row r="3561" spans="1:6" x14ac:dyDescent="0.45">
      <c r="A3561" s="1">
        <v>44601</v>
      </c>
      <c r="B3561">
        <v>99.915000000000006</v>
      </c>
      <c r="C3561">
        <v>99.917500000000004</v>
      </c>
      <c r="D3561">
        <v>99.912499999999994</v>
      </c>
      <c r="E3561">
        <v>99.915000000000006</v>
      </c>
      <c r="F3561">
        <f>Table4[[#This Row],[Close]]-E3560</f>
        <v>2.5000000000119371E-3</v>
      </c>
    </row>
    <row r="3562" spans="1:6" x14ac:dyDescent="0.45">
      <c r="A3562" s="1">
        <v>44602</v>
      </c>
      <c r="B3562">
        <v>99.915000000000006</v>
      </c>
      <c r="C3562">
        <v>99.915000000000006</v>
      </c>
      <c r="D3562">
        <v>99.844999999999999</v>
      </c>
      <c r="E3562">
        <v>99.875</v>
      </c>
      <c r="F3562">
        <f>Table4[[#This Row],[Close]]-E3561</f>
        <v>-4.0000000000006253E-2</v>
      </c>
    </row>
    <row r="3563" spans="1:6" x14ac:dyDescent="0.45">
      <c r="A3563" s="1">
        <v>44603</v>
      </c>
      <c r="B3563">
        <v>99.867500000000007</v>
      </c>
      <c r="C3563">
        <v>99.912499999999994</v>
      </c>
      <c r="D3563">
        <v>99.852500000000006</v>
      </c>
      <c r="E3563">
        <v>99.897499999999994</v>
      </c>
      <c r="F3563">
        <f>Table4[[#This Row],[Close]]-E3562</f>
        <v>2.2499999999993747E-2</v>
      </c>
    </row>
    <row r="3564" spans="1:6" x14ac:dyDescent="0.45">
      <c r="A3564" s="1">
        <v>44606</v>
      </c>
      <c r="B3564">
        <v>99.905000000000001</v>
      </c>
      <c r="C3564">
        <v>99.915000000000006</v>
      </c>
      <c r="D3564">
        <v>99.905000000000001</v>
      </c>
      <c r="E3564">
        <v>99.912499999999994</v>
      </c>
      <c r="F3564">
        <f>Table4[[#This Row],[Close]]-E3563</f>
        <v>1.5000000000000568E-2</v>
      </c>
    </row>
    <row r="3565" spans="1:6" x14ac:dyDescent="0.45">
      <c r="A3565" s="1">
        <v>44607</v>
      </c>
      <c r="B3565">
        <v>99.915000000000006</v>
      </c>
      <c r="C3565">
        <v>99.917500000000004</v>
      </c>
      <c r="D3565">
        <v>99.91</v>
      </c>
      <c r="E3565">
        <v>99.915000000000006</v>
      </c>
      <c r="F3565">
        <f>Table4[[#This Row],[Close]]-E3564</f>
        <v>2.5000000000119371E-3</v>
      </c>
    </row>
    <row r="3566" spans="1:6" x14ac:dyDescent="0.45">
      <c r="A3566" s="1">
        <v>44608</v>
      </c>
      <c r="B3566">
        <v>99.915000000000006</v>
      </c>
      <c r="C3566">
        <v>99.92</v>
      </c>
      <c r="D3566">
        <v>99.915000000000006</v>
      </c>
      <c r="E3566">
        <v>99.917500000000004</v>
      </c>
      <c r="F3566">
        <f>Table4[[#This Row],[Close]]-E3565</f>
        <v>2.4999999999977263E-3</v>
      </c>
    </row>
    <row r="3567" spans="1:6" x14ac:dyDescent="0.45">
      <c r="A3567" s="1">
        <v>44609</v>
      </c>
      <c r="B3567">
        <v>99.917500000000004</v>
      </c>
      <c r="C3567">
        <v>99.92</v>
      </c>
      <c r="D3567">
        <v>99.915000000000006</v>
      </c>
      <c r="E3567">
        <v>99.92</v>
      </c>
      <c r="F3567">
        <f>Table4[[#This Row],[Close]]-E3566</f>
        <v>2.4999999999977263E-3</v>
      </c>
    </row>
    <row r="3568" spans="1:6" x14ac:dyDescent="0.45">
      <c r="A3568" s="1">
        <v>44610</v>
      </c>
      <c r="B3568">
        <v>99.917500000000004</v>
      </c>
      <c r="C3568">
        <v>99.92</v>
      </c>
      <c r="D3568">
        <v>99.917500000000004</v>
      </c>
      <c r="E3568">
        <v>99.917500000000004</v>
      </c>
      <c r="F3568">
        <f>Table4[[#This Row],[Close]]-E3567</f>
        <v>-2.4999999999977263E-3</v>
      </c>
    </row>
    <row r="3569" spans="1:6" x14ac:dyDescent="0.45">
      <c r="A3569" s="1">
        <v>44614</v>
      </c>
      <c r="B3569">
        <v>99.92</v>
      </c>
      <c r="C3569">
        <v>99.92</v>
      </c>
      <c r="D3569">
        <v>99.917500000000004</v>
      </c>
      <c r="E3569">
        <v>99.917500000000004</v>
      </c>
      <c r="F3569">
        <f>Table4[[#This Row],[Close]]-E3568</f>
        <v>0</v>
      </c>
    </row>
    <row r="3570" spans="1:6" x14ac:dyDescent="0.45">
      <c r="A3570" s="1">
        <v>44615</v>
      </c>
      <c r="B3570">
        <v>99.917500000000004</v>
      </c>
      <c r="C3570">
        <v>99.92</v>
      </c>
      <c r="D3570">
        <v>99.917500000000004</v>
      </c>
      <c r="E3570">
        <v>99.917500000000004</v>
      </c>
      <c r="F3570">
        <f>Table4[[#This Row],[Close]]-E3569</f>
        <v>0</v>
      </c>
    </row>
    <row r="3571" spans="1:6" x14ac:dyDescent="0.45">
      <c r="A3571" s="1">
        <v>44616</v>
      </c>
      <c r="B3571">
        <v>99.917500000000004</v>
      </c>
      <c r="C3571">
        <v>99.92</v>
      </c>
      <c r="D3571">
        <v>99.917500000000004</v>
      </c>
      <c r="E3571">
        <v>99.92</v>
      </c>
      <c r="F3571">
        <f>Table4[[#This Row],[Close]]-E3570</f>
        <v>2.4999999999977263E-3</v>
      </c>
    </row>
    <row r="3572" spans="1:6" x14ac:dyDescent="0.45">
      <c r="A3572" s="1">
        <v>44617</v>
      </c>
      <c r="B3572">
        <v>99.917500000000004</v>
      </c>
      <c r="C3572">
        <v>99.92</v>
      </c>
      <c r="D3572">
        <v>99.917500000000004</v>
      </c>
      <c r="E3572">
        <v>99.92</v>
      </c>
      <c r="F3572">
        <f>Table4[[#This Row],[Close]]-E3571</f>
        <v>0</v>
      </c>
    </row>
    <row r="3573" spans="1:6" x14ac:dyDescent="0.45">
      <c r="A3573" s="1">
        <v>44620</v>
      </c>
      <c r="B3573">
        <v>99.917500000000004</v>
      </c>
      <c r="C3573">
        <v>99.92</v>
      </c>
      <c r="D3573">
        <v>99.917500000000004</v>
      </c>
      <c r="E3573">
        <v>99.917500000000004</v>
      </c>
      <c r="F3573">
        <f>Table4[[#This Row],[Close]]-E3572</f>
        <v>-2.4999999999977263E-3</v>
      </c>
    </row>
    <row r="3574" spans="1:6" x14ac:dyDescent="0.45">
      <c r="A3574" s="1">
        <v>44621</v>
      </c>
      <c r="B3574">
        <v>99.777500000000003</v>
      </c>
      <c r="C3574">
        <v>99.805000000000007</v>
      </c>
      <c r="D3574">
        <v>99.77</v>
      </c>
      <c r="E3574">
        <v>99.792500000000004</v>
      </c>
      <c r="F3574">
        <f>Table4[[#This Row],[Close]]-E3573</f>
        <v>-0.125</v>
      </c>
    </row>
    <row r="3575" spans="1:6" x14ac:dyDescent="0.45">
      <c r="A3575" s="1">
        <v>44622</v>
      </c>
      <c r="B3575">
        <v>99.787499999999994</v>
      </c>
      <c r="C3575">
        <v>99.797499999999999</v>
      </c>
      <c r="D3575">
        <v>99.77</v>
      </c>
      <c r="E3575">
        <v>99.79</v>
      </c>
      <c r="F3575">
        <f>Table4[[#This Row],[Close]]-E3574</f>
        <v>-2.4999999999977263E-3</v>
      </c>
    </row>
    <row r="3576" spans="1:6" x14ac:dyDescent="0.45">
      <c r="A3576" s="1">
        <v>44623</v>
      </c>
      <c r="B3576">
        <v>99.792500000000004</v>
      </c>
      <c r="C3576">
        <v>99.797499999999999</v>
      </c>
      <c r="D3576">
        <v>99.784999999999997</v>
      </c>
      <c r="E3576">
        <v>99.79</v>
      </c>
      <c r="F3576">
        <f>Table4[[#This Row],[Close]]-E3575</f>
        <v>0</v>
      </c>
    </row>
    <row r="3577" spans="1:6" x14ac:dyDescent="0.45">
      <c r="A3577" s="1">
        <v>44624</v>
      </c>
      <c r="B3577">
        <v>99.787499999999994</v>
      </c>
      <c r="C3577">
        <v>99.807500000000005</v>
      </c>
      <c r="D3577">
        <v>99.787499999999994</v>
      </c>
      <c r="E3577">
        <v>99.795000000000002</v>
      </c>
      <c r="F3577">
        <f>Table4[[#This Row],[Close]]-E3576</f>
        <v>4.9999999999954525E-3</v>
      </c>
    </row>
    <row r="3578" spans="1:6" x14ac:dyDescent="0.45">
      <c r="A3578" s="1">
        <v>44627</v>
      </c>
      <c r="B3578">
        <v>99.797499999999999</v>
      </c>
      <c r="C3578">
        <v>99.802499999999995</v>
      </c>
      <c r="D3578">
        <v>99.79</v>
      </c>
      <c r="E3578">
        <v>99.795000000000002</v>
      </c>
      <c r="F3578">
        <f>Table4[[#This Row],[Close]]-E3577</f>
        <v>0</v>
      </c>
    </row>
    <row r="3579" spans="1:6" x14ac:dyDescent="0.45">
      <c r="A3579" s="1">
        <v>44628</v>
      </c>
      <c r="B3579">
        <v>99.797499999999999</v>
      </c>
      <c r="C3579">
        <v>99.797499999999999</v>
      </c>
      <c r="D3579">
        <v>99.79</v>
      </c>
      <c r="E3579">
        <v>99.795000000000002</v>
      </c>
      <c r="F3579">
        <f>Table4[[#This Row],[Close]]-E3578</f>
        <v>0</v>
      </c>
    </row>
    <row r="3580" spans="1:6" x14ac:dyDescent="0.45">
      <c r="A3580" s="1">
        <v>44629</v>
      </c>
      <c r="B3580">
        <v>99.792500000000004</v>
      </c>
      <c r="C3580">
        <v>99.795000000000002</v>
      </c>
      <c r="D3580">
        <v>99.784999999999997</v>
      </c>
      <c r="E3580">
        <v>99.784999999999997</v>
      </c>
      <c r="F3580">
        <f>Table4[[#This Row],[Close]]-E3579</f>
        <v>-1.0000000000005116E-2</v>
      </c>
    </row>
    <row r="3581" spans="1:6" x14ac:dyDescent="0.45">
      <c r="A3581" s="1">
        <v>44630</v>
      </c>
      <c r="B3581">
        <v>99.787499999999994</v>
      </c>
      <c r="C3581">
        <v>99.797499999999999</v>
      </c>
      <c r="D3581">
        <v>99.78</v>
      </c>
      <c r="E3581">
        <v>99.795000000000002</v>
      </c>
      <c r="F3581">
        <f>Table4[[#This Row],[Close]]-E3580</f>
        <v>1.0000000000005116E-2</v>
      </c>
    </row>
    <row r="3582" spans="1:6" x14ac:dyDescent="0.45">
      <c r="A3582" s="1">
        <v>44631</v>
      </c>
      <c r="B3582">
        <v>99.795000000000002</v>
      </c>
      <c r="C3582">
        <v>99.797499999999999</v>
      </c>
      <c r="D3582">
        <v>99.79</v>
      </c>
      <c r="E3582">
        <v>99.795000000000002</v>
      </c>
      <c r="F3582">
        <f>Table4[[#This Row],[Close]]-E3581</f>
        <v>0</v>
      </c>
    </row>
    <row r="3583" spans="1:6" x14ac:dyDescent="0.45">
      <c r="A3583" s="1">
        <v>44634</v>
      </c>
      <c r="B3583">
        <v>99.79</v>
      </c>
      <c r="C3583">
        <v>99.795000000000002</v>
      </c>
      <c r="D3583">
        <v>99.782499999999999</v>
      </c>
      <c r="E3583">
        <v>99.784999999999997</v>
      </c>
      <c r="F3583">
        <f>Table4[[#This Row],[Close]]-E3582</f>
        <v>-1.0000000000005116E-2</v>
      </c>
    </row>
    <row r="3584" spans="1:6" x14ac:dyDescent="0.45">
      <c r="A3584" s="1">
        <v>44635</v>
      </c>
      <c r="B3584">
        <v>99.784999999999997</v>
      </c>
      <c r="C3584">
        <v>99.79</v>
      </c>
      <c r="D3584">
        <v>99.782499999999999</v>
      </c>
      <c r="E3584">
        <v>99.784999999999997</v>
      </c>
      <c r="F3584">
        <f>Table4[[#This Row],[Close]]-E3583</f>
        <v>0</v>
      </c>
    </row>
    <row r="3585" spans="1:6" x14ac:dyDescent="0.45">
      <c r="A3585" s="1">
        <v>44636</v>
      </c>
      <c r="B3585">
        <v>99.787499999999994</v>
      </c>
      <c r="C3585">
        <v>99.8</v>
      </c>
      <c r="D3585">
        <v>99.782499999999999</v>
      </c>
      <c r="E3585">
        <v>99.797499999999999</v>
      </c>
      <c r="F3585">
        <f>Table4[[#This Row],[Close]]-E3584</f>
        <v>1.2500000000002842E-2</v>
      </c>
    </row>
    <row r="3586" spans="1:6" x14ac:dyDescent="0.45">
      <c r="A3586" s="1">
        <v>44637</v>
      </c>
      <c r="B3586">
        <v>99.8</v>
      </c>
      <c r="C3586">
        <v>99.8</v>
      </c>
      <c r="D3586">
        <v>99.795000000000002</v>
      </c>
      <c r="E3586">
        <v>99.8</v>
      </c>
      <c r="F3586">
        <f>Table4[[#This Row],[Close]]-E3585</f>
        <v>2.4999999999977263E-3</v>
      </c>
    </row>
    <row r="3587" spans="1:6" x14ac:dyDescent="0.45">
      <c r="A3587" s="1">
        <v>44638</v>
      </c>
      <c r="B3587">
        <v>99.8</v>
      </c>
      <c r="C3587">
        <v>99.8</v>
      </c>
      <c r="D3587">
        <v>99.797499999999999</v>
      </c>
      <c r="E3587">
        <v>99.797499999999999</v>
      </c>
      <c r="F3587">
        <f>Table4[[#This Row],[Close]]-E3586</f>
        <v>-2.4999999999977263E-3</v>
      </c>
    </row>
    <row r="3588" spans="1:6" x14ac:dyDescent="0.45">
      <c r="A3588" s="1">
        <v>44641</v>
      </c>
      <c r="B3588">
        <v>99.797499999999999</v>
      </c>
      <c r="C3588">
        <v>99.8</v>
      </c>
      <c r="D3588">
        <v>99.797499999999999</v>
      </c>
      <c r="E3588">
        <v>99.797499999999999</v>
      </c>
      <c r="F3588">
        <f>Table4[[#This Row],[Close]]-E3587</f>
        <v>0</v>
      </c>
    </row>
    <row r="3589" spans="1:6" x14ac:dyDescent="0.45">
      <c r="A3589" s="1">
        <v>44642</v>
      </c>
      <c r="B3589">
        <v>99.797499999999999</v>
      </c>
      <c r="C3589">
        <v>99.8</v>
      </c>
      <c r="D3589">
        <v>99.797499999999999</v>
      </c>
      <c r="E3589">
        <v>99.797499999999999</v>
      </c>
      <c r="F3589">
        <f>Table4[[#This Row],[Close]]-E3588</f>
        <v>0</v>
      </c>
    </row>
    <row r="3590" spans="1:6" x14ac:dyDescent="0.45">
      <c r="A3590" s="1">
        <v>44643</v>
      </c>
      <c r="B3590">
        <v>99.797499999999999</v>
      </c>
      <c r="C3590">
        <v>99.8</v>
      </c>
      <c r="D3590">
        <v>99.797499999999999</v>
      </c>
      <c r="E3590">
        <v>99.797499999999999</v>
      </c>
      <c r="F3590">
        <f>Table4[[#This Row],[Close]]-E3589</f>
        <v>0</v>
      </c>
    </row>
    <row r="3591" spans="1:6" x14ac:dyDescent="0.45">
      <c r="A3591" s="1">
        <v>44644</v>
      </c>
      <c r="B3591">
        <v>99.8</v>
      </c>
      <c r="C3591">
        <v>99.8</v>
      </c>
      <c r="D3591">
        <v>99.797499999999999</v>
      </c>
      <c r="E3591">
        <v>99.797499999999999</v>
      </c>
      <c r="F3591">
        <f>Table4[[#This Row],[Close]]-E3590</f>
        <v>0</v>
      </c>
    </row>
    <row r="3592" spans="1:6" x14ac:dyDescent="0.45">
      <c r="A3592" s="1">
        <v>44645</v>
      </c>
      <c r="B3592">
        <v>99.8</v>
      </c>
      <c r="C3592">
        <v>99.8</v>
      </c>
      <c r="D3592">
        <v>99.797499999999999</v>
      </c>
      <c r="E3592">
        <v>99.8</v>
      </c>
      <c r="F3592">
        <f>Table4[[#This Row],[Close]]-E3591</f>
        <v>2.4999999999977263E-3</v>
      </c>
    </row>
    <row r="3593" spans="1:6" x14ac:dyDescent="0.45">
      <c r="A3593" s="1">
        <v>44648</v>
      </c>
      <c r="B3593">
        <v>99.8</v>
      </c>
      <c r="C3593">
        <v>99.8</v>
      </c>
      <c r="D3593">
        <v>99.797499999999999</v>
      </c>
      <c r="E3593">
        <v>99.797499999999999</v>
      </c>
      <c r="F3593">
        <f>Table4[[#This Row],[Close]]-E3592</f>
        <v>-2.4999999999977263E-3</v>
      </c>
    </row>
    <row r="3594" spans="1:6" x14ac:dyDescent="0.45">
      <c r="A3594" s="1">
        <v>44649</v>
      </c>
      <c r="B3594">
        <v>99.8</v>
      </c>
      <c r="C3594">
        <v>99.8</v>
      </c>
      <c r="D3594">
        <v>99.797499999999999</v>
      </c>
      <c r="E3594">
        <v>99.797499999999999</v>
      </c>
      <c r="F3594">
        <f>Table4[[#This Row],[Close]]-E3593</f>
        <v>0</v>
      </c>
    </row>
    <row r="3595" spans="1:6" x14ac:dyDescent="0.45">
      <c r="A3595" s="1">
        <v>44650</v>
      </c>
      <c r="B3595">
        <v>99.8</v>
      </c>
      <c r="C3595">
        <v>99.8</v>
      </c>
      <c r="D3595">
        <v>99.797499999999999</v>
      </c>
      <c r="E3595">
        <v>99.797499999999999</v>
      </c>
      <c r="F3595">
        <f>Table4[[#This Row],[Close]]-E3594</f>
        <v>0</v>
      </c>
    </row>
    <row r="3596" spans="1:6" x14ac:dyDescent="0.45">
      <c r="A3596" s="1">
        <v>44651</v>
      </c>
      <c r="B3596">
        <v>99.797499999999999</v>
      </c>
      <c r="C3596">
        <v>99.8</v>
      </c>
      <c r="D3596">
        <v>99.797499999999999</v>
      </c>
      <c r="E3596">
        <v>99.797499999999999</v>
      </c>
      <c r="F3596">
        <f>Table4[[#This Row],[Close]]-E3595</f>
        <v>0</v>
      </c>
    </row>
    <row r="3597" spans="1:6" x14ac:dyDescent="0.45">
      <c r="A3597" s="1">
        <v>44652</v>
      </c>
      <c r="B3597">
        <v>99.66</v>
      </c>
      <c r="C3597">
        <v>99.66</v>
      </c>
      <c r="D3597">
        <v>99.655000000000001</v>
      </c>
      <c r="E3597">
        <v>99.657499999999999</v>
      </c>
      <c r="F3597">
        <f>Table4[[#This Row],[Close]]-E3596</f>
        <v>-0.14000000000000057</v>
      </c>
    </row>
    <row r="3598" spans="1:6" x14ac:dyDescent="0.45">
      <c r="A3598" s="1">
        <v>44655</v>
      </c>
      <c r="B3598">
        <v>99.66</v>
      </c>
      <c r="C3598">
        <v>99.66</v>
      </c>
      <c r="D3598">
        <v>99.655000000000001</v>
      </c>
      <c r="E3598">
        <v>99.655000000000001</v>
      </c>
      <c r="F3598">
        <f>Table4[[#This Row],[Close]]-E3597</f>
        <v>-2.4999999999977263E-3</v>
      </c>
    </row>
    <row r="3599" spans="1:6" x14ac:dyDescent="0.45">
      <c r="A3599" s="1">
        <v>44656</v>
      </c>
      <c r="B3599">
        <v>99.657499999999999</v>
      </c>
      <c r="C3599">
        <v>99.66</v>
      </c>
      <c r="D3599">
        <v>99.655000000000001</v>
      </c>
      <c r="E3599">
        <v>99.657499999999999</v>
      </c>
      <c r="F3599">
        <f>Table4[[#This Row],[Close]]-E3598</f>
        <v>2.4999999999977263E-3</v>
      </c>
    </row>
    <row r="3600" spans="1:6" x14ac:dyDescent="0.45">
      <c r="A3600" s="1">
        <v>44657</v>
      </c>
      <c r="B3600">
        <v>99.657499999999999</v>
      </c>
      <c r="C3600">
        <v>99.66</v>
      </c>
      <c r="D3600">
        <v>99.652500000000003</v>
      </c>
      <c r="E3600">
        <v>99.655000000000001</v>
      </c>
      <c r="F3600">
        <f>Table4[[#This Row],[Close]]-E3599</f>
        <v>-2.4999999999977263E-3</v>
      </c>
    </row>
    <row r="3601" spans="1:6" x14ac:dyDescent="0.45">
      <c r="A3601" s="1">
        <v>44658</v>
      </c>
      <c r="B3601">
        <v>99.657499999999999</v>
      </c>
      <c r="C3601">
        <v>99.66</v>
      </c>
      <c r="D3601">
        <v>99.655000000000001</v>
      </c>
      <c r="E3601">
        <v>99.657499999999999</v>
      </c>
      <c r="F3601">
        <f>Table4[[#This Row],[Close]]-E3600</f>
        <v>2.4999999999977263E-3</v>
      </c>
    </row>
    <row r="3602" spans="1:6" x14ac:dyDescent="0.45">
      <c r="A3602" s="1">
        <v>44659</v>
      </c>
      <c r="B3602">
        <v>99.657499999999999</v>
      </c>
      <c r="C3602">
        <v>99.657499999999999</v>
      </c>
      <c r="D3602">
        <v>99.655000000000001</v>
      </c>
      <c r="E3602">
        <v>99.655000000000001</v>
      </c>
      <c r="F3602">
        <f>Table4[[#This Row],[Close]]-E3601</f>
        <v>-2.4999999999977263E-3</v>
      </c>
    </row>
    <row r="3603" spans="1:6" x14ac:dyDescent="0.45">
      <c r="A3603" s="1">
        <v>44662</v>
      </c>
      <c r="B3603">
        <v>99.657499999999999</v>
      </c>
      <c r="C3603">
        <v>99.66</v>
      </c>
      <c r="D3603">
        <v>99.652500000000003</v>
      </c>
      <c r="E3603">
        <v>99.655000000000001</v>
      </c>
      <c r="F3603">
        <f>Table4[[#This Row],[Close]]-E3602</f>
        <v>0</v>
      </c>
    </row>
    <row r="3604" spans="1:6" x14ac:dyDescent="0.45">
      <c r="A3604" s="1">
        <v>44663</v>
      </c>
      <c r="B3604">
        <v>99.655000000000001</v>
      </c>
      <c r="C3604">
        <v>99.67</v>
      </c>
      <c r="D3604">
        <v>99.652500000000003</v>
      </c>
      <c r="E3604">
        <v>99.667500000000004</v>
      </c>
      <c r="F3604">
        <f>Table4[[#This Row],[Close]]-E3603</f>
        <v>1.2500000000002842E-2</v>
      </c>
    </row>
    <row r="3605" spans="1:6" x14ac:dyDescent="0.45">
      <c r="A3605" s="1">
        <v>44664</v>
      </c>
      <c r="B3605">
        <v>99.667500000000004</v>
      </c>
      <c r="C3605">
        <v>99.67</v>
      </c>
      <c r="D3605">
        <v>99.667500000000004</v>
      </c>
      <c r="E3605">
        <v>99.67</v>
      </c>
      <c r="F3605">
        <f>Table4[[#This Row],[Close]]-E3604</f>
        <v>2.4999999999977263E-3</v>
      </c>
    </row>
    <row r="3606" spans="1:6" x14ac:dyDescent="0.45">
      <c r="A3606" s="1">
        <v>44665</v>
      </c>
      <c r="B3606">
        <v>99.667500000000004</v>
      </c>
      <c r="C3606">
        <v>99.67</v>
      </c>
      <c r="D3606">
        <v>99.667500000000004</v>
      </c>
      <c r="E3606">
        <v>99.67</v>
      </c>
      <c r="F3606">
        <f>Table4[[#This Row],[Close]]-E3605</f>
        <v>0</v>
      </c>
    </row>
    <row r="3607" spans="1:6" x14ac:dyDescent="0.45">
      <c r="A3607" s="1">
        <v>44669</v>
      </c>
      <c r="B3607">
        <v>99.67</v>
      </c>
      <c r="C3607">
        <v>99.67</v>
      </c>
      <c r="D3607">
        <v>99.667500000000004</v>
      </c>
      <c r="E3607">
        <v>99.667500000000004</v>
      </c>
      <c r="F3607">
        <f>Table4[[#This Row],[Close]]-E3606</f>
        <v>-2.4999999999977263E-3</v>
      </c>
    </row>
    <row r="3608" spans="1:6" x14ac:dyDescent="0.45">
      <c r="A3608" s="1">
        <v>44670</v>
      </c>
      <c r="B3608">
        <v>99.67</v>
      </c>
      <c r="C3608">
        <v>99.67</v>
      </c>
      <c r="D3608">
        <v>99.667500000000004</v>
      </c>
      <c r="E3608">
        <v>99.667500000000004</v>
      </c>
      <c r="F3608">
        <f>Table4[[#This Row],[Close]]-E3607</f>
        <v>0</v>
      </c>
    </row>
    <row r="3609" spans="1:6" x14ac:dyDescent="0.45">
      <c r="A3609" s="1">
        <v>44671</v>
      </c>
      <c r="B3609">
        <v>99.67</v>
      </c>
      <c r="C3609">
        <v>99.67</v>
      </c>
      <c r="D3609">
        <v>99.667500000000004</v>
      </c>
      <c r="E3609">
        <v>99.667500000000004</v>
      </c>
      <c r="F3609">
        <f>Table4[[#This Row],[Close]]-E3608</f>
        <v>0</v>
      </c>
    </row>
    <row r="3610" spans="1:6" x14ac:dyDescent="0.45">
      <c r="A3610" s="1">
        <v>44672</v>
      </c>
      <c r="B3610">
        <v>99.67</v>
      </c>
      <c r="C3610">
        <v>99.67</v>
      </c>
      <c r="D3610">
        <v>99.667500000000004</v>
      </c>
      <c r="E3610">
        <v>99.667500000000004</v>
      </c>
      <c r="F3610">
        <f>Table4[[#This Row],[Close]]-E3609</f>
        <v>0</v>
      </c>
    </row>
    <row r="3611" spans="1:6" x14ac:dyDescent="0.45">
      <c r="A3611" s="1">
        <v>44673</v>
      </c>
      <c r="B3611">
        <v>99.67</v>
      </c>
      <c r="C3611">
        <v>99.67</v>
      </c>
      <c r="D3611">
        <v>99.667500000000004</v>
      </c>
      <c r="E3611">
        <v>99.667500000000004</v>
      </c>
      <c r="F3611">
        <f>Table4[[#This Row],[Close]]-E3610</f>
        <v>0</v>
      </c>
    </row>
    <row r="3612" spans="1:6" x14ac:dyDescent="0.45">
      <c r="A3612" s="1">
        <v>44676</v>
      </c>
      <c r="B3612">
        <v>99.667500000000004</v>
      </c>
      <c r="C3612">
        <v>99.67</v>
      </c>
      <c r="D3612">
        <v>99.667500000000004</v>
      </c>
      <c r="E3612">
        <v>99.667500000000004</v>
      </c>
      <c r="F3612">
        <f>Table4[[#This Row],[Close]]-E3611</f>
        <v>0</v>
      </c>
    </row>
    <row r="3613" spans="1:6" x14ac:dyDescent="0.45">
      <c r="A3613" s="1">
        <v>44677</v>
      </c>
      <c r="B3613">
        <v>99.667500000000004</v>
      </c>
      <c r="C3613">
        <v>99.672499999999999</v>
      </c>
      <c r="D3613">
        <v>99.667500000000004</v>
      </c>
      <c r="E3613">
        <v>99.67</v>
      </c>
      <c r="F3613">
        <f>Table4[[#This Row],[Close]]-E3612</f>
        <v>2.4999999999977263E-3</v>
      </c>
    </row>
    <row r="3614" spans="1:6" x14ac:dyDescent="0.45">
      <c r="A3614" s="1">
        <v>44678</v>
      </c>
      <c r="B3614">
        <v>99.67</v>
      </c>
      <c r="C3614">
        <v>99.672499999999999</v>
      </c>
      <c r="D3614">
        <v>99.67</v>
      </c>
      <c r="E3614">
        <v>99.67</v>
      </c>
      <c r="F3614">
        <f>Table4[[#This Row],[Close]]-E3613</f>
        <v>0</v>
      </c>
    </row>
    <row r="3615" spans="1:6" x14ac:dyDescent="0.45">
      <c r="A3615" s="1">
        <v>44679</v>
      </c>
      <c r="B3615">
        <v>99.672499999999999</v>
      </c>
      <c r="C3615">
        <v>99.672499999999999</v>
      </c>
      <c r="D3615">
        <v>99.67</v>
      </c>
      <c r="E3615">
        <v>99.67</v>
      </c>
      <c r="F3615">
        <f>Table4[[#This Row],[Close]]-E3614</f>
        <v>0</v>
      </c>
    </row>
    <row r="3616" spans="1:6" x14ac:dyDescent="0.45">
      <c r="A3616" s="1">
        <v>44680</v>
      </c>
      <c r="B3616">
        <v>99.67</v>
      </c>
      <c r="C3616">
        <v>99.672499999999999</v>
      </c>
      <c r="D3616">
        <v>99.67</v>
      </c>
      <c r="E3616">
        <v>99.67</v>
      </c>
      <c r="F3616">
        <f>Table4[[#This Row],[Close]]-E3615</f>
        <v>0</v>
      </c>
    </row>
    <row r="3617" spans="1:6" x14ac:dyDescent="0.45">
      <c r="A3617" s="1">
        <v>44683</v>
      </c>
      <c r="B3617">
        <v>99.217500000000001</v>
      </c>
      <c r="C3617">
        <v>99.222499999999997</v>
      </c>
      <c r="D3617">
        <v>99.215000000000003</v>
      </c>
      <c r="E3617">
        <v>99.22</v>
      </c>
      <c r="F3617">
        <f>Table4[[#This Row],[Close]]-E3616</f>
        <v>-0.45000000000000284</v>
      </c>
    </row>
    <row r="3618" spans="1:6" x14ac:dyDescent="0.45">
      <c r="A3618" s="1">
        <v>44684</v>
      </c>
      <c r="B3618">
        <v>99.222499999999997</v>
      </c>
      <c r="C3618">
        <v>99.222499999999997</v>
      </c>
      <c r="D3618">
        <v>99.217500000000001</v>
      </c>
      <c r="E3618">
        <v>99.217500000000001</v>
      </c>
      <c r="F3618">
        <f>Table4[[#This Row],[Close]]-E3617</f>
        <v>-2.4999999999977263E-3</v>
      </c>
    </row>
    <row r="3619" spans="1:6" x14ac:dyDescent="0.45">
      <c r="A3619" s="1">
        <v>44685</v>
      </c>
      <c r="B3619">
        <v>99.217500000000001</v>
      </c>
      <c r="C3619">
        <v>99.232500000000002</v>
      </c>
      <c r="D3619">
        <v>99.207499999999996</v>
      </c>
      <c r="E3619">
        <v>99.23</v>
      </c>
      <c r="F3619">
        <f>Table4[[#This Row],[Close]]-E3618</f>
        <v>1.2500000000002842E-2</v>
      </c>
    </row>
    <row r="3620" spans="1:6" x14ac:dyDescent="0.45">
      <c r="A3620" s="1">
        <v>44686</v>
      </c>
      <c r="B3620">
        <v>99.23</v>
      </c>
      <c r="C3620">
        <v>99.232500000000002</v>
      </c>
      <c r="D3620">
        <v>99.23</v>
      </c>
      <c r="E3620">
        <v>99.23</v>
      </c>
      <c r="F3620">
        <f>Table4[[#This Row],[Close]]-E3619</f>
        <v>0</v>
      </c>
    </row>
    <row r="3621" spans="1:6" x14ac:dyDescent="0.45">
      <c r="A3621" s="1">
        <v>44687</v>
      </c>
      <c r="B3621">
        <v>99.232500000000002</v>
      </c>
      <c r="C3621">
        <v>99.232500000000002</v>
      </c>
      <c r="D3621">
        <v>99.227500000000006</v>
      </c>
      <c r="E3621">
        <v>99.232500000000002</v>
      </c>
      <c r="F3621">
        <f>Table4[[#This Row],[Close]]-E3620</f>
        <v>2.4999999999977263E-3</v>
      </c>
    </row>
    <row r="3622" spans="1:6" x14ac:dyDescent="0.45">
      <c r="A3622" s="1">
        <v>44690</v>
      </c>
      <c r="B3622">
        <v>99.232500000000002</v>
      </c>
      <c r="C3622">
        <v>99.232500000000002</v>
      </c>
      <c r="D3622">
        <v>99.23</v>
      </c>
      <c r="E3622">
        <v>99.23</v>
      </c>
      <c r="F3622">
        <f>Table4[[#This Row],[Close]]-E3621</f>
        <v>-2.4999999999977263E-3</v>
      </c>
    </row>
    <row r="3623" spans="1:6" x14ac:dyDescent="0.45">
      <c r="A3623" s="1">
        <v>44691</v>
      </c>
      <c r="B3623">
        <v>99.232500000000002</v>
      </c>
      <c r="C3623">
        <v>99.234999999999999</v>
      </c>
      <c r="D3623">
        <v>99.23</v>
      </c>
      <c r="E3623">
        <v>99.232500000000002</v>
      </c>
      <c r="F3623">
        <f>Table4[[#This Row],[Close]]-E3622</f>
        <v>2.4999999999977263E-3</v>
      </c>
    </row>
    <row r="3624" spans="1:6" x14ac:dyDescent="0.45">
      <c r="A3624" s="1">
        <v>44692</v>
      </c>
      <c r="B3624">
        <v>99.232500000000002</v>
      </c>
      <c r="C3624">
        <v>99.234999999999999</v>
      </c>
      <c r="D3624">
        <v>99.232500000000002</v>
      </c>
      <c r="E3624">
        <v>99.234999999999999</v>
      </c>
      <c r="F3624">
        <f>Table4[[#This Row],[Close]]-E3623</f>
        <v>2.4999999999977263E-3</v>
      </c>
    </row>
    <row r="3625" spans="1:6" x14ac:dyDescent="0.45">
      <c r="A3625" s="1">
        <v>44693</v>
      </c>
      <c r="B3625">
        <v>99.232500000000002</v>
      </c>
      <c r="C3625">
        <v>99.234999999999999</v>
      </c>
      <c r="D3625">
        <v>99.232500000000002</v>
      </c>
      <c r="E3625">
        <v>99.234999999999999</v>
      </c>
      <c r="F3625">
        <f>Table4[[#This Row],[Close]]-E3624</f>
        <v>0</v>
      </c>
    </row>
    <row r="3626" spans="1:6" x14ac:dyDescent="0.45">
      <c r="A3626" s="1">
        <v>44694</v>
      </c>
      <c r="B3626">
        <v>99.234999999999999</v>
      </c>
      <c r="C3626">
        <v>99.234999999999999</v>
      </c>
      <c r="D3626">
        <v>99.232500000000002</v>
      </c>
      <c r="E3626">
        <v>99.234999999999999</v>
      </c>
      <c r="F3626">
        <f>Table4[[#This Row],[Close]]-E3625</f>
        <v>0</v>
      </c>
    </row>
    <row r="3627" spans="1:6" x14ac:dyDescent="0.45">
      <c r="A3627" s="1">
        <v>44697</v>
      </c>
      <c r="B3627">
        <v>99.232500000000002</v>
      </c>
      <c r="C3627">
        <v>99.234999999999999</v>
      </c>
      <c r="D3627">
        <v>99.232500000000002</v>
      </c>
      <c r="E3627">
        <v>99.234999999999999</v>
      </c>
      <c r="F3627">
        <f>Table4[[#This Row],[Close]]-E3626</f>
        <v>0</v>
      </c>
    </row>
    <row r="3628" spans="1:6" x14ac:dyDescent="0.45">
      <c r="A3628" s="1">
        <v>44698</v>
      </c>
      <c r="B3628">
        <v>99.232500000000002</v>
      </c>
      <c r="C3628">
        <v>99.234999999999999</v>
      </c>
      <c r="D3628">
        <v>99.232500000000002</v>
      </c>
      <c r="E3628">
        <v>99.232500000000002</v>
      </c>
      <c r="F3628">
        <f>Table4[[#This Row],[Close]]-E3627</f>
        <v>-2.4999999999977263E-3</v>
      </c>
    </row>
    <row r="3629" spans="1:6" x14ac:dyDescent="0.45">
      <c r="A3629" s="1">
        <v>44699</v>
      </c>
      <c r="B3629">
        <v>99.232500000000002</v>
      </c>
      <c r="C3629">
        <v>99.234999999999999</v>
      </c>
      <c r="D3629">
        <v>99.232500000000002</v>
      </c>
      <c r="E3629">
        <v>99.234999999999999</v>
      </c>
      <c r="F3629">
        <f>Table4[[#This Row],[Close]]-E3628</f>
        <v>2.4999999999977263E-3</v>
      </c>
    </row>
    <row r="3630" spans="1:6" x14ac:dyDescent="0.45">
      <c r="A3630" s="1">
        <v>44700</v>
      </c>
      <c r="B3630">
        <v>99.232500000000002</v>
      </c>
      <c r="C3630">
        <v>99.234999999999999</v>
      </c>
      <c r="D3630">
        <v>99.232500000000002</v>
      </c>
      <c r="E3630">
        <v>99.232500000000002</v>
      </c>
      <c r="F3630">
        <f>Table4[[#This Row],[Close]]-E3629</f>
        <v>-2.4999999999977263E-3</v>
      </c>
    </row>
    <row r="3631" spans="1:6" x14ac:dyDescent="0.45">
      <c r="A3631" s="1">
        <v>44701</v>
      </c>
      <c r="B3631">
        <v>99.234999999999999</v>
      </c>
      <c r="C3631">
        <v>99.234999999999999</v>
      </c>
      <c r="D3631">
        <v>99.232500000000002</v>
      </c>
      <c r="E3631">
        <v>99.234999999999999</v>
      </c>
      <c r="F3631">
        <f>Table4[[#This Row],[Close]]-E3630</f>
        <v>2.4999999999977263E-3</v>
      </c>
    </row>
    <row r="3632" spans="1:6" x14ac:dyDescent="0.45">
      <c r="A3632" s="1">
        <v>44704</v>
      </c>
      <c r="B3632">
        <v>99.234999999999999</v>
      </c>
      <c r="C3632">
        <v>99.234999999999999</v>
      </c>
      <c r="D3632">
        <v>99.232500000000002</v>
      </c>
      <c r="E3632">
        <v>99.232500000000002</v>
      </c>
      <c r="F3632">
        <f>Table4[[#This Row],[Close]]-E3631</f>
        <v>-2.4999999999977263E-3</v>
      </c>
    </row>
    <row r="3633" spans="1:6" x14ac:dyDescent="0.45">
      <c r="A3633" s="1">
        <v>44705</v>
      </c>
      <c r="B3633">
        <v>99.234999999999999</v>
      </c>
      <c r="C3633">
        <v>99.234999999999999</v>
      </c>
      <c r="D3633">
        <v>99.232500000000002</v>
      </c>
      <c r="E3633">
        <v>99.232500000000002</v>
      </c>
      <c r="F3633">
        <f>Table4[[#This Row],[Close]]-E3632</f>
        <v>0</v>
      </c>
    </row>
    <row r="3634" spans="1:6" x14ac:dyDescent="0.45">
      <c r="A3634" s="1">
        <v>44706</v>
      </c>
      <c r="B3634">
        <v>99.232500000000002</v>
      </c>
      <c r="C3634">
        <v>99.234999999999999</v>
      </c>
      <c r="D3634">
        <v>99.232500000000002</v>
      </c>
      <c r="E3634">
        <v>99.234999999999999</v>
      </c>
      <c r="F3634">
        <f>Table4[[#This Row],[Close]]-E3633</f>
        <v>2.4999999999977263E-3</v>
      </c>
    </row>
    <row r="3635" spans="1:6" x14ac:dyDescent="0.45">
      <c r="A3635" s="1">
        <v>44707</v>
      </c>
      <c r="B3635">
        <v>99.234999999999999</v>
      </c>
      <c r="C3635">
        <v>99.234999999999999</v>
      </c>
      <c r="D3635">
        <v>99.232500000000002</v>
      </c>
      <c r="E3635">
        <v>99.232500000000002</v>
      </c>
      <c r="F3635">
        <f>Table4[[#This Row],[Close]]-E3634</f>
        <v>-2.4999999999977263E-3</v>
      </c>
    </row>
    <row r="3636" spans="1:6" x14ac:dyDescent="0.45">
      <c r="A3636" s="1">
        <v>44708</v>
      </c>
      <c r="B3636">
        <v>99.234999999999999</v>
      </c>
      <c r="C3636">
        <v>99.234999999999999</v>
      </c>
      <c r="D3636">
        <v>99.234999999999999</v>
      </c>
      <c r="E3636">
        <v>99.232500000000002</v>
      </c>
      <c r="F3636">
        <f>Table4[[#This Row],[Close]]-E3635</f>
        <v>0</v>
      </c>
    </row>
    <row r="3637" spans="1:6" x14ac:dyDescent="0.45">
      <c r="A3637" s="1">
        <v>44712</v>
      </c>
      <c r="B3637">
        <v>99.234999999999999</v>
      </c>
      <c r="C3637">
        <v>99.234999999999999</v>
      </c>
      <c r="D3637">
        <v>99.232500000000002</v>
      </c>
      <c r="E3637">
        <v>99.234999999999999</v>
      </c>
      <c r="F3637">
        <f>Table4[[#This Row],[Close]]-E3636</f>
        <v>2.4999999999977263E-3</v>
      </c>
    </row>
    <row r="3638" spans="1:6" x14ac:dyDescent="0.45">
      <c r="A3638" s="1">
        <v>44713</v>
      </c>
      <c r="B3638">
        <v>98.915000000000006</v>
      </c>
      <c r="C3638">
        <v>98.917500000000004</v>
      </c>
      <c r="D3638">
        <v>98.915000000000006</v>
      </c>
      <c r="E3638">
        <v>98.917500000000004</v>
      </c>
      <c r="F3638">
        <f>Table4[[#This Row],[Close]]-E3637</f>
        <v>-0.31749999999999545</v>
      </c>
    </row>
    <row r="3639" spans="1:6" x14ac:dyDescent="0.45">
      <c r="A3639" s="1">
        <v>44714</v>
      </c>
      <c r="B3639">
        <v>98.915000000000006</v>
      </c>
      <c r="C3639">
        <v>98.917500000000004</v>
      </c>
      <c r="D3639">
        <v>98.915000000000006</v>
      </c>
      <c r="E3639">
        <v>98.915000000000006</v>
      </c>
      <c r="F3639">
        <f>Table4[[#This Row],[Close]]-E3638</f>
        <v>-2.4999999999977263E-3</v>
      </c>
    </row>
    <row r="3640" spans="1:6" x14ac:dyDescent="0.45">
      <c r="A3640" s="1">
        <v>44715</v>
      </c>
      <c r="B3640">
        <v>98.917500000000004</v>
      </c>
      <c r="C3640">
        <v>98.917500000000004</v>
      </c>
      <c r="D3640">
        <v>98.915000000000006</v>
      </c>
      <c r="E3640">
        <v>98.915000000000006</v>
      </c>
      <c r="F3640">
        <f>Table4[[#This Row],[Close]]-E3639</f>
        <v>0</v>
      </c>
    </row>
    <row r="3641" spans="1:6" x14ac:dyDescent="0.45">
      <c r="A3641" s="1">
        <v>44718</v>
      </c>
      <c r="B3641">
        <v>98.917500000000004</v>
      </c>
      <c r="C3641">
        <v>98.917500000000004</v>
      </c>
      <c r="D3641">
        <v>98.912499999999994</v>
      </c>
      <c r="E3641">
        <v>98.912499999999994</v>
      </c>
      <c r="F3641">
        <f>Table4[[#This Row],[Close]]-E3640</f>
        <v>-2.5000000000119371E-3</v>
      </c>
    </row>
    <row r="3642" spans="1:6" x14ac:dyDescent="0.45">
      <c r="A3642" s="1">
        <v>44719</v>
      </c>
      <c r="B3642">
        <v>98.915000000000006</v>
      </c>
      <c r="C3642">
        <v>98.915000000000006</v>
      </c>
      <c r="D3642">
        <v>98.912499999999994</v>
      </c>
      <c r="E3642">
        <v>98.912499999999994</v>
      </c>
      <c r="F3642">
        <f>Table4[[#This Row],[Close]]-E3641</f>
        <v>0</v>
      </c>
    </row>
    <row r="3643" spans="1:6" x14ac:dyDescent="0.45">
      <c r="A3643" s="1">
        <v>44720</v>
      </c>
      <c r="B3643">
        <v>98.912499999999994</v>
      </c>
      <c r="C3643">
        <v>98.915000000000006</v>
      </c>
      <c r="D3643">
        <v>98.91</v>
      </c>
      <c r="E3643">
        <v>98.912499999999994</v>
      </c>
      <c r="F3643">
        <f>Table4[[#This Row],[Close]]-E3642</f>
        <v>0</v>
      </c>
    </row>
    <row r="3644" spans="1:6" x14ac:dyDescent="0.45">
      <c r="A3644" s="1">
        <v>44721</v>
      </c>
      <c r="B3644">
        <v>98.912499999999994</v>
      </c>
      <c r="C3644">
        <v>98.912499999999994</v>
      </c>
      <c r="D3644">
        <v>98.91</v>
      </c>
      <c r="E3644">
        <v>98.91</v>
      </c>
      <c r="F3644">
        <f>Table4[[#This Row],[Close]]-E3643</f>
        <v>-2.4999999999977263E-3</v>
      </c>
    </row>
    <row r="3645" spans="1:6" x14ac:dyDescent="0.45">
      <c r="A3645" s="1">
        <v>44722</v>
      </c>
      <c r="B3645">
        <v>98.91</v>
      </c>
      <c r="C3645">
        <v>98.912499999999994</v>
      </c>
      <c r="D3645">
        <v>98.877499999999998</v>
      </c>
      <c r="E3645">
        <v>98.897499999999994</v>
      </c>
      <c r="F3645">
        <f>Table4[[#This Row],[Close]]-E3644</f>
        <v>-1.2500000000002842E-2</v>
      </c>
    </row>
    <row r="3646" spans="1:6" x14ac:dyDescent="0.45">
      <c r="A3646" s="1">
        <v>44725</v>
      </c>
      <c r="B3646">
        <v>98.9</v>
      </c>
      <c r="C3646">
        <v>98.9</v>
      </c>
      <c r="D3646">
        <v>98.814999999999998</v>
      </c>
      <c r="E3646">
        <v>98.892499999999998</v>
      </c>
      <c r="F3646">
        <f>Table4[[#This Row],[Close]]-E3645</f>
        <v>-4.9999999999954525E-3</v>
      </c>
    </row>
    <row r="3647" spans="1:6" x14ac:dyDescent="0.45">
      <c r="A3647" s="1">
        <v>44726</v>
      </c>
      <c r="B3647">
        <v>98.822500000000005</v>
      </c>
      <c r="C3647">
        <v>98.825000000000003</v>
      </c>
      <c r="D3647">
        <v>98.805000000000007</v>
      </c>
      <c r="E3647">
        <v>98.81</v>
      </c>
      <c r="F3647">
        <f>Table4[[#This Row],[Close]]-E3646</f>
        <v>-8.2499999999996021E-2</v>
      </c>
    </row>
    <row r="3648" spans="1:6" x14ac:dyDescent="0.45">
      <c r="A3648" s="1">
        <v>44727</v>
      </c>
      <c r="B3648">
        <v>98.81</v>
      </c>
      <c r="C3648">
        <v>98.82</v>
      </c>
      <c r="D3648">
        <v>98.667500000000004</v>
      </c>
      <c r="E3648">
        <v>98.792500000000004</v>
      </c>
      <c r="F3648">
        <f>Table4[[#This Row],[Close]]-E3647</f>
        <v>-1.7499999999998295E-2</v>
      </c>
    </row>
    <row r="3649" spans="1:6" x14ac:dyDescent="0.45">
      <c r="A3649" s="1">
        <v>44728</v>
      </c>
      <c r="B3649">
        <v>98.792500000000004</v>
      </c>
      <c r="C3649">
        <v>98.795000000000002</v>
      </c>
      <c r="D3649">
        <v>98.79</v>
      </c>
      <c r="E3649">
        <v>98.792500000000004</v>
      </c>
      <c r="F3649">
        <f>Table4[[#This Row],[Close]]-E3648</f>
        <v>0</v>
      </c>
    </row>
    <row r="3650" spans="1:6" x14ac:dyDescent="0.45">
      <c r="A3650" s="1">
        <v>44729</v>
      </c>
      <c r="B3650">
        <v>98.792500000000004</v>
      </c>
      <c r="C3650">
        <v>98.795000000000002</v>
      </c>
      <c r="D3650">
        <v>98.79</v>
      </c>
      <c r="E3650">
        <v>98.792500000000004</v>
      </c>
      <c r="F3650">
        <f>Table4[[#This Row],[Close]]-E3649</f>
        <v>0</v>
      </c>
    </row>
    <row r="3651" spans="1:6" x14ac:dyDescent="0.45">
      <c r="A3651" s="1">
        <v>44733</v>
      </c>
      <c r="B3651">
        <v>98.795000000000002</v>
      </c>
      <c r="C3651">
        <v>98.795000000000002</v>
      </c>
      <c r="D3651">
        <v>98.792500000000004</v>
      </c>
      <c r="E3651">
        <v>98.792500000000004</v>
      </c>
      <c r="F3651">
        <f>Table4[[#This Row],[Close]]-E3650</f>
        <v>0</v>
      </c>
    </row>
    <row r="3652" spans="1:6" x14ac:dyDescent="0.45">
      <c r="A3652" s="1">
        <v>44734</v>
      </c>
      <c r="B3652">
        <v>98.792500000000004</v>
      </c>
      <c r="C3652">
        <v>98.795000000000002</v>
      </c>
      <c r="D3652">
        <v>98.792500000000004</v>
      </c>
      <c r="E3652">
        <v>98.792500000000004</v>
      </c>
      <c r="F3652">
        <f>Table4[[#This Row],[Close]]-E3651</f>
        <v>0</v>
      </c>
    </row>
    <row r="3653" spans="1:6" x14ac:dyDescent="0.45">
      <c r="A3653" s="1">
        <v>44735</v>
      </c>
      <c r="B3653">
        <v>98.795000000000002</v>
      </c>
      <c r="C3653">
        <v>98.795000000000002</v>
      </c>
      <c r="D3653">
        <v>98.792500000000004</v>
      </c>
      <c r="E3653">
        <v>98.792500000000004</v>
      </c>
      <c r="F3653">
        <f>Table4[[#This Row],[Close]]-E3652</f>
        <v>0</v>
      </c>
    </row>
    <row r="3654" spans="1:6" x14ac:dyDescent="0.45">
      <c r="A3654" s="1">
        <v>44736</v>
      </c>
      <c r="B3654">
        <v>98.795000000000002</v>
      </c>
      <c r="C3654">
        <v>98.795000000000002</v>
      </c>
      <c r="D3654">
        <v>98.792500000000004</v>
      </c>
      <c r="E3654">
        <v>98.795000000000002</v>
      </c>
      <c r="F3654">
        <f>Table4[[#This Row],[Close]]-E3653</f>
        <v>2.4999999999977263E-3</v>
      </c>
    </row>
    <row r="3655" spans="1:6" x14ac:dyDescent="0.45">
      <c r="A3655" s="1">
        <v>44739</v>
      </c>
      <c r="B3655">
        <v>98.792500000000004</v>
      </c>
      <c r="C3655">
        <v>98.795000000000002</v>
      </c>
      <c r="D3655">
        <v>98.792500000000004</v>
      </c>
      <c r="E3655">
        <v>98.792500000000004</v>
      </c>
      <c r="F3655">
        <f>Table4[[#This Row],[Close]]-E3654</f>
        <v>-2.4999999999977263E-3</v>
      </c>
    </row>
    <row r="3656" spans="1:6" x14ac:dyDescent="0.45">
      <c r="A3656" s="1">
        <v>44740</v>
      </c>
      <c r="B3656">
        <v>98.795000000000002</v>
      </c>
      <c r="C3656">
        <v>98.795000000000002</v>
      </c>
      <c r="D3656">
        <v>98.792500000000004</v>
      </c>
      <c r="E3656">
        <v>98.792500000000004</v>
      </c>
      <c r="F3656">
        <f>Table4[[#This Row],[Close]]-E3655</f>
        <v>0</v>
      </c>
    </row>
    <row r="3657" spans="1:6" x14ac:dyDescent="0.45">
      <c r="A3657" s="1">
        <v>44741</v>
      </c>
      <c r="B3657">
        <v>98.792500000000004</v>
      </c>
      <c r="C3657">
        <v>98.795000000000002</v>
      </c>
      <c r="D3657">
        <v>98.792500000000004</v>
      </c>
      <c r="E3657">
        <v>98.792500000000004</v>
      </c>
      <c r="F3657">
        <f>Table4[[#This Row],[Close]]-E3656</f>
        <v>0</v>
      </c>
    </row>
    <row r="3658" spans="1:6" x14ac:dyDescent="0.45">
      <c r="A3658" s="1">
        <v>44742</v>
      </c>
      <c r="B3658">
        <v>98.792500000000004</v>
      </c>
      <c r="C3658">
        <v>98.795000000000002</v>
      </c>
      <c r="D3658">
        <v>98.792500000000004</v>
      </c>
      <c r="E3658">
        <v>98.795000000000002</v>
      </c>
      <c r="F3658">
        <f>Table4[[#This Row],[Close]]-E3657</f>
        <v>2.4999999999977263E-3</v>
      </c>
    </row>
    <row r="3659" spans="1:6" x14ac:dyDescent="0.45">
      <c r="A3659" s="1">
        <v>44743</v>
      </c>
      <c r="B3659">
        <v>98.325000000000003</v>
      </c>
      <c r="C3659">
        <v>98.332499999999996</v>
      </c>
      <c r="D3659">
        <v>98.322500000000005</v>
      </c>
      <c r="E3659">
        <v>98.325000000000003</v>
      </c>
      <c r="F3659">
        <f>Table4[[#This Row],[Close]]-E3658</f>
        <v>-0.46999999999999886</v>
      </c>
    </row>
    <row r="3660" spans="1:6" x14ac:dyDescent="0.45">
      <c r="A3660" s="1">
        <v>44747</v>
      </c>
      <c r="B3660">
        <v>98.327500000000001</v>
      </c>
      <c r="C3660">
        <v>98.33</v>
      </c>
      <c r="D3660">
        <v>98.325000000000003</v>
      </c>
      <c r="E3660">
        <v>98.325000000000003</v>
      </c>
      <c r="F3660">
        <f>Table4[[#This Row],[Close]]-E3659</f>
        <v>0</v>
      </c>
    </row>
    <row r="3661" spans="1:6" x14ac:dyDescent="0.45">
      <c r="A3661" s="1">
        <v>44748</v>
      </c>
      <c r="B3661">
        <v>98.327500000000001</v>
      </c>
      <c r="C3661">
        <v>98.327500000000001</v>
      </c>
      <c r="D3661">
        <v>98.322500000000005</v>
      </c>
      <c r="E3661">
        <v>98.325000000000003</v>
      </c>
      <c r="F3661">
        <f>Table4[[#This Row],[Close]]-E3660</f>
        <v>0</v>
      </c>
    </row>
    <row r="3662" spans="1:6" x14ac:dyDescent="0.45">
      <c r="A3662" s="1">
        <v>44749</v>
      </c>
      <c r="B3662">
        <v>98.322500000000005</v>
      </c>
      <c r="C3662">
        <v>98.325000000000003</v>
      </c>
      <c r="D3662">
        <v>98.32</v>
      </c>
      <c r="E3662">
        <v>98.322500000000005</v>
      </c>
      <c r="F3662">
        <f>Table4[[#This Row],[Close]]-E3661</f>
        <v>-2.4999999999977263E-3</v>
      </c>
    </row>
    <row r="3663" spans="1:6" x14ac:dyDescent="0.45">
      <c r="A3663" s="1">
        <v>44750</v>
      </c>
      <c r="B3663">
        <v>98.325000000000003</v>
      </c>
      <c r="C3663">
        <v>98.325000000000003</v>
      </c>
      <c r="D3663">
        <v>98.32</v>
      </c>
      <c r="E3663">
        <v>98.32</v>
      </c>
      <c r="F3663">
        <f>Table4[[#This Row],[Close]]-E3662</f>
        <v>-2.5000000000119371E-3</v>
      </c>
    </row>
    <row r="3664" spans="1:6" x14ac:dyDescent="0.45">
      <c r="A3664" s="1">
        <v>44753</v>
      </c>
      <c r="B3664">
        <v>98.32</v>
      </c>
      <c r="C3664">
        <v>98.322500000000005</v>
      </c>
      <c r="D3664">
        <v>98.317499999999995</v>
      </c>
      <c r="E3664">
        <v>98.32</v>
      </c>
      <c r="F3664">
        <f>Table4[[#This Row],[Close]]-E3663</f>
        <v>0</v>
      </c>
    </row>
    <row r="3665" spans="1:6" x14ac:dyDescent="0.45">
      <c r="A3665" s="1">
        <v>44754</v>
      </c>
      <c r="B3665">
        <v>98.32</v>
      </c>
      <c r="C3665">
        <v>98.322500000000005</v>
      </c>
      <c r="D3665">
        <v>98.317499999999995</v>
      </c>
      <c r="E3665">
        <v>98.32</v>
      </c>
      <c r="F3665">
        <f>Table4[[#This Row],[Close]]-E3664</f>
        <v>0</v>
      </c>
    </row>
    <row r="3666" spans="1:6" x14ac:dyDescent="0.45">
      <c r="A3666" s="1">
        <v>44755</v>
      </c>
      <c r="B3666">
        <v>98.32</v>
      </c>
      <c r="C3666">
        <v>98.322500000000005</v>
      </c>
      <c r="D3666">
        <v>98.282499999999999</v>
      </c>
      <c r="E3666">
        <v>98.297499999999999</v>
      </c>
      <c r="F3666">
        <f>Table4[[#This Row],[Close]]-E3665</f>
        <v>-2.2499999999993747E-2</v>
      </c>
    </row>
    <row r="3667" spans="1:6" x14ac:dyDescent="0.45">
      <c r="A3667" s="1">
        <v>44756</v>
      </c>
      <c r="B3667">
        <v>98.297499999999999</v>
      </c>
      <c r="C3667">
        <v>98.31</v>
      </c>
      <c r="D3667">
        <v>98.287499999999994</v>
      </c>
      <c r="E3667">
        <v>98.307500000000005</v>
      </c>
      <c r="F3667">
        <f>Table4[[#This Row],[Close]]-E3666</f>
        <v>1.0000000000005116E-2</v>
      </c>
    </row>
    <row r="3668" spans="1:6" x14ac:dyDescent="0.45">
      <c r="A3668" s="1">
        <v>44757</v>
      </c>
      <c r="B3668">
        <v>98.307500000000005</v>
      </c>
      <c r="C3668">
        <v>98.32</v>
      </c>
      <c r="D3668">
        <v>98.3</v>
      </c>
      <c r="E3668">
        <v>98.314999999999998</v>
      </c>
      <c r="F3668">
        <f>Table4[[#This Row],[Close]]-E3667</f>
        <v>7.4999999999931788E-3</v>
      </c>
    </row>
    <row r="3669" spans="1:6" x14ac:dyDescent="0.45">
      <c r="A3669" s="1">
        <v>44760</v>
      </c>
      <c r="B3669">
        <v>98.317499999999995</v>
      </c>
      <c r="C3669">
        <v>98.317499999999995</v>
      </c>
      <c r="D3669">
        <v>98.314999999999998</v>
      </c>
      <c r="E3669">
        <v>98.314999999999998</v>
      </c>
      <c r="F3669">
        <f>Table4[[#This Row],[Close]]-E3668</f>
        <v>0</v>
      </c>
    </row>
    <row r="3670" spans="1:6" x14ac:dyDescent="0.45">
      <c r="A3670" s="1">
        <v>44761</v>
      </c>
      <c r="B3670">
        <v>98.314999999999998</v>
      </c>
      <c r="C3670">
        <v>98.317499999999995</v>
      </c>
      <c r="D3670">
        <v>98.314999999999998</v>
      </c>
      <c r="E3670">
        <v>98.314999999999998</v>
      </c>
      <c r="F3670">
        <f>Table4[[#This Row],[Close]]-E3669</f>
        <v>0</v>
      </c>
    </row>
    <row r="3671" spans="1:6" x14ac:dyDescent="0.45">
      <c r="A3671" s="1">
        <v>44762</v>
      </c>
      <c r="B3671">
        <v>98.317499999999995</v>
      </c>
      <c r="C3671">
        <v>98.32</v>
      </c>
      <c r="D3671">
        <v>98.314999999999998</v>
      </c>
      <c r="E3671">
        <v>98.314999999999998</v>
      </c>
      <c r="F3671">
        <f>Table4[[#This Row],[Close]]-E3670</f>
        <v>0</v>
      </c>
    </row>
    <row r="3672" spans="1:6" x14ac:dyDescent="0.45">
      <c r="A3672" s="1">
        <v>44763</v>
      </c>
      <c r="B3672">
        <v>98.317499999999995</v>
      </c>
      <c r="C3672">
        <v>98.32</v>
      </c>
      <c r="D3672">
        <v>98.3125</v>
      </c>
      <c r="E3672">
        <v>98.317499999999995</v>
      </c>
      <c r="F3672">
        <f>Table4[[#This Row],[Close]]-E3671</f>
        <v>2.4999999999977263E-3</v>
      </c>
    </row>
    <row r="3673" spans="1:6" x14ac:dyDescent="0.45">
      <c r="A3673" s="1">
        <v>44764</v>
      </c>
      <c r="B3673">
        <v>98.317499999999995</v>
      </c>
      <c r="C3673">
        <v>98.322500000000005</v>
      </c>
      <c r="D3673">
        <v>98.317499999999995</v>
      </c>
      <c r="E3673">
        <v>98.32</v>
      </c>
      <c r="F3673">
        <f>Table4[[#This Row],[Close]]-E3672</f>
        <v>2.4999999999977263E-3</v>
      </c>
    </row>
    <row r="3674" spans="1:6" x14ac:dyDescent="0.45">
      <c r="A3674" s="1">
        <v>44767</v>
      </c>
      <c r="B3674">
        <v>98.322500000000005</v>
      </c>
      <c r="C3674">
        <v>98.322500000000005</v>
      </c>
      <c r="D3674">
        <v>98.317499999999995</v>
      </c>
      <c r="E3674">
        <v>98.32</v>
      </c>
      <c r="F3674">
        <f>Table4[[#This Row],[Close]]-E3673</f>
        <v>0</v>
      </c>
    </row>
    <row r="3675" spans="1:6" x14ac:dyDescent="0.45">
      <c r="A3675" s="1">
        <v>44768</v>
      </c>
      <c r="B3675">
        <v>98.317499999999995</v>
      </c>
      <c r="C3675">
        <v>98.32</v>
      </c>
      <c r="D3675">
        <v>98.317499999999995</v>
      </c>
      <c r="E3675">
        <v>98.317499999999995</v>
      </c>
      <c r="F3675">
        <f>Table4[[#This Row],[Close]]-E3674</f>
        <v>-2.4999999999977263E-3</v>
      </c>
    </row>
    <row r="3676" spans="1:6" x14ac:dyDescent="0.45">
      <c r="A3676" s="1">
        <v>44769</v>
      </c>
      <c r="B3676">
        <v>98.317499999999995</v>
      </c>
      <c r="C3676">
        <v>98.325000000000003</v>
      </c>
      <c r="D3676">
        <v>98.317499999999995</v>
      </c>
      <c r="E3676">
        <v>98.322500000000005</v>
      </c>
      <c r="F3676">
        <f>Table4[[#This Row],[Close]]-E3675</f>
        <v>5.0000000000096634E-3</v>
      </c>
    </row>
    <row r="3677" spans="1:6" x14ac:dyDescent="0.45">
      <c r="A3677" s="1">
        <v>44770</v>
      </c>
      <c r="B3677">
        <v>98.325000000000003</v>
      </c>
      <c r="C3677">
        <v>98.325000000000003</v>
      </c>
      <c r="D3677">
        <v>98.322500000000005</v>
      </c>
      <c r="E3677">
        <v>98.325000000000003</v>
      </c>
      <c r="F3677">
        <f>Table4[[#This Row],[Close]]-E3676</f>
        <v>2.4999999999977263E-3</v>
      </c>
    </row>
    <row r="3678" spans="1:6" x14ac:dyDescent="0.45">
      <c r="A3678" s="1">
        <v>44771</v>
      </c>
      <c r="B3678">
        <v>98.325000000000003</v>
      </c>
      <c r="C3678">
        <v>98.325000000000003</v>
      </c>
      <c r="D3678">
        <v>98.322500000000005</v>
      </c>
      <c r="E3678">
        <v>98.325000000000003</v>
      </c>
      <c r="F3678">
        <f>Table4[[#This Row],[Close]]-E3677</f>
        <v>0</v>
      </c>
    </row>
    <row r="3679" spans="1:6" x14ac:dyDescent="0.45">
      <c r="A3679" s="1">
        <v>44774</v>
      </c>
      <c r="B3679">
        <v>97.667500000000004</v>
      </c>
      <c r="C3679">
        <v>97.67</v>
      </c>
      <c r="D3679">
        <v>97.665000000000006</v>
      </c>
      <c r="E3679">
        <v>97.667500000000004</v>
      </c>
      <c r="F3679">
        <f>Table4[[#This Row],[Close]]-E3678</f>
        <v>-0.65749999999999886</v>
      </c>
    </row>
    <row r="3680" spans="1:6" x14ac:dyDescent="0.45">
      <c r="A3680" s="1">
        <v>44775</v>
      </c>
      <c r="B3680">
        <v>97.67</v>
      </c>
      <c r="C3680">
        <v>97.67</v>
      </c>
      <c r="D3680">
        <v>97.665000000000006</v>
      </c>
      <c r="E3680">
        <v>97.667500000000004</v>
      </c>
      <c r="F3680">
        <f>Table4[[#This Row],[Close]]-E3679</f>
        <v>0</v>
      </c>
    </row>
    <row r="3681" spans="1:6" x14ac:dyDescent="0.45">
      <c r="A3681" s="1">
        <v>44776</v>
      </c>
      <c r="B3681">
        <v>97.665000000000006</v>
      </c>
      <c r="C3681">
        <v>97.667500000000004</v>
      </c>
      <c r="D3681">
        <v>97.665000000000006</v>
      </c>
      <c r="E3681">
        <v>97.667500000000004</v>
      </c>
      <c r="F3681">
        <f>Table4[[#This Row],[Close]]-E3680</f>
        <v>0</v>
      </c>
    </row>
    <row r="3682" spans="1:6" x14ac:dyDescent="0.45">
      <c r="A3682" s="1">
        <v>44777</v>
      </c>
      <c r="B3682">
        <v>97.667500000000004</v>
      </c>
      <c r="C3682">
        <v>97.67</v>
      </c>
      <c r="D3682">
        <v>97.665000000000006</v>
      </c>
      <c r="E3682">
        <v>97.665000000000006</v>
      </c>
      <c r="F3682">
        <f>Table4[[#This Row],[Close]]-E3681</f>
        <v>-2.4999999999977263E-3</v>
      </c>
    </row>
    <row r="3683" spans="1:6" x14ac:dyDescent="0.45">
      <c r="A3683" s="1">
        <v>44778</v>
      </c>
      <c r="B3683">
        <v>97.667500000000004</v>
      </c>
      <c r="C3683">
        <v>97.67</v>
      </c>
      <c r="D3683">
        <v>97.64</v>
      </c>
      <c r="E3683">
        <v>97.655000000000001</v>
      </c>
      <c r="F3683">
        <f>Table4[[#This Row],[Close]]-E3682</f>
        <v>-1.0000000000005116E-2</v>
      </c>
    </row>
    <row r="3684" spans="1:6" x14ac:dyDescent="0.45">
      <c r="A3684" s="1">
        <v>44781</v>
      </c>
      <c r="B3684">
        <v>97.657499999999999</v>
      </c>
      <c r="C3684">
        <v>97.662499999999994</v>
      </c>
      <c r="D3684">
        <v>97.655000000000001</v>
      </c>
      <c r="E3684">
        <v>97.655000000000001</v>
      </c>
      <c r="F3684">
        <f>Table4[[#This Row],[Close]]-E3683</f>
        <v>0</v>
      </c>
    </row>
    <row r="3685" spans="1:6" x14ac:dyDescent="0.45">
      <c r="A3685" s="1">
        <v>44782</v>
      </c>
      <c r="B3685">
        <v>97.657499999999999</v>
      </c>
      <c r="C3685">
        <v>97.66</v>
      </c>
      <c r="D3685">
        <v>97.647499999999994</v>
      </c>
      <c r="E3685">
        <v>97.655000000000001</v>
      </c>
      <c r="F3685">
        <f>Table4[[#This Row],[Close]]-E3684</f>
        <v>0</v>
      </c>
    </row>
    <row r="3686" spans="1:6" x14ac:dyDescent="0.45">
      <c r="A3686" s="1">
        <v>44783</v>
      </c>
      <c r="B3686">
        <v>97.657499999999999</v>
      </c>
      <c r="C3686">
        <v>97.67</v>
      </c>
      <c r="D3686">
        <v>97.647499999999994</v>
      </c>
      <c r="E3686">
        <v>97.665000000000006</v>
      </c>
      <c r="F3686">
        <f>Table4[[#This Row],[Close]]-E3685</f>
        <v>1.0000000000005116E-2</v>
      </c>
    </row>
    <row r="3687" spans="1:6" x14ac:dyDescent="0.45">
      <c r="A3687" s="1">
        <v>44784</v>
      </c>
      <c r="B3687">
        <v>97.665000000000006</v>
      </c>
      <c r="C3687">
        <v>97.67</v>
      </c>
      <c r="D3687">
        <v>97.665000000000006</v>
      </c>
      <c r="E3687">
        <v>97.667500000000004</v>
      </c>
      <c r="F3687">
        <f>Table4[[#This Row],[Close]]-E3686</f>
        <v>2.4999999999977263E-3</v>
      </c>
    </row>
    <row r="3688" spans="1:6" x14ac:dyDescent="0.45">
      <c r="A3688" s="1">
        <v>44785</v>
      </c>
      <c r="B3688">
        <v>97.667500000000004</v>
      </c>
      <c r="C3688">
        <v>97.67</v>
      </c>
      <c r="D3688">
        <v>97.665000000000006</v>
      </c>
      <c r="E3688">
        <v>97.667500000000004</v>
      </c>
      <c r="F3688">
        <f>Table4[[#This Row],[Close]]-E3687</f>
        <v>0</v>
      </c>
    </row>
    <row r="3689" spans="1:6" x14ac:dyDescent="0.45">
      <c r="A3689" s="1">
        <v>44788</v>
      </c>
      <c r="B3689">
        <v>97.667500000000004</v>
      </c>
      <c r="C3689">
        <v>97.67</v>
      </c>
      <c r="D3689">
        <v>97.665000000000006</v>
      </c>
      <c r="E3689">
        <v>97.667500000000004</v>
      </c>
      <c r="F3689">
        <f>Table4[[#This Row],[Close]]-E3688</f>
        <v>0</v>
      </c>
    </row>
    <row r="3690" spans="1:6" x14ac:dyDescent="0.45">
      <c r="A3690" s="1">
        <v>44789</v>
      </c>
      <c r="B3690">
        <v>97.667500000000004</v>
      </c>
      <c r="C3690">
        <v>97.67</v>
      </c>
      <c r="D3690">
        <v>97.667500000000004</v>
      </c>
      <c r="E3690">
        <v>97.667500000000004</v>
      </c>
      <c r="F3690">
        <f>Table4[[#This Row],[Close]]-E3689</f>
        <v>0</v>
      </c>
    </row>
    <row r="3691" spans="1:6" x14ac:dyDescent="0.45">
      <c r="A3691" s="1">
        <v>44790</v>
      </c>
      <c r="B3691">
        <v>97.67</v>
      </c>
      <c r="C3691">
        <v>97.67</v>
      </c>
      <c r="D3691">
        <v>97.665000000000006</v>
      </c>
      <c r="E3691">
        <v>97.67</v>
      </c>
      <c r="F3691">
        <f>Table4[[#This Row],[Close]]-E3690</f>
        <v>2.4999999999977263E-3</v>
      </c>
    </row>
    <row r="3692" spans="1:6" x14ac:dyDescent="0.45">
      <c r="A3692" s="1">
        <v>44791</v>
      </c>
      <c r="B3692">
        <v>97.667500000000004</v>
      </c>
      <c r="C3692">
        <v>97.67</v>
      </c>
      <c r="D3692">
        <v>97.667500000000004</v>
      </c>
      <c r="E3692">
        <v>97.667500000000004</v>
      </c>
      <c r="F3692">
        <f>Table4[[#This Row],[Close]]-E3691</f>
        <v>-2.4999999999977263E-3</v>
      </c>
    </row>
    <row r="3693" spans="1:6" x14ac:dyDescent="0.45">
      <c r="A3693" s="1">
        <v>44792</v>
      </c>
      <c r="B3693">
        <v>97.667500000000004</v>
      </c>
      <c r="C3693">
        <v>97.67</v>
      </c>
      <c r="D3693">
        <v>97.665000000000006</v>
      </c>
      <c r="E3693">
        <v>97.667500000000004</v>
      </c>
      <c r="F3693">
        <f>Table4[[#This Row],[Close]]-E3692</f>
        <v>0</v>
      </c>
    </row>
    <row r="3694" spans="1:6" x14ac:dyDescent="0.45">
      <c r="A3694" s="1">
        <v>44795</v>
      </c>
      <c r="B3694">
        <v>97.667500000000004</v>
      </c>
      <c r="C3694">
        <v>97.67</v>
      </c>
      <c r="D3694">
        <v>97.665000000000006</v>
      </c>
      <c r="E3694">
        <v>97.667500000000004</v>
      </c>
      <c r="F3694">
        <f>Table4[[#This Row],[Close]]-E3693</f>
        <v>0</v>
      </c>
    </row>
    <row r="3695" spans="1:6" x14ac:dyDescent="0.45">
      <c r="A3695" s="1">
        <v>44796</v>
      </c>
      <c r="B3695">
        <v>97.667500000000004</v>
      </c>
      <c r="C3695">
        <v>97.67</v>
      </c>
      <c r="D3695">
        <v>97.667500000000004</v>
      </c>
      <c r="E3695">
        <v>97.667500000000004</v>
      </c>
      <c r="F3695">
        <f>Table4[[#This Row],[Close]]-E3694</f>
        <v>0</v>
      </c>
    </row>
    <row r="3696" spans="1:6" x14ac:dyDescent="0.45">
      <c r="A3696" s="1">
        <v>44797</v>
      </c>
      <c r="B3696">
        <v>97.67</v>
      </c>
      <c r="C3696">
        <v>97.67</v>
      </c>
      <c r="D3696">
        <v>97.667500000000004</v>
      </c>
      <c r="E3696">
        <v>97.667500000000004</v>
      </c>
      <c r="F3696">
        <f>Table4[[#This Row],[Close]]-E3695</f>
        <v>0</v>
      </c>
    </row>
    <row r="3697" spans="1:6" x14ac:dyDescent="0.45">
      <c r="A3697" s="1">
        <v>44798</v>
      </c>
      <c r="B3697">
        <v>97.667500000000004</v>
      </c>
      <c r="C3697">
        <v>97.67</v>
      </c>
      <c r="D3697">
        <v>97.667500000000004</v>
      </c>
      <c r="E3697">
        <v>97.67</v>
      </c>
      <c r="F3697">
        <f>Table4[[#This Row],[Close]]-E3696</f>
        <v>2.4999999999977263E-3</v>
      </c>
    </row>
    <row r="3698" spans="1:6" x14ac:dyDescent="0.45">
      <c r="A3698" s="1">
        <v>44799</v>
      </c>
      <c r="B3698">
        <v>97.67</v>
      </c>
      <c r="C3698">
        <v>97.67</v>
      </c>
      <c r="D3698">
        <v>97.667500000000004</v>
      </c>
      <c r="E3698">
        <v>97.667500000000004</v>
      </c>
      <c r="F3698">
        <f>Table4[[#This Row],[Close]]-E3697</f>
        <v>-2.4999999999977263E-3</v>
      </c>
    </row>
    <row r="3699" spans="1:6" x14ac:dyDescent="0.45">
      <c r="A3699" s="1">
        <v>44802</v>
      </c>
      <c r="B3699">
        <v>97.67</v>
      </c>
      <c r="C3699">
        <v>97.67</v>
      </c>
      <c r="D3699">
        <v>97.667500000000004</v>
      </c>
      <c r="E3699">
        <v>97.667500000000004</v>
      </c>
      <c r="F3699">
        <f>Table4[[#This Row],[Close]]-E3698</f>
        <v>0</v>
      </c>
    </row>
    <row r="3700" spans="1:6" x14ac:dyDescent="0.45">
      <c r="A3700" s="1">
        <v>44803</v>
      </c>
      <c r="B3700">
        <v>97.67</v>
      </c>
      <c r="C3700">
        <v>97.67</v>
      </c>
      <c r="D3700">
        <v>97.667500000000004</v>
      </c>
      <c r="E3700">
        <v>97.667500000000004</v>
      </c>
      <c r="F3700">
        <f>Table4[[#This Row],[Close]]-E3699</f>
        <v>0</v>
      </c>
    </row>
    <row r="3701" spans="1:6" x14ac:dyDescent="0.45">
      <c r="A3701" s="1">
        <v>44804</v>
      </c>
      <c r="B3701">
        <v>97.67</v>
      </c>
      <c r="C3701">
        <v>97.67</v>
      </c>
      <c r="D3701">
        <v>97.667500000000004</v>
      </c>
      <c r="E3701">
        <v>97.667500000000004</v>
      </c>
      <c r="F3701">
        <f>Table4[[#This Row],[Close]]-E3700</f>
        <v>0</v>
      </c>
    </row>
    <row r="3702" spans="1:6" x14ac:dyDescent="0.45">
      <c r="A3702" s="1">
        <v>44805</v>
      </c>
      <c r="B3702">
        <v>97.462500000000006</v>
      </c>
      <c r="C3702">
        <v>97.465000000000003</v>
      </c>
      <c r="D3702">
        <v>97.457499999999996</v>
      </c>
      <c r="E3702">
        <v>97.46</v>
      </c>
      <c r="F3702">
        <f>Table4[[#This Row],[Close]]-E3701</f>
        <v>-0.20750000000001023</v>
      </c>
    </row>
    <row r="3703" spans="1:6" x14ac:dyDescent="0.45">
      <c r="A3703" s="1">
        <v>44806</v>
      </c>
      <c r="B3703">
        <v>97.46</v>
      </c>
      <c r="C3703">
        <v>97.474999999999994</v>
      </c>
      <c r="D3703">
        <v>97.46</v>
      </c>
      <c r="E3703">
        <v>97.472499999999997</v>
      </c>
      <c r="F3703">
        <f>Table4[[#This Row],[Close]]-E3702</f>
        <v>1.2500000000002842E-2</v>
      </c>
    </row>
    <row r="3704" spans="1:6" x14ac:dyDescent="0.45">
      <c r="A3704" s="1">
        <v>44810</v>
      </c>
      <c r="B3704">
        <v>97.48</v>
      </c>
      <c r="C3704">
        <v>97.48</v>
      </c>
      <c r="D3704">
        <v>97.46</v>
      </c>
      <c r="E3704">
        <v>97.46</v>
      </c>
      <c r="F3704">
        <f>Table4[[#This Row],[Close]]-E3703</f>
        <v>-1.2500000000002842E-2</v>
      </c>
    </row>
    <row r="3705" spans="1:6" x14ac:dyDescent="0.45">
      <c r="A3705" s="1">
        <v>44811</v>
      </c>
      <c r="B3705">
        <v>97.462500000000006</v>
      </c>
      <c r="C3705">
        <v>97.465000000000003</v>
      </c>
      <c r="D3705">
        <v>97.452500000000001</v>
      </c>
      <c r="E3705">
        <v>97.46</v>
      </c>
      <c r="F3705">
        <f>Table4[[#This Row],[Close]]-E3704</f>
        <v>0</v>
      </c>
    </row>
    <row r="3706" spans="1:6" x14ac:dyDescent="0.45">
      <c r="A3706" s="1">
        <v>44812</v>
      </c>
      <c r="B3706">
        <v>97.46</v>
      </c>
      <c r="C3706">
        <v>97.46</v>
      </c>
      <c r="D3706">
        <v>97.452500000000001</v>
      </c>
      <c r="E3706">
        <v>97.452500000000001</v>
      </c>
      <c r="F3706">
        <f>Table4[[#This Row],[Close]]-E3705</f>
        <v>-7.4999999999931788E-3</v>
      </c>
    </row>
    <row r="3707" spans="1:6" x14ac:dyDescent="0.45">
      <c r="A3707" s="1">
        <v>44813</v>
      </c>
      <c r="B3707">
        <v>97.454999999999998</v>
      </c>
      <c r="C3707">
        <v>97.457499999999996</v>
      </c>
      <c r="D3707">
        <v>97.45</v>
      </c>
      <c r="E3707">
        <v>97.45</v>
      </c>
      <c r="F3707">
        <f>Table4[[#This Row],[Close]]-E3706</f>
        <v>-2.4999999999977263E-3</v>
      </c>
    </row>
    <row r="3708" spans="1:6" x14ac:dyDescent="0.45">
      <c r="A3708" s="1">
        <v>44816</v>
      </c>
      <c r="B3708">
        <v>97.452500000000001</v>
      </c>
      <c r="C3708">
        <v>97.452500000000001</v>
      </c>
      <c r="D3708">
        <v>97.447500000000005</v>
      </c>
      <c r="E3708">
        <v>97.447500000000005</v>
      </c>
      <c r="F3708">
        <f>Table4[[#This Row],[Close]]-E3707</f>
        <v>-2.4999999999977263E-3</v>
      </c>
    </row>
    <row r="3709" spans="1:6" x14ac:dyDescent="0.45">
      <c r="A3709" s="1">
        <v>44817</v>
      </c>
      <c r="B3709">
        <v>97.45</v>
      </c>
      <c r="C3709">
        <v>97.457499999999996</v>
      </c>
      <c r="D3709">
        <v>97.407499999999999</v>
      </c>
      <c r="E3709">
        <v>97.42</v>
      </c>
      <c r="F3709">
        <f>Table4[[#This Row],[Close]]-E3708</f>
        <v>-2.7500000000003411E-2</v>
      </c>
    </row>
    <row r="3710" spans="1:6" x14ac:dyDescent="0.45">
      <c r="A3710" s="1">
        <v>44818</v>
      </c>
      <c r="B3710">
        <v>97.417500000000004</v>
      </c>
      <c r="C3710">
        <v>97.43</v>
      </c>
      <c r="D3710">
        <v>97.415000000000006</v>
      </c>
      <c r="E3710">
        <v>97.427499999999995</v>
      </c>
      <c r="F3710">
        <f>Table4[[#This Row],[Close]]-E3709</f>
        <v>7.4999999999931788E-3</v>
      </c>
    </row>
    <row r="3711" spans="1:6" x14ac:dyDescent="0.45">
      <c r="A3711" s="1">
        <v>44819</v>
      </c>
      <c r="B3711">
        <v>97.427499999999995</v>
      </c>
      <c r="C3711">
        <v>97.432500000000005</v>
      </c>
      <c r="D3711">
        <v>97.422499999999999</v>
      </c>
      <c r="E3711">
        <v>97.427499999999995</v>
      </c>
      <c r="F3711">
        <f>Table4[[#This Row],[Close]]-E3710</f>
        <v>0</v>
      </c>
    </row>
    <row r="3712" spans="1:6" x14ac:dyDescent="0.45">
      <c r="A3712" s="1">
        <v>44820</v>
      </c>
      <c r="B3712">
        <v>97.43</v>
      </c>
      <c r="C3712">
        <v>97.435000000000002</v>
      </c>
      <c r="D3712">
        <v>97.424999999999997</v>
      </c>
      <c r="E3712">
        <v>97.432500000000005</v>
      </c>
      <c r="F3712">
        <f>Table4[[#This Row],[Close]]-E3711</f>
        <v>5.0000000000096634E-3</v>
      </c>
    </row>
    <row r="3713" spans="1:6" x14ac:dyDescent="0.45">
      <c r="A3713" s="1">
        <v>44823</v>
      </c>
      <c r="B3713">
        <v>97.43</v>
      </c>
      <c r="C3713">
        <v>97.435000000000002</v>
      </c>
      <c r="D3713">
        <v>97.427499999999995</v>
      </c>
      <c r="E3713">
        <v>97.432500000000005</v>
      </c>
      <c r="F3713">
        <f>Table4[[#This Row],[Close]]-E3712</f>
        <v>0</v>
      </c>
    </row>
    <row r="3714" spans="1:6" x14ac:dyDescent="0.45">
      <c r="A3714" s="1">
        <v>44824</v>
      </c>
      <c r="B3714">
        <v>97.432500000000005</v>
      </c>
      <c r="C3714">
        <v>97.435000000000002</v>
      </c>
      <c r="D3714">
        <v>97.43</v>
      </c>
      <c r="E3714">
        <v>97.432500000000005</v>
      </c>
      <c r="F3714">
        <f>Table4[[#This Row],[Close]]-E3713</f>
        <v>0</v>
      </c>
    </row>
    <row r="3715" spans="1:6" x14ac:dyDescent="0.45">
      <c r="A3715" s="1">
        <v>44825</v>
      </c>
      <c r="B3715">
        <v>97.432500000000005</v>
      </c>
      <c r="C3715">
        <v>97.444999999999993</v>
      </c>
      <c r="D3715">
        <v>97.43</v>
      </c>
      <c r="E3715">
        <v>97.444999999999993</v>
      </c>
      <c r="F3715">
        <f>Table4[[#This Row],[Close]]-E3714</f>
        <v>1.2499999999988631E-2</v>
      </c>
    </row>
    <row r="3716" spans="1:6" x14ac:dyDescent="0.45">
      <c r="A3716" s="1">
        <v>44826</v>
      </c>
      <c r="B3716">
        <v>97.442499999999995</v>
      </c>
      <c r="C3716">
        <v>97.444999999999993</v>
      </c>
      <c r="D3716">
        <v>97.442499999999995</v>
      </c>
      <c r="E3716">
        <v>97.442499999999995</v>
      </c>
      <c r="F3716">
        <f>Table4[[#This Row],[Close]]-E3715</f>
        <v>-2.4999999999977263E-3</v>
      </c>
    </row>
    <row r="3717" spans="1:6" x14ac:dyDescent="0.45">
      <c r="A3717" s="1">
        <v>44827</v>
      </c>
      <c r="B3717">
        <v>97.442499999999995</v>
      </c>
      <c r="C3717">
        <v>97.444999999999993</v>
      </c>
      <c r="D3717">
        <v>97.442499999999995</v>
      </c>
      <c r="E3717">
        <v>97.442499999999995</v>
      </c>
      <c r="F3717">
        <f>Table4[[#This Row],[Close]]-E3716</f>
        <v>0</v>
      </c>
    </row>
    <row r="3718" spans="1:6" x14ac:dyDescent="0.45">
      <c r="A3718" s="1">
        <v>44830</v>
      </c>
      <c r="B3718">
        <v>97.442499999999995</v>
      </c>
      <c r="C3718">
        <v>97.444999999999993</v>
      </c>
      <c r="D3718">
        <v>97.442499999999995</v>
      </c>
      <c r="E3718">
        <v>97.442499999999995</v>
      </c>
      <c r="F3718">
        <f>Table4[[#This Row],[Close]]-E3717</f>
        <v>0</v>
      </c>
    </row>
    <row r="3719" spans="1:6" x14ac:dyDescent="0.45">
      <c r="A3719" s="1">
        <v>44831</v>
      </c>
      <c r="B3719">
        <v>97.442499999999995</v>
      </c>
      <c r="C3719">
        <v>97.444999999999993</v>
      </c>
      <c r="D3719">
        <v>97.442499999999995</v>
      </c>
      <c r="E3719">
        <v>97.442499999999995</v>
      </c>
      <c r="F3719">
        <f>Table4[[#This Row],[Close]]-E3718</f>
        <v>0</v>
      </c>
    </row>
    <row r="3720" spans="1:6" x14ac:dyDescent="0.45">
      <c r="A3720" s="1">
        <v>44832</v>
      </c>
      <c r="B3720">
        <v>97.444999999999993</v>
      </c>
      <c r="C3720">
        <v>97.444999999999993</v>
      </c>
      <c r="D3720">
        <v>97.442499999999995</v>
      </c>
      <c r="E3720">
        <v>97.442499999999995</v>
      </c>
      <c r="F3720">
        <f>Table4[[#This Row],[Close]]-E3719</f>
        <v>0</v>
      </c>
    </row>
    <row r="3721" spans="1:6" x14ac:dyDescent="0.45">
      <c r="A3721" s="1">
        <v>44833</v>
      </c>
      <c r="B3721">
        <v>97.444999999999993</v>
      </c>
      <c r="C3721">
        <v>97.444999999999993</v>
      </c>
      <c r="D3721">
        <v>97.442499999999995</v>
      </c>
      <c r="E3721">
        <v>97.442499999999995</v>
      </c>
      <c r="F3721">
        <f>Table4[[#This Row],[Close]]-E3720</f>
        <v>0</v>
      </c>
    </row>
    <row r="3722" spans="1:6" x14ac:dyDescent="0.45">
      <c r="A3722" s="1">
        <v>44834</v>
      </c>
      <c r="B3722">
        <v>97.444999999999993</v>
      </c>
      <c r="C3722">
        <v>97.444999999999993</v>
      </c>
      <c r="D3722">
        <v>97.442499999999995</v>
      </c>
      <c r="E3722">
        <v>97.442499999999995</v>
      </c>
      <c r="F3722">
        <f>Table4[[#This Row],[Close]]-E3721</f>
        <v>0</v>
      </c>
    </row>
    <row r="3723" spans="1:6" x14ac:dyDescent="0.45">
      <c r="A3723" s="1">
        <v>44837</v>
      </c>
      <c r="B3723">
        <v>96.917500000000004</v>
      </c>
      <c r="C3723">
        <v>96.92</v>
      </c>
      <c r="D3723">
        <v>96.915000000000006</v>
      </c>
      <c r="E3723">
        <v>96.917500000000004</v>
      </c>
      <c r="F3723">
        <f>Table4[[#This Row],[Close]]-E3722</f>
        <v>-0.52499999999999147</v>
      </c>
    </row>
    <row r="3724" spans="1:6" x14ac:dyDescent="0.45">
      <c r="A3724" s="1">
        <v>44838</v>
      </c>
      <c r="B3724">
        <v>96.92</v>
      </c>
      <c r="C3724">
        <v>96.92</v>
      </c>
      <c r="D3724">
        <v>96.917500000000004</v>
      </c>
      <c r="E3724">
        <v>96.917500000000004</v>
      </c>
      <c r="F3724">
        <f>Table4[[#This Row],[Close]]-E3723</f>
        <v>0</v>
      </c>
    </row>
    <row r="3725" spans="1:6" x14ac:dyDescent="0.45">
      <c r="A3725" s="1">
        <v>44839</v>
      </c>
      <c r="B3725">
        <v>96.92</v>
      </c>
      <c r="C3725">
        <v>96.92</v>
      </c>
      <c r="D3725">
        <v>96.915000000000006</v>
      </c>
      <c r="E3725">
        <v>96.917500000000004</v>
      </c>
      <c r="F3725">
        <f>Table4[[#This Row],[Close]]-E3724</f>
        <v>0</v>
      </c>
    </row>
    <row r="3726" spans="1:6" x14ac:dyDescent="0.45">
      <c r="A3726" s="1">
        <v>44840</v>
      </c>
      <c r="B3726">
        <v>96.917500000000004</v>
      </c>
      <c r="C3726">
        <v>96.92</v>
      </c>
      <c r="D3726">
        <v>96.917500000000004</v>
      </c>
      <c r="E3726">
        <v>96.917500000000004</v>
      </c>
      <c r="F3726">
        <f>Table4[[#This Row],[Close]]-E3725</f>
        <v>0</v>
      </c>
    </row>
    <row r="3727" spans="1:6" x14ac:dyDescent="0.45">
      <c r="A3727" s="1">
        <v>44841</v>
      </c>
      <c r="B3727">
        <v>96.917500000000004</v>
      </c>
      <c r="C3727">
        <v>96.92</v>
      </c>
      <c r="D3727">
        <v>96.917500000000004</v>
      </c>
      <c r="E3727">
        <v>96.92</v>
      </c>
      <c r="F3727">
        <f>Table4[[#This Row],[Close]]-E3726</f>
        <v>2.4999999999977263E-3</v>
      </c>
    </row>
    <row r="3728" spans="1:6" x14ac:dyDescent="0.45">
      <c r="A3728" s="1">
        <v>44844</v>
      </c>
      <c r="B3728">
        <v>96.92</v>
      </c>
      <c r="C3728">
        <v>96.92</v>
      </c>
      <c r="D3728">
        <v>96.917500000000004</v>
      </c>
      <c r="E3728">
        <v>96.917500000000004</v>
      </c>
      <c r="F3728">
        <f>Table4[[#This Row],[Close]]-E3727</f>
        <v>-2.4999999999977263E-3</v>
      </c>
    </row>
    <row r="3729" spans="1:6" x14ac:dyDescent="0.45">
      <c r="A3729" s="1">
        <v>44845</v>
      </c>
      <c r="B3729">
        <v>96.917500000000004</v>
      </c>
      <c r="C3729">
        <v>96.92</v>
      </c>
      <c r="D3729">
        <v>96.917500000000004</v>
      </c>
      <c r="E3729">
        <v>96.917500000000004</v>
      </c>
      <c r="F3729">
        <f>Table4[[#This Row],[Close]]-E3728</f>
        <v>0</v>
      </c>
    </row>
    <row r="3730" spans="1:6" x14ac:dyDescent="0.45">
      <c r="A3730" s="1">
        <v>44846</v>
      </c>
      <c r="B3730">
        <v>96.917500000000004</v>
      </c>
      <c r="C3730">
        <v>96.92</v>
      </c>
      <c r="D3730">
        <v>96.917500000000004</v>
      </c>
      <c r="E3730">
        <v>96.917500000000004</v>
      </c>
      <c r="F3730">
        <f>Table4[[#This Row],[Close]]-E3729</f>
        <v>0</v>
      </c>
    </row>
    <row r="3731" spans="1:6" x14ac:dyDescent="0.45">
      <c r="A3731" s="1">
        <v>44847</v>
      </c>
      <c r="B3731">
        <v>96.917500000000004</v>
      </c>
      <c r="C3731">
        <v>96.92</v>
      </c>
      <c r="D3731">
        <v>96.915000000000006</v>
      </c>
      <c r="E3731">
        <v>96.917500000000004</v>
      </c>
      <c r="F3731">
        <f>Table4[[#This Row],[Close]]-E3730</f>
        <v>0</v>
      </c>
    </row>
    <row r="3732" spans="1:6" x14ac:dyDescent="0.45">
      <c r="A3732" s="1">
        <v>44848</v>
      </c>
      <c r="B3732">
        <v>96.917500000000004</v>
      </c>
      <c r="C3732">
        <v>96.92</v>
      </c>
      <c r="D3732">
        <v>96.917500000000004</v>
      </c>
      <c r="E3732">
        <v>96.917500000000004</v>
      </c>
      <c r="F3732">
        <f>Table4[[#This Row],[Close]]-E3731</f>
        <v>0</v>
      </c>
    </row>
    <row r="3733" spans="1:6" x14ac:dyDescent="0.45">
      <c r="A3733" s="1">
        <v>44851</v>
      </c>
      <c r="B3733">
        <v>96.917500000000004</v>
      </c>
      <c r="C3733">
        <v>96.92</v>
      </c>
      <c r="D3733">
        <v>96.917500000000004</v>
      </c>
      <c r="E3733">
        <v>96.917500000000004</v>
      </c>
      <c r="F3733">
        <f>Table4[[#This Row],[Close]]-E3732</f>
        <v>0</v>
      </c>
    </row>
    <row r="3734" spans="1:6" x14ac:dyDescent="0.45">
      <c r="A3734" s="1">
        <v>44852</v>
      </c>
      <c r="B3734">
        <v>96.917500000000004</v>
      </c>
      <c r="C3734">
        <v>96.92</v>
      </c>
      <c r="D3734">
        <v>96.917500000000004</v>
      </c>
      <c r="E3734">
        <v>96.917500000000004</v>
      </c>
      <c r="F3734">
        <f>Table4[[#This Row],[Close]]-E3733</f>
        <v>0</v>
      </c>
    </row>
    <row r="3735" spans="1:6" x14ac:dyDescent="0.45">
      <c r="A3735" s="1">
        <v>44853</v>
      </c>
      <c r="B3735">
        <v>96.92</v>
      </c>
      <c r="C3735">
        <v>96.92</v>
      </c>
      <c r="D3735">
        <v>96.917500000000004</v>
      </c>
      <c r="E3735">
        <v>96.92</v>
      </c>
      <c r="F3735">
        <f>Table4[[#This Row],[Close]]-E3734</f>
        <v>2.4999999999977263E-3</v>
      </c>
    </row>
    <row r="3736" spans="1:6" x14ac:dyDescent="0.45">
      <c r="A3736" s="1">
        <v>44854</v>
      </c>
      <c r="B3736">
        <v>96.92</v>
      </c>
      <c r="C3736">
        <v>96.92</v>
      </c>
      <c r="D3736">
        <v>96.917500000000004</v>
      </c>
      <c r="E3736">
        <v>96.917500000000004</v>
      </c>
      <c r="F3736">
        <f>Table4[[#This Row],[Close]]-E3735</f>
        <v>-2.4999999999977263E-3</v>
      </c>
    </row>
    <row r="3737" spans="1:6" x14ac:dyDescent="0.45">
      <c r="A3737" s="1">
        <v>44855</v>
      </c>
      <c r="B3737">
        <v>96.92</v>
      </c>
      <c r="C3737">
        <v>96.92</v>
      </c>
      <c r="D3737">
        <v>96.917500000000004</v>
      </c>
      <c r="E3737">
        <v>96.917500000000004</v>
      </c>
      <c r="F3737">
        <f>Table4[[#This Row],[Close]]-E3736</f>
        <v>0</v>
      </c>
    </row>
    <row r="3738" spans="1:6" x14ac:dyDescent="0.45">
      <c r="A3738" s="1">
        <v>44858</v>
      </c>
      <c r="B3738">
        <v>96.917500000000004</v>
      </c>
      <c r="C3738">
        <v>96.92</v>
      </c>
      <c r="D3738">
        <v>96.917500000000004</v>
      </c>
      <c r="E3738">
        <v>96.917500000000004</v>
      </c>
      <c r="F3738">
        <f>Table4[[#This Row],[Close]]-E3737</f>
        <v>0</v>
      </c>
    </row>
    <row r="3739" spans="1:6" x14ac:dyDescent="0.45">
      <c r="A3739" s="1">
        <v>44859</v>
      </c>
      <c r="B3739">
        <v>96.92</v>
      </c>
      <c r="C3739">
        <v>96.92</v>
      </c>
      <c r="D3739">
        <v>96.917500000000004</v>
      </c>
      <c r="E3739">
        <v>96.917500000000004</v>
      </c>
      <c r="F3739">
        <f>Table4[[#This Row],[Close]]-E3738</f>
        <v>0</v>
      </c>
    </row>
    <row r="3740" spans="1:6" x14ac:dyDescent="0.45">
      <c r="A3740" s="1">
        <v>44860</v>
      </c>
      <c r="B3740">
        <v>96.92</v>
      </c>
      <c r="C3740">
        <v>96.922499999999999</v>
      </c>
      <c r="D3740">
        <v>96.917500000000004</v>
      </c>
      <c r="E3740">
        <v>96.917500000000004</v>
      </c>
      <c r="F3740">
        <f>Table4[[#This Row],[Close]]-E3739</f>
        <v>0</v>
      </c>
    </row>
    <row r="3741" spans="1:6" x14ac:dyDescent="0.45">
      <c r="A3741" s="1">
        <v>44861</v>
      </c>
      <c r="B3741">
        <v>96.917500000000004</v>
      </c>
      <c r="C3741">
        <v>96.922499999999999</v>
      </c>
      <c r="D3741">
        <v>96.917500000000004</v>
      </c>
      <c r="E3741">
        <v>96.917500000000004</v>
      </c>
      <c r="F3741">
        <f>Table4[[#This Row],[Close]]-E3740</f>
        <v>0</v>
      </c>
    </row>
    <row r="3742" spans="1:6" x14ac:dyDescent="0.45">
      <c r="A3742" s="1">
        <v>44862</v>
      </c>
      <c r="B3742">
        <v>96.92</v>
      </c>
      <c r="C3742">
        <v>96.92</v>
      </c>
      <c r="D3742">
        <v>96.917500000000004</v>
      </c>
      <c r="E3742">
        <v>96.917500000000004</v>
      </c>
      <c r="F3742">
        <f>Table4[[#This Row],[Close]]-E3741</f>
        <v>0</v>
      </c>
    </row>
    <row r="3743" spans="1:6" x14ac:dyDescent="0.45">
      <c r="A3743" s="1">
        <v>44865</v>
      </c>
      <c r="B3743">
        <v>96.92</v>
      </c>
      <c r="C3743">
        <v>96.922499999999999</v>
      </c>
      <c r="D3743">
        <v>96.92</v>
      </c>
      <c r="E3743">
        <v>96.92</v>
      </c>
      <c r="F3743">
        <f>Table4[[#This Row],[Close]]-E3742</f>
        <v>2.4999999999977263E-3</v>
      </c>
    </row>
    <row r="3744" spans="1:6" x14ac:dyDescent="0.45">
      <c r="A3744" s="1">
        <v>44866</v>
      </c>
      <c r="B3744">
        <v>96.217500000000001</v>
      </c>
      <c r="C3744">
        <v>96.217500000000001</v>
      </c>
      <c r="D3744">
        <v>96.215000000000003</v>
      </c>
      <c r="E3744">
        <v>96.215000000000003</v>
      </c>
      <c r="F3744">
        <f>Table4[[#This Row],[Close]]-E3743</f>
        <v>-0.70499999999999829</v>
      </c>
    </row>
    <row r="3745" spans="1:6" x14ac:dyDescent="0.45">
      <c r="A3745" s="1">
        <v>44867</v>
      </c>
      <c r="B3745">
        <v>96.217500000000001</v>
      </c>
      <c r="C3745">
        <v>96.217500000000001</v>
      </c>
      <c r="D3745">
        <v>96.212500000000006</v>
      </c>
      <c r="E3745">
        <v>96.217500000000001</v>
      </c>
      <c r="F3745">
        <f>Table4[[#This Row],[Close]]-E3744</f>
        <v>2.4999999999977263E-3</v>
      </c>
    </row>
    <row r="3746" spans="1:6" x14ac:dyDescent="0.45">
      <c r="A3746" s="1">
        <v>44868</v>
      </c>
      <c r="B3746">
        <v>96.217500000000001</v>
      </c>
      <c r="C3746">
        <v>96.217500000000001</v>
      </c>
      <c r="D3746">
        <v>96.215000000000003</v>
      </c>
      <c r="E3746">
        <v>96.215000000000003</v>
      </c>
      <c r="F3746">
        <f>Table4[[#This Row],[Close]]-E3745</f>
        <v>-2.4999999999977263E-3</v>
      </c>
    </row>
    <row r="3747" spans="1:6" x14ac:dyDescent="0.45">
      <c r="A3747" s="1">
        <v>44869</v>
      </c>
      <c r="B3747">
        <v>96.215000000000003</v>
      </c>
      <c r="C3747">
        <v>96.217500000000001</v>
      </c>
      <c r="D3747">
        <v>96.212500000000006</v>
      </c>
      <c r="E3747">
        <v>96.215000000000003</v>
      </c>
      <c r="F3747">
        <f>Table4[[#This Row],[Close]]-E3746</f>
        <v>0</v>
      </c>
    </row>
    <row r="3748" spans="1:6" x14ac:dyDescent="0.45">
      <c r="A3748" s="1">
        <v>44872</v>
      </c>
      <c r="B3748">
        <v>96.215000000000003</v>
      </c>
      <c r="C3748">
        <v>96.217500000000001</v>
      </c>
      <c r="D3748">
        <v>96.215000000000003</v>
      </c>
      <c r="E3748">
        <v>96.215000000000003</v>
      </c>
      <c r="F3748">
        <f>Table4[[#This Row],[Close]]-E3747</f>
        <v>0</v>
      </c>
    </row>
    <row r="3749" spans="1:6" x14ac:dyDescent="0.45">
      <c r="A3749" s="1">
        <v>44873</v>
      </c>
      <c r="B3749">
        <v>96.215000000000003</v>
      </c>
      <c r="C3749">
        <v>96.217500000000001</v>
      </c>
      <c r="D3749">
        <v>96.215000000000003</v>
      </c>
      <c r="E3749">
        <v>96.217500000000001</v>
      </c>
      <c r="F3749">
        <f>Table4[[#This Row],[Close]]-E3748</f>
        <v>2.4999999999977263E-3</v>
      </c>
    </row>
    <row r="3750" spans="1:6" x14ac:dyDescent="0.45">
      <c r="A3750" s="1">
        <v>44874</v>
      </c>
      <c r="B3750">
        <v>96.215000000000003</v>
      </c>
      <c r="C3750">
        <v>96.217500000000001</v>
      </c>
      <c r="D3750">
        <v>96.215000000000003</v>
      </c>
      <c r="E3750">
        <v>96.215000000000003</v>
      </c>
      <c r="F3750">
        <f>Table4[[#This Row],[Close]]-E3749</f>
        <v>-2.4999999999977263E-3</v>
      </c>
    </row>
    <row r="3751" spans="1:6" x14ac:dyDescent="0.45">
      <c r="A3751" s="1">
        <v>44875</v>
      </c>
      <c r="B3751">
        <v>96.217500000000001</v>
      </c>
      <c r="C3751">
        <v>96.22</v>
      </c>
      <c r="D3751">
        <v>96.215000000000003</v>
      </c>
      <c r="E3751">
        <v>96.22</v>
      </c>
      <c r="F3751">
        <f>Table4[[#This Row],[Close]]-E3750</f>
        <v>4.9999999999954525E-3</v>
      </c>
    </row>
    <row r="3752" spans="1:6" x14ac:dyDescent="0.45">
      <c r="A3752" s="1">
        <v>44876</v>
      </c>
      <c r="B3752">
        <v>96.22</v>
      </c>
      <c r="C3752">
        <v>96.22</v>
      </c>
      <c r="D3752">
        <v>96.217500000000001</v>
      </c>
      <c r="E3752">
        <v>96.217500000000001</v>
      </c>
      <c r="F3752">
        <f>Table4[[#This Row],[Close]]-E3751</f>
        <v>-2.4999999999977263E-3</v>
      </c>
    </row>
    <row r="3753" spans="1:6" x14ac:dyDescent="0.45">
      <c r="A3753" s="1">
        <v>44879</v>
      </c>
      <c r="B3753">
        <v>96.217500000000001</v>
      </c>
      <c r="C3753">
        <v>96.22</v>
      </c>
      <c r="D3753">
        <v>96.217500000000001</v>
      </c>
      <c r="E3753">
        <v>96.22</v>
      </c>
      <c r="F3753">
        <f>Table4[[#This Row],[Close]]-E3752</f>
        <v>2.4999999999977263E-3</v>
      </c>
    </row>
    <row r="3754" spans="1:6" x14ac:dyDescent="0.45">
      <c r="A3754" s="1">
        <v>44880</v>
      </c>
      <c r="B3754">
        <v>96.22</v>
      </c>
      <c r="C3754">
        <v>96.22</v>
      </c>
      <c r="D3754">
        <v>96.217500000000001</v>
      </c>
      <c r="E3754">
        <v>96.217500000000001</v>
      </c>
      <c r="F3754">
        <f>Table4[[#This Row],[Close]]-E3753</f>
        <v>-2.4999999999977263E-3</v>
      </c>
    </row>
    <row r="3755" spans="1:6" x14ac:dyDescent="0.45">
      <c r="A3755" s="1">
        <v>44881</v>
      </c>
      <c r="B3755">
        <v>96.22</v>
      </c>
      <c r="C3755">
        <v>96.22</v>
      </c>
      <c r="D3755">
        <v>96.217500000000001</v>
      </c>
      <c r="E3755">
        <v>96.217500000000001</v>
      </c>
      <c r="F3755">
        <f>Table4[[#This Row],[Close]]-E3754</f>
        <v>0</v>
      </c>
    </row>
    <row r="3756" spans="1:6" x14ac:dyDescent="0.45">
      <c r="A3756" s="1">
        <v>44882</v>
      </c>
      <c r="B3756">
        <v>96.22</v>
      </c>
      <c r="C3756">
        <v>96.22</v>
      </c>
      <c r="D3756">
        <v>96.217500000000001</v>
      </c>
      <c r="E3756">
        <v>96.217500000000001</v>
      </c>
      <c r="F3756">
        <f>Table4[[#This Row],[Close]]-E3755</f>
        <v>0</v>
      </c>
    </row>
    <row r="3757" spans="1:6" x14ac:dyDescent="0.45">
      <c r="A3757" s="1">
        <v>44883</v>
      </c>
      <c r="B3757">
        <v>96.22</v>
      </c>
      <c r="C3757">
        <v>96.22</v>
      </c>
      <c r="D3757">
        <v>96.217500000000001</v>
      </c>
      <c r="E3757">
        <v>96.217500000000001</v>
      </c>
      <c r="F3757">
        <f>Table4[[#This Row],[Close]]-E3756</f>
        <v>0</v>
      </c>
    </row>
    <row r="3758" spans="1:6" x14ac:dyDescent="0.45">
      <c r="A3758" s="1">
        <v>44886</v>
      </c>
      <c r="B3758">
        <v>96.22</v>
      </c>
      <c r="C3758">
        <v>96.22</v>
      </c>
      <c r="D3758">
        <v>96.217500000000001</v>
      </c>
      <c r="E3758">
        <v>96.217500000000001</v>
      </c>
      <c r="F3758">
        <f>Table4[[#This Row],[Close]]-E3757</f>
        <v>0</v>
      </c>
    </row>
    <row r="3759" spans="1:6" x14ac:dyDescent="0.45">
      <c r="A3759" s="1">
        <v>44887</v>
      </c>
      <c r="B3759">
        <v>96.217500000000001</v>
      </c>
      <c r="C3759">
        <v>96.22</v>
      </c>
      <c r="D3759">
        <v>96.217500000000001</v>
      </c>
      <c r="E3759">
        <v>96.217500000000001</v>
      </c>
      <c r="F3759">
        <f>Table4[[#This Row],[Close]]-E3758</f>
        <v>0</v>
      </c>
    </row>
    <row r="3760" spans="1:6" x14ac:dyDescent="0.45">
      <c r="A3760" s="1">
        <v>44888</v>
      </c>
      <c r="B3760">
        <v>96.217500000000001</v>
      </c>
      <c r="C3760">
        <v>96.22</v>
      </c>
      <c r="D3760">
        <v>96.217500000000001</v>
      </c>
      <c r="E3760">
        <v>96.217500000000001</v>
      </c>
      <c r="F3760">
        <f>Table4[[#This Row],[Close]]-E3759</f>
        <v>0</v>
      </c>
    </row>
    <row r="3761" spans="1:6" x14ac:dyDescent="0.45">
      <c r="A3761" s="1">
        <v>44890</v>
      </c>
      <c r="B3761">
        <v>96.22</v>
      </c>
      <c r="C3761">
        <v>96.22</v>
      </c>
      <c r="D3761">
        <v>96.217500000000001</v>
      </c>
      <c r="E3761">
        <v>96.217500000000001</v>
      </c>
      <c r="F3761">
        <f>Table4[[#This Row],[Close]]-E3760</f>
        <v>0</v>
      </c>
    </row>
    <row r="3762" spans="1:6" x14ac:dyDescent="0.45">
      <c r="A3762" s="1">
        <v>44893</v>
      </c>
      <c r="B3762">
        <v>96.22</v>
      </c>
      <c r="C3762">
        <v>96.22</v>
      </c>
      <c r="D3762">
        <v>96.217500000000001</v>
      </c>
      <c r="E3762">
        <v>96.22</v>
      </c>
      <c r="F3762">
        <f>Table4[[#This Row],[Close]]-E3761</f>
        <v>2.4999999999977263E-3</v>
      </c>
    </row>
    <row r="3763" spans="1:6" x14ac:dyDescent="0.45">
      <c r="A3763" s="1">
        <v>44894</v>
      </c>
      <c r="B3763">
        <v>96.217500000000001</v>
      </c>
      <c r="C3763">
        <v>96.22</v>
      </c>
      <c r="D3763">
        <v>96.217500000000001</v>
      </c>
      <c r="E3763">
        <v>96.22</v>
      </c>
      <c r="F3763">
        <f>Table4[[#This Row],[Close]]-E3762</f>
        <v>0</v>
      </c>
    </row>
    <row r="3764" spans="1:6" x14ac:dyDescent="0.45">
      <c r="A3764" s="1">
        <v>44895</v>
      </c>
      <c r="B3764">
        <v>96.22</v>
      </c>
      <c r="C3764">
        <v>96.22</v>
      </c>
      <c r="D3764">
        <v>96.22</v>
      </c>
      <c r="E3764">
        <v>96.217500000000001</v>
      </c>
      <c r="F3764">
        <f>Table4[[#This Row],[Close]]-E3763</f>
        <v>-2.4999999999977263E-3</v>
      </c>
    </row>
    <row r="3765" spans="1:6" x14ac:dyDescent="0.45">
      <c r="A3765" s="1">
        <v>44896</v>
      </c>
      <c r="B3765">
        <v>95.88</v>
      </c>
      <c r="C3765">
        <v>95.882499999999993</v>
      </c>
      <c r="D3765">
        <v>95.875</v>
      </c>
      <c r="E3765">
        <v>95.877499999999998</v>
      </c>
      <c r="F3765">
        <f>Table4[[#This Row],[Close]]-E3764</f>
        <v>-0.34000000000000341</v>
      </c>
    </row>
    <row r="3766" spans="1:6" x14ac:dyDescent="0.45">
      <c r="A3766" s="1">
        <v>44897</v>
      </c>
      <c r="B3766">
        <v>95.88</v>
      </c>
      <c r="C3766">
        <v>95.882499999999993</v>
      </c>
      <c r="D3766">
        <v>95.87</v>
      </c>
      <c r="E3766">
        <v>95.882499999999993</v>
      </c>
      <c r="F3766">
        <f>Table4[[#This Row],[Close]]-E3765</f>
        <v>4.9999999999954525E-3</v>
      </c>
    </row>
    <row r="3767" spans="1:6" x14ac:dyDescent="0.45">
      <c r="A3767" s="1">
        <v>44900</v>
      </c>
      <c r="B3767">
        <v>95.88</v>
      </c>
      <c r="C3767">
        <v>95.88</v>
      </c>
      <c r="D3767">
        <v>95.875</v>
      </c>
      <c r="E3767">
        <v>95.88</v>
      </c>
      <c r="F3767">
        <f>Table4[[#This Row],[Close]]-E3766</f>
        <v>-2.4999999999977263E-3</v>
      </c>
    </row>
    <row r="3768" spans="1:6" x14ac:dyDescent="0.45">
      <c r="A3768" s="1">
        <v>44901</v>
      </c>
      <c r="B3768">
        <v>95.88</v>
      </c>
      <c r="C3768">
        <v>95.882499999999993</v>
      </c>
      <c r="D3768">
        <v>95.877499999999998</v>
      </c>
      <c r="E3768">
        <v>95.882499999999993</v>
      </c>
      <c r="F3768">
        <f>Table4[[#This Row],[Close]]-E3767</f>
        <v>2.4999999999977263E-3</v>
      </c>
    </row>
    <row r="3769" spans="1:6" x14ac:dyDescent="0.45">
      <c r="A3769" s="1">
        <v>44902</v>
      </c>
      <c r="B3769">
        <v>95.882499999999993</v>
      </c>
      <c r="C3769">
        <v>95.885000000000005</v>
      </c>
      <c r="D3769">
        <v>95.88</v>
      </c>
      <c r="E3769">
        <v>95.882499999999993</v>
      </c>
      <c r="F3769">
        <f>Table4[[#This Row],[Close]]-E3768</f>
        <v>0</v>
      </c>
    </row>
    <row r="3770" spans="1:6" x14ac:dyDescent="0.45">
      <c r="A3770" s="1">
        <v>44903</v>
      </c>
      <c r="B3770">
        <v>95.885000000000005</v>
      </c>
      <c r="C3770">
        <v>95.885000000000005</v>
      </c>
      <c r="D3770">
        <v>95.882499999999993</v>
      </c>
      <c r="E3770">
        <v>95.885000000000005</v>
      </c>
      <c r="F3770">
        <f>Table4[[#This Row],[Close]]-E3769</f>
        <v>2.5000000000119371E-3</v>
      </c>
    </row>
    <row r="3771" spans="1:6" x14ac:dyDescent="0.45">
      <c r="A3771" s="1">
        <v>44904</v>
      </c>
      <c r="B3771">
        <v>95.882499999999993</v>
      </c>
      <c r="C3771">
        <v>95.887500000000003</v>
      </c>
      <c r="D3771">
        <v>95.882499999999993</v>
      </c>
      <c r="E3771">
        <v>95.882499999999993</v>
      </c>
      <c r="F3771">
        <f>Table4[[#This Row],[Close]]-E3770</f>
        <v>-2.5000000000119371E-3</v>
      </c>
    </row>
    <row r="3772" spans="1:6" x14ac:dyDescent="0.45">
      <c r="A3772" s="1">
        <v>44907</v>
      </c>
      <c r="B3772">
        <v>95.885000000000005</v>
      </c>
      <c r="C3772">
        <v>95.887500000000003</v>
      </c>
      <c r="D3772">
        <v>95.88</v>
      </c>
      <c r="E3772">
        <v>95.882499999999993</v>
      </c>
      <c r="F3772">
        <f>Table4[[#This Row],[Close]]-E3771</f>
        <v>0</v>
      </c>
    </row>
    <row r="3773" spans="1:6" x14ac:dyDescent="0.45">
      <c r="A3773" s="1">
        <v>44908</v>
      </c>
      <c r="B3773">
        <v>95.882499999999993</v>
      </c>
      <c r="C3773">
        <v>95.894999999999996</v>
      </c>
      <c r="D3773">
        <v>95.88</v>
      </c>
      <c r="E3773">
        <v>95.892499999999998</v>
      </c>
      <c r="F3773">
        <f>Table4[[#This Row],[Close]]-E3772</f>
        <v>1.0000000000005116E-2</v>
      </c>
    </row>
    <row r="3774" spans="1:6" x14ac:dyDescent="0.45">
      <c r="A3774" s="1">
        <v>44909</v>
      </c>
      <c r="B3774">
        <v>95.892499999999998</v>
      </c>
      <c r="C3774">
        <v>95.894999999999996</v>
      </c>
      <c r="D3774">
        <v>95.89</v>
      </c>
      <c r="E3774">
        <v>95.892499999999998</v>
      </c>
      <c r="F3774">
        <f>Table4[[#This Row],[Close]]-E3773</f>
        <v>0</v>
      </c>
    </row>
    <row r="3775" spans="1:6" x14ac:dyDescent="0.45">
      <c r="A3775" s="1">
        <v>44910</v>
      </c>
      <c r="B3775">
        <v>95.894999999999996</v>
      </c>
      <c r="C3775">
        <v>95.894999999999996</v>
      </c>
      <c r="D3775">
        <v>95.892499999999998</v>
      </c>
      <c r="E3775">
        <v>95.892499999999998</v>
      </c>
      <c r="F3775">
        <f>Table4[[#This Row],[Close]]-E3774</f>
        <v>0</v>
      </c>
    </row>
    <row r="3776" spans="1:6" x14ac:dyDescent="0.45">
      <c r="A3776" s="1">
        <v>44911</v>
      </c>
      <c r="B3776">
        <v>95.892499999999998</v>
      </c>
      <c r="C3776">
        <v>95.894999999999996</v>
      </c>
      <c r="D3776">
        <v>95.892499999999998</v>
      </c>
      <c r="E3776">
        <v>95.894999999999996</v>
      </c>
      <c r="F3776">
        <f>Table4[[#This Row],[Close]]-E3775</f>
        <v>2.4999999999977263E-3</v>
      </c>
    </row>
    <row r="3777" spans="1:6" x14ac:dyDescent="0.45">
      <c r="A3777" s="1">
        <v>44914</v>
      </c>
      <c r="B3777">
        <v>95.894999999999996</v>
      </c>
      <c r="C3777">
        <v>95.897499999999994</v>
      </c>
      <c r="D3777">
        <v>95.892499999999998</v>
      </c>
      <c r="E3777">
        <v>95.894999999999996</v>
      </c>
      <c r="F3777">
        <f>Table4[[#This Row],[Close]]-E3776</f>
        <v>0</v>
      </c>
    </row>
    <row r="3778" spans="1:6" x14ac:dyDescent="0.45">
      <c r="A3778" s="1">
        <v>44915</v>
      </c>
      <c r="B3778">
        <v>95.897499999999994</v>
      </c>
      <c r="C3778">
        <v>95.897499999999994</v>
      </c>
      <c r="D3778">
        <v>95.894999999999996</v>
      </c>
      <c r="E3778">
        <v>95.897499999999994</v>
      </c>
      <c r="F3778">
        <f>Table4[[#This Row],[Close]]-E3777</f>
        <v>2.4999999999977263E-3</v>
      </c>
    </row>
    <row r="3779" spans="1:6" x14ac:dyDescent="0.45">
      <c r="A3779" s="1">
        <v>44916</v>
      </c>
      <c r="B3779">
        <v>95.894999999999996</v>
      </c>
      <c r="C3779">
        <v>95.897499999999994</v>
      </c>
      <c r="D3779">
        <v>95.894999999999996</v>
      </c>
      <c r="E3779">
        <v>95.894999999999996</v>
      </c>
      <c r="F3779">
        <f>Table4[[#This Row],[Close]]-E3778</f>
        <v>-2.4999999999977263E-3</v>
      </c>
    </row>
    <row r="3780" spans="1:6" x14ac:dyDescent="0.45">
      <c r="A3780" s="1">
        <v>44917</v>
      </c>
      <c r="B3780">
        <v>95.897499999999994</v>
      </c>
      <c r="C3780">
        <v>95.897499999999994</v>
      </c>
      <c r="D3780">
        <v>95.894999999999996</v>
      </c>
      <c r="E3780">
        <v>95.894999999999996</v>
      </c>
      <c r="F3780">
        <f>Table4[[#This Row],[Close]]-E3779</f>
        <v>0</v>
      </c>
    </row>
    <row r="3781" spans="1:6" x14ac:dyDescent="0.45">
      <c r="A3781" s="1">
        <v>44918</v>
      </c>
      <c r="B3781">
        <v>95.897499999999994</v>
      </c>
      <c r="C3781">
        <v>95.897499999999994</v>
      </c>
      <c r="D3781">
        <v>95.894999999999996</v>
      </c>
      <c r="E3781">
        <v>95.894999999999996</v>
      </c>
      <c r="F3781">
        <f>Table4[[#This Row],[Close]]-E3780</f>
        <v>0</v>
      </c>
    </row>
    <row r="3782" spans="1:6" x14ac:dyDescent="0.45">
      <c r="A3782" s="1">
        <v>44922</v>
      </c>
      <c r="B3782">
        <v>95.894999999999996</v>
      </c>
      <c r="C3782">
        <v>95.897499999999994</v>
      </c>
      <c r="D3782">
        <v>95.894999999999996</v>
      </c>
      <c r="E3782">
        <v>95.894999999999996</v>
      </c>
      <c r="F3782">
        <f>Table4[[#This Row],[Close]]-E3781</f>
        <v>0</v>
      </c>
    </row>
    <row r="3783" spans="1:6" x14ac:dyDescent="0.45">
      <c r="A3783" s="1">
        <v>44923</v>
      </c>
      <c r="B3783">
        <v>95.894999999999996</v>
      </c>
      <c r="C3783">
        <v>95.897499999999994</v>
      </c>
      <c r="D3783">
        <v>95.894999999999996</v>
      </c>
      <c r="E3783">
        <v>95.894999999999996</v>
      </c>
      <c r="F3783">
        <f>Table4[[#This Row],[Close]]-E3782</f>
        <v>0</v>
      </c>
    </row>
    <row r="3784" spans="1:6" x14ac:dyDescent="0.45">
      <c r="A3784" s="1">
        <v>44924</v>
      </c>
      <c r="B3784">
        <v>95.897499999999994</v>
      </c>
      <c r="C3784">
        <v>95.897499999999994</v>
      </c>
      <c r="D3784">
        <v>95.894999999999996</v>
      </c>
      <c r="E3784">
        <v>95.897499999999994</v>
      </c>
      <c r="F3784">
        <f>Table4[[#This Row],[Close]]-E3783</f>
        <v>2.4999999999977263E-3</v>
      </c>
    </row>
    <row r="3785" spans="1:6" x14ac:dyDescent="0.45">
      <c r="A3785" s="1">
        <v>44925</v>
      </c>
      <c r="B3785">
        <v>95.894999999999996</v>
      </c>
      <c r="C3785">
        <v>95.897499999999994</v>
      </c>
      <c r="D3785">
        <v>95.894999999999996</v>
      </c>
      <c r="E3785">
        <v>95.897499999999994</v>
      </c>
      <c r="F3785">
        <f>Table4[[#This Row],[Close]]-E3784</f>
        <v>0</v>
      </c>
    </row>
    <row r="3786" spans="1:6" x14ac:dyDescent="0.45">
      <c r="A3786" s="1">
        <v>44929</v>
      </c>
      <c r="B3786">
        <v>95.667500000000004</v>
      </c>
      <c r="C3786">
        <v>95.67</v>
      </c>
      <c r="D3786">
        <v>95.667500000000004</v>
      </c>
      <c r="E3786">
        <v>95.667500000000004</v>
      </c>
      <c r="F3786">
        <f>Table4[[#This Row],[Close]]-E3785</f>
        <v>-0.22999999999998977</v>
      </c>
    </row>
    <row r="3787" spans="1:6" x14ac:dyDescent="0.45">
      <c r="A3787" s="1">
        <v>44930</v>
      </c>
      <c r="B3787">
        <v>95.67</v>
      </c>
      <c r="C3787">
        <v>95.67</v>
      </c>
      <c r="D3787">
        <v>95.667500000000004</v>
      </c>
      <c r="E3787">
        <v>95.667500000000004</v>
      </c>
      <c r="F3787">
        <f>Table4[[#This Row],[Close]]-E3786</f>
        <v>0</v>
      </c>
    </row>
    <row r="3788" spans="1:6" x14ac:dyDescent="0.45">
      <c r="A3788" s="1">
        <v>44931</v>
      </c>
      <c r="B3788">
        <v>95.667500000000004</v>
      </c>
      <c r="C3788">
        <v>95.67</v>
      </c>
      <c r="D3788">
        <v>95.667500000000004</v>
      </c>
      <c r="E3788">
        <v>95.667500000000004</v>
      </c>
      <c r="F3788">
        <f>Table4[[#This Row],[Close]]-E3787</f>
        <v>0</v>
      </c>
    </row>
    <row r="3789" spans="1:6" x14ac:dyDescent="0.45">
      <c r="A3789" s="1">
        <v>44932</v>
      </c>
      <c r="B3789">
        <v>95.667500000000004</v>
      </c>
      <c r="C3789">
        <v>95.67</v>
      </c>
      <c r="D3789">
        <v>95.667500000000004</v>
      </c>
      <c r="E3789">
        <v>95.667500000000004</v>
      </c>
      <c r="F3789">
        <f>Table4[[#This Row],[Close]]-E3788</f>
        <v>0</v>
      </c>
    </row>
    <row r="3790" spans="1:6" x14ac:dyDescent="0.45">
      <c r="A3790" s="1">
        <v>44935</v>
      </c>
      <c r="B3790">
        <v>95.667500000000004</v>
      </c>
      <c r="C3790">
        <v>95.67</v>
      </c>
      <c r="D3790">
        <v>95.667500000000004</v>
      </c>
      <c r="E3790">
        <v>95.667500000000004</v>
      </c>
      <c r="F3790">
        <f>Table4[[#This Row],[Close]]-E3789</f>
        <v>0</v>
      </c>
    </row>
    <row r="3791" spans="1:6" x14ac:dyDescent="0.45">
      <c r="A3791" s="1">
        <v>44936</v>
      </c>
      <c r="B3791">
        <v>95.667500000000004</v>
      </c>
      <c r="C3791">
        <v>95.67</v>
      </c>
      <c r="D3791">
        <v>95.667500000000004</v>
      </c>
      <c r="E3791">
        <v>95.667500000000004</v>
      </c>
      <c r="F3791">
        <f>Table4[[#This Row],[Close]]-E3790</f>
        <v>0</v>
      </c>
    </row>
    <row r="3792" spans="1:6" x14ac:dyDescent="0.45">
      <c r="A3792" s="1">
        <v>44937</v>
      </c>
      <c r="B3792">
        <v>95.67</v>
      </c>
      <c r="C3792">
        <v>95.67</v>
      </c>
      <c r="D3792">
        <v>95.667500000000004</v>
      </c>
      <c r="E3792">
        <v>95.667500000000004</v>
      </c>
      <c r="F3792">
        <f>Table4[[#This Row],[Close]]-E3791</f>
        <v>0</v>
      </c>
    </row>
    <row r="3793" spans="1:6" x14ac:dyDescent="0.45">
      <c r="A3793" s="1">
        <v>44938</v>
      </c>
      <c r="B3793">
        <v>95.67</v>
      </c>
      <c r="C3793">
        <v>95.672499999999999</v>
      </c>
      <c r="D3793">
        <v>95.667500000000004</v>
      </c>
      <c r="E3793">
        <v>95.667500000000004</v>
      </c>
      <c r="F3793">
        <f>Table4[[#This Row],[Close]]-E3792</f>
        <v>0</v>
      </c>
    </row>
    <row r="3794" spans="1:6" x14ac:dyDescent="0.45">
      <c r="A3794" s="1">
        <v>44939</v>
      </c>
      <c r="B3794">
        <v>95.67</v>
      </c>
      <c r="C3794">
        <v>95.67</v>
      </c>
      <c r="D3794">
        <v>95.667500000000004</v>
      </c>
      <c r="E3794">
        <v>95.667500000000004</v>
      </c>
      <c r="F3794">
        <f>Table4[[#This Row],[Close]]-E3793</f>
        <v>0</v>
      </c>
    </row>
    <row r="3795" spans="1:6" x14ac:dyDescent="0.45">
      <c r="A3795" s="1">
        <v>44943</v>
      </c>
      <c r="B3795">
        <v>95.67</v>
      </c>
      <c r="C3795">
        <v>95.672499999999999</v>
      </c>
      <c r="D3795">
        <v>95.667500000000004</v>
      </c>
      <c r="E3795">
        <v>95.667500000000004</v>
      </c>
      <c r="F3795">
        <f>Table4[[#This Row],[Close]]-E3794</f>
        <v>0</v>
      </c>
    </row>
    <row r="3796" spans="1:6" x14ac:dyDescent="0.45">
      <c r="A3796" s="1">
        <v>44944</v>
      </c>
      <c r="B3796">
        <v>95.67</v>
      </c>
      <c r="C3796">
        <v>95.672499999999999</v>
      </c>
      <c r="D3796">
        <v>95.667500000000004</v>
      </c>
      <c r="E3796">
        <v>95.667500000000004</v>
      </c>
      <c r="F3796">
        <f>Table4[[#This Row],[Close]]-E3795</f>
        <v>0</v>
      </c>
    </row>
    <row r="3797" spans="1:6" x14ac:dyDescent="0.45">
      <c r="A3797" s="1">
        <v>44945</v>
      </c>
      <c r="B3797">
        <v>95.67</v>
      </c>
      <c r="C3797">
        <v>95.672499999999999</v>
      </c>
      <c r="D3797">
        <v>95.667500000000004</v>
      </c>
      <c r="E3797">
        <v>95.67</v>
      </c>
      <c r="F3797">
        <f>Table4[[#This Row],[Close]]-E3796</f>
        <v>2.4999999999977263E-3</v>
      </c>
    </row>
    <row r="3798" spans="1:6" x14ac:dyDescent="0.45">
      <c r="A3798" s="1">
        <v>44946</v>
      </c>
      <c r="B3798">
        <v>95.67</v>
      </c>
      <c r="C3798">
        <v>95.67</v>
      </c>
      <c r="D3798">
        <v>95.667500000000004</v>
      </c>
      <c r="E3798">
        <v>95.667500000000004</v>
      </c>
      <c r="F3798">
        <f>Table4[[#This Row],[Close]]-E3797</f>
        <v>-2.4999999999977263E-3</v>
      </c>
    </row>
    <row r="3799" spans="1:6" x14ac:dyDescent="0.45">
      <c r="A3799" s="1">
        <v>44949</v>
      </c>
      <c r="B3799">
        <v>95.67</v>
      </c>
      <c r="C3799">
        <v>95.67</v>
      </c>
      <c r="D3799">
        <v>95.667500000000004</v>
      </c>
      <c r="E3799">
        <v>95.67</v>
      </c>
      <c r="F3799">
        <f>Table4[[#This Row],[Close]]-E3798</f>
        <v>2.4999999999977263E-3</v>
      </c>
    </row>
    <row r="3800" spans="1:6" x14ac:dyDescent="0.45">
      <c r="A3800" s="1">
        <v>44950</v>
      </c>
      <c r="B3800">
        <v>95.67</v>
      </c>
      <c r="C3800">
        <v>95.672499999999999</v>
      </c>
      <c r="D3800">
        <v>95.667500000000004</v>
      </c>
      <c r="E3800">
        <v>95.67</v>
      </c>
      <c r="F3800">
        <f>Table4[[#This Row],[Close]]-E3799</f>
        <v>0</v>
      </c>
    </row>
    <row r="3801" spans="1:6" x14ac:dyDescent="0.45">
      <c r="A3801" s="1">
        <v>44951</v>
      </c>
      <c r="B3801">
        <v>95.67</v>
      </c>
      <c r="C3801">
        <v>95.672499999999999</v>
      </c>
      <c r="D3801">
        <v>95.667500000000004</v>
      </c>
      <c r="E3801">
        <v>95.667500000000004</v>
      </c>
      <c r="F3801">
        <f>Table4[[#This Row],[Close]]-E3800</f>
        <v>-2.4999999999977263E-3</v>
      </c>
    </row>
    <row r="3802" spans="1:6" x14ac:dyDescent="0.45">
      <c r="A3802" s="1">
        <v>44952</v>
      </c>
      <c r="B3802">
        <v>95.667500000000004</v>
      </c>
      <c r="C3802">
        <v>95.672499999999999</v>
      </c>
      <c r="D3802">
        <v>95.667500000000004</v>
      </c>
      <c r="E3802">
        <v>95.67</v>
      </c>
      <c r="F3802">
        <f>Table4[[#This Row],[Close]]-E3801</f>
        <v>2.4999999999977263E-3</v>
      </c>
    </row>
    <row r="3803" spans="1:6" x14ac:dyDescent="0.45">
      <c r="A3803" s="1">
        <v>44953</v>
      </c>
      <c r="B3803">
        <v>95.67</v>
      </c>
      <c r="C3803">
        <v>95.672499999999999</v>
      </c>
      <c r="D3803">
        <v>95.67</v>
      </c>
      <c r="E3803">
        <v>95.67</v>
      </c>
      <c r="F3803">
        <f>Table4[[#This Row],[Close]]-E3802</f>
        <v>0</v>
      </c>
    </row>
    <row r="3804" spans="1:6" x14ac:dyDescent="0.45">
      <c r="A3804" s="1">
        <v>44956</v>
      </c>
      <c r="B3804">
        <v>95.67</v>
      </c>
      <c r="C3804">
        <v>95.672499999999999</v>
      </c>
      <c r="D3804">
        <v>95.67</v>
      </c>
      <c r="E3804">
        <v>95.67</v>
      </c>
      <c r="F3804">
        <f>Table4[[#This Row],[Close]]-E3803</f>
        <v>0</v>
      </c>
    </row>
    <row r="3805" spans="1:6" x14ac:dyDescent="0.45">
      <c r="A3805" s="1">
        <v>44957</v>
      </c>
      <c r="B3805">
        <v>95.67</v>
      </c>
      <c r="C3805">
        <v>95.67</v>
      </c>
      <c r="D3805">
        <v>95.667500000000004</v>
      </c>
      <c r="E3805">
        <v>95.667500000000004</v>
      </c>
      <c r="F3805">
        <f>Table4[[#This Row],[Close]]-E3804</f>
        <v>-2.4999999999977263E-3</v>
      </c>
    </row>
    <row r="3806" spans="1:6" x14ac:dyDescent="0.45">
      <c r="A3806" s="1">
        <v>44958</v>
      </c>
      <c r="B3806">
        <v>95.422499999999999</v>
      </c>
      <c r="C3806">
        <v>95.43</v>
      </c>
      <c r="D3806">
        <v>95.417500000000004</v>
      </c>
      <c r="E3806">
        <v>95.427499999999995</v>
      </c>
      <c r="F3806">
        <f>Table4[[#This Row],[Close]]-E3805</f>
        <v>-0.24000000000000909</v>
      </c>
    </row>
    <row r="3807" spans="1:6" x14ac:dyDescent="0.45">
      <c r="A3807" s="1">
        <v>44959</v>
      </c>
      <c r="B3807">
        <v>95.427499999999995</v>
      </c>
      <c r="C3807">
        <v>95.43</v>
      </c>
      <c r="D3807">
        <v>95.424999999999997</v>
      </c>
      <c r="E3807">
        <v>95.427499999999995</v>
      </c>
      <c r="F3807">
        <f>Table4[[#This Row],[Close]]-E3806</f>
        <v>0</v>
      </c>
    </row>
    <row r="3808" spans="1:6" x14ac:dyDescent="0.45">
      <c r="A3808" s="1">
        <v>44960</v>
      </c>
      <c r="B3808">
        <v>95.43</v>
      </c>
      <c r="C3808">
        <v>95.43</v>
      </c>
      <c r="D3808">
        <v>95.427499999999995</v>
      </c>
      <c r="E3808">
        <v>95.427499999999995</v>
      </c>
      <c r="F3808">
        <f>Table4[[#This Row],[Close]]-E3807</f>
        <v>0</v>
      </c>
    </row>
    <row r="3809" spans="1:6" x14ac:dyDescent="0.45">
      <c r="A3809" s="1">
        <v>44963</v>
      </c>
      <c r="B3809">
        <v>95.427499999999995</v>
      </c>
      <c r="C3809">
        <v>95.43</v>
      </c>
      <c r="D3809">
        <v>95.424999999999997</v>
      </c>
      <c r="E3809">
        <v>95.424999999999997</v>
      </c>
      <c r="F3809">
        <f>Table4[[#This Row],[Close]]-E3808</f>
        <v>-2.4999999999977263E-3</v>
      </c>
    </row>
    <row r="3810" spans="1:6" x14ac:dyDescent="0.45">
      <c r="A3810" s="1">
        <v>44964</v>
      </c>
      <c r="B3810">
        <v>95.427499999999995</v>
      </c>
      <c r="C3810">
        <v>95.43</v>
      </c>
      <c r="D3810">
        <v>95.427499999999995</v>
      </c>
      <c r="E3810">
        <v>95.43</v>
      </c>
      <c r="F3810">
        <f>Table4[[#This Row],[Close]]-E3809</f>
        <v>5.0000000000096634E-3</v>
      </c>
    </row>
    <row r="3811" spans="1:6" x14ac:dyDescent="0.45">
      <c r="A3811" s="1">
        <v>44965</v>
      </c>
      <c r="B3811">
        <v>95.427499999999995</v>
      </c>
      <c r="C3811">
        <v>95.43</v>
      </c>
      <c r="D3811">
        <v>95.427499999999995</v>
      </c>
      <c r="E3811">
        <v>95.43</v>
      </c>
      <c r="F3811">
        <f>Table4[[#This Row],[Close]]-E3810</f>
        <v>0</v>
      </c>
    </row>
    <row r="3812" spans="1:6" x14ac:dyDescent="0.45">
      <c r="A3812" s="1">
        <v>44966</v>
      </c>
      <c r="B3812">
        <v>95.43</v>
      </c>
      <c r="C3812">
        <v>95.43</v>
      </c>
      <c r="D3812">
        <v>95.427499999999995</v>
      </c>
      <c r="E3812">
        <v>95.427499999999995</v>
      </c>
      <c r="F3812">
        <f>Table4[[#This Row],[Close]]-E3811</f>
        <v>-2.5000000000119371E-3</v>
      </c>
    </row>
    <row r="3813" spans="1:6" x14ac:dyDescent="0.45">
      <c r="A3813" s="1">
        <v>44967</v>
      </c>
      <c r="B3813">
        <v>95.43</v>
      </c>
      <c r="C3813">
        <v>95.432500000000005</v>
      </c>
      <c r="D3813">
        <v>95.427499999999995</v>
      </c>
      <c r="E3813">
        <v>95.43</v>
      </c>
      <c r="F3813">
        <f>Table4[[#This Row],[Close]]-E3812</f>
        <v>2.5000000000119371E-3</v>
      </c>
    </row>
    <row r="3814" spans="1:6" x14ac:dyDescent="0.45">
      <c r="A3814" s="1">
        <v>44970</v>
      </c>
      <c r="B3814">
        <v>95.432500000000005</v>
      </c>
      <c r="C3814">
        <v>95.432500000000005</v>
      </c>
      <c r="D3814">
        <v>95.427499999999995</v>
      </c>
      <c r="E3814">
        <v>95.43</v>
      </c>
      <c r="F3814">
        <f>Table4[[#This Row],[Close]]-E3813</f>
        <v>0</v>
      </c>
    </row>
    <row r="3815" spans="1:6" x14ac:dyDescent="0.45">
      <c r="A3815" s="1">
        <v>44971</v>
      </c>
      <c r="B3815">
        <v>95.43</v>
      </c>
      <c r="C3815">
        <v>95.43</v>
      </c>
      <c r="D3815">
        <v>95.427499999999995</v>
      </c>
      <c r="E3815">
        <v>95.427499999999995</v>
      </c>
      <c r="F3815">
        <f>Table4[[#This Row],[Close]]-E3814</f>
        <v>-2.5000000000119371E-3</v>
      </c>
    </row>
    <row r="3816" spans="1:6" x14ac:dyDescent="0.45">
      <c r="A3816" s="1">
        <v>44972</v>
      </c>
      <c r="B3816">
        <v>95.43</v>
      </c>
      <c r="C3816">
        <v>95.43</v>
      </c>
      <c r="D3816">
        <v>95.427499999999995</v>
      </c>
      <c r="E3816">
        <v>95.427499999999995</v>
      </c>
      <c r="F3816">
        <f>Table4[[#This Row],[Close]]-E3815</f>
        <v>0</v>
      </c>
    </row>
    <row r="3817" spans="1:6" x14ac:dyDescent="0.45">
      <c r="A3817" s="1">
        <v>44973</v>
      </c>
      <c r="B3817">
        <v>95.43</v>
      </c>
      <c r="C3817">
        <v>95.43</v>
      </c>
      <c r="D3817">
        <v>95.427499999999995</v>
      </c>
      <c r="E3817">
        <v>95.427499999999995</v>
      </c>
      <c r="F3817">
        <f>Table4[[#This Row],[Close]]-E3816</f>
        <v>0</v>
      </c>
    </row>
    <row r="3818" spans="1:6" x14ac:dyDescent="0.45">
      <c r="A3818" s="1">
        <v>44974</v>
      </c>
      <c r="B3818">
        <v>95.43</v>
      </c>
      <c r="C3818">
        <v>95.43</v>
      </c>
      <c r="D3818">
        <v>95.427499999999995</v>
      </c>
      <c r="E3818">
        <v>95.427499999999995</v>
      </c>
      <c r="F3818">
        <f>Table4[[#This Row],[Close]]-E3817</f>
        <v>0</v>
      </c>
    </row>
    <row r="3819" spans="1:6" x14ac:dyDescent="0.45">
      <c r="A3819" s="1">
        <v>44978</v>
      </c>
      <c r="B3819">
        <v>95.427499999999995</v>
      </c>
      <c r="C3819">
        <v>95.43</v>
      </c>
      <c r="D3819">
        <v>95.427499999999995</v>
      </c>
      <c r="E3819">
        <v>95.427499999999995</v>
      </c>
      <c r="F3819">
        <f>Table4[[#This Row],[Close]]-E3818</f>
        <v>0</v>
      </c>
    </row>
    <row r="3820" spans="1:6" x14ac:dyDescent="0.45">
      <c r="A3820" s="1">
        <v>44979</v>
      </c>
      <c r="B3820">
        <v>95.43</v>
      </c>
      <c r="C3820">
        <v>95.43</v>
      </c>
      <c r="D3820">
        <v>95.427499999999995</v>
      </c>
      <c r="E3820">
        <v>95.427499999999995</v>
      </c>
      <c r="F3820">
        <f>Table4[[#This Row],[Close]]-E3819</f>
        <v>0</v>
      </c>
    </row>
    <row r="3821" spans="1:6" x14ac:dyDescent="0.45">
      <c r="A3821" s="1">
        <v>44980</v>
      </c>
      <c r="B3821">
        <v>95.427499999999995</v>
      </c>
      <c r="C3821">
        <v>95.43</v>
      </c>
      <c r="D3821">
        <v>95.427499999999995</v>
      </c>
      <c r="E3821">
        <v>95.427499999999995</v>
      </c>
      <c r="F3821">
        <f>Table4[[#This Row],[Close]]-E3820</f>
        <v>0</v>
      </c>
    </row>
    <row r="3822" spans="1:6" x14ac:dyDescent="0.45">
      <c r="A3822" s="1">
        <v>44981</v>
      </c>
      <c r="B3822">
        <v>95.43</v>
      </c>
      <c r="C3822">
        <v>95.43</v>
      </c>
      <c r="D3822">
        <v>95.427499999999995</v>
      </c>
      <c r="E3822">
        <v>95.43</v>
      </c>
      <c r="F3822">
        <f>Table4[[#This Row],[Close]]-E3821</f>
        <v>2.5000000000119371E-3</v>
      </c>
    </row>
    <row r="3823" spans="1:6" x14ac:dyDescent="0.45">
      <c r="A3823" s="1">
        <v>44984</v>
      </c>
      <c r="B3823">
        <v>95.43</v>
      </c>
      <c r="C3823">
        <v>95.43</v>
      </c>
      <c r="D3823">
        <v>95.427499999999995</v>
      </c>
      <c r="E3823">
        <v>95.427499999999995</v>
      </c>
      <c r="F3823">
        <f>Table4[[#This Row],[Close]]-E3822</f>
        <v>-2.5000000000119371E-3</v>
      </c>
    </row>
    <row r="3824" spans="1:6" x14ac:dyDescent="0.45">
      <c r="A3824" s="1">
        <v>44985</v>
      </c>
      <c r="B3824">
        <v>95.427499999999995</v>
      </c>
      <c r="C3824">
        <v>95.43</v>
      </c>
      <c r="D3824">
        <v>95.427499999999995</v>
      </c>
      <c r="E3824">
        <v>95.427499999999995</v>
      </c>
      <c r="F3824">
        <f>Table4[[#This Row],[Close]]-E3823</f>
        <v>0</v>
      </c>
    </row>
    <row r="3825" spans="1:6" x14ac:dyDescent="0.45">
      <c r="A3825" s="1">
        <v>44986</v>
      </c>
      <c r="B3825">
        <v>95.334999999999994</v>
      </c>
      <c r="C3825">
        <v>95.337500000000006</v>
      </c>
      <c r="D3825">
        <v>95.33</v>
      </c>
      <c r="E3825">
        <v>95.334999999999994</v>
      </c>
      <c r="F3825">
        <f>Table4[[#This Row],[Close]]-E3824</f>
        <v>-9.2500000000001137E-2</v>
      </c>
    </row>
    <row r="3826" spans="1:6" x14ac:dyDescent="0.45">
      <c r="A3826" s="1">
        <v>44987</v>
      </c>
      <c r="B3826">
        <v>95.334999999999994</v>
      </c>
      <c r="C3826">
        <v>95.337500000000006</v>
      </c>
      <c r="D3826">
        <v>95.33</v>
      </c>
      <c r="E3826">
        <v>95.332499999999996</v>
      </c>
      <c r="F3826">
        <f>Table4[[#This Row],[Close]]-E3825</f>
        <v>-2.4999999999977263E-3</v>
      </c>
    </row>
    <row r="3827" spans="1:6" x14ac:dyDescent="0.45">
      <c r="A3827" s="1">
        <v>44988</v>
      </c>
      <c r="B3827">
        <v>95.337500000000006</v>
      </c>
      <c r="C3827">
        <v>95.337500000000006</v>
      </c>
      <c r="D3827">
        <v>95.332499999999996</v>
      </c>
      <c r="E3827">
        <v>95.332499999999996</v>
      </c>
      <c r="F3827">
        <f>Table4[[#This Row],[Close]]-E3826</f>
        <v>0</v>
      </c>
    </row>
    <row r="3828" spans="1:6" x14ac:dyDescent="0.45">
      <c r="A3828" s="1">
        <v>44991</v>
      </c>
      <c r="B3828">
        <v>95.332499999999996</v>
      </c>
      <c r="C3828">
        <v>95.334999999999994</v>
      </c>
      <c r="D3828">
        <v>95.332499999999996</v>
      </c>
      <c r="E3828">
        <v>95.332499999999996</v>
      </c>
      <c r="F3828">
        <f>Table4[[#This Row],[Close]]-E3827</f>
        <v>0</v>
      </c>
    </row>
    <row r="3829" spans="1:6" x14ac:dyDescent="0.45">
      <c r="A3829" s="1">
        <v>44992</v>
      </c>
      <c r="B3829">
        <v>95.332499999999996</v>
      </c>
      <c r="C3829">
        <v>95.337500000000006</v>
      </c>
      <c r="D3829">
        <v>95.305000000000007</v>
      </c>
      <c r="E3829">
        <v>95.307500000000005</v>
      </c>
      <c r="F3829">
        <f>Table4[[#This Row],[Close]]-E3828</f>
        <v>-2.4999999999991473E-2</v>
      </c>
    </row>
    <row r="3830" spans="1:6" x14ac:dyDescent="0.45">
      <c r="A3830" s="1">
        <v>44993</v>
      </c>
      <c r="B3830">
        <v>95.307500000000005</v>
      </c>
      <c r="C3830">
        <v>95.31</v>
      </c>
      <c r="D3830">
        <v>95.297499999999999</v>
      </c>
      <c r="E3830">
        <v>95.297499999999999</v>
      </c>
      <c r="F3830">
        <f>Table4[[#This Row],[Close]]-E3829</f>
        <v>-1.0000000000005116E-2</v>
      </c>
    </row>
    <row r="3831" spans="1:6" x14ac:dyDescent="0.45">
      <c r="A3831" s="1">
        <v>44994</v>
      </c>
      <c r="B3831">
        <v>95.3</v>
      </c>
      <c r="C3831">
        <v>95.314999999999998</v>
      </c>
      <c r="D3831">
        <v>95.297499999999999</v>
      </c>
      <c r="E3831">
        <v>95.305000000000007</v>
      </c>
      <c r="F3831">
        <f>Table4[[#This Row],[Close]]-E3830</f>
        <v>7.5000000000073896E-3</v>
      </c>
    </row>
    <row r="3832" spans="1:6" x14ac:dyDescent="0.45">
      <c r="A3832" s="1">
        <v>44995</v>
      </c>
      <c r="B3832">
        <v>95.314999999999998</v>
      </c>
      <c r="C3832">
        <v>95.342500000000001</v>
      </c>
      <c r="D3832">
        <v>95.3125</v>
      </c>
      <c r="E3832">
        <v>95.337500000000006</v>
      </c>
      <c r="F3832">
        <f>Table4[[#This Row],[Close]]-E3831</f>
        <v>3.2499999999998863E-2</v>
      </c>
    </row>
    <row r="3833" spans="1:6" x14ac:dyDescent="0.45">
      <c r="A3833" s="1">
        <v>44998</v>
      </c>
      <c r="B3833">
        <v>95.342500000000001</v>
      </c>
      <c r="C3833">
        <v>95.507499999999993</v>
      </c>
      <c r="D3833">
        <v>95.342500000000001</v>
      </c>
      <c r="E3833">
        <v>95.394999999999996</v>
      </c>
      <c r="F3833">
        <f>Table4[[#This Row],[Close]]-E3832</f>
        <v>5.7499999999990337E-2</v>
      </c>
    </row>
    <row r="3834" spans="1:6" x14ac:dyDescent="0.45">
      <c r="A3834" s="1">
        <v>44999</v>
      </c>
      <c r="B3834">
        <v>95.385000000000005</v>
      </c>
      <c r="C3834">
        <v>95.4</v>
      </c>
      <c r="D3834">
        <v>95.352500000000006</v>
      </c>
      <c r="E3834">
        <v>95.362499999999997</v>
      </c>
      <c r="F3834">
        <f>Table4[[#This Row],[Close]]-E3833</f>
        <v>-3.2499999999998863E-2</v>
      </c>
    </row>
    <row r="3835" spans="1:6" x14ac:dyDescent="0.45">
      <c r="A3835" s="1">
        <v>45000</v>
      </c>
      <c r="B3835">
        <v>95.355000000000004</v>
      </c>
      <c r="C3835">
        <v>95.402500000000003</v>
      </c>
      <c r="D3835">
        <v>95.352500000000006</v>
      </c>
      <c r="E3835">
        <v>95.382499999999993</v>
      </c>
      <c r="F3835">
        <f>Table4[[#This Row],[Close]]-E3834</f>
        <v>1.9999999999996021E-2</v>
      </c>
    </row>
    <row r="3836" spans="1:6" x14ac:dyDescent="0.45">
      <c r="A3836" s="1">
        <v>45001</v>
      </c>
      <c r="B3836">
        <v>95.39</v>
      </c>
      <c r="C3836">
        <v>95.4</v>
      </c>
      <c r="D3836">
        <v>95.357500000000002</v>
      </c>
      <c r="E3836">
        <v>95.364999999999995</v>
      </c>
      <c r="F3836">
        <f>Table4[[#This Row],[Close]]-E3835</f>
        <v>-1.7499999999998295E-2</v>
      </c>
    </row>
    <row r="3837" spans="1:6" x14ac:dyDescent="0.45">
      <c r="A3837" s="1">
        <v>45002</v>
      </c>
      <c r="B3837">
        <v>95.372500000000002</v>
      </c>
      <c r="C3837">
        <v>95.385000000000005</v>
      </c>
      <c r="D3837">
        <v>95.357500000000002</v>
      </c>
      <c r="E3837">
        <v>95.375</v>
      </c>
      <c r="F3837">
        <f>Table4[[#This Row],[Close]]-E3836</f>
        <v>1.0000000000005116E-2</v>
      </c>
    </row>
    <row r="3838" spans="1:6" x14ac:dyDescent="0.45">
      <c r="A3838" s="1">
        <v>45005</v>
      </c>
      <c r="B3838">
        <v>95.375</v>
      </c>
      <c r="C3838">
        <v>95.387500000000003</v>
      </c>
      <c r="D3838">
        <v>95.36</v>
      </c>
      <c r="E3838">
        <v>95.37</v>
      </c>
      <c r="F3838">
        <f>Table4[[#This Row],[Close]]-E3837</f>
        <v>-4.9999999999954525E-3</v>
      </c>
    </row>
    <row r="3839" spans="1:6" x14ac:dyDescent="0.45">
      <c r="A3839" s="1">
        <v>45006</v>
      </c>
      <c r="B3839">
        <v>95.37</v>
      </c>
      <c r="C3839">
        <v>95.372500000000002</v>
      </c>
      <c r="D3839">
        <v>95.36</v>
      </c>
      <c r="E3839">
        <v>95.364999999999995</v>
      </c>
      <c r="F3839">
        <f>Table4[[#This Row],[Close]]-E3838</f>
        <v>-5.0000000000096634E-3</v>
      </c>
    </row>
    <row r="3840" spans="1:6" x14ac:dyDescent="0.45">
      <c r="A3840" s="1">
        <v>45007</v>
      </c>
      <c r="B3840">
        <v>95.362499999999997</v>
      </c>
      <c r="C3840">
        <v>95.367500000000007</v>
      </c>
      <c r="D3840">
        <v>95.35</v>
      </c>
      <c r="E3840">
        <v>95.352500000000006</v>
      </c>
      <c r="F3840">
        <f>Table4[[#This Row],[Close]]-E3839</f>
        <v>-1.2499999999988631E-2</v>
      </c>
    </row>
    <row r="3841" spans="1:6" x14ac:dyDescent="0.45">
      <c r="A3841" s="1">
        <v>45008</v>
      </c>
      <c r="B3841">
        <v>95.355000000000004</v>
      </c>
      <c r="C3841">
        <v>95.355000000000004</v>
      </c>
      <c r="D3841">
        <v>95.352500000000006</v>
      </c>
      <c r="E3841">
        <v>95.352500000000006</v>
      </c>
      <c r="F3841">
        <f>Table4[[#This Row],[Close]]-E3840</f>
        <v>0</v>
      </c>
    </row>
    <row r="3842" spans="1:6" x14ac:dyDescent="0.45">
      <c r="A3842" s="1">
        <v>45009</v>
      </c>
      <c r="B3842">
        <v>95.352500000000006</v>
      </c>
      <c r="C3842">
        <v>95.357500000000002</v>
      </c>
      <c r="D3842">
        <v>95.352500000000006</v>
      </c>
      <c r="E3842">
        <v>95.352500000000006</v>
      </c>
      <c r="F3842">
        <f>Table4[[#This Row],[Close]]-E3841</f>
        <v>0</v>
      </c>
    </row>
    <row r="3843" spans="1:6" x14ac:dyDescent="0.45">
      <c r="A3843" s="1">
        <v>45012</v>
      </c>
      <c r="B3843">
        <v>95.352500000000006</v>
      </c>
      <c r="C3843">
        <v>95.355000000000004</v>
      </c>
      <c r="D3843">
        <v>95.35</v>
      </c>
      <c r="E3843">
        <v>95.35</v>
      </c>
      <c r="F3843">
        <f>Table4[[#This Row],[Close]]-E3842</f>
        <v>-2.5000000000119371E-3</v>
      </c>
    </row>
    <row r="3844" spans="1:6" x14ac:dyDescent="0.45">
      <c r="A3844" s="1">
        <v>45013</v>
      </c>
      <c r="B3844">
        <v>95.35</v>
      </c>
      <c r="C3844">
        <v>95.352500000000006</v>
      </c>
      <c r="D3844">
        <v>95.35</v>
      </c>
      <c r="E3844">
        <v>95.35</v>
      </c>
      <c r="F3844">
        <f>Table4[[#This Row],[Close]]-E3843</f>
        <v>0</v>
      </c>
    </row>
    <row r="3845" spans="1:6" x14ac:dyDescent="0.45">
      <c r="A3845" s="1">
        <v>45014</v>
      </c>
      <c r="B3845">
        <v>95.352500000000006</v>
      </c>
      <c r="C3845">
        <v>95.352500000000006</v>
      </c>
      <c r="D3845">
        <v>95.35</v>
      </c>
      <c r="E3845">
        <v>95.35</v>
      </c>
      <c r="F3845">
        <f>Table4[[#This Row],[Close]]-E3844</f>
        <v>0</v>
      </c>
    </row>
    <row r="3846" spans="1:6" x14ac:dyDescent="0.45">
      <c r="A3846" s="1">
        <v>45015</v>
      </c>
      <c r="B3846">
        <v>95.352500000000006</v>
      </c>
      <c r="C3846">
        <v>95.352500000000006</v>
      </c>
      <c r="D3846">
        <v>95.35</v>
      </c>
      <c r="E3846">
        <v>95.35</v>
      </c>
      <c r="F3846">
        <f>Table4[[#This Row],[Close]]-E3845</f>
        <v>0</v>
      </c>
    </row>
    <row r="3847" spans="1:6" x14ac:dyDescent="0.45">
      <c r="A3847" s="1">
        <v>45016</v>
      </c>
      <c r="B3847">
        <v>95.352500000000006</v>
      </c>
      <c r="C3847">
        <v>95.352500000000006</v>
      </c>
      <c r="D3847">
        <v>95.35</v>
      </c>
      <c r="E3847">
        <v>95.35</v>
      </c>
      <c r="F3847">
        <f>Table4[[#This Row],[Close]]-E3846</f>
        <v>0</v>
      </c>
    </row>
    <row r="3848" spans="1:6" x14ac:dyDescent="0.45">
      <c r="A3848" s="1">
        <v>45019</v>
      </c>
      <c r="B3848">
        <v>95.185000000000002</v>
      </c>
      <c r="C3848">
        <v>95.185000000000002</v>
      </c>
      <c r="D3848">
        <v>95.18</v>
      </c>
      <c r="E3848">
        <v>95.185000000000002</v>
      </c>
      <c r="F3848">
        <f>Table4[[#This Row],[Close]]-E3847</f>
        <v>-0.16499999999999204</v>
      </c>
    </row>
    <row r="3849" spans="1:6" x14ac:dyDescent="0.45">
      <c r="A3849" s="1">
        <v>45020</v>
      </c>
      <c r="B3849">
        <v>95.182500000000005</v>
      </c>
      <c r="C3849">
        <v>95.185000000000002</v>
      </c>
      <c r="D3849">
        <v>95.18</v>
      </c>
      <c r="E3849">
        <v>95.182500000000005</v>
      </c>
      <c r="F3849">
        <f>Table4[[#This Row],[Close]]-E3848</f>
        <v>-2.4999999999977263E-3</v>
      </c>
    </row>
    <row r="3850" spans="1:6" x14ac:dyDescent="0.45">
      <c r="A3850" s="1">
        <v>45021</v>
      </c>
      <c r="B3850">
        <v>95.182500000000005</v>
      </c>
      <c r="C3850">
        <v>95.185000000000002</v>
      </c>
      <c r="D3850">
        <v>95.18</v>
      </c>
      <c r="E3850">
        <v>95.185000000000002</v>
      </c>
      <c r="F3850">
        <f>Table4[[#This Row],[Close]]-E3849</f>
        <v>2.4999999999977263E-3</v>
      </c>
    </row>
    <row r="3851" spans="1:6" x14ac:dyDescent="0.45">
      <c r="A3851" s="1">
        <v>45022</v>
      </c>
      <c r="B3851">
        <v>95.182500000000005</v>
      </c>
      <c r="C3851">
        <v>95.185000000000002</v>
      </c>
      <c r="D3851">
        <v>95.18</v>
      </c>
      <c r="E3851">
        <v>95.18</v>
      </c>
      <c r="F3851">
        <f>Table4[[#This Row],[Close]]-E3850</f>
        <v>-4.9999999999954525E-3</v>
      </c>
    </row>
    <row r="3852" spans="1:6" x14ac:dyDescent="0.45">
      <c r="A3852" s="1">
        <v>45023</v>
      </c>
      <c r="B3852">
        <v>95.182500000000005</v>
      </c>
      <c r="C3852">
        <v>95.182500000000005</v>
      </c>
      <c r="D3852">
        <v>95.174999999999997</v>
      </c>
      <c r="E3852">
        <v>95.174999999999997</v>
      </c>
      <c r="F3852">
        <f>Table4[[#This Row],[Close]]-E3851</f>
        <v>-5.0000000000096634E-3</v>
      </c>
    </row>
    <row r="3853" spans="1:6" x14ac:dyDescent="0.45">
      <c r="A3853" s="1">
        <v>45026</v>
      </c>
      <c r="B3853">
        <v>95.174999999999997</v>
      </c>
      <c r="C3853">
        <v>95.177499999999995</v>
      </c>
      <c r="D3853">
        <v>95.172499999999999</v>
      </c>
      <c r="E3853">
        <v>95.172499999999999</v>
      </c>
      <c r="F3853">
        <f>Table4[[#This Row],[Close]]-E3852</f>
        <v>-2.4999999999977263E-3</v>
      </c>
    </row>
    <row r="3854" spans="1:6" x14ac:dyDescent="0.45">
      <c r="A3854" s="1">
        <v>45027</v>
      </c>
      <c r="B3854">
        <v>95.172499999999999</v>
      </c>
      <c r="C3854">
        <v>95.174999999999997</v>
      </c>
      <c r="D3854">
        <v>95.172499999999999</v>
      </c>
      <c r="E3854">
        <v>95.172499999999999</v>
      </c>
      <c r="F3854">
        <f>Table4[[#This Row],[Close]]-E3853</f>
        <v>0</v>
      </c>
    </row>
    <row r="3855" spans="1:6" x14ac:dyDescent="0.45">
      <c r="A3855" s="1">
        <v>45028</v>
      </c>
      <c r="B3855">
        <v>95.172499999999999</v>
      </c>
      <c r="C3855">
        <v>95.174999999999997</v>
      </c>
      <c r="D3855">
        <v>95.172499999999999</v>
      </c>
      <c r="E3855">
        <v>95.172499999999999</v>
      </c>
      <c r="F3855">
        <f>Table4[[#This Row],[Close]]-E3854</f>
        <v>0</v>
      </c>
    </row>
    <row r="3856" spans="1:6" x14ac:dyDescent="0.45">
      <c r="A3856" s="1">
        <v>45029</v>
      </c>
      <c r="B3856">
        <v>95.174999999999997</v>
      </c>
      <c r="C3856">
        <v>95.174999999999997</v>
      </c>
      <c r="D3856">
        <v>95.172499999999999</v>
      </c>
      <c r="E3856">
        <v>95.172499999999999</v>
      </c>
      <c r="F3856">
        <f>Table4[[#This Row],[Close]]-E3855</f>
        <v>0</v>
      </c>
    </row>
    <row r="3857" spans="1:6" x14ac:dyDescent="0.45">
      <c r="A3857" s="1">
        <v>45030</v>
      </c>
      <c r="B3857">
        <v>95.172499999999999</v>
      </c>
      <c r="C3857">
        <v>95.174999999999997</v>
      </c>
      <c r="D3857">
        <v>95.17</v>
      </c>
      <c r="E3857">
        <v>95.17</v>
      </c>
      <c r="F3857">
        <f>Table4[[#This Row],[Close]]-E3856</f>
        <v>-2.4999999999977263E-3</v>
      </c>
    </row>
    <row r="3858" spans="1:6" x14ac:dyDescent="0.45">
      <c r="A3858" s="1">
        <v>45033</v>
      </c>
      <c r="B3858">
        <v>95.17</v>
      </c>
      <c r="C3858">
        <v>95.172499999999999</v>
      </c>
      <c r="D3858">
        <v>95.17</v>
      </c>
      <c r="E3858">
        <v>95.17</v>
      </c>
      <c r="F3858">
        <f>Table4[[#This Row],[Close]]-E3857</f>
        <v>0</v>
      </c>
    </row>
    <row r="3859" spans="1:6" x14ac:dyDescent="0.45">
      <c r="A3859" s="1">
        <v>45034</v>
      </c>
      <c r="B3859">
        <v>95.172499999999999</v>
      </c>
      <c r="C3859">
        <v>95.172499999999999</v>
      </c>
      <c r="D3859">
        <v>95.17</v>
      </c>
      <c r="E3859">
        <v>95.17</v>
      </c>
      <c r="F3859">
        <f>Table4[[#This Row],[Close]]-E3858</f>
        <v>0</v>
      </c>
    </row>
    <row r="3860" spans="1:6" x14ac:dyDescent="0.45">
      <c r="A3860" s="1">
        <v>45035</v>
      </c>
      <c r="B3860">
        <v>95.172499999999999</v>
      </c>
      <c r="C3860">
        <v>95.172499999999999</v>
      </c>
      <c r="D3860">
        <v>95.17</v>
      </c>
      <c r="E3860">
        <v>95.17</v>
      </c>
      <c r="F3860">
        <f>Table4[[#This Row],[Close]]-E3859</f>
        <v>0</v>
      </c>
    </row>
    <row r="3861" spans="1:6" x14ac:dyDescent="0.45">
      <c r="A3861" s="1">
        <v>45036</v>
      </c>
      <c r="B3861">
        <v>95.17</v>
      </c>
      <c r="C3861">
        <v>95.172499999999999</v>
      </c>
      <c r="D3861">
        <v>95.17</v>
      </c>
      <c r="E3861">
        <v>95.17</v>
      </c>
      <c r="F3861">
        <f>Table4[[#This Row],[Close]]-E3860</f>
        <v>0</v>
      </c>
    </row>
    <row r="3862" spans="1:6" x14ac:dyDescent="0.45">
      <c r="A3862" s="1">
        <v>45037</v>
      </c>
      <c r="B3862">
        <v>95.17</v>
      </c>
      <c r="C3862">
        <v>95.172499999999999</v>
      </c>
      <c r="D3862">
        <v>95.17</v>
      </c>
      <c r="E3862">
        <v>95.17</v>
      </c>
      <c r="F3862">
        <f>Table4[[#This Row],[Close]]-E3861</f>
        <v>0</v>
      </c>
    </row>
    <row r="3863" spans="1:6" x14ac:dyDescent="0.45">
      <c r="A3863" s="1">
        <v>45040</v>
      </c>
      <c r="B3863">
        <v>95.17</v>
      </c>
      <c r="C3863">
        <v>95.172499999999999</v>
      </c>
      <c r="D3863">
        <v>95.17</v>
      </c>
      <c r="E3863">
        <v>95.17</v>
      </c>
      <c r="F3863">
        <f>Table4[[#This Row],[Close]]-E3862</f>
        <v>0</v>
      </c>
    </row>
    <row r="3864" spans="1:6" x14ac:dyDescent="0.45">
      <c r="A3864" s="1">
        <v>45041</v>
      </c>
      <c r="B3864">
        <v>95.172499999999999</v>
      </c>
      <c r="C3864">
        <v>95.172499999999999</v>
      </c>
      <c r="D3864">
        <v>95.17</v>
      </c>
      <c r="E3864">
        <v>95.17</v>
      </c>
      <c r="F3864">
        <f>Table4[[#This Row],[Close]]-E3863</f>
        <v>0</v>
      </c>
    </row>
    <row r="3865" spans="1:6" x14ac:dyDescent="0.45">
      <c r="A3865" s="1">
        <v>45042</v>
      </c>
      <c r="B3865">
        <v>95.172499999999999</v>
      </c>
      <c r="C3865">
        <v>95.172499999999999</v>
      </c>
      <c r="D3865">
        <v>95.17</v>
      </c>
      <c r="E3865">
        <v>95.172499999999999</v>
      </c>
      <c r="F3865">
        <f>Table4[[#This Row],[Close]]-E3864</f>
        <v>2.4999999999977263E-3</v>
      </c>
    </row>
    <row r="3866" spans="1:6" x14ac:dyDescent="0.45">
      <c r="A3866" s="1">
        <v>45043</v>
      </c>
      <c r="B3866">
        <v>95.172499999999999</v>
      </c>
      <c r="C3866">
        <v>95.172499999999999</v>
      </c>
      <c r="D3866">
        <v>95.17</v>
      </c>
      <c r="E3866">
        <v>95.17</v>
      </c>
      <c r="F3866">
        <f>Table4[[#This Row],[Close]]-E3865</f>
        <v>-2.4999999999977263E-3</v>
      </c>
    </row>
    <row r="3867" spans="1:6" x14ac:dyDescent="0.45">
      <c r="A3867" s="1">
        <v>45044</v>
      </c>
      <c r="B3867">
        <v>95.17</v>
      </c>
      <c r="C3867">
        <v>95.172499999999999</v>
      </c>
      <c r="D3867">
        <v>95.17</v>
      </c>
      <c r="E3867">
        <v>95.17</v>
      </c>
      <c r="F3867">
        <f>Table4[[#This Row],[Close]]-E3866</f>
        <v>0</v>
      </c>
    </row>
    <row r="3868" spans="1:6" x14ac:dyDescent="0.45">
      <c r="A3868" s="1">
        <v>45047</v>
      </c>
      <c r="B3868">
        <v>94.977500000000006</v>
      </c>
      <c r="C3868">
        <v>94.977500000000006</v>
      </c>
      <c r="D3868">
        <v>94.952500000000001</v>
      </c>
      <c r="E3868">
        <v>94.957499999999996</v>
      </c>
      <c r="F3868">
        <f>Table4[[#This Row],[Close]]-E3867</f>
        <v>-0.21250000000000568</v>
      </c>
    </row>
    <row r="3869" spans="1:6" x14ac:dyDescent="0.45">
      <c r="A3869" s="1">
        <v>45048</v>
      </c>
      <c r="B3869">
        <v>94.954999999999998</v>
      </c>
      <c r="C3869">
        <v>94.997500000000002</v>
      </c>
      <c r="D3869">
        <v>94.95</v>
      </c>
      <c r="E3869">
        <v>94.977500000000006</v>
      </c>
      <c r="F3869">
        <f>Table4[[#This Row],[Close]]-E3868</f>
        <v>2.0000000000010232E-2</v>
      </c>
    </row>
    <row r="3870" spans="1:6" x14ac:dyDescent="0.45">
      <c r="A3870" s="1">
        <v>45049</v>
      </c>
      <c r="B3870">
        <v>94.977500000000006</v>
      </c>
      <c r="C3870">
        <v>94.98</v>
      </c>
      <c r="D3870">
        <v>94.95</v>
      </c>
      <c r="E3870">
        <v>94.952500000000001</v>
      </c>
      <c r="F3870">
        <f>Table4[[#This Row],[Close]]-E3869</f>
        <v>-2.5000000000005684E-2</v>
      </c>
    </row>
    <row r="3871" spans="1:6" x14ac:dyDescent="0.45">
      <c r="A3871" s="1">
        <v>45050</v>
      </c>
      <c r="B3871">
        <v>94.965000000000003</v>
      </c>
      <c r="C3871">
        <v>94.972499999999997</v>
      </c>
      <c r="D3871">
        <v>94.954999999999998</v>
      </c>
      <c r="E3871">
        <v>94.962500000000006</v>
      </c>
      <c r="F3871">
        <f>Table4[[#This Row],[Close]]-E3870</f>
        <v>1.0000000000005116E-2</v>
      </c>
    </row>
    <row r="3872" spans="1:6" x14ac:dyDescent="0.45">
      <c r="A3872" s="1">
        <v>45051</v>
      </c>
      <c r="B3872">
        <v>94.962500000000006</v>
      </c>
      <c r="C3872">
        <v>94.962500000000006</v>
      </c>
      <c r="D3872">
        <v>94.954999999999998</v>
      </c>
      <c r="E3872">
        <v>94.954999999999998</v>
      </c>
      <c r="F3872">
        <f>Table4[[#This Row],[Close]]-E3871</f>
        <v>-7.5000000000073896E-3</v>
      </c>
    </row>
    <row r="3873" spans="1:6" x14ac:dyDescent="0.45">
      <c r="A3873" s="1">
        <v>45054</v>
      </c>
      <c r="B3873">
        <v>94.957499999999996</v>
      </c>
      <c r="C3873">
        <v>94.957499999999996</v>
      </c>
      <c r="D3873">
        <v>94.952500000000001</v>
      </c>
      <c r="E3873">
        <v>94.952500000000001</v>
      </c>
      <c r="F3873">
        <f>Table4[[#This Row],[Close]]-E3872</f>
        <v>-2.4999999999977263E-3</v>
      </c>
    </row>
    <row r="3874" spans="1:6" x14ac:dyDescent="0.45">
      <c r="A3874" s="1">
        <v>45055</v>
      </c>
      <c r="B3874">
        <v>94.954999999999998</v>
      </c>
      <c r="C3874">
        <v>94.954999999999998</v>
      </c>
      <c r="D3874">
        <v>94.95</v>
      </c>
      <c r="E3874">
        <v>94.95</v>
      </c>
      <c r="F3874">
        <f>Table4[[#This Row],[Close]]-E3873</f>
        <v>-2.4999999999977263E-3</v>
      </c>
    </row>
    <row r="3875" spans="1:6" x14ac:dyDescent="0.45">
      <c r="A3875" s="1">
        <v>45056</v>
      </c>
      <c r="B3875">
        <v>94.95</v>
      </c>
      <c r="C3875">
        <v>94.952500000000001</v>
      </c>
      <c r="D3875">
        <v>94.95</v>
      </c>
      <c r="E3875">
        <v>94.952500000000001</v>
      </c>
      <c r="F3875">
        <f>Table4[[#This Row],[Close]]-E3874</f>
        <v>2.4999999999977263E-3</v>
      </c>
    </row>
    <row r="3876" spans="1:6" x14ac:dyDescent="0.45">
      <c r="A3876" s="1">
        <v>45057</v>
      </c>
      <c r="B3876">
        <v>94.952500000000001</v>
      </c>
      <c r="C3876">
        <v>94.952500000000001</v>
      </c>
      <c r="D3876">
        <v>94.947500000000005</v>
      </c>
      <c r="E3876">
        <v>94.947500000000005</v>
      </c>
      <c r="F3876">
        <f>Table4[[#This Row],[Close]]-E3875</f>
        <v>-4.9999999999954525E-3</v>
      </c>
    </row>
    <row r="3877" spans="1:6" x14ac:dyDescent="0.45">
      <c r="A3877" s="1">
        <v>45058</v>
      </c>
      <c r="B3877">
        <v>94.947500000000005</v>
      </c>
      <c r="C3877">
        <v>94.95</v>
      </c>
      <c r="D3877">
        <v>94.947500000000005</v>
      </c>
      <c r="E3877">
        <v>94.947500000000005</v>
      </c>
      <c r="F3877">
        <f>Table4[[#This Row],[Close]]-E3876</f>
        <v>0</v>
      </c>
    </row>
    <row r="3878" spans="1:6" x14ac:dyDescent="0.45">
      <c r="A3878" s="1">
        <v>45061</v>
      </c>
      <c r="B3878">
        <v>94.947500000000005</v>
      </c>
      <c r="C3878">
        <v>94.95</v>
      </c>
      <c r="D3878">
        <v>94.947500000000005</v>
      </c>
      <c r="E3878">
        <v>94.947500000000005</v>
      </c>
      <c r="F3878">
        <f>Table4[[#This Row],[Close]]-E3877</f>
        <v>0</v>
      </c>
    </row>
    <row r="3879" spans="1:6" x14ac:dyDescent="0.45">
      <c r="A3879" s="1">
        <v>45062</v>
      </c>
      <c r="B3879">
        <v>94.95</v>
      </c>
      <c r="C3879">
        <v>94.95</v>
      </c>
      <c r="D3879">
        <v>94.944999999999993</v>
      </c>
      <c r="E3879">
        <v>94.944999999999993</v>
      </c>
      <c r="F3879">
        <f>Table4[[#This Row],[Close]]-E3878</f>
        <v>-2.5000000000119371E-3</v>
      </c>
    </row>
    <row r="3880" spans="1:6" x14ac:dyDescent="0.45">
      <c r="A3880" s="1">
        <v>45063</v>
      </c>
      <c r="B3880">
        <v>94.947500000000005</v>
      </c>
      <c r="C3880">
        <v>94.947500000000005</v>
      </c>
      <c r="D3880">
        <v>94.942499999999995</v>
      </c>
      <c r="E3880">
        <v>94.944999999999993</v>
      </c>
      <c r="F3880">
        <f>Table4[[#This Row],[Close]]-E3879</f>
        <v>0</v>
      </c>
    </row>
    <row r="3881" spans="1:6" x14ac:dyDescent="0.45">
      <c r="A3881" s="1">
        <v>45064</v>
      </c>
      <c r="B3881">
        <v>94.944999999999993</v>
      </c>
      <c r="C3881">
        <v>94.944999999999993</v>
      </c>
      <c r="D3881">
        <v>94.942499999999995</v>
      </c>
      <c r="E3881">
        <v>94.944999999999993</v>
      </c>
      <c r="F3881">
        <f>Table4[[#This Row],[Close]]-E3880</f>
        <v>0</v>
      </c>
    </row>
    <row r="3882" spans="1:6" x14ac:dyDescent="0.45">
      <c r="A3882" s="1">
        <v>45065</v>
      </c>
      <c r="B3882">
        <v>94.942499999999995</v>
      </c>
      <c r="C3882">
        <v>94.944999999999993</v>
      </c>
      <c r="D3882">
        <v>94.942499999999995</v>
      </c>
      <c r="E3882">
        <v>94.942499999999995</v>
      </c>
      <c r="F3882">
        <f>Table4[[#This Row],[Close]]-E3881</f>
        <v>-2.4999999999977263E-3</v>
      </c>
    </row>
    <row r="3883" spans="1:6" x14ac:dyDescent="0.45">
      <c r="A3883" s="1">
        <v>45068</v>
      </c>
      <c r="B3883">
        <v>94.944999999999993</v>
      </c>
      <c r="C3883">
        <v>94.944999999999993</v>
      </c>
      <c r="D3883">
        <v>94.942499999999995</v>
      </c>
      <c r="E3883">
        <v>94.942499999999995</v>
      </c>
      <c r="F3883">
        <f>Table4[[#This Row],[Close]]-E3882</f>
        <v>0</v>
      </c>
    </row>
    <row r="3884" spans="1:6" x14ac:dyDescent="0.45">
      <c r="A3884" s="1">
        <v>45069</v>
      </c>
      <c r="B3884">
        <v>94.942499999999995</v>
      </c>
      <c r="C3884">
        <v>94.944999999999993</v>
      </c>
      <c r="D3884">
        <v>94.942499999999995</v>
      </c>
      <c r="E3884">
        <v>94.942499999999995</v>
      </c>
      <c r="F3884">
        <f>Table4[[#This Row],[Close]]-E3883</f>
        <v>0</v>
      </c>
    </row>
    <row r="3885" spans="1:6" x14ac:dyDescent="0.45">
      <c r="A3885" s="1">
        <v>45070</v>
      </c>
      <c r="B3885">
        <v>94.944999999999993</v>
      </c>
      <c r="C3885">
        <v>94.944999999999993</v>
      </c>
      <c r="D3885">
        <v>94.942499999999995</v>
      </c>
      <c r="E3885">
        <v>94.942499999999995</v>
      </c>
      <c r="F3885">
        <f>Table4[[#This Row],[Close]]-E3884</f>
        <v>0</v>
      </c>
    </row>
    <row r="3886" spans="1:6" x14ac:dyDescent="0.45">
      <c r="A3886" s="1">
        <v>45071</v>
      </c>
      <c r="B3886">
        <v>94.942499999999995</v>
      </c>
      <c r="C3886">
        <v>94.944999999999993</v>
      </c>
      <c r="D3886">
        <v>94.942499999999995</v>
      </c>
      <c r="E3886">
        <v>94.944999999999993</v>
      </c>
      <c r="F3886">
        <f>Table4[[#This Row],[Close]]-E3885</f>
        <v>2.4999999999977263E-3</v>
      </c>
    </row>
    <row r="3887" spans="1:6" x14ac:dyDescent="0.45">
      <c r="A3887" s="1">
        <v>45072</v>
      </c>
      <c r="B3887">
        <v>94.944999999999993</v>
      </c>
      <c r="C3887">
        <v>94.944999999999993</v>
      </c>
      <c r="D3887">
        <v>94.942499999999995</v>
      </c>
      <c r="E3887">
        <v>94.942499999999995</v>
      </c>
      <c r="F3887">
        <f>Table4[[#This Row],[Close]]-E3886</f>
        <v>-2.4999999999977263E-3</v>
      </c>
    </row>
    <row r="3888" spans="1:6" x14ac:dyDescent="0.45">
      <c r="A3888" s="1">
        <v>45076</v>
      </c>
      <c r="B3888">
        <v>94.944999999999993</v>
      </c>
      <c r="C3888">
        <v>94.944999999999993</v>
      </c>
      <c r="D3888">
        <v>94.942499999999995</v>
      </c>
      <c r="E3888">
        <v>94.942499999999995</v>
      </c>
      <c r="F3888">
        <f>Table4[[#This Row],[Close]]-E3887</f>
        <v>0</v>
      </c>
    </row>
    <row r="3889" spans="1:6" x14ac:dyDescent="0.45">
      <c r="A3889" s="1">
        <v>45077</v>
      </c>
      <c r="B3889">
        <v>94.944999999999993</v>
      </c>
      <c r="C3889">
        <v>94.944999999999993</v>
      </c>
      <c r="D3889">
        <v>94.942499999999995</v>
      </c>
      <c r="E3889">
        <v>94.944999999999993</v>
      </c>
      <c r="F3889">
        <f>Table4[[#This Row],[Close]]-E3888</f>
        <v>2.4999999999977263E-3</v>
      </c>
    </row>
    <row r="3890" spans="1:6" x14ac:dyDescent="0.45">
      <c r="A3890" s="1">
        <v>45078</v>
      </c>
      <c r="B3890">
        <v>94.875</v>
      </c>
      <c r="C3890">
        <v>94.885000000000005</v>
      </c>
      <c r="D3890">
        <v>94.867500000000007</v>
      </c>
      <c r="E3890">
        <v>94.882499999999993</v>
      </c>
      <c r="F3890">
        <f>Table4[[#This Row],[Close]]-E3889</f>
        <v>-6.25E-2</v>
      </c>
    </row>
    <row r="3891" spans="1:6" x14ac:dyDescent="0.45">
      <c r="A3891" s="1">
        <v>45079</v>
      </c>
      <c r="B3891">
        <v>94.88</v>
      </c>
      <c r="C3891">
        <v>94.882499999999993</v>
      </c>
      <c r="D3891">
        <v>94.852500000000006</v>
      </c>
      <c r="E3891">
        <v>94.875</v>
      </c>
      <c r="F3891">
        <f>Table4[[#This Row],[Close]]-E3890</f>
        <v>-7.4999999999931788E-3</v>
      </c>
    </row>
    <row r="3892" spans="1:6" x14ac:dyDescent="0.45">
      <c r="A3892" s="1">
        <v>45082</v>
      </c>
      <c r="B3892">
        <v>94.877499999999998</v>
      </c>
      <c r="C3892">
        <v>94.894999999999996</v>
      </c>
      <c r="D3892">
        <v>94.872500000000002</v>
      </c>
      <c r="E3892">
        <v>94.882499999999993</v>
      </c>
      <c r="F3892">
        <f>Table4[[#This Row],[Close]]-E3891</f>
        <v>7.4999999999931788E-3</v>
      </c>
    </row>
    <row r="3893" spans="1:6" x14ac:dyDescent="0.45">
      <c r="A3893" s="1">
        <v>45083</v>
      </c>
      <c r="B3893">
        <v>94.887500000000003</v>
      </c>
      <c r="C3893">
        <v>94.894999999999996</v>
      </c>
      <c r="D3893">
        <v>94.882499999999993</v>
      </c>
      <c r="E3893">
        <v>94.89</v>
      </c>
      <c r="F3893">
        <f>Table4[[#This Row],[Close]]-E3892</f>
        <v>7.5000000000073896E-3</v>
      </c>
    </row>
    <row r="3894" spans="1:6" x14ac:dyDescent="0.45">
      <c r="A3894" s="1">
        <v>45084</v>
      </c>
      <c r="B3894">
        <v>94.892499999999998</v>
      </c>
      <c r="C3894">
        <v>94.894999999999996</v>
      </c>
      <c r="D3894">
        <v>94.872500000000002</v>
      </c>
      <c r="E3894">
        <v>94.885000000000005</v>
      </c>
      <c r="F3894">
        <f>Table4[[#This Row],[Close]]-E3893</f>
        <v>-4.9999999999954525E-3</v>
      </c>
    </row>
    <row r="3895" spans="1:6" x14ac:dyDescent="0.45">
      <c r="A3895" s="1">
        <v>45085</v>
      </c>
      <c r="B3895">
        <v>94.882499999999993</v>
      </c>
      <c r="C3895">
        <v>94.89</v>
      </c>
      <c r="D3895">
        <v>94.875</v>
      </c>
      <c r="E3895">
        <v>94.885000000000005</v>
      </c>
      <c r="F3895">
        <f>Table4[[#This Row],[Close]]-E3894</f>
        <v>0</v>
      </c>
    </row>
    <row r="3896" spans="1:6" x14ac:dyDescent="0.45">
      <c r="A3896" s="1">
        <v>45086</v>
      </c>
      <c r="B3896">
        <v>94.887500000000003</v>
      </c>
      <c r="C3896">
        <v>94.887500000000003</v>
      </c>
      <c r="D3896">
        <v>94.88</v>
      </c>
      <c r="E3896">
        <v>94.88</v>
      </c>
      <c r="F3896">
        <f>Table4[[#This Row],[Close]]-E3895</f>
        <v>-5.0000000000096634E-3</v>
      </c>
    </row>
    <row r="3897" spans="1:6" x14ac:dyDescent="0.45">
      <c r="A3897" s="1">
        <v>45089</v>
      </c>
      <c r="B3897">
        <v>94.88</v>
      </c>
      <c r="C3897">
        <v>94.887500000000003</v>
      </c>
      <c r="D3897">
        <v>94.88</v>
      </c>
      <c r="E3897">
        <v>94.885000000000005</v>
      </c>
      <c r="F3897">
        <f>Table4[[#This Row],[Close]]-E3896</f>
        <v>5.0000000000096634E-3</v>
      </c>
    </row>
    <row r="3898" spans="1:6" x14ac:dyDescent="0.45">
      <c r="A3898" s="1">
        <v>45090</v>
      </c>
      <c r="B3898">
        <v>94.887500000000003</v>
      </c>
      <c r="C3898">
        <v>94.915000000000006</v>
      </c>
      <c r="D3898">
        <v>94.875</v>
      </c>
      <c r="E3898">
        <v>94.907499999999999</v>
      </c>
      <c r="F3898">
        <f>Table4[[#This Row],[Close]]-E3897</f>
        <v>2.2499999999993747E-2</v>
      </c>
    </row>
    <row r="3899" spans="1:6" x14ac:dyDescent="0.45">
      <c r="A3899" s="1">
        <v>45091</v>
      </c>
      <c r="B3899">
        <v>94.91</v>
      </c>
      <c r="C3899">
        <v>94.92</v>
      </c>
      <c r="D3899">
        <v>94.905000000000001</v>
      </c>
      <c r="E3899">
        <v>94.917500000000004</v>
      </c>
      <c r="F3899">
        <f>Table4[[#This Row],[Close]]-E3898</f>
        <v>1.0000000000005116E-2</v>
      </c>
    </row>
    <row r="3900" spans="1:6" x14ac:dyDescent="0.45">
      <c r="A3900" s="1">
        <v>45092</v>
      </c>
      <c r="B3900">
        <v>94.92</v>
      </c>
      <c r="C3900">
        <v>94.92</v>
      </c>
      <c r="D3900">
        <v>94.917500000000004</v>
      </c>
      <c r="E3900">
        <v>94.917500000000004</v>
      </c>
      <c r="F3900">
        <f>Table4[[#This Row],[Close]]-E3899</f>
        <v>0</v>
      </c>
    </row>
    <row r="3901" spans="1:6" x14ac:dyDescent="0.45">
      <c r="A3901" s="1">
        <v>45093</v>
      </c>
      <c r="B3901">
        <v>94.92</v>
      </c>
      <c r="C3901">
        <v>94.922499999999999</v>
      </c>
      <c r="D3901">
        <v>94.917500000000004</v>
      </c>
      <c r="E3901">
        <v>94.92</v>
      </c>
      <c r="F3901">
        <f>Table4[[#This Row],[Close]]-E3900</f>
        <v>2.4999999999977263E-3</v>
      </c>
    </row>
    <row r="3902" spans="1:6" x14ac:dyDescent="0.45">
      <c r="A3902" s="1">
        <v>45097</v>
      </c>
      <c r="B3902">
        <v>94.922499999999999</v>
      </c>
      <c r="C3902">
        <v>94.922499999999999</v>
      </c>
      <c r="D3902">
        <v>94.92</v>
      </c>
      <c r="E3902">
        <v>94.92</v>
      </c>
      <c r="F3902">
        <f>Table4[[#This Row],[Close]]-E3901</f>
        <v>0</v>
      </c>
    </row>
    <row r="3903" spans="1:6" x14ac:dyDescent="0.45">
      <c r="A3903" s="1">
        <v>45098</v>
      </c>
      <c r="B3903">
        <v>94.922499999999999</v>
      </c>
      <c r="C3903">
        <v>94.922499999999999</v>
      </c>
      <c r="D3903">
        <v>94.92</v>
      </c>
      <c r="E3903">
        <v>94.92</v>
      </c>
      <c r="F3903">
        <f>Table4[[#This Row],[Close]]-E3902</f>
        <v>0</v>
      </c>
    </row>
    <row r="3904" spans="1:6" x14ac:dyDescent="0.45">
      <c r="A3904" s="1">
        <v>45099</v>
      </c>
      <c r="B3904">
        <v>94.922499999999999</v>
      </c>
      <c r="C3904">
        <v>94.922499999999999</v>
      </c>
      <c r="D3904">
        <v>94.92</v>
      </c>
      <c r="E3904">
        <v>94.92</v>
      </c>
      <c r="F3904">
        <f>Table4[[#This Row],[Close]]-E3903</f>
        <v>0</v>
      </c>
    </row>
    <row r="3905" spans="1:6" x14ac:dyDescent="0.45">
      <c r="A3905" s="1">
        <v>45100</v>
      </c>
      <c r="B3905">
        <v>94.922499999999999</v>
      </c>
      <c r="C3905">
        <v>94.922499999999999</v>
      </c>
      <c r="D3905">
        <v>94.92</v>
      </c>
      <c r="E3905">
        <v>94.922499999999999</v>
      </c>
      <c r="F3905">
        <f>Table4[[#This Row],[Close]]-E3904</f>
        <v>2.4999999999977263E-3</v>
      </c>
    </row>
    <row r="3906" spans="1:6" x14ac:dyDescent="0.45">
      <c r="A3906" s="1">
        <v>45103</v>
      </c>
      <c r="B3906">
        <v>94.922499999999999</v>
      </c>
      <c r="C3906">
        <v>94.924999999999997</v>
      </c>
      <c r="D3906">
        <v>94.92</v>
      </c>
      <c r="E3906">
        <v>94.922499999999999</v>
      </c>
      <c r="F3906">
        <f>Table4[[#This Row],[Close]]-E3905</f>
        <v>0</v>
      </c>
    </row>
    <row r="3907" spans="1:6" x14ac:dyDescent="0.45">
      <c r="A3907" s="1">
        <v>45104</v>
      </c>
      <c r="B3907">
        <v>94.922499999999999</v>
      </c>
      <c r="C3907">
        <v>94.924999999999997</v>
      </c>
      <c r="D3907">
        <v>94.922499999999999</v>
      </c>
      <c r="E3907">
        <v>94.924999999999997</v>
      </c>
      <c r="F3907">
        <f>Table4[[#This Row],[Close]]-E3906</f>
        <v>2.4999999999977263E-3</v>
      </c>
    </row>
    <row r="3908" spans="1:6" x14ac:dyDescent="0.45">
      <c r="A3908" s="1">
        <v>45105</v>
      </c>
      <c r="B3908">
        <v>94.924999999999997</v>
      </c>
      <c r="C3908">
        <v>94.924999999999997</v>
      </c>
      <c r="D3908">
        <v>94.922499999999999</v>
      </c>
      <c r="E3908">
        <v>94.924999999999997</v>
      </c>
      <c r="F3908">
        <f>Table4[[#This Row],[Close]]-E3907</f>
        <v>0</v>
      </c>
    </row>
    <row r="3909" spans="1:6" x14ac:dyDescent="0.45">
      <c r="A3909" s="1">
        <v>45106</v>
      </c>
      <c r="B3909">
        <v>94.922499999999999</v>
      </c>
      <c r="C3909">
        <v>94.924999999999997</v>
      </c>
      <c r="D3909">
        <v>94.922499999999999</v>
      </c>
      <c r="E3909">
        <v>94.922499999999999</v>
      </c>
      <c r="F3909">
        <f>Table4[[#This Row],[Close]]-E3908</f>
        <v>-2.4999999999977263E-3</v>
      </c>
    </row>
    <row r="3910" spans="1:6" x14ac:dyDescent="0.45">
      <c r="A3910" s="1">
        <v>45107</v>
      </c>
      <c r="B3910">
        <v>94.922499999999999</v>
      </c>
      <c r="C3910">
        <v>94.924999999999997</v>
      </c>
      <c r="D3910">
        <v>94.922499999999999</v>
      </c>
      <c r="E3910">
        <v>94.924999999999997</v>
      </c>
      <c r="F3910">
        <f>Table4[[#This Row],[Close]]-E3909</f>
        <v>2.4999999999977263E-3</v>
      </c>
    </row>
    <row r="3911" spans="1:6" x14ac:dyDescent="0.45">
      <c r="A3911" s="1">
        <v>45110</v>
      </c>
      <c r="B3911">
        <v>94.892499999999998</v>
      </c>
      <c r="C3911">
        <v>94.894999999999996</v>
      </c>
      <c r="D3911">
        <v>94.89</v>
      </c>
      <c r="E3911">
        <v>94.89</v>
      </c>
      <c r="F3911">
        <f>Table4[[#This Row],[Close]]-E3910</f>
        <v>-3.4999999999996589E-2</v>
      </c>
    </row>
    <row r="3912" spans="1:6" x14ac:dyDescent="0.45">
      <c r="A3912" s="1">
        <v>45112</v>
      </c>
      <c r="B3912">
        <v>94.89</v>
      </c>
      <c r="C3912">
        <v>94.894999999999996</v>
      </c>
      <c r="D3912">
        <v>94.89</v>
      </c>
      <c r="E3912">
        <v>94.892499999999998</v>
      </c>
      <c r="F3912">
        <f>Table4[[#This Row],[Close]]-E3911</f>
        <v>2.4999999999977263E-3</v>
      </c>
    </row>
    <row r="3913" spans="1:6" x14ac:dyDescent="0.45">
      <c r="A3913" s="1">
        <v>45113</v>
      </c>
      <c r="B3913">
        <v>94.892499999999998</v>
      </c>
      <c r="C3913">
        <v>94.892499999999998</v>
      </c>
      <c r="D3913">
        <v>94.887500000000003</v>
      </c>
      <c r="E3913">
        <v>94.89</v>
      </c>
      <c r="F3913">
        <f>Table4[[#This Row],[Close]]-E3912</f>
        <v>-2.4999999999977263E-3</v>
      </c>
    </row>
    <row r="3914" spans="1:6" x14ac:dyDescent="0.45">
      <c r="A3914" s="1">
        <v>45114</v>
      </c>
      <c r="B3914">
        <v>94.89</v>
      </c>
      <c r="C3914">
        <v>94.89</v>
      </c>
      <c r="D3914">
        <v>94.887500000000003</v>
      </c>
      <c r="E3914">
        <v>94.887500000000003</v>
      </c>
      <c r="F3914">
        <f>Table4[[#This Row],[Close]]-E3913</f>
        <v>-2.4999999999977263E-3</v>
      </c>
    </row>
    <row r="3915" spans="1:6" x14ac:dyDescent="0.45">
      <c r="A3915" s="1">
        <v>45117</v>
      </c>
      <c r="B3915">
        <v>94.89</v>
      </c>
      <c r="C3915">
        <v>94.89</v>
      </c>
      <c r="D3915">
        <v>94.887500000000003</v>
      </c>
      <c r="E3915">
        <v>94.887500000000003</v>
      </c>
      <c r="F3915">
        <f>Table4[[#This Row],[Close]]-E3914</f>
        <v>0</v>
      </c>
    </row>
    <row r="3916" spans="1:6" x14ac:dyDescent="0.45">
      <c r="A3916" s="1">
        <v>45118</v>
      </c>
      <c r="B3916">
        <v>94.887500000000003</v>
      </c>
      <c r="C3916">
        <v>94.89</v>
      </c>
      <c r="D3916">
        <v>94.887500000000003</v>
      </c>
      <c r="E3916">
        <v>94.887500000000003</v>
      </c>
      <c r="F3916">
        <f>Table4[[#This Row],[Close]]-E3915</f>
        <v>0</v>
      </c>
    </row>
    <row r="3917" spans="1:6" x14ac:dyDescent="0.45">
      <c r="A3917" s="1">
        <v>45119</v>
      </c>
      <c r="B3917">
        <v>94.89</v>
      </c>
      <c r="C3917">
        <v>94.892499999999998</v>
      </c>
      <c r="D3917">
        <v>94.887500000000003</v>
      </c>
      <c r="E3917">
        <v>94.89</v>
      </c>
      <c r="F3917">
        <f>Table4[[#This Row],[Close]]-E3916</f>
        <v>2.4999999999977263E-3</v>
      </c>
    </row>
    <row r="3918" spans="1:6" x14ac:dyDescent="0.45">
      <c r="A3918" s="1">
        <v>45120</v>
      </c>
      <c r="B3918">
        <v>94.887500000000003</v>
      </c>
      <c r="C3918">
        <v>94.89</v>
      </c>
      <c r="D3918">
        <v>94.887500000000003</v>
      </c>
      <c r="E3918">
        <v>94.887500000000003</v>
      </c>
      <c r="F3918">
        <f>Table4[[#This Row],[Close]]-E3917</f>
        <v>-2.4999999999977263E-3</v>
      </c>
    </row>
    <row r="3919" spans="1:6" x14ac:dyDescent="0.45">
      <c r="A3919" s="1">
        <v>45121</v>
      </c>
      <c r="B3919">
        <v>94.887500000000003</v>
      </c>
      <c r="C3919">
        <v>94.89</v>
      </c>
      <c r="D3919">
        <v>94.885000000000005</v>
      </c>
      <c r="E3919">
        <v>94.885000000000005</v>
      </c>
      <c r="F3919">
        <f>Table4[[#This Row],[Close]]-E3918</f>
        <v>-2.4999999999977263E-3</v>
      </c>
    </row>
    <row r="3920" spans="1:6" x14ac:dyDescent="0.45">
      <c r="A3920" s="1">
        <v>45124</v>
      </c>
      <c r="B3920">
        <v>94.887500000000003</v>
      </c>
      <c r="C3920">
        <v>94.887500000000003</v>
      </c>
      <c r="D3920">
        <v>94.882499999999993</v>
      </c>
      <c r="E3920">
        <v>94.882499999999993</v>
      </c>
      <c r="F3920">
        <f>Table4[[#This Row],[Close]]-E3919</f>
        <v>-2.5000000000119371E-3</v>
      </c>
    </row>
    <row r="3921" spans="1:6" x14ac:dyDescent="0.45">
      <c r="A3921" s="1">
        <v>45125</v>
      </c>
      <c r="B3921">
        <v>94.885000000000005</v>
      </c>
      <c r="C3921">
        <v>94.885000000000005</v>
      </c>
      <c r="D3921">
        <v>94.882499999999993</v>
      </c>
      <c r="E3921">
        <v>94.882499999999993</v>
      </c>
      <c r="F3921">
        <f>Table4[[#This Row],[Close]]-E3920</f>
        <v>0</v>
      </c>
    </row>
    <row r="3922" spans="1:6" x14ac:dyDescent="0.45">
      <c r="A3922" s="1">
        <v>45126</v>
      </c>
      <c r="B3922">
        <v>94.885000000000005</v>
      </c>
      <c r="C3922">
        <v>94.885000000000005</v>
      </c>
      <c r="D3922">
        <v>94.882499999999993</v>
      </c>
      <c r="E3922">
        <v>94.882499999999993</v>
      </c>
      <c r="F3922">
        <f>Table4[[#This Row],[Close]]-E3921</f>
        <v>0</v>
      </c>
    </row>
    <row r="3923" spans="1:6" x14ac:dyDescent="0.45">
      <c r="A3923" s="1">
        <v>45127</v>
      </c>
      <c r="B3923">
        <v>94.885000000000005</v>
      </c>
      <c r="C3923">
        <v>94.885000000000005</v>
      </c>
      <c r="D3923">
        <v>94.882499999999993</v>
      </c>
      <c r="E3923">
        <v>94.885000000000005</v>
      </c>
      <c r="F3923">
        <f>Table4[[#This Row],[Close]]-E3922</f>
        <v>2.5000000000119371E-3</v>
      </c>
    </row>
    <row r="3924" spans="1:6" x14ac:dyDescent="0.45">
      <c r="A3924" s="1">
        <v>45128</v>
      </c>
      <c r="B3924">
        <v>94.885000000000005</v>
      </c>
      <c r="C3924">
        <v>94.885000000000005</v>
      </c>
      <c r="D3924">
        <v>94.882499999999993</v>
      </c>
      <c r="E3924">
        <v>94.885000000000005</v>
      </c>
      <c r="F3924">
        <f>Table4[[#This Row],[Close]]-E3923</f>
        <v>0</v>
      </c>
    </row>
    <row r="3925" spans="1:6" x14ac:dyDescent="0.45">
      <c r="A3925" s="1">
        <v>45131</v>
      </c>
      <c r="B3925">
        <v>94.882499999999993</v>
      </c>
      <c r="C3925">
        <v>94.885000000000005</v>
      </c>
      <c r="D3925">
        <v>94.88</v>
      </c>
      <c r="E3925">
        <v>94.882499999999993</v>
      </c>
      <c r="F3925">
        <f>Table4[[#This Row],[Close]]-E3924</f>
        <v>-2.5000000000119371E-3</v>
      </c>
    </row>
    <row r="3926" spans="1:6" x14ac:dyDescent="0.45">
      <c r="A3926" s="1">
        <v>45132</v>
      </c>
      <c r="B3926">
        <v>94.882499999999993</v>
      </c>
      <c r="C3926">
        <v>94.882499999999993</v>
      </c>
      <c r="D3926">
        <v>94.88</v>
      </c>
      <c r="E3926">
        <v>94.88</v>
      </c>
      <c r="F3926">
        <f>Table4[[#This Row],[Close]]-E3925</f>
        <v>-2.4999999999977263E-3</v>
      </c>
    </row>
    <row r="3927" spans="1:6" x14ac:dyDescent="0.45">
      <c r="A3927" s="1">
        <v>45133</v>
      </c>
      <c r="B3927">
        <v>94.88</v>
      </c>
      <c r="C3927">
        <v>94.882499999999993</v>
      </c>
      <c r="D3927">
        <v>94.88</v>
      </c>
      <c r="E3927">
        <v>94.88</v>
      </c>
      <c r="F3927">
        <f>Table4[[#This Row],[Close]]-E3926</f>
        <v>0</v>
      </c>
    </row>
    <row r="3928" spans="1:6" x14ac:dyDescent="0.45">
      <c r="A3928" s="1">
        <v>45134</v>
      </c>
      <c r="B3928">
        <v>94.88</v>
      </c>
      <c r="C3928">
        <v>94.882499999999993</v>
      </c>
      <c r="D3928">
        <v>94.88</v>
      </c>
      <c r="E3928">
        <v>94.88</v>
      </c>
      <c r="F3928">
        <f>Table4[[#This Row],[Close]]-E3927</f>
        <v>0</v>
      </c>
    </row>
    <row r="3929" spans="1:6" x14ac:dyDescent="0.45">
      <c r="A3929" s="1">
        <v>45135</v>
      </c>
      <c r="B3929">
        <v>94.882499999999993</v>
      </c>
      <c r="C3929">
        <v>94.882499999999993</v>
      </c>
      <c r="D3929">
        <v>94.88</v>
      </c>
      <c r="E3929">
        <v>94.88</v>
      </c>
      <c r="F3929">
        <f>Table4[[#This Row],[Close]]-E3928</f>
        <v>0</v>
      </c>
    </row>
    <row r="3930" spans="1:6" x14ac:dyDescent="0.45">
      <c r="A3930" s="1">
        <v>45138</v>
      </c>
      <c r="B3930">
        <v>94.88</v>
      </c>
      <c r="C3930">
        <v>94.882499999999993</v>
      </c>
      <c r="D3930">
        <v>94.88</v>
      </c>
      <c r="E3930">
        <v>94.88</v>
      </c>
      <c r="F3930">
        <f>Table4[[#This Row],[Close]]-E3929</f>
        <v>0</v>
      </c>
    </row>
    <row r="3931" spans="1:6" x14ac:dyDescent="0.45">
      <c r="A3931" s="1">
        <v>45139</v>
      </c>
      <c r="B3931">
        <v>94.67</v>
      </c>
      <c r="C3931">
        <v>94.674999999999997</v>
      </c>
      <c r="D3931">
        <v>94.67</v>
      </c>
      <c r="E3931">
        <v>94.67</v>
      </c>
      <c r="F3931">
        <f>Table4[[#This Row],[Close]]-E3930</f>
        <v>-0.20999999999999375</v>
      </c>
    </row>
    <row r="3932" spans="1:6" x14ac:dyDescent="0.45">
      <c r="A3932" s="1">
        <v>45140</v>
      </c>
      <c r="B3932">
        <v>94.672499999999999</v>
      </c>
      <c r="C3932">
        <v>94.672499999999999</v>
      </c>
      <c r="D3932">
        <v>94.67</v>
      </c>
      <c r="E3932">
        <v>94.67</v>
      </c>
      <c r="F3932">
        <f>Table4[[#This Row],[Close]]-E3931</f>
        <v>0</v>
      </c>
    </row>
    <row r="3933" spans="1:6" x14ac:dyDescent="0.45">
      <c r="A3933" s="1">
        <v>45141</v>
      </c>
      <c r="B3933">
        <v>94.672499999999999</v>
      </c>
      <c r="C3933">
        <v>94.672499999999999</v>
      </c>
      <c r="D3933">
        <v>94.67</v>
      </c>
      <c r="E3933">
        <v>94.67</v>
      </c>
      <c r="F3933">
        <f>Table4[[#This Row],[Close]]-E3932</f>
        <v>0</v>
      </c>
    </row>
    <row r="3934" spans="1:6" x14ac:dyDescent="0.45">
      <c r="A3934" s="1">
        <v>45142</v>
      </c>
      <c r="B3934">
        <v>94.672499999999999</v>
      </c>
      <c r="C3934">
        <v>94.674999999999997</v>
      </c>
      <c r="D3934">
        <v>94.67</v>
      </c>
      <c r="E3934">
        <v>94.672499999999999</v>
      </c>
      <c r="F3934">
        <f>Table4[[#This Row],[Close]]-E3933</f>
        <v>2.4999999999977263E-3</v>
      </c>
    </row>
    <row r="3935" spans="1:6" x14ac:dyDescent="0.45">
      <c r="A3935" s="1">
        <v>45145</v>
      </c>
      <c r="B3935">
        <v>94.672499999999999</v>
      </c>
      <c r="C3935">
        <v>94.674999999999997</v>
      </c>
      <c r="D3935">
        <v>94.67</v>
      </c>
      <c r="E3935">
        <v>94.672499999999999</v>
      </c>
      <c r="F3935">
        <f>Table4[[#This Row],[Close]]-E3934</f>
        <v>0</v>
      </c>
    </row>
    <row r="3936" spans="1:6" x14ac:dyDescent="0.45">
      <c r="A3936" s="1">
        <v>45146</v>
      </c>
      <c r="B3936">
        <v>94.672499999999999</v>
      </c>
      <c r="C3936">
        <v>94.674999999999997</v>
      </c>
      <c r="D3936">
        <v>94.67</v>
      </c>
      <c r="E3936">
        <v>94.67</v>
      </c>
      <c r="F3936">
        <f>Table4[[#This Row],[Close]]-E3935</f>
        <v>-2.4999999999977263E-3</v>
      </c>
    </row>
    <row r="3937" spans="1:6" x14ac:dyDescent="0.45">
      <c r="A3937" s="1">
        <v>45147</v>
      </c>
      <c r="B3937">
        <v>94.67</v>
      </c>
      <c r="C3937">
        <v>94.672499999999999</v>
      </c>
      <c r="D3937">
        <v>94.67</v>
      </c>
      <c r="E3937">
        <v>94.67</v>
      </c>
      <c r="F3937">
        <f>Table4[[#This Row],[Close]]-E3936</f>
        <v>0</v>
      </c>
    </row>
    <row r="3938" spans="1:6" x14ac:dyDescent="0.45">
      <c r="A3938" s="1">
        <v>45148</v>
      </c>
      <c r="B3938">
        <v>94.67</v>
      </c>
      <c r="C3938">
        <v>94.672499999999999</v>
      </c>
      <c r="D3938">
        <v>94.67</v>
      </c>
      <c r="E3938">
        <v>94.672499999999999</v>
      </c>
      <c r="F3938">
        <f>Table4[[#This Row],[Close]]-E3937</f>
        <v>2.4999999999977263E-3</v>
      </c>
    </row>
    <row r="3939" spans="1:6" x14ac:dyDescent="0.45">
      <c r="A3939" s="1">
        <v>45149</v>
      </c>
      <c r="B3939">
        <v>94.67</v>
      </c>
      <c r="C3939">
        <v>94.672499999999999</v>
      </c>
      <c r="D3939">
        <v>94.67</v>
      </c>
      <c r="E3939">
        <v>94.67</v>
      </c>
      <c r="F3939">
        <f>Table4[[#This Row],[Close]]-E3938</f>
        <v>-2.4999999999977263E-3</v>
      </c>
    </row>
    <row r="3940" spans="1:6" x14ac:dyDescent="0.45">
      <c r="A3940" s="1">
        <v>45152</v>
      </c>
      <c r="B3940">
        <v>94.672499999999999</v>
      </c>
      <c r="C3940">
        <v>94.672499999999999</v>
      </c>
      <c r="D3940">
        <v>94.67</v>
      </c>
      <c r="E3940">
        <v>94.67</v>
      </c>
      <c r="F3940">
        <f>Table4[[#This Row],[Close]]-E3939</f>
        <v>0</v>
      </c>
    </row>
    <row r="3941" spans="1:6" x14ac:dyDescent="0.45">
      <c r="A3941" s="1">
        <v>45153</v>
      </c>
      <c r="B3941">
        <v>94.672499999999999</v>
      </c>
      <c r="C3941">
        <v>94.672499999999999</v>
      </c>
      <c r="D3941">
        <v>94.67</v>
      </c>
      <c r="E3941">
        <v>94.67</v>
      </c>
      <c r="F3941">
        <f>Table4[[#This Row],[Close]]-E3940</f>
        <v>0</v>
      </c>
    </row>
    <row r="3942" spans="1:6" x14ac:dyDescent="0.45">
      <c r="A3942" s="1">
        <v>45154</v>
      </c>
      <c r="B3942">
        <v>94.67</v>
      </c>
      <c r="C3942">
        <v>94.672499999999999</v>
      </c>
      <c r="D3942">
        <v>94.67</v>
      </c>
      <c r="E3942">
        <v>94.67</v>
      </c>
      <c r="F3942">
        <f>Table4[[#This Row],[Close]]-E3941</f>
        <v>0</v>
      </c>
    </row>
    <row r="3943" spans="1:6" x14ac:dyDescent="0.45">
      <c r="A3943" s="1">
        <v>45155</v>
      </c>
      <c r="B3943">
        <v>94.67</v>
      </c>
      <c r="C3943">
        <v>94.672499999999999</v>
      </c>
      <c r="D3943">
        <v>94.67</v>
      </c>
      <c r="E3943">
        <v>94.67</v>
      </c>
      <c r="F3943">
        <f>Table4[[#This Row],[Close]]-E3942</f>
        <v>0</v>
      </c>
    </row>
    <row r="3944" spans="1:6" x14ac:dyDescent="0.45">
      <c r="A3944" s="1">
        <v>45156</v>
      </c>
      <c r="B3944">
        <v>94.672499999999999</v>
      </c>
      <c r="C3944">
        <v>94.672499999999999</v>
      </c>
      <c r="D3944">
        <v>94.67</v>
      </c>
      <c r="E3944">
        <v>94.672499999999999</v>
      </c>
      <c r="F3944">
        <f>Table4[[#This Row],[Close]]-E3943</f>
        <v>2.4999999999977263E-3</v>
      </c>
    </row>
    <row r="3945" spans="1:6" x14ac:dyDescent="0.45">
      <c r="A3945" s="1">
        <v>45159</v>
      </c>
      <c r="B3945">
        <v>94.67</v>
      </c>
      <c r="C3945">
        <v>94.672499999999999</v>
      </c>
      <c r="D3945">
        <v>94.67</v>
      </c>
      <c r="E3945">
        <v>94.67</v>
      </c>
      <c r="F3945">
        <f>Table4[[#This Row],[Close]]-E3944</f>
        <v>-2.4999999999977263E-3</v>
      </c>
    </row>
    <row r="3946" spans="1:6" x14ac:dyDescent="0.45">
      <c r="A3946" s="1">
        <v>45160</v>
      </c>
      <c r="B3946">
        <v>94.67</v>
      </c>
      <c r="C3946">
        <v>94.672499999999999</v>
      </c>
      <c r="D3946">
        <v>94.67</v>
      </c>
      <c r="E3946">
        <v>94.67</v>
      </c>
      <c r="F3946">
        <f>Table4[[#This Row],[Close]]-E3945</f>
        <v>0</v>
      </c>
    </row>
    <row r="3947" spans="1:6" x14ac:dyDescent="0.45">
      <c r="A3947" s="1">
        <v>45161</v>
      </c>
      <c r="B3947">
        <v>94.672499999999999</v>
      </c>
      <c r="C3947">
        <v>94.672499999999999</v>
      </c>
      <c r="D3947">
        <v>94.67</v>
      </c>
      <c r="E3947">
        <v>94.67</v>
      </c>
      <c r="F3947">
        <f>Table4[[#This Row],[Close]]-E3946</f>
        <v>0</v>
      </c>
    </row>
    <row r="3948" spans="1:6" x14ac:dyDescent="0.45">
      <c r="A3948" s="1">
        <v>45162</v>
      </c>
      <c r="B3948">
        <v>94.67</v>
      </c>
      <c r="C3948">
        <v>94.672499999999999</v>
      </c>
      <c r="D3948">
        <v>94.67</v>
      </c>
      <c r="E3948">
        <v>94.672499999999999</v>
      </c>
      <c r="F3948">
        <f>Table4[[#This Row],[Close]]-E3947</f>
        <v>2.4999999999977263E-3</v>
      </c>
    </row>
    <row r="3949" spans="1:6" x14ac:dyDescent="0.45">
      <c r="A3949" s="1">
        <v>45163</v>
      </c>
      <c r="B3949">
        <v>94.672499999999999</v>
      </c>
      <c r="C3949">
        <v>94.672499999999999</v>
      </c>
      <c r="D3949">
        <v>94.67</v>
      </c>
      <c r="E3949">
        <v>94.67</v>
      </c>
      <c r="F3949">
        <f>Table4[[#This Row],[Close]]-E3948</f>
        <v>-2.4999999999977263E-3</v>
      </c>
    </row>
    <row r="3950" spans="1:6" x14ac:dyDescent="0.45">
      <c r="A3950" s="1">
        <v>45166</v>
      </c>
      <c r="B3950">
        <v>94.67</v>
      </c>
      <c r="C3950">
        <v>94.672499999999999</v>
      </c>
      <c r="D3950">
        <v>94.67</v>
      </c>
      <c r="E3950">
        <v>94.67</v>
      </c>
      <c r="F3950">
        <f>Table4[[#This Row],[Close]]-E3949</f>
        <v>0</v>
      </c>
    </row>
    <row r="3951" spans="1:6" x14ac:dyDescent="0.45">
      <c r="A3951" s="1">
        <v>45167</v>
      </c>
      <c r="B3951">
        <v>94.672499999999999</v>
      </c>
      <c r="C3951">
        <v>94.672499999999999</v>
      </c>
      <c r="D3951">
        <v>94.67</v>
      </c>
      <c r="E3951">
        <v>94.67</v>
      </c>
      <c r="F3951">
        <f>Table4[[#This Row],[Close]]-E3950</f>
        <v>0</v>
      </c>
    </row>
    <row r="3952" spans="1:6" x14ac:dyDescent="0.45">
      <c r="A3952" s="1">
        <v>45168</v>
      </c>
      <c r="B3952">
        <v>94.67</v>
      </c>
      <c r="C3952">
        <v>94.672499999999999</v>
      </c>
      <c r="D3952">
        <v>94.67</v>
      </c>
      <c r="E3952">
        <v>94.67</v>
      </c>
      <c r="F3952">
        <f>Table4[[#This Row],[Close]]-E3951</f>
        <v>0</v>
      </c>
    </row>
    <row r="3953" spans="1:6" x14ac:dyDescent="0.45">
      <c r="A3953" s="1">
        <v>45169</v>
      </c>
      <c r="B3953">
        <v>94.67</v>
      </c>
      <c r="C3953">
        <v>94.672499999999999</v>
      </c>
      <c r="D3953">
        <v>94.67</v>
      </c>
      <c r="E3953">
        <v>94.67</v>
      </c>
      <c r="F3953">
        <f>Table4[[#This Row],[Close]]-E3952</f>
        <v>0</v>
      </c>
    </row>
    <row r="3954" spans="1:6" x14ac:dyDescent="0.45">
      <c r="A3954" s="1">
        <v>45170</v>
      </c>
      <c r="B3954">
        <v>94.66</v>
      </c>
      <c r="C3954">
        <v>94.665000000000006</v>
      </c>
      <c r="D3954">
        <v>94.657499999999999</v>
      </c>
      <c r="E3954">
        <v>94.665000000000006</v>
      </c>
      <c r="F3954">
        <f>Table4[[#This Row],[Close]]-E3953</f>
        <v>-4.9999999999954525E-3</v>
      </c>
    </row>
    <row r="3955" spans="1:6" x14ac:dyDescent="0.45">
      <c r="A3955" s="1">
        <v>45174</v>
      </c>
      <c r="B3955">
        <v>94.665000000000006</v>
      </c>
      <c r="C3955">
        <v>94.665000000000006</v>
      </c>
      <c r="D3955">
        <v>94.662499999999994</v>
      </c>
      <c r="E3955">
        <v>94.662499999999994</v>
      </c>
      <c r="F3955">
        <f>Table4[[#This Row],[Close]]-E3954</f>
        <v>-2.5000000000119371E-3</v>
      </c>
    </row>
    <row r="3956" spans="1:6" x14ac:dyDescent="0.45">
      <c r="A3956" s="1">
        <v>45175</v>
      </c>
      <c r="B3956">
        <v>94.665000000000006</v>
      </c>
      <c r="C3956">
        <v>94.665000000000006</v>
      </c>
      <c r="D3956">
        <v>94.66</v>
      </c>
      <c r="E3956">
        <v>94.662499999999994</v>
      </c>
      <c r="F3956">
        <f>Table4[[#This Row],[Close]]-E3955</f>
        <v>0</v>
      </c>
    </row>
    <row r="3957" spans="1:6" x14ac:dyDescent="0.45">
      <c r="A3957" s="1">
        <v>45176</v>
      </c>
      <c r="B3957">
        <v>94.665000000000006</v>
      </c>
      <c r="C3957">
        <v>94.665000000000006</v>
      </c>
      <c r="D3957">
        <v>94.662499999999994</v>
      </c>
      <c r="E3957">
        <v>94.662499999999994</v>
      </c>
      <c r="F3957">
        <f>Table4[[#This Row],[Close]]-E3956</f>
        <v>0</v>
      </c>
    </row>
    <row r="3958" spans="1:6" x14ac:dyDescent="0.45">
      <c r="A3958" s="1">
        <v>45177</v>
      </c>
      <c r="B3958">
        <v>94.662499999999994</v>
      </c>
      <c r="C3958">
        <v>94.665000000000006</v>
      </c>
      <c r="D3958">
        <v>94.662499999999994</v>
      </c>
      <c r="E3958">
        <v>94.662499999999994</v>
      </c>
      <c r="F3958">
        <f>Table4[[#This Row],[Close]]-E3957</f>
        <v>0</v>
      </c>
    </row>
    <row r="3959" spans="1:6" x14ac:dyDescent="0.45">
      <c r="A3959" s="1">
        <v>45180</v>
      </c>
      <c r="B3959">
        <v>94.665000000000006</v>
      </c>
      <c r="C3959">
        <v>94.665000000000006</v>
      </c>
      <c r="D3959">
        <v>94.662499999999994</v>
      </c>
      <c r="E3959">
        <v>94.662499999999994</v>
      </c>
      <c r="F3959">
        <f>Table4[[#This Row],[Close]]-E3958</f>
        <v>0</v>
      </c>
    </row>
    <row r="3960" spans="1:6" x14ac:dyDescent="0.45">
      <c r="A3960" s="1">
        <v>45181</v>
      </c>
      <c r="B3960">
        <v>94.662499999999994</v>
      </c>
      <c r="C3960">
        <v>94.665000000000006</v>
      </c>
      <c r="D3960">
        <v>94.662499999999994</v>
      </c>
      <c r="E3960">
        <v>94.662499999999994</v>
      </c>
      <c r="F3960">
        <f>Table4[[#This Row],[Close]]-E3959</f>
        <v>0</v>
      </c>
    </row>
    <row r="3961" spans="1:6" x14ac:dyDescent="0.45">
      <c r="A3961" s="1">
        <v>45182</v>
      </c>
      <c r="B3961">
        <v>94.662499999999994</v>
      </c>
      <c r="C3961">
        <v>94.667500000000004</v>
      </c>
      <c r="D3961">
        <v>94.662499999999994</v>
      </c>
      <c r="E3961">
        <v>94.665000000000006</v>
      </c>
      <c r="F3961">
        <f>Table4[[#This Row],[Close]]-E3960</f>
        <v>2.5000000000119371E-3</v>
      </c>
    </row>
    <row r="3962" spans="1:6" x14ac:dyDescent="0.45">
      <c r="A3962" s="1">
        <v>45183</v>
      </c>
      <c r="B3962">
        <v>94.665000000000006</v>
      </c>
      <c r="C3962">
        <v>94.667500000000004</v>
      </c>
      <c r="D3962">
        <v>94.665000000000006</v>
      </c>
      <c r="E3962">
        <v>94.665000000000006</v>
      </c>
      <c r="F3962">
        <f>Table4[[#This Row],[Close]]-E3961</f>
        <v>0</v>
      </c>
    </row>
    <row r="3963" spans="1:6" x14ac:dyDescent="0.45">
      <c r="A3963" s="1">
        <v>45184</v>
      </c>
      <c r="B3963">
        <v>94.667500000000004</v>
      </c>
      <c r="C3963">
        <v>94.67</v>
      </c>
      <c r="D3963">
        <v>94.667500000000004</v>
      </c>
      <c r="E3963">
        <v>94.667500000000004</v>
      </c>
      <c r="F3963">
        <f>Table4[[#This Row],[Close]]-E3962</f>
        <v>2.4999999999977263E-3</v>
      </c>
    </row>
    <row r="3964" spans="1:6" x14ac:dyDescent="0.45">
      <c r="A3964" s="1">
        <v>45187</v>
      </c>
      <c r="B3964">
        <v>94.667500000000004</v>
      </c>
      <c r="C3964">
        <v>94.67</v>
      </c>
      <c r="D3964">
        <v>94.667500000000004</v>
      </c>
      <c r="E3964">
        <v>94.667500000000004</v>
      </c>
      <c r="F3964">
        <f>Table4[[#This Row],[Close]]-E3963</f>
        <v>0</v>
      </c>
    </row>
    <row r="3965" spans="1:6" x14ac:dyDescent="0.45">
      <c r="A3965" s="1">
        <v>45188</v>
      </c>
      <c r="B3965">
        <v>94.667500000000004</v>
      </c>
      <c r="C3965">
        <v>94.67</v>
      </c>
      <c r="D3965">
        <v>94.667500000000004</v>
      </c>
      <c r="E3965">
        <v>94.667500000000004</v>
      </c>
      <c r="F3965">
        <f>Table4[[#This Row],[Close]]-E3964</f>
        <v>0</v>
      </c>
    </row>
    <row r="3966" spans="1:6" x14ac:dyDescent="0.45">
      <c r="A3966" s="1">
        <v>45189</v>
      </c>
      <c r="B3966">
        <v>94.667500000000004</v>
      </c>
      <c r="C3966">
        <v>94.672499999999999</v>
      </c>
      <c r="D3966">
        <v>94.667500000000004</v>
      </c>
      <c r="E3966">
        <v>94.672499999999999</v>
      </c>
      <c r="F3966">
        <f>Table4[[#This Row],[Close]]-E3965</f>
        <v>4.9999999999954525E-3</v>
      </c>
    </row>
    <row r="3967" spans="1:6" x14ac:dyDescent="0.45">
      <c r="A3967" s="1">
        <v>45190</v>
      </c>
      <c r="B3967">
        <v>94.672499999999999</v>
      </c>
      <c r="C3967">
        <v>94.672499999999999</v>
      </c>
      <c r="D3967">
        <v>94.67</v>
      </c>
      <c r="E3967">
        <v>94.67</v>
      </c>
      <c r="F3967">
        <f>Table4[[#This Row],[Close]]-E3966</f>
        <v>-2.4999999999977263E-3</v>
      </c>
    </row>
    <row r="3968" spans="1:6" x14ac:dyDescent="0.45">
      <c r="A3968" s="1">
        <v>45191</v>
      </c>
      <c r="B3968">
        <v>94.67</v>
      </c>
      <c r="C3968">
        <v>94.672499999999999</v>
      </c>
      <c r="D3968">
        <v>94.67</v>
      </c>
      <c r="E3968">
        <v>94.67</v>
      </c>
      <c r="F3968">
        <f>Table4[[#This Row],[Close]]-E3967</f>
        <v>0</v>
      </c>
    </row>
    <row r="3969" spans="1:6" x14ac:dyDescent="0.45">
      <c r="A3969" s="1">
        <v>45194</v>
      </c>
      <c r="B3969">
        <v>94.67</v>
      </c>
      <c r="C3969">
        <v>94.672499999999999</v>
      </c>
      <c r="D3969">
        <v>94.67</v>
      </c>
      <c r="E3969">
        <v>94.67</v>
      </c>
      <c r="F3969">
        <f>Table4[[#This Row],[Close]]-E3968</f>
        <v>0</v>
      </c>
    </row>
    <row r="3970" spans="1:6" x14ac:dyDescent="0.45">
      <c r="A3970" s="1">
        <v>45195</v>
      </c>
      <c r="B3970">
        <v>94.67</v>
      </c>
      <c r="C3970">
        <v>94.672499999999999</v>
      </c>
      <c r="D3970">
        <v>94.67</v>
      </c>
      <c r="E3970">
        <v>94.67</v>
      </c>
      <c r="F3970">
        <f>Table4[[#This Row],[Close]]-E3969</f>
        <v>0</v>
      </c>
    </row>
    <row r="3971" spans="1:6" x14ac:dyDescent="0.45">
      <c r="A3971" s="1">
        <v>45196</v>
      </c>
      <c r="B3971">
        <v>94.67</v>
      </c>
      <c r="C3971">
        <v>94.672499999999999</v>
      </c>
      <c r="D3971">
        <v>94.67</v>
      </c>
      <c r="E3971">
        <v>94.67</v>
      </c>
      <c r="F3971">
        <f>Table4[[#This Row],[Close]]-E3970</f>
        <v>0</v>
      </c>
    </row>
    <row r="3972" spans="1:6" x14ac:dyDescent="0.45">
      <c r="A3972" s="1">
        <v>45197</v>
      </c>
      <c r="B3972">
        <v>94.672499999999999</v>
      </c>
      <c r="C3972">
        <v>94.672499999999999</v>
      </c>
      <c r="D3972">
        <v>94.67</v>
      </c>
      <c r="E3972">
        <v>94.67</v>
      </c>
      <c r="F3972">
        <f>Table4[[#This Row],[Close]]-E3971</f>
        <v>0</v>
      </c>
    </row>
    <row r="3973" spans="1:6" x14ac:dyDescent="0.45">
      <c r="A3973" s="1">
        <v>45198</v>
      </c>
      <c r="B3973">
        <v>94.67</v>
      </c>
      <c r="C3973">
        <v>94.672499999999999</v>
      </c>
      <c r="D3973">
        <v>94.67</v>
      </c>
      <c r="E3973">
        <v>94.67</v>
      </c>
      <c r="F3973">
        <f>Table4[[#This Row],[Close]]-E3972</f>
        <v>0</v>
      </c>
    </row>
    <row r="3974" spans="1:6" x14ac:dyDescent="0.45">
      <c r="A3974" s="1">
        <v>45201</v>
      </c>
      <c r="B3974">
        <v>94.672499999999999</v>
      </c>
      <c r="C3974">
        <v>94.672499999999999</v>
      </c>
      <c r="D3974">
        <v>94.67</v>
      </c>
      <c r="E3974">
        <v>94.672499999999999</v>
      </c>
      <c r="F3974">
        <f>Table4[[#This Row],[Close]]-E3973</f>
        <v>2.4999999999977263E-3</v>
      </c>
    </row>
    <row r="3975" spans="1:6" x14ac:dyDescent="0.45">
      <c r="A3975" s="1">
        <v>45202</v>
      </c>
      <c r="B3975">
        <v>94.67</v>
      </c>
      <c r="C3975">
        <v>94.672499999999999</v>
      </c>
      <c r="D3975">
        <v>94.67</v>
      </c>
      <c r="E3975">
        <v>94.67</v>
      </c>
      <c r="F3975">
        <f>Table4[[#This Row],[Close]]-E3974</f>
        <v>-2.4999999999977263E-3</v>
      </c>
    </row>
    <row r="3976" spans="1:6" x14ac:dyDescent="0.45">
      <c r="A3976" s="1">
        <v>45203</v>
      </c>
      <c r="B3976">
        <v>94.672499999999999</v>
      </c>
      <c r="C3976">
        <v>94.672499999999999</v>
      </c>
      <c r="D3976">
        <v>94.67</v>
      </c>
      <c r="E3976">
        <v>94.672499999999999</v>
      </c>
      <c r="F3976">
        <f>Table4[[#This Row],[Close]]-E3975</f>
        <v>2.4999999999977263E-3</v>
      </c>
    </row>
    <row r="3977" spans="1:6" x14ac:dyDescent="0.45">
      <c r="A3977" s="1">
        <v>45204</v>
      </c>
      <c r="B3977">
        <v>94.672499999999999</v>
      </c>
      <c r="C3977">
        <v>94.672499999999999</v>
      </c>
      <c r="D3977">
        <v>94.67</v>
      </c>
      <c r="E3977">
        <v>94.67</v>
      </c>
      <c r="F3977">
        <f>Table4[[#This Row],[Close]]-E3976</f>
        <v>-2.4999999999977263E-3</v>
      </c>
    </row>
    <row r="3978" spans="1:6" x14ac:dyDescent="0.45">
      <c r="A3978" s="1">
        <v>45205</v>
      </c>
      <c r="B3978">
        <v>94.672499999999999</v>
      </c>
      <c r="C3978">
        <v>94.672499999999999</v>
      </c>
      <c r="D3978">
        <v>94.67</v>
      </c>
      <c r="E3978">
        <v>94.67</v>
      </c>
      <c r="F3978">
        <f>Table4[[#This Row],[Close]]-E3977</f>
        <v>0</v>
      </c>
    </row>
    <row r="3979" spans="1:6" x14ac:dyDescent="0.45">
      <c r="A3979" s="1">
        <v>45208</v>
      </c>
      <c r="B3979">
        <v>94.672499999999999</v>
      </c>
      <c r="C3979">
        <v>94.672499999999999</v>
      </c>
      <c r="D3979">
        <v>94.67</v>
      </c>
      <c r="E3979">
        <v>94.67</v>
      </c>
      <c r="F3979">
        <f>Table4[[#This Row],[Close]]-E3978</f>
        <v>0</v>
      </c>
    </row>
    <row r="3980" spans="1:6" x14ac:dyDescent="0.45">
      <c r="A3980" s="1">
        <v>45209</v>
      </c>
      <c r="B3980">
        <v>94.672499999999999</v>
      </c>
      <c r="C3980">
        <v>94.672499999999999</v>
      </c>
      <c r="D3980">
        <v>94.67</v>
      </c>
      <c r="E3980">
        <v>94.672499999999999</v>
      </c>
      <c r="F3980">
        <f>Table4[[#This Row],[Close]]-E3979</f>
        <v>2.4999999999977263E-3</v>
      </c>
    </row>
    <row r="3981" spans="1:6" x14ac:dyDescent="0.45">
      <c r="A3981" s="1">
        <v>45210</v>
      </c>
      <c r="B3981">
        <v>94.67</v>
      </c>
      <c r="C3981">
        <v>94.672499999999999</v>
      </c>
      <c r="D3981">
        <v>94.67</v>
      </c>
      <c r="E3981">
        <v>94.67</v>
      </c>
      <c r="F3981">
        <f>Table4[[#This Row],[Close]]-E3980</f>
        <v>-2.4999999999977263E-3</v>
      </c>
    </row>
    <row r="3982" spans="1:6" x14ac:dyDescent="0.45">
      <c r="A3982" s="1">
        <v>45211</v>
      </c>
      <c r="B3982">
        <v>94.672499999999999</v>
      </c>
      <c r="C3982">
        <v>94.672499999999999</v>
      </c>
      <c r="D3982">
        <v>94.67</v>
      </c>
      <c r="E3982">
        <v>94.672499999999999</v>
      </c>
      <c r="F3982">
        <f>Table4[[#This Row],[Close]]-E3981</f>
        <v>2.4999999999977263E-3</v>
      </c>
    </row>
    <row r="3983" spans="1:6" x14ac:dyDescent="0.45">
      <c r="A3983" s="1">
        <v>45212</v>
      </c>
      <c r="B3983">
        <v>94.672499999999999</v>
      </c>
      <c r="C3983">
        <v>94.672499999999999</v>
      </c>
      <c r="D3983">
        <v>94.67</v>
      </c>
      <c r="E3983">
        <v>94.67</v>
      </c>
      <c r="F3983">
        <f>Table4[[#This Row],[Close]]-E3982</f>
        <v>-2.4999999999977263E-3</v>
      </c>
    </row>
    <row r="3984" spans="1:6" x14ac:dyDescent="0.45">
      <c r="A3984" s="1">
        <v>45215</v>
      </c>
      <c r="B3984">
        <v>94.672499999999999</v>
      </c>
      <c r="C3984">
        <v>94.672499999999999</v>
      </c>
      <c r="D3984">
        <v>94.67</v>
      </c>
      <c r="E3984">
        <v>94.67</v>
      </c>
      <c r="F3984">
        <f>Table4[[#This Row],[Close]]-E3983</f>
        <v>0</v>
      </c>
    </row>
    <row r="3985" spans="1:6" x14ac:dyDescent="0.45">
      <c r="A3985" s="1">
        <v>45216</v>
      </c>
      <c r="B3985">
        <v>94.672499999999999</v>
      </c>
      <c r="C3985">
        <v>94.672499999999999</v>
      </c>
      <c r="D3985">
        <v>94.67</v>
      </c>
      <c r="E3985">
        <v>94.672499999999999</v>
      </c>
      <c r="F3985">
        <f>Table4[[#This Row],[Close]]-E3984</f>
        <v>2.4999999999977263E-3</v>
      </c>
    </row>
    <row r="3986" spans="1:6" x14ac:dyDescent="0.45">
      <c r="A3986" s="1">
        <v>45217</v>
      </c>
      <c r="B3986">
        <v>94.67</v>
      </c>
      <c r="C3986">
        <v>94.672499999999999</v>
      </c>
      <c r="D3986">
        <v>94.67</v>
      </c>
      <c r="E3986">
        <v>94.67</v>
      </c>
      <c r="F3986">
        <f>Table4[[#This Row],[Close]]-E3985</f>
        <v>-2.4999999999977263E-3</v>
      </c>
    </row>
    <row r="3987" spans="1:6" x14ac:dyDescent="0.45">
      <c r="A3987" s="1">
        <v>45218</v>
      </c>
      <c r="B3987">
        <v>94.67</v>
      </c>
      <c r="C3987">
        <v>94.672499999999999</v>
      </c>
      <c r="D3987">
        <v>94.67</v>
      </c>
      <c r="E3987">
        <v>94.67</v>
      </c>
      <c r="F3987">
        <f>Table4[[#This Row],[Close]]-E3986</f>
        <v>0</v>
      </c>
    </row>
    <row r="3988" spans="1:6" x14ac:dyDescent="0.45">
      <c r="A3988" s="1">
        <v>45219</v>
      </c>
      <c r="B3988">
        <v>94.672499999999999</v>
      </c>
      <c r="C3988">
        <v>94.672499999999999</v>
      </c>
      <c r="D3988">
        <v>94.67</v>
      </c>
      <c r="E3988">
        <v>94.67</v>
      </c>
      <c r="F3988">
        <f>Table4[[#This Row],[Close]]-E3987</f>
        <v>0</v>
      </c>
    </row>
    <row r="3989" spans="1:6" x14ac:dyDescent="0.45">
      <c r="A3989" s="1">
        <v>45222</v>
      </c>
      <c r="B3989">
        <v>94.67</v>
      </c>
      <c r="C3989">
        <v>94.672499999999999</v>
      </c>
      <c r="D3989">
        <v>94.67</v>
      </c>
      <c r="E3989">
        <v>94.67</v>
      </c>
      <c r="F3989">
        <f>Table4[[#This Row],[Close]]-E3988</f>
        <v>0</v>
      </c>
    </row>
    <row r="3990" spans="1:6" x14ac:dyDescent="0.45">
      <c r="A3990" s="1">
        <v>45223</v>
      </c>
      <c r="B3990">
        <v>94.67</v>
      </c>
      <c r="C3990">
        <v>94.672499999999999</v>
      </c>
      <c r="D3990">
        <v>94.67</v>
      </c>
      <c r="E3990">
        <v>94.67</v>
      </c>
      <c r="F3990">
        <f>Table4[[#This Row],[Close]]-E3989</f>
        <v>0</v>
      </c>
    </row>
    <row r="3991" spans="1:6" x14ac:dyDescent="0.45">
      <c r="A3991" s="1">
        <v>45224</v>
      </c>
      <c r="B3991">
        <v>94.67</v>
      </c>
      <c r="C3991">
        <v>94.672499999999999</v>
      </c>
      <c r="D3991">
        <v>94.67</v>
      </c>
      <c r="E3991">
        <v>94.67</v>
      </c>
      <c r="F3991">
        <f>Table4[[#This Row],[Close]]-E3990</f>
        <v>0</v>
      </c>
    </row>
    <row r="3992" spans="1:6" x14ac:dyDescent="0.45">
      <c r="A3992" s="1">
        <v>45225</v>
      </c>
      <c r="B3992">
        <v>94.67</v>
      </c>
      <c r="C3992">
        <v>94.672499999999999</v>
      </c>
      <c r="D3992">
        <v>94.67</v>
      </c>
      <c r="E3992">
        <v>94.67</v>
      </c>
      <c r="F3992">
        <f>Table4[[#This Row],[Close]]-E3991</f>
        <v>0</v>
      </c>
    </row>
    <row r="3993" spans="1:6" x14ac:dyDescent="0.45">
      <c r="A3993" s="1">
        <v>45226</v>
      </c>
      <c r="B3993">
        <v>94.672499999999999</v>
      </c>
      <c r="C3993">
        <v>94.672499999999999</v>
      </c>
      <c r="D3993">
        <v>94.67</v>
      </c>
      <c r="E3993">
        <v>94.67</v>
      </c>
      <c r="F3993">
        <f>Table4[[#This Row],[Close]]-E3992</f>
        <v>0</v>
      </c>
    </row>
    <row r="3994" spans="1:6" x14ac:dyDescent="0.45">
      <c r="A3994" s="1">
        <v>45229</v>
      </c>
      <c r="B3994">
        <v>94.67</v>
      </c>
      <c r="C3994">
        <v>94.672499999999999</v>
      </c>
      <c r="D3994">
        <v>94.67</v>
      </c>
      <c r="E3994">
        <v>94.67</v>
      </c>
      <c r="F3994">
        <f>Table4[[#This Row],[Close]]-E3993</f>
        <v>0</v>
      </c>
    </row>
    <row r="3995" spans="1:6" x14ac:dyDescent="0.45">
      <c r="A3995" s="1">
        <v>45230</v>
      </c>
      <c r="B3995">
        <v>94.67</v>
      </c>
      <c r="C3995">
        <v>94.672499999999999</v>
      </c>
      <c r="D3995">
        <v>94.67</v>
      </c>
      <c r="E3995">
        <v>94.672499999999999</v>
      </c>
      <c r="F3995">
        <f>Table4[[#This Row],[Close]]-E3994</f>
        <v>2.4999999999977263E-3</v>
      </c>
    </row>
    <row r="3996" spans="1:6" x14ac:dyDescent="0.45">
      <c r="A3996" s="1">
        <v>45231</v>
      </c>
      <c r="B3996">
        <v>94.67</v>
      </c>
      <c r="C3996">
        <v>94.672499999999999</v>
      </c>
      <c r="D3996">
        <v>94.667500000000004</v>
      </c>
      <c r="E3996">
        <v>94.672499999999999</v>
      </c>
      <c r="F3996">
        <f>Table4[[#This Row],[Close]]-E3995</f>
        <v>0</v>
      </c>
    </row>
    <row r="3997" spans="1:6" x14ac:dyDescent="0.45">
      <c r="A3997" s="1">
        <v>45232</v>
      </c>
      <c r="B3997">
        <v>94.672499999999999</v>
      </c>
      <c r="C3997">
        <v>94.672499999999999</v>
      </c>
      <c r="D3997">
        <v>94.67</v>
      </c>
      <c r="E3997">
        <v>94.67</v>
      </c>
      <c r="F3997">
        <f>Table4[[#This Row],[Close]]-E3996</f>
        <v>-2.4999999999977263E-3</v>
      </c>
    </row>
    <row r="3998" spans="1:6" x14ac:dyDescent="0.45">
      <c r="A3998" s="1">
        <v>45233</v>
      </c>
      <c r="B3998">
        <v>94.67</v>
      </c>
      <c r="C3998">
        <v>94.674999999999997</v>
      </c>
      <c r="D3998">
        <v>94.67</v>
      </c>
      <c r="E3998">
        <v>94.67</v>
      </c>
      <c r="F3998">
        <f>Table4[[#This Row],[Close]]-E3997</f>
        <v>0</v>
      </c>
    </row>
    <row r="3999" spans="1:6" x14ac:dyDescent="0.45">
      <c r="A3999" s="1">
        <v>45236</v>
      </c>
      <c r="B3999">
        <v>94.67</v>
      </c>
      <c r="C3999">
        <v>94.672499999999999</v>
      </c>
      <c r="D3999">
        <v>94.67</v>
      </c>
      <c r="E3999">
        <v>94.672499999999999</v>
      </c>
      <c r="F3999">
        <f>Table4[[#This Row],[Close]]-E3998</f>
        <v>2.4999999999977263E-3</v>
      </c>
    </row>
    <row r="4000" spans="1:6" x14ac:dyDescent="0.45">
      <c r="A4000" s="1">
        <v>45237</v>
      </c>
      <c r="B4000">
        <v>94.672499999999999</v>
      </c>
      <c r="C4000">
        <v>94.672499999999999</v>
      </c>
      <c r="D4000">
        <v>94.67</v>
      </c>
      <c r="E4000">
        <v>94.67</v>
      </c>
      <c r="F4000">
        <f>Table4[[#This Row],[Close]]-E3999</f>
        <v>-2.4999999999977263E-3</v>
      </c>
    </row>
    <row r="4001" spans="1:6" x14ac:dyDescent="0.45">
      <c r="A4001" s="1">
        <v>45238</v>
      </c>
      <c r="B4001">
        <v>94.67</v>
      </c>
      <c r="C4001">
        <v>94.672499999999999</v>
      </c>
      <c r="D4001">
        <v>94.67</v>
      </c>
      <c r="E4001">
        <v>94.672499999999999</v>
      </c>
      <c r="F4001">
        <f>Table4[[#This Row],[Close]]-E4000</f>
        <v>2.4999999999977263E-3</v>
      </c>
    </row>
    <row r="4002" spans="1:6" x14ac:dyDescent="0.45">
      <c r="A4002" s="1">
        <v>45239</v>
      </c>
      <c r="B4002">
        <v>94.67</v>
      </c>
      <c r="C4002">
        <v>94.672499999999999</v>
      </c>
      <c r="D4002">
        <v>94.67</v>
      </c>
      <c r="E4002">
        <v>94.67</v>
      </c>
      <c r="F4002">
        <f>Table4[[#This Row],[Close]]-E4001</f>
        <v>-2.4999999999977263E-3</v>
      </c>
    </row>
    <row r="4003" spans="1:6" x14ac:dyDescent="0.45">
      <c r="A4003" s="1">
        <v>45240</v>
      </c>
      <c r="B4003">
        <v>94.672499999999999</v>
      </c>
      <c r="C4003">
        <v>94.672499999999999</v>
      </c>
      <c r="D4003">
        <v>94.67</v>
      </c>
      <c r="E4003">
        <v>94.67</v>
      </c>
      <c r="F4003">
        <f>Table4[[#This Row],[Close]]-E4002</f>
        <v>0</v>
      </c>
    </row>
    <row r="4004" spans="1:6" x14ac:dyDescent="0.45">
      <c r="A4004" s="1">
        <v>45243</v>
      </c>
      <c r="B4004">
        <v>94.67</v>
      </c>
      <c r="C4004">
        <v>94.672499999999999</v>
      </c>
      <c r="D4004">
        <v>94.67</v>
      </c>
      <c r="E4004">
        <v>94.67</v>
      </c>
      <c r="F4004">
        <f>Table4[[#This Row],[Close]]-E4003</f>
        <v>0</v>
      </c>
    </row>
    <row r="4005" spans="1:6" x14ac:dyDescent="0.45">
      <c r="A4005" s="1">
        <v>45244</v>
      </c>
      <c r="B4005">
        <v>94.67</v>
      </c>
      <c r="C4005">
        <v>94.672499999999999</v>
      </c>
      <c r="D4005">
        <v>94.67</v>
      </c>
      <c r="E4005">
        <v>94.67</v>
      </c>
      <c r="F4005">
        <f>Table4[[#This Row],[Close]]-E4004</f>
        <v>0</v>
      </c>
    </row>
    <row r="4006" spans="1:6" x14ac:dyDescent="0.45">
      <c r="A4006" s="1">
        <v>45245</v>
      </c>
      <c r="B4006">
        <v>94.67</v>
      </c>
      <c r="C4006">
        <v>94.672499999999999</v>
      </c>
      <c r="D4006">
        <v>94.67</v>
      </c>
      <c r="E4006">
        <v>94.672499999999999</v>
      </c>
      <c r="F4006">
        <f>Table4[[#This Row],[Close]]-E4005</f>
        <v>2.4999999999977263E-3</v>
      </c>
    </row>
    <row r="4007" spans="1:6" x14ac:dyDescent="0.45">
      <c r="A4007" s="1">
        <v>45246</v>
      </c>
      <c r="B4007">
        <v>94.67</v>
      </c>
      <c r="C4007">
        <v>94.672499999999999</v>
      </c>
      <c r="D4007">
        <v>94.67</v>
      </c>
      <c r="E4007">
        <v>94.67</v>
      </c>
      <c r="F4007">
        <f>Table4[[#This Row],[Close]]-E4006</f>
        <v>-2.4999999999977263E-3</v>
      </c>
    </row>
    <row r="4008" spans="1:6" x14ac:dyDescent="0.45">
      <c r="A4008" s="1">
        <v>45247</v>
      </c>
      <c r="B4008">
        <v>94.67</v>
      </c>
      <c r="C4008">
        <v>94.672499999999999</v>
      </c>
      <c r="D4008">
        <v>94.67</v>
      </c>
      <c r="E4008">
        <v>94.672499999999999</v>
      </c>
      <c r="F4008">
        <f>Table4[[#This Row],[Close]]-E4007</f>
        <v>2.4999999999977263E-3</v>
      </c>
    </row>
    <row r="4009" spans="1:6" x14ac:dyDescent="0.45">
      <c r="A4009" s="1">
        <v>45250</v>
      </c>
      <c r="B4009">
        <v>94.67</v>
      </c>
      <c r="C4009">
        <v>94.672499999999999</v>
      </c>
      <c r="D4009">
        <v>94.67</v>
      </c>
      <c r="E4009">
        <v>94.67</v>
      </c>
      <c r="F4009">
        <f>Table4[[#This Row],[Close]]-E4008</f>
        <v>-2.4999999999977263E-3</v>
      </c>
    </row>
    <row r="4010" spans="1:6" x14ac:dyDescent="0.45">
      <c r="A4010" s="1">
        <v>45251</v>
      </c>
      <c r="B4010">
        <v>94.67</v>
      </c>
      <c r="C4010">
        <v>94.672499999999999</v>
      </c>
      <c r="D4010">
        <v>94.67</v>
      </c>
      <c r="E4010">
        <v>94.67</v>
      </c>
      <c r="F4010">
        <f>Table4[[#This Row],[Close]]-E4009</f>
        <v>0</v>
      </c>
    </row>
    <row r="4011" spans="1:6" x14ac:dyDescent="0.45">
      <c r="A4011" s="1">
        <v>45252</v>
      </c>
      <c r="B4011">
        <v>94.672499999999999</v>
      </c>
      <c r="C4011">
        <v>94.672499999999999</v>
      </c>
      <c r="D4011">
        <v>94.67</v>
      </c>
      <c r="E4011">
        <v>94.67</v>
      </c>
      <c r="F4011">
        <f>Table4[[#This Row],[Close]]-E4010</f>
        <v>0</v>
      </c>
    </row>
    <row r="4012" spans="1:6" x14ac:dyDescent="0.45">
      <c r="A4012" s="1">
        <v>45254</v>
      </c>
      <c r="B4012">
        <v>94.67</v>
      </c>
      <c r="C4012">
        <v>94.672499999999999</v>
      </c>
      <c r="D4012">
        <v>94.67</v>
      </c>
      <c r="E4012">
        <v>94.672499999999999</v>
      </c>
      <c r="F4012">
        <f>Table4[[#This Row],[Close]]-E4011</f>
        <v>2.4999999999977263E-3</v>
      </c>
    </row>
    <row r="4013" spans="1:6" x14ac:dyDescent="0.45">
      <c r="A4013" s="1">
        <v>45257</v>
      </c>
      <c r="B4013">
        <v>94.67</v>
      </c>
      <c r="C4013">
        <v>94.672499999999999</v>
      </c>
      <c r="D4013">
        <v>94.67</v>
      </c>
      <c r="E4013">
        <v>94.67</v>
      </c>
      <c r="F4013">
        <f>Table4[[#This Row],[Close]]-E4012</f>
        <v>-2.4999999999977263E-3</v>
      </c>
    </row>
    <row r="4014" spans="1:6" x14ac:dyDescent="0.45">
      <c r="A4014" s="1">
        <v>45258</v>
      </c>
      <c r="B4014">
        <v>94.67</v>
      </c>
      <c r="C4014">
        <v>94.672499999999999</v>
      </c>
      <c r="D4014">
        <v>94.67</v>
      </c>
      <c r="E4014">
        <v>94.67</v>
      </c>
      <c r="F4014">
        <f>Table4[[#This Row],[Close]]-E4013</f>
        <v>0</v>
      </c>
    </row>
    <row r="4015" spans="1:6" x14ac:dyDescent="0.45">
      <c r="A4015" s="1">
        <v>45259</v>
      </c>
      <c r="B4015">
        <v>94.67</v>
      </c>
      <c r="C4015">
        <v>94.672499999999999</v>
      </c>
      <c r="D4015">
        <v>94.67</v>
      </c>
      <c r="E4015">
        <v>94.67</v>
      </c>
      <c r="F4015">
        <f>Table4[[#This Row],[Close]]-E4014</f>
        <v>0</v>
      </c>
    </row>
    <row r="4016" spans="1:6" x14ac:dyDescent="0.45">
      <c r="A4016" s="1">
        <v>45260</v>
      </c>
      <c r="B4016">
        <v>94.67</v>
      </c>
      <c r="C4016">
        <v>94.672499999999999</v>
      </c>
      <c r="D4016">
        <v>94.667500000000004</v>
      </c>
      <c r="E4016">
        <v>94.67</v>
      </c>
      <c r="F4016">
        <f>Table4[[#This Row],[Close]]-E4015</f>
        <v>0</v>
      </c>
    </row>
    <row r="4017" spans="1:6" x14ac:dyDescent="0.45">
      <c r="A4017" s="1">
        <v>45261</v>
      </c>
      <c r="B4017">
        <v>94.667500000000004</v>
      </c>
      <c r="C4017">
        <v>94.67</v>
      </c>
      <c r="D4017">
        <v>94.665000000000006</v>
      </c>
      <c r="E4017">
        <v>94.67</v>
      </c>
      <c r="F4017">
        <f>Table4[[#This Row],[Close]]-E4016</f>
        <v>0</v>
      </c>
    </row>
    <row r="4018" spans="1:6" x14ac:dyDescent="0.45">
      <c r="A4018" s="1">
        <v>45264</v>
      </c>
      <c r="B4018">
        <v>94.667500000000004</v>
      </c>
      <c r="C4018">
        <v>94.67</v>
      </c>
      <c r="D4018">
        <v>94.665000000000006</v>
      </c>
      <c r="E4018">
        <v>94.67</v>
      </c>
      <c r="F4018">
        <f>Table4[[#This Row],[Close]]-E4017</f>
        <v>0</v>
      </c>
    </row>
    <row r="4019" spans="1:6" x14ac:dyDescent="0.45">
      <c r="A4019" s="1">
        <v>45265</v>
      </c>
      <c r="B4019">
        <v>94.667500000000004</v>
      </c>
      <c r="C4019">
        <v>94.67</v>
      </c>
      <c r="D4019">
        <v>94.665000000000006</v>
      </c>
      <c r="E4019">
        <v>94.667500000000004</v>
      </c>
      <c r="F4019">
        <f>Table4[[#This Row],[Close]]-E4018</f>
        <v>-2.4999999999977263E-3</v>
      </c>
    </row>
    <row r="4020" spans="1:6" x14ac:dyDescent="0.45">
      <c r="A4020" s="1">
        <v>45266</v>
      </c>
      <c r="B4020">
        <v>94.667500000000004</v>
      </c>
      <c r="C4020">
        <v>94.67</v>
      </c>
      <c r="D4020">
        <v>94.665000000000006</v>
      </c>
      <c r="E4020">
        <v>94.67</v>
      </c>
      <c r="F4020">
        <f>Table4[[#This Row],[Close]]-E4019</f>
        <v>2.4999999999977263E-3</v>
      </c>
    </row>
    <row r="4021" spans="1:6" x14ac:dyDescent="0.45">
      <c r="A4021" s="1">
        <v>45267</v>
      </c>
      <c r="B4021">
        <v>94.667500000000004</v>
      </c>
      <c r="C4021">
        <v>94.67</v>
      </c>
      <c r="D4021">
        <v>94.667500000000004</v>
      </c>
      <c r="E4021">
        <v>94.667500000000004</v>
      </c>
      <c r="F4021">
        <f>Table4[[#This Row],[Close]]-E4020</f>
        <v>-2.4999999999977263E-3</v>
      </c>
    </row>
    <row r="4022" spans="1:6" x14ac:dyDescent="0.45">
      <c r="A4022" s="1">
        <v>45268</v>
      </c>
      <c r="B4022">
        <v>94.667500000000004</v>
      </c>
      <c r="C4022">
        <v>94.67</v>
      </c>
      <c r="D4022">
        <v>94.667500000000004</v>
      </c>
      <c r="E4022">
        <v>94.667500000000004</v>
      </c>
      <c r="F4022">
        <f>Table4[[#This Row],[Close]]-E4021</f>
        <v>0</v>
      </c>
    </row>
    <row r="4023" spans="1:6" x14ac:dyDescent="0.45">
      <c r="A4023" s="1">
        <v>45271</v>
      </c>
      <c r="B4023">
        <v>94.67</v>
      </c>
      <c r="C4023">
        <v>94.67</v>
      </c>
      <c r="D4023">
        <v>94.667500000000004</v>
      </c>
      <c r="E4023">
        <v>94.67</v>
      </c>
      <c r="F4023">
        <f>Table4[[#This Row],[Close]]-E4022</f>
        <v>2.4999999999977263E-3</v>
      </c>
    </row>
    <row r="4024" spans="1:6" x14ac:dyDescent="0.45">
      <c r="A4024" s="1">
        <v>45272</v>
      </c>
      <c r="B4024">
        <v>94.67</v>
      </c>
      <c r="C4024">
        <v>94.67</v>
      </c>
      <c r="D4024">
        <v>94.667500000000004</v>
      </c>
      <c r="E4024">
        <v>94.667500000000004</v>
      </c>
      <c r="F4024">
        <f>Table4[[#This Row],[Close]]-E4023</f>
        <v>-2.4999999999977263E-3</v>
      </c>
    </row>
    <row r="4025" spans="1:6" x14ac:dyDescent="0.45">
      <c r="A4025" s="1">
        <v>45273</v>
      </c>
      <c r="B4025">
        <v>94.67</v>
      </c>
      <c r="C4025">
        <v>94.672499999999999</v>
      </c>
      <c r="D4025">
        <v>94.667500000000004</v>
      </c>
      <c r="E4025">
        <v>94.67</v>
      </c>
      <c r="F4025">
        <f>Table4[[#This Row],[Close]]-E4024</f>
        <v>2.4999999999977263E-3</v>
      </c>
    </row>
    <row r="4026" spans="1:6" x14ac:dyDescent="0.45">
      <c r="A4026" s="1">
        <v>45274</v>
      </c>
      <c r="B4026">
        <v>94.67</v>
      </c>
      <c r="C4026">
        <v>94.672499999999999</v>
      </c>
      <c r="D4026">
        <v>94.667500000000004</v>
      </c>
      <c r="E4026">
        <v>94.67</v>
      </c>
      <c r="F4026">
        <f>Table4[[#This Row],[Close]]-E4025</f>
        <v>0</v>
      </c>
    </row>
    <row r="4027" spans="1:6" x14ac:dyDescent="0.45">
      <c r="A4027" s="1">
        <v>45275</v>
      </c>
      <c r="B4027">
        <v>94.667500000000004</v>
      </c>
      <c r="C4027">
        <v>94.67</v>
      </c>
      <c r="D4027">
        <v>94.667500000000004</v>
      </c>
      <c r="E4027">
        <v>94.67</v>
      </c>
      <c r="F4027">
        <f>Table4[[#This Row],[Close]]-E4026</f>
        <v>0</v>
      </c>
    </row>
    <row r="4028" spans="1:6" x14ac:dyDescent="0.45">
      <c r="A4028" s="1">
        <v>45278</v>
      </c>
      <c r="B4028">
        <v>94.667500000000004</v>
      </c>
      <c r="C4028">
        <v>94.672499999999999</v>
      </c>
      <c r="D4028">
        <v>94.667500000000004</v>
      </c>
      <c r="E4028">
        <v>94.67</v>
      </c>
      <c r="F4028">
        <f>Table4[[#This Row],[Close]]-E4027</f>
        <v>0</v>
      </c>
    </row>
    <row r="4029" spans="1:6" x14ac:dyDescent="0.45">
      <c r="A4029" s="1">
        <v>45279</v>
      </c>
      <c r="B4029">
        <v>94.67</v>
      </c>
      <c r="C4029">
        <v>94.67</v>
      </c>
      <c r="D4029">
        <v>94.667500000000004</v>
      </c>
      <c r="E4029">
        <v>94.667500000000004</v>
      </c>
      <c r="F4029">
        <f>Table4[[#This Row],[Close]]-E4028</f>
        <v>-2.4999999999977263E-3</v>
      </c>
    </row>
    <row r="4030" spans="1:6" x14ac:dyDescent="0.45">
      <c r="A4030" s="1">
        <v>45280</v>
      </c>
      <c r="B4030">
        <v>94.67</v>
      </c>
      <c r="C4030">
        <v>94.67</v>
      </c>
      <c r="D4030">
        <v>94.667500000000004</v>
      </c>
      <c r="E4030">
        <v>94.667500000000004</v>
      </c>
      <c r="F4030">
        <f>Table4[[#This Row],[Close]]-E4029</f>
        <v>0</v>
      </c>
    </row>
    <row r="4031" spans="1:6" x14ac:dyDescent="0.45">
      <c r="A4031" s="1">
        <v>45281</v>
      </c>
      <c r="B4031">
        <v>94.67</v>
      </c>
      <c r="C4031">
        <v>94.672499999999999</v>
      </c>
      <c r="D4031">
        <v>94.667500000000004</v>
      </c>
      <c r="E4031">
        <v>94.67</v>
      </c>
      <c r="F4031">
        <f>Table4[[#This Row],[Close]]-E4030</f>
        <v>2.4999999999977263E-3</v>
      </c>
    </row>
    <row r="4032" spans="1:6" x14ac:dyDescent="0.45">
      <c r="A4032" s="1">
        <v>45282</v>
      </c>
      <c r="B4032">
        <v>94.67</v>
      </c>
      <c r="C4032">
        <v>94.672499999999999</v>
      </c>
      <c r="D4032">
        <v>94.67</v>
      </c>
      <c r="E4032">
        <v>94.672499999999999</v>
      </c>
      <c r="F4032">
        <f>Table4[[#This Row],[Close]]-E4031</f>
        <v>2.4999999999977263E-3</v>
      </c>
    </row>
    <row r="4033" spans="1:6" x14ac:dyDescent="0.45">
      <c r="A4033" s="1">
        <v>45286</v>
      </c>
      <c r="B4033">
        <v>94.67</v>
      </c>
      <c r="C4033">
        <v>94.672499999999999</v>
      </c>
      <c r="D4033">
        <v>94.67</v>
      </c>
      <c r="E4033">
        <v>94.67</v>
      </c>
      <c r="F4033">
        <f>Table4[[#This Row],[Close]]-E4032</f>
        <v>-2.4999999999977263E-3</v>
      </c>
    </row>
    <row r="4034" spans="1:6" x14ac:dyDescent="0.45">
      <c r="A4034" s="1">
        <v>45287</v>
      </c>
      <c r="B4034">
        <v>94.67</v>
      </c>
      <c r="C4034">
        <v>94.672499999999999</v>
      </c>
      <c r="D4034">
        <v>94.67</v>
      </c>
      <c r="E4034">
        <v>94.67</v>
      </c>
      <c r="F4034">
        <f>Table4[[#This Row],[Close]]-E4033</f>
        <v>0</v>
      </c>
    </row>
    <row r="4035" spans="1:6" x14ac:dyDescent="0.45">
      <c r="A4035" s="1">
        <v>45288</v>
      </c>
      <c r="B4035">
        <v>94.67</v>
      </c>
      <c r="C4035">
        <v>94.672499999999999</v>
      </c>
      <c r="D4035">
        <v>94.67</v>
      </c>
      <c r="E4035">
        <v>94.67</v>
      </c>
      <c r="F4035">
        <f>Table4[[#This Row],[Close]]-E4034</f>
        <v>0</v>
      </c>
    </row>
    <row r="4036" spans="1:6" x14ac:dyDescent="0.45">
      <c r="A4036" s="1">
        <v>45289</v>
      </c>
      <c r="B4036">
        <v>94.67</v>
      </c>
      <c r="C4036">
        <v>94.672499999999999</v>
      </c>
      <c r="D4036">
        <v>94.67</v>
      </c>
      <c r="E4036">
        <v>94.67</v>
      </c>
      <c r="F4036">
        <f>Table4[[#This Row],[Close]]-E4035</f>
        <v>0</v>
      </c>
    </row>
    <row r="4037" spans="1:6" x14ac:dyDescent="0.45">
      <c r="A4037" s="1">
        <v>45293</v>
      </c>
      <c r="B4037">
        <v>94.672499999999999</v>
      </c>
      <c r="C4037">
        <v>94.672499999999999</v>
      </c>
      <c r="D4037">
        <v>94.67</v>
      </c>
      <c r="E4037">
        <v>94.67</v>
      </c>
      <c r="F4037">
        <f>Table4[[#This Row],[Close]]-E4036</f>
        <v>0</v>
      </c>
    </row>
    <row r="4038" spans="1:6" x14ac:dyDescent="0.45">
      <c r="A4038" s="1">
        <v>45294</v>
      </c>
      <c r="B4038">
        <v>94.672499999999999</v>
      </c>
      <c r="C4038">
        <v>94.672499999999999</v>
      </c>
      <c r="D4038">
        <v>94.67</v>
      </c>
      <c r="E4038">
        <v>94.672499999999999</v>
      </c>
      <c r="F4038">
        <f>Table4[[#This Row],[Close]]-E4037</f>
        <v>2.4999999999977263E-3</v>
      </c>
    </row>
    <row r="4039" spans="1:6" x14ac:dyDescent="0.45">
      <c r="A4039" s="1">
        <v>45295</v>
      </c>
      <c r="B4039">
        <v>94.67</v>
      </c>
      <c r="C4039">
        <v>94.672499999999999</v>
      </c>
      <c r="D4039">
        <v>94.67</v>
      </c>
      <c r="E4039">
        <v>94.67</v>
      </c>
      <c r="F4039">
        <f>Table4[[#This Row],[Close]]-E4038</f>
        <v>-2.4999999999977263E-3</v>
      </c>
    </row>
    <row r="4040" spans="1:6" x14ac:dyDescent="0.45">
      <c r="A4040" s="1">
        <v>45296</v>
      </c>
      <c r="B4040">
        <v>94.672499999999999</v>
      </c>
      <c r="C4040">
        <v>94.672499999999999</v>
      </c>
      <c r="D4040">
        <v>94.67</v>
      </c>
      <c r="E4040">
        <v>94.67</v>
      </c>
      <c r="F4040">
        <f>Table4[[#This Row],[Close]]-E4039</f>
        <v>0</v>
      </c>
    </row>
    <row r="4041" spans="1:6" x14ac:dyDescent="0.45">
      <c r="A4041" s="1">
        <v>45299</v>
      </c>
      <c r="B4041">
        <v>94.67</v>
      </c>
      <c r="C4041">
        <v>94.672499999999999</v>
      </c>
      <c r="D4041">
        <v>94.67</v>
      </c>
      <c r="E4041">
        <v>94.672499999999999</v>
      </c>
      <c r="F4041">
        <f>Table4[[#This Row],[Close]]-E4040</f>
        <v>2.4999999999977263E-3</v>
      </c>
    </row>
    <row r="4042" spans="1:6" x14ac:dyDescent="0.45">
      <c r="A4042" s="1">
        <v>45300</v>
      </c>
      <c r="B4042">
        <v>94.672499999999999</v>
      </c>
      <c r="C4042">
        <v>94.672499999999999</v>
      </c>
      <c r="D4042">
        <v>94.67</v>
      </c>
      <c r="E4042">
        <v>94.672499999999999</v>
      </c>
      <c r="F4042">
        <f>Table4[[#This Row],[Close]]-E4041</f>
        <v>0</v>
      </c>
    </row>
    <row r="4043" spans="1:6" x14ac:dyDescent="0.45">
      <c r="A4043" s="1">
        <v>45301</v>
      </c>
      <c r="B4043">
        <v>94.672499999999999</v>
      </c>
      <c r="C4043">
        <v>94.672499999999999</v>
      </c>
      <c r="D4043">
        <v>94.67</v>
      </c>
      <c r="E4043">
        <v>94.67</v>
      </c>
      <c r="F4043">
        <f>Table4[[#This Row],[Close]]-E4042</f>
        <v>-2.4999999999977263E-3</v>
      </c>
    </row>
    <row r="4044" spans="1:6" x14ac:dyDescent="0.45">
      <c r="A4044" s="1">
        <v>45302</v>
      </c>
      <c r="B4044">
        <v>94.67</v>
      </c>
      <c r="C4044">
        <v>94.672499999999999</v>
      </c>
      <c r="D4044">
        <v>94.67</v>
      </c>
      <c r="E4044">
        <v>94.67</v>
      </c>
      <c r="F4044">
        <f>Table4[[#This Row],[Close]]-E4043</f>
        <v>0</v>
      </c>
    </row>
    <row r="4045" spans="1:6" x14ac:dyDescent="0.45">
      <c r="A4045" s="1">
        <v>45303</v>
      </c>
      <c r="B4045">
        <v>94.67</v>
      </c>
      <c r="C4045">
        <v>94.672499999999999</v>
      </c>
      <c r="D4045">
        <v>94.67</v>
      </c>
      <c r="E4045">
        <v>94.672499999999999</v>
      </c>
      <c r="F4045">
        <f>Table4[[#This Row],[Close]]-E4044</f>
        <v>2.4999999999977263E-3</v>
      </c>
    </row>
    <row r="4046" spans="1:6" x14ac:dyDescent="0.45">
      <c r="A4046" s="1">
        <v>45307</v>
      </c>
      <c r="B4046">
        <v>94.672499999999999</v>
      </c>
      <c r="C4046">
        <v>94.672499999999999</v>
      </c>
      <c r="D4046">
        <v>94.67</v>
      </c>
      <c r="E4046">
        <v>94.672499999999999</v>
      </c>
      <c r="F4046">
        <f>Table4[[#This Row],[Close]]-E4045</f>
        <v>0</v>
      </c>
    </row>
    <row r="4047" spans="1:6" x14ac:dyDescent="0.45">
      <c r="A4047" s="1">
        <v>45308</v>
      </c>
      <c r="B4047">
        <v>94.67</v>
      </c>
      <c r="C4047">
        <v>94.672499999999999</v>
      </c>
      <c r="D4047">
        <v>94.67</v>
      </c>
      <c r="E4047">
        <v>94.672499999999999</v>
      </c>
      <c r="F4047">
        <f>Table4[[#This Row],[Close]]-E4046</f>
        <v>0</v>
      </c>
    </row>
    <row r="4048" spans="1:6" x14ac:dyDescent="0.45">
      <c r="A4048" s="1">
        <v>45309</v>
      </c>
      <c r="B4048">
        <v>94.67</v>
      </c>
      <c r="C4048">
        <v>94.672499999999999</v>
      </c>
      <c r="D4048">
        <v>94.67</v>
      </c>
      <c r="E4048">
        <v>94.672499999999999</v>
      </c>
      <c r="F4048">
        <f>Table4[[#This Row],[Close]]-E4047</f>
        <v>0</v>
      </c>
    </row>
    <row r="4049" spans="1:6" x14ac:dyDescent="0.45">
      <c r="A4049" s="1">
        <v>45310</v>
      </c>
      <c r="B4049">
        <v>94.67</v>
      </c>
      <c r="C4049">
        <v>94.672499999999999</v>
      </c>
      <c r="D4049">
        <v>94.67</v>
      </c>
      <c r="E4049">
        <v>94.67</v>
      </c>
      <c r="F4049">
        <f>Table4[[#This Row],[Close]]-E4048</f>
        <v>-2.4999999999977263E-3</v>
      </c>
    </row>
    <row r="4050" spans="1:6" x14ac:dyDescent="0.45">
      <c r="A4050" s="1">
        <v>45313</v>
      </c>
      <c r="B4050">
        <v>94.672499999999999</v>
      </c>
      <c r="C4050">
        <v>94.672499999999999</v>
      </c>
      <c r="D4050">
        <v>94.67</v>
      </c>
      <c r="E4050">
        <v>94.67</v>
      </c>
      <c r="F4050">
        <f>Table4[[#This Row],[Close]]-E4049</f>
        <v>0</v>
      </c>
    </row>
    <row r="4051" spans="1:6" x14ac:dyDescent="0.45">
      <c r="A4051" s="1">
        <v>45314</v>
      </c>
      <c r="B4051">
        <v>94.672499999999999</v>
      </c>
      <c r="C4051">
        <v>94.672499999999999</v>
      </c>
      <c r="D4051">
        <v>94.67</v>
      </c>
      <c r="E4051">
        <v>94.67</v>
      </c>
      <c r="F4051">
        <f>Table4[[#This Row],[Close]]-E4050</f>
        <v>0</v>
      </c>
    </row>
    <row r="4052" spans="1:6" x14ac:dyDescent="0.45">
      <c r="A4052" s="1">
        <v>45315</v>
      </c>
      <c r="B4052">
        <v>94.67</v>
      </c>
      <c r="C4052">
        <v>94.672499999999999</v>
      </c>
      <c r="D4052">
        <v>94.67</v>
      </c>
      <c r="E4052">
        <v>94.67</v>
      </c>
      <c r="F4052">
        <f>Table4[[#This Row],[Close]]-E4051</f>
        <v>0</v>
      </c>
    </row>
    <row r="4053" spans="1:6" x14ac:dyDescent="0.45">
      <c r="A4053" s="1">
        <v>45316</v>
      </c>
      <c r="B4053">
        <v>94.67</v>
      </c>
      <c r="C4053">
        <v>94.672499999999999</v>
      </c>
      <c r="D4053">
        <v>94.67</v>
      </c>
      <c r="E4053">
        <v>94.67</v>
      </c>
      <c r="F4053">
        <f>Table4[[#This Row],[Close]]-E4052</f>
        <v>0</v>
      </c>
    </row>
    <row r="4054" spans="1:6" x14ac:dyDescent="0.45">
      <c r="A4054" s="1">
        <v>45317</v>
      </c>
      <c r="B4054">
        <v>94.672499999999999</v>
      </c>
      <c r="C4054">
        <v>94.672499999999999</v>
      </c>
      <c r="D4054">
        <v>94.67</v>
      </c>
      <c r="E4054">
        <v>94.672499999999999</v>
      </c>
      <c r="F4054">
        <f>Table4[[#This Row],[Close]]-E4053</f>
        <v>2.4999999999977263E-3</v>
      </c>
    </row>
    <row r="4055" spans="1:6" x14ac:dyDescent="0.45">
      <c r="A4055" s="1">
        <v>45320</v>
      </c>
      <c r="B4055">
        <v>94.67</v>
      </c>
      <c r="C4055">
        <v>94.672499999999999</v>
      </c>
      <c r="D4055">
        <v>94.67</v>
      </c>
      <c r="E4055">
        <v>94.67</v>
      </c>
      <c r="F4055">
        <f>Table4[[#This Row],[Close]]-E4054</f>
        <v>-2.4999999999977263E-3</v>
      </c>
    </row>
    <row r="4056" spans="1:6" x14ac:dyDescent="0.45">
      <c r="A4056" s="1">
        <v>45321</v>
      </c>
      <c r="B4056">
        <v>94.67</v>
      </c>
      <c r="C4056">
        <v>94.672499999999999</v>
      </c>
      <c r="D4056">
        <v>94.67</v>
      </c>
      <c r="E4056">
        <v>94.67</v>
      </c>
      <c r="F4056">
        <f>Table4[[#This Row],[Close]]-E4055</f>
        <v>0</v>
      </c>
    </row>
    <row r="4057" spans="1:6" x14ac:dyDescent="0.45">
      <c r="A4057" s="1">
        <v>45322</v>
      </c>
      <c r="B4057">
        <v>94.67</v>
      </c>
      <c r="C4057">
        <v>94.672499999999999</v>
      </c>
      <c r="D4057">
        <v>94.67</v>
      </c>
      <c r="E4057">
        <v>94.67</v>
      </c>
      <c r="F4057">
        <f>Table4[[#This Row],[Close]]-E4056</f>
        <v>0</v>
      </c>
    </row>
    <row r="4058" spans="1:6" x14ac:dyDescent="0.45">
      <c r="A4058" s="1">
        <v>45323</v>
      </c>
      <c r="B4058">
        <v>94.68</v>
      </c>
      <c r="C4058">
        <v>94.69</v>
      </c>
      <c r="D4058">
        <v>94.677499999999995</v>
      </c>
      <c r="E4058">
        <v>94.68</v>
      </c>
      <c r="F4058">
        <f>Table4[[#This Row],[Close]]-E4057</f>
        <v>1.0000000000005116E-2</v>
      </c>
    </row>
    <row r="4059" spans="1:6" x14ac:dyDescent="0.45">
      <c r="A4059" s="1">
        <v>45324</v>
      </c>
      <c r="B4059">
        <v>94.682500000000005</v>
      </c>
      <c r="C4059">
        <v>94.682500000000005</v>
      </c>
      <c r="D4059">
        <v>94.677499999999995</v>
      </c>
      <c r="E4059">
        <v>94.68</v>
      </c>
      <c r="F4059">
        <f>Table4[[#This Row],[Close]]-E4058</f>
        <v>0</v>
      </c>
    </row>
    <row r="4060" spans="1:6" x14ac:dyDescent="0.45">
      <c r="A4060" s="1">
        <v>45327</v>
      </c>
      <c r="B4060">
        <v>94.68</v>
      </c>
      <c r="C4060">
        <v>94.68</v>
      </c>
      <c r="D4060">
        <v>94.674999999999997</v>
      </c>
      <c r="E4060">
        <v>94.677499999999995</v>
      </c>
      <c r="F4060">
        <f>Table4[[#This Row],[Close]]-E4059</f>
        <v>-2.5000000000119371E-3</v>
      </c>
    </row>
    <row r="4061" spans="1:6" x14ac:dyDescent="0.45">
      <c r="A4061" s="1">
        <v>45328</v>
      </c>
      <c r="B4061">
        <v>94.677499999999995</v>
      </c>
      <c r="C4061">
        <v>94.68</v>
      </c>
      <c r="D4061">
        <v>94.674999999999997</v>
      </c>
      <c r="E4061">
        <v>94.677499999999995</v>
      </c>
      <c r="F4061">
        <f>Table4[[#This Row],[Close]]-E4060</f>
        <v>0</v>
      </c>
    </row>
    <row r="4062" spans="1:6" x14ac:dyDescent="0.45">
      <c r="A4062" s="1">
        <v>45329</v>
      </c>
      <c r="B4062">
        <v>94.677499999999995</v>
      </c>
      <c r="C4062">
        <v>94.68</v>
      </c>
      <c r="D4062">
        <v>94.674999999999997</v>
      </c>
      <c r="E4062">
        <v>94.677499999999995</v>
      </c>
      <c r="F4062">
        <f>Table4[[#This Row],[Close]]-E4061</f>
        <v>0</v>
      </c>
    </row>
    <row r="4063" spans="1:6" x14ac:dyDescent="0.45">
      <c r="A4063" s="1">
        <v>45330</v>
      </c>
      <c r="B4063">
        <v>94.677499999999995</v>
      </c>
      <c r="C4063">
        <v>94.677499999999995</v>
      </c>
      <c r="D4063">
        <v>94.674999999999997</v>
      </c>
      <c r="E4063">
        <v>94.677499999999995</v>
      </c>
      <c r="F4063">
        <f>Table4[[#This Row],[Close]]-E4062</f>
        <v>0</v>
      </c>
    </row>
    <row r="4064" spans="1:6" x14ac:dyDescent="0.45">
      <c r="A4064" s="1">
        <v>45331</v>
      </c>
      <c r="B4064">
        <v>94.674999999999997</v>
      </c>
      <c r="C4064">
        <v>94.674999999999997</v>
      </c>
      <c r="D4064">
        <v>94.672499999999999</v>
      </c>
      <c r="E4064">
        <v>94.674999999999997</v>
      </c>
      <c r="F4064">
        <f>Table4[[#This Row],[Close]]-E4063</f>
        <v>-2.4999999999977263E-3</v>
      </c>
    </row>
    <row r="4065" spans="1:6" x14ac:dyDescent="0.45">
      <c r="A4065" s="1">
        <v>45334</v>
      </c>
      <c r="B4065">
        <v>94.674999999999997</v>
      </c>
      <c r="C4065">
        <v>94.674999999999997</v>
      </c>
      <c r="D4065">
        <v>94.672499999999999</v>
      </c>
      <c r="E4065">
        <v>94.674999999999997</v>
      </c>
      <c r="F4065">
        <f>Table4[[#This Row],[Close]]-E4064</f>
        <v>0</v>
      </c>
    </row>
    <row r="4066" spans="1:6" x14ac:dyDescent="0.45">
      <c r="A4066" s="1">
        <v>45335</v>
      </c>
      <c r="B4066">
        <v>94.672499999999999</v>
      </c>
      <c r="C4066">
        <v>94.674999999999997</v>
      </c>
      <c r="D4066">
        <v>94.67</v>
      </c>
      <c r="E4066">
        <v>94.672499999999999</v>
      </c>
      <c r="F4066">
        <f>Table4[[#This Row],[Close]]-E4065</f>
        <v>-2.4999999999977263E-3</v>
      </c>
    </row>
    <row r="4067" spans="1:6" x14ac:dyDescent="0.45">
      <c r="A4067" s="1">
        <v>45336</v>
      </c>
      <c r="B4067">
        <v>94.672499999999999</v>
      </c>
      <c r="C4067">
        <v>94.672499999999999</v>
      </c>
      <c r="D4067">
        <v>94.67</v>
      </c>
      <c r="E4067">
        <v>94.67</v>
      </c>
      <c r="F4067">
        <f>Table4[[#This Row],[Close]]-E4066</f>
        <v>-2.4999999999977263E-3</v>
      </c>
    </row>
    <row r="4068" spans="1:6" x14ac:dyDescent="0.45">
      <c r="A4068" s="1">
        <v>45337</v>
      </c>
      <c r="B4068">
        <v>94.672499999999999</v>
      </c>
      <c r="C4068">
        <v>94.672499999999999</v>
      </c>
      <c r="D4068">
        <v>94.67</v>
      </c>
      <c r="E4068">
        <v>94.67</v>
      </c>
      <c r="F4068">
        <f>Table4[[#This Row],[Close]]-E4067</f>
        <v>0</v>
      </c>
    </row>
    <row r="4069" spans="1:6" x14ac:dyDescent="0.45">
      <c r="A4069" s="1">
        <v>45338</v>
      </c>
      <c r="B4069">
        <v>94.672499999999999</v>
      </c>
      <c r="C4069">
        <v>94.672499999999999</v>
      </c>
      <c r="D4069">
        <v>94.67</v>
      </c>
      <c r="E4069">
        <v>94.67</v>
      </c>
      <c r="F4069">
        <f>Table4[[#This Row],[Close]]-E4068</f>
        <v>0</v>
      </c>
    </row>
    <row r="4070" spans="1:6" x14ac:dyDescent="0.45">
      <c r="A4070" s="1">
        <v>45342</v>
      </c>
      <c r="B4070">
        <v>94.67</v>
      </c>
      <c r="C4070">
        <v>94.672499999999999</v>
      </c>
      <c r="D4070">
        <v>94.67</v>
      </c>
      <c r="E4070">
        <v>94.67</v>
      </c>
      <c r="F4070">
        <f>Table4[[#This Row],[Close]]-E4069</f>
        <v>0</v>
      </c>
    </row>
    <row r="4071" spans="1:6" x14ac:dyDescent="0.45">
      <c r="A4071" s="1">
        <v>45343</v>
      </c>
      <c r="B4071">
        <v>94.67</v>
      </c>
      <c r="C4071">
        <v>94.672499999999999</v>
      </c>
      <c r="D4071">
        <v>94.67</v>
      </c>
      <c r="E4071">
        <v>94.67</v>
      </c>
      <c r="F4071">
        <f>Table4[[#This Row],[Close]]-E4070</f>
        <v>0</v>
      </c>
    </row>
    <row r="4072" spans="1:6" x14ac:dyDescent="0.45">
      <c r="A4072" s="1">
        <v>45344</v>
      </c>
      <c r="B4072">
        <v>94.67</v>
      </c>
      <c r="C4072">
        <v>94.672499999999999</v>
      </c>
      <c r="D4072">
        <v>94.67</v>
      </c>
      <c r="E4072">
        <v>94.67</v>
      </c>
      <c r="F4072">
        <f>Table4[[#This Row],[Close]]-E4071</f>
        <v>0</v>
      </c>
    </row>
    <row r="4073" spans="1:6" x14ac:dyDescent="0.45">
      <c r="A4073" s="1">
        <v>45345</v>
      </c>
      <c r="B4073">
        <v>94.672499999999999</v>
      </c>
      <c r="C4073">
        <v>94.672499999999999</v>
      </c>
      <c r="D4073">
        <v>94.67</v>
      </c>
      <c r="E4073">
        <v>94.672499999999999</v>
      </c>
      <c r="F4073">
        <f>Table4[[#This Row],[Close]]-E4072</f>
        <v>2.4999999999977263E-3</v>
      </c>
    </row>
    <row r="4074" spans="1:6" x14ac:dyDescent="0.45">
      <c r="A4074" s="1">
        <v>45348</v>
      </c>
      <c r="B4074">
        <v>94.67</v>
      </c>
      <c r="C4074">
        <v>94.672499999999999</v>
      </c>
      <c r="D4074">
        <v>94.67</v>
      </c>
      <c r="E4074">
        <v>94.67</v>
      </c>
      <c r="F4074">
        <f>Table4[[#This Row],[Close]]-E4073</f>
        <v>-2.4999999999977263E-3</v>
      </c>
    </row>
    <row r="4075" spans="1:6" x14ac:dyDescent="0.45">
      <c r="A4075" s="1">
        <v>45349</v>
      </c>
      <c r="B4075">
        <v>94.67</v>
      </c>
      <c r="C4075">
        <v>94.672499999999999</v>
      </c>
      <c r="D4075">
        <v>94.67</v>
      </c>
      <c r="E4075">
        <v>94.67</v>
      </c>
      <c r="F4075">
        <f>Table4[[#This Row],[Close]]-E4074</f>
        <v>0</v>
      </c>
    </row>
    <row r="4076" spans="1:6" x14ac:dyDescent="0.45">
      <c r="A4076" s="1">
        <v>45350</v>
      </c>
      <c r="B4076">
        <v>94.67</v>
      </c>
      <c r="C4076">
        <v>94.672499999999999</v>
      </c>
      <c r="D4076">
        <v>94.67</v>
      </c>
      <c r="E4076">
        <v>94.67</v>
      </c>
      <c r="F4076">
        <f>Table4[[#This Row],[Close]]-E4075</f>
        <v>0</v>
      </c>
    </row>
    <row r="4077" spans="1:6" x14ac:dyDescent="0.45">
      <c r="A4077" s="1">
        <v>45351</v>
      </c>
      <c r="B4077">
        <v>94.67</v>
      </c>
      <c r="C4077">
        <v>94.672499999999999</v>
      </c>
      <c r="D4077">
        <v>94.67</v>
      </c>
      <c r="E4077">
        <v>94.67</v>
      </c>
      <c r="F4077">
        <f>Table4[[#This Row],[Close]]-E4076</f>
        <v>0</v>
      </c>
    </row>
    <row r="4078" spans="1:6" x14ac:dyDescent="0.45">
      <c r="A4078" s="1">
        <v>45352</v>
      </c>
      <c r="B4078">
        <v>94.674999999999997</v>
      </c>
      <c r="C4078">
        <v>94.677499999999995</v>
      </c>
      <c r="D4078">
        <v>94.672499999999999</v>
      </c>
      <c r="E4078">
        <v>94.672499999999999</v>
      </c>
      <c r="F4078">
        <f>Table4[[#This Row],[Close]]-E4077</f>
        <v>2.4999999999977263E-3</v>
      </c>
    </row>
    <row r="4079" spans="1:6" x14ac:dyDescent="0.45">
      <c r="A4079" s="1">
        <v>45355</v>
      </c>
      <c r="B4079">
        <v>94.674999999999997</v>
      </c>
      <c r="C4079">
        <v>94.674999999999997</v>
      </c>
      <c r="D4079">
        <v>94.672499999999999</v>
      </c>
      <c r="E4079">
        <v>94.672499999999999</v>
      </c>
      <c r="F4079">
        <f>Table4[[#This Row],[Close]]-E4078</f>
        <v>0</v>
      </c>
    </row>
    <row r="4080" spans="1:6" x14ac:dyDescent="0.45">
      <c r="A4080" s="1">
        <v>45356</v>
      </c>
      <c r="B4080">
        <v>94.674999999999997</v>
      </c>
      <c r="C4080">
        <v>94.674999999999997</v>
      </c>
      <c r="D4080">
        <v>94.672499999999999</v>
      </c>
      <c r="E4080">
        <v>94.672499999999999</v>
      </c>
      <c r="F4080">
        <f>Table4[[#This Row],[Close]]-E4079</f>
        <v>0</v>
      </c>
    </row>
    <row r="4081" spans="1:6" x14ac:dyDescent="0.45">
      <c r="A4081" s="1">
        <v>45357</v>
      </c>
      <c r="B4081">
        <v>94.674999999999997</v>
      </c>
      <c r="C4081">
        <v>94.677499999999995</v>
      </c>
      <c r="D4081">
        <v>94.672499999999999</v>
      </c>
      <c r="E4081">
        <v>94.674999999999997</v>
      </c>
      <c r="F4081">
        <f>Table4[[#This Row],[Close]]-E4080</f>
        <v>2.4999999999977263E-3</v>
      </c>
    </row>
    <row r="4082" spans="1:6" x14ac:dyDescent="0.45">
      <c r="A4082" s="1">
        <v>45358</v>
      </c>
      <c r="B4082">
        <v>94.674999999999997</v>
      </c>
      <c r="C4082">
        <v>94.674999999999997</v>
      </c>
      <c r="D4082">
        <v>94.672499999999999</v>
      </c>
      <c r="E4082">
        <v>94.672499999999999</v>
      </c>
      <c r="F4082">
        <f>Table4[[#This Row],[Close]]-E4081</f>
        <v>-2.4999999999977263E-3</v>
      </c>
    </row>
    <row r="4083" spans="1:6" x14ac:dyDescent="0.45">
      <c r="A4083" s="1">
        <v>45359</v>
      </c>
      <c r="B4083">
        <v>94.674999999999997</v>
      </c>
      <c r="C4083">
        <v>94.674999999999997</v>
      </c>
      <c r="D4083">
        <v>94.672499999999999</v>
      </c>
      <c r="E4083">
        <v>94.674999999999997</v>
      </c>
      <c r="F4083">
        <f>Table4[[#This Row],[Close]]-E4082</f>
        <v>2.4999999999977263E-3</v>
      </c>
    </row>
    <row r="4084" spans="1:6" x14ac:dyDescent="0.45">
      <c r="A4084" s="1">
        <v>45362</v>
      </c>
      <c r="B4084">
        <v>94.674999999999997</v>
      </c>
      <c r="C4084">
        <v>94.674999999999997</v>
      </c>
      <c r="D4084">
        <v>94.67</v>
      </c>
      <c r="E4084">
        <v>94.672499999999999</v>
      </c>
      <c r="F4084">
        <f>Table4[[#This Row],[Close]]-E4083</f>
        <v>-2.4999999999977263E-3</v>
      </c>
    </row>
    <row r="4085" spans="1:6" x14ac:dyDescent="0.45">
      <c r="A4085" s="1">
        <v>45363</v>
      </c>
      <c r="B4085">
        <v>94.672499999999999</v>
      </c>
      <c r="C4085">
        <v>94.672499999999999</v>
      </c>
      <c r="D4085">
        <v>94.67</v>
      </c>
      <c r="E4085">
        <v>94.67</v>
      </c>
      <c r="F4085">
        <f>Table4[[#This Row],[Close]]-E4084</f>
        <v>-2.4999999999977263E-3</v>
      </c>
    </row>
    <row r="4086" spans="1:6" x14ac:dyDescent="0.45">
      <c r="A4086" s="1">
        <v>45364</v>
      </c>
      <c r="B4086">
        <v>94.672499999999999</v>
      </c>
      <c r="C4086">
        <v>94.672499999999999</v>
      </c>
      <c r="D4086">
        <v>94.67</v>
      </c>
      <c r="E4086">
        <v>94.67</v>
      </c>
      <c r="F4086">
        <f>Table4[[#This Row],[Close]]-E4085</f>
        <v>0</v>
      </c>
    </row>
    <row r="4087" spans="1:6" x14ac:dyDescent="0.45">
      <c r="A4087" s="1">
        <v>45365</v>
      </c>
      <c r="B4087">
        <v>94.672499999999999</v>
      </c>
      <c r="C4087">
        <v>94.672499999999999</v>
      </c>
      <c r="D4087">
        <v>94.67</v>
      </c>
      <c r="E4087">
        <v>94.67</v>
      </c>
      <c r="F4087">
        <f>Table4[[#This Row],[Close]]-E4086</f>
        <v>0</v>
      </c>
    </row>
    <row r="4088" spans="1:6" x14ac:dyDescent="0.45">
      <c r="A4088" s="1">
        <v>45366</v>
      </c>
      <c r="B4088">
        <v>94.67</v>
      </c>
      <c r="C4088">
        <v>94.672499999999999</v>
      </c>
      <c r="D4088">
        <v>94.67</v>
      </c>
      <c r="E4088">
        <v>94.67</v>
      </c>
      <c r="F4088">
        <f>Table4[[#This Row],[Close]]-E4087</f>
        <v>0</v>
      </c>
    </row>
    <row r="4089" spans="1:6" x14ac:dyDescent="0.45">
      <c r="A4089" s="1">
        <v>45369</v>
      </c>
      <c r="B4089">
        <v>94.672499999999999</v>
      </c>
      <c r="C4089">
        <v>94.672499999999999</v>
      </c>
      <c r="D4089">
        <v>94.67</v>
      </c>
      <c r="E4089">
        <v>94.67</v>
      </c>
      <c r="F4089">
        <f>Table4[[#This Row],[Close]]-E4088</f>
        <v>0</v>
      </c>
    </row>
    <row r="4090" spans="1:6" x14ac:dyDescent="0.45">
      <c r="A4090" s="1">
        <v>45370</v>
      </c>
      <c r="B4090">
        <v>94.67</v>
      </c>
      <c r="C4090">
        <v>94.672499999999999</v>
      </c>
      <c r="D4090">
        <v>94.67</v>
      </c>
      <c r="E4090">
        <v>94.67</v>
      </c>
      <c r="F4090">
        <f>Table4[[#This Row],[Close]]-E4089</f>
        <v>0</v>
      </c>
    </row>
    <row r="4091" spans="1:6" x14ac:dyDescent="0.45">
      <c r="A4091" s="1">
        <v>45371</v>
      </c>
      <c r="B4091">
        <v>94.672499999999999</v>
      </c>
      <c r="C4091">
        <v>94.672499999999999</v>
      </c>
      <c r="D4091">
        <v>94.67</v>
      </c>
      <c r="E4091">
        <v>94.67</v>
      </c>
      <c r="F4091">
        <f>Table4[[#This Row],[Close]]-E4090</f>
        <v>0</v>
      </c>
    </row>
    <row r="4092" spans="1:6" x14ac:dyDescent="0.45">
      <c r="A4092" s="1">
        <v>45372</v>
      </c>
      <c r="B4092">
        <v>94.67</v>
      </c>
      <c r="C4092">
        <v>94.672499999999999</v>
      </c>
      <c r="D4092">
        <v>94.67</v>
      </c>
      <c r="E4092">
        <v>94.67</v>
      </c>
      <c r="F4092">
        <f>Table4[[#This Row],[Close]]-E4091</f>
        <v>0</v>
      </c>
    </row>
    <row r="4093" spans="1:6" x14ac:dyDescent="0.45">
      <c r="A4093" s="1">
        <v>45373</v>
      </c>
      <c r="B4093">
        <v>94.67</v>
      </c>
      <c r="C4093">
        <v>94.672499999999999</v>
      </c>
      <c r="D4093">
        <v>94.67</v>
      </c>
      <c r="E4093">
        <v>94.672499999999999</v>
      </c>
      <c r="F4093">
        <f>Table4[[#This Row],[Close]]-E4092</f>
        <v>2.4999999999977263E-3</v>
      </c>
    </row>
    <row r="4094" spans="1:6" x14ac:dyDescent="0.45">
      <c r="A4094" s="1">
        <v>45376</v>
      </c>
      <c r="B4094">
        <v>94.67</v>
      </c>
      <c r="C4094">
        <v>94.672499999999999</v>
      </c>
      <c r="D4094">
        <v>94.67</v>
      </c>
      <c r="E4094">
        <v>94.67</v>
      </c>
      <c r="F4094">
        <f>Table4[[#This Row],[Close]]-E4093</f>
        <v>-2.4999999999977263E-3</v>
      </c>
    </row>
    <row r="4095" spans="1:6" x14ac:dyDescent="0.45">
      <c r="A4095" s="1">
        <v>45377</v>
      </c>
      <c r="B4095">
        <v>94.67</v>
      </c>
      <c r="C4095">
        <v>94.672499999999999</v>
      </c>
      <c r="D4095">
        <v>94.67</v>
      </c>
      <c r="E4095">
        <v>94.67</v>
      </c>
      <c r="F4095">
        <f>Table4[[#This Row],[Close]]-E4094</f>
        <v>0</v>
      </c>
    </row>
    <row r="4096" spans="1:6" x14ac:dyDescent="0.45">
      <c r="A4096" s="1">
        <v>45378</v>
      </c>
      <c r="B4096">
        <v>94.67</v>
      </c>
      <c r="C4096">
        <v>94.672499999999999</v>
      </c>
      <c r="D4096">
        <v>94.667500000000004</v>
      </c>
      <c r="E4096">
        <v>94.667500000000004</v>
      </c>
      <c r="F4096">
        <f>Table4[[#This Row],[Close]]-E4095</f>
        <v>-2.4999999999977263E-3</v>
      </c>
    </row>
    <row r="4097" spans="1:6" x14ac:dyDescent="0.45">
      <c r="A4097" s="1">
        <v>45379</v>
      </c>
      <c r="B4097">
        <v>94.67</v>
      </c>
      <c r="C4097">
        <v>94.67</v>
      </c>
      <c r="D4097">
        <v>94.667500000000004</v>
      </c>
      <c r="E4097">
        <v>94.667500000000004</v>
      </c>
      <c r="F4097">
        <f>Table4[[#This Row],[Close]]-E4096</f>
        <v>0</v>
      </c>
    </row>
    <row r="4098" spans="1:6" x14ac:dyDescent="0.45">
      <c r="A4098" s="1">
        <v>45383</v>
      </c>
      <c r="B4098">
        <v>94.672499999999999</v>
      </c>
      <c r="C4098">
        <v>94.672499999999999</v>
      </c>
      <c r="D4098">
        <v>94.67</v>
      </c>
      <c r="E4098">
        <v>94.67</v>
      </c>
      <c r="F4098">
        <f>Table4[[#This Row],[Close]]-E4097</f>
        <v>2.4999999999977263E-3</v>
      </c>
    </row>
    <row r="4099" spans="1:6" x14ac:dyDescent="0.45">
      <c r="A4099" s="1">
        <v>45384</v>
      </c>
      <c r="B4099">
        <v>94.67</v>
      </c>
      <c r="C4099">
        <v>94.672499999999999</v>
      </c>
      <c r="D4099">
        <v>94.67</v>
      </c>
      <c r="E4099">
        <v>94.672499999999999</v>
      </c>
      <c r="F4099">
        <f>Table4[[#This Row],[Close]]-E4098</f>
        <v>2.4999999999977263E-3</v>
      </c>
    </row>
    <row r="4100" spans="1:6" x14ac:dyDescent="0.45">
      <c r="A4100" s="1">
        <v>45385</v>
      </c>
      <c r="B4100">
        <v>94.672499999999999</v>
      </c>
      <c r="C4100">
        <v>94.672499999999999</v>
      </c>
      <c r="D4100">
        <v>94.67</v>
      </c>
      <c r="E4100">
        <v>94.67</v>
      </c>
      <c r="F4100">
        <f>Table4[[#This Row],[Close]]-E4099</f>
        <v>-2.4999999999977263E-3</v>
      </c>
    </row>
    <row r="4101" spans="1:6" x14ac:dyDescent="0.45">
      <c r="A4101" s="1">
        <v>45386</v>
      </c>
      <c r="B4101">
        <v>94.67</v>
      </c>
      <c r="C4101">
        <v>94.674999999999997</v>
      </c>
      <c r="D4101">
        <v>94.67</v>
      </c>
      <c r="E4101">
        <v>94.674999999999997</v>
      </c>
      <c r="F4101">
        <f>Table4[[#This Row],[Close]]-E4100</f>
        <v>4.9999999999954525E-3</v>
      </c>
    </row>
    <row r="4102" spans="1:6" x14ac:dyDescent="0.45">
      <c r="A4102" s="1">
        <v>45387</v>
      </c>
      <c r="B4102">
        <v>94.674999999999997</v>
      </c>
      <c r="C4102">
        <v>94.674999999999997</v>
      </c>
      <c r="D4102">
        <v>94.672499999999999</v>
      </c>
      <c r="E4102">
        <v>94.672499999999999</v>
      </c>
      <c r="F4102">
        <f>Table4[[#This Row],[Close]]-E4101</f>
        <v>-2.4999999999977263E-3</v>
      </c>
    </row>
    <row r="4103" spans="1:6" x14ac:dyDescent="0.45">
      <c r="A4103" s="1">
        <v>45390</v>
      </c>
      <c r="B4103">
        <v>94.672499999999999</v>
      </c>
      <c r="C4103">
        <v>94.674999999999997</v>
      </c>
      <c r="D4103">
        <v>94.67</v>
      </c>
      <c r="E4103">
        <v>94.672499999999999</v>
      </c>
      <c r="F4103">
        <f>Table4[[#This Row],[Close]]-E4102</f>
        <v>0</v>
      </c>
    </row>
    <row r="4104" spans="1:6" x14ac:dyDescent="0.45">
      <c r="A4104" s="1">
        <v>45391</v>
      </c>
      <c r="B4104">
        <v>94.672499999999999</v>
      </c>
      <c r="C4104">
        <v>94.672499999999999</v>
      </c>
      <c r="D4104">
        <v>94.67</v>
      </c>
      <c r="E4104">
        <v>94.67</v>
      </c>
      <c r="F4104">
        <f>Table4[[#This Row],[Close]]-E4103</f>
        <v>-2.4999999999977263E-3</v>
      </c>
    </row>
    <row r="4105" spans="1:6" x14ac:dyDescent="0.45">
      <c r="A4105" s="1">
        <v>45392</v>
      </c>
      <c r="B4105">
        <v>94.672499999999999</v>
      </c>
      <c r="C4105">
        <v>94.674999999999997</v>
      </c>
      <c r="D4105">
        <v>94.67</v>
      </c>
      <c r="E4105">
        <v>94.67</v>
      </c>
      <c r="F4105">
        <f>Table4[[#This Row],[Close]]-E4104</f>
        <v>0</v>
      </c>
    </row>
    <row r="4106" spans="1:6" x14ac:dyDescent="0.45">
      <c r="A4106" s="1">
        <v>45393</v>
      </c>
      <c r="B4106">
        <v>94.672499999999999</v>
      </c>
      <c r="C4106">
        <v>94.672499999999999</v>
      </c>
      <c r="D4106">
        <v>94.67</v>
      </c>
      <c r="E4106">
        <v>94.67</v>
      </c>
      <c r="F4106">
        <f>Table4[[#This Row],[Close]]-E4105</f>
        <v>0</v>
      </c>
    </row>
    <row r="4107" spans="1:6" x14ac:dyDescent="0.45">
      <c r="A4107" s="1">
        <v>45394</v>
      </c>
      <c r="B4107">
        <v>94.672499999999999</v>
      </c>
      <c r="C4107">
        <v>94.674999999999997</v>
      </c>
      <c r="D4107">
        <v>94.67</v>
      </c>
      <c r="E4107">
        <v>94.672499999999999</v>
      </c>
      <c r="F4107">
        <f>Table4[[#This Row],[Close]]-E4106</f>
        <v>2.4999999999977263E-3</v>
      </c>
    </row>
    <row r="4108" spans="1:6" x14ac:dyDescent="0.45">
      <c r="A4108" s="1">
        <v>45397</v>
      </c>
      <c r="B4108">
        <v>94.672499999999999</v>
      </c>
      <c r="C4108">
        <v>94.672499999999999</v>
      </c>
      <c r="D4108">
        <v>94.67</v>
      </c>
      <c r="E4108">
        <v>94.672499999999999</v>
      </c>
      <c r="F4108">
        <f>Table4[[#This Row],[Close]]-E4107</f>
        <v>0</v>
      </c>
    </row>
    <row r="4109" spans="1:6" x14ac:dyDescent="0.45">
      <c r="A4109" s="1">
        <v>45398</v>
      </c>
      <c r="B4109">
        <v>94.672499999999999</v>
      </c>
      <c r="C4109">
        <v>94.672499999999999</v>
      </c>
      <c r="D4109">
        <v>94.67</v>
      </c>
      <c r="E4109">
        <v>94.672499999999999</v>
      </c>
      <c r="F4109">
        <f>Table4[[#This Row],[Close]]-E4108</f>
        <v>0</v>
      </c>
    </row>
    <row r="4110" spans="1:6" x14ac:dyDescent="0.45">
      <c r="A4110" s="1">
        <v>45399</v>
      </c>
      <c r="B4110">
        <v>94.672499999999999</v>
      </c>
      <c r="C4110">
        <v>94.672499999999999</v>
      </c>
      <c r="D4110">
        <v>94.67</v>
      </c>
      <c r="E4110">
        <v>94.67</v>
      </c>
      <c r="F4110">
        <f>Table4[[#This Row],[Close]]-E4109</f>
        <v>-2.4999999999977263E-3</v>
      </c>
    </row>
    <row r="4111" spans="1:6" x14ac:dyDescent="0.45">
      <c r="A4111" s="1">
        <v>45400</v>
      </c>
      <c r="B4111">
        <v>94.67</v>
      </c>
      <c r="C4111">
        <v>94.672499999999999</v>
      </c>
      <c r="D4111">
        <v>94.67</v>
      </c>
      <c r="E4111">
        <v>94.67</v>
      </c>
      <c r="F4111">
        <f>Table4[[#This Row],[Close]]-E4110</f>
        <v>0</v>
      </c>
    </row>
    <row r="4112" spans="1:6" x14ac:dyDescent="0.45">
      <c r="A4112" s="1">
        <v>45401</v>
      </c>
      <c r="B4112">
        <v>94.672499999999999</v>
      </c>
      <c r="C4112">
        <v>94.672499999999999</v>
      </c>
      <c r="D4112">
        <v>94.67</v>
      </c>
      <c r="E4112">
        <v>94.67</v>
      </c>
      <c r="F4112">
        <f>Table4[[#This Row],[Close]]-E4111</f>
        <v>0</v>
      </c>
    </row>
    <row r="4113" spans="1:6" x14ac:dyDescent="0.45">
      <c r="A4113" s="1">
        <v>45404</v>
      </c>
      <c r="B4113">
        <v>94.67</v>
      </c>
      <c r="C4113">
        <v>94.672499999999999</v>
      </c>
      <c r="D4113">
        <v>94.67</v>
      </c>
      <c r="E4113">
        <v>94.67</v>
      </c>
      <c r="F4113">
        <f>Table4[[#This Row],[Close]]-E4112</f>
        <v>0</v>
      </c>
    </row>
    <row r="4114" spans="1:6" x14ac:dyDescent="0.45">
      <c r="A4114" s="1">
        <v>45405</v>
      </c>
      <c r="B4114">
        <v>94.67</v>
      </c>
      <c r="C4114">
        <v>94.672499999999999</v>
      </c>
      <c r="D4114">
        <v>94.67</v>
      </c>
      <c r="E4114">
        <v>94.67</v>
      </c>
      <c r="F4114">
        <f>Table4[[#This Row],[Close]]-E4113</f>
        <v>0</v>
      </c>
    </row>
    <row r="4115" spans="1:6" x14ac:dyDescent="0.45">
      <c r="A4115" s="1">
        <v>45406</v>
      </c>
      <c r="B4115">
        <v>94.67</v>
      </c>
      <c r="C4115">
        <v>94.672499999999999</v>
      </c>
      <c r="D4115">
        <v>94.67</v>
      </c>
      <c r="E4115">
        <v>94.67</v>
      </c>
      <c r="F4115">
        <f>Table4[[#This Row],[Close]]-E4114</f>
        <v>0</v>
      </c>
    </row>
    <row r="4116" spans="1:6" x14ac:dyDescent="0.45">
      <c r="A4116" s="1">
        <v>45407</v>
      </c>
      <c r="B4116">
        <v>94.67</v>
      </c>
      <c r="C4116">
        <v>94.672499999999999</v>
      </c>
      <c r="D4116">
        <v>94.67</v>
      </c>
      <c r="E4116">
        <v>94.672499999999999</v>
      </c>
      <c r="F4116">
        <f>Table4[[#This Row],[Close]]-E4115</f>
        <v>2.4999999999977263E-3</v>
      </c>
    </row>
    <row r="4117" spans="1:6" x14ac:dyDescent="0.45">
      <c r="A4117" s="1">
        <v>45408</v>
      </c>
      <c r="B4117">
        <v>94.67</v>
      </c>
      <c r="C4117">
        <v>94.672499999999999</v>
      </c>
      <c r="D4117">
        <v>94.67</v>
      </c>
      <c r="E4117">
        <v>94.67</v>
      </c>
      <c r="F4117">
        <f>Table4[[#This Row],[Close]]-E4116</f>
        <v>-2.4999999999977263E-3</v>
      </c>
    </row>
    <row r="4118" spans="1:6" x14ac:dyDescent="0.45">
      <c r="A4118" s="1">
        <v>45411</v>
      </c>
      <c r="B4118">
        <v>94.67</v>
      </c>
      <c r="C4118">
        <v>94.672499999999999</v>
      </c>
      <c r="D4118">
        <v>94.67</v>
      </c>
      <c r="E4118">
        <v>94.67</v>
      </c>
      <c r="F4118">
        <f>Table4[[#This Row],[Close]]-E4117</f>
        <v>0</v>
      </c>
    </row>
    <row r="4119" spans="1:6" x14ac:dyDescent="0.45">
      <c r="A4119" s="1">
        <v>45412</v>
      </c>
      <c r="B4119">
        <v>94.67</v>
      </c>
      <c r="C4119">
        <v>94.672499999999999</v>
      </c>
      <c r="D4119">
        <v>94.67</v>
      </c>
      <c r="E4119">
        <v>94.67</v>
      </c>
      <c r="F4119">
        <f>Table4[[#This Row],[Close]]-E4118</f>
        <v>0</v>
      </c>
    </row>
    <row r="4120" spans="1:6" x14ac:dyDescent="0.45">
      <c r="A4120" s="1">
        <v>45413</v>
      </c>
      <c r="B4120">
        <v>94.672499999999999</v>
      </c>
      <c r="C4120">
        <v>94.674999999999997</v>
      </c>
      <c r="D4120">
        <v>94.67</v>
      </c>
      <c r="E4120">
        <v>94.672499999999999</v>
      </c>
      <c r="F4120">
        <f>Table4[[#This Row],[Close]]-E4119</f>
        <v>2.4999999999977263E-3</v>
      </c>
    </row>
    <row r="4121" spans="1:6" x14ac:dyDescent="0.45">
      <c r="A4121" s="1">
        <v>45414</v>
      </c>
      <c r="B4121">
        <v>94.672499999999999</v>
      </c>
      <c r="C4121">
        <v>94.672499999999999</v>
      </c>
      <c r="D4121">
        <v>94.67</v>
      </c>
      <c r="E4121">
        <v>94.672499999999999</v>
      </c>
      <c r="F4121">
        <f>Table4[[#This Row],[Close]]-E4120</f>
        <v>0</v>
      </c>
    </row>
    <row r="4122" spans="1:6" x14ac:dyDescent="0.45">
      <c r="A4122" s="1">
        <v>45415</v>
      </c>
      <c r="B4122">
        <v>94.672499999999999</v>
      </c>
      <c r="C4122">
        <v>94.672499999999999</v>
      </c>
      <c r="D4122">
        <v>94.67</v>
      </c>
      <c r="E4122">
        <v>94.672499999999999</v>
      </c>
      <c r="F4122">
        <f>Table4[[#This Row],[Close]]-E4121</f>
        <v>0</v>
      </c>
    </row>
    <row r="4123" spans="1:6" x14ac:dyDescent="0.45">
      <c r="A4123" s="1">
        <v>45418</v>
      </c>
      <c r="B4123">
        <v>94.672499999999999</v>
      </c>
      <c r="C4123">
        <v>94.674999999999997</v>
      </c>
      <c r="D4123">
        <v>94.67</v>
      </c>
      <c r="E4123">
        <v>94.672499999999999</v>
      </c>
      <c r="F4123">
        <f>Table4[[#This Row],[Close]]-E4122</f>
        <v>0</v>
      </c>
    </row>
    <row r="4124" spans="1:6" x14ac:dyDescent="0.45">
      <c r="A4124" s="1">
        <v>45419</v>
      </c>
      <c r="B4124">
        <v>94.672499999999999</v>
      </c>
      <c r="C4124">
        <v>94.672499999999999</v>
      </c>
      <c r="D4124">
        <v>94.67</v>
      </c>
      <c r="E4124">
        <v>94.67</v>
      </c>
      <c r="F4124">
        <f>Table4[[#This Row],[Close]]-E4123</f>
        <v>-2.4999999999977263E-3</v>
      </c>
    </row>
    <row r="4125" spans="1:6" x14ac:dyDescent="0.45">
      <c r="A4125" s="1">
        <v>45420</v>
      </c>
      <c r="B4125">
        <v>94.672499999999999</v>
      </c>
      <c r="C4125">
        <v>94.672499999999999</v>
      </c>
      <c r="D4125">
        <v>94.67</v>
      </c>
      <c r="E4125">
        <v>94.67</v>
      </c>
      <c r="F4125">
        <f>Table4[[#This Row],[Close]]-E4124</f>
        <v>0</v>
      </c>
    </row>
    <row r="4126" spans="1:6" x14ac:dyDescent="0.45">
      <c r="A4126" s="1">
        <v>45421</v>
      </c>
      <c r="B4126">
        <v>94.672499999999999</v>
      </c>
      <c r="C4126">
        <v>94.672499999999999</v>
      </c>
      <c r="D4126">
        <v>94.67</v>
      </c>
      <c r="E4126">
        <v>94.67</v>
      </c>
      <c r="F4126">
        <f>Table4[[#This Row],[Close]]-E4125</f>
        <v>0</v>
      </c>
    </row>
    <row r="4127" spans="1:6" x14ac:dyDescent="0.45">
      <c r="A4127" s="1">
        <v>45422</v>
      </c>
      <c r="B4127">
        <v>94.672499999999999</v>
      </c>
      <c r="C4127">
        <v>94.672499999999999</v>
      </c>
      <c r="D4127">
        <v>94.67</v>
      </c>
      <c r="E4127">
        <v>94.67</v>
      </c>
      <c r="F4127">
        <f>Table4[[#This Row],[Close]]-E4126</f>
        <v>0</v>
      </c>
    </row>
    <row r="4128" spans="1:6" x14ac:dyDescent="0.45">
      <c r="A4128" s="1">
        <v>45425</v>
      </c>
      <c r="B4128">
        <v>94.672499999999999</v>
      </c>
      <c r="C4128">
        <v>94.672499999999999</v>
      </c>
      <c r="D4128">
        <v>94.67</v>
      </c>
      <c r="E4128">
        <v>94.672499999999999</v>
      </c>
      <c r="F4128">
        <f>Table4[[#This Row],[Close]]-E4127</f>
        <v>2.4999999999977263E-3</v>
      </c>
    </row>
    <row r="4129" spans="1:6" x14ac:dyDescent="0.45">
      <c r="A4129" s="1">
        <v>45426</v>
      </c>
      <c r="B4129">
        <v>94.672499999999999</v>
      </c>
      <c r="C4129">
        <v>94.672499999999999</v>
      </c>
      <c r="D4129">
        <v>94.67</v>
      </c>
      <c r="E4129">
        <v>94.67</v>
      </c>
      <c r="F4129">
        <f>Table4[[#This Row],[Close]]-E4128</f>
        <v>-2.4999999999977263E-3</v>
      </c>
    </row>
    <row r="4130" spans="1:6" x14ac:dyDescent="0.45">
      <c r="A4130" s="1">
        <v>45427</v>
      </c>
      <c r="B4130">
        <v>94.672499999999999</v>
      </c>
      <c r="C4130">
        <v>94.672499999999999</v>
      </c>
      <c r="D4130">
        <v>94.67</v>
      </c>
      <c r="E4130">
        <v>94.672499999999999</v>
      </c>
      <c r="F4130">
        <f>Table4[[#This Row],[Close]]-E4129</f>
        <v>2.4999999999977263E-3</v>
      </c>
    </row>
    <row r="4131" spans="1:6" x14ac:dyDescent="0.45">
      <c r="A4131" s="1">
        <v>45428</v>
      </c>
      <c r="B4131">
        <v>94.67</v>
      </c>
      <c r="C4131">
        <v>94.672499999999999</v>
      </c>
      <c r="D4131">
        <v>94.67</v>
      </c>
      <c r="E4131">
        <v>94.672499999999999</v>
      </c>
      <c r="F4131">
        <f>Table4[[#This Row],[Close]]-E4130</f>
        <v>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56731-0FEB-4038-885B-9072B033A40B}">
  <sheetPr>
    <tabColor theme="2" tint="-0.249977111117893"/>
  </sheetPr>
  <dimension ref="B2:F925"/>
  <sheetViews>
    <sheetView workbookViewId="0">
      <selection activeCell="M17" sqref="M17"/>
    </sheetView>
  </sheetViews>
  <sheetFormatPr defaultRowHeight="14.25" x14ac:dyDescent="0.45"/>
  <cols>
    <col min="2" max="2" width="10.46484375" bestFit="1" customWidth="1"/>
  </cols>
  <sheetData>
    <row r="2" spans="2:6" x14ac:dyDescent="0.45">
      <c r="B2" t="s">
        <v>0</v>
      </c>
      <c r="C2" t="s">
        <v>1</v>
      </c>
      <c r="D2" t="s">
        <v>2</v>
      </c>
      <c r="E2" t="s">
        <v>3</v>
      </c>
      <c r="F2" t="s">
        <v>4</v>
      </c>
    </row>
    <row r="3" spans="2:6" x14ac:dyDescent="0.45">
      <c r="B3" s="1">
        <v>45428</v>
      </c>
      <c r="C3">
        <v>94.69</v>
      </c>
      <c r="D3">
        <v>94.69</v>
      </c>
      <c r="E3">
        <v>94.685000000000002</v>
      </c>
      <c r="F3">
        <v>94.685000000000002</v>
      </c>
    </row>
    <row r="4" spans="2:6" x14ac:dyDescent="0.45">
      <c r="B4" s="1">
        <v>45427</v>
      </c>
      <c r="C4">
        <v>94.69</v>
      </c>
      <c r="D4">
        <v>94.694999999999993</v>
      </c>
      <c r="E4">
        <v>94.68</v>
      </c>
      <c r="F4">
        <v>94.685000000000002</v>
      </c>
    </row>
    <row r="5" spans="2:6" x14ac:dyDescent="0.45">
      <c r="B5" s="1">
        <v>45426</v>
      </c>
      <c r="C5">
        <v>94.69</v>
      </c>
      <c r="D5">
        <v>94.69</v>
      </c>
      <c r="E5">
        <v>94.68</v>
      </c>
      <c r="F5">
        <v>94.685000000000002</v>
      </c>
    </row>
    <row r="6" spans="2:6" x14ac:dyDescent="0.45">
      <c r="B6" s="1">
        <v>45425</v>
      </c>
      <c r="C6">
        <v>94.69</v>
      </c>
      <c r="D6">
        <v>94.694999999999993</v>
      </c>
      <c r="E6">
        <v>94.685000000000002</v>
      </c>
      <c r="F6">
        <v>94.69</v>
      </c>
    </row>
    <row r="7" spans="2:6" x14ac:dyDescent="0.45">
      <c r="B7" s="1">
        <v>45422</v>
      </c>
      <c r="C7">
        <v>94.7</v>
      </c>
      <c r="D7">
        <v>94.7</v>
      </c>
      <c r="E7">
        <v>94.69</v>
      </c>
      <c r="F7">
        <v>94.69</v>
      </c>
    </row>
    <row r="8" spans="2:6" x14ac:dyDescent="0.45">
      <c r="B8" s="1">
        <v>45421</v>
      </c>
      <c r="C8">
        <v>94.7</v>
      </c>
      <c r="D8">
        <v>94.7</v>
      </c>
      <c r="E8">
        <v>94.694999999999993</v>
      </c>
      <c r="F8">
        <v>94.694999999999993</v>
      </c>
    </row>
    <row r="9" spans="2:6" x14ac:dyDescent="0.45">
      <c r="B9" s="1">
        <v>45420</v>
      </c>
      <c r="C9">
        <v>94.7</v>
      </c>
      <c r="D9">
        <v>94.7</v>
      </c>
      <c r="E9">
        <v>94.694999999999993</v>
      </c>
      <c r="F9">
        <v>94.694999999999993</v>
      </c>
    </row>
    <row r="10" spans="2:6" x14ac:dyDescent="0.45">
      <c r="B10" s="1">
        <v>45419</v>
      </c>
      <c r="C10">
        <v>94.7</v>
      </c>
      <c r="D10">
        <v>94.704999999999998</v>
      </c>
      <c r="E10">
        <v>94.694999999999993</v>
      </c>
      <c r="F10">
        <v>94.694999999999993</v>
      </c>
    </row>
    <row r="11" spans="2:6" x14ac:dyDescent="0.45">
      <c r="B11" s="1">
        <v>45418</v>
      </c>
      <c r="C11">
        <v>94.7</v>
      </c>
      <c r="D11">
        <v>94.704999999999998</v>
      </c>
      <c r="E11">
        <v>94.7</v>
      </c>
      <c r="F11">
        <v>94.7</v>
      </c>
    </row>
    <row r="12" spans="2:6" x14ac:dyDescent="0.45">
      <c r="B12" s="1">
        <v>45415</v>
      </c>
      <c r="C12">
        <v>94.704999999999998</v>
      </c>
      <c r="D12">
        <v>94.724999999999994</v>
      </c>
      <c r="E12">
        <v>94.7</v>
      </c>
      <c r="F12">
        <v>94.7</v>
      </c>
    </row>
    <row r="13" spans="2:6" x14ac:dyDescent="0.45">
      <c r="B13" s="1">
        <v>45414</v>
      </c>
      <c r="C13">
        <v>94.694999999999993</v>
      </c>
      <c r="D13">
        <v>94.704999999999998</v>
      </c>
      <c r="E13">
        <v>94.69</v>
      </c>
      <c r="F13">
        <v>94.704999999999998</v>
      </c>
    </row>
    <row r="14" spans="2:6" x14ac:dyDescent="0.45">
      <c r="B14" s="1">
        <v>45413</v>
      </c>
      <c r="C14">
        <v>94.694999999999993</v>
      </c>
      <c r="D14">
        <v>94.7</v>
      </c>
      <c r="E14">
        <v>94.685000000000002</v>
      </c>
      <c r="F14">
        <v>94.694999999999993</v>
      </c>
    </row>
    <row r="15" spans="2:6" x14ac:dyDescent="0.45">
      <c r="B15" s="1">
        <v>45412</v>
      </c>
      <c r="C15">
        <v>94.704999999999998</v>
      </c>
      <c r="D15">
        <v>94.704999999999998</v>
      </c>
      <c r="E15">
        <v>94.69</v>
      </c>
      <c r="F15">
        <v>94.694999999999993</v>
      </c>
    </row>
    <row r="16" spans="2:6" x14ac:dyDescent="0.45">
      <c r="B16" s="1">
        <v>45411</v>
      </c>
      <c r="C16">
        <v>94.7</v>
      </c>
      <c r="D16">
        <v>94.704999999999998</v>
      </c>
      <c r="E16">
        <v>94.7</v>
      </c>
      <c r="F16">
        <v>94.704999999999998</v>
      </c>
    </row>
    <row r="17" spans="2:6" x14ac:dyDescent="0.45">
      <c r="B17" s="1">
        <v>45408</v>
      </c>
      <c r="C17">
        <v>94.7</v>
      </c>
      <c r="D17">
        <v>94.715000000000003</v>
      </c>
      <c r="E17">
        <v>94.694999999999993</v>
      </c>
      <c r="F17">
        <v>94.7</v>
      </c>
    </row>
    <row r="18" spans="2:6" x14ac:dyDescent="0.45">
      <c r="B18" s="1">
        <v>45407</v>
      </c>
      <c r="C18">
        <v>94.72</v>
      </c>
      <c r="D18">
        <v>94.72</v>
      </c>
      <c r="E18">
        <v>94.694999999999993</v>
      </c>
      <c r="F18">
        <v>94.7</v>
      </c>
    </row>
    <row r="19" spans="2:6" x14ac:dyDescent="0.45">
      <c r="B19" s="1">
        <v>45406</v>
      </c>
      <c r="C19">
        <v>94.72</v>
      </c>
      <c r="D19">
        <v>94.724999999999994</v>
      </c>
      <c r="E19">
        <v>94.71</v>
      </c>
      <c r="F19">
        <v>94.715000000000003</v>
      </c>
    </row>
    <row r="20" spans="2:6" x14ac:dyDescent="0.45">
      <c r="B20" s="1">
        <v>45405</v>
      </c>
      <c r="C20">
        <v>94.71</v>
      </c>
      <c r="D20">
        <v>94.72</v>
      </c>
      <c r="E20">
        <v>94.704999999999998</v>
      </c>
      <c r="F20">
        <v>94.72</v>
      </c>
    </row>
    <row r="21" spans="2:6" x14ac:dyDescent="0.45">
      <c r="B21" s="1">
        <v>45404</v>
      </c>
      <c r="C21">
        <v>94.715000000000003</v>
      </c>
      <c r="D21">
        <v>94.72</v>
      </c>
      <c r="E21">
        <v>94.71</v>
      </c>
      <c r="F21">
        <v>94.715000000000003</v>
      </c>
    </row>
    <row r="22" spans="2:6" x14ac:dyDescent="0.45">
      <c r="B22" s="1">
        <v>45401</v>
      </c>
      <c r="C22">
        <v>94.72</v>
      </c>
      <c r="D22">
        <v>94.75</v>
      </c>
      <c r="E22">
        <v>94.715000000000003</v>
      </c>
      <c r="F22">
        <v>94.72</v>
      </c>
    </row>
    <row r="23" spans="2:6" x14ac:dyDescent="0.45">
      <c r="B23" s="1">
        <v>45400</v>
      </c>
      <c r="C23">
        <v>94.72</v>
      </c>
      <c r="D23">
        <v>94.72</v>
      </c>
      <c r="E23">
        <v>94.71</v>
      </c>
      <c r="F23">
        <v>94.715000000000003</v>
      </c>
    </row>
    <row r="24" spans="2:6" x14ac:dyDescent="0.45">
      <c r="B24" s="1">
        <v>45399</v>
      </c>
      <c r="C24">
        <v>94.715000000000003</v>
      </c>
      <c r="D24">
        <v>94.72</v>
      </c>
      <c r="E24">
        <v>94.704999999999998</v>
      </c>
      <c r="F24">
        <v>94.72</v>
      </c>
    </row>
    <row r="25" spans="2:6" x14ac:dyDescent="0.45">
      <c r="B25" s="1">
        <v>45398</v>
      </c>
      <c r="C25">
        <v>94.734999999999999</v>
      </c>
      <c r="D25">
        <v>94.734999999999999</v>
      </c>
      <c r="E25">
        <v>94.704999999999998</v>
      </c>
      <c r="F25">
        <v>94.72</v>
      </c>
    </row>
    <row r="26" spans="2:6" x14ac:dyDescent="0.45">
      <c r="B26" s="1">
        <v>45397</v>
      </c>
      <c r="C26">
        <v>94.754999999999995</v>
      </c>
      <c r="D26">
        <v>94.754999999999995</v>
      </c>
      <c r="E26">
        <v>94.72</v>
      </c>
      <c r="F26">
        <v>94.73</v>
      </c>
    </row>
    <row r="27" spans="2:6" x14ac:dyDescent="0.45">
      <c r="B27" s="1">
        <v>45394</v>
      </c>
      <c r="C27">
        <v>94.734999999999999</v>
      </c>
      <c r="D27">
        <v>94.754999999999995</v>
      </c>
      <c r="E27">
        <v>94.734999999999999</v>
      </c>
      <c r="F27">
        <v>94.75</v>
      </c>
    </row>
    <row r="28" spans="2:6" x14ac:dyDescent="0.45">
      <c r="B28" s="1">
        <v>45393</v>
      </c>
      <c r="C28">
        <v>94.72</v>
      </c>
      <c r="D28">
        <v>94.745000000000005</v>
      </c>
      <c r="E28">
        <v>94.71</v>
      </c>
      <c r="F28">
        <v>94.724999999999994</v>
      </c>
    </row>
    <row r="29" spans="2:6" x14ac:dyDescent="0.45">
      <c r="B29" s="1">
        <v>45392</v>
      </c>
      <c r="C29">
        <v>94.82</v>
      </c>
      <c r="D29">
        <v>94.825000000000003</v>
      </c>
      <c r="E29">
        <v>94.704999999999998</v>
      </c>
      <c r="F29">
        <v>94.715000000000003</v>
      </c>
    </row>
    <row r="30" spans="2:6" x14ac:dyDescent="0.45">
      <c r="B30" s="1">
        <v>45391</v>
      </c>
      <c r="C30">
        <v>94.8</v>
      </c>
      <c r="D30">
        <v>94.825000000000003</v>
      </c>
      <c r="E30">
        <v>94.8</v>
      </c>
      <c r="F30">
        <v>94.82</v>
      </c>
    </row>
    <row r="31" spans="2:6" x14ac:dyDescent="0.45">
      <c r="B31" s="1">
        <v>45390</v>
      </c>
      <c r="C31">
        <v>94.805000000000007</v>
      </c>
      <c r="D31">
        <v>94.81</v>
      </c>
      <c r="E31">
        <v>94.8</v>
      </c>
      <c r="F31">
        <v>94.805000000000007</v>
      </c>
    </row>
    <row r="32" spans="2:6" x14ac:dyDescent="0.45">
      <c r="B32" s="1">
        <v>45387</v>
      </c>
      <c r="C32">
        <v>94.86</v>
      </c>
      <c r="D32">
        <v>94.86</v>
      </c>
      <c r="E32">
        <v>94.805000000000007</v>
      </c>
      <c r="F32">
        <v>94.814999999999998</v>
      </c>
    </row>
    <row r="33" spans="2:6" x14ac:dyDescent="0.45">
      <c r="B33" s="1">
        <v>45386</v>
      </c>
      <c r="C33">
        <v>94.834999999999994</v>
      </c>
      <c r="D33">
        <v>94.88</v>
      </c>
      <c r="E33">
        <v>94.83</v>
      </c>
      <c r="F33">
        <v>94.86</v>
      </c>
    </row>
    <row r="34" spans="2:6" x14ac:dyDescent="0.45">
      <c r="B34" s="1">
        <v>45385</v>
      </c>
      <c r="C34">
        <v>94.834999999999994</v>
      </c>
      <c r="D34">
        <v>94.84</v>
      </c>
      <c r="E34">
        <v>94.814999999999998</v>
      </c>
      <c r="F34">
        <v>94.83</v>
      </c>
    </row>
    <row r="35" spans="2:6" x14ac:dyDescent="0.45">
      <c r="B35" s="1">
        <v>45384</v>
      </c>
      <c r="C35">
        <v>94.825000000000003</v>
      </c>
      <c r="D35">
        <v>94.84</v>
      </c>
      <c r="E35">
        <v>94.82</v>
      </c>
      <c r="F35">
        <v>94.84</v>
      </c>
    </row>
    <row r="36" spans="2:6" x14ac:dyDescent="0.45">
      <c r="B36" s="1">
        <v>45383</v>
      </c>
      <c r="C36">
        <v>94.844999999999999</v>
      </c>
      <c r="D36">
        <v>94.855000000000004</v>
      </c>
      <c r="E36">
        <v>94.805000000000007</v>
      </c>
      <c r="F36">
        <v>94.82</v>
      </c>
    </row>
    <row r="37" spans="2:6" x14ac:dyDescent="0.45">
      <c r="B37" s="1">
        <v>45379</v>
      </c>
      <c r="C37">
        <v>94.864999999999995</v>
      </c>
      <c r="D37">
        <v>94.87</v>
      </c>
      <c r="E37">
        <v>94.834999999999994</v>
      </c>
      <c r="F37">
        <v>94.84</v>
      </c>
    </row>
    <row r="38" spans="2:6" x14ac:dyDescent="0.45">
      <c r="B38" s="1">
        <v>45378</v>
      </c>
      <c r="C38">
        <v>94.87</v>
      </c>
      <c r="D38">
        <v>94.875</v>
      </c>
      <c r="E38">
        <v>94.864999999999995</v>
      </c>
      <c r="F38">
        <v>94.864999999999995</v>
      </c>
    </row>
    <row r="39" spans="2:6" x14ac:dyDescent="0.45">
      <c r="B39" s="1">
        <v>45377</v>
      </c>
      <c r="C39">
        <v>94.864999999999995</v>
      </c>
      <c r="D39">
        <v>94.87</v>
      </c>
      <c r="E39">
        <v>94.86</v>
      </c>
      <c r="F39">
        <v>94.87</v>
      </c>
    </row>
    <row r="40" spans="2:6" x14ac:dyDescent="0.45">
      <c r="B40" s="1">
        <v>45376</v>
      </c>
      <c r="C40">
        <v>94.89</v>
      </c>
      <c r="D40">
        <v>94.89</v>
      </c>
      <c r="E40">
        <v>94.864999999999995</v>
      </c>
      <c r="F40">
        <v>94.864999999999995</v>
      </c>
    </row>
    <row r="41" spans="2:6" x14ac:dyDescent="0.45">
      <c r="B41" s="1">
        <v>45373</v>
      </c>
      <c r="C41">
        <v>94.864999999999995</v>
      </c>
      <c r="D41">
        <v>94.89</v>
      </c>
      <c r="E41">
        <v>94.864999999999995</v>
      </c>
      <c r="F41">
        <v>94.89</v>
      </c>
    </row>
    <row r="42" spans="2:6" x14ac:dyDescent="0.45">
      <c r="B42" s="1">
        <v>45372</v>
      </c>
      <c r="C42">
        <v>94.88</v>
      </c>
      <c r="D42">
        <v>94.89</v>
      </c>
      <c r="E42">
        <v>94.864999999999995</v>
      </c>
      <c r="F42">
        <v>94.87</v>
      </c>
    </row>
    <row r="43" spans="2:6" x14ac:dyDescent="0.45">
      <c r="B43" s="1">
        <v>45371</v>
      </c>
      <c r="C43">
        <v>94.834999999999994</v>
      </c>
      <c r="D43">
        <v>94.88</v>
      </c>
      <c r="E43">
        <v>94.834999999999994</v>
      </c>
      <c r="F43">
        <v>94.88</v>
      </c>
    </row>
    <row r="44" spans="2:6" x14ac:dyDescent="0.45">
      <c r="B44" s="1">
        <v>45370</v>
      </c>
      <c r="C44">
        <v>94.82</v>
      </c>
      <c r="D44">
        <v>94.834999999999994</v>
      </c>
      <c r="E44">
        <v>94.82</v>
      </c>
      <c r="F44">
        <v>94.83</v>
      </c>
    </row>
    <row r="45" spans="2:6" x14ac:dyDescent="0.45">
      <c r="B45" s="1">
        <v>45369</v>
      </c>
      <c r="C45">
        <v>94.82</v>
      </c>
      <c r="D45">
        <v>94.834999999999994</v>
      </c>
      <c r="E45">
        <v>94.81</v>
      </c>
      <c r="F45">
        <v>94.82</v>
      </c>
    </row>
    <row r="46" spans="2:6" x14ac:dyDescent="0.45">
      <c r="B46" s="1">
        <v>45366</v>
      </c>
      <c r="C46">
        <v>94.84</v>
      </c>
      <c r="D46">
        <v>94.84</v>
      </c>
      <c r="E46">
        <v>94.82</v>
      </c>
      <c r="F46">
        <v>94.83</v>
      </c>
    </row>
    <row r="47" spans="2:6" x14ac:dyDescent="0.45">
      <c r="B47" s="1">
        <v>45365</v>
      </c>
      <c r="C47">
        <v>94.85</v>
      </c>
      <c r="D47">
        <v>94.86</v>
      </c>
      <c r="E47">
        <v>94.834999999999994</v>
      </c>
      <c r="F47">
        <v>94.834999999999994</v>
      </c>
    </row>
    <row r="48" spans="2:6" x14ac:dyDescent="0.45">
      <c r="B48" s="1">
        <v>45364</v>
      </c>
      <c r="C48">
        <v>94.864999999999995</v>
      </c>
      <c r="D48">
        <v>94.87</v>
      </c>
      <c r="E48">
        <v>94.85</v>
      </c>
      <c r="F48">
        <v>94.855000000000004</v>
      </c>
    </row>
    <row r="49" spans="2:6" x14ac:dyDescent="0.45">
      <c r="B49" s="1">
        <v>45363</v>
      </c>
      <c r="C49">
        <v>94.88</v>
      </c>
      <c r="D49">
        <v>94.89</v>
      </c>
      <c r="E49">
        <v>94.82</v>
      </c>
      <c r="F49">
        <v>94.864999999999995</v>
      </c>
    </row>
    <row r="50" spans="2:6" x14ac:dyDescent="0.45">
      <c r="B50" s="1">
        <v>45362</v>
      </c>
      <c r="C50">
        <v>94.9</v>
      </c>
      <c r="D50">
        <v>94.905000000000001</v>
      </c>
      <c r="E50">
        <v>94.88</v>
      </c>
      <c r="F50">
        <v>94.885000000000005</v>
      </c>
    </row>
    <row r="51" spans="2:6" x14ac:dyDescent="0.45">
      <c r="B51" s="1">
        <v>45359</v>
      </c>
      <c r="C51">
        <v>94.91</v>
      </c>
      <c r="D51">
        <v>94.95</v>
      </c>
      <c r="E51">
        <v>94.88</v>
      </c>
      <c r="F51">
        <v>94.9</v>
      </c>
    </row>
    <row r="52" spans="2:6" x14ac:dyDescent="0.45">
      <c r="B52" s="1">
        <v>45358</v>
      </c>
      <c r="C52">
        <v>94.885000000000005</v>
      </c>
      <c r="D52">
        <v>94.91</v>
      </c>
      <c r="E52">
        <v>94.875</v>
      </c>
      <c r="F52">
        <v>94.905000000000001</v>
      </c>
    </row>
    <row r="53" spans="2:6" x14ac:dyDescent="0.45">
      <c r="B53" s="1">
        <v>45357</v>
      </c>
      <c r="C53">
        <v>94.885000000000005</v>
      </c>
      <c r="D53">
        <v>94.91</v>
      </c>
      <c r="E53">
        <v>94.875</v>
      </c>
      <c r="F53">
        <v>94.885000000000005</v>
      </c>
    </row>
    <row r="54" spans="2:6" x14ac:dyDescent="0.45">
      <c r="B54" s="1">
        <v>45356</v>
      </c>
      <c r="C54">
        <v>94.864999999999995</v>
      </c>
      <c r="D54">
        <v>94.905000000000001</v>
      </c>
      <c r="E54">
        <v>94.864999999999995</v>
      </c>
      <c r="F54">
        <v>94.89</v>
      </c>
    </row>
    <row r="55" spans="2:6" x14ac:dyDescent="0.45">
      <c r="B55" s="1">
        <v>45355</v>
      </c>
      <c r="C55">
        <v>94.905000000000001</v>
      </c>
      <c r="D55">
        <v>94.91</v>
      </c>
      <c r="E55">
        <v>94.86</v>
      </c>
      <c r="F55">
        <v>94.864999999999995</v>
      </c>
    </row>
    <row r="56" spans="2:6" x14ac:dyDescent="0.45">
      <c r="B56" s="1">
        <v>45352</v>
      </c>
      <c r="C56">
        <v>94.88</v>
      </c>
      <c r="D56">
        <v>94.915000000000006</v>
      </c>
      <c r="E56">
        <v>94.86</v>
      </c>
      <c r="F56">
        <v>94.905000000000001</v>
      </c>
    </row>
    <row r="57" spans="2:6" x14ac:dyDescent="0.45">
      <c r="B57" s="1">
        <v>45351</v>
      </c>
      <c r="C57">
        <v>94.864999999999995</v>
      </c>
      <c r="D57">
        <v>94.88</v>
      </c>
      <c r="E57">
        <v>94.84</v>
      </c>
      <c r="F57">
        <v>94.86</v>
      </c>
    </row>
    <row r="58" spans="2:6" x14ac:dyDescent="0.45">
      <c r="B58" s="1">
        <v>45350</v>
      </c>
      <c r="C58">
        <v>94.85</v>
      </c>
      <c r="D58">
        <v>94.864999999999995</v>
      </c>
      <c r="E58">
        <v>94.85</v>
      </c>
      <c r="F58">
        <v>94.86</v>
      </c>
    </row>
    <row r="59" spans="2:6" x14ac:dyDescent="0.45">
      <c r="B59" s="1">
        <v>45349</v>
      </c>
      <c r="C59">
        <v>94.844999999999999</v>
      </c>
      <c r="D59">
        <v>94.87</v>
      </c>
      <c r="E59">
        <v>94.84</v>
      </c>
      <c r="F59">
        <v>94.84</v>
      </c>
    </row>
    <row r="60" spans="2:6" x14ac:dyDescent="0.45">
      <c r="B60" s="1">
        <v>45348</v>
      </c>
      <c r="C60">
        <v>94.864999999999995</v>
      </c>
      <c r="D60">
        <v>94.88</v>
      </c>
      <c r="E60">
        <v>94.84</v>
      </c>
      <c r="F60">
        <v>94.844999999999999</v>
      </c>
    </row>
    <row r="61" spans="2:6" x14ac:dyDescent="0.45">
      <c r="B61" s="1">
        <v>45345</v>
      </c>
      <c r="C61">
        <v>94.875</v>
      </c>
      <c r="D61">
        <v>94.885000000000005</v>
      </c>
      <c r="E61">
        <v>94.855000000000004</v>
      </c>
      <c r="F61">
        <v>94.875</v>
      </c>
    </row>
    <row r="62" spans="2:6" x14ac:dyDescent="0.45">
      <c r="B62" s="1">
        <v>45344</v>
      </c>
      <c r="C62">
        <v>94.894999999999996</v>
      </c>
      <c r="D62">
        <v>94.905000000000001</v>
      </c>
      <c r="E62">
        <v>94.87</v>
      </c>
      <c r="F62">
        <v>94.88</v>
      </c>
    </row>
    <row r="63" spans="2:6" x14ac:dyDescent="0.45">
      <c r="B63" s="1">
        <v>45343</v>
      </c>
      <c r="C63">
        <v>94.93</v>
      </c>
      <c r="D63">
        <v>94.944999999999993</v>
      </c>
      <c r="E63">
        <v>94.894999999999996</v>
      </c>
      <c r="F63">
        <v>94.91</v>
      </c>
    </row>
    <row r="64" spans="2:6" x14ac:dyDescent="0.45">
      <c r="B64" s="1">
        <v>45342</v>
      </c>
      <c r="C64">
        <v>94.92</v>
      </c>
      <c r="D64">
        <v>94.95</v>
      </c>
      <c r="E64">
        <v>94.91</v>
      </c>
      <c r="F64">
        <v>94.93</v>
      </c>
    </row>
    <row r="65" spans="2:6" x14ac:dyDescent="0.45">
      <c r="B65" s="1">
        <v>45338</v>
      </c>
      <c r="C65">
        <v>94.95</v>
      </c>
      <c r="D65">
        <v>94.95</v>
      </c>
      <c r="E65">
        <v>94.864999999999995</v>
      </c>
      <c r="F65">
        <v>94.92</v>
      </c>
    </row>
    <row r="66" spans="2:6" x14ac:dyDescent="0.45">
      <c r="B66" s="1">
        <v>45337</v>
      </c>
      <c r="C66">
        <v>94.954999999999998</v>
      </c>
      <c r="D66">
        <v>94.99</v>
      </c>
      <c r="E66">
        <v>94.935000000000002</v>
      </c>
      <c r="F66">
        <v>94.954999999999998</v>
      </c>
    </row>
    <row r="67" spans="2:6" x14ac:dyDescent="0.45">
      <c r="B67" s="1">
        <v>45336</v>
      </c>
      <c r="C67">
        <v>94.91</v>
      </c>
      <c r="D67">
        <v>94.97</v>
      </c>
      <c r="E67">
        <v>94.91</v>
      </c>
      <c r="F67">
        <v>94.954999999999998</v>
      </c>
    </row>
    <row r="68" spans="2:6" x14ac:dyDescent="0.45">
      <c r="B68" s="1">
        <v>45335</v>
      </c>
      <c r="C68">
        <v>95.05</v>
      </c>
      <c r="D68">
        <v>95.09</v>
      </c>
      <c r="E68">
        <v>94.91</v>
      </c>
      <c r="F68">
        <v>94.92</v>
      </c>
    </row>
    <row r="69" spans="2:6" x14ac:dyDescent="0.45">
      <c r="B69" s="1">
        <v>45334</v>
      </c>
      <c r="C69">
        <v>95.064999999999998</v>
      </c>
      <c r="D69">
        <v>95.075000000000003</v>
      </c>
      <c r="E69">
        <v>95.045000000000002</v>
      </c>
      <c r="F69">
        <v>95.055000000000007</v>
      </c>
    </row>
    <row r="70" spans="2:6" x14ac:dyDescent="0.45">
      <c r="B70" s="1">
        <v>45331</v>
      </c>
      <c r="C70">
        <v>95.09</v>
      </c>
      <c r="D70">
        <v>95.11</v>
      </c>
      <c r="E70">
        <v>95.055000000000007</v>
      </c>
      <c r="F70">
        <v>95.055000000000007</v>
      </c>
    </row>
    <row r="71" spans="2:6" x14ac:dyDescent="0.45">
      <c r="B71" s="1">
        <v>45330</v>
      </c>
      <c r="C71">
        <v>95.105000000000004</v>
      </c>
      <c r="D71">
        <v>95.11</v>
      </c>
      <c r="E71">
        <v>95.08</v>
      </c>
      <c r="F71">
        <v>95.084999999999994</v>
      </c>
    </row>
    <row r="72" spans="2:6" x14ac:dyDescent="0.45">
      <c r="B72" s="1">
        <v>45329</v>
      </c>
      <c r="C72">
        <v>95.11</v>
      </c>
      <c r="D72">
        <v>95.144999999999996</v>
      </c>
      <c r="E72">
        <v>95.094999999999999</v>
      </c>
      <c r="F72">
        <v>95.11</v>
      </c>
    </row>
    <row r="73" spans="2:6" x14ac:dyDescent="0.45">
      <c r="B73" s="1">
        <v>45328</v>
      </c>
      <c r="C73">
        <v>95.07</v>
      </c>
      <c r="D73">
        <v>95.135000000000005</v>
      </c>
      <c r="E73">
        <v>95.064999999999998</v>
      </c>
      <c r="F73">
        <v>95.105000000000004</v>
      </c>
    </row>
    <row r="74" spans="2:6" x14ac:dyDescent="0.45">
      <c r="B74" s="1">
        <v>45327</v>
      </c>
      <c r="C74">
        <v>95.125</v>
      </c>
      <c r="D74">
        <v>95.125</v>
      </c>
      <c r="E74">
        <v>95.055000000000007</v>
      </c>
      <c r="F74">
        <v>95.075000000000003</v>
      </c>
    </row>
    <row r="75" spans="2:6" x14ac:dyDescent="0.45">
      <c r="B75" s="1">
        <v>45324</v>
      </c>
      <c r="C75">
        <v>95.3</v>
      </c>
      <c r="D75">
        <v>95.305000000000007</v>
      </c>
      <c r="E75">
        <v>95.09</v>
      </c>
      <c r="F75">
        <v>95.13</v>
      </c>
    </row>
    <row r="76" spans="2:6" x14ac:dyDescent="0.45">
      <c r="B76" s="1">
        <v>45323</v>
      </c>
      <c r="C76">
        <v>95.295000000000002</v>
      </c>
      <c r="D76">
        <v>95.355000000000004</v>
      </c>
      <c r="E76">
        <v>95.254999999999995</v>
      </c>
      <c r="F76">
        <v>95.3</v>
      </c>
    </row>
    <row r="77" spans="2:6" x14ac:dyDescent="0.45">
      <c r="B77" s="1">
        <v>45322</v>
      </c>
      <c r="C77">
        <v>95.224999999999994</v>
      </c>
      <c r="D77">
        <v>95.4</v>
      </c>
      <c r="E77">
        <v>95.22</v>
      </c>
      <c r="F77">
        <v>95.32</v>
      </c>
    </row>
    <row r="78" spans="2:6" x14ac:dyDescent="0.45">
      <c r="B78" s="1">
        <v>45321</v>
      </c>
      <c r="C78">
        <v>95.245000000000005</v>
      </c>
      <c r="D78">
        <v>95.254999999999995</v>
      </c>
      <c r="E78">
        <v>95.185000000000002</v>
      </c>
      <c r="F78">
        <v>95.21</v>
      </c>
    </row>
    <row r="79" spans="2:6" x14ac:dyDescent="0.45">
      <c r="B79" s="1">
        <v>45320</v>
      </c>
      <c r="C79">
        <v>95.245000000000005</v>
      </c>
      <c r="D79">
        <v>95.26</v>
      </c>
      <c r="E79">
        <v>95.24</v>
      </c>
      <c r="F79">
        <v>95.245000000000005</v>
      </c>
    </row>
    <row r="80" spans="2:6" x14ac:dyDescent="0.45">
      <c r="B80" s="1">
        <v>45317</v>
      </c>
      <c r="C80">
        <v>95.275000000000006</v>
      </c>
      <c r="D80">
        <v>95.29</v>
      </c>
      <c r="E80">
        <v>95.23</v>
      </c>
      <c r="F80">
        <v>95.234999999999999</v>
      </c>
    </row>
    <row r="81" spans="2:6" x14ac:dyDescent="0.45">
      <c r="B81" s="1">
        <v>45316</v>
      </c>
      <c r="C81">
        <v>95.204999999999998</v>
      </c>
      <c r="D81">
        <v>95.28</v>
      </c>
      <c r="E81">
        <v>95.2</v>
      </c>
      <c r="F81">
        <v>95.27</v>
      </c>
    </row>
    <row r="82" spans="2:6" x14ac:dyDescent="0.45">
      <c r="B82" s="1">
        <v>45315</v>
      </c>
      <c r="C82">
        <v>95.24</v>
      </c>
      <c r="D82">
        <v>95.27</v>
      </c>
      <c r="E82">
        <v>95.2</v>
      </c>
      <c r="F82">
        <v>95.21</v>
      </c>
    </row>
    <row r="83" spans="2:6" x14ac:dyDescent="0.45">
      <c r="B83" s="1">
        <v>45314</v>
      </c>
      <c r="C83">
        <v>95.21</v>
      </c>
      <c r="D83">
        <v>95.24</v>
      </c>
      <c r="E83">
        <v>95.19</v>
      </c>
      <c r="F83">
        <v>95.224999999999994</v>
      </c>
    </row>
    <row r="84" spans="2:6" x14ac:dyDescent="0.45">
      <c r="B84" s="1">
        <v>45313</v>
      </c>
      <c r="C84">
        <v>95.224999999999994</v>
      </c>
      <c r="D84">
        <v>95.24</v>
      </c>
      <c r="E84">
        <v>95.204999999999998</v>
      </c>
      <c r="F84">
        <v>95.22</v>
      </c>
    </row>
    <row r="85" spans="2:6" x14ac:dyDescent="0.45">
      <c r="B85" s="1">
        <v>45310</v>
      </c>
      <c r="C85">
        <v>95.295000000000002</v>
      </c>
      <c r="D85">
        <v>95.295000000000002</v>
      </c>
      <c r="E85">
        <v>95.2</v>
      </c>
      <c r="F85">
        <v>95.215000000000003</v>
      </c>
    </row>
    <row r="86" spans="2:6" x14ac:dyDescent="0.45">
      <c r="B86" s="1">
        <v>45309</v>
      </c>
      <c r="C86">
        <v>95.28</v>
      </c>
      <c r="D86">
        <v>95.325000000000003</v>
      </c>
      <c r="E86">
        <v>95.254999999999995</v>
      </c>
      <c r="F86">
        <v>95.29</v>
      </c>
    </row>
    <row r="87" spans="2:6" x14ac:dyDescent="0.45">
      <c r="B87" s="1">
        <v>45308</v>
      </c>
      <c r="C87">
        <v>95.385000000000005</v>
      </c>
      <c r="D87">
        <v>95.394999999999996</v>
      </c>
      <c r="E87">
        <v>95.25</v>
      </c>
      <c r="F87">
        <v>95.275000000000006</v>
      </c>
    </row>
    <row r="88" spans="2:6" x14ac:dyDescent="0.45">
      <c r="B88" s="1">
        <v>45307</v>
      </c>
      <c r="C88">
        <v>95.474999999999994</v>
      </c>
      <c r="D88">
        <v>95.48</v>
      </c>
      <c r="E88">
        <v>95.364999999999995</v>
      </c>
      <c r="F88">
        <v>95.385000000000005</v>
      </c>
    </row>
    <row r="89" spans="2:6" x14ac:dyDescent="0.45">
      <c r="B89" s="1">
        <v>45303</v>
      </c>
      <c r="C89">
        <v>95.39</v>
      </c>
      <c r="D89">
        <v>95.51</v>
      </c>
      <c r="E89">
        <v>95.36</v>
      </c>
      <c r="F89">
        <v>95.5</v>
      </c>
    </row>
    <row r="90" spans="2:6" x14ac:dyDescent="0.45">
      <c r="B90" s="1">
        <v>45302</v>
      </c>
      <c r="C90">
        <v>95.32</v>
      </c>
      <c r="D90">
        <v>95.4</v>
      </c>
      <c r="E90">
        <v>95.275000000000006</v>
      </c>
      <c r="F90">
        <v>95.375</v>
      </c>
    </row>
    <row r="91" spans="2:6" x14ac:dyDescent="0.45">
      <c r="B91" s="1">
        <v>45301</v>
      </c>
      <c r="C91">
        <v>95.295000000000002</v>
      </c>
      <c r="D91">
        <v>95.325000000000003</v>
      </c>
      <c r="E91">
        <v>95.295000000000002</v>
      </c>
      <c r="F91">
        <v>95.31</v>
      </c>
    </row>
    <row r="92" spans="2:6" x14ac:dyDescent="0.45">
      <c r="B92" s="1">
        <v>45300</v>
      </c>
      <c r="C92">
        <v>95.29</v>
      </c>
      <c r="D92">
        <v>95.3</v>
      </c>
      <c r="E92">
        <v>95.265000000000001</v>
      </c>
      <c r="F92">
        <v>95.284999999999997</v>
      </c>
    </row>
    <row r="93" spans="2:6" x14ac:dyDescent="0.45">
      <c r="B93" s="1">
        <v>45299</v>
      </c>
      <c r="C93">
        <v>95.3</v>
      </c>
      <c r="D93">
        <v>95.34</v>
      </c>
      <c r="E93">
        <v>95.26</v>
      </c>
      <c r="F93">
        <v>95.305000000000007</v>
      </c>
    </row>
    <row r="94" spans="2:6" x14ac:dyDescent="0.45">
      <c r="B94" s="1">
        <v>45296</v>
      </c>
      <c r="C94">
        <v>95.28</v>
      </c>
      <c r="D94">
        <v>95.364999999999995</v>
      </c>
      <c r="E94">
        <v>95.2</v>
      </c>
      <c r="F94">
        <v>95.295000000000002</v>
      </c>
    </row>
    <row r="95" spans="2:6" x14ac:dyDescent="0.45">
      <c r="B95" s="1">
        <v>45295</v>
      </c>
      <c r="C95">
        <v>95.33</v>
      </c>
      <c r="D95">
        <v>95.35</v>
      </c>
      <c r="E95">
        <v>95.275000000000006</v>
      </c>
      <c r="F95">
        <v>95.284999999999997</v>
      </c>
    </row>
    <row r="96" spans="2:6" x14ac:dyDescent="0.45">
      <c r="B96" s="1">
        <v>45294</v>
      </c>
      <c r="C96">
        <v>95.394999999999996</v>
      </c>
      <c r="D96">
        <v>95.394999999999996</v>
      </c>
      <c r="E96">
        <v>95.32</v>
      </c>
      <c r="F96">
        <v>95.34</v>
      </c>
    </row>
    <row r="97" spans="2:6" x14ac:dyDescent="0.45">
      <c r="B97" s="1">
        <v>45293</v>
      </c>
      <c r="C97">
        <v>95.454999999999998</v>
      </c>
      <c r="D97">
        <v>95.46</v>
      </c>
      <c r="E97">
        <v>95.385000000000005</v>
      </c>
      <c r="F97">
        <v>95.394999999999996</v>
      </c>
    </row>
    <row r="98" spans="2:6" x14ac:dyDescent="0.45">
      <c r="B98" s="1">
        <v>45289</v>
      </c>
      <c r="C98">
        <v>95.44</v>
      </c>
      <c r="D98">
        <v>95.465000000000003</v>
      </c>
      <c r="E98">
        <v>95.41</v>
      </c>
      <c r="F98">
        <v>95.46</v>
      </c>
    </row>
    <row r="99" spans="2:6" x14ac:dyDescent="0.45">
      <c r="B99" s="1">
        <v>45288</v>
      </c>
      <c r="C99">
        <v>95.47</v>
      </c>
      <c r="D99">
        <v>95.47</v>
      </c>
      <c r="E99">
        <v>95.435000000000002</v>
      </c>
      <c r="F99">
        <v>95.44</v>
      </c>
    </row>
    <row r="100" spans="2:6" x14ac:dyDescent="0.45">
      <c r="B100" s="1">
        <v>45287</v>
      </c>
      <c r="C100">
        <v>95.415000000000006</v>
      </c>
      <c r="D100">
        <v>95.474999999999994</v>
      </c>
      <c r="E100">
        <v>95.415000000000006</v>
      </c>
      <c r="F100">
        <v>95.47</v>
      </c>
    </row>
    <row r="101" spans="2:6" x14ac:dyDescent="0.45">
      <c r="B101" s="1">
        <v>45286</v>
      </c>
      <c r="C101">
        <v>95.48</v>
      </c>
      <c r="D101">
        <v>95.48</v>
      </c>
      <c r="E101">
        <v>95.41</v>
      </c>
      <c r="F101">
        <v>95.435000000000002</v>
      </c>
    </row>
    <row r="102" spans="2:6" x14ac:dyDescent="0.45">
      <c r="B102" s="1">
        <v>45282</v>
      </c>
      <c r="C102">
        <v>95.44</v>
      </c>
      <c r="D102">
        <v>95.495000000000005</v>
      </c>
      <c r="E102">
        <v>95.424999999999997</v>
      </c>
      <c r="F102">
        <v>95.47</v>
      </c>
    </row>
    <row r="103" spans="2:6" x14ac:dyDescent="0.45">
      <c r="B103" s="1">
        <v>45281</v>
      </c>
      <c r="C103">
        <v>95.454999999999998</v>
      </c>
      <c r="D103">
        <v>95.474999999999994</v>
      </c>
      <c r="E103">
        <v>95.405000000000001</v>
      </c>
      <c r="F103">
        <v>95.435000000000002</v>
      </c>
    </row>
    <row r="104" spans="2:6" x14ac:dyDescent="0.45">
      <c r="B104" s="1">
        <v>45280</v>
      </c>
      <c r="C104">
        <v>95.35</v>
      </c>
      <c r="D104">
        <v>95.465000000000003</v>
      </c>
      <c r="E104">
        <v>95.35</v>
      </c>
      <c r="F104">
        <v>95.405000000000001</v>
      </c>
    </row>
    <row r="105" spans="2:6" x14ac:dyDescent="0.45">
      <c r="B105" s="1">
        <v>45279</v>
      </c>
      <c r="C105">
        <v>95.314999999999998</v>
      </c>
      <c r="D105">
        <v>95.355000000000004</v>
      </c>
      <c r="E105">
        <v>95.305000000000007</v>
      </c>
      <c r="F105">
        <v>95.35</v>
      </c>
    </row>
    <row r="106" spans="2:6" x14ac:dyDescent="0.45">
      <c r="B106" s="1">
        <v>45278</v>
      </c>
      <c r="C106">
        <v>95.31</v>
      </c>
      <c r="D106">
        <v>95.344999999999999</v>
      </c>
      <c r="E106">
        <v>95.305000000000007</v>
      </c>
      <c r="F106">
        <v>95.305000000000007</v>
      </c>
    </row>
    <row r="107" spans="2:6" x14ac:dyDescent="0.45">
      <c r="B107" s="1">
        <v>45275</v>
      </c>
      <c r="C107">
        <v>95.36</v>
      </c>
      <c r="D107">
        <v>95.385000000000005</v>
      </c>
      <c r="E107">
        <v>95.27</v>
      </c>
      <c r="F107">
        <v>95.3</v>
      </c>
    </row>
    <row r="108" spans="2:6" x14ac:dyDescent="0.45">
      <c r="B108" s="1">
        <v>45274</v>
      </c>
      <c r="C108">
        <v>95.38</v>
      </c>
      <c r="D108">
        <v>95.51</v>
      </c>
      <c r="E108">
        <v>95.36</v>
      </c>
      <c r="F108">
        <v>95.364999999999995</v>
      </c>
    </row>
    <row r="109" spans="2:6" x14ac:dyDescent="0.45">
      <c r="B109" s="1">
        <v>45273</v>
      </c>
      <c r="C109">
        <v>95.11</v>
      </c>
      <c r="D109">
        <v>95.39</v>
      </c>
      <c r="E109">
        <v>95.105000000000004</v>
      </c>
      <c r="F109">
        <v>95.32</v>
      </c>
    </row>
    <row r="110" spans="2:6" x14ac:dyDescent="0.45">
      <c r="B110" s="1">
        <v>45272</v>
      </c>
      <c r="C110">
        <v>95.125</v>
      </c>
      <c r="D110">
        <v>95.19</v>
      </c>
      <c r="E110">
        <v>95.09</v>
      </c>
      <c r="F110">
        <v>95.105000000000004</v>
      </c>
    </row>
    <row r="111" spans="2:6" x14ac:dyDescent="0.45">
      <c r="B111" s="1">
        <v>45271</v>
      </c>
      <c r="C111">
        <v>95.11</v>
      </c>
      <c r="D111">
        <v>95.125</v>
      </c>
      <c r="E111">
        <v>95.08</v>
      </c>
      <c r="F111">
        <v>95.114999999999995</v>
      </c>
    </row>
    <row r="112" spans="2:6" x14ac:dyDescent="0.45">
      <c r="B112" s="1">
        <v>45268</v>
      </c>
      <c r="C112">
        <v>95.22</v>
      </c>
      <c r="D112">
        <v>95.22</v>
      </c>
      <c r="E112">
        <v>95.1</v>
      </c>
      <c r="F112">
        <v>95.114999999999995</v>
      </c>
    </row>
    <row r="113" spans="2:6" x14ac:dyDescent="0.45">
      <c r="B113" s="1">
        <v>45267</v>
      </c>
      <c r="C113">
        <v>95.21</v>
      </c>
      <c r="D113">
        <v>95.245000000000005</v>
      </c>
      <c r="E113">
        <v>95.18</v>
      </c>
      <c r="F113">
        <v>95.23</v>
      </c>
    </row>
    <row r="114" spans="2:6" x14ac:dyDescent="0.45">
      <c r="B114" s="1">
        <v>45266</v>
      </c>
      <c r="C114">
        <v>95.24</v>
      </c>
      <c r="D114">
        <v>95.24</v>
      </c>
      <c r="E114">
        <v>95.194999999999993</v>
      </c>
      <c r="F114">
        <v>95.204999999999998</v>
      </c>
    </row>
    <row r="115" spans="2:6" x14ac:dyDescent="0.45">
      <c r="B115" s="1">
        <v>45265</v>
      </c>
      <c r="C115">
        <v>95.204999999999998</v>
      </c>
      <c r="D115">
        <v>95.265000000000001</v>
      </c>
      <c r="E115">
        <v>95.2</v>
      </c>
      <c r="F115">
        <v>95.24</v>
      </c>
    </row>
    <row r="116" spans="2:6" x14ac:dyDescent="0.45">
      <c r="B116" s="1">
        <v>45264</v>
      </c>
      <c r="C116">
        <v>95.25</v>
      </c>
      <c r="D116">
        <v>95.25</v>
      </c>
      <c r="E116">
        <v>95.18</v>
      </c>
      <c r="F116">
        <v>95.19</v>
      </c>
    </row>
    <row r="117" spans="2:6" x14ac:dyDescent="0.45">
      <c r="B117" s="1">
        <v>45261</v>
      </c>
      <c r="C117">
        <v>95.14</v>
      </c>
      <c r="D117">
        <v>95.275000000000006</v>
      </c>
      <c r="E117">
        <v>95.114999999999995</v>
      </c>
      <c r="F117">
        <v>95.25</v>
      </c>
    </row>
    <row r="118" spans="2:6" x14ac:dyDescent="0.45">
      <c r="B118" s="1">
        <v>45260</v>
      </c>
      <c r="C118">
        <v>95.135000000000005</v>
      </c>
      <c r="D118">
        <v>95.165000000000006</v>
      </c>
      <c r="E118">
        <v>95.08</v>
      </c>
      <c r="F118">
        <v>95.11</v>
      </c>
    </row>
    <row r="119" spans="2:6" x14ac:dyDescent="0.45">
      <c r="B119" s="1">
        <v>45259</v>
      </c>
      <c r="C119">
        <v>95.05</v>
      </c>
      <c r="D119">
        <v>95.17</v>
      </c>
      <c r="E119">
        <v>95.045000000000002</v>
      </c>
      <c r="F119">
        <v>95.144999999999996</v>
      </c>
    </row>
    <row r="120" spans="2:6" x14ac:dyDescent="0.45">
      <c r="B120" s="1">
        <v>45258</v>
      </c>
      <c r="C120">
        <v>94.935000000000002</v>
      </c>
      <c r="D120">
        <v>95.045000000000002</v>
      </c>
      <c r="E120">
        <v>94.924999999999997</v>
      </c>
      <c r="F120">
        <v>95.034999999999997</v>
      </c>
    </row>
    <row r="121" spans="2:6" x14ac:dyDescent="0.45">
      <c r="B121" s="1">
        <v>45257</v>
      </c>
      <c r="C121">
        <v>94.92</v>
      </c>
      <c r="D121">
        <v>94.96</v>
      </c>
      <c r="E121">
        <v>94.91</v>
      </c>
      <c r="F121">
        <v>94.94</v>
      </c>
    </row>
    <row r="122" spans="2:6" x14ac:dyDescent="0.45">
      <c r="B122" s="1">
        <v>45254</v>
      </c>
      <c r="C122">
        <v>94.96</v>
      </c>
      <c r="D122">
        <v>94.96</v>
      </c>
      <c r="E122">
        <v>94.92</v>
      </c>
      <c r="F122">
        <v>94.92</v>
      </c>
    </row>
    <row r="123" spans="2:6" x14ac:dyDescent="0.45">
      <c r="B123" s="1">
        <v>45252</v>
      </c>
      <c r="C123">
        <v>94.984999999999999</v>
      </c>
      <c r="D123">
        <v>95.01</v>
      </c>
      <c r="E123">
        <v>94.93</v>
      </c>
      <c r="F123">
        <v>94.96</v>
      </c>
    </row>
    <row r="124" spans="2:6" x14ac:dyDescent="0.45">
      <c r="B124" s="1">
        <v>45251</v>
      </c>
      <c r="C124">
        <v>94.98</v>
      </c>
      <c r="D124">
        <v>95</v>
      </c>
      <c r="E124">
        <v>94.97</v>
      </c>
      <c r="F124">
        <v>94.984999999999999</v>
      </c>
    </row>
    <row r="125" spans="2:6" x14ac:dyDescent="0.45">
      <c r="B125" s="1">
        <v>45250</v>
      </c>
      <c r="C125">
        <v>94.99</v>
      </c>
      <c r="D125">
        <v>95.004999999999995</v>
      </c>
      <c r="E125">
        <v>94.974999999999994</v>
      </c>
      <c r="F125">
        <v>94.98</v>
      </c>
    </row>
    <row r="126" spans="2:6" x14ac:dyDescent="0.45">
      <c r="B126" s="1">
        <v>45247</v>
      </c>
      <c r="C126">
        <v>95.034999999999997</v>
      </c>
      <c r="D126">
        <v>95.055000000000007</v>
      </c>
      <c r="E126">
        <v>94.984999999999999</v>
      </c>
      <c r="F126">
        <v>94.995000000000005</v>
      </c>
    </row>
    <row r="127" spans="2:6" x14ac:dyDescent="0.45">
      <c r="B127" s="1">
        <v>45246</v>
      </c>
      <c r="C127">
        <v>94.99</v>
      </c>
      <c r="D127">
        <v>95.06</v>
      </c>
      <c r="E127">
        <v>94.99</v>
      </c>
      <c r="F127">
        <v>95.03</v>
      </c>
    </row>
    <row r="128" spans="2:6" x14ac:dyDescent="0.45">
      <c r="B128" s="1">
        <v>45245</v>
      </c>
      <c r="C128">
        <v>95.045000000000002</v>
      </c>
      <c r="D128">
        <v>95.06</v>
      </c>
      <c r="E128">
        <v>94.965000000000003</v>
      </c>
      <c r="F128">
        <v>94.98</v>
      </c>
    </row>
    <row r="129" spans="2:6" x14ac:dyDescent="0.45">
      <c r="B129" s="1">
        <v>45244</v>
      </c>
      <c r="C129">
        <v>94.855000000000004</v>
      </c>
      <c r="D129">
        <v>95.07</v>
      </c>
      <c r="E129">
        <v>94.85</v>
      </c>
      <c r="F129">
        <v>95.06</v>
      </c>
    </row>
    <row r="130" spans="2:6" x14ac:dyDescent="0.45">
      <c r="B130" s="1">
        <v>45243</v>
      </c>
      <c r="C130">
        <v>94.84</v>
      </c>
      <c r="D130">
        <v>94.875</v>
      </c>
      <c r="E130">
        <v>94.834999999999994</v>
      </c>
      <c r="F130">
        <v>94.87</v>
      </c>
    </row>
    <row r="131" spans="2:6" x14ac:dyDescent="0.45">
      <c r="B131" s="1">
        <v>45240</v>
      </c>
      <c r="C131">
        <v>94.88</v>
      </c>
      <c r="D131">
        <v>94.92</v>
      </c>
      <c r="E131">
        <v>94.844999999999999</v>
      </c>
      <c r="F131">
        <v>94.855000000000004</v>
      </c>
    </row>
    <row r="132" spans="2:6" x14ac:dyDescent="0.45">
      <c r="B132" s="1">
        <v>45239</v>
      </c>
      <c r="C132">
        <v>94.935000000000002</v>
      </c>
      <c r="D132">
        <v>94.94</v>
      </c>
      <c r="E132">
        <v>94.86</v>
      </c>
      <c r="F132">
        <v>94.87</v>
      </c>
    </row>
    <row r="133" spans="2:6" x14ac:dyDescent="0.45">
      <c r="B133" s="1">
        <v>45238</v>
      </c>
      <c r="C133">
        <v>94.97</v>
      </c>
      <c r="D133">
        <v>94.97</v>
      </c>
      <c r="E133">
        <v>94.93</v>
      </c>
      <c r="F133">
        <v>94.935000000000002</v>
      </c>
    </row>
    <row r="134" spans="2:6" x14ac:dyDescent="0.45">
      <c r="B134" s="1">
        <v>45237</v>
      </c>
      <c r="C134">
        <v>94.954999999999998</v>
      </c>
      <c r="D134">
        <v>94.984999999999999</v>
      </c>
      <c r="E134">
        <v>94.94</v>
      </c>
      <c r="F134">
        <v>94.97</v>
      </c>
    </row>
    <row r="135" spans="2:6" x14ac:dyDescent="0.45">
      <c r="B135" s="1">
        <v>45236</v>
      </c>
      <c r="C135">
        <v>95.015000000000001</v>
      </c>
      <c r="D135">
        <v>95.015000000000001</v>
      </c>
      <c r="E135">
        <v>94.944999999999993</v>
      </c>
      <c r="F135">
        <v>94.95</v>
      </c>
    </row>
    <row r="136" spans="2:6" x14ac:dyDescent="0.45">
      <c r="B136" s="1">
        <v>45233</v>
      </c>
      <c r="C136">
        <v>94.89</v>
      </c>
      <c r="D136">
        <v>95.045000000000002</v>
      </c>
      <c r="E136">
        <v>94.88</v>
      </c>
      <c r="F136">
        <v>95.025000000000006</v>
      </c>
    </row>
    <row r="137" spans="2:6" x14ac:dyDescent="0.45">
      <c r="B137" s="1">
        <v>45232</v>
      </c>
      <c r="C137">
        <v>94.92</v>
      </c>
      <c r="D137">
        <v>94.935000000000002</v>
      </c>
      <c r="E137">
        <v>94.875</v>
      </c>
      <c r="F137">
        <v>94.905000000000001</v>
      </c>
    </row>
    <row r="138" spans="2:6" x14ac:dyDescent="0.45">
      <c r="B138" s="1">
        <v>45231</v>
      </c>
      <c r="C138">
        <v>94.805000000000007</v>
      </c>
      <c r="D138">
        <v>94.935000000000002</v>
      </c>
      <c r="E138">
        <v>94.8</v>
      </c>
      <c r="F138">
        <v>94.894999999999996</v>
      </c>
    </row>
    <row r="139" spans="2:6" x14ac:dyDescent="0.45">
      <c r="B139" s="1">
        <v>45230</v>
      </c>
      <c r="C139">
        <v>94.844999999999999</v>
      </c>
      <c r="D139">
        <v>94.864999999999995</v>
      </c>
      <c r="E139">
        <v>94.8</v>
      </c>
      <c r="F139">
        <v>94.805000000000007</v>
      </c>
    </row>
    <row r="140" spans="2:6" x14ac:dyDescent="0.45">
      <c r="B140" s="1">
        <v>45229</v>
      </c>
      <c r="C140">
        <v>94.88</v>
      </c>
      <c r="D140">
        <v>94.88</v>
      </c>
      <c r="E140">
        <v>94.844999999999999</v>
      </c>
      <c r="F140">
        <v>94.86</v>
      </c>
    </row>
    <row r="141" spans="2:6" x14ac:dyDescent="0.45">
      <c r="B141" s="1">
        <v>45226</v>
      </c>
      <c r="C141">
        <v>94.86</v>
      </c>
      <c r="D141">
        <v>94.89</v>
      </c>
      <c r="E141">
        <v>94.844999999999999</v>
      </c>
      <c r="F141">
        <v>94.88</v>
      </c>
    </row>
    <row r="142" spans="2:6" x14ac:dyDescent="0.45">
      <c r="B142" s="1">
        <v>45225</v>
      </c>
      <c r="C142">
        <v>94.814999999999998</v>
      </c>
      <c r="D142">
        <v>94.88</v>
      </c>
      <c r="E142">
        <v>94.795000000000002</v>
      </c>
      <c r="F142">
        <v>94.864999999999995</v>
      </c>
    </row>
    <row r="143" spans="2:6" x14ac:dyDescent="0.45">
      <c r="B143" s="1">
        <v>45224</v>
      </c>
      <c r="C143">
        <v>94.825000000000003</v>
      </c>
      <c r="D143">
        <v>94.84</v>
      </c>
      <c r="E143">
        <v>94.8</v>
      </c>
      <c r="F143">
        <v>94.805000000000007</v>
      </c>
    </row>
    <row r="144" spans="2:6" x14ac:dyDescent="0.45">
      <c r="B144" s="1">
        <v>45223</v>
      </c>
      <c r="C144">
        <v>94.855000000000004</v>
      </c>
      <c r="D144">
        <v>94.864999999999995</v>
      </c>
      <c r="E144">
        <v>94.805000000000007</v>
      </c>
      <c r="F144">
        <v>94.83</v>
      </c>
    </row>
    <row r="145" spans="2:6" x14ac:dyDescent="0.45">
      <c r="B145" s="1">
        <v>45222</v>
      </c>
      <c r="C145">
        <v>94.87</v>
      </c>
      <c r="D145">
        <v>94.87</v>
      </c>
      <c r="E145">
        <v>94.83</v>
      </c>
      <c r="F145">
        <v>94.85</v>
      </c>
    </row>
    <row r="146" spans="2:6" x14ac:dyDescent="0.45">
      <c r="B146" s="1">
        <v>45219</v>
      </c>
      <c r="C146">
        <v>94.825000000000003</v>
      </c>
      <c r="D146">
        <v>94.885000000000005</v>
      </c>
      <c r="E146">
        <v>94.814999999999998</v>
      </c>
      <c r="F146">
        <v>94.87</v>
      </c>
    </row>
    <row r="147" spans="2:6" x14ac:dyDescent="0.45">
      <c r="B147" s="1">
        <v>45218</v>
      </c>
      <c r="C147">
        <v>94.76</v>
      </c>
      <c r="D147">
        <v>94.825000000000003</v>
      </c>
      <c r="E147">
        <v>94.73</v>
      </c>
      <c r="F147">
        <v>94.805000000000007</v>
      </c>
    </row>
    <row r="148" spans="2:6" x14ac:dyDescent="0.45">
      <c r="B148" s="1">
        <v>45217</v>
      </c>
      <c r="C148">
        <v>94.75</v>
      </c>
      <c r="D148">
        <v>94.79</v>
      </c>
      <c r="E148">
        <v>94.73</v>
      </c>
      <c r="F148">
        <v>94.75</v>
      </c>
    </row>
    <row r="149" spans="2:6" x14ac:dyDescent="0.45">
      <c r="B149" s="1">
        <v>45216</v>
      </c>
      <c r="C149">
        <v>94.825000000000003</v>
      </c>
      <c r="D149">
        <v>94.834999999999994</v>
      </c>
      <c r="E149">
        <v>94.734999999999999</v>
      </c>
      <c r="F149">
        <v>94.75</v>
      </c>
    </row>
    <row r="150" spans="2:6" x14ac:dyDescent="0.45">
      <c r="B150" s="1">
        <v>45215</v>
      </c>
      <c r="C150">
        <v>94.85</v>
      </c>
      <c r="D150">
        <v>94.86</v>
      </c>
      <c r="E150">
        <v>94.825000000000003</v>
      </c>
      <c r="F150">
        <v>94.834999999999994</v>
      </c>
    </row>
    <row r="151" spans="2:6" x14ac:dyDescent="0.45">
      <c r="B151" s="1">
        <v>45212</v>
      </c>
      <c r="C151">
        <v>94.834999999999994</v>
      </c>
      <c r="D151">
        <v>94.88</v>
      </c>
      <c r="E151">
        <v>94.834999999999994</v>
      </c>
      <c r="F151">
        <v>94.855000000000004</v>
      </c>
    </row>
    <row r="152" spans="2:6" x14ac:dyDescent="0.45">
      <c r="B152" s="1">
        <v>45211</v>
      </c>
      <c r="C152">
        <v>94.905000000000001</v>
      </c>
      <c r="D152">
        <v>94.91</v>
      </c>
      <c r="E152">
        <v>94.805000000000007</v>
      </c>
      <c r="F152">
        <v>94.84</v>
      </c>
    </row>
    <row r="153" spans="2:6" x14ac:dyDescent="0.45">
      <c r="B153" s="1">
        <v>45210</v>
      </c>
      <c r="C153">
        <v>94.924999999999997</v>
      </c>
      <c r="D153">
        <v>94.94</v>
      </c>
      <c r="E153">
        <v>94.88</v>
      </c>
      <c r="F153">
        <v>94.894999999999996</v>
      </c>
    </row>
    <row r="154" spans="2:6" x14ac:dyDescent="0.45">
      <c r="B154" s="1">
        <v>45209</v>
      </c>
      <c r="C154">
        <v>94.944999999999993</v>
      </c>
      <c r="D154">
        <v>94.95</v>
      </c>
      <c r="E154">
        <v>94.88</v>
      </c>
      <c r="F154">
        <v>94.92</v>
      </c>
    </row>
    <row r="155" spans="2:6" x14ac:dyDescent="0.45">
      <c r="B155" s="1">
        <v>45208</v>
      </c>
      <c r="C155">
        <v>94.85</v>
      </c>
      <c r="D155">
        <v>94.954999999999998</v>
      </c>
      <c r="E155">
        <v>94.844999999999999</v>
      </c>
      <c r="F155">
        <v>94.94</v>
      </c>
    </row>
    <row r="156" spans="2:6" x14ac:dyDescent="0.45">
      <c r="B156" s="1">
        <v>45205</v>
      </c>
      <c r="C156">
        <v>94.89</v>
      </c>
      <c r="D156">
        <v>94.89</v>
      </c>
      <c r="E156">
        <v>94.77</v>
      </c>
      <c r="F156">
        <v>94.814999999999998</v>
      </c>
    </row>
    <row r="157" spans="2:6" x14ac:dyDescent="0.45">
      <c r="B157" s="1">
        <v>45204</v>
      </c>
      <c r="C157">
        <v>94.85</v>
      </c>
      <c r="D157">
        <v>94.894999999999996</v>
      </c>
      <c r="E157">
        <v>94.834999999999994</v>
      </c>
      <c r="F157">
        <v>94.885000000000005</v>
      </c>
    </row>
    <row r="158" spans="2:6" x14ac:dyDescent="0.45">
      <c r="B158" s="1">
        <v>45203</v>
      </c>
      <c r="C158">
        <v>94.75</v>
      </c>
      <c r="D158">
        <v>94.864999999999995</v>
      </c>
      <c r="E158">
        <v>94.75</v>
      </c>
      <c r="F158">
        <v>94.855000000000004</v>
      </c>
    </row>
    <row r="159" spans="2:6" x14ac:dyDescent="0.45">
      <c r="B159" s="1">
        <v>45202</v>
      </c>
      <c r="C159">
        <v>94.75</v>
      </c>
      <c r="D159">
        <v>94.784999999999997</v>
      </c>
      <c r="E159">
        <v>94.72</v>
      </c>
      <c r="F159">
        <v>94.75</v>
      </c>
    </row>
    <row r="160" spans="2:6" x14ac:dyDescent="0.45">
      <c r="B160" s="1">
        <v>45201</v>
      </c>
      <c r="C160">
        <v>94.8</v>
      </c>
      <c r="D160">
        <v>94.805000000000007</v>
      </c>
      <c r="E160">
        <v>94.74</v>
      </c>
      <c r="F160">
        <v>94.75</v>
      </c>
    </row>
    <row r="161" spans="2:6" x14ac:dyDescent="0.45">
      <c r="B161" s="1">
        <v>45198</v>
      </c>
      <c r="C161">
        <v>94.805000000000007</v>
      </c>
      <c r="D161">
        <v>94.825000000000003</v>
      </c>
      <c r="E161">
        <v>94.79</v>
      </c>
      <c r="F161">
        <v>94.8</v>
      </c>
    </row>
    <row r="162" spans="2:6" x14ac:dyDescent="0.45">
      <c r="B162" s="1">
        <v>45197</v>
      </c>
      <c r="C162">
        <v>94.734999999999999</v>
      </c>
      <c r="D162">
        <v>94.805000000000007</v>
      </c>
      <c r="E162">
        <v>94.72</v>
      </c>
      <c r="F162">
        <v>94.79</v>
      </c>
    </row>
    <row r="163" spans="2:6" x14ac:dyDescent="0.45">
      <c r="B163" s="1">
        <v>45196</v>
      </c>
      <c r="C163">
        <v>94.78</v>
      </c>
      <c r="D163">
        <v>94.8</v>
      </c>
      <c r="E163">
        <v>94.715000000000003</v>
      </c>
      <c r="F163">
        <v>94.73</v>
      </c>
    </row>
    <row r="164" spans="2:6" x14ac:dyDescent="0.45">
      <c r="B164" s="1">
        <v>45195</v>
      </c>
      <c r="C164">
        <v>94.775000000000006</v>
      </c>
      <c r="D164">
        <v>94.79</v>
      </c>
      <c r="E164">
        <v>94.75</v>
      </c>
      <c r="F164">
        <v>94.775000000000006</v>
      </c>
    </row>
    <row r="165" spans="2:6" x14ac:dyDescent="0.45">
      <c r="B165" s="1">
        <v>45194</v>
      </c>
      <c r="C165">
        <v>94.784999999999997</v>
      </c>
      <c r="D165">
        <v>94.795000000000002</v>
      </c>
      <c r="E165">
        <v>94.76</v>
      </c>
      <c r="F165">
        <v>94.775000000000006</v>
      </c>
    </row>
    <row r="166" spans="2:6" x14ac:dyDescent="0.45">
      <c r="B166" s="1">
        <v>45191</v>
      </c>
      <c r="C166">
        <v>94.77</v>
      </c>
      <c r="D166">
        <v>94.795000000000002</v>
      </c>
      <c r="E166">
        <v>94.745000000000005</v>
      </c>
      <c r="F166">
        <v>94.765000000000001</v>
      </c>
    </row>
    <row r="167" spans="2:6" x14ac:dyDescent="0.45">
      <c r="B167" s="1">
        <v>45190</v>
      </c>
      <c r="C167">
        <v>94.704999999999998</v>
      </c>
      <c r="D167">
        <v>94.784999999999997</v>
      </c>
      <c r="E167">
        <v>94.7</v>
      </c>
      <c r="F167">
        <v>94.754999999999995</v>
      </c>
    </row>
    <row r="168" spans="2:6" x14ac:dyDescent="0.45">
      <c r="B168" s="1">
        <v>45189</v>
      </c>
      <c r="C168">
        <v>94.805000000000007</v>
      </c>
      <c r="D168">
        <v>94.834999999999994</v>
      </c>
      <c r="E168">
        <v>94.694999999999993</v>
      </c>
      <c r="F168">
        <v>94.75</v>
      </c>
    </row>
    <row r="169" spans="2:6" x14ac:dyDescent="0.45">
      <c r="B169" s="1">
        <v>45188</v>
      </c>
      <c r="C169">
        <v>94.834999999999994</v>
      </c>
      <c r="D169">
        <v>94.84</v>
      </c>
      <c r="E169">
        <v>94.784999999999997</v>
      </c>
      <c r="F169">
        <v>94.784999999999997</v>
      </c>
    </row>
    <row r="170" spans="2:6" x14ac:dyDescent="0.45">
      <c r="B170" s="1">
        <v>45187</v>
      </c>
      <c r="C170">
        <v>94.844999999999999</v>
      </c>
      <c r="D170">
        <v>94.855000000000004</v>
      </c>
      <c r="E170">
        <v>94.795000000000002</v>
      </c>
      <c r="F170">
        <v>94.825000000000003</v>
      </c>
    </row>
    <row r="171" spans="2:6" x14ac:dyDescent="0.45">
      <c r="B171" s="1">
        <v>45184</v>
      </c>
      <c r="C171">
        <v>94.864999999999995</v>
      </c>
      <c r="D171">
        <v>94.88</v>
      </c>
      <c r="E171">
        <v>94.82</v>
      </c>
      <c r="F171">
        <v>94.844999999999999</v>
      </c>
    </row>
    <row r="172" spans="2:6" x14ac:dyDescent="0.45">
      <c r="B172" s="1">
        <v>45183</v>
      </c>
      <c r="C172">
        <v>94.91</v>
      </c>
      <c r="D172">
        <v>94.92</v>
      </c>
      <c r="E172">
        <v>94.85</v>
      </c>
      <c r="F172">
        <v>94.875</v>
      </c>
    </row>
    <row r="173" spans="2:6" x14ac:dyDescent="0.45">
      <c r="B173" s="1">
        <v>45182</v>
      </c>
      <c r="C173">
        <v>94.864999999999995</v>
      </c>
      <c r="D173">
        <v>94.924999999999997</v>
      </c>
      <c r="E173">
        <v>94.8</v>
      </c>
      <c r="F173">
        <v>94.9</v>
      </c>
    </row>
    <row r="174" spans="2:6" x14ac:dyDescent="0.45">
      <c r="B174" s="1">
        <v>45181</v>
      </c>
      <c r="C174">
        <v>94.91</v>
      </c>
      <c r="D174">
        <v>94.915000000000006</v>
      </c>
      <c r="E174">
        <v>94.87</v>
      </c>
      <c r="F174">
        <v>94.89</v>
      </c>
    </row>
    <row r="175" spans="2:6" x14ac:dyDescent="0.45">
      <c r="B175" s="1">
        <v>45180</v>
      </c>
      <c r="C175">
        <v>94.91</v>
      </c>
      <c r="D175">
        <v>94.924999999999997</v>
      </c>
      <c r="E175">
        <v>94.9</v>
      </c>
      <c r="F175">
        <v>94.91</v>
      </c>
    </row>
    <row r="176" spans="2:6" x14ac:dyDescent="0.45">
      <c r="B176" s="1">
        <v>45177</v>
      </c>
      <c r="C176">
        <v>94.95</v>
      </c>
      <c r="D176">
        <v>94.98</v>
      </c>
      <c r="E176">
        <v>94.91</v>
      </c>
      <c r="F176">
        <v>94.92</v>
      </c>
    </row>
    <row r="177" spans="2:6" x14ac:dyDescent="0.45">
      <c r="B177" s="1">
        <v>45176</v>
      </c>
      <c r="C177">
        <v>94.894999999999996</v>
      </c>
      <c r="D177">
        <v>94.96</v>
      </c>
      <c r="E177">
        <v>94.875</v>
      </c>
      <c r="F177">
        <v>94.954999999999998</v>
      </c>
    </row>
    <row r="178" spans="2:6" x14ac:dyDescent="0.45">
      <c r="B178" s="1">
        <v>45175</v>
      </c>
      <c r="C178">
        <v>94.954999999999998</v>
      </c>
      <c r="D178">
        <v>94.97</v>
      </c>
      <c r="E178">
        <v>94.87</v>
      </c>
      <c r="F178">
        <v>94.89</v>
      </c>
    </row>
    <row r="179" spans="2:6" x14ac:dyDescent="0.45">
      <c r="B179" s="1">
        <v>45174</v>
      </c>
      <c r="C179">
        <v>95.034999999999997</v>
      </c>
      <c r="D179">
        <v>95.04</v>
      </c>
      <c r="E179">
        <v>94.935000000000002</v>
      </c>
      <c r="F179">
        <v>94.935000000000002</v>
      </c>
    </row>
    <row r="180" spans="2:6" x14ac:dyDescent="0.45">
      <c r="B180" s="1">
        <v>45170</v>
      </c>
      <c r="C180">
        <v>95.045000000000002</v>
      </c>
      <c r="D180">
        <v>95.16</v>
      </c>
      <c r="E180">
        <v>95.03</v>
      </c>
      <c r="F180">
        <v>95.06</v>
      </c>
    </row>
    <row r="181" spans="2:6" x14ac:dyDescent="0.45">
      <c r="B181" s="1">
        <v>45169</v>
      </c>
      <c r="C181">
        <v>95.034999999999997</v>
      </c>
      <c r="D181">
        <v>95.07</v>
      </c>
      <c r="E181">
        <v>95.01</v>
      </c>
      <c r="F181">
        <v>95.064999999999998</v>
      </c>
    </row>
    <row r="182" spans="2:6" x14ac:dyDescent="0.45">
      <c r="B182" s="1">
        <v>45168</v>
      </c>
      <c r="C182">
        <v>95.004999999999995</v>
      </c>
      <c r="D182">
        <v>95.07</v>
      </c>
      <c r="E182">
        <v>94.97</v>
      </c>
      <c r="F182">
        <v>95.034999999999997</v>
      </c>
    </row>
    <row r="183" spans="2:6" x14ac:dyDescent="0.45">
      <c r="B183" s="1">
        <v>45167</v>
      </c>
      <c r="C183">
        <v>94.88</v>
      </c>
      <c r="D183">
        <v>95.03</v>
      </c>
      <c r="E183">
        <v>94.855000000000004</v>
      </c>
      <c r="F183">
        <v>95.01</v>
      </c>
    </row>
    <row r="184" spans="2:6" x14ac:dyDescent="0.45">
      <c r="B184" s="1">
        <v>45166</v>
      </c>
      <c r="C184">
        <v>94.875</v>
      </c>
      <c r="D184">
        <v>94.894999999999996</v>
      </c>
      <c r="E184">
        <v>94.834999999999994</v>
      </c>
      <c r="F184">
        <v>94.88</v>
      </c>
    </row>
    <row r="185" spans="2:6" x14ac:dyDescent="0.45">
      <c r="B185" s="1">
        <v>45163</v>
      </c>
      <c r="C185">
        <v>94.965000000000003</v>
      </c>
      <c r="D185">
        <v>94.965000000000003</v>
      </c>
      <c r="E185">
        <v>94.855000000000004</v>
      </c>
      <c r="F185">
        <v>94.885000000000005</v>
      </c>
    </row>
    <row r="186" spans="2:6" x14ac:dyDescent="0.45">
      <c r="B186" s="1">
        <v>45162</v>
      </c>
      <c r="C186">
        <v>95.025000000000006</v>
      </c>
      <c r="D186">
        <v>95.034999999999997</v>
      </c>
      <c r="E186">
        <v>94.954999999999998</v>
      </c>
      <c r="F186">
        <v>94.96</v>
      </c>
    </row>
    <row r="187" spans="2:6" x14ac:dyDescent="0.45">
      <c r="B187" s="1">
        <v>45161</v>
      </c>
      <c r="C187">
        <v>94.97</v>
      </c>
      <c r="D187">
        <v>95.075000000000003</v>
      </c>
      <c r="E187">
        <v>94.965000000000003</v>
      </c>
      <c r="F187">
        <v>95.05</v>
      </c>
    </row>
    <row r="188" spans="2:6" x14ac:dyDescent="0.45">
      <c r="B188" s="1">
        <v>45160</v>
      </c>
      <c r="C188">
        <v>94.99</v>
      </c>
      <c r="D188">
        <v>95.02</v>
      </c>
      <c r="E188">
        <v>94.96</v>
      </c>
      <c r="F188">
        <v>94.97</v>
      </c>
    </row>
    <row r="189" spans="2:6" x14ac:dyDescent="0.45">
      <c r="B189" s="1">
        <v>45159</v>
      </c>
      <c r="C189">
        <v>95.06</v>
      </c>
      <c r="D189">
        <v>95.064999999999998</v>
      </c>
      <c r="E189">
        <v>94.995000000000005</v>
      </c>
      <c r="F189">
        <v>95.015000000000001</v>
      </c>
    </row>
    <row r="190" spans="2:6" x14ac:dyDescent="0.45">
      <c r="B190" s="1">
        <v>45156</v>
      </c>
      <c r="C190">
        <v>95.08</v>
      </c>
      <c r="D190">
        <v>95.105000000000004</v>
      </c>
      <c r="E190">
        <v>95.06</v>
      </c>
      <c r="F190">
        <v>95.07</v>
      </c>
    </row>
    <row r="191" spans="2:6" x14ac:dyDescent="0.45">
      <c r="B191" s="1">
        <v>45155</v>
      </c>
      <c r="C191">
        <v>95.034999999999997</v>
      </c>
      <c r="D191">
        <v>95.08</v>
      </c>
      <c r="E191">
        <v>95.004999999999995</v>
      </c>
      <c r="F191">
        <v>95.045000000000002</v>
      </c>
    </row>
    <row r="192" spans="2:6" x14ac:dyDescent="0.45">
      <c r="B192" s="1">
        <v>45154</v>
      </c>
      <c r="C192">
        <v>95.055000000000007</v>
      </c>
      <c r="D192">
        <v>95.105000000000004</v>
      </c>
      <c r="E192">
        <v>95.01</v>
      </c>
      <c r="F192">
        <v>95.025000000000006</v>
      </c>
    </row>
    <row r="193" spans="2:6" x14ac:dyDescent="0.45">
      <c r="B193" s="1">
        <v>45153</v>
      </c>
      <c r="C193">
        <v>95.03</v>
      </c>
      <c r="D193">
        <v>95.094999999999999</v>
      </c>
      <c r="E193">
        <v>94.984999999999999</v>
      </c>
      <c r="F193">
        <v>95.05</v>
      </c>
    </row>
    <row r="194" spans="2:6" x14ac:dyDescent="0.45">
      <c r="B194" s="1">
        <v>45152</v>
      </c>
      <c r="C194">
        <v>95.105000000000004</v>
      </c>
      <c r="D194">
        <v>95.125</v>
      </c>
      <c r="E194">
        <v>95.03</v>
      </c>
      <c r="F194">
        <v>95.045000000000002</v>
      </c>
    </row>
    <row r="195" spans="2:6" x14ac:dyDescent="0.45">
      <c r="B195" s="1">
        <v>45149</v>
      </c>
      <c r="C195">
        <v>95.185000000000002</v>
      </c>
      <c r="D195">
        <v>95.21</v>
      </c>
      <c r="E195">
        <v>95.105000000000004</v>
      </c>
      <c r="F195">
        <v>95.125</v>
      </c>
    </row>
    <row r="196" spans="2:6" x14ac:dyDescent="0.45">
      <c r="B196" s="1">
        <v>45148</v>
      </c>
      <c r="C196">
        <v>95.19</v>
      </c>
      <c r="D196">
        <v>95.275000000000006</v>
      </c>
      <c r="E196">
        <v>95.165000000000006</v>
      </c>
      <c r="F196">
        <v>95.19</v>
      </c>
    </row>
    <row r="197" spans="2:6" x14ac:dyDescent="0.45">
      <c r="B197" s="1">
        <v>45147</v>
      </c>
      <c r="C197">
        <v>95.25</v>
      </c>
      <c r="D197">
        <v>95.26</v>
      </c>
      <c r="E197">
        <v>95.19</v>
      </c>
      <c r="F197">
        <v>95.204999999999998</v>
      </c>
    </row>
    <row r="198" spans="2:6" x14ac:dyDescent="0.45">
      <c r="B198" s="1">
        <v>45146</v>
      </c>
      <c r="C198">
        <v>95.245000000000005</v>
      </c>
      <c r="D198">
        <v>95.29</v>
      </c>
      <c r="E198">
        <v>95.22</v>
      </c>
      <c r="F198">
        <v>95.245000000000005</v>
      </c>
    </row>
    <row r="199" spans="2:6" x14ac:dyDescent="0.45">
      <c r="B199" s="1">
        <v>45145</v>
      </c>
      <c r="C199">
        <v>95.234999999999999</v>
      </c>
      <c r="D199">
        <v>95.26</v>
      </c>
      <c r="E199">
        <v>95.17</v>
      </c>
      <c r="F199">
        <v>95.254999999999995</v>
      </c>
    </row>
    <row r="200" spans="2:6" x14ac:dyDescent="0.45">
      <c r="B200" s="1">
        <v>45142</v>
      </c>
      <c r="C200">
        <v>95.155000000000001</v>
      </c>
      <c r="D200">
        <v>95.26</v>
      </c>
      <c r="E200">
        <v>95.075000000000003</v>
      </c>
      <c r="F200">
        <v>95.23</v>
      </c>
    </row>
    <row r="201" spans="2:6" x14ac:dyDescent="0.45">
      <c r="B201" s="1">
        <v>45141</v>
      </c>
      <c r="C201">
        <v>95.165000000000006</v>
      </c>
      <c r="D201">
        <v>95.19</v>
      </c>
      <c r="E201">
        <v>95.11</v>
      </c>
      <c r="F201">
        <v>95.14</v>
      </c>
    </row>
    <row r="202" spans="2:6" x14ac:dyDescent="0.45">
      <c r="B202" s="1">
        <v>45140</v>
      </c>
      <c r="C202">
        <v>95.13</v>
      </c>
      <c r="D202">
        <v>95.174999999999997</v>
      </c>
      <c r="E202">
        <v>95.105000000000004</v>
      </c>
      <c r="F202">
        <v>95.16</v>
      </c>
    </row>
    <row r="203" spans="2:6" x14ac:dyDescent="0.45">
      <c r="B203" s="1">
        <v>45139</v>
      </c>
      <c r="C203">
        <v>95.12</v>
      </c>
      <c r="D203">
        <v>95.135000000000005</v>
      </c>
      <c r="E203">
        <v>95.08</v>
      </c>
      <c r="F203">
        <v>95.094999999999999</v>
      </c>
    </row>
    <row r="204" spans="2:6" x14ac:dyDescent="0.45">
      <c r="B204" s="1">
        <v>45138</v>
      </c>
      <c r="C204">
        <v>95.11</v>
      </c>
      <c r="D204">
        <v>95.144999999999996</v>
      </c>
      <c r="E204">
        <v>95.075000000000003</v>
      </c>
      <c r="F204">
        <v>95.114999999999995</v>
      </c>
    </row>
    <row r="205" spans="2:6" x14ac:dyDescent="0.45">
      <c r="B205" s="1">
        <v>45135</v>
      </c>
      <c r="C205">
        <v>95.07</v>
      </c>
      <c r="D205">
        <v>95.15</v>
      </c>
      <c r="E205">
        <v>95.064999999999998</v>
      </c>
      <c r="F205">
        <v>95.084999999999994</v>
      </c>
    </row>
    <row r="206" spans="2:6" x14ac:dyDescent="0.45">
      <c r="B206" s="1">
        <v>45134</v>
      </c>
      <c r="C206">
        <v>95.15</v>
      </c>
      <c r="D206">
        <v>95.194999999999993</v>
      </c>
      <c r="E206">
        <v>95.034999999999997</v>
      </c>
      <c r="F206">
        <v>95.045000000000002</v>
      </c>
    </row>
    <row r="207" spans="2:6" x14ac:dyDescent="0.45">
      <c r="B207" s="1">
        <v>45133</v>
      </c>
      <c r="C207">
        <v>95.144999999999996</v>
      </c>
      <c r="D207">
        <v>95.194999999999993</v>
      </c>
      <c r="E207">
        <v>95.075000000000003</v>
      </c>
      <c r="F207">
        <v>95.18</v>
      </c>
    </row>
    <row r="208" spans="2:6" x14ac:dyDescent="0.45">
      <c r="B208" s="1">
        <v>45132</v>
      </c>
      <c r="C208">
        <v>95.135000000000005</v>
      </c>
      <c r="D208">
        <v>95.17</v>
      </c>
      <c r="E208">
        <v>95.094999999999999</v>
      </c>
      <c r="F208">
        <v>95.13</v>
      </c>
    </row>
    <row r="209" spans="2:6" x14ac:dyDescent="0.45">
      <c r="B209" s="1">
        <v>45131</v>
      </c>
      <c r="C209">
        <v>95.21</v>
      </c>
      <c r="D209">
        <v>95.245000000000005</v>
      </c>
      <c r="E209">
        <v>95.135000000000005</v>
      </c>
      <c r="F209">
        <v>95.17</v>
      </c>
    </row>
    <row r="210" spans="2:6" x14ac:dyDescent="0.45">
      <c r="B210" s="1">
        <v>45128</v>
      </c>
      <c r="C210">
        <v>95.234999999999999</v>
      </c>
      <c r="D210">
        <v>95.24</v>
      </c>
      <c r="E210">
        <v>95.19</v>
      </c>
      <c r="F210">
        <v>95.21</v>
      </c>
    </row>
    <row r="211" spans="2:6" x14ac:dyDescent="0.45">
      <c r="B211" s="1">
        <v>45127</v>
      </c>
      <c r="C211">
        <v>95.314999999999998</v>
      </c>
      <c r="D211">
        <v>95.314999999999998</v>
      </c>
      <c r="E211">
        <v>95.19</v>
      </c>
      <c r="F211">
        <v>95.24</v>
      </c>
    </row>
    <row r="212" spans="2:6" x14ac:dyDescent="0.45">
      <c r="B212" s="1">
        <v>45126</v>
      </c>
      <c r="C212">
        <v>95.355000000000004</v>
      </c>
      <c r="D212">
        <v>95.405000000000001</v>
      </c>
      <c r="E212">
        <v>95.3</v>
      </c>
      <c r="F212">
        <v>95.33</v>
      </c>
    </row>
    <row r="213" spans="2:6" x14ac:dyDescent="0.45">
      <c r="B213" s="1">
        <v>45125</v>
      </c>
      <c r="C213">
        <v>95.37</v>
      </c>
      <c r="D213">
        <v>95.435000000000002</v>
      </c>
      <c r="E213">
        <v>95.32</v>
      </c>
      <c r="F213">
        <v>95.34</v>
      </c>
    </row>
    <row r="214" spans="2:6" x14ac:dyDescent="0.45">
      <c r="B214" s="1">
        <v>45124</v>
      </c>
      <c r="C214">
        <v>95.34</v>
      </c>
      <c r="D214">
        <v>95.39</v>
      </c>
      <c r="E214">
        <v>95.325000000000003</v>
      </c>
      <c r="F214">
        <v>95.37</v>
      </c>
    </row>
    <row r="215" spans="2:6" x14ac:dyDescent="0.45">
      <c r="B215" s="1">
        <v>45121</v>
      </c>
      <c r="C215">
        <v>95.46</v>
      </c>
      <c r="D215">
        <v>95.48</v>
      </c>
      <c r="E215">
        <v>95.325000000000003</v>
      </c>
      <c r="F215">
        <v>95.355000000000004</v>
      </c>
    </row>
    <row r="216" spans="2:6" x14ac:dyDescent="0.45">
      <c r="B216" s="1">
        <v>45120</v>
      </c>
      <c r="C216">
        <v>95.355000000000004</v>
      </c>
      <c r="D216">
        <v>95.52</v>
      </c>
      <c r="E216">
        <v>95.355000000000004</v>
      </c>
      <c r="F216">
        <v>95.5</v>
      </c>
    </row>
    <row r="217" spans="2:6" x14ac:dyDescent="0.45">
      <c r="B217" s="1">
        <v>45119</v>
      </c>
      <c r="C217">
        <v>95.174999999999997</v>
      </c>
      <c r="D217">
        <v>95.375</v>
      </c>
      <c r="E217">
        <v>95.174999999999997</v>
      </c>
      <c r="F217">
        <v>95.344999999999999</v>
      </c>
    </row>
    <row r="218" spans="2:6" x14ac:dyDescent="0.45">
      <c r="B218" s="1">
        <v>45118</v>
      </c>
      <c r="C218">
        <v>95.23</v>
      </c>
      <c r="D218">
        <v>95.245000000000005</v>
      </c>
      <c r="E218">
        <v>95.155000000000001</v>
      </c>
      <c r="F218">
        <v>95.155000000000001</v>
      </c>
    </row>
    <row r="219" spans="2:6" x14ac:dyDescent="0.45">
      <c r="B219" s="1">
        <v>45117</v>
      </c>
      <c r="C219">
        <v>95.094999999999999</v>
      </c>
      <c r="D219">
        <v>95.21</v>
      </c>
      <c r="E219">
        <v>95.075000000000003</v>
      </c>
      <c r="F219">
        <v>95.19</v>
      </c>
    </row>
    <row r="220" spans="2:6" x14ac:dyDescent="0.45">
      <c r="B220" s="1">
        <v>45114</v>
      </c>
      <c r="C220">
        <v>95.025000000000006</v>
      </c>
      <c r="D220">
        <v>95.165000000000006</v>
      </c>
      <c r="E220">
        <v>95.004999999999995</v>
      </c>
      <c r="F220">
        <v>95.105000000000004</v>
      </c>
    </row>
    <row r="221" spans="2:6" x14ac:dyDescent="0.45">
      <c r="B221" s="1">
        <v>45113</v>
      </c>
      <c r="C221">
        <v>95.09</v>
      </c>
      <c r="D221">
        <v>95.09</v>
      </c>
      <c r="E221">
        <v>94.894999999999996</v>
      </c>
      <c r="F221">
        <v>95.03</v>
      </c>
    </row>
    <row r="222" spans="2:6" x14ac:dyDescent="0.45">
      <c r="B222" s="1">
        <v>45112</v>
      </c>
      <c r="C222">
        <v>95.11</v>
      </c>
      <c r="D222">
        <v>95.165000000000006</v>
      </c>
      <c r="E222">
        <v>95.094999999999999</v>
      </c>
      <c r="F222">
        <v>95.094999999999999</v>
      </c>
    </row>
    <row r="223" spans="2:6" x14ac:dyDescent="0.45">
      <c r="B223" s="1">
        <v>45110</v>
      </c>
      <c r="C223">
        <v>95.12</v>
      </c>
      <c r="D223">
        <v>95.215000000000003</v>
      </c>
      <c r="E223">
        <v>95.064999999999998</v>
      </c>
      <c r="F223">
        <v>95.114999999999995</v>
      </c>
    </row>
    <row r="224" spans="2:6" x14ac:dyDescent="0.45">
      <c r="B224" s="1">
        <v>45107</v>
      </c>
      <c r="C224">
        <v>95.18</v>
      </c>
      <c r="D224">
        <v>95.215000000000003</v>
      </c>
      <c r="E224">
        <v>95.094999999999999</v>
      </c>
      <c r="F224">
        <v>95.174999999999997</v>
      </c>
    </row>
    <row r="225" spans="2:6" x14ac:dyDescent="0.45">
      <c r="B225" s="1">
        <v>45106</v>
      </c>
      <c r="C225">
        <v>95.36</v>
      </c>
      <c r="D225">
        <v>95.36</v>
      </c>
      <c r="E225">
        <v>95.12</v>
      </c>
      <c r="F225">
        <v>95.17</v>
      </c>
    </row>
    <row r="226" spans="2:6" x14ac:dyDescent="0.45">
      <c r="B226" s="1">
        <v>45105</v>
      </c>
      <c r="C226">
        <v>95.32</v>
      </c>
      <c r="D226">
        <v>95.37</v>
      </c>
      <c r="E226">
        <v>95.31</v>
      </c>
      <c r="F226">
        <v>95.35</v>
      </c>
    </row>
    <row r="227" spans="2:6" x14ac:dyDescent="0.45">
      <c r="B227" s="1">
        <v>45104</v>
      </c>
      <c r="C227">
        <v>95.4</v>
      </c>
      <c r="D227">
        <v>95.435000000000002</v>
      </c>
      <c r="E227">
        <v>95.295000000000002</v>
      </c>
      <c r="F227">
        <v>95.305000000000007</v>
      </c>
    </row>
    <row r="228" spans="2:6" x14ac:dyDescent="0.45">
      <c r="B228" s="1">
        <v>45103</v>
      </c>
      <c r="C228">
        <v>95.45</v>
      </c>
      <c r="D228">
        <v>95.48</v>
      </c>
      <c r="E228">
        <v>95.394999999999996</v>
      </c>
      <c r="F228">
        <v>95.41</v>
      </c>
    </row>
    <row r="229" spans="2:6" x14ac:dyDescent="0.45">
      <c r="B229" s="1">
        <v>45100</v>
      </c>
      <c r="C229">
        <v>95.34</v>
      </c>
      <c r="D229">
        <v>95.47</v>
      </c>
      <c r="E229">
        <v>95.34</v>
      </c>
      <c r="F229">
        <v>95.42</v>
      </c>
    </row>
    <row r="230" spans="2:6" x14ac:dyDescent="0.45">
      <c r="B230" s="1">
        <v>45099</v>
      </c>
      <c r="C230">
        <v>95.444999999999993</v>
      </c>
      <c r="D230">
        <v>95.48</v>
      </c>
      <c r="E230">
        <v>95.33</v>
      </c>
      <c r="F230">
        <v>95.344999999999999</v>
      </c>
    </row>
    <row r="231" spans="2:6" x14ac:dyDescent="0.45">
      <c r="B231" s="1">
        <v>45098</v>
      </c>
      <c r="C231">
        <v>95.47</v>
      </c>
      <c r="D231">
        <v>95.484999999999999</v>
      </c>
      <c r="E231">
        <v>95.41</v>
      </c>
      <c r="F231">
        <v>95.46</v>
      </c>
    </row>
    <row r="232" spans="2:6" x14ac:dyDescent="0.45">
      <c r="B232" s="1">
        <v>45097</v>
      </c>
      <c r="C232">
        <v>95.454999999999998</v>
      </c>
      <c r="D232">
        <v>95.504999999999995</v>
      </c>
      <c r="E232">
        <v>95.4</v>
      </c>
      <c r="F232">
        <v>95.465000000000003</v>
      </c>
    </row>
    <row r="233" spans="2:6" x14ac:dyDescent="0.45">
      <c r="B233" s="1">
        <v>45093</v>
      </c>
      <c r="C233">
        <v>95.534999999999997</v>
      </c>
      <c r="D233">
        <v>95.534999999999997</v>
      </c>
      <c r="E233">
        <v>95.344999999999999</v>
      </c>
      <c r="F233">
        <v>95.444999999999993</v>
      </c>
    </row>
    <row r="234" spans="2:6" x14ac:dyDescent="0.45">
      <c r="B234" s="1">
        <v>45092</v>
      </c>
      <c r="C234">
        <v>95.495000000000005</v>
      </c>
      <c r="D234">
        <v>95.58</v>
      </c>
      <c r="E234">
        <v>95.39</v>
      </c>
      <c r="F234">
        <v>95.53</v>
      </c>
    </row>
    <row r="235" spans="2:6" x14ac:dyDescent="0.45">
      <c r="B235" s="1">
        <v>45091</v>
      </c>
      <c r="C235">
        <v>95.564999999999998</v>
      </c>
      <c r="D235">
        <v>95.625</v>
      </c>
      <c r="E235">
        <v>95.375</v>
      </c>
      <c r="F235">
        <v>95.474999999999994</v>
      </c>
    </row>
    <row r="236" spans="2:6" x14ac:dyDescent="0.45">
      <c r="B236" s="1">
        <v>45090</v>
      </c>
      <c r="C236">
        <v>95.7</v>
      </c>
      <c r="D236">
        <v>95.78</v>
      </c>
      <c r="E236">
        <v>95.51</v>
      </c>
      <c r="F236">
        <v>95.504999999999995</v>
      </c>
    </row>
    <row r="237" spans="2:6" x14ac:dyDescent="0.45">
      <c r="B237" s="1">
        <v>45089</v>
      </c>
      <c r="C237">
        <v>95.63</v>
      </c>
      <c r="D237">
        <v>95.715000000000003</v>
      </c>
      <c r="E237">
        <v>95.61</v>
      </c>
      <c r="F237">
        <v>95.674999999999997</v>
      </c>
    </row>
    <row r="238" spans="2:6" x14ac:dyDescent="0.45">
      <c r="B238" s="1">
        <v>45086</v>
      </c>
      <c r="C238">
        <v>95.754999999999995</v>
      </c>
      <c r="D238">
        <v>95.76</v>
      </c>
      <c r="E238">
        <v>95.64</v>
      </c>
      <c r="F238">
        <v>95.655000000000001</v>
      </c>
    </row>
    <row r="239" spans="2:6" x14ac:dyDescent="0.45">
      <c r="B239" s="1">
        <v>45085</v>
      </c>
      <c r="C239">
        <v>95.73</v>
      </c>
      <c r="D239">
        <v>95.84</v>
      </c>
      <c r="E239">
        <v>95.704999999999998</v>
      </c>
      <c r="F239">
        <v>95.775000000000006</v>
      </c>
    </row>
    <row r="240" spans="2:6" x14ac:dyDescent="0.45">
      <c r="B240" s="1">
        <v>45084</v>
      </c>
      <c r="C240">
        <v>95.86</v>
      </c>
      <c r="D240">
        <v>95.864999999999995</v>
      </c>
      <c r="E240">
        <v>95.685000000000002</v>
      </c>
      <c r="F240">
        <v>95.75</v>
      </c>
    </row>
    <row r="241" spans="2:6" x14ac:dyDescent="0.45">
      <c r="B241" s="1">
        <v>45083</v>
      </c>
      <c r="C241">
        <v>95.894999999999996</v>
      </c>
      <c r="D241">
        <v>95.96</v>
      </c>
      <c r="E241">
        <v>95.825000000000003</v>
      </c>
      <c r="F241">
        <v>95.834999999999994</v>
      </c>
    </row>
    <row r="242" spans="2:6" x14ac:dyDescent="0.45">
      <c r="B242" s="1">
        <v>45082</v>
      </c>
      <c r="C242">
        <v>95.814999999999998</v>
      </c>
      <c r="D242">
        <v>95.96</v>
      </c>
      <c r="E242">
        <v>95.765000000000001</v>
      </c>
      <c r="F242">
        <v>95.91</v>
      </c>
    </row>
    <row r="243" spans="2:6" x14ac:dyDescent="0.45">
      <c r="B243" s="1">
        <v>45079</v>
      </c>
      <c r="C243">
        <v>96.064999999999998</v>
      </c>
      <c r="D243">
        <v>96.09</v>
      </c>
      <c r="E243">
        <v>95.834999999999994</v>
      </c>
      <c r="F243">
        <v>95.855000000000004</v>
      </c>
    </row>
    <row r="244" spans="2:6" x14ac:dyDescent="0.45">
      <c r="B244" s="1">
        <v>45078</v>
      </c>
      <c r="C244">
        <v>96.01</v>
      </c>
      <c r="D244">
        <v>96.09</v>
      </c>
      <c r="E244">
        <v>95.924999999999997</v>
      </c>
      <c r="F244">
        <v>96.08</v>
      </c>
    </row>
    <row r="245" spans="2:6" x14ac:dyDescent="0.45">
      <c r="B245" s="1">
        <v>45077</v>
      </c>
      <c r="C245">
        <v>95.974999999999994</v>
      </c>
      <c r="D245">
        <v>96.02</v>
      </c>
      <c r="E245">
        <v>95.924999999999997</v>
      </c>
      <c r="F245">
        <v>95.99</v>
      </c>
    </row>
    <row r="246" spans="2:6" x14ac:dyDescent="0.45">
      <c r="B246" s="1">
        <v>45076</v>
      </c>
      <c r="C246">
        <v>95.7</v>
      </c>
      <c r="D246">
        <v>95.894999999999996</v>
      </c>
      <c r="E246">
        <v>95.68</v>
      </c>
      <c r="F246">
        <v>95.88</v>
      </c>
    </row>
    <row r="247" spans="2:6" x14ac:dyDescent="0.45">
      <c r="B247" s="1">
        <v>45072</v>
      </c>
      <c r="C247">
        <v>95.825000000000003</v>
      </c>
      <c r="D247">
        <v>95.87</v>
      </c>
      <c r="E247">
        <v>95.704999999999998</v>
      </c>
      <c r="F247">
        <v>95.745000000000005</v>
      </c>
    </row>
    <row r="248" spans="2:6" x14ac:dyDescent="0.45">
      <c r="B248" s="1">
        <v>45071</v>
      </c>
      <c r="C248">
        <v>96.034999999999997</v>
      </c>
      <c r="D248">
        <v>96.034999999999997</v>
      </c>
      <c r="E248">
        <v>95.83</v>
      </c>
      <c r="F248">
        <v>95.87</v>
      </c>
    </row>
    <row r="249" spans="2:6" x14ac:dyDescent="0.45">
      <c r="B249" s="1">
        <v>45070</v>
      </c>
      <c r="C249">
        <v>96.185000000000002</v>
      </c>
      <c r="D249">
        <v>96.185000000000002</v>
      </c>
      <c r="E249">
        <v>96.015000000000001</v>
      </c>
      <c r="F249">
        <v>96.07</v>
      </c>
    </row>
    <row r="250" spans="2:6" x14ac:dyDescent="0.45">
      <c r="B250" s="1">
        <v>45069</v>
      </c>
      <c r="C250">
        <v>96.17</v>
      </c>
      <c r="D250">
        <v>96.174999999999997</v>
      </c>
      <c r="E250">
        <v>96.06</v>
      </c>
      <c r="F250">
        <v>96.14</v>
      </c>
    </row>
    <row r="251" spans="2:6" x14ac:dyDescent="0.45">
      <c r="B251" s="1">
        <v>45068</v>
      </c>
      <c r="C251">
        <v>96.26</v>
      </c>
      <c r="D251">
        <v>96.265000000000001</v>
      </c>
      <c r="E251">
        <v>96.15</v>
      </c>
      <c r="F251">
        <v>96.155000000000001</v>
      </c>
    </row>
    <row r="252" spans="2:6" x14ac:dyDescent="0.45">
      <c r="B252" s="1">
        <v>45065</v>
      </c>
      <c r="C252">
        <v>96.25</v>
      </c>
      <c r="D252">
        <v>96.32</v>
      </c>
      <c r="E252">
        <v>96.14</v>
      </c>
      <c r="F252">
        <v>96.194999999999993</v>
      </c>
    </row>
    <row r="253" spans="2:6" x14ac:dyDescent="0.45">
      <c r="B253" s="1">
        <v>45064</v>
      </c>
      <c r="C253">
        <v>96.38</v>
      </c>
      <c r="D253">
        <v>96.38</v>
      </c>
      <c r="E253">
        <v>96.224999999999994</v>
      </c>
      <c r="F253">
        <v>96.22</v>
      </c>
    </row>
    <row r="254" spans="2:6" x14ac:dyDescent="0.45">
      <c r="B254" s="1">
        <v>45063</v>
      </c>
      <c r="C254">
        <v>96.484999999999999</v>
      </c>
      <c r="D254">
        <v>96.49</v>
      </c>
      <c r="E254">
        <v>96.375</v>
      </c>
      <c r="F254">
        <v>96.39</v>
      </c>
    </row>
    <row r="255" spans="2:6" x14ac:dyDescent="0.45">
      <c r="B255" s="1">
        <v>45062</v>
      </c>
      <c r="C255">
        <v>96.59</v>
      </c>
      <c r="D255">
        <v>96.63</v>
      </c>
      <c r="E255">
        <v>96.435000000000002</v>
      </c>
      <c r="F255">
        <v>96.49</v>
      </c>
    </row>
    <row r="256" spans="2:6" x14ac:dyDescent="0.45">
      <c r="B256" s="1">
        <v>45061</v>
      </c>
      <c r="C256">
        <v>96.564999999999998</v>
      </c>
      <c r="D256">
        <v>96.584999999999994</v>
      </c>
      <c r="E256">
        <v>96.56</v>
      </c>
      <c r="F256">
        <v>96.575000000000003</v>
      </c>
    </row>
    <row r="257" spans="2:6" x14ac:dyDescent="0.45">
      <c r="B257" s="1">
        <v>45058</v>
      </c>
      <c r="C257">
        <v>96.71</v>
      </c>
      <c r="D257">
        <v>96.71</v>
      </c>
      <c r="E257">
        <v>96.584999999999994</v>
      </c>
      <c r="F257">
        <v>96.58</v>
      </c>
    </row>
    <row r="258" spans="2:6" x14ac:dyDescent="0.45">
      <c r="B258" s="1">
        <v>45057</v>
      </c>
      <c r="C258">
        <v>96.694999999999993</v>
      </c>
      <c r="D258">
        <v>96.8</v>
      </c>
      <c r="E258">
        <v>96.68</v>
      </c>
      <c r="F258">
        <v>96.69</v>
      </c>
    </row>
    <row r="259" spans="2:6" x14ac:dyDescent="0.45">
      <c r="B259" s="1">
        <v>45056</v>
      </c>
      <c r="C259">
        <v>96.545000000000002</v>
      </c>
      <c r="D259">
        <v>96.715000000000003</v>
      </c>
      <c r="E259">
        <v>96.5</v>
      </c>
      <c r="F259">
        <v>96.7</v>
      </c>
    </row>
    <row r="260" spans="2:6" x14ac:dyDescent="0.45">
      <c r="B260" s="1">
        <v>45055</v>
      </c>
      <c r="C260">
        <v>96.54</v>
      </c>
      <c r="D260">
        <v>96.564999999999998</v>
      </c>
      <c r="E260">
        <v>96.5</v>
      </c>
      <c r="F260">
        <v>96.54</v>
      </c>
    </row>
    <row r="261" spans="2:6" x14ac:dyDescent="0.45">
      <c r="B261" s="1">
        <v>45054</v>
      </c>
      <c r="C261">
        <v>96.614999999999995</v>
      </c>
      <c r="D261">
        <v>96.62</v>
      </c>
      <c r="E261">
        <v>96.534999999999997</v>
      </c>
      <c r="F261">
        <v>96.534999999999997</v>
      </c>
    </row>
    <row r="262" spans="2:6" x14ac:dyDescent="0.45">
      <c r="B262" s="1">
        <v>45051</v>
      </c>
      <c r="C262">
        <v>96.8</v>
      </c>
      <c r="D262">
        <v>96.8</v>
      </c>
      <c r="E262">
        <v>96.644999999999996</v>
      </c>
      <c r="F262">
        <v>96.64</v>
      </c>
    </row>
    <row r="263" spans="2:6" x14ac:dyDescent="0.45">
      <c r="B263" s="1">
        <v>45050</v>
      </c>
      <c r="C263">
        <v>96.82</v>
      </c>
      <c r="D263">
        <v>96.944999999999993</v>
      </c>
      <c r="E263">
        <v>96.674999999999997</v>
      </c>
      <c r="F263">
        <v>96.89</v>
      </c>
    </row>
    <row r="264" spans="2:6" x14ac:dyDescent="0.45">
      <c r="B264" s="1">
        <v>45049</v>
      </c>
      <c r="C264">
        <v>96.504999999999995</v>
      </c>
      <c r="D264">
        <v>96.754999999999995</v>
      </c>
      <c r="E264">
        <v>96.504999999999995</v>
      </c>
      <c r="F264">
        <v>96.58</v>
      </c>
    </row>
    <row r="265" spans="2:6" x14ac:dyDescent="0.45">
      <c r="B265" s="1">
        <v>45048</v>
      </c>
      <c r="C265">
        <v>96.32</v>
      </c>
      <c r="D265">
        <v>96.564999999999998</v>
      </c>
      <c r="E265">
        <v>96.314999999999998</v>
      </c>
      <c r="F265">
        <v>96.495000000000005</v>
      </c>
    </row>
    <row r="266" spans="2:6" x14ac:dyDescent="0.45">
      <c r="B266" s="1">
        <v>45047</v>
      </c>
      <c r="C266">
        <v>96.36</v>
      </c>
      <c r="D266">
        <v>96.364999999999995</v>
      </c>
      <c r="E266">
        <v>96.3</v>
      </c>
      <c r="F266">
        <v>96.305000000000007</v>
      </c>
    </row>
    <row r="267" spans="2:6" x14ac:dyDescent="0.45">
      <c r="B267" s="1">
        <v>45044</v>
      </c>
      <c r="C267">
        <v>96.405000000000001</v>
      </c>
      <c r="D267">
        <v>96.474999999999994</v>
      </c>
      <c r="E267">
        <v>96.39</v>
      </c>
      <c r="F267">
        <v>96.4</v>
      </c>
    </row>
    <row r="268" spans="2:6" x14ac:dyDescent="0.45">
      <c r="B268" s="1">
        <v>45043</v>
      </c>
      <c r="C268">
        <v>96.555000000000007</v>
      </c>
      <c r="D268">
        <v>96.56</v>
      </c>
      <c r="E268">
        <v>96.39</v>
      </c>
      <c r="F268">
        <v>96.375</v>
      </c>
    </row>
    <row r="269" spans="2:6" x14ac:dyDescent="0.45">
      <c r="B269" s="1">
        <v>45042</v>
      </c>
      <c r="C269">
        <v>96.564999999999998</v>
      </c>
      <c r="D269">
        <v>96.614999999999995</v>
      </c>
      <c r="E269">
        <v>96.545000000000002</v>
      </c>
      <c r="F269">
        <v>96.564999999999998</v>
      </c>
    </row>
    <row r="270" spans="2:6" x14ac:dyDescent="0.45">
      <c r="B270" s="1">
        <v>45041</v>
      </c>
      <c r="C270">
        <v>96.49</v>
      </c>
      <c r="D270">
        <v>96.644999999999996</v>
      </c>
      <c r="E270">
        <v>96.484999999999999</v>
      </c>
      <c r="F270">
        <v>96.6</v>
      </c>
    </row>
    <row r="271" spans="2:6" x14ac:dyDescent="0.45">
      <c r="B271" s="1">
        <v>45040</v>
      </c>
      <c r="C271">
        <v>96.31</v>
      </c>
      <c r="D271">
        <v>96.4</v>
      </c>
      <c r="E271">
        <v>96.31</v>
      </c>
      <c r="F271">
        <v>96.314999999999998</v>
      </c>
    </row>
    <row r="272" spans="2:6" x14ac:dyDescent="0.45">
      <c r="B272" s="1">
        <v>45037</v>
      </c>
      <c r="C272">
        <v>96.334999999999994</v>
      </c>
      <c r="D272">
        <v>96.334999999999994</v>
      </c>
      <c r="E272">
        <v>96.265000000000001</v>
      </c>
      <c r="F272">
        <v>96.26</v>
      </c>
    </row>
    <row r="273" spans="2:6" x14ac:dyDescent="0.45">
      <c r="B273" s="1">
        <v>45036</v>
      </c>
      <c r="C273">
        <v>96.155000000000001</v>
      </c>
      <c r="D273">
        <v>96.314999999999998</v>
      </c>
      <c r="E273">
        <v>96.155000000000001</v>
      </c>
      <c r="F273">
        <v>96.27</v>
      </c>
    </row>
    <row r="274" spans="2:6" x14ac:dyDescent="0.45">
      <c r="B274" s="1">
        <v>45035</v>
      </c>
      <c r="C274">
        <v>96.215000000000003</v>
      </c>
      <c r="D274">
        <v>96.215000000000003</v>
      </c>
      <c r="E274">
        <v>96.135000000000005</v>
      </c>
      <c r="F274">
        <v>96.14</v>
      </c>
    </row>
    <row r="275" spans="2:6" x14ac:dyDescent="0.45">
      <c r="B275" s="1">
        <v>45034</v>
      </c>
      <c r="C275">
        <v>96.29</v>
      </c>
      <c r="D275">
        <v>96.29</v>
      </c>
      <c r="E275">
        <v>96.204999999999998</v>
      </c>
      <c r="F275">
        <v>96.23</v>
      </c>
    </row>
    <row r="276" spans="2:6" x14ac:dyDescent="0.45">
      <c r="B276" s="1">
        <v>45033</v>
      </c>
      <c r="C276">
        <v>96.34</v>
      </c>
      <c r="D276">
        <v>96.34</v>
      </c>
      <c r="E276">
        <v>96.22</v>
      </c>
      <c r="F276">
        <v>96.24</v>
      </c>
    </row>
    <row r="277" spans="2:6" x14ac:dyDescent="0.45">
      <c r="B277" s="1">
        <v>45030</v>
      </c>
      <c r="C277">
        <v>96.54</v>
      </c>
      <c r="D277">
        <v>96.54</v>
      </c>
      <c r="E277">
        <v>96.36</v>
      </c>
      <c r="F277">
        <v>96.355000000000004</v>
      </c>
    </row>
    <row r="278" spans="2:6" x14ac:dyDescent="0.45">
      <c r="B278" s="1">
        <v>45029</v>
      </c>
      <c r="C278">
        <v>96.525000000000006</v>
      </c>
      <c r="D278">
        <v>96.584999999999994</v>
      </c>
      <c r="E278">
        <v>96.5</v>
      </c>
      <c r="F278">
        <v>96.504999999999995</v>
      </c>
    </row>
    <row r="279" spans="2:6" x14ac:dyDescent="0.45">
      <c r="B279" s="1">
        <v>45028</v>
      </c>
      <c r="C279">
        <v>96.584999999999994</v>
      </c>
      <c r="D279">
        <v>96.584999999999994</v>
      </c>
      <c r="E279">
        <v>96.444999999999993</v>
      </c>
      <c r="F279">
        <v>96.5</v>
      </c>
    </row>
    <row r="280" spans="2:6" x14ac:dyDescent="0.45">
      <c r="B280" s="1">
        <v>45027</v>
      </c>
      <c r="C280">
        <v>96.484999999999999</v>
      </c>
      <c r="D280">
        <v>96.484999999999999</v>
      </c>
      <c r="E280">
        <v>96.385000000000005</v>
      </c>
      <c r="F280">
        <v>96.415000000000006</v>
      </c>
    </row>
    <row r="281" spans="2:6" x14ac:dyDescent="0.45">
      <c r="B281" s="1">
        <v>45026</v>
      </c>
      <c r="C281">
        <v>96.454999999999998</v>
      </c>
      <c r="D281">
        <v>96.48</v>
      </c>
      <c r="E281">
        <v>96.444999999999993</v>
      </c>
      <c r="F281">
        <v>96.454999999999998</v>
      </c>
    </row>
    <row r="282" spans="2:6" x14ac:dyDescent="0.45">
      <c r="B282" s="1">
        <v>45023</v>
      </c>
      <c r="C282">
        <v>96.525000000000006</v>
      </c>
      <c r="D282">
        <v>96.525000000000006</v>
      </c>
      <c r="E282">
        <v>96.525000000000006</v>
      </c>
      <c r="F282">
        <v>96.484999999999999</v>
      </c>
    </row>
    <row r="283" spans="2:6" x14ac:dyDescent="0.45">
      <c r="B283" s="1">
        <v>45022</v>
      </c>
      <c r="C283">
        <v>96.784999999999997</v>
      </c>
      <c r="D283">
        <v>96.82</v>
      </c>
      <c r="E283">
        <v>96.655000000000001</v>
      </c>
      <c r="F283">
        <v>96.674999999999997</v>
      </c>
    </row>
    <row r="284" spans="2:6" x14ac:dyDescent="0.45">
      <c r="B284" s="1">
        <v>45021</v>
      </c>
      <c r="C284">
        <v>96.655000000000001</v>
      </c>
      <c r="D284">
        <v>96.864999999999995</v>
      </c>
      <c r="E284">
        <v>96.655000000000001</v>
      </c>
      <c r="F284">
        <v>96.78</v>
      </c>
    </row>
    <row r="285" spans="2:6" x14ac:dyDescent="0.45">
      <c r="B285" s="1">
        <v>45020</v>
      </c>
      <c r="C285">
        <v>96.614999999999995</v>
      </c>
      <c r="D285">
        <v>96.694999999999993</v>
      </c>
      <c r="E285">
        <v>96.614999999999995</v>
      </c>
      <c r="F285">
        <v>96.685000000000002</v>
      </c>
    </row>
    <row r="286" spans="2:6" x14ac:dyDescent="0.45">
      <c r="B286" s="1">
        <v>45019</v>
      </c>
      <c r="C286">
        <v>96.3</v>
      </c>
      <c r="D286">
        <v>96.504999999999995</v>
      </c>
      <c r="E286">
        <v>96.3</v>
      </c>
      <c r="F286">
        <v>96.48</v>
      </c>
    </row>
    <row r="287" spans="2:6" x14ac:dyDescent="0.45">
      <c r="B287" s="1">
        <v>45016</v>
      </c>
      <c r="C287">
        <v>96.314999999999998</v>
      </c>
      <c r="D287">
        <v>96.42</v>
      </c>
      <c r="E287">
        <v>96.314999999999998</v>
      </c>
      <c r="F287">
        <v>96.36</v>
      </c>
    </row>
    <row r="288" spans="2:6" x14ac:dyDescent="0.45">
      <c r="B288" s="1">
        <v>45015</v>
      </c>
      <c r="C288">
        <v>96.29</v>
      </c>
      <c r="D288">
        <v>96.29</v>
      </c>
      <c r="E288">
        <v>96.29</v>
      </c>
      <c r="F288">
        <v>96.31</v>
      </c>
    </row>
    <row r="289" spans="2:6" x14ac:dyDescent="0.45">
      <c r="B289" s="1">
        <v>45014</v>
      </c>
      <c r="C289">
        <v>96.314999999999998</v>
      </c>
      <c r="D289">
        <v>96.344999999999999</v>
      </c>
      <c r="E289">
        <v>96.314999999999998</v>
      </c>
      <c r="F289">
        <v>96.344999999999999</v>
      </c>
    </row>
    <row r="290" spans="2:6" x14ac:dyDescent="0.45">
      <c r="B290" s="1">
        <v>45013</v>
      </c>
      <c r="C290">
        <v>96.474999999999994</v>
      </c>
      <c r="D290">
        <v>96.474999999999994</v>
      </c>
      <c r="E290">
        <v>96.36</v>
      </c>
      <c r="F290">
        <v>96.394999999999996</v>
      </c>
    </row>
    <row r="291" spans="2:6" x14ac:dyDescent="0.45">
      <c r="B291" s="1">
        <v>45012</v>
      </c>
      <c r="C291">
        <v>96.715000000000003</v>
      </c>
      <c r="D291">
        <v>96.715000000000003</v>
      </c>
      <c r="E291">
        <v>96.5</v>
      </c>
      <c r="F291">
        <v>96.51</v>
      </c>
    </row>
    <row r="292" spans="2:6" x14ac:dyDescent="0.45">
      <c r="B292" s="1">
        <v>45009</v>
      </c>
      <c r="C292">
        <v>96.775000000000006</v>
      </c>
      <c r="D292">
        <v>96.855000000000004</v>
      </c>
      <c r="E292">
        <v>96.775000000000006</v>
      </c>
      <c r="F292">
        <v>96.775000000000006</v>
      </c>
    </row>
    <row r="293" spans="2:6" x14ac:dyDescent="0.45">
      <c r="B293" s="1">
        <v>45008</v>
      </c>
      <c r="C293">
        <v>96.614999999999995</v>
      </c>
      <c r="D293">
        <v>96.715000000000003</v>
      </c>
      <c r="E293">
        <v>96.48</v>
      </c>
      <c r="F293">
        <v>96.765000000000001</v>
      </c>
    </row>
    <row r="294" spans="2:6" x14ac:dyDescent="0.45">
      <c r="B294" s="1">
        <v>45007</v>
      </c>
      <c r="C294">
        <v>96.215000000000003</v>
      </c>
      <c r="D294">
        <v>96.534999999999997</v>
      </c>
      <c r="E294">
        <v>96.215000000000003</v>
      </c>
      <c r="F294">
        <v>96.525000000000006</v>
      </c>
    </row>
    <row r="295" spans="2:6" x14ac:dyDescent="0.45">
      <c r="B295" s="1">
        <v>45006</v>
      </c>
      <c r="C295">
        <v>96.33</v>
      </c>
      <c r="D295">
        <v>96.33</v>
      </c>
      <c r="E295">
        <v>96.33</v>
      </c>
      <c r="F295">
        <v>96.27</v>
      </c>
    </row>
    <row r="296" spans="2:6" x14ac:dyDescent="0.45">
      <c r="B296" s="1">
        <v>45005</v>
      </c>
      <c r="C296">
        <v>96.605000000000004</v>
      </c>
      <c r="D296">
        <v>96.85</v>
      </c>
      <c r="E296">
        <v>96.58</v>
      </c>
      <c r="F296">
        <v>96.58</v>
      </c>
    </row>
    <row r="297" spans="2:6" x14ac:dyDescent="0.45">
      <c r="B297" s="1">
        <v>45002</v>
      </c>
      <c r="C297">
        <v>96.42</v>
      </c>
      <c r="D297">
        <v>96.424999999999997</v>
      </c>
      <c r="E297">
        <v>96.42</v>
      </c>
      <c r="F297">
        <v>96.655000000000001</v>
      </c>
    </row>
    <row r="298" spans="2:6" x14ac:dyDescent="0.45">
      <c r="B298" s="1">
        <v>45001</v>
      </c>
      <c r="C298">
        <v>96.56</v>
      </c>
      <c r="D298">
        <v>96.56</v>
      </c>
      <c r="E298">
        <v>96.305000000000007</v>
      </c>
      <c r="F298">
        <v>96.33</v>
      </c>
    </row>
    <row r="299" spans="2:6" x14ac:dyDescent="0.45">
      <c r="B299" s="1">
        <v>45000</v>
      </c>
      <c r="C299">
        <v>96.165000000000006</v>
      </c>
      <c r="D299">
        <v>96.69</v>
      </c>
      <c r="E299">
        <v>96.165000000000006</v>
      </c>
      <c r="F299">
        <v>96.47</v>
      </c>
    </row>
    <row r="300" spans="2:6" x14ac:dyDescent="0.45">
      <c r="B300" s="1">
        <v>44999</v>
      </c>
      <c r="C300">
        <v>96.474999999999994</v>
      </c>
      <c r="D300">
        <v>96.474999999999994</v>
      </c>
      <c r="E300">
        <v>96.004999999999995</v>
      </c>
      <c r="F300">
        <v>96.245000000000005</v>
      </c>
    </row>
    <row r="301" spans="2:6" x14ac:dyDescent="0.45">
      <c r="B301" s="1">
        <v>44998</v>
      </c>
      <c r="C301">
        <v>96.004999999999995</v>
      </c>
      <c r="D301">
        <v>96.495000000000005</v>
      </c>
      <c r="E301">
        <v>95.885000000000005</v>
      </c>
      <c r="F301">
        <v>96.484999999999999</v>
      </c>
    </row>
    <row r="302" spans="2:6" x14ac:dyDescent="0.45">
      <c r="B302" s="1">
        <v>44995</v>
      </c>
      <c r="C302">
        <v>95.465000000000003</v>
      </c>
      <c r="D302">
        <v>95.9</v>
      </c>
      <c r="E302">
        <v>95.454999999999998</v>
      </c>
      <c r="F302">
        <v>95.885000000000005</v>
      </c>
    </row>
    <row r="303" spans="2:6" x14ac:dyDescent="0.45">
      <c r="B303" s="1">
        <v>44994</v>
      </c>
      <c r="C303">
        <v>95.19</v>
      </c>
      <c r="D303">
        <v>95.47</v>
      </c>
      <c r="E303">
        <v>95.19</v>
      </c>
      <c r="F303">
        <v>95.38</v>
      </c>
    </row>
    <row r="304" spans="2:6" x14ac:dyDescent="0.45">
      <c r="B304" s="1">
        <v>44993</v>
      </c>
      <c r="C304">
        <v>95.125</v>
      </c>
      <c r="D304">
        <v>95.25</v>
      </c>
      <c r="E304">
        <v>95.12</v>
      </c>
      <c r="F304">
        <v>95.165000000000006</v>
      </c>
    </row>
    <row r="305" spans="2:6" x14ac:dyDescent="0.45">
      <c r="B305" s="1">
        <v>44992</v>
      </c>
      <c r="C305">
        <v>95.33</v>
      </c>
      <c r="D305">
        <v>95.33</v>
      </c>
      <c r="E305">
        <v>95.23</v>
      </c>
      <c r="F305">
        <v>95.185000000000002</v>
      </c>
    </row>
    <row r="306" spans="2:6" x14ac:dyDescent="0.45">
      <c r="B306" s="1">
        <v>44991</v>
      </c>
      <c r="C306">
        <v>95.375</v>
      </c>
      <c r="D306">
        <v>95.375</v>
      </c>
      <c r="E306">
        <v>95.3</v>
      </c>
      <c r="F306">
        <v>95.295000000000002</v>
      </c>
    </row>
    <row r="307" spans="2:6" x14ac:dyDescent="0.45">
      <c r="B307" s="1">
        <v>44988</v>
      </c>
      <c r="C307">
        <v>95.26</v>
      </c>
      <c r="D307">
        <v>95.26</v>
      </c>
      <c r="E307">
        <v>95.26</v>
      </c>
      <c r="F307">
        <v>95.31</v>
      </c>
    </row>
    <row r="308" spans="2:6" x14ac:dyDescent="0.45">
      <c r="B308" s="1">
        <v>44987</v>
      </c>
      <c r="C308">
        <v>95.245000000000005</v>
      </c>
      <c r="D308">
        <v>95.254999999999995</v>
      </c>
      <c r="E308">
        <v>95.245000000000005</v>
      </c>
      <c r="F308">
        <v>95.26</v>
      </c>
    </row>
    <row r="309" spans="2:6" x14ac:dyDescent="0.45">
      <c r="B309" s="1">
        <v>44986</v>
      </c>
      <c r="C309">
        <v>95.284999999999997</v>
      </c>
      <c r="D309">
        <v>95.284999999999997</v>
      </c>
      <c r="E309">
        <v>95.284999999999997</v>
      </c>
      <c r="F309">
        <v>95.28</v>
      </c>
    </row>
    <row r="310" spans="2:6" x14ac:dyDescent="0.45">
      <c r="B310" s="1">
        <v>44985</v>
      </c>
      <c r="C310">
        <v>95.41</v>
      </c>
      <c r="D310">
        <v>95.41</v>
      </c>
      <c r="E310">
        <v>95.41</v>
      </c>
      <c r="F310">
        <v>95.41</v>
      </c>
    </row>
    <row r="311" spans="2:6" x14ac:dyDescent="0.45">
      <c r="B311" s="1">
        <v>44984</v>
      </c>
      <c r="C311">
        <v>95.36</v>
      </c>
      <c r="D311">
        <v>95.45</v>
      </c>
      <c r="E311">
        <v>95.36</v>
      </c>
      <c r="F311">
        <v>95.42</v>
      </c>
    </row>
    <row r="312" spans="2:6" x14ac:dyDescent="0.45">
      <c r="B312" s="1">
        <v>44981</v>
      </c>
      <c r="C312">
        <v>95.53</v>
      </c>
      <c r="D312">
        <v>95.53</v>
      </c>
      <c r="E312">
        <v>95.405000000000001</v>
      </c>
      <c r="F312">
        <v>95.435000000000002</v>
      </c>
    </row>
    <row r="313" spans="2:6" x14ac:dyDescent="0.45">
      <c r="B313" s="1">
        <v>44980</v>
      </c>
      <c r="C313">
        <v>95.64</v>
      </c>
      <c r="D313">
        <v>95.64</v>
      </c>
      <c r="E313">
        <v>95.625</v>
      </c>
      <c r="F313">
        <v>95.63</v>
      </c>
    </row>
    <row r="314" spans="2:6" x14ac:dyDescent="0.45">
      <c r="B314" s="1">
        <v>44979</v>
      </c>
      <c r="C314">
        <v>95.64</v>
      </c>
      <c r="D314">
        <v>95.64</v>
      </c>
      <c r="E314">
        <v>95.64</v>
      </c>
      <c r="F314">
        <v>95.64</v>
      </c>
    </row>
    <row r="315" spans="2:6" x14ac:dyDescent="0.45">
      <c r="B315" s="1">
        <v>44978</v>
      </c>
      <c r="C315">
        <v>95.644999999999996</v>
      </c>
      <c r="D315">
        <v>95.644999999999996</v>
      </c>
      <c r="E315">
        <v>95.644999999999996</v>
      </c>
      <c r="F315">
        <v>95.65</v>
      </c>
    </row>
    <row r="316" spans="2:6" x14ac:dyDescent="0.45">
      <c r="B316" s="1">
        <v>44974</v>
      </c>
      <c r="C316">
        <v>95.66</v>
      </c>
      <c r="D316">
        <v>95.775000000000006</v>
      </c>
      <c r="E316">
        <v>95.66</v>
      </c>
      <c r="F316">
        <v>95.775000000000006</v>
      </c>
    </row>
    <row r="317" spans="2:6" x14ac:dyDescent="0.45">
      <c r="B317" s="1">
        <v>44973</v>
      </c>
      <c r="C317">
        <v>95.77</v>
      </c>
      <c r="D317">
        <v>95.775000000000006</v>
      </c>
      <c r="E317">
        <v>95.72</v>
      </c>
      <c r="F317">
        <v>95.76</v>
      </c>
    </row>
    <row r="318" spans="2:6" x14ac:dyDescent="0.45">
      <c r="B318" s="1">
        <v>44972</v>
      </c>
      <c r="C318">
        <v>95.715000000000003</v>
      </c>
      <c r="D318">
        <v>95.715000000000003</v>
      </c>
      <c r="E318">
        <v>95.715000000000003</v>
      </c>
      <c r="F318">
        <v>95.715000000000003</v>
      </c>
    </row>
    <row r="319" spans="2:6" x14ac:dyDescent="0.45">
      <c r="B319" s="1">
        <v>44971</v>
      </c>
      <c r="C319">
        <v>96.004999999999995</v>
      </c>
      <c r="D319">
        <v>96.004999999999995</v>
      </c>
      <c r="E319">
        <v>95.86</v>
      </c>
      <c r="F319">
        <v>95.754999999999995</v>
      </c>
    </row>
    <row r="320" spans="2:6" x14ac:dyDescent="0.45">
      <c r="B320" s="1">
        <v>44970</v>
      </c>
      <c r="C320">
        <v>95.954999999999998</v>
      </c>
      <c r="D320">
        <v>95.954999999999998</v>
      </c>
      <c r="E320">
        <v>95.954999999999998</v>
      </c>
      <c r="F320">
        <v>95.954999999999998</v>
      </c>
    </row>
    <row r="321" spans="2:6" x14ac:dyDescent="0.45">
      <c r="B321" s="1">
        <v>44967</v>
      </c>
      <c r="C321">
        <v>95.974999999999994</v>
      </c>
      <c r="D321">
        <v>95.974999999999994</v>
      </c>
      <c r="E321">
        <v>95.974999999999994</v>
      </c>
      <c r="F321">
        <v>95.974999999999994</v>
      </c>
    </row>
    <row r="322" spans="2:6" x14ac:dyDescent="0.45">
      <c r="B322" s="1">
        <v>44966</v>
      </c>
      <c r="C322">
        <v>96.015000000000001</v>
      </c>
      <c r="D322">
        <v>96.015000000000001</v>
      </c>
      <c r="E322">
        <v>96.01</v>
      </c>
      <c r="F322">
        <v>96.02</v>
      </c>
    </row>
    <row r="323" spans="2:6" x14ac:dyDescent="0.45">
      <c r="B323" s="1">
        <v>44965</v>
      </c>
      <c r="C323">
        <v>96.144999999999996</v>
      </c>
      <c r="D323">
        <v>96.144999999999996</v>
      </c>
      <c r="E323">
        <v>96.144999999999996</v>
      </c>
      <c r="F323">
        <v>96.12</v>
      </c>
    </row>
    <row r="324" spans="2:6" x14ac:dyDescent="0.45">
      <c r="B324" s="1">
        <v>44964</v>
      </c>
      <c r="C324">
        <v>96.17</v>
      </c>
      <c r="D324">
        <v>96.17</v>
      </c>
      <c r="E324">
        <v>96.17</v>
      </c>
      <c r="F324">
        <v>96.105000000000004</v>
      </c>
    </row>
    <row r="325" spans="2:6" x14ac:dyDescent="0.45">
      <c r="B325" s="1">
        <v>44963</v>
      </c>
      <c r="C325">
        <v>96.19</v>
      </c>
      <c r="D325">
        <v>96.194999999999993</v>
      </c>
      <c r="E325">
        <v>96.19</v>
      </c>
      <c r="F325">
        <v>96.14</v>
      </c>
    </row>
    <row r="326" spans="2:6" x14ac:dyDescent="0.45">
      <c r="B326" s="1">
        <v>44960</v>
      </c>
      <c r="C326">
        <v>96.33</v>
      </c>
      <c r="D326">
        <v>96.33</v>
      </c>
      <c r="E326">
        <v>96.33</v>
      </c>
      <c r="F326">
        <v>96.33</v>
      </c>
    </row>
    <row r="327" spans="2:6" x14ac:dyDescent="0.45">
      <c r="B327" s="1">
        <v>44959</v>
      </c>
      <c r="C327">
        <v>96.655000000000001</v>
      </c>
      <c r="D327">
        <v>96.655000000000001</v>
      </c>
      <c r="E327">
        <v>96.655000000000001</v>
      </c>
      <c r="F327">
        <v>96.59</v>
      </c>
    </row>
    <row r="328" spans="2:6" x14ac:dyDescent="0.45">
      <c r="B328" s="1">
        <v>44958</v>
      </c>
      <c r="C328">
        <v>96.43</v>
      </c>
      <c r="D328">
        <v>96.6</v>
      </c>
      <c r="E328">
        <v>96.415000000000006</v>
      </c>
      <c r="F328">
        <v>96.564999999999998</v>
      </c>
    </row>
    <row r="329" spans="2:6" x14ac:dyDescent="0.45">
      <c r="B329" s="1">
        <v>44957</v>
      </c>
      <c r="C329">
        <v>96.435000000000002</v>
      </c>
      <c r="D329">
        <v>96.435000000000002</v>
      </c>
      <c r="E329">
        <v>96.435000000000002</v>
      </c>
      <c r="F329">
        <v>96.43</v>
      </c>
    </row>
    <row r="330" spans="2:6" x14ac:dyDescent="0.45">
      <c r="B330" s="1">
        <v>44956</v>
      </c>
      <c r="C330">
        <v>96.38</v>
      </c>
      <c r="D330">
        <v>96.38</v>
      </c>
      <c r="E330">
        <v>96.38</v>
      </c>
      <c r="F330">
        <v>96.38</v>
      </c>
    </row>
    <row r="331" spans="2:6" x14ac:dyDescent="0.45">
      <c r="B331" s="1">
        <v>44953</v>
      </c>
      <c r="C331">
        <v>96.454999999999998</v>
      </c>
      <c r="D331">
        <v>96.454999999999998</v>
      </c>
      <c r="E331">
        <v>96.43</v>
      </c>
      <c r="F331">
        <v>96.47</v>
      </c>
    </row>
    <row r="332" spans="2:6" x14ac:dyDescent="0.45">
      <c r="B332" s="1">
        <v>44952</v>
      </c>
      <c r="C332">
        <v>96.534999999999997</v>
      </c>
      <c r="D332">
        <v>96.534999999999997</v>
      </c>
      <c r="E332">
        <v>96.534999999999997</v>
      </c>
      <c r="F332">
        <v>96.534999999999997</v>
      </c>
    </row>
    <row r="333" spans="2:6" x14ac:dyDescent="0.45">
      <c r="B333" s="1">
        <v>44951</v>
      </c>
      <c r="C333">
        <v>96.59</v>
      </c>
      <c r="D333">
        <v>96.59</v>
      </c>
      <c r="E333">
        <v>96.59</v>
      </c>
      <c r="F333">
        <v>96.59</v>
      </c>
    </row>
    <row r="334" spans="2:6" x14ac:dyDescent="0.45">
      <c r="B334" s="1">
        <v>44950</v>
      </c>
      <c r="C334">
        <v>96.56</v>
      </c>
      <c r="D334">
        <v>96.56</v>
      </c>
      <c r="E334">
        <v>96.545000000000002</v>
      </c>
      <c r="F334">
        <v>96.555000000000007</v>
      </c>
    </row>
    <row r="335" spans="2:6" x14ac:dyDescent="0.45">
      <c r="B335" s="1">
        <v>44949</v>
      </c>
      <c r="C335">
        <v>96.54</v>
      </c>
      <c r="D335">
        <v>96.54</v>
      </c>
      <c r="E335">
        <v>96.54</v>
      </c>
      <c r="F335">
        <v>96.54</v>
      </c>
    </row>
    <row r="336" spans="2:6" x14ac:dyDescent="0.45">
      <c r="B336" s="1">
        <v>44946</v>
      </c>
      <c r="C336">
        <v>96.59</v>
      </c>
      <c r="D336">
        <v>96.64</v>
      </c>
      <c r="E336">
        <v>96.59</v>
      </c>
      <c r="F336">
        <v>96.63</v>
      </c>
    </row>
    <row r="337" spans="2:6" x14ac:dyDescent="0.45">
      <c r="B337" s="1">
        <v>44945</v>
      </c>
      <c r="C337">
        <v>96.76</v>
      </c>
      <c r="D337">
        <v>96.76</v>
      </c>
      <c r="E337">
        <v>96.76</v>
      </c>
      <c r="F337">
        <v>96.715000000000003</v>
      </c>
    </row>
    <row r="338" spans="2:6" x14ac:dyDescent="0.45">
      <c r="B338" s="1">
        <v>44944</v>
      </c>
      <c r="C338">
        <v>96.75</v>
      </c>
      <c r="D338">
        <v>96.75</v>
      </c>
      <c r="E338">
        <v>96.75</v>
      </c>
      <c r="F338">
        <v>96.75</v>
      </c>
    </row>
    <row r="339" spans="2:6" x14ac:dyDescent="0.45">
      <c r="B339" s="1">
        <v>44943</v>
      </c>
      <c r="C339">
        <v>96.61</v>
      </c>
      <c r="D339">
        <v>96.61</v>
      </c>
      <c r="E339">
        <v>96.6</v>
      </c>
      <c r="F339">
        <v>96.6</v>
      </c>
    </row>
    <row r="340" spans="2:6" x14ac:dyDescent="0.45">
      <c r="B340" s="1">
        <v>44939</v>
      </c>
      <c r="C340">
        <v>96.61</v>
      </c>
      <c r="D340">
        <v>96.614999999999995</v>
      </c>
      <c r="E340">
        <v>96.6</v>
      </c>
      <c r="F340">
        <v>96.534999999999997</v>
      </c>
    </row>
    <row r="341" spans="2:6" x14ac:dyDescent="0.45">
      <c r="B341" s="1">
        <v>44938</v>
      </c>
      <c r="C341">
        <v>96.63</v>
      </c>
      <c r="D341">
        <v>96.63</v>
      </c>
      <c r="E341">
        <v>96.63</v>
      </c>
      <c r="F341">
        <v>96.63</v>
      </c>
    </row>
    <row r="342" spans="2:6" x14ac:dyDescent="0.45">
      <c r="B342" s="1">
        <v>44937</v>
      </c>
      <c r="C342">
        <v>96.435000000000002</v>
      </c>
      <c r="D342">
        <v>96.435000000000002</v>
      </c>
      <c r="E342">
        <v>96.435000000000002</v>
      </c>
      <c r="F342">
        <v>96.435000000000002</v>
      </c>
    </row>
    <row r="343" spans="2:6" x14ac:dyDescent="0.45">
      <c r="B343" s="1">
        <v>44936</v>
      </c>
      <c r="C343">
        <v>96.385000000000005</v>
      </c>
      <c r="D343">
        <v>96.385000000000005</v>
      </c>
      <c r="E343">
        <v>96.385000000000005</v>
      </c>
      <c r="F343">
        <v>96.385000000000005</v>
      </c>
    </row>
    <row r="344" spans="2:6" x14ac:dyDescent="0.45">
      <c r="B344" s="1">
        <v>44935</v>
      </c>
      <c r="C344">
        <v>96.424999999999997</v>
      </c>
      <c r="D344">
        <v>96.424999999999997</v>
      </c>
      <c r="E344">
        <v>96.424999999999997</v>
      </c>
      <c r="F344">
        <v>96.424999999999997</v>
      </c>
    </row>
    <row r="345" spans="2:6" x14ac:dyDescent="0.45">
      <c r="B345" s="1">
        <v>44932</v>
      </c>
      <c r="C345">
        <v>96.14</v>
      </c>
      <c r="D345">
        <v>96.14</v>
      </c>
      <c r="E345">
        <v>96.14</v>
      </c>
      <c r="F345">
        <v>96.334999999999994</v>
      </c>
    </row>
    <row r="346" spans="2:6" x14ac:dyDescent="0.45">
      <c r="B346" s="1">
        <v>44931</v>
      </c>
      <c r="C346">
        <v>96.05</v>
      </c>
      <c r="D346">
        <v>96.05</v>
      </c>
      <c r="E346">
        <v>96.05</v>
      </c>
      <c r="F346">
        <v>96.05</v>
      </c>
    </row>
    <row r="347" spans="2:6" x14ac:dyDescent="0.45">
      <c r="B347" s="1">
        <v>44930</v>
      </c>
      <c r="C347">
        <v>96.135000000000005</v>
      </c>
      <c r="D347">
        <v>96.135000000000005</v>
      </c>
      <c r="E347">
        <v>96.135000000000005</v>
      </c>
      <c r="F347">
        <v>96.135000000000005</v>
      </c>
    </row>
    <row r="348" spans="2:6" x14ac:dyDescent="0.45">
      <c r="B348" s="1">
        <v>44929</v>
      </c>
      <c r="C348">
        <v>96.12</v>
      </c>
      <c r="D348">
        <v>96.12</v>
      </c>
      <c r="E348">
        <v>96.12</v>
      </c>
      <c r="F348">
        <v>96.12</v>
      </c>
    </row>
    <row r="349" spans="2:6" x14ac:dyDescent="0.45">
      <c r="B349" s="1">
        <v>44925</v>
      </c>
      <c r="C349">
        <v>96.105000000000004</v>
      </c>
      <c r="D349">
        <v>96.105000000000004</v>
      </c>
      <c r="E349">
        <v>96.105000000000004</v>
      </c>
      <c r="F349">
        <v>96.105000000000004</v>
      </c>
    </row>
    <row r="350" spans="2:6" x14ac:dyDescent="0.45">
      <c r="B350" s="1">
        <v>44924</v>
      </c>
      <c r="C350">
        <v>96.144999999999996</v>
      </c>
      <c r="D350">
        <v>96.144999999999996</v>
      </c>
      <c r="E350">
        <v>96.144999999999996</v>
      </c>
      <c r="F350">
        <v>96.144999999999996</v>
      </c>
    </row>
    <row r="351" spans="2:6" x14ac:dyDescent="0.45">
      <c r="B351" s="1">
        <v>44923</v>
      </c>
      <c r="C351">
        <v>96.155000000000001</v>
      </c>
      <c r="D351">
        <v>96.155000000000001</v>
      </c>
      <c r="E351">
        <v>96.155000000000001</v>
      </c>
      <c r="F351">
        <v>96.155000000000001</v>
      </c>
    </row>
    <row r="352" spans="2:6" x14ac:dyDescent="0.45">
      <c r="B352" s="1">
        <v>44922</v>
      </c>
      <c r="C352">
        <v>96.165000000000006</v>
      </c>
      <c r="D352">
        <v>96.165000000000006</v>
      </c>
      <c r="E352">
        <v>96.165000000000006</v>
      </c>
      <c r="F352">
        <v>96.165000000000006</v>
      </c>
    </row>
    <row r="353" spans="2:6" x14ac:dyDescent="0.45">
      <c r="B353" s="1">
        <v>44918</v>
      </c>
      <c r="C353">
        <v>96.27</v>
      </c>
      <c r="D353">
        <v>96.27</v>
      </c>
      <c r="E353">
        <v>96.27</v>
      </c>
      <c r="F353">
        <v>96.27</v>
      </c>
    </row>
    <row r="354" spans="2:6" x14ac:dyDescent="0.45">
      <c r="B354" s="1">
        <v>44917</v>
      </c>
      <c r="C354">
        <v>96.344999999999999</v>
      </c>
      <c r="D354">
        <v>96.344999999999999</v>
      </c>
      <c r="E354">
        <v>96.344999999999999</v>
      </c>
      <c r="F354">
        <v>96.344999999999999</v>
      </c>
    </row>
    <row r="355" spans="2:6" x14ac:dyDescent="0.45">
      <c r="B355" s="1">
        <v>44916</v>
      </c>
      <c r="C355">
        <v>96.41</v>
      </c>
      <c r="D355">
        <v>96.41</v>
      </c>
      <c r="E355">
        <v>96.41</v>
      </c>
      <c r="F355">
        <v>96.41</v>
      </c>
    </row>
    <row r="356" spans="2:6" x14ac:dyDescent="0.45">
      <c r="B356" s="1">
        <v>44915</v>
      </c>
      <c r="C356">
        <v>96.385000000000005</v>
      </c>
      <c r="D356">
        <v>96.385000000000005</v>
      </c>
      <c r="E356">
        <v>96.385000000000005</v>
      </c>
      <c r="F356">
        <v>96.385000000000005</v>
      </c>
    </row>
    <row r="357" spans="2:6" x14ac:dyDescent="0.45">
      <c r="B357" s="1">
        <v>44914</v>
      </c>
      <c r="C357">
        <v>96.42</v>
      </c>
      <c r="D357">
        <v>96.42</v>
      </c>
      <c r="E357">
        <v>96.42</v>
      </c>
      <c r="F357">
        <v>96.42</v>
      </c>
    </row>
    <row r="358" spans="2:6" x14ac:dyDescent="0.45">
      <c r="B358" s="1">
        <v>44911</v>
      </c>
      <c r="C358">
        <v>96.495000000000005</v>
      </c>
      <c r="D358">
        <v>96.495000000000005</v>
      </c>
      <c r="E358">
        <v>96.495000000000005</v>
      </c>
      <c r="F358">
        <v>96.495000000000005</v>
      </c>
    </row>
    <row r="359" spans="2:6" x14ac:dyDescent="0.45">
      <c r="B359" s="1">
        <v>44910</v>
      </c>
      <c r="C359">
        <v>96.435000000000002</v>
      </c>
      <c r="D359">
        <v>96.435000000000002</v>
      </c>
      <c r="E359">
        <v>96.435000000000002</v>
      </c>
      <c r="F359">
        <v>96.435000000000002</v>
      </c>
    </row>
    <row r="360" spans="2:6" x14ac:dyDescent="0.45">
      <c r="B360" s="1">
        <v>44909</v>
      </c>
      <c r="C360">
        <v>96.44</v>
      </c>
      <c r="D360">
        <v>96.44</v>
      </c>
      <c r="E360">
        <v>96.44</v>
      </c>
      <c r="F360">
        <v>96.44</v>
      </c>
    </row>
    <row r="361" spans="2:6" x14ac:dyDescent="0.45">
      <c r="B361" s="1">
        <v>44908</v>
      </c>
      <c r="C361">
        <v>96.47</v>
      </c>
      <c r="D361">
        <v>96.47</v>
      </c>
      <c r="E361">
        <v>96.47</v>
      </c>
      <c r="F361">
        <v>96.454999999999998</v>
      </c>
    </row>
    <row r="362" spans="2:6" x14ac:dyDescent="0.45">
      <c r="B362" s="1">
        <v>44907</v>
      </c>
      <c r="C362">
        <v>96.254999999999995</v>
      </c>
      <c r="D362">
        <v>96.254999999999995</v>
      </c>
      <c r="E362">
        <v>96.254999999999995</v>
      </c>
      <c r="F362">
        <v>96.254999999999995</v>
      </c>
    </row>
    <row r="363" spans="2:6" x14ac:dyDescent="0.45">
      <c r="B363" s="1">
        <v>44904</v>
      </c>
      <c r="C363">
        <v>96.32</v>
      </c>
      <c r="D363">
        <v>96.32</v>
      </c>
      <c r="E363">
        <v>96.32</v>
      </c>
      <c r="F363">
        <v>96.32</v>
      </c>
    </row>
    <row r="364" spans="2:6" x14ac:dyDescent="0.45">
      <c r="B364" s="1">
        <v>44903</v>
      </c>
      <c r="C364">
        <v>96.344999999999999</v>
      </c>
      <c r="D364">
        <v>96.344999999999999</v>
      </c>
      <c r="E364">
        <v>96.344999999999999</v>
      </c>
      <c r="F364">
        <v>96.344999999999999</v>
      </c>
    </row>
    <row r="365" spans="2:6" x14ac:dyDescent="0.45">
      <c r="B365" s="1">
        <v>44902</v>
      </c>
      <c r="C365">
        <v>96.34</v>
      </c>
      <c r="D365">
        <v>96.34</v>
      </c>
      <c r="E365">
        <v>96.34</v>
      </c>
      <c r="F365">
        <v>96.415000000000006</v>
      </c>
    </row>
    <row r="366" spans="2:6" x14ac:dyDescent="0.45">
      <c r="B366" s="1">
        <v>44901</v>
      </c>
      <c r="C366">
        <v>96.29</v>
      </c>
      <c r="D366">
        <v>96.29</v>
      </c>
      <c r="E366">
        <v>96.29</v>
      </c>
      <c r="F366">
        <v>96.29</v>
      </c>
    </row>
    <row r="367" spans="2:6" x14ac:dyDescent="0.45">
      <c r="B367" s="1">
        <v>44900</v>
      </c>
      <c r="C367">
        <v>96.24</v>
      </c>
      <c r="D367">
        <v>96.24</v>
      </c>
      <c r="E367">
        <v>96.24</v>
      </c>
      <c r="F367">
        <v>96.24</v>
      </c>
    </row>
    <row r="368" spans="2:6" x14ac:dyDescent="0.45">
      <c r="B368" s="1">
        <v>44897</v>
      </c>
      <c r="C368">
        <v>96.37</v>
      </c>
      <c r="D368">
        <v>96.37</v>
      </c>
      <c r="E368">
        <v>96.37</v>
      </c>
      <c r="F368">
        <v>96.38</v>
      </c>
    </row>
    <row r="369" spans="2:6" x14ac:dyDescent="0.45">
      <c r="B369" s="1">
        <v>44896</v>
      </c>
      <c r="C369">
        <v>96.375</v>
      </c>
      <c r="D369">
        <v>96.375</v>
      </c>
      <c r="E369">
        <v>96.375</v>
      </c>
      <c r="F369">
        <v>96.375</v>
      </c>
    </row>
    <row r="370" spans="2:6" x14ac:dyDescent="0.45">
      <c r="B370" s="1">
        <v>44895</v>
      </c>
      <c r="C370">
        <v>95.984999999999999</v>
      </c>
      <c r="D370">
        <v>96.35</v>
      </c>
      <c r="E370">
        <v>95.984999999999999</v>
      </c>
      <c r="F370">
        <v>96.245000000000005</v>
      </c>
    </row>
    <row r="371" spans="2:6" x14ac:dyDescent="0.45">
      <c r="B371" s="1">
        <v>44894</v>
      </c>
      <c r="C371">
        <v>96.09</v>
      </c>
      <c r="D371">
        <v>96.09</v>
      </c>
      <c r="E371">
        <v>96.09</v>
      </c>
      <c r="F371">
        <v>96.09</v>
      </c>
    </row>
    <row r="372" spans="2:6" x14ac:dyDescent="0.45">
      <c r="B372" s="1">
        <v>44893</v>
      </c>
      <c r="C372">
        <v>96.1</v>
      </c>
      <c r="D372">
        <v>96.1</v>
      </c>
      <c r="E372">
        <v>96.1</v>
      </c>
      <c r="F372">
        <v>96.1</v>
      </c>
    </row>
    <row r="373" spans="2:6" x14ac:dyDescent="0.45">
      <c r="B373" s="1">
        <v>44890</v>
      </c>
      <c r="C373">
        <v>96.09</v>
      </c>
      <c r="D373">
        <v>96.09</v>
      </c>
      <c r="E373">
        <v>96.09</v>
      </c>
      <c r="F373">
        <v>96.09</v>
      </c>
    </row>
    <row r="374" spans="2:6" x14ac:dyDescent="0.45">
      <c r="B374" s="1">
        <v>44888</v>
      </c>
      <c r="C374">
        <v>96.09</v>
      </c>
      <c r="D374">
        <v>96.09</v>
      </c>
      <c r="E374">
        <v>96.09</v>
      </c>
      <c r="F374">
        <v>96.09</v>
      </c>
    </row>
    <row r="375" spans="2:6" x14ac:dyDescent="0.45">
      <c r="B375" s="1">
        <v>44887</v>
      </c>
      <c r="C375">
        <v>96.07</v>
      </c>
      <c r="D375">
        <v>96.07</v>
      </c>
      <c r="E375">
        <v>96.07</v>
      </c>
      <c r="F375">
        <v>96.07</v>
      </c>
    </row>
    <row r="376" spans="2:6" x14ac:dyDescent="0.45">
      <c r="B376" s="1">
        <v>44886</v>
      </c>
      <c r="C376">
        <v>95.96</v>
      </c>
      <c r="D376">
        <v>95.96</v>
      </c>
      <c r="E376">
        <v>95.96</v>
      </c>
      <c r="F376">
        <v>95.96</v>
      </c>
    </row>
    <row r="377" spans="2:6" x14ac:dyDescent="0.45">
      <c r="B377" s="1">
        <v>44883</v>
      </c>
      <c r="C377">
        <v>95.995000000000005</v>
      </c>
      <c r="D377">
        <v>95.995000000000005</v>
      </c>
      <c r="E377">
        <v>95.995000000000005</v>
      </c>
      <c r="F377">
        <v>95.995000000000005</v>
      </c>
    </row>
    <row r="378" spans="2:6" x14ac:dyDescent="0.45">
      <c r="B378" s="1">
        <v>44882</v>
      </c>
      <c r="C378">
        <v>96.194999999999993</v>
      </c>
      <c r="D378">
        <v>96.194999999999993</v>
      </c>
      <c r="E378">
        <v>96.194999999999993</v>
      </c>
      <c r="F378">
        <v>96.07</v>
      </c>
    </row>
    <row r="379" spans="2:6" x14ac:dyDescent="0.45">
      <c r="B379" s="1">
        <v>44881</v>
      </c>
      <c r="C379">
        <v>96.2</v>
      </c>
      <c r="D379">
        <v>96.2</v>
      </c>
      <c r="E379">
        <v>96.2</v>
      </c>
      <c r="F379">
        <v>96.2</v>
      </c>
    </row>
    <row r="380" spans="2:6" x14ac:dyDescent="0.45">
      <c r="B380" s="1">
        <v>44880</v>
      </c>
      <c r="C380">
        <v>96.15</v>
      </c>
      <c r="D380">
        <v>96.31</v>
      </c>
      <c r="E380">
        <v>96.07</v>
      </c>
      <c r="F380">
        <v>96.174999999999997</v>
      </c>
    </row>
    <row r="381" spans="2:6" x14ac:dyDescent="0.45">
      <c r="B381" s="1">
        <v>44879</v>
      </c>
      <c r="C381">
        <v>96.064999999999998</v>
      </c>
      <c r="D381">
        <v>96.064999999999998</v>
      </c>
      <c r="E381">
        <v>96.064999999999998</v>
      </c>
      <c r="F381">
        <v>96.064999999999998</v>
      </c>
    </row>
    <row r="382" spans="2:6" x14ac:dyDescent="0.45">
      <c r="B382" s="1">
        <v>44876</v>
      </c>
      <c r="C382">
        <v>96.12</v>
      </c>
      <c r="D382">
        <v>96.12</v>
      </c>
      <c r="E382">
        <v>96.12</v>
      </c>
      <c r="F382">
        <v>96.12</v>
      </c>
    </row>
    <row r="383" spans="2:6" x14ac:dyDescent="0.45">
      <c r="B383" s="1">
        <v>44875</v>
      </c>
      <c r="C383">
        <v>96.105000000000004</v>
      </c>
      <c r="D383">
        <v>96.105000000000004</v>
      </c>
      <c r="E383">
        <v>96.105000000000004</v>
      </c>
      <c r="F383">
        <v>96.105000000000004</v>
      </c>
    </row>
    <row r="384" spans="2:6" x14ac:dyDescent="0.45">
      <c r="B384" s="1">
        <v>44874</v>
      </c>
      <c r="C384">
        <v>95.704999999999998</v>
      </c>
      <c r="D384">
        <v>95.704999999999998</v>
      </c>
      <c r="E384">
        <v>95.704999999999998</v>
      </c>
      <c r="F384">
        <v>95.704999999999998</v>
      </c>
    </row>
    <row r="385" spans="2:6" x14ac:dyDescent="0.45">
      <c r="B385" s="1">
        <v>44873</v>
      </c>
      <c r="C385">
        <v>95.635000000000005</v>
      </c>
      <c r="D385">
        <v>95.635000000000005</v>
      </c>
      <c r="E385">
        <v>95.635000000000005</v>
      </c>
      <c r="F385">
        <v>95.635000000000005</v>
      </c>
    </row>
    <row r="386" spans="2:6" x14ac:dyDescent="0.45">
      <c r="B386" s="1">
        <v>44872</v>
      </c>
      <c r="C386">
        <v>95.55</v>
      </c>
      <c r="D386">
        <v>95.55</v>
      </c>
      <c r="E386">
        <v>95.55</v>
      </c>
      <c r="F386">
        <v>95.564999999999998</v>
      </c>
    </row>
    <row r="387" spans="2:6" x14ac:dyDescent="0.45">
      <c r="B387" s="1">
        <v>44869</v>
      </c>
      <c r="C387">
        <v>95.644999999999996</v>
      </c>
      <c r="D387">
        <v>95.644999999999996</v>
      </c>
      <c r="E387">
        <v>95.644999999999996</v>
      </c>
      <c r="F387">
        <v>95.644999999999996</v>
      </c>
    </row>
    <row r="388" spans="2:6" x14ac:dyDescent="0.45">
      <c r="B388" s="1">
        <v>44868</v>
      </c>
      <c r="C388">
        <v>95.58</v>
      </c>
      <c r="D388">
        <v>95.58</v>
      </c>
      <c r="E388">
        <v>95.58</v>
      </c>
      <c r="F388">
        <v>95.58</v>
      </c>
    </row>
    <row r="389" spans="2:6" x14ac:dyDescent="0.45">
      <c r="B389" s="1">
        <v>44867</v>
      </c>
      <c r="C389">
        <v>95.745000000000005</v>
      </c>
      <c r="D389">
        <v>95.745000000000005</v>
      </c>
      <c r="E389">
        <v>95.745000000000005</v>
      </c>
      <c r="F389">
        <v>95.745000000000005</v>
      </c>
    </row>
    <row r="390" spans="2:6" x14ac:dyDescent="0.45">
      <c r="B390" s="1">
        <v>44866</v>
      </c>
      <c r="C390">
        <v>95.86</v>
      </c>
      <c r="D390">
        <v>95.86</v>
      </c>
      <c r="E390">
        <v>95.814999999999998</v>
      </c>
      <c r="F390">
        <v>95.795000000000002</v>
      </c>
    </row>
    <row r="391" spans="2:6" x14ac:dyDescent="0.45">
      <c r="B391" s="1">
        <v>44865</v>
      </c>
      <c r="C391">
        <v>95.834999999999994</v>
      </c>
      <c r="D391">
        <v>95.834999999999994</v>
      </c>
      <c r="E391">
        <v>95.834999999999994</v>
      </c>
      <c r="F391">
        <v>95.834999999999994</v>
      </c>
    </row>
    <row r="392" spans="2:6" x14ac:dyDescent="0.45">
      <c r="B392" s="1">
        <v>44862</v>
      </c>
      <c r="C392">
        <v>95.905000000000001</v>
      </c>
      <c r="D392">
        <v>95.905000000000001</v>
      </c>
      <c r="E392">
        <v>95.905000000000001</v>
      </c>
      <c r="F392">
        <v>95.905000000000001</v>
      </c>
    </row>
    <row r="393" spans="2:6" x14ac:dyDescent="0.45">
      <c r="B393" s="1">
        <v>44861</v>
      </c>
      <c r="C393">
        <v>95.87</v>
      </c>
      <c r="D393">
        <v>96.02</v>
      </c>
      <c r="E393">
        <v>95.87</v>
      </c>
      <c r="F393">
        <v>96.034999999999997</v>
      </c>
    </row>
    <row r="394" spans="2:6" x14ac:dyDescent="0.45">
      <c r="B394" s="1">
        <v>44860</v>
      </c>
      <c r="C394">
        <v>95.894999999999996</v>
      </c>
      <c r="D394">
        <v>95.894999999999996</v>
      </c>
      <c r="E394">
        <v>95.894999999999996</v>
      </c>
      <c r="F394">
        <v>95.894999999999996</v>
      </c>
    </row>
    <row r="395" spans="2:6" x14ac:dyDescent="0.45">
      <c r="B395" s="1">
        <v>44859</v>
      </c>
      <c r="C395">
        <v>95.81</v>
      </c>
      <c r="D395">
        <v>95.81</v>
      </c>
      <c r="E395">
        <v>95.81</v>
      </c>
      <c r="F395">
        <v>95.81</v>
      </c>
    </row>
    <row r="396" spans="2:6" x14ac:dyDescent="0.45">
      <c r="B396" s="1">
        <v>44858</v>
      </c>
      <c r="C396">
        <v>95.734999999999999</v>
      </c>
      <c r="D396">
        <v>95.734999999999999</v>
      </c>
      <c r="E396">
        <v>95.734999999999999</v>
      </c>
      <c r="F396">
        <v>95.734999999999999</v>
      </c>
    </row>
    <row r="397" spans="2:6" x14ac:dyDescent="0.45">
      <c r="B397" s="1">
        <v>44855</v>
      </c>
      <c r="C397">
        <v>95.67</v>
      </c>
      <c r="D397">
        <v>95.694999999999993</v>
      </c>
      <c r="E397">
        <v>95.67</v>
      </c>
      <c r="F397">
        <v>95.72</v>
      </c>
    </row>
    <row r="398" spans="2:6" x14ac:dyDescent="0.45">
      <c r="B398" s="1">
        <v>44854</v>
      </c>
      <c r="C398">
        <v>95.59</v>
      </c>
      <c r="D398">
        <v>95.59</v>
      </c>
      <c r="E398">
        <v>95.59</v>
      </c>
      <c r="F398">
        <v>95.575000000000003</v>
      </c>
    </row>
    <row r="399" spans="2:6" x14ac:dyDescent="0.45">
      <c r="B399" s="1">
        <v>44853</v>
      </c>
      <c r="C399">
        <v>95.72</v>
      </c>
      <c r="D399">
        <v>95.72</v>
      </c>
      <c r="E399">
        <v>95.72</v>
      </c>
      <c r="F399">
        <v>95.72</v>
      </c>
    </row>
    <row r="400" spans="2:6" x14ac:dyDescent="0.45">
      <c r="B400" s="1">
        <v>44852</v>
      </c>
      <c r="C400">
        <v>95.844999999999999</v>
      </c>
      <c r="D400">
        <v>95.844999999999999</v>
      </c>
      <c r="E400">
        <v>95.844999999999999</v>
      </c>
      <c r="F400">
        <v>95.844999999999999</v>
      </c>
    </row>
    <row r="401" spans="2:6" x14ac:dyDescent="0.45">
      <c r="B401" s="1">
        <v>44851</v>
      </c>
      <c r="C401">
        <v>95.81</v>
      </c>
      <c r="D401">
        <v>95.81</v>
      </c>
      <c r="E401">
        <v>95.81</v>
      </c>
      <c r="F401">
        <v>95.81</v>
      </c>
    </row>
    <row r="402" spans="2:6" x14ac:dyDescent="0.45">
      <c r="B402" s="1">
        <v>44848</v>
      </c>
      <c r="C402">
        <v>95.825000000000003</v>
      </c>
      <c r="D402">
        <v>95.844999999999999</v>
      </c>
      <c r="E402">
        <v>95.814999999999998</v>
      </c>
      <c r="F402">
        <v>95.75</v>
      </c>
    </row>
    <row r="403" spans="2:6" x14ac:dyDescent="0.45">
      <c r="B403" s="1">
        <v>44847</v>
      </c>
      <c r="C403">
        <v>95.995000000000005</v>
      </c>
      <c r="D403">
        <v>95.995000000000005</v>
      </c>
      <c r="E403">
        <v>95.784999999999997</v>
      </c>
      <c r="F403">
        <v>95.81</v>
      </c>
    </row>
    <row r="404" spans="2:6" x14ac:dyDescent="0.45">
      <c r="B404" s="1">
        <v>44846</v>
      </c>
      <c r="C404">
        <v>95.98</v>
      </c>
      <c r="D404">
        <v>95.98</v>
      </c>
      <c r="E404">
        <v>95.98</v>
      </c>
      <c r="F404">
        <v>95.98</v>
      </c>
    </row>
    <row r="405" spans="2:6" x14ac:dyDescent="0.45">
      <c r="B405" s="1">
        <v>44845</v>
      </c>
      <c r="C405">
        <v>95.825000000000003</v>
      </c>
      <c r="D405">
        <v>95.825000000000003</v>
      </c>
      <c r="E405">
        <v>95.825000000000003</v>
      </c>
      <c r="F405">
        <v>95.92</v>
      </c>
    </row>
    <row r="406" spans="2:6" x14ac:dyDescent="0.45">
      <c r="B406" s="1">
        <v>44844</v>
      </c>
      <c r="C406">
        <v>95.87</v>
      </c>
      <c r="D406">
        <v>95.87</v>
      </c>
      <c r="E406">
        <v>95.87</v>
      </c>
      <c r="F406">
        <v>95.87</v>
      </c>
    </row>
    <row r="407" spans="2:6" x14ac:dyDescent="0.45">
      <c r="B407" s="1">
        <v>44841</v>
      </c>
      <c r="C407">
        <v>95.97</v>
      </c>
      <c r="D407">
        <v>95.97</v>
      </c>
      <c r="E407">
        <v>95.93</v>
      </c>
      <c r="F407">
        <v>95.915000000000006</v>
      </c>
    </row>
    <row r="408" spans="2:6" x14ac:dyDescent="0.45">
      <c r="B408" s="1">
        <v>44840</v>
      </c>
      <c r="C408">
        <v>96.015000000000001</v>
      </c>
      <c r="D408">
        <v>96.015000000000001</v>
      </c>
      <c r="E408">
        <v>96.015000000000001</v>
      </c>
      <c r="F408">
        <v>96.015000000000001</v>
      </c>
    </row>
    <row r="409" spans="2:6" x14ac:dyDescent="0.45">
      <c r="B409" s="1">
        <v>44839</v>
      </c>
      <c r="C409">
        <v>96.135000000000005</v>
      </c>
      <c r="D409">
        <v>96.135000000000005</v>
      </c>
      <c r="E409">
        <v>96.135000000000005</v>
      </c>
      <c r="F409">
        <v>96.135000000000005</v>
      </c>
    </row>
    <row r="410" spans="2:6" x14ac:dyDescent="0.45">
      <c r="B410" s="1">
        <v>44838</v>
      </c>
      <c r="C410">
        <v>96.215000000000003</v>
      </c>
      <c r="D410">
        <v>96.215000000000003</v>
      </c>
      <c r="E410">
        <v>96.215000000000003</v>
      </c>
      <c r="F410">
        <v>96.215000000000003</v>
      </c>
    </row>
    <row r="411" spans="2:6" x14ac:dyDescent="0.45">
      <c r="B411" s="1">
        <v>44837</v>
      </c>
      <c r="C411">
        <v>96.15</v>
      </c>
      <c r="D411">
        <v>96.15</v>
      </c>
      <c r="E411">
        <v>96.15</v>
      </c>
      <c r="F411">
        <v>96.13</v>
      </c>
    </row>
    <row r="412" spans="2:6" x14ac:dyDescent="0.45">
      <c r="B412" s="1">
        <v>44834</v>
      </c>
      <c r="C412">
        <v>95.995000000000005</v>
      </c>
      <c r="D412">
        <v>95.995000000000005</v>
      </c>
      <c r="E412">
        <v>95.995000000000005</v>
      </c>
      <c r="F412">
        <v>95.995000000000005</v>
      </c>
    </row>
    <row r="413" spans="2:6" x14ac:dyDescent="0.45">
      <c r="B413" s="1">
        <v>44833</v>
      </c>
      <c r="C413">
        <v>96.03</v>
      </c>
      <c r="D413">
        <v>96.03</v>
      </c>
      <c r="E413">
        <v>96.03</v>
      </c>
      <c r="F413">
        <v>96.03</v>
      </c>
    </row>
    <row r="414" spans="2:6" x14ac:dyDescent="0.45">
      <c r="B414" s="1">
        <v>44832</v>
      </c>
      <c r="C414">
        <v>96.08</v>
      </c>
      <c r="D414">
        <v>96.08</v>
      </c>
      <c r="E414">
        <v>96.08</v>
      </c>
      <c r="F414">
        <v>96.08</v>
      </c>
    </row>
    <row r="415" spans="2:6" x14ac:dyDescent="0.45">
      <c r="B415" s="1">
        <v>44831</v>
      </c>
      <c r="C415">
        <v>95.924999999999997</v>
      </c>
      <c r="D415">
        <v>95.924999999999997</v>
      </c>
      <c r="E415">
        <v>95.924999999999997</v>
      </c>
      <c r="F415">
        <v>95.924999999999997</v>
      </c>
    </row>
    <row r="416" spans="2:6" x14ac:dyDescent="0.45">
      <c r="B416" s="1">
        <v>44830</v>
      </c>
      <c r="C416">
        <v>95.81</v>
      </c>
      <c r="D416">
        <v>95.81</v>
      </c>
      <c r="E416">
        <v>95.81</v>
      </c>
      <c r="F416">
        <v>95.81</v>
      </c>
    </row>
    <row r="417" spans="2:6" x14ac:dyDescent="0.45">
      <c r="B417" s="1">
        <v>44827</v>
      </c>
      <c r="C417">
        <v>95.92</v>
      </c>
      <c r="D417">
        <v>95.92</v>
      </c>
      <c r="E417">
        <v>95.92</v>
      </c>
      <c r="F417">
        <v>95.92</v>
      </c>
    </row>
    <row r="418" spans="2:6" x14ac:dyDescent="0.45">
      <c r="B418" s="1">
        <v>44826</v>
      </c>
      <c r="C418">
        <v>96.03</v>
      </c>
      <c r="D418">
        <v>96.03</v>
      </c>
      <c r="E418">
        <v>96.03</v>
      </c>
      <c r="F418">
        <v>95.99</v>
      </c>
    </row>
    <row r="419" spans="2:6" x14ac:dyDescent="0.45">
      <c r="B419" s="1">
        <v>44825</v>
      </c>
      <c r="C419">
        <v>96.174999999999997</v>
      </c>
      <c r="D419">
        <v>96.174999999999997</v>
      </c>
      <c r="E419">
        <v>96.174999999999997</v>
      </c>
      <c r="F419">
        <v>96.174999999999997</v>
      </c>
    </row>
    <row r="420" spans="2:6" x14ac:dyDescent="0.45">
      <c r="B420" s="1">
        <v>44824</v>
      </c>
      <c r="C420">
        <v>96.234999999999999</v>
      </c>
      <c r="D420">
        <v>96.234999999999999</v>
      </c>
      <c r="E420">
        <v>96.234999999999999</v>
      </c>
      <c r="F420">
        <v>96.234999999999999</v>
      </c>
    </row>
    <row r="421" spans="2:6" x14ac:dyDescent="0.45">
      <c r="B421" s="1">
        <v>44823</v>
      </c>
      <c r="C421">
        <v>96.25</v>
      </c>
      <c r="D421">
        <v>96.25</v>
      </c>
      <c r="E421">
        <v>96.25</v>
      </c>
      <c r="F421">
        <v>96.25</v>
      </c>
    </row>
    <row r="422" spans="2:6" x14ac:dyDescent="0.45">
      <c r="B422" s="1">
        <v>44820</v>
      </c>
      <c r="C422">
        <v>96.325000000000003</v>
      </c>
      <c r="D422">
        <v>96.325000000000003</v>
      </c>
      <c r="E422">
        <v>96.325000000000003</v>
      </c>
      <c r="F422">
        <v>96.35</v>
      </c>
    </row>
    <row r="423" spans="2:6" x14ac:dyDescent="0.45">
      <c r="B423" s="1">
        <v>44819</v>
      </c>
      <c r="C423">
        <v>96.325000000000003</v>
      </c>
      <c r="D423">
        <v>96.325000000000003</v>
      </c>
      <c r="E423">
        <v>96.325000000000003</v>
      </c>
      <c r="F423">
        <v>96.325000000000003</v>
      </c>
    </row>
    <row r="424" spans="2:6" x14ac:dyDescent="0.45">
      <c r="B424" s="1">
        <v>44818</v>
      </c>
      <c r="C424">
        <v>96.385000000000005</v>
      </c>
      <c r="D424">
        <v>96.385000000000005</v>
      </c>
      <c r="E424">
        <v>96.385000000000005</v>
      </c>
      <c r="F424">
        <v>96.385000000000005</v>
      </c>
    </row>
    <row r="425" spans="2:6" x14ac:dyDescent="0.45">
      <c r="B425" s="1">
        <v>44817</v>
      </c>
      <c r="C425">
        <v>96.42</v>
      </c>
      <c r="D425">
        <v>96.42</v>
      </c>
      <c r="E425">
        <v>96.42</v>
      </c>
      <c r="F425">
        <v>96.405000000000001</v>
      </c>
    </row>
    <row r="426" spans="2:6" x14ac:dyDescent="0.45">
      <c r="B426" s="1">
        <v>44816</v>
      </c>
      <c r="C426">
        <v>96.59</v>
      </c>
      <c r="D426">
        <v>96.59</v>
      </c>
      <c r="E426">
        <v>96.59</v>
      </c>
      <c r="F426">
        <v>96.59</v>
      </c>
    </row>
    <row r="427" spans="2:6" x14ac:dyDescent="0.45">
      <c r="B427" s="1">
        <v>44813</v>
      </c>
      <c r="C427">
        <v>96.53</v>
      </c>
      <c r="D427">
        <v>96.53</v>
      </c>
      <c r="E427">
        <v>96.53</v>
      </c>
      <c r="F427">
        <v>96.53</v>
      </c>
    </row>
    <row r="428" spans="2:6" x14ac:dyDescent="0.45">
      <c r="B428" s="1">
        <v>44812</v>
      </c>
      <c r="C428">
        <v>96.6</v>
      </c>
      <c r="D428">
        <v>96.6</v>
      </c>
      <c r="E428">
        <v>96.6</v>
      </c>
      <c r="F428">
        <v>96.6</v>
      </c>
    </row>
    <row r="429" spans="2:6" x14ac:dyDescent="0.45">
      <c r="B429" s="1">
        <v>44811</v>
      </c>
      <c r="C429">
        <v>96.63</v>
      </c>
      <c r="D429">
        <v>96.63</v>
      </c>
      <c r="E429">
        <v>96.63</v>
      </c>
      <c r="F429">
        <v>96.63</v>
      </c>
    </row>
    <row r="430" spans="2:6" x14ac:dyDescent="0.45">
      <c r="B430" s="1">
        <v>44810</v>
      </c>
      <c r="C430">
        <v>96.59</v>
      </c>
      <c r="D430">
        <v>96.59</v>
      </c>
      <c r="E430">
        <v>96.59</v>
      </c>
      <c r="F430">
        <v>96.59</v>
      </c>
    </row>
    <row r="431" spans="2:6" x14ac:dyDescent="0.45">
      <c r="B431" s="1">
        <v>44806</v>
      </c>
      <c r="C431">
        <v>96.72</v>
      </c>
      <c r="D431">
        <v>96.72</v>
      </c>
      <c r="E431">
        <v>96.72</v>
      </c>
      <c r="F431">
        <v>96.72</v>
      </c>
    </row>
    <row r="432" spans="2:6" x14ac:dyDescent="0.45">
      <c r="B432" s="1">
        <v>44805</v>
      </c>
      <c r="C432">
        <v>96.6</v>
      </c>
      <c r="D432">
        <v>96.6</v>
      </c>
      <c r="E432">
        <v>96.6</v>
      </c>
      <c r="F432">
        <v>96.6</v>
      </c>
    </row>
    <row r="433" spans="2:6" x14ac:dyDescent="0.45">
      <c r="B433" s="1">
        <v>44804</v>
      </c>
      <c r="C433">
        <v>96.655000000000001</v>
      </c>
      <c r="D433">
        <v>96.655000000000001</v>
      </c>
      <c r="E433">
        <v>96.655000000000001</v>
      </c>
      <c r="F433">
        <v>96.655000000000001</v>
      </c>
    </row>
    <row r="434" spans="2:6" x14ac:dyDescent="0.45">
      <c r="B434" s="1">
        <v>44803</v>
      </c>
      <c r="C434">
        <v>96.63</v>
      </c>
      <c r="D434">
        <v>96.63</v>
      </c>
      <c r="E434">
        <v>96.63</v>
      </c>
      <c r="F434">
        <v>96.63</v>
      </c>
    </row>
    <row r="435" spans="2:6" x14ac:dyDescent="0.45">
      <c r="B435" s="1">
        <v>44802</v>
      </c>
      <c r="C435">
        <v>96.644999999999996</v>
      </c>
      <c r="D435">
        <v>96.644999999999996</v>
      </c>
      <c r="E435">
        <v>96.644999999999996</v>
      </c>
      <c r="F435">
        <v>96.644999999999996</v>
      </c>
    </row>
    <row r="436" spans="2:6" x14ac:dyDescent="0.45">
      <c r="B436" s="1">
        <v>44799</v>
      </c>
      <c r="C436">
        <v>96.7</v>
      </c>
      <c r="D436">
        <v>96.7</v>
      </c>
      <c r="E436">
        <v>96.7</v>
      </c>
      <c r="F436">
        <v>96.7</v>
      </c>
    </row>
    <row r="437" spans="2:6" x14ac:dyDescent="0.45">
      <c r="B437" s="1">
        <v>44798</v>
      </c>
      <c r="C437">
        <v>96.805000000000007</v>
      </c>
      <c r="D437">
        <v>96.805000000000007</v>
      </c>
      <c r="E437">
        <v>96.805000000000007</v>
      </c>
      <c r="F437">
        <v>96.805000000000007</v>
      </c>
    </row>
    <row r="438" spans="2:6" x14ac:dyDescent="0.45">
      <c r="B438" s="1">
        <v>44797</v>
      </c>
      <c r="C438">
        <v>96.83</v>
      </c>
      <c r="D438">
        <v>96.83</v>
      </c>
      <c r="E438">
        <v>96.83</v>
      </c>
      <c r="F438">
        <v>96.83</v>
      </c>
    </row>
    <row r="439" spans="2:6" x14ac:dyDescent="0.45">
      <c r="B439" s="1">
        <v>44796</v>
      </c>
      <c r="C439">
        <v>96.87</v>
      </c>
      <c r="D439">
        <v>96.87</v>
      </c>
      <c r="E439">
        <v>96.87</v>
      </c>
      <c r="F439">
        <v>96.87</v>
      </c>
    </row>
    <row r="440" spans="2:6" x14ac:dyDescent="0.45">
      <c r="B440" s="1">
        <v>44795</v>
      </c>
      <c r="C440">
        <v>96.825000000000003</v>
      </c>
      <c r="D440">
        <v>96.825000000000003</v>
      </c>
      <c r="E440">
        <v>96.825000000000003</v>
      </c>
      <c r="F440">
        <v>96.825000000000003</v>
      </c>
    </row>
    <row r="441" spans="2:6" x14ac:dyDescent="0.45">
      <c r="B441" s="1">
        <v>44792</v>
      </c>
      <c r="C441">
        <v>96.954999999999998</v>
      </c>
      <c r="D441">
        <v>96.954999999999998</v>
      </c>
      <c r="E441">
        <v>96.954999999999998</v>
      </c>
      <c r="F441">
        <v>96.954999999999998</v>
      </c>
    </row>
    <row r="442" spans="2:6" x14ac:dyDescent="0.45">
      <c r="B442" s="1">
        <v>44791</v>
      </c>
      <c r="C442">
        <v>97.01</v>
      </c>
      <c r="D442">
        <v>97.01</v>
      </c>
      <c r="E442">
        <v>97.01</v>
      </c>
      <c r="F442">
        <v>97.01</v>
      </c>
    </row>
    <row r="443" spans="2:6" x14ac:dyDescent="0.45">
      <c r="B443" s="1">
        <v>44790</v>
      </c>
      <c r="C443">
        <v>96.97</v>
      </c>
      <c r="D443">
        <v>96.97</v>
      </c>
      <c r="E443">
        <v>96.97</v>
      </c>
      <c r="F443">
        <v>96.97</v>
      </c>
    </row>
    <row r="444" spans="2:6" x14ac:dyDescent="0.45">
      <c r="B444" s="1">
        <v>44789</v>
      </c>
      <c r="C444">
        <v>97.084999999999994</v>
      </c>
      <c r="D444">
        <v>97.084999999999994</v>
      </c>
      <c r="E444">
        <v>97.084999999999994</v>
      </c>
      <c r="F444">
        <v>97.084999999999994</v>
      </c>
    </row>
    <row r="445" spans="2:6" x14ac:dyDescent="0.45">
      <c r="B445" s="1">
        <v>44788</v>
      </c>
      <c r="C445">
        <v>97.12</v>
      </c>
      <c r="D445">
        <v>97.12</v>
      </c>
      <c r="E445">
        <v>97.12</v>
      </c>
      <c r="F445">
        <v>97.12</v>
      </c>
    </row>
    <row r="446" spans="2:6" x14ac:dyDescent="0.45">
      <c r="B446" s="1">
        <v>44785</v>
      </c>
      <c r="C446">
        <v>97.075000000000003</v>
      </c>
      <c r="D446">
        <v>97.075000000000003</v>
      </c>
      <c r="E446">
        <v>97.075000000000003</v>
      </c>
      <c r="F446">
        <v>97.075000000000003</v>
      </c>
    </row>
    <row r="447" spans="2:6" x14ac:dyDescent="0.45">
      <c r="B447" s="1">
        <v>44784</v>
      </c>
      <c r="C447">
        <v>97.135000000000005</v>
      </c>
      <c r="D447">
        <v>97.135000000000005</v>
      </c>
      <c r="E447">
        <v>97.135000000000005</v>
      </c>
      <c r="F447">
        <v>97.135000000000005</v>
      </c>
    </row>
    <row r="448" spans="2:6" x14ac:dyDescent="0.45">
      <c r="B448" s="1">
        <v>44783</v>
      </c>
      <c r="C448">
        <v>97.19</v>
      </c>
      <c r="D448">
        <v>97.19</v>
      </c>
      <c r="E448">
        <v>97.19</v>
      </c>
      <c r="F448">
        <v>97.19</v>
      </c>
    </row>
    <row r="449" spans="2:6" x14ac:dyDescent="0.45">
      <c r="B449" s="1">
        <v>44782</v>
      </c>
      <c r="C449">
        <v>97.14</v>
      </c>
      <c r="D449">
        <v>97.14</v>
      </c>
      <c r="E449">
        <v>97.14</v>
      </c>
      <c r="F449">
        <v>97.14</v>
      </c>
    </row>
    <row r="450" spans="2:6" x14ac:dyDescent="0.45">
      <c r="B450" s="1">
        <v>44781</v>
      </c>
      <c r="C450">
        <v>97.23</v>
      </c>
      <c r="D450">
        <v>97.23</v>
      </c>
      <c r="E450">
        <v>97.23</v>
      </c>
      <c r="F450">
        <v>97.23</v>
      </c>
    </row>
    <row r="451" spans="2:6" x14ac:dyDescent="0.45">
      <c r="B451" s="1">
        <v>44778</v>
      </c>
      <c r="C451">
        <v>97.18</v>
      </c>
      <c r="D451">
        <v>97.18</v>
      </c>
      <c r="E451">
        <v>97.18</v>
      </c>
      <c r="F451">
        <v>97.18</v>
      </c>
    </row>
    <row r="452" spans="2:6" x14ac:dyDescent="0.45">
      <c r="B452" s="1">
        <v>44777</v>
      </c>
      <c r="C452">
        <v>97.385000000000005</v>
      </c>
      <c r="D452">
        <v>97.385000000000005</v>
      </c>
      <c r="E452">
        <v>97.385000000000005</v>
      </c>
      <c r="F452">
        <v>97.385000000000005</v>
      </c>
    </row>
    <row r="453" spans="2:6" x14ac:dyDescent="0.45">
      <c r="B453" s="1">
        <v>44776</v>
      </c>
      <c r="C453">
        <v>97.27</v>
      </c>
      <c r="D453">
        <v>97.27</v>
      </c>
      <c r="E453">
        <v>97.27</v>
      </c>
      <c r="F453">
        <v>97.27</v>
      </c>
    </row>
    <row r="454" spans="2:6" x14ac:dyDescent="0.45">
      <c r="B454" s="1">
        <v>44775</v>
      </c>
      <c r="C454">
        <v>97.33</v>
      </c>
      <c r="D454">
        <v>97.33</v>
      </c>
      <c r="E454">
        <v>97.33</v>
      </c>
      <c r="F454">
        <v>97.33</v>
      </c>
    </row>
    <row r="455" spans="2:6" x14ac:dyDescent="0.45">
      <c r="B455" s="1">
        <v>44774</v>
      </c>
      <c r="C455">
        <v>97.465000000000003</v>
      </c>
      <c r="D455">
        <v>97.465000000000003</v>
      </c>
      <c r="E455">
        <v>97.465000000000003</v>
      </c>
      <c r="F455">
        <v>97.465000000000003</v>
      </c>
    </row>
    <row r="456" spans="2:6" x14ac:dyDescent="0.45">
      <c r="B456" s="1">
        <v>44771</v>
      </c>
      <c r="C456">
        <v>97.484999999999999</v>
      </c>
      <c r="D456">
        <v>97.484999999999999</v>
      </c>
      <c r="E456">
        <v>97.484999999999999</v>
      </c>
      <c r="F456">
        <v>97.484999999999999</v>
      </c>
    </row>
    <row r="457" spans="2:6" x14ac:dyDescent="0.45">
      <c r="B457" s="1">
        <v>44770</v>
      </c>
      <c r="C457">
        <v>97.504999999999995</v>
      </c>
      <c r="D457">
        <v>97.504999999999995</v>
      </c>
      <c r="E457">
        <v>97.504999999999995</v>
      </c>
      <c r="F457">
        <v>97.504999999999995</v>
      </c>
    </row>
    <row r="458" spans="2:6" x14ac:dyDescent="0.45">
      <c r="B458" s="1">
        <v>44769</v>
      </c>
      <c r="C458">
        <v>97.42</v>
      </c>
      <c r="D458">
        <v>97.42</v>
      </c>
      <c r="E458">
        <v>97.42</v>
      </c>
      <c r="F458">
        <v>97.42</v>
      </c>
    </row>
    <row r="459" spans="2:6" x14ac:dyDescent="0.45">
      <c r="B459" s="1">
        <v>44768</v>
      </c>
      <c r="C459">
        <v>97.364999999999995</v>
      </c>
      <c r="D459">
        <v>97.364999999999995</v>
      </c>
      <c r="E459">
        <v>97.364999999999995</v>
      </c>
      <c r="F459">
        <v>97.364999999999995</v>
      </c>
    </row>
    <row r="460" spans="2:6" x14ac:dyDescent="0.45">
      <c r="B460" s="1">
        <v>44767</v>
      </c>
      <c r="C460">
        <v>97.37</v>
      </c>
      <c r="D460">
        <v>97.37</v>
      </c>
      <c r="E460">
        <v>97.37</v>
      </c>
      <c r="F460">
        <v>97.37</v>
      </c>
    </row>
    <row r="461" spans="2:6" x14ac:dyDescent="0.45">
      <c r="B461" s="1">
        <v>44764</v>
      </c>
      <c r="C461">
        <v>97.39</v>
      </c>
      <c r="D461">
        <v>97.39</v>
      </c>
      <c r="E461">
        <v>97.39</v>
      </c>
      <c r="F461">
        <v>97.39</v>
      </c>
    </row>
    <row r="462" spans="2:6" x14ac:dyDescent="0.45">
      <c r="B462" s="1">
        <v>44763</v>
      </c>
      <c r="C462">
        <v>97.24</v>
      </c>
      <c r="D462">
        <v>97.24</v>
      </c>
      <c r="E462">
        <v>97.24</v>
      </c>
      <c r="F462">
        <v>97.24</v>
      </c>
    </row>
    <row r="463" spans="2:6" x14ac:dyDescent="0.45">
      <c r="B463" s="1">
        <v>44762</v>
      </c>
      <c r="C463">
        <v>97.14</v>
      </c>
      <c r="D463">
        <v>97.14</v>
      </c>
      <c r="E463">
        <v>97.14</v>
      </c>
      <c r="F463">
        <v>97.14</v>
      </c>
    </row>
    <row r="464" spans="2:6" x14ac:dyDescent="0.45">
      <c r="B464" s="1">
        <v>44761</v>
      </c>
      <c r="C464">
        <v>97.11</v>
      </c>
      <c r="D464">
        <v>97.11</v>
      </c>
      <c r="E464">
        <v>97.11</v>
      </c>
      <c r="F464">
        <v>97.11</v>
      </c>
    </row>
    <row r="465" spans="2:6" x14ac:dyDescent="0.45">
      <c r="B465" s="1">
        <v>44760</v>
      </c>
      <c r="C465">
        <v>97.21</v>
      </c>
      <c r="D465">
        <v>97.21</v>
      </c>
      <c r="E465">
        <v>97.21</v>
      </c>
      <c r="F465">
        <v>97.21</v>
      </c>
    </row>
    <row r="466" spans="2:6" x14ac:dyDescent="0.45">
      <c r="B466" s="1">
        <v>44757</v>
      </c>
      <c r="C466">
        <v>97.24</v>
      </c>
      <c r="D466">
        <v>97.24</v>
      </c>
      <c r="E466">
        <v>97.24</v>
      </c>
      <c r="F466">
        <v>97.24</v>
      </c>
    </row>
    <row r="467" spans="2:6" x14ac:dyDescent="0.45">
      <c r="B467" s="1">
        <v>44756</v>
      </c>
      <c r="C467">
        <v>97.224999999999994</v>
      </c>
      <c r="D467">
        <v>97.224999999999994</v>
      </c>
      <c r="E467">
        <v>97.224999999999994</v>
      </c>
      <c r="F467">
        <v>97.224999999999994</v>
      </c>
    </row>
    <row r="468" spans="2:6" x14ac:dyDescent="0.45">
      <c r="B468" s="1">
        <v>44755</v>
      </c>
      <c r="C468">
        <v>97.27</v>
      </c>
      <c r="D468">
        <v>97.27</v>
      </c>
      <c r="E468">
        <v>97.27</v>
      </c>
      <c r="F468">
        <v>97.27</v>
      </c>
    </row>
    <row r="469" spans="2:6" x14ac:dyDescent="0.45">
      <c r="B469" s="1">
        <v>44754</v>
      </c>
      <c r="C469">
        <v>97.33</v>
      </c>
      <c r="D469">
        <v>97.33</v>
      </c>
      <c r="E469">
        <v>97.33</v>
      </c>
      <c r="F469">
        <v>97.33</v>
      </c>
    </row>
    <row r="470" spans="2:6" x14ac:dyDescent="0.45">
      <c r="B470" s="1">
        <v>44753</v>
      </c>
      <c r="C470">
        <v>97.29</v>
      </c>
      <c r="D470">
        <v>97.29</v>
      </c>
      <c r="E470">
        <v>97.29</v>
      </c>
      <c r="F470">
        <v>97.29</v>
      </c>
    </row>
    <row r="471" spans="2:6" x14ac:dyDescent="0.45">
      <c r="B471" s="1">
        <v>44750</v>
      </c>
      <c r="C471">
        <v>97.174999999999997</v>
      </c>
      <c r="D471">
        <v>97.174999999999997</v>
      </c>
      <c r="E471">
        <v>97.174999999999997</v>
      </c>
      <c r="F471">
        <v>97.174999999999997</v>
      </c>
    </row>
    <row r="472" spans="2:6" x14ac:dyDescent="0.45">
      <c r="B472" s="1">
        <v>44749</v>
      </c>
      <c r="C472">
        <v>97.27</v>
      </c>
      <c r="D472">
        <v>97.27</v>
      </c>
      <c r="E472">
        <v>97.27</v>
      </c>
      <c r="F472">
        <v>97.27</v>
      </c>
    </row>
    <row r="473" spans="2:6" x14ac:dyDescent="0.45">
      <c r="B473" s="1">
        <v>44748</v>
      </c>
      <c r="C473">
        <v>97.38</v>
      </c>
      <c r="D473">
        <v>97.38</v>
      </c>
      <c r="E473">
        <v>97.38</v>
      </c>
      <c r="F473">
        <v>97.38</v>
      </c>
    </row>
    <row r="474" spans="2:6" x14ac:dyDescent="0.45">
      <c r="B474" s="1">
        <v>44747</v>
      </c>
      <c r="C474">
        <v>97.58</v>
      </c>
      <c r="D474">
        <v>97.58</v>
      </c>
      <c r="E474">
        <v>97.58</v>
      </c>
      <c r="F474">
        <v>97.58</v>
      </c>
    </row>
    <row r="475" spans="2:6" x14ac:dyDescent="0.45">
      <c r="B475" s="1">
        <v>44743</v>
      </c>
      <c r="C475">
        <v>97.78</v>
      </c>
      <c r="D475">
        <v>97.78</v>
      </c>
      <c r="E475">
        <v>97.78</v>
      </c>
      <c r="F475">
        <v>97.78</v>
      </c>
    </row>
    <row r="476" spans="2:6" x14ac:dyDescent="0.45">
      <c r="B476" s="1">
        <v>44742</v>
      </c>
      <c r="C476">
        <v>97.65</v>
      </c>
      <c r="D476">
        <v>97.65</v>
      </c>
      <c r="E476">
        <v>97.65</v>
      </c>
      <c r="F476">
        <v>97.65</v>
      </c>
    </row>
    <row r="477" spans="2:6" x14ac:dyDescent="0.45">
      <c r="B477" s="1">
        <v>44741</v>
      </c>
      <c r="C477">
        <v>97.45</v>
      </c>
      <c r="D477">
        <v>97.45</v>
      </c>
      <c r="E477">
        <v>97.45</v>
      </c>
      <c r="F477">
        <v>97.45</v>
      </c>
    </row>
    <row r="478" spans="2:6" x14ac:dyDescent="0.45">
      <c r="B478" s="1">
        <v>44740</v>
      </c>
      <c r="C478">
        <v>97.344999999999999</v>
      </c>
      <c r="D478">
        <v>97.344999999999999</v>
      </c>
      <c r="E478">
        <v>97.344999999999999</v>
      </c>
      <c r="F478">
        <v>97.344999999999999</v>
      </c>
    </row>
    <row r="479" spans="2:6" x14ac:dyDescent="0.45">
      <c r="B479" s="1">
        <v>44739</v>
      </c>
      <c r="C479">
        <v>97.364999999999995</v>
      </c>
      <c r="D479">
        <v>97.364999999999995</v>
      </c>
      <c r="E479">
        <v>97.364999999999995</v>
      </c>
      <c r="F479">
        <v>97.364999999999995</v>
      </c>
    </row>
    <row r="480" spans="2:6" x14ac:dyDescent="0.45">
      <c r="B480" s="1">
        <v>44736</v>
      </c>
      <c r="C480">
        <v>97.43</v>
      </c>
      <c r="D480">
        <v>97.43</v>
      </c>
      <c r="E480">
        <v>97.43</v>
      </c>
      <c r="F480">
        <v>97.43</v>
      </c>
    </row>
    <row r="481" spans="2:6" x14ac:dyDescent="0.45">
      <c r="B481" s="1">
        <v>44735</v>
      </c>
      <c r="C481">
        <v>97.45</v>
      </c>
      <c r="D481">
        <v>97.45</v>
      </c>
      <c r="E481">
        <v>97.45</v>
      </c>
      <c r="F481">
        <v>97.45</v>
      </c>
    </row>
    <row r="482" spans="2:6" x14ac:dyDescent="0.45">
      <c r="B482" s="1">
        <v>44734</v>
      </c>
      <c r="C482">
        <v>97.35</v>
      </c>
      <c r="D482">
        <v>97.35</v>
      </c>
      <c r="E482">
        <v>97.35</v>
      </c>
      <c r="F482">
        <v>97.35</v>
      </c>
    </row>
    <row r="483" spans="2:6" x14ac:dyDescent="0.45">
      <c r="B483" s="1">
        <v>44733</v>
      </c>
      <c r="C483">
        <v>96.484999999999999</v>
      </c>
      <c r="D483">
        <v>96.484999999999999</v>
      </c>
      <c r="E483">
        <v>96.484999999999999</v>
      </c>
      <c r="F483">
        <v>96.484999999999999</v>
      </c>
    </row>
    <row r="484" spans="2:6" x14ac:dyDescent="0.45">
      <c r="B484" s="1">
        <v>44729</v>
      </c>
      <c r="C484">
        <v>96.53</v>
      </c>
      <c r="D484">
        <v>96.53</v>
      </c>
      <c r="E484">
        <v>96.53</v>
      </c>
      <c r="F484">
        <v>96.53</v>
      </c>
    </row>
    <row r="485" spans="2:6" x14ac:dyDescent="0.45">
      <c r="B485" s="1">
        <v>44728</v>
      </c>
      <c r="C485">
        <v>96.53</v>
      </c>
      <c r="D485">
        <v>96.53</v>
      </c>
      <c r="E485">
        <v>96.53</v>
      </c>
      <c r="F485">
        <v>96.53</v>
      </c>
    </row>
    <row r="486" spans="2:6" x14ac:dyDescent="0.45">
      <c r="B486" s="1">
        <v>44727</v>
      </c>
      <c r="C486">
        <v>96.52</v>
      </c>
      <c r="D486">
        <v>96.52</v>
      </c>
      <c r="E486">
        <v>96.52</v>
      </c>
      <c r="F486">
        <v>96.52</v>
      </c>
    </row>
    <row r="487" spans="2:6" x14ac:dyDescent="0.45">
      <c r="B487" s="1">
        <v>44726</v>
      </c>
      <c r="C487">
        <v>96.334999999999994</v>
      </c>
      <c r="D487">
        <v>96.334999999999994</v>
      </c>
      <c r="E487">
        <v>96.334999999999994</v>
      </c>
      <c r="F487">
        <v>96.334999999999994</v>
      </c>
    </row>
    <row r="488" spans="2:6" x14ac:dyDescent="0.45">
      <c r="B488" s="1">
        <v>44725</v>
      </c>
      <c r="C488">
        <v>96.334999999999994</v>
      </c>
      <c r="D488">
        <v>96.334999999999994</v>
      </c>
      <c r="E488">
        <v>96.334999999999994</v>
      </c>
      <c r="F488">
        <v>96.334999999999994</v>
      </c>
    </row>
    <row r="489" spans="2:6" x14ac:dyDescent="0.45">
      <c r="B489" s="1">
        <v>44722</v>
      </c>
      <c r="C489">
        <v>96.55</v>
      </c>
      <c r="D489">
        <v>96.55</v>
      </c>
      <c r="E489">
        <v>96.55</v>
      </c>
      <c r="F489">
        <v>96.55</v>
      </c>
    </row>
    <row r="490" spans="2:6" x14ac:dyDescent="0.45">
      <c r="B490" s="1">
        <v>44721</v>
      </c>
      <c r="C490">
        <v>96.69</v>
      </c>
      <c r="D490">
        <v>96.69</v>
      </c>
      <c r="E490">
        <v>96.69</v>
      </c>
      <c r="F490">
        <v>96.69</v>
      </c>
    </row>
    <row r="491" spans="2:6" x14ac:dyDescent="0.45">
      <c r="B491" s="1">
        <v>44720</v>
      </c>
      <c r="C491">
        <v>96.73</v>
      </c>
      <c r="D491">
        <v>96.73</v>
      </c>
      <c r="E491">
        <v>96.73</v>
      </c>
      <c r="F491">
        <v>96.73</v>
      </c>
    </row>
    <row r="492" spans="2:6" x14ac:dyDescent="0.45">
      <c r="B492" s="1">
        <v>44719</v>
      </c>
      <c r="C492">
        <v>96.78</v>
      </c>
      <c r="D492">
        <v>96.78</v>
      </c>
      <c r="E492">
        <v>96.78</v>
      </c>
      <c r="F492">
        <v>96.78</v>
      </c>
    </row>
    <row r="493" spans="2:6" x14ac:dyDescent="0.45">
      <c r="B493" s="1">
        <v>44718</v>
      </c>
      <c r="C493">
        <v>96.765000000000001</v>
      </c>
      <c r="D493">
        <v>96.765000000000001</v>
      </c>
      <c r="E493">
        <v>96.765000000000001</v>
      </c>
      <c r="F493">
        <v>96.765000000000001</v>
      </c>
    </row>
    <row r="494" spans="2:6" x14ac:dyDescent="0.45">
      <c r="B494" s="1">
        <v>44715</v>
      </c>
      <c r="C494">
        <v>96.83</v>
      </c>
      <c r="D494">
        <v>96.83</v>
      </c>
      <c r="E494">
        <v>96.83</v>
      </c>
      <c r="F494">
        <v>96.83</v>
      </c>
    </row>
    <row r="495" spans="2:6" x14ac:dyDescent="0.45">
      <c r="B495" s="1">
        <v>44714</v>
      </c>
      <c r="C495">
        <v>96.875</v>
      </c>
      <c r="D495">
        <v>96.875</v>
      </c>
      <c r="E495">
        <v>96.875</v>
      </c>
      <c r="F495">
        <v>96.875</v>
      </c>
    </row>
    <row r="496" spans="2:6" x14ac:dyDescent="0.45">
      <c r="B496" s="1">
        <v>44713</v>
      </c>
      <c r="C496">
        <v>96.85</v>
      </c>
      <c r="D496">
        <v>96.85</v>
      </c>
      <c r="E496">
        <v>96.85</v>
      </c>
      <c r="F496">
        <v>96.85</v>
      </c>
    </row>
    <row r="497" spans="2:6" x14ac:dyDescent="0.45">
      <c r="B497" s="1">
        <v>44712</v>
      </c>
      <c r="C497">
        <v>97.02</v>
      </c>
      <c r="D497">
        <v>97.02</v>
      </c>
      <c r="E497">
        <v>97.02</v>
      </c>
      <c r="F497">
        <v>97.02</v>
      </c>
    </row>
    <row r="498" spans="2:6" x14ac:dyDescent="0.45">
      <c r="B498" s="1">
        <v>44708</v>
      </c>
      <c r="C498">
        <v>97.094999999999999</v>
      </c>
      <c r="D498">
        <v>97.094999999999999</v>
      </c>
      <c r="E498">
        <v>97.094999999999999</v>
      </c>
      <c r="F498">
        <v>97.094999999999999</v>
      </c>
    </row>
    <row r="499" spans="2:6" x14ac:dyDescent="0.45">
      <c r="B499" s="1">
        <v>44707</v>
      </c>
      <c r="C499">
        <v>97.13</v>
      </c>
      <c r="D499">
        <v>97.13</v>
      </c>
      <c r="E499">
        <v>97.13</v>
      </c>
      <c r="F499">
        <v>97.13</v>
      </c>
    </row>
    <row r="500" spans="2:6" x14ac:dyDescent="0.45">
      <c r="B500" s="1">
        <v>44706</v>
      </c>
      <c r="C500">
        <v>97.155000000000001</v>
      </c>
      <c r="D500">
        <v>97.155000000000001</v>
      </c>
      <c r="E500">
        <v>97.155000000000001</v>
      </c>
      <c r="F500">
        <v>97.155000000000001</v>
      </c>
    </row>
    <row r="501" spans="2:6" x14ac:dyDescent="0.45">
      <c r="B501" s="1">
        <v>44705</v>
      </c>
      <c r="C501">
        <v>97.15</v>
      </c>
      <c r="D501">
        <v>97.15</v>
      </c>
      <c r="E501">
        <v>97.15</v>
      </c>
      <c r="F501">
        <v>97.15</v>
      </c>
    </row>
    <row r="502" spans="2:6" x14ac:dyDescent="0.45">
      <c r="B502" s="1">
        <v>44704</v>
      </c>
      <c r="C502">
        <v>96.98</v>
      </c>
      <c r="D502">
        <v>96.98</v>
      </c>
      <c r="E502">
        <v>96.98</v>
      </c>
      <c r="F502">
        <v>96.98</v>
      </c>
    </row>
    <row r="503" spans="2:6" x14ac:dyDescent="0.45">
      <c r="B503" s="1">
        <v>44701</v>
      </c>
      <c r="C503">
        <v>97.02</v>
      </c>
      <c r="D503">
        <v>97.02</v>
      </c>
      <c r="E503">
        <v>97.02</v>
      </c>
      <c r="F503">
        <v>97.02</v>
      </c>
    </row>
    <row r="504" spans="2:6" x14ac:dyDescent="0.45">
      <c r="B504" s="1">
        <v>44700</v>
      </c>
      <c r="C504">
        <v>96.935000000000002</v>
      </c>
      <c r="D504">
        <v>96.935000000000002</v>
      </c>
      <c r="E504">
        <v>96.935000000000002</v>
      </c>
      <c r="F504">
        <v>96.935000000000002</v>
      </c>
    </row>
    <row r="505" spans="2:6" x14ac:dyDescent="0.45">
      <c r="B505" s="1">
        <v>44699</v>
      </c>
      <c r="C505">
        <v>96.86</v>
      </c>
      <c r="D505">
        <v>96.86</v>
      </c>
      <c r="E505">
        <v>96.86</v>
      </c>
      <c r="F505">
        <v>96.86</v>
      </c>
    </row>
    <row r="506" spans="2:6" x14ac:dyDescent="0.45">
      <c r="B506" s="1">
        <v>44698</v>
      </c>
      <c r="C506">
        <v>96.82</v>
      </c>
      <c r="D506">
        <v>96.82</v>
      </c>
      <c r="E506">
        <v>96.82</v>
      </c>
      <c r="F506">
        <v>96.82</v>
      </c>
    </row>
    <row r="507" spans="2:6" x14ac:dyDescent="0.45">
      <c r="B507" s="1">
        <v>44697</v>
      </c>
      <c r="C507">
        <v>96.984999999999999</v>
      </c>
      <c r="D507">
        <v>96.984999999999999</v>
      </c>
      <c r="E507">
        <v>96.984999999999999</v>
      </c>
      <c r="F507">
        <v>96.984999999999999</v>
      </c>
    </row>
    <row r="508" spans="2:6" x14ac:dyDescent="0.45">
      <c r="B508" s="1">
        <v>44694</v>
      </c>
      <c r="C508">
        <v>96.91</v>
      </c>
      <c r="D508">
        <v>96.91</v>
      </c>
      <c r="E508">
        <v>96.91</v>
      </c>
      <c r="F508">
        <v>96.91</v>
      </c>
    </row>
    <row r="509" spans="2:6" x14ac:dyDescent="0.45">
      <c r="B509" s="1">
        <v>44693</v>
      </c>
      <c r="C509">
        <v>96.944999999999993</v>
      </c>
      <c r="D509">
        <v>96.944999999999993</v>
      </c>
      <c r="E509">
        <v>96.944999999999993</v>
      </c>
      <c r="F509">
        <v>96.944999999999993</v>
      </c>
    </row>
    <row r="510" spans="2:6" x14ac:dyDescent="0.45">
      <c r="B510" s="1">
        <v>44692</v>
      </c>
      <c r="C510">
        <v>96.844999999999999</v>
      </c>
      <c r="D510">
        <v>96.844999999999999</v>
      </c>
      <c r="E510">
        <v>96.844999999999999</v>
      </c>
      <c r="F510">
        <v>96.844999999999999</v>
      </c>
    </row>
    <row r="511" spans="2:6" x14ac:dyDescent="0.45">
      <c r="B511" s="1">
        <v>44691</v>
      </c>
      <c r="C511">
        <v>96.83</v>
      </c>
      <c r="D511">
        <v>96.83</v>
      </c>
      <c r="E511">
        <v>96.83</v>
      </c>
      <c r="F511">
        <v>96.83</v>
      </c>
    </row>
    <row r="512" spans="2:6" x14ac:dyDescent="0.45">
      <c r="B512" s="1">
        <v>44690</v>
      </c>
      <c r="C512">
        <v>96.814999999999998</v>
      </c>
      <c r="D512">
        <v>96.814999999999998</v>
      </c>
      <c r="E512">
        <v>96.814999999999998</v>
      </c>
      <c r="F512">
        <v>96.814999999999998</v>
      </c>
    </row>
    <row r="513" spans="2:6" x14ac:dyDescent="0.45">
      <c r="B513" s="1">
        <v>44687</v>
      </c>
      <c r="C513">
        <v>96.674999999999997</v>
      </c>
      <c r="D513">
        <v>96.674999999999997</v>
      </c>
      <c r="E513">
        <v>96.674999999999997</v>
      </c>
      <c r="F513">
        <v>96.674999999999997</v>
      </c>
    </row>
    <row r="514" spans="2:6" x14ac:dyDescent="0.45">
      <c r="B514" s="1">
        <v>44686</v>
      </c>
      <c r="C514">
        <v>96.63</v>
      </c>
      <c r="D514">
        <v>96.63</v>
      </c>
      <c r="E514">
        <v>96.63</v>
      </c>
      <c r="F514">
        <v>96.63</v>
      </c>
    </row>
    <row r="515" spans="2:6" x14ac:dyDescent="0.45">
      <c r="B515" s="1">
        <v>44685</v>
      </c>
      <c r="C515">
        <v>96.76</v>
      </c>
      <c r="D515">
        <v>96.76</v>
      </c>
      <c r="E515">
        <v>96.76</v>
      </c>
      <c r="F515">
        <v>96.76</v>
      </c>
    </row>
    <row r="516" spans="2:6" x14ac:dyDescent="0.45">
      <c r="B516" s="1">
        <v>44684</v>
      </c>
      <c r="C516">
        <v>96.63</v>
      </c>
      <c r="D516">
        <v>96.63</v>
      </c>
      <c r="E516">
        <v>96.63</v>
      </c>
      <c r="F516">
        <v>96.63</v>
      </c>
    </row>
    <row r="517" spans="2:6" x14ac:dyDescent="0.45">
      <c r="B517" s="1">
        <v>44683</v>
      </c>
      <c r="C517">
        <v>96.67</v>
      </c>
      <c r="D517">
        <v>96.67</v>
      </c>
      <c r="E517">
        <v>96.67</v>
      </c>
      <c r="F517">
        <v>96.67</v>
      </c>
    </row>
    <row r="518" spans="2:6" x14ac:dyDescent="0.45">
      <c r="B518" s="1">
        <v>44680</v>
      </c>
      <c r="C518">
        <v>96.69</v>
      </c>
      <c r="D518">
        <v>96.69</v>
      </c>
      <c r="E518">
        <v>96.69</v>
      </c>
      <c r="F518">
        <v>96.69</v>
      </c>
    </row>
    <row r="519" spans="2:6" x14ac:dyDescent="0.45">
      <c r="B519" s="1">
        <v>44679</v>
      </c>
      <c r="C519">
        <v>96.765000000000001</v>
      </c>
      <c r="D519">
        <v>96.765000000000001</v>
      </c>
      <c r="E519">
        <v>96.765000000000001</v>
      </c>
      <c r="F519">
        <v>96.765000000000001</v>
      </c>
    </row>
    <row r="520" spans="2:6" x14ac:dyDescent="0.45">
      <c r="B520" s="1">
        <v>44678</v>
      </c>
      <c r="C520">
        <v>96.85</v>
      </c>
      <c r="D520">
        <v>96.85</v>
      </c>
      <c r="E520">
        <v>96.85</v>
      </c>
      <c r="F520">
        <v>96.85</v>
      </c>
    </row>
    <row r="521" spans="2:6" x14ac:dyDescent="0.45">
      <c r="B521" s="1">
        <v>44677</v>
      </c>
      <c r="C521">
        <v>96.864999999999995</v>
      </c>
      <c r="D521">
        <v>96.864999999999995</v>
      </c>
      <c r="E521">
        <v>96.864999999999995</v>
      </c>
      <c r="F521">
        <v>96.864999999999995</v>
      </c>
    </row>
    <row r="522" spans="2:6" x14ac:dyDescent="0.45">
      <c r="B522" s="1">
        <v>44676</v>
      </c>
      <c r="C522">
        <v>96.78</v>
      </c>
      <c r="D522">
        <v>96.78</v>
      </c>
      <c r="E522">
        <v>96.78</v>
      </c>
      <c r="F522">
        <v>96.78</v>
      </c>
    </row>
    <row r="523" spans="2:6" x14ac:dyDescent="0.45">
      <c r="B523" s="1">
        <v>44673</v>
      </c>
      <c r="C523">
        <v>96.57</v>
      </c>
      <c r="D523">
        <v>96.57</v>
      </c>
      <c r="E523">
        <v>96.57</v>
      </c>
      <c r="F523">
        <v>96.57</v>
      </c>
    </row>
    <row r="524" spans="2:6" x14ac:dyDescent="0.45">
      <c r="B524" s="1">
        <v>44672</v>
      </c>
      <c r="C524">
        <v>96.545000000000002</v>
      </c>
      <c r="D524">
        <v>96.545000000000002</v>
      </c>
      <c r="E524">
        <v>96.545000000000002</v>
      </c>
      <c r="F524">
        <v>96.545000000000002</v>
      </c>
    </row>
    <row r="525" spans="2:6" x14ac:dyDescent="0.45">
      <c r="B525" s="1">
        <v>44671</v>
      </c>
      <c r="C525">
        <v>96.68</v>
      </c>
      <c r="D525">
        <v>96.68</v>
      </c>
      <c r="E525">
        <v>96.68</v>
      </c>
      <c r="F525">
        <v>96.68</v>
      </c>
    </row>
    <row r="526" spans="2:6" x14ac:dyDescent="0.45">
      <c r="B526" s="1">
        <v>44670</v>
      </c>
      <c r="C526">
        <v>96.67</v>
      </c>
      <c r="D526">
        <v>96.67</v>
      </c>
      <c r="E526">
        <v>96.67</v>
      </c>
      <c r="F526">
        <v>96.67</v>
      </c>
    </row>
    <row r="527" spans="2:6" x14ac:dyDescent="0.45">
      <c r="B527" s="1">
        <v>44669</v>
      </c>
      <c r="C527">
        <v>96.8</v>
      </c>
      <c r="D527">
        <v>96.8</v>
      </c>
      <c r="E527">
        <v>96.8</v>
      </c>
      <c r="F527">
        <v>96.8</v>
      </c>
    </row>
    <row r="528" spans="2:6" x14ac:dyDescent="0.45">
      <c r="B528" s="1">
        <v>44665</v>
      </c>
      <c r="C528">
        <v>96.82</v>
      </c>
      <c r="D528">
        <v>96.82</v>
      </c>
      <c r="E528">
        <v>96.82</v>
      </c>
      <c r="F528">
        <v>96.82</v>
      </c>
    </row>
    <row r="529" spans="2:6" x14ac:dyDescent="0.45">
      <c r="B529" s="1">
        <v>44664</v>
      </c>
      <c r="C529">
        <v>96.94</v>
      </c>
      <c r="D529">
        <v>96.94</v>
      </c>
      <c r="E529">
        <v>96.94</v>
      </c>
      <c r="F529">
        <v>96.94</v>
      </c>
    </row>
    <row r="530" spans="2:6" x14ac:dyDescent="0.45">
      <c r="B530" s="1">
        <v>44663</v>
      </c>
      <c r="C530">
        <v>96.885000000000005</v>
      </c>
      <c r="D530">
        <v>96.885000000000005</v>
      </c>
      <c r="E530">
        <v>96.885000000000005</v>
      </c>
      <c r="F530">
        <v>96.885000000000005</v>
      </c>
    </row>
    <row r="531" spans="2:6" x14ac:dyDescent="0.45">
      <c r="B531" s="1">
        <v>44662</v>
      </c>
      <c r="C531">
        <v>96.74</v>
      </c>
      <c r="D531">
        <v>96.74</v>
      </c>
      <c r="E531">
        <v>96.74</v>
      </c>
      <c r="F531">
        <v>96.74</v>
      </c>
    </row>
    <row r="532" spans="2:6" x14ac:dyDescent="0.45">
      <c r="B532" s="1">
        <v>44659</v>
      </c>
      <c r="C532">
        <v>96.7</v>
      </c>
      <c r="D532">
        <v>96.7</v>
      </c>
      <c r="E532">
        <v>96.7</v>
      </c>
      <c r="F532">
        <v>96.7</v>
      </c>
    </row>
    <row r="533" spans="2:6" x14ac:dyDescent="0.45">
      <c r="B533" s="1">
        <v>44658</v>
      </c>
      <c r="C533">
        <v>96.8</v>
      </c>
      <c r="D533">
        <v>96.8</v>
      </c>
      <c r="E533">
        <v>96.8</v>
      </c>
      <c r="F533">
        <v>96.8</v>
      </c>
    </row>
    <row r="534" spans="2:6" x14ac:dyDescent="0.45">
      <c r="B534" s="1">
        <v>44657</v>
      </c>
      <c r="C534">
        <v>96.75</v>
      </c>
      <c r="D534">
        <v>96.75</v>
      </c>
      <c r="E534">
        <v>96.75</v>
      </c>
      <c r="F534">
        <v>96.75</v>
      </c>
    </row>
    <row r="535" spans="2:6" x14ac:dyDescent="0.45">
      <c r="B535" s="1">
        <v>44656</v>
      </c>
      <c r="C535">
        <v>96.74</v>
      </c>
      <c r="D535">
        <v>96.74</v>
      </c>
      <c r="E535">
        <v>96.74</v>
      </c>
      <c r="F535">
        <v>96.74</v>
      </c>
    </row>
    <row r="536" spans="2:6" x14ac:dyDescent="0.45">
      <c r="B536" s="1">
        <v>44655</v>
      </c>
      <c r="C536">
        <v>96.84</v>
      </c>
      <c r="D536">
        <v>96.84</v>
      </c>
      <c r="E536">
        <v>96.84</v>
      </c>
      <c r="F536">
        <v>96.84</v>
      </c>
    </row>
    <row r="537" spans="2:6" x14ac:dyDescent="0.45">
      <c r="B537" s="1">
        <v>44652</v>
      </c>
      <c r="C537">
        <v>96.855000000000004</v>
      </c>
      <c r="D537">
        <v>96.855000000000004</v>
      </c>
      <c r="E537">
        <v>96.855000000000004</v>
      </c>
      <c r="F537">
        <v>96.855000000000004</v>
      </c>
    </row>
    <row r="538" spans="2:6" x14ac:dyDescent="0.45">
      <c r="B538" s="1">
        <v>44651</v>
      </c>
      <c r="C538">
        <v>97.04</v>
      </c>
      <c r="D538">
        <v>97.04</v>
      </c>
      <c r="E538">
        <v>97.04</v>
      </c>
      <c r="F538">
        <v>97.04</v>
      </c>
    </row>
    <row r="539" spans="2:6" x14ac:dyDescent="0.45">
      <c r="B539" s="1">
        <v>44650</v>
      </c>
      <c r="C539">
        <v>96.974999999999994</v>
      </c>
      <c r="D539">
        <v>96.974999999999994</v>
      </c>
      <c r="E539">
        <v>96.974999999999994</v>
      </c>
      <c r="F539">
        <v>96.974999999999994</v>
      </c>
    </row>
    <row r="540" spans="2:6" x14ac:dyDescent="0.45">
      <c r="B540" s="1">
        <v>44649</v>
      </c>
      <c r="C540">
        <v>96.96</v>
      </c>
      <c r="D540">
        <v>96.96</v>
      </c>
      <c r="E540">
        <v>96.96</v>
      </c>
      <c r="F540">
        <v>96.96</v>
      </c>
    </row>
    <row r="541" spans="2:6" x14ac:dyDescent="0.45">
      <c r="B541" s="1">
        <v>44648</v>
      </c>
      <c r="C541">
        <v>96.944999999999993</v>
      </c>
      <c r="D541">
        <v>96.944999999999993</v>
      </c>
      <c r="E541">
        <v>96.944999999999993</v>
      </c>
      <c r="F541">
        <v>96.944999999999993</v>
      </c>
    </row>
    <row r="542" spans="2:6" x14ac:dyDescent="0.45">
      <c r="B542" s="1">
        <v>44645</v>
      </c>
      <c r="C542">
        <v>97.015000000000001</v>
      </c>
      <c r="D542">
        <v>97.015000000000001</v>
      </c>
      <c r="E542">
        <v>97.015000000000001</v>
      </c>
      <c r="F542">
        <v>97.015000000000001</v>
      </c>
    </row>
    <row r="543" spans="2:6" x14ac:dyDescent="0.45">
      <c r="B543" s="1">
        <v>44644</v>
      </c>
      <c r="C543">
        <v>97.204999999999998</v>
      </c>
      <c r="D543">
        <v>97.204999999999998</v>
      </c>
      <c r="E543">
        <v>97.204999999999998</v>
      </c>
      <c r="F543">
        <v>97.204999999999998</v>
      </c>
    </row>
    <row r="544" spans="2:6" x14ac:dyDescent="0.45">
      <c r="B544" s="1">
        <v>44643</v>
      </c>
      <c r="C544">
        <v>97.21</v>
      </c>
      <c r="D544">
        <v>97.21</v>
      </c>
      <c r="E544">
        <v>97.21</v>
      </c>
      <c r="F544">
        <v>97.21</v>
      </c>
    </row>
    <row r="545" spans="2:6" x14ac:dyDescent="0.45">
      <c r="B545" s="1">
        <v>44642</v>
      </c>
      <c r="C545">
        <v>97.165000000000006</v>
      </c>
      <c r="D545">
        <v>97.165000000000006</v>
      </c>
      <c r="E545">
        <v>97.165000000000006</v>
      </c>
      <c r="F545">
        <v>97.165000000000006</v>
      </c>
    </row>
    <row r="546" spans="2:6" x14ac:dyDescent="0.45">
      <c r="B546" s="1">
        <v>44641</v>
      </c>
      <c r="C546">
        <v>97.165000000000006</v>
      </c>
      <c r="D546">
        <v>97.165000000000006</v>
      </c>
      <c r="E546">
        <v>97.165000000000006</v>
      </c>
      <c r="F546">
        <v>97.165000000000006</v>
      </c>
    </row>
    <row r="547" spans="2:6" x14ac:dyDescent="0.45">
      <c r="B547" s="1">
        <v>44638</v>
      </c>
      <c r="C547">
        <v>97.35</v>
      </c>
      <c r="D547">
        <v>97.35</v>
      </c>
      <c r="E547">
        <v>97.35</v>
      </c>
      <c r="F547">
        <v>97.35</v>
      </c>
    </row>
    <row r="548" spans="2:6" x14ac:dyDescent="0.45">
      <c r="B548" s="1">
        <v>44637</v>
      </c>
      <c r="C548">
        <v>97.375</v>
      </c>
      <c r="D548">
        <v>97.375</v>
      </c>
      <c r="E548">
        <v>97.375</v>
      </c>
      <c r="F548">
        <v>97.375</v>
      </c>
    </row>
    <row r="549" spans="2:6" x14ac:dyDescent="0.45">
      <c r="B549" s="1">
        <v>44636</v>
      </c>
      <c r="C549">
        <v>97.35</v>
      </c>
      <c r="D549">
        <v>97.35</v>
      </c>
      <c r="E549">
        <v>97.35</v>
      </c>
      <c r="F549">
        <v>97.35</v>
      </c>
    </row>
    <row r="550" spans="2:6" x14ac:dyDescent="0.45">
      <c r="B550" s="1">
        <v>44635</v>
      </c>
      <c r="C550">
        <v>97.53</v>
      </c>
      <c r="D550">
        <v>97.53</v>
      </c>
      <c r="E550">
        <v>97.53</v>
      </c>
      <c r="F550">
        <v>97.53</v>
      </c>
    </row>
    <row r="551" spans="2:6" x14ac:dyDescent="0.45">
      <c r="B551" s="1">
        <v>44634</v>
      </c>
      <c r="C551">
        <v>97.55</v>
      </c>
      <c r="D551">
        <v>97.55</v>
      </c>
      <c r="E551">
        <v>97.55</v>
      </c>
      <c r="F551">
        <v>97.55</v>
      </c>
    </row>
    <row r="552" spans="2:6" x14ac:dyDescent="0.45">
      <c r="B552" s="1">
        <v>44631</v>
      </c>
      <c r="C552">
        <v>97.68</v>
      </c>
      <c r="D552">
        <v>97.68</v>
      </c>
      <c r="E552">
        <v>97.68</v>
      </c>
      <c r="F552">
        <v>97.68</v>
      </c>
    </row>
    <row r="553" spans="2:6" x14ac:dyDescent="0.45">
      <c r="B553" s="1">
        <v>44630</v>
      </c>
      <c r="C553">
        <v>97.715000000000003</v>
      </c>
      <c r="D553">
        <v>97.715000000000003</v>
      </c>
      <c r="E553">
        <v>97.715000000000003</v>
      </c>
      <c r="F553">
        <v>97.715000000000003</v>
      </c>
    </row>
    <row r="554" spans="2:6" x14ac:dyDescent="0.45">
      <c r="B554" s="1">
        <v>44629</v>
      </c>
      <c r="C554">
        <v>97.78</v>
      </c>
      <c r="D554">
        <v>97.78</v>
      </c>
      <c r="E554">
        <v>97.78</v>
      </c>
      <c r="F554">
        <v>97.78</v>
      </c>
    </row>
    <row r="555" spans="2:6" x14ac:dyDescent="0.45">
      <c r="B555" s="1">
        <v>44628</v>
      </c>
      <c r="C555">
        <v>97.864999999999995</v>
      </c>
      <c r="D555">
        <v>97.864999999999995</v>
      </c>
      <c r="E555">
        <v>97.864999999999995</v>
      </c>
      <c r="F555">
        <v>97.864999999999995</v>
      </c>
    </row>
    <row r="556" spans="2:6" x14ac:dyDescent="0.45">
      <c r="B556" s="1">
        <v>44627</v>
      </c>
      <c r="C556">
        <v>97.98</v>
      </c>
      <c r="D556">
        <v>97.98</v>
      </c>
      <c r="E556">
        <v>97.98</v>
      </c>
      <c r="F556">
        <v>97.98</v>
      </c>
    </row>
    <row r="557" spans="2:6" x14ac:dyDescent="0.45">
      <c r="B557" s="1">
        <v>44624</v>
      </c>
      <c r="C557">
        <v>97.99</v>
      </c>
      <c r="D557">
        <v>97.99</v>
      </c>
      <c r="E557">
        <v>97.99</v>
      </c>
      <c r="F557">
        <v>97.99</v>
      </c>
    </row>
    <row r="558" spans="2:6" x14ac:dyDescent="0.45">
      <c r="B558" s="1">
        <v>44623</v>
      </c>
      <c r="C558">
        <v>97.87</v>
      </c>
      <c r="D558">
        <v>97.87</v>
      </c>
      <c r="E558">
        <v>97.87</v>
      </c>
      <c r="F558">
        <v>97.87</v>
      </c>
    </row>
    <row r="559" spans="2:6" x14ac:dyDescent="0.45">
      <c r="B559" s="1">
        <v>44622</v>
      </c>
      <c r="C559">
        <v>97.88</v>
      </c>
      <c r="D559">
        <v>97.88</v>
      </c>
      <c r="E559">
        <v>97.88</v>
      </c>
      <c r="F559">
        <v>97.88</v>
      </c>
    </row>
    <row r="560" spans="2:6" x14ac:dyDescent="0.45">
      <c r="B560" s="1">
        <v>44621</v>
      </c>
      <c r="C560">
        <v>98.13</v>
      </c>
      <c r="D560">
        <v>98.13</v>
      </c>
      <c r="E560">
        <v>98.13</v>
      </c>
      <c r="F560">
        <v>98.13</v>
      </c>
    </row>
    <row r="561" spans="2:6" x14ac:dyDescent="0.45">
      <c r="B561" s="1">
        <v>44620</v>
      </c>
      <c r="C561">
        <v>97.814999999999998</v>
      </c>
      <c r="D561">
        <v>97.814999999999998</v>
      </c>
      <c r="E561">
        <v>97.814999999999998</v>
      </c>
      <c r="F561">
        <v>97.814999999999998</v>
      </c>
    </row>
    <row r="562" spans="2:6" x14ac:dyDescent="0.45">
      <c r="B562" s="1">
        <v>44617</v>
      </c>
      <c r="C562">
        <v>97.71</v>
      </c>
      <c r="D562">
        <v>97.71</v>
      </c>
      <c r="E562">
        <v>97.71</v>
      </c>
      <c r="F562">
        <v>97.71</v>
      </c>
    </row>
    <row r="563" spans="2:6" x14ac:dyDescent="0.45">
      <c r="B563" s="1">
        <v>44616</v>
      </c>
      <c r="C563">
        <v>97.765000000000001</v>
      </c>
      <c r="D563">
        <v>97.765000000000001</v>
      </c>
      <c r="E563">
        <v>97.765000000000001</v>
      </c>
      <c r="F563">
        <v>97.765000000000001</v>
      </c>
    </row>
    <row r="564" spans="2:6" x14ac:dyDescent="0.45">
      <c r="B564" s="1">
        <v>44615</v>
      </c>
      <c r="C564">
        <v>97.715000000000003</v>
      </c>
      <c r="D564">
        <v>97.715000000000003</v>
      </c>
      <c r="E564">
        <v>97.715000000000003</v>
      </c>
      <c r="F564">
        <v>97.715000000000003</v>
      </c>
    </row>
    <row r="565" spans="2:6" x14ac:dyDescent="0.45">
      <c r="B565" s="1">
        <v>44614</v>
      </c>
      <c r="C565">
        <v>97.75</v>
      </c>
      <c r="D565">
        <v>97.75</v>
      </c>
      <c r="E565">
        <v>97.75</v>
      </c>
      <c r="F565">
        <v>97.75</v>
      </c>
    </row>
    <row r="566" spans="2:6" x14ac:dyDescent="0.45">
      <c r="B566" s="1">
        <v>44610</v>
      </c>
      <c r="C566">
        <v>97.855000000000004</v>
      </c>
      <c r="D566">
        <v>97.855000000000004</v>
      </c>
      <c r="E566">
        <v>97.855000000000004</v>
      </c>
      <c r="F566">
        <v>97.855000000000004</v>
      </c>
    </row>
    <row r="567" spans="2:6" x14ac:dyDescent="0.45">
      <c r="B567" s="1">
        <v>44609</v>
      </c>
      <c r="C567">
        <v>97.84</v>
      </c>
      <c r="D567">
        <v>97.84</v>
      </c>
      <c r="E567">
        <v>97.84</v>
      </c>
      <c r="F567">
        <v>97.84</v>
      </c>
    </row>
    <row r="568" spans="2:6" x14ac:dyDescent="0.45">
      <c r="B568" s="1">
        <v>44608</v>
      </c>
      <c r="C568">
        <v>97.784999999999997</v>
      </c>
      <c r="D568">
        <v>97.784999999999997</v>
      </c>
      <c r="E568">
        <v>97.784999999999997</v>
      </c>
      <c r="F568">
        <v>97.784999999999997</v>
      </c>
    </row>
    <row r="569" spans="2:6" x14ac:dyDescent="0.45">
      <c r="B569" s="1">
        <v>44607</v>
      </c>
      <c r="C569">
        <v>97.745000000000005</v>
      </c>
      <c r="D569">
        <v>97.745000000000005</v>
      </c>
      <c r="E569">
        <v>97.745000000000005</v>
      </c>
      <c r="F569">
        <v>97.745000000000005</v>
      </c>
    </row>
    <row r="570" spans="2:6" x14ac:dyDescent="0.45">
      <c r="B570" s="1">
        <v>44606</v>
      </c>
      <c r="C570">
        <v>97.745000000000005</v>
      </c>
      <c r="D570">
        <v>97.745000000000005</v>
      </c>
      <c r="E570">
        <v>97.745000000000005</v>
      </c>
      <c r="F570">
        <v>97.745000000000005</v>
      </c>
    </row>
    <row r="571" spans="2:6" x14ac:dyDescent="0.45">
      <c r="B571" s="1">
        <v>44603</v>
      </c>
      <c r="C571">
        <v>97.834999999999994</v>
      </c>
      <c r="D571">
        <v>97.834999999999994</v>
      </c>
      <c r="E571">
        <v>97.834999999999994</v>
      </c>
      <c r="F571">
        <v>97.834999999999994</v>
      </c>
    </row>
    <row r="572" spans="2:6" x14ac:dyDescent="0.45">
      <c r="B572" s="1">
        <v>44602</v>
      </c>
      <c r="C572">
        <v>97.754999999999995</v>
      </c>
      <c r="D572">
        <v>97.754999999999995</v>
      </c>
      <c r="E572">
        <v>97.754999999999995</v>
      </c>
      <c r="F572">
        <v>97.754999999999995</v>
      </c>
    </row>
    <row r="573" spans="2:6" x14ac:dyDescent="0.45">
      <c r="B573" s="1">
        <v>44601</v>
      </c>
      <c r="C573">
        <v>97.944999999999993</v>
      </c>
      <c r="D573">
        <v>97.944999999999993</v>
      </c>
      <c r="E573">
        <v>97.944999999999993</v>
      </c>
      <c r="F573">
        <v>97.944999999999993</v>
      </c>
    </row>
    <row r="574" spans="2:6" x14ac:dyDescent="0.45">
      <c r="B574" s="1">
        <v>44600</v>
      </c>
      <c r="C574">
        <v>97.944999999999993</v>
      </c>
      <c r="D574">
        <v>97.944999999999993</v>
      </c>
      <c r="E574">
        <v>97.944999999999993</v>
      </c>
      <c r="F574">
        <v>97.944999999999993</v>
      </c>
    </row>
    <row r="575" spans="2:6" x14ac:dyDescent="0.45">
      <c r="B575" s="1">
        <v>44599</v>
      </c>
      <c r="C575">
        <v>97.99</v>
      </c>
      <c r="D575">
        <v>97.99</v>
      </c>
      <c r="E575">
        <v>97.99</v>
      </c>
      <c r="F575">
        <v>97.99</v>
      </c>
    </row>
    <row r="576" spans="2:6" x14ac:dyDescent="0.45">
      <c r="B576" s="1">
        <v>44596</v>
      </c>
      <c r="C576">
        <v>97.96</v>
      </c>
      <c r="D576">
        <v>97.96</v>
      </c>
      <c r="E576">
        <v>97.96</v>
      </c>
      <c r="F576">
        <v>97.96</v>
      </c>
    </row>
    <row r="577" spans="2:6" x14ac:dyDescent="0.45">
      <c r="B577" s="1">
        <v>44595</v>
      </c>
      <c r="C577">
        <v>98.105000000000004</v>
      </c>
      <c r="D577">
        <v>98.105000000000004</v>
      </c>
      <c r="E577">
        <v>98.105000000000004</v>
      </c>
      <c r="F577">
        <v>98.105000000000004</v>
      </c>
    </row>
    <row r="578" spans="2:6" x14ac:dyDescent="0.45">
      <c r="B578" s="1">
        <v>44594</v>
      </c>
      <c r="C578">
        <v>98.144999999999996</v>
      </c>
      <c r="D578">
        <v>98.144999999999996</v>
      </c>
      <c r="E578">
        <v>98.144999999999996</v>
      </c>
      <c r="F578">
        <v>98.144999999999996</v>
      </c>
    </row>
    <row r="579" spans="2:6" x14ac:dyDescent="0.45">
      <c r="B579" s="1">
        <v>44593</v>
      </c>
      <c r="C579">
        <v>98.114999999999995</v>
      </c>
      <c r="D579">
        <v>98.114999999999995</v>
      </c>
      <c r="E579">
        <v>98.114999999999995</v>
      </c>
      <c r="F579">
        <v>98.114999999999995</v>
      </c>
    </row>
    <row r="580" spans="2:6" x14ac:dyDescent="0.45">
      <c r="B580" s="1">
        <v>44592</v>
      </c>
      <c r="C580">
        <v>98.12</v>
      </c>
      <c r="D580">
        <v>98.12</v>
      </c>
      <c r="E580">
        <v>98.12</v>
      </c>
      <c r="F580">
        <v>98.12</v>
      </c>
    </row>
    <row r="581" spans="2:6" x14ac:dyDescent="0.45">
      <c r="B581" s="1">
        <v>44589</v>
      </c>
      <c r="C581">
        <v>98.09</v>
      </c>
      <c r="D581">
        <v>98.09</v>
      </c>
      <c r="E581">
        <v>98.09</v>
      </c>
      <c r="F581">
        <v>98.09</v>
      </c>
    </row>
    <row r="582" spans="2:6" x14ac:dyDescent="0.45">
      <c r="B582" s="1">
        <v>44588</v>
      </c>
      <c r="C582">
        <v>98.06</v>
      </c>
      <c r="D582">
        <v>98.06</v>
      </c>
      <c r="E582">
        <v>98.06</v>
      </c>
      <c r="F582">
        <v>98.06</v>
      </c>
    </row>
    <row r="583" spans="2:6" x14ac:dyDescent="0.45">
      <c r="B583" s="1">
        <v>44587</v>
      </c>
      <c r="C583">
        <v>98.16</v>
      </c>
      <c r="D583">
        <v>98.16</v>
      </c>
      <c r="E583">
        <v>98.16</v>
      </c>
      <c r="F583">
        <v>98.16</v>
      </c>
    </row>
    <row r="584" spans="2:6" x14ac:dyDescent="0.45">
      <c r="B584" s="1">
        <v>44586</v>
      </c>
      <c r="C584">
        <v>98.26</v>
      </c>
      <c r="D584">
        <v>98.26</v>
      </c>
      <c r="E584">
        <v>98.26</v>
      </c>
      <c r="F584">
        <v>98.26</v>
      </c>
    </row>
    <row r="585" spans="2:6" x14ac:dyDescent="0.45">
      <c r="B585" s="1">
        <v>44585</v>
      </c>
      <c r="C585">
        <v>98.31</v>
      </c>
      <c r="D585">
        <v>98.31</v>
      </c>
      <c r="E585">
        <v>98.31</v>
      </c>
      <c r="F585">
        <v>98.31</v>
      </c>
    </row>
    <row r="586" spans="2:6" x14ac:dyDescent="0.45">
      <c r="B586" s="1">
        <v>44582</v>
      </c>
      <c r="C586">
        <v>98.224999999999994</v>
      </c>
      <c r="D586">
        <v>98.224999999999994</v>
      </c>
      <c r="E586">
        <v>98.224999999999994</v>
      </c>
      <c r="F586">
        <v>98.224999999999994</v>
      </c>
    </row>
    <row r="587" spans="2:6" x14ac:dyDescent="0.45">
      <c r="B587" s="1">
        <v>44581</v>
      </c>
      <c r="C587">
        <v>98.135000000000005</v>
      </c>
      <c r="D587">
        <v>98.135000000000005</v>
      </c>
      <c r="E587">
        <v>98.135000000000005</v>
      </c>
      <c r="F587">
        <v>98.135000000000005</v>
      </c>
    </row>
    <row r="588" spans="2:6" x14ac:dyDescent="0.45">
      <c r="B588" s="1">
        <v>44580</v>
      </c>
      <c r="C588">
        <v>98.165000000000006</v>
      </c>
      <c r="D588">
        <v>98.165000000000006</v>
      </c>
      <c r="E588">
        <v>98.165000000000006</v>
      </c>
      <c r="F588">
        <v>98.165000000000006</v>
      </c>
    </row>
    <row r="589" spans="2:6" x14ac:dyDescent="0.45">
      <c r="B589" s="1">
        <v>44579</v>
      </c>
      <c r="C589">
        <v>98.13</v>
      </c>
      <c r="D589">
        <v>98.13</v>
      </c>
      <c r="E589">
        <v>98.13</v>
      </c>
      <c r="F589">
        <v>98.13</v>
      </c>
    </row>
    <row r="590" spans="2:6" x14ac:dyDescent="0.45">
      <c r="B590" s="1">
        <v>44575</v>
      </c>
      <c r="C590">
        <v>98.22</v>
      </c>
      <c r="D590">
        <v>98.22</v>
      </c>
      <c r="E590">
        <v>98.22</v>
      </c>
      <c r="F590">
        <v>98.22</v>
      </c>
    </row>
    <row r="591" spans="2:6" x14ac:dyDescent="0.45">
      <c r="B591" s="1">
        <v>44574</v>
      </c>
      <c r="C591">
        <v>98.31</v>
      </c>
      <c r="D591">
        <v>98.31</v>
      </c>
      <c r="E591">
        <v>98.31</v>
      </c>
      <c r="F591">
        <v>98.31</v>
      </c>
    </row>
    <row r="592" spans="2:6" x14ac:dyDescent="0.45">
      <c r="B592" s="1">
        <v>44573</v>
      </c>
      <c r="C592">
        <v>98.295000000000002</v>
      </c>
      <c r="D592">
        <v>98.295000000000002</v>
      </c>
      <c r="E592">
        <v>98.295000000000002</v>
      </c>
      <c r="F592">
        <v>98.295000000000002</v>
      </c>
    </row>
    <row r="593" spans="2:6" x14ac:dyDescent="0.45">
      <c r="B593" s="1">
        <v>44572</v>
      </c>
      <c r="C593">
        <v>98.3</v>
      </c>
      <c r="D593">
        <v>98.3</v>
      </c>
      <c r="E593">
        <v>98.3</v>
      </c>
      <c r="F593">
        <v>98.3</v>
      </c>
    </row>
    <row r="594" spans="2:6" x14ac:dyDescent="0.45">
      <c r="B594" s="1">
        <v>44571</v>
      </c>
      <c r="C594">
        <v>98.29</v>
      </c>
      <c r="D594">
        <v>98.29</v>
      </c>
      <c r="E594">
        <v>98.29</v>
      </c>
      <c r="F594">
        <v>98.29</v>
      </c>
    </row>
    <row r="595" spans="2:6" x14ac:dyDescent="0.45">
      <c r="B595" s="1">
        <v>44568</v>
      </c>
      <c r="C595">
        <v>98.34</v>
      </c>
      <c r="D595">
        <v>98.34</v>
      </c>
      <c r="E595">
        <v>98.34</v>
      </c>
      <c r="F595">
        <v>98.34</v>
      </c>
    </row>
    <row r="596" spans="2:6" x14ac:dyDescent="0.45">
      <c r="B596" s="1">
        <v>44567</v>
      </c>
      <c r="C596">
        <v>98.36</v>
      </c>
      <c r="D596">
        <v>98.36</v>
      </c>
      <c r="E596">
        <v>98.36</v>
      </c>
      <c r="F596">
        <v>98.36</v>
      </c>
    </row>
    <row r="597" spans="2:6" x14ac:dyDescent="0.45">
      <c r="B597" s="1">
        <v>44566</v>
      </c>
      <c r="C597">
        <v>98.41</v>
      </c>
      <c r="D597">
        <v>98.41</v>
      </c>
      <c r="E597">
        <v>98.41</v>
      </c>
      <c r="F597">
        <v>98.41</v>
      </c>
    </row>
    <row r="598" spans="2:6" x14ac:dyDescent="0.45">
      <c r="B598" s="1">
        <v>44565</v>
      </c>
      <c r="C598">
        <v>98.495000000000005</v>
      </c>
      <c r="D598">
        <v>98.495000000000005</v>
      </c>
      <c r="E598">
        <v>98.495000000000005</v>
      </c>
      <c r="F598">
        <v>98.495000000000005</v>
      </c>
    </row>
    <row r="599" spans="2:6" x14ac:dyDescent="0.45">
      <c r="B599" s="1">
        <v>44564</v>
      </c>
      <c r="C599">
        <v>98.474999999999994</v>
      </c>
      <c r="D599">
        <v>98.474999999999994</v>
      </c>
      <c r="E599">
        <v>98.474999999999994</v>
      </c>
      <c r="F599">
        <v>98.474999999999994</v>
      </c>
    </row>
    <row r="600" spans="2:6" x14ac:dyDescent="0.45">
      <c r="B600" s="1">
        <v>44561</v>
      </c>
      <c r="C600">
        <v>98.545000000000002</v>
      </c>
      <c r="D600">
        <v>98.545000000000002</v>
      </c>
      <c r="E600">
        <v>98.545000000000002</v>
      </c>
      <c r="F600">
        <v>98.545000000000002</v>
      </c>
    </row>
    <row r="601" spans="2:6" x14ac:dyDescent="0.45">
      <c r="B601" s="1">
        <v>44560</v>
      </c>
      <c r="C601">
        <v>98.525000000000006</v>
      </c>
      <c r="D601">
        <v>98.525000000000006</v>
      </c>
      <c r="E601">
        <v>98.525000000000006</v>
      </c>
      <c r="F601">
        <v>98.525000000000006</v>
      </c>
    </row>
    <row r="602" spans="2:6" x14ac:dyDescent="0.45">
      <c r="B602" s="1">
        <v>44559</v>
      </c>
      <c r="C602">
        <v>98.515000000000001</v>
      </c>
      <c r="D602">
        <v>98.515000000000001</v>
      </c>
      <c r="E602">
        <v>98.515000000000001</v>
      </c>
      <c r="F602">
        <v>98.515000000000001</v>
      </c>
    </row>
    <row r="603" spans="2:6" x14ac:dyDescent="0.45">
      <c r="B603" s="1">
        <v>44558</v>
      </c>
      <c r="C603">
        <v>98.525000000000006</v>
      </c>
      <c r="D603">
        <v>98.525000000000006</v>
      </c>
      <c r="E603">
        <v>98.525000000000006</v>
      </c>
      <c r="F603">
        <v>98.525000000000006</v>
      </c>
    </row>
    <row r="604" spans="2:6" x14ac:dyDescent="0.45">
      <c r="B604" s="1">
        <v>44557</v>
      </c>
      <c r="C604">
        <v>98.52</v>
      </c>
      <c r="D604">
        <v>98.52</v>
      </c>
      <c r="E604">
        <v>98.52</v>
      </c>
      <c r="F604">
        <v>98.52</v>
      </c>
    </row>
    <row r="605" spans="2:6" x14ac:dyDescent="0.45">
      <c r="B605" s="1">
        <v>44553</v>
      </c>
      <c r="C605">
        <v>98.51</v>
      </c>
      <c r="D605">
        <v>98.51</v>
      </c>
      <c r="E605">
        <v>98.51</v>
      </c>
      <c r="F605">
        <v>98.51</v>
      </c>
    </row>
    <row r="606" spans="2:6" x14ac:dyDescent="0.45">
      <c r="B606" s="1">
        <v>44552</v>
      </c>
      <c r="C606">
        <v>98.534999999999997</v>
      </c>
      <c r="D606">
        <v>98.534999999999997</v>
      </c>
      <c r="E606">
        <v>98.534999999999997</v>
      </c>
      <c r="F606">
        <v>98.534999999999997</v>
      </c>
    </row>
    <row r="607" spans="2:6" x14ac:dyDescent="0.45">
      <c r="B607" s="1">
        <v>44551</v>
      </c>
      <c r="C607">
        <v>98.534999999999997</v>
      </c>
      <c r="D607">
        <v>98.534999999999997</v>
      </c>
      <c r="E607">
        <v>98.534999999999997</v>
      </c>
      <c r="F607">
        <v>98.534999999999997</v>
      </c>
    </row>
    <row r="608" spans="2:6" x14ac:dyDescent="0.45">
      <c r="B608" s="1">
        <v>44550</v>
      </c>
      <c r="C608">
        <v>98.575000000000003</v>
      </c>
      <c r="D608">
        <v>98.575000000000003</v>
      </c>
      <c r="E608">
        <v>98.575000000000003</v>
      </c>
      <c r="F608">
        <v>98.575000000000003</v>
      </c>
    </row>
    <row r="609" spans="2:6" x14ac:dyDescent="0.45">
      <c r="B609" s="1">
        <v>44547</v>
      </c>
      <c r="C609">
        <v>98.54</v>
      </c>
      <c r="D609">
        <v>98.54</v>
      </c>
      <c r="E609">
        <v>98.54</v>
      </c>
      <c r="F609">
        <v>98.54</v>
      </c>
    </row>
    <row r="610" spans="2:6" x14ac:dyDescent="0.45">
      <c r="B610" s="1">
        <v>44546</v>
      </c>
      <c r="C610">
        <v>98.54</v>
      </c>
      <c r="D610">
        <v>98.54</v>
      </c>
      <c r="E610">
        <v>98.54</v>
      </c>
      <c r="F610">
        <v>98.54</v>
      </c>
    </row>
    <row r="611" spans="2:6" x14ac:dyDescent="0.45">
      <c r="B611" s="1">
        <v>44545</v>
      </c>
      <c r="C611">
        <v>98.435000000000002</v>
      </c>
      <c r="D611">
        <v>98.435000000000002</v>
      </c>
      <c r="E611">
        <v>98.435000000000002</v>
      </c>
      <c r="F611">
        <v>98.435000000000002</v>
      </c>
    </row>
    <row r="612" spans="2:6" x14ac:dyDescent="0.45">
      <c r="B612" s="1">
        <v>44544</v>
      </c>
      <c r="C612">
        <v>98.47</v>
      </c>
      <c r="D612">
        <v>98.47</v>
      </c>
      <c r="E612">
        <v>98.47</v>
      </c>
      <c r="F612">
        <v>98.47</v>
      </c>
    </row>
    <row r="613" spans="2:6" x14ac:dyDescent="0.45">
      <c r="B613" s="1">
        <v>44543</v>
      </c>
      <c r="C613">
        <v>98.495000000000005</v>
      </c>
      <c r="D613">
        <v>98.495000000000005</v>
      </c>
      <c r="E613">
        <v>98.495000000000005</v>
      </c>
      <c r="F613">
        <v>98.495000000000005</v>
      </c>
    </row>
    <row r="614" spans="2:6" x14ac:dyDescent="0.45">
      <c r="B614" s="1">
        <v>44540</v>
      </c>
      <c r="C614">
        <v>98.36</v>
      </c>
      <c r="D614">
        <v>98.36</v>
      </c>
      <c r="E614">
        <v>98.36</v>
      </c>
      <c r="F614">
        <v>98.36</v>
      </c>
    </row>
    <row r="615" spans="2:6" x14ac:dyDescent="0.45">
      <c r="B615" s="1">
        <v>44539</v>
      </c>
      <c r="C615">
        <v>98.33</v>
      </c>
      <c r="D615">
        <v>98.33</v>
      </c>
      <c r="E615">
        <v>98.33</v>
      </c>
      <c r="F615">
        <v>98.33</v>
      </c>
    </row>
    <row r="616" spans="2:6" x14ac:dyDescent="0.45">
      <c r="B616" s="1">
        <v>44538</v>
      </c>
      <c r="C616">
        <v>98.35</v>
      </c>
      <c r="D616">
        <v>98.35</v>
      </c>
      <c r="E616">
        <v>98.35</v>
      </c>
      <c r="F616">
        <v>98.35</v>
      </c>
    </row>
    <row r="617" spans="2:6" x14ac:dyDescent="0.45">
      <c r="B617" s="1">
        <v>44537</v>
      </c>
      <c r="C617">
        <v>98.33</v>
      </c>
      <c r="D617">
        <v>98.33</v>
      </c>
      <c r="E617">
        <v>98.33</v>
      </c>
      <c r="F617">
        <v>98.33</v>
      </c>
    </row>
    <row r="618" spans="2:6" x14ac:dyDescent="0.45">
      <c r="B618" s="1">
        <v>44536</v>
      </c>
      <c r="C618">
        <v>98.375</v>
      </c>
      <c r="D618">
        <v>98.375</v>
      </c>
      <c r="E618">
        <v>98.375</v>
      </c>
      <c r="F618">
        <v>98.375</v>
      </c>
    </row>
    <row r="619" spans="2:6" x14ac:dyDescent="0.45">
      <c r="B619" s="1">
        <v>44533</v>
      </c>
      <c r="C619">
        <v>98.42</v>
      </c>
      <c r="D619">
        <v>98.42</v>
      </c>
      <c r="E619">
        <v>98.42</v>
      </c>
      <c r="F619">
        <v>98.42</v>
      </c>
    </row>
    <row r="620" spans="2:6" x14ac:dyDescent="0.45">
      <c r="B620" s="1">
        <v>44532</v>
      </c>
      <c r="C620">
        <v>98.38</v>
      </c>
      <c r="D620">
        <v>98.38</v>
      </c>
      <c r="E620">
        <v>98.38</v>
      </c>
      <c r="F620">
        <v>98.38</v>
      </c>
    </row>
    <row r="621" spans="2:6" x14ac:dyDescent="0.45">
      <c r="B621" s="1">
        <v>44531</v>
      </c>
      <c r="C621">
        <v>98.38</v>
      </c>
      <c r="D621">
        <v>98.38</v>
      </c>
      <c r="E621">
        <v>98.38</v>
      </c>
      <c r="F621">
        <v>98.38</v>
      </c>
    </row>
    <row r="622" spans="2:6" x14ac:dyDescent="0.45">
      <c r="B622" s="1">
        <v>44530</v>
      </c>
      <c r="C622">
        <v>98.435000000000002</v>
      </c>
      <c r="D622">
        <v>98.435000000000002</v>
      </c>
      <c r="E622">
        <v>98.435000000000002</v>
      </c>
      <c r="F622">
        <v>98.435000000000002</v>
      </c>
    </row>
    <row r="623" spans="2:6" x14ac:dyDescent="0.45">
      <c r="B623" s="1">
        <v>44529</v>
      </c>
      <c r="C623">
        <v>98.46</v>
      </c>
      <c r="D623">
        <v>98.46</v>
      </c>
      <c r="E623">
        <v>98.46</v>
      </c>
      <c r="F623">
        <v>98.46</v>
      </c>
    </row>
    <row r="624" spans="2:6" x14ac:dyDescent="0.45">
      <c r="B624" s="1">
        <v>44526</v>
      </c>
      <c r="C624">
        <v>98.46</v>
      </c>
      <c r="D624">
        <v>98.46</v>
      </c>
      <c r="E624">
        <v>98.46</v>
      </c>
      <c r="F624">
        <v>98.46</v>
      </c>
    </row>
    <row r="625" spans="2:6" x14ac:dyDescent="0.45">
      <c r="B625" s="1">
        <v>44524</v>
      </c>
      <c r="C625">
        <v>98.284999999999997</v>
      </c>
      <c r="D625">
        <v>98.284999999999997</v>
      </c>
      <c r="E625">
        <v>98.284999999999997</v>
      </c>
      <c r="F625">
        <v>98.284999999999997</v>
      </c>
    </row>
    <row r="626" spans="2:6" x14ac:dyDescent="0.45">
      <c r="B626" s="1">
        <v>44523</v>
      </c>
      <c r="C626">
        <v>98.33</v>
      </c>
      <c r="D626">
        <v>98.33</v>
      </c>
      <c r="E626">
        <v>98.33</v>
      </c>
      <c r="F626">
        <v>98.33</v>
      </c>
    </row>
    <row r="627" spans="2:6" x14ac:dyDescent="0.45">
      <c r="B627" s="1">
        <v>44522</v>
      </c>
      <c r="C627">
        <v>98.305000000000007</v>
      </c>
      <c r="D627">
        <v>98.305000000000007</v>
      </c>
      <c r="E627">
        <v>98.305000000000007</v>
      </c>
      <c r="F627">
        <v>98.305000000000007</v>
      </c>
    </row>
    <row r="628" spans="2:6" x14ac:dyDescent="0.45">
      <c r="B628" s="1">
        <v>44519</v>
      </c>
      <c r="C628">
        <v>98.385000000000005</v>
      </c>
      <c r="D628">
        <v>98.385000000000005</v>
      </c>
      <c r="E628">
        <v>98.385000000000005</v>
      </c>
      <c r="F628">
        <v>98.385000000000005</v>
      </c>
    </row>
    <row r="629" spans="2:6" x14ac:dyDescent="0.45">
      <c r="B629" s="1">
        <v>44518</v>
      </c>
      <c r="C629">
        <v>98.375</v>
      </c>
      <c r="D629">
        <v>98.375</v>
      </c>
      <c r="E629">
        <v>98.375</v>
      </c>
      <c r="F629">
        <v>98.375</v>
      </c>
    </row>
    <row r="630" spans="2:6" x14ac:dyDescent="0.45">
      <c r="B630" s="1">
        <v>44517</v>
      </c>
      <c r="C630">
        <v>98.36</v>
      </c>
      <c r="D630">
        <v>98.36</v>
      </c>
      <c r="E630">
        <v>98.36</v>
      </c>
      <c r="F630">
        <v>98.36</v>
      </c>
    </row>
    <row r="631" spans="2:6" x14ac:dyDescent="0.45">
      <c r="B631" s="1">
        <v>44516</v>
      </c>
      <c r="C631">
        <v>98.334999999999994</v>
      </c>
      <c r="D631">
        <v>98.334999999999994</v>
      </c>
      <c r="E631">
        <v>98.334999999999994</v>
      </c>
      <c r="F631">
        <v>98.334999999999994</v>
      </c>
    </row>
    <row r="632" spans="2:6" x14ac:dyDescent="0.45">
      <c r="B632" s="1">
        <v>44515</v>
      </c>
      <c r="C632">
        <v>98.34</v>
      </c>
      <c r="D632">
        <v>98.34</v>
      </c>
      <c r="E632">
        <v>98.34</v>
      </c>
      <c r="F632">
        <v>98.34</v>
      </c>
    </row>
    <row r="633" spans="2:6" x14ac:dyDescent="0.45">
      <c r="B633" s="1">
        <v>44512</v>
      </c>
      <c r="C633">
        <v>98.334999999999994</v>
      </c>
      <c r="D633">
        <v>98.334999999999994</v>
      </c>
      <c r="E633">
        <v>98.334999999999994</v>
      </c>
      <c r="F633">
        <v>98.334999999999994</v>
      </c>
    </row>
    <row r="634" spans="2:6" x14ac:dyDescent="0.45">
      <c r="B634" s="1">
        <v>44511</v>
      </c>
      <c r="C634">
        <v>98.33</v>
      </c>
      <c r="D634">
        <v>98.33</v>
      </c>
      <c r="E634">
        <v>98.33</v>
      </c>
      <c r="F634">
        <v>98.33</v>
      </c>
    </row>
    <row r="635" spans="2:6" x14ac:dyDescent="0.45">
      <c r="B635" s="1">
        <v>44510</v>
      </c>
      <c r="C635">
        <v>98.4</v>
      </c>
      <c r="D635">
        <v>98.4</v>
      </c>
      <c r="E635">
        <v>98.4</v>
      </c>
      <c r="F635">
        <v>98.4</v>
      </c>
    </row>
    <row r="636" spans="2:6" x14ac:dyDescent="0.45">
      <c r="B636" s="1">
        <v>44509</v>
      </c>
      <c r="C636">
        <v>98.584999999999994</v>
      </c>
      <c r="D636">
        <v>98.584999999999994</v>
      </c>
      <c r="E636">
        <v>98.584999999999994</v>
      </c>
      <c r="F636">
        <v>98.584999999999994</v>
      </c>
    </row>
    <row r="637" spans="2:6" x14ac:dyDescent="0.45">
      <c r="B637" s="1">
        <v>44508</v>
      </c>
      <c r="C637">
        <v>98.55</v>
      </c>
      <c r="D637">
        <v>98.55</v>
      </c>
      <c r="E637">
        <v>98.55</v>
      </c>
      <c r="F637">
        <v>98.55</v>
      </c>
    </row>
    <row r="638" spans="2:6" x14ac:dyDescent="0.45">
      <c r="B638" s="1">
        <v>44505</v>
      </c>
      <c r="C638">
        <v>98.61</v>
      </c>
      <c r="D638">
        <v>98.61</v>
      </c>
      <c r="E638">
        <v>98.61</v>
      </c>
      <c r="F638">
        <v>98.61</v>
      </c>
    </row>
    <row r="639" spans="2:6" x14ac:dyDescent="0.45">
      <c r="B639" s="1">
        <v>44504</v>
      </c>
      <c r="C639">
        <v>98.61</v>
      </c>
      <c r="D639">
        <v>98.61</v>
      </c>
      <c r="E639">
        <v>98.61</v>
      </c>
      <c r="F639">
        <v>98.61</v>
      </c>
    </row>
    <row r="640" spans="2:6" x14ac:dyDescent="0.45">
      <c r="B640" s="1">
        <v>44503</v>
      </c>
      <c r="C640">
        <v>98.57</v>
      </c>
      <c r="D640">
        <v>98.57</v>
      </c>
      <c r="E640">
        <v>98.57</v>
      </c>
      <c r="F640">
        <v>98.57</v>
      </c>
    </row>
    <row r="641" spans="2:6" x14ac:dyDescent="0.45">
      <c r="B641" s="1">
        <v>44502</v>
      </c>
      <c r="C641">
        <v>98.61</v>
      </c>
      <c r="D641">
        <v>98.61</v>
      </c>
      <c r="E641">
        <v>98.61</v>
      </c>
      <c r="F641">
        <v>98.61</v>
      </c>
    </row>
    <row r="642" spans="2:6" x14ac:dyDescent="0.45">
      <c r="B642" s="1">
        <v>44501</v>
      </c>
      <c r="C642">
        <v>98.575000000000003</v>
      </c>
      <c r="D642">
        <v>98.575000000000003</v>
      </c>
      <c r="E642">
        <v>98.575000000000003</v>
      </c>
      <c r="F642">
        <v>98.575000000000003</v>
      </c>
    </row>
    <row r="643" spans="2:6" x14ac:dyDescent="0.45">
      <c r="B643" s="1">
        <v>44498</v>
      </c>
      <c r="C643">
        <v>98.594999999999999</v>
      </c>
      <c r="D643">
        <v>98.594999999999999</v>
      </c>
      <c r="E643">
        <v>98.594999999999999</v>
      </c>
      <c r="F643">
        <v>98.594999999999999</v>
      </c>
    </row>
    <row r="644" spans="2:6" x14ac:dyDescent="0.45">
      <c r="B644" s="1">
        <v>44497</v>
      </c>
      <c r="C644">
        <v>98.61</v>
      </c>
      <c r="D644">
        <v>98.61</v>
      </c>
      <c r="E644">
        <v>98.61</v>
      </c>
      <c r="F644">
        <v>98.61</v>
      </c>
    </row>
    <row r="645" spans="2:6" x14ac:dyDescent="0.45">
      <c r="B645" s="1">
        <v>44496</v>
      </c>
      <c r="C645">
        <v>98.715000000000003</v>
      </c>
      <c r="D645">
        <v>98.715000000000003</v>
      </c>
      <c r="E645">
        <v>98.715000000000003</v>
      </c>
      <c r="F645">
        <v>98.715000000000003</v>
      </c>
    </row>
    <row r="646" spans="2:6" x14ac:dyDescent="0.45">
      <c r="B646" s="1">
        <v>44495</v>
      </c>
      <c r="C646">
        <v>98.724999999999994</v>
      </c>
      <c r="D646">
        <v>98.724999999999994</v>
      </c>
      <c r="E646">
        <v>98.724999999999994</v>
      </c>
      <c r="F646">
        <v>98.724999999999994</v>
      </c>
    </row>
    <row r="647" spans="2:6" x14ac:dyDescent="0.45">
      <c r="B647" s="1">
        <v>44494</v>
      </c>
      <c r="C647">
        <v>98.73</v>
      </c>
      <c r="D647">
        <v>98.73</v>
      </c>
      <c r="E647">
        <v>98.73</v>
      </c>
      <c r="F647">
        <v>98.73</v>
      </c>
    </row>
    <row r="648" spans="2:6" x14ac:dyDescent="0.45">
      <c r="B648" s="1">
        <v>44491</v>
      </c>
      <c r="C648">
        <v>98.65</v>
      </c>
      <c r="D648">
        <v>98.65</v>
      </c>
      <c r="E648">
        <v>98.65</v>
      </c>
      <c r="F648">
        <v>98.65</v>
      </c>
    </row>
    <row r="649" spans="2:6" x14ac:dyDescent="0.45">
      <c r="B649" s="1">
        <v>44490</v>
      </c>
      <c r="C649">
        <v>98.74</v>
      </c>
      <c r="D649">
        <v>98.74</v>
      </c>
      <c r="E649">
        <v>98.74</v>
      </c>
      <c r="F649">
        <v>98.74</v>
      </c>
    </row>
    <row r="650" spans="2:6" x14ac:dyDescent="0.45">
      <c r="B650" s="1">
        <v>44489</v>
      </c>
      <c r="C650">
        <v>98.83</v>
      </c>
      <c r="D650">
        <v>98.83</v>
      </c>
      <c r="E650">
        <v>98.83</v>
      </c>
      <c r="F650">
        <v>98.83</v>
      </c>
    </row>
    <row r="651" spans="2:6" x14ac:dyDescent="0.45">
      <c r="B651" s="1">
        <v>44488</v>
      </c>
      <c r="C651">
        <v>98.82</v>
      </c>
      <c r="D651">
        <v>98.82</v>
      </c>
      <c r="E651">
        <v>98.82</v>
      </c>
      <c r="F651">
        <v>98.82</v>
      </c>
    </row>
    <row r="652" spans="2:6" x14ac:dyDescent="0.45">
      <c r="B652" s="1">
        <v>44487</v>
      </c>
      <c r="C652">
        <v>98.79</v>
      </c>
      <c r="D652">
        <v>98.79</v>
      </c>
      <c r="E652">
        <v>98.79</v>
      </c>
      <c r="F652">
        <v>98.79</v>
      </c>
    </row>
    <row r="653" spans="2:6" x14ac:dyDescent="0.45">
      <c r="B653" s="1">
        <v>44484</v>
      </c>
      <c r="C653">
        <v>98.86</v>
      </c>
      <c r="D653">
        <v>98.86</v>
      </c>
      <c r="E653">
        <v>98.86</v>
      </c>
      <c r="F653">
        <v>98.86</v>
      </c>
    </row>
    <row r="654" spans="2:6" x14ac:dyDescent="0.45">
      <c r="B654" s="1">
        <v>44483</v>
      </c>
      <c r="C654">
        <v>98.92</v>
      </c>
      <c r="D654">
        <v>98.92</v>
      </c>
      <c r="E654">
        <v>98.92</v>
      </c>
      <c r="F654">
        <v>98.92</v>
      </c>
    </row>
    <row r="655" spans="2:6" x14ac:dyDescent="0.45">
      <c r="B655" s="1">
        <v>44482</v>
      </c>
      <c r="C655">
        <v>98.9</v>
      </c>
      <c r="D655">
        <v>98.9</v>
      </c>
      <c r="E655">
        <v>98.9</v>
      </c>
      <c r="F655">
        <v>98.9</v>
      </c>
    </row>
    <row r="656" spans="2:6" x14ac:dyDescent="0.45">
      <c r="B656" s="1">
        <v>44481</v>
      </c>
      <c r="C656">
        <v>98.9</v>
      </c>
      <c r="D656">
        <v>98.9</v>
      </c>
      <c r="E656">
        <v>98.9</v>
      </c>
      <c r="F656">
        <v>98.9</v>
      </c>
    </row>
    <row r="657" spans="2:6" x14ac:dyDescent="0.45">
      <c r="B657" s="1">
        <v>44480</v>
      </c>
      <c r="C657">
        <v>98.9</v>
      </c>
      <c r="D657">
        <v>98.9</v>
      </c>
      <c r="E657">
        <v>98.9</v>
      </c>
      <c r="F657">
        <v>98.9</v>
      </c>
    </row>
    <row r="658" spans="2:6" x14ac:dyDescent="0.45">
      <c r="B658" s="1">
        <v>44477</v>
      </c>
      <c r="C658">
        <v>98.94</v>
      </c>
      <c r="D658">
        <v>98.94</v>
      </c>
      <c r="E658">
        <v>98.94</v>
      </c>
      <c r="F658">
        <v>98.94</v>
      </c>
    </row>
    <row r="659" spans="2:6" x14ac:dyDescent="0.45">
      <c r="B659" s="1">
        <v>44476</v>
      </c>
      <c r="C659">
        <v>98.97</v>
      </c>
      <c r="D659">
        <v>98.97</v>
      </c>
      <c r="E659">
        <v>98.97</v>
      </c>
      <c r="F659">
        <v>98.97</v>
      </c>
    </row>
    <row r="660" spans="2:6" x14ac:dyDescent="0.45">
      <c r="B660" s="1">
        <v>44475</v>
      </c>
      <c r="C660">
        <v>99</v>
      </c>
      <c r="D660">
        <v>99</v>
      </c>
      <c r="E660">
        <v>99</v>
      </c>
      <c r="F660">
        <v>99</v>
      </c>
    </row>
    <row r="661" spans="2:6" x14ac:dyDescent="0.45">
      <c r="B661" s="1">
        <v>44474</v>
      </c>
      <c r="C661">
        <v>99.03</v>
      </c>
      <c r="D661">
        <v>99.03</v>
      </c>
      <c r="E661">
        <v>99.03</v>
      </c>
      <c r="F661">
        <v>99.03</v>
      </c>
    </row>
    <row r="662" spans="2:6" x14ac:dyDescent="0.45">
      <c r="B662" s="1">
        <v>44473</v>
      </c>
      <c r="C662">
        <v>99.045000000000002</v>
      </c>
      <c r="D662">
        <v>99.045000000000002</v>
      </c>
      <c r="E662">
        <v>99.045000000000002</v>
      </c>
      <c r="F662">
        <v>99.045000000000002</v>
      </c>
    </row>
    <row r="663" spans="2:6" x14ac:dyDescent="0.45">
      <c r="B663" s="1">
        <v>44470</v>
      </c>
      <c r="C663">
        <v>99.05</v>
      </c>
      <c r="D663">
        <v>99.05</v>
      </c>
      <c r="E663">
        <v>99.05</v>
      </c>
      <c r="F663">
        <v>99.05</v>
      </c>
    </row>
    <row r="664" spans="2:6" x14ac:dyDescent="0.45">
      <c r="B664" s="1">
        <v>44469</v>
      </c>
      <c r="C664">
        <v>99.05</v>
      </c>
      <c r="D664">
        <v>99.05</v>
      </c>
      <c r="E664">
        <v>99.05</v>
      </c>
      <c r="F664">
        <v>99.05</v>
      </c>
    </row>
    <row r="665" spans="2:6" x14ac:dyDescent="0.45">
      <c r="B665" s="1">
        <v>44468</v>
      </c>
      <c r="C665">
        <v>99.05</v>
      </c>
      <c r="D665">
        <v>99.05</v>
      </c>
      <c r="E665">
        <v>99.05</v>
      </c>
      <c r="F665">
        <v>99.05</v>
      </c>
    </row>
    <row r="666" spans="2:6" x14ac:dyDescent="0.45">
      <c r="B666" s="1">
        <v>44467</v>
      </c>
      <c r="C666">
        <v>99.04</v>
      </c>
      <c r="D666">
        <v>99.04</v>
      </c>
      <c r="E666">
        <v>99.04</v>
      </c>
      <c r="F666">
        <v>99.04</v>
      </c>
    </row>
    <row r="667" spans="2:6" x14ac:dyDescent="0.45">
      <c r="B667" s="1">
        <v>44466</v>
      </c>
      <c r="C667">
        <v>99.045000000000002</v>
      </c>
      <c r="D667">
        <v>99.045000000000002</v>
      </c>
      <c r="E667">
        <v>99.045000000000002</v>
      </c>
      <c r="F667">
        <v>99.045000000000002</v>
      </c>
    </row>
    <row r="668" spans="2:6" x14ac:dyDescent="0.45">
      <c r="B668" s="1">
        <v>44463</v>
      </c>
      <c r="C668">
        <v>99.05</v>
      </c>
      <c r="D668">
        <v>99.05</v>
      </c>
      <c r="E668">
        <v>99.05</v>
      </c>
      <c r="F668">
        <v>99.05</v>
      </c>
    </row>
    <row r="669" spans="2:6" x14ac:dyDescent="0.45">
      <c r="B669" s="1">
        <v>44462</v>
      </c>
      <c r="C669">
        <v>99.1</v>
      </c>
      <c r="D669">
        <v>99.1</v>
      </c>
      <c r="E669">
        <v>99.1</v>
      </c>
      <c r="F669">
        <v>99.1</v>
      </c>
    </row>
    <row r="670" spans="2:6" x14ac:dyDescent="0.45">
      <c r="B670" s="1">
        <v>44461</v>
      </c>
      <c r="C670">
        <v>99.155000000000001</v>
      </c>
      <c r="D670">
        <v>99.155000000000001</v>
      </c>
      <c r="E670">
        <v>99.155000000000001</v>
      </c>
      <c r="F670">
        <v>99.155000000000001</v>
      </c>
    </row>
    <row r="671" spans="2:6" x14ac:dyDescent="0.45">
      <c r="B671" s="1">
        <v>44460</v>
      </c>
      <c r="C671">
        <v>99.19</v>
      </c>
      <c r="D671">
        <v>99.19</v>
      </c>
      <c r="E671">
        <v>99.19</v>
      </c>
      <c r="F671">
        <v>99.19</v>
      </c>
    </row>
    <row r="672" spans="2:6" x14ac:dyDescent="0.45">
      <c r="B672" s="1">
        <v>44459</v>
      </c>
      <c r="C672">
        <v>99.185000000000002</v>
      </c>
      <c r="D672">
        <v>99.185000000000002</v>
      </c>
      <c r="E672">
        <v>99.185000000000002</v>
      </c>
      <c r="F672">
        <v>99.185000000000002</v>
      </c>
    </row>
    <row r="673" spans="2:6" x14ac:dyDescent="0.45">
      <c r="B673" s="1">
        <v>44456</v>
      </c>
      <c r="C673">
        <v>99.174999999999997</v>
      </c>
      <c r="D673">
        <v>99.174999999999997</v>
      </c>
      <c r="E673">
        <v>99.174999999999997</v>
      </c>
      <c r="F673">
        <v>99.174999999999997</v>
      </c>
    </row>
    <row r="674" spans="2:6" x14ac:dyDescent="0.45">
      <c r="B674" s="1">
        <v>44455</v>
      </c>
      <c r="C674">
        <v>99.185000000000002</v>
      </c>
      <c r="D674">
        <v>99.185000000000002</v>
      </c>
      <c r="E674">
        <v>99.185000000000002</v>
      </c>
      <c r="F674">
        <v>99.185000000000002</v>
      </c>
    </row>
    <row r="675" spans="2:6" x14ac:dyDescent="0.45">
      <c r="B675" s="1">
        <v>44454</v>
      </c>
      <c r="C675">
        <v>99.21</v>
      </c>
      <c r="D675">
        <v>99.21</v>
      </c>
      <c r="E675">
        <v>99.21</v>
      </c>
      <c r="F675">
        <v>99.21</v>
      </c>
    </row>
    <row r="676" spans="2:6" x14ac:dyDescent="0.45">
      <c r="B676" s="1">
        <v>44453</v>
      </c>
      <c r="C676">
        <v>99.22</v>
      </c>
      <c r="D676">
        <v>99.22</v>
      </c>
      <c r="E676">
        <v>99.22</v>
      </c>
      <c r="F676">
        <v>99.22</v>
      </c>
    </row>
    <row r="677" spans="2:6" x14ac:dyDescent="0.45">
      <c r="B677" s="1">
        <v>44452</v>
      </c>
      <c r="C677">
        <v>99.21</v>
      </c>
      <c r="D677">
        <v>99.21</v>
      </c>
      <c r="E677">
        <v>99.21</v>
      </c>
      <c r="F677">
        <v>99.21</v>
      </c>
    </row>
    <row r="678" spans="2:6" x14ac:dyDescent="0.45">
      <c r="B678" s="1">
        <v>44449</v>
      </c>
      <c r="C678">
        <v>99.204999999999998</v>
      </c>
      <c r="D678">
        <v>99.204999999999998</v>
      </c>
      <c r="E678">
        <v>99.204999999999998</v>
      </c>
      <c r="F678">
        <v>99.204999999999998</v>
      </c>
    </row>
    <row r="679" spans="2:6" x14ac:dyDescent="0.45">
      <c r="B679" s="1">
        <v>44448</v>
      </c>
      <c r="C679">
        <v>99.22</v>
      </c>
      <c r="D679">
        <v>99.22</v>
      </c>
      <c r="E679">
        <v>99.22</v>
      </c>
      <c r="F679">
        <v>99.22</v>
      </c>
    </row>
    <row r="680" spans="2:6" x14ac:dyDescent="0.45">
      <c r="B680" s="1">
        <v>44447</v>
      </c>
      <c r="C680">
        <v>99.22</v>
      </c>
      <c r="D680">
        <v>99.22</v>
      </c>
      <c r="E680">
        <v>99.22</v>
      </c>
      <c r="F680">
        <v>99.22</v>
      </c>
    </row>
    <row r="681" spans="2:6" x14ac:dyDescent="0.45">
      <c r="B681" s="1">
        <v>44446</v>
      </c>
      <c r="C681">
        <v>99.215000000000003</v>
      </c>
      <c r="D681">
        <v>99.215000000000003</v>
      </c>
      <c r="E681">
        <v>99.215000000000003</v>
      </c>
      <c r="F681">
        <v>99.215000000000003</v>
      </c>
    </row>
    <row r="682" spans="2:6" x14ac:dyDescent="0.45">
      <c r="B682" s="1">
        <v>44442</v>
      </c>
      <c r="C682">
        <v>99.234999999999999</v>
      </c>
      <c r="D682">
        <v>99.234999999999999</v>
      </c>
      <c r="E682">
        <v>99.234999999999999</v>
      </c>
      <c r="F682">
        <v>99.234999999999999</v>
      </c>
    </row>
    <row r="683" spans="2:6" x14ac:dyDescent="0.45">
      <c r="B683" s="1">
        <v>44441</v>
      </c>
      <c r="C683">
        <v>99.234999999999999</v>
      </c>
      <c r="D683">
        <v>99.234999999999999</v>
      </c>
      <c r="E683">
        <v>99.234999999999999</v>
      </c>
      <c r="F683">
        <v>99.234999999999999</v>
      </c>
    </row>
    <row r="684" spans="2:6" x14ac:dyDescent="0.45">
      <c r="B684" s="1">
        <v>44440</v>
      </c>
      <c r="C684">
        <v>99.234999999999999</v>
      </c>
      <c r="D684">
        <v>99.234999999999999</v>
      </c>
      <c r="E684">
        <v>99.234999999999999</v>
      </c>
      <c r="F684">
        <v>99.234999999999999</v>
      </c>
    </row>
    <row r="685" spans="2:6" x14ac:dyDescent="0.45">
      <c r="B685" s="1">
        <v>44439</v>
      </c>
      <c r="C685">
        <v>99.234999999999999</v>
      </c>
      <c r="D685">
        <v>99.234999999999999</v>
      </c>
      <c r="E685">
        <v>99.234999999999999</v>
      </c>
      <c r="F685">
        <v>99.234999999999999</v>
      </c>
    </row>
    <row r="686" spans="2:6" x14ac:dyDescent="0.45">
      <c r="B686" s="1">
        <v>44438</v>
      </c>
      <c r="C686">
        <v>99.23</v>
      </c>
      <c r="D686">
        <v>99.23</v>
      </c>
      <c r="E686">
        <v>99.23</v>
      </c>
      <c r="F686">
        <v>99.23</v>
      </c>
    </row>
    <row r="687" spans="2:6" x14ac:dyDescent="0.45">
      <c r="B687" s="1">
        <v>44435</v>
      </c>
      <c r="C687">
        <v>99.22</v>
      </c>
      <c r="D687">
        <v>99.22</v>
      </c>
      <c r="E687">
        <v>99.22</v>
      </c>
      <c r="F687">
        <v>99.22</v>
      </c>
    </row>
    <row r="688" spans="2:6" x14ac:dyDescent="0.45">
      <c r="B688" s="1">
        <v>44434</v>
      </c>
      <c r="C688">
        <v>99.194999999999993</v>
      </c>
      <c r="D688">
        <v>99.194999999999993</v>
      </c>
      <c r="E688">
        <v>99.194999999999993</v>
      </c>
      <c r="F688">
        <v>99.194999999999993</v>
      </c>
    </row>
    <row r="689" spans="2:6" x14ac:dyDescent="0.45">
      <c r="B689" s="1">
        <v>44433</v>
      </c>
      <c r="C689">
        <v>99.2</v>
      </c>
      <c r="D689">
        <v>99.2</v>
      </c>
      <c r="E689">
        <v>99.2</v>
      </c>
      <c r="F689">
        <v>99.2</v>
      </c>
    </row>
    <row r="690" spans="2:6" x14ac:dyDescent="0.45">
      <c r="B690" s="1">
        <v>44432</v>
      </c>
      <c r="C690">
        <v>99.204999999999998</v>
      </c>
      <c r="D690">
        <v>99.204999999999998</v>
      </c>
      <c r="E690">
        <v>99.204999999999998</v>
      </c>
      <c r="F690">
        <v>99.204999999999998</v>
      </c>
    </row>
    <row r="691" spans="2:6" x14ac:dyDescent="0.45">
      <c r="B691" s="1">
        <v>44431</v>
      </c>
      <c r="C691">
        <v>99.21</v>
      </c>
      <c r="D691">
        <v>99.21</v>
      </c>
      <c r="E691">
        <v>99.21</v>
      </c>
      <c r="F691">
        <v>99.21</v>
      </c>
    </row>
    <row r="692" spans="2:6" x14ac:dyDescent="0.45">
      <c r="B692" s="1">
        <v>44428</v>
      </c>
      <c r="C692">
        <v>99.215000000000003</v>
      </c>
      <c r="D692">
        <v>99.215000000000003</v>
      </c>
      <c r="E692">
        <v>99.215000000000003</v>
      </c>
      <c r="F692">
        <v>99.215000000000003</v>
      </c>
    </row>
    <row r="693" spans="2:6" x14ac:dyDescent="0.45">
      <c r="B693" s="1">
        <v>44427</v>
      </c>
      <c r="C693">
        <v>99.22</v>
      </c>
      <c r="D693">
        <v>99.22</v>
      </c>
      <c r="E693">
        <v>99.22</v>
      </c>
      <c r="F693">
        <v>99.22</v>
      </c>
    </row>
    <row r="694" spans="2:6" x14ac:dyDescent="0.45">
      <c r="B694" s="1">
        <v>44426</v>
      </c>
      <c r="C694">
        <v>99.215000000000003</v>
      </c>
      <c r="D694">
        <v>99.215000000000003</v>
      </c>
      <c r="E694">
        <v>99.215000000000003</v>
      </c>
      <c r="F694">
        <v>99.215000000000003</v>
      </c>
    </row>
    <row r="695" spans="2:6" x14ac:dyDescent="0.45">
      <c r="B695" s="1">
        <v>44425</v>
      </c>
      <c r="C695">
        <v>99.215000000000003</v>
      </c>
      <c r="D695">
        <v>99.215000000000003</v>
      </c>
      <c r="E695">
        <v>99.215000000000003</v>
      </c>
      <c r="F695">
        <v>99.215000000000003</v>
      </c>
    </row>
    <row r="696" spans="2:6" x14ac:dyDescent="0.45">
      <c r="B696" s="1">
        <v>44424</v>
      </c>
      <c r="C696">
        <v>99.23</v>
      </c>
      <c r="D696">
        <v>99.23</v>
      </c>
      <c r="E696">
        <v>99.23</v>
      </c>
      <c r="F696">
        <v>99.23</v>
      </c>
    </row>
    <row r="697" spans="2:6" x14ac:dyDescent="0.45">
      <c r="B697" s="1">
        <v>44421</v>
      </c>
      <c r="C697">
        <v>99.194999999999993</v>
      </c>
      <c r="D697">
        <v>99.194999999999993</v>
      </c>
      <c r="E697">
        <v>99.194999999999993</v>
      </c>
      <c r="F697">
        <v>99.194999999999993</v>
      </c>
    </row>
    <row r="698" spans="2:6" x14ac:dyDescent="0.45">
      <c r="B698" s="1">
        <v>44420</v>
      </c>
      <c r="C698">
        <v>99.18</v>
      </c>
      <c r="D698">
        <v>99.18</v>
      </c>
      <c r="E698">
        <v>99.18</v>
      </c>
      <c r="F698">
        <v>99.18</v>
      </c>
    </row>
    <row r="699" spans="2:6" x14ac:dyDescent="0.45">
      <c r="B699" s="1">
        <v>44419</v>
      </c>
      <c r="C699">
        <v>99.194999999999993</v>
      </c>
      <c r="D699">
        <v>99.194999999999993</v>
      </c>
      <c r="E699">
        <v>99.194999999999993</v>
      </c>
      <c r="F699">
        <v>99.194999999999993</v>
      </c>
    </row>
    <row r="700" spans="2:6" x14ac:dyDescent="0.45">
      <c r="B700" s="1">
        <v>44418</v>
      </c>
      <c r="C700">
        <v>99.17</v>
      </c>
      <c r="D700">
        <v>99.17</v>
      </c>
      <c r="E700">
        <v>99.17</v>
      </c>
      <c r="F700">
        <v>99.17</v>
      </c>
    </row>
    <row r="701" spans="2:6" x14ac:dyDescent="0.45">
      <c r="B701" s="1">
        <v>44417</v>
      </c>
      <c r="C701">
        <v>99.144999999999996</v>
      </c>
      <c r="D701">
        <v>99.144999999999996</v>
      </c>
      <c r="E701">
        <v>99.144999999999996</v>
      </c>
      <c r="F701">
        <v>99.144999999999996</v>
      </c>
    </row>
    <row r="702" spans="2:6" x14ac:dyDescent="0.45">
      <c r="B702" s="1">
        <v>44414</v>
      </c>
      <c r="C702">
        <v>99.16</v>
      </c>
      <c r="D702">
        <v>99.16</v>
      </c>
      <c r="E702">
        <v>99.16</v>
      </c>
      <c r="F702">
        <v>99.16</v>
      </c>
    </row>
    <row r="703" spans="2:6" x14ac:dyDescent="0.45">
      <c r="B703" s="1">
        <v>44413</v>
      </c>
      <c r="C703">
        <v>99.21</v>
      </c>
      <c r="D703">
        <v>99.21</v>
      </c>
      <c r="E703">
        <v>99.21</v>
      </c>
      <c r="F703">
        <v>99.21</v>
      </c>
    </row>
    <row r="704" spans="2:6" x14ac:dyDescent="0.45">
      <c r="B704" s="1">
        <v>44412</v>
      </c>
      <c r="C704">
        <v>99.245000000000005</v>
      </c>
      <c r="D704">
        <v>99.245000000000005</v>
      </c>
      <c r="E704">
        <v>99.245000000000005</v>
      </c>
      <c r="F704">
        <v>99.245000000000005</v>
      </c>
    </row>
    <row r="705" spans="2:6" x14ac:dyDescent="0.45">
      <c r="B705" s="1">
        <v>44411</v>
      </c>
      <c r="C705">
        <v>99.275000000000006</v>
      </c>
      <c r="D705">
        <v>99.275000000000006</v>
      </c>
      <c r="E705">
        <v>99.275000000000006</v>
      </c>
      <c r="F705">
        <v>99.275000000000006</v>
      </c>
    </row>
    <row r="706" spans="2:6" x14ac:dyDescent="0.45">
      <c r="B706" s="1">
        <v>44410</v>
      </c>
      <c r="C706">
        <v>99.26</v>
      </c>
      <c r="D706">
        <v>99.26</v>
      </c>
      <c r="E706">
        <v>99.26</v>
      </c>
      <c r="F706">
        <v>99.26</v>
      </c>
    </row>
    <row r="707" spans="2:6" x14ac:dyDescent="0.45">
      <c r="B707" s="1">
        <v>44407</v>
      </c>
      <c r="C707">
        <v>99.234999999999999</v>
      </c>
      <c r="D707">
        <v>99.234999999999999</v>
      </c>
      <c r="E707">
        <v>99.234999999999999</v>
      </c>
      <c r="F707">
        <v>99.234999999999999</v>
      </c>
    </row>
    <row r="708" spans="2:6" x14ac:dyDescent="0.45">
      <c r="B708" s="1">
        <v>44406</v>
      </c>
      <c r="C708">
        <v>99.215000000000003</v>
      </c>
      <c r="D708">
        <v>99.215000000000003</v>
      </c>
      <c r="E708">
        <v>99.215000000000003</v>
      </c>
      <c r="F708">
        <v>99.215000000000003</v>
      </c>
    </row>
    <row r="709" spans="2:6" x14ac:dyDescent="0.45">
      <c r="B709" s="1">
        <v>44405</v>
      </c>
      <c r="C709">
        <v>99.19</v>
      </c>
      <c r="D709">
        <v>99.19</v>
      </c>
      <c r="E709">
        <v>99.19</v>
      </c>
      <c r="F709">
        <v>99.19</v>
      </c>
    </row>
    <row r="710" spans="2:6" x14ac:dyDescent="0.45">
      <c r="B710" s="1">
        <v>44404</v>
      </c>
      <c r="C710">
        <v>99.224999999999994</v>
      </c>
      <c r="D710">
        <v>99.224999999999994</v>
      </c>
      <c r="E710">
        <v>99.224999999999994</v>
      </c>
      <c r="F710">
        <v>99.224999999999994</v>
      </c>
    </row>
    <row r="711" spans="2:6" x14ac:dyDescent="0.45">
      <c r="B711" s="1">
        <v>44403</v>
      </c>
      <c r="C711">
        <v>99.204999999999998</v>
      </c>
      <c r="D711">
        <v>99.204999999999998</v>
      </c>
      <c r="E711">
        <v>99.204999999999998</v>
      </c>
      <c r="F711">
        <v>99.204999999999998</v>
      </c>
    </row>
    <row r="712" spans="2:6" x14ac:dyDescent="0.45">
      <c r="B712" s="1">
        <v>44400</v>
      </c>
      <c r="C712">
        <v>99.21</v>
      </c>
      <c r="D712">
        <v>99.21</v>
      </c>
      <c r="E712">
        <v>99.21</v>
      </c>
      <c r="F712">
        <v>99.21</v>
      </c>
    </row>
    <row r="713" spans="2:6" x14ac:dyDescent="0.45">
      <c r="B713" s="1">
        <v>44399</v>
      </c>
      <c r="C713">
        <v>99.21</v>
      </c>
      <c r="D713">
        <v>99.21</v>
      </c>
      <c r="E713">
        <v>99.21</v>
      </c>
      <c r="F713">
        <v>99.21</v>
      </c>
    </row>
    <row r="714" spans="2:6" x14ac:dyDescent="0.45">
      <c r="B714" s="1">
        <v>44398</v>
      </c>
      <c r="C714">
        <v>99.19</v>
      </c>
      <c r="D714">
        <v>99.19</v>
      </c>
      <c r="E714">
        <v>99.19</v>
      </c>
      <c r="F714">
        <v>99.19</v>
      </c>
    </row>
    <row r="715" spans="2:6" x14ac:dyDescent="0.45">
      <c r="B715" s="1">
        <v>44397</v>
      </c>
      <c r="C715">
        <v>99.22</v>
      </c>
      <c r="D715">
        <v>99.22</v>
      </c>
      <c r="E715">
        <v>99.22</v>
      </c>
      <c r="F715">
        <v>99.22</v>
      </c>
    </row>
    <row r="716" spans="2:6" x14ac:dyDescent="0.45">
      <c r="B716" s="1">
        <v>44396</v>
      </c>
      <c r="C716">
        <v>99.22</v>
      </c>
      <c r="D716">
        <v>99.22</v>
      </c>
      <c r="E716">
        <v>99.22</v>
      </c>
      <c r="F716">
        <v>99.22</v>
      </c>
    </row>
    <row r="717" spans="2:6" x14ac:dyDescent="0.45">
      <c r="B717" s="1">
        <v>44393</v>
      </c>
      <c r="C717">
        <v>99.165000000000006</v>
      </c>
      <c r="D717">
        <v>99.165000000000006</v>
      </c>
      <c r="E717">
        <v>99.165000000000006</v>
      </c>
      <c r="F717">
        <v>99.165000000000006</v>
      </c>
    </row>
    <row r="718" spans="2:6" x14ac:dyDescent="0.45">
      <c r="B718" s="1">
        <v>44392</v>
      </c>
      <c r="C718">
        <v>99.165000000000006</v>
      </c>
      <c r="D718">
        <v>99.165000000000006</v>
      </c>
      <c r="E718">
        <v>99.165000000000006</v>
      </c>
      <c r="F718">
        <v>99.165000000000006</v>
      </c>
    </row>
    <row r="719" spans="2:6" x14ac:dyDescent="0.45">
      <c r="B719" s="1">
        <v>44391</v>
      </c>
      <c r="C719">
        <v>99.16</v>
      </c>
      <c r="D719">
        <v>99.16</v>
      </c>
      <c r="E719">
        <v>99.16</v>
      </c>
      <c r="F719">
        <v>99.16</v>
      </c>
    </row>
    <row r="720" spans="2:6" x14ac:dyDescent="0.45">
      <c r="B720" s="1">
        <v>44390</v>
      </c>
      <c r="C720">
        <v>99.12</v>
      </c>
      <c r="D720">
        <v>99.12</v>
      </c>
      <c r="E720">
        <v>99.12</v>
      </c>
      <c r="F720">
        <v>99.12</v>
      </c>
    </row>
    <row r="721" spans="2:6" x14ac:dyDescent="0.45">
      <c r="B721" s="1">
        <v>44389</v>
      </c>
      <c r="C721">
        <v>99.22</v>
      </c>
      <c r="D721">
        <v>99.22</v>
      </c>
      <c r="E721">
        <v>99.22</v>
      </c>
      <c r="F721">
        <v>99.22</v>
      </c>
    </row>
    <row r="722" spans="2:6" x14ac:dyDescent="0.45">
      <c r="B722" s="1">
        <v>44386</v>
      </c>
      <c r="C722">
        <v>99.234999999999999</v>
      </c>
      <c r="D722">
        <v>99.234999999999999</v>
      </c>
      <c r="E722">
        <v>99.234999999999999</v>
      </c>
      <c r="F722">
        <v>99.234999999999999</v>
      </c>
    </row>
    <row r="723" spans="2:6" x14ac:dyDescent="0.45">
      <c r="B723" s="1">
        <v>44385</v>
      </c>
      <c r="C723">
        <v>99.265000000000001</v>
      </c>
      <c r="D723">
        <v>99.265000000000001</v>
      </c>
      <c r="E723">
        <v>99.265000000000001</v>
      </c>
      <c r="F723">
        <v>99.265000000000001</v>
      </c>
    </row>
    <row r="724" spans="2:6" x14ac:dyDescent="0.45">
      <c r="B724" s="1">
        <v>44384</v>
      </c>
      <c r="C724">
        <v>99.21</v>
      </c>
      <c r="D724">
        <v>99.21</v>
      </c>
      <c r="E724">
        <v>99.21</v>
      </c>
      <c r="F724">
        <v>99.21</v>
      </c>
    </row>
    <row r="725" spans="2:6" x14ac:dyDescent="0.45">
      <c r="B725" s="1">
        <v>44383</v>
      </c>
      <c r="C725">
        <v>99.19</v>
      </c>
      <c r="D725">
        <v>99.19</v>
      </c>
      <c r="E725">
        <v>99.19</v>
      </c>
      <c r="F725">
        <v>99.19</v>
      </c>
    </row>
    <row r="726" spans="2:6" x14ac:dyDescent="0.45">
      <c r="B726" s="1">
        <v>44379</v>
      </c>
      <c r="C726">
        <v>99.16</v>
      </c>
      <c r="D726">
        <v>99.16</v>
      </c>
      <c r="E726">
        <v>99.16</v>
      </c>
      <c r="F726">
        <v>99.16</v>
      </c>
    </row>
    <row r="727" spans="2:6" x14ac:dyDescent="0.45">
      <c r="B727" s="1">
        <v>44378</v>
      </c>
      <c r="C727">
        <v>99.12</v>
      </c>
      <c r="D727">
        <v>99.12</v>
      </c>
      <c r="E727">
        <v>99.12</v>
      </c>
      <c r="F727">
        <v>99.12</v>
      </c>
    </row>
    <row r="728" spans="2:6" x14ac:dyDescent="0.45">
      <c r="B728" s="1">
        <v>44377</v>
      </c>
      <c r="C728">
        <v>99.13</v>
      </c>
      <c r="D728">
        <v>99.13</v>
      </c>
      <c r="E728">
        <v>99.13</v>
      </c>
      <c r="F728">
        <v>99.13</v>
      </c>
    </row>
    <row r="729" spans="2:6" x14ac:dyDescent="0.45">
      <c r="B729" s="1">
        <v>44376</v>
      </c>
      <c r="C729">
        <v>99.135000000000005</v>
      </c>
      <c r="D729">
        <v>99.135000000000005</v>
      </c>
      <c r="E729">
        <v>99.135000000000005</v>
      </c>
      <c r="F729">
        <v>99.135000000000005</v>
      </c>
    </row>
    <row r="730" spans="2:6" x14ac:dyDescent="0.45">
      <c r="B730" s="1">
        <v>44375</v>
      </c>
      <c r="C730">
        <v>99.135000000000005</v>
      </c>
      <c r="D730">
        <v>99.135000000000005</v>
      </c>
      <c r="E730">
        <v>99.135000000000005</v>
      </c>
      <c r="F730">
        <v>99.135000000000005</v>
      </c>
    </row>
    <row r="731" spans="2:6" x14ac:dyDescent="0.45">
      <c r="B731" s="1">
        <v>44372</v>
      </c>
      <c r="C731">
        <v>99.125</v>
      </c>
      <c r="D731">
        <v>99.125</v>
      </c>
      <c r="E731">
        <v>99.125</v>
      </c>
      <c r="F731">
        <v>99.125</v>
      </c>
    </row>
    <row r="732" spans="2:6" x14ac:dyDescent="0.45">
      <c r="B732" s="1">
        <v>44371</v>
      </c>
      <c r="C732">
        <v>99.13</v>
      </c>
      <c r="D732">
        <v>99.13</v>
      </c>
      <c r="E732">
        <v>99.13</v>
      </c>
      <c r="F732">
        <v>99.13</v>
      </c>
    </row>
    <row r="733" spans="2:6" x14ac:dyDescent="0.45">
      <c r="B733" s="1">
        <v>44370</v>
      </c>
      <c r="C733">
        <v>99.155000000000001</v>
      </c>
      <c r="D733">
        <v>99.155000000000001</v>
      </c>
      <c r="E733">
        <v>99.155000000000001</v>
      </c>
      <c r="F733">
        <v>99.155000000000001</v>
      </c>
    </row>
    <row r="734" spans="2:6" x14ac:dyDescent="0.45">
      <c r="B734" s="1">
        <v>44369</v>
      </c>
      <c r="C734">
        <v>99.19</v>
      </c>
      <c r="D734">
        <v>99.19</v>
      </c>
      <c r="E734">
        <v>99.19</v>
      </c>
      <c r="F734">
        <v>99.19</v>
      </c>
    </row>
    <row r="735" spans="2:6" x14ac:dyDescent="0.45">
      <c r="B735" s="1">
        <v>44368</v>
      </c>
      <c r="C735">
        <v>99.18</v>
      </c>
      <c r="D735">
        <v>99.18</v>
      </c>
      <c r="E735">
        <v>99.18</v>
      </c>
      <c r="F735">
        <v>99.18</v>
      </c>
    </row>
    <row r="736" spans="2:6" x14ac:dyDescent="0.45">
      <c r="B736" s="1">
        <v>44365</v>
      </c>
      <c r="C736">
        <v>99.174999999999997</v>
      </c>
      <c r="D736">
        <v>99.174999999999997</v>
      </c>
      <c r="E736">
        <v>99.174999999999997</v>
      </c>
      <c r="F736">
        <v>99.174999999999997</v>
      </c>
    </row>
    <row r="737" spans="2:6" x14ac:dyDescent="0.45">
      <c r="B737" s="1">
        <v>44364</v>
      </c>
      <c r="C737">
        <v>99.185000000000002</v>
      </c>
      <c r="D737">
        <v>99.185000000000002</v>
      </c>
      <c r="E737">
        <v>99.185000000000002</v>
      </c>
      <c r="F737">
        <v>99.185000000000002</v>
      </c>
    </row>
    <row r="738" spans="2:6" x14ac:dyDescent="0.45">
      <c r="B738" s="1">
        <v>44363</v>
      </c>
      <c r="C738">
        <v>99.234999999999999</v>
      </c>
      <c r="D738">
        <v>99.234999999999999</v>
      </c>
      <c r="E738">
        <v>99.234999999999999</v>
      </c>
      <c r="F738">
        <v>99.234999999999999</v>
      </c>
    </row>
    <row r="739" spans="2:6" x14ac:dyDescent="0.45">
      <c r="B739" s="1">
        <v>44362</v>
      </c>
      <c r="C739">
        <v>99.305000000000007</v>
      </c>
      <c r="D739">
        <v>99.305000000000007</v>
      </c>
      <c r="E739">
        <v>99.305000000000007</v>
      </c>
      <c r="F739">
        <v>99.305000000000007</v>
      </c>
    </row>
    <row r="740" spans="2:6" x14ac:dyDescent="0.45">
      <c r="B740" s="1">
        <v>44361</v>
      </c>
      <c r="C740">
        <v>99.31</v>
      </c>
      <c r="D740">
        <v>99.31</v>
      </c>
      <c r="E740">
        <v>99.31</v>
      </c>
      <c r="F740">
        <v>99.31</v>
      </c>
    </row>
    <row r="741" spans="2:6" x14ac:dyDescent="0.45">
      <c r="B741" s="1">
        <v>44358</v>
      </c>
      <c r="C741">
        <v>99.325000000000003</v>
      </c>
      <c r="D741">
        <v>99.325000000000003</v>
      </c>
      <c r="E741">
        <v>99.325000000000003</v>
      </c>
      <c r="F741">
        <v>99.325000000000003</v>
      </c>
    </row>
    <row r="742" spans="2:6" x14ac:dyDescent="0.45">
      <c r="B742" s="1">
        <v>44357</v>
      </c>
      <c r="C742">
        <v>99.34</v>
      </c>
      <c r="D742">
        <v>99.34</v>
      </c>
      <c r="E742">
        <v>99.34</v>
      </c>
      <c r="F742">
        <v>99.34</v>
      </c>
    </row>
    <row r="743" spans="2:6" x14ac:dyDescent="0.45">
      <c r="B743" s="1">
        <v>44356</v>
      </c>
      <c r="C743">
        <v>99.325000000000003</v>
      </c>
      <c r="D743">
        <v>99.325000000000003</v>
      </c>
      <c r="E743">
        <v>99.325000000000003</v>
      </c>
      <c r="F743">
        <v>99.325000000000003</v>
      </c>
    </row>
    <row r="744" spans="2:6" x14ac:dyDescent="0.45">
      <c r="B744" s="1">
        <v>44355</v>
      </c>
      <c r="C744">
        <v>99.305000000000007</v>
      </c>
      <c r="D744">
        <v>99.305000000000007</v>
      </c>
      <c r="E744">
        <v>99.305000000000007</v>
      </c>
      <c r="F744">
        <v>99.305000000000007</v>
      </c>
    </row>
    <row r="745" spans="2:6" x14ac:dyDescent="0.45">
      <c r="B745" s="1">
        <v>44354</v>
      </c>
      <c r="C745">
        <v>99.295000000000002</v>
      </c>
      <c r="D745">
        <v>99.295000000000002</v>
      </c>
      <c r="E745">
        <v>99.295000000000002</v>
      </c>
      <c r="F745">
        <v>99.295000000000002</v>
      </c>
    </row>
    <row r="746" spans="2:6" x14ac:dyDescent="0.45">
      <c r="B746" s="1">
        <v>44351</v>
      </c>
      <c r="C746">
        <v>99.3</v>
      </c>
      <c r="D746">
        <v>99.3</v>
      </c>
      <c r="E746">
        <v>99.3</v>
      </c>
      <c r="F746">
        <v>99.3</v>
      </c>
    </row>
    <row r="747" spans="2:6" x14ac:dyDescent="0.45">
      <c r="B747" s="1">
        <v>44350</v>
      </c>
      <c r="C747">
        <v>99.275000000000006</v>
      </c>
      <c r="D747">
        <v>99.275000000000006</v>
      </c>
      <c r="E747">
        <v>99.275000000000006</v>
      </c>
      <c r="F747">
        <v>99.275000000000006</v>
      </c>
    </row>
    <row r="748" spans="2:6" x14ac:dyDescent="0.45">
      <c r="B748" s="1">
        <v>44349</v>
      </c>
      <c r="C748">
        <v>99.31</v>
      </c>
      <c r="D748">
        <v>99.31</v>
      </c>
      <c r="E748">
        <v>99.31</v>
      </c>
      <c r="F748">
        <v>99.31</v>
      </c>
    </row>
    <row r="749" spans="2:6" x14ac:dyDescent="0.45">
      <c r="B749" s="1">
        <v>44348</v>
      </c>
      <c r="C749">
        <v>99.415000000000006</v>
      </c>
      <c r="D749">
        <v>99.415000000000006</v>
      </c>
      <c r="E749">
        <v>99.415000000000006</v>
      </c>
      <c r="F749">
        <v>99.415000000000006</v>
      </c>
    </row>
    <row r="750" spans="2:6" x14ac:dyDescent="0.45">
      <c r="B750" s="1">
        <v>44344</v>
      </c>
      <c r="C750">
        <v>99.47</v>
      </c>
      <c r="D750">
        <v>99.47</v>
      </c>
      <c r="E750">
        <v>99.47</v>
      </c>
      <c r="F750">
        <v>99.47</v>
      </c>
    </row>
    <row r="751" spans="2:6" x14ac:dyDescent="0.45">
      <c r="B751" s="1">
        <v>44343</v>
      </c>
      <c r="C751">
        <v>99.47</v>
      </c>
      <c r="D751">
        <v>99.47</v>
      </c>
      <c r="E751">
        <v>99.47</v>
      </c>
      <c r="F751">
        <v>99.47</v>
      </c>
    </row>
    <row r="752" spans="2:6" x14ac:dyDescent="0.45">
      <c r="B752" s="1">
        <v>44342</v>
      </c>
      <c r="C752">
        <v>99.48</v>
      </c>
      <c r="D752">
        <v>99.48</v>
      </c>
      <c r="E752">
        <v>99.48</v>
      </c>
      <c r="F752">
        <v>99.48</v>
      </c>
    </row>
    <row r="753" spans="2:6" x14ac:dyDescent="0.45">
      <c r="B753" s="1">
        <v>44341</v>
      </c>
      <c r="C753">
        <v>99.52</v>
      </c>
      <c r="D753">
        <v>99.52</v>
      </c>
      <c r="E753">
        <v>99.52</v>
      </c>
      <c r="F753">
        <v>99.52</v>
      </c>
    </row>
    <row r="754" spans="2:6" x14ac:dyDescent="0.45">
      <c r="B754" s="1">
        <v>44340</v>
      </c>
      <c r="C754">
        <v>99.515000000000001</v>
      </c>
      <c r="D754">
        <v>99.515000000000001</v>
      </c>
      <c r="E754">
        <v>99.515000000000001</v>
      </c>
      <c r="F754">
        <v>99.515000000000001</v>
      </c>
    </row>
    <row r="755" spans="2:6" x14ac:dyDescent="0.45">
      <c r="B755" s="1">
        <v>44337</v>
      </c>
      <c r="C755">
        <v>99.52</v>
      </c>
      <c r="D755">
        <v>99.52</v>
      </c>
      <c r="E755">
        <v>99.52</v>
      </c>
      <c r="F755">
        <v>99.52</v>
      </c>
    </row>
    <row r="756" spans="2:6" x14ac:dyDescent="0.45">
      <c r="B756" s="1">
        <v>44336</v>
      </c>
      <c r="C756">
        <v>99.515000000000001</v>
      </c>
      <c r="D756">
        <v>99.515000000000001</v>
      </c>
      <c r="E756">
        <v>99.515000000000001</v>
      </c>
      <c r="F756">
        <v>99.515000000000001</v>
      </c>
    </row>
    <row r="757" spans="2:6" x14ac:dyDescent="0.45">
      <c r="B757" s="1">
        <v>44335</v>
      </c>
      <c r="C757">
        <v>99.504999999999995</v>
      </c>
      <c r="D757">
        <v>99.504999999999995</v>
      </c>
      <c r="E757">
        <v>99.504999999999995</v>
      </c>
      <c r="F757">
        <v>99.504999999999995</v>
      </c>
    </row>
    <row r="758" spans="2:6" x14ac:dyDescent="0.45">
      <c r="B758" s="1">
        <v>44334</v>
      </c>
      <c r="C758">
        <v>99.52</v>
      </c>
      <c r="D758">
        <v>99.52</v>
      </c>
      <c r="E758">
        <v>99.52</v>
      </c>
      <c r="F758">
        <v>99.52</v>
      </c>
    </row>
    <row r="759" spans="2:6" x14ac:dyDescent="0.45">
      <c r="B759" s="1">
        <v>44333</v>
      </c>
      <c r="C759">
        <v>99.52</v>
      </c>
      <c r="D759">
        <v>99.52</v>
      </c>
      <c r="E759">
        <v>99.52</v>
      </c>
      <c r="F759">
        <v>99.52</v>
      </c>
    </row>
    <row r="760" spans="2:6" x14ac:dyDescent="0.45">
      <c r="B760" s="1">
        <v>44330</v>
      </c>
      <c r="C760">
        <v>99.52</v>
      </c>
      <c r="D760">
        <v>99.52</v>
      </c>
      <c r="E760">
        <v>99.52</v>
      </c>
      <c r="F760">
        <v>99.52</v>
      </c>
    </row>
    <row r="761" spans="2:6" x14ac:dyDescent="0.45">
      <c r="B761" s="1">
        <v>44329</v>
      </c>
      <c r="C761">
        <v>99.52</v>
      </c>
      <c r="D761">
        <v>99.52</v>
      </c>
      <c r="E761">
        <v>99.52</v>
      </c>
      <c r="F761">
        <v>99.52</v>
      </c>
    </row>
    <row r="762" spans="2:6" x14ac:dyDescent="0.45">
      <c r="B762" s="1">
        <v>44328</v>
      </c>
      <c r="C762">
        <v>99.51</v>
      </c>
      <c r="D762">
        <v>99.51</v>
      </c>
      <c r="E762">
        <v>99.51</v>
      </c>
      <c r="F762">
        <v>99.51</v>
      </c>
    </row>
    <row r="763" spans="2:6" x14ac:dyDescent="0.45">
      <c r="B763" s="1">
        <v>44327</v>
      </c>
      <c r="C763">
        <v>99.545000000000002</v>
      </c>
      <c r="D763">
        <v>99.545000000000002</v>
      </c>
      <c r="E763">
        <v>99.545000000000002</v>
      </c>
      <c r="F763">
        <v>99.545000000000002</v>
      </c>
    </row>
    <row r="764" spans="2:6" x14ac:dyDescent="0.45">
      <c r="B764" s="1">
        <v>44326</v>
      </c>
      <c r="C764">
        <v>99.56</v>
      </c>
      <c r="D764">
        <v>99.56</v>
      </c>
      <c r="E764">
        <v>99.56</v>
      </c>
      <c r="F764">
        <v>99.56</v>
      </c>
    </row>
    <row r="765" spans="2:6" x14ac:dyDescent="0.45">
      <c r="B765" s="1">
        <v>44323</v>
      </c>
      <c r="C765">
        <v>99.56</v>
      </c>
      <c r="D765">
        <v>99.56</v>
      </c>
      <c r="E765">
        <v>99.56</v>
      </c>
      <c r="F765">
        <v>99.56</v>
      </c>
    </row>
    <row r="766" spans="2:6" x14ac:dyDescent="0.45">
      <c r="B766" s="1">
        <v>44322</v>
      </c>
      <c r="C766">
        <v>99.52</v>
      </c>
      <c r="D766">
        <v>99.52</v>
      </c>
      <c r="E766">
        <v>99.52</v>
      </c>
      <c r="F766">
        <v>99.52</v>
      </c>
    </row>
    <row r="767" spans="2:6" x14ac:dyDescent="0.45">
      <c r="B767" s="1">
        <v>44321</v>
      </c>
      <c r="C767">
        <v>99.504999999999995</v>
      </c>
      <c r="D767">
        <v>99.504999999999995</v>
      </c>
      <c r="E767">
        <v>99.504999999999995</v>
      </c>
      <c r="F767">
        <v>99.504999999999995</v>
      </c>
    </row>
    <row r="768" spans="2:6" x14ac:dyDescent="0.45">
      <c r="B768" s="1">
        <v>44320</v>
      </c>
      <c r="C768">
        <v>99.504999999999995</v>
      </c>
      <c r="D768">
        <v>99.504999999999995</v>
      </c>
      <c r="E768">
        <v>99.504999999999995</v>
      </c>
      <c r="F768">
        <v>99.504999999999995</v>
      </c>
    </row>
    <row r="769" spans="2:6" x14ac:dyDescent="0.45">
      <c r="B769" s="1">
        <v>44319</v>
      </c>
      <c r="C769">
        <v>99.504999999999995</v>
      </c>
      <c r="D769">
        <v>99.504999999999995</v>
      </c>
      <c r="E769">
        <v>99.504999999999995</v>
      </c>
      <c r="F769">
        <v>99.504999999999995</v>
      </c>
    </row>
    <row r="770" spans="2:6" x14ac:dyDescent="0.45">
      <c r="B770" s="1">
        <v>44316</v>
      </c>
      <c r="C770">
        <v>99.49</v>
      </c>
      <c r="D770">
        <v>99.49</v>
      </c>
      <c r="E770">
        <v>99.49</v>
      </c>
      <c r="F770">
        <v>99.49</v>
      </c>
    </row>
    <row r="771" spans="2:6" x14ac:dyDescent="0.45">
      <c r="B771" s="1">
        <v>44315</v>
      </c>
      <c r="C771">
        <v>99.49</v>
      </c>
      <c r="D771">
        <v>99.49</v>
      </c>
      <c r="E771">
        <v>99.49</v>
      </c>
      <c r="F771">
        <v>99.49</v>
      </c>
    </row>
    <row r="772" spans="2:6" x14ac:dyDescent="0.45">
      <c r="B772" s="1">
        <v>44314</v>
      </c>
      <c r="C772">
        <v>99.49</v>
      </c>
      <c r="D772">
        <v>99.49</v>
      </c>
      <c r="E772">
        <v>99.49</v>
      </c>
      <c r="F772">
        <v>99.49</v>
      </c>
    </row>
    <row r="773" spans="2:6" x14ac:dyDescent="0.45">
      <c r="B773" s="1">
        <v>44313</v>
      </c>
      <c r="C773">
        <v>99.48</v>
      </c>
      <c r="D773">
        <v>99.48</v>
      </c>
      <c r="E773">
        <v>99.48</v>
      </c>
      <c r="F773">
        <v>99.48</v>
      </c>
    </row>
    <row r="774" spans="2:6" x14ac:dyDescent="0.45">
      <c r="B774" s="1">
        <v>44312</v>
      </c>
      <c r="C774">
        <v>99.49</v>
      </c>
      <c r="D774">
        <v>99.49</v>
      </c>
      <c r="E774">
        <v>99.49</v>
      </c>
      <c r="F774">
        <v>99.49</v>
      </c>
    </row>
    <row r="775" spans="2:6" x14ac:dyDescent="0.45">
      <c r="B775" s="1">
        <v>44309</v>
      </c>
      <c r="C775">
        <v>99.54</v>
      </c>
      <c r="D775">
        <v>99.54</v>
      </c>
      <c r="E775">
        <v>99.54</v>
      </c>
      <c r="F775">
        <v>99.54</v>
      </c>
    </row>
    <row r="776" spans="2:6" x14ac:dyDescent="0.45">
      <c r="B776" s="1">
        <v>44308</v>
      </c>
      <c r="C776">
        <v>99.54</v>
      </c>
      <c r="D776">
        <v>99.54</v>
      </c>
      <c r="E776">
        <v>99.54</v>
      </c>
      <c r="F776">
        <v>99.54</v>
      </c>
    </row>
    <row r="777" spans="2:6" x14ac:dyDescent="0.45">
      <c r="B777" s="1">
        <v>44307</v>
      </c>
      <c r="C777">
        <v>99.54</v>
      </c>
      <c r="D777">
        <v>99.54</v>
      </c>
      <c r="E777">
        <v>99.54</v>
      </c>
      <c r="F777">
        <v>99.54</v>
      </c>
    </row>
    <row r="778" spans="2:6" x14ac:dyDescent="0.45">
      <c r="B778" s="1">
        <v>44306</v>
      </c>
      <c r="C778">
        <v>99.57</v>
      </c>
      <c r="D778">
        <v>99.57</v>
      </c>
      <c r="E778">
        <v>99.57</v>
      </c>
      <c r="F778">
        <v>99.57</v>
      </c>
    </row>
    <row r="779" spans="2:6" x14ac:dyDescent="0.45">
      <c r="B779" s="1">
        <v>44305</v>
      </c>
      <c r="C779">
        <v>99.555000000000007</v>
      </c>
      <c r="D779">
        <v>99.555000000000007</v>
      </c>
      <c r="E779">
        <v>99.555000000000007</v>
      </c>
      <c r="F779">
        <v>99.555000000000007</v>
      </c>
    </row>
    <row r="780" spans="2:6" x14ac:dyDescent="0.45">
      <c r="B780" s="1">
        <v>44302</v>
      </c>
      <c r="C780">
        <v>99.55</v>
      </c>
      <c r="D780">
        <v>99.55</v>
      </c>
      <c r="E780">
        <v>99.55</v>
      </c>
      <c r="F780">
        <v>99.55</v>
      </c>
    </row>
    <row r="781" spans="2:6" x14ac:dyDescent="0.45">
      <c r="B781" s="1">
        <v>44301</v>
      </c>
      <c r="C781">
        <v>99.564999999999998</v>
      </c>
      <c r="D781">
        <v>99.564999999999998</v>
      </c>
      <c r="E781">
        <v>99.564999999999998</v>
      </c>
      <c r="F781">
        <v>99.564999999999998</v>
      </c>
    </row>
    <row r="782" spans="2:6" x14ac:dyDescent="0.45">
      <c r="B782" s="1">
        <v>44300</v>
      </c>
      <c r="C782">
        <v>99.534999999999997</v>
      </c>
      <c r="D782">
        <v>99.534999999999997</v>
      </c>
      <c r="E782">
        <v>99.534999999999997</v>
      </c>
      <c r="F782">
        <v>99.534999999999997</v>
      </c>
    </row>
    <row r="783" spans="2:6" x14ac:dyDescent="0.45">
      <c r="B783" s="1">
        <v>44299</v>
      </c>
      <c r="C783">
        <v>99.545000000000002</v>
      </c>
      <c r="D783">
        <v>99.545000000000002</v>
      </c>
      <c r="E783">
        <v>99.545000000000002</v>
      </c>
      <c r="F783">
        <v>99.545000000000002</v>
      </c>
    </row>
    <row r="784" spans="2:6" x14ac:dyDescent="0.45">
      <c r="B784" s="1">
        <v>44298</v>
      </c>
      <c r="C784">
        <v>99.53</v>
      </c>
      <c r="D784">
        <v>99.53</v>
      </c>
      <c r="E784">
        <v>99.53</v>
      </c>
      <c r="F784">
        <v>99.53</v>
      </c>
    </row>
    <row r="785" spans="2:6" x14ac:dyDescent="0.45">
      <c r="B785" s="1">
        <v>44295</v>
      </c>
      <c r="C785">
        <v>99.54</v>
      </c>
      <c r="D785">
        <v>99.54</v>
      </c>
      <c r="E785">
        <v>99.54</v>
      </c>
      <c r="F785">
        <v>99.54</v>
      </c>
    </row>
    <row r="786" spans="2:6" x14ac:dyDescent="0.45">
      <c r="B786" s="1">
        <v>44294</v>
      </c>
      <c r="C786">
        <v>99.545000000000002</v>
      </c>
      <c r="D786">
        <v>99.545000000000002</v>
      </c>
      <c r="E786">
        <v>99.545000000000002</v>
      </c>
      <c r="F786">
        <v>99.545000000000002</v>
      </c>
    </row>
    <row r="787" spans="2:6" x14ac:dyDescent="0.45">
      <c r="B787" s="1">
        <v>44293</v>
      </c>
      <c r="C787">
        <v>99.534999999999997</v>
      </c>
      <c r="D787">
        <v>99.534999999999997</v>
      </c>
      <c r="E787">
        <v>99.534999999999997</v>
      </c>
      <c r="F787">
        <v>99.534999999999997</v>
      </c>
    </row>
    <row r="788" spans="2:6" x14ac:dyDescent="0.45">
      <c r="B788" s="1">
        <v>44292</v>
      </c>
      <c r="C788">
        <v>99.49</v>
      </c>
      <c r="D788">
        <v>99.49</v>
      </c>
      <c r="E788">
        <v>99.49</v>
      </c>
      <c r="F788">
        <v>99.49</v>
      </c>
    </row>
    <row r="789" spans="2:6" x14ac:dyDescent="0.45">
      <c r="B789" s="1">
        <v>44291</v>
      </c>
      <c r="C789">
        <v>99.5</v>
      </c>
      <c r="D789">
        <v>99.5</v>
      </c>
      <c r="E789">
        <v>99.5</v>
      </c>
      <c r="F789">
        <v>99.5</v>
      </c>
    </row>
    <row r="790" spans="2:6" x14ac:dyDescent="0.45">
      <c r="B790" s="1">
        <v>44288</v>
      </c>
      <c r="C790">
        <v>99.52</v>
      </c>
      <c r="D790">
        <v>99.52</v>
      </c>
      <c r="E790">
        <v>99.52</v>
      </c>
      <c r="F790">
        <v>99.52</v>
      </c>
    </row>
    <row r="791" spans="2:6" x14ac:dyDescent="0.45">
      <c r="B791" s="1">
        <v>44287</v>
      </c>
      <c r="C791">
        <v>99.59</v>
      </c>
      <c r="D791">
        <v>99.59</v>
      </c>
      <c r="E791">
        <v>99.59</v>
      </c>
      <c r="F791">
        <v>99.59</v>
      </c>
    </row>
    <row r="792" spans="2:6" x14ac:dyDescent="0.45">
      <c r="B792" s="1">
        <v>44286</v>
      </c>
      <c r="C792">
        <v>99.6</v>
      </c>
      <c r="D792">
        <v>99.6</v>
      </c>
      <c r="E792">
        <v>99.6</v>
      </c>
      <c r="F792">
        <v>99.6</v>
      </c>
    </row>
    <row r="793" spans="2:6" x14ac:dyDescent="0.45">
      <c r="B793" s="1">
        <v>44285</v>
      </c>
      <c r="C793">
        <v>99.62</v>
      </c>
      <c r="D793">
        <v>99.62</v>
      </c>
      <c r="E793">
        <v>99.62</v>
      </c>
      <c r="F793">
        <v>99.62</v>
      </c>
    </row>
    <row r="794" spans="2:6" x14ac:dyDescent="0.45">
      <c r="B794" s="1">
        <v>44284</v>
      </c>
      <c r="C794">
        <v>99.65</v>
      </c>
      <c r="D794">
        <v>99.65</v>
      </c>
      <c r="E794">
        <v>99.65</v>
      </c>
      <c r="F794">
        <v>99.65</v>
      </c>
    </row>
    <row r="795" spans="2:6" x14ac:dyDescent="0.45">
      <c r="B795" s="1">
        <v>44281</v>
      </c>
      <c r="C795">
        <v>99.66</v>
      </c>
      <c r="D795">
        <v>99.66</v>
      </c>
      <c r="E795">
        <v>99.66</v>
      </c>
      <c r="F795">
        <v>99.66</v>
      </c>
    </row>
    <row r="796" spans="2:6" x14ac:dyDescent="0.45">
      <c r="B796" s="1">
        <v>44280</v>
      </c>
      <c r="C796">
        <v>99.67</v>
      </c>
      <c r="D796">
        <v>99.67</v>
      </c>
      <c r="E796">
        <v>99.67</v>
      </c>
      <c r="F796">
        <v>99.67</v>
      </c>
    </row>
    <row r="797" spans="2:6" x14ac:dyDescent="0.45">
      <c r="B797" s="1">
        <v>44279</v>
      </c>
      <c r="C797">
        <v>99.665000000000006</v>
      </c>
      <c r="D797">
        <v>99.665000000000006</v>
      </c>
      <c r="E797">
        <v>99.665000000000006</v>
      </c>
      <c r="F797">
        <v>99.665000000000006</v>
      </c>
    </row>
    <row r="798" spans="2:6" x14ac:dyDescent="0.45">
      <c r="B798" s="1">
        <v>44278</v>
      </c>
      <c r="C798">
        <v>99.66</v>
      </c>
      <c r="D798">
        <v>99.66</v>
      </c>
      <c r="E798">
        <v>99.66</v>
      </c>
      <c r="F798">
        <v>99.66</v>
      </c>
    </row>
    <row r="799" spans="2:6" x14ac:dyDescent="0.45">
      <c r="B799" s="1">
        <v>44277</v>
      </c>
      <c r="C799">
        <v>99.674999999999997</v>
      </c>
      <c r="D799">
        <v>99.674999999999997</v>
      </c>
      <c r="E799">
        <v>99.674999999999997</v>
      </c>
      <c r="F799">
        <v>99.674999999999997</v>
      </c>
    </row>
    <row r="800" spans="2:6" x14ac:dyDescent="0.45">
      <c r="B800" s="1">
        <v>44274</v>
      </c>
      <c r="C800">
        <v>99.68</v>
      </c>
      <c r="D800">
        <v>99.68</v>
      </c>
      <c r="E800">
        <v>99.68</v>
      </c>
      <c r="F800">
        <v>99.68</v>
      </c>
    </row>
    <row r="801" spans="2:6" x14ac:dyDescent="0.45">
      <c r="B801" s="1">
        <v>44273</v>
      </c>
      <c r="C801">
        <v>99.68</v>
      </c>
      <c r="D801">
        <v>99.68</v>
      </c>
      <c r="E801">
        <v>99.68</v>
      </c>
      <c r="F801">
        <v>99.68</v>
      </c>
    </row>
    <row r="802" spans="2:6" x14ac:dyDescent="0.45">
      <c r="B802" s="1">
        <v>44272</v>
      </c>
      <c r="C802">
        <v>99.7</v>
      </c>
      <c r="D802">
        <v>99.7</v>
      </c>
      <c r="E802">
        <v>99.7</v>
      </c>
      <c r="F802">
        <v>99.7</v>
      </c>
    </row>
    <row r="803" spans="2:6" x14ac:dyDescent="0.45">
      <c r="B803" s="1">
        <v>44271</v>
      </c>
      <c r="C803">
        <v>99.69</v>
      </c>
      <c r="D803">
        <v>99.69</v>
      </c>
      <c r="E803">
        <v>99.69</v>
      </c>
      <c r="F803">
        <v>99.69</v>
      </c>
    </row>
    <row r="804" spans="2:6" x14ac:dyDescent="0.45">
      <c r="B804" s="1">
        <v>44270</v>
      </c>
      <c r="C804">
        <v>99.685000000000002</v>
      </c>
      <c r="D804">
        <v>99.685000000000002</v>
      </c>
      <c r="E804">
        <v>99.685000000000002</v>
      </c>
      <c r="F804">
        <v>99.685000000000002</v>
      </c>
    </row>
    <row r="805" spans="2:6" x14ac:dyDescent="0.45">
      <c r="B805" s="1">
        <v>44267</v>
      </c>
      <c r="C805">
        <v>99.685000000000002</v>
      </c>
      <c r="D805">
        <v>99.685000000000002</v>
      </c>
      <c r="E805">
        <v>99.685000000000002</v>
      </c>
      <c r="F805">
        <v>99.685000000000002</v>
      </c>
    </row>
    <row r="806" spans="2:6" x14ac:dyDescent="0.45">
      <c r="B806" s="1">
        <v>44266</v>
      </c>
      <c r="C806">
        <v>99.694999999999993</v>
      </c>
      <c r="D806">
        <v>99.694999999999993</v>
      </c>
      <c r="E806">
        <v>99.694999999999993</v>
      </c>
      <c r="F806">
        <v>99.694999999999993</v>
      </c>
    </row>
    <row r="807" spans="2:6" x14ac:dyDescent="0.45">
      <c r="B807" s="1">
        <v>44265</v>
      </c>
      <c r="C807">
        <v>99.69</v>
      </c>
      <c r="D807">
        <v>99.69</v>
      </c>
      <c r="E807">
        <v>99.69</v>
      </c>
      <c r="F807">
        <v>99.69</v>
      </c>
    </row>
    <row r="808" spans="2:6" x14ac:dyDescent="0.45">
      <c r="B808" s="1">
        <v>44264</v>
      </c>
      <c r="C808">
        <v>99.674999999999997</v>
      </c>
      <c r="D808">
        <v>99.674999999999997</v>
      </c>
      <c r="E808">
        <v>99.674999999999997</v>
      </c>
      <c r="F808">
        <v>99.674999999999997</v>
      </c>
    </row>
    <row r="809" spans="2:6" x14ac:dyDescent="0.45">
      <c r="B809" s="1">
        <v>44263</v>
      </c>
      <c r="C809">
        <v>99.674999999999997</v>
      </c>
      <c r="D809">
        <v>99.674999999999997</v>
      </c>
      <c r="E809">
        <v>99.674999999999997</v>
      </c>
      <c r="F809">
        <v>99.674999999999997</v>
      </c>
    </row>
    <row r="810" spans="2:6" x14ac:dyDescent="0.45">
      <c r="B810" s="1">
        <v>44260</v>
      </c>
      <c r="C810">
        <v>99.69</v>
      </c>
      <c r="D810">
        <v>99.69</v>
      </c>
      <c r="E810">
        <v>99.69</v>
      </c>
      <c r="F810">
        <v>99.69</v>
      </c>
    </row>
    <row r="811" spans="2:6" x14ac:dyDescent="0.45">
      <c r="B811" s="1">
        <v>44259</v>
      </c>
      <c r="C811">
        <v>99.694999999999993</v>
      </c>
      <c r="D811">
        <v>99.694999999999993</v>
      </c>
      <c r="E811">
        <v>99.694999999999993</v>
      </c>
      <c r="F811">
        <v>99.694999999999993</v>
      </c>
    </row>
    <row r="812" spans="2:6" x14ac:dyDescent="0.45">
      <c r="B812" s="1">
        <v>44258</v>
      </c>
      <c r="C812">
        <v>99.704999999999998</v>
      </c>
      <c r="D812">
        <v>99.704999999999998</v>
      </c>
      <c r="E812">
        <v>99.704999999999998</v>
      </c>
      <c r="F812">
        <v>99.704999999999998</v>
      </c>
    </row>
    <row r="813" spans="2:6" x14ac:dyDescent="0.45">
      <c r="B813" s="1">
        <v>44257</v>
      </c>
      <c r="C813">
        <v>99.72</v>
      </c>
      <c r="D813">
        <v>99.72</v>
      </c>
      <c r="E813">
        <v>99.72</v>
      </c>
      <c r="F813">
        <v>99.72</v>
      </c>
    </row>
    <row r="814" spans="2:6" x14ac:dyDescent="0.45">
      <c r="B814" s="1">
        <v>44256</v>
      </c>
      <c r="C814">
        <v>99.715000000000003</v>
      </c>
      <c r="D814">
        <v>99.715000000000003</v>
      </c>
      <c r="E814">
        <v>99.715000000000003</v>
      </c>
      <c r="F814">
        <v>99.715000000000003</v>
      </c>
    </row>
    <row r="815" spans="2:6" x14ac:dyDescent="0.45">
      <c r="B815" s="1">
        <v>44253</v>
      </c>
      <c r="C815">
        <v>99.704999999999998</v>
      </c>
      <c r="D815">
        <v>99.704999999999998</v>
      </c>
      <c r="E815">
        <v>99.704999999999998</v>
      </c>
      <c r="F815">
        <v>99.704999999999998</v>
      </c>
    </row>
    <row r="816" spans="2:6" x14ac:dyDescent="0.45">
      <c r="B816" s="1">
        <v>44252</v>
      </c>
      <c r="C816">
        <v>99.704999999999998</v>
      </c>
      <c r="D816">
        <v>99.704999999999998</v>
      </c>
      <c r="E816">
        <v>99.704999999999998</v>
      </c>
      <c r="F816">
        <v>99.704999999999998</v>
      </c>
    </row>
    <row r="817" spans="2:6" x14ac:dyDescent="0.45">
      <c r="B817" s="1">
        <v>44251</v>
      </c>
      <c r="C817">
        <v>99.765000000000001</v>
      </c>
      <c r="D817">
        <v>99.765000000000001</v>
      </c>
      <c r="E817">
        <v>99.765000000000001</v>
      </c>
      <c r="F817">
        <v>99.765000000000001</v>
      </c>
    </row>
    <row r="818" spans="2:6" x14ac:dyDescent="0.45">
      <c r="B818" s="1">
        <v>44250</v>
      </c>
      <c r="C818">
        <v>99.765000000000001</v>
      </c>
      <c r="D818">
        <v>99.765000000000001</v>
      </c>
      <c r="E818">
        <v>99.765000000000001</v>
      </c>
      <c r="F818">
        <v>99.765000000000001</v>
      </c>
    </row>
    <row r="819" spans="2:6" x14ac:dyDescent="0.45">
      <c r="B819" s="1">
        <v>44249</v>
      </c>
      <c r="C819">
        <v>99.76</v>
      </c>
      <c r="D819">
        <v>99.76</v>
      </c>
      <c r="E819">
        <v>99.76</v>
      </c>
      <c r="F819">
        <v>99.76</v>
      </c>
    </row>
    <row r="820" spans="2:6" x14ac:dyDescent="0.45">
      <c r="B820" s="1">
        <v>44246</v>
      </c>
      <c r="C820">
        <v>99.76</v>
      </c>
      <c r="D820">
        <v>99.76</v>
      </c>
      <c r="E820">
        <v>99.76</v>
      </c>
      <c r="F820">
        <v>99.76</v>
      </c>
    </row>
    <row r="821" spans="2:6" x14ac:dyDescent="0.45">
      <c r="B821" s="1">
        <v>44245</v>
      </c>
      <c r="C821">
        <v>99.784999999999997</v>
      </c>
      <c r="D821">
        <v>99.784999999999997</v>
      </c>
      <c r="E821">
        <v>99.784999999999997</v>
      </c>
      <c r="F821">
        <v>99.784999999999997</v>
      </c>
    </row>
    <row r="822" spans="2:6" x14ac:dyDescent="0.45">
      <c r="B822" s="1">
        <v>44244</v>
      </c>
      <c r="C822">
        <v>99.784999999999997</v>
      </c>
      <c r="D822">
        <v>99.784999999999997</v>
      </c>
      <c r="E822">
        <v>99.784999999999997</v>
      </c>
      <c r="F822">
        <v>99.784999999999997</v>
      </c>
    </row>
    <row r="823" spans="2:6" x14ac:dyDescent="0.45">
      <c r="B823" s="1">
        <v>44243</v>
      </c>
      <c r="C823">
        <v>99.775000000000006</v>
      </c>
      <c r="D823">
        <v>99.775000000000006</v>
      </c>
      <c r="E823">
        <v>99.775000000000006</v>
      </c>
      <c r="F823">
        <v>99.775000000000006</v>
      </c>
    </row>
    <row r="824" spans="2:6" x14ac:dyDescent="0.45">
      <c r="B824" s="1">
        <v>44239</v>
      </c>
      <c r="C824">
        <v>99.795000000000002</v>
      </c>
      <c r="D824">
        <v>99.795000000000002</v>
      </c>
      <c r="E824">
        <v>99.795000000000002</v>
      </c>
      <c r="F824">
        <v>99.795000000000002</v>
      </c>
    </row>
    <row r="825" spans="2:6" x14ac:dyDescent="0.45">
      <c r="B825" s="1">
        <v>44238</v>
      </c>
      <c r="C825">
        <v>99.834999999999994</v>
      </c>
      <c r="D825">
        <v>99.834999999999994</v>
      </c>
      <c r="E825">
        <v>99.834999999999994</v>
      </c>
      <c r="F825">
        <v>99.834999999999994</v>
      </c>
    </row>
    <row r="826" spans="2:6" x14ac:dyDescent="0.45">
      <c r="B826" s="1">
        <v>44237</v>
      </c>
      <c r="C826">
        <v>99.83</v>
      </c>
      <c r="D826">
        <v>99.83</v>
      </c>
      <c r="E826">
        <v>99.83</v>
      </c>
      <c r="F826">
        <v>99.83</v>
      </c>
    </row>
    <row r="827" spans="2:6" x14ac:dyDescent="0.45">
      <c r="B827" s="1">
        <v>44236</v>
      </c>
      <c r="C827">
        <v>99.825000000000003</v>
      </c>
      <c r="D827">
        <v>99.825000000000003</v>
      </c>
      <c r="E827">
        <v>99.825000000000003</v>
      </c>
      <c r="F827">
        <v>99.825000000000003</v>
      </c>
    </row>
    <row r="828" spans="2:6" x14ac:dyDescent="0.45">
      <c r="B828" s="1">
        <v>44235</v>
      </c>
      <c r="C828">
        <v>99.825000000000003</v>
      </c>
      <c r="D828">
        <v>99.825000000000003</v>
      </c>
      <c r="E828">
        <v>99.825000000000003</v>
      </c>
      <c r="F828">
        <v>99.825000000000003</v>
      </c>
    </row>
    <row r="829" spans="2:6" x14ac:dyDescent="0.45">
      <c r="B829" s="1">
        <v>44232</v>
      </c>
      <c r="C829">
        <v>99.83</v>
      </c>
      <c r="D829">
        <v>99.83</v>
      </c>
      <c r="E829">
        <v>99.83</v>
      </c>
      <c r="F829">
        <v>99.83</v>
      </c>
    </row>
    <row r="830" spans="2:6" x14ac:dyDescent="0.45">
      <c r="B830" s="1">
        <v>44231</v>
      </c>
      <c r="C830">
        <v>99.834999999999994</v>
      </c>
      <c r="D830">
        <v>99.834999999999994</v>
      </c>
      <c r="E830">
        <v>99.834999999999994</v>
      </c>
      <c r="F830">
        <v>99.834999999999994</v>
      </c>
    </row>
    <row r="831" spans="2:6" x14ac:dyDescent="0.45">
      <c r="B831" s="1">
        <v>44230</v>
      </c>
      <c r="C831">
        <v>99.85</v>
      </c>
      <c r="D831">
        <v>99.85</v>
      </c>
      <c r="E831">
        <v>99.85</v>
      </c>
      <c r="F831">
        <v>99.85</v>
      </c>
    </row>
    <row r="832" spans="2:6" x14ac:dyDescent="0.45">
      <c r="B832" s="1">
        <v>44229</v>
      </c>
      <c r="C832">
        <v>99.855000000000004</v>
      </c>
      <c r="D832">
        <v>99.855000000000004</v>
      </c>
      <c r="E832">
        <v>99.855000000000004</v>
      </c>
      <c r="F832">
        <v>99.855000000000004</v>
      </c>
    </row>
    <row r="833" spans="2:6" x14ac:dyDescent="0.45">
      <c r="B833" s="1">
        <v>44228</v>
      </c>
      <c r="C833">
        <v>99.86</v>
      </c>
      <c r="D833">
        <v>99.86</v>
      </c>
      <c r="E833">
        <v>99.86</v>
      </c>
      <c r="F833">
        <v>99.86</v>
      </c>
    </row>
    <row r="834" spans="2:6" x14ac:dyDescent="0.45">
      <c r="B834" s="1">
        <v>44225</v>
      </c>
      <c r="C834">
        <v>99.855000000000004</v>
      </c>
      <c r="D834">
        <v>99.855000000000004</v>
      </c>
      <c r="E834">
        <v>99.855000000000004</v>
      </c>
      <c r="F834">
        <v>99.855000000000004</v>
      </c>
    </row>
    <row r="835" spans="2:6" x14ac:dyDescent="0.45">
      <c r="B835" s="1">
        <v>44224</v>
      </c>
      <c r="C835">
        <v>99.844999999999999</v>
      </c>
      <c r="D835">
        <v>99.844999999999999</v>
      </c>
      <c r="E835">
        <v>99.844999999999999</v>
      </c>
      <c r="F835">
        <v>99.844999999999999</v>
      </c>
    </row>
    <row r="836" spans="2:6" x14ac:dyDescent="0.45">
      <c r="B836" s="1">
        <v>44223</v>
      </c>
      <c r="C836">
        <v>99.855000000000004</v>
      </c>
      <c r="D836">
        <v>99.855000000000004</v>
      </c>
      <c r="E836">
        <v>99.855000000000004</v>
      </c>
      <c r="F836">
        <v>99.855000000000004</v>
      </c>
    </row>
    <row r="837" spans="2:6" x14ac:dyDescent="0.45">
      <c r="B837" s="1">
        <v>44222</v>
      </c>
      <c r="C837">
        <v>99.855000000000004</v>
      </c>
      <c r="D837">
        <v>99.855000000000004</v>
      </c>
      <c r="E837">
        <v>99.855000000000004</v>
      </c>
      <c r="F837">
        <v>99.855000000000004</v>
      </c>
    </row>
    <row r="838" spans="2:6" x14ac:dyDescent="0.45">
      <c r="B838" s="1">
        <v>44221</v>
      </c>
      <c r="C838">
        <v>99.855000000000004</v>
      </c>
      <c r="D838">
        <v>99.855000000000004</v>
      </c>
      <c r="E838">
        <v>99.855000000000004</v>
      </c>
      <c r="F838">
        <v>99.855000000000004</v>
      </c>
    </row>
    <row r="839" spans="2:6" x14ac:dyDescent="0.45">
      <c r="B839" s="1">
        <v>44218</v>
      </c>
      <c r="C839">
        <v>99.85</v>
      </c>
      <c r="D839">
        <v>99.85</v>
      </c>
      <c r="E839">
        <v>99.85</v>
      </c>
      <c r="F839">
        <v>99.85</v>
      </c>
    </row>
    <row r="840" spans="2:6" x14ac:dyDescent="0.45">
      <c r="B840" s="1">
        <v>44217</v>
      </c>
      <c r="C840">
        <v>99.85</v>
      </c>
      <c r="D840">
        <v>99.85</v>
      </c>
      <c r="E840">
        <v>99.85</v>
      </c>
      <c r="F840">
        <v>99.85</v>
      </c>
    </row>
    <row r="841" spans="2:6" x14ac:dyDescent="0.45">
      <c r="B841" s="1">
        <v>44216</v>
      </c>
      <c r="C841">
        <v>99.86</v>
      </c>
      <c r="D841">
        <v>99.86</v>
      </c>
      <c r="E841">
        <v>99.86</v>
      </c>
      <c r="F841">
        <v>99.86</v>
      </c>
    </row>
    <row r="842" spans="2:6" x14ac:dyDescent="0.45">
      <c r="B842" s="1">
        <v>44215</v>
      </c>
      <c r="C842">
        <v>99.85</v>
      </c>
      <c r="D842">
        <v>99.85</v>
      </c>
      <c r="E842">
        <v>99.85</v>
      </c>
      <c r="F842">
        <v>99.85</v>
      </c>
    </row>
    <row r="843" spans="2:6" x14ac:dyDescent="0.45">
      <c r="B843" s="1">
        <v>44211</v>
      </c>
      <c r="C843">
        <v>99.84</v>
      </c>
      <c r="D843">
        <v>99.84</v>
      </c>
      <c r="E843">
        <v>99.84</v>
      </c>
      <c r="F843">
        <v>99.84</v>
      </c>
    </row>
    <row r="844" spans="2:6" x14ac:dyDescent="0.45">
      <c r="B844" s="1">
        <v>44210</v>
      </c>
      <c r="C844">
        <v>99.85</v>
      </c>
      <c r="D844">
        <v>99.85</v>
      </c>
      <c r="E844">
        <v>99.85</v>
      </c>
      <c r="F844">
        <v>99.85</v>
      </c>
    </row>
    <row r="845" spans="2:6" x14ac:dyDescent="0.45">
      <c r="B845" s="1">
        <v>44209</v>
      </c>
      <c r="C845">
        <v>99.84</v>
      </c>
      <c r="D845">
        <v>99.84</v>
      </c>
      <c r="E845">
        <v>99.84</v>
      </c>
      <c r="F845">
        <v>99.84</v>
      </c>
    </row>
    <row r="846" spans="2:6" x14ac:dyDescent="0.45">
      <c r="B846" s="1">
        <v>44208</v>
      </c>
      <c r="C846">
        <v>99.84</v>
      </c>
      <c r="D846">
        <v>99.84</v>
      </c>
      <c r="E846">
        <v>99.84</v>
      </c>
      <c r="F846">
        <v>99.84</v>
      </c>
    </row>
    <row r="847" spans="2:6" x14ac:dyDescent="0.45">
      <c r="B847" s="1">
        <v>44207</v>
      </c>
      <c r="C847">
        <v>99.85</v>
      </c>
      <c r="D847">
        <v>99.85</v>
      </c>
      <c r="E847">
        <v>99.85</v>
      </c>
      <c r="F847">
        <v>99.85</v>
      </c>
    </row>
    <row r="848" spans="2:6" x14ac:dyDescent="0.45">
      <c r="B848" s="1">
        <v>44204</v>
      </c>
      <c r="C848">
        <v>99.85</v>
      </c>
      <c r="D848">
        <v>99.85</v>
      </c>
      <c r="E848">
        <v>99.85</v>
      </c>
      <c r="F848">
        <v>99.85</v>
      </c>
    </row>
    <row r="849" spans="2:6" x14ac:dyDescent="0.45">
      <c r="B849" s="1">
        <v>44203</v>
      </c>
      <c r="C849">
        <v>99.844999999999999</v>
      </c>
      <c r="D849">
        <v>99.844999999999999</v>
      </c>
      <c r="E849">
        <v>99.844999999999999</v>
      </c>
      <c r="F849">
        <v>99.844999999999999</v>
      </c>
    </row>
    <row r="850" spans="2:6" x14ac:dyDescent="0.45">
      <c r="B850" s="1">
        <v>44202</v>
      </c>
      <c r="C850">
        <v>99.855000000000004</v>
      </c>
      <c r="D850">
        <v>99.855000000000004</v>
      </c>
      <c r="E850">
        <v>99.855000000000004</v>
      </c>
      <c r="F850">
        <v>99.855000000000004</v>
      </c>
    </row>
    <row r="851" spans="2:6" x14ac:dyDescent="0.45">
      <c r="B851" s="1">
        <v>44201</v>
      </c>
      <c r="C851">
        <v>99.87</v>
      </c>
      <c r="D851">
        <v>99.87</v>
      </c>
      <c r="E851">
        <v>99.87</v>
      </c>
      <c r="F851">
        <v>99.87</v>
      </c>
    </row>
    <row r="852" spans="2:6" x14ac:dyDescent="0.45">
      <c r="B852" s="1">
        <v>44200</v>
      </c>
      <c r="C852">
        <v>99.87</v>
      </c>
      <c r="D852">
        <v>99.87</v>
      </c>
      <c r="E852">
        <v>99.87</v>
      </c>
      <c r="F852">
        <v>99.87</v>
      </c>
    </row>
    <row r="853" spans="2:6" x14ac:dyDescent="0.45">
      <c r="B853" s="1">
        <v>44196</v>
      </c>
      <c r="C853">
        <v>99.86</v>
      </c>
      <c r="D853">
        <v>99.86</v>
      </c>
      <c r="E853">
        <v>99.86</v>
      </c>
      <c r="F853">
        <v>99.86</v>
      </c>
    </row>
    <row r="854" spans="2:6" x14ac:dyDescent="0.45">
      <c r="B854" s="1">
        <v>44195</v>
      </c>
      <c r="C854">
        <v>99.85</v>
      </c>
      <c r="D854">
        <v>99.85</v>
      </c>
      <c r="E854">
        <v>99.85</v>
      </c>
      <c r="F854">
        <v>99.85</v>
      </c>
    </row>
    <row r="855" spans="2:6" x14ac:dyDescent="0.45">
      <c r="B855" s="1">
        <v>44194</v>
      </c>
      <c r="C855">
        <v>99.85</v>
      </c>
      <c r="D855">
        <v>99.85</v>
      </c>
      <c r="E855">
        <v>99.85</v>
      </c>
      <c r="F855">
        <v>99.85</v>
      </c>
    </row>
    <row r="856" spans="2:6" x14ac:dyDescent="0.45">
      <c r="B856" s="1">
        <v>44193</v>
      </c>
      <c r="C856">
        <v>99.85</v>
      </c>
      <c r="D856">
        <v>99.85</v>
      </c>
      <c r="E856">
        <v>99.85</v>
      </c>
      <c r="F856">
        <v>99.85</v>
      </c>
    </row>
    <row r="857" spans="2:6" x14ac:dyDescent="0.45">
      <c r="B857" s="1">
        <v>44189</v>
      </c>
      <c r="C857">
        <v>99.855000000000004</v>
      </c>
      <c r="D857">
        <v>99.855000000000004</v>
      </c>
      <c r="E857">
        <v>99.855000000000004</v>
      </c>
      <c r="F857">
        <v>99.855000000000004</v>
      </c>
    </row>
    <row r="858" spans="2:6" x14ac:dyDescent="0.45">
      <c r="B858" s="1">
        <v>44188</v>
      </c>
      <c r="C858">
        <v>99.85</v>
      </c>
      <c r="D858">
        <v>99.85</v>
      </c>
      <c r="E858">
        <v>99.85</v>
      </c>
      <c r="F858">
        <v>99.85</v>
      </c>
    </row>
    <row r="859" spans="2:6" x14ac:dyDescent="0.45">
      <c r="B859" s="1">
        <v>44187</v>
      </c>
      <c r="C859">
        <v>99.85</v>
      </c>
      <c r="D859">
        <v>99.85</v>
      </c>
      <c r="E859">
        <v>99.85</v>
      </c>
      <c r="F859">
        <v>99.85</v>
      </c>
    </row>
    <row r="860" spans="2:6" x14ac:dyDescent="0.45">
      <c r="B860" s="1">
        <v>44186</v>
      </c>
      <c r="C860">
        <v>99.85</v>
      </c>
      <c r="D860">
        <v>99.85</v>
      </c>
      <c r="E860">
        <v>99.85</v>
      </c>
      <c r="F860">
        <v>99.85</v>
      </c>
    </row>
    <row r="861" spans="2:6" x14ac:dyDescent="0.45">
      <c r="B861" s="1">
        <v>44183</v>
      </c>
      <c r="C861">
        <v>99.85</v>
      </c>
      <c r="D861">
        <v>99.85</v>
      </c>
      <c r="E861">
        <v>99.85</v>
      </c>
      <c r="F861">
        <v>99.85</v>
      </c>
    </row>
    <row r="862" spans="2:6" x14ac:dyDescent="0.45">
      <c r="B862" s="1">
        <v>44182</v>
      </c>
      <c r="C862">
        <v>99.844999999999999</v>
      </c>
      <c r="D862">
        <v>99.844999999999999</v>
      </c>
      <c r="E862">
        <v>99.844999999999999</v>
      </c>
      <c r="F862">
        <v>99.844999999999999</v>
      </c>
    </row>
    <row r="863" spans="2:6" x14ac:dyDescent="0.45">
      <c r="B863" s="1">
        <v>44181</v>
      </c>
      <c r="C863">
        <v>99.844999999999999</v>
      </c>
      <c r="D863">
        <v>99.844999999999999</v>
      </c>
      <c r="E863">
        <v>99.844999999999999</v>
      </c>
      <c r="F863">
        <v>99.844999999999999</v>
      </c>
    </row>
    <row r="864" spans="2:6" x14ac:dyDescent="0.45">
      <c r="B864" s="1">
        <v>44180</v>
      </c>
      <c r="C864">
        <v>99.844999999999999</v>
      </c>
      <c r="D864">
        <v>99.844999999999999</v>
      </c>
      <c r="E864">
        <v>99.844999999999999</v>
      </c>
      <c r="F864">
        <v>99.844999999999999</v>
      </c>
    </row>
    <row r="865" spans="2:6" x14ac:dyDescent="0.45">
      <c r="B865" s="1">
        <v>44179</v>
      </c>
      <c r="C865">
        <v>99.855000000000004</v>
      </c>
      <c r="D865">
        <v>99.855000000000004</v>
      </c>
      <c r="E865">
        <v>99.855000000000004</v>
      </c>
      <c r="F865">
        <v>99.855000000000004</v>
      </c>
    </row>
    <row r="866" spans="2:6" x14ac:dyDescent="0.45">
      <c r="B866" s="1">
        <v>44176</v>
      </c>
      <c r="C866">
        <v>99.864999999999995</v>
      </c>
      <c r="D866">
        <v>99.864999999999995</v>
      </c>
      <c r="E866">
        <v>99.864999999999995</v>
      </c>
      <c r="F866">
        <v>99.864999999999995</v>
      </c>
    </row>
    <row r="867" spans="2:6" x14ac:dyDescent="0.45">
      <c r="B867" s="1">
        <v>44175</v>
      </c>
      <c r="C867">
        <v>99.85</v>
      </c>
      <c r="D867">
        <v>99.85</v>
      </c>
      <c r="E867">
        <v>99.85</v>
      </c>
      <c r="F867">
        <v>99.85</v>
      </c>
    </row>
    <row r="868" spans="2:6" x14ac:dyDescent="0.45">
      <c r="B868" s="1">
        <v>44174</v>
      </c>
      <c r="C868">
        <v>99.85</v>
      </c>
      <c r="D868">
        <v>99.85</v>
      </c>
      <c r="E868">
        <v>99.85</v>
      </c>
      <c r="F868">
        <v>99.85</v>
      </c>
    </row>
    <row r="869" spans="2:6" x14ac:dyDescent="0.45">
      <c r="B869" s="1">
        <v>44173</v>
      </c>
      <c r="C869">
        <v>99.855000000000004</v>
      </c>
      <c r="D869">
        <v>99.855000000000004</v>
      </c>
      <c r="E869">
        <v>99.855000000000004</v>
      </c>
      <c r="F869">
        <v>99.855000000000004</v>
      </c>
    </row>
    <row r="870" spans="2:6" x14ac:dyDescent="0.45">
      <c r="B870" s="1">
        <v>44172</v>
      </c>
      <c r="C870">
        <v>99.86</v>
      </c>
      <c r="D870">
        <v>99.86</v>
      </c>
      <c r="E870">
        <v>99.86</v>
      </c>
      <c r="F870">
        <v>99.86</v>
      </c>
    </row>
    <row r="871" spans="2:6" x14ac:dyDescent="0.45">
      <c r="B871" s="1">
        <v>44169</v>
      </c>
      <c r="C871">
        <v>99.85</v>
      </c>
      <c r="D871">
        <v>99.85</v>
      </c>
      <c r="E871">
        <v>99.85</v>
      </c>
      <c r="F871">
        <v>99.85</v>
      </c>
    </row>
    <row r="872" spans="2:6" x14ac:dyDescent="0.45">
      <c r="B872" s="1">
        <v>44168</v>
      </c>
      <c r="C872">
        <v>99.86</v>
      </c>
      <c r="D872">
        <v>99.86</v>
      </c>
      <c r="E872">
        <v>99.86</v>
      </c>
      <c r="F872">
        <v>99.86</v>
      </c>
    </row>
    <row r="873" spans="2:6" x14ac:dyDescent="0.45">
      <c r="B873" s="1">
        <v>44167</v>
      </c>
      <c r="C873">
        <v>99.855000000000004</v>
      </c>
      <c r="D873">
        <v>99.855000000000004</v>
      </c>
      <c r="E873">
        <v>99.855000000000004</v>
      </c>
      <c r="F873">
        <v>99.855000000000004</v>
      </c>
    </row>
    <row r="874" spans="2:6" x14ac:dyDescent="0.45">
      <c r="B874" s="1">
        <v>44166</v>
      </c>
      <c r="C874">
        <v>99.86</v>
      </c>
      <c r="D874">
        <v>99.86</v>
      </c>
      <c r="E874">
        <v>99.86</v>
      </c>
      <c r="F874">
        <v>99.86</v>
      </c>
    </row>
    <row r="875" spans="2:6" x14ac:dyDescent="0.45">
      <c r="B875" s="1">
        <v>44165</v>
      </c>
      <c r="C875">
        <v>99.88</v>
      </c>
      <c r="D875">
        <v>99.88</v>
      </c>
      <c r="E875">
        <v>99.88</v>
      </c>
      <c r="F875">
        <v>99.88</v>
      </c>
    </row>
    <row r="876" spans="2:6" x14ac:dyDescent="0.45">
      <c r="B876" s="1">
        <v>44162</v>
      </c>
      <c r="C876">
        <v>99.88</v>
      </c>
      <c r="D876">
        <v>99.88</v>
      </c>
      <c r="E876">
        <v>99.88</v>
      </c>
      <c r="F876">
        <v>99.88</v>
      </c>
    </row>
    <row r="877" spans="2:6" x14ac:dyDescent="0.45">
      <c r="B877" s="1">
        <v>44160</v>
      </c>
      <c r="C877">
        <v>99.875</v>
      </c>
      <c r="D877">
        <v>99.875</v>
      </c>
      <c r="E877">
        <v>99.875</v>
      </c>
      <c r="F877">
        <v>99.875</v>
      </c>
    </row>
    <row r="878" spans="2:6" x14ac:dyDescent="0.45">
      <c r="B878" s="1">
        <v>44159</v>
      </c>
      <c r="C878">
        <v>99.875</v>
      </c>
      <c r="D878">
        <v>99.875</v>
      </c>
      <c r="E878">
        <v>99.875</v>
      </c>
      <c r="F878">
        <v>99.875</v>
      </c>
    </row>
    <row r="879" spans="2:6" x14ac:dyDescent="0.45">
      <c r="B879" s="1">
        <v>44158</v>
      </c>
      <c r="C879">
        <v>99.875</v>
      </c>
      <c r="D879">
        <v>99.875</v>
      </c>
      <c r="E879">
        <v>99.875</v>
      </c>
      <c r="F879">
        <v>99.875</v>
      </c>
    </row>
    <row r="880" spans="2:6" x14ac:dyDescent="0.45">
      <c r="B880" s="1">
        <v>44155</v>
      </c>
      <c r="C880">
        <v>99.88</v>
      </c>
      <c r="D880">
        <v>99.88</v>
      </c>
      <c r="E880">
        <v>99.88</v>
      </c>
      <c r="F880">
        <v>99.88</v>
      </c>
    </row>
    <row r="881" spans="2:6" x14ac:dyDescent="0.45">
      <c r="B881" s="1">
        <v>44154</v>
      </c>
      <c r="C881">
        <v>99.88</v>
      </c>
      <c r="D881">
        <v>99.88</v>
      </c>
      <c r="E881">
        <v>99.88</v>
      </c>
      <c r="F881">
        <v>99.88</v>
      </c>
    </row>
    <row r="882" spans="2:6" x14ac:dyDescent="0.45">
      <c r="B882" s="1">
        <v>44153</v>
      </c>
      <c r="C882">
        <v>99.875</v>
      </c>
      <c r="D882">
        <v>99.875</v>
      </c>
      <c r="E882">
        <v>99.875</v>
      </c>
      <c r="F882">
        <v>99.875</v>
      </c>
    </row>
    <row r="883" spans="2:6" x14ac:dyDescent="0.45">
      <c r="B883" s="1">
        <v>44152</v>
      </c>
      <c r="C883">
        <v>99.88</v>
      </c>
      <c r="D883">
        <v>99.88</v>
      </c>
      <c r="E883">
        <v>99.88</v>
      </c>
      <c r="F883">
        <v>99.88</v>
      </c>
    </row>
    <row r="884" spans="2:6" x14ac:dyDescent="0.45">
      <c r="B884" s="1">
        <v>44151</v>
      </c>
      <c r="C884">
        <v>99.88</v>
      </c>
      <c r="D884">
        <v>99.88</v>
      </c>
      <c r="E884">
        <v>99.88</v>
      </c>
      <c r="F884">
        <v>99.88</v>
      </c>
    </row>
    <row r="885" spans="2:6" x14ac:dyDescent="0.45">
      <c r="B885" s="1">
        <v>44148</v>
      </c>
      <c r="C885">
        <v>99.88</v>
      </c>
      <c r="D885">
        <v>99.88</v>
      </c>
      <c r="E885">
        <v>99.88</v>
      </c>
      <c r="F885">
        <v>99.88</v>
      </c>
    </row>
    <row r="886" spans="2:6" x14ac:dyDescent="0.45">
      <c r="B886" s="1">
        <v>44147</v>
      </c>
      <c r="C886">
        <v>99.885000000000005</v>
      </c>
      <c r="D886">
        <v>99.885000000000005</v>
      </c>
      <c r="E886">
        <v>99.885000000000005</v>
      </c>
      <c r="F886">
        <v>99.885000000000005</v>
      </c>
    </row>
    <row r="887" spans="2:6" x14ac:dyDescent="0.45">
      <c r="B887" s="1">
        <v>44146</v>
      </c>
      <c r="C887">
        <v>99.88</v>
      </c>
      <c r="D887">
        <v>99.88</v>
      </c>
      <c r="E887">
        <v>99.88</v>
      </c>
      <c r="F887">
        <v>99.88</v>
      </c>
    </row>
    <row r="888" spans="2:6" x14ac:dyDescent="0.45">
      <c r="B888" s="1">
        <v>44145</v>
      </c>
      <c r="C888">
        <v>99.88</v>
      </c>
      <c r="D888">
        <v>99.88</v>
      </c>
      <c r="E888">
        <v>99.88</v>
      </c>
      <c r="F888">
        <v>99.88</v>
      </c>
    </row>
    <row r="889" spans="2:6" x14ac:dyDescent="0.45">
      <c r="B889" s="1">
        <v>44144</v>
      </c>
      <c r="C889">
        <v>99.875</v>
      </c>
      <c r="D889">
        <v>99.875</v>
      </c>
      <c r="E889">
        <v>99.875</v>
      </c>
      <c r="F889">
        <v>99.875</v>
      </c>
    </row>
    <row r="890" spans="2:6" x14ac:dyDescent="0.45">
      <c r="B890" s="1">
        <v>44141</v>
      </c>
      <c r="C890">
        <v>99.915000000000006</v>
      </c>
      <c r="D890">
        <v>99.915000000000006</v>
      </c>
      <c r="E890">
        <v>99.915000000000006</v>
      </c>
      <c r="F890">
        <v>99.915000000000006</v>
      </c>
    </row>
    <row r="891" spans="2:6" x14ac:dyDescent="0.45">
      <c r="B891" s="1">
        <v>44140</v>
      </c>
      <c r="C891">
        <v>99.93</v>
      </c>
      <c r="D891">
        <v>99.93</v>
      </c>
      <c r="E891">
        <v>99.93</v>
      </c>
      <c r="F891">
        <v>99.93</v>
      </c>
    </row>
    <row r="892" spans="2:6" x14ac:dyDescent="0.45">
      <c r="B892" s="1">
        <v>44139</v>
      </c>
      <c r="C892">
        <v>99.94</v>
      </c>
      <c r="D892">
        <v>99.94</v>
      </c>
      <c r="E892">
        <v>99.94</v>
      </c>
      <c r="F892">
        <v>99.94</v>
      </c>
    </row>
    <row r="893" spans="2:6" x14ac:dyDescent="0.45">
      <c r="B893" s="1">
        <v>44138</v>
      </c>
      <c r="C893">
        <v>99.915000000000006</v>
      </c>
      <c r="D893">
        <v>99.915000000000006</v>
      </c>
      <c r="E893">
        <v>99.915000000000006</v>
      </c>
      <c r="F893">
        <v>99.915000000000006</v>
      </c>
    </row>
    <row r="894" spans="2:6" x14ac:dyDescent="0.45">
      <c r="B894" s="1">
        <v>44137</v>
      </c>
      <c r="C894">
        <v>99.92</v>
      </c>
      <c r="D894">
        <v>99.92</v>
      </c>
      <c r="E894">
        <v>99.92</v>
      </c>
      <c r="F894">
        <v>99.92</v>
      </c>
    </row>
    <row r="895" spans="2:6" x14ac:dyDescent="0.45">
      <c r="B895" s="1">
        <v>44134</v>
      </c>
      <c r="C895">
        <v>99.935000000000002</v>
      </c>
      <c r="D895">
        <v>99.935000000000002</v>
      </c>
      <c r="E895">
        <v>99.935000000000002</v>
      </c>
      <c r="F895">
        <v>99.935000000000002</v>
      </c>
    </row>
    <row r="896" spans="2:6" x14ac:dyDescent="0.45">
      <c r="B896" s="1">
        <v>44133</v>
      </c>
      <c r="C896">
        <v>99.94</v>
      </c>
      <c r="D896">
        <v>99.94</v>
      </c>
      <c r="E896">
        <v>99.94</v>
      </c>
      <c r="F896">
        <v>99.94</v>
      </c>
    </row>
    <row r="897" spans="2:6" x14ac:dyDescent="0.45">
      <c r="B897" s="1">
        <v>44132</v>
      </c>
      <c r="C897">
        <v>99.944999999999993</v>
      </c>
      <c r="D897">
        <v>99.944999999999993</v>
      </c>
      <c r="E897">
        <v>99.944999999999993</v>
      </c>
      <c r="F897">
        <v>99.944999999999993</v>
      </c>
    </row>
    <row r="898" spans="2:6" x14ac:dyDescent="0.45">
      <c r="B898" s="1">
        <v>44131</v>
      </c>
      <c r="C898">
        <v>99.944999999999993</v>
      </c>
      <c r="D898">
        <v>99.944999999999993</v>
      </c>
      <c r="E898">
        <v>99.944999999999993</v>
      </c>
      <c r="F898">
        <v>99.944999999999993</v>
      </c>
    </row>
    <row r="899" spans="2:6" x14ac:dyDescent="0.45">
      <c r="B899" s="1">
        <v>44130</v>
      </c>
      <c r="C899">
        <v>99.944999999999993</v>
      </c>
      <c r="D899">
        <v>99.944999999999993</v>
      </c>
      <c r="E899">
        <v>99.944999999999993</v>
      </c>
      <c r="F899">
        <v>99.944999999999993</v>
      </c>
    </row>
    <row r="900" spans="2:6" x14ac:dyDescent="0.45">
      <c r="B900" s="1">
        <v>44127</v>
      </c>
      <c r="C900">
        <v>99.935000000000002</v>
      </c>
      <c r="D900">
        <v>99.935000000000002</v>
      </c>
      <c r="E900">
        <v>99.935000000000002</v>
      </c>
      <c r="F900">
        <v>99.935000000000002</v>
      </c>
    </row>
    <row r="901" spans="2:6" x14ac:dyDescent="0.45">
      <c r="B901" s="1">
        <v>44126</v>
      </c>
      <c r="C901">
        <v>99.93</v>
      </c>
      <c r="D901">
        <v>99.93</v>
      </c>
      <c r="E901">
        <v>99.93</v>
      </c>
      <c r="F901">
        <v>99.93</v>
      </c>
    </row>
    <row r="902" spans="2:6" x14ac:dyDescent="0.45">
      <c r="B902" s="1">
        <v>44125</v>
      </c>
      <c r="C902">
        <v>99.935000000000002</v>
      </c>
      <c r="D902">
        <v>99.935000000000002</v>
      </c>
      <c r="E902">
        <v>99.935000000000002</v>
      </c>
      <c r="F902">
        <v>99.935000000000002</v>
      </c>
    </row>
    <row r="903" spans="2:6" x14ac:dyDescent="0.45">
      <c r="B903" s="1">
        <v>44124</v>
      </c>
      <c r="C903">
        <v>99.94</v>
      </c>
      <c r="D903">
        <v>99.94</v>
      </c>
      <c r="E903">
        <v>99.94</v>
      </c>
      <c r="F903">
        <v>99.94</v>
      </c>
    </row>
    <row r="904" spans="2:6" x14ac:dyDescent="0.45">
      <c r="B904" s="1">
        <v>44123</v>
      </c>
      <c r="C904">
        <v>99.944999999999993</v>
      </c>
      <c r="D904">
        <v>99.944999999999993</v>
      </c>
      <c r="E904">
        <v>99.944999999999993</v>
      </c>
      <c r="F904">
        <v>99.944999999999993</v>
      </c>
    </row>
    <row r="905" spans="2:6" x14ac:dyDescent="0.45">
      <c r="B905" s="1">
        <v>44120</v>
      </c>
      <c r="C905">
        <v>99.944999999999993</v>
      </c>
      <c r="D905">
        <v>99.944999999999993</v>
      </c>
      <c r="E905">
        <v>99.944999999999993</v>
      </c>
      <c r="F905">
        <v>99.944999999999993</v>
      </c>
    </row>
    <row r="906" spans="2:6" x14ac:dyDescent="0.45">
      <c r="B906" s="1">
        <v>44119</v>
      </c>
      <c r="C906">
        <v>99.95</v>
      </c>
      <c r="D906">
        <v>99.95</v>
      </c>
      <c r="E906">
        <v>99.95</v>
      </c>
      <c r="F906">
        <v>99.95</v>
      </c>
    </row>
    <row r="907" spans="2:6" x14ac:dyDescent="0.45">
      <c r="B907" s="1">
        <v>44118</v>
      </c>
      <c r="C907">
        <v>99.95</v>
      </c>
      <c r="D907">
        <v>99.95</v>
      </c>
      <c r="E907">
        <v>99.95</v>
      </c>
      <c r="F907">
        <v>99.95</v>
      </c>
    </row>
    <row r="908" spans="2:6" x14ac:dyDescent="0.45">
      <c r="B908" s="1">
        <v>44117</v>
      </c>
      <c r="C908">
        <v>99.95</v>
      </c>
      <c r="D908">
        <v>99.95</v>
      </c>
      <c r="E908">
        <v>99.95</v>
      </c>
      <c r="F908">
        <v>99.95</v>
      </c>
    </row>
    <row r="909" spans="2:6" x14ac:dyDescent="0.45">
      <c r="B909" s="1">
        <v>44116</v>
      </c>
      <c r="C909">
        <v>99.94</v>
      </c>
      <c r="D909">
        <v>99.94</v>
      </c>
      <c r="E909">
        <v>99.94</v>
      </c>
      <c r="F909">
        <v>99.94</v>
      </c>
    </row>
    <row r="910" spans="2:6" x14ac:dyDescent="0.45">
      <c r="B910" s="1">
        <v>44113</v>
      </c>
      <c r="C910">
        <v>99.944999999999993</v>
      </c>
      <c r="D910">
        <v>99.944999999999993</v>
      </c>
      <c r="E910">
        <v>99.944999999999993</v>
      </c>
      <c r="F910">
        <v>99.944999999999993</v>
      </c>
    </row>
    <row r="911" spans="2:6" x14ac:dyDescent="0.45">
      <c r="B911" s="1">
        <v>44112</v>
      </c>
      <c r="C911">
        <v>99.944999999999993</v>
      </c>
      <c r="D911">
        <v>99.944999999999993</v>
      </c>
      <c r="E911">
        <v>99.944999999999993</v>
      </c>
      <c r="F911">
        <v>99.944999999999993</v>
      </c>
    </row>
    <row r="912" spans="2:6" x14ac:dyDescent="0.45">
      <c r="B912" s="1">
        <v>44111</v>
      </c>
      <c r="C912">
        <v>99.95</v>
      </c>
      <c r="D912">
        <v>99.95</v>
      </c>
      <c r="E912">
        <v>99.95</v>
      </c>
      <c r="F912">
        <v>99.95</v>
      </c>
    </row>
    <row r="913" spans="2:6" x14ac:dyDescent="0.45">
      <c r="B913" s="1">
        <v>44110</v>
      </c>
      <c r="C913">
        <v>99.96</v>
      </c>
      <c r="D913">
        <v>99.96</v>
      </c>
      <c r="E913">
        <v>99.96</v>
      </c>
      <c r="F913">
        <v>99.96</v>
      </c>
    </row>
    <row r="914" spans="2:6" x14ac:dyDescent="0.45">
      <c r="B914" s="1">
        <v>44109</v>
      </c>
      <c r="C914">
        <v>99.96</v>
      </c>
      <c r="D914">
        <v>99.96</v>
      </c>
      <c r="E914">
        <v>99.96</v>
      </c>
      <c r="F914">
        <v>99.96</v>
      </c>
    </row>
    <row r="915" spans="2:6" x14ac:dyDescent="0.45">
      <c r="B915" s="1">
        <v>44106</v>
      </c>
      <c r="C915">
        <v>99.98</v>
      </c>
      <c r="D915">
        <v>99.98</v>
      </c>
      <c r="E915">
        <v>99.98</v>
      </c>
      <c r="F915">
        <v>99.98</v>
      </c>
    </row>
    <row r="916" spans="2:6" x14ac:dyDescent="0.45">
      <c r="B916" s="1">
        <v>44105</v>
      </c>
      <c r="C916">
        <v>99.98</v>
      </c>
      <c r="D916">
        <v>99.98</v>
      </c>
      <c r="E916">
        <v>99.98</v>
      </c>
      <c r="F916">
        <v>99.98</v>
      </c>
    </row>
    <row r="917" spans="2:6" x14ac:dyDescent="0.45">
      <c r="B917" s="1">
        <v>44104</v>
      </c>
      <c r="C917">
        <v>99.98</v>
      </c>
      <c r="D917">
        <v>99.98</v>
      </c>
      <c r="E917">
        <v>99.98</v>
      </c>
      <c r="F917">
        <v>99.98</v>
      </c>
    </row>
    <row r="918" spans="2:6" x14ac:dyDescent="0.45">
      <c r="B918" s="1">
        <v>44103</v>
      </c>
      <c r="C918">
        <v>99.98</v>
      </c>
      <c r="D918">
        <v>99.98</v>
      </c>
      <c r="E918">
        <v>99.98</v>
      </c>
      <c r="F918">
        <v>99.98</v>
      </c>
    </row>
    <row r="919" spans="2:6" x14ac:dyDescent="0.45">
      <c r="B919" s="1">
        <v>44102</v>
      </c>
      <c r="C919">
        <v>99.98</v>
      </c>
      <c r="D919">
        <v>99.98</v>
      </c>
      <c r="E919">
        <v>99.98</v>
      </c>
      <c r="F919">
        <v>99.98</v>
      </c>
    </row>
    <row r="920" spans="2:6" x14ac:dyDescent="0.45">
      <c r="B920" s="1">
        <v>44099</v>
      </c>
      <c r="C920">
        <v>99.984999999999999</v>
      </c>
      <c r="D920">
        <v>99.984999999999999</v>
      </c>
      <c r="E920">
        <v>99.984999999999999</v>
      </c>
      <c r="F920">
        <v>99.984999999999999</v>
      </c>
    </row>
    <row r="921" spans="2:6" x14ac:dyDescent="0.45">
      <c r="B921" s="1">
        <v>44098</v>
      </c>
      <c r="C921">
        <v>99.984999999999999</v>
      </c>
      <c r="D921">
        <v>99.984999999999999</v>
      </c>
      <c r="E921">
        <v>99.984999999999999</v>
      </c>
      <c r="F921">
        <v>99.984999999999999</v>
      </c>
    </row>
    <row r="922" spans="2:6" x14ac:dyDescent="0.45">
      <c r="B922" s="1">
        <v>44097</v>
      </c>
      <c r="C922">
        <v>99.984999999999999</v>
      </c>
      <c r="D922">
        <v>99.984999999999999</v>
      </c>
      <c r="E922">
        <v>99.984999999999999</v>
      </c>
      <c r="F922">
        <v>99.984999999999999</v>
      </c>
    </row>
    <row r="923" spans="2:6" x14ac:dyDescent="0.45">
      <c r="B923" s="1">
        <v>44096</v>
      </c>
      <c r="C923">
        <v>99.995000000000005</v>
      </c>
      <c r="D923">
        <v>99.995000000000005</v>
      </c>
      <c r="E923">
        <v>99.995000000000005</v>
      </c>
      <c r="F923">
        <v>99.995000000000005</v>
      </c>
    </row>
    <row r="924" spans="2:6" x14ac:dyDescent="0.45">
      <c r="B924" s="1">
        <v>44095</v>
      </c>
      <c r="C924">
        <v>99.984999999999999</v>
      </c>
      <c r="D924">
        <v>99.984999999999999</v>
      </c>
      <c r="E924">
        <v>99.984999999999999</v>
      </c>
      <c r="F924">
        <v>99.984999999999999</v>
      </c>
    </row>
    <row r="925" spans="2:6" x14ac:dyDescent="0.45">
      <c r="B925" s="1">
        <v>44092</v>
      </c>
      <c r="C925">
        <v>99.95</v>
      </c>
      <c r="D925">
        <v>99.95</v>
      </c>
      <c r="E925">
        <v>99.95</v>
      </c>
      <c r="F925">
        <v>99.95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9B45E-D3BD-4FB7-92CD-DE59ABC633B6}">
  <sheetPr>
    <tabColor theme="1"/>
  </sheetPr>
  <dimension ref="D4:R18"/>
  <sheetViews>
    <sheetView showGridLines="0" workbookViewId="0">
      <selection activeCell="D4" sqref="D4:R18"/>
    </sheetView>
  </sheetViews>
  <sheetFormatPr defaultRowHeight="14.25" x14ac:dyDescent="0.45"/>
  <sheetData>
    <row r="4" spans="4:18" x14ac:dyDescent="0.45">
      <c r="D4" s="17" t="s">
        <v>8</v>
      </c>
      <c r="E4" s="17"/>
      <c r="F4" s="17"/>
      <c r="G4" s="17"/>
      <c r="H4" s="17"/>
      <c r="I4" s="17"/>
      <c r="J4" s="17"/>
      <c r="K4" s="17"/>
      <c r="L4" s="17"/>
      <c r="M4" s="17"/>
      <c r="N4" s="17"/>
      <c r="O4" s="17"/>
      <c r="P4" s="17"/>
      <c r="Q4" s="17"/>
      <c r="R4" s="17"/>
    </row>
    <row r="5" spans="4:18" x14ac:dyDescent="0.45">
      <c r="D5" s="17"/>
      <c r="E5" s="17"/>
      <c r="F5" s="17"/>
      <c r="G5" s="17"/>
      <c r="H5" s="17"/>
      <c r="I5" s="17"/>
      <c r="J5" s="17"/>
      <c r="K5" s="17"/>
      <c r="L5" s="17"/>
      <c r="M5" s="17"/>
      <c r="N5" s="17"/>
      <c r="O5" s="17"/>
      <c r="P5" s="17"/>
      <c r="Q5" s="17"/>
      <c r="R5" s="17"/>
    </row>
    <row r="6" spans="4:18" x14ac:dyDescent="0.45">
      <c r="D6" s="17"/>
      <c r="E6" s="17"/>
      <c r="F6" s="17"/>
      <c r="G6" s="17"/>
      <c r="H6" s="17"/>
      <c r="I6" s="17"/>
      <c r="J6" s="17"/>
      <c r="K6" s="17"/>
      <c r="L6" s="17"/>
      <c r="M6" s="17"/>
      <c r="N6" s="17"/>
      <c r="O6" s="17"/>
      <c r="P6" s="17"/>
      <c r="Q6" s="17"/>
      <c r="R6" s="17"/>
    </row>
    <row r="7" spans="4:18" x14ac:dyDescent="0.45">
      <c r="D7" s="17"/>
      <c r="E7" s="17"/>
      <c r="F7" s="17"/>
      <c r="G7" s="17"/>
      <c r="H7" s="17"/>
      <c r="I7" s="17"/>
      <c r="J7" s="17"/>
      <c r="K7" s="17"/>
      <c r="L7" s="17"/>
      <c r="M7" s="17"/>
      <c r="N7" s="17"/>
      <c r="O7" s="17"/>
      <c r="P7" s="17"/>
      <c r="Q7" s="17"/>
      <c r="R7" s="17"/>
    </row>
    <row r="8" spans="4:18" x14ac:dyDescent="0.45">
      <c r="D8" s="17"/>
      <c r="E8" s="17"/>
      <c r="F8" s="17"/>
      <c r="G8" s="17"/>
      <c r="H8" s="17"/>
      <c r="I8" s="17"/>
      <c r="J8" s="17"/>
      <c r="K8" s="17"/>
      <c r="L8" s="17"/>
      <c r="M8" s="17"/>
      <c r="N8" s="17"/>
      <c r="O8" s="17"/>
      <c r="P8" s="17"/>
      <c r="Q8" s="17"/>
      <c r="R8" s="17"/>
    </row>
    <row r="9" spans="4:18" x14ac:dyDescent="0.45">
      <c r="D9" s="17"/>
      <c r="E9" s="17"/>
      <c r="F9" s="17"/>
      <c r="G9" s="17"/>
      <c r="H9" s="17"/>
      <c r="I9" s="17"/>
      <c r="J9" s="17"/>
      <c r="K9" s="17"/>
      <c r="L9" s="17"/>
      <c r="M9" s="17"/>
      <c r="N9" s="17"/>
      <c r="O9" s="17"/>
      <c r="P9" s="17"/>
      <c r="Q9" s="17"/>
      <c r="R9" s="17"/>
    </row>
    <row r="10" spans="4:18" x14ac:dyDescent="0.45">
      <c r="D10" s="17"/>
      <c r="E10" s="17"/>
      <c r="F10" s="17"/>
      <c r="G10" s="17"/>
      <c r="H10" s="17"/>
      <c r="I10" s="17"/>
      <c r="J10" s="17"/>
      <c r="K10" s="17"/>
      <c r="L10" s="17"/>
      <c r="M10" s="17"/>
      <c r="N10" s="17"/>
      <c r="O10" s="17"/>
      <c r="P10" s="17"/>
      <c r="Q10" s="17"/>
      <c r="R10" s="17"/>
    </row>
    <row r="11" spans="4:18" x14ac:dyDescent="0.45">
      <c r="D11" s="17"/>
      <c r="E11" s="17"/>
      <c r="F11" s="17"/>
      <c r="G11" s="17"/>
      <c r="H11" s="17"/>
      <c r="I11" s="17"/>
      <c r="J11" s="17"/>
      <c r="K11" s="17"/>
      <c r="L11" s="17"/>
      <c r="M11" s="17"/>
      <c r="N11" s="17"/>
      <c r="O11" s="17"/>
      <c r="P11" s="17"/>
      <c r="Q11" s="17"/>
      <c r="R11" s="17"/>
    </row>
    <row r="12" spans="4:18" x14ac:dyDescent="0.45">
      <c r="D12" s="17"/>
      <c r="E12" s="17"/>
      <c r="F12" s="17"/>
      <c r="G12" s="17"/>
      <c r="H12" s="17"/>
      <c r="I12" s="17"/>
      <c r="J12" s="17"/>
      <c r="K12" s="17"/>
      <c r="L12" s="17"/>
      <c r="M12" s="17"/>
      <c r="N12" s="17"/>
      <c r="O12" s="17"/>
      <c r="P12" s="17"/>
      <c r="Q12" s="17"/>
      <c r="R12" s="17"/>
    </row>
    <row r="13" spans="4:18" x14ac:dyDescent="0.45">
      <c r="D13" s="17"/>
      <c r="E13" s="17"/>
      <c r="F13" s="17"/>
      <c r="G13" s="17"/>
      <c r="H13" s="17"/>
      <c r="I13" s="17"/>
      <c r="J13" s="17"/>
      <c r="K13" s="17"/>
      <c r="L13" s="17"/>
      <c r="M13" s="17"/>
      <c r="N13" s="17"/>
      <c r="O13" s="17"/>
      <c r="P13" s="17"/>
      <c r="Q13" s="17"/>
      <c r="R13" s="17"/>
    </row>
    <row r="14" spans="4:18" x14ac:dyDescent="0.45">
      <c r="D14" s="17"/>
      <c r="E14" s="17"/>
      <c r="F14" s="17"/>
      <c r="G14" s="17"/>
      <c r="H14" s="17"/>
      <c r="I14" s="17"/>
      <c r="J14" s="17"/>
      <c r="K14" s="17"/>
      <c r="L14" s="17"/>
      <c r="M14" s="17"/>
      <c r="N14" s="17"/>
      <c r="O14" s="17"/>
      <c r="P14" s="17"/>
      <c r="Q14" s="17"/>
      <c r="R14" s="17"/>
    </row>
    <row r="15" spans="4:18" x14ac:dyDescent="0.45">
      <c r="D15" s="17"/>
      <c r="E15" s="17"/>
      <c r="F15" s="17"/>
      <c r="G15" s="17"/>
      <c r="H15" s="17"/>
      <c r="I15" s="17"/>
      <c r="J15" s="17"/>
      <c r="K15" s="17"/>
      <c r="L15" s="17"/>
      <c r="M15" s="17"/>
      <c r="N15" s="17"/>
      <c r="O15" s="17"/>
      <c r="P15" s="17"/>
      <c r="Q15" s="17"/>
      <c r="R15" s="17"/>
    </row>
    <row r="16" spans="4:18" x14ac:dyDescent="0.45">
      <c r="D16" s="17"/>
      <c r="E16" s="17"/>
      <c r="F16" s="17"/>
      <c r="G16" s="17"/>
      <c r="H16" s="17"/>
      <c r="I16" s="17"/>
      <c r="J16" s="17"/>
      <c r="K16" s="17"/>
      <c r="L16" s="17"/>
      <c r="M16" s="17"/>
      <c r="N16" s="17"/>
      <c r="O16" s="17"/>
      <c r="P16" s="17"/>
      <c r="Q16" s="17"/>
      <c r="R16" s="17"/>
    </row>
    <row r="17" spans="4:18" x14ac:dyDescent="0.45">
      <c r="D17" s="17"/>
      <c r="E17" s="17"/>
      <c r="F17" s="17"/>
      <c r="G17" s="17"/>
      <c r="H17" s="17"/>
      <c r="I17" s="17"/>
      <c r="J17" s="17"/>
      <c r="K17" s="17"/>
      <c r="L17" s="17"/>
      <c r="M17" s="17"/>
      <c r="N17" s="17"/>
      <c r="O17" s="17"/>
      <c r="P17" s="17"/>
      <c r="Q17" s="17"/>
      <c r="R17" s="17"/>
    </row>
    <row r="18" spans="4:18" x14ac:dyDescent="0.45">
      <c r="D18" s="17"/>
      <c r="E18" s="17"/>
      <c r="F18" s="17"/>
      <c r="G18" s="17"/>
      <c r="H18" s="17"/>
      <c r="I18" s="17"/>
      <c r="J18" s="17"/>
      <c r="K18" s="17"/>
      <c r="L18" s="17"/>
      <c r="M18" s="17"/>
      <c r="N18" s="17"/>
      <c r="O18" s="17"/>
      <c r="P18" s="17"/>
      <c r="Q18" s="17"/>
      <c r="R18" s="17"/>
    </row>
  </sheetData>
  <mergeCells count="1">
    <mergeCell ref="D4:R1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8F56-B05E-4B0A-A252-834ECC2FB46E}">
  <sheetPr>
    <tabColor theme="2" tint="-0.249977111117893"/>
  </sheetPr>
  <dimension ref="A1:E3595"/>
  <sheetViews>
    <sheetView workbookViewId="0">
      <selection sqref="A1:XFD1"/>
    </sheetView>
  </sheetViews>
  <sheetFormatPr defaultRowHeight="14.25" x14ac:dyDescent="0.45"/>
  <cols>
    <col min="1" max="1" width="10.46484375" bestFit="1" customWidth="1"/>
  </cols>
  <sheetData>
    <row r="1" spans="1:5" x14ac:dyDescent="0.45">
      <c r="A1" t="s">
        <v>0</v>
      </c>
      <c r="B1" t="s">
        <v>1</v>
      </c>
      <c r="C1" t="s">
        <v>2</v>
      </c>
      <c r="D1" t="s">
        <v>3</v>
      </c>
      <c r="E1" t="s">
        <v>4</v>
      </c>
    </row>
    <row r="2" spans="1:5" x14ac:dyDescent="0.45">
      <c r="A2" s="1">
        <v>44547</v>
      </c>
      <c r="B2">
        <v>99.32</v>
      </c>
      <c r="C2">
        <v>99.32</v>
      </c>
      <c r="D2">
        <v>99.284999999999997</v>
      </c>
      <c r="E2">
        <v>99.301000000000002</v>
      </c>
    </row>
    <row r="3" spans="1:5" x14ac:dyDescent="0.45">
      <c r="A3" s="1">
        <v>44546</v>
      </c>
      <c r="B3">
        <v>99.375</v>
      </c>
      <c r="C3">
        <v>99.38</v>
      </c>
      <c r="D3">
        <v>99.234999999999999</v>
      </c>
      <c r="E3">
        <v>99.314999999999998</v>
      </c>
    </row>
    <row r="4" spans="1:5" x14ac:dyDescent="0.45">
      <c r="A4" s="1">
        <v>44545</v>
      </c>
      <c r="B4">
        <v>99.894999999999996</v>
      </c>
      <c r="C4">
        <v>99.9</v>
      </c>
      <c r="D4">
        <v>99.894999999999996</v>
      </c>
      <c r="E4">
        <v>99.902000000000001</v>
      </c>
    </row>
    <row r="5" spans="1:5" x14ac:dyDescent="0.45">
      <c r="A5" s="1">
        <v>44544</v>
      </c>
      <c r="B5">
        <v>99.9</v>
      </c>
      <c r="C5">
        <v>99.905000000000001</v>
      </c>
      <c r="D5">
        <v>99.89</v>
      </c>
      <c r="E5">
        <v>99.9</v>
      </c>
    </row>
    <row r="6" spans="1:5" x14ac:dyDescent="0.45">
      <c r="A6" s="1">
        <v>44543</v>
      </c>
      <c r="B6">
        <v>99.9</v>
      </c>
      <c r="C6">
        <v>99.91</v>
      </c>
      <c r="D6">
        <v>99.894999999999996</v>
      </c>
      <c r="E6">
        <v>99.9</v>
      </c>
    </row>
    <row r="7" spans="1:5" x14ac:dyDescent="0.45">
      <c r="A7" s="1">
        <v>44540</v>
      </c>
      <c r="B7">
        <v>99.894999999999996</v>
      </c>
      <c r="C7">
        <v>99.905000000000001</v>
      </c>
      <c r="D7">
        <v>99.89</v>
      </c>
      <c r="E7">
        <v>99.905000000000001</v>
      </c>
    </row>
    <row r="8" spans="1:5" x14ac:dyDescent="0.45">
      <c r="A8" s="1">
        <v>44539</v>
      </c>
      <c r="B8">
        <v>99.89</v>
      </c>
      <c r="C8">
        <v>99.9</v>
      </c>
      <c r="D8">
        <v>99.885000000000005</v>
      </c>
      <c r="E8">
        <v>99.894999999999996</v>
      </c>
    </row>
    <row r="9" spans="1:5" x14ac:dyDescent="0.45">
      <c r="A9" s="1">
        <v>44538</v>
      </c>
      <c r="B9">
        <v>99.885000000000005</v>
      </c>
      <c r="C9">
        <v>99.894999999999996</v>
      </c>
      <c r="D9">
        <v>99.87</v>
      </c>
      <c r="E9">
        <v>99.885000000000005</v>
      </c>
    </row>
    <row r="10" spans="1:5" x14ac:dyDescent="0.45">
      <c r="A10" s="1">
        <v>44537</v>
      </c>
      <c r="B10">
        <v>99.87</v>
      </c>
      <c r="C10">
        <v>99.88</v>
      </c>
      <c r="D10">
        <v>99.864999999999995</v>
      </c>
      <c r="E10">
        <v>99.875</v>
      </c>
    </row>
    <row r="11" spans="1:5" x14ac:dyDescent="0.45">
      <c r="A11" s="1">
        <v>44536</v>
      </c>
      <c r="B11">
        <v>99.88</v>
      </c>
      <c r="C11">
        <v>99.88</v>
      </c>
      <c r="D11">
        <v>99.864999999999995</v>
      </c>
      <c r="E11">
        <v>99.875</v>
      </c>
    </row>
    <row r="12" spans="1:5" x14ac:dyDescent="0.45">
      <c r="A12" s="1">
        <v>44533</v>
      </c>
      <c r="B12">
        <v>99.855000000000004</v>
      </c>
      <c r="C12">
        <v>99.885000000000005</v>
      </c>
      <c r="D12">
        <v>99.844999999999999</v>
      </c>
      <c r="E12">
        <v>99.864999999999995</v>
      </c>
    </row>
    <row r="13" spans="1:5" x14ac:dyDescent="0.45">
      <c r="A13" s="1">
        <v>44532</v>
      </c>
      <c r="B13">
        <v>99.84</v>
      </c>
      <c r="C13">
        <v>99.85</v>
      </c>
      <c r="D13">
        <v>99.83</v>
      </c>
      <c r="E13">
        <v>99.85</v>
      </c>
    </row>
    <row r="14" spans="1:5" x14ac:dyDescent="0.45">
      <c r="A14" s="1">
        <v>44531</v>
      </c>
      <c r="B14">
        <v>99.84</v>
      </c>
      <c r="C14">
        <v>99.844999999999999</v>
      </c>
      <c r="D14">
        <v>99.825000000000003</v>
      </c>
      <c r="E14">
        <v>99.83</v>
      </c>
    </row>
    <row r="15" spans="1:5" x14ac:dyDescent="0.45">
      <c r="A15" s="1">
        <v>44530</v>
      </c>
      <c r="B15">
        <v>99.84</v>
      </c>
      <c r="C15">
        <v>99.86</v>
      </c>
      <c r="D15">
        <v>99.834999999999994</v>
      </c>
      <c r="E15">
        <v>99.844999999999999</v>
      </c>
    </row>
    <row r="16" spans="1:5" x14ac:dyDescent="0.45">
      <c r="A16" s="1">
        <v>44529</v>
      </c>
      <c r="B16">
        <v>99.84</v>
      </c>
      <c r="C16">
        <v>99.85</v>
      </c>
      <c r="D16">
        <v>99.825000000000003</v>
      </c>
      <c r="E16">
        <v>99.834999999999994</v>
      </c>
    </row>
    <row r="17" spans="1:5" x14ac:dyDescent="0.45">
      <c r="A17" s="1">
        <v>44526</v>
      </c>
      <c r="B17">
        <v>99.834999999999994</v>
      </c>
      <c r="C17">
        <v>99.855000000000004</v>
      </c>
      <c r="D17">
        <v>99.825000000000003</v>
      </c>
      <c r="E17">
        <v>99.844999999999999</v>
      </c>
    </row>
    <row r="18" spans="1:5" x14ac:dyDescent="0.45">
      <c r="A18" s="1">
        <v>44525</v>
      </c>
      <c r="B18">
        <v>99.81</v>
      </c>
      <c r="C18">
        <v>99.82</v>
      </c>
      <c r="D18">
        <v>99.8</v>
      </c>
      <c r="E18">
        <v>99.814999999999998</v>
      </c>
    </row>
    <row r="19" spans="1:5" x14ac:dyDescent="0.45">
      <c r="A19" s="1">
        <v>44524</v>
      </c>
      <c r="B19">
        <v>99.795000000000002</v>
      </c>
      <c r="C19">
        <v>99.81</v>
      </c>
      <c r="D19">
        <v>99.79</v>
      </c>
      <c r="E19">
        <v>99.8</v>
      </c>
    </row>
    <row r="20" spans="1:5" x14ac:dyDescent="0.45">
      <c r="A20" s="1">
        <v>44523</v>
      </c>
      <c r="B20">
        <v>99.78</v>
      </c>
      <c r="C20">
        <v>99.8</v>
      </c>
      <c r="D20">
        <v>99.78</v>
      </c>
      <c r="E20">
        <v>99.795000000000002</v>
      </c>
    </row>
    <row r="21" spans="1:5" x14ac:dyDescent="0.45">
      <c r="A21" s="1">
        <v>44522</v>
      </c>
      <c r="B21">
        <v>99.765000000000001</v>
      </c>
      <c r="C21">
        <v>99.795000000000002</v>
      </c>
      <c r="D21">
        <v>99.765000000000001</v>
      </c>
      <c r="E21">
        <v>99.79</v>
      </c>
    </row>
    <row r="22" spans="1:5" x14ac:dyDescent="0.45">
      <c r="A22" s="1">
        <v>44519</v>
      </c>
      <c r="B22">
        <v>99.76</v>
      </c>
      <c r="C22">
        <v>99.8</v>
      </c>
      <c r="D22">
        <v>99.754999999999995</v>
      </c>
      <c r="E22">
        <v>99.78</v>
      </c>
    </row>
    <row r="23" spans="1:5" x14ac:dyDescent="0.45">
      <c r="A23" s="1">
        <v>44518</v>
      </c>
      <c r="B23">
        <v>99.76</v>
      </c>
      <c r="C23">
        <v>99.77</v>
      </c>
      <c r="D23">
        <v>99.76</v>
      </c>
      <c r="E23">
        <v>99.765000000000001</v>
      </c>
    </row>
    <row r="24" spans="1:5" x14ac:dyDescent="0.45">
      <c r="A24" s="1">
        <v>44517</v>
      </c>
      <c r="B24">
        <v>99.724999999999994</v>
      </c>
      <c r="C24">
        <v>99.765000000000001</v>
      </c>
      <c r="D24">
        <v>99.724999999999994</v>
      </c>
      <c r="E24">
        <v>99.76</v>
      </c>
    </row>
    <row r="25" spans="1:5" x14ac:dyDescent="0.45">
      <c r="A25" s="1">
        <v>44516</v>
      </c>
      <c r="B25">
        <v>99.73</v>
      </c>
      <c r="C25">
        <v>99.754999999999995</v>
      </c>
      <c r="D25">
        <v>99.73</v>
      </c>
      <c r="E25">
        <v>99.754999999999995</v>
      </c>
    </row>
    <row r="26" spans="1:5" x14ac:dyDescent="0.45">
      <c r="A26" s="1">
        <v>44515</v>
      </c>
      <c r="B26">
        <v>99.76</v>
      </c>
      <c r="C26">
        <v>99.784999999999997</v>
      </c>
      <c r="D26">
        <v>99.75</v>
      </c>
      <c r="E26">
        <v>99.76</v>
      </c>
    </row>
    <row r="27" spans="1:5" x14ac:dyDescent="0.45">
      <c r="A27" s="1">
        <v>44512</v>
      </c>
      <c r="B27">
        <v>99.745000000000005</v>
      </c>
      <c r="C27">
        <v>99.775000000000006</v>
      </c>
      <c r="D27">
        <v>99.745000000000005</v>
      </c>
      <c r="E27">
        <v>99.765000000000001</v>
      </c>
    </row>
    <row r="28" spans="1:5" x14ac:dyDescent="0.45">
      <c r="A28" s="1">
        <v>44511</v>
      </c>
      <c r="B28">
        <v>99.734999999999999</v>
      </c>
      <c r="C28">
        <v>99.754999999999995</v>
      </c>
      <c r="D28">
        <v>99.73</v>
      </c>
      <c r="E28">
        <v>99.75</v>
      </c>
    </row>
    <row r="29" spans="1:5" x14ac:dyDescent="0.45">
      <c r="A29" s="1">
        <v>44510</v>
      </c>
      <c r="B29">
        <v>99.745000000000005</v>
      </c>
      <c r="C29">
        <v>99.75</v>
      </c>
      <c r="D29">
        <v>99.734999999999999</v>
      </c>
      <c r="E29">
        <v>99.74</v>
      </c>
    </row>
    <row r="30" spans="1:5" x14ac:dyDescent="0.45">
      <c r="A30" s="1">
        <v>44509</v>
      </c>
      <c r="B30">
        <v>99.745000000000005</v>
      </c>
      <c r="C30">
        <v>99.754999999999995</v>
      </c>
      <c r="D30">
        <v>99.73</v>
      </c>
      <c r="E30">
        <v>99.75</v>
      </c>
    </row>
    <row r="31" spans="1:5" x14ac:dyDescent="0.45">
      <c r="A31" s="1">
        <v>44508</v>
      </c>
      <c r="B31">
        <v>99.754999999999995</v>
      </c>
      <c r="C31">
        <v>99.76</v>
      </c>
      <c r="D31">
        <v>99.734999999999999</v>
      </c>
      <c r="E31">
        <v>99.75</v>
      </c>
    </row>
    <row r="32" spans="1:5" x14ac:dyDescent="0.45">
      <c r="A32" s="1">
        <v>44505</v>
      </c>
      <c r="B32">
        <v>99.74</v>
      </c>
      <c r="C32">
        <v>99.765000000000001</v>
      </c>
      <c r="D32">
        <v>99.734999999999999</v>
      </c>
      <c r="E32">
        <v>99.754999999999995</v>
      </c>
    </row>
    <row r="33" spans="1:5" x14ac:dyDescent="0.45">
      <c r="A33" s="1">
        <v>44504</v>
      </c>
      <c r="B33">
        <v>99.545000000000002</v>
      </c>
      <c r="C33">
        <v>99.75</v>
      </c>
      <c r="D33">
        <v>99.54</v>
      </c>
      <c r="E33">
        <v>99.745000000000005</v>
      </c>
    </row>
    <row r="34" spans="1:5" x14ac:dyDescent="0.45">
      <c r="A34" s="1">
        <v>44503</v>
      </c>
      <c r="B34">
        <v>99.57</v>
      </c>
      <c r="C34">
        <v>99.575000000000003</v>
      </c>
      <c r="D34">
        <v>99.53</v>
      </c>
      <c r="E34">
        <v>99.54</v>
      </c>
    </row>
    <row r="35" spans="1:5" x14ac:dyDescent="0.45">
      <c r="A35" s="1">
        <v>44502</v>
      </c>
      <c r="B35">
        <v>99.564999999999998</v>
      </c>
      <c r="C35">
        <v>99.58</v>
      </c>
      <c r="D35">
        <v>99.555000000000007</v>
      </c>
      <c r="E35">
        <v>99.564999999999998</v>
      </c>
    </row>
    <row r="36" spans="1:5" x14ac:dyDescent="0.45">
      <c r="A36" s="1">
        <v>44501</v>
      </c>
      <c r="B36">
        <v>99.525000000000006</v>
      </c>
      <c r="C36">
        <v>99.55</v>
      </c>
      <c r="D36">
        <v>99.525000000000006</v>
      </c>
      <c r="E36">
        <v>99.54</v>
      </c>
    </row>
    <row r="37" spans="1:5" x14ac:dyDescent="0.45">
      <c r="A37" s="1">
        <v>44498</v>
      </c>
      <c r="B37">
        <v>99.51</v>
      </c>
      <c r="C37">
        <v>99.555000000000007</v>
      </c>
      <c r="D37">
        <v>99.504999999999995</v>
      </c>
      <c r="E37">
        <v>99.53</v>
      </c>
    </row>
    <row r="38" spans="1:5" x14ac:dyDescent="0.45">
      <c r="A38" s="1">
        <v>44497</v>
      </c>
      <c r="B38">
        <v>99.534999999999997</v>
      </c>
      <c r="C38">
        <v>99.534999999999997</v>
      </c>
      <c r="D38">
        <v>99.45</v>
      </c>
      <c r="E38">
        <v>99.515000000000001</v>
      </c>
    </row>
    <row r="39" spans="1:5" x14ac:dyDescent="0.45">
      <c r="A39" s="1">
        <v>44496</v>
      </c>
      <c r="B39">
        <v>99.575000000000003</v>
      </c>
      <c r="C39">
        <v>99.584999999999994</v>
      </c>
      <c r="D39">
        <v>99.51</v>
      </c>
      <c r="E39">
        <v>99.534999999999997</v>
      </c>
    </row>
    <row r="40" spans="1:5" x14ac:dyDescent="0.45">
      <c r="A40" s="1">
        <v>44495</v>
      </c>
      <c r="B40">
        <v>99.575000000000003</v>
      </c>
      <c r="C40">
        <v>99.6</v>
      </c>
      <c r="D40">
        <v>99.564999999999998</v>
      </c>
      <c r="E40">
        <v>99.58</v>
      </c>
    </row>
    <row r="41" spans="1:5" x14ac:dyDescent="0.45">
      <c r="A41" s="1">
        <v>44494</v>
      </c>
      <c r="B41">
        <v>99.55</v>
      </c>
      <c r="C41">
        <v>99.57</v>
      </c>
      <c r="D41">
        <v>99.54</v>
      </c>
      <c r="E41">
        <v>99.564999999999998</v>
      </c>
    </row>
    <row r="42" spans="1:5" x14ac:dyDescent="0.45">
      <c r="A42" s="1">
        <v>44491</v>
      </c>
      <c r="B42">
        <v>99.52</v>
      </c>
      <c r="C42">
        <v>99.56</v>
      </c>
      <c r="D42">
        <v>99.515000000000001</v>
      </c>
      <c r="E42">
        <v>99.54</v>
      </c>
    </row>
    <row r="43" spans="1:5" x14ac:dyDescent="0.45">
      <c r="A43" s="1">
        <v>44490</v>
      </c>
      <c r="B43">
        <v>99.49</v>
      </c>
      <c r="C43">
        <v>99.51</v>
      </c>
      <c r="D43">
        <v>99.49</v>
      </c>
      <c r="E43">
        <v>99.504999999999995</v>
      </c>
    </row>
    <row r="44" spans="1:5" x14ac:dyDescent="0.45">
      <c r="A44" s="1">
        <v>44489</v>
      </c>
      <c r="B44">
        <v>99.5</v>
      </c>
      <c r="C44">
        <v>99.52</v>
      </c>
      <c r="D44">
        <v>99.474999999999994</v>
      </c>
      <c r="E44">
        <v>99.504999999999995</v>
      </c>
    </row>
    <row r="45" spans="1:5" x14ac:dyDescent="0.45">
      <c r="A45" s="1">
        <v>44488</v>
      </c>
      <c r="B45">
        <v>99.474999999999994</v>
      </c>
      <c r="C45">
        <v>99.5</v>
      </c>
      <c r="D45">
        <v>99.454999999999998</v>
      </c>
      <c r="E45">
        <v>99.48</v>
      </c>
    </row>
    <row r="46" spans="1:5" x14ac:dyDescent="0.45">
      <c r="A46" s="1">
        <v>44487</v>
      </c>
      <c r="B46">
        <v>99.58</v>
      </c>
      <c r="C46">
        <v>99.58</v>
      </c>
      <c r="D46">
        <v>99.385000000000005</v>
      </c>
      <c r="E46">
        <v>99.45</v>
      </c>
    </row>
    <row r="47" spans="1:5" x14ac:dyDescent="0.45">
      <c r="A47" s="1">
        <v>44484</v>
      </c>
      <c r="B47">
        <v>99.66</v>
      </c>
      <c r="C47">
        <v>99.665000000000006</v>
      </c>
      <c r="D47">
        <v>99.64</v>
      </c>
      <c r="E47">
        <v>99.644999999999996</v>
      </c>
    </row>
    <row r="48" spans="1:5" x14ac:dyDescent="0.45">
      <c r="A48" s="1">
        <v>44483</v>
      </c>
      <c r="B48">
        <v>99.64</v>
      </c>
      <c r="C48">
        <v>99.665000000000006</v>
      </c>
      <c r="D48">
        <v>99.62</v>
      </c>
      <c r="E48">
        <v>99.65</v>
      </c>
    </row>
    <row r="49" spans="1:5" x14ac:dyDescent="0.45">
      <c r="A49" s="1">
        <v>44482</v>
      </c>
      <c r="B49">
        <v>99.65</v>
      </c>
      <c r="C49">
        <v>99.66</v>
      </c>
      <c r="D49">
        <v>99.63</v>
      </c>
      <c r="E49">
        <v>99.635000000000005</v>
      </c>
    </row>
    <row r="50" spans="1:5" x14ac:dyDescent="0.45">
      <c r="A50" s="1">
        <v>44481</v>
      </c>
      <c r="B50">
        <v>99.64</v>
      </c>
      <c r="C50">
        <v>99.665000000000006</v>
      </c>
      <c r="D50">
        <v>99.64</v>
      </c>
      <c r="E50">
        <v>99.655000000000001</v>
      </c>
    </row>
    <row r="51" spans="1:5" x14ac:dyDescent="0.45">
      <c r="A51" s="1">
        <v>44480</v>
      </c>
      <c r="B51">
        <v>99.635000000000005</v>
      </c>
      <c r="C51">
        <v>99.685000000000002</v>
      </c>
      <c r="D51">
        <v>99.63</v>
      </c>
      <c r="E51">
        <v>99.65</v>
      </c>
    </row>
    <row r="52" spans="1:5" x14ac:dyDescent="0.45">
      <c r="A52" s="1">
        <v>44477</v>
      </c>
      <c r="B52">
        <v>99.76</v>
      </c>
      <c r="C52">
        <v>99.76</v>
      </c>
      <c r="D52">
        <v>99.724999999999994</v>
      </c>
      <c r="E52">
        <v>99.734999999999999</v>
      </c>
    </row>
    <row r="53" spans="1:5" x14ac:dyDescent="0.45">
      <c r="A53" s="1">
        <v>44476</v>
      </c>
      <c r="B53">
        <v>99.76</v>
      </c>
      <c r="C53">
        <v>99.79</v>
      </c>
      <c r="D53">
        <v>99.745000000000005</v>
      </c>
      <c r="E53">
        <v>99.754999999999995</v>
      </c>
    </row>
    <row r="54" spans="1:5" x14ac:dyDescent="0.45">
      <c r="A54" s="1">
        <v>44475</v>
      </c>
      <c r="B54">
        <v>99.754999999999995</v>
      </c>
      <c r="C54">
        <v>99.765000000000001</v>
      </c>
      <c r="D54">
        <v>99.734999999999999</v>
      </c>
      <c r="E54">
        <v>99.754999999999995</v>
      </c>
    </row>
    <row r="55" spans="1:5" x14ac:dyDescent="0.45">
      <c r="A55" s="1">
        <v>44474</v>
      </c>
      <c r="B55">
        <v>99.805000000000007</v>
      </c>
      <c r="C55">
        <v>99.805000000000007</v>
      </c>
      <c r="D55">
        <v>99.754999999999995</v>
      </c>
      <c r="E55">
        <v>99.77</v>
      </c>
    </row>
    <row r="56" spans="1:5" x14ac:dyDescent="0.45">
      <c r="A56" s="1">
        <v>44473</v>
      </c>
      <c r="B56">
        <v>99.795000000000002</v>
      </c>
      <c r="C56">
        <v>99.805000000000007</v>
      </c>
      <c r="D56">
        <v>99.79</v>
      </c>
      <c r="E56">
        <v>99.8</v>
      </c>
    </row>
    <row r="57" spans="1:5" x14ac:dyDescent="0.45">
      <c r="A57" s="1">
        <v>44470</v>
      </c>
      <c r="B57">
        <v>99.78</v>
      </c>
      <c r="C57">
        <v>99.8</v>
      </c>
      <c r="D57">
        <v>99.775000000000006</v>
      </c>
      <c r="E57">
        <v>99.795000000000002</v>
      </c>
    </row>
    <row r="58" spans="1:5" x14ac:dyDescent="0.45">
      <c r="A58" s="1">
        <v>44469</v>
      </c>
      <c r="B58">
        <v>99.765000000000001</v>
      </c>
      <c r="C58">
        <v>99.79</v>
      </c>
      <c r="D58">
        <v>99.765000000000001</v>
      </c>
      <c r="E58">
        <v>99.78</v>
      </c>
    </row>
    <row r="59" spans="1:5" x14ac:dyDescent="0.45">
      <c r="A59" s="1">
        <v>44468</v>
      </c>
      <c r="B59">
        <v>99.795000000000002</v>
      </c>
      <c r="C59">
        <v>99.81</v>
      </c>
      <c r="D59">
        <v>99.765000000000001</v>
      </c>
      <c r="E59">
        <v>99.79</v>
      </c>
    </row>
    <row r="60" spans="1:5" x14ac:dyDescent="0.45">
      <c r="A60" s="1">
        <v>44467</v>
      </c>
      <c r="B60">
        <v>99.814999999999998</v>
      </c>
      <c r="C60">
        <v>99.814999999999998</v>
      </c>
      <c r="D60">
        <v>99.77</v>
      </c>
      <c r="E60">
        <v>99.8</v>
      </c>
    </row>
    <row r="61" spans="1:5" x14ac:dyDescent="0.45">
      <c r="A61" s="1">
        <v>44466</v>
      </c>
      <c r="B61">
        <v>99.81</v>
      </c>
      <c r="C61">
        <v>99.834999999999994</v>
      </c>
      <c r="D61">
        <v>99.8</v>
      </c>
      <c r="E61">
        <v>99.814999999999998</v>
      </c>
    </row>
    <row r="62" spans="1:5" x14ac:dyDescent="0.45">
      <c r="A62" s="1">
        <v>44463</v>
      </c>
      <c r="B62">
        <v>99.814999999999998</v>
      </c>
      <c r="C62">
        <v>99.825000000000003</v>
      </c>
      <c r="D62">
        <v>99.8</v>
      </c>
      <c r="E62">
        <v>99.81</v>
      </c>
    </row>
    <row r="63" spans="1:5" x14ac:dyDescent="0.45">
      <c r="A63" s="1">
        <v>44462</v>
      </c>
      <c r="B63">
        <v>99.86</v>
      </c>
      <c r="C63">
        <v>99.87</v>
      </c>
      <c r="D63">
        <v>99.814999999999998</v>
      </c>
      <c r="E63">
        <v>99.82</v>
      </c>
    </row>
    <row r="64" spans="1:5" x14ac:dyDescent="0.45">
      <c r="A64" s="1">
        <v>44461</v>
      </c>
      <c r="B64">
        <v>99.864999999999995</v>
      </c>
      <c r="C64">
        <v>99.87</v>
      </c>
      <c r="D64">
        <v>99.864999999999995</v>
      </c>
      <c r="E64">
        <v>99.87</v>
      </c>
    </row>
    <row r="65" spans="1:5" x14ac:dyDescent="0.45">
      <c r="A65" s="1">
        <v>44460</v>
      </c>
      <c r="B65">
        <v>99.864999999999995</v>
      </c>
      <c r="C65">
        <v>99.87</v>
      </c>
      <c r="D65">
        <v>99.864999999999995</v>
      </c>
      <c r="E65">
        <v>99.864999999999995</v>
      </c>
    </row>
    <row r="66" spans="1:5" x14ac:dyDescent="0.45">
      <c r="A66" s="1">
        <v>44459</v>
      </c>
      <c r="B66">
        <v>99.86</v>
      </c>
      <c r="C66">
        <v>99.87</v>
      </c>
      <c r="D66">
        <v>99.86</v>
      </c>
      <c r="E66">
        <v>99.864999999999995</v>
      </c>
    </row>
    <row r="67" spans="1:5" x14ac:dyDescent="0.45">
      <c r="A67" s="1">
        <v>44456</v>
      </c>
      <c r="B67">
        <v>99.864999999999995</v>
      </c>
      <c r="C67">
        <v>99.875</v>
      </c>
      <c r="D67">
        <v>99.86</v>
      </c>
      <c r="E67">
        <v>99.86</v>
      </c>
    </row>
    <row r="68" spans="1:5" x14ac:dyDescent="0.45">
      <c r="A68" s="1">
        <v>44455</v>
      </c>
      <c r="B68">
        <v>99.87</v>
      </c>
      <c r="C68">
        <v>99.875</v>
      </c>
      <c r="D68">
        <v>99.864999999999995</v>
      </c>
      <c r="E68">
        <v>99.864999999999995</v>
      </c>
    </row>
    <row r="69" spans="1:5" x14ac:dyDescent="0.45">
      <c r="A69" s="1">
        <v>44454</v>
      </c>
      <c r="B69">
        <v>99.93</v>
      </c>
      <c r="C69">
        <v>99.935000000000002</v>
      </c>
      <c r="D69">
        <v>99.93</v>
      </c>
      <c r="E69">
        <v>99.93</v>
      </c>
    </row>
    <row r="70" spans="1:5" x14ac:dyDescent="0.45">
      <c r="A70" s="1">
        <v>44453</v>
      </c>
      <c r="B70">
        <v>99.935000000000002</v>
      </c>
      <c r="C70">
        <v>99.935000000000002</v>
      </c>
      <c r="D70">
        <v>99.93</v>
      </c>
      <c r="E70">
        <v>99.93</v>
      </c>
    </row>
    <row r="71" spans="1:5" x14ac:dyDescent="0.45">
      <c r="A71" s="1">
        <v>44452</v>
      </c>
      <c r="B71">
        <v>99.94</v>
      </c>
      <c r="C71">
        <v>99.94</v>
      </c>
      <c r="D71">
        <v>99.93</v>
      </c>
      <c r="E71">
        <v>99.94</v>
      </c>
    </row>
    <row r="72" spans="1:5" x14ac:dyDescent="0.45">
      <c r="A72" s="1">
        <v>44449</v>
      </c>
      <c r="B72">
        <v>99.94</v>
      </c>
      <c r="C72">
        <v>99.94</v>
      </c>
      <c r="D72">
        <v>99.935000000000002</v>
      </c>
      <c r="E72">
        <v>99.935000000000002</v>
      </c>
    </row>
    <row r="73" spans="1:5" x14ac:dyDescent="0.45">
      <c r="A73" s="1">
        <v>44448</v>
      </c>
      <c r="B73">
        <v>99.94</v>
      </c>
      <c r="C73">
        <v>99.94</v>
      </c>
      <c r="D73">
        <v>99.935000000000002</v>
      </c>
      <c r="E73">
        <v>99.94</v>
      </c>
    </row>
    <row r="74" spans="1:5" x14ac:dyDescent="0.45">
      <c r="A74" s="1">
        <v>44447</v>
      </c>
      <c r="B74">
        <v>99.94</v>
      </c>
      <c r="C74">
        <v>99.94</v>
      </c>
      <c r="D74">
        <v>99.935000000000002</v>
      </c>
      <c r="E74">
        <v>99.935000000000002</v>
      </c>
    </row>
    <row r="75" spans="1:5" x14ac:dyDescent="0.45">
      <c r="A75" s="1">
        <v>44446</v>
      </c>
      <c r="B75">
        <v>99.935000000000002</v>
      </c>
      <c r="C75">
        <v>99.94</v>
      </c>
      <c r="D75">
        <v>99.935000000000002</v>
      </c>
      <c r="E75">
        <v>99.935000000000002</v>
      </c>
    </row>
    <row r="76" spans="1:5" x14ac:dyDescent="0.45">
      <c r="A76" s="1">
        <v>44445</v>
      </c>
      <c r="B76">
        <v>99.93</v>
      </c>
      <c r="C76">
        <v>99.935000000000002</v>
      </c>
      <c r="D76">
        <v>99.93</v>
      </c>
      <c r="E76">
        <v>99.935000000000002</v>
      </c>
    </row>
    <row r="77" spans="1:5" x14ac:dyDescent="0.45">
      <c r="A77" s="1">
        <v>44442</v>
      </c>
      <c r="B77">
        <v>99.935000000000002</v>
      </c>
      <c r="C77">
        <v>99.935000000000002</v>
      </c>
      <c r="D77">
        <v>99.93</v>
      </c>
      <c r="E77">
        <v>99.935000000000002</v>
      </c>
    </row>
    <row r="78" spans="1:5" x14ac:dyDescent="0.45">
      <c r="A78" s="1">
        <v>44441</v>
      </c>
      <c r="B78">
        <v>99.93</v>
      </c>
      <c r="C78">
        <v>99.935000000000002</v>
      </c>
      <c r="D78">
        <v>99.924999999999997</v>
      </c>
      <c r="E78">
        <v>99.935000000000002</v>
      </c>
    </row>
    <row r="79" spans="1:5" x14ac:dyDescent="0.45">
      <c r="A79" s="1">
        <v>44440</v>
      </c>
      <c r="B79">
        <v>99.93</v>
      </c>
      <c r="C79">
        <v>99.93</v>
      </c>
      <c r="D79">
        <v>99.924999999999997</v>
      </c>
      <c r="E79">
        <v>99.93</v>
      </c>
    </row>
    <row r="80" spans="1:5" x14ac:dyDescent="0.45">
      <c r="A80" s="1">
        <v>44439</v>
      </c>
      <c r="B80">
        <v>99.93</v>
      </c>
      <c r="C80">
        <v>99.93</v>
      </c>
      <c r="D80">
        <v>99.924999999999997</v>
      </c>
      <c r="E80">
        <v>99.93</v>
      </c>
    </row>
    <row r="81" spans="1:5" x14ac:dyDescent="0.45">
      <c r="A81" s="1">
        <v>44438</v>
      </c>
      <c r="B81">
        <v>99.924999999999997</v>
      </c>
      <c r="C81">
        <v>99.924999999999997</v>
      </c>
      <c r="D81">
        <v>99.924999999999997</v>
      </c>
      <c r="E81">
        <v>99.924999999999997</v>
      </c>
    </row>
    <row r="82" spans="1:5" x14ac:dyDescent="0.45">
      <c r="A82" s="1">
        <v>44435</v>
      </c>
      <c r="B82">
        <v>99.924999999999997</v>
      </c>
      <c r="C82">
        <v>99.93</v>
      </c>
      <c r="D82">
        <v>99.924999999999997</v>
      </c>
      <c r="E82">
        <v>99.924999999999997</v>
      </c>
    </row>
    <row r="83" spans="1:5" x14ac:dyDescent="0.45">
      <c r="A83" s="1">
        <v>44434</v>
      </c>
      <c r="B83">
        <v>99.924999999999997</v>
      </c>
      <c r="C83">
        <v>99.93</v>
      </c>
      <c r="D83">
        <v>99.924999999999997</v>
      </c>
      <c r="E83">
        <v>99.924999999999997</v>
      </c>
    </row>
    <row r="84" spans="1:5" x14ac:dyDescent="0.45">
      <c r="A84" s="1">
        <v>44433</v>
      </c>
      <c r="B84">
        <v>99.93</v>
      </c>
      <c r="C84">
        <v>99.93</v>
      </c>
      <c r="D84">
        <v>99.924999999999997</v>
      </c>
      <c r="E84">
        <v>99.93</v>
      </c>
    </row>
    <row r="85" spans="1:5" x14ac:dyDescent="0.45">
      <c r="A85" s="1">
        <v>44432</v>
      </c>
      <c r="B85">
        <v>99.92</v>
      </c>
      <c r="C85">
        <v>99.93</v>
      </c>
      <c r="D85">
        <v>99.92</v>
      </c>
      <c r="E85">
        <v>99.93</v>
      </c>
    </row>
    <row r="86" spans="1:5" x14ac:dyDescent="0.45">
      <c r="A86" s="1">
        <v>44431</v>
      </c>
      <c r="B86">
        <v>99.924999999999997</v>
      </c>
      <c r="C86">
        <v>99.924999999999997</v>
      </c>
      <c r="D86">
        <v>99.92</v>
      </c>
      <c r="E86">
        <v>99.92</v>
      </c>
    </row>
    <row r="87" spans="1:5" x14ac:dyDescent="0.45">
      <c r="A87" s="1">
        <v>44428</v>
      </c>
      <c r="B87">
        <v>99.92</v>
      </c>
      <c r="C87">
        <v>99.924999999999997</v>
      </c>
      <c r="D87">
        <v>99.92</v>
      </c>
      <c r="E87">
        <v>99.924999999999997</v>
      </c>
    </row>
    <row r="88" spans="1:5" x14ac:dyDescent="0.45">
      <c r="A88" s="1">
        <v>44427</v>
      </c>
      <c r="B88">
        <v>99.924999999999997</v>
      </c>
      <c r="C88">
        <v>99.924999999999997</v>
      </c>
      <c r="D88">
        <v>99.92</v>
      </c>
      <c r="E88">
        <v>99.92</v>
      </c>
    </row>
    <row r="89" spans="1:5" x14ac:dyDescent="0.45">
      <c r="A89" s="1">
        <v>44426</v>
      </c>
      <c r="B89">
        <v>99.924999999999997</v>
      </c>
      <c r="C89">
        <v>99.924999999999997</v>
      </c>
      <c r="D89">
        <v>99.92</v>
      </c>
      <c r="E89">
        <v>99.924999999999997</v>
      </c>
    </row>
    <row r="90" spans="1:5" x14ac:dyDescent="0.45">
      <c r="A90" s="1">
        <v>44425</v>
      </c>
      <c r="B90">
        <v>99.924999999999997</v>
      </c>
      <c r="C90">
        <v>99.924999999999997</v>
      </c>
      <c r="D90">
        <v>99.92</v>
      </c>
      <c r="E90">
        <v>99.924999999999997</v>
      </c>
    </row>
    <row r="91" spans="1:5" x14ac:dyDescent="0.45">
      <c r="A91" s="1">
        <v>44424</v>
      </c>
      <c r="B91">
        <v>99.924999999999997</v>
      </c>
      <c r="C91">
        <v>99.924999999999997</v>
      </c>
      <c r="D91">
        <v>99.92</v>
      </c>
      <c r="E91">
        <v>99.92</v>
      </c>
    </row>
    <row r="92" spans="1:5" x14ac:dyDescent="0.45">
      <c r="A92" s="1">
        <v>44421</v>
      </c>
      <c r="B92">
        <v>99.92</v>
      </c>
      <c r="C92">
        <v>99.924999999999997</v>
      </c>
      <c r="D92">
        <v>99.92</v>
      </c>
      <c r="E92">
        <v>99.924999999999997</v>
      </c>
    </row>
    <row r="93" spans="1:5" x14ac:dyDescent="0.45">
      <c r="A93" s="1">
        <v>44420</v>
      </c>
      <c r="B93">
        <v>99.92</v>
      </c>
      <c r="C93">
        <v>99.924999999999997</v>
      </c>
      <c r="D93">
        <v>99.92</v>
      </c>
      <c r="E93">
        <v>99.92</v>
      </c>
    </row>
    <row r="94" spans="1:5" x14ac:dyDescent="0.45">
      <c r="A94" s="1">
        <v>44419</v>
      </c>
      <c r="B94">
        <v>99.915000000000006</v>
      </c>
      <c r="C94">
        <v>99.924999999999997</v>
      </c>
      <c r="D94">
        <v>99.915000000000006</v>
      </c>
      <c r="E94">
        <v>99.92</v>
      </c>
    </row>
    <row r="95" spans="1:5" x14ac:dyDescent="0.45">
      <c r="A95" s="1">
        <v>44418</v>
      </c>
      <c r="B95">
        <v>99.92</v>
      </c>
      <c r="C95">
        <v>99.924999999999997</v>
      </c>
      <c r="D95">
        <v>99.915000000000006</v>
      </c>
      <c r="E95">
        <v>99.92</v>
      </c>
    </row>
    <row r="96" spans="1:5" x14ac:dyDescent="0.45">
      <c r="A96" s="1">
        <v>44417</v>
      </c>
      <c r="B96">
        <v>99.915000000000006</v>
      </c>
      <c r="C96">
        <v>99.924999999999997</v>
      </c>
      <c r="D96">
        <v>99.915000000000006</v>
      </c>
      <c r="E96">
        <v>99.92</v>
      </c>
    </row>
    <row r="97" spans="1:5" x14ac:dyDescent="0.45">
      <c r="A97" s="1">
        <v>44414</v>
      </c>
      <c r="B97">
        <v>99.92</v>
      </c>
      <c r="C97">
        <v>99.924999999999997</v>
      </c>
      <c r="D97">
        <v>99.915000000000006</v>
      </c>
      <c r="E97">
        <v>99.92</v>
      </c>
    </row>
    <row r="98" spans="1:5" x14ac:dyDescent="0.45">
      <c r="A98" s="1">
        <v>44413</v>
      </c>
      <c r="B98">
        <v>99.92</v>
      </c>
      <c r="C98">
        <v>99.924999999999997</v>
      </c>
      <c r="D98">
        <v>99.915000000000006</v>
      </c>
      <c r="E98">
        <v>99.92</v>
      </c>
    </row>
    <row r="99" spans="1:5" x14ac:dyDescent="0.45">
      <c r="A99" s="1">
        <v>44412</v>
      </c>
      <c r="B99">
        <v>99.92</v>
      </c>
      <c r="C99">
        <v>99.92</v>
      </c>
      <c r="D99">
        <v>99.915000000000006</v>
      </c>
      <c r="E99">
        <v>99.915000000000006</v>
      </c>
    </row>
    <row r="100" spans="1:5" x14ac:dyDescent="0.45">
      <c r="A100" s="1">
        <v>44411</v>
      </c>
      <c r="B100">
        <v>99.915000000000006</v>
      </c>
      <c r="C100">
        <v>99.92</v>
      </c>
      <c r="D100">
        <v>99.915000000000006</v>
      </c>
      <c r="E100">
        <v>99.92</v>
      </c>
    </row>
    <row r="101" spans="1:5" x14ac:dyDescent="0.45">
      <c r="A101" s="1">
        <v>44410</v>
      </c>
      <c r="B101">
        <v>99.915000000000006</v>
      </c>
      <c r="C101">
        <v>99.924999999999997</v>
      </c>
      <c r="D101">
        <v>99.915000000000006</v>
      </c>
      <c r="E101">
        <v>99.92</v>
      </c>
    </row>
    <row r="102" spans="1:5" x14ac:dyDescent="0.45">
      <c r="A102" s="1">
        <v>44407</v>
      </c>
      <c r="B102">
        <v>99.915000000000006</v>
      </c>
      <c r="C102">
        <v>99.92</v>
      </c>
      <c r="D102">
        <v>99.915000000000006</v>
      </c>
      <c r="E102">
        <v>99.92</v>
      </c>
    </row>
    <row r="103" spans="1:5" x14ac:dyDescent="0.45">
      <c r="A103" s="1">
        <v>44406</v>
      </c>
      <c r="B103">
        <v>99.915000000000006</v>
      </c>
      <c r="C103">
        <v>99.92</v>
      </c>
      <c r="D103">
        <v>99.915000000000006</v>
      </c>
      <c r="E103">
        <v>99.92</v>
      </c>
    </row>
    <row r="104" spans="1:5" x14ac:dyDescent="0.45">
      <c r="A104" s="1">
        <v>44405</v>
      </c>
      <c r="B104">
        <v>99.92</v>
      </c>
      <c r="C104">
        <v>99.924999999999997</v>
      </c>
      <c r="D104">
        <v>99.915000000000006</v>
      </c>
      <c r="E104">
        <v>99.915000000000006</v>
      </c>
    </row>
    <row r="105" spans="1:5" x14ac:dyDescent="0.45">
      <c r="A105" s="1">
        <v>44404</v>
      </c>
      <c r="B105">
        <v>99.92</v>
      </c>
      <c r="C105">
        <v>99.924999999999997</v>
      </c>
      <c r="D105">
        <v>99.915000000000006</v>
      </c>
      <c r="E105">
        <v>99.92</v>
      </c>
    </row>
    <row r="106" spans="1:5" x14ac:dyDescent="0.45">
      <c r="A106" s="1">
        <v>44403</v>
      </c>
      <c r="B106">
        <v>99.92</v>
      </c>
      <c r="C106">
        <v>99.92</v>
      </c>
      <c r="D106">
        <v>99.915000000000006</v>
      </c>
      <c r="E106">
        <v>99.92</v>
      </c>
    </row>
    <row r="107" spans="1:5" x14ac:dyDescent="0.45">
      <c r="A107" s="1">
        <v>44400</v>
      </c>
      <c r="B107">
        <v>99.92</v>
      </c>
      <c r="C107">
        <v>99.92</v>
      </c>
      <c r="D107">
        <v>99.915000000000006</v>
      </c>
      <c r="E107">
        <v>99.92</v>
      </c>
    </row>
    <row r="108" spans="1:5" x14ac:dyDescent="0.45">
      <c r="A108" s="1">
        <v>44399</v>
      </c>
      <c r="B108">
        <v>99.91</v>
      </c>
      <c r="C108">
        <v>99.92</v>
      </c>
      <c r="D108">
        <v>99.91</v>
      </c>
      <c r="E108">
        <v>99.915000000000006</v>
      </c>
    </row>
    <row r="109" spans="1:5" x14ac:dyDescent="0.45">
      <c r="A109" s="1">
        <v>44398</v>
      </c>
      <c r="B109">
        <v>99.91</v>
      </c>
      <c r="C109">
        <v>99.915000000000006</v>
      </c>
      <c r="D109">
        <v>99.91</v>
      </c>
      <c r="E109">
        <v>99.91</v>
      </c>
    </row>
    <row r="110" spans="1:5" x14ac:dyDescent="0.45">
      <c r="A110" s="1">
        <v>44397</v>
      </c>
      <c r="B110">
        <v>99.91</v>
      </c>
      <c r="C110">
        <v>99.92</v>
      </c>
      <c r="D110">
        <v>99.91</v>
      </c>
      <c r="E110">
        <v>99.915000000000006</v>
      </c>
    </row>
    <row r="111" spans="1:5" x14ac:dyDescent="0.45">
      <c r="A111" s="1">
        <v>44396</v>
      </c>
      <c r="B111">
        <v>99.91</v>
      </c>
      <c r="C111">
        <v>99.92</v>
      </c>
      <c r="D111">
        <v>99.905000000000001</v>
      </c>
      <c r="E111">
        <v>99.915000000000006</v>
      </c>
    </row>
    <row r="112" spans="1:5" x14ac:dyDescent="0.45">
      <c r="A112" s="1">
        <v>44393</v>
      </c>
      <c r="B112">
        <v>99.905000000000001</v>
      </c>
      <c r="C112">
        <v>99.91</v>
      </c>
      <c r="D112">
        <v>99.905000000000001</v>
      </c>
      <c r="E112">
        <v>99.91</v>
      </c>
    </row>
    <row r="113" spans="1:5" x14ac:dyDescent="0.45">
      <c r="A113" s="1">
        <v>44392</v>
      </c>
      <c r="B113">
        <v>99.915000000000006</v>
      </c>
      <c r="C113">
        <v>99.915000000000006</v>
      </c>
      <c r="D113">
        <v>99.894999999999996</v>
      </c>
      <c r="E113">
        <v>99.905000000000001</v>
      </c>
    </row>
    <row r="114" spans="1:5" x14ac:dyDescent="0.45">
      <c r="A114" s="1">
        <v>44391</v>
      </c>
      <c r="B114">
        <v>99.915000000000006</v>
      </c>
      <c r="C114">
        <v>99.915000000000006</v>
      </c>
      <c r="D114">
        <v>99.91</v>
      </c>
      <c r="E114">
        <v>99.915000000000006</v>
      </c>
    </row>
    <row r="115" spans="1:5" x14ac:dyDescent="0.45">
      <c r="A115" s="1">
        <v>44390</v>
      </c>
      <c r="B115">
        <v>99.915000000000006</v>
      </c>
      <c r="C115">
        <v>99.915000000000006</v>
      </c>
      <c r="D115">
        <v>99.91</v>
      </c>
      <c r="E115">
        <v>99.915000000000006</v>
      </c>
    </row>
    <row r="116" spans="1:5" x14ac:dyDescent="0.45">
      <c r="A116" s="1">
        <v>44389</v>
      </c>
      <c r="B116">
        <v>99.915000000000006</v>
      </c>
      <c r="C116">
        <v>99.915000000000006</v>
      </c>
      <c r="D116">
        <v>99.91</v>
      </c>
      <c r="E116">
        <v>99.915000000000006</v>
      </c>
    </row>
    <row r="117" spans="1:5" x14ac:dyDescent="0.45">
      <c r="A117" s="1">
        <v>44386</v>
      </c>
      <c r="B117">
        <v>99.915000000000006</v>
      </c>
      <c r="C117">
        <v>99.915000000000006</v>
      </c>
      <c r="D117">
        <v>99.91</v>
      </c>
      <c r="E117">
        <v>99.91</v>
      </c>
    </row>
    <row r="118" spans="1:5" x14ac:dyDescent="0.45">
      <c r="A118" s="1">
        <v>44385</v>
      </c>
      <c r="B118">
        <v>99.91</v>
      </c>
      <c r="C118">
        <v>99.915000000000006</v>
      </c>
      <c r="D118">
        <v>99.91</v>
      </c>
      <c r="E118">
        <v>99.91</v>
      </c>
    </row>
    <row r="119" spans="1:5" x14ac:dyDescent="0.45">
      <c r="A119" s="1">
        <v>44384</v>
      </c>
      <c r="B119">
        <v>99.91</v>
      </c>
      <c r="C119">
        <v>99.91</v>
      </c>
      <c r="D119">
        <v>99.905000000000001</v>
      </c>
      <c r="E119">
        <v>99.91</v>
      </c>
    </row>
    <row r="120" spans="1:5" x14ac:dyDescent="0.45">
      <c r="A120" s="1">
        <v>44383</v>
      </c>
      <c r="B120">
        <v>99.91</v>
      </c>
      <c r="C120">
        <v>99.91</v>
      </c>
      <c r="D120">
        <v>99.905000000000001</v>
      </c>
      <c r="E120">
        <v>99.91</v>
      </c>
    </row>
    <row r="121" spans="1:5" x14ac:dyDescent="0.45">
      <c r="A121" s="1">
        <v>44382</v>
      </c>
      <c r="B121">
        <v>99.905000000000001</v>
      </c>
      <c r="C121">
        <v>99.91</v>
      </c>
      <c r="D121">
        <v>99.905000000000001</v>
      </c>
      <c r="E121">
        <v>99.91</v>
      </c>
    </row>
    <row r="122" spans="1:5" x14ac:dyDescent="0.45">
      <c r="A122" s="1">
        <v>44379</v>
      </c>
      <c r="B122">
        <v>99.905000000000001</v>
      </c>
      <c r="C122">
        <v>99.91</v>
      </c>
      <c r="D122">
        <v>99.905000000000001</v>
      </c>
      <c r="E122">
        <v>99.91</v>
      </c>
    </row>
    <row r="123" spans="1:5" x14ac:dyDescent="0.45">
      <c r="A123" s="1">
        <v>44378</v>
      </c>
      <c r="B123">
        <v>99.905000000000001</v>
      </c>
      <c r="C123">
        <v>99.91</v>
      </c>
      <c r="D123">
        <v>99.905000000000001</v>
      </c>
      <c r="E123">
        <v>99.91</v>
      </c>
    </row>
    <row r="124" spans="1:5" x14ac:dyDescent="0.45">
      <c r="A124" s="1">
        <v>44377</v>
      </c>
      <c r="B124">
        <v>99.905000000000001</v>
      </c>
      <c r="C124">
        <v>99.91</v>
      </c>
      <c r="D124">
        <v>99.905000000000001</v>
      </c>
      <c r="E124">
        <v>99.905000000000001</v>
      </c>
    </row>
    <row r="125" spans="1:5" x14ac:dyDescent="0.45">
      <c r="A125" s="1">
        <v>44376</v>
      </c>
      <c r="B125">
        <v>99.9</v>
      </c>
      <c r="C125">
        <v>99.91</v>
      </c>
      <c r="D125">
        <v>99.9</v>
      </c>
      <c r="E125">
        <v>99.91</v>
      </c>
    </row>
    <row r="126" spans="1:5" x14ac:dyDescent="0.45">
      <c r="A126" s="1">
        <v>44375</v>
      </c>
      <c r="B126">
        <v>99.905000000000001</v>
      </c>
      <c r="C126">
        <v>99.91</v>
      </c>
      <c r="D126">
        <v>99.9</v>
      </c>
      <c r="E126">
        <v>99.91</v>
      </c>
    </row>
    <row r="127" spans="1:5" x14ac:dyDescent="0.45">
      <c r="A127" s="1">
        <v>44372</v>
      </c>
      <c r="B127">
        <v>99.91</v>
      </c>
      <c r="C127">
        <v>99.91</v>
      </c>
      <c r="D127">
        <v>99.9</v>
      </c>
      <c r="E127">
        <v>99.91</v>
      </c>
    </row>
    <row r="128" spans="1:5" x14ac:dyDescent="0.45">
      <c r="A128" s="1">
        <v>44371</v>
      </c>
      <c r="B128">
        <v>99.905000000000001</v>
      </c>
      <c r="C128">
        <v>99.91</v>
      </c>
      <c r="D128">
        <v>99.894999999999996</v>
      </c>
      <c r="E128">
        <v>99.905000000000001</v>
      </c>
    </row>
    <row r="129" spans="1:5" x14ac:dyDescent="0.45">
      <c r="A129" s="1">
        <v>44370</v>
      </c>
      <c r="B129">
        <v>99.9</v>
      </c>
      <c r="C129">
        <v>99.91</v>
      </c>
      <c r="D129">
        <v>99.9</v>
      </c>
      <c r="E129">
        <v>99.9</v>
      </c>
    </row>
    <row r="130" spans="1:5" x14ac:dyDescent="0.45">
      <c r="A130" s="1">
        <v>44369</v>
      </c>
      <c r="B130">
        <v>99.9</v>
      </c>
      <c r="C130">
        <v>99.905000000000001</v>
      </c>
      <c r="D130">
        <v>99.9</v>
      </c>
      <c r="E130">
        <v>99.9</v>
      </c>
    </row>
    <row r="131" spans="1:5" x14ac:dyDescent="0.45">
      <c r="A131" s="1">
        <v>44368</v>
      </c>
      <c r="B131">
        <v>99.9</v>
      </c>
      <c r="C131">
        <v>99.905000000000001</v>
      </c>
      <c r="D131">
        <v>99.9</v>
      </c>
      <c r="E131">
        <v>99.9</v>
      </c>
    </row>
    <row r="132" spans="1:5" x14ac:dyDescent="0.45">
      <c r="A132" s="1">
        <v>44365</v>
      </c>
      <c r="B132">
        <v>99.905000000000001</v>
      </c>
      <c r="C132">
        <v>99.91</v>
      </c>
      <c r="D132">
        <v>99.9</v>
      </c>
      <c r="E132">
        <v>99.9</v>
      </c>
    </row>
    <row r="133" spans="1:5" x14ac:dyDescent="0.45">
      <c r="A133" s="1">
        <v>44364</v>
      </c>
      <c r="B133">
        <v>99.91</v>
      </c>
      <c r="C133">
        <v>99.915000000000006</v>
      </c>
      <c r="D133">
        <v>99.9</v>
      </c>
      <c r="E133">
        <v>99.905000000000001</v>
      </c>
    </row>
    <row r="134" spans="1:5" x14ac:dyDescent="0.45">
      <c r="A134" s="1">
        <v>44363</v>
      </c>
      <c r="B134">
        <v>99.92</v>
      </c>
      <c r="C134">
        <v>99.924999999999997</v>
      </c>
      <c r="D134">
        <v>99.915000000000006</v>
      </c>
      <c r="E134">
        <v>99.918000000000006</v>
      </c>
    </row>
    <row r="135" spans="1:5" x14ac:dyDescent="0.45">
      <c r="A135" s="1">
        <v>44362</v>
      </c>
      <c r="B135">
        <v>99.915000000000006</v>
      </c>
      <c r="C135">
        <v>99.92</v>
      </c>
      <c r="D135">
        <v>99.915000000000006</v>
      </c>
      <c r="E135">
        <v>99.92</v>
      </c>
    </row>
    <row r="136" spans="1:5" x14ac:dyDescent="0.45">
      <c r="A136" s="1">
        <v>44361</v>
      </c>
      <c r="B136">
        <v>99.92</v>
      </c>
      <c r="C136">
        <v>99.92</v>
      </c>
      <c r="D136">
        <v>99.915000000000006</v>
      </c>
      <c r="E136">
        <v>99.92</v>
      </c>
    </row>
    <row r="137" spans="1:5" x14ac:dyDescent="0.45">
      <c r="A137" s="1">
        <v>44358</v>
      </c>
      <c r="B137">
        <v>99.924999999999997</v>
      </c>
      <c r="C137">
        <v>99.924999999999997</v>
      </c>
      <c r="D137">
        <v>99.915000000000006</v>
      </c>
      <c r="E137">
        <v>99.92</v>
      </c>
    </row>
    <row r="138" spans="1:5" x14ac:dyDescent="0.45">
      <c r="A138" s="1">
        <v>44357</v>
      </c>
      <c r="B138">
        <v>99.924999999999997</v>
      </c>
      <c r="C138">
        <v>99.924999999999997</v>
      </c>
      <c r="D138">
        <v>99.92</v>
      </c>
      <c r="E138">
        <v>99.924999999999997</v>
      </c>
    </row>
    <row r="139" spans="1:5" x14ac:dyDescent="0.45">
      <c r="A139" s="1">
        <v>44356</v>
      </c>
      <c r="B139">
        <v>99.924999999999997</v>
      </c>
      <c r="C139">
        <v>99.924999999999997</v>
      </c>
      <c r="D139">
        <v>99.92</v>
      </c>
      <c r="E139">
        <v>99.924999999999997</v>
      </c>
    </row>
    <row r="140" spans="1:5" x14ac:dyDescent="0.45">
      <c r="A140" s="1">
        <v>44355</v>
      </c>
      <c r="B140">
        <v>99.924999999999997</v>
      </c>
      <c r="C140">
        <v>99.924999999999997</v>
      </c>
      <c r="D140">
        <v>99.92</v>
      </c>
      <c r="E140">
        <v>99.924999999999997</v>
      </c>
    </row>
    <row r="141" spans="1:5" x14ac:dyDescent="0.45">
      <c r="A141" s="1">
        <v>44354</v>
      </c>
      <c r="B141">
        <v>99.924999999999997</v>
      </c>
      <c r="C141">
        <v>99.924999999999997</v>
      </c>
      <c r="D141">
        <v>99.92</v>
      </c>
      <c r="E141">
        <v>99.924999999999997</v>
      </c>
    </row>
    <row r="142" spans="1:5" x14ac:dyDescent="0.45">
      <c r="A142" s="1">
        <v>44351</v>
      </c>
      <c r="B142">
        <v>99.924999999999997</v>
      </c>
      <c r="C142">
        <v>99.924999999999997</v>
      </c>
      <c r="D142">
        <v>99.92</v>
      </c>
      <c r="E142">
        <v>99.924999999999997</v>
      </c>
    </row>
    <row r="143" spans="1:5" x14ac:dyDescent="0.45">
      <c r="A143" s="1">
        <v>44350</v>
      </c>
      <c r="B143">
        <v>99.924999999999997</v>
      </c>
      <c r="C143">
        <v>99.924999999999997</v>
      </c>
      <c r="D143">
        <v>99.92</v>
      </c>
      <c r="E143">
        <v>99.924999999999997</v>
      </c>
    </row>
    <row r="144" spans="1:5" x14ac:dyDescent="0.45">
      <c r="A144" s="1">
        <v>44349</v>
      </c>
      <c r="B144">
        <v>99.924999999999997</v>
      </c>
      <c r="C144">
        <v>99.924999999999997</v>
      </c>
      <c r="D144">
        <v>99.92</v>
      </c>
      <c r="E144">
        <v>99.924999999999997</v>
      </c>
    </row>
    <row r="145" spans="1:5" x14ac:dyDescent="0.45">
      <c r="A145" s="1">
        <v>44348</v>
      </c>
      <c r="B145">
        <v>99.92</v>
      </c>
      <c r="C145">
        <v>99.924999999999997</v>
      </c>
      <c r="D145">
        <v>99.915000000000006</v>
      </c>
      <c r="E145">
        <v>99.92</v>
      </c>
    </row>
    <row r="146" spans="1:5" x14ac:dyDescent="0.45">
      <c r="A146" s="1">
        <v>44347</v>
      </c>
      <c r="B146">
        <v>99.92</v>
      </c>
      <c r="C146">
        <v>99.92</v>
      </c>
      <c r="D146">
        <v>99.92</v>
      </c>
      <c r="E146">
        <v>99.92</v>
      </c>
    </row>
    <row r="147" spans="1:5" x14ac:dyDescent="0.45">
      <c r="A147" s="1">
        <v>44344</v>
      </c>
      <c r="B147">
        <v>99.92</v>
      </c>
      <c r="C147">
        <v>99.92</v>
      </c>
      <c r="D147">
        <v>99.915000000000006</v>
      </c>
      <c r="E147">
        <v>99.92</v>
      </c>
    </row>
    <row r="148" spans="1:5" x14ac:dyDescent="0.45">
      <c r="A148" s="1">
        <v>44343</v>
      </c>
      <c r="B148">
        <v>99.92</v>
      </c>
      <c r="C148">
        <v>99.92</v>
      </c>
      <c r="D148">
        <v>99.915000000000006</v>
      </c>
      <c r="E148">
        <v>99.915000000000006</v>
      </c>
    </row>
    <row r="149" spans="1:5" x14ac:dyDescent="0.45">
      <c r="A149" s="1">
        <v>44342</v>
      </c>
      <c r="B149">
        <v>99.92</v>
      </c>
      <c r="C149">
        <v>99.92</v>
      </c>
      <c r="D149">
        <v>99.915000000000006</v>
      </c>
      <c r="E149">
        <v>99.92</v>
      </c>
    </row>
    <row r="150" spans="1:5" x14ac:dyDescent="0.45">
      <c r="A150" s="1">
        <v>44341</v>
      </c>
      <c r="B150">
        <v>99.92</v>
      </c>
      <c r="C150">
        <v>99.92</v>
      </c>
      <c r="D150">
        <v>99.915000000000006</v>
      </c>
      <c r="E150">
        <v>99.92</v>
      </c>
    </row>
    <row r="151" spans="1:5" x14ac:dyDescent="0.45">
      <c r="A151" s="1">
        <v>44340</v>
      </c>
      <c r="B151">
        <v>99.915000000000006</v>
      </c>
      <c r="C151">
        <v>99.92</v>
      </c>
      <c r="D151">
        <v>99.915000000000006</v>
      </c>
      <c r="E151">
        <v>99.92</v>
      </c>
    </row>
    <row r="152" spans="1:5" x14ac:dyDescent="0.45">
      <c r="A152" s="1">
        <v>44337</v>
      </c>
      <c r="B152">
        <v>99.92</v>
      </c>
      <c r="C152">
        <v>99.92</v>
      </c>
      <c r="D152">
        <v>99.915000000000006</v>
      </c>
      <c r="E152">
        <v>99.915000000000006</v>
      </c>
    </row>
    <row r="153" spans="1:5" x14ac:dyDescent="0.45">
      <c r="A153" s="1">
        <v>44336</v>
      </c>
      <c r="B153">
        <v>99.924999999999997</v>
      </c>
      <c r="C153">
        <v>99.924999999999997</v>
      </c>
      <c r="D153">
        <v>99.915000000000006</v>
      </c>
      <c r="E153">
        <v>99.915000000000006</v>
      </c>
    </row>
    <row r="154" spans="1:5" x14ac:dyDescent="0.45">
      <c r="A154" s="1">
        <v>44335</v>
      </c>
      <c r="B154">
        <v>99.92</v>
      </c>
      <c r="C154">
        <v>99.924999999999997</v>
      </c>
      <c r="D154">
        <v>99.915000000000006</v>
      </c>
      <c r="E154">
        <v>99.92</v>
      </c>
    </row>
    <row r="155" spans="1:5" x14ac:dyDescent="0.45">
      <c r="A155" s="1">
        <v>44334</v>
      </c>
      <c r="B155">
        <v>99.92</v>
      </c>
      <c r="C155">
        <v>99.92</v>
      </c>
      <c r="D155">
        <v>99.915000000000006</v>
      </c>
      <c r="E155">
        <v>99.915000000000006</v>
      </c>
    </row>
    <row r="156" spans="1:5" x14ac:dyDescent="0.45">
      <c r="A156" s="1">
        <v>44333</v>
      </c>
      <c r="B156">
        <v>99.915000000000006</v>
      </c>
      <c r="C156">
        <v>99.92</v>
      </c>
      <c r="D156">
        <v>99.915000000000006</v>
      </c>
      <c r="E156">
        <v>99.915000000000006</v>
      </c>
    </row>
    <row r="157" spans="1:5" x14ac:dyDescent="0.45">
      <c r="A157" s="1">
        <v>44330</v>
      </c>
      <c r="B157">
        <v>99.92</v>
      </c>
      <c r="C157">
        <v>99.92</v>
      </c>
      <c r="D157">
        <v>99.915000000000006</v>
      </c>
      <c r="E157">
        <v>99.915000000000006</v>
      </c>
    </row>
    <row r="158" spans="1:5" x14ac:dyDescent="0.45">
      <c r="A158" s="1">
        <v>44329</v>
      </c>
      <c r="B158">
        <v>99.915000000000006</v>
      </c>
      <c r="C158">
        <v>99.92</v>
      </c>
      <c r="D158">
        <v>99.915000000000006</v>
      </c>
      <c r="E158">
        <v>99.915000000000006</v>
      </c>
    </row>
    <row r="159" spans="1:5" x14ac:dyDescent="0.45">
      <c r="A159" s="1">
        <v>44328</v>
      </c>
      <c r="B159">
        <v>99.915000000000006</v>
      </c>
      <c r="C159">
        <v>99.92</v>
      </c>
      <c r="D159">
        <v>99.915000000000006</v>
      </c>
      <c r="E159">
        <v>99.915000000000006</v>
      </c>
    </row>
    <row r="160" spans="1:5" x14ac:dyDescent="0.45">
      <c r="A160" s="1">
        <v>44327</v>
      </c>
      <c r="B160">
        <v>99.915000000000006</v>
      </c>
      <c r="C160">
        <v>99.92</v>
      </c>
      <c r="D160">
        <v>99.915000000000006</v>
      </c>
      <c r="E160">
        <v>99.915000000000006</v>
      </c>
    </row>
    <row r="161" spans="1:5" x14ac:dyDescent="0.45">
      <c r="A161" s="1">
        <v>44326</v>
      </c>
      <c r="B161">
        <v>99.915000000000006</v>
      </c>
      <c r="C161">
        <v>99.92</v>
      </c>
      <c r="D161">
        <v>99.915000000000006</v>
      </c>
      <c r="E161">
        <v>99.915000000000006</v>
      </c>
    </row>
    <row r="162" spans="1:5" x14ac:dyDescent="0.45">
      <c r="A162" s="1">
        <v>44323</v>
      </c>
      <c r="B162">
        <v>99.92</v>
      </c>
      <c r="C162">
        <v>99.92</v>
      </c>
      <c r="D162">
        <v>99.915000000000006</v>
      </c>
      <c r="E162">
        <v>99.92</v>
      </c>
    </row>
    <row r="163" spans="1:5" x14ac:dyDescent="0.45">
      <c r="A163" s="1">
        <v>44322</v>
      </c>
      <c r="B163">
        <v>99.915000000000006</v>
      </c>
      <c r="C163">
        <v>99.92</v>
      </c>
      <c r="D163">
        <v>99.915000000000006</v>
      </c>
      <c r="E163">
        <v>99.915000000000006</v>
      </c>
    </row>
    <row r="164" spans="1:5" x14ac:dyDescent="0.45">
      <c r="A164" s="1">
        <v>44321</v>
      </c>
      <c r="B164">
        <v>99.915000000000006</v>
      </c>
      <c r="C164">
        <v>99.92</v>
      </c>
      <c r="D164">
        <v>99.915000000000006</v>
      </c>
      <c r="E164">
        <v>99.915000000000006</v>
      </c>
    </row>
    <row r="165" spans="1:5" x14ac:dyDescent="0.45">
      <c r="A165" s="1">
        <v>44320</v>
      </c>
      <c r="B165">
        <v>99.92</v>
      </c>
      <c r="C165">
        <v>99.92</v>
      </c>
      <c r="D165">
        <v>99.915000000000006</v>
      </c>
      <c r="E165">
        <v>99.92</v>
      </c>
    </row>
    <row r="166" spans="1:5" x14ac:dyDescent="0.45">
      <c r="A166" s="1">
        <v>44319</v>
      </c>
      <c r="B166">
        <v>99.915000000000006</v>
      </c>
      <c r="C166">
        <v>99.915000000000006</v>
      </c>
      <c r="D166">
        <v>99.915000000000006</v>
      </c>
      <c r="E166">
        <v>99.915000000000006</v>
      </c>
    </row>
    <row r="167" spans="1:5" x14ac:dyDescent="0.45">
      <c r="A167" s="1">
        <v>44316</v>
      </c>
      <c r="B167">
        <v>99.92</v>
      </c>
      <c r="C167">
        <v>99.92</v>
      </c>
      <c r="D167">
        <v>99.915000000000006</v>
      </c>
      <c r="E167">
        <v>99.915000000000006</v>
      </c>
    </row>
    <row r="168" spans="1:5" x14ac:dyDescent="0.45">
      <c r="A168" s="1">
        <v>44315</v>
      </c>
      <c r="B168">
        <v>99.92</v>
      </c>
      <c r="C168">
        <v>99.92</v>
      </c>
      <c r="D168">
        <v>99.915000000000006</v>
      </c>
      <c r="E168">
        <v>99.92</v>
      </c>
    </row>
    <row r="169" spans="1:5" x14ac:dyDescent="0.45">
      <c r="A169" s="1">
        <v>44314</v>
      </c>
      <c r="B169">
        <v>99.92</v>
      </c>
      <c r="C169">
        <v>99.92</v>
      </c>
      <c r="D169">
        <v>99.915000000000006</v>
      </c>
      <c r="E169">
        <v>99.915000000000006</v>
      </c>
    </row>
    <row r="170" spans="1:5" x14ac:dyDescent="0.45">
      <c r="A170" s="1">
        <v>44313</v>
      </c>
      <c r="B170">
        <v>99.92</v>
      </c>
      <c r="C170">
        <v>99.92</v>
      </c>
      <c r="D170">
        <v>99.915000000000006</v>
      </c>
      <c r="E170">
        <v>99.915000000000006</v>
      </c>
    </row>
    <row r="171" spans="1:5" x14ac:dyDescent="0.45">
      <c r="A171" s="1">
        <v>44312</v>
      </c>
      <c r="B171">
        <v>99.915000000000006</v>
      </c>
      <c r="C171">
        <v>99.92</v>
      </c>
      <c r="D171">
        <v>99.915000000000006</v>
      </c>
      <c r="E171">
        <v>99.92</v>
      </c>
    </row>
    <row r="172" spans="1:5" x14ac:dyDescent="0.45">
      <c r="A172" s="1">
        <v>44309</v>
      </c>
      <c r="B172">
        <v>99.92</v>
      </c>
      <c r="C172">
        <v>99.92</v>
      </c>
      <c r="D172">
        <v>99.915000000000006</v>
      </c>
      <c r="E172">
        <v>99.915000000000006</v>
      </c>
    </row>
    <row r="173" spans="1:5" x14ac:dyDescent="0.45">
      <c r="A173" s="1">
        <v>44308</v>
      </c>
      <c r="B173">
        <v>99.915000000000006</v>
      </c>
      <c r="C173">
        <v>99.92</v>
      </c>
      <c r="D173">
        <v>99.915000000000006</v>
      </c>
      <c r="E173">
        <v>99.92</v>
      </c>
    </row>
    <row r="174" spans="1:5" x14ac:dyDescent="0.45">
      <c r="A174" s="1">
        <v>44307</v>
      </c>
      <c r="B174">
        <v>99.915000000000006</v>
      </c>
      <c r="C174">
        <v>99.92</v>
      </c>
      <c r="D174">
        <v>99.915000000000006</v>
      </c>
      <c r="E174">
        <v>99.915000000000006</v>
      </c>
    </row>
    <row r="175" spans="1:5" x14ac:dyDescent="0.45">
      <c r="A175" s="1">
        <v>44306</v>
      </c>
      <c r="B175">
        <v>99.92</v>
      </c>
      <c r="C175">
        <v>99.92</v>
      </c>
      <c r="D175">
        <v>99.915000000000006</v>
      </c>
      <c r="E175">
        <v>99.915000000000006</v>
      </c>
    </row>
    <row r="176" spans="1:5" x14ac:dyDescent="0.45">
      <c r="A176" s="1">
        <v>44305</v>
      </c>
      <c r="B176">
        <v>99.92</v>
      </c>
      <c r="C176">
        <v>99.92</v>
      </c>
      <c r="D176">
        <v>99.915000000000006</v>
      </c>
      <c r="E176">
        <v>99.92</v>
      </c>
    </row>
    <row r="177" spans="1:5" x14ac:dyDescent="0.45">
      <c r="A177" s="1">
        <v>44302</v>
      </c>
      <c r="B177">
        <v>99.92</v>
      </c>
      <c r="C177">
        <v>99.92</v>
      </c>
      <c r="D177">
        <v>99.915000000000006</v>
      </c>
      <c r="E177">
        <v>99.92</v>
      </c>
    </row>
    <row r="178" spans="1:5" x14ac:dyDescent="0.45">
      <c r="A178" s="1">
        <v>44301</v>
      </c>
      <c r="B178">
        <v>99.92</v>
      </c>
      <c r="C178">
        <v>99.92</v>
      </c>
      <c r="D178">
        <v>99.915000000000006</v>
      </c>
      <c r="E178">
        <v>99.92</v>
      </c>
    </row>
    <row r="179" spans="1:5" x14ac:dyDescent="0.45">
      <c r="A179" s="1">
        <v>44300</v>
      </c>
      <c r="B179">
        <v>99.92</v>
      </c>
      <c r="C179">
        <v>99.92</v>
      </c>
      <c r="D179">
        <v>99.915000000000006</v>
      </c>
      <c r="E179">
        <v>99.92</v>
      </c>
    </row>
    <row r="180" spans="1:5" x14ac:dyDescent="0.45">
      <c r="A180" s="1">
        <v>44299</v>
      </c>
      <c r="B180">
        <v>99.92</v>
      </c>
      <c r="C180">
        <v>99.92</v>
      </c>
      <c r="D180">
        <v>99.915000000000006</v>
      </c>
      <c r="E180">
        <v>99.92</v>
      </c>
    </row>
    <row r="181" spans="1:5" x14ac:dyDescent="0.45">
      <c r="A181" s="1">
        <v>44298</v>
      </c>
      <c r="B181">
        <v>99.915000000000006</v>
      </c>
      <c r="C181">
        <v>99.92</v>
      </c>
      <c r="D181">
        <v>99.915000000000006</v>
      </c>
      <c r="E181">
        <v>99.92</v>
      </c>
    </row>
    <row r="182" spans="1:5" x14ac:dyDescent="0.45">
      <c r="A182" s="1">
        <v>44295</v>
      </c>
      <c r="B182">
        <v>99.92</v>
      </c>
      <c r="C182">
        <v>99.92</v>
      </c>
      <c r="D182">
        <v>99.915000000000006</v>
      </c>
      <c r="E182">
        <v>99.915000000000006</v>
      </c>
    </row>
    <row r="183" spans="1:5" x14ac:dyDescent="0.45">
      <c r="A183" s="1">
        <v>44294</v>
      </c>
      <c r="B183">
        <v>99.92</v>
      </c>
      <c r="C183">
        <v>99.92</v>
      </c>
      <c r="D183">
        <v>99.915000000000006</v>
      </c>
      <c r="E183">
        <v>99.92</v>
      </c>
    </row>
    <row r="184" spans="1:5" x14ac:dyDescent="0.45">
      <c r="A184" s="1">
        <v>44293</v>
      </c>
      <c r="B184">
        <v>99.915000000000006</v>
      </c>
      <c r="C184">
        <v>99.915000000000006</v>
      </c>
      <c r="D184">
        <v>99.91</v>
      </c>
      <c r="E184">
        <v>99.915000000000006</v>
      </c>
    </row>
    <row r="185" spans="1:5" x14ac:dyDescent="0.45">
      <c r="A185" s="1">
        <v>44292</v>
      </c>
      <c r="B185">
        <v>99.915000000000006</v>
      </c>
      <c r="C185">
        <v>99.915000000000006</v>
      </c>
      <c r="D185">
        <v>99.905000000000001</v>
      </c>
      <c r="E185">
        <v>99.915000000000006</v>
      </c>
    </row>
    <row r="186" spans="1:5" x14ac:dyDescent="0.45">
      <c r="A186" s="1">
        <v>44291</v>
      </c>
      <c r="B186">
        <v>99.91</v>
      </c>
      <c r="C186">
        <v>99.91</v>
      </c>
      <c r="D186">
        <v>99.91</v>
      </c>
      <c r="E186">
        <v>99.91</v>
      </c>
    </row>
    <row r="187" spans="1:5" x14ac:dyDescent="0.45">
      <c r="A187" s="1">
        <v>44287</v>
      </c>
      <c r="B187">
        <v>99.91</v>
      </c>
      <c r="C187">
        <v>99.91</v>
      </c>
      <c r="D187">
        <v>99.905000000000001</v>
      </c>
      <c r="E187">
        <v>99.91</v>
      </c>
    </row>
    <row r="188" spans="1:5" x14ac:dyDescent="0.45">
      <c r="A188" s="1">
        <v>44286</v>
      </c>
      <c r="B188">
        <v>99.905000000000001</v>
      </c>
      <c r="C188">
        <v>99.91</v>
      </c>
      <c r="D188">
        <v>99.905000000000001</v>
      </c>
      <c r="E188">
        <v>99.905000000000001</v>
      </c>
    </row>
    <row r="189" spans="1:5" x14ac:dyDescent="0.45">
      <c r="A189" s="1">
        <v>44285</v>
      </c>
      <c r="B189">
        <v>99.905000000000001</v>
      </c>
      <c r="C189">
        <v>99.91</v>
      </c>
      <c r="D189">
        <v>99.9</v>
      </c>
      <c r="E189">
        <v>99.905000000000001</v>
      </c>
    </row>
    <row r="190" spans="1:5" x14ac:dyDescent="0.45">
      <c r="A190" s="1">
        <v>44284</v>
      </c>
      <c r="B190">
        <v>99.91</v>
      </c>
      <c r="C190">
        <v>99.915000000000006</v>
      </c>
      <c r="D190">
        <v>99.905000000000001</v>
      </c>
      <c r="E190">
        <v>99.905000000000001</v>
      </c>
    </row>
    <row r="191" spans="1:5" x14ac:dyDescent="0.45">
      <c r="A191" s="1">
        <v>44281</v>
      </c>
      <c r="B191">
        <v>99.915000000000006</v>
      </c>
      <c r="C191">
        <v>99.915000000000006</v>
      </c>
      <c r="D191">
        <v>99.91</v>
      </c>
      <c r="E191">
        <v>99.91</v>
      </c>
    </row>
    <row r="192" spans="1:5" x14ac:dyDescent="0.45">
      <c r="A192" s="1">
        <v>44280</v>
      </c>
      <c r="B192">
        <v>99.915000000000006</v>
      </c>
      <c r="C192">
        <v>99.915000000000006</v>
      </c>
      <c r="D192">
        <v>99.91</v>
      </c>
      <c r="E192">
        <v>99.91</v>
      </c>
    </row>
    <row r="193" spans="1:5" x14ac:dyDescent="0.45">
      <c r="A193" s="1">
        <v>44279</v>
      </c>
      <c r="B193">
        <v>99.915000000000006</v>
      </c>
      <c r="C193">
        <v>99.92</v>
      </c>
      <c r="D193">
        <v>99.905000000000001</v>
      </c>
      <c r="E193">
        <v>99.91</v>
      </c>
    </row>
    <row r="194" spans="1:5" x14ac:dyDescent="0.45">
      <c r="A194" s="1">
        <v>44278</v>
      </c>
      <c r="B194">
        <v>99.915000000000006</v>
      </c>
      <c r="C194">
        <v>99.92</v>
      </c>
      <c r="D194">
        <v>99.91</v>
      </c>
      <c r="E194">
        <v>99.915000000000006</v>
      </c>
    </row>
    <row r="195" spans="1:5" x14ac:dyDescent="0.45">
      <c r="A195" s="1">
        <v>44277</v>
      </c>
      <c r="B195">
        <v>99.915000000000006</v>
      </c>
      <c r="C195">
        <v>99.915000000000006</v>
      </c>
      <c r="D195">
        <v>99.91</v>
      </c>
      <c r="E195">
        <v>99.915000000000006</v>
      </c>
    </row>
    <row r="196" spans="1:5" x14ac:dyDescent="0.45">
      <c r="A196" s="1">
        <v>44274</v>
      </c>
      <c r="B196">
        <v>99.91</v>
      </c>
      <c r="C196">
        <v>99.915000000000006</v>
      </c>
      <c r="D196">
        <v>99.91</v>
      </c>
      <c r="E196">
        <v>99.915000000000006</v>
      </c>
    </row>
    <row r="197" spans="1:5" x14ac:dyDescent="0.45">
      <c r="A197" s="1">
        <v>44273</v>
      </c>
      <c r="B197">
        <v>99.91</v>
      </c>
      <c r="C197">
        <v>99.915000000000006</v>
      </c>
      <c r="D197">
        <v>99.905000000000001</v>
      </c>
      <c r="E197">
        <v>99.91</v>
      </c>
    </row>
    <row r="198" spans="1:5" x14ac:dyDescent="0.45">
      <c r="A198" s="1">
        <v>44272</v>
      </c>
      <c r="B198">
        <v>99.92</v>
      </c>
      <c r="C198">
        <v>99.924999999999997</v>
      </c>
      <c r="D198">
        <v>99.92</v>
      </c>
      <c r="E198">
        <v>99.918999999999997</v>
      </c>
    </row>
    <row r="199" spans="1:5" x14ac:dyDescent="0.45">
      <c r="A199" s="1">
        <v>44271</v>
      </c>
      <c r="B199">
        <v>99.915000000000006</v>
      </c>
      <c r="C199">
        <v>99.924999999999997</v>
      </c>
      <c r="D199">
        <v>99.915000000000006</v>
      </c>
      <c r="E199">
        <v>99.92</v>
      </c>
    </row>
    <row r="200" spans="1:5" x14ac:dyDescent="0.45">
      <c r="A200" s="1">
        <v>44270</v>
      </c>
      <c r="B200">
        <v>99.915000000000006</v>
      </c>
      <c r="C200">
        <v>99.92</v>
      </c>
      <c r="D200">
        <v>99.915000000000006</v>
      </c>
      <c r="E200">
        <v>99.915000000000006</v>
      </c>
    </row>
    <row r="201" spans="1:5" x14ac:dyDescent="0.45">
      <c r="A201" s="1">
        <v>44267</v>
      </c>
      <c r="B201">
        <v>99.92</v>
      </c>
      <c r="C201">
        <v>99.92</v>
      </c>
      <c r="D201">
        <v>99.915000000000006</v>
      </c>
      <c r="E201">
        <v>99.915000000000006</v>
      </c>
    </row>
    <row r="202" spans="1:5" x14ac:dyDescent="0.45">
      <c r="A202" s="1">
        <v>44266</v>
      </c>
      <c r="B202">
        <v>99.92</v>
      </c>
      <c r="C202">
        <v>99.924999999999997</v>
      </c>
      <c r="D202">
        <v>99.92</v>
      </c>
      <c r="E202">
        <v>99.92</v>
      </c>
    </row>
    <row r="203" spans="1:5" x14ac:dyDescent="0.45">
      <c r="A203" s="1">
        <v>44265</v>
      </c>
      <c r="B203">
        <v>99.92</v>
      </c>
      <c r="C203">
        <v>99.924999999999997</v>
      </c>
      <c r="D203">
        <v>99.915000000000006</v>
      </c>
      <c r="E203">
        <v>99.92</v>
      </c>
    </row>
    <row r="204" spans="1:5" x14ac:dyDescent="0.45">
      <c r="A204" s="1">
        <v>44264</v>
      </c>
      <c r="B204">
        <v>99.915000000000006</v>
      </c>
      <c r="C204">
        <v>99.92</v>
      </c>
      <c r="D204">
        <v>99.915000000000006</v>
      </c>
      <c r="E204">
        <v>99.92</v>
      </c>
    </row>
    <row r="205" spans="1:5" x14ac:dyDescent="0.45">
      <c r="A205" s="1">
        <v>44263</v>
      </c>
      <c r="B205">
        <v>99.92</v>
      </c>
      <c r="C205">
        <v>99.92</v>
      </c>
      <c r="D205">
        <v>99.915000000000006</v>
      </c>
      <c r="E205">
        <v>99.915000000000006</v>
      </c>
    </row>
    <row r="206" spans="1:5" x14ac:dyDescent="0.45">
      <c r="A206" s="1">
        <v>44260</v>
      </c>
      <c r="B206">
        <v>99.915000000000006</v>
      </c>
      <c r="C206">
        <v>99.92</v>
      </c>
      <c r="D206">
        <v>99.91</v>
      </c>
      <c r="E206">
        <v>99.92</v>
      </c>
    </row>
    <row r="207" spans="1:5" x14ac:dyDescent="0.45">
      <c r="A207" s="1">
        <v>44259</v>
      </c>
      <c r="B207">
        <v>99.92</v>
      </c>
      <c r="C207">
        <v>99.92</v>
      </c>
      <c r="D207">
        <v>99.91</v>
      </c>
      <c r="E207">
        <v>99.92</v>
      </c>
    </row>
    <row r="208" spans="1:5" x14ac:dyDescent="0.45">
      <c r="A208" s="1">
        <v>44258</v>
      </c>
      <c r="B208">
        <v>99.92</v>
      </c>
      <c r="C208">
        <v>99.924999999999997</v>
      </c>
      <c r="D208">
        <v>99.915000000000006</v>
      </c>
      <c r="E208">
        <v>99.92</v>
      </c>
    </row>
    <row r="209" spans="1:5" x14ac:dyDescent="0.45">
      <c r="A209" s="1">
        <v>44257</v>
      </c>
      <c r="B209">
        <v>99.92</v>
      </c>
      <c r="C209">
        <v>99.924999999999997</v>
      </c>
      <c r="D209">
        <v>99.915000000000006</v>
      </c>
      <c r="E209">
        <v>99.924999999999997</v>
      </c>
    </row>
    <row r="210" spans="1:5" x14ac:dyDescent="0.45">
      <c r="A210" s="1">
        <v>44256</v>
      </c>
      <c r="B210">
        <v>99.92</v>
      </c>
      <c r="C210">
        <v>99.93</v>
      </c>
      <c r="D210">
        <v>99.915000000000006</v>
      </c>
      <c r="E210">
        <v>99.92</v>
      </c>
    </row>
    <row r="211" spans="1:5" x14ac:dyDescent="0.45">
      <c r="A211" s="1">
        <v>44253</v>
      </c>
      <c r="B211">
        <v>99.924999999999997</v>
      </c>
      <c r="C211">
        <v>99.924999999999997</v>
      </c>
      <c r="D211">
        <v>99.905000000000001</v>
      </c>
      <c r="E211">
        <v>99.92</v>
      </c>
    </row>
    <row r="212" spans="1:5" x14ac:dyDescent="0.45">
      <c r="A212" s="1">
        <v>44252</v>
      </c>
      <c r="B212">
        <v>99.93</v>
      </c>
      <c r="C212">
        <v>99.93</v>
      </c>
      <c r="D212">
        <v>99.915000000000006</v>
      </c>
      <c r="E212">
        <v>99.92</v>
      </c>
    </row>
    <row r="213" spans="1:5" x14ac:dyDescent="0.45">
      <c r="A213" s="1">
        <v>44251</v>
      </c>
      <c r="B213">
        <v>99.935000000000002</v>
      </c>
      <c r="C213">
        <v>99.935000000000002</v>
      </c>
      <c r="D213">
        <v>99.924999999999997</v>
      </c>
      <c r="E213">
        <v>99.93</v>
      </c>
    </row>
    <row r="214" spans="1:5" x14ac:dyDescent="0.45">
      <c r="A214" s="1">
        <v>44250</v>
      </c>
      <c r="B214">
        <v>99.935000000000002</v>
      </c>
      <c r="C214">
        <v>99.935000000000002</v>
      </c>
      <c r="D214">
        <v>99.924999999999997</v>
      </c>
      <c r="E214">
        <v>99.93</v>
      </c>
    </row>
    <row r="215" spans="1:5" x14ac:dyDescent="0.45">
      <c r="A215" s="1">
        <v>44249</v>
      </c>
      <c r="B215">
        <v>99.93</v>
      </c>
      <c r="C215">
        <v>99.935000000000002</v>
      </c>
      <c r="D215">
        <v>99.924999999999997</v>
      </c>
      <c r="E215">
        <v>99.935000000000002</v>
      </c>
    </row>
    <row r="216" spans="1:5" x14ac:dyDescent="0.45">
      <c r="A216" s="1">
        <v>44246</v>
      </c>
      <c r="B216">
        <v>99.93</v>
      </c>
      <c r="C216">
        <v>99.935000000000002</v>
      </c>
      <c r="D216">
        <v>99.924999999999997</v>
      </c>
      <c r="E216">
        <v>99.935000000000002</v>
      </c>
    </row>
    <row r="217" spans="1:5" x14ac:dyDescent="0.45">
      <c r="A217" s="1">
        <v>44245</v>
      </c>
      <c r="B217">
        <v>99.935000000000002</v>
      </c>
      <c r="C217">
        <v>99.94</v>
      </c>
      <c r="D217">
        <v>99.924999999999997</v>
      </c>
      <c r="E217">
        <v>99.935000000000002</v>
      </c>
    </row>
    <row r="218" spans="1:5" x14ac:dyDescent="0.45">
      <c r="A218" s="1">
        <v>44244</v>
      </c>
      <c r="B218">
        <v>99.935000000000002</v>
      </c>
      <c r="C218">
        <v>99.94</v>
      </c>
      <c r="D218">
        <v>99.935000000000002</v>
      </c>
      <c r="E218">
        <v>99.935000000000002</v>
      </c>
    </row>
    <row r="219" spans="1:5" x14ac:dyDescent="0.45">
      <c r="A219" s="1">
        <v>44243</v>
      </c>
      <c r="B219">
        <v>99.94</v>
      </c>
      <c r="C219">
        <v>99.944999999999993</v>
      </c>
      <c r="D219">
        <v>99.935000000000002</v>
      </c>
      <c r="E219">
        <v>99.935000000000002</v>
      </c>
    </row>
    <row r="220" spans="1:5" x14ac:dyDescent="0.45">
      <c r="A220" s="1">
        <v>44242</v>
      </c>
      <c r="B220">
        <v>99.944999999999993</v>
      </c>
      <c r="C220">
        <v>99.944999999999993</v>
      </c>
      <c r="D220">
        <v>99.94</v>
      </c>
      <c r="E220">
        <v>99.94</v>
      </c>
    </row>
    <row r="221" spans="1:5" x14ac:dyDescent="0.45">
      <c r="A221" s="1">
        <v>44239</v>
      </c>
      <c r="B221">
        <v>99.944999999999993</v>
      </c>
      <c r="C221">
        <v>99.95</v>
      </c>
      <c r="D221">
        <v>99.94</v>
      </c>
      <c r="E221">
        <v>99.944999999999993</v>
      </c>
    </row>
    <row r="222" spans="1:5" x14ac:dyDescent="0.45">
      <c r="A222" s="1">
        <v>44238</v>
      </c>
      <c r="B222">
        <v>99.944999999999993</v>
      </c>
      <c r="C222">
        <v>99.95</v>
      </c>
      <c r="D222">
        <v>99.944999999999993</v>
      </c>
      <c r="E222">
        <v>99.944999999999993</v>
      </c>
    </row>
    <row r="223" spans="1:5" x14ac:dyDescent="0.45">
      <c r="A223" s="1">
        <v>44237</v>
      </c>
      <c r="B223">
        <v>99.95</v>
      </c>
      <c r="C223">
        <v>99.95</v>
      </c>
      <c r="D223">
        <v>99.944999999999993</v>
      </c>
      <c r="E223">
        <v>99.944999999999993</v>
      </c>
    </row>
    <row r="224" spans="1:5" x14ac:dyDescent="0.45">
      <c r="A224" s="1">
        <v>44236</v>
      </c>
      <c r="B224">
        <v>99.944999999999993</v>
      </c>
      <c r="C224">
        <v>99.95</v>
      </c>
      <c r="D224">
        <v>99.944999999999993</v>
      </c>
      <c r="E224">
        <v>99.944999999999993</v>
      </c>
    </row>
    <row r="225" spans="1:5" x14ac:dyDescent="0.45">
      <c r="A225" s="1">
        <v>44235</v>
      </c>
      <c r="B225">
        <v>99.94</v>
      </c>
      <c r="C225">
        <v>99.95</v>
      </c>
      <c r="D225">
        <v>99.94</v>
      </c>
      <c r="E225">
        <v>99.95</v>
      </c>
    </row>
    <row r="226" spans="1:5" x14ac:dyDescent="0.45">
      <c r="A226" s="1">
        <v>44232</v>
      </c>
      <c r="B226">
        <v>99.95</v>
      </c>
      <c r="C226">
        <v>99.954999999999998</v>
      </c>
      <c r="D226">
        <v>99.94</v>
      </c>
      <c r="E226">
        <v>99.944999999999993</v>
      </c>
    </row>
    <row r="227" spans="1:5" x14ac:dyDescent="0.45">
      <c r="A227" s="1">
        <v>44231</v>
      </c>
      <c r="B227">
        <v>99.974999999999994</v>
      </c>
      <c r="C227">
        <v>99.98</v>
      </c>
      <c r="D227">
        <v>99.95</v>
      </c>
      <c r="E227">
        <v>99.954999999999998</v>
      </c>
    </row>
    <row r="228" spans="1:5" x14ac:dyDescent="0.45">
      <c r="A228" s="1">
        <v>44230</v>
      </c>
      <c r="B228">
        <v>99.98</v>
      </c>
      <c r="C228">
        <v>99.984999999999999</v>
      </c>
      <c r="D228">
        <v>99.974999999999994</v>
      </c>
      <c r="E228">
        <v>99.974999999999994</v>
      </c>
    </row>
    <row r="229" spans="1:5" x14ac:dyDescent="0.45">
      <c r="A229" s="1">
        <v>44229</v>
      </c>
      <c r="B229">
        <v>99.98</v>
      </c>
      <c r="C229">
        <v>99.984999999999999</v>
      </c>
      <c r="D229">
        <v>99.98</v>
      </c>
      <c r="E229">
        <v>99.98</v>
      </c>
    </row>
    <row r="230" spans="1:5" x14ac:dyDescent="0.45">
      <c r="A230" s="1">
        <v>44228</v>
      </c>
      <c r="B230">
        <v>99.99</v>
      </c>
      <c r="C230">
        <v>99.99</v>
      </c>
      <c r="D230">
        <v>99.98</v>
      </c>
      <c r="E230">
        <v>99.984999999999999</v>
      </c>
    </row>
    <row r="231" spans="1:5" x14ac:dyDescent="0.45">
      <c r="A231" s="1">
        <v>44225</v>
      </c>
      <c r="B231">
        <v>99.99</v>
      </c>
      <c r="C231">
        <v>99.995000000000005</v>
      </c>
      <c r="D231">
        <v>99.984999999999999</v>
      </c>
      <c r="E231">
        <v>99.99</v>
      </c>
    </row>
    <row r="232" spans="1:5" x14ac:dyDescent="0.45">
      <c r="A232" s="1">
        <v>44224</v>
      </c>
      <c r="B232">
        <v>99.984999999999999</v>
      </c>
      <c r="C232">
        <v>100</v>
      </c>
      <c r="D232">
        <v>99.984999999999999</v>
      </c>
      <c r="E232">
        <v>99.99</v>
      </c>
    </row>
    <row r="233" spans="1:5" x14ac:dyDescent="0.45">
      <c r="A233" s="1">
        <v>44223</v>
      </c>
      <c r="B233">
        <v>99.99</v>
      </c>
      <c r="C233">
        <v>99.99</v>
      </c>
      <c r="D233">
        <v>99.98</v>
      </c>
      <c r="E233">
        <v>99.99</v>
      </c>
    </row>
    <row r="234" spans="1:5" x14ac:dyDescent="0.45">
      <c r="A234" s="1">
        <v>44222</v>
      </c>
      <c r="B234">
        <v>99.99</v>
      </c>
      <c r="C234">
        <v>99.995000000000005</v>
      </c>
      <c r="D234">
        <v>99.984999999999999</v>
      </c>
      <c r="E234">
        <v>99.984999999999999</v>
      </c>
    </row>
    <row r="235" spans="1:5" x14ac:dyDescent="0.45">
      <c r="A235" s="1">
        <v>44221</v>
      </c>
      <c r="B235">
        <v>99.984999999999999</v>
      </c>
      <c r="C235">
        <v>99.995000000000005</v>
      </c>
      <c r="D235">
        <v>99.984999999999999</v>
      </c>
      <c r="E235">
        <v>99.995000000000005</v>
      </c>
    </row>
    <row r="236" spans="1:5" x14ac:dyDescent="0.45">
      <c r="A236" s="1">
        <v>44218</v>
      </c>
      <c r="B236">
        <v>99.984999999999999</v>
      </c>
      <c r="C236">
        <v>99.99</v>
      </c>
      <c r="D236">
        <v>99.984999999999999</v>
      </c>
      <c r="E236">
        <v>99.984999999999999</v>
      </c>
    </row>
    <row r="237" spans="1:5" x14ac:dyDescent="0.45">
      <c r="A237" s="1">
        <v>44217</v>
      </c>
      <c r="B237">
        <v>99.99</v>
      </c>
      <c r="C237">
        <v>99.99</v>
      </c>
      <c r="D237">
        <v>99.98</v>
      </c>
      <c r="E237">
        <v>99.984999999999999</v>
      </c>
    </row>
    <row r="238" spans="1:5" x14ac:dyDescent="0.45">
      <c r="A238" s="1">
        <v>44216</v>
      </c>
      <c r="B238">
        <v>99.995000000000005</v>
      </c>
      <c r="C238">
        <v>100</v>
      </c>
      <c r="D238">
        <v>99.984999999999999</v>
      </c>
      <c r="E238">
        <v>99.984999999999999</v>
      </c>
    </row>
    <row r="239" spans="1:5" x14ac:dyDescent="0.45">
      <c r="A239" s="1">
        <v>44215</v>
      </c>
      <c r="B239">
        <v>100</v>
      </c>
      <c r="C239">
        <v>100.005</v>
      </c>
      <c r="D239">
        <v>99.995000000000005</v>
      </c>
      <c r="E239">
        <v>100</v>
      </c>
    </row>
    <row r="240" spans="1:5" x14ac:dyDescent="0.45">
      <c r="A240" s="1">
        <v>44214</v>
      </c>
      <c r="B240">
        <v>100</v>
      </c>
      <c r="C240">
        <v>100</v>
      </c>
      <c r="D240">
        <v>99.995000000000005</v>
      </c>
      <c r="E240">
        <v>100</v>
      </c>
    </row>
    <row r="241" spans="1:5" x14ac:dyDescent="0.45">
      <c r="A241" s="1">
        <v>44211</v>
      </c>
      <c r="B241">
        <v>100</v>
      </c>
      <c r="C241">
        <v>100</v>
      </c>
      <c r="D241">
        <v>99.995000000000005</v>
      </c>
      <c r="E241">
        <v>99.995000000000005</v>
      </c>
    </row>
    <row r="242" spans="1:5" x14ac:dyDescent="0.45">
      <c r="A242" s="1">
        <v>44210</v>
      </c>
      <c r="B242">
        <v>99.995000000000005</v>
      </c>
      <c r="C242">
        <v>100</v>
      </c>
      <c r="D242">
        <v>99.99</v>
      </c>
      <c r="E242">
        <v>100</v>
      </c>
    </row>
    <row r="243" spans="1:5" x14ac:dyDescent="0.45">
      <c r="A243" s="1">
        <v>44209</v>
      </c>
      <c r="B243">
        <v>99.995000000000005</v>
      </c>
      <c r="C243">
        <v>100</v>
      </c>
      <c r="D243">
        <v>99.984999999999999</v>
      </c>
      <c r="E243">
        <v>99.995000000000005</v>
      </c>
    </row>
    <row r="244" spans="1:5" x14ac:dyDescent="0.45">
      <c r="A244" s="1">
        <v>44208</v>
      </c>
      <c r="B244">
        <v>100</v>
      </c>
      <c r="C244">
        <v>100</v>
      </c>
      <c r="D244">
        <v>99.984999999999999</v>
      </c>
      <c r="E244">
        <v>99.99</v>
      </c>
    </row>
    <row r="245" spans="1:5" x14ac:dyDescent="0.45">
      <c r="A245" s="1">
        <v>44207</v>
      </c>
      <c r="B245">
        <v>100.01</v>
      </c>
      <c r="C245">
        <v>100.015</v>
      </c>
      <c r="D245">
        <v>99.995000000000005</v>
      </c>
      <c r="E245">
        <v>100.005</v>
      </c>
    </row>
    <row r="246" spans="1:5" x14ac:dyDescent="0.45">
      <c r="A246" s="1">
        <v>44204</v>
      </c>
      <c r="B246">
        <v>100.005</v>
      </c>
      <c r="C246">
        <v>100.01</v>
      </c>
      <c r="D246">
        <v>100</v>
      </c>
      <c r="E246">
        <v>100.005</v>
      </c>
    </row>
    <row r="247" spans="1:5" x14ac:dyDescent="0.45">
      <c r="A247" s="1">
        <v>44203</v>
      </c>
      <c r="B247">
        <v>100.005</v>
      </c>
      <c r="C247">
        <v>100.015</v>
      </c>
      <c r="D247">
        <v>100</v>
      </c>
      <c r="E247">
        <v>100.005</v>
      </c>
    </row>
    <row r="248" spans="1:5" x14ac:dyDescent="0.45">
      <c r="A248" s="1">
        <v>44202</v>
      </c>
      <c r="B248">
        <v>100.015</v>
      </c>
      <c r="C248">
        <v>100.03</v>
      </c>
      <c r="D248">
        <v>99.995000000000005</v>
      </c>
      <c r="E248">
        <v>100.01</v>
      </c>
    </row>
    <row r="249" spans="1:5" x14ac:dyDescent="0.45">
      <c r="A249" s="1">
        <v>44201</v>
      </c>
      <c r="B249">
        <v>100.015</v>
      </c>
      <c r="C249">
        <v>100.02500000000001</v>
      </c>
      <c r="D249">
        <v>100.01</v>
      </c>
      <c r="E249">
        <v>100.015</v>
      </c>
    </row>
    <row r="250" spans="1:5" x14ac:dyDescent="0.45">
      <c r="A250" s="1">
        <v>44200</v>
      </c>
      <c r="B250">
        <v>99.99</v>
      </c>
      <c r="C250">
        <v>100.02</v>
      </c>
      <c r="D250">
        <v>99.99</v>
      </c>
      <c r="E250">
        <v>100.005</v>
      </c>
    </row>
    <row r="251" spans="1:5" x14ac:dyDescent="0.45">
      <c r="A251" s="1">
        <v>44196</v>
      </c>
      <c r="B251">
        <v>99.99</v>
      </c>
      <c r="C251">
        <v>99.995000000000005</v>
      </c>
      <c r="D251">
        <v>99.984999999999999</v>
      </c>
      <c r="E251">
        <v>99.99</v>
      </c>
    </row>
    <row r="252" spans="1:5" x14ac:dyDescent="0.45">
      <c r="A252" s="1">
        <v>44195</v>
      </c>
      <c r="B252">
        <v>99.984999999999999</v>
      </c>
      <c r="C252">
        <v>99.99</v>
      </c>
      <c r="D252">
        <v>99.98</v>
      </c>
      <c r="E252">
        <v>99.984999999999999</v>
      </c>
    </row>
    <row r="253" spans="1:5" x14ac:dyDescent="0.45">
      <c r="A253" s="1">
        <v>44194</v>
      </c>
      <c r="B253">
        <v>99.974999999999994</v>
      </c>
      <c r="C253">
        <v>99.99</v>
      </c>
      <c r="D253">
        <v>99.974999999999994</v>
      </c>
      <c r="E253">
        <v>99.984999999999999</v>
      </c>
    </row>
    <row r="254" spans="1:5" x14ac:dyDescent="0.45">
      <c r="A254" s="1">
        <v>44193</v>
      </c>
      <c r="B254">
        <v>99.98</v>
      </c>
      <c r="C254">
        <v>99.98</v>
      </c>
      <c r="D254">
        <v>99.98</v>
      </c>
      <c r="E254">
        <v>99.98</v>
      </c>
    </row>
    <row r="255" spans="1:5" x14ac:dyDescent="0.45">
      <c r="A255" s="1">
        <v>44189</v>
      </c>
      <c r="B255">
        <v>99.974999999999994</v>
      </c>
      <c r="C255">
        <v>99.984999999999999</v>
      </c>
      <c r="D255">
        <v>99.97</v>
      </c>
      <c r="E255">
        <v>99.98</v>
      </c>
    </row>
    <row r="256" spans="1:5" x14ac:dyDescent="0.45">
      <c r="A256" s="1">
        <v>44188</v>
      </c>
      <c r="B256">
        <v>99.984999999999999</v>
      </c>
      <c r="C256">
        <v>99.99</v>
      </c>
      <c r="D256">
        <v>99.974999999999994</v>
      </c>
      <c r="E256">
        <v>99.974999999999994</v>
      </c>
    </row>
    <row r="257" spans="1:5" x14ac:dyDescent="0.45">
      <c r="A257" s="1">
        <v>44187</v>
      </c>
      <c r="B257">
        <v>99.99</v>
      </c>
      <c r="C257">
        <v>99.995000000000005</v>
      </c>
      <c r="D257">
        <v>99.98</v>
      </c>
      <c r="E257">
        <v>99.99</v>
      </c>
    </row>
    <row r="258" spans="1:5" x14ac:dyDescent="0.45">
      <c r="A258" s="1">
        <v>44186</v>
      </c>
      <c r="B258">
        <v>99.99</v>
      </c>
      <c r="C258">
        <v>100.005</v>
      </c>
      <c r="D258">
        <v>99.99</v>
      </c>
      <c r="E258">
        <v>99.995000000000005</v>
      </c>
    </row>
    <row r="259" spans="1:5" x14ac:dyDescent="0.45">
      <c r="A259" s="1">
        <v>44183</v>
      </c>
      <c r="B259">
        <v>99.97</v>
      </c>
      <c r="C259">
        <v>99.984999999999999</v>
      </c>
      <c r="D259">
        <v>99.965000000000003</v>
      </c>
      <c r="E259">
        <v>99.98</v>
      </c>
    </row>
    <row r="260" spans="1:5" x14ac:dyDescent="0.45">
      <c r="A260" s="1">
        <v>44182</v>
      </c>
      <c r="B260">
        <v>99.97</v>
      </c>
      <c r="C260">
        <v>99.974999999999994</v>
      </c>
      <c r="D260">
        <v>99.965000000000003</v>
      </c>
      <c r="E260">
        <v>99.974999999999994</v>
      </c>
    </row>
    <row r="261" spans="1:5" x14ac:dyDescent="0.45">
      <c r="A261" s="1">
        <v>44181</v>
      </c>
      <c r="B261">
        <v>99.954999999999998</v>
      </c>
      <c r="C261">
        <v>99.96</v>
      </c>
      <c r="D261">
        <v>99.95</v>
      </c>
      <c r="E261">
        <v>99.953999999999994</v>
      </c>
    </row>
    <row r="262" spans="1:5" x14ac:dyDescent="0.45">
      <c r="A262" s="1">
        <v>44180</v>
      </c>
      <c r="B262">
        <v>99.96</v>
      </c>
      <c r="C262">
        <v>99.96</v>
      </c>
      <c r="D262">
        <v>99.95</v>
      </c>
      <c r="E262">
        <v>99.954999999999998</v>
      </c>
    </row>
    <row r="263" spans="1:5" x14ac:dyDescent="0.45">
      <c r="A263" s="1">
        <v>44179</v>
      </c>
      <c r="B263">
        <v>99.97</v>
      </c>
      <c r="C263">
        <v>99.974999999999994</v>
      </c>
      <c r="D263">
        <v>99.96</v>
      </c>
      <c r="E263">
        <v>99.96</v>
      </c>
    </row>
    <row r="264" spans="1:5" x14ac:dyDescent="0.45">
      <c r="A264" s="1">
        <v>44176</v>
      </c>
      <c r="B264">
        <v>99.97</v>
      </c>
      <c r="C264">
        <v>99.974999999999994</v>
      </c>
      <c r="D264">
        <v>99.965000000000003</v>
      </c>
      <c r="E264">
        <v>99.974999999999994</v>
      </c>
    </row>
    <row r="265" spans="1:5" x14ac:dyDescent="0.45">
      <c r="A265" s="1">
        <v>44175</v>
      </c>
      <c r="B265">
        <v>99.97</v>
      </c>
      <c r="C265">
        <v>99.974999999999994</v>
      </c>
      <c r="D265">
        <v>99.965000000000003</v>
      </c>
      <c r="E265">
        <v>99.97</v>
      </c>
    </row>
    <row r="266" spans="1:5" x14ac:dyDescent="0.45">
      <c r="A266" s="1">
        <v>44174</v>
      </c>
      <c r="B266">
        <v>99.974999999999994</v>
      </c>
      <c r="C266">
        <v>99.974999999999994</v>
      </c>
      <c r="D266">
        <v>99.965000000000003</v>
      </c>
      <c r="E266">
        <v>99.97</v>
      </c>
    </row>
    <row r="267" spans="1:5" x14ac:dyDescent="0.45">
      <c r="A267" s="1">
        <v>44173</v>
      </c>
      <c r="B267">
        <v>99.97</v>
      </c>
      <c r="C267">
        <v>99.974999999999994</v>
      </c>
      <c r="D267">
        <v>99.965000000000003</v>
      </c>
      <c r="E267">
        <v>99.974999999999994</v>
      </c>
    </row>
    <row r="268" spans="1:5" x14ac:dyDescent="0.45">
      <c r="A268" s="1">
        <v>44172</v>
      </c>
      <c r="B268">
        <v>99.965000000000003</v>
      </c>
      <c r="C268">
        <v>99.98</v>
      </c>
      <c r="D268">
        <v>99.965000000000003</v>
      </c>
      <c r="E268">
        <v>99.974999999999994</v>
      </c>
    </row>
    <row r="269" spans="1:5" x14ac:dyDescent="0.45">
      <c r="A269" s="1">
        <v>44169</v>
      </c>
      <c r="B269">
        <v>99.96</v>
      </c>
      <c r="C269">
        <v>99.97</v>
      </c>
      <c r="D269">
        <v>99.96</v>
      </c>
      <c r="E269">
        <v>99.965000000000003</v>
      </c>
    </row>
    <row r="270" spans="1:5" x14ac:dyDescent="0.45">
      <c r="A270" s="1">
        <v>44168</v>
      </c>
      <c r="B270">
        <v>99.95</v>
      </c>
      <c r="C270">
        <v>99.965000000000003</v>
      </c>
      <c r="D270">
        <v>99.95</v>
      </c>
      <c r="E270">
        <v>99.96</v>
      </c>
    </row>
    <row r="271" spans="1:5" x14ac:dyDescent="0.45">
      <c r="A271" s="1">
        <v>44167</v>
      </c>
      <c r="B271">
        <v>99.95</v>
      </c>
      <c r="C271">
        <v>99.96</v>
      </c>
      <c r="D271">
        <v>99.95</v>
      </c>
      <c r="E271">
        <v>99.95</v>
      </c>
    </row>
    <row r="272" spans="1:5" x14ac:dyDescent="0.45">
      <c r="A272" s="1">
        <v>44166</v>
      </c>
      <c r="B272">
        <v>99.95</v>
      </c>
      <c r="C272">
        <v>99.954999999999998</v>
      </c>
      <c r="D272">
        <v>99.95</v>
      </c>
      <c r="E272">
        <v>99.95</v>
      </c>
    </row>
    <row r="273" spans="1:5" x14ac:dyDescent="0.45">
      <c r="A273" s="1">
        <v>44165</v>
      </c>
      <c r="B273">
        <v>99.954999999999998</v>
      </c>
      <c r="C273">
        <v>99.96</v>
      </c>
      <c r="D273">
        <v>99.95</v>
      </c>
      <c r="E273">
        <v>99.954999999999998</v>
      </c>
    </row>
    <row r="274" spans="1:5" x14ac:dyDescent="0.45">
      <c r="A274" s="1">
        <v>44162</v>
      </c>
      <c r="B274">
        <v>99.954999999999998</v>
      </c>
      <c r="C274">
        <v>99.954999999999998</v>
      </c>
      <c r="D274">
        <v>99.95</v>
      </c>
      <c r="E274">
        <v>99.954999999999998</v>
      </c>
    </row>
    <row r="275" spans="1:5" x14ac:dyDescent="0.45">
      <c r="A275" s="1">
        <v>44161</v>
      </c>
      <c r="B275">
        <v>99.95</v>
      </c>
      <c r="C275">
        <v>99.954999999999998</v>
      </c>
      <c r="D275">
        <v>99.95</v>
      </c>
      <c r="E275">
        <v>99.954999999999998</v>
      </c>
    </row>
    <row r="276" spans="1:5" x14ac:dyDescent="0.45">
      <c r="A276" s="1">
        <v>44160</v>
      </c>
      <c r="B276">
        <v>99.95</v>
      </c>
      <c r="C276">
        <v>99.954999999999998</v>
      </c>
      <c r="D276">
        <v>99.944999999999993</v>
      </c>
      <c r="E276">
        <v>99.95</v>
      </c>
    </row>
    <row r="277" spans="1:5" x14ac:dyDescent="0.45">
      <c r="A277" s="1">
        <v>44159</v>
      </c>
      <c r="B277">
        <v>99.95</v>
      </c>
      <c r="C277">
        <v>99.954999999999998</v>
      </c>
      <c r="D277">
        <v>99.95</v>
      </c>
      <c r="E277">
        <v>99.954999999999998</v>
      </c>
    </row>
    <row r="278" spans="1:5" x14ac:dyDescent="0.45">
      <c r="A278" s="1">
        <v>44158</v>
      </c>
      <c r="B278">
        <v>99.954999999999998</v>
      </c>
      <c r="C278">
        <v>99.954999999999998</v>
      </c>
      <c r="D278">
        <v>99.944999999999993</v>
      </c>
      <c r="E278">
        <v>99.95</v>
      </c>
    </row>
    <row r="279" spans="1:5" x14ac:dyDescent="0.45">
      <c r="A279" s="1">
        <v>44155</v>
      </c>
      <c r="B279">
        <v>99.954999999999998</v>
      </c>
      <c r="C279">
        <v>99.954999999999998</v>
      </c>
      <c r="D279">
        <v>99.95</v>
      </c>
      <c r="E279">
        <v>99.95</v>
      </c>
    </row>
    <row r="280" spans="1:5" x14ac:dyDescent="0.45">
      <c r="A280" s="1">
        <v>44154</v>
      </c>
      <c r="B280">
        <v>99.954999999999998</v>
      </c>
      <c r="C280">
        <v>99.954999999999998</v>
      </c>
      <c r="D280">
        <v>99.95</v>
      </c>
      <c r="E280">
        <v>99.95</v>
      </c>
    </row>
    <row r="281" spans="1:5" x14ac:dyDescent="0.45">
      <c r="A281" s="1">
        <v>44153</v>
      </c>
      <c r="B281">
        <v>99.96</v>
      </c>
      <c r="C281">
        <v>99.96</v>
      </c>
      <c r="D281">
        <v>99.95</v>
      </c>
      <c r="E281">
        <v>99.95</v>
      </c>
    </row>
    <row r="282" spans="1:5" x14ac:dyDescent="0.45">
      <c r="A282" s="1">
        <v>44152</v>
      </c>
      <c r="B282">
        <v>99.954999999999998</v>
      </c>
      <c r="C282">
        <v>99.96</v>
      </c>
      <c r="D282">
        <v>99.954999999999998</v>
      </c>
      <c r="E282">
        <v>99.954999999999998</v>
      </c>
    </row>
    <row r="283" spans="1:5" x14ac:dyDescent="0.45">
      <c r="A283" s="1">
        <v>44151</v>
      </c>
      <c r="B283">
        <v>99.954999999999998</v>
      </c>
      <c r="C283">
        <v>99.96</v>
      </c>
      <c r="D283">
        <v>99.954999999999998</v>
      </c>
      <c r="E283">
        <v>99.954999999999998</v>
      </c>
    </row>
    <row r="284" spans="1:5" x14ac:dyDescent="0.45">
      <c r="A284" s="1">
        <v>44148</v>
      </c>
      <c r="B284">
        <v>99.954999999999998</v>
      </c>
      <c r="C284">
        <v>99.96</v>
      </c>
      <c r="D284">
        <v>99.954999999999998</v>
      </c>
      <c r="E284">
        <v>99.96</v>
      </c>
    </row>
    <row r="285" spans="1:5" x14ac:dyDescent="0.45">
      <c r="A285" s="1">
        <v>44147</v>
      </c>
      <c r="B285">
        <v>99.954999999999998</v>
      </c>
      <c r="C285">
        <v>99.96</v>
      </c>
      <c r="D285">
        <v>99.95</v>
      </c>
      <c r="E285">
        <v>99.954999999999998</v>
      </c>
    </row>
    <row r="286" spans="1:5" x14ac:dyDescent="0.45">
      <c r="A286" s="1">
        <v>44146</v>
      </c>
      <c r="B286">
        <v>99.954999999999998</v>
      </c>
      <c r="C286">
        <v>99.96</v>
      </c>
      <c r="D286">
        <v>99.944999999999993</v>
      </c>
      <c r="E286">
        <v>99.95</v>
      </c>
    </row>
    <row r="287" spans="1:5" x14ac:dyDescent="0.45">
      <c r="A287" s="1">
        <v>44145</v>
      </c>
      <c r="B287">
        <v>99.954999999999998</v>
      </c>
      <c r="C287">
        <v>99.965000000000003</v>
      </c>
      <c r="D287">
        <v>99.954999999999998</v>
      </c>
      <c r="E287">
        <v>99.954999999999998</v>
      </c>
    </row>
    <row r="288" spans="1:5" x14ac:dyDescent="0.45">
      <c r="A288" s="1">
        <v>44144</v>
      </c>
      <c r="B288">
        <v>99.96</v>
      </c>
      <c r="C288">
        <v>99.965000000000003</v>
      </c>
      <c r="D288">
        <v>99.954999999999998</v>
      </c>
      <c r="E288">
        <v>99.954999999999998</v>
      </c>
    </row>
    <row r="289" spans="1:5" x14ac:dyDescent="0.45">
      <c r="A289" s="1">
        <v>44141</v>
      </c>
      <c r="B289">
        <v>99.96</v>
      </c>
      <c r="C289">
        <v>99.965000000000003</v>
      </c>
      <c r="D289">
        <v>99.954999999999998</v>
      </c>
      <c r="E289">
        <v>99.96</v>
      </c>
    </row>
    <row r="290" spans="1:5" x14ac:dyDescent="0.45">
      <c r="A290" s="1">
        <v>44140</v>
      </c>
      <c r="B290">
        <v>99.965000000000003</v>
      </c>
      <c r="C290">
        <v>99.97</v>
      </c>
      <c r="D290">
        <v>99.954999999999998</v>
      </c>
      <c r="E290">
        <v>99.954999999999998</v>
      </c>
    </row>
    <row r="291" spans="1:5" x14ac:dyDescent="0.45">
      <c r="A291" s="1">
        <v>44139</v>
      </c>
      <c r="B291">
        <v>99.96</v>
      </c>
      <c r="C291">
        <v>99.965000000000003</v>
      </c>
      <c r="D291">
        <v>99.954999999999998</v>
      </c>
      <c r="E291">
        <v>99.965000000000003</v>
      </c>
    </row>
    <row r="292" spans="1:5" x14ac:dyDescent="0.45">
      <c r="A292" s="1">
        <v>44138</v>
      </c>
      <c r="B292">
        <v>99.965000000000003</v>
      </c>
      <c r="C292">
        <v>99.965000000000003</v>
      </c>
      <c r="D292">
        <v>99.954999999999998</v>
      </c>
      <c r="E292">
        <v>99.954999999999998</v>
      </c>
    </row>
    <row r="293" spans="1:5" x14ac:dyDescent="0.45">
      <c r="A293" s="1">
        <v>44137</v>
      </c>
      <c r="B293">
        <v>99.96</v>
      </c>
      <c r="C293">
        <v>99.97</v>
      </c>
      <c r="D293">
        <v>99.954999999999998</v>
      </c>
      <c r="E293">
        <v>99.965000000000003</v>
      </c>
    </row>
    <row r="294" spans="1:5" x14ac:dyDescent="0.45">
      <c r="A294" s="1">
        <v>44134</v>
      </c>
      <c r="B294">
        <v>99.95</v>
      </c>
      <c r="C294">
        <v>99.965000000000003</v>
      </c>
      <c r="D294">
        <v>99.95</v>
      </c>
      <c r="E294">
        <v>99.954999999999998</v>
      </c>
    </row>
    <row r="295" spans="1:5" x14ac:dyDescent="0.45">
      <c r="A295" s="1">
        <v>44133</v>
      </c>
      <c r="B295">
        <v>99.944999999999993</v>
      </c>
      <c r="C295">
        <v>99.954999999999998</v>
      </c>
      <c r="D295">
        <v>99.944999999999993</v>
      </c>
      <c r="E295">
        <v>99.95</v>
      </c>
    </row>
    <row r="296" spans="1:5" x14ac:dyDescent="0.45">
      <c r="A296" s="1">
        <v>44132</v>
      </c>
      <c r="B296">
        <v>99.95</v>
      </c>
      <c r="C296">
        <v>99.95</v>
      </c>
      <c r="D296">
        <v>99.944999999999993</v>
      </c>
      <c r="E296">
        <v>99.95</v>
      </c>
    </row>
    <row r="297" spans="1:5" x14ac:dyDescent="0.45">
      <c r="A297" s="1">
        <v>44131</v>
      </c>
      <c r="B297">
        <v>99.944999999999993</v>
      </c>
      <c r="C297">
        <v>99.95</v>
      </c>
      <c r="D297">
        <v>99.94</v>
      </c>
      <c r="E297">
        <v>99.944999999999993</v>
      </c>
    </row>
    <row r="298" spans="1:5" x14ac:dyDescent="0.45">
      <c r="A298" s="1">
        <v>44130</v>
      </c>
      <c r="B298">
        <v>99.944999999999993</v>
      </c>
      <c r="C298">
        <v>99.944999999999993</v>
      </c>
      <c r="D298">
        <v>99.94</v>
      </c>
      <c r="E298">
        <v>99.944999999999993</v>
      </c>
    </row>
    <row r="299" spans="1:5" x14ac:dyDescent="0.45">
      <c r="A299" s="1">
        <v>44127</v>
      </c>
      <c r="B299">
        <v>99.944999999999993</v>
      </c>
      <c r="C299">
        <v>99.944999999999993</v>
      </c>
      <c r="D299">
        <v>99.94</v>
      </c>
      <c r="E299">
        <v>99.94</v>
      </c>
    </row>
    <row r="300" spans="1:5" x14ac:dyDescent="0.45">
      <c r="A300" s="1">
        <v>44126</v>
      </c>
      <c r="B300">
        <v>99.94</v>
      </c>
      <c r="C300">
        <v>99.944999999999993</v>
      </c>
      <c r="D300">
        <v>99.94</v>
      </c>
      <c r="E300">
        <v>99.94</v>
      </c>
    </row>
    <row r="301" spans="1:5" x14ac:dyDescent="0.45">
      <c r="A301" s="1">
        <v>44125</v>
      </c>
      <c r="B301">
        <v>99.95</v>
      </c>
      <c r="C301">
        <v>99.95</v>
      </c>
      <c r="D301">
        <v>99.94</v>
      </c>
      <c r="E301">
        <v>99.94</v>
      </c>
    </row>
    <row r="302" spans="1:5" x14ac:dyDescent="0.45">
      <c r="A302" s="1">
        <v>44124</v>
      </c>
      <c r="B302">
        <v>99.944999999999993</v>
      </c>
      <c r="C302">
        <v>99.95</v>
      </c>
      <c r="D302">
        <v>99.94</v>
      </c>
      <c r="E302">
        <v>99.944999999999993</v>
      </c>
    </row>
    <row r="303" spans="1:5" x14ac:dyDescent="0.45">
      <c r="A303" s="1">
        <v>44123</v>
      </c>
      <c r="B303">
        <v>99.944999999999993</v>
      </c>
      <c r="C303">
        <v>99.95</v>
      </c>
      <c r="D303">
        <v>99.94</v>
      </c>
      <c r="E303">
        <v>99.944999999999993</v>
      </c>
    </row>
    <row r="304" spans="1:5" x14ac:dyDescent="0.45">
      <c r="A304" s="1">
        <v>44120</v>
      </c>
      <c r="B304">
        <v>99.95</v>
      </c>
      <c r="C304">
        <v>99.95</v>
      </c>
      <c r="D304">
        <v>99.944999999999993</v>
      </c>
      <c r="E304">
        <v>99.95</v>
      </c>
    </row>
    <row r="305" spans="1:5" x14ac:dyDescent="0.45">
      <c r="A305" s="1">
        <v>44119</v>
      </c>
      <c r="B305">
        <v>99.944999999999993</v>
      </c>
      <c r="C305">
        <v>99.95</v>
      </c>
      <c r="D305">
        <v>99.94</v>
      </c>
      <c r="E305">
        <v>99.944999999999993</v>
      </c>
    </row>
    <row r="306" spans="1:5" x14ac:dyDescent="0.45">
      <c r="A306" s="1">
        <v>44118</v>
      </c>
      <c r="B306">
        <v>99.944999999999993</v>
      </c>
      <c r="C306">
        <v>99.95</v>
      </c>
      <c r="D306">
        <v>99.94</v>
      </c>
      <c r="E306">
        <v>99.944999999999993</v>
      </c>
    </row>
    <row r="307" spans="1:5" x14ac:dyDescent="0.45">
      <c r="A307" s="1">
        <v>44117</v>
      </c>
      <c r="B307">
        <v>99.935000000000002</v>
      </c>
      <c r="C307">
        <v>99.944999999999993</v>
      </c>
      <c r="D307">
        <v>99.935000000000002</v>
      </c>
      <c r="E307">
        <v>99.944999999999993</v>
      </c>
    </row>
    <row r="308" spans="1:5" x14ac:dyDescent="0.45">
      <c r="A308" s="1">
        <v>44116</v>
      </c>
      <c r="B308">
        <v>99.935000000000002</v>
      </c>
      <c r="C308">
        <v>99.94</v>
      </c>
      <c r="D308">
        <v>99.935000000000002</v>
      </c>
      <c r="E308">
        <v>99.935000000000002</v>
      </c>
    </row>
    <row r="309" spans="1:5" x14ac:dyDescent="0.45">
      <c r="A309" s="1">
        <v>44113</v>
      </c>
      <c r="B309">
        <v>99.93</v>
      </c>
      <c r="C309">
        <v>99.94</v>
      </c>
      <c r="D309">
        <v>99.93</v>
      </c>
      <c r="E309">
        <v>99.94</v>
      </c>
    </row>
    <row r="310" spans="1:5" x14ac:dyDescent="0.45">
      <c r="A310" s="1">
        <v>44112</v>
      </c>
      <c r="B310">
        <v>99.93</v>
      </c>
      <c r="C310">
        <v>99.935000000000002</v>
      </c>
      <c r="D310">
        <v>99.93</v>
      </c>
      <c r="E310">
        <v>99.935000000000002</v>
      </c>
    </row>
    <row r="311" spans="1:5" x14ac:dyDescent="0.45">
      <c r="A311" s="1">
        <v>44111</v>
      </c>
      <c r="B311">
        <v>99.935000000000002</v>
      </c>
      <c r="C311">
        <v>99.94</v>
      </c>
      <c r="D311">
        <v>99.924999999999997</v>
      </c>
      <c r="E311">
        <v>99.93</v>
      </c>
    </row>
    <row r="312" spans="1:5" x14ac:dyDescent="0.45">
      <c r="A312" s="1">
        <v>44110</v>
      </c>
      <c r="B312">
        <v>99.93</v>
      </c>
      <c r="C312">
        <v>99.94</v>
      </c>
      <c r="D312">
        <v>99.93</v>
      </c>
      <c r="E312">
        <v>99.935000000000002</v>
      </c>
    </row>
    <row r="313" spans="1:5" x14ac:dyDescent="0.45">
      <c r="A313" s="1">
        <v>44109</v>
      </c>
      <c r="B313">
        <v>99.924999999999997</v>
      </c>
      <c r="C313">
        <v>99.935000000000002</v>
      </c>
      <c r="D313">
        <v>99.924999999999997</v>
      </c>
      <c r="E313">
        <v>99.935000000000002</v>
      </c>
    </row>
    <row r="314" spans="1:5" x14ac:dyDescent="0.45">
      <c r="A314" s="1">
        <v>44106</v>
      </c>
      <c r="B314">
        <v>99.924999999999997</v>
      </c>
      <c r="C314">
        <v>99.935000000000002</v>
      </c>
      <c r="D314">
        <v>99.92</v>
      </c>
      <c r="E314">
        <v>99.924999999999997</v>
      </c>
    </row>
    <row r="315" spans="1:5" x14ac:dyDescent="0.45">
      <c r="A315" s="1">
        <v>44105</v>
      </c>
      <c r="B315">
        <v>99.915000000000006</v>
      </c>
      <c r="C315">
        <v>99.924999999999997</v>
      </c>
      <c r="D315">
        <v>99.915000000000006</v>
      </c>
      <c r="E315">
        <v>99.924999999999997</v>
      </c>
    </row>
    <row r="316" spans="1:5" x14ac:dyDescent="0.45">
      <c r="A316" s="1">
        <v>44104</v>
      </c>
      <c r="B316">
        <v>99.92</v>
      </c>
      <c r="C316">
        <v>99.924999999999997</v>
      </c>
      <c r="D316">
        <v>99.915000000000006</v>
      </c>
      <c r="E316">
        <v>99.92</v>
      </c>
    </row>
    <row r="317" spans="1:5" x14ac:dyDescent="0.45">
      <c r="A317" s="1">
        <v>44103</v>
      </c>
      <c r="B317">
        <v>99.924999999999997</v>
      </c>
      <c r="C317">
        <v>99.93</v>
      </c>
      <c r="D317">
        <v>99.92</v>
      </c>
      <c r="E317">
        <v>99.92</v>
      </c>
    </row>
    <row r="318" spans="1:5" x14ac:dyDescent="0.45">
      <c r="A318" s="1">
        <v>44102</v>
      </c>
      <c r="B318">
        <v>99.924999999999997</v>
      </c>
      <c r="C318">
        <v>99.935000000000002</v>
      </c>
      <c r="D318">
        <v>99.92</v>
      </c>
      <c r="E318">
        <v>99.924999999999997</v>
      </c>
    </row>
    <row r="319" spans="1:5" x14ac:dyDescent="0.45">
      <c r="A319" s="1">
        <v>44099</v>
      </c>
      <c r="B319">
        <v>99.92</v>
      </c>
      <c r="C319">
        <v>99.93</v>
      </c>
      <c r="D319">
        <v>99.915000000000006</v>
      </c>
      <c r="E319">
        <v>99.924999999999997</v>
      </c>
    </row>
    <row r="320" spans="1:5" x14ac:dyDescent="0.45">
      <c r="A320" s="1">
        <v>44098</v>
      </c>
      <c r="B320">
        <v>99.92</v>
      </c>
      <c r="C320">
        <v>99.924999999999997</v>
      </c>
      <c r="D320">
        <v>99.915000000000006</v>
      </c>
      <c r="E320">
        <v>99.92</v>
      </c>
    </row>
    <row r="321" spans="1:5" x14ac:dyDescent="0.45">
      <c r="A321" s="1">
        <v>44097</v>
      </c>
      <c r="B321">
        <v>99.924999999999997</v>
      </c>
      <c r="C321">
        <v>99.93</v>
      </c>
      <c r="D321">
        <v>99.915000000000006</v>
      </c>
      <c r="E321">
        <v>99.915000000000006</v>
      </c>
    </row>
    <row r="322" spans="1:5" x14ac:dyDescent="0.45">
      <c r="A322" s="1">
        <v>44096</v>
      </c>
      <c r="B322">
        <v>99.95</v>
      </c>
      <c r="C322">
        <v>99.965000000000003</v>
      </c>
      <c r="D322">
        <v>99.92</v>
      </c>
      <c r="E322">
        <v>99.924999999999997</v>
      </c>
    </row>
    <row r="323" spans="1:5" x14ac:dyDescent="0.45">
      <c r="A323" s="1">
        <v>44095</v>
      </c>
      <c r="B323">
        <v>99.96</v>
      </c>
      <c r="C323">
        <v>99.965000000000003</v>
      </c>
      <c r="D323">
        <v>99.944999999999993</v>
      </c>
      <c r="E323">
        <v>99.96</v>
      </c>
    </row>
    <row r="324" spans="1:5" x14ac:dyDescent="0.45">
      <c r="A324" s="1">
        <v>44092</v>
      </c>
      <c r="B324">
        <v>99.95</v>
      </c>
      <c r="C324">
        <v>99.965000000000003</v>
      </c>
      <c r="D324">
        <v>99.944999999999993</v>
      </c>
      <c r="E324">
        <v>99.96</v>
      </c>
    </row>
    <row r="325" spans="1:5" x14ac:dyDescent="0.45">
      <c r="A325" s="1">
        <v>44091</v>
      </c>
      <c r="B325">
        <v>99.935000000000002</v>
      </c>
      <c r="C325">
        <v>99.965000000000003</v>
      </c>
      <c r="D325">
        <v>99.924999999999997</v>
      </c>
      <c r="E325">
        <v>99.944999999999993</v>
      </c>
    </row>
    <row r="326" spans="1:5" x14ac:dyDescent="0.45">
      <c r="A326" s="1">
        <v>44090</v>
      </c>
      <c r="B326">
        <v>99.935000000000002</v>
      </c>
      <c r="C326">
        <v>99.94</v>
      </c>
      <c r="D326">
        <v>99.935000000000002</v>
      </c>
      <c r="E326">
        <v>99.947999999999993</v>
      </c>
    </row>
    <row r="327" spans="1:5" x14ac:dyDescent="0.45">
      <c r="A327" s="1">
        <v>44089</v>
      </c>
      <c r="B327">
        <v>99.935000000000002</v>
      </c>
      <c r="C327">
        <v>99.94</v>
      </c>
      <c r="D327">
        <v>99.935000000000002</v>
      </c>
      <c r="E327">
        <v>99.935000000000002</v>
      </c>
    </row>
    <row r="328" spans="1:5" x14ac:dyDescent="0.45">
      <c r="A328" s="1">
        <v>44088</v>
      </c>
      <c r="B328">
        <v>99.94</v>
      </c>
      <c r="C328">
        <v>99.944999999999993</v>
      </c>
      <c r="D328">
        <v>99.935000000000002</v>
      </c>
      <c r="E328">
        <v>99.94</v>
      </c>
    </row>
    <row r="329" spans="1:5" x14ac:dyDescent="0.45">
      <c r="A329" s="1">
        <v>44085</v>
      </c>
      <c r="B329">
        <v>99.93</v>
      </c>
      <c r="C329">
        <v>99.94</v>
      </c>
      <c r="D329">
        <v>99.93</v>
      </c>
      <c r="E329">
        <v>99.935000000000002</v>
      </c>
    </row>
    <row r="330" spans="1:5" x14ac:dyDescent="0.45">
      <c r="A330" s="1">
        <v>44084</v>
      </c>
      <c r="B330">
        <v>99.93</v>
      </c>
      <c r="C330">
        <v>99.94</v>
      </c>
      <c r="D330">
        <v>99.93</v>
      </c>
      <c r="E330">
        <v>99.935000000000002</v>
      </c>
    </row>
    <row r="331" spans="1:5" x14ac:dyDescent="0.45">
      <c r="A331" s="1">
        <v>44083</v>
      </c>
      <c r="B331">
        <v>99.93</v>
      </c>
      <c r="C331">
        <v>99.935000000000002</v>
      </c>
      <c r="D331">
        <v>99.924999999999997</v>
      </c>
      <c r="E331">
        <v>99.93</v>
      </c>
    </row>
    <row r="332" spans="1:5" x14ac:dyDescent="0.45">
      <c r="A332" s="1">
        <v>44082</v>
      </c>
      <c r="B332">
        <v>99.93</v>
      </c>
      <c r="C332">
        <v>99.935000000000002</v>
      </c>
      <c r="D332">
        <v>99.924999999999997</v>
      </c>
      <c r="E332">
        <v>99.93</v>
      </c>
    </row>
    <row r="333" spans="1:5" x14ac:dyDescent="0.45">
      <c r="A333" s="1">
        <v>44081</v>
      </c>
      <c r="B333">
        <v>99.924999999999997</v>
      </c>
      <c r="C333">
        <v>99.93</v>
      </c>
      <c r="D333">
        <v>99.92</v>
      </c>
      <c r="E333">
        <v>99.93</v>
      </c>
    </row>
    <row r="334" spans="1:5" x14ac:dyDescent="0.45">
      <c r="A334" s="1">
        <v>44078</v>
      </c>
      <c r="B334">
        <v>99.92</v>
      </c>
      <c r="C334">
        <v>99.924999999999997</v>
      </c>
      <c r="D334">
        <v>99.915000000000006</v>
      </c>
      <c r="E334">
        <v>99.924999999999997</v>
      </c>
    </row>
    <row r="335" spans="1:5" x14ac:dyDescent="0.45">
      <c r="A335" s="1">
        <v>44077</v>
      </c>
      <c r="B335">
        <v>99.924999999999997</v>
      </c>
      <c r="C335">
        <v>99.93</v>
      </c>
      <c r="D335">
        <v>99.92</v>
      </c>
      <c r="E335">
        <v>99.92</v>
      </c>
    </row>
    <row r="336" spans="1:5" x14ac:dyDescent="0.45">
      <c r="A336" s="1">
        <v>44076</v>
      </c>
      <c r="B336">
        <v>99.93</v>
      </c>
      <c r="C336">
        <v>99.93</v>
      </c>
      <c r="D336">
        <v>99.924999999999997</v>
      </c>
      <c r="E336">
        <v>99.93</v>
      </c>
    </row>
    <row r="337" spans="1:5" x14ac:dyDescent="0.45">
      <c r="A337" s="1">
        <v>44075</v>
      </c>
      <c r="B337">
        <v>99.924999999999997</v>
      </c>
      <c r="C337">
        <v>99.93</v>
      </c>
      <c r="D337">
        <v>99.92</v>
      </c>
      <c r="E337">
        <v>99.93</v>
      </c>
    </row>
    <row r="338" spans="1:5" x14ac:dyDescent="0.45">
      <c r="A338" s="1">
        <v>44074</v>
      </c>
      <c r="B338">
        <v>99.924999999999997</v>
      </c>
      <c r="C338">
        <v>99.924999999999997</v>
      </c>
      <c r="D338">
        <v>99.924999999999997</v>
      </c>
      <c r="E338">
        <v>99.924999999999997</v>
      </c>
    </row>
    <row r="339" spans="1:5" x14ac:dyDescent="0.45">
      <c r="A339" s="1">
        <v>44071</v>
      </c>
      <c r="B339">
        <v>99.915000000000006</v>
      </c>
      <c r="C339">
        <v>99.924999999999997</v>
      </c>
      <c r="D339">
        <v>99.915000000000006</v>
      </c>
      <c r="E339">
        <v>99.924999999999997</v>
      </c>
    </row>
    <row r="340" spans="1:5" x14ac:dyDescent="0.45">
      <c r="A340" s="1">
        <v>44070</v>
      </c>
      <c r="B340">
        <v>99.92</v>
      </c>
      <c r="C340">
        <v>99.92</v>
      </c>
      <c r="D340">
        <v>99.915000000000006</v>
      </c>
      <c r="E340">
        <v>99.915000000000006</v>
      </c>
    </row>
    <row r="341" spans="1:5" x14ac:dyDescent="0.45">
      <c r="A341" s="1">
        <v>44069</v>
      </c>
      <c r="B341">
        <v>99.915000000000006</v>
      </c>
      <c r="C341">
        <v>99.92</v>
      </c>
      <c r="D341">
        <v>99.91</v>
      </c>
      <c r="E341">
        <v>99.92</v>
      </c>
    </row>
    <row r="342" spans="1:5" x14ac:dyDescent="0.45">
      <c r="A342" s="1">
        <v>44068</v>
      </c>
      <c r="B342">
        <v>99.92</v>
      </c>
      <c r="C342">
        <v>99.92</v>
      </c>
      <c r="D342">
        <v>99.915000000000006</v>
      </c>
      <c r="E342">
        <v>99.92</v>
      </c>
    </row>
    <row r="343" spans="1:5" x14ac:dyDescent="0.45">
      <c r="A343" s="1">
        <v>44067</v>
      </c>
      <c r="B343">
        <v>99.915000000000006</v>
      </c>
      <c r="C343">
        <v>99.92</v>
      </c>
      <c r="D343">
        <v>99.915000000000006</v>
      </c>
      <c r="E343">
        <v>99.92</v>
      </c>
    </row>
    <row r="344" spans="1:5" x14ac:dyDescent="0.45">
      <c r="A344" s="1">
        <v>44064</v>
      </c>
      <c r="B344">
        <v>99.915000000000006</v>
      </c>
      <c r="C344">
        <v>99.92</v>
      </c>
      <c r="D344">
        <v>99.915000000000006</v>
      </c>
      <c r="E344">
        <v>99.92</v>
      </c>
    </row>
    <row r="345" spans="1:5" x14ac:dyDescent="0.45">
      <c r="A345" s="1">
        <v>44063</v>
      </c>
      <c r="B345">
        <v>99.915000000000006</v>
      </c>
      <c r="C345">
        <v>99.92</v>
      </c>
      <c r="D345">
        <v>99.915000000000006</v>
      </c>
      <c r="E345">
        <v>99.92</v>
      </c>
    </row>
    <row r="346" spans="1:5" x14ac:dyDescent="0.45">
      <c r="A346" s="1">
        <v>44062</v>
      </c>
      <c r="B346">
        <v>99.91</v>
      </c>
      <c r="C346">
        <v>99.92</v>
      </c>
      <c r="D346">
        <v>99.905000000000001</v>
      </c>
      <c r="E346">
        <v>99.92</v>
      </c>
    </row>
    <row r="347" spans="1:5" x14ac:dyDescent="0.45">
      <c r="A347" s="1">
        <v>44061</v>
      </c>
      <c r="B347">
        <v>99.905000000000001</v>
      </c>
      <c r="C347">
        <v>99.915000000000006</v>
      </c>
      <c r="D347">
        <v>99.905000000000001</v>
      </c>
      <c r="E347">
        <v>99.91</v>
      </c>
    </row>
    <row r="348" spans="1:5" x14ac:dyDescent="0.45">
      <c r="A348" s="1">
        <v>44060</v>
      </c>
      <c r="B348">
        <v>99.905000000000001</v>
      </c>
      <c r="C348">
        <v>99.91</v>
      </c>
      <c r="D348">
        <v>99.9</v>
      </c>
      <c r="E348">
        <v>99.905000000000001</v>
      </c>
    </row>
    <row r="349" spans="1:5" x14ac:dyDescent="0.45">
      <c r="A349" s="1">
        <v>44057</v>
      </c>
      <c r="B349">
        <v>99.9</v>
      </c>
      <c r="C349">
        <v>99.91</v>
      </c>
      <c r="D349">
        <v>99.9</v>
      </c>
      <c r="E349">
        <v>99.91</v>
      </c>
    </row>
    <row r="350" spans="1:5" x14ac:dyDescent="0.45">
      <c r="A350" s="1">
        <v>44056</v>
      </c>
      <c r="B350">
        <v>99.915000000000006</v>
      </c>
      <c r="C350">
        <v>99.915000000000006</v>
      </c>
      <c r="D350">
        <v>99.9</v>
      </c>
      <c r="E350">
        <v>99.91</v>
      </c>
    </row>
    <row r="351" spans="1:5" x14ac:dyDescent="0.45">
      <c r="A351" s="1">
        <v>44055</v>
      </c>
      <c r="B351">
        <v>99.91</v>
      </c>
      <c r="C351">
        <v>99.915000000000006</v>
      </c>
      <c r="D351">
        <v>99.905000000000001</v>
      </c>
      <c r="E351">
        <v>99.915000000000006</v>
      </c>
    </row>
    <row r="352" spans="1:5" x14ac:dyDescent="0.45">
      <c r="A352" s="1">
        <v>44054</v>
      </c>
      <c r="B352">
        <v>99.915000000000006</v>
      </c>
      <c r="C352">
        <v>99.915000000000006</v>
      </c>
      <c r="D352">
        <v>99.91</v>
      </c>
      <c r="E352">
        <v>99.915000000000006</v>
      </c>
    </row>
    <row r="353" spans="1:5" x14ac:dyDescent="0.45">
      <c r="A353" s="1">
        <v>44053</v>
      </c>
      <c r="B353">
        <v>99.91</v>
      </c>
      <c r="C353">
        <v>99.92</v>
      </c>
      <c r="D353">
        <v>99.905000000000001</v>
      </c>
      <c r="E353">
        <v>99.92</v>
      </c>
    </row>
    <row r="354" spans="1:5" x14ac:dyDescent="0.45">
      <c r="A354" s="1">
        <v>44050</v>
      </c>
      <c r="B354">
        <v>99.905000000000001</v>
      </c>
      <c r="C354">
        <v>99.915000000000006</v>
      </c>
      <c r="D354">
        <v>99.905000000000001</v>
      </c>
      <c r="E354">
        <v>99.91</v>
      </c>
    </row>
    <row r="355" spans="1:5" x14ac:dyDescent="0.45">
      <c r="A355" s="1">
        <v>44049</v>
      </c>
      <c r="B355">
        <v>99.905000000000001</v>
      </c>
      <c r="C355">
        <v>99.91</v>
      </c>
      <c r="D355">
        <v>99.89</v>
      </c>
      <c r="E355">
        <v>99.91</v>
      </c>
    </row>
    <row r="356" spans="1:5" x14ac:dyDescent="0.45">
      <c r="A356" s="1">
        <v>44048</v>
      </c>
      <c r="B356">
        <v>99.91</v>
      </c>
      <c r="C356">
        <v>99.915000000000006</v>
      </c>
      <c r="D356">
        <v>99.905000000000001</v>
      </c>
      <c r="E356">
        <v>99.915000000000006</v>
      </c>
    </row>
    <row r="357" spans="1:5" x14ac:dyDescent="0.45">
      <c r="A357" s="1">
        <v>44047</v>
      </c>
      <c r="B357">
        <v>99.91</v>
      </c>
      <c r="C357">
        <v>99.91</v>
      </c>
      <c r="D357">
        <v>99.905000000000001</v>
      </c>
      <c r="E357">
        <v>99.91</v>
      </c>
    </row>
    <row r="358" spans="1:5" x14ac:dyDescent="0.45">
      <c r="A358" s="1">
        <v>44046</v>
      </c>
      <c r="B358">
        <v>99.9</v>
      </c>
      <c r="C358">
        <v>99.91</v>
      </c>
      <c r="D358">
        <v>99.894999999999996</v>
      </c>
      <c r="E358">
        <v>99.91</v>
      </c>
    </row>
    <row r="359" spans="1:5" x14ac:dyDescent="0.45">
      <c r="A359" s="1">
        <v>44043</v>
      </c>
      <c r="B359">
        <v>99.905000000000001</v>
      </c>
      <c r="C359">
        <v>99.905000000000001</v>
      </c>
      <c r="D359">
        <v>99.894999999999996</v>
      </c>
      <c r="E359">
        <v>99.905000000000001</v>
      </c>
    </row>
    <row r="360" spans="1:5" x14ac:dyDescent="0.45">
      <c r="A360" s="1">
        <v>44042</v>
      </c>
      <c r="B360">
        <v>99.894999999999996</v>
      </c>
      <c r="C360">
        <v>99.91</v>
      </c>
      <c r="D360">
        <v>99.89</v>
      </c>
      <c r="E360">
        <v>99.9</v>
      </c>
    </row>
    <row r="361" spans="1:5" x14ac:dyDescent="0.45">
      <c r="A361" s="1">
        <v>44041</v>
      </c>
      <c r="B361">
        <v>99.9</v>
      </c>
      <c r="C361">
        <v>99.905000000000001</v>
      </c>
      <c r="D361">
        <v>99.89</v>
      </c>
      <c r="E361">
        <v>99.894999999999996</v>
      </c>
    </row>
    <row r="362" spans="1:5" x14ac:dyDescent="0.45">
      <c r="A362" s="1">
        <v>44040</v>
      </c>
      <c r="B362">
        <v>99.91</v>
      </c>
      <c r="C362">
        <v>99.91</v>
      </c>
      <c r="D362">
        <v>99.9</v>
      </c>
      <c r="E362">
        <v>99.9</v>
      </c>
    </row>
    <row r="363" spans="1:5" x14ac:dyDescent="0.45">
      <c r="A363" s="1">
        <v>44039</v>
      </c>
      <c r="B363">
        <v>99.905000000000001</v>
      </c>
      <c r="C363">
        <v>99.91</v>
      </c>
      <c r="D363">
        <v>99.905000000000001</v>
      </c>
      <c r="E363">
        <v>99.905000000000001</v>
      </c>
    </row>
    <row r="364" spans="1:5" x14ac:dyDescent="0.45">
      <c r="A364" s="1">
        <v>44036</v>
      </c>
      <c r="B364">
        <v>99.91</v>
      </c>
      <c r="C364">
        <v>99.91</v>
      </c>
      <c r="D364">
        <v>99.9</v>
      </c>
      <c r="E364">
        <v>99.905000000000001</v>
      </c>
    </row>
    <row r="365" spans="1:5" x14ac:dyDescent="0.45">
      <c r="A365" s="1">
        <v>44035</v>
      </c>
      <c r="B365">
        <v>99.905000000000001</v>
      </c>
      <c r="C365">
        <v>99.915000000000006</v>
      </c>
      <c r="D365">
        <v>99.9</v>
      </c>
      <c r="E365">
        <v>99.905000000000001</v>
      </c>
    </row>
    <row r="366" spans="1:5" x14ac:dyDescent="0.45">
      <c r="A366" s="1">
        <v>44034</v>
      </c>
      <c r="B366">
        <v>99.9</v>
      </c>
      <c r="C366">
        <v>99.905000000000001</v>
      </c>
      <c r="D366">
        <v>99.9</v>
      </c>
      <c r="E366">
        <v>99.905000000000001</v>
      </c>
    </row>
    <row r="367" spans="1:5" x14ac:dyDescent="0.45">
      <c r="A367" s="1">
        <v>44033</v>
      </c>
      <c r="B367">
        <v>99.894999999999996</v>
      </c>
      <c r="C367">
        <v>99.905000000000001</v>
      </c>
      <c r="D367">
        <v>99.894999999999996</v>
      </c>
      <c r="E367">
        <v>99.9</v>
      </c>
    </row>
    <row r="368" spans="1:5" x14ac:dyDescent="0.45">
      <c r="A368" s="1">
        <v>44032</v>
      </c>
      <c r="B368">
        <v>99.89</v>
      </c>
      <c r="C368">
        <v>99.9</v>
      </c>
      <c r="D368">
        <v>99.89</v>
      </c>
      <c r="E368">
        <v>99.894999999999996</v>
      </c>
    </row>
    <row r="369" spans="1:5" x14ac:dyDescent="0.45">
      <c r="A369" s="1">
        <v>44029</v>
      </c>
      <c r="B369">
        <v>99.89</v>
      </c>
      <c r="C369">
        <v>99.894999999999996</v>
      </c>
      <c r="D369">
        <v>99.89</v>
      </c>
      <c r="E369">
        <v>99.89</v>
      </c>
    </row>
    <row r="370" spans="1:5" x14ac:dyDescent="0.45">
      <c r="A370" s="1">
        <v>44028</v>
      </c>
      <c r="B370">
        <v>99.89</v>
      </c>
      <c r="C370">
        <v>99.894999999999996</v>
      </c>
      <c r="D370">
        <v>99.885000000000005</v>
      </c>
      <c r="E370">
        <v>99.89</v>
      </c>
    </row>
    <row r="371" spans="1:5" x14ac:dyDescent="0.45">
      <c r="A371" s="1">
        <v>44027</v>
      </c>
      <c r="B371">
        <v>99.89</v>
      </c>
      <c r="C371">
        <v>99.894999999999996</v>
      </c>
      <c r="D371">
        <v>99.885000000000005</v>
      </c>
      <c r="E371">
        <v>99.89</v>
      </c>
    </row>
    <row r="372" spans="1:5" x14ac:dyDescent="0.45">
      <c r="A372" s="1">
        <v>44026</v>
      </c>
      <c r="B372">
        <v>99.885000000000005</v>
      </c>
      <c r="C372">
        <v>99.9</v>
      </c>
      <c r="D372">
        <v>99.885000000000005</v>
      </c>
      <c r="E372">
        <v>99.894999999999996</v>
      </c>
    </row>
    <row r="373" spans="1:5" x14ac:dyDescent="0.45">
      <c r="A373" s="1">
        <v>44025</v>
      </c>
      <c r="B373">
        <v>99.885000000000005</v>
      </c>
      <c r="C373">
        <v>99.89</v>
      </c>
      <c r="D373">
        <v>99.885000000000005</v>
      </c>
      <c r="E373">
        <v>99.89</v>
      </c>
    </row>
    <row r="374" spans="1:5" x14ac:dyDescent="0.45">
      <c r="A374" s="1">
        <v>44022</v>
      </c>
      <c r="B374">
        <v>99.88</v>
      </c>
      <c r="C374">
        <v>99.89</v>
      </c>
      <c r="D374">
        <v>99.88</v>
      </c>
      <c r="E374">
        <v>99.89</v>
      </c>
    </row>
    <row r="375" spans="1:5" x14ac:dyDescent="0.45">
      <c r="A375" s="1">
        <v>44021</v>
      </c>
      <c r="B375">
        <v>99.875</v>
      </c>
      <c r="C375">
        <v>99.885000000000005</v>
      </c>
      <c r="D375">
        <v>99.87</v>
      </c>
      <c r="E375">
        <v>99.885000000000005</v>
      </c>
    </row>
    <row r="376" spans="1:5" x14ac:dyDescent="0.45">
      <c r="A376" s="1">
        <v>44020</v>
      </c>
      <c r="B376">
        <v>99.87</v>
      </c>
      <c r="C376">
        <v>99.88</v>
      </c>
      <c r="D376">
        <v>99.87</v>
      </c>
      <c r="E376">
        <v>99.875</v>
      </c>
    </row>
    <row r="377" spans="1:5" x14ac:dyDescent="0.45">
      <c r="A377" s="1">
        <v>44019</v>
      </c>
      <c r="B377">
        <v>99.875</v>
      </c>
      <c r="C377">
        <v>99.875</v>
      </c>
      <c r="D377">
        <v>99.864999999999995</v>
      </c>
      <c r="E377">
        <v>99.875</v>
      </c>
    </row>
    <row r="378" spans="1:5" x14ac:dyDescent="0.45">
      <c r="A378" s="1">
        <v>44018</v>
      </c>
      <c r="B378">
        <v>99.87</v>
      </c>
      <c r="C378">
        <v>99.875</v>
      </c>
      <c r="D378">
        <v>99.86</v>
      </c>
      <c r="E378">
        <v>99.87</v>
      </c>
    </row>
    <row r="379" spans="1:5" x14ac:dyDescent="0.45">
      <c r="A379" s="1">
        <v>44015</v>
      </c>
      <c r="B379">
        <v>99.864999999999995</v>
      </c>
      <c r="C379">
        <v>99.87</v>
      </c>
      <c r="D379">
        <v>99.86</v>
      </c>
      <c r="E379">
        <v>99.87</v>
      </c>
    </row>
    <row r="380" spans="1:5" x14ac:dyDescent="0.45">
      <c r="A380" s="1">
        <v>44014</v>
      </c>
      <c r="B380">
        <v>99.855000000000004</v>
      </c>
      <c r="C380">
        <v>99.864999999999995</v>
      </c>
      <c r="D380">
        <v>99.855000000000004</v>
      </c>
      <c r="E380">
        <v>99.86</v>
      </c>
    </row>
    <row r="381" spans="1:5" x14ac:dyDescent="0.45">
      <c r="A381" s="1">
        <v>44013</v>
      </c>
      <c r="B381">
        <v>99.864999999999995</v>
      </c>
      <c r="C381">
        <v>99.87</v>
      </c>
      <c r="D381">
        <v>99.855000000000004</v>
      </c>
      <c r="E381">
        <v>99.855000000000004</v>
      </c>
    </row>
    <row r="382" spans="1:5" x14ac:dyDescent="0.45">
      <c r="A382" s="1">
        <v>44012</v>
      </c>
      <c r="B382">
        <v>99.855000000000004</v>
      </c>
      <c r="C382">
        <v>99.864999999999995</v>
      </c>
      <c r="D382">
        <v>99.855000000000004</v>
      </c>
      <c r="E382">
        <v>99.864999999999995</v>
      </c>
    </row>
    <row r="383" spans="1:5" x14ac:dyDescent="0.45">
      <c r="A383" s="1">
        <v>44011</v>
      </c>
      <c r="B383">
        <v>99.844999999999999</v>
      </c>
      <c r="C383">
        <v>99.86</v>
      </c>
      <c r="D383">
        <v>99.844999999999999</v>
      </c>
      <c r="E383">
        <v>99.86</v>
      </c>
    </row>
    <row r="384" spans="1:5" x14ac:dyDescent="0.45">
      <c r="A384" s="1">
        <v>44008</v>
      </c>
      <c r="B384">
        <v>99.844999999999999</v>
      </c>
      <c r="C384">
        <v>99.85</v>
      </c>
      <c r="D384">
        <v>99.84</v>
      </c>
      <c r="E384">
        <v>99.85</v>
      </c>
    </row>
    <row r="385" spans="1:5" x14ac:dyDescent="0.45">
      <c r="A385" s="1">
        <v>44007</v>
      </c>
      <c r="B385">
        <v>99.834999999999994</v>
      </c>
      <c r="C385">
        <v>99.85</v>
      </c>
      <c r="D385">
        <v>99.834999999999994</v>
      </c>
      <c r="E385">
        <v>99.84</v>
      </c>
    </row>
    <row r="386" spans="1:5" x14ac:dyDescent="0.45">
      <c r="A386" s="1">
        <v>44006</v>
      </c>
      <c r="B386">
        <v>99.834999999999994</v>
      </c>
      <c r="C386">
        <v>99.84</v>
      </c>
      <c r="D386">
        <v>99.825000000000003</v>
      </c>
      <c r="E386">
        <v>99.84</v>
      </c>
    </row>
    <row r="387" spans="1:5" x14ac:dyDescent="0.45">
      <c r="A387" s="1">
        <v>44005</v>
      </c>
      <c r="B387">
        <v>99.834999999999994</v>
      </c>
      <c r="C387">
        <v>99.844999999999999</v>
      </c>
      <c r="D387">
        <v>99.83</v>
      </c>
      <c r="E387">
        <v>99.84</v>
      </c>
    </row>
    <row r="388" spans="1:5" x14ac:dyDescent="0.45">
      <c r="A388" s="1">
        <v>44004</v>
      </c>
      <c r="B388">
        <v>99.84</v>
      </c>
      <c r="C388">
        <v>99.844999999999999</v>
      </c>
      <c r="D388">
        <v>99.83</v>
      </c>
      <c r="E388">
        <v>99.84</v>
      </c>
    </row>
    <row r="389" spans="1:5" x14ac:dyDescent="0.45">
      <c r="A389" s="1">
        <v>44001</v>
      </c>
      <c r="B389">
        <v>99.844999999999999</v>
      </c>
      <c r="C389">
        <v>99.844999999999999</v>
      </c>
      <c r="D389">
        <v>99.83</v>
      </c>
      <c r="E389">
        <v>99.844999999999999</v>
      </c>
    </row>
    <row r="390" spans="1:5" x14ac:dyDescent="0.45">
      <c r="A390" s="1">
        <v>44000</v>
      </c>
      <c r="B390">
        <v>99.85</v>
      </c>
      <c r="C390">
        <v>99.864999999999995</v>
      </c>
      <c r="D390">
        <v>99.84</v>
      </c>
      <c r="E390">
        <v>99.844999999999999</v>
      </c>
    </row>
    <row r="391" spans="1:5" x14ac:dyDescent="0.45">
      <c r="A391" s="1">
        <v>43999</v>
      </c>
      <c r="B391">
        <v>99.805000000000007</v>
      </c>
      <c r="C391">
        <v>99.805000000000007</v>
      </c>
      <c r="D391">
        <v>99.8</v>
      </c>
      <c r="E391">
        <v>99.828000000000003</v>
      </c>
    </row>
    <row r="392" spans="1:5" x14ac:dyDescent="0.45">
      <c r="A392" s="1">
        <v>43998</v>
      </c>
      <c r="B392">
        <v>99.8</v>
      </c>
      <c r="C392">
        <v>99.805000000000007</v>
      </c>
      <c r="D392">
        <v>99.8</v>
      </c>
      <c r="E392">
        <v>99.805000000000007</v>
      </c>
    </row>
    <row r="393" spans="1:5" x14ac:dyDescent="0.45">
      <c r="A393" s="1">
        <v>43997</v>
      </c>
      <c r="B393">
        <v>99.805000000000007</v>
      </c>
      <c r="C393">
        <v>99.805000000000007</v>
      </c>
      <c r="D393">
        <v>99.795000000000002</v>
      </c>
      <c r="E393">
        <v>99.8</v>
      </c>
    </row>
    <row r="394" spans="1:5" x14ac:dyDescent="0.45">
      <c r="A394" s="1">
        <v>43994</v>
      </c>
      <c r="B394">
        <v>99.79</v>
      </c>
      <c r="C394">
        <v>99.805000000000007</v>
      </c>
      <c r="D394">
        <v>99.79</v>
      </c>
      <c r="E394">
        <v>99.8</v>
      </c>
    </row>
    <row r="395" spans="1:5" x14ac:dyDescent="0.45">
      <c r="A395" s="1">
        <v>43993</v>
      </c>
      <c r="B395">
        <v>99.795000000000002</v>
      </c>
      <c r="C395">
        <v>99.8</v>
      </c>
      <c r="D395">
        <v>99.79</v>
      </c>
      <c r="E395">
        <v>99.795000000000002</v>
      </c>
    </row>
    <row r="396" spans="1:5" x14ac:dyDescent="0.45">
      <c r="A396" s="1">
        <v>43992</v>
      </c>
      <c r="B396">
        <v>99.79</v>
      </c>
      <c r="C396">
        <v>99.795000000000002</v>
      </c>
      <c r="D396">
        <v>99.784999999999997</v>
      </c>
      <c r="E396">
        <v>99.79</v>
      </c>
    </row>
    <row r="397" spans="1:5" x14ac:dyDescent="0.45">
      <c r="A397" s="1">
        <v>43991</v>
      </c>
      <c r="B397">
        <v>99.784999999999997</v>
      </c>
      <c r="C397">
        <v>99.795000000000002</v>
      </c>
      <c r="D397">
        <v>99.77</v>
      </c>
      <c r="E397">
        <v>99.79</v>
      </c>
    </row>
    <row r="398" spans="1:5" x14ac:dyDescent="0.45">
      <c r="A398" s="1">
        <v>43990</v>
      </c>
      <c r="B398">
        <v>99.79</v>
      </c>
      <c r="C398">
        <v>99.8</v>
      </c>
      <c r="D398">
        <v>99.784999999999997</v>
      </c>
      <c r="E398">
        <v>99.784999999999997</v>
      </c>
    </row>
    <row r="399" spans="1:5" x14ac:dyDescent="0.45">
      <c r="A399" s="1">
        <v>43987</v>
      </c>
      <c r="B399">
        <v>99.79</v>
      </c>
      <c r="C399">
        <v>99.795000000000002</v>
      </c>
      <c r="D399">
        <v>99.784999999999997</v>
      </c>
      <c r="E399">
        <v>99.79</v>
      </c>
    </row>
    <row r="400" spans="1:5" x14ac:dyDescent="0.45">
      <c r="A400" s="1">
        <v>43986</v>
      </c>
      <c r="B400">
        <v>99.784999999999997</v>
      </c>
      <c r="C400">
        <v>99.79</v>
      </c>
      <c r="D400">
        <v>99.78</v>
      </c>
      <c r="E400">
        <v>99.79</v>
      </c>
    </row>
    <row r="401" spans="1:5" x14ac:dyDescent="0.45">
      <c r="A401" s="1">
        <v>43985</v>
      </c>
      <c r="B401">
        <v>99.784999999999997</v>
      </c>
      <c r="C401">
        <v>99.79</v>
      </c>
      <c r="D401">
        <v>99.784999999999997</v>
      </c>
      <c r="E401">
        <v>99.784999999999997</v>
      </c>
    </row>
    <row r="402" spans="1:5" x14ac:dyDescent="0.45">
      <c r="A402" s="1">
        <v>43984</v>
      </c>
      <c r="B402">
        <v>99.805000000000007</v>
      </c>
      <c r="C402">
        <v>99.805000000000007</v>
      </c>
      <c r="D402">
        <v>99.78</v>
      </c>
      <c r="E402">
        <v>99.79</v>
      </c>
    </row>
    <row r="403" spans="1:5" x14ac:dyDescent="0.45">
      <c r="A403" s="1">
        <v>43983</v>
      </c>
      <c r="B403">
        <v>99.8</v>
      </c>
      <c r="C403">
        <v>99.81</v>
      </c>
      <c r="D403">
        <v>99.79</v>
      </c>
      <c r="E403">
        <v>99.8</v>
      </c>
    </row>
    <row r="404" spans="1:5" x14ac:dyDescent="0.45">
      <c r="A404" s="1">
        <v>43980</v>
      </c>
      <c r="B404">
        <v>99.79</v>
      </c>
      <c r="C404">
        <v>99.8</v>
      </c>
      <c r="D404">
        <v>99.784999999999997</v>
      </c>
      <c r="E404">
        <v>99.8</v>
      </c>
    </row>
    <row r="405" spans="1:5" x14ac:dyDescent="0.45">
      <c r="A405" s="1">
        <v>43979</v>
      </c>
      <c r="B405">
        <v>99.78</v>
      </c>
      <c r="C405">
        <v>99.79</v>
      </c>
      <c r="D405">
        <v>99.77</v>
      </c>
      <c r="E405">
        <v>99.784999999999997</v>
      </c>
    </row>
    <row r="406" spans="1:5" x14ac:dyDescent="0.45">
      <c r="A406" s="1">
        <v>43978</v>
      </c>
      <c r="B406">
        <v>99.76</v>
      </c>
      <c r="C406">
        <v>99.78</v>
      </c>
      <c r="D406">
        <v>99.76</v>
      </c>
      <c r="E406">
        <v>99.78</v>
      </c>
    </row>
    <row r="407" spans="1:5" x14ac:dyDescent="0.45">
      <c r="A407" s="1">
        <v>43977</v>
      </c>
      <c r="B407">
        <v>99.775000000000006</v>
      </c>
      <c r="C407">
        <v>99.784999999999997</v>
      </c>
      <c r="D407">
        <v>99.76</v>
      </c>
      <c r="E407">
        <v>99.765000000000001</v>
      </c>
    </row>
    <row r="408" spans="1:5" x14ac:dyDescent="0.45">
      <c r="A408" s="1">
        <v>43976</v>
      </c>
      <c r="B408">
        <v>99.78</v>
      </c>
      <c r="C408">
        <v>99.78</v>
      </c>
      <c r="D408">
        <v>99.78</v>
      </c>
      <c r="E408">
        <v>99.78</v>
      </c>
    </row>
    <row r="409" spans="1:5" x14ac:dyDescent="0.45">
      <c r="A409" s="1">
        <v>43973</v>
      </c>
      <c r="B409">
        <v>99.78</v>
      </c>
      <c r="C409">
        <v>99.784999999999997</v>
      </c>
      <c r="D409">
        <v>99.77</v>
      </c>
      <c r="E409">
        <v>99.78</v>
      </c>
    </row>
    <row r="410" spans="1:5" x14ac:dyDescent="0.45">
      <c r="A410" s="1">
        <v>43972</v>
      </c>
      <c r="B410">
        <v>99.784999999999997</v>
      </c>
      <c r="C410">
        <v>99.8</v>
      </c>
      <c r="D410">
        <v>99.77</v>
      </c>
      <c r="E410">
        <v>99.784999999999997</v>
      </c>
    </row>
    <row r="411" spans="1:5" x14ac:dyDescent="0.45">
      <c r="A411" s="1">
        <v>43971</v>
      </c>
      <c r="B411">
        <v>99.76</v>
      </c>
      <c r="C411">
        <v>99.784999999999997</v>
      </c>
      <c r="D411">
        <v>99.76</v>
      </c>
      <c r="E411">
        <v>99.78</v>
      </c>
    </row>
    <row r="412" spans="1:5" x14ac:dyDescent="0.45">
      <c r="A412" s="1">
        <v>43970</v>
      </c>
      <c r="B412">
        <v>99.765000000000001</v>
      </c>
      <c r="C412">
        <v>99.775000000000006</v>
      </c>
      <c r="D412">
        <v>99.754999999999995</v>
      </c>
      <c r="E412">
        <v>99.76</v>
      </c>
    </row>
    <row r="413" spans="1:5" x14ac:dyDescent="0.45">
      <c r="A413" s="1">
        <v>43969</v>
      </c>
      <c r="B413">
        <v>99.76</v>
      </c>
      <c r="C413">
        <v>99.775000000000006</v>
      </c>
      <c r="D413">
        <v>99.745000000000005</v>
      </c>
      <c r="E413">
        <v>99.76</v>
      </c>
    </row>
    <row r="414" spans="1:5" x14ac:dyDescent="0.45">
      <c r="A414" s="1">
        <v>43966</v>
      </c>
      <c r="B414">
        <v>99.724999999999994</v>
      </c>
      <c r="C414">
        <v>99.75</v>
      </c>
      <c r="D414">
        <v>99.724999999999994</v>
      </c>
      <c r="E414">
        <v>99.745000000000005</v>
      </c>
    </row>
    <row r="415" spans="1:5" x14ac:dyDescent="0.45">
      <c r="A415" s="1">
        <v>43965</v>
      </c>
      <c r="B415">
        <v>99.72</v>
      </c>
      <c r="C415">
        <v>99.734999999999999</v>
      </c>
      <c r="D415">
        <v>99.71</v>
      </c>
      <c r="E415">
        <v>99.72</v>
      </c>
    </row>
    <row r="416" spans="1:5" x14ac:dyDescent="0.45">
      <c r="A416" s="1">
        <v>43964</v>
      </c>
      <c r="B416">
        <v>99.715000000000003</v>
      </c>
      <c r="C416">
        <v>99.724999999999994</v>
      </c>
      <c r="D416">
        <v>99.71</v>
      </c>
      <c r="E416">
        <v>99.715000000000003</v>
      </c>
    </row>
    <row r="417" spans="1:5" x14ac:dyDescent="0.45">
      <c r="A417" s="1">
        <v>43963</v>
      </c>
      <c r="B417">
        <v>99.715000000000003</v>
      </c>
      <c r="C417">
        <v>99.724999999999994</v>
      </c>
      <c r="D417">
        <v>99.71</v>
      </c>
      <c r="E417">
        <v>99.72</v>
      </c>
    </row>
    <row r="418" spans="1:5" x14ac:dyDescent="0.45">
      <c r="A418" s="1">
        <v>43962</v>
      </c>
      <c r="B418">
        <v>99.704999999999998</v>
      </c>
      <c r="C418">
        <v>99.724999999999994</v>
      </c>
      <c r="D418">
        <v>99.7</v>
      </c>
      <c r="E418">
        <v>99.715000000000003</v>
      </c>
    </row>
    <row r="419" spans="1:5" x14ac:dyDescent="0.45">
      <c r="A419" s="1">
        <v>43959</v>
      </c>
      <c r="B419">
        <v>99.71</v>
      </c>
      <c r="C419">
        <v>99.71</v>
      </c>
      <c r="D419">
        <v>99.71</v>
      </c>
      <c r="E419">
        <v>99.71</v>
      </c>
    </row>
    <row r="420" spans="1:5" x14ac:dyDescent="0.45">
      <c r="A420" s="1">
        <v>43958</v>
      </c>
      <c r="B420">
        <v>99.7</v>
      </c>
      <c r="C420">
        <v>99.715000000000003</v>
      </c>
      <c r="D420">
        <v>99.69</v>
      </c>
      <c r="E420">
        <v>99.71</v>
      </c>
    </row>
    <row r="421" spans="1:5" x14ac:dyDescent="0.45">
      <c r="A421" s="1">
        <v>43957</v>
      </c>
      <c r="B421">
        <v>99.685000000000002</v>
      </c>
      <c r="C421">
        <v>99.71</v>
      </c>
      <c r="D421">
        <v>99.674999999999997</v>
      </c>
      <c r="E421">
        <v>99.7</v>
      </c>
    </row>
    <row r="422" spans="1:5" x14ac:dyDescent="0.45">
      <c r="A422" s="1">
        <v>43956</v>
      </c>
      <c r="B422">
        <v>99.69</v>
      </c>
      <c r="C422">
        <v>99.7</v>
      </c>
      <c r="D422">
        <v>99.674999999999997</v>
      </c>
      <c r="E422">
        <v>99.69</v>
      </c>
    </row>
    <row r="423" spans="1:5" x14ac:dyDescent="0.45">
      <c r="A423" s="1">
        <v>43955</v>
      </c>
      <c r="B423">
        <v>99.685000000000002</v>
      </c>
      <c r="C423">
        <v>99.694999999999993</v>
      </c>
      <c r="D423">
        <v>99.674999999999997</v>
      </c>
      <c r="E423">
        <v>99.69</v>
      </c>
    </row>
    <row r="424" spans="1:5" x14ac:dyDescent="0.45">
      <c r="A424" s="1">
        <v>43952</v>
      </c>
      <c r="B424">
        <v>99.68</v>
      </c>
      <c r="C424">
        <v>99.694999999999993</v>
      </c>
      <c r="D424">
        <v>99.67</v>
      </c>
      <c r="E424">
        <v>99.685000000000002</v>
      </c>
    </row>
    <row r="425" spans="1:5" x14ac:dyDescent="0.45">
      <c r="A425" s="1">
        <v>43951</v>
      </c>
      <c r="B425">
        <v>99.685000000000002</v>
      </c>
      <c r="C425">
        <v>99.694999999999993</v>
      </c>
      <c r="D425">
        <v>99.665000000000006</v>
      </c>
      <c r="E425">
        <v>99.674999999999997</v>
      </c>
    </row>
    <row r="426" spans="1:5" x14ac:dyDescent="0.45">
      <c r="A426" s="1">
        <v>43950</v>
      </c>
      <c r="B426">
        <v>99.655000000000001</v>
      </c>
      <c r="C426">
        <v>99.694999999999993</v>
      </c>
      <c r="D426">
        <v>99.655000000000001</v>
      </c>
      <c r="E426">
        <v>99.685000000000002</v>
      </c>
    </row>
    <row r="427" spans="1:5" x14ac:dyDescent="0.45">
      <c r="A427" s="1">
        <v>43949</v>
      </c>
      <c r="B427">
        <v>99.63</v>
      </c>
      <c r="C427">
        <v>99.66</v>
      </c>
      <c r="D427">
        <v>99.62</v>
      </c>
      <c r="E427">
        <v>99.655000000000001</v>
      </c>
    </row>
    <row r="428" spans="1:5" x14ac:dyDescent="0.45">
      <c r="A428" s="1">
        <v>43948</v>
      </c>
      <c r="B428">
        <v>99.625</v>
      </c>
      <c r="C428">
        <v>99.635000000000005</v>
      </c>
      <c r="D428">
        <v>99.614999999999995</v>
      </c>
      <c r="E428">
        <v>99.625</v>
      </c>
    </row>
    <row r="429" spans="1:5" x14ac:dyDescent="0.45">
      <c r="A429" s="1">
        <v>43945</v>
      </c>
      <c r="B429">
        <v>99.6</v>
      </c>
      <c r="C429">
        <v>99.63</v>
      </c>
      <c r="D429">
        <v>99.58</v>
      </c>
      <c r="E429">
        <v>99.62</v>
      </c>
    </row>
    <row r="430" spans="1:5" x14ac:dyDescent="0.45">
      <c r="A430" s="1">
        <v>43944</v>
      </c>
      <c r="B430">
        <v>99.545000000000002</v>
      </c>
      <c r="C430">
        <v>99.594999999999999</v>
      </c>
      <c r="D430">
        <v>99.54</v>
      </c>
      <c r="E430">
        <v>99.59</v>
      </c>
    </row>
    <row r="431" spans="1:5" x14ac:dyDescent="0.45">
      <c r="A431" s="1">
        <v>43943</v>
      </c>
      <c r="B431">
        <v>99.54</v>
      </c>
      <c r="C431">
        <v>99.555000000000007</v>
      </c>
      <c r="D431">
        <v>99.51</v>
      </c>
      <c r="E431">
        <v>99.54</v>
      </c>
    </row>
    <row r="432" spans="1:5" x14ac:dyDescent="0.45">
      <c r="A432" s="1">
        <v>43942</v>
      </c>
      <c r="B432">
        <v>99.53</v>
      </c>
      <c r="C432">
        <v>99.55</v>
      </c>
      <c r="D432">
        <v>99.51</v>
      </c>
      <c r="E432">
        <v>99.534999999999997</v>
      </c>
    </row>
    <row r="433" spans="1:5" x14ac:dyDescent="0.45">
      <c r="A433" s="1">
        <v>43941</v>
      </c>
      <c r="B433">
        <v>99.564999999999998</v>
      </c>
      <c r="C433">
        <v>99.575000000000003</v>
      </c>
      <c r="D433">
        <v>99.53</v>
      </c>
      <c r="E433">
        <v>99.55</v>
      </c>
    </row>
    <row r="434" spans="1:5" x14ac:dyDescent="0.45">
      <c r="A434" s="1">
        <v>43938</v>
      </c>
      <c r="B434">
        <v>99.56</v>
      </c>
      <c r="C434">
        <v>99.58</v>
      </c>
      <c r="D434">
        <v>99.555000000000007</v>
      </c>
      <c r="E434">
        <v>99.58</v>
      </c>
    </row>
    <row r="435" spans="1:5" x14ac:dyDescent="0.45">
      <c r="A435" s="1">
        <v>43937</v>
      </c>
      <c r="B435">
        <v>99.59</v>
      </c>
      <c r="C435">
        <v>99.605000000000004</v>
      </c>
      <c r="D435">
        <v>99.55</v>
      </c>
      <c r="E435">
        <v>99.56</v>
      </c>
    </row>
    <row r="436" spans="1:5" x14ac:dyDescent="0.45">
      <c r="A436" s="1">
        <v>43936</v>
      </c>
      <c r="B436">
        <v>99.584999999999994</v>
      </c>
      <c r="C436">
        <v>99.614999999999995</v>
      </c>
      <c r="D436">
        <v>99.58</v>
      </c>
      <c r="E436">
        <v>99.594999999999999</v>
      </c>
    </row>
    <row r="437" spans="1:5" x14ac:dyDescent="0.45">
      <c r="A437" s="1">
        <v>43935</v>
      </c>
      <c r="B437">
        <v>99.525000000000006</v>
      </c>
      <c r="C437">
        <v>99.59</v>
      </c>
      <c r="D437">
        <v>99.525000000000006</v>
      </c>
      <c r="E437">
        <v>99.575000000000003</v>
      </c>
    </row>
    <row r="438" spans="1:5" x14ac:dyDescent="0.45">
      <c r="A438" s="1">
        <v>43934</v>
      </c>
      <c r="B438">
        <v>99.525000000000006</v>
      </c>
      <c r="C438">
        <v>99.525000000000006</v>
      </c>
      <c r="D438">
        <v>99.525000000000006</v>
      </c>
      <c r="E438">
        <v>99.525000000000006</v>
      </c>
    </row>
    <row r="439" spans="1:5" x14ac:dyDescent="0.45">
      <c r="A439" s="1">
        <v>43930</v>
      </c>
      <c r="B439">
        <v>99.424999999999997</v>
      </c>
      <c r="C439">
        <v>99.534999999999997</v>
      </c>
      <c r="D439">
        <v>99.415000000000006</v>
      </c>
      <c r="E439">
        <v>99.525000000000006</v>
      </c>
    </row>
    <row r="440" spans="1:5" x14ac:dyDescent="0.45">
      <c r="A440" s="1">
        <v>43929</v>
      </c>
      <c r="B440">
        <v>99.47</v>
      </c>
      <c r="C440">
        <v>99.47</v>
      </c>
      <c r="D440">
        <v>99.38</v>
      </c>
      <c r="E440">
        <v>99.424999999999997</v>
      </c>
    </row>
    <row r="441" spans="1:5" x14ac:dyDescent="0.45">
      <c r="A441" s="1">
        <v>43928</v>
      </c>
      <c r="B441">
        <v>99.53</v>
      </c>
      <c r="C441">
        <v>99.534999999999997</v>
      </c>
      <c r="D441">
        <v>99.45</v>
      </c>
      <c r="E441">
        <v>99.47</v>
      </c>
    </row>
    <row r="442" spans="1:5" x14ac:dyDescent="0.45">
      <c r="A442" s="1">
        <v>43927</v>
      </c>
      <c r="B442">
        <v>99.56</v>
      </c>
      <c r="C442">
        <v>99.57</v>
      </c>
      <c r="D442">
        <v>99.515000000000001</v>
      </c>
      <c r="E442">
        <v>99.534999999999997</v>
      </c>
    </row>
    <row r="443" spans="1:5" x14ac:dyDescent="0.45">
      <c r="A443" s="1">
        <v>43924</v>
      </c>
      <c r="B443">
        <v>99.564999999999998</v>
      </c>
      <c r="C443">
        <v>99.58</v>
      </c>
      <c r="D443">
        <v>99.555000000000007</v>
      </c>
      <c r="E443">
        <v>99.564999999999998</v>
      </c>
    </row>
    <row r="444" spans="1:5" x14ac:dyDescent="0.45">
      <c r="A444" s="1">
        <v>43923</v>
      </c>
      <c r="B444">
        <v>99.57</v>
      </c>
      <c r="C444">
        <v>99.59</v>
      </c>
      <c r="D444">
        <v>99.555000000000007</v>
      </c>
      <c r="E444">
        <v>99.564999999999998</v>
      </c>
    </row>
    <row r="445" spans="1:5" x14ac:dyDescent="0.45">
      <c r="A445" s="1">
        <v>43922</v>
      </c>
      <c r="B445">
        <v>99.564999999999998</v>
      </c>
      <c r="C445">
        <v>99.59</v>
      </c>
      <c r="D445">
        <v>99.56</v>
      </c>
      <c r="E445">
        <v>99.57</v>
      </c>
    </row>
    <row r="446" spans="1:5" x14ac:dyDescent="0.45">
      <c r="A446" s="1">
        <v>43921</v>
      </c>
      <c r="B446">
        <v>99.564999999999998</v>
      </c>
      <c r="C446">
        <v>99.58</v>
      </c>
      <c r="D446">
        <v>99.55</v>
      </c>
      <c r="E446">
        <v>99.56</v>
      </c>
    </row>
    <row r="447" spans="1:5" x14ac:dyDescent="0.45">
      <c r="A447" s="1">
        <v>43920</v>
      </c>
      <c r="B447">
        <v>99.55</v>
      </c>
      <c r="C447">
        <v>99.57</v>
      </c>
      <c r="D447">
        <v>99.55</v>
      </c>
      <c r="E447">
        <v>99.56</v>
      </c>
    </row>
    <row r="448" spans="1:5" x14ac:dyDescent="0.45">
      <c r="A448" s="1">
        <v>43917</v>
      </c>
      <c r="B448">
        <v>99.59</v>
      </c>
      <c r="C448">
        <v>99.6</v>
      </c>
      <c r="D448">
        <v>99.55</v>
      </c>
      <c r="E448">
        <v>99.56</v>
      </c>
    </row>
    <row r="449" spans="1:5" x14ac:dyDescent="0.45">
      <c r="A449" s="1">
        <v>43916</v>
      </c>
      <c r="B449">
        <v>99.584999999999994</v>
      </c>
      <c r="C449">
        <v>99.6</v>
      </c>
      <c r="D449">
        <v>99.56</v>
      </c>
      <c r="E449">
        <v>99.584999999999994</v>
      </c>
    </row>
    <row r="450" spans="1:5" x14ac:dyDescent="0.45">
      <c r="A450" s="1">
        <v>43915</v>
      </c>
      <c r="B450">
        <v>99.59</v>
      </c>
      <c r="C450">
        <v>99.6</v>
      </c>
      <c r="D450">
        <v>99.53</v>
      </c>
      <c r="E450">
        <v>99.57</v>
      </c>
    </row>
    <row r="451" spans="1:5" x14ac:dyDescent="0.45">
      <c r="A451" s="1">
        <v>43914</v>
      </c>
      <c r="B451">
        <v>99.61</v>
      </c>
      <c r="C451">
        <v>99.63</v>
      </c>
      <c r="D451">
        <v>99.584999999999994</v>
      </c>
      <c r="E451">
        <v>99.605000000000004</v>
      </c>
    </row>
    <row r="452" spans="1:5" x14ac:dyDescent="0.45">
      <c r="A452" s="1">
        <v>43913</v>
      </c>
      <c r="B452">
        <v>99.515000000000001</v>
      </c>
      <c r="C452">
        <v>99.625</v>
      </c>
      <c r="D452">
        <v>99.51</v>
      </c>
      <c r="E452">
        <v>99.605000000000004</v>
      </c>
    </row>
    <row r="453" spans="1:5" x14ac:dyDescent="0.45">
      <c r="A453" s="1">
        <v>43910</v>
      </c>
      <c r="B453">
        <v>99.385000000000005</v>
      </c>
      <c r="C453">
        <v>99.594999999999999</v>
      </c>
      <c r="D453">
        <v>99.385000000000005</v>
      </c>
      <c r="E453">
        <v>99.57</v>
      </c>
    </row>
    <row r="454" spans="1:5" x14ac:dyDescent="0.45">
      <c r="A454" s="1">
        <v>43909</v>
      </c>
      <c r="B454">
        <v>99.55</v>
      </c>
      <c r="C454">
        <v>99.59</v>
      </c>
      <c r="D454">
        <v>99.28</v>
      </c>
      <c r="E454">
        <v>99.364999999999995</v>
      </c>
    </row>
    <row r="455" spans="1:5" x14ac:dyDescent="0.45">
      <c r="A455" s="1">
        <v>43908</v>
      </c>
      <c r="B455">
        <v>99.48</v>
      </c>
      <c r="C455">
        <v>99.5</v>
      </c>
      <c r="D455">
        <v>99.474999999999994</v>
      </c>
      <c r="E455">
        <v>99.466999999999999</v>
      </c>
    </row>
    <row r="456" spans="1:5" x14ac:dyDescent="0.45">
      <c r="A456" s="1">
        <v>43907</v>
      </c>
      <c r="B456">
        <v>99.504999999999995</v>
      </c>
      <c r="C456">
        <v>99.515000000000001</v>
      </c>
      <c r="D456">
        <v>99.46</v>
      </c>
      <c r="E456">
        <v>99.48</v>
      </c>
    </row>
    <row r="457" spans="1:5" x14ac:dyDescent="0.45">
      <c r="A457" s="1">
        <v>43906</v>
      </c>
      <c r="B457">
        <v>99.48</v>
      </c>
      <c r="C457">
        <v>99.52</v>
      </c>
      <c r="D457">
        <v>99.474999999999994</v>
      </c>
      <c r="E457">
        <v>99.5</v>
      </c>
    </row>
    <row r="458" spans="1:5" x14ac:dyDescent="0.45">
      <c r="A458" s="1">
        <v>43903</v>
      </c>
      <c r="B458">
        <v>99.57</v>
      </c>
      <c r="C458">
        <v>99.57</v>
      </c>
      <c r="D458">
        <v>99.435000000000002</v>
      </c>
      <c r="E458">
        <v>99.474999999999994</v>
      </c>
    </row>
    <row r="459" spans="1:5" x14ac:dyDescent="0.45">
      <c r="A459" s="1">
        <v>43902</v>
      </c>
      <c r="B459">
        <v>99.685000000000002</v>
      </c>
      <c r="C459">
        <v>99.685000000000002</v>
      </c>
      <c r="D459">
        <v>99.53</v>
      </c>
      <c r="E459">
        <v>99.545000000000002</v>
      </c>
    </row>
    <row r="460" spans="1:5" x14ac:dyDescent="0.45">
      <c r="A460" s="1">
        <v>43901</v>
      </c>
      <c r="B460">
        <v>99.694999999999993</v>
      </c>
      <c r="C460">
        <v>99.7</v>
      </c>
      <c r="D460">
        <v>99.66</v>
      </c>
      <c r="E460">
        <v>99.665000000000006</v>
      </c>
    </row>
    <row r="461" spans="1:5" x14ac:dyDescent="0.45">
      <c r="A461" s="1">
        <v>43900</v>
      </c>
      <c r="B461">
        <v>99.5</v>
      </c>
      <c r="C461">
        <v>99.52</v>
      </c>
      <c r="D461">
        <v>99.484999999999999</v>
      </c>
      <c r="E461">
        <v>99.51</v>
      </c>
    </row>
    <row r="462" spans="1:5" x14ac:dyDescent="0.45">
      <c r="A462" s="1">
        <v>43899</v>
      </c>
      <c r="B462">
        <v>99.53</v>
      </c>
      <c r="C462">
        <v>99.57</v>
      </c>
      <c r="D462">
        <v>99.5</v>
      </c>
      <c r="E462">
        <v>99.52</v>
      </c>
    </row>
    <row r="463" spans="1:5" x14ac:dyDescent="0.45">
      <c r="A463" s="1">
        <v>43896</v>
      </c>
      <c r="B463">
        <v>99.495000000000005</v>
      </c>
      <c r="C463">
        <v>99.5</v>
      </c>
      <c r="D463">
        <v>99.405000000000001</v>
      </c>
      <c r="E463">
        <v>99.47</v>
      </c>
    </row>
    <row r="464" spans="1:5" x14ac:dyDescent="0.45">
      <c r="A464" s="1">
        <v>43895</v>
      </c>
      <c r="B464">
        <v>99.474999999999994</v>
      </c>
      <c r="C464">
        <v>99.504999999999995</v>
      </c>
      <c r="D464">
        <v>99.465000000000003</v>
      </c>
      <c r="E464">
        <v>99.484999999999999</v>
      </c>
    </row>
    <row r="465" spans="1:5" x14ac:dyDescent="0.45">
      <c r="A465" s="1">
        <v>43894</v>
      </c>
      <c r="B465">
        <v>99.534999999999997</v>
      </c>
      <c r="C465">
        <v>99.564999999999998</v>
      </c>
      <c r="D465">
        <v>99.47</v>
      </c>
      <c r="E465">
        <v>99.53</v>
      </c>
    </row>
    <row r="466" spans="1:5" x14ac:dyDescent="0.45">
      <c r="A466" s="1">
        <v>43893</v>
      </c>
      <c r="B466">
        <v>99.435000000000002</v>
      </c>
      <c r="C466">
        <v>99.504999999999995</v>
      </c>
      <c r="D466">
        <v>99.405000000000001</v>
      </c>
      <c r="E466">
        <v>99.495000000000005</v>
      </c>
    </row>
    <row r="467" spans="1:5" x14ac:dyDescent="0.45">
      <c r="A467" s="1">
        <v>43892</v>
      </c>
      <c r="B467">
        <v>99.42</v>
      </c>
      <c r="C467">
        <v>99.46</v>
      </c>
      <c r="D467">
        <v>99.415000000000006</v>
      </c>
      <c r="E467">
        <v>99.444999999999993</v>
      </c>
    </row>
    <row r="468" spans="1:5" x14ac:dyDescent="0.45">
      <c r="A468" s="1">
        <v>43889</v>
      </c>
      <c r="B468">
        <v>99.35</v>
      </c>
      <c r="C468">
        <v>99.39</v>
      </c>
      <c r="D468">
        <v>99.35</v>
      </c>
      <c r="E468">
        <v>99.385000000000005</v>
      </c>
    </row>
    <row r="469" spans="1:5" x14ac:dyDescent="0.45">
      <c r="A469" s="1">
        <v>43888</v>
      </c>
      <c r="B469">
        <v>99.314999999999998</v>
      </c>
      <c r="C469">
        <v>99.36</v>
      </c>
      <c r="D469">
        <v>99.314999999999998</v>
      </c>
      <c r="E469">
        <v>99.34</v>
      </c>
    </row>
    <row r="470" spans="1:5" x14ac:dyDescent="0.45">
      <c r="A470" s="1">
        <v>43887</v>
      </c>
      <c r="B470">
        <v>99.3</v>
      </c>
      <c r="C470">
        <v>99.32</v>
      </c>
      <c r="D470">
        <v>99.295000000000002</v>
      </c>
      <c r="E470">
        <v>99.305000000000007</v>
      </c>
    </row>
    <row r="471" spans="1:5" x14ac:dyDescent="0.45">
      <c r="A471" s="1">
        <v>43886</v>
      </c>
      <c r="B471">
        <v>99.29</v>
      </c>
      <c r="C471">
        <v>99.305000000000007</v>
      </c>
      <c r="D471">
        <v>99.28</v>
      </c>
      <c r="E471">
        <v>99.3</v>
      </c>
    </row>
    <row r="472" spans="1:5" x14ac:dyDescent="0.45">
      <c r="A472" s="1">
        <v>43885</v>
      </c>
      <c r="B472">
        <v>99.27</v>
      </c>
      <c r="C472">
        <v>99.295000000000002</v>
      </c>
      <c r="D472">
        <v>99.265000000000001</v>
      </c>
      <c r="E472">
        <v>99.29</v>
      </c>
    </row>
    <row r="473" spans="1:5" x14ac:dyDescent="0.45">
      <c r="A473" s="1">
        <v>43882</v>
      </c>
      <c r="B473">
        <v>99.265000000000001</v>
      </c>
      <c r="C473">
        <v>99.28</v>
      </c>
      <c r="D473">
        <v>99.265000000000001</v>
      </c>
      <c r="E473">
        <v>99.27</v>
      </c>
    </row>
    <row r="474" spans="1:5" x14ac:dyDescent="0.45">
      <c r="A474" s="1">
        <v>43881</v>
      </c>
      <c r="B474">
        <v>99.265000000000001</v>
      </c>
      <c r="C474">
        <v>99.275000000000006</v>
      </c>
      <c r="D474">
        <v>99.265000000000001</v>
      </c>
      <c r="E474">
        <v>99.27</v>
      </c>
    </row>
    <row r="475" spans="1:5" x14ac:dyDescent="0.45">
      <c r="A475" s="1">
        <v>43880</v>
      </c>
      <c r="B475">
        <v>99.27</v>
      </c>
      <c r="C475">
        <v>99.27</v>
      </c>
      <c r="D475">
        <v>99.26</v>
      </c>
      <c r="E475">
        <v>99.27</v>
      </c>
    </row>
    <row r="476" spans="1:5" x14ac:dyDescent="0.45">
      <c r="A476" s="1">
        <v>43879</v>
      </c>
      <c r="B476">
        <v>99.265000000000001</v>
      </c>
      <c r="C476">
        <v>99.28</v>
      </c>
      <c r="D476">
        <v>99.26</v>
      </c>
      <c r="E476">
        <v>99.27</v>
      </c>
    </row>
    <row r="477" spans="1:5" x14ac:dyDescent="0.45">
      <c r="A477" s="1">
        <v>43878</v>
      </c>
      <c r="B477">
        <v>99.265000000000001</v>
      </c>
      <c r="C477">
        <v>99.27</v>
      </c>
      <c r="D477">
        <v>99.26</v>
      </c>
      <c r="E477">
        <v>99.26</v>
      </c>
    </row>
    <row r="478" spans="1:5" x14ac:dyDescent="0.45">
      <c r="A478" s="1">
        <v>43875</v>
      </c>
      <c r="B478">
        <v>99.265000000000001</v>
      </c>
      <c r="C478">
        <v>99.27</v>
      </c>
      <c r="D478">
        <v>99.265000000000001</v>
      </c>
      <c r="E478">
        <v>99.27</v>
      </c>
    </row>
    <row r="479" spans="1:5" x14ac:dyDescent="0.45">
      <c r="A479" s="1">
        <v>43874</v>
      </c>
      <c r="B479">
        <v>99.27</v>
      </c>
      <c r="C479">
        <v>99.28</v>
      </c>
      <c r="D479">
        <v>99.265000000000001</v>
      </c>
      <c r="E479">
        <v>99.27</v>
      </c>
    </row>
    <row r="480" spans="1:5" x14ac:dyDescent="0.45">
      <c r="A480" s="1">
        <v>43873</v>
      </c>
      <c r="B480">
        <v>99.27</v>
      </c>
      <c r="C480">
        <v>99.275000000000006</v>
      </c>
      <c r="D480">
        <v>99.26</v>
      </c>
      <c r="E480">
        <v>99.27</v>
      </c>
    </row>
    <row r="481" spans="1:5" x14ac:dyDescent="0.45">
      <c r="A481" s="1">
        <v>43872</v>
      </c>
      <c r="B481">
        <v>99.275000000000006</v>
      </c>
      <c r="C481">
        <v>99.28</v>
      </c>
      <c r="D481">
        <v>99.265000000000001</v>
      </c>
      <c r="E481">
        <v>99.27</v>
      </c>
    </row>
    <row r="482" spans="1:5" x14ac:dyDescent="0.45">
      <c r="A482" s="1">
        <v>43871</v>
      </c>
      <c r="B482">
        <v>99.275000000000006</v>
      </c>
      <c r="C482">
        <v>99.284999999999997</v>
      </c>
      <c r="D482">
        <v>99.27</v>
      </c>
      <c r="E482">
        <v>99.275000000000006</v>
      </c>
    </row>
    <row r="483" spans="1:5" x14ac:dyDescent="0.45">
      <c r="A483" s="1">
        <v>43868</v>
      </c>
      <c r="B483">
        <v>99.275000000000006</v>
      </c>
      <c r="C483">
        <v>99.284999999999997</v>
      </c>
      <c r="D483">
        <v>99.27</v>
      </c>
      <c r="E483">
        <v>99.28</v>
      </c>
    </row>
    <row r="484" spans="1:5" x14ac:dyDescent="0.45">
      <c r="A484" s="1">
        <v>43867</v>
      </c>
      <c r="B484">
        <v>99.254999999999995</v>
      </c>
      <c r="C484">
        <v>99.275000000000006</v>
      </c>
      <c r="D484">
        <v>99.25</v>
      </c>
      <c r="E484">
        <v>99.27</v>
      </c>
    </row>
    <row r="485" spans="1:5" x14ac:dyDescent="0.45">
      <c r="A485" s="1">
        <v>43866</v>
      </c>
      <c r="B485">
        <v>99.265000000000001</v>
      </c>
      <c r="C485">
        <v>99.27</v>
      </c>
      <c r="D485">
        <v>99.25</v>
      </c>
      <c r="E485">
        <v>99.254999999999995</v>
      </c>
    </row>
    <row r="486" spans="1:5" x14ac:dyDescent="0.45">
      <c r="A486" s="1">
        <v>43865</v>
      </c>
      <c r="B486">
        <v>99.29</v>
      </c>
      <c r="C486">
        <v>99.29</v>
      </c>
      <c r="D486">
        <v>99.25</v>
      </c>
      <c r="E486">
        <v>99.265000000000001</v>
      </c>
    </row>
    <row r="487" spans="1:5" x14ac:dyDescent="0.45">
      <c r="A487" s="1">
        <v>43864</v>
      </c>
      <c r="B487">
        <v>99.29</v>
      </c>
      <c r="C487">
        <v>99.295000000000002</v>
      </c>
      <c r="D487">
        <v>99.284999999999997</v>
      </c>
      <c r="E487">
        <v>99.284999999999997</v>
      </c>
    </row>
    <row r="488" spans="1:5" x14ac:dyDescent="0.45">
      <c r="A488" s="1">
        <v>43861</v>
      </c>
      <c r="B488">
        <v>99.29</v>
      </c>
      <c r="C488">
        <v>99.295000000000002</v>
      </c>
      <c r="D488">
        <v>99.275000000000006</v>
      </c>
      <c r="E488">
        <v>99.284999999999997</v>
      </c>
    </row>
    <row r="489" spans="1:5" x14ac:dyDescent="0.45">
      <c r="A489" s="1">
        <v>43860</v>
      </c>
      <c r="B489">
        <v>99.375</v>
      </c>
      <c r="C489">
        <v>99.394999999999996</v>
      </c>
      <c r="D489">
        <v>99.275000000000006</v>
      </c>
      <c r="E489">
        <v>99.29</v>
      </c>
    </row>
    <row r="490" spans="1:5" x14ac:dyDescent="0.45">
      <c r="A490" s="1">
        <v>43859</v>
      </c>
      <c r="B490">
        <v>99.375</v>
      </c>
      <c r="C490">
        <v>99.38</v>
      </c>
      <c r="D490">
        <v>99.364999999999995</v>
      </c>
      <c r="E490">
        <v>99.375</v>
      </c>
    </row>
    <row r="491" spans="1:5" x14ac:dyDescent="0.45">
      <c r="A491" s="1">
        <v>43858</v>
      </c>
      <c r="B491">
        <v>99.394999999999996</v>
      </c>
      <c r="C491">
        <v>99.4</v>
      </c>
      <c r="D491">
        <v>99.375</v>
      </c>
      <c r="E491">
        <v>99.375</v>
      </c>
    </row>
    <row r="492" spans="1:5" x14ac:dyDescent="0.45">
      <c r="A492" s="1">
        <v>43857</v>
      </c>
      <c r="B492">
        <v>99.385000000000005</v>
      </c>
      <c r="C492">
        <v>99.405000000000001</v>
      </c>
      <c r="D492">
        <v>99.385000000000005</v>
      </c>
      <c r="E492">
        <v>99.394999999999996</v>
      </c>
    </row>
    <row r="493" spans="1:5" x14ac:dyDescent="0.45">
      <c r="A493" s="1">
        <v>43854</v>
      </c>
      <c r="B493">
        <v>99.394999999999996</v>
      </c>
      <c r="C493">
        <v>99.4</v>
      </c>
      <c r="D493">
        <v>99.34</v>
      </c>
      <c r="E493">
        <v>99.39</v>
      </c>
    </row>
    <row r="494" spans="1:5" x14ac:dyDescent="0.45">
      <c r="A494" s="1">
        <v>43853</v>
      </c>
      <c r="B494">
        <v>99.39</v>
      </c>
      <c r="C494">
        <v>99.4</v>
      </c>
      <c r="D494">
        <v>99.385000000000005</v>
      </c>
      <c r="E494">
        <v>99.394999999999996</v>
      </c>
    </row>
    <row r="495" spans="1:5" x14ac:dyDescent="0.45">
      <c r="A495" s="1">
        <v>43852</v>
      </c>
      <c r="B495">
        <v>99.4</v>
      </c>
      <c r="C495">
        <v>99.405000000000001</v>
      </c>
      <c r="D495">
        <v>99.364999999999995</v>
      </c>
      <c r="E495">
        <v>99.385000000000005</v>
      </c>
    </row>
    <row r="496" spans="1:5" x14ac:dyDescent="0.45">
      <c r="A496" s="1">
        <v>43851</v>
      </c>
      <c r="B496">
        <v>99.405000000000001</v>
      </c>
      <c r="C496">
        <v>99.41</v>
      </c>
      <c r="D496">
        <v>99.385000000000005</v>
      </c>
      <c r="E496">
        <v>99.394999999999996</v>
      </c>
    </row>
    <row r="497" spans="1:5" x14ac:dyDescent="0.45">
      <c r="A497" s="1">
        <v>43850</v>
      </c>
      <c r="B497">
        <v>99.415000000000006</v>
      </c>
      <c r="C497">
        <v>99.415000000000006</v>
      </c>
      <c r="D497">
        <v>99.4</v>
      </c>
      <c r="E497">
        <v>99.405000000000001</v>
      </c>
    </row>
    <row r="498" spans="1:5" x14ac:dyDescent="0.45">
      <c r="A498" s="1">
        <v>43847</v>
      </c>
      <c r="B498">
        <v>99.39</v>
      </c>
      <c r="C498">
        <v>99.43</v>
      </c>
      <c r="D498">
        <v>99.39</v>
      </c>
      <c r="E498">
        <v>99.41</v>
      </c>
    </row>
    <row r="499" spans="1:5" x14ac:dyDescent="0.45">
      <c r="A499" s="1">
        <v>43846</v>
      </c>
      <c r="B499">
        <v>99.4</v>
      </c>
      <c r="C499">
        <v>99.4</v>
      </c>
      <c r="D499">
        <v>99.38</v>
      </c>
      <c r="E499">
        <v>99.39</v>
      </c>
    </row>
    <row r="500" spans="1:5" x14ac:dyDescent="0.45">
      <c r="A500" s="1">
        <v>43845</v>
      </c>
      <c r="B500">
        <v>99.35</v>
      </c>
      <c r="C500">
        <v>99.405000000000001</v>
      </c>
      <c r="D500">
        <v>99.344999999999999</v>
      </c>
      <c r="E500">
        <v>99.394999999999996</v>
      </c>
    </row>
    <row r="501" spans="1:5" x14ac:dyDescent="0.45">
      <c r="A501" s="1">
        <v>43844</v>
      </c>
      <c r="B501">
        <v>99.36</v>
      </c>
      <c r="C501">
        <v>99.364999999999995</v>
      </c>
      <c r="D501">
        <v>99.344999999999999</v>
      </c>
      <c r="E501">
        <v>99.35</v>
      </c>
    </row>
    <row r="502" spans="1:5" x14ac:dyDescent="0.45">
      <c r="A502" s="1">
        <v>43843</v>
      </c>
      <c r="B502">
        <v>99.33</v>
      </c>
      <c r="C502">
        <v>99.364999999999995</v>
      </c>
      <c r="D502">
        <v>99.33</v>
      </c>
      <c r="E502">
        <v>99.355000000000004</v>
      </c>
    </row>
    <row r="503" spans="1:5" x14ac:dyDescent="0.45">
      <c r="A503" s="1">
        <v>43840</v>
      </c>
      <c r="B503">
        <v>99.27</v>
      </c>
      <c r="C503">
        <v>99.31</v>
      </c>
      <c r="D503">
        <v>99.27</v>
      </c>
      <c r="E503">
        <v>99.295000000000002</v>
      </c>
    </row>
    <row r="504" spans="1:5" x14ac:dyDescent="0.45">
      <c r="A504" s="1">
        <v>43839</v>
      </c>
      <c r="B504">
        <v>99.234999999999999</v>
      </c>
      <c r="C504">
        <v>99.284999999999997</v>
      </c>
      <c r="D504">
        <v>99.22</v>
      </c>
      <c r="E504">
        <v>99.27</v>
      </c>
    </row>
    <row r="505" spans="1:5" x14ac:dyDescent="0.45">
      <c r="A505" s="1">
        <v>43838</v>
      </c>
      <c r="B505">
        <v>99.245000000000005</v>
      </c>
      <c r="C505">
        <v>99.245000000000005</v>
      </c>
      <c r="D505">
        <v>99.23</v>
      </c>
      <c r="E505">
        <v>99.234999999999999</v>
      </c>
    </row>
    <row r="506" spans="1:5" x14ac:dyDescent="0.45">
      <c r="A506" s="1">
        <v>43837</v>
      </c>
      <c r="B506">
        <v>99.234999999999999</v>
      </c>
      <c r="C506">
        <v>99.245000000000005</v>
      </c>
      <c r="D506">
        <v>99.23</v>
      </c>
      <c r="E506">
        <v>99.234999999999999</v>
      </c>
    </row>
    <row r="507" spans="1:5" x14ac:dyDescent="0.45">
      <c r="A507" s="1">
        <v>43836</v>
      </c>
      <c r="B507">
        <v>99.265000000000001</v>
      </c>
      <c r="C507">
        <v>99.265000000000001</v>
      </c>
      <c r="D507">
        <v>99.24</v>
      </c>
      <c r="E507">
        <v>99.24</v>
      </c>
    </row>
    <row r="508" spans="1:5" x14ac:dyDescent="0.45">
      <c r="A508" s="1">
        <v>43833</v>
      </c>
      <c r="B508">
        <v>99.254999999999995</v>
      </c>
      <c r="C508">
        <v>99.26</v>
      </c>
      <c r="D508">
        <v>99.254999999999995</v>
      </c>
      <c r="E508">
        <v>99.26</v>
      </c>
    </row>
    <row r="509" spans="1:5" x14ac:dyDescent="0.45">
      <c r="A509" s="1">
        <v>43832</v>
      </c>
      <c r="B509">
        <v>99.245000000000005</v>
      </c>
      <c r="C509">
        <v>99.26</v>
      </c>
      <c r="D509">
        <v>99.24</v>
      </c>
      <c r="E509">
        <v>99.254999999999995</v>
      </c>
    </row>
    <row r="510" spans="1:5" x14ac:dyDescent="0.45">
      <c r="A510" s="1">
        <v>43830</v>
      </c>
      <c r="B510">
        <v>99.24</v>
      </c>
      <c r="C510">
        <v>99.25</v>
      </c>
      <c r="D510">
        <v>99.234999999999999</v>
      </c>
      <c r="E510">
        <v>99.25</v>
      </c>
    </row>
    <row r="511" spans="1:5" x14ac:dyDescent="0.45">
      <c r="A511" s="1">
        <v>43829</v>
      </c>
      <c r="B511">
        <v>99.24</v>
      </c>
      <c r="C511">
        <v>99.245000000000005</v>
      </c>
      <c r="D511">
        <v>99.23</v>
      </c>
      <c r="E511">
        <v>99.24</v>
      </c>
    </row>
    <row r="512" spans="1:5" x14ac:dyDescent="0.45">
      <c r="A512" s="1">
        <v>43826</v>
      </c>
      <c r="B512">
        <v>99.245000000000005</v>
      </c>
      <c r="C512">
        <v>99.245000000000005</v>
      </c>
      <c r="D512">
        <v>99.224999999999994</v>
      </c>
      <c r="E512">
        <v>99.24</v>
      </c>
    </row>
    <row r="513" spans="1:5" x14ac:dyDescent="0.45">
      <c r="A513" s="1">
        <v>43825</v>
      </c>
      <c r="B513">
        <v>99.245000000000005</v>
      </c>
      <c r="C513">
        <v>99.245000000000005</v>
      </c>
      <c r="D513">
        <v>99.245000000000005</v>
      </c>
      <c r="E513">
        <v>99.245000000000005</v>
      </c>
    </row>
    <row r="514" spans="1:5" x14ac:dyDescent="0.45">
      <c r="A514" s="1">
        <v>43823</v>
      </c>
      <c r="B514">
        <v>99.234999999999999</v>
      </c>
      <c r="C514">
        <v>99.25</v>
      </c>
      <c r="D514">
        <v>99.234999999999999</v>
      </c>
      <c r="E514">
        <v>99.245000000000005</v>
      </c>
    </row>
    <row r="515" spans="1:5" x14ac:dyDescent="0.45">
      <c r="A515" s="1">
        <v>43822</v>
      </c>
      <c r="B515">
        <v>99.25</v>
      </c>
      <c r="C515">
        <v>99.25</v>
      </c>
      <c r="D515">
        <v>99.24</v>
      </c>
      <c r="E515">
        <v>99.245000000000005</v>
      </c>
    </row>
    <row r="516" spans="1:5" x14ac:dyDescent="0.45">
      <c r="A516" s="1">
        <v>43819</v>
      </c>
      <c r="B516">
        <v>99.27</v>
      </c>
      <c r="C516">
        <v>99.27</v>
      </c>
      <c r="D516">
        <v>99.245000000000005</v>
      </c>
      <c r="E516">
        <v>99.254999999999995</v>
      </c>
    </row>
    <row r="517" spans="1:5" x14ac:dyDescent="0.45">
      <c r="A517" s="1">
        <v>43818</v>
      </c>
      <c r="B517">
        <v>99.295000000000002</v>
      </c>
      <c r="C517">
        <v>99.3</v>
      </c>
      <c r="D517">
        <v>99.26</v>
      </c>
      <c r="E517">
        <v>99.265000000000001</v>
      </c>
    </row>
    <row r="518" spans="1:5" x14ac:dyDescent="0.45">
      <c r="A518" s="1">
        <v>43817</v>
      </c>
      <c r="B518">
        <v>99.21</v>
      </c>
      <c r="C518">
        <v>99.215000000000003</v>
      </c>
      <c r="D518">
        <v>99.204999999999998</v>
      </c>
      <c r="E518">
        <v>99.21</v>
      </c>
    </row>
    <row r="519" spans="1:5" x14ac:dyDescent="0.45">
      <c r="A519" s="1">
        <v>43816</v>
      </c>
      <c r="B519">
        <v>99.21</v>
      </c>
      <c r="C519">
        <v>99.215000000000003</v>
      </c>
      <c r="D519">
        <v>99.204999999999998</v>
      </c>
      <c r="E519">
        <v>99.21</v>
      </c>
    </row>
    <row r="520" spans="1:5" x14ac:dyDescent="0.45">
      <c r="A520" s="1">
        <v>43815</v>
      </c>
      <c r="B520">
        <v>99.204999999999998</v>
      </c>
      <c r="C520">
        <v>99.21</v>
      </c>
      <c r="D520">
        <v>99.204999999999998</v>
      </c>
      <c r="E520">
        <v>99.204999999999998</v>
      </c>
    </row>
    <row r="521" spans="1:5" x14ac:dyDescent="0.45">
      <c r="A521" s="1">
        <v>43812</v>
      </c>
      <c r="B521">
        <v>99.21</v>
      </c>
      <c r="C521">
        <v>99.21</v>
      </c>
      <c r="D521">
        <v>99.194999999999993</v>
      </c>
      <c r="E521">
        <v>99.204999999999998</v>
      </c>
    </row>
    <row r="522" spans="1:5" x14ac:dyDescent="0.45">
      <c r="A522" s="1">
        <v>43811</v>
      </c>
      <c r="B522">
        <v>99.224999999999994</v>
      </c>
      <c r="C522">
        <v>99.234999999999999</v>
      </c>
      <c r="D522">
        <v>99.22</v>
      </c>
      <c r="E522">
        <v>99.23</v>
      </c>
    </row>
    <row r="523" spans="1:5" x14ac:dyDescent="0.45">
      <c r="A523" s="1">
        <v>43810</v>
      </c>
      <c r="B523">
        <v>99.215000000000003</v>
      </c>
      <c r="C523">
        <v>99.224999999999994</v>
      </c>
      <c r="D523">
        <v>99.21</v>
      </c>
      <c r="E523">
        <v>99.22</v>
      </c>
    </row>
    <row r="524" spans="1:5" x14ac:dyDescent="0.45">
      <c r="A524" s="1">
        <v>43809</v>
      </c>
      <c r="B524">
        <v>99.21</v>
      </c>
      <c r="C524">
        <v>99.215000000000003</v>
      </c>
      <c r="D524">
        <v>99.204999999999998</v>
      </c>
      <c r="E524">
        <v>99.21</v>
      </c>
    </row>
    <row r="525" spans="1:5" x14ac:dyDescent="0.45">
      <c r="A525" s="1">
        <v>43808</v>
      </c>
      <c r="B525">
        <v>99.21</v>
      </c>
      <c r="C525">
        <v>99.215000000000003</v>
      </c>
      <c r="D525">
        <v>99.204999999999998</v>
      </c>
      <c r="E525">
        <v>99.21</v>
      </c>
    </row>
    <row r="526" spans="1:5" x14ac:dyDescent="0.45">
      <c r="A526" s="1">
        <v>43805</v>
      </c>
      <c r="B526">
        <v>99.204999999999998</v>
      </c>
      <c r="C526">
        <v>99.215000000000003</v>
      </c>
      <c r="D526">
        <v>99.204999999999998</v>
      </c>
      <c r="E526">
        <v>99.21</v>
      </c>
    </row>
    <row r="527" spans="1:5" x14ac:dyDescent="0.45">
      <c r="A527" s="1">
        <v>43804</v>
      </c>
      <c r="B527">
        <v>99.204999999999998</v>
      </c>
      <c r="C527">
        <v>99.21</v>
      </c>
      <c r="D527">
        <v>99.2</v>
      </c>
      <c r="E527">
        <v>99.21</v>
      </c>
    </row>
    <row r="528" spans="1:5" x14ac:dyDescent="0.45">
      <c r="A528" s="1">
        <v>43803</v>
      </c>
      <c r="B528">
        <v>99.215000000000003</v>
      </c>
      <c r="C528">
        <v>99.22</v>
      </c>
      <c r="D528">
        <v>99.2</v>
      </c>
      <c r="E528">
        <v>99.204999999999998</v>
      </c>
    </row>
    <row r="529" spans="1:5" x14ac:dyDescent="0.45">
      <c r="A529" s="1">
        <v>43802</v>
      </c>
      <c r="B529">
        <v>99.2</v>
      </c>
      <c r="C529">
        <v>99.22</v>
      </c>
      <c r="D529">
        <v>99.2</v>
      </c>
      <c r="E529">
        <v>99.215000000000003</v>
      </c>
    </row>
    <row r="530" spans="1:5" x14ac:dyDescent="0.45">
      <c r="A530" s="1">
        <v>43801</v>
      </c>
      <c r="B530">
        <v>99.194999999999993</v>
      </c>
      <c r="C530">
        <v>99.21</v>
      </c>
      <c r="D530">
        <v>99.194999999999993</v>
      </c>
      <c r="E530">
        <v>99.204999999999998</v>
      </c>
    </row>
    <row r="531" spans="1:5" x14ac:dyDescent="0.45">
      <c r="A531" s="1">
        <v>43798</v>
      </c>
      <c r="B531">
        <v>99.204999999999998</v>
      </c>
      <c r="C531">
        <v>99.21</v>
      </c>
      <c r="D531">
        <v>99.194999999999993</v>
      </c>
      <c r="E531">
        <v>99.2</v>
      </c>
    </row>
    <row r="532" spans="1:5" x14ac:dyDescent="0.45">
      <c r="A532" s="1">
        <v>43797</v>
      </c>
      <c r="B532">
        <v>99.204999999999998</v>
      </c>
      <c r="C532">
        <v>99.21</v>
      </c>
      <c r="D532">
        <v>99.2</v>
      </c>
      <c r="E532">
        <v>99.204999999999998</v>
      </c>
    </row>
    <row r="533" spans="1:5" x14ac:dyDescent="0.45">
      <c r="A533" s="1">
        <v>43796</v>
      </c>
      <c r="B533">
        <v>99.204999999999998</v>
      </c>
      <c r="C533">
        <v>99.21</v>
      </c>
      <c r="D533">
        <v>99.2</v>
      </c>
      <c r="E533">
        <v>99.204999999999998</v>
      </c>
    </row>
    <row r="534" spans="1:5" x14ac:dyDescent="0.45">
      <c r="A534" s="1">
        <v>43795</v>
      </c>
      <c r="B534">
        <v>99.21</v>
      </c>
      <c r="C534">
        <v>99.215000000000003</v>
      </c>
      <c r="D534">
        <v>99.2</v>
      </c>
      <c r="E534">
        <v>99.21</v>
      </c>
    </row>
    <row r="535" spans="1:5" x14ac:dyDescent="0.45">
      <c r="A535" s="1">
        <v>43794</v>
      </c>
      <c r="B535">
        <v>99.21</v>
      </c>
      <c r="C535">
        <v>99.215000000000003</v>
      </c>
      <c r="D535">
        <v>99.204999999999998</v>
      </c>
      <c r="E535">
        <v>99.21</v>
      </c>
    </row>
    <row r="536" spans="1:5" x14ac:dyDescent="0.45">
      <c r="A536" s="1">
        <v>43791</v>
      </c>
      <c r="B536">
        <v>99.2</v>
      </c>
      <c r="C536">
        <v>99.22</v>
      </c>
      <c r="D536">
        <v>99.194999999999993</v>
      </c>
      <c r="E536">
        <v>99.215000000000003</v>
      </c>
    </row>
    <row r="537" spans="1:5" x14ac:dyDescent="0.45">
      <c r="A537" s="1">
        <v>43790</v>
      </c>
      <c r="B537">
        <v>99.194999999999993</v>
      </c>
      <c r="C537">
        <v>99.2</v>
      </c>
      <c r="D537">
        <v>99.19</v>
      </c>
      <c r="E537">
        <v>99.2</v>
      </c>
    </row>
    <row r="538" spans="1:5" x14ac:dyDescent="0.45">
      <c r="A538" s="1">
        <v>43789</v>
      </c>
      <c r="B538">
        <v>99.21</v>
      </c>
      <c r="C538">
        <v>99.215000000000003</v>
      </c>
      <c r="D538">
        <v>99.19</v>
      </c>
      <c r="E538">
        <v>99.2</v>
      </c>
    </row>
    <row r="539" spans="1:5" x14ac:dyDescent="0.45">
      <c r="A539" s="1">
        <v>43788</v>
      </c>
      <c r="B539">
        <v>99.204999999999998</v>
      </c>
      <c r="C539">
        <v>99.21</v>
      </c>
      <c r="D539">
        <v>99.2</v>
      </c>
      <c r="E539">
        <v>99.21</v>
      </c>
    </row>
    <row r="540" spans="1:5" x14ac:dyDescent="0.45">
      <c r="A540" s="1">
        <v>43787</v>
      </c>
      <c r="B540">
        <v>99.204999999999998</v>
      </c>
      <c r="C540">
        <v>99.21</v>
      </c>
      <c r="D540">
        <v>99.2</v>
      </c>
      <c r="E540">
        <v>99.2</v>
      </c>
    </row>
    <row r="541" spans="1:5" x14ac:dyDescent="0.45">
      <c r="A541" s="1">
        <v>43784</v>
      </c>
      <c r="B541">
        <v>99.21</v>
      </c>
      <c r="C541">
        <v>99.215000000000003</v>
      </c>
      <c r="D541">
        <v>99.2</v>
      </c>
      <c r="E541">
        <v>99.204999999999998</v>
      </c>
    </row>
    <row r="542" spans="1:5" x14ac:dyDescent="0.45">
      <c r="A542" s="1">
        <v>43783</v>
      </c>
      <c r="B542">
        <v>99.2</v>
      </c>
      <c r="C542">
        <v>99.215000000000003</v>
      </c>
      <c r="D542">
        <v>99.194999999999993</v>
      </c>
      <c r="E542">
        <v>99.21</v>
      </c>
    </row>
    <row r="543" spans="1:5" x14ac:dyDescent="0.45">
      <c r="A543" s="1">
        <v>43782</v>
      </c>
      <c r="B543">
        <v>99.19</v>
      </c>
      <c r="C543">
        <v>99.204999999999998</v>
      </c>
      <c r="D543">
        <v>99.19</v>
      </c>
      <c r="E543">
        <v>99.2</v>
      </c>
    </row>
    <row r="544" spans="1:5" x14ac:dyDescent="0.45">
      <c r="A544" s="1">
        <v>43781</v>
      </c>
      <c r="B544">
        <v>99.185000000000002</v>
      </c>
      <c r="C544">
        <v>99.194999999999993</v>
      </c>
      <c r="D544">
        <v>99.185000000000002</v>
      </c>
      <c r="E544">
        <v>99.19</v>
      </c>
    </row>
    <row r="545" spans="1:5" x14ac:dyDescent="0.45">
      <c r="A545" s="1">
        <v>43780</v>
      </c>
      <c r="B545">
        <v>99.194999999999993</v>
      </c>
      <c r="C545">
        <v>99.2</v>
      </c>
      <c r="D545">
        <v>99.18</v>
      </c>
      <c r="E545">
        <v>99.19</v>
      </c>
    </row>
    <row r="546" spans="1:5" x14ac:dyDescent="0.45">
      <c r="A546" s="1">
        <v>43777</v>
      </c>
      <c r="B546">
        <v>99.2</v>
      </c>
      <c r="C546">
        <v>99.204999999999998</v>
      </c>
      <c r="D546">
        <v>99.19</v>
      </c>
      <c r="E546">
        <v>99.194999999999993</v>
      </c>
    </row>
    <row r="547" spans="1:5" x14ac:dyDescent="0.45">
      <c r="A547" s="1">
        <v>43776</v>
      </c>
      <c r="B547">
        <v>99.174999999999997</v>
      </c>
      <c r="C547">
        <v>99.22</v>
      </c>
      <c r="D547">
        <v>99.17</v>
      </c>
      <c r="E547">
        <v>99.194999999999993</v>
      </c>
    </row>
    <row r="548" spans="1:5" x14ac:dyDescent="0.45">
      <c r="A548" s="1">
        <v>43775</v>
      </c>
      <c r="B548">
        <v>99.165000000000006</v>
      </c>
      <c r="C548">
        <v>99.18</v>
      </c>
      <c r="D548">
        <v>99.16</v>
      </c>
      <c r="E548">
        <v>99.174999999999997</v>
      </c>
    </row>
    <row r="549" spans="1:5" x14ac:dyDescent="0.45">
      <c r="A549" s="1">
        <v>43774</v>
      </c>
      <c r="B549">
        <v>99.16</v>
      </c>
      <c r="C549">
        <v>99.174999999999997</v>
      </c>
      <c r="D549">
        <v>99.155000000000001</v>
      </c>
      <c r="E549">
        <v>99.17</v>
      </c>
    </row>
    <row r="550" spans="1:5" x14ac:dyDescent="0.45">
      <c r="A550" s="1">
        <v>43773</v>
      </c>
      <c r="B550">
        <v>99.155000000000001</v>
      </c>
      <c r="C550">
        <v>99.17</v>
      </c>
      <c r="D550">
        <v>99.15</v>
      </c>
      <c r="E550">
        <v>99.16</v>
      </c>
    </row>
    <row r="551" spans="1:5" x14ac:dyDescent="0.45">
      <c r="A551" s="1">
        <v>43770</v>
      </c>
      <c r="B551">
        <v>99.17</v>
      </c>
      <c r="C551">
        <v>99.174999999999997</v>
      </c>
      <c r="D551">
        <v>99.15</v>
      </c>
      <c r="E551">
        <v>99.155000000000001</v>
      </c>
    </row>
    <row r="552" spans="1:5" x14ac:dyDescent="0.45">
      <c r="A552" s="1">
        <v>43769</v>
      </c>
      <c r="B552">
        <v>99.19</v>
      </c>
      <c r="C552">
        <v>99.194999999999993</v>
      </c>
      <c r="D552">
        <v>99.165000000000006</v>
      </c>
      <c r="E552">
        <v>99.174999999999997</v>
      </c>
    </row>
    <row r="553" spans="1:5" x14ac:dyDescent="0.45">
      <c r="A553" s="1">
        <v>43768</v>
      </c>
      <c r="B553">
        <v>99.185000000000002</v>
      </c>
      <c r="C553">
        <v>99.19</v>
      </c>
      <c r="D553">
        <v>99.18</v>
      </c>
      <c r="E553">
        <v>99.185000000000002</v>
      </c>
    </row>
    <row r="554" spans="1:5" x14ac:dyDescent="0.45">
      <c r="A554" s="1">
        <v>43767</v>
      </c>
      <c r="B554">
        <v>99.2</v>
      </c>
      <c r="C554">
        <v>99.2</v>
      </c>
      <c r="D554">
        <v>99.18</v>
      </c>
      <c r="E554">
        <v>99.185000000000002</v>
      </c>
    </row>
    <row r="555" spans="1:5" x14ac:dyDescent="0.45">
      <c r="A555" s="1">
        <v>43766</v>
      </c>
      <c r="B555">
        <v>99.2</v>
      </c>
      <c r="C555">
        <v>99.21</v>
      </c>
      <c r="D555">
        <v>99.19</v>
      </c>
      <c r="E555">
        <v>99.194999999999993</v>
      </c>
    </row>
    <row r="556" spans="1:5" x14ac:dyDescent="0.45">
      <c r="A556" s="1">
        <v>43763</v>
      </c>
      <c r="B556">
        <v>99.21</v>
      </c>
      <c r="C556">
        <v>99.215000000000003</v>
      </c>
      <c r="D556">
        <v>99.2</v>
      </c>
      <c r="E556">
        <v>99.204999999999998</v>
      </c>
    </row>
    <row r="557" spans="1:5" x14ac:dyDescent="0.45">
      <c r="A557" s="1">
        <v>43762</v>
      </c>
      <c r="B557">
        <v>99.21</v>
      </c>
      <c r="C557">
        <v>99.22</v>
      </c>
      <c r="D557">
        <v>99.2</v>
      </c>
      <c r="E557">
        <v>99.21</v>
      </c>
    </row>
    <row r="558" spans="1:5" x14ac:dyDescent="0.45">
      <c r="A558" s="1">
        <v>43761</v>
      </c>
      <c r="B558">
        <v>99.25</v>
      </c>
      <c r="C558">
        <v>99.25</v>
      </c>
      <c r="D558">
        <v>99.204999999999998</v>
      </c>
      <c r="E558">
        <v>99.21</v>
      </c>
    </row>
    <row r="559" spans="1:5" x14ac:dyDescent="0.45">
      <c r="A559" s="1">
        <v>43760</v>
      </c>
      <c r="B559">
        <v>99.224999999999994</v>
      </c>
      <c r="C559">
        <v>99.25</v>
      </c>
      <c r="D559">
        <v>99.22</v>
      </c>
      <c r="E559">
        <v>99.24</v>
      </c>
    </row>
    <row r="560" spans="1:5" x14ac:dyDescent="0.45">
      <c r="A560" s="1">
        <v>43759</v>
      </c>
      <c r="B560">
        <v>99.234999999999999</v>
      </c>
      <c r="C560">
        <v>99.234999999999999</v>
      </c>
      <c r="D560">
        <v>99.204999999999998</v>
      </c>
      <c r="E560">
        <v>99.224999999999994</v>
      </c>
    </row>
    <row r="561" spans="1:5" x14ac:dyDescent="0.45">
      <c r="A561" s="1">
        <v>43756</v>
      </c>
      <c r="B561">
        <v>99.21</v>
      </c>
      <c r="C561">
        <v>99.234999999999999</v>
      </c>
      <c r="D561">
        <v>99.21</v>
      </c>
      <c r="E561">
        <v>99.224999999999994</v>
      </c>
    </row>
    <row r="562" spans="1:5" x14ac:dyDescent="0.45">
      <c r="A562" s="1">
        <v>43755</v>
      </c>
      <c r="B562">
        <v>99.22</v>
      </c>
      <c r="C562">
        <v>99.23</v>
      </c>
      <c r="D562">
        <v>99.194999999999993</v>
      </c>
      <c r="E562">
        <v>99.22</v>
      </c>
    </row>
    <row r="563" spans="1:5" x14ac:dyDescent="0.45">
      <c r="A563" s="1">
        <v>43754</v>
      </c>
      <c r="B563">
        <v>99.224999999999994</v>
      </c>
      <c r="C563">
        <v>99.25</v>
      </c>
      <c r="D563">
        <v>99.204999999999998</v>
      </c>
      <c r="E563">
        <v>99.22</v>
      </c>
    </row>
    <row r="564" spans="1:5" x14ac:dyDescent="0.45">
      <c r="A564" s="1">
        <v>43753</v>
      </c>
      <c r="B564">
        <v>99.234999999999999</v>
      </c>
      <c r="C564">
        <v>99.245000000000005</v>
      </c>
      <c r="D564">
        <v>99.21</v>
      </c>
      <c r="E564">
        <v>99.22</v>
      </c>
    </row>
    <row r="565" spans="1:5" x14ac:dyDescent="0.45">
      <c r="A565" s="1">
        <v>43752</v>
      </c>
      <c r="B565">
        <v>99.234999999999999</v>
      </c>
      <c r="C565">
        <v>99.245000000000005</v>
      </c>
      <c r="D565">
        <v>99.23</v>
      </c>
      <c r="E565">
        <v>99.234999999999999</v>
      </c>
    </row>
    <row r="566" spans="1:5" x14ac:dyDescent="0.45">
      <c r="A566" s="1">
        <v>43749</v>
      </c>
      <c r="B566">
        <v>99.254999999999995</v>
      </c>
      <c r="C566">
        <v>99.27</v>
      </c>
      <c r="D566">
        <v>99.215000000000003</v>
      </c>
      <c r="E566">
        <v>99.224999999999994</v>
      </c>
    </row>
    <row r="567" spans="1:5" x14ac:dyDescent="0.45">
      <c r="A567" s="1">
        <v>43748</v>
      </c>
      <c r="B567">
        <v>99.3</v>
      </c>
      <c r="C567">
        <v>99.305000000000007</v>
      </c>
      <c r="D567">
        <v>99.25</v>
      </c>
      <c r="E567">
        <v>99.27</v>
      </c>
    </row>
    <row r="568" spans="1:5" x14ac:dyDescent="0.45">
      <c r="A568" s="1">
        <v>43747</v>
      </c>
      <c r="B568">
        <v>99.3</v>
      </c>
      <c r="C568">
        <v>99.31</v>
      </c>
      <c r="D568">
        <v>99.284999999999997</v>
      </c>
      <c r="E568">
        <v>99.3</v>
      </c>
    </row>
    <row r="569" spans="1:5" x14ac:dyDescent="0.45">
      <c r="A569" s="1">
        <v>43746</v>
      </c>
      <c r="B569">
        <v>99.284999999999997</v>
      </c>
      <c r="C569">
        <v>99.31</v>
      </c>
      <c r="D569">
        <v>99.28</v>
      </c>
      <c r="E569">
        <v>99.305000000000007</v>
      </c>
    </row>
    <row r="570" spans="1:5" x14ac:dyDescent="0.45">
      <c r="A570" s="1">
        <v>43745</v>
      </c>
      <c r="B570">
        <v>99.284999999999997</v>
      </c>
      <c r="C570">
        <v>99.29</v>
      </c>
      <c r="D570">
        <v>99.28</v>
      </c>
      <c r="E570">
        <v>99.284999999999997</v>
      </c>
    </row>
    <row r="571" spans="1:5" x14ac:dyDescent="0.45">
      <c r="A571" s="1">
        <v>43742</v>
      </c>
      <c r="B571">
        <v>99.29</v>
      </c>
      <c r="C571">
        <v>99.29</v>
      </c>
      <c r="D571">
        <v>99.275000000000006</v>
      </c>
      <c r="E571">
        <v>99.28</v>
      </c>
    </row>
    <row r="572" spans="1:5" x14ac:dyDescent="0.45">
      <c r="A572" s="1">
        <v>43741</v>
      </c>
      <c r="B572">
        <v>99.275000000000006</v>
      </c>
      <c r="C572">
        <v>99.29</v>
      </c>
      <c r="D572">
        <v>99.27</v>
      </c>
      <c r="E572">
        <v>99.28</v>
      </c>
    </row>
    <row r="573" spans="1:5" x14ac:dyDescent="0.45">
      <c r="A573" s="1">
        <v>43740</v>
      </c>
      <c r="B573">
        <v>99.265000000000001</v>
      </c>
      <c r="C573">
        <v>99.275000000000006</v>
      </c>
      <c r="D573">
        <v>99.25</v>
      </c>
      <c r="E573">
        <v>99.265000000000001</v>
      </c>
    </row>
    <row r="574" spans="1:5" x14ac:dyDescent="0.45">
      <c r="A574" s="1">
        <v>43739</v>
      </c>
      <c r="B574">
        <v>99.265000000000001</v>
      </c>
      <c r="C574">
        <v>99.275000000000006</v>
      </c>
      <c r="D574">
        <v>99.25</v>
      </c>
      <c r="E574">
        <v>99.27</v>
      </c>
    </row>
    <row r="575" spans="1:5" x14ac:dyDescent="0.45">
      <c r="A575" s="1">
        <v>43738</v>
      </c>
      <c r="B575">
        <v>99.254999999999995</v>
      </c>
      <c r="C575">
        <v>99.275000000000006</v>
      </c>
      <c r="D575">
        <v>99.254999999999995</v>
      </c>
      <c r="E575">
        <v>99.27</v>
      </c>
    </row>
    <row r="576" spans="1:5" x14ac:dyDescent="0.45">
      <c r="A576" s="1">
        <v>43735</v>
      </c>
      <c r="B576">
        <v>99.215000000000003</v>
      </c>
      <c r="C576">
        <v>99.265000000000001</v>
      </c>
      <c r="D576">
        <v>99.21</v>
      </c>
      <c r="E576">
        <v>99.26</v>
      </c>
    </row>
    <row r="577" spans="1:5" x14ac:dyDescent="0.45">
      <c r="A577" s="1">
        <v>43734</v>
      </c>
      <c r="B577">
        <v>99.21</v>
      </c>
      <c r="C577">
        <v>99.22</v>
      </c>
      <c r="D577">
        <v>99.204999999999998</v>
      </c>
      <c r="E577">
        <v>99.21</v>
      </c>
    </row>
    <row r="578" spans="1:5" x14ac:dyDescent="0.45">
      <c r="A578" s="1">
        <v>43733</v>
      </c>
      <c r="B578">
        <v>99.215000000000003</v>
      </c>
      <c r="C578">
        <v>99.22</v>
      </c>
      <c r="D578">
        <v>99.204999999999998</v>
      </c>
      <c r="E578">
        <v>99.21</v>
      </c>
    </row>
    <row r="579" spans="1:5" x14ac:dyDescent="0.45">
      <c r="A579" s="1">
        <v>43732</v>
      </c>
      <c r="B579">
        <v>99.215000000000003</v>
      </c>
      <c r="C579">
        <v>99.22</v>
      </c>
      <c r="D579">
        <v>99.2</v>
      </c>
      <c r="E579">
        <v>99.21</v>
      </c>
    </row>
    <row r="580" spans="1:5" x14ac:dyDescent="0.45">
      <c r="A580" s="1">
        <v>43731</v>
      </c>
      <c r="B580">
        <v>99.2</v>
      </c>
      <c r="C580">
        <v>99.22</v>
      </c>
      <c r="D580">
        <v>99.194999999999993</v>
      </c>
      <c r="E580">
        <v>99.215000000000003</v>
      </c>
    </row>
    <row r="581" spans="1:5" x14ac:dyDescent="0.45">
      <c r="A581" s="1">
        <v>43728</v>
      </c>
      <c r="B581">
        <v>99.2</v>
      </c>
      <c r="C581">
        <v>99.21</v>
      </c>
      <c r="D581">
        <v>99.19</v>
      </c>
      <c r="E581">
        <v>99.204999999999998</v>
      </c>
    </row>
    <row r="582" spans="1:5" x14ac:dyDescent="0.45">
      <c r="A582" s="1">
        <v>43727</v>
      </c>
      <c r="B582">
        <v>99.21</v>
      </c>
      <c r="C582">
        <v>99.224999999999994</v>
      </c>
      <c r="D582">
        <v>99.2</v>
      </c>
      <c r="E582">
        <v>99.215000000000003</v>
      </c>
    </row>
    <row r="583" spans="1:5" x14ac:dyDescent="0.45">
      <c r="A583" s="1">
        <v>43726</v>
      </c>
      <c r="B583">
        <v>99.22</v>
      </c>
      <c r="C583">
        <v>99.22</v>
      </c>
      <c r="D583">
        <v>99.215000000000003</v>
      </c>
      <c r="E583">
        <v>99.224000000000004</v>
      </c>
    </row>
    <row r="584" spans="1:5" x14ac:dyDescent="0.45">
      <c r="A584" s="1">
        <v>43725</v>
      </c>
      <c r="B584">
        <v>99.215000000000003</v>
      </c>
      <c r="C584">
        <v>99.22</v>
      </c>
      <c r="D584">
        <v>99.21</v>
      </c>
      <c r="E584">
        <v>99.215000000000003</v>
      </c>
    </row>
    <row r="585" spans="1:5" x14ac:dyDescent="0.45">
      <c r="A585" s="1">
        <v>43724</v>
      </c>
      <c r="B585">
        <v>99.204999999999998</v>
      </c>
      <c r="C585">
        <v>99.215000000000003</v>
      </c>
      <c r="D585">
        <v>99.204999999999998</v>
      </c>
      <c r="E585">
        <v>99.21</v>
      </c>
    </row>
    <row r="586" spans="1:5" x14ac:dyDescent="0.45">
      <c r="A586" s="1">
        <v>43721</v>
      </c>
      <c r="B586">
        <v>99.21</v>
      </c>
      <c r="C586">
        <v>99.215000000000003</v>
      </c>
      <c r="D586">
        <v>99.2</v>
      </c>
      <c r="E586">
        <v>99.2</v>
      </c>
    </row>
    <row r="587" spans="1:5" x14ac:dyDescent="0.45">
      <c r="A587" s="1">
        <v>43720</v>
      </c>
      <c r="B587">
        <v>99.21</v>
      </c>
      <c r="C587">
        <v>99.22</v>
      </c>
      <c r="D587">
        <v>99.21</v>
      </c>
      <c r="E587">
        <v>99.22</v>
      </c>
    </row>
    <row r="588" spans="1:5" x14ac:dyDescent="0.45">
      <c r="A588" s="1">
        <v>43719</v>
      </c>
      <c r="B588">
        <v>99.22</v>
      </c>
      <c r="C588">
        <v>99.224999999999994</v>
      </c>
      <c r="D588">
        <v>99.21</v>
      </c>
      <c r="E588">
        <v>99.215000000000003</v>
      </c>
    </row>
    <row r="589" spans="1:5" x14ac:dyDescent="0.45">
      <c r="A589" s="1">
        <v>43718</v>
      </c>
      <c r="B589">
        <v>99.224999999999994</v>
      </c>
      <c r="C589">
        <v>99.23</v>
      </c>
      <c r="D589">
        <v>99.215000000000003</v>
      </c>
      <c r="E589">
        <v>99.224999999999994</v>
      </c>
    </row>
    <row r="590" spans="1:5" x14ac:dyDescent="0.45">
      <c r="A590" s="1">
        <v>43717</v>
      </c>
      <c r="B590">
        <v>99.23</v>
      </c>
      <c r="C590">
        <v>99.23</v>
      </c>
      <c r="D590">
        <v>99.22</v>
      </c>
      <c r="E590">
        <v>99.224999999999994</v>
      </c>
    </row>
    <row r="591" spans="1:5" x14ac:dyDescent="0.45">
      <c r="A591" s="1">
        <v>43714</v>
      </c>
      <c r="B591">
        <v>99.224999999999994</v>
      </c>
      <c r="C591">
        <v>99.23</v>
      </c>
      <c r="D591">
        <v>99.22</v>
      </c>
      <c r="E591">
        <v>99.224999999999994</v>
      </c>
    </row>
    <row r="592" spans="1:5" x14ac:dyDescent="0.45">
      <c r="A592" s="1">
        <v>43713</v>
      </c>
      <c r="B592">
        <v>99.234999999999999</v>
      </c>
      <c r="C592">
        <v>99.234999999999999</v>
      </c>
      <c r="D592">
        <v>99.22</v>
      </c>
      <c r="E592">
        <v>99.224999999999994</v>
      </c>
    </row>
    <row r="593" spans="1:5" x14ac:dyDescent="0.45">
      <c r="A593" s="1">
        <v>43712</v>
      </c>
      <c r="B593">
        <v>99.24</v>
      </c>
      <c r="C593">
        <v>99.24</v>
      </c>
      <c r="D593">
        <v>99.234999999999999</v>
      </c>
      <c r="E593">
        <v>99.234999999999999</v>
      </c>
    </row>
    <row r="594" spans="1:5" x14ac:dyDescent="0.45">
      <c r="A594" s="1">
        <v>43711</v>
      </c>
      <c r="B594">
        <v>99.24</v>
      </c>
      <c r="C594">
        <v>99.25</v>
      </c>
      <c r="D594">
        <v>99.24</v>
      </c>
      <c r="E594">
        <v>99.24</v>
      </c>
    </row>
    <row r="595" spans="1:5" x14ac:dyDescent="0.45">
      <c r="A595" s="1">
        <v>43710</v>
      </c>
      <c r="B595">
        <v>99.245000000000005</v>
      </c>
      <c r="C595">
        <v>99.245000000000005</v>
      </c>
      <c r="D595">
        <v>99.234999999999999</v>
      </c>
      <c r="E595">
        <v>99.24</v>
      </c>
    </row>
    <row r="596" spans="1:5" x14ac:dyDescent="0.45">
      <c r="A596" s="1">
        <v>43707</v>
      </c>
      <c r="B596">
        <v>99.24</v>
      </c>
      <c r="C596">
        <v>99.245000000000005</v>
      </c>
      <c r="D596">
        <v>99.234999999999999</v>
      </c>
      <c r="E596">
        <v>99.24</v>
      </c>
    </row>
    <row r="597" spans="1:5" x14ac:dyDescent="0.45">
      <c r="A597" s="1">
        <v>43706</v>
      </c>
      <c r="B597">
        <v>99.24</v>
      </c>
      <c r="C597">
        <v>99.245000000000005</v>
      </c>
      <c r="D597">
        <v>99.24</v>
      </c>
      <c r="E597">
        <v>99.245000000000005</v>
      </c>
    </row>
    <row r="598" spans="1:5" x14ac:dyDescent="0.45">
      <c r="A598" s="1">
        <v>43705</v>
      </c>
      <c r="B598">
        <v>99.234999999999999</v>
      </c>
      <c r="C598">
        <v>99.25</v>
      </c>
      <c r="D598">
        <v>99.234999999999999</v>
      </c>
      <c r="E598">
        <v>99.24</v>
      </c>
    </row>
    <row r="599" spans="1:5" x14ac:dyDescent="0.45">
      <c r="A599" s="1">
        <v>43704</v>
      </c>
      <c r="B599">
        <v>99.24</v>
      </c>
      <c r="C599">
        <v>99.245000000000005</v>
      </c>
      <c r="D599">
        <v>99.234999999999999</v>
      </c>
      <c r="E599">
        <v>99.24</v>
      </c>
    </row>
    <row r="600" spans="1:5" x14ac:dyDescent="0.45">
      <c r="A600" s="1">
        <v>43703</v>
      </c>
      <c r="B600">
        <v>99.24</v>
      </c>
      <c r="C600">
        <v>99.24</v>
      </c>
      <c r="D600">
        <v>99.24</v>
      </c>
      <c r="E600">
        <v>99.24</v>
      </c>
    </row>
    <row r="601" spans="1:5" x14ac:dyDescent="0.45">
      <c r="A601" s="1">
        <v>43700</v>
      </c>
      <c r="B601">
        <v>99.23</v>
      </c>
      <c r="C601">
        <v>99.245000000000005</v>
      </c>
      <c r="D601">
        <v>99.23</v>
      </c>
      <c r="E601">
        <v>99.24</v>
      </c>
    </row>
    <row r="602" spans="1:5" x14ac:dyDescent="0.45">
      <c r="A602" s="1">
        <v>43699</v>
      </c>
      <c r="B602">
        <v>99.24</v>
      </c>
      <c r="C602">
        <v>99.24</v>
      </c>
      <c r="D602">
        <v>99.23</v>
      </c>
      <c r="E602">
        <v>99.234999999999999</v>
      </c>
    </row>
    <row r="603" spans="1:5" x14ac:dyDescent="0.45">
      <c r="A603" s="1">
        <v>43698</v>
      </c>
      <c r="B603">
        <v>99.234999999999999</v>
      </c>
      <c r="C603">
        <v>99.24</v>
      </c>
      <c r="D603">
        <v>99.23</v>
      </c>
      <c r="E603">
        <v>99.234999999999999</v>
      </c>
    </row>
    <row r="604" spans="1:5" x14ac:dyDescent="0.45">
      <c r="A604" s="1">
        <v>43697</v>
      </c>
      <c r="B604">
        <v>99.24</v>
      </c>
      <c r="C604">
        <v>99.245000000000005</v>
      </c>
      <c r="D604">
        <v>99.23</v>
      </c>
      <c r="E604">
        <v>99.234999999999999</v>
      </c>
    </row>
    <row r="605" spans="1:5" x14ac:dyDescent="0.45">
      <c r="A605" s="1">
        <v>43696</v>
      </c>
      <c r="B605">
        <v>99.24</v>
      </c>
      <c r="C605">
        <v>99.24</v>
      </c>
      <c r="D605">
        <v>99.23</v>
      </c>
      <c r="E605">
        <v>99.24</v>
      </c>
    </row>
    <row r="606" spans="1:5" x14ac:dyDescent="0.45">
      <c r="A606" s="1">
        <v>43693</v>
      </c>
      <c r="B606">
        <v>99.24</v>
      </c>
      <c r="C606">
        <v>99.245000000000005</v>
      </c>
      <c r="D606">
        <v>99.23</v>
      </c>
      <c r="E606">
        <v>99.234999999999999</v>
      </c>
    </row>
    <row r="607" spans="1:5" x14ac:dyDescent="0.45">
      <c r="A607" s="1">
        <v>43692</v>
      </c>
      <c r="B607">
        <v>99.24</v>
      </c>
      <c r="C607">
        <v>99.245000000000005</v>
      </c>
      <c r="D607">
        <v>99.234999999999999</v>
      </c>
      <c r="E607">
        <v>99.24</v>
      </c>
    </row>
    <row r="608" spans="1:5" x14ac:dyDescent="0.45">
      <c r="A608" s="1">
        <v>43691</v>
      </c>
      <c r="B608">
        <v>99.245000000000005</v>
      </c>
      <c r="C608">
        <v>99.25</v>
      </c>
      <c r="D608">
        <v>99.234999999999999</v>
      </c>
      <c r="E608">
        <v>99.24</v>
      </c>
    </row>
    <row r="609" spans="1:5" x14ac:dyDescent="0.45">
      <c r="A609" s="1">
        <v>43690</v>
      </c>
      <c r="B609">
        <v>99.254999999999995</v>
      </c>
      <c r="C609">
        <v>99.254999999999995</v>
      </c>
      <c r="D609">
        <v>99.24</v>
      </c>
      <c r="E609">
        <v>99.25</v>
      </c>
    </row>
    <row r="610" spans="1:5" x14ac:dyDescent="0.45">
      <c r="A610" s="1">
        <v>43689</v>
      </c>
      <c r="B610">
        <v>99.245000000000005</v>
      </c>
      <c r="C610">
        <v>99.254999999999995</v>
      </c>
      <c r="D610">
        <v>99.245000000000005</v>
      </c>
      <c r="E610">
        <v>99.25</v>
      </c>
    </row>
    <row r="611" spans="1:5" x14ac:dyDescent="0.45">
      <c r="A611" s="1">
        <v>43686</v>
      </c>
      <c r="B611">
        <v>99.245000000000005</v>
      </c>
      <c r="C611">
        <v>99.254999999999995</v>
      </c>
      <c r="D611">
        <v>99.234999999999999</v>
      </c>
      <c r="E611">
        <v>99.245000000000005</v>
      </c>
    </row>
    <row r="612" spans="1:5" x14ac:dyDescent="0.45">
      <c r="A612" s="1">
        <v>43685</v>
      </c>
      <c r="B612">
        <v>99.24</v>
      </c>
      <c r="C612">
        <v>99.245000000000005</v>
      </c>
      <c r="D612">
        <v>99.234999999999999</v>
      </c>
      <c r="E612">
        <v>99.24</v>
      </c>
    </row>
    <row r="613" spans="1:5" x14ac:dyDescent="0.45">
      <c r="A613" s="1">
        <v>43684</v>
      </c>
      <c r="B613">
        <v>99.245000000000005</v>
      </c>
      <c r="C613">
        <v>99.25</v>
      </c>
      <c r="D613">
        <v>99.24</v>
      </c>
      <c r="E613">
        <v>99.245000000000005</v>
      </c>
    </row>
    <row r="614" spans="1:5" x14ac:dyDescent="0.45">
      <c r="A614" s="1">
        <v>43683</v>
      </c>
      <c r="B614">
        <v>99.245000000000005</v>
      </c>
      <c r="C614">
        <v>99.25</v>
      </c>
      <c r="D614">
        <v>99.24</v>
      </c>
      <c r="E614">
        <v>99.245000000000005</v>
      </c>
    </row>
    <row r="615" spans="1:5" x14ac:dyDescent="0.45">
      <c r="A615" s="1">
        <v>43682</v>
      </c>
      <c r="B615">
        <v>99.24</v>
      </c>
      <c r="C615">
        <v>99.254999999999995</v>
      </c>
      <c r="D615">
        <v>99.23</v>
      </c>
      <c r="E615">
        <v>99.25</v>
      </c>
    </row>
    <row r="616" spans="1:5" x14ac:dyDescent="0.45">
      <c r="A616" s="1">
        <v>43679</v>
      </c>
      <c r="B616">
        <v>99.234999999999999</v>
      </c>
      <c r="C616">
        <v>99.24</v>
      </c>
      <c r="D616">
        <v>99.23</v>
      </c>
      <c r="E616">
        <v>99.234999999999999</v>
      </c>
    </row>
    <row r="617" spans="1:5" x14ac:dyDescent="0.45">
      <c r="A617" s="1">
        <v>43678</v>
      </c>
      <c r="B617">
        <v>99.23</v>
      </c>
      <c r="C617">
        <v>99.245000000000005</v>
      </c>
      <c r="D617">
        <v>99.224999999999994</v>
      </c>
      <c r="E617">
        <v>99.23</v>
      </c>
    </row>
    <row r="618" spans="1:5" x14ac:dyDescent="0.45">
      <c r="A618" s="1">
        <v>43677</v>
      </c>
      <c r="B618">
        <v>99.234999999999999</v>
      </c>
      <c r="C618">
        <v>99.24</v>
      </c>
      <c r="D618">
        <v>99.224999999999994</v>
      </c>
      <c r="E618">
        <v>99.23</v>
      </c>
    </row>
    <row r="619" spans="1:5" x14ac:dyDescent="0.45">
      <c r="A619" s="1">
        <v>43676</v>
      </c>
      <c r="B619">
        <v>99.24</v>
      </c>
      <c r="C619">
        <v>99.245000000000005</v>
      </c>
      <c r="D619">
        <v>99.224999999999994</v>
      </c>
      <c r="E619">
        <v>99.23</v>
      </c>
    </row>
    <row r="620" spans="1:5" x14ac:dyDescent="0.45">
      <c r="A620" s="1">
        <v>43675</v>
      </c>
      <c r="B620">
        <v>99.224999999999994</v>
      </c>
      <c r="C620">
        <v>99.24</v>
      </c>
      <c r="D620">
        <v>99.22</v>
      </c>
      <c r="E620">
        <v>99.234999999999999</v>
      </c>
    </row>
    <row r="621" spans="1:5" x14ac:dyDescent="0.45">
      <c r="A621" s="1">
        <v>43672</v>
      </c>
      <c r="B621">
        <v>99.224999999999994</v>
      </c>
      <c r="C621">
        <v>99.23</v>
      </c>
      <c r="D621">
        <v>99.22</v>
      </c>
      <c r="E621">
        <v>99.22</v>
      </c>
    </row>
    <row r="622" spans="1:5" x14ac:dyDescent="0.45">
      <c r="A622" s="1">
        <v>43671</v>
      </c>
      <c r="B622">
        <v>99.234999999999999</v>
      </c>
      <c r="C622">
        <v>99.24</v>
      </c>
      <c r="D622">
        <v>99.22</v>
      </c>
      <c r="E622">
        <v>99.224999999999994</v>
      </c>
    </row>
    <row r="623" spans="1:5" x14ac:dyDescent="0.45">
      <c r="A623" s="1">
        <v>43670</v>
      </c>
      <c r="B623">
        <v>99.245000000000005</v>
      </c>
      <c r="C623">
        <v>99.25</v>
      </c>
      <c r="D623">
        <v>99.23</v>
      </c>
      <c r="E623">
        <v>99.234999999999999</v>
      </c>
    </row>
    <row r="624" spans="1:5" x14ac:dyDescent="0.45">
      <c r="A624" s="1">
        <v>43669</v>
      </c>
      <c r="B624">
        <v>99.245000000000005</v>
      </c>
      <c r="C624">
        <v>99.25</v>
      </c>
      <c r="D624">
        <v>99.24</v>
      </c>
      <c r="E624">
        <v>99.245000000000005</v>
      </c>
    </row>
    <row r="625" spans="1:5" x14ac:dyDescent="0.45">
      <c r="A625" s="1">
        <v>43668</v>
      </c>
      <c r="B625">
        <v>99.25</v>
      </c>
      <c r="C625">
        <v>99.254999999999995</v>
      </c>
      <c r="D625">
        <v>99.245000000000005</v>
      </c>
      <c r="E625">
        <v>99.25</v>
      </c>
    </row>
    <row r="626" spans="1:5" x14ac:dyDescent="0.45">
      <c r="A626" s="1">
        <v>43665</v>
      </c>
      <c r="B626">
        <v>99.254999999999995</v>
      </c>
      <c r="C626">
        <v>99.265000000000001</v>
      </c>
      <c r="D626">
        <v>99.25</v>
      </c>
      <c r="E626">
        <v>99.254999999999995</v>
      </c>
    </row>
    <row r="627" spans="1:5" x14ac:dyDescent="0.45">
      <c r="A627" s="1">
        <v>43664</v>
      </c>
      <c r="B627">
        <v>99.265000000000001</v>
      </c>
      <c r="C627">
        <v>99.265000000000001</v>
      </c>
      <c r="D627">
        <v>99.25</v>
      </c>
      <c r="E627">
        <v>99.254999999999995</v>
      </c>
    </row>
    <row r="628" spans="1:5" x14ac:dyDescent="0.45">
      <c r="A628" s="1">
        <v>43663</v>
      </c>
      <c r="B628">
        <v>99.26</v>
      </c>
      <c r="C628">
        <v>99.27</v>
      </c>
      <c r="D628">
        <v>99.26</v>
      </c>
      <c r="E628">
        <v>99.265000000000001</v>
      </c>
    </row>
    <row r="629" spans="1:5" x14ac:dyDescent="0.45">
      <c r="A629" s="1">
        <v>43662</v>
      </c>
      <c r="B629">
        <v>99.25</v>
      </c>
      <c r="C629">
        <v>99.27</v>
      </c>
      <c r="D629">
        <v>99.25</v>
      </c>
      <c r="E629">
        <v>99.26</v>
      </c>
    </row>
    <row r="630" spans="1:5" x14ac:dyDescent="0.45">
      <c r="A630" s="1">
        <v>43661</v>
      </c>
      <c r="B630">
        <v>99.25</v>
      </c>
      <c r="C630">
        <v>99.254999999999995</v>
      </c>
      <c r="D630">
        <v>99.245000000000005</v>
      </c>
      <c r="E630">
        <v>99.254999999999995</v>
      </c>
    </row>
    <row r="631" spans="1:5" x14ac:dyDescent="0.45">
      <c r="A631" s="1">
        <v>43658</v>
      </c>
      <c r="B631">
        <v>99.245000000000005</v>
      </c>
      <c r="C631">
        <v>99.254999999999995</v>
      </c>
      <c r="D631">
        <v>99.24</v>
      </c>
      <c r="E631">
        <v>99.25</v>
      </c>
    </row>
    <row r="632" spans="1:5" x14ac:dyDescent="0.45">
      <c r="A632" s="1">
        <v>43657</v>
      </c>
      <c r="B632">
        <v>99.25</v>
      </c>
      <c r="C632">
        <v>99.254999999999995</v>
      </c>
      <c r="D632">
        <v>99.24</v>
      </c>
      <c r="E632">
        <v>99.245000000000005</v>
      </c>
    </row>
    <row r="633" spans="1:5" x14ac:dyDescent="0.45">
      <c r="A633" s="1">
        <v>43656</v>
      </c>
      <c r="B633">
        <v>99.25</v>
      </c>
      <c r="C633">
        <v>99.25</v>
      </c>
      <c r="D633">
        <v>99.234999999999999</v>
      </c>
      <c r="E633">
        <v>99.25</v>
      </c>
    </row>
    <row r="634" spans="1:5" x14ac:dyDescent="0.45">
      <c r="A634" s="1">
        <v>43655</v>
      </c>
      <c r="B634">
        <v>99.265000000000001</v>
      </c>
      <c r="C634">
        <v>99.265000000000001</v>
      </c>
      <c r="D634">
        <v>99.245000000000005</v>
      </c>
      <c r="E634">
        <v>99.254999999999995</v>
      </c>
    </row>
    <row r="635" spans="1:5" x14ac:dyDescent="0.45">
      <c r="A635" s="1">
        <v>43654</v>
      </c>
      <c r="B635">
        <v>99.26</v>
      </c>
      <c r="C635">
        <v>99.27</v>
      </c>
      <c r="D635">
        <v>99.26</v>
      </c>
      <c r="E635">
        <v>99.27</v>
      </c>
    </row>
    <row r="636" spans="1:5" x14ac:dyDescent="0.45">
      <c r="A636" s="1">
        <v>43651</v>
      </c>
      <c r="B636">
        <v>99.28</v>
      </c>
      <c r="C636">
        <v>99.28</v>
      </c>
      <c r="D636">
        <v>99.25</v>
      </c>
      <c r="E636">
        <v>99.254999999999995</v>
      </c>
    </row>
    <row r="637" spans="1:5" x14ac:dyDescent="0.45">
      <c r="A637" s="1">
        <v>43650</v>
      </c>
      <c r="B637">
        <v>99.275000000000006</v>
      </c>
      <c r="C637">
        <v>99.28</v>
      </c>
      <c r="D637">
        <v>99.27</v>
      </c>
      <c r="E637">
        <v>99.28</v>
      </c>
    </row>
    <row r="638" spans="1:5" x14ac:dyDescent="0.45">
      <c r="A638" s="1">
        <v>43649</v>
      </c>
      <c r="B638">
        <v>99.28</v>
      </c>
      <c r="C638">
        <v>99.295000000000002</v>
      </c>
      <c r="D638">
        <v>99.27</v>
      </c>
      <c r="E638">
        <v>99.275000000000006</v>
      </c>
    </row>
    <row r="639" spans="1:5" x14ac:dyDescent="0.45">
      <c r="A639" s="1">
        <v>43648</v>
      </c>
      <c r="B639">
        <v>99.215000000000003</v>
      </c>
      <c r="C639">
        <v>99.28</v>
      </c>
      <c r="D639">
        <v>99.215000000000003</v>
      </c>
      <c r="E639">
        <v>99.26</v>
      </c>
    </row>
    <row r="640" spans="1:5" x14ac:dyDescent="0.45">
      <c r="A640" s="1">
        <v>43647</v>
      </c>
      <c r="B640">
        <v>99.21</v>
      </c>
      <c r="C640">
        <v>99.23</v>
      </c>
      <c r="D640">
        <v>99.21</v>
      </c>
      <c r="E640">
        <v>99.22</v>
      </c>
    </row>
    <row r="641" spans="1:5" x14ac:dyDescent="0.45">
      <c r="A641" s="1">
        <v>43644</v>
      </c>
      <c r="B641">
        <v>99.215000000000003</v>
      </c>
      <c r="C641">
        <v>99.22</v>
      </c>
      <c r="D641">
        <v>99.21</v>
      </c>
      <c r="E641">
        <v>99.215000000000003</v>
      </c>
    </row>
    <row r="642" spans="1:5" x14ac:dyDescent="0.45">
      <c r="A642" s="1">
        <v>43643</v>
      </c>
      <c r="B642">
        <v>99.215000000000003</v>
      </c>
      <c r="C642">
        <v>99.22</v>
      </c>
      <c r="D642">
        <v>99.21</v>
      </c>
      <c r="E642">
        <v>99.215000000000003</v>
      </c>
    </row>
    <row r="643" spans="1:5" x14ac:dyDescent="0.45">
      <c r="A643" s="1">
        <v>43642</v>
      </c>
      <c r="B643">
        <v>99.215000000000003</v>
      </c>
      <c r="C643">
        <v>99.22</v>
      </c>
      <c r="D643">
        <v>99.21</v>
      </c>
      <c r="E643">
        <v>99.215000000000003</v>
      </c>
    </row>
    <row r="644" spans="1:5" x14ac:dyDescent="0.45">
      <c r="A644" s="1">
        <v>43641</v>
      </c>
      <c r="B644">
        <v>99.21</v>
      </c>
      <c r="C644">
        <v>99.22</v>
      </c>
      <c r="D644">
        <v>99.21</v>
      </c>
      <c r="E644">
        <v>99.215000000000003</v>
      </c>
    </row>
    <row r="645" spans="1:5" x14ac:dyDescent="0.45">
      <c r="A645" s="1">
        <v>43640</v>
      </c>
      <c r="B645">
        <v>99.21</v>
      </c>
      <c r="C645">
        <v>99.215000000000003</v>
      </c>
      <c r="D645">
        <v>99.204999999999998</v>
      </c>
      <c r="E645">
        <v>99.215000000000003</v>
      </c>
    </row>
    <row r="646" spans="1:5" x14ac:dyDescent="0.45">
      <c r="A646" s="1">
        <v>43637</v>
      </c>
      <c r="B646">
        <v>99.2</v>
      </c>
      <c r="C646">
        <v>99.21</v>
      </c>
      <c r="D646">
        <v>99.194999999999993</v>
      </c>
      <c r="E646">
        <v>99.204999999999998</v>
      </c>
    </row>
    <row r="647" spans="1:5" x14ac:dyDescent="0.45">
      <c r="A647" s="1">
        <v>43636</v>
      </c>
      <c r="B647">
        <v>99.185000000000002</v>
      </c>
      <c r="C647">
        <v>99.21</v>
      </c>
      <c r="D647">
        <v>99.174999999999997</v>
      </c>
      <c r="E647">
        <v>99.204999999999998</v>
      </c>
    </row>
    <row r="648" spans="1:5" x14ac:dyDescent="0.45">
      <c r="A648" s="1">
        <v>43635</v>
      </c>
      <c r="B648">
        <v>99.215000000000003</v>
      </c>
      <c r="C648">
        <v>99.22</v>
      </c>
      <c r="D648">
        <v>99.215000000000003</v>
      </c>
      <c r="E648">
        <v>99.218999999999994</v>
      </c>
    </row>
    <row r="649" spans="1:5" x14ac:dyDescent="0.45">
      <c r="A649" s="1">
        <v>43634</v>
      </c>
      <c r="B649">
        <v>99.21</v>
      </c>
      <c r="C649">
        <v>99.22</v>
      </c>
      <c r="D649">
        <v>99.21</v>
      </c>
      <c r="E649">
        <v>99.215000000000003</v>
      </c>
    </row>
    <row r="650" spans="1:5" x14ac:dyDescent="0.45">
      <c r="A650" s="1">
        <v>43633</v>
      </c>
      <c r="B650">
        <v>99.204999999999998</v>
      </c>
      <c r="C650">
        <v>99.215000000000003</v>
      </c>
      <c r="D650">
        <v>99.204999999999998</v>
      </c>
      <c r="E650">
        <v>99.21</v>
      </c>
    </row>
    <row r="651" spans="1:5" x14ac:dyDescent="0.45">
      <c r="A651" s="1">
        <v>43630</v>
      </c>
      <c r="B651">
        <v>99.21</v>
      </c>
      <c r="C651">
        <v>99.21</v>
      </c>
      <c r="D651">
        <v>99.204999999999998</v>
      </c>
      <c r="E651">
        <v>99.204999999999998</v>
      </c>
    </row>
    <row r="652" spans="1:5" x14ac:dyDescent="0.45">
      <c r="A652" s="1">
        <v>43629</v>
      </c>
      <c r="B652">
        <v>99.204999999999998</v>
      </c>
      <c r="C652">
        <v>99.21</v>
      </c>
      <c r="D652">
        <v>99.2</v>
      </c>
      <c r="E652">
        <v>99.204999999999998</v>
      </c>
    </row>
    <row r="653" spans="1:5" x14ac:dyDescent="0.45">
      <c r="A653" s="1">
        <v>43628</v>
      </c>
      <c r="B653">
        <v>99.204999999999998</v>
      </c>
      <c r="C653">
        <v>99.204999999999998</v>
      </c>
      <c r="D653">
        <v>99.2</v>
      </c>
      <c r="E653">
        <v>99.2</v>
      </c>
    </row>
    <row r="654" spans="1:5" x14ac:dyDescent="0.45">
      <c r="A654" s="1">
        <v>43627</v>
      </c>
      <c r="B654">
        <v>99.204999999999998</v>
      </c>
      <c r="C654">
        <v>99.21</v>
      </c>
      <c r="D654">
        <v>99.2</v>
      </c>
      <c r="E654">
        <v>99.204999999999998</v>
      </c>
    </row>
    <row r="655" spans="1:5" x14ac:dyDescent="0.45">
      <c r="A655" s="1">
        <v>43626</v>
      </c>
      <c r="B655">
        <v>99.21</v>
      </c>
      <c r="C655">
        <v>99.215000000000003</v>
      </c>
      <c r="D655">
        <v>99.204999999999998</v>
      </c>
      <c r="E655">
        <v>99.21</v>
      </c>
    </row>
    <row r="656" spans="1:5" x14ac:dyDescent="0.45">
      <c r="A656" s="1">
        <v>43623</v>
      </c>
      <c r="B656">
        <v>99.204999999999998</v>
      </c>
      <c r="C656">
        <v>99.22</v>
      </c>
      <c r="D656">
        <v>99.204999999999998</v>
      </c>
      <c r="E656">
        <v>99.215000000000003</v>
      </c>
    </row>
    <row r="657" spans="1:5" x14ac:dyDescent="0.45">
      <c r="A657" s="1">
        <v>43622</v>
      </c>
      <c r="B657">
        <v>99.204999999999998</v>
      </c>
      <c r="C657">
        <v>99.21</v>
      </c>
      <c r="D657">
        <v>99.2</v>
      </c>
      <c r="E657">
        <v>99.21</v>
      </c>
    </row>
    <row r="658" spans="1:5" x14ac:dyDescent="0.45">
      <c r="A658" s="1">
        <v>43621</v>
      </c>
      <c r="B658">
        <v>99.204999999999998</v>
      </c>
      <c r="C658">
        <v>99.21</v>
      </c>
      <c r="D658">
        <v>99.2</v>
      </c>
      <c r="E658">
        <v>99.204999999999998</v>
      </c>
    </row>
    <row r="659" spans="1:5" x14ac:dyDescent="0.45">
      <c r="A659" s="1">
        <v>43620</v>
      </c>
      <c r="B659">
        <v>99.204999999999998</v>
      </c>
      <c r="C659">
        <v>99.204999999999998</v>
      </c>
      <c r="D659">
        <v>99.2</v>
      </c>
      <c r="E659">
        <v>99.2</v>
      </c>
    </row>
    <row r="660" spans="1:5" x14ac:dyDescent="0.45">
      <c r="A660" s="1">
        <v>43619</v>
      </c>
      <c r="B660">
        <v>99.2</v>
      </c>
      <c r="C660">
        <v>99.21</v>
      </c>
      <c r="D660">
        <v>99.2</v>
      </c>
      <c r="E660">
        <v>99.204999999999998</v>
      </c>
    </row>
    <row r="661" spans="1:5" x14ac:dyDescent="0.45">
      <c r="A661" s="1">
        <v>43616</v>
      </c>
      <c r="B661">
        <v>99.2</v>
      </c>
      <c r="C661">
        <v>99.204999999999998</v>
      </c>
      <c r="D661">
        <v>99.194999999999993</v>
      </c>
      <c r="E661">
        <v>99.2</v>
      </c>
    </row>
    <row r="662" spans="1:5" x14ac:dyDescent="0.45">
      <c r="A662" s="1">
        <v>43615</v>
      </c>
      <c r="B662">
        <v>99.194999999999993</v>
      </c>
      <c r="C662">
        <v>99.2</v>
      </c>
      <c r="D662">
        <v>99.194999999999993</v>
      </c>
      <c r="E662">
        <v>99.2</v>
      </c>
    </row>
    <row r="663" spans="1:5" x14ac:dyDescent="0.45">
      <c r="A663" s="1">
        <v>43614</v>
      </c>
      <c r="B663">
        <v>99.2</v>
      </c>
      <c r="C663">
        <v>99.204999999999998</v>
      </c>
      <c r="D663">
        <v>99.194999999999993</v>
      </c>
      <c r="E663">
        <v>99.194999999999993</v>
      </c>
    </row>
    <row r="664" spans="1:5" x14ac:dyDescent="0.45">
      <c r="A664" s="1">
        <v>43613</v>
      </c>
      <c r="B664">
        <v>99.194999999999993</v>
      </c>
      <c r="C664">
        <v>99.2</v>
      </c>
      <c r="D664">
        <v>99.194999999999993</v>
      </c>
      <c r="E664">
        <v>99.194999999999993</v>
      </c>
    </row>
    <row r="665" spans="1:5" x14ac:dyDescent="0.45">
      <c r="A665" s="1">
        <v>43612</v>
      </c>
      <c r="B665">
        <v>99.194999999999993</v>
      </c>
      <c r="C665">
        <v>99.194999999999993</v>
      </c>
      <c r="D665">
        <v>99.194999999999993</v>
      </c>
      <c r="E665">
        <v>99.194999999999993</v>
      </c>
    </row>
    <row r="666" spans="1:5" x14ac:dyDescent="0.45">
      <c r="A666" s="1">
        <v>43609</v>
      </c>
      <c r="B666">
        <v>99.194999999999993</v>
      </c>
      <c r="C666">
        <v>99.2</v>
      </c>
      <c r="D666">
        <v>99.19</v>
      </c>
      <c r="E666">
        <v>99.194999999999993</v>
      </c>
    </row>
    <row r="667" spans="1:5" x14ac:dyDescent="0.45">
      <c r="A667" s="1">
        <v>43608</v>
      </c>
      <c r="B667">
        <v>99.19</v>
      </c>
      <c r="C667">
        <v>99.2</v>
      </c>
      <c r="D667">
        <v>99.19</v>
      </c>
      <c r="E667">
        <v>99.194999999999993</v>
      </c>
    </row>
    <row r="668" spans="1:5" x14ac:dyDescent="0.45">
      <c r="A668" s="1">
        <v>43607</v>
      </c>
      <c r="B668">
        <v>99.185000000000002</v>
      </c>
      <c r="C668">
        <v>99.194999999999993</v>
      </c>
      <c r="D668">
        <v>99.185000000000002</v>
      </c>
      <c r="E668">
        <v>99.19</v>
      </c>
    </row>
    <row r="669" spans="1:5" x14ac:dyDescent="0.45">
      <c r="A669" s="1">
        <v>43606</v>
      </c>
      <c r="B669">
        <v>99.19</v>
      </c>
      <c r="C669">
        <v>99.19</v>
      </c>
      <c r="D669">
        <v>99.17</v>
      </c>
      <c r="E669">
        <v>99.185000000000002</v>
      </c>
    </row>
    <row r="670" spans="1:5" x14ac:dyDescent="0.45">
      <c r="A670" s="1">
        <v>43605</v>
      </c>
      <c r="B670">
        <v>99.185000000000002</v>
      </c>
      <c r="C670">
        <v>99.19</v>
      </c>
      <c r="D670">
        <v>99.185000000000002</v>
      </c>
      <c r="E670">
        <v>99.185000000000002</v>
      </c>
    </row>
    <row r="671" spans="1:5" x14ac:dyDescent="0.45">
      <c r="A671" s="1">
        <v>43602</v>
      </c>
      <c r="B671">
        <v>99.19</v>
      </c>
      <c r="C671">
        <v>99.19</v>
      </c>
      <c r="D671">
        <v>99.185000000000002</v>
      </c>
      <c r="E671">
        <v>99.185000000000002</v>
      </c>
    </row>
    <row r="672" spans="1:5" x14ac:dyDescent="0.45">
      <c r="A672" s="1">
        <v>43601</v>
      </c>
      <c r="B672">
        <v>99.185000000000002</v>
      </c>
      <c r="C672">
        <v>99.19</v>
      </c>
      <c r="D672">
        <v>99.18</v>
      </c>
      <c r="E672">
        <v>99.185000000000002</v>
      </c>
    </row>
    <row r="673" spans="1:5" x14ac:dyDescent="0.45">
      <c r="A673" s="1">
        <v>43600</v>
      </c>
      <c r="B673">
        <v>99.185000000000002</v>
      </c>
      <c r="C673">
        <v>99.19</v>
      </c>
      <c r="D673">
        <v>99.18</v>
      </c>
      <c r="E673">
        <v>99.185000000000002</v>
      </c>
    </row>
    <row r="674" spans="1:5" x14ac:dyDescent="0.45">
      <c r="A674" s="1">
        <v>43599</v>
      </c>
      <c r="B674">
        <v>99.185000000000002</v>
      </c>
      <c r="C674">
        <v>99.19</v>
      </c>
      <c r="D674">
        <v>99.18</v>
      </c>
      <c r="E674">
        <v>99.185000000000002</v>
      </c>
    </row>
    <row r="675" spans="1:5" x14ac:dyDescent="0.45">
      <c r="A675" s="1">
        <v>43598</v>
      </c>
      <c r="B675">
        <v>99.185000000000002</v>
      </c>
      <c r="C675">
        <v>99.19</v>
      </c>
      <c r="D675">
        <v>99.18</v>
      </c>
      <c r="E675">
        <v>99.185000000000002</v>
      </c>
    </row>
    <row r="676" spans="1:5" x14ac:dyDescent="0.45">
      <c r="A676" s="1">
        <v>43595</v>
      </c>
      <c r="B676">
        <v>99.185000000000002</v>
      </c>
      <c r="C676">
        <v>99.19</v>
      </c>
      <c r="D676">
        <v>99.18</v>
      </c>
      <c r="E676">
        <v>99.185000000000002</v>
      </c>
    </row>
    <row r="677" spans="1:5" x14ac:dyDescent="0.45">
      <c r="A677" s="1">
        <v>43594</v>
      </c>
      <c r="B677">
        <v>99.18</v>
      </c>
      <c r="C677">
        <v>99.19</v>
      </c>
      <c r="D677">
        <v>99.18</v>
      </c>
      <c r="E677">
        <v>99.18</v>
      </c>
    </row>
    <row r="678" spans="1:5" x14ac:dyDescent="0.45">
      <c r="A678" s="1">
        <v>43593</v>
      </c>
      <c r="B678">
        <v>99.174999999999997</v>
      </c>
      <c r="C678">
        <v>99.185000000000002</v>
      </c>
      <c r="D678">
        <v>99.174999999999997</v>
      </c>
      <c r="E678">
        <v>99.18</v>
      </c>
    </row>
    <row r="679" spans="1:5" x14ac:dyDescent="0.45">
      <c r="A679" s="1">
        <v>43592</v>
      </c>
      <c r="B679">
        <v>99.17</v>
      </c>
      <c r="C679">
        <v>99.18</v>
      </c>
      <c r="D679">
        <v>99.165000000000006</v>
      </c>
      <c r="E679">
        <v>99.18</v>
      </c>
    </row>
    <row r="680" spans="1:5" x14ac:dyDescent="0.45">
      <c r="A680" s="1">
        <v>43591</v>
      </c>
      <c r="B680">
        <v>99.17</v>
      </c>
      <c r="C680">
        <v>99.17</v>
      </c>
      <c r="D680">
        <v>99.17</v>
      </c>
      <c r="E680">
        <v>99.17</v>
      </c>
    </row>
    <row r="681" spans="1:5" x14ac:dyDescent="0.45">
      <c r="A681" s="1">
        <v>43588</v>
      </c>
      <c r="B681">
        <v>99.165000000000006</v>
      </c>
      <c r="C681">
        <v>99.174999999999997</v>
      </c>
      <c r="D681">
        <v>99.16</v>
      </c>
      <c r="E681">
        <v>99.17</v>
      </c>
    </row>
    <row r="682" spans="1:5" x14ac:dyDescent="0.45">
      <c r="A682" s="1">
        <v>43587</v>
      </c>
      <c r="B682">
        <v>99.144999999999996</v>
      </c>
      <c r="C682">
        <v>99.165000000000006</v>
      </c>
      <c r="D682">
        <v>99.14</v>
      </c>
      <c r="E682">
        <v>99.16</v>
      </c>
    </row>
    <row r="683" spans="1:5" x14ac:dyDescent="0.45">
      <c r="A683" s="1">
        <v>43586</v>
      </c>
      <c r="B683">
        <v>99.144999999999996</v>
      </c>
      <c r="C683">
        <v>99.15</v>
      </c>
      <c r="D683">
        <v>99.14</v>
      </c>
      <c r="E683">
        <v>99.144999999999996</v>
      </c>
    </row>
    <row r="684" spans="1:5" x14ac:dyDescent="0.45">
      <c r="A684" s="1">
        <v>43585</v>
      </c>
      <c r="B684">
        <v>99.15</v>
      </c>
      <c r="C684">
        <v>99.15</v>
      </c>
      <c r="D684">
        <v>99.14</v>
      </c>
      <c r="E684">
        <v>99.144999999999996</v>
      </c>
    </row>
    <row r="685" spans="1:5" x14ac:dyDescent="0.45">
      <c r="A685" s="1">
        <v>43584</v>
      </c>
      <c r="B685">
        <v>99.15</v>
      </c>
      <c r="C685">
        <v>99.155000000000001</v>
      </c>
      <c r="D685">
        <v>99.144999999999996</v>
      </c>
      <c r="E685">
        <v>99.144999999999996</v>
      </c>
    </row>
    <row r="686" spans="1:5" x14ac:dyDescent="0.45">
      <c r="A686" s="1">
        <v>43581</v>
      </c>
      <c r="B686">
        <v>99.15</v>
      </c>
      <c r="C686">
        <v>99.155000000000001</v>
      </c>
      <c r="D686">
        <v>99.144999999999996</v>
      </c>
      <c r="E686">
        <v>99.15</v>
      </c>
    </row>
    <row r="687" spans="1:5" x14ac:dyDescent="0.45">
      <c r="A687" s="1">
        <v>43580</v>
      </c>
      <c r="B687">
        <v>99.155000000000001</v>
      </c>
      <c r="C687">
        <v>99.155000000000001</v>
      </c>
      <c r="D687">
        <v>99.144999999999996</v>
      </c>
      <c r="E687">
        <v>99.144999999999996</v>
      </c>
    </row>
    <row r="688" spans="1:5" x14ac:dyDescent="0.45">
      <c r="A688" s="1">
        <v>43579</v>
      </c>
      <c r="B688">
        <v>99.15</v>
      </c>
      <c r="C688">
        <v>99.155000000000001</v>
      </c>
      <c r="D688">
        <v>99.14</v>
      </c>
      <c r="E688">
        <v>99.15</v>
      </c>
    </row>
    <row r="689" spans="1:5" x14ac:dyDescent="0.45">
      <c r="A689" s="1">
        <v>43578</v>
      </c>
      <c r="B689">
        <v>99.155000000000001</v>
      </c>
      <c r="C689">
        <v>99.16</v>
      </c>
      <c r="D689">
        <v>99.14</v>
      </c>
      <c r="E689">
        <v>99.144999999999996</v>
      </c>
    </row>
    <row r="690" spans="1:5" x14ac:dyDescent="0.45">
      <c r="A690" s="1">
        <v>43577</v>
      </c>
      <c r="B690">
        <v>99.155000000000001</v>
      </c>
      <c r="C690">
        <v>99.155000000000001</v>
      </c>
      <c r="D690">
        <v>99.155000000000001</v>
      </c>
      <c r="E690">
        <v>99.155000000000001</v>
      </c>
    </row>
    <row r="691" spans="1:5" x14ac:dyDescent="0.45">
      <c r="A691" s="1">
        <v>43573</v>
      </c>
      <c r="B691">
        <v>99.15</v>
      </c>
      <c r="C691">
        <v>99.16</v>
      </c>
      <c r="D691">
        <v>99.15</v>
      </c>
      <c r="E691">
        <v>99.155000000000001</v>
      </c>
    </row>
    <row r="692" spans="1:5" x14ac:dyDescent="0.45">
      <c r="A692" s="1">
        <v>43572</v>
      </c>
      <c r="B692">
        <v>99.155000000000001</v>
      </c>
      <c r="C692">
        <v>99.155000000000001</v>
      </c>
      <c r="D692">
        <v>99.15</v>
      </c>
      <c r="E692">
        <v>99.15</v>
      </c>
    </row>
    <row r="693" spans="1:5" x14ac:dyDescent="0.45">
      <c r="A693" s="1">
        <v>43571</v>
      </c>
      <c r="B693">
        <v>99.15</v>
      </c>
      <c r="C693">
        <v>99.16</v>
      </c>
      <c r="D693">
        <v>99.15</v>
      </c>
      <c r="E693">
        <v>99.155000000000001</v>
      </c>
    </row>
    <row r="694" spans="1:5" x14ac:dyDescent="0.45">
      <c r="A694" s="1">
        <v>43570</v>
      </c>
      <c r="B694">
        <v>99.144999999999996</v>
      </c>
      <c r="C694">
        <v>99.155000000000001</v>
      </c>
      <c r="D694">
        <v>99.144999999999996</v>
      </c>
      <c r="E694">
        <v>99.15</v>
      </c>
    </row>
    <row r="695" spans="1:5" x14ac:dyDescent="0.45">
      <c r="A695" s="1">
        <v>43567</v>
      </c>
      <c r="B695">
        <v>99.16</v>
      </c>
      <c r="C695">
        <v>99.16</v>
      </c>
      <c r="D695">
        <v>99.144999999999996</v>
      </c>
      <c r="E695">
        <v>99.144999999999996</v>
      </c>
    </row>
    <row r="696" spans="1:5" x14ac:dyDescent="0.45">
      <c r="A696" s="1">
        <v>43566</v>
      </c>
      <c r="B696">
        <v>99.165000000000006</v>
      </c>
      <c r="C696">
        <v>99.165000000000006</v>
      </c>
      <c r="D696">
        <v>99.15</v>
      </c>
      <c r="E696">
        <v>99.155000000000001</v>
      </c>
    </row>
    <row r="697" spans="1:5" x14ac:dyDescent="0.45">
      <c r="A697" s="1">
        <v>43565</v>
      </c>
      <c r="B697">
        <v>99.165000000000006</v>
      </c>
      <c r="C697">
        <v>99.17</v>
      </c>
      <c r="D697">
        <v>99.16</v>
      </c>
      <c r="E697">
        <v>99.165000000000006</v>
      </c>
    </row>
    <row r="698" spans="1:5" x14ac:dyDescent="0.45">
      <c r="A698" s="1">
        <v>43564</v>
      </c>
      <c r="B698">
        <v>99.165000000000006</v>
      </c>
      <c r="C698">
        <v>99.174999999999997</v>
      </c>
      <c r="D698">
        <v>99.16</v>
      </c>
      <c r="E698">
        <v>99.165000000000006</v>
      </c>
    </row>
    <row r="699" spans="1:5" x14ac:dyDescent="0.45">
      <c r="A699" s="1">
        <v>43563</v>
      </c>
      <c r="B699">
        <v>99.16</v>
      </c>
      <c r="C699">
        <v>99.17</v>
      </c>
      <c r="D699">
        <v>99.16</v>
      </c>
      <c r="E699">
        <v>99.165000000000006</v>
      </c>
    </row>
    <row r="700" spans="1:5" x14ac:dyDescent="0.45">
      <c r="A700" s="1">
        <v>43560</v>
      </c>
      <c r="B700">
        <v>99.155000000000001</v>
      </c>
      <c r="C700">
        <v>99.165000000000006</v>
      </c>
      <c r="D700">
        <v>99.155000000000001</v>
      </c>
      <c r="E700">
        <v>99.16</v>
      </c>
    </row>
    <row r="701" spans="1:5" x14ac:dyDescent="0.45">
      <c r="A701" s="1">
        <v>43559</v>
      </c>
      <c r="B701">
        <v>99.155000000000001</v>
      </c>
      <c r="C701">
        <v>99.165000000000006</v>
      </c>
      <c r="D701">
        <v>99.15</v>
      </c>
      <c r="E701">
        <v>99.155000000000001</v>
      </c>
    </row>
    <row r="702" spans="1:5" x14ac:dyDescent="0.45">
      <c r="A702" s="1">
        <v>43558</v>
      </c>
      <c r="B702">
        <v>99.165000000000006</v>
      </c>
      <c r="C702">
        <v>99.165000000000006</v>
      </c>
      <c r="D702">
        <v>99.15</v>
      </c>
      <c r="E702">
        <v>99.155000000000001</v>
      </c>
    </row>
    <row r="703" spans="1:5" x14ac:dyDescent="0.45">
      <c r="A703" s="1">
        <v>43557</v>
      </c>
      <c r="B703">
        <v>99.16</v>
      </c>
      <c r="C703">
        <v>99.18</v>
      </c>
      <c r="D703">
        <v>99.155000000000001</v>
      </c>
      <c r="E703">
        <v>99.174999999999997</v>
      </c>
    </row>
    <row r="704" spans="1:5" x14ac:dyDescent="0.45">
      <c r="A704" s="1">
        <v>43556</v>
      </c>
      <c r="B704">
        <v>99.16</v>
      </c>
      <c r="C704">
        <v>99.16</v>
      </c>
      <c r="D704">
        <v>99.144999999999996</v>
      </c>
      <c r="E704">
        <v>99.155000000000001</v>
      </c>
    </row>
    <row r="705" spans="1:5" x14ac:dyDescent="0.45">
      <c r="A705" s="1">
        <v>43553</v>
      </c>
      <c r="B705">
        <v>99.155000000000001</v>
      </c>
      <c r="C705">
        <v>99.165000000000006</v>
      </c>
      <c r="D705">
        <v>99.14</v>
      </c>
      <c r="E705">
        <v>99.16</v>
      </c>
    </row>
    <row r="706" spans="1:5" x14ac:dyDescent="0.45">
      <c r="A706" s="1">
        <v>43552</v>
      </c>
      <c r="B706">
        <v>99.15</v>
      </c>
      <c r="C706">
        <v>99.155000000000001</v>
      </c>
      <c r="D706">
        <v>99.144999999999996</v>
      </c>
      <c r="E706">
        <v>99.15</v>
      </c>
    </row>
    <row r="707" spans="1:5" x14ac:dyDescent="0.45">
      <c r="A707" s="1">
        <v>43551</v>
      </c>
      <c r="B707">
        <v>99.155000000000001</v>
      </c>
      <c r="C707">
        <v>99.16</v>
      </c>
      <c r="D707">
        <v>99.144999999999996</v>
      </c>
      <c r="E707">
        <v>99.15</v>
      </c>
    </row>
    <row r="708" spans="1:5" x14ac:dyDescent="0.45">
      <c r="A708" s="1">
        <v>43550</v>
      </c>
      <c r="B708">
        <v>99.174999999999997</v>
      </c>
      <c r="C708">
        <v>99.18</v>
      </c>
      <c r="D708">
        <v>99.15</v>
      </c>
      <c r="E708">
        <v>99.15</v>
      </c>
    </row>
    <row r="709" spans="1:5" x14ac:dyDescent="0.45">
      <c r="A709" s="1">
        <v>43549</v>
      </c>
      <c r="B709">
        <v>99.18</v>
      </c>
      <c r="C709">
        <v>99.185000000000002</v>
      </c>
      <c r="D709">
        <v>99.16</v>
      </c>
      <c r="E709">
        <v>99.174999999999997</v>
      </c>
    </row>
    <row r="710" spans="1:5" x14ac:dyDescent="0.45">
      <c r="A710" s="1">
        <v>43546</v>
      </c>
      <c r="B710">
        <v>99.165000000000006</v>
      </c>
      <c r="C710">
        <v>99.19</v>
      </c>
      <c r="D710">
        <v>99.16</v>
      </c>
      <c r="E710">
        <v>99.174999999999997</v>
      </c>
    </row>
    <row r="711" spans="1:5" x14ac:dyDescent="0.45">
      <c r="A711" s="1">
        <v>43545</v>
      </c>
      <c r="B711">
        <v>99.14</v>
      </c>
      <c r="C711">
        <v>99.18</v>
      </c>
      <c r="D711">
        <v>99.13</v>
      </c>
      <c r="E711">
        <v>99.17</v>
      </c>
    </row>
    <row r="712" spans="1:5" x14ac:dyDescent="0.45">
      <c r="A712" s="1">
        <v>43544</v>
      </c>
      <c r="B712">
        <v>99.155000000000001</v>
      </c>
      <c r="C712">
        <v>99.16</v>
      </c>
      <c r="D712">
        <v>99.155000000000001</v>
      </c>
      <c r="E712">
        <v>99.162999999999997</v>
      </c>
    </row>
    <row r="713" spans="1:5" x14ac:dyDescent="0.45">
      <c r="A713" s="1">
        <v>43543</v>
      </c>
      <c r="B713">
        <v>99.15</v>
      </c>
      <c r="C713">
        <v>99.16</v>
      </c>
      <c r="D713">
        <v>99.15</v>
      </c>
      <c r="E713">
        <v>99.16</v>
      </c>
    </row>
    <row r="714" spans="1:5" x14ac:dyDescent="0.45">
      <c r="A714" s="1">
        <v>43542</v>
      </c>
      <c r="B714">
        <v>99.155000000000001</v>
      </c>
      <c r="C714">
        <v>99.155000000000001</v>
      </c>
      <c r="D714">
        <v>99.15</v>
      </c>
      <c r="E714">
        <v>99.15</v>
      </c>
    </row>
    <row r="715" spans="1:5" x14ac:dyDescent="0.45">
      <c r="A715" s="1">
        <v>43539</v>
      </c>
      <c r="B715">
        <v>99.155000000000001</v>
      </c>
      <c r="C715">
        <v>99.155000000000001</v>
      </c>
      <c r="D715">
        <v>99.15</v>
      </c>
      <c r="E715">
        <v>99.15</v>
      </c>
    </row>
    <row r="716" spans="1:5" x14ac:dyDescent="0.45">
      <c r="A716" s="1">
        <v>43538</v>
      </c>
      <c r="B716">
        <v>99.15</v>
      </c>
      <c r="C716">
        <v>99.155000000000001</v>
      </c>
      <c r="D716">
        <v>99.15</v>
      </c>
      <c r="E716">
        <v>99.15</v>
      </c>
    </row>
    <row r="717" spans="1:5" x14ac:dyDescent="0.45">
      <c r="A717" s="1">
        <v>43537</v>
      </c>
      <c r="B717">
        <v>99.15</v>
      </c>
      <c r="C717">
        <v>99.155000000000001</v>
      </c>
      <c r="D717">
        <v>99.144999999999996</v>
      </c>
      <c r="E717">
        <v>99.155000000000001</v>
      </c>
    </row>
    <row r="718" spans="1:5" x14ac:dyDescent="0.45">
      <c r="A718" s="1">
        <v>43536</v>
      </c>
      <c r="B718">
        <v>99.144999999999996</v>
      </c>
      <c r="C718">
        <v>99.155000000000001</v>
      </c>
      <c r="D718">
        <v>99.144999999999996</v>
      </c>
      <c r="E718">
        <v>99.15</v>
      </c>
    </row>
    <row r="719" spans="1:5" x14ac:dyDescent="0.45">
      <c r="A719" s="1">
        <v>43535</v>
      </c>
      <c r="B719">
        <v>99.144999999999996</v>
      </c>
      <c r="C719">
        <v>99.155000000000001</v>
      </c>
      <c r="D719">
        <v>99.144999999999996</v>
      </c>
      <c r="E719">
        <v>99.15</v>
      </c>
    </row>
    <row r="720" spans="1:5" x14ac:dyDescent="0.45">
      <c r="A720" s="1">
        <v>43532</v>
      </c>
      <c r="B720">
        <v>99.15</v>
      </c>
      <c r="C720">
        <v>99.15</v>
      </c>
      <c r="D720">
        <v>99.144999999999996</v>
      </c>
      <c r="E720">
        <v>99.15</v>
      </c>
    </row>
    <row r="721" spans="1:5" x14ac:dyDescent="0.45">
      <c r="A721" s="1">
        <v>43531</v>
      </c>
      <c r="B721">
        <v>99.15</v>
      </c>
      <c r="C721">
        <v>99.155000000000001</v>
      </c>
      <c r="D721">
        <v>99.144999999999996</v>
      </c>
      <c r="E721">
        <v>99.15</v>
      </c>
    </row>
    <row r="722" spans="1:5" x14ac:dyDescent="0.45">
      <c r="A722" s="1">
        <v>43530</v>
      </c>
      <c r="B722">
        <v>99.15</v>
      </c>
      <c r="C722">
        <v>99.15</v>
      </c>
      <c r="D722">
        <v>99.14</v>
      </c>
      <c r="E722">
        <v>99.144999999999996</v>
      </c>
    </row>
    <row r="723" spans="1:5" x14ac:dyDescent="0.45">
      <c r="A723" s="1">
        <v>43529</v>
      </c>
      <c r="B723">
        <v>99.144999999999996</v>
      </c>
      <c r="C723">
        <v>99.15</v>
      </c>
      <c r="D723">
        <v>99.14</v>
      </c>
      <c r="E723">
        <v>99.144999999999996</v>
      </c>
    </row>
    <row r="724" spans="1:5" x14ac:dyDescent="0.45">
      <c r="A724" s="1">
        <v>43528</v>
      </c>
      <c r="B724">
        <v>99.14</v>
      </c>
      <c r="C724">
        <v>99.15</v>
      </c>
      <c r="D724">
        <v>99.14</v>
      </c>
      <c r="E724">
        <v>99.144999999999996</v>
      </c>
    </row>
    <row r="725" spans="1:5" x14ac:dyDescent="0.45">
      <c r="A725" s="1">
        <v>43525</v>
      </c>
      <c r="B725">
        <v>99.144999999999996</v>
      </c>
      <c r="C725">
        <v>99.144999999999996</v>
      </c>
      <c r="D725">
        <v>99.14</v>
      </c>
      <c r="E725">
        <v>99.14</v>
      </c>
    </row>
    <row r="726" spans="1:5" x14ac:dyDescent="0.45">
      <c r="A726" s="1">
        <v>43524</v>
      </c>
      <c r="B726">
        <v>99.144999999999996</v>
      </c>
      <c r="C726">
        <v>99.144999999999996</v>
      </c>
      <c r="D726">
        <v>99.135000000000005</v>
      </c>
      <c r="E726">
        <v>99.14</v>
      </c>
    </row>
    <row r="727" spans="1:5" x14ac:dyDescent="0.45">
      <c r="A727" s="1">
        <v>43523</v>
      </c>
      <c r="B727">
        <v>99.144999999999996</v>
      </c>
      <c r="C727">
        <v>99.144999999999996</v>
      </c>
      <c r="D727">
        <v>99.14</v>
      </c>
      <c r="E727">
        <v>99.14</v>
      </c>
    </row>
    <row r="728" spans="1:5" x14ac:dyDescent="0.45">
      <c r="A728" s="1">
        <v>43522</v>
      </c>
      <c r="B728">
        <v>99.144999999999996</v>
      </c>
      <c r="C728">
        <v>99.15</v>
      </c>
      <c r="D728">
        <v>99.135000000000005</v>
      </c>
      <c r="E728">
        <v>99.14</v>
      </c>
    </row>
    <row r="729" spans="1:5" x14ac:dyDescent="0.45">
      <c r="A729" s="1">
        <v>43521</v>
      </c>
      <c r="B729">
        <v>99.144999999999996</v>
      </c>
      <c r="C729">
        <v>99.15</v>
      </c>
      <c r="D729">
        <v>99.14</v>
      </c>
      <c r="E729">
        <v>99.144999999999996</v>
      </c>
    </row>
    <row r="730" spans="1:5" x14ac:dyDescent="0.45">
      <c r="A730" s="1">
        <v>43518</v>
      </c>
      <c r="B730">
        <v>99.144999999999996</v>
      </c>
      <c r="C730">
        <v>99.15</v>
      </c>
      <c r="D730">
        <v>99.14</v>
      </c>
      <c r="E730">
        <v>99.15</v>
      </c>
    </row>
    <row r="731" spans="1:5" x14ac:dyDescent="0.45">
      <c r="A731" s="1">
        <v>43517</v>
      </c>
      <c r="B731">
        <v>99.15</v>
      </c>
      <c r="C731">
        <v>99.15</v>
      </c>
      <c r="D731">
        <v>99.14</v>
      </c>
      <c r="E731">
        <v>99.144999999999996</v>
      </c>
    </row>
    <row r="732" spans="1:5" x14ac:dyDescent="0.45">
      <c r="A732" s="1">
        <v>43516</v>
      </c>
      <c r="B732">
        <v>99.15</v>
      </c>
      <c r="C732">
        <v>99.155000000000001</v>
      </c>
      <c r="D732">
        <v>99.144999999999996</v>
      </c>
      <c r="E732">
        <v>99.144999999999996</v>
      </c>
    </row>
    <row r="733" spans="1:5" x14ac:dyDescent="0.45">
      <c r="A733" s="1">
        <v>43515</v>
      </c>
      <c r="B733">
        <v>99.15</v>
      </c>
      <c r="C733">
        <v>99.15</v>
      </c>
      <c r="D733">
        <v>99.144999999999996</v>
      </c>
      <c r="E733">
        <v>99.144999999999996</v>
      </c>
    </row>
    <row r="734" spans="1:5" x14ac:dyDescent="0.45">
      <c r="A734" s="1">
        <v>43514</v>
      </c>
      <c r="B734">
        <v>99.144999999999996</v>
      </c>
      <c r="C734">
        <v>99.15</v>
      </c>
      <c r="D734">
        <v>99.14</v>
      </c>
      <c r="E734">
        <v>99.144999999999996</v>
      </c>
    </row>
    <row r="735" spans="1:5" x14ac:dyDescent="0.45">
      <c r="A735" s="1">
        <v>43511</v>
      </c>
      <c r="B735">
        <v>99.15</v>
      </c>
      <c r="C735">
        <v>99.155000000000001</v>
      </c>
      <c r="D735">
        <v>99.14</v>
      </c>
      <c r="E735">
        <v>99.14</v>
      </c>
    </row>
    <row r="736" spans="1:5" x14ac:dyDescent="0.45">
      <c r="A736" s="1">
        <v>43510</v>
      </c>
      <c r="B736">
        <v>99.15</v>
      </c>
      <c r="C736">
        <v>99.15</v>
      </c>
      <c r="D736">
        <v>99.14</v>
      </c>
      <c r="E736">
        <v>99.15</v>
      </c>
    </row>
    <row r="737" spans="1:5" x14ac:dyDescent="0.45">
      <c r="A737" s="1">
        <v>43509</v>
      </c>
      <c r="B737">
        <v>99.15</v>
      </c>
      <c r="C737">
        <v>99.155000000000001</v>
      </c>
      <c r="D737">
        <v>99.14</v>
      </c>
      <c r="E737">
        <v>99.144999999999996</v>
      </c>
    </row>
    <row r="738" spans="1:5" x14ac:dyDescent="0.45">
      <c r="A738" s="1">
        <v>43508</v>
      </c>
      <c r="B738">
        <v>99.15</v>
      </c>
      <c r="C738">
        <v>99.155000000000001</v>
      </c>
      <c r="D738">
        <v>99.144999999999996</v>
      </c>
      <c r="E738">
        <v>99.155000000000001</v>
      </c>
    </row>
    <row r="739" spans="1:5" x14ac:dyDescent="0.45">
      <c r="A739" s="1">
        <v>43507</v>
      </c>
      <c r="B739">
        <v>99.15</v>
      </c>
      <c r="C739">
        <v>99.15</v>
      </c>
      <c r="D739">
        <v>99.14</v>
      </c>
      <c r="E739">
        <v>99.15</v>
      </c>
    </row>
    <row r="740" spans="1:5" x14ac:dyDescent="0.45">
      <c r="A740" s="1">
        <v>43504</v>
      </c>
      <c r="B740">
        <v>99.14</v>
      </c>
      <c r="C740">
        <v>99.15</v>
      </c>
      <c r="D740">
        <v>99.14</v>
      </c>
      <c r="E740">
        <v>99.15</v>
      </c>
    </row>
    <row r="741" spans="1:5" x14ac:dyDescent="0.45">
      <c r="A741" s="1">
        <v>43503</v>
      </c>
      <c r="B741">
        <v>99.114999999999995</v>
      </c>
      <c r="C741">
        <v>99.14</v>
      </c>
      <c r="D741">
        <v>99.11</v>
      </c>
      <c r="E741">
        <v>99.135000000000005</v>
      </c>
    </row>
    <row r="742" spans="1:5" x14ac:dyDescent="0.45">
      <c r="A742" s="1">
        <v>43502</v>
      </c>
      <c r="B742">
        <v>99.114999999999995</v>
      </c>
      <c r="C742">
        <v>99.114999999999995</v>
      </c>
      <c r="D742">
        <v>99.1</v>
      </c>
      <c r="E742">
        <v>99.114999999999995</v>
      </c>
    </row>
    <row r="743" spans="1:5" x14ac:dyDescent="0.45">
      <c r="A743" s="1">
        <v>43501</v>
      </c>
      <c r="B743">
        <v>99.11</v>
      </c>
      <c r="C743">
        <v>99.114999999999995</v>
      </c>
      <c r="D743">
        <v>99.105000000000004</v>
      </c>
      <c r="E743">
        <v>99.11</v>
      </c>
    </row>
    <row r="744" spans="1:5" x14ac:dyDescent="0.45">
      <c r="A744" s="1">
        <v>43500</v>
      </c>
      <c r="B744">
        <v>99.114999999999995</v>
      </c>
      <c r="C744">
        <v>99.12</v>
      </c>
      <c r="D744">
        <v>99.105000000000004</v>
      </c>
      <c r="E744">
        <v>99.105000000000004</v>
      </c>
    </row>
    <row r="745" spans="1:5" x14ac:dyDescent="0.45">
      <c r="A745" s="1">
        <v>43497</v>
      </c>
      <c r="B745">
        <v>99.11</v>
      </c>
      <c r="C745">
        <v>99.125</v>
      </c>
      <c r="D745">
        <v>99.11</v>
      </c>
      <c r="E745">
        <v>99.114999999999995</v>
      </c>
    </row>
    <row r="746" spans="1:5" x14ac:dyDescent="0.45">
      <c r="A746" s="1">
        <v>43496</v>
      </c>
      <c r="B746">
        <v>99.09</v>
      </c>
      <c r="C746">
        <v>99.12</v>
      </c>
      <c r="D746">
        <v>99.084999999999994</v>
      </c>
      <c r="E746">
        <v>99.11</v>
      </c>
    </row>
    <row r="747" spans="1:5" x14ac:dyDescent="0.45">
      <c r="A747" s="1">
        <v>43495</v>
      </c>
      <c r="B747">
        <v>99.084999999999994</v>
      </c>
      <c r="C747">
        <v>99.09</v>
      </c>
      <c r="D747">
        <v>99.075000000000003</v>
      </c>
      <c r="E747">
        <v>99.084999999999994</v>
      </c>
    </row>
    <row r="748" spans="1:5" x14ac:dyDescent="0.45">
      <c r="A748" s="1">
        <v>43494</v>
      </c>
      <c r="B748">
        <v>99.084999999999994</v>
      </c>
      <c r="C748">
        <v>99.09</v>
      </c>
      <c r="D748">
        <v>99.075000000000003</v>
      </c>
      <c r="E748">
        <v>99.08</v>
      </c>
    </row>
    <row r="749" spans="1:5" x14ac:dyDescent="0.45">
      <c r="A749" s="1">
        <v>43493</v>
      </c>
      <c r="B749">
        <v>99.08</v>
      </c>
      <c r="C749">
        <v>99.084999999999994</v>
      </c>
      <c r="D749">
        <v>99.075000000000003</v>
      </c>
      <c r="E749">
        <v>99.08</v>
      </c>
    </row>
    <row r="750" spans="1:5" x14ac:dyDescent="0.45">
      <c r="A750" s="1">
        <v>43490</v>
      </c>
      <c r="B750">
        <v>99.075000000000003</v>
      </c>
      <c r="C750">
        <v>99.08</v>
      </c>
      <c r="D750">
        <v>99.07</v>
      </c>
      <c r="E750">
        <v>99.075000000000003</v>
      </c>
    </row>
    <row r="751" spans="1:5" x14ac:dyDescent="0.45">
      <c r="A751" s="1">
        <v>43489</v>
      </c>
      <c r="B751">
        <v>99.08</v>
      </c>
      <c r="C751">
        <v>99.08</v>
      </c>
      <c r="D751">
        <v>99.075000000000003</v>
      </c>
      <c r="E751">
        <v>99.08</v>
      </c>
    </row>
    <row r="752" spans="1:5" x14ac:dyDescent="0.45">
      <c r="A752" s="1">
        <v>43488</v>
      </c>
      <c r="B752">
        <v>99.084999999999994</v>
      </c>
      <c r="C752">
        <v>99.084999999999994</v>
      </c>
      <c r="D752">
        <v>99.075000000000003</v>
      </c>
      <c r="E752">
        <v>99.075000000000003</v>
      </c>
    </row>
    <row r="753" spans="1:5" x14ac:dyDescent="0.45">
      <c r="A753" s="1">
        <v>43487</v>
      </c>
      <c r="B753">
        <v>99.084999999999994</v>
      </c>
      <c r="C753">
        <v>99.09</v>
      </c>
      <c r="D753">
        <v>99.08</v>
      </c>
      <c r="E753">
        <v>99.084999999999994</v>
      </c>
    </row>
    <row r="754" spans="1:5" x14ac:dyDescent="0.45">
      <c r="A754" s="1">
        <v>43486</v>
      </c>
      <c r="B754">
        <v>99.08</v>
      </c>
      <c r="C754">
        <v>99.09</v>
      </c>
      <c r="D754">
        <v>99.075000000000003</v>
      </c>
      <c r="E754">
        <v>99.084999999999994</v>
      </c>
    </row>
    <row r="755" spans="1:5" x14ac:dyDescent="0.45">
      <c r="A755" s="1">
        <v>43483</v>
      </c>
      <c r="B755">
        <v>99.075000000000003</v>
      </c>
      <c r="C755">
        <v>99.084999999999994</v>
      </c>
      <c r="D755">
        <v>99.075000000000003</v>
      </c>
      <c r="E755">
        <v>99.08</v>
      </c>
    </row>
    <row r="756" spans="1:5" x14ac:dyDescent="0.45">
      <c r="A756" s="1">
        <v>43482</v>
      </c>
      <c r="B756">
        <v>99.075000000000003</v>
      </c>
      <c r="C756">
        <v>99.08</v>
      </c>
      <c r="D756">
        <v>99.07</v>
      </c>
      <c r="E756">
        <v>99.075000000000003</v>
      </c>
    </row>
    <row r="757" spans="1:5" x14ac:dyDescent="0.45">
      <c r="A757" s="1">
        <v>43481</v>
      </c>
      <c r="B757">
        <v>99.06</v>
      </c>
      <c r="C757">
        <v>99.075000000000003</v>
      </c>
      <c r="D757">
        <v>99.06</v>
      </c>
      <c r="E757">
        <v>99.064999999999998</v>
      </c>
    </row>
    <row r="758" spans="1:5" x14ac:dyDescent="0.45">
      <c r="A758" s="1">
        <v>43480</v>
      </c>
      <c r="B758">
        <v>99.06</v>
      </c>
      <c r="C758">
        <v>99.064999999999998</v>
      </c>
      <c r="D758">
        <v>99.06</v>
      </c>
      <c r="E758">
        <v>99.064999999999998</v>
      </c>
    </row>
    <row r="759" spans="1:5" x14ac:dyDescent="0.45">
      <c r="A759" s="1">
        <v>43479</v>
      </c>
      <c r="B759">
        <v>99.06</v>
      </c>
      <c r="C759">
        <v>99.064999999999998</v>
      </c>
      <c r="D759">
        <v>99.055000000000007</v>
      </c>
      <c r="E759">
        <v>99.06</v>
      </c>
    </row>
    <row r="760" spans="1:5" x14ac:dyDescent="0.45">
      <c r="A760" s="1">
        <v>43476</v>
      </c>
      <c r="B760">
        <v>99.06</v>
      </c>
      <c r="C760">
        <v>99.07</v>
      </c>
      <c r="D760">
        <v>99.055000000000007</v>
      </c>
      <c r="E760">
        <v>99.06</v>
      </c>
    </row>
    <row r="761" spans="1:5" x14ac:dyDescent="0.45">
      <c r="A761" s="1">
        <v>43475</v>
      </c>
      <c r="B761">
        <v>99.07</v>
      </c>
      <c r="C761">
        <v>99.075000000000003</v>
      </c>
      <c r="D761">
        <v>99.05</v>
      </c>
      <c r="E761">
        <v>99.06</v>
      </c>
    </row>
    <row r="762" spans="1:5" x14ac:dyDescent="0.45">
      <c r="A762" s="1">
        <v>43474</v>
      </c>
      <c r="B762">
        <v>99.075000000000003</v>
      </c>
      <c r="C762">
        <v>99.08</v>
      </c>
      <c r="D762">
        <v>99.07</v>
      </c>
      <c r="E762">
        <v>99.075000000000003</v>
      </c>
    </row>
    <row r="763" spans="1:5" x14ac:dyDescent="0.45">
      <c r="A763" s="1">
        <v>43473</v>
      </c>
      <c r="B763">
        <v>99.084999999999994</v>
      </c>
      <c r="C763">
        <v>99.09</v>
      </c>
      <c r="D763">
        <v>99.075000000000003</v>
      </c>
      <c r="E763">
        <v>99.08</v>
      </c>
    </row>
    <row r="764" spans="1:5" x14ac:dyDescent="0.45">
      <c r="A764" s="1">
        <v>43472</v>
      </c>
      <c r="B764">
        <v>99.08</v>
      </c>
      <c r="C764">
        <v>99.094999999999999</v>
      </c>
      <c r="D764">
        <v>99.08</v>
      </c>
      <c r="E764">
        <v>99.09</v>
      </c>
    </row>
    <row r="765" spans="1:5" x14ac:dyDescent="0.45">
      <c r="A765" s="1">
        <v>43469</v>
      </c>
      <c r="B765">
        <v>99.09</v>
      </c>
      <c r="C765">
        <v>99.094999999999999</v>
      </c>
      <c r="D765">
        <v>99.075000000000003</v>
      </c>
      <c r="E765">
        <v>99.08</v>
      </c>
    </row>
    <row r="766" spans="1:5" x14ac:dyDescent="0.45">
      <c r="A766" s="1">
        <v>43468</v>
      </c>
      <c r="B766">
        <v>99.084999999999994</v>
      </c>
      <c r="C766">
        <v>99.1</v>
      </c>
      <c r="D766">
        <v>99.08</v>
      </c>
      <c r="E766">
        <v>99.094999999999999</v>
      </c>
    </row>
    <row r="767" spans="1:5" x14ac:dyDescent="0.45">
      <c r="A767" s="1">
        <v>43467</v>
      </c>
      <c r="B767">
        <v>99.06</v>
      </c>
      <c r="C767">
        <v>99.084999999999994</v>
      </c>
      <c r="D767">
        <v>99.06</v>
      </c>
      <c r="E767">
        <v>99.075000000000003</v>
      </c>
    </row>
    <row r="768" spans="1:5" x14ac:dyDescent="0.45">
      <c r="A768" s="1">
        <v>43465</v>
      </c>
      <c r="B768">
        <v>99.064999999999998</v>
      </c>
      <c r="C768">
        <v>99.07</v>
      </c>
      <c r="D768">
        <v>99.055000000000007</v>
      </c>
      <c r="E768">
        <v>99.06</v>
      </c>
    </row>
    <row r="769" spans="1:5" x14ac:dyDescent="0.45">
      <c r="A769" s="1">
        <v>43462</v>
      </c>
      <c r="B769">
        <v>99.055000000000007</v>
      </c>
      <c r="C769">
        <v>99.064999999999998</v>
      </c>
      <c r="D769">
        <v>99.055000000000007</v>
      </c>
      <c r="E769">
        <v>99.06</v>
      </c>
    </row>
    <row r="770" spans="1:5" x14ac:dyDescent="0.45">
      <c r="A770" s="1">
        <v>43461</v>
      </c>
      <c r="B770">
        <v>99.064999999999998</v>
      </c>
      <c r="C770">
        <v>99.08</v>
      </c>
      <c r="D770">
        <v>99.055000000000007</v>
      </c>
      <c r="E770">
        <v>99.055000000000007</v>
      </c>
    </row>
    <row r="771" spans="1:5" x14ac:dyDescent="0.45">
      <c r="A771" s="1">
        <v>43460</v>
      </c>
      <c r="B771">
        <v>99.064999999999998</v>
      </c>
      <c r="C771">
        <v>99.064999999999998</v>
      </c>
      <c r="D771">
        <v>99.064999999999998</v>
      </c>
      <c r="E771">
        <v>99.064999999999998</v>
      </c>
    </row>
    <row r="772" spans="1:5" x14ac:dyDescent="0.45">
      <c r="A772" s="1">
        <v>43458</v>
      </c>
      <c r="B772">
        <v>99.05</v>
      </c>
      <c r="C772">
        <v>99.07</v>
      </c>
      <c r="D772">
        <v>99.05</v>
      </c>
      <c r="E772">
        <v>99.064999999999998</v>
      </c>
    </row>
    <row r="773" spans="1:5" x14ac:dyDescent="0.45">
      <c r="A773" s="1">
        <v>43455</v>
      </c>
      <c r="B773">
        <v>99.064999999999998</v>
      </c>
      <c r="C773">
        <v>99.07</v>
      </c>
      <c r="D773">
        <v>99.045000000000002</v>
      </c>
      <c r="E773">
        <v>99.055000000000007</v>
      </c>
    </row>
    <row r="774" spans="1:5" x14ac:dyDescent="0.45">
      <c r="A774" s="1">
        <v>43454</v>
      </c>
      <c r="B774">
        <v>99.07</v>
      </c>
      <c r="C774">
        <v>99.08</v>
      </c>
      <c r="D774">
        <v>99.055000000000007</v>
      </c>
      <c r="E774">
        <v>99.07</v>
      </c>
    </row>
    <row r="775" spans="1:5" x14ac:dyDescent="0.45">
      <c r="A775" s="1">
        <v>43453</v>
      </c>
      <c r="B775">
        <v>99.094999999999999</v>
      </c>
      <c r="C775">
        <v>99.1</v>
      </c>
      <c r="D775">
        <v>99.094999999999999</v>
      </c>
      <c r="E775">
        <v>99.087000000000003</v>
      </c>
    </row>
    <row r="776" spans="1:5" x14ac:dyDescent="0.45">
      <c r="A776" s="1">
        <v>43452</v>
      </c>
      <c r="B776">
        <v>99.094999999999999</v>
      </c>
      <c r="C776">
        <v>99.1</v>
      </c>
      <c r="D776">
        <v>99.09</v>
      </c>
      <c r="E776">
        <v>99.094999999999999</v>
      </c>
    </row>
    <row r="777" spans="1:5" x14ac:dyDescent="0.45">
      <c r="A777" s="1">
        <v>43451</v>
      </c>
      <c r="B777">
        <v>99.1</v>
      </c>
      <c r="C777">
        <v>99.105000000000004</v>
      </c>
      <c r="D777">
        <v>99.09</v>
      </c>
      <c r="E777">
        <v>99.094999999999999</v>
      </c>
    </row>
    <row r="778" spans="1:5" x14ac:dyDescent="0.45">
      <c r="A778" s="1">
        <v>43448</v>
      </c>
      <c r="B778">
        <v>99.1</v>
      </c>
      <c r="C778">
        <v>99.1</v>
      </c>
      <c r="D778">
        <v>99.094999999999999</v>
      </c>
      <c r="E778">
        <v>99.1</v>
      </c>
    </row>
    <row r="779" spans="1:5" x14ac:dyDescent="0.45">
      <c r="A779" s="1">
        <v>43447</v>
      </c>
      <c r="B779">
        <v>99.094999999999999</v>
      </c>
      <c r="C779">
        <v>99.1</v>
      </c>
      <c r="D779">
        <v>99.09</v>
      </c>
      <c r="E779">
        <v>99.1</v>
      </c>
    </row>
    <row r="780" spans="1:5" x14ac:dyDescent="0.45">
      <c r="A780" s="1">
        <v>43446</v>
      </c>
      <c r="B780">
        <v>99.094999999999999</v>
      </c>
      <c r="C780">
        <v>99.114999999999995</v>
      </c>
      <c r="D780">
        <v>99.09</v>
      </c>
      <c r="E780">
        <v>99.094999999999999</v>
      </c>
    </row>
    <row r="781" spans="1:5" x14ac:dyDescent="0.45">
      <c r="A781" s="1">
        <v>43445</v>
      </c>
      <c r="B781">
        <v>99.094999999999999</v>
      </c>
      <c r="C781">
        <v>99.105000000000004</v>
      </c>
      <c r="D781">
        <v>99.084999999999994</v>
      </c>
      <c r="E781">
        <v>99.1</v>
      </c>
    </row>
    <row r="782" spans="1:5" x14ac:dyDescent="0.45">
      <c r="A782" s="1">
        <v>43444</v>
      </c>
      <c r="B782">
        <v>99.084999999999994</v>
      </c>
      <c r="C782">
        <v>99.094999999999999</v>
      </c>
      <c r="D782">
        <v>99.08</v>
      </c>
      <c r="E782">
        <v>99.09</v>
      </c>
    </row>
    <row r="783" spans="1:5" x14ac:dyDescent="0.45">
      <c r="A783" s="1">
        <v>43441</v>
      </c>
      <c r="B783">
        <v>99.09</v>
      </c>
      <c r="C783">
        <v>99.09</v>
      </c>
      <c r="D783">
        <v>99.08</v>
      </c>
      <c r="E783">
        <v>99.084999999999994</v>
      </c>
    </row>
    <row r="784" spans="1:5" x14ac:dyDescent="0.45">
      <c r="A784" s="1">
        <v>43440</v>
      </c>
      <c r="B784">
        <v>99.084999999999994</v>
      </c>
      <c r="C784">
        <v>99.09</v>
      </c>
      <c r="D784">
        <v>99.08</v>
      </c>
      <c r="E784">
        <v>99.084999999999994</v>
      </c>
    </row>
    <row r="785" spans="1:5" x14ac:dyDescent="0.45">
      <c r="A785" s="1">
        <v>43439</v>
      </c>
      <c r="B785">
        <v>99.09</v>
      </c>
      <c r="C785">
        <v>99.09</v>
      </c>
      <c r="D785">
        <v>99.084999999999994</v>
      </c>
      <c r="E785">
        <v>99.09</v>
      </c>
    </row>
    <row r="786" spans="1:5" x14ac:dyDescent="0.45">
      <c r="A786" s="1">
        <v>43438</v>
      </c>
      <c r="B786">
        <v>99.09</v>
      </c>
      <c r="C786">
        <v>99.1</v>
      </c>
      <c r="D786">
        <v>99.084999999999994</v>
      </c>
      <c r="E786">
        <v>99.09</v>
      </c>
    </row>
    <row r="787" spans="1:5" x14ac:dyDescent="0.45">
      <c r="A787" s="1">
        <v>43437</v>
      </c>
      <c r="B787">
        <v>99.084999999999994</v>
      </c>
      <c r="C787">
        <v>99.09</v>
      </c>
      <c r="D787">
        <v>99.08</v>
      </c>
      <c r="E787">
        <v>99.09</v>
      </c>
    </row>
    <row r="788" spans="1:5" x14ac:dyDescent="0.45">
      <c r="A788" s="1">
        <v>43434</v>
      </c>
      <c r="B788">
        <v>99.084999999999994</v>
      </c>
      <c r="C788">
        <v>99.09</v>
      </c>
      <c r="D788">
        <v>99.08</v>
      </c>
      <c r="E788">
        <v>99.084999999999994</v>
      </c>
    </row>
    <row r="789" spans="1:5" x14ac:dyDescent="0.45">
      <c r="A789" s="1">
        <v>43433</v>
      </c>
      <c r="B789">
        <v>99.09</v>
      </c>
      <c r="C789">
        <v>99.1</v>
      </c>
      <c r="D789">
        <v>99.08</v>
      </c>
      <c r="E789">
        <v>99.084999999999994</v>
      </c>
    </row>
    <row r="790" spans="1:5" x14ac:dyDescent="0.45">
      <c r="A790" s="1">
        <v>43432</v>
      </c>
      <c r="B790">
        <v>99.084999999999994</v>
      </c>
      <c r="C790">
        <v>99.094999999999999</v>
      </c>
      <c r="D790">
        <v>99.084999999999994</v>
      </c>
      <c r="E790">
        <v>99.09</v>
      </c>
    </row>
    <row r="791" spans="1:5" x14ac:dyDescent="0.45">
      <c r="A791" s="1">
        <v>43431</v>
      </c>
      <c r="B791">
        <v>99.08</v>
      </c>
      <c r="C791">
        <v>99.09</v>
      </c>
      <c r="D791">
        <v>99.08</v>
      </c>
      <c r="E791">
        <v>99.09</v>
      </c>
    </row>
    <row r="792" spans="1:5" x14ac:dyDescent="0.45">
      <c r="A792" s="1">
        <v>43430</v>
      </c>
      <c r="B792">
        <v>99.084999999999994</v>
      </c>
      <c r="C792">
        <v>99.09</v>
      </c>
      <c r="D792">
        <v>99.075000000000003</v>
      </c>
      <c r="E792">
        <v>99.084999999999994</v>
      </c>
    </row>
    <row r="793" spans="1:5" x14ac:dyDescent="0.45">
      <c r="A793" s="1">
        <v>43427</v>
      </c>
      <c r="B793">
        <v>99.08</v>
      </c>
      <c r="C793">
        <v>99.09</v>
      </c>
      <c r="D793">
        <v>99.075000000000003</v>
      </c>
      <c r="E793">
        <v>99.08</v>
      </c>
    </row>
    <row r="794" spans="1:5" x14ac:dyDescent="0.45">
      <c r="A794" s="1">
        <v>43426</v>
      </c>
      <c r="B794">
        <v>99.084999999999994</v>
      </c>
      <c r="C794">
        <v>99.09</v>
      </c>
      <c r="D794">
        <v>99.075000000000003</v>
      </c>
      <c r="E794">
        <v>99.075000000000003</v>
      </c>
    </row>
    <row r="795" spans="1:5" x14ac:dyDescent="0.45">
      <c r="A795" s="1">
        <v>43425</v>
      </c>
      <c r="B795">
        <v>99.084999999999994</v>
      </c>
      <c r="C795">
        <v>99.09</v>
      </c>
      <c r="D795">
        <v>99.08</v>
      </c>
      <c r="E795">
        <v>99.084999999999994</v>
      </c>
    </row>
    <row r="796" spans="1:5" x14ac:dyDescent="0.45">
      <c r="A796" s="1">
        <v>43424</v>
      </c>
      <c r="B796">
        <v>99.084999999999994</v>
      </c>
      <c r="C796">
        <v>99.09</v>
      </c>
      <c r="D796">
        <v>99.08</v>
      </c>
      <c r="E796">
        <v>99.084999999999994</v>
      </c>
    </row>
    <row r="797" spans="1:5" x14ac:dyDescent="0.45">
      <c r="A797" s="1">
        <v>43423</v>
      </c>
      <c r="B797">
        <v>99.08</v>
      </c>
      <c r="C797">
        <v>99.09</v>
      </c>
      <c r="D797">
        <v>99.075000000000003</v>
      </c>
      <c r="E797">
        <v>99.084999999999994</v>
      </c>
    </row>
    <row r="798" spans="1:5" x14ac:dyDescent="0.45">
      <c r="A798" s="1">
        <v>43420</v>
      </c>
      <c r="B798">
        <v>99.08</v>
      </c>
      <c r="C798">
        <v>99.084999999999994</v>
      </c>
      <c r="D798">
        <v>99.075000000000003</v>
      </c>
      <c r="E798">
        <v>99.084999999999994</v>
      </c>
    </row>
    <row r="799" spans="1:5" x14ac:dyDescent="0.45">
      <c r="A799" s="1">
        <v>43419</v>
      </c>
      <c r="B799">
        <v>99.064999999999998</v>
      </c>
      <c r="C799">
        <v>99.09</v>
      </c>
      <c r="D799">
        <v>99.064999999999998</v>
      </c>
      <c r="E799">
        <v>99.084999999999994</v>
      </c>
    </row>
    <row r="800" spans="1:5" x14ac:dyDescent="0.45">
      <c r="A800" s="1">
        <v>43418</v>
      </c>
      <c r="B800">
        <v>99.07</v>
      </c>
      <c r="C800">
        <v>99.075000000000003</v>
      </c>
      <c r="D800">
        <v>99.06</v>
      </c>
      <c r="E800">
        <v>99.064999999999998</v>
      </c>
    </row>
    <row r="801" spans="1:5" x14ac:dyDescent="0.45">
      <c r="A801" s="1">
        <v>43417</v>
      </c>
      <c r="B801">
        <v>99.07</v>
      </c>
      <c r="C801">
        <v>99.08</v>
      </c>
      <c r="D801">
        <v>99.06</v>
      </c>
      <c r="E801">
        <v>99.064999999999998</v>
      </c>
    </row>
    <row r="802" spans="1:5" x14ac:dyDescent="0.45">
      <c r="A802" s="1">
        <v>43416</v>
      </c>
      <c r="B802">
        <v>99.075000000000003</v>
      </c>
      <c r="C802">
        <v>99.084999999999994</v>
      </c>
      <c r="D802">
        <v>99.06</v>
      </c>
      <c r="E802">
        <v>99.064999999999998</v>
      </c>
    </row>
    <row r="803" spans="1:5" x14ac:dyDescent="0.45">
      <c r="A803" s="1">
        <v>43413</v>
      </c>
      <c r="B803">
        <v>99.075000000000003</v>
      </c>
      <c r="C803">
        <v>99.08</v>
      </c>
      <c r="D803">
        <v>99.064999999999998</v>
      </c>
      <c r="E803">
        <v>99.075000000000003</v>
      </c>
    </row>
    <row r="804" spans="1:5" x14ac:dyDescent="0.45">
      <c r="A804" s="1">
        <v>43412</v>
      </c>
      <c r="B804">
        <v>99.084999999999994</v>
      </c>
      <c r="C804">
        <v>99.084999999999994</v>
      </c>
      <c r="D804">
        <v>99.07</v>
      </c>
      <c r="E804">
        <v>99.075000000000003</v>
      </c>
    </row>
    <row r="805" spans="1:5" x14ac:dyDescent="0.45">
      <c r="A805" s="1">
        <v>43411</v>
      </c>
      <c r="B805">
        <v>99.094999999999999</v>
      </c>
      <c r="C805">
        <v>99.1</v>
      </c>
      <c r="D805">
        <v>99.084999999999994</v>
      </c>
      <c r="E805">
        <v>99.084999999999994</v>
      </c>
    </row>
    <row r="806" spans="1:5" x14ac:dyDescent="0.45">
      <c r="A806" s="1">
        <v>43410</v>
      </c>
      <c r="B806">
        <v>99.105000000000004</v>
      </c>
      <c r="C806">
        <v>99.114999999999995</v>
      </c>
      <c r="D806">
        <v>99.094999999999999</v>
      </c>
      <c r="E806">
        <v>99.094999999999999</v>
      </c>
    </row>
    <row r="807" spans="1:5" x14ac:dyDescent="0.45">
      <c r="A807" s="1">
        <v>43409</v>
      </c>
      <c r="B807">
        <v>99.105000000000004</v>
      </c>
      <c r="C807">
        <v>99.11</v>
      </c>
      <c r="D807">
        <v>99.094999999999999</v>
      </c>
      <c r="E807">
        <v>99.105000000000004</v>
      </c>
    </row>
    <row r="808" spans="1:5" x14ac:dyDescent="0.45">
      <c r="A808" s="1">
        <v>43406</v>
      </c>
      <c r="B808">
        <v>99.114999999999995</v>
      </c>
      <c r="C808">
        <v>99.114999999999995</v>
      </c>
      <c r="D808">
        <v>99.1</v>
      </c>
      <c r="E808">
        <v>99.105000000000004</v>
      </c>
    </row>
    <row r="809" spans="1:5" x14ac:dyDescent="0.45">
      <c r="A809" s="1">
        <v>43405</v>
      </c>
      <c r="B809">
        <v>99.13</v>
      </c>
      <c r="C809">
        <v>99.13</v>
      </c>
      <c r="D809">
        <v>99.11</v>
      </c>
      <c r="E809">
        <v>99.12</v>
      </c>
    </row>
    <row r="810" spans="1:5" x14ac:dyDescent="0.45">
      <c r="A810" s="1">
        <v>43404</v>
      </c>
      <c r="B810">
        <v>99.144999999999996</v>
      </c>
      <c r="C810">
        <v>99.15</v>
      </c>
      <c r="D810">
        <v>99.13</v>
      </c>
      <c r="E810">
        <v>99.135000000000005</v>
      </c>
    </row>
    <row r="811" spans="1:5" x14ac:dyDescent="0.45">
      <c r="A811" s="1">
        <v>43403</v>
      </c>
      <c r="B811">
        <v>99.144999999999996</v>
      </c>
      <c r="C811">
        <v>99.15</v>
      </c>
      <c r="D811">
        <v>99.14</v>
      </c>
      <c r="E811">
        <v>99.15</v>
      </c>
    </row>
    <row r="812" spans="1:5" x14ac:dyDescent="0.45">
      <c r="A812" s="1">
        <v>43402</v>
      </c>
      <c r="B812">
        <v>99.15</v>
      </c>
      <c r="C812">
        <v>99.16</v>
      </c>
      <c r="D812">
        <v>99.144999999999996</v>
      </c>
      <c r="E812">
        <v>99.15</v>
      </c>
    </row>
    <row r="813" spans="1:5" x14ac:dyDescent="0.45">
      <c r="A813" s="1">
        <v>43399</v>
      </c>
      <c r="B813">
        <v>99.15</v>
      </c>
      <c r="C813">
        <v>99.155000000000001</v>
      </c>
      <c r="D813">
        <v>99.15</v>
      </c>
      <c r="E813">
        <v>99.155000000000001</v>
      </c>
    </row>
    <row r="814" spans="1:5" x14ac:dyDescent="0.45">
      <c r="A814" s="1">
        <v>43398</v>
      </c>
      <c r="B814">
        <v>99.15</v>
      </c>
      <c r="C814">
        <v>99.155000000000001</v>
      </c>
      <c r="D814">
        <v>99.144999999999996</v>
      </c>
      <c r="E814">
        <v>99.15</v>
      </c>
    </row>
    <row r="815" spans="1:5" x14ac:dyDescent="0.45">
      <c r="A815" s="1">
        <v>43397</v>
      </c>
      <c r="B815">
        <v>99.15</v>
      </c>
      <c r="C815">
        <v>99.16</v>
      </c>
      <c r="D815">
        <v>99.144999999999996</v>
      </c>
      <c r="E815">
        <v>99.15</v>
      </c>
    </row>
    <row r="816" spans="1:5" x14ac:dyDescent="0.45">
      <c r="A816" s="1">
        <v>43396</v>
      </c>
      <c r="B816">
        <v>99.144999999999996</v>
      </c>
      <c r="C816">
        <v>99.155000000000001</v>
      </c>
      <c r="D816">
        <v>99.14</v>
      </c>
      <c r="E816">
        <v>99.15</v>
      </c>
    </row>
    <row r="817" spans="1:5" x14ac:dyDescent="0.45">
      <c r="A817" s="1">
        <v>43395</v>
      </c>
      <c r="B817">
        <v>99.125</v>
      </c>
      <c r="C817">
        <v>99.144999999999996</v>
      </c>
      <c r="D817">
        <v>99.125</v>
      </c>
      <c r="E817">
        <v>99.144999999999996</v>
      </c>
    </row>
    <row r="818" spans="1:5" x14ac:dyDescent="0.45">
      <c r="A818" s="1">
        <v>43392</v>
      </c>
      <c r="B818">
        <v>99.135000000000005</v>
      </c>
      <c r="C818">
        <v>99.14</v>
      </c>
      <c r="D818">
        <v>99.12</v>
      </c>
      <c r="E818">
        <v>99.135000000000005</v>
      </c>
    </row>
    <row r="819" spans="1:5" x14ac:dyDescent="0.45">
      <c r="A819" s="1">
        <v>43391</v>
      </c>
      <c r="B819">
        <v>99.144999999999996</v>
      </c>
      <c r="C819">
        <v>99.15</v>
      </c>
      <c r="D819">
        <v>99.135000000000005</v>
      </c>
      <c r="E819">
        <v>99.135000000000005</v>
      </c>
    </row>
    <row r="820" spans="1:5" x14ac:dyDescent="0.45">
      <c r="A820" s="1">
        <v>43390</v>
      </c>
      <c r="B820">
        <v>99.14</v>
      </c>
      <c r="C820">
        <v>99.15</v>
      </c>
      <c r="D820">
        <v>99.135000000000005</v>
      </c>
      <c r="E820">
        <v>99.144999999999996</v>
      </c>
    </row>
    <row r="821" spans="1:5" x14ac:dyDescent="0.45">
      <c r="A821" s="1">
        <v>43389</v>
      </c>
      <c r="B821">
        <v>99.144999999999996</v>
      </c>
      <c r="C821">
        <v>99.144999999999996</v>
      </c>
      <c r="D821">
        <v>99.13</v>
      </c>
      <c r="E821">
        <v>99.14</v>
      </c>
    </row>
    <row r="822" spans="1:5" x14ac:dyDescent="0.45">
      <c r="A822" s="1">
        <v>43388</v>
      </c>
      <c r="B822">
        <v>99.135000000000005</v>
      </c>
      <c r="C822">
        <v>99.144999999999996</v>
      </c>
      <c r="D822">
        <v>99.135000000000005</v>
      </c>
      <c r="E822">
        <v>99.144999999999996</v>
      </c>
    </row>
    <row r="823" spans="1:5" x14ac:dyDescent="0.45">
      <c r="A823" s="1">
        <v>43385</v>
      </c>
      <c r="B823">
        <v>99.125</v>
      </c>
      <c r="C823">
        <v>99.135000000000005</v>
      </c>
      <c r="D823">
        <v>99.125</v>
      </c>
      <c r="E823">
        <v>99.13</v>
      </c>
    </row>
    <row r="824" spans="1:5" x14ac:dyDescent="0.45">
      <c r="A824" s="1">
        <v>43384</v>
      </c>
      <c r="B824">
        <v>99.13</v>
      </c>
      <c r="C824">
        <v>99.135000000000005</v>
      </c>
      <c r="D824">
        <v>99.125</v>
      </c>
      <c r="E824">
        <v>99.125</v>
      </c>
    </row>
    <row r="825" spans="1:5" x14ac:dyDescent="0.45">
      <c r="A825" s="1">
        <v>43383</v>
      </c>
      <c r="B825">
        <v>99.125</v>
      </c>
      <c r="C825">
        <v>99.13</v>
      </c>
      <c r="D825">
        <v>99.12</v>
      </c>
      <c r="E825">
        <v>99.125</v>
      </c>
    </row>
    <row r="826" spans="1:5" x14ac:dyDescent="0.45">
      <c r="A826" s="1">
        <v>43382</v>
      </c>
      <c r="B826">
        <v>99.13</v>
      </c>
      <c r="C826">
        <v>99.135000000000005</v>
      </c>
      <c r="D826">
        <v>99.125</v>
      </c>
      <c r="E826">
        <v>99.135000000000005</v>
      </c>
    </row>
    <row r="827" spans="1:5" x14ac:dyDescent="0.45">
      <c r="A827" s="1">
        <v>43381</v>
      </c>
      <c r="B827">
        <v>99.13</v>
      </c>
      <c r="C827">
        <v>99.135000000000005</v>
      </c>
      <c r="D827">
        <v>99.125</v>
      </c>
      <c r="E827">
        <v>99.135000000000005</v>
      </c>
    </row>
    <row r="828" spans="1:5" x14ac:dyDescent="0.45">
      <c r="A828" s="1">
        <v>43378</v>
      </c>
      <c r="B828">
        <v>99.135000000000005</v>
      </c>
      <c r="C828">
        <v>99.135000000000005</v>
      </c>
      <c r="D828">
        <v>99.12</v>
      </c>
      <c r="E828">
        <v>99.13</v>
      </c>
    </row>
    <row r="829" spans="1:5" x14ac:dyDescent="0.45">
      <c r="A829" s="1">
        <v>43377</v>
      </c>
      <c r="B829">
        <v>99.144999999999996</v>
      </c>
      <c r="C829">
        <v>99.144999999999996</v>
      </c>
      <c r="D829">
        <v>99.135000000000005</v>
      </c>
      <c r="E829">
        <v>99.135000000000005</v>
      </c>
    </row>
    <row r="830" spans="1:5" x14ac:dyDescent="0.45">
      <c r="A830" s="1">
        <v>43376</v>
      </c>
      <c r="B830">
        <v>99.14</v>
      </c>
      <c r="C830">
        <v>99.15</v>
      </c>
      <c r="D830">
        <v>99.135000000000005</v>
      </c>
      <c r="E830">
        <v>99.144999999999996</v>
      </c>
    </row>
    <row r="831" spans="1:5" x14ac:dyDescent="0.45">
      <c r="A831" s="1">
        <v>43375</v>
      </c>
      <c r="B831">
        <v>99.135000000000005</v>
      </c>
      <c r="C831">
        <v>99.144999999999996</v>
      </c>
      <c r="D831">
        <v>99.135000000000005</v>
      </c>
      <c r="E831">
        <v>99.135000000000005</v>
      </c>
    </row>
    <row r="832" spans="1:5" x14ac:dyDescent="0.45">
      <c r="A832" s="1">
        <v>43374</v>
      </c>
      <c r="B832">
        <v>99.14</v>
      </c>
      <c r="C832">
        <v>99.14</v>
      </c>
      <c r="D832">
        <v>99.13</v>
      </c>
      <c r="E832">
        <v>99.135000000000005</v>
      </c>
    </row>
    <row r="833" spans="1:5" x14ac:dyDescent="0.45">
      <c r="A833" s="1">
        <v>43371</v>
      </c>
      <c r="B833">
        <v>99.14</v>
      </c>
      <c r="C833">
        <v>99.144999999999996</v>
      </c>
      <c r="D833">
        <v>99.135000000000005</v>
      </c>
      <c r="E833">
        <v>99.14</v>
      </c>
    </row>
    <row r="834" spans="1:5" x14ac:dyDescent="0.45">
      <c r="A834" s="1">
        <v>43370</v>
      </c>
      <c r="B834">
        <v>99.144999999999996</v>
      </c>
      <c r="C834">
        <v>99.15</v>
      </c>
      <c r="D834">
        <v>99.13</v>
      </c>
      <c r="E834">
        <v>99.135000000000005</v>
      </c>
    </row>
    <row r="835" spans="1:5" x14ac:dyDescent="0.45">
      <c r="A835" s="1">
        <v>43369</v>
      </c>
      <c r="B835">
        <v>99.14</v>
      </c>
      <c r="C835">
        <v>99.144999999999996</v>
      </c>
      <c r="D835">
        <v>99.135000000000005</v>
      </c>
      <c r="E835">
        <v>99.14</v>
      </c>
    </row>
    <row r="836" spans="1:5" x14ac:dyDescent="0.45">
      <c r="A836" s="1">
        <v>43368</v>
      </c>
      <c r="B836">
        <v>99.144999999999996</v>
      </c>
      <c r="C836">
        <v>99.144999999999996</v>
      </c>
      <c r="D836">
        <v>99.135000000000005</v>
      </c>
      <c r="E836">
        <v>99.14</v>
      </c>
    </row>
    <row r="837" spans="1:5" x14ac:dyDescent="0.45">
      <c r="A837" s="1">
        <v>43367</v>
      </c>
      <c r="B837">
        <v>99.14</v>
      </c>
      <c r="C837">
        <v>99.15</v>
      </c>
      <c r="D837">
        <v>99.14</v>
      </c>
      <c r="E837">
        <v>99.144999999999996</v>
      </c>
    </row>
    <row r="838" spans="1:5" x14ac:dyDescent="0.45">
      <c r="A838" s="1">
        <v>43364</v>
      </c>
      <c r="B838">
        <v>99.135000000000005</v>
      </c>
      <c r="C838">
        <v>99.15</v>
      </c>
      <c r="D838">
        <v>99.13</v>
      </c>
      <c r="E838">
        <v>99.14</v>
      </c>
    </row>
    <row r="839" spans="1:5" x14ac:dyDescent="0.45">
      <c r="A839" s="1">
        <v>43363</v>
      </c>
      <c r="B839">
        <v>99.14</v>
      </c>
      <c r="C839">
        <v>99.14</v>
      </c>
      <c r="D839">
        <v>99.125</v>
      </c>
      <c r="E839">
        <v>99.135000000000005</v>
      </c>
    </row>
    <row r="840" spans="1:5" x14ac:dyDescent="0.45">
      <c r="A840" s="1">
        <v>43362</v>
      </c>
      <c r="B840">
        <v>99.2</v>
      </c>
      <c r="C840">
        <v>99.2</v>
      </c>
      <c r="D840">
        <v>99.194999999999993</v>
      </c>
      <c r="E840">
        <v>99.198999999999998</v>
      </c>
    </row>
    <row r="841" spans="1:5" x14ac:dyDescent="0.45">
      <c r="A841" s="1">
        <v>43361</v>
      </c>
      <c r="B841">
        <v>99.2</v>
      </c>
      <c r="C841">
        <v>99.204999999999998</v>
      </c>
      <c r="D841">
        <v>99.194999999999993</v>
      </c>
      <c r="E841">
        <v>99.2</v>
      </c>
    </row>
    <row r="842" spans="1:5" x14ac:dyDescent="0.45">
      <c r="A842" s="1">
        <v>43360</v>
      </c>
      <c r="B842">
        <v>99.194999999999993</v>
      </c>
      <c r="C842">
        <v>99.204999999999998</v>
      </c>
      <c r="D842">
        <v>99.194999999999993</v>
      </c>
      <c r="E842">
        <v>99.204999999999998</v>
      </c>
    </row>
    <row r="843" spans="1:5" x14ac:dyDescent="0.45">
      <c r="A843" s="1">
        <v>43357</v>
      </c>
      <c r="B843">
        <v>99.2</v>
      </c>
      <c r="C843">
        <v>99.2</v>
      </c>
      <c r="D843">
        <v>99.194999999999993</v>
      </c>
      <c r="E843">
        <v>99.194999999999993</v>
      </c>
    </row>
    <row r="844" spans="1:5" x14ac:dyDescent="0.45">
      <c r="A844" s="1">
        <v>43356</v>
      </c>
      <c r="B844">
        <v>99.19</v>
      </c>
      <c r="C844">
        <v>99.2</v>
      </c>
      <c r="D844">
        <v>99.19</v>
      </c>
      <c r="E844">
        <v>99.2</v>
      </c>
    </row>
    <row r="845" spans="1:5" x14ac:dyDescent="0.45">
      <c r="A845" s="1">
        <v>43355</v>
      </c>
      <c r="B845">
        <v>99.194999999999993</v>
      </c>
      <c r="C845">
        <v>99.194999999999993</v>
      </c>
      <c r="D845">
        <v>99.19</v>
      </c>
      <c r="E845">
        <v>99.194999999999993</v>
      </c>
    </row>
    <row r="846" spans="1:5" x14ac:dyDescent="0.45">
      <c r="A846" s="1">
        <v>43354</v>
      </c>
      <c r="B846">
        <v>99.185000000000002</v>
      </c>
      <c r="C846">
        <v>99.194999999999993</v>
      </c>
      <c r="D846">
        <v>99.185000000000002</v>
      </c>
      <c r="E846">
        <v>99.19</v>
      </c>
    </row>
    <row r="847" spans="1:5" x14ac:dyDescent="0.45">
      <c r="A847" s="1">
        <v>43353</v>
      </c>
      <c r="B847">
        <v>99.19</v>
      </c>
      <c r="C847">
        <v>99.19</v>
      </c>
      <c r="D847">
        <v>99.185000000000002</v>
      </c>
      <c r="E847">
        <v>99.185000000000002</v>
      </c>
    </row>
    <row r="848" spans="1:5" x14ac:dyDescent="0.45">
      <c r="A848" s="1">
        <v>43350</v>
      </c>
      <c r="B848">
        <v>99.185000000000002</v>
      </c>
      <c r="C848">
        <v>99.19</v>
      </c>
      <c r="D848">
        <v>99.185000000000002</v>
      </c>
      <c r="E848">
        <v>99.19</v>
      </c>
    </row>
    <row r="849" spans="1:5" x14ac:dyDescent="0.45">
      <c r="A849" s="1">
        <v>43349</v>
      </c>
      <c r="B849">
        <v>99.19</v>
      </c>
      <c r="C849">
        <v>99.19</v>
      </c>
      <c r="D849">
        <v>99.185000000000002</v>
      </c>
      <c r="E849">
        <v>99.19</v>
      </c>
    </row>
    <row r="850" spans="1:5" x14ac:dyDescent="0.45">
      <c r="A850" s="1">
        <v>43348</v>
      </c>
      <c r="B850">
        <v>99.19</v>
      </c>
      <c r="C850">
        <v>99.19</v>
      </c>
      <c r="D850">
        <v>99.185000000000002</v>
      </c>
      <c r="E850">
        <v>99.19</v>
      </c>
    </row>
    <row r="851" spans="1:5" x14ac:dyDescent="0.45">
      <c r="A851" s="1">
        <v>43347</v>
      </c>
      <c r="B851">
        <v>99.19</v>
      </c>
      <c r="C851">
        <v>99.19</v>
      </c>
      <c r="D851">
        <v>99.185000000000002</v>
      </c>
      <c r="E851">
        <v>99.19</v>
      </c>
    </row>
    <row r="852" spans="1:5" x14ac:dyDescent="0.45">
      <c r="A852" s="1">
        <v>43346</v>
      </c>
      <c r="B852">
        <v>99.19</v>
      </c>
      <c r="C852">
        <v>99.19</v>
      </c>
      <c r="D852">
        <v>99.18</v>
      </c>
      <c r="E852">
        <v>99.185000000000002</v>
      </c>
    </row>
    <row r="853" spans="1:5" x14ac:dyDescent="0.45">
      <c r="A853" s="1">
        <v>43343</v>
      </c>
      <c r="B853">
        <v>99.185000000000002</v>
      </c>
      <c r="C853">
        <v>99.19</v>
      </c>
      <c r="D853">
        <v>99.18</v>
      </c>
      <c r="E853">
        <v>99.185000000000002</v>
      </c>
    </row>
    <row r="854" spans="1:5" x14ac:dyDescent="0.45">
      <c r="A854" s="1">
        <v>43342</v>
      </c>
      <c r="B854">
        <v>99.18</v>
      </c>
      <c r="C854">
        <v>99.19</v>
      </c>
      <c r="D854">
        <v>99.174999999999997</v>
      </c>
      <c r="E854">
        <v>99.185000000000002</v>
      </c>
    </row>
    <row r="855" spans="1:5" x14ac:dyDescent="0.45">
      <c r="A855" s="1">
        <v>43341</v>
      </c>
      <c r="B855">
        <v>99.174999999999997</v>
      </c>
      <c r="C855">
        <v>99.18</v>
      </c>
      <c r="D855">
        <v>99.17</v>
      </c>
      <c r="E855">
        <v>99.18</v>
      </c>
    </row>
    <row r="856" spans="1:5" x14ac:dyDescent="0.45">
      <c r="A856" s="1">
        <v>43340</v>
      </c>
      <c r="B856">
        <v>99.174999999999997</v>
      </c>
      <c r="C856">
        <v>99.18</v>
      </c>
      <c r="D856">
        <v>99.174999999999997</v>
      </c>
      <c r="E856">
        <v>99.174999999999997</v>
      </c>
    </row>
    <row r="857" spans="1:5" x14ac:dyDescent="0.45">
      <c r="A857" s="1">
        <v>43339</v>
      </c>
      <c r="B857">
        <v>99.174999999999997</v>
      </c>
      <c r="C857">
        <v>99.174999999999997</v>
      </c>
      <c r="D857">
        <v>99.174999999999997</v>
      </c>
      <c r="E857">
        <v>99.174999999999997</v>
      </c>
    </row>
    <row r="858" spans="1:5" x14ac:dyDescent="0.45">
      <c r="A858" s="1">
        <v>43336</v>
      </c>
      <c r="B858">
        <v>99.174999999999997</v>
      </c>
      <c r="C858">
        <v>99.18</v>
      </c>
      <c r="D858">
        <v>99.174999999999997</v>
      </c>
      <c r="E858">
        <v>99.174999999999997</v>
      </c>
    </row>
    <row r="859" spans="1:5" x14ac:dyDescent="0.45">
      <c r="A859" s="1">
        <v>43335</v>
      </c>
      <c r="B859">
        <v>99.174999999999997</v>
      </c>
      <c r="C859">
        <v>99.18</v>
      </c>
      <c r="D859">
        <v>99.17</v>
      </c>
      <c r="E859">
        <v>99.174999999999997</v>
      </c>
    </row>
    <row r="860" spans="1:5" x14ac:dyDescent="0.45">
      <c r="A860" s="1">
        <v>43334</v>
      </c>
      <c r="B860">
        <v>99.174999999999997</v>
      </c>
      <c r="C860">
        <v>99.18</v>
      </c>
      <c r="D860">
        <v>99.17</v>
      </c>
      <c r="E860">
        <v>99.174999999999997</v>
      </c>
    </row>
    <row r="861" spans="1:5" x14ac:dyDescent="0.45">
      <c r="A861" s="1">
        <v>43333</v>
      </c>
      <c r="B861">
        <v>99.18</v>
      </c>
      <c r="C861">
        <v>99.18</v>
      </c>
      <c r="D861">
        <v>99.17</v>
      </c>
      <c r="E861">
        <v>99.18</v>
      </c>
    </row>
    <row r="862" spans="1:5" x14ac:dyDescent="0.45">
      <c r="A862" s="1">
        <v>43332</v>
      </c>
      <c r="B862">
        <v>99.17</v>
      </c>
      <c r="C862">
        <v>99.18</v>
      </c>
      <c r="D862">
        <v>99.17</v>
      </c>
      <c r="E862">
        <v>99.174999999999997</v>
      </c>
    </row>
    <row r="863" spans="1:5" x14ac:dyDescent="0.45">
      <c r="A863" s="1">
        <v>43329</v>
      </c>
      <c r="B863">
        <v>99.17</v>
      </c>
      <c r="C863">
        <v>99.174999999999997</v>
      </c>
      <c r="D863">
        <v>99.17</v>
      </c>
      <c r="E863">
        <v>99.174999999999997</v>
      </c>
    </row>
    <row r="864" spans="1:5" x14ac:dyDescent="0.45">
      <c r="A864" s="1">
        <v>43328</v>
      </c>
      <c r="B864">
        <v>99.174999999999997</v>
      </c>
      <c r="C864">
        <v>99.174999999999997</v>
      </c>
      <c r="D864">
        <v>99.165000000000006</v>
      </c>
      <c r="E864">
        <v>99.17</v>
      </c>
    </row>
    <row r="865" spans="1:5" x14ac:dyDescent="0.45">
      <c r="A865" s="1">
        <v>43327</v>
      </c>
      <c r="B865">
        <v>99.17</v>
      </c>
      <c r="C865">
        <v>99.174999999999997</v>
      </c>
      <c r="D865">
        <v>99.165000000000006</v>
      </c>
      <c r="E865">
        <v>99.174999999999997</v>
      </c>
    </row>
    <row r="866" spans="1:5" x14ac:dyDescent="0.45">
      <c r="A866" s="1">
        <v>43326</v>
      </c>
      <c r="B866">
        <v>99.16</v>
      </c>
      <c r="C866">
        <v>99.17</v>
      </c>
      <c r="D866">
        <v>99.16</v>
      </c>
      <c r="E866">
        <v>99.17</v>
      </c>
    </row>
    <row r="867" spans="1:5" x14ac:dyDescent="0.45">
      <c r="A867" s="1">
        <v>43325</v>
      </c>
      <c r="B867">
        <v>99.17</v>
      </c>
      <c r="C867">
        <v>99.17</v>
      </c>
      <c r="D867">
        <v>99.16</v>
      </c>
      <c r="E867">
        <v>99.165000000000006</v>
      </c>
    </row>
    <row r="868" spans="1:5" x14ac:dyDescent="0.45">
      <c r="A868" s="1">
        <v>43322</v>
      </c>
      <c r="B868">
        <v>99.165000000000006</v>
      </c>
      <c r="C868">
        <v>99.17</v>
      </c>
      <c r="D868">
        <v>99.16</v>
      </c>
      <c r="E868">
        <v>99.17</v>
      </c>
    </row>
    <row r="869" spans="1:5" x14ac:dyDescent="0.45">
      <c r="A869" s="1">
        <v>43321</v>
      </c>
      <c r="B869">
        <v>99.165000000000006</v>
      </c>
      <c r="C869">
        <v>99.17</v>
      </c>
      <c r="D869">
        <v>99.165000000000006</v>
      </c>
      <c r="E869">
        <v>99.17</v>
      </c>
    </row>
    <row r="870" spans="1:5" x14ac:dyDescent="0.45">
      <c r="A870" s="1">
        <v>43320</v>
      </c>
      <c r="B870">
        <v>99.165000000000006</v>
      </c>
      <c r="C870">
        <v>99.17</v>
      </c>
      <c r="D870">
        <v>99.16</v>
      </c>
      <c r="E870">
        <v>99.17</v>
      </c>
    </row>
    <row r="871" spans="1:5" x14ac:dyDescent="0.45">
      <c r="A871" s="1">
        <v>43319</v>
      </c>
      <c r="B871">
        <v>99.16</v>
      </c>
      <c r="C871">
        <v>99.17</v>
      </c>
      <c r="D871">
        <v>99.155000000000001</v>
      </c>
      <c r="E871">
        <v>99.165000000000006</v>
      </c>
    </row>
    <row r="872" spans="1:5" x14ac:dyDescent="0.45">
      <c r="A872" s="1">
        <v>43318</v>
      </c>
      <c r="B872">
        <v>99.15</v>
      </c>
      <c r="C872">
        <v>99.165000000000006</v>
      </c>
      <c r="D872">
        <v>99.15</v>
      </c>
      <c r="E872">
        <v>99.16</v>
      </c>
    </row>
    <row r="873" spans="1:5" x14ac:dyDescent="0.45">
      <c r="A873" s="1">
        <v>43315</v>
      </c>
      <c r="B873">
        <v>99.135000000000005</v>
      </c>
      <c r="C873">
        <v>99.155000000000001</v>
      </c>
      <c r="D873">
        <v>99.13</v>
      </c>
      <c r="E873">
        <v>99.15</v>
      </c>
    </row>
    <row r="874" spans="1:5" x14ac:dyDescent="0.45">
      <c r="A874" s="1">
        <v>43314</v>
      </c>
      <c r="B874">
        <v>99.135000000000005</v>
      </c>
      <c r="C874">
        <v>99.14</v>
      </c>
      <c r="D874">
        <v>99.125</v>
      </c>
      <c r="E874">
        <v>99.13</v>
      </c>
    </row>
    <row r="875" spans="1:5" x14ac:dyDescent="0.45">
      <c r="A875" s="1">
        <v>43313</v>
      </c>
      <c r="B875">
        <v>99.135000000000005</v>
      </c>
      <c r="C875">
        <v>99.14</v>
      </c>
      <c r="D875">
        <v>99.13</v>
      </c>
      <c r="E875">
        <v>99.135000000000005</v>
      </c>
    </row>
    <row r="876" spans="1:5" x14ac:dyDescent="0.45">
      <c r="A876" s="1">
        <v>43312</v>
      </c>
      <c r="B876">
        <v>99.14</v>
      </c>
      <c r="C876">
        <v>99.14</v>
      </c>
      <c r="D876">
        <v>99.135000000000005</v>
      </c>
      <c r="E876">
        <v>99.135000000000005</v>
      </c>
    </row>
    <row r="877" spans="1:5" x14ac:dyDescent="0.45">
      <c r="A877" s="1">
        <v>43311</v>
      </c>
      <c r="B877">
        <v>99.14</v>
      </c>
      <c r="C877">
        <v>99.144999999999996</v>
      </c>
      <c r="D877">
        <v>99.135000000000005</v>
      </c>
      <c r="E877">
        <v>99.135000000000005</v>
      </c>
    </row>
    <row r="878" spans="1:5" x14ac:dyDescent="0.45">
      <c r="A878" s="1">
        <v>43308</v>
      </c>
      <c r="B878">
        <v>99.135000000000005</v>
      </c>
      <c r="C878">
        <v>99.144999999999996</v>
      </c>
      <c r="D878">
        <v>99.13</v>
      </c>
      <c r="E878">
        <v>99.135000000000005</v>
      </c>
    </row>
    <row r="879" spans="1:5" x14ac:dyDescent="0.45">
      <c r="A879" s="1">
        <v>43307</v>
      </c>
      <c r="B879">
        <v>99.135000000000005</v>
      </c>
      <c r="C879">
        <v>99.14</v>
      </c>
      <c r="D879">
        <v>99.13</v>
      </c>
      <c r="E879">
        <v>99.135000000000005</v>
      </c>
    </row>
    <row r="880" spans="1:5" x14ac:dyDescent="0.45">
      <c r="A880" s="1">
        <v>43306</v>
      </c>
      <c r="B880">
        <v>99.14</v>
      </c>
      <c r="C880">
        <v>99.144999999999996</v>
      </c>
      <c r="D880">
        <v>99.135000000000005</v>
      </c>
      <c r="E880">
        <v>99.14</v>
      </c>
    </row>
    <row r="881" spans="1:5" x14ac:dyDescent="0.45">
      <c r="A881" s="1">
        <v>43305</v>
      </c>
      <c r="B881">
        <v>99.155000000000001</v>
      </c>
      <c r="C881">
        <v>99.16</v>
      </c>
      <c r="D881">
        <v>99.13</v>
      </c>
      <c r="E881">
        <v>99.14</v>
      </c>
    </row>
    <row r="882" spans="1:5" x14ac:dyDescent="0.45">
      <c r="A882" s="1">
        <v>43304</v>
      </c>
      <c r="B882">
        <v>99.16</v>
      </c>
      <c r="C882">
        <v>99.16</v>
      </c>
      <c r="D882">
        <v>99.15</v>
      </c>
      <c r="E882">
        <v>99.15</v>
      </c>
    </row>
    <row r="883" spans="1:5" x14ac:dyDescent="0.45">
      <c r="A883" s="1">
        <v>43301</v>
      </c>
      <c r="B883">
        <v>99.18</v>
      </c>
      <c r="C883">
        <v>99.185000000000002</v>
      </c>
      <c r="D883">
        <v>99.16</v>
      </c>
      <c r="E883">
        <v>99.16</v>
      </c>
    </row>
    <row r="884" spans="1:5" x14ac:dyDescent="0.45">
      <c r="A884" s="1">
        <v>43300</v>
      </c>
      <c r="B884">
        <v>99.17</v>
      </c>
      <c r="C884">
        <v>99.19</v>
      </c>
      <c r="D884">
        <v>99.165000000000006</v>
      </c>
      <c r="E884">
        <v>99.18</v>
      </c>
    </row>
    <row r="885" spans="1:5" x14ac:dyDescent="0.45">
      <c r="A885" s="1">
        <v>43299</v>
      </c>
      <c r="B885">
        <v>99.16</v>
      </c>
      <c r="C885">
        <v>99.204999999999998</v>
      </c>
      <c r="D885">
        <v>99.16</v>
      </c>
      <c r="E885">
        <v>99.174999999999997</v>
      </c>
    </row>
    <row r="886" spans="1:5" x14ac:dyDescent="0.45">
      <c r="A886" s="1">
        <v>43298</v>
      </c>
      <c r="B886">
        <v>99.165000000000006</v>
      </c>
      <c r="C886">
        <v>99.17</v>
      </c>
      <c r="D886">
        <v>99.155000000000001</v>
      </c>
      <c r="E886">
        <v>99.165000000000006</v>
      </c>
    </row>
    <row r="887" spans="1:5" x14ac:dyDescent="0.45">
      <c r="A887" s="1">
        <v>43297</v>
      </c>
      <c r="B887">
        <v>99.17</v>
      </c>
      <c r="C887">
        <v>99.174999999999997</v>
      </c>
      <c r="D887">
        <v>99.16</v>
      </c>
      <c r="E887">
        <v>99.165000000000006</v>
      </c>
    </row>
    <row r="888" spans="1:5" x14ac:dyDescent="0.45">
      <c r="A888" s="1">
        <v>43294</v>
      </c>
      <c r="B888">
        <v>99.17</v>
      </c>
      <c r="C888">
        <v>99.19</v>
      </c>
      <c r="D888">
        <v>99.165000000000006</v>
      </c>
      <c r="E888">
        <v>99.165000000000006</v>
      </c>
    </row>
    <row r="889" spans="1:5" x14ac:dyDescent="0.45">
      <c r="A889" s="1">
        <v>43293</v>
      </c>
      <c r="B889">
        <v>99.17</v>
      </c>
      <c r="C889">
        <v>99.18</v>
      </c>
      <c r="D889">
        <v>99.17</v>
      </c>
      <c r="E889">
        <v>99.17</v>
      </c>
    </row>
    <row r="890" spans="1:5" x14ac:dyDescent="0.45">
      <c r="A890" s="1">
        <v>43292</v>
      </c>
      <c r="B890">
        <v>99.17</v>
      </c>
      <c r="C890">
        <v>99.174999999999997</v>
      </c>
      <c r="D890">
        <v>99.165000000000006</v>
      </c>
      <c r="E890">
        <v>99.174999999999997</v>
      </c>
    </row>
    <row r="891" spans="1:5" x14ac:dyDescent="0.45">
      <c r="A891" s="1">
        <v>43291</v>
      </c>
      <c r="B891">
        <v>99.19</v>
      </c>
      <c r="C891">
        <v>99.19</v>
      </c>
      <c r="D891">
        <v>99.16</v>
      </c>
      <c r="E891">
        <v>99.165000000000006</v>
      </c>
    </row>
    <row r="892" spans="1:5" x14ac:dyDescent="0.45">
      <c r="A892" s="1">
        <v>43290</v>
      </c>
      <c r="B892">
        <v>99.16</v>
      </c>
      <c r="C892">
        <v>99.204999999999998</v>
      </c>
      <c r="D892">
        <v>99.155000000000001</v>
      </c>
      <c r="E892">
        <v>99.18</v>
      </c>
    </row>
    <row r="893" spans="1:5" x14ac:dyDescent="0.45">
      <c r="A893" s="1">
        <v>43287</v>
      </c>
      <c r="B893">
        <v>99.165000000000006</v>
      </c>
      <c r="C893">
        <v>99.165000000000006</v>
      </c>
      <c r="D893">
        <v>99.155000000000001</v>
      </c>
      <c r="E893">
        <v>99.16</v>
      </c>
    </row>
    <row r="894" spans="1:5" x14ac:dyDescent="0.45">
      <c r="A894" s="1">
        <v>43286</v>
      </c>
      <c r="B894">
        <v>99.17</v>
      </c>
      <c r="C894">
        <v>99.174999999999997</v>
      </c>
      <c r="D894">
        <v>99.15</v>
      </c>
      <c r="E894">
        <v>99.16</v>
      </c>
    </row>
    <row r="895" spans="1:5" x14ac:dyDescent="0.45">
      <c r="A895" s="1">
        <v>43285</v>
      </c>
      <c r="B895">
        <v>99.2</v>
      </c>
      <c r="C895">
        <v>99.2</v>
      </c>
      <c r="D895">
        <v>99.17</v>
      </c>
      <c r="E895">
        <v>99.174999999999997</v>
      </c>
    </row>
    <row r="896" spans="1:5" x14ac:dyDescent="0.45">
      <c r="A896" s="1">
        <v>43284</v>
      </c>
      <c r="B896">
        <v>99.194999999999993</v>
      </c>
      <c r="C896">
        <v>99.204999999999998</v>
      </c>
      <c r="D896">
        <v>99.19</v>
      </c>
      <c r="E896">
        <v>99.2</v>
      </c>
    </row>
    <row r="897" spans="1:5" x14ac:dyDescent="0.45">
      <c r="A897" s="1">
        <v>43283</v>
      </c>
      <c r="B897">
        <v>99.194999999999993</v>
      </c>
      <c r="C897">
        <v>99.204999999999998</v>
      </c>
      <c r="D897">
        <v>99.194999999999993</v>
      </c>
      <c r="E897">
        <v>99.2</v>
      </c>
    </row>
    <row r="898" spans="1:5" x14ac:dyDescent="0.45">
      <c r="A898" s="1">
        <v>43280</v>
      </c>
      <c r="B898">
        <v>99.21</v>
      </c>
      <c r="C898">
        <v>99.21</v>
      </c>
      <c r="D898">
        <v>99.185000000000002</v>
      </c>
      <c r="E898">
        <v>99.185000000000002</v>
      </c>
    </row>
    <row r="899" spans="1:5" x14ac:dyDescent="0.45">
      <c r="A899" s="1">
        <v>43279</v>
      </c>
      <c r="B899">
        <v>99.204999999999998</v>
      </c>
      <c r="C899">
        <v>99.22</v>
      </c>
      <c r="D899">
        <v>99.204999999999998</v>
      </c>
      <c r="E899">
        <v>99.204999999999998</v>
      </c>
    </row>
    <row r="900" spans="1:5" x14ac:dyDescent="0.45">
      <c r="A900" s="1">
        <v>43278</v>
      </c>
      <c r="B900">
        <v>99.19</v>
      </c>
      <c r="C900">
        <v>99.21</v>
      </c>
      <c r="D900">
        <v>99.185000000000002</v>
      </c>
      <c r="E900">
        <v>99.204999999999998</v>
      </c>
    </row>
    <row r="901" spans="1:5" x14ac:dyDescent="0.45">
      <c r="A901" s="1">
        <v>43277</v>
      </c>
      <c r="B901">
        <v>99.185000000000002</v>
      </c>
      <c r="C901">
        <v>99.2</v>
      </c>
      <c r="D901">
        <v>99.18</v>
      </c>
      <c r="E901">
        <v>99.19</v>
      </c>
    </row>
    <row r="902" spans="1:5" x14ac:dyDescent="0.45">
      <c r="A902" s="1">
        <v>43276</v>
      </c>
      <c r="B902">
        <v>99.18</v>
      </c>
      <c r="C902">
        <v>99.19</v>
      </c>
      <c r="D902">
        <v>99.174999999999997</v>
      </c>
      <c r="E902">
        <v>99.185000000000002</v>
      </c>
    </row>
    <row r="903" spans="1:5" x14ac:dyDescent="0.45">
      <c r="A903" s="1">
        <v>43273</v>
      </c>
      <c r="B903">
        <v>99.185000000000002</v>
      </c>
      <c r="C903">
        <v>99.19</v>
      </c>
      <c r="D903">
        <v>99.17</v>
      </c>
      <c r="E903">
        <v>99.174999999999997</v>
      </c>
    </row>
    <row r="904" spans="1:5" x14ac:dyDescent="0.45">
      <c r="A904" s="1">
        <v>43272</v>
      </c>
      <c r="B904">
        <v>99.234999999999999</v>
      </c>
      <c r="C904">
        <v>99.234999999999999</v>
      </c>
      <c r="D904">
        <v>99.174999999999997</v>
      </c>
      <c r="E904">
        <v>99.194999999999993</v>
      </c>
    </row>
    <row r="905" spans="1:5" x14ac:dyDescent="0.45">
      <c r="A905" s="1">
        <v>43271</v>
      </c>
      <c r="B905">
        <v>99.375</v>
      </c>
      <c r="C905">
        <v>99.375</v>
      </c>
      <c r="D905">
        <v>99.37</v>
      </c>
      <c r="E905">
        <v>99.370999999999995</v>
      </c>
    </row>
    <row r="906" spans="1:5" x14ac:dyDescent="0.45">
      <c r="A906" s="1">
        <v>43270</v>
      </c>
      <c r="B906">
        <v>99.364999999999995</v>
      </c>
      <c r="C906">
        <v>99.375</v>
      </c>
      <c r="D906">
        <v>99.364999999999995</v>
      </c>
      <c r="E906">
        <v>99.37</v>
      </c>
    </row>
    <row r="907" spans="1:5" x14ac:dyDescent="0.45">
      <c r="A907" s="1">
        <v>43269</v>
      </c>
      <c r="B907">
        <v>99.355000000000004</v>
      </c>
      <c r="C907">
        <v>99.364999999999995</v>
      </c>
      <c r="D907">
        <v>99.355000000000004</v>
      </c>
      <c r="E907">
        <v>99.36</v>
      </c>
    </row>
    <row r="908" spans="1:5" x14ac:dyDescent="0.45">
      <c r="A908" s="1">
        <v>43266</v>
      </c>
      <c r="B908">
        <v>99.355000000000004</v>
      </c>
      <c r="C908">
        <v>99.36</v>
      </c>
      <c r="D908">
        <v>99.35</v>
      </c>
      <c r="E908">
        <v>99.355000000000004</v>
      </c>
    </row>
    <row r="909" spans="1:5" x14ac:dyDescent="0.45">
      <c r="A909" s="1">
        <v>43265</v>
      </c>
      <c r="B909">
        <v>99.355000000000004</v>
      </c>
      <c r="C909">
        <v>99.36</v>
      </c>
      <c r="D909">
        <v>99.35</v>
      </c>
      <c r="E909">
        <v>99.355000000000004</v>
      </c>
    </row>
    <row r="910" spans="1:5" x14ac:dyDescent="0.45">
      <c r="A910" s="1">
        <v>43264</v>
      </c>
      <c r="B910">
        <v>99.344999999999999</v>
      </c>
      <c r="C910">
        <v>99.36</v>
      </c>
      <c r="D910">
        <v>99.344999999999999</v>
      </c>
      <c r="E910">
        <v>99.355000000000004</v>
      </c>
    </row>
    <row r="911" spans="1:5" x14ac:dyDescent="0.45">
      <c r="A911" s="1">
        <v>43263</v>
      </c>
      <c r="B911">
        <v>99.344999999999999</v>
      </c>
      <c r="C911">
        <v>99.35</v>
      </c>
      <c r="D911">
        <v>99.34</v>
      </c>
      <c r="E911">
        <v>99.344999999999999</v>
      </c>
    </row>
    <row r="912" spans="1:5" x14ac:dyDescent="0.45">
      <c r="A912" s="1">
        <v>43262</v>
      </c>
      <c r="B912">
        <v>99.34</v>
      </c>
      <c r="C912">
        <v>99.35</v>
      </c>
      <c r="D912">
        <v>99.334999999999994</v>
      </c>
      <c r="E912">
        <v>99.344999999999999</v>
      </c>
    </row>
    <row r="913" spans="1:5" x14ac:dyDescent="0.45">
      <c r="A913" s="1">
        <v>43259</v>
      </c>
      <c r="B913">
        <v>99.325000000000003</v>
      </c>
      <c r="C913">
        <v>99.344999999999999</v>
      </c>
      <c r="D913">
        <v>99.325000000000003</v>
      </c>
      <c r="E913">
        <v>99.34</v>
      </c>
    </row>
    <row r="914" spans="1:5" x14ac:dyDescent="0.45">
      <c r="A914" s="1">
        <v>43258</v>
      </c>
      <c r="B914">
        <v>99.325000000000003</v>
      </c>
      <c r="C914">
        <v>99.34</v>
      </c>
      <c r="D914">
        <v>99.32</v>
      </c>
      <c r="E914">
        <v>99.33</v>
      </c>
    </row>
    <row r="915" spans="1:5" x14ac:dyDescent="0.45">
      <c r="A915" s="1">
        <v>43257</v>
      </c>
      <c r="B915">
        <v>99.33</v>
      </c>
      <c r="C915">
        <v>99.34</v>
      </c>
      <c r="D915">
        <v>99.325000000000003</v>
      </c>
      <c r="E915">
        <v>99.33</v>
      </c>
    </row>
    <row r="916" spans="1:5" x14ac:dyDescent="0.45">
      <c r="A916" s="1">
        <v>43256</v>
      </c>
      <c r="B916">
        <v>99.35</v>
      </c>
      <c r="C916">
        <v>99.355000000000004</v>
      </c>
      <c r="D916">
        <v>99.33</v>
      </c>
      <c r="E916">
        <v>99.33</v>
      </c>
    </row>
    <row r="917" spans="1:5" x14ac:dyDescent="0.45">
      <c r="A917" s="1">
        <v>43255</v>
      </c>
      <c r="B917">
        <v>99.355000000000004</v>
      </c>
      <c r="C917">
        <v>99.36</v>
      </c>
      <c r="D917">
        <v>99.35</v>
      </c>
      <c r="E917">
        <v>99.355000000000004</v>
      </c>
    </row>
    <row r="918" spans="1:5" x14ac:dyDescent="0.45">
      <c r="A918" s="1">
        <v>43252</v>
      </c>
      <c r="B918">
        <v>99.364999999999995</v>
      </c>
      <c r="C918">
        <v>99.364999999999995</v>
      </c>
      <c r="D918">
        <v>99.355000000000004</v>
      </c>
      <c r="E918">
        <v>99.36</v>
      </c>
    </row>
    <row r="919" spans="1:5" x14ac:dyDescent="0.45">
      <c r="A919" s="1">
        <v>43251</v>
      </c>
      <c r="B919">
        <v>99.375</v>
      </c>
      <c r="C919">
        <v>99.375</v>
      </c>
      <c r="D919">
        <v>99.36</v>
      </c>
      <c r="E919">
        <v>99.364999999999995</v>
      </c>
    </row>
    <row r="920" spans="1:5" x14ac:dyDescent="0.45">
      <c r="A920" s="1">
        <v>43250</v>
      </c>
      <c r="B920">
        <v>99.375</v>
      </c>
      <c r="C920">
        <v>99.38</v>
      </c>
      <c r="D920">
        <v>99.37</v>
      </c>
      <c r="E920">
        <v>99.375</v>
      </c>
    </row>
    <row r="921" spans="1:5" x14ac:dyDescent="0.45">
      <c r="A921" s="1">
        <v>43249</v>
      </c>
      <c r="B921">
        <v>99.375</v>
      </c>
      <c r="C921">
        <v>99.385000000000005</v>
      </c>
      <c r="D921">
        <v>99.37</v>
      </c>
      <c r="E921">
        <v>99.38</v>
      </c>
    </row>
    <row r="922" spans="1:5" x14ac:dyDescent="0.45">
      <c r="A922" s="1">
        <v>43245</v>
      </c>
      <c r="B922">
        <v>99.37</v>
      </c>
      <c r="C922">
        <v>99.38</v>
      </c>
      <c r="D922">
        <v>99.37</v>
      </c>
      <c r="E922">
        <v>99.375</v>
      </c>
    </row>
    <row r="923" spans="1:5" x14ac:dyDescent="0.45">
      <c r="A923" s="1">
        <v>43244</v>
      </c>
      <c r="B923">
        <v>99.36</v>
      </c>
      <c r="C923">
        <v>99.37</v>
      </c>
      <c r="D923">
        <v>99.36</v>
      </c>
      <c r="E923">
        <v>99.364999999999995</v>
      </c>
    </row>
    <row r="924" spans="1:5" x14ac:dyDescent="0.45">
      <c r="A924" s="1">
        <v>43243</v>
      </c>
      <c r="B924">
        <v>99.344999999999999</v>
      </c>
      <c r="C924">
        <v>99.385000000000005</v>
      </c>
      <c r="D924">
        <v>99.344999999999999</v>
      </c>
      <c r="E924">
        <v>99.36</v>
      </c>
    </row>
    <row r="925" spans="1:5" x14ac:dyDescent="0.45">
      <c r="A925" s="1">
        <v>43242</v>
      </c>
      <c r="B925">
        <v>99.344999999999999</v>
      </c>
      <c r="C925">
        <v>99.35</v>
      </c>
      <c r="D925">
        <v>99.334999999999994</v>
      </c>
      <c r="E925">
        <v>99.344999999999999</v>
      </c>
    </row>
    <row r="926" spans="1:5" x14ac:dyDescent="0.45">
      <c r="A926" s="1">
        <v>43241</v>
      </c>
      <c r="B926">
        <v>99.34</v>
      </c>
      <c r="C926">
        <v>99.344999999999999</v>
      </c>
      <c r="D926">
        <v>99.334999999999994</v>
      </c>
      <c r="E926">
        <v>99.344999999999999</v>
      </c>
    </row>
    <row r="927" spans="1:5" x14ac:dyDescent="0.45">
      <c r="A927" s="1">
        <v>43238</v>
      </c>
      <c r="B927">
        <v>99.334999999999994</v>
      </c>
      <c r="C927">
        <v>99.34</v>
      </c>
      <c r="D927">
        <v>99.33</v>
      </c>
      <c r="E927">
        <v>99.334999999999994</v>
      </c>
    </row>
    <row r="928" spans="1:5" x14ac:dyDescent="0.45">
      <c r="A928" s="1">
        <v>43237</v>
      </c>
      <c r="B928">
        <v>99.334999999999994</v>
      </c>
      <c r="C928">
        <v>99.34</v>
      </c>
      <c r="D928">
        <v>99.325000000000003</v>
      </c>
      <c r="E928">
        <v>99.33</v>
      </c>
    </row>
    <row r="929" spans="1:5" x14ac:dyDescent="0.45">
      <c r="A929" s="1">
        <v>43236</v>
      </c>
      <c r="B929">
        <v>99.32</v>
      </c>
      <c r="C929">
        <v>99.34</v>
      </c>
      <c r="D929">
        <v>99.32</v>
      </c>
      <c r="E929">
        <v>99.334999999999994</v>
      </c>
    </row>
    <row r="930" spans="1:5" x14ac:dyDescent="0.45">
      <c r="A930" s="1">
        <v>43235</v>
      </c>
      <c r="B930">
        <v>99.31</v>
      </c>
      <c r="C930">
        <v>99.325000000000003</v>
      </c>
      <c r="D930">
        <v>99.305000000000007</v>
      </c>
      <c r="E930">
        <v>99.314999999999998</v>
      </c>
    </row>
    <row r="931" spans="1:5" x14ac:dyDescent="0.45">
      <c r="A931" s="1">
        <v>43234</v>
      </c>
      <c r="B931">
        <v>99.31</v>
      </c>
      <c r="C931">
        <v>99.32</v>
      </c>
      <c r="D931">
        <v>99.305000000000007</v>
      </c>
      <c r="E931">
        <v>99.305000000000007</v>
      </c>
    </row>
    <row r="932" spans="1:5" x14ac:dyDescent="0.45">
      <c r="A932" s="1">
        <v>43231</v>
      </c>
      <c r="B932">
        <v>99.305000000000007</v>
      </c>
      <c r="C932">
        <v>99.314999999999998</v>
      </c>
      <c r="D932">
        <v>99.3</v>
      </c>
      <c r="E932">
        <v>99.31</v>
      </c>
    </row>
    <row r="933" spans="1:5" x14ac:dyDescent="0.45">
      <c r="A933" s="1">
        <v>43230</v>
      </c>
      <c r="B933">
        <v>99.27</v>
      </c>
      <c r="C933">
        <v>99.31</v>
      </c>
      <c r="D933">
        <v>99.26</v>
      </c>
      <c r="E933">
        <v>99.305000000000007</v>
      </c>
    </row>
    <row r="934" spans="1:5" x14ac:dyDescent="0.45">
      <c r="A934" s="1">
        <v>43229</v>
      </c>
      <c r="B934">
        <v>99.265000000000001</v>
      </c>
      <c r="C934">
        <v>99.27</v>
      </c>
      <c r="D934">
        <v>99.25</v>
      </c>
      <c r="E934">
        <v>99.265000000000001</v>
      </c>
    </row>
    <row r="935" spans="1:5" x14ac:dyDescent="0.45">
      <c r="A935" s="1">
        <v>43228</v>
      </c>
      <c r="B935">
        <v>99.28</v>
      </c>
      <c r="C935">
        <v>99.28</v>
      </c>
      <c r="D935">
        <v>99.265000000000001</v>
      </c>
      <c r="E935">
        <v>99.27</v>
      </c>
    </row>
    <row r="936" spans="1:5" x14ac:dyDescent="0.45">
      <c r="A936" s="1">
        <v>43227</v>
      </c>
      <c r="B936">
        <v>99.28</v>
      </c>
      <c r="C936">
        <v>99.28</v>
      </c>
      <c r="D936">
        <v>99.28</v>
      </c>
      <c r="E936">
        <v>99.28</v>
      </c>
    </row>
    <row r="937" spans="1:5" x14ac:dyDescent="0.45">
      <c r="A937" s="1">
        <v>43224</v>
      </c>
      <c r="B937">
        <v>99.28</v>
      </c>
      <c r="C937">
        <v>99.29</v>
      </c>
      <c r="D937">
        <v>99.275000000000006</v>
      </c>
      <c r="E937">
        <v>99.28</v>
      </c>
    </row>
    <row r="938" spans="1:5" x14ac:dyDescent="0.45">
      <c r="A938" s="1">
        <v>43223</v>
      </c>
      <c r="B938">
        <v>99.25</v>
      </c>
      <c r="C938">
        <v>99.284999999999997</v>
      </c>
      <c r="D938">
        <v>99.24</v>
      </c>
      <c r="E938">
        <v>99.284999999999997</v>
      </c>
    </row>
    <row r="939" spans="1:5" x14ac:dyDescent="0.45">
      <c r="A939" s="1">
        <v>43222</v>
      </c>
      <c r="B939">
        <v>99.26</v>
      </c>
      <c r="C939">
        <v>99.265000000000001</v>
      </c>
      <c r="D939">
        <v>99.245000000000005</v>
      </c>
      <c r="E939">
        <v>99.25</v>
      </c>
    </row>
    <row r="940" spans="1:5" x14ac:dyDescent="0.45">
      <c r="A940" s="1">
        <v>43221</v>
      </c>
      <c r="B940">
        <v>99.245000000000005</v>
      </c>
      <c r="C940">
        <v>99.265000000000001</v>
      </c>
      <c r="D940">
        <v>99.24</v>
      </c>
      <c r="E940">
        <v>99.26</v>
      </c>
    </row>
    <row r="941" spans="1:5" x14ac:dyDescent="0.45">
      <c r="A941" s="1">
        <v>43220</v>
      </c>
      <c r="B941">
        <v>99.24</v>
      </c>
      <c r="C941">
        <v>99.254999999999995</v>
      </c>
      <c r="D941">
        <v>99.24</v>
      </c>
      <c r="E941">
        <v>99.25</v>
      </c>
    </row>
    <row r="942" spans="1:5" x14ac:dyDescent="0.45">
      <c r="A942" s="1">
        <v>43217</v>
      </c>
      <c r="B942">
        <v>99.17</v>
      </c>
      <c r="C942">
        <v>99.25</v>
      </c>
      <c r="D942">
        <v>99.165000000000006</v>
      </c>
      <c r="E942">
        <v>99.24</v>
      </c>
    </row>
    <row r="943" spans="1:5" x14ac:dyDescent="0.45">
      <c r="A943" s="1">
        <v>43216</v>
      </c>
      <c r="B943">
        <v>99.18</v>
      </c>
      <c r="C943">
        <v>99.18</v>
      </c>
      <c r="D943">
        <v>99.165000000000006</v>
      </c>
      <c r="E943">
        <v>99.17</v>
      </c>
    </row>
    <row r="944" spans="1:5" x14ac:dyDescent="0.45">
      <c r="A944" s="1">
        <v>43215</v>
      </c>
      <c r="B944">
        <v>99.174999999999997</v>
      </c>
      <c r="C944">
        <v>99.18</v>
      </c>
      <c r="D944">
        <v>99.17</v>
      </c>
      <c r="E944">
        <v>99.174999999999997</v>
      </c>
    </row>
    <row r="945" spans="1:5" x14ac:dyDescent="0.45">
      <c r="A945" s="1">
        <v>43214</v>
      </c>
      <c r="B945">
        <v>99.19</v>
      </c>
      <c r="C945">
        <v>99.194999999999993</v>
      </c>
      <c r="D945">
        <v>99.16</v>
      </c>
      <c r="E945">
        <v>99.17</v>
      </c>
    </row>
    <row r="946" spans="1:5" x14ac:dyDescent="0.45">
      <c r="A946" s="1">
        <v>43213</v>
      </c>
      <c r="B946">
        <v>99.19</v>
      </c>
      <c r="C946">
        <v>99.2</v>
      </c>
      <c r="D946">
        <v>99.185000000000002</v>
      </c>
      <c r="E946">
        <v>99.19</v>
      </c>
    </row>
    <row r="947" spans="1:5" x14ac:dyDescent="0.45">
      <c r="A947" s="1">
        <v>43210</v>
      </c>
      <c r="B947">
        <v>99.19</v>
      </c>
      <c r="C947">
        <v>99.21</v>
      </c>
      <c r="D947">
        <v>99.174999999999997</v>
      </c>
      <c r="E947">
        <v>99.19</v>
      </c>
    </row>
    <row r="948" spans="1:5" x14ac:dyDescent="0.45">
      <c r="A948" s="1">
        <v>43209</v>
      </c>
      <c r="B948">
        <v>99.14</v>
      </c>
      <c r="C948">
        <v>99.14</v>
      </c>
      <c r="D948">
        <v>99.12</v>
      </c>
      <c r="E948">
        <v>99.125</v>
      </c>
    </row>
    <row r="949" spans="1:5" x14ac:dyDescent="0.45">
      <c r="A949" s="1">
        <v>43208</v>
      </c>
      <c r="B949">
        <v>99.12</v>
      </c>
      <c r="C949">
        <v>99.144999999999996</v>
      </c>
      <c r="D949">
        <v>99.114999999999995</v>
      </c>
      <c r="E949">
        <v>99.14</v>
      </c>
    </row>
    <row r="950" spans="1:5" x14ac:dyDescent="0.45">
      <c r="A950" s="1">
        <v>43207</v>
      </c>
      <c r="B950">
        <v>99.105000000000004</v>
      </c>
      <c r="C950">
        <v>99.12</v>
      </c>
      <c r="D950">
        <v>99.094999999999999</v>
      </c>
      <c r="E950">
        <v>99.12</v>
      </c>
    </row>
    <row r="951" spans="1:5" x14ac:dyDescent="0.45">
      <c r="A951" s="1">
        <v>43206</v>
      </c>
      <c r="B951">
        <v>99.105000000000004</v>
      </c>
      <c r="C951">
        <v>99.105000000000004</v>
      </c>
      <c r="D951">
        <v>99.094999999999999</v>
      </c>
      <c r="E951">
        <v>99.1</v>
      </c>
    </row>
    <row r="952" spans="1:5" x14ac:dyDescent="0.45">
      <c r="A952" s="1">
        <v>43203</v>
      </c>
      <c r="B952">
        <v>99.105000000000004</v>
      </c>
      <c r="C952">
        <v>99.105000000000004</v>
      </c>
      <c r="D952">
        <v>99.094999999999999</v>
      </c>
      <c r="E952">
        <v>99.105000000000004</v>
      </c>
    </row>
    <row r="953" spans="1:5" x14ac:dyDescent="0.45">
      <c r="A953" s="1">
        <v>43202</v>
      </c>
      <c r="B953">
        <v>99.114999999999995</v>
      </c>
      <c r="C953">
        <v>99.125</v>
      </c>
      <c r="D953">
        <v>99.1</v>
      </c>
      <c r="E953">
        <v>99.105000000000004</v>
      </c>
    </row>
    <row r="954" spans="1:5" x14ac:dyDescent="0.45">
      <c r="A954" s="1">
        <v>43201</v>
      </c>
      <c r="B954">
        <v>99.114999999999995</v>
      </c>
      <c r="C954">
        <v>99.125</v>
      </c>
      <c r="D954">
        <v>99.114999999999995</v>
      </c>
      <c r="E954">
        <v>99.125</v>
      </c>
    </row>
    <row r="955" spans="1:5" x14ac:dyDescent="0.45">
      <c r="A955" s="1">
        <v>43200</v>
      </c>
      <c r="B955">
        <v>99.105000000000004</v>
      </c>
      <c r="C955">
        <v>99.125</v>
      </c>
      <c r="D955">
        <v>99.1</v>
      </c>
      <c r="E955">
        <v>99.12</v>
      </c>
    </row>
    <row r="956" spans="1:5" x14ac:dyDescent="0.45">
      <c r="A956" s="1">
        <v>43199</v>
      </c>
      <c r="B956">
        <v>99.094999999999999</v>
      </c>
      <c r="C956">
        <v>99.11</v>
      </c>
      <c r="D956">
        <v>99.09</v>
      </c>
      <c r="E956">
        <v>99.11</v>
      </c>
    </row>
    <row r="957" spans="1:5" x14ac:dyDescent="0.45">
      <c r="A957" s="1">
        <v>43196</v>
      </c>
      <c r="B957">
        <v>99.09</v>
      </c>
      <c r="C957">
        <v>99.1</v>
      </c>
      <c r="D957">
        <v>99.08</v>
      </c>
      <c r="E957">
        <v>99.1</v>
      </c>
    </row>
    <row r="958" spans="1:5" x14ac:dyDescent="0.45">
      <c r="A958" s="1">
        <v>43195</v>
      </c>
      <c r="B958">
        <v>99.09</v>
      </c>
      <c r="C958">
        <v>99.094999999999999</v>
      </c>
      <c r="D958">
        <v>99.084999999999994</v>
      </c>
      <c r="E958">
        <v>99.084999999999994</v>
      </c>
    </row>
    <row r="959" spans="1:5" x14ac:dyDescent="0.45">
      <c r="A959" s="1">
        <v>43194</v>
      </c>
      <c r="B959">
        <v>99.075000000000003</v>
      </c>
      <c r="C959">
        <v>99.1</v>
      </c>
      <c r="D959">
        <v>99.075000000000003</v>
      </c>
      <c r="E959">
        <v>99.084999999999994</v>
      </c>
    </row>
    <row r="960" spans="1:5" x14ac:dyDescent="0.45">
      <c r="A960" s="1">
        <v>43193</v>
      </c>
      <c r="B960">
        <v>99.09</v>
      </c>
      <c r="C960">
        <v>99.094999999999999</v>
      </c>
      <c r="D960">
        <v>99.08</v>
      </c>
      <c r="E960">
        <v>99.08</v>
      </c>
    </row>
    <row r="961" spans="1:5" x14ac:dyDescent="0.45">
      <c r="A961" s="1">
        <v>43192</v>
      </c>
      <c r="B961">
        <v>99.09</v>
      </c>
      <c r="C961">
        <v>99.09</v>
      </c>
      <c r="D961">
        <v>99.09</v>
      </c>
      <c r="E961">
        <v>99.09</v>
      </c>
    </row>
    <row r="962" spans="1:5" x14ac:dyDescent="0.45">
      <c r="A962" s="1">
        <v>43188</v>
      </c>
      <c r="B962">
        <v>99.1</v>
      </c>
      <c r="C962">
        <v>99.114999999999995</v>
      </c>
      <c r="D962">
        <v>99.084999999999994</v>
      </c>
      <c r="E962">
        <v>99.09</v>
      </c>
    </row>
    <row r="963" spans="1:5" x14ac:dyDescent="0.45">
      <c r="A963" s="1">
        <v>43187</v>
      </c>
      <c r="B963">
        <v>99.105000000000004</v>
      </c>
      <c r="C963">
        <v>99.105000000000004</v>
      </c>
      <c r="D963">
        <v>99.084999999999994</v>
      </c>
      <c r="E963">
        <v>99.1</v>
      </c>
    </row>
    <row r="964" spans="1:5" x14ac:dyDescent="0.45">
      <c r="A964" s="1">
        <v>43186</v>
      </c>
      <c r="B964">
        <v>99.13</v>
      </c>
      <c r="C964">
        <v>99.135000000000005</v>
      </c>
      <c r="D964">
        <v>99.094999999999999</v>
      </c>
      <c r="E964">
        <v>99.094999999999999</v>
      </c>
    </row>
    <row r="965" spans="1:5" x14ac:dyDescent="0.45">
      <c r="A965" s="1">
        <v>43185</v>
      </c>
      <c r="B965">
        <v>99.135000000000005</v>
      </c>
      <c r="C965">
        <v>99.135000000000005</v>
      </c>
      <c r="D965">
        <v>99.12</v>
      </c>
      <c r="E965">
        <v>99.125</v>
      </c>
    </row>
    <row r="966" spans="1:5" x14ac:dyDescent="0.45">
      <c r="A966" s="1">
        <v>43182</v>
      </c>
      <c r="B966">
        <v>99.135000000000005</v>
      </c>
      <c r="C966">
        <v>99.14</v>
      </c>
      <c r="D966">
        <v>99.114999999999995</v>
      </c>
      <c r="E966">
        <v>99.125</v>
      </c>
    </row>
    <row r="967" spans="1:5" x14ac:dyDescent="0.45">
      <c r="A967" s="1">
        <v>43181</v>
      </c>
      <c r="B967">
        <v>99.135000000000005</v>
      </c>
      <c r="C967">
        <v>99.144999999999996</v>
      </c>
      <c r="D967">
        <v>99.1</v>
      </c>
      <c r="E967">
        <v>99.14</v>
      </c>
    </row>
    <row r="968" spans="1:5" x14ac:dyDescent="0.45">
      <c r="A968" s="1">
        <v>43180</v>
      </c>
      <c r="B968">
        <v>99.37</v>
      </c>
      <c r="C968">
        <v>99.37</v>
      </c>
      <c r="D968">
        <v>99.364999999999995</v>
      </c>
      <c r="E968">
        <v>99.364999999999995</v>
      </c>
    </row>
    <row r="969" spans="1:5" x14ac:dyDescent="0.45">
      <c r="A969" s="1">
        <v>43179</v>
      </c>
      <c r="B969">
        <v>99.38</v>
      </c>
      <c r="C969">
        <v>99.385000000000005</v>
      </c>
      <c r="D969">
        <v>99.37</v>
      </c>
      <c r="E969">
        <v>99.375</v>
      </c>
    </row>
    <row r="970" spans="1:5" x14ac:dyDescent="0.45">
      <c r="A970" s="1">
        <v>43178</v>
      </c>
      <c r="B970">
        <v>99.38</v>
      </c>
      <c r="C970">
        <v>99.38</v>
      </c>
      <c r="D970">
        <v>99.37</v>
      </c>
      <c r="E970">
        <v>99.375</v>
      </c>
    </row>
    <row r="971" spans="1:5" x14ac:dyDescent="0.45">
      <c r="A971" s="1">
        <v>43175</v>
      </c>
      <c r="B971">
        <v>99.385000000000005</v>
      </c>
      <c r="C971">
        <v>99.385000000000005</v>
      </c>
      <c r="D971">
        <v>99.38</v>
      </c>
      <c r="E971">
        <v>99.38</v>
      </c>
    </row>
    <row r="972" spans="1:5" x14ac:dyDescent="0.45">
      <c r="A972" s="1">
        <v>43174</v>
      </c>
      <c r="B972">
        <v>99.385000000000005</v>
      </c>
      <c r="C972">
        <v>99.385000000000005</v>
      </c>
      <c r="D972">
        <v>99.38</v>
      </c>
      <c r="E972">
        <v>99.385000000000005</v>
      </c>
    </row>
    <row r="973" spans="1:5" x14ac:dyDescent="0.45">
      <c r="A973" s="1">
        <v>43173</v>
      </c>
      <c r="B973">
        <v>99.38</v>
      </c>
      <c r="C973">
        <v>99.385000000000005</v>
      </c>
      <c r="D973">
        <v>99.375</v>
      </c>
      <c r="E973">
        <v>99.38</v>
      </c>
    </row>
    <row r="974" spans="1:5" x14ac:dyDescent="0.45">
      <c r="A974" s="1">
        <v>43172</v>
      </c>
      <c r="B974">
        <v>99.37</v>
      </c>
      <c r="C974">
        <v>99.38</v>
      </c>
      <c r="D974">
        <v>99.37</v>
      </c>
      <c r="E974">
        <v>99.375</v>
      </c>
    </row>
    <row r="975" spans="1:5" x14ac:dyDescent="0.45">
      <c r="A975" s="1">
        <v>43171</v>
      </c>
      <c r="B975">
        <v>99.37</v>
      </c>
      <c r="C975">
        <v>99.38</v>
      </c>
      <c r="D975">
        <v>99.364999999999995</v>
      </c>
      <c r="E975">
        <v>99.37</v>
      </c>
    </row>
    <row r="976" spans="1:5" x14ac:dyDescent="0.45">
      <c r="A976" s="1">
        <v>43168</v>
      </c>
      <c r="B976">
        <v>99.364999999999995</v>
      </c>
      <c r="C976">
        <v>99.37</v>
      </c>
      <c r="D976">
        <v>99.36</v>
      </c>
      <c r="E976">
        <v>99.364999999999995</v>
      </c>
    </row>
    <row r="977" spans="1:5" x14ac:dyDescent="0.45">
      <c r="A977" s="1">
        <v>43167</v>
      </c>
      <c r="B977">
        <v>99.36</v>
      </c>
      <c r="C977">
        <v>99.375</v>
      </c>
      <c r="D977">
        <v>99.35</v>
      </c>
      <c r="E977">
        <v>99.364999999999995</v>
      </c>
    </row>
    <row r="978" spans="1:5" x14ac:dyDescent="0.45">
      <c r="A978" s="1">
        <v>43166</v>
      </c>
      <c r="B978">
        <v>99.36</v>
      </c>
      <c r="C978">
        <v>99.364999999999995</v>
      </c>
      <c r="D978">
        <v>99.355000000000004</v>
      </c>
      <c r="E978">
        <v>99.355000000000004</v>
      </c>
    </row>
    <row r="979" spans="1:5" x14ac:dyDescent="0.45">
      <c r="A979" s="1">
        <v>43165</v>
      </c>
      <c r="B979">
        <v>99.36</v>
      </c>
      <c r="C979">
        <v>99.364999999999995</v>
      </c>
      <c r="D979">
        <v>99.35</v>
      </c>
      <c r="E979">
        <v>99.355000000000004</v>
      </c>
    </row>
    <row r="980" spans="1:5" x14ac:dyDescent="0.45">
      <c r="A980" s="1">
        <v>43164</v>
      </c>
      <c r="B980">
        <v>99.375</v>
      </c>
      <c r="C980">
        <v>99.38</v>
      </c>
      <c r="D980">
        <v>99.36</v>
      </c>
      <c r="E980">
        <v>99.37</v>
      </c>
    </row>
    <row r="981" spans="1:5" x14ac:dyDescent="0.45">
      <c r="A981" s="1">
        <v>43161</v>
      </c>
      <c r="B981">
        <v>99.37</v>
      </c>
      <c r="C981">
        <v>99.38</v>
      </c>
      <c r="D981">
        <v>99.36</v>
      </c>
      <c r="E981">
        <v>99.38</v>
      </c>
    </row>
    <row r="982" spans="1:5" x14ac:dyDescent="0.45">
      <c r="A982" s="1">
        <v>43160</v>
      </c>
      <c r="B982">
        <v>99.355000000000004</v>
      </c>
      <c r="C982">
        <v>99.38</v>
      </c>
      <c r="D982">
        <v>99.355000000000004</v>
      </c>
      <c r="E982">
        <v>99.37</v>
      </c>
    </row>
    <row r="983" spans="1:5" x14ac:dyDescent="0.45">
      <c r="A983" s="1">
        <v>43159</v>
      </c>
      <c r="B983">
        <v>99.334999999999994</v>
      </c>
      <c r="C983">
        <v>99.36</v>
      </c>
      <c r="D983">
        <v>99.334999999999994</v>
      </c>
      <c r="E983">
        <v>99.355000000000004</v>
      </c>
    </row>
    <row r="984" spans="1:5" x14ac:dyDescent="0.45">
      <c r="A984" s="1">
        <v>43158</v>
      </c>
      <c r="B984">
        <v>99.31</v>
      </c>
      <c r="C984">
        <v>99.344999999999999</v>
      </c>
      <c r="D984">
        <v>99.3</v>
      </c>
      <c r="E984">
        <v>99.334999999999994</v>
      </c>
    </row>
    <row r="985" spans="1:5" x14ac:dyDescent="0.45">
      <c r="A985" s="1">
        <v>43157</v>
      </c>
      <c r="B985">
        <v>99.3</v>
      </c>
      <c r="C985">
        <v>99.31</v>
      </c>
      <c r="D985">
        <v>99.29</v>
      </c>
      <c r="E985">
        <v>99.31</v>
      </c>
    </row>
    <row r="986" spans="1:5" x14ac:dyDescent="0.45">
      <c r="A986" s="1">
        <v>43154</v>
      </c>
      <c r="B986">
        <v>99.35</v>
      </c>
      <c r="C986">
        <v>99.35</v>
      </c>
      <c r="D986">
        <v>99.305000000000007</v>
      </c>
      <c r="E986">
        <v>99.31</v>
      </c>
    </row>
    <row r="987" spans="1:5" x14ac:dyDescent="0.45">
      <c r="A987" s="1">
        <v>43153</v>
      </c>
      <c r="B987">
        <v>99.364999999999995</v>
      </c>
      <c r="C987">
        <v>99.375</v>
      </c>
      <c r="D987">
        <v>99.33</v>
      </c>
      <c r="E987">
        <v>99.35</v>
      </c>
    </row>
    <row r="988" spans="1:5" x14ac:dyDescent="0.45">
      <c r="A988" s="1">
        <v>43152</v>
      </c>
      <c r="B988">
        <v>99.38</v>
      </c>
      <c r="C988">
        <v>99.385000000000005</v>
      </c>
      <c r="D988">
        <v>99.37</v>
      </c>
      <c r="E988">
        <v>99.37</v>
      </c>
    </row>
    <row r="989" spans="1:5" x14ac:dyDescent="0.45">
      <c r="A989" s="1">
        <v>43151</v>
      </c>
      <c r="B989">
        <v>99.385000000000005</v>
      </c>
      <c r="C989">
        <v>99.385000000000005</v>
      </c>
      <c r="D989">
        <v>99.38</v>
      </c>
      <c r="E989">
        <v>99.38</v>
      </c>
    </row>
    <row r="990" spans="1:5" x14ac:dyDescent="0.45">
      <c r="A990" s="1">
        <v>43150</v>
      </c>
      <c r="B990">
        <v>99.385000000000005</v>
      </c>
      <c r="C990">
        <v>99.39</v>
      </c>
      <c r="D990">
        <v>99.38</v>
      </c>
      <c r="E990">
        <v>99.385000000000005</v>
      </c>
    </row>
    <row r="991" spans="1:5" x14ac:dyDescent="0.45">
      <c r="A991" s="1">
        <v>43147</v>
      </c>
      <c r="B991">
        <v>99.38</v>
      </c>
      <c r="C991">
        <v>99.385000000000005</v>
      </c>
      <c r="D991">
        <v>99.375</v>
      </c>
      <c r="E991">
        <v>99.385000000000005</v>
      </c>
    </row>
    <row r="992" spans="1:5" x14ac:dyDescent="0.45">
      <c r="A992" s="1">
        <v>43146</v>
      </c>
      <c r="B992">
        <v>99.385000000000005</v>
      </c>
      <c r="C992">
        <v>99.385000000000005</v>
      </c>
      <c r="D992">
        <v>99.375</v>
      </c>
      <c r="E992">
        <v>99.385000000000005</v>
      </c>
    </row>
    <row r="993" spans="1:5" x14ac:dyDescent="0.45">
      <c r="A993" s="1">
        <v>43145</v>
      </c>
      <c r="B993">
        <v>99.4</v>
      </c>
      <c r="C993">
        <v>99.4</v>
      </c>
      <c r="D993">
        <v>99.385000000000005</v>
      </c>
      <c r="E993">
        <v>99.385000000000005</v>
      </c>
    </row>
    <row r="994" spans="1:5" x14ac:dyDescent="0.45">
      <c r="A994" s="1">
        <v>43144</v>
      </c>
      <c r="B994">
        <v>99.41</v>
      </c>
      <c r="C994">
        <v>99.41</v>
      </c>
      <c r="D994">
        <v>99.394999999999996</v>
      </c>
      <c r="E994">
        <v>99.4</v>
      </c>
    </row>
    <row r="995" spans="1:5" x14ac:dyDescent="0.45">
      <c r="A995" s="1">
        <v>43143</v>
      </c>
      <c r="B995">
        <v>99.41</v>
      </c>
      <c r="C995">
        <v>99.415000000000006</v>
      </c>
      <c r="D995">
        <v>99.405000000000001</v>
      </c>
      <c r="E995">
        <v>99.415000000000006</v>
      </c>
    </row>
    <row r="996" spans="1:5" x14ac:dyDescent="0.45">
      <c r="A996" s="1">
        <v>43140</v>
      </c>
      <c r="B996">
        <v>99.41</v>
      </c>
      <c r="C996">
        <v>99.415000000000006</v>
      </c>
      <c r="D996">
        <v>99.405000000000001</v>
      </c>
      <c r="E996">
        <v>99.41</v>
      </c>
    </row>
    <row r="997" spans="1:5" x14ac:dyDescent="0.45">
      <c r="A997" s="1">
        <v>43139</v>
      </c>
      <c r="B997">
        <v>99.43</v>
      </c>
      <c r="C997">
        <v>99.435000000000002</v>
      </c>
      <c r="D997">
        <v>99.39</v>
      </c>
      <c r="E997">
        <v>99.41</v>
      </c>
    </row>
    <row r="998" spans="1:5" x14ac:dyDescent="0.45">
      <c r="A998" s="1">
        <v>43138</v>
      </c>
      <c r="B998">
        <v>99.435000000000002</v>
      </c>
      <c r="C998">
        <v>99.435000000000002</v>
      </c>
      <c r="D998">
        <v>99.43</v>
      </c>
      <c r="E998">
        <v>99.435000000000002</v>
      </c>
    </row>
    <row r="999" spans="1:5" x14ac:dyDescent="0.45">
      <c r="A999" s="1">
        <v>43137</v>
      </c>
      <c r="B999">
        <v>99.43</v>
      </c>
      <c r="C999">
        <v>99.435000000000002</v>
      </c>
      <c r="D999">
        <v>99.43</v>
      </c>
      <c r="E999">
        <v>99.43</v>
      </c>
    </row>
    <row r="1000" spans="1:5" x14ac:dyDescent="0.45">
      <c r="A1000" s="1">
        <v>43136</v>
      </c>
      <c r="B1000">
        <v>99.42</v>
      </c>
      <c r="C1000">
        <v>99.43</v>
      </c>
      <c r="D1000">
        <v>99.415000000000006</v>
      </c>
      <c r="E1000">
        <v>99.424999999999997</v>
      </c>
    </row>
    <row r="1001" spans="1:5" x14ac:dyDescent="0.45">
      <c r="A1001" s="1">
        <v>43133</v>
      </c>
      <c r="B1001">
        <v>99.424999999999997</v>
      </c>
      <c r="C1001">
        <v>99.424999999999997</v>
      </c>
      <c r="D1001">
        <v>99.415000000000006</v>
      </c>
      <c r="E1001">
        <v>99.42</v>
      </c>
    </row>
    <row r="1002" spans="1:5" x14ac:dyDescent="0.45">
      <c r="A1002" s="1">
        <v>43132</v>
      </c>
      <c r="B1002">
        <v>99.424999999999997</v>
      </c>
      <c r="C1002">
        <v>99.43</v>
      </c>
      <c r="D1002">
        <v>99.42</v>
      </c>
      <c r="E1002">
        <v>99.424999999999997</v>
      </c>
    </row>
    <row r="1003" spans="1:5" x14ac:dyDescent="0.45">
      <c r="A1003" s="1">
        <v>43131</v>
      </c>
      <c r="B1003">
        <v>99.43</v>
      </c>
      <c r="C1003">
        <v>99.43</v>
      </c>
      <c r="D1003">
        <v>99.424999999999997</v>
      </c>
      <c r="E1003">
        <v>99.424999999999997</v>
      </c>
    </row>
    <row r="1004" spans="1:5" x14ac:dyDescent="0.45">
      <c r="A1004" s="1">
        <v>43130</v>
      </c>
      <c r="B1004">
        <v>99.43</v>
      </c>
      <c r="C1004">
        <v>99.435000000000002</v>
      </c>
      <c r="D1004">
        <v>99.424999999999997</v>
      </c>
      <c r="E1004">
        <v>99.43</v>
      </c>
    </row>
    <row r="1005" spans="1:5" x14ac:dyDescent="0.45">
      <c r="A1005" s="1">
        <v>43129</v>
      </c>
      <c r="B1005">
        <v>99.424999999999997</v>
      </c>
      <c r="C1005">
        <v>99.43</v>
      </c>
      <c r="D1005">
        <v>99.424999999999997</v>
      </c>
      <c r="E1005">
        <v>99.424999999999997</v>
      </c>
    </row>
    <row r="1006" spans="1:5" x14ac:dyDescent="0.45">
      <c r="A1006" s="1">
        <v>43126</v>
      </c>
      <c r="B1006">
        <v>99.424999999999997</v>
      </c>
      <c r="C1006">
        <v>99.435000000000002</v>
      </c>
      <c r="D1006">
        <v>99.424999999999997</v>
      </c>
      <c r="E1006">
        <v>99.43</v>
      </c>
    </row>
    <row r="1007" spans="1:5" x14ac:dyDescent="0.45">
      <c r="A1007" s="1">
        <v>43125</v>
      </c>
      <c r="B1007">
        <v>99.435000000000002</v>
      </c>
      <c r="C1007">
        <v>99.44</v>
      </c>
      <c r="D1007">
        <v>99.424999999999997</v>
      </c>
      <c r="E1007">
        <v>99.424999999999997</v>
      </c>
    </row>
    <row r="1008" spans="1:5" x14ac:dyDescent="0.45">
      <c r="A1008" s="1">
        <v>43124</v>
      </c>
      <c r="B1008">
        <v>99.45</v>
      </c>
      <c r="C1008">
        <v>99.45</v>
      </c>
      <c r="D1008">
        <v>99.435000000000002</v>
      </c>
      <c r="E1008">
        <v>99.44</v>
      </c>
    </row>
    <row r="1009" spans="1:5" x14ac:dyDescent="0.45">
      <c r="A1009" s="1">
        <v>43123</v>
      </c>
      <c r="B1009">
        <v>99.45</v>
      </c>
      <c r="C1009">
        <v>99.45</v>
      </c>
      <c r="D1009">
        <v>99.444999999999993</v>
      </c>
      <c r="E1009">
        <v>99.45</v>
      </c>
    </row>
    <row r="1010" spans="1:5" x14ac:dyDescent="0.45">
      <c r="A1010" s="1">
        <v>43122</v>
      </c>
      <c r="B1010">
        <v>99.45</v>
      </c>
      <c r="C1010">
        <v>99.45</v>
      </c>
      <c r="D1010">
        <v>99.444999999999993</v>
      </c>
      <c r="E1010">
        <v>99.45</v>
      </c>
    </row>
    <row r="1011" spans="1:5" x14ac:dyDescent="0.45">
      <c r="A1011" s="1">
        <v>43119</v>
      </c>
      <c r="B1011">
        <v>99.444999999999993</v>
      </c>
      <c r="C1011">
        <v>99.45</v>
      </c>
      <c r="D1011">
        <v>99.444999999999993</v>
      </c>
      <c r="E1011">
        <v>99.444999999999993</v>
      </c>
    </row>
    <row r="1012" spans="1:5" x14ac:dyDescent="0.45">
      <c r="A1012" s="1">
        <v>43118</v>
      </c>
      <c r="B1012">
        <v>99.45</v>
      </c>
      <c r="C1012">
        <v>99.45</v>
      </c>
      <c r="D1012">
        <v>99.44</v>
      </c>
      <c r="E1012">
        <v>99.444999999999993</v>
      </c>
    </row>
    <row r="1013" spans="1:5" x14ac:dyDescent="0.45">
      <c r="A1013" s="1">
        <v>43117</v>
      </c>
      <c r="B1013">
        <v>99.45</v>
      </c>
      <c r="C1013">
        <v>99.45</v>
      </c>
      <c r="D1013">
        <v>99.444999999999993</v>
      </c>
      <c r="E1013">
        <v>99.45</v>
      </c>
    </row>
    <row r="1014" spans="1:5" x14ac:dyDescent="0.45">
      <c r="A1014" s="1">
        <v>43116</v>
      </c>
      <c r="B1014">
        <v>99.444999999999993</v>
      </c>
      <c r="C1014">
        <v>99.45</v>
      </c>
      <c r="D1014">
        <v>99.44</v>
      </c>
      <c r="E1014">
        <v>99.45</v>
      </c>
    </row>
    <row r="1015" spans="1:5" x14ac:dyDescent="0.45">
      <c r="A1015" s="1">
        <v>43115</v>
      </c>
      <c r="B1015">
        <v>99.444999999999993</v>
      </c>
      <c r="C1015">
        <v>99.444999999999993</v>
      </c>
      <c r="D1015">
        <v>99.44</v>
      </c>
      <c r="E1015">
        <v>99.44</v>
      </c>
    </row>
    <row r="1016" spans="1:5" x14ac:dyDescent="0.45">
      <c r="A1016" s="1">
        <v>43112</v>
      </c>
      <c r="B1016">
        <v>99.44</v>
      </c>
      <c r="C1016">
        <v>99.444999999999993</v>
      </c>
      <c r="D1016">
        <v>99.435000000000002</v>
      </c>
      <c r="E1016">
        <v>99.44</v>
      </c>
    </row>
    <row r="1017" spans="1:5" x14ac:dyDescent="0.45">
      <c r="A1017" s="1">
        <v>43111</v>
      </c>
      <c r="B1017">
        <v>99.44</v>
      </c>
      <c r="C1017">
        <v>99.45</v>
      </c>
      <c r="D1017">
        <v>99.44</v>
      </c>
      <c r="E1017">
        <v>99.444999999999993</v>
      </c>
    </row>
    <row r="1018" spans="1:5" x14ac:dyDescent="0.45">
      <c r="A1018" s="1">
        <v>43110</v>
      </c>
      <c r="B1018">
        <v>99.45</v>
      </c>
      <c r="C1018">
        <v>99.45</v>
      </c>
      <c r="D1018">
        <v>99.44</v>
      </c>
      <c r="E1018">
        <v>99.44</v>
      </c>
    </row>
    <row r="1019" spans="1:5" x14ac:dyDescent="0.45">
      <c r="A1019" s="1">
        <v>43109</v>
      </c>
      <c r="B1019">
        <v>99.444999999999993</v>
      </c>
      <c r="C1019">
        <v>99.45</v>
      </c>
      <c r="D1019">
        <v>99.444999999999993</v>
      </c>
      <c r="E1019">
        <v>99.45</v>
      </c>
    </row>
    <row r="1020" spans="1:5" x14ac:dyDescent="0.45">
      <c r="A1020" s="1">
        <v>43108</v>
      </c>
      <c r="B1020">
        <v>99.444999999999993</v>
      </c>
      <c r="C1020">
        <v>99.45</v>
      </c>
      <c r="D1020">
        <v>99.444999999999993</v>
      </c>
      <c r="E1020">
        <v>99.444999999999993</v>
      </c>
    </row>
    <row r="1021" spans="1:5" x14ac:dyDescent="0.45">
      <c r="A1021" s="1">
        <v>43105</v>
      </c>
      <c r="B1021">
        <v>99.444999999999993</v>
      </c>
      <c r="C1021">
        <v>99.45</v>
      </c>
      <c r="D1021">
        <v>99.444999999999993</v>
      </c>
      <c r="E1021">
        <v>99.45</v>
      </c>
    </row>
    <row r="1022" spans="1:5" x14ac:dyDescent="0.45">
      <c r="A1022" s="1">
        <v>43104</v>
      </c>
      <c r="B1022">
        <v>99.45</v>
      </c>
      <c r="C1022">
        <v>99.45</v>
      </c>
      <c r="D1022">
        <v>99.444999999999993</v>
      </c>
      <c r="E1022">
        <v>99.45</v>
      </c>
    </row>
    <row r="1023" spans="1:5" x14ac:dyDescent="0.45">
      <c r="A1023" s="1">
        <v>43103</v>
      </c>
      <c r="B1023">
        <v>99.444999999999993</v>
      </c>
      <c r="C1023">
        <v>99.45</v>
      </c>
      <c r="D1023">
        <v>99.44</v>
      </c>
      <c r="E1023">
        <v>99.444999999999993</v>
      </c>
    </row>
    <row r="1024" spans="1:5" x14ac:dyDescent="0.45">
      <c r="A1024" s="1">
        <v>43102</v>
      </c>
      <c r="B1024">
        <v>99.44</v>
      </c>
      <c r="C1024">
        <v>99.444999999999993</v>
      </c>
      <c r="D1024">
        <v>99.435000000000002</v>
      </c>
      <c r="E1024">
        <v>99.444999999999993</v>
      </c>
    </row>
    <row r="1025" spans="1:5" x14ac:dyDescent="0.45">
      <c r="A1025" s="1">
        <v>43098</v>
      </c>
      <c r="B1025">
        <v>99.44</v>
      </c>
      <c r="C1025">
        <v>99.44</v>
      </c>
      <c r="D1025">
        <v>99.435000000000002</v>
      </c>
      <c r="E1025">
        <v>99.44</v>
      </c>
    </row>
    <row r="1026" spans="1:5" x14ac:dyDescent="0.45">
      <c r="A1026" s="1">
        <v>43097</v>
      </c>
      <c r="B1026">
        <v>99.44</v>
      </c>
      <c r="C1026">
        <v>99.44</v>
      </c>
      <c r="D1026">
        <v>99.43</v>
      </c>
      <c r="E1026">
        <v>99.435000000000002</v>
      </c>
    </row>
    <row r="1027" spans="1:5" x14ac:dyDescent="0.45">
      <c r="A1027" s="1">
        <v>43096</v>
      </c>
      <c r="B1027">
        <v>99.435000000000002</v>
      </c>
      <c r="C1027">
        <v>99.44</v>
      </c>
      <c r="D1027">
        <v>99.43</v>
      </c>
      <c r="E1027">
        <v>99.44</v>
      </c>
    </row>
    <row r="1028" spans="1:5" x14ac:dyDescent="0.45">
      <c r="A1028" s="1">
        <v>43095</v>
      </c>
      <c r="B1028">
        <v>99.435000000000002</v>
      </c>
      <c r="C1028">
        <v>99.435000000000002</v>
      </c>
      <c r="D1028">
        <v>99.435000000000002</v>
      </c>
      <c r="E1028">
        <v>99.435000000000002</v>
      </c>
    </row>
    <row r="1029" spans="1:5" x14ac:dyDescent="0.45">
      <c r="A1029" s="1">
        <v>43091</v>
      </c>
      <c r="B1029">
        <v>99.43</v>
      </c>
      <c r="C1029">
        <v>99.435000000000002</v>
      </c>
      <c r="D1029">
        <v>99.424999999999997</v>
      </c>
      <c r="E1029">
        <v>99.435000000000002</v>
      </c>
    </row>
    <row r="1030" spans="1:5" x14ac:dyDescent="0.45">
      <c r="A1030" s="1">
        <v>43090</v>
      </c>
      <c r="B1030">
        <v>99.43</v>
      </c>
      <c r="C1030">
        <v>99.435000000000002</v>
      </c>
      <c r="D1030">
        <v>99.424999999999997</v>
      </c>
      <c r="E1030">
        <v>99.43</v>
      </c>
    </row>
    <row r="1031" spans="1:5" x14ac:dyDescent="0.45">
      <c r="A1031" s="1">
        <v>43089</v>
      </c>
      <c r="B1031">
        <v>99.484999999999999</v>
      </c>
      <c r="C1031">
        <v>99.49</v>
      </c>
      <c r="D1031">
        <v>99.484999999999999</v>
      </c>
      <c r="E1031">
        <v>99.483999999999995</v>
      </c>
    </row>
    <row r="1032" spans="1:5" x14ac:dyDescent="0.45">
      <c r="A1032" s="1">
        <v>43088</v>
      </c>
      <c r="B1032">
        <v>99.484999999999999</v>
      </c>
      <c r="C1032">
        <v>99.49</v>
      </c>
      <c r="D1032">
        <v>99.484999999999999</v>
      </c>
      <c r="E1032">
        <v>99.484999999999999</v>
      </c>
    </row>
    <row r="1033" spans="1:5" x14ac:dyDescent="0.45">
      <c r="A1033" s="1">
        <v>43087</v>
      </c>
      <c r="B1033">
        <v>99.484999999999999</v>
      </c>
      <c r="C1033">
        <v>99.49</v>
      </c>
      <c r="D1033">
        <v>99.48</v>
      </c>
      <c r="E1033">
        <v>99.484999999999999</v>
      </c>
    </row>
    <row r="1034" spans="1:5" x14ac:dyDescent="0.45">
      <c r="A1034" s="1">
        <v>43084</v>
      </c>
      <c r="B1034">
        <v>99.484999999999999</v>
      </c>
      <c r="C1034">
        <v>99.49</v>
      </c>
      <c r="D1034">
        <v>99.48</v>
      </c>
      <c r="E1034">
        <v>99.49</v>
      </c>
    </row>
    <row r="1035" spans="1:5" x14ac:dyDescent="0.45">
      <c r="A1035" s="1">
        <v>43083</v>
      </c>
      <c r="B1035">
        <v>99.474999999999994</v>
      </c>
      <c r="C1035">
        <v>99.484999999999999</v>
      </c>
      <c r="D1035">
        <v>99.474999999999994</v>
      </c>
      <c r="E1035">
        <v>99.484999999999999</v>
      </c>
    </row>
    <row r="1036" spans="1:5" x14ac:dyDescent="0.45">
      <c r="A1036" s="1">
        <v>43082</v>
      </c>
      <c r="B1036">
        <v>99.48</v>
      </c>
      <c r="C1036">
        <v>99.48</v>
      </c>
      <c r="D1036">
        <v>99.474999999999994</v>
      </c>
      <c r="E1036">
        <v>99.48</v>
      </c>
    </row>
    <row r="1037" spans="1:5" x14ac:dyDescent="0.45">
      <c r="A1037" s="1">
        <v>43081</v>
      </c>
      <c r="B1037">
        <v>99.48</v>
      </c>
      <c r="C1037">
        <v>99.48</v>
      </c>
      <c r="D1037">
        <v>99.474999999999994</v>
      </c>
      <c r="E1037">
        <v>99.474999999999994</v>
      </c>
    </row>
    <row r="1038" spans="1:5" x14ac:dyDescent="0.45">
      <c r="A1038" s="1">
        <v>43080</v>
      </c>
      <c r="B1038">
        <v>99.47</v>
      </c>
      <c r="C1038">
        <v>99.48</v>
      </c>
      <c r="D1038">
        <v>99.47</v>
      </c>
      <c r="E1038">
        <v>99.48</v>
      </c>
    </row>
    <row r="1039" spans="1:5" x14ac:dyDescent="0.45">
      <c r="A1039" s="1">
        <v>43077</v>
      </c>
      <c r="B1039">
        <v>99.474999999999994</v>
      </c>
      <c r="C1039">
        <v>99.474999999999994</v>
      </c>
      <c r="D1039">
        <v>99.47</v>
      </c>
      <c r="E1039">
        <v>99.474999999999994</v>
      </c>
    </row>
    <row r="1040" spans="1:5" x14ac:dyDescent="0.45">
      <c r="A1040" s="1">
        <v>43076</v>
      </c>
      <c r="B1040">
        <v>99.48</v>
      </c>
      <c r="C1040">
        <v>99.48</v>
      </c>
      <c r="D1040">
        <v>99.47</v>
      </c>
      <c r="E1040">
        <v>99.474999999999994</v>
      </c>
    </row>
    <row r="1041" spans="1:5" x14ac:dyDescent="0.45">
      <c r="A1041" s="1">
        <v>43075</v>
      </c>
      <c r="B1041">
        <v>99.474999999999994</v>
      </c>
      <c r="C1041">
        <v>99.48</v>
      </c>
      <c r="D1041">
        <v>99.47</v>
      </c>
      <c r="E1041">
        <v>99.474999999999994</v>
      </c>
    </row>
    <row r="1042" spans="1:5" x14ac:dyDescent="0.45">
      <c r="A1042" s="1">
        <v>43074</v>
      </c>
      <c r="B1042">
        <v>99.474999999999994</v>
      </c>
      <c r="C1042">
        <v>99.474999999999994</v>
      </c>
      <c r="D1042">
        <v>99.47</v>
      </c>
      <c r="E1042">
        <v>99.474999999999994</v>
      </c>
    </row>
    <row r="1043" spans="1:5" x14ac:dyDescent="0.45">
      <c r="A1043" s="1">
        <v>43073</v>
      </c>
      <c r="B1043">
        <v>99.47</v>
      </c>
      <c r="C1043">
        <v>99.474999999999994</v>
      </c>
      <c r="D1043">
        <v>99.47</v>
      </c>
      <c r="E1043">
        <v>99.47</v>
      </c>
    </row>
    <row r="1044" spans="1:5" x14ac:dyDescent="0.45">
      <c r="A1044" s="1">
        <v>43070</v>
      </c>
      <c r="B1044">
        <v>99.47</v>
      </c>
      <c r="C1044">
        <v>99.474999999999994</v>
      </c>
      <c r="D1044">
        <v>99.465000000000003</v>
      </c>
      <c r="E1044">
        <v>99.474999999999994</v>
      </c>
    </row>
    <row r="1045" spans="1:5" x14ac:dyDescent="0.45">
      <c r="A1045" s="1">
        <v>43069</v>
      </c>
      <c r="B1045">
        <v>99.474999999999994</v>
      </c>
      <c r="C1045">
        <v>99.474999999999994</v>
      </c>
      <c r="D1045">
        <v>99.47</v>
      </c>
      <c r="E1045">
        <v>99.474999999999994</v>
      </c>
    </row>
    <row r="1046" spans="1:5" x14ac:dyDescent="0.45">
      <c r="A1046" s="1">
        <v>43068</v>
      </c>
      <c r="B1046">
        <v>99.47</v>
      </c>
      <c r="C1046">
        <v>99.474999999999994</v>
      </c>
      <c r="D1046">
        <v>99.465000000000003</v>
      </c>
      <c r="E1046">
        <v>99.47</v>
      </c>
    </row>
    <row r="1047" spans="1:5" x14ac:dyDescent="0.45">
      <c r="A1047" s="1">
        <v>43067</v>
      </c>
      <c r="B1047">
        <v>99.474999999999994</v>
      </c>
      <c r="C1047">
        <v>99.474999999999994</v>
      </c>
      <c r="D1047">
        <v>99.47</v>
      </c>
      <c r="E1047">
        <v>99.474999999999994</v>
      </c>
    </row>
    <row r="1048" spans="1:5" x14ac:dyDescent="0.45">
      <c r="A1048" s="1">
        <v>43066</v>
      </c>
      <c r="B1048">
        <v>99.474999999999994</v>
      </c>
      <c r="C1048">
        <v>99.474999999999994</v>
      </c>
      <c r="D1048">
        <v>99.47</v>
      </c>
      <c r="E1048">
        <v>99.474999999999994</v>
      </c>
    </row>
    <row r="1049" spans="1:5" x14ac:dyDescent="0.45">
      <c r="A1049" s="1">
        <v>43063</v>
      </c>
      <c r="B1049">
        <v>99.474999999999994</v>
      </c>
      <c r="C1049">
        <v>99.474999999999994</v>
      </c>
      <c r="D1049">
        <v>99.47</v>
      </c>
      <c r="E1049">
        <v>99.474999999999994</v>
      </c>
    </row>
    <row r="1050" spans="1:5" x14ac:dyDescent="0.45">
      <c r="A1050" s="1">
        <v>43062</v>
      </c>
      <c r="B1050">
        <v>99.47</v>
      </c>
      <c r="C1050">
        <v>99.474999999999994</v>
      </c>
      <c r="D1050">
        <v>99.47</v>
      </c>
      <c r="E1050">
        <v>99.474999999999994</v>
      </c>
    </row>
    <row r="1051" spans="1:5" x14ac:dyDescent="0.45">
      <c r="A1051" s="1">
        <v>43061</v>
      </c>
      <c r="B1051">
        <v>99.47</v>
      </c>
      <c r="C1051">
        <v>99.474999999999994</v>
      </c>
      <c r="D1051">
        <v>99.465000000000003</v>
      </c>
      <c r="E1051">
        <v>99.465000000000003</v>
      </c>
    </row>
    <row r="1052" spans="1:5" x14ac:dyDescent="0.45">
      <c r="A1052" s="1">
        <v>43060</v>
      </c>
      <c r="B1052">
        <v>99.47</v>
      </c>
      <c r="C1052">
        <v>99.47</v>
      </c>
      <c r="D1052">
        <v>99.465000000000003</v>
      </c>
      <c r="E1052">
        <v>99.465000000000003</v>
      </c>
    </row>
    <row r="1053" spans="1:5" x14ac:dyDescent="0.45">
      <c r="A1053" s="1">
        <v>43059</v>
      </c>
      <c r="B1053">
        <v>99.46</v>
      </c>
      <c r="C1053">
        <v>99.47</v>
      </c>
      <c r="D1053">
        <v>99.46</v>
      </c>
      <c r="E1053">
        <v>99.47</v>
      </c>
    </row>
    <row r="1054" spans="1:5" x14ac:dyDescent="0.45">
      <c r="A1054" s="1">
        <v>43056</v>
      </c>
      <c r="B1054">
        <v>99.46</v>
      </c>
      <c r="C1054">
        <v>99.47</v>
      </c>
      <c r="D1054">
        <v>99.46</v>
      </c>
      <c r="E1054">
        <v>99.465000000000003</v>
      </c>
    </row>
    <row r="1055" spans="1:5" x14ac:dyDescent="0.45">
      <c r="A1055" s="1">
        <v>43055</v>
      </c>
      <c r="B1055">
        <v>99.465000000000003</v>
      </c>
      <c r="C1055">
        <v>99.465000000000003</v>
      </c>
      <c r="D1055">
        <v>99.46</v>
      </c>
      <c r="E1055">
        <v>99.465000000000003</v>
      </c>
    </row>
    <row r="1056" spans="1:5" x14ac:dyDescent="0.45">
      <c r="A1056" s="1">
        <v>43054</v>
      </c>
      <c r="B1056">
        <v>99.465000000000003</v>
      </c>
      <c r="C1056">
        <v>99.465000000000003</v>
      </c>
      <c r="D1056">
        <v>99.46</v>
      </c>
      <c r="E1056">
        <v>99.46</v>
      </c>
    </row>
    <row r="1057" spans="1:5" x14ac:dyDescent="0.45">
      <c r="A1057" s="1">
        <v>43053</v>
      </c>
      <c r="B1057">
        <v>99.46</v>
      </c>
      <c r="C1057">
        <v>99.465000000000003</v>
      </c>
      <c r="D1057">
        <v>99.454999999999998</v>
      </c>
      <c r="E1057">
        <v>99.465000000000003</v>
      </c>
    </row>
    <row r="1058" spans="1:5" x14ac:dyDescent="0.45">
      <c r="A1058" s="1">
        <v>43052</v>
      </c>
      <c r="B1058">
        <v>99.46</v>
      </c>
      <c r="C1058">
        <v>99.46</v>
      </c>
      <c r="D1058">
        <v>99.454999999999998</v>
      </c>
      <c r="E1058">
        <v>99.454999999999998</v>
      </c>
    </row>
    <row r="1059" spans="1:5" x14ac:dyDescent="0.45">
      <c r="A1059" s="1">
        <v>43049</v>
      </c>
      <c r="B1059">
        <v>99.46</v>
      </c>
      <c r="C1059">
        <v>99.465000000000003</v>
      </c>
      <c r="D1059">
        <v>99.454999999999998</v>
      </c>
      <c r="E1059">
        <v>99.454999999999998</v>
      </c>
    </row>
    <row r="1060" spans="1:5" x14ac:dyDescent="0.45">
      <c r="A1060" s="1">
        <v>43048</v>
      </c>
      <c r="B1060">
        <v>99.465000000000003</v>
      </c>
      <c r="C1060">
        <v>99.47</v>
      </c>
      <c r="D1060">
        <v>99.46</v>
      </c>
      <c r="E1060">
        <v>99.46</v>
      </c>
    </row>
    <row r="1061" spans="1:5" x14ac:dyDescent="0.45">
      <c r="A1061" s="1">
        <v>43047</v>
      </c>
      <c r="B1061">
        <v>99.47</v>
      </c>
      <c r="C1061">
        <v>99.47</v>
      </c>
      <c r="D1061">
        <v>99.46</v>
      </c>
      <c r="E1061">
        <v>99.465000000000003</v>
      </c>
    </row>
    <row r="1062" spans="1:5" x14ac:dyDescent="0.45">
      <c r="A1062" s="1">
        <v>43046</v>
      </c>
      <c r="B1062">
        <v>99.46</v>
      </c>
      <c r="C1062">
        <v>99.47</v>
      </c>
      <c r="D1062">
        <v>99.46</v>
      </c>
      <c r="E1062">
        <v>99.465000000000003</v>
      </c>
    </row>
    <row r="1063" spans="1:5" x14ac:dyDescent="0.45">
      <c r="A1063" s="1">
        <v>43045</v>
      </c>
      <c r="B1063">
        <v>99.46</v>
      </c>
      <c r="C1063">
        <v>99.465000000000003</v>
      </c>
      <c r="D1063">
        <v>99.46</v>
      </c>
      <c r="E1063">
        <v>99.46</v>
      </c>
    </row>
    <row r="1064" spans="1:5" x14ac:dyDescent="0.45">
      <c r="A1064" s="1">
        <v>43042</v>
      </c>
      <c r="B1064">
        <v>99.47</v>
      </c>
      <c r="C1064">
        <v>99.474999999999994</v>
      </c>
      <c r="D1064">
        <v>99.454999999999998</v>
      </c>
      <c r="E1064">
        <v>99.465000000000003</v>
      </c>
    </row>
    <row r="1065" spans="1:5" x14ac:dyDescent="0.45">
      <c r="A1065" s="1">
        <v>43041</v>
      </c>
      <c r="B1065">
        <v>99.45</v>
      </c>
      <c r="C1065">
        <v>99.5</v>
      </c>
      <c r="D1065">
        <v>99.45</v>
      </c>
      <c r="E1065">
        <v>99.47</v>
      </c>
    </row>
    <row r="1066" spans="1:5" x14ac:dyDescent="0.45">
      <c r="A1066" s="1">
        <v>43040</v>
      </c>
      <c r="B1066">
        <v>99.46</v>
      </c>
      <c r="C1066">
        <v>99.465000000000003</v>
      </c>
      <c r="D1066">
        <v>99.45</v>
      </c>
      <c r="E1066">
        <v>99.454999999999998</v>
      </c>
    </row>
    <row r="1067" spans="1:5" x14ac:dyDescent="0.45">
      <c r="A1067" s="1">
        <v>43039</v>
      </c>
      <c r="B1067">
        <v>99.465000000000003</v>
      </c>
      <c r="C1067">
        <v>99.47</v>
      </c>
      <c r="D1067">
        <v>99.46</v>
      </c>
      <c r="E1067">
        <v>99.465000000000003</v>
      </c>
    </row>
    <row r="1068" spans="1:5" x14ac:dyDescent="0.45">
      <c r="A1068" s="1">
        <v>43038</v>
      </c>
      <c r="B1068">
        <v>99.46</v>
      </c>
      <c r="C1068">
        <v>99.47</v>
      </c>
      <c r="D1068">
        <v>99.46</v>
      </c>
      <c r="E1068">
        <v>99.465000000000003</v>
      </c>
    </row>
    <row r="1069" spans="1:5" x14ac:dyDescent="0.45">
      <c r="A1069" s="1">
        <v>43035</v>
      </c>
      <c r="B1069">
        <v>99.46</v>
      </c>
      <c r="C1069">
        <v>99.465000000000003</v>
      </c>
      <c r="D1069">
        <v>99.454999999999998</v>
      </c>
      <c r="E1069">
        <v>99.46</v>
      </c>
    </row>
    <row r="1070" spans="1:5" x14ac:dyDescent="0.45">
      <c r="A1070" s="1">
        <v>43034</v>
      </c>
      <c r="B1070">
        <v>99.46</v>
      </c>
      <c r="C1070">
        <v>99.465000000000003</v>
      </c>
      <c r="D1070">
        <v>99.45</v>
      </c>
      <c r="E1070">
        <v>99.454999999999998</v>
      </c>
    </row>
    <row r="1071" spans="1:5" x14ac:dyDescent="0.45">
      <c r="A1071" s="1">
        <v>43033</v>
      </c>
      <c r="B1071">
        <v>99.474999999999994</v>
      </c>
      <c r="C1071">
        <v>99.48</v>
      </c>
      <c r="D1071">
        <v>99.454999999999998</v>
      </c>
      <c r="E1071">
        <v>99.46</v>
      </c>
    </row>
    <row r="1072" spans="1:5" x14ac:dyDescent="0.45">
      <c r="A1072" s="1">
        <v>43032</v>
      </c>
      <c r="B1072">
        <v>99.48</v>
      </c>
      <c r="C1072">
        <v>99.48</v>
      </c>
      <c r="D1072">
        <v>99.47</v>
      </c>
      <c r="E1072">
        <v>99.474999999999994</v>
      </c>
    </row>
    <row r="1073" spans="1:5" x14ac:dyDescent="0.45">
      <c r="A1073" s="1">
        <v>43031</v>
      </c>
      <c r="B1073">
        <v>99.474999999999994</v>
      </c>
      <c r="C1073">
        <v>99.48</v>
      </c>
      <c r="D1073">
        <v>99.47</v>
      </c>
      <c r="E1073">
        <v>99.48</v>
      </c>
    </row>
    <row r="1074" spans="1:5" x14ac:dyDescent="0.45">
      <c r="A1074" s="1">
        <v>43028</v>
      </c>
      <c r="B1074">
        <v>99.484999999999999</v>
      </c>
      <c r="C1074">
        <v>99.49</v>
      </c>
      <c r="D1074">
        <v>99.47</v>
      </c>
      <c r="E1074">
        <v>99.48</v>
      </c>
    </row>
    <row r="1075" spans="1:5" x14ac:dyDescent="0.45">
      <c r="A1075" s="1">
        <v>43027</v>
      </c>
      <c r="B1075">
        <v>99.47</v>
      </c>
      <c r="C1075">
        <v>99.484999999999999</v>
      </c>
      <c r="D1075">
        <v>99.47</v>
      </c>
      <c r="E1075">
        <v>99.48</v>
      </c>
    </row>
    <row r="1076" spans="1:5" x14ac:dyDescent="0.45">
      <c r="A1076" s="1">
        <v>43026</v>
      </c>
      <c r="B1076">
        <v>99.48</v>
      </c>
      <c r="C1076">
        <v>99.484999999999999</v>
      </c>
      <c r="D1076">
        <v>99.47</v>
      </c>
      <c r="E1076">
        <v>99.474999999999994</v>
      </c>
    </row>
    <row r="1077" spans="1:5" x14ac:dyDescent="0.45">
      <c r="A1077" s="1">
        <v>43025</v>
      </c>
      <c r="B1077">
        <v>99.47</v>
      </c>
      <c r="C1077">
        <v>99.48</v>
      </c>
      <c r="D1077">
        <v>99.46</v>
      </c>
      <c r="E1077">
        <v>99.48</v>
      </c>
    </row>
    <row r="1078" spans="1:5" x14ac:dyDescent="0.45">
      <c r="A1078" s="1">
        <v>43024</v>
      </c>
      <c r="B1078">
        <v>99.47</v>
      </c>
      <c r="C1078">
        <v>99.474999999999994</v>
      </c>
      <c r="D1078">
        <v>99.465000000000003</v>
      </c>
      <c r="E1078">
        <v>99.465000000000003</v>
      </c>
    </row>
    <row r="1079" spans="1:5" x14ac:dyDescent="0.45">
      <c r="A1079" s="1">
        <v>43021</v>
      </c>
      <c r="B1079">
        <v>99.47</v>
      </c>
      <c r="C1079">
        <v>99.48</v>
      </c>
      <c r="D1079">
        <v>99.465000000000003</v>
      </c>
      <c r="E1079">
        <v>99.47</v>
      </c>
    </row>
    <row r="1080" spans="1:5" x14ac:dyDescent="0.45">
      <c r="A1080" s="1">
        <v>43020</v>
      </c>
      <c r="B1080">
        <v>99.47</v>
      </c>
      <c r="C1080">
        <v>99.474999999999994</v>
      </c>
      <c r="D1080">
        <v>99.465000000000003</v>
      </c>
      <c r="E1080">
        <v>99.47</v>
      </c>
    </row>
    <row r="1081" spans="1:5" x14ac:dyDescent="0.45">
      <c r="A1081" s="1">
        <v>43019</v>
      </c>
      <c r="B1081">
        <v>99.47</v>
      </c>
      <c r="C1081">
        <v>99.474999999999994</v>
      </c>
      <c r="D1081">
        <v>99.465000000000003</v>
      </c>
      <c r="E1081">
        <v>99.47</v>
      </c>
    </row>
    <row r="1082" spans="1:5" x14ac:dyDescent="0.45">
      <c r="A1082" s="1">
        <v>43018</v>
      </c>
      <c r="B1082">
        <v>99.474999999999994</v>
      </c>
      <c r="C1082">
        <v>99.474999999999994</v>
      </c>
      <c r="D1082">
        <v>99.465000000000003</v>
      </c>
      <c r="E1082">
        <v>99.47</v>
      </c>
    </row>
    <row r="1083" spans="1:5" x14ac:dyDescent="0.45">
      <c r="A1083" s="1">
        <v>43017</v>
      </c>
      <c r="B1083">
        <v>99.48</v>
      </c>
      <c r="C1083">
        <v>99.484999999999999</v>
      </c>
      <c r="D1083">
        <v>99.465000000000003</v>
      </c>
      <c r="E1083">
        <v>99.47</v>
      </c>
    </row>
    <row r="1084" spans="1:5" x14ac:dyDescent="0.45">
      <c r="A1084" s="1">
        <v>43014</v>
      </c>
      <c r="B1084">
        <v>99.474999999999994</v>
      </c>
      <c r="C1084">
        <v>99.49</v>
      </c>
      <c r="D1084">
        <v>99.47</v>
      </c>
      <c r="E1084">
        <v>99.48</v>
      </c>
    </row>
    <row r="1085" spans="1:5" x14ac:dyDescent="0.45">
      <c r="A1085" s="1">
        <v>43013</v>
      </c>
      <c r="B1085">
        <v>99.47</v>
      </c>
      <c r="C1085">
        <v>99.48</v>
      </c>
      <c r="D1085">
        <v>99.465000000000003</v>
      </c>
      <c r="E1085">
        <v>99.474999999999994</v>
      </c>
    </row>
    <row r="1086" spans="1:5" x14ac:dyDescent="0.45">
      <c r="A1086" s="1">
        <v>43012</v>
      </c>
      <c r="B1086">
        <v>99.474999999999994</v>
      </c>
      <c r="C1086">
        <v>99.48</v>
      </c>
      <c r="D1086">
        <v>99.465000000000003</v>
      </c>
      <c r="E1086">
        <v>99.47</v>
      </c>
    </row>
    <row r="1087" spans="1:5" x14ac:dyDescent="0.45">
      <c r="A1087" s="1">
        <v>43011</v>
      </c>
      <c r="B1087">
        <v>99.465000000000003</v>
      </c>
      <c r="C1087">
        <v>99.474999999999994</v>
      </c>
      <c r="D1087">
        <v>99.465000000000003</v>
      </c>
      <c r="E1087">
        <v>99.47</v>
      </c>
    </row>
    <row r="1088" spans="1:5" x14ac:dyDescent="0.45">
      <c r="A1088" s="1">
        <v>43010</v>
      </c>
      <c r="B1088">
        <v>99.465000000000003</v>
      </c>
      <c r="C1088">
        <v>99.47</v>
      </c>
      <c r="D1088">
        <v>99.465000000000003</v>
      </c>
      <c r="E1088">
        <v>99.47</v>
      </c>
    </row>
    <row r="1089" spans="1:5" x14ac:dyDescent="0.45">
      <c r="A1089" s="1">
        <v>43007</v>
      </c>
      <c r="B1089">
        <v>99.46</v>
      </c>
      <c r="C1089">
        <v>99.474999999999994</v>
      </c>
      <c r="D1089">
        <v>99.454999999999998</v>
      </c>
      <c r="E1089">
        <v>99.47</v>
      </c>
    </row>
    <row r="1090" spans="1:5" x14ac:dyDescent="0.45">
      <c r="A1090" s="1">
        <v>43006</v>
      </c>
      <c r="B1090">
        <v>99.46</v>
      </c>
      <c r="C1090">
        <v>99.465000000000003</v>
      </c>
      <c r="D1090">
        <v>99.45</v>
      </c>
      <c r="E1090">
        <v>99.46</v>
      </c>
    </row>
    <row r="1091" spans="1:5" x14ac:dyDescent="0.45">
      <c r="A1091" s="1">
        <v>43005</v>
      </c>
      <c r="B1091">
        <v>99.465000000000003</v>
      </c>
      <c r="C1091">
        <v>99.47</v>
      </c>
      <c r="D1091">
        <v>99.46</v>
      </c>
      <c r="E1091">
        <v>99.46</v>
      </c>
    </row>
    <row r="1092" spans="1:5" x14ac:dyDescent="0.45">
      <c r="A1092" s="1">
        <v>43004</v>
      </c>
      <c r="B1092">
        <v>99.47</v>
      </c>
      <c r="C1092">
        <v>99.474999999999994</v>
      </c>
      <c r="D1092">
        <v>99.465000000000003</v>
      </c>
      <c r="E1092">
        <v>99.465000000000003</v>
      </c>
    </row>
    <row r="1093" spans="1:5" x14ac:dyDescent="0.45">
      <c r="A1093" s="1">
        <v>43003</v>
      </c>
      <c r="B1093">
        <v>99.46</v>
      </c>
      <c r="C1093">
        <v>99.474999999999994</v>
      </c>
      <c r="D1093">
        <v>99.454999999999998</v>
      </c>
      <c r="E1093">
        <v>99.47</v>
      </c>
    </row>
    <row r="1094" spans="1:5" x14ac:dyDescent="0.45">
      <c r="A1094" s="1">
        <v>43000</v>
      </c>
      <c r="B1094">
        <v>99.45</v>
      </c>
      <c r="C1094">
        <v>99.474999999999994</v>
      </c>
      <c r="D1094">
        <v>99.45</v>
      </c>
      <c r="E1094">
        <v>99.465000000000003</v>
      </c>
    </row>
    <row r="1095" spans="1:5" x14ac:dyDescent="0.45">
      <c r="A1095" s="1">
        <v>42999</v>
      </c>
      <c r="B1095">
        <v>99.45</v>
      </c>
      <c r="C1095">
        <v>99.454999999999998</v>
      </c>
      <c r="D1095">
        <v>99.44</v>
      </c>
      <c r="E1095">
        <v>99.454999999999998</v>
      </c>
    </row>
    <row r="1096" spans="1:5" x14ac:dyDescent="0.45">
      <c r="A1096" s="1">
        <v>42998</v>
      </c>
      <c r="B1096">
        <v>99.665000000000006</v>
      </c>
      <c r="C1096">
        <v>99.67</v>
      </c>
      <c r="D1096">
        <v>99.66</v>
      </c>
      <c r="E1096">
        <v>99.674000000000007</v>
      </c>
    </row>
    <row r="1097" spans="1:5" x14ac:dyDescent="0.45">
      <c r="A1097" s="1">
        <v>42997</v>
      </c>
      <c r="B1097">
        <v>99.66</v>
      </c>
      <c r="C1097">
        <v>99.67</v>
      </c>
      <c r="D1097">
        <v>99.66</v>
      </c>
      <c r="E1097">
        <v>99.665000000000006</v>
      </c>
    </row>
    <row r="1098" spans="1:5" x14ac:dyDescent="0.45">
      <c r="A1098" s="1">
        <v>42996</v>
      </c>
      <c r="B1098">
        <v>99.655000000000001</v>
      </c>
      <c r="C1098">
        <v>99.66</v>
      </c>
      <c r="D1098">
        <v>99.65</v>
      </c>
      <c r="E1098">
        <v>99.66</v>
      </c>
    </row>
    <row r="1099" spans="1:5" x14ac:dyDescent="0.45">
      <c r="A1099" s="1">
        <v>42993</v>
      </c>
      <c r="B1099">
        <v>99.665000000000006</v>
      </c>
      <c r="C1099">
        <v>99.674999999999997</v>
      </c>
      <c r="D1099">
        <v>99.644999999999996</v>
      </c>
      <c r="E1099">
        <v>99.655000000000001</v>
      </c>
    </row>
    <row r="1100" spans="1:5" x14ac:dyDescent="0.45">
      <c r="A1100" s="1">
        <v>42992</v>
      </c>
      <c r="B1100">
        <v>99.674999999999997</v>
      </c>
      <c r="C1100">
        <v>99.694999999999993</v>
      </c>
      <c r="D1100">
        <v>99.665000000000006</v>
      </c>
      <c r="E1100">
        <v>99.674999999999997</v>
      </c>
    </row>
    <row r="1101" spans="1:5" x14ac:dyDescent="0.45">
      <c r="A1101" s="1">
        <v>42991</v>
      </c>
      <c r="B1101">
        <v>99.674999999999997</v>
      </c>
      <c r="C1101">
        <v>99.69</v>
      </c>
      <c r="D1101">
        <v>99.665000000000006</v>
      </c>
      <c r="E1101">
        <v>99.67</v>
      </c>
    </row>
    <row r="1102" spans="1:5" x14ac:dyDescent="0.45">
      <c r="A1102" s="1">
        <v>42990</v>
      </c>
      <c r="B1102">
        <v>99.704999999999998</v>
      </c>
      <c r="C1102">
        <v>99.71</v>
      </c>
      <c r="D1102">
        <v>99.665000000000006</v>
      </c>
      <c r="E1102">
        <v>99.67</v>
      </c>
    </row>
    <row r="1103" spans="1:5" x14ac:dyDescent="0.45">
      <c r="A1103" s="1">
        <v>42989</v>
      </c>
      <c r="B1103">
        <v>99.704999999999998</v>
      </c>
      <c r="C1103">
        <v>99.71</v>
      </c>
      <c r="D1103">
        <v>99.704999999999998</v>
      </c>
      <c r="E1103">
        <v>99.704999999999998</v>
      </c>
    </row>
    <row r="1104" spans="1:5" x14ac:dyDescent="0.45">
      <c r="A1104" s="1">
        <v>42986</v>
      </c>
      <c r="B1104">
        <v>99.71</v>
      </c>
      <c r="C1104">
        <v>99.71</v>
      </c>
      <c r="D1104">
        <v>99.704999999999998</v>
      </c>
      <c r="E1104">
        <v>99.704999999999998</v>
      </c>
    </row>
    <row r="1105" spans="1:5" x14ac:dyDescent="0.45">
      <c r="A1105" s="1">
        <v>42985</v>
      </c>
      <c r="B1105">
        <v>99.71</v>
      </c>
      <c r="C1105">
        <v>99.715000000000003</v>
      </c>
      <c r="D1105">
        <v>99.704999999999998</v>
      </c>
      <c r="E1105">
        <v>99.71</v>
      </c>
    </row>
    <row r="1106" spans="1:5" x14ac:dyDescent="0.45">
      <c r="A1106" s="1">
        <v>42984</v>
      </c>
      <c r="B1106">
        <v>99.715000000000003</v>
      </c>
      <c r="C1106">
        <v>99.72</v>
      </c>
      <c r="D1106">
        <v>99.71</v>
      </c>
      <c r="E1106">
        <v>99.71</v>
      </c>
    </row>
    <row r="1107" spans="1:5" x14ac:dyDescent="0.45">
      <c r="A1107" s="1">
        <v>42983</v>
      </c>
      <c r="B1107">
        <v>99.715000000000003</v>
      </c>
      <c r="C1107">
        <v>99.72</v>
      </c>
      <c r="D1107">
        <v>99.71</v>
      </c>
      <c r="E1107">
        <v>99.72</v>
      </c>
    </row>
    <row r="1108" spans="1:5" x14ac:dyDescent="0.45">
      <c r="A1108" s="1">
        <v>42982</v>
      </c>
      <c r="B1108">
        <v>99.715000000000003</v>
      </c>
      <c r="C1108">
        <v>99.715000000000003</v>
      </c>
      <c r="D1108">
        <v>99.71</v>
      </c>
      <c r="E1108">
        <v>99.715000000000003</v>
      </c>
    </row>
    <row r="1109" spans="1:5" x14ac:dyDescent="0.45">
      <c r="A1109" s="1">
        <v>42979</v>
      </c>
      <c r="B1109">
        <v>99.715000000000003</v>
      </c>
      <c r="C1109">
        <v>99.715000000000003</v>
      </c>
      <c r="D1109">
        <v>99.71</v>
      </c>
      <c r="E1109">
        <v>99.71</v>
      </c>
    </row>
    <row r="1110" spans="1:5" x14ac:dyDescent="0.45">
      <c r="A1110" s="1">
        <v>42978</v>
      </c>
      <c r="B1110">
        <v>99.715000000000003</v>
      </c>
      <c r="C1110">
        <v>99.715000000000003</v>
      </c>
      <c r="D1110">
        <v>99.71</v>
      </c>
      <c r="E1110">
        <v>99.71</v>
      </c>
    </row>
    <row r="1111" spans="1:5" x14ac:dyDescent="0.45">
      <c r="A1111" s="1">
        <v>42977</v>
      </c>
      <c r="B1111">
        <v>99.71</v>
      </c>
      <c r="C1111">
        <v>99.715000000000003</v>
      </c>
      <c r="D1111">
        <v>99.704999999999998</v>
      </c>
      <c r="E1111">
        <v>99.71</v>
      </c>
    </row>
    <row r="1112" spans="1:5" x14ac:dyDescent="0.45">
      <c r="A1112" s="1">
        <v>42976</v>
      </c>
      <c r="B1112">
        <v>99.71</v>
      </c>
      <c r="C1112">
        <v>99.71</v>
      </c>
      <c r="D1112">
        <v>99.704999999999998</v>
      </c>
      <c r="E1112">
        <v>99.71</v>
      </c>
    </row>
    <row r="1113" spans="1:5" x14ac:dyDescent="0.45">
      <c r="A1113" s="1">
        <v>42972</v>
      </c>
      <c r="B1113">
        <v>99.704999999999998</v>
      </c>
      <c r="C1113">
        <v>99.71</v>
      </c>
      <c r="D1113">
        <v>99.704999999999998</v>
      </c>
      <c r="E1113">
        <v>99.71</v>
      </c>
    </row>
    <row r="1114" spans="1:5" x14ac:dyDescent="0.45">
      <c r="A1114" s="1">
        <v>42971</v>
      </c>
      <c r="B1114">
        <v>99.71</v>
      </c>
      <c r="C1114">
        <v>99.71</v>
      </c>
      <c r="D1114">
        <v>99.704999999999998</v>
      </c>
      <c r="E1114">
        <v>99.704999999999998</v>
      </c>
    </row>
    <row r="1115" spans="1:5" x14ac:dyDescent="0.45">
      <c r="A1115" s="1">
        <v>42970</v>
      </c>
      <c r="B1115">
        <v>99.704999999999998</v>
      </c>
      <c r="C1115">
        <v>99.71</v>
      </c>
      <c r="D1115">
        <v>99.7</v>
      </c>
      <c r="E1115">
        <v>99.71</v>
      </c>
    </row>
    <row r="1116" spans="1:5" x14ac:dyDescent="0.45">
      <c r="A1116" s="1">
        <v>42969</v>
      </c>
      <c r="B1116">
        <v>99.704999999999998</v>
      </c>
      <c r="C1116">
        <v>99.71</v>
      </c>
      <c r="D1116">
        <v>99.7</v>
      </c>
      <c r="E1116">
        <v>99.704999999999998</v>
      </c>
    </row>
    <row r="1117" spans="1:5" x14ac:dyDescent="0.45">
      <c r="A1117" s="1">
        <v>42968</v>
      </c>
      <c r="B1117">
        <v>99.704999999999998</v>
      </c>
      <c r="C1117">
        <v>99.71</v>
      </c>
      <c r="D1117">
        <v>99.7</v>
      </c>
      <c r="E1117">
        <v>99.704999999999998</v>
      </c>
    </row>
    <row r="1118" spans="1:5" x14ac:dyDescent="0.45">
      <c r="A1118" s="1">
        <v>42965</v>
      </c>
      <c r="B1118">
        <v>99.704999999999998</v>
      </c>
      <c r="C1118">
        <v>99.71</v>
      </c>
      <c r="D1118">
        <v>99.704999999999998</v>
      </c>
      <c r="E1118">
        <v>99.71</v>
      </c>
    </row>
    <row r="1119" spans="1:5" x14ac:dyDescent="0.45">
      <c r="A1119" s="1">
        <v>42964</v>
      </c>
      <c r="B1119">
        <v>99.71</v>
      </c>
      <c r="C1119">
        <v>99.71</v>
      </c>
      <c r="D1119">
        <v>99.7</v>
      </c>
      <c r="E1119">
        <v>99.704999999999998</v>
      </c>
    </row>
    <row r="1120" spans="1:5" x14ac:dyDescent="0.45">
      <c r="A1120" s="1">
        <v>42963</v>
      </c>
      <c r="B1120">
        <v>99.704999999999998</v>
      </c>
      <c r="C1120">
        <v>99.71</v>
      </c>
      <c r="D1120">
        <v>99.7</v>
      </c>
      <c r="E1120">
        <v>99.704999999999998</v>
      </c>
    </row>
    <row r="1121" spans="1:5" x14ac:dyDescent="0.45">
      <c r="A1121" s="1">
        <v>42962</v>
      </c>
      <c r="B1121">
        <v>99.704999999999998</v>
      </c>
      <c r="C1121">
        <v>99.71</v>
      </c>
      <c r="D1121">
        <v>99.7</v>
      </c>
      <c r="E1121">
        <v>99.704999999999998</v>
      </c>
    </row>
    <row r="1122" spans="1:5" x14ac:dyDescent="0.45">
      <c r="A1122" s="1">
        <v>42961</v>
      </c>
      <c r="B1122">
        <v>99.704999999999998</v>
      </c>
      <c r="C1122">
        <v>99.704999999999998</v>
      </c>
      <c r="D1122">
        <v>99.7</v>
      </c>
      <c r="E1122">
        <v>99.704999999999998</v>
      </c>
    </row>
    <row r="1123" spans="1:5" x14ac:dyDescent="0.45">
      <c r="A1123" s="1">
        <v>42958</v>
      </c>
      <c r="B1123">
        <v>99.71</v>
      </c>
      <c r="C1123">
        <v>99.71</v>
      </c>
      <c r="D1123">
        <v>99.7</v>
      </c>
      <c r="E1123">
        <v>99.704999999999998</v>
      </c>
    </row>
    <row r="1124" spans="1:5" x14ac:dyDescent="0.45">
      <c r="A1124" s="1">
        <v>42957</v>
      </c>
      <c r="B1124">
        <v>99.704999999999998</v>
      </c>
      <c r="C1124">
        <v>99.704999999999998</v>
      </c>
      <c r="D1124">
        <v>99.7</v>
      </c>
      <c r="E1124">
        <v>99.704999999999998</v>
      </c>
    </row>
    <row r="1125" spans="1:5" x14ac:dyDescent="0.45">
      <c r="A1125" s="1">
        <v>42956</v>
      </c>
      <c r="B1125">
        <v>99.7</v>
      </c>
      <c r="C1125">
        <v>99.704999999999998</v>
      </c>
      <c r="D1125">
        <v>99.7</v>
      </c>
      <c r="E1125">
        <v>99.704999999999998</v>
      </c>
    </row>
    <row r="1126" spans="1:5" x14ac:dyDescent="0.45">
      <c r="A1126" s="1">
        <v>42955</v>
      </c>
      <c r="B1126">
        <v>99.7</v>
      </c>
      <c r="C1126">
        <v>99.704999999999998</v>
      </c>
      <c r="D1126">
        <v>99.7</v>
      </c>
      <c r="E1126">
        <v>99.704999999999998</v>
      </c>
    </row>
    <row r="1127" spans="1:5" x14ac:dyDescent="0.45">
      <c r="A1127" s="1">
        <v>42954</v>
      </c>
      <c r="B1127">
        <v>99.694999999999993</v>
      </c>
      <c r="C1127">
        <v>99.704999999999998</v>
      </c>
      <c r="D1127">
        <v>99.694999999999993</v>
      </c>
      <c r="E1127">
        <v>99.7</v>
      </c>
    </row>
    <row r="1128" spans="1:5" x14ac:dyDescent="0.45">
      <c r="A1128" s="1">
        <v>42951</v>
      </c>
      <c r="B1128">
        <v>99.69</v>
      </c>
      <c r="C1128">
        <v>99.7</v>
      </c>
      <c r="D1128">
        <v>99.685000000000002</v>
      </c>
      <c r="E1128">
        <v>99.7</v>
      </c>
    </row>
    <row r="1129" spans="1:5" x14ac:dyDescent="0.45">
      <c r="A1129" s="1">
        <v>42950</v>
      </c>
      <c r="B1129">
        <v>99.66</v>
      </c>
      <c r="C1129">
        <v>99.694999999999993</v>
      </c>
      <c r="D1129">
        <v>99.65</v>
      </c>
      <c r="E1129">
        <v>99.685000000000002</v>
      </c>
    </row>
    <row r="1130" spans="1:5" x14ac:dyDescent="0.45">
      <c r="A1130" s="1">
        <v>42949</v>
      </c>
      <c r="B1130">
        <v>99.665000000000006</v>
      </c>
      <c r="C1130">
        <v>99.67</v>
      </c>
      <c r="D1130">
        <v>99.66</v>
      </c>
      <c r="E1130">
        <v>99.665000000000006</v>
      </c>
    </row>
    <row r="1131" spans="1:5" x14ac:dyDescent="0.45">
      <c r="A1131" s="1">
        <v>42948</v>
      </c>
      <c r="B1131">
        <v>99.674999999999997</v>
      </c>
      <c r="C1131">
        <v>99.674999999999997</v>
      </c>
      <c r="D1131">
        <v>99.66</v>
      </c>
      <c r="E1131">
        <v>99.665000000000006</v>
      </c>
    </row>
    <row r="1132" spans="1:5" x14ac:dyDescent="0.45">
      <c r="A1132" s="1">
        <v>42947</v>
      </c>
      <c r="B1132">
        <v>99.674999999999997</v>
      </c>
      <c r="C1132">
        <v>99.685000000000002</v>
      </c>
      <c r="D1132">
        <v>99.67</v>
      </c>
      <c r="E1132">
        <v>99.674999999999997</v>
      </c>
    </row>
    <row r="1133" spans="1:5" x14ac:dyDescent="0.45">
      <c r="A1133" s="1">
        <v>42944</v>
      </c>
      <c r="B1133">
        <v>99.674999999999997</v>
      </c>
      <c r="C1133">
        <v>99.68</v>
      </c>
      <c r="D1133">
        <v>99.67</v>
      </c>
      <c r="E1133">
        <v>99.674999999999997</v>
      </c>
    </row>
    <row r="1134" spans="1:5" x14ac:dyDescent="0.45">
      <c r="A1134" s="1">
        <v>42943</v>
      </c>
      <c r="B1134">
        <v>99.674999999999997</v>
      </c>
      <c r="C1134">
        <v>99.685000000000002</v>
      </c>
      <c r="D1134">
        <v>99.674999999999997</v>
      </c>
      <c r="E1134">
        <v>99.674999999999997</v>
      </c>
    </row>
    <row r="1135" spans="1:5" x14ac:dyDescent="0.45">
      <c r="A1135" s="1">
        <v>42942</v>
      </c>
      <c r="B1135">
        <v>99.67</v>
      </c>
      <c r="C1135">
        <v>99.674999999999997</v>
      </c>
      <c r="D1135">
        <v>99.66</v>
      </c>
      <c r="E1135">
        <v>99.67</v>
      </c>
    </row>
    <row r="1136" spans="1:5" x14ac:dyDescent="0.45">
      <c r="A1136" s="1">
        <v>42941</v>
      </c>
      <c r="B1136">
        <v>99.665000000000006</v>
      </c>
      <c r="C1136">
        <v>99.67</v>
      </c>
      <c r="D1136">
        <v>99.66</v>
      </c>
      <c r="E1136">
        <v>99.665000000000006</v>
      </c>
    </row>
    <row r="1137" spans="1:5" x14ac:dyDescent="0.45">
      <c r="A1137" s="1">
        <v>42940</v>
      </c>
      <c r="B1137">
        <v>99.665000000000006</v>
      </c>
      <c r="C1137">
        <v>99.67</v>
      </c>
      <c r="D1137">
        <v>99.66</v>
      </c>
      <c r="E1137">
        <v>99.67</v>
      </c>
    </row>
    <row r="1138" spans="1:5" x14ac:dyDescent="0.45">
      <c r="A1138" s="1">
        <v>42937</v>
      </c>
      <c r="B1138">
        <v>99.665000000000006</v>
      </c>
      <c r="C1138">
        <v>99.67</v>
      </c>
      <c r="D1138">
        <v>99.66</v>
      </c>
      <c r="E1138">
        <v>99.665000000000006</v>
      </c>
    </row>
    <row r="1139" spans="1:5" x14ac:dyDescent="0.45">
      <c r="A1139" s="1">
        <v>42936</v>
      </c>
      <c r="B1139">
        <v>99.66</v>
      </c>
      <c r="C1139">
        <v>99.67</v>
      </c>
      <c r="D1139">
        <v>99.655000000000001</v>
      </c>
      <c r="E1139">
        <v>99.665000000000006</v>
      </c>
    </row>
    <row r="1140" spans="1:5" x14ac:dyDescent="0.45">
      <c r="A1140" s="1">
        <v>42935</v>
      </c>
      <c r="B1140">
        <v>99.655000000000001</v>
      </c>
      <c r="C1140">
        <v>99.665000000000006</v>
      </c>
      <c r="D1140">
        <v>99.655000000000001</v>
      </c>
      <c r="E1140">
        <v>99.665000000000006</v>
      </c>
    </row>
    <row r="1141" spans="1:5" x14ac:dyDescent="0.45">
      <c r="A1141" s="1">
        <v>42934</v>
      </c>
      <c r="B1141">
        <v>99.635000000000005</v>
      </c>
      <c r="C1141">
        <v>99.665000000000006</v>
      </c>
      <c r="D1141">
        <v>99.62</v>
      </c>
      <c r="E1141">
        <v>99.665000000000006</v>
      </c>
    </row>
    <row r="1142" spans="1:5" x14ac:dyDescent="0.45">
      <c r="A1142" s="1">
        <v>42933</v>
      </c>
      <c r="B1142">
        <v>99.63</v>
      </c>
      <c r="C1142">
        <v>99.64</v>
      </c>
      <c r="D1142">
        <v>99.63</v>
      </c>
      <c r="E1142">
        <v>99.635000000000005</v>
      </c>
    </row>
    <row r="1143" spans="1:5" x14ac:dyDescent="0.45">
      <c r="A1143" s="1">
        <v>42930</v>
      </c>
      <c r="B1143">
        <v>99.63</v>
      </c>
      <c r="C1143">
        <v>99.635000000000005</v>
      </c>
      <c r="D1143">
        <v>99.625</v>
      </c>
      <c r="E1143">
        <v>99.625</v>
      </c>
    </row>
    <row r="1144" spans="1:5" x14ac:dyDescent="0.45">
      <c r="A1144" s="1">
        <v>42929</v>
      </c>
      <c r="B1144">
        <v>99.63</v>
      </c>
      <c r="C1144">
        <v>99.635000000000005</v>
      </c>
      <c r="D1144">
        <v>99.614999999999995</v>
      </c>
      <c r="E1144">
        <v>99.625</v>
      </c>
    </row>
    <row r="1145" spans="1:5" x14ac:dyDescent="0.45">
      <c r="A1145" s="1">
        <v>42928</v>
      </c>
      <c r="B1145">
        <v>99.66</v>
      </c>
      <c r="C1145">
        <v>99.665000000000006</v>
      </c>
      <c r="D1145">
        <v>99.63</v>
      </c>
      <c r="E1145">
        <v>99.63</v>
      </c>
    </row>
    <row r="1146" spans="1:5" x14ac:dyDescent="0.45">
      <c r="A1146" s="1">
        <v>42927</v>
      </c>
      <c r="B1146">
        <v>99.63</v>
      </c>
      <c r="C1146">
        <v>99.64</v>
      </c>
      <c r="D1146">
        <v>99.62</v>
      </c>
      <c r="E1146">
        <v>99.64</v>
      </c>
    </row>
    <row r="1147" spans="1:5" x14ac:dyDescent="0.45">
      <c r="A1147" s="1">
        <v>42926</v>
      </c>
      <c r="B1147">
        <v>99.625</v>
      </c>
      <c r="C1147">
        <v>99.64</v>
      </c>
      <c r="D1147">
        <v>99.625</v>
      </c>
      <c r="E1147">
        <v>99.63</v>
      </c>
    </row>
    <row r="1148" spans="1:5" x14ac:dyDescent="0.45">
      <c r="A1148" s="1">
        <v>42923</v>
      </c>
      <c r="B1148">
        <v>99.61</v>
      </c>
      <c r="C1148">
        <v>99.63</v>
      </c>
      <c r="D1148">
        <v>99.605000000000004</v>
      </c>
      <c r="E1148">
        <v>99.625</v>
      </c>
    </row>
    <row r="1149" spans="1:5" x14ac:dyDescent="0.45">
      <c r="A1149" s="1">
        <v>42922</v>
      </c>
      <c r="B1149">
        <v>99.61</v>
      </c>
      <c r="C1149">
        <v>99.614999999999995</v>
      </c>
      <c r="D1149">
        <v>99.605000000000004</v>
      </c>
      <c r="E1149">
        <v>99.61</v>
      </c>
    </row>
    <row r="1150" spans="1:5" x14ac:dyDescent="0.45">
      <c r="A1150" s="1">
        <v>42921</v>
      </c>
      <c r="B1150">
        <v>99.605000000000004</v>
      </c>
      <c r="C1150">
        <v>99.614999999999995</v>
      </c>
      <c r="D1150">
        <v>99.6</v>
      </c>
      <c r="E1150">
        <v>99.61</v>
      </c>
    </row>
    <row r="1151" spans="1:5" x14ac:dyDescent="0.45">
      <c r="A1151" s="1">
        <v>42920</v>
      </c>
      <c r="B1151">
        <v>99.594999999999999</v>
      </c>
      <c r="C1151">
        <v>99.614999999999995</v>
      </c>
      <c r="D1151">
        <v>99.594999999999999</v>
      </c>
      <c r="E1151">
        <v>99.605000000000004</v>
      </c>
    </row>
    <row r="1152" spans="1:5" x14ac:dyDescent="0.45">
      <c r="A1152" s="1">
        <v>42919</v>
      </c>
      <c r="B1152">
        <v>99.58</v>
      </c>
      <c r="C1152">
        <v>99.605000000000004</v>
      </c>
      <c r="D1152">
        <v>99.58</v>
      </c>
      <c r="E1152">
        <v>99.584999999999994</v>
      </c>
    </row>
    <row r="1153" spans="1:5" x14ac:dyDescent="0.45">
      <c r="A1153" s="1">
        <v>42916</v>
      </c>
      <c r="B1153">
        <v>99.584999999999994</v>
      </c>
      <c r="C1153">
        <v>99.6</v>
      </c>
      <c r="D1153">
        <v>99.58</v>
      </c>
      <c r="E1153">
        <v>99.594999999999999</v>
      </c>
    </row>
    <row r="1154" spans="1:5" x14ac:dyDescent="0.45">
      <c r="A1154" s="1">
        <v>42915</v>
      </c>
      <c r="B1154">
        <v>99.59</v>
      </c>
      <c r="C1154">
        <v>99.605000000000004</v>
      </c>
      <c r="D1154">
        <v>99.57</v>
      </c>
      <c r="E1154">
        <v>99.59</v>
      </c>
    </row>
    <row r="1155" spans="1:5" x14ac:dyDescent="0.45">
      <c r="A1155" s="1">
        <v>42914</v>
      </c>
      <c r="B1155">
        <v>99.614999999999995</v>
      </c>
      <c r="C1155">
        <v>99.63</v>
      </c>
      <c r="D1155">
        <v>99.57</v>
      </c>
      <c r="E1155">
        <v>99.594999999999999</v>
      </c>
    </row>
    <row r="1156" spans="1:5" x14ac:dyDescent="0.45">
      <c r="A1156" s="1">
        <v>42913</v>
      </c>
      <c r="B1156">
        <v>99.625</v>
      </c>
      <c r="C1156">
        <v>99.63</v>
      </c>
      <c r="D1156">
        <v>99.61</v>
      </c>
      <c r="E1156">
        <v>99.614999999999995</v>
      </c>
    </row>
    <row r="1157" spans="1:5" x14ac:dyDescent="0.45">
      <c r="A1157" s="1">
        <v>42912</v>
      </c>
      <c r="B1157">
        <v>99.605000000000004</v>
      </c>
      <c r="C1157">
        <v>99.63</v>
      </c>
      <c r="D1157">
        <v>99.605000000000004</v>
      </c>
      <c r="E1157">
        <v>99.625</v>
      </c>
    </row>
    <row r="1158" spans="1:5" x14ac:dyDescent="0.45">
      <c r="A1158" s="1">
        <v>42909</v>
      </c>
      <c r="B1158">
        <v>99.614999999999995</v>
      </c>
      <c r="C1158">
        <v>99.614999999999995</v>
      </c>
      <c r="D1158">
        <v>99.59</v>
      </c>
      <c r="E1158">
        <v>99.605000000000004</v>
      </c>
    </row>
    <row r="1159" spans="1:5" x14ac:dyDescent="0.45">
      <c r="A1159" s="1">
        <v>42908</v>
      </c>
      <c r="B1159">
        <v>99.625</v>
      </c>
      <c r="C1159">
        <v>99.63</v>
      </c>
      <c r="D1159">
        <v>99.605000000000004</v>
      </c>
      <c r="E1159">
        <v>99.614999999999995</v>
      </c>
    </row>
    <row r="1160" spans="1:5" x14ac:dyDescent="0.45">
      <c r="A1160" s="1">
        <v>42907</v>
      </c>
      <c r="B1160">
        <v>99.715000000000003</v>
      </c>
      <c r="C1160">
        <v>99.715000000000003</v>
      </c>
      <c r="D1160">
        <v>99.715000000000003</v>
      </c>
      <c r="E1160">
        <v>99.713999999999999</v>
      </c>
    </row>
    <row r="1161" spans="1:5" x14ac:dyDescent="0.45">
      <c r="A1161" s="1">
        <v>42906</v>
      </c>
      <c r="B1161">
        <v>99.694999999999993</v>
      </c>
      <c r="C1161">
        <v>99.715000000000003</v>
      </c>
      <c r="D1161">
        <v>99.694999999999993</v>
      </c>
      <c r="E1161">
        <v>99.71</v>
      </c>
    </row>
    <row r="1162" spans="1:5" x14ac:dyDescent="0.45">
      <c r="A1162" s="1">
        <v>42905</v>
      </c>
      <c r="B1162">
        <v>99.694999999999993</v>
      </c>
      <c r="C1162">
        <v>99.7</v>
      </c>
      <c r="D1162">
        <v>99.69</v>
      </c>
      <c r="E1162">
        <v>99.694999999999993</v>
      </c>
    </row>
    <row r="1163" spans="1:5" x14ac:dyDescent="0.45">
      <c r="A1163" s="1">
        <v>42902</v>
      </c>
      <c r="B1163">
        <v>99.7</v>
      </c>
      <c r="C1163">
        <v>99.7</v>
      </c>
      <c r="D1163">
        <v>99.694999999999993</v>
      </c>
      <c r="E1163">
        <v>99.694999999999993</v>
      </c>
    </row>
    <row r="1164" spans="1:5" x14ac:dyDescent="0.45">
      <c r="A1164" s="1">
        <v>42901</v>
      </c>
      <c r="B1164">
        <v>99.704999999999998</v>
      </c>
      <c r="C1164">
        <v>99.704999999999998</v>
      </c>
      <c r="D1164">
        <v>99.69</v>
      </c>
      <c r="E1164">
        <v>99.7</v>
      </c>
    </row>
    <row r="1165" spans="1:5" x14ac:dyDescent="0.45">
      <c r="A1165" s="1">
        <v>42900</v>
      </c>
      <c r="B1165">
        <v>99.704999999999998</v>
      </c>
      <c r="C1165">
        <v>99.71</v>
      </c>
      <c r="D1165">
        <v>99.704999999999998</v>
      </c>
      <c r="E1165">
        <v>99.704999999999998</v>
      </c>
    </row>
    <row r="1166" spans="1:5" x14ac:dyDescent="0.45">
      <c r="A1166" s="1">
        <v>42899</v>
      </c>
      <c r="B1166">
        <v>99.71</v>
      </c>
      <c r="C1166">
        <v>99.71</v>
      </c>
      <c r="D1166">
        <v>99.704999999999998</v>
      </c>
      <c r="E1166">
        <v>99.704999999999998</v>
      </c>
    </row>
    <row r="1167" spans="1:5" x14ac:dyDescent="0.45">
      <c r="A1167" s="1">
        <v>42898</v>
      </c>
      <c r="B1167">
        <v>99.71</v>
      </c>
      <c r="C1167">
        <v>99.715000000000003</v>
      </c>
      <c r="D1167">
        <v>99.704999999999998</v>
      </c>
      <c r="E1167">
        <v>99.71</v>
      </c>
    </row>
    <row r="1168" spans="1:5" x14ac:dyDescent="0.45">
      <c r="A1168" s="1">
        <v>42895</v>
      </c>
      <c r="B1168">
        <v>99.71</v>
      </c>
      <c r="C1168">
        <v>99.71</v>
      </c>
      <c r="D1168">
        <v>99.704999999999998</v>
      </c>
      <c r="E1168">
        <v>99.704999999999998</v>
      </c>
    </row>
    <row r="1169" spans="1:5" x14ac:dyDescent="0.45">
      <c r="A1169" s="1">
        <v>42894</v>
      </c>
      <c r="B1169">
        <v>99.704999999999998</v>
      </c>
      <c r="C1169">
        <v>99.71</v>
      </c>
      <c r="D1169">
        <v>99.704999999999998</v>
      </c>
      <c r="E1169">
        <v>99.704999999999998</v>
      </c>
    </row>
    <row r="1170" spans="1:5" x14ac:dyDescent="0.45">
      <c r="A1170" s="1">
        <v>42893</v>
      </c>
      <c r="B1170">
        <v>99.704999999999998</v>
      </c>
      <c r="C1170">
        <v>99.71</v>
      </c>
      <c r="D1170">
        <v>99.704999999999998</v>
      </c>
      <c r="E1170">
        <v>99.704999999999998</v>
      </c>
    </row>
    <row r="1171" spans="1:5" x14ac:dyDescent="0.45">
      <c r="A1171" s="1">
        <v>42892</v>
      </c>
      <c r="B1171">
        <v>99.7</v>
      </c>
      <c r="C1171">
        <v>99.71</v>
      </c>
      <c r="D1171">
        <v>99.7</v>
      </c>
      <c r="E1171">
        <v>99.704999999999998</v>
      </c>
    </row>
    <row r="1172" spans="1:5" x14ac:dyDescent="0.45">
      <c r="A1172" s="1">
        <v>42891</v>
      </c>
      <c r="B1172">
        <v>99.704999999999998</v>
      </c>
      <c r="C1172">
        <v>99.704999999999998</v>
      </c>
      <c r="D1172">
        <v>99.7</v>
      </c>
      <c r="E1172">
        <v>99.704999999999998</v>
      </c>
    </row>
    <row r="1173" spans="1:5" x14ac:dyDescent="0.45">
      <c r="A1173" s="1">
        <v>42888</v>
      </c>
      <c r="B1173">
        <v>99.7</v>
      </c>
      <c r="C1173">
        <v>99.704999999999998</v>
      </c>
      <c r="D1173">
        <v>99.7</v>
      </c>
      <c r="E1173">
        <v>99.704999999999998</v>
      </c>
    </row>
    <row r="1174" spans="1:5" x14ac:dyDescent="0.45">
      <c r="A1174" s="1">
        <v>42887</v>
      </c>
      <c r="B1174">
        <v>99.7</v>
      </c>
      <c r="C1174">
        <v>99.704999999999998</v>
      </c>
      <c r="D1174">
        <v>99.694999999999993</v>
      </c>
      <c r="E1174">
        <v>99.7</v>
      </c>
    </row>
    <row r="1175" spans="1:5" x14ac:dyDescent="0.45">
      <c r="A1175" s="1">
        <v>42886</v>
      </c>
      <c r="B1175">
        <v>99.7</v>
      </c>
      <c r="C1175">
        <v>99.704999999999998</v>
      </c>
      <c r="D1175">
        <v>99.694999999999993</v>
      </c>
      <c r="E1175">
        <v>99.7</v>
      </c>
    </row>
    <row r="1176" spans="1:5" x14ac:dyDescent="0.45">
      <c r="A1176" s="1">
        <v>42885</v>
      </c>
      <c r="B1176">
        <v>99.694999999999993</v>
      </c>
      <c r="C1176">
        <v>99.7</v>
      </c>
      <c r="D1176">
        <v>99.69</v>
      </c>
      <c r="E1176">
        <v>99.694999999999993</v>
      </c>
    </row>
    <row r="1177" spans="1:5" x14ac:dyDescent="0.45">
      <c r="A1177" s="1">
        <v>42884</v>
      </c>
      <c r="B1177">
        <v>99.694999999999993</v>
      </c>
      <c r="C1177">
        <v>99.694999999999993</v>
      </c>
      <c r="D1177">
        <v>99.694999999999993</v>
      </c>
      <c r="E1177">
        <v>99.694999999999993</v>
      </c>
    </row>
    <row r="1178" spans="1:5" x14ac:dyDescent="0.45">
      <c r="A1178" s="1">
        <v>42881</v>
      </c>
      <c r="B1178">
        <v>99.69</v>
      </c>
      <c r="C1178">
        <v>99.7</v>
      </c>
      <c r="D1178">
        <v>99.69</v>
      </c>
      <c r="E1178">
        <v>99.694999999999993</v>
      </c>
    </row>
    <row r="1179" spans="1:5" x14ac:dyDescent="0.45">
      <c r="A1179" s="1">
        <v>42880</v>
      </c>
      <c r="B1179">
        <v>99.69</v>
      </c>
      <c r="C1179">
        <v>99.694999999999993</v>
      </c>
      <c r="D1179">
        <v>99.69</v>
      </c>
      <c r="E1179">
        <v>99.694999999999993</v>
      </c>
    </row>
    <row r="1180" spans="1:5" x14ac:dyDescent="0.45">
      <c r="A1180" s="1">
        <v>42879</v>
      </c>
      <c r="B1180">
        <v>99.69</v>
      </c>
      <c r="C1180">
        <v>99.694999999999993</v>
      </c>
      <c r="D1180">
        <v>99.685000000000002</v>
      </c>
      <c r="E1180">
        <v>99.694999999999993</v>
      </c>
    </row>
    <row r="1181" spans="1:5" x14ac:dyDescent="0.45">
      <c r="A1181" s="1">
        <v>42878</v>
      </c>
      <c r="B1181">
        <v>99.685000000000002</v>
      </c>
      <c r="C1181">
        <v>99.69</v>
      </c>
      <c r="D1181">
        <v>99.685000000000002</v>
      </c>
      <c r="E1181">
        <v>99.685000000000002</v>
      </c>
    </row>
    <row r="1182" spans="1:5" x14ac:dyDescent="0.45">
      <c r="A1182" s="1">
        <v>42877</v>
      </c>
      <c r="B1182">
        <v>99.685000000000002</v>
      </c>
      <c r="C1182">
        <v>99.69</v>
      </c>
      <c r="D1182">
        <v>99.685000000000002</v>
      </c>
      <c r="E1182">
        <v>99.685000000000002</v>
      </c>
    </row>
    <row r="1183" spans="1:5" x14ac:dyDescent="0.45">
      <c r="A1183" s="1">
        <v>42874</v>
      </c>
      <c r="B1183">
        <v>99.685000000000002</v>
      </c>
      <c r="C1183">
        <v>99.69</v>
      </c>
      <c r="D1183">
        <v>99.685000000000002</v>
      </c>
      <c r="E1183">
        <v>99.685000000000002</v>
      </c>
    </row>
    <row r="1184" spans="1:5" x14ac:dyDescent="0.45">
      <c r="A1184" s="1">
        <v>42873</v>
      </c>
      <c r="B1184">
        <v>99.68</v>
      </c>
      <c r="C1184">
        <v>99.69</v>
      </c>
      <c r="D1184">
        <v>99.68</v>
      </c>
      <c r="E1184">
        <v>99.685000000000002</v>
      </c>
    </row>
    <row r="1185" spans="1:5" x14ac:dyDescent="0.45">
      <c r="A1185" s="1">
        <v>42872</v>
      </c>
      <c r="B1185">
        <v>99.68</v>
      </c>
      <c r="C1185">
        <v>99.685000000000002</v>
      </c>
      <c r="D1185">
        <v>99.68</v>
      </c>
      <c r="E1185">
        <v>99.68</v>
      </c>
    </row>
    <row r="1186" spans="1:5" x14ac:dyDescent="0.45">
      <c r="A1186" s="1">
        <v>42871</v>
      </c>
      <c r="B1186">
        <v>99.68</v>
      </c>
      <c r="C1186">
        <v>99.685000000000002</v>
      </c>
      <c r="D1186">
        <v>99.68</v>
      </c>
      <c r="E1186">
        <v>99.68</v>
      </c>
    </row>
    <row r="1187" spans="1:5" x14ac:dyDescent="0.45">
      <c r="A1187" s="1">
        <v>42870</v>
      </c>
      <c r="B1187">
        <v>99.685000000000002</v>
      </c>
      <c r="C1187">
        <v>99.685000000000002</v>
      </c>
      <c r="D1187">
        <v>99.68</v>
      </c>
      <c r="E1187">
        <v>99.68</v>
      </c>
    </row>
    <row r="1188" spans="1:5" x14ac:dyDescent="0.45">
      <c r="A1188" s="1">
        <v>42867</v>
      </c>
      <c r="B1188">
        <v>99.68</v>
      </c>
      <c r="C1188">
        <v>99.685000000000002</v>
      </c>
      <c r="D1188">
        <v>99.674999999999997</v>
      </c>
      <c r="E1188">
        <v>99.68</v>
      </c>
    </row>
    <row r="1189" spans="1:5" x14ac:dyDescent="0.45">
      <c r="A1189" s="1">
        <v>42866</v>
      </c>
      <c r="B1189">
        <v>99.67</v>
      </c>
      <c r="C1189">
        <v>99.68</v>
      </c>
      <c r="D1189">
        <v>99.67</v>
      </c>
      <c r="E1189">
        <v>99.68</v>
      </c>
    </row>
    <row r="1190" spans="1:5" x14ac:dyDescent="0.45">
      <c r="A1190" s="1">
        <v>42865</v>
      </c>
      <c r="B1190">
        <v>99.665000000000006</v>
      </c>
      <c r="C1190">
        <v>99.674999999999997</v>
      </c>
      <c r="D1190">
        <v>99.66</v>
      </c>
      <c r="E1190">
        <v>99.67</v>
      </c>
    </row>
    <row r="1191" spans="1:5" x14ac:dyDescent="0.45">
      <c r="A1191" s="1">
        <v>42864</v>
      </c>
      <c r="B1191">
        <v>99.665000000000006</v>
      </c>
      <c r="C1191">
        <v>99.67</v>
      </c>
      <c r="D1191">
        <v>99.66</v>
      </c>
      <c r="E1191">
        <v>99.665000000000006</v>
      </c>
    </row>
    <row r="1192" spans="1:5" x14ac:dyDescent="0.45">
      <c r="A1192" s="1">
        <v>42863</v>
      </c>
      <c r="B1192">
        <v>99.665000000000006</v>
      </c>
      <c r="C1192">
        <v>99.67</v>
      </c>
      <c r="D1192">
        <v>99.665000000000006</v>
      </c>
      <c r="E1192">
        <v>99.665000000000006</v>
      </c>
    </row>
    <row r="1193" spans="1:5" x14ac:dyDescent="0.45">
      <c r="A1193" s="1">
        <v>42860</v>
      </c>
      <c r="B1193">
        <v>99.665000000000006</v>
      </c>
      <c r="C1193">
        <v>99.67</v>
      </c>
      <c r="D1193">
        <v>99.665000000000006</v>
      </c>
      <c r="E1193">
        <v>99.665000000000006</v>
      </c>
    </row>
    <row r="1194" spans="1:5" x14ac:dyDescent="0.45">
      <c r="A1194" s="1">
        <v>42859</v>
      </c>
      <c r="B1194">
        <v>99.67</v>
      </c>
      <c r="C1194">
        <v>99.67</v>
      </c>
      <c r="D1194">
        <v>99.665000000000006</v>
      </c>
      <c r="E1194">
        <v>99.665000000000006</v>
      </c>
    </row>
    <row r="1195" spans="1:5" x14ac:dyDescent="0.45">
      <c r="A1195" s="1">
        <v>42858</v>
      </c>
      <c r="B1195">
        <v>99.665000000000006</v>
      </c>
      <c r="C1195">
        <v>99.67</v>
      </c>
      <c r="D1195">
        <v>99.665000000000006</v>
      </c>
      <c r="E1195">
        <v>99.67</v>
      </c>
    </row>
    <row r="1196" spans="1:5" x14ac:dyDescent="0.45">
      <c r="A1196" s="1">
        <v>42857</v>
      </c>
      <c r="B1196">
        <v>99.665000000000006</v>
      </c>
      <c r="C1196">
        <v>99.67</v>
      </c>
      <c r="D1196">
        <v>99.66</v>
      </c>
      <c r="E1196">
        <v>99.66</v>
      </c>
    </row>
    <row r="1197" spans="1:5" x14ac:dyDescent="0.45">
      <c r="A1197" s="1">
        <v>42853</v>
      </c>
      <c r="B1197">
        <v>99.665000000000006</v>
      </c>
      <c r="C1197">
        <v>99.665000000000006</v>
      </c>
      <c r="D1197">
        <v>99.66</v>
      </c>
      <c r="E1197">
        <v>99.665000000000006</v>
      </c>
    </row>
    <row r="1198" spans="1:5" x14ac:dyDescent="0.45">
      <c r="A1198" s="1">
        <v>42852</v>
      </c>
      <c r="B1198">
        <v>99.665000000000006</v>
      </c>
      <c r="C1198">
        <v>99.665000000000006</v>
      </c>
      <c r="D1198">
        <v>99.66</v>
      </c>
      <c r="E1198">
        <v>99.665000000000006</v>
      </c>
    </row>
    <row r="1199" spans="1:5" x14ac:dyDescent="0.45">
      <c r="A1199" s="1">
        <v>42851</v>
      </c>
      <c r="B1199">
        <v>99.66</v>
      </c>
      <c r="C1199">
        <v>99.665000000000006</v>
      </c>
      <c r="D1199">
        <v>99.655000000000001</v>
      </c>
      <c r="E1199">
        <v>99.66</v>
      </c>
    </row>
    <row r="1200" spans="1:5" x14ac:dyDescent="0.45">
      <c r="A1200" s="1">
        <v>42850</v>
      </c>
      <c r="B1200">
        <v>99.655000000000001</v>
      </c>
      <c r="C1200">
        <v>99.66</v>
      </c>
      <c r="D1200">
        <v>99.65</v>
      </c>
      <c r="E1200">
        <v>99.66</v>
      </c>
    </row>
    <row r="1201" spans="1:5" x14ac:dyDescent="0.45">
      <c r="A1201" s="1">
        <v>42849</v>
      </c>
      <c r="B1201">
        <v>99.635000000000005</v>
      </c>
      <c r="C1201">
        <v>99.655000000000001</v>
      </c>
      <c r="D1201">
        <v>99.635000000000005</v>
      </c>
      <c r="E1201">
        <v>99.644999999999996</v>
      </c>
    </row>
    <row r="1202" spans="1:5" x14ac:dyDescent="0.45">
      <c r="A1202" s="1">
        <v>42846</v>
      </c>
      <c r="B1202">
        <v>99.64</v>
      </c>
      <c r="C1202">
        <v>99.644999999999996</v>
      </c>
      <c r="D1202">
        <v>99.635000000000005</v>
      </c>
      <c r="E1202">
        <v>99.64</v>
      </c>
    </row>
    <row r="1203" spans="1:5" x14ac:dyDescent="0.45">
      <c r="A1203" s="1">
        <v>42845</v>
      </c>
      <c r="B1203">
        <v>99.64</v>
      </c>
      <c r="C1203">
        <v>99.644999999999996</v>
      </c>
      <c r="D1203">
        <v>99.635000000000005</v>
      </c>
      <c r="E1203">
        <v>99.64</v>
      </c>
    </row>
    <row r="1204" spans="1:5" x14ac:dyDescent="0.45">
      <c r="A1204" s="1">
        <v>42844</v>
      </c>
      <c r="B1204">
        <v>99.64</v>
      </c>
      <c r="C1204">
        <v>99.644999999999996</v>
      </c>
      <c r="D1204">
        <v>99.635000000000005</v>
      </c>
      <c r="E1204">
        <v>99.64</v>
      </c>
    </row>
    <row r="1205" spans="1:5" x14ac:dyDescent="0.45">
      <c r="A1205" s="1">
        <v>42843</v>
      </c>
      <c r="B1205">
        <v>99.644999999999996</v>
      </c>
      <c r="C1205">
        <v>99.644999999999996</v>
      </c>
      <c r="D1205">
        <v>99.635000000000005</v>
      </c>
      <c r="E1205">
        <v>99.644999999999996</v>
      </c>
    </row>
    <row r="1206" spans="1:5" x14ac:dyDescent="0.45">
      <c r="A1206" s="1">
        <v>42842</v>
      </c>
      <c r="B1206">
        <v>99.644999999999996</v>
      </c>
      <c r="C1206">
        <v>99.644999999999996</v>
      </c>
      <c r="D1206">
        <v>99.644999999999996</v>
      </c>
      <c r="E1206">
        <v>99.644999999999996</v>
      </c>
    </row>
    <row r="1207" spans="1:5" x14ac:dyDescent="0.45">
      <c r="A1207" s="1">
        <v>42838</v>
      </c>
      <c r="B1207">
        <v>99.64</v>
      </c>
      <c r="C1207">
        <v>99.644999999999996</v>
      </c>
      <c r="D1207">
        <v>99.64</v>
      </c>
      <c r="E1207">
        <v>99.644999999999996</v>
      </c>
    </row>
    <row r="1208" spans="1:5" x14ac:dyDescent="0.45">
      <c r="A1208" s="1">
        <v>42837</v>
      </c>
      <c r="B1208">
        <v>99.64</v>
      </c>
      <c r="C1208">
        <v>99.644999999999996</v>
      </c>
      <c r="D1208">
        <v>99.635000000000005</v>
      </c>
      <c r="E1208">
        <v>99.64</v>
      </c>
    </row>
    <row r="1209" spans="1:5" x14ac:dyDescent="0.45">
      <c r="A1209" s="1">
        <v>42836</v>
      </c>
      <c r="B1209">
        <v>99.64</v>
      </c>
      <c r="C1209">
        <v>99.644999999999996</v>
      </c>
      <c r="D1209">
        <v>99.635000000000005</v>
      </c>
      <c r="E1209">
        <v>99.64</v>
      </c>
    </row>
    <row r="1210" spans="1:5" x14ac:dyDescent="0.45">
      <c r="A1210" s="1">
        <v>42835</v>
      </c>
      <c r="B1210">
        <v>99.635000000000005</v>
      </c>
      <c r="C1210">
        <v>99.64</v>
      </c>
      <c r="D1210">
        <v>99.635000000000005</v>
      </c>
      <c r="E1210">
        <v>99.64</v>
      </c>
    </row>
    <row r="1211" spans="1:5" x14ac:dyDescent="0.45">
      <c r="A1211" s="1">
        <v>42832</v>
      </c>
      <c r="B1211">
        <v>99.64</v>
      </c>
      <c r="C1211">
        <v>99.64</v>
      </c>
      <c r="D1211">
        <v>99.635000000000005</v>
      </c>
      <c r="E1211">
        <v>99.64</v>
      </c>
    </row>
    <row r="1212" spans="1:5" x14ac:dyDescent="0.45">
      <c r="A1212" s="1">
        <v>42831</v>
      </c>
      <c r="B1212">
        <v>99.635000000000005</v>
      </c>
      <c r="C1212">
        <v>99.64</v>
      </c>
      <c r="D1212">
        <v>99.635000000000005</v>
      </c>
      <c r="E1212">
        <v>99.635000000000005</v>
      </c>
    </row>
    <row r="1213" spans="1:5" x14ac:dyDescent="0.45">
      <c r="A1213" s="1">
        <v>42830</v>
      </c>
      <c r="B1213">
        <v>99.64</v>
      </c>
      <c r="C1213">
        <v>99.64</v>
      </c>
      <c r="D1213">
        <v>99.63</v>
      </c>
      <c r="E1213">
        <v>99.635000000000005</v>
      </c>
    </row>
    <row r="1214" spans="1:5" x14ac:dyDescent="0.45">
      <c r="A1214" s="1">
        <v>42829</v>
      </c>
      <c r="B1214">
        <v>99.64</v>
      </c>
      <c r="C1214">
        <v>99.64</v>
      </c>
      <c r="D1214">
        <v>99.635000000000005</v>
      </c>
      <c r="E1214">
        <v>99.635000000000005</v>
      </c>
    </row>
    <row r="1215" spans="1:5" x14ac:dyDescent="0.45">
      <c r="A1215" s="1">
        <v>42828</v>
      </c>
      <c r="B1215">
        <v>99.635000000000005</v>
      </c>
      <c r="C1215">
        <v>99.64</v>
      </c>
      <c r="D1215">
        <v>99.63</v>
      </c>
      <c r="E1215">
        <v>99.635000000000005</v>
      </c>
    </row>
    <row r="1216" spans="1:5" x14ac:dyDescent="0.45">
      <c r="A1216" s="1">
        <v>42825</v>
      </c>
      <c r="B1216">
        <v>99.63</v>
      </c>
      <c r="C1216">
        <v>99.635000000000005</v>
      </c>
      <c r="D1216">
        <v>99.63</v>
      </c>
      <c r="E1216">
        <v>99.635000000000005</v>
      </c>
    </row>
    <row r="1217" spans="1:5" x14ac:dyDescent="0.45">
      <c r="A1217" s="1">
        <v>42824</v>
      </c>
      <c r="B1217">
        <v>99.625</v>
      </c>
      <c r="C1217">
        <v>99.635000000000005</v>
      </c>
      <c r="D1217">
        <v>99.625</v>
      </c>
      <c r="E1217">
        <v>99.63</v>
      </c>
    </row>
    <row r="1218" spans="1:5" x14ac:dyDescent="0.45">
      <c r="A1218" s="1">
        <v>42823</v>
      </c>
      <c r="B1218">
        <v>99.625</v>
      </c>
      <c r="C1218">
        <v>99.63</v>
      </c>
      <c r="D1218">
        <v>99.614999999999995</v>
      </c>
      <c r="E1218">
        <v>99.625</v>
      </c>
    </row>
    <row r="1219" spans="1:5" x14ac:dyDescent="0.45">
      <c r="A1219" s="1">
        <v>42822</v>
      </c>
      <c r="B1219">
        <v>99.62</v>
      </c>
      <c r="C1219">
        <v>99.625</v>
      </c>
      <c r="D1219">
        <v>99.614999999999995</v>
      </c>
      <c r="E1219">
        <v>99.62</v>
      </c>
    </row>
    <row r="1220" spans="1:5" x14ac:dyDescent="0.45">
      <c r="A1220" s="1">
        <v>42821</v>
      </c>
      <c r="B1220">
        <v>99.62</v>
      </c>
      <c r="C1220">
        <v>99.62</v>
      </c>
      <c r="D1220">
        <v>99.614999999999995</v>
      </c>
      <c r="E1220">
        <v>99.62</v>
      </c>
    </row>
    <row r="1221" spans="1:5" x14ac:dyDescent="0.45">
      <c r="A1221" s="1">
        <v>42818</v>
      </c>
      <c r="B1221">
        <v>99.614999999999995</v>
      </c>
      <c r="C1221">
        <v>99.62</v>
      </c>
      <c r="D1221">
        <v>99.61</v>
      </c>
      <c r="E1221">
        <v>99.614999999999995</v>
      </c>
    </row>
    <row r="1222" spans="1:5" x14ac:dyDescent="0.45">
      <c r="A1222" s="1">
        <v>42817</v>
      </c>
      <c r="B1222">
        <v>99.62</v>
      </c>
      <c r="C1222">
        <v>99.62</v>
      </c>
      <c r="D1222">
        <v>99.605000000000004</v>
      </c>
      <c r="E1222">
        <v>99.614999999999995</v>
      </c>
    </row>
    <row r="1223" spans="1:5" x14ac:dyDescent="0.45">
      <c r="A1223" s="1">
        <v>42816</v>
      </c>
      <c r="B1223">
        <v>99.614999999999995</v>
      </c>
      <c r="C1223">
        <v>99.62</v>
      </c>
      <c r="D1223">
        <v>99.61</v>
      </c>
      <c r="E1223">
        <v>99.614999999999995</v>
      </c>
    </row>
    <row r="1224" spans="1:5" x14ac:dyDescent="0.45">
      <c r="A1224" s="1">
        <v>42815</v>
      </c>
      <c r="B1224">
        <v>99.62</v>
      </c>
      <c r="C1224">
        <v>99.62</v>
      </c>
      <c r="D1224">
        <v>99.6</v>
      </c>
      <c r="E1224">
        <v>99.614999999999995</v>
      </c>
    </row>
    <row r="1225" spans="1:5" x14ac:dyDescent="0.45">
      <c r="A1225" s="1">
        <v>42814</v>
      </c>
      <c r="B1225">
        <v>99.61</v>
      </c>
      <c r="C1225">
        <v>99.62</v>
      </c>
      <c r="D1225">
        <v>99.605000000000004</v>
      </c>
      <c r="E1225">
        <v>99.62</v>
      </c>
    </row>
    <row r="1226" spans="1:5" x14ac:dyDescent="0.45">
      <c r="A1226" s="1">
        <v>42811</v>
      </c>
      <c r="B1226">
        <v>99.614999999999995</v>
      </c>
      <c r="C1226">
        <v>99.62</v>
      </c>
      <c r="D1226">
        <v>99.605000000000004</v>
      </c>
      <c r="E1226">
        <v>99.614999999999995</v>
      </c>
    </row>
    <row r="1227" spans="1:5" x14ac:dyDescent="0.45">
      <c r="A1227" s="1">
        <v>42810</v>
      </c>
      <c r="B1227">
        <v>99.625</v>
      </c>
      <c r="C1227">
        <v>99.63</v>
      </c>
      <c r="D1227">
        <v>99.61</v>
      </c>
      <c r="E1227">
        <v>99.62</v>
      </c>
    </row>
    <row r="1228" spans="1:5" x14ac:dyDescent="0.45">
      <c r="A1228" s="1">
        <v>42809</v>
      </c>
      <c r="B1228">
        <v>99.655000000000001</v>
      </c>
      <c r="C1228">
        <v>99.655000000000001</v>
      </c>
      <c r="D1228">
        <v>99.655000000000001</v>
      </c>
      <c r="E1228">
        <v>99.656000000000006</v>
      </c>
    </row>
    <row r="1229" spans="1:5" x14ac:dyDescent="0.45">
      <c r="A1229" s="1">
        <v>42808</v>
      </c>
      <c r="B1229">
        <v>99.65</v>
      </c>
      <c r="C1229">
        <v>99.66</v>
      </c>
      <c r="D1229">
        <v>99.65</v>
      </c>
      <c r="E1229">
        <v>99.655000000000001</v>
      </c>
    </row>
    <row r="1230" spans="1:5" x14ac:dyDescent="0.45">
      <c r="A1230" s="1">
        <v>42807</v>
      </c>
      <c r="B1230">
        <v>99.65</v>
      </c>
      <c r="C1230">
        <v>99.655000000000001</v>
      </c>
      <c r="D1230">
        <v>99.65</v>
      </c>
      <c r="E1230">
        <v>99.655000000000001</v>
      </c>
    </row>
    <row r="1231" spans="1:5" x14ac:dyDescent="0.45">
      <c r="A1231" s="1">
        <v>42804</v>
      </c>
      <c r="B1231">
        <v>99.65</v>
      </c>
      <c r="C1231">
        <v>99.655000000000001</v>
      </c>
      <c r="D1231">
        <v>99.644999999999996</v>
      </c>
      <c r="E1231">
        <v>99.655000000000001</v>
      </c>
    </row>
    <row r="1232" spans="1:5" x14ac:dyDescent="0.45">
      <c r="A1232" s="1">
        <v>42803</v>
      </c>
      <c r="B1232">
        <v>99.644999999999996</v>
      </c>
      <c r="C1232">
        <v>99.655000000000001</v>
      </c>
      <c r="D1232">
        <v>99.64</v>
      </c>
      <c r="E1232">
        <v>99.65</v>
      </c>
    </row>
    <row r="1233" spans="1:5" x14ac:dyDescent="0.45">
      <c r="A1233" s="1">
        <v>42802</v>
      </c>
      <c r="B1233">
        <v>99.644999999999996</v>
      </c>
      <c r="C1233">
        <v>99.644999999999996</v>
      </c>
      <c r="D1233">
        <v>99.64</v>
      </c>
      <c r="E1233">
        <v>99.64</v>
      </c>
    </row>
    <row r="1234" spans="1:5" x14ac:dyDescent="0.45">
      <c r="A1234" s="1">
        <v>42801</v>
      </c>
      <c r="B1234">
        <v>99.644999999999996</v>
      </c>
      <c r="C1234">
        <v>99.644999999999996</v>
      </c>
      <c r="D1234">
        <v>99.64</v>
      </c>
      <c r="E1234">
        <v>99.64</v>
      </c>
    </row>
    <row r="1235" spans="1:5" x14ac:dyDescent="0.45">
      <c r="A1235" s="1">
        <v>42800</v>
      </c>
      <c r="B1235">
        <v>99.644999999999996</v>
      </c>
      <c r="C1235">
        <v>99.644999999999996</v>
      </c>
      <c r="D1235">
        <v>99.64</v>
      </c>
      <c r="E1235">
        <v>99.64</v>
      </c>
    </row>
    <row r="1236" spans="1:5" x14ac:dyDescent="0.45">
      <c r="A1236" s="1">
        <v>42797</v>
      </c>
      <c r="B1236">
        <v>99.64</v>
      </c>
      <c r="C1236">
        <v>99.644999999999996</v>
      </c>
      <c r="D1236">
        <v>99.64</v>
      </c>
      <c r="E1236">
        <v>99.64</v>
      </c>
    </row>
    <row r="1237" spans="1:5" x14ac:dyDescent="0.45">
      <c r="A1237" s="1">
        <v>42796</v>
      </c>
      <c r="B1237">
        <v>99.644999999999996</v>
      </c>
      <c r="C1237">
        <v>99.644999999999996</v>
      </c>
      <c r="D1237">
        <v>99.64</v>
      </c>
      <c r="E1237">
        <v>99.64</v>
      </c>
    </row>
    <row r="1238" spans="1:5" x14ac:dyDescent="0.45">
      <c r="A1238" s="1">
        <v>42795</v>
      </c>
      <c r="B1238">
        <v>99.64</v>
      </c>
      <c r="C1238">
        <v>99.644999999999996</v>
      </c>
      <c r="D1238">
        <v>99.635000000000005</v>
      </c>
      <c r="E1238">
        <v>99.64</v>
      </c>
    </row>
    <row r="1239" spans="1:5" x14ac:dyDescent="0.45">
      <c r="A1239" s="1">
        <v>42794</v>
      </c>
      <c r="B1239">
        <v>99.64</v>
      </c>
      <c r="C1239">
        <v>99.644999999999996</v>
      </c>
      <c r="D1239">
        <v>99.635000000000005</v>
      </c>
      <c r="E1239">
        <v>99.64</v>
      </c>
    </row>
    <row r="1240" spans="1:5" x14ac:dyDescent="0.45">
      <c r="A1240" s="1">
        <v>42793</v>
      </c>
      <c r="B1240">
        <v>99.64</v>
      </c>
      <c r="C1240">
        <v>99.644999999999996</v>
      </c>
      <c r="D1240">
        <v>99.635000000000005</v>
      </c>
      <c r="E1240">
        <v>99.644999999999996</v>
      </c>
    </row>
    <row r="1241" spans="1:5" x14ac:dyDescent="0.45">
      <c r="A1241" s="1">
        <v>42790</v>
      </c>
      <c r="B1241">
        <v>99.635000000000005</v>
      </c>
      <c r="C1241">
        <v>99.64</v>
      </c>
      <c r="D1241">
        <v>99.635000000000005</v>
      </c>
      <c r="E1241">
        <v>99.64</v>
      </c>
    </row>
    <row r="1242" spans="1:5" x14ac:dyDescent="0.45">
      <c r="A1242" s="1">
        <v>42789</v>
      </c>
      <c r="B1242">
        <v>99.64</v>
      </c>
      <c r="C1242">
        <v>99.644999999999996</v>
      </c>
      <c r="D1242">
        <v>99.635000000000005</v>
      </c>
      <c r="E1242">
        <v>99.64</v>
      </c>
    </row>
    <row r="1243" spans="1:5" x14ac:dyDescent="0.45">
      <c r="A1243" s="1">
        <v>42788</v>
      </c>
      <c r="B1243">
        <v>99.64</v>
      </c>
      <c r="C1243">
        <v>99.64</v>
      </c>
      <c r="D1243">
        <v>99.635000000000005</v>
      </c>
      <c r="E1243">
        <v>99.64</v>
      </c>
    </row>
    <row r="1244" spans="1:5" x14ac:dyDescent="0.45">
      <c r="A1244" s="1">
        <v>42787</v>
      </c>
      <c r="B1244">
        <v>99.64</v>
      </c>
      <c r="C1244">
        <v>99.64</v>
      </c>
      <c r="D1244">
        <v>99.635000000000005</v>
      </c>
      <c r="E1244">
        <v>99.64</v>
      </c>
    </row>
    <row r="1245" spans="1:5" x14ac:dyDescent="0.45">
      <c r="A1245" s="1">
        <v>42786</v>
      </c>
      <c r="B1245">
        <v>99.64</v>
      </c>
      <c r="C1245">
        <v>99.644999999999996</v>
      </c>
      <c r="D1245">
        <v>99.635000000000005</v>
      </c>
      <c r="E1245">
        <v>99.64</v>
      </c>
    </row>
    <row r="1246" spans="1:5" x14ac:dyDescent="0.45">
      <c r="A1246" s="1">
        <v>42783</v>
      </c>
      <c r="B1246">
        <v>99.64</v>
      </c>
      <c r="C1246">
        <v>99.644999999999996</v>
      </c>
      <c r="D1246">
        <v>99.635000000000005</v>
      </c>
      <c r="E1246">
        <v>99.64</v>
      </c>
    </row>
    <row r="1247" spans="1:5" x14ac:dyDescent="0.45">
      <c r="A1247" s="1">
        <v>42782</v>
      </c>
      <c r="B1247">
        <v>99.64</v>
      </c>
      <c r="C1247">
        <v>99.64</v>
      </c>
      <c r="D1247">
        <v>99.635000000000005</v>
      </c>
      <c r="E1247">
        <v>99.64</v>
      </c>
    </row>
    <row r="1248" spans="1:5" x14ac:dyDescent="0.45">
      <c r="A1248" s="1">
        <v>42781</v>
      </c>
      <c r="B1248">
        <v>99.64</v>
      </c>
      <c r="C1248">
        <v>99.64</v>
      </c>
      <c r="D1248">
        <v>99.635000000000005</v>
      </c>
      <c r="E1248">
        <v>99.64</v>
      </c>
    </row>
    <row r="1249" spans="1:5" x14ac:dyDescent="0.45">
      <c r="A1249" s="1">
        <v>42780</v>
      </c>
      <c r="B1249">
        <v>99.635000000000005</v>
      </c>
      <c r="C1249">
        <v>99.64</v>
      </c>
      <c r="D1249">
        <v>99.63</v>
      </c>
      <c r="E1249">
        <v>99.635000000000005</v>
      </c>
    </row>
    <row r="1250" spans="1:5" x14ac:dyDescent="0.45">
      <c r="A1250" s="1">
        <v>42779</v>
      </c>
      <c r="B1250">
        <v>99.63</v>
      </c>
      <c r="C1250">
        <v>99.635000000000005</v>
      </c>
      <c r="D1250">
        <v>99.63</v>
      </c>
      <c r="E1250">
        <v>99.635000000000005</v>
      </c>
    </row>
    <row r="1251" spans="1:5" x14ac:dyDescent="0.45">
      <c r="A1251" s="1">
        <v>42776</v>
      </c>
      <c r="B1251">
        <v>99.63</v>
      </c>
      <c r="C1251">
        <v>99.635000000000005</v>
      </c>
      <c r="D1251">
        <v>99.63</v>
      </c>
      <c r="E1251">
        <v>99.63</v>
      </c>
    </row>
    <row r="1252" spans="1:5" x14ac:dyDescent="0.45">
      <c r="A1252" s="1">
        <v>42775</v>
      </c>
      <c r="B1252">
        <v>99.635000000000005</v>
      </c>
      <c r="C1252">
        <v>99.635000000000005</v>
      </c>
      <c r="D1252">
        <v>99.63</v>
      </c>
      <c r="E1252">
        <v>99.63</v>
      </c>
    </row>
    <row r="1253" spans="1:5" x14ac:dyDescent="0.45">
      <c r="A1253" s="1">
        <v>42774</v>
      </c>
      <c r="B1253">
        <v>99.635000000000005</v>
      </c>
      <c r="C1253">
        <v>99.635000000000005</v>
      </c>
      <c r="D1253">
        <v>99.63</v>
      </c>
      <c r="E1253">
        <v>99.635000000000005</v>
      </c>
    </row>
    <row r="1254" spans="1:5" x14ac:dyDescent="0.45">
      <c r="A1254" s="1">
        <v>42773</v>
      </c>
      <c r="B1254">
        <v>99.635000000000005</v>
      </c>
      <c r="C1254">
        <v>99.64</v>
      </c>
      <c r="D1254">
        <v>99.63</v>
      </c>
      <c r="E1254">
        <v>99.63</v>
      </c>
    </row>
    <row r="1255" spans="1:5" x14ac:dyDescent="0.45">
      <c r="A1255" s="1">
        <v>42772</v>
      </c>
      <c r="B1255">
        <v>99.635000000000005</v>
      </c>
      <c r="C1255">
        <v>99.64</v>
      </c>
      <c r="D1255">
        <v>99.635000000000005</v>
      </c>
      <c r="E1255">
        <v>99.64</v>
      </c>
    </row>
    <row r="1256" spans="1:5" x14ac:dyDescent="0.45">
      <c r="A1256" s="1">
        <v>42769</v>
      </c>
      <c r="B1256">
        <v>99.635000000000005</v>
      </c>
      <c r="C1256">
        <v>99.64</v>
      </c>
      <c r="D1256">
        <v>99.635000000000005</v>
      </c>
      <c r="E1256">
        <v>99.64</v>
      </c>
    </row>
    <row r="1257" spans="1:5" x14ac:dyDescent="0.45">
      <c r="A1257" s="1">
        <v>42768</v>
      </c>
      <c r="B1257">
        <v>99.625</v>
      </c>
      <c r="C1257">
        <v>99.64</v>
      </c>
      <c r="D1257">
        <v>99.62</v>
      </c>
      <c r="E1257">
        <v>99.64</v>
      </c>
    </row>
    <row r="1258" spans="1:5" x14ac:dyDescent="0.45">
      <c r="A1258" s="1">
        <v>42767</v>
      </c>
      <c r="B1258">
        <v>99.625</v>
      </c>
      <c r="C1258">
        <v>99.63</v>
      </c>
      <c r="D1258">
        <v>99.62</v>
      </c>
      <c r="E1258">
        <v>99.625</v>
      </c>
    </row>
    <row r="1259" spans="1:5" x14ac:dyDescent="0.45">
      <c r="A1259" s="1">
        <v>42766</v>
      </c>
      <c r="B1259">
        <v>99.625</v>
      </c>
      <c r="C1259">
        <v>99.63</v>
      </c>
      <c r="D1259">
        <v>99.625</v>
      </c>
      <c r="E1259">
        <v>99.63</v>
      </c>
    </row>
    <row r="1260" spans="1:5" x14ac:dyDescent="0.45">
      <c r="A1260" s="1">
        <v>42765</v>
      </c>
      <c r="B1260">
        <v>99.625</v>
      </c>
      <c r="C1260">
        <v>99.63</v>
      </c>
      <c r="D1260">
        <v>99.62</v>
      </c>
      <c r="E1260">
        <v>99.625</v>
      </c>
    </row>
    <row r="1261" spans="1:5" x14ac:dyDescent="0.45">
      <c r="A1261" s="1">
        <v>42762</v>
      </c>
      <c r="B1261">
        <v>99.614999999999995</v>
      </c>
      <c r="C1261">
        <v>99.625</v>
      </c>
      <c r="D1261">
        <v>99.614999999999995</v>
      </c>
      <c r="E1261">
        <v>99.62</v>
      </c>
    </row>
    <row r="1262" spans="1:5" x14ac:dyDescent="0.45">
      <c r="A1262" s="1">
        <v>42761</v>
      </c>
      <c r="B1262">
        <v>99.62</v>
      </c>
      <c r="C1262">
        <v>99.62</v>
      </c>
      <c r="D1262">
        <v>99.614999999999995</v>
      </c>
      <c r="E1262">
        <v>99.614999999999995</v>
      </c>
    </row>
    <row r="1263" spans="1:5" x14ac:dyDescent="0.45">
      <c r="A1263" s="1">
        <v>42760</v>
      </c>
      <c r="B1263">
        <v>99.62</v>
      </c>
      <c r="C1263">
        <v>99.62</v>
      </c>
      <c r="D1263">
        <v>99.614999999999995</v>
      </c>
      <c r="E1263">
        <v>99.614999999999995</v>
      </c>
    </row>
    <row r="1264" spans="1:5" x14ac:dyDescent="0.45">
      <c r="A1264" s="1">
        <v>42759</v>
      </c>
      <c r="B1264">
        <v>99.62</v>
      </c>
      <c r="C1264">
        <v>99.625</v>
      </c>
      <c r="D1264">
        <v>99.614999999999995</v>
      </c>
      <c r="E1264">
        <v>99.614999999999995</v>
      </c>
    </row>
    <row r="1265" spans="1:5" x14ac:dyDescent="0.45">
      <c r="A1265" s="1">
        <v>42758</v>
      </c>
      <c r="B1265">
        <v>99.62</v>
      </c>
      <c r="C1265">
        <v>99.62</v>
      </c>
      <c r="D1265">
        <v>99.614999999999995</v>
      </c>
      <c r="E1265">
        <v>99.62</v>
      </c>
    </row>
    <row r="1266" spans="1:5" x14ac:dyDescent="0.45">
      <c r="A1266" s="1">
        <v>42755</v>
      </c>
      <c r="B1266">
        <v>99.625</v>
      </c>
      <c r="C1266">
        <v>99.63</v>
      </c>
      <c r="D1266">
        <v>99.62</v>
      </c>
      <c r="E1266">
        <v>99.625</v>
      </c>
    </row>
    <row r="1267" spans="1:5" x14ac:dyDescent="0.45">
      <c r="A1267" s="1">
        <v>42754</v>
      </c>
      <c r="B1267">
        <v>99.625</v>
      </c>
      <c r="C1267">
        <v>99.63</v>
      </c>
      <c r="D1267">
        <v>99.62</v>
      </c>
      <c r="E1267">
        <v>99.625</v>
      </c>
    </row>
    <row r="1268" spans="1:5" x14ac:dyDescent="0.45">
      <c r="A1268" s="1">
        <v>42753</v>
      </c>
      <c r="B1268">
        <v>99.625</v>
      </c>
      <c r="C1268">
        <v>99.63</v>
      </c>
      <c r="D1268">
        <v>99.62</v>
      </c>
      <c r="E1268">
        <v>99.625</v>
      </c>
    </row>
    <row r="1269" spans="1:5" x14ac:dyDescent="0.45">
      <c r="A1269" s="1">
        <v>42752</v>
      </c>
      <c r="B1269">
        <v>99.625</v>
      </c>
      <c r="C1269">
        <v>99.63</v>
      </c>
      <c r="D1269">
        <v>99.62</v>
      </c>
      <c r="E1269">
        <v>99.625</v>
      </c>
    </row>
    <row r="1270" spans="1:5" x14ac:dyDescent="0.45">
      <c r="A1270" s="1">
        <v>42751</v>
      </c>
      <c r="B1270">
        <v>99.62</v>
      </c>
      <c r="C1270">
        <v>99.63</v>
      </c>
      <c r="D1270">
        <v>99.62</v>
      </c>
      <c r="E1270">
        <v>99.63</v>
      </c>
    </row>
    <row r="1271" spans="1:5" x14ac:dyDescent="0.45">
      <c r="A1271" s="1">
        <v>42748</v>
      </c>
      <c r="B1271">
        <v>99.62</v>
      </c>
      <c r="C1271">
        <v>99.625</v>
      </c>
      <c r="D1271">
        <v>99.62</v>
      </c>
      <c r="E1271">
        <v>99.625</v>
      </c>
    </row>
    <row r="1272" spans="1:5" x14ac:dyDescent="0.45">
      <c r="A1272" s="1">
        <v>42747</v>
      </c>
      <c r="B1272">
        <v>99.625</v>
      </c>
      <c r="C1272">
        <v>99.625</v>
      </c>
      <c r="D1272">
        <v>99.614999999999995</v>
      </c>
      <c r="E1272">
        <v>99.625</v>
      </c>
    </row>
    <row r="1273" spans="1:5" x14ac:dyDescent="0.45">
      <c r="A1273" s="1">
        <v>42746</v>
      </c>
      <c r="B1273">
        <v>99.62</v>
      </c>
      <c r="C1273">
        <v>99.625</v>
      </c>
      <c r="D1273">
        <v>99.614999999999995</v>
      </c>
      <c r="E1273">
        <v>99.62</v>
      </c>
    </row>
    <row r="1274" spans="1:5" x14ac:dyDescent="0.45">
      <c r="A1274" s="1">
        <v>42745</v>
      </c>
      <c r="B1274">
        <v>99.61</v>
      </c>
      <c r="C1274">
        <v>99.62</v>
      </c>
      <c r="D1274">
        <v>99.61</v>
      </c>
      <c r="E1274">
        <v>99.62</v>
      </c>
    </row>
    <row r="1275" spans="1:5" x14ac:dyDescent="0.45">
      <c r="A1275" s="1">
        <v>42744</v>
      </c>
      <c r="B1275">
        <v>99.614999999999995</v>
      </c>
      <c r="C1275">
        <v>99.614999999999995</v>
      </c>
      <c r="D1275">
        <v>99.61</v>
      </c>
      <c r="E1275">
        <v>99.61</v>
      </c>
    </row>
    <row r="1276" spans="1:5" x14ac:dyDescent="0.45">
      <c r="A1276" s="1">
        <v>42741</v>
      </c>
      <c r="B1276">
        <v>99.605000000000004</v>
      </c>
      <c r="C1276">
        <v>99.614999999999995</v>
      </c>
      <c r="D1276">
        <v>99.605000000000004</v>
      </c>
      <c r="E1276">
        <v>99.614999999999995</v>
      </c>
    </row>
    <row r="1277" spans="1:5" x14ac:dyDescent="0.45">
      <c r="A1277" s="1">
        <v>42740</v>
      </c>
      <c r="B1277">
        <v>99.605000000000004</v>
      </c>
      <c r="C1277">
        <v>99.61</v>
      </c>
      <c r="D1277">
        <v>99.6</v>
      </c>
      <c r="E1277">
        <v>99.61</v>
      </c>
    </row>
    <row r="1278" spans="1:5" x14ac:dyDescent="0.45">
      <c r="A1278" s="1">
        <v>42739</v>
      </c>
      <c r="B1278">
        <v>99.605000000000004</v>
      </c>
      <c r="C1278">
        <v>99.61</v>
      </c>
      <c r="D1278">
        <v>99.6</v>
      </c>
      <c r="E1278">
        <v>99.605000000000004</v>
      </c>
    </row>
    <row r="1279" spans="1:5" x14ac:dyDescent="0.45">
      <c r="A1279" s="1">
        <v>42738</v>
      </c>
      <c r="B1279">
        <v>99.605000000000004</v>
      </c>
      <c r="C1279">
        <v>99.614999999999995</v>
      </c>
      <c r="D1279">
        <v>99.6</v>
      </c>
      <c r="E1279">
        <v>99.6</v>
      </c>
    </row>
    <row r="1280" spans="1:5" x14ac:dyDescent="0.45">
      <c r="A1280" s="1">
        <v>42737</v>
      </c>
      <c r="B1280">
        <v>99.605000000000004</v>
      </c>
      <c r="C1280">
        <v>99.605000000000004</v>
      </c>
      <c r="D1280">
        <v>99.605000000000004</v>
      </c>
      <c r="E1280">
        <v>99.605000000000004</v>
      </c>
    </row>
    <row r="1281" spans="1:5" x14ac:dyDescent="0.45">
      <c r="A1281" s="1">
        <v>42734</v>
      </c>
      <c r="B1281">
        <v>99.61</v>
      </c>
      <c r="C1281">
        <v>99.614999999999995</v>
      </c>
      <c r="D1281">
        <v>99.605000000000004</v>
      </c>
      <c r="E1281">
        <v>99.605000000000004</v>
      </c>
    </row>
    <row r="1282" spans="1:5" x14ac:dyDescent="0.45">
      <c r="A1282" s="1">
        <v>42733</v>
      </c>
      <c r="B1282">
        <v>99.614999999999995</v>
      </c>
      <c r="C1282">
        <v>99.62</v>
      </c>
      <c r="D1282">
        <v>99.605000000000004</v>
      </c>
      <c r="E1282">
        <v>99.605000000000004</v>
      </c>
    </row>
    <row r="1283" spans="1:5" x14ac:dyDescent="0.45">
      <c r="A1283" s="1">
        <v>42732</v>
      </c>
      <c r="B1283">
        <v>99.605000000000004</v>
      </c>
      <c r="C1283">
        <v>99.62</v>
      </c>
      <c r="D1283">
        <v>99.605000000000004</v>
      </c>
      <c r="E1283">
        <v>99.614999999999995</v>
      </c>
    </row>
    <row r="1284" spans="1:5" x14ac:dyDescent="0.45">
      <c r="A1284" s="1">
        <v>42731</v>
      </c>
      <c r="B1284">
        <v>99.61</v>
      </c>
      <c r="C1284">
        <v>99.61</v>
      </c>
      <c r="D1284">
        <v>99.61</v>
      </c>
      <c r="E1284">
        <v>99.61</v>
      </c>
    </row>
    <row r="1285" spans="1:5" x14ac:dyDescent="0.45">
      <c r="A1285" s="1">
        <v>42727</v>
      </c>
      <c r="B1285">
        <v>99.605000000000004</v>
      </c>
      <c r="C1285">
        <v>99.61</v>
      </c>
      <c r="D1285">
        <v>99.605000000000004</v>
      </c>
      <c r="E1285">
        <v>99.61</v>
      </c>
    </row>
    <row r="1286" spans="1:5" x14ac:dyDescent="0.45">
      <c r="A1286" s="1">
        <v>42726</v>
      </c>
      <c r="B1286">
        <v>99.605000000000004</v>
      </c>
      <c r="C1286">
        <v>99.61</v>
      </c>
      <c r="D1286">
        <v>99.6</v>
      </c>
      <c r="E1286">
        <v>99.605000000000004</v>
      </c>
    </row>
    <row r="1287" spans="1:5" x14ac:dyDescent="0.45">
      <c r="A1287" s="1">
        <v>42725</v>
      </c>
      <c r="B1287">
        <v>99.635000000000005</v>
      </c>
      <c r="C1287">
        <v>99.635000000000005</v>
      </c>
      <c r="D1287">
        <v>99.63</v>
      </c>
      <c r="E1287">
        <v>99.638000000000005</v>
      </c>
    </row>
    <row r="1288" spans="1:5" x14ac:dyDescent="0.45">
      <c r="A1288" s="1">
        <v>42724</v>
      </c>
      <c r="B1288">
        <v>99.63</v>
      </c>
      <c r="C1288">
        <v>99.635000000000005</v>
      </c>
      <c r="D1288">
        <v>99.625</v>
      </c>
      <c r="E1288">
        <v>99.63</v>
      </c>
    </row>
    <row r="1289" spans="1:5" x14ac:dyDescent="0.45">
      <c r="A1289" s="1">
        <v>42723</v>
      </c>
      <c r="B1289">
        <v>99.625</v>
      </c>
      <c r="C1289">
        <v>99.63</v>
      </c>
      <c r="D1289">
        <v>99.625</v>
      </c>
      <c r="E1289">
        <v>99.625</v>
      </c>
    </row>
    <row r="1290" spans="1:5" x14ac:dyDescent="0.45">
      <c r="A1290" s="1">
        <v>42720</v>
      </c>
      <c r="B1290">
        <v>99.625</v>
      </c>
      <c r="C1290">
        <v>99.63</v>
      </c>
      <c r="D1290">
        <v>99.62</v>
      </c>
      <c r="E1290">
        <v>99.625</v>
      </c>
    </row>
    <row r="1291" spans="1:5" x14ac:dyDescent="0.45">
      <c r="A1291" s="1">
        <v>42719</v>
      </c>
      <c r="B1291">
        <v>99.614999999999995</v>
      </c>
      <c r="C1291">
        <v>99.625</v>
      </c>
      <c r="D1291">
        <v>99.614999999999995</v>
      </c>
      <c r="E1291">
        <v>99.625</v>
      </c>
    </row>
    <row r="1292" spans="1:5" x14ac:dyDescent="0.45">
      <c r="A1292" s="1">
        <v>42718</v>
      </c>
      <c r="B1292">
        <v>99.614999999999995</v>
      </c>
      <c r="C1292">
        <v>99.625</v>
      </c>
      <c r="D1292">
        <v>99.614999999999995</v>
      </c>
      <c r="E1292">
        <v>99.62</v>
      </c>
    </row>
    <row r="1293" spans="1:5" x14ac:dyDescent="0.45">
      <c r="A1293" s="1">
        <v>42717</v>
      </c>
      <c r="B1293">
        <v>99.62</v>
      </c>
      <c r="C1293">
        <v>99.625</v>
      </c>
      <c r="D1293">
        <v>99.614999999999995</v>
      </c>
      <c r="E1293">
        <v>99.614999999999995</v>
      </c>
    </row>
    <row r="1294" spans="1:5" x14ac:dyDescent="0.45">
      <c r="A1294" s="1">
        <v>42716</v>
      </c>
      <c r="B1294">
        <v>99.614999999999995</v>
      </c>
      <c r="C1294">
        <v>99.625</v>
      </c>
      <c r="D1294">
        <v>99.614999999999995</v>
      </c>
      <c r="E1294">
        <v>99.625</v>
      </c>
    </row>
    <row r="1295" spans="1:5" x14ac:dyDescent="0.45">
      <c r="A1295" s="1">
        <v>42713</v>
      </c>
      <c r="B1295">
        <v>99.62</v>
      </c>
      <c r="C1295">
        <v>99.625</v>
      </c>
      <c r="D1295">
        <v>99.614999999999995</v>
      </c>
      <c r="E1295">
        <v>99.62</v>
      </c>
    </row>
    <row r="1296" spans="1:5" x14ac:dyDescent="0.45">
      <c r="A1296" s="1">
        <v>42712</v>
      </c>
      <c r="B1296">
        <v>99.62</v>
      </c>
      <c r="C1296">
        <v>99.625</v>
      </c>
      <c r="D1296">
        <v>99.614999999999995</v>
      </c>
      <c r="E1296">
        <v>99.62</v>
      </c>
    </row>
    <row r="1297" spans="1:5" x14ac:dyDescent="0.45">
      <c r="A1297" s="1">
        <v>42711</v>
      </c>
      <c r="B1297">
        <v>99.61</v>
      </c>
      <c r="C1297">
        <v>99.62</v>
      </c>
      <c r="D1297">
        <v>99.61</v>
      </c>
      <c r="E1297">
        <v>99.614999999999995</v>
      </c>
    </row>
    <row r="1298" spans="1:5" x14ac:dyDescent="0.45">
      <c r="A1298" s="1">
        <v>42710</v>
      </c>
      <c r="B1298">
        <v>99.605000000000004</v>
      </c>
      <c r="C1298">
        <v>99.614999999999995</v>
      </c>
      <c r="D1298">
        <v>99.605000000000004</v>
      </c>
      <c r="E1298">
        <v>99.61</v>
      </c>
    </row>
    <row r="1299" spans="1:5" x14ac:dyDescent="0.45">
      <c r="A1299" s="1">
        <v>42709</v>
      </c>
      <c r="B1299">
        <v>99.605000000000004</v>
      </c>
      <c r="C1299">
        <v>99.61</v>
      </c>
      <c r="D1299">
        <v>99.605000000000004</v>
      </c>
      <c r="E1299">
        <v>99.605000000000004</v>
      </c>
    </row>
    <row r="1300" spans="1:5" x14ac:dyDescent="0.45">
      <c r="A1300" s="1">
        <v>42706</v>
      </c>
      <c r="B1300">
        <v>99.605000000000004</v>
      </c>
      <c r="C1300">
        <v>99.61</v>
      </c>
      <c r="D1300">
        <v>99.605000000000004</v>
      </c>
      <c r="E1300">
        <v>99.61</v>
      </c>
    </row>
    <row r="1301" spans="1:5" x14ac:dyDescent="0.45">
      <c r="A1301" s="1">
        <v>42705</v>
      </c>
      <c r="B1301">
        <v>99.61</v>
      </c>
      <c r="C1301">
        <v>99.61</v>
      </c>
      <c r="D1301">
        <v>99.605000000000004</v>
      </c>
      <c r="E1301">
        <v>99.605000000000004</v>
      </c>
    </row>
    <row r="1302" spans="1:5" x14ac:dyDescent="0.45">
      <c r="A1302" s="1">
        <v>42704</v>
      </c>
      <c r="B1302">
        <v>99.605000000000004</v>
      </c>
      <c r="C1302">
        <v>99.61</v>
      </c>
      <c r="D1302">
        <v>99.605000000000004</v>
      </c>
      <c r="E1302">
        <v>99.605000000000004</v>
      </c>
    </row>
    <row r="1303" spans="1:5" x14ac:dyDescent="0.45">
      <c r="A1303" s="1">
        <v>42703</v>
      </c>
      <c r="B1303">
        <v>99.605000000000004</v>
      </c>
      <c r="C1303">
        <v>99.61</v>
      </c>
      <c r="D1303">
        <v>99.605000000000004</v>
      </c>
      <c r="E1303">
        <v>99.605000000000004</v>
      </c>
    </row>
    <row r="1304" spans="1:5" x14ac:dyDescent="0.45">
      <c r="A1304" s="1">
        <v>42702</v>
      </c>
      <c r="B1304">
        <v>99.6</v>
      </c>
      <c r="C1304">
        <v>99.61</v>
      </c>
      <c r="D1304">
        <v>99.6</v>
      </c>
      <c r="E1304">
        <v>99.605000000000004</v>
      </c>
    </row>
    <row r="1305" spans="1:5" x14ac:dyDescent="0.45">
      <c r="A1305" s="1">
        <v>42699</v>
      </c>
      <c r="B1305">
        <v>99.594999999999999</v>
      </c>
      <c r="C1305">
        <v>99.605000000000004</v>
      </c>
      <c r="D1305">
        <v>99.594999999999999</v>
      </c>
      <c r="E1305">
        <v>99.6</v>
      </c>
    </row>
    <row r="1306" spans="1:5" x14ac:dyDescent="0.45">
      <c r="A1306" s="1">
        <v>42698</v>
      </c>
      <c r="B1306">
        <v>99.6</v>
      </c>
      <c r="C1306">
        <v>99.6</v>
      </c>
      <c r="D1306">
        <v>99.594999999999999</v>
      </c>
      <c r="E1306">
        <v>99.594999999999999</v>
      </c>
    </row>
    <row r="1307" spans="1:5" x14ac:dyDescent="0.45">
      <c r="A1307" s="1">
        <v>42697</v>
      </c>
      <c r="B1307">
        <v>99.6</v>
      </c>
      <c r="C1307">
        <v>99.6</v>
      </c>
      <c r="D1307">
        <v>99.594999999999999</v>
      </c>
      <c r="E1307">
        <v>99.594999999999999</v>
      </c>
    </row>
    <row r="1308" spans="1:5" x14ac:dyDescent="0.45">
      <c r="A1308" s="1">
        <v>42696</v>
      </c>
      <c r="B1308">
        <v>99.594999999999999</v>
      </c>
      <c r="C1308">
        <v>99.6</v>
      </c>
      <c r="D1308">
        <v>99.594999999999999</v>
      </c>
      <c r="E1308">
        <v>99.594999999999999</v>
      </c>
    </row>
    <row r="1309" spans="1:5" x14ac:dyDescent="0.45">
      <c r="A1309" s="1">
        <v>42695</v>
      </c>
      <c r="B1309">
        <v>99.594999999999999</v>
      </c>
      <c r="C1309">
        <v>99.6</v>
      </c>
      <c r="D1309">
        <v>99.594999999999999</v>
      </c>
      <c r="E1309">
        <v>99.594999999999999</v>
      </c>
    </row>
    <row r="1310" spans="1:5" x14ac:dyDescent="0.45">
      <c r="A1310" s="1">
        <v>42692</v>
      </c>
      <c r="B1310">
        <v>99.594999999999999</v>
      </c>
      <c r="C1310">
        <v>99.6</v>
      </c>
      <c r="D1310">
        <v>99.594999999999999</v>
      </c>
      <c r="E1310">
        <v>99.6</v>
      </c>
    </row>
    <row r="1311" spans="1:5" x14ac:dyDescent="0.45">
      <c r="A1311" s="1">
        <v>42691</v>
      </c>
      <c r="B1311">
        <v>99.594999999999999</v>
      </c>
      <c r="C1311">
        <v>99.6</v>
      </c>
      <c r="D1311">
        <v>99.59</v>
      </c>
      <c r="E1311">
        <v>99.594999999999999</v>
      </c>
    </row>
    <row r="1312" spans="1:5" x14ac:dyDescent="0.45">
      <c r="A1312" s="1">
        <v>42690</v>
      </c>
      <c r="B1312">
        <v>99.594999999999999</v>
      </c>
      <c r="C1312">
        <v>99.6</v>
      </c>
      <c r="D1312">
        <v>99.59</v>
      </c>
      <c r="E1312">
        <v>99.59</v>
      </c>
    </row>
    <row r="1313" spans="1:5" x14ac:dyDescent="0.45">
      <c r="A1313" s="1">
        <v>42689</v>
      </c>
      <c r="B1313">
        <v>99.594999999999999</v>
      </c>
      <c r="C1313">
        <v>99.594999999999999</v>
      </c>
      <c r="D1313">
        <v>99.59</v>
      </c>
      <c r="E1313">
        <v>99.594999999999999</v>
      </c>
    </row>
    <row r="1314" spans="1:5" x14ac:dyDescent="0.45">
      <c r="A1314" s="1">
        <v>42688</v>
      </c>
      <c r="B1314">
        <v>99.59</v>
      </c>
      <c r="C1314">
        <v>99.594999999999999</v>
      </c>
      <c r="D1314">
        <v>99.584999999999994</v>
      </c>
      <c r="E1314">
        <v>99.59</v>
      </c>
    </row>
    <row r="1315" spans="1:5" x14ac:dyDescent="0.45">
      <c r="A1315" s="1">
        <v>42685</v>
      </c>
      <c r="B1315">
        <v>99.59</v>
      </c>
      <c r="C1315">
        <v>99.594999999999999</v>
      </c>
      <c r="D1315">
        <v>99.584999999999994</v>
      </c>
      <c r="E1315">
        <v>99.59</v>
      </c>
    </row>
    <row r="1316" spans="1:5" x14ac:dyDescent="0.45">
      <c r="A1316" s="1">
        <v>42684</v>
      </c>
      <c r="B1316">
        <v>99.59</v>
      </c>
      <c r="C1316">
        <v>99.594999999999999</v>
      </c>
      <c r="D1316">
        <v>99.584999999999994</v>
      </c>
      <c r="E1316">
        <v>99.59</v>
      </c>
    </row>
    <row r="1317" spans="1:5" x14ac:dyDescent="0.45">
      <c r="A1317" s="1">
        <v>42683</v>
      </c>
      <c r="B1317">
        <v>99.605000000000004</v>
      </c>
      <c r="C1317">
        <v>99.605000000000004</v>
      </c>
      <c r="D1317">
        <v>99.584999999999994</v>
      </c>
      <c r="E1317">
        <v>99.59</v>
      </c>
    </row>
    <row r="1318" spans="1:5" x14ac:dyDescent="0.45">
      <c r="A1318" s="1">
        <v>42682</v>
      </c>
      <c r="B1318">
        <v>99.59</v>
      </c>
      <c r="C1318">
        <v>99.594999999999999</v>
      </c>
      <c r="D1318">
        <v>99.584999999999994</v>
      </c>
      <c r="E1318">
        <v>99.59</v>
      </c>
    </row>
    <row r="1319" spans="1:5" x14ac:dyDescent="0.45">
      <c r="A1319" s="1">
        <v>42681</v>
      </c>
      <c r="B1319">
        <v>99.59</v>
      </c>
      <c r="C1319">
        <v>99.594999999999999</v>
      </c>
      <c r="D1319">
        <v>99.584999999999994</v>
      </c>
      <c r="E1319">
        <v>99.59</v>
      </c>
    </row>
    <row r="1320" spans="1:5" x14ac:dyDescent="0.45">
      <c r="A1320" s="1">
        <v>42678</v>
      </c>
      <c r="B1320">
        <v>99.59</v>
      </c>
      <c r="C1320">
        <v>99.594999999999999</v>
      </c>
      <c r="D1320">
        <v>99.584999999999994</v>
      </c>
      <c r="E1320">
        <v>99.59</v>
      </c>
    </row>
    <row r="1321" spans="1:5" x14ac:dyDescent="0.45">
      <c r="A1321" s="1">
        <v>42677</v>
      </c>
      <c r="B1321">
        <v>99.605000000000004</v>
      </c>
      <c r="C1321">
        <v>99.61</v>
      </c>
      <c r="D1321">
        <v>99.584999999999994</v>
      </c>
      <c r="E1321">
        <v>99.594999999999999</v>
      </c>
    </row>
    <row r="1322" spans="1:5" x14ac:dyDescent="0.45">
      <c r="A1322" s="1">
        <v>42676</v>
      </c>
      <c r="B1322">
        <v>99.6</v>
      </c>
      <c r="C1322">
        <v>99.61</v>
      </c>
      <c r="D1322">
        <v>99.594999999999999</v>
      </c>
      <c r="E1322">
        <v>99.6</v>
      </c>
    </row>
    <row r="1323" spans="1:5" x14ac:dyDescent="0.45">
      <c r="A1323" s="1">
        <v>42675</v>
      </c>
      <c r="B1323">
        <v>99.59</v>
      </c>
      <c r="C1323">
        <v>99.6</v>
      </c>
      <c r="D1323">
        <v>99.59</v>
      </c>
      <c r="E1323">
        <v>99.594999999999999</v>
      </c>
    </row>
    <row r="1324" spans="1:5" x14ac:dyDescent="0.45">
      <c r="A1324" s="1">
        <v>42674</v>
      </c>
      <c r="B1324">
        <v>99.59</v>
      </c>
      <c r="C1324">
        <v>99.594999999999999</v>
      </c>
      <c r="D1324">
        <v>99.584999999999994</v>
      </c>
      <c r="E1324">
        <v>99.59</v>
      </c>
    </row>
    <row r="1325" spans="1:5" x14ac:dyDescent="0.45">
      <c r="A1325" s="1">
        <v>42671</v>
      </c>
      <c r="B1325">
        <v>99.594999999999999</v>
      </c>
      <c r="C1325">
        <v>99.594999999999999</v>
      </c>
      <c r="D1325">
        <v>99.58</v>
      </c>
      <c r="E1325">
        <v>99.59</v>
      </c>
    </row>
    <row r="1326" spans="1:5" x14ac:dyDescent="0.45">
      <c r="A1326" s="1">
        <v>42670</v>
      </c>
      <c r="B1326">
        <v>99.594999999999999</v>
      </c>
      <c r="C1326">
        <v>99.605000000000004</v>
      </c>
      <c r="D1326">
        <v>99.58</v>
      </c>
      <c r="E1326">
        <v>99.59</v>
      </c>
    </row>
    <row r="1327" spans="1:5" x14ac:dyDescent="0.45">
      <c r="A1327" s="1">
        <v>42669</v>
      </c>
      <c r="B1327">
        <v>99.6</v>
      </c>
      <c r="C1327">
        <v>99.605000000000004</v>
      </c>
      <c r="D1327">
        <v>99.59</v>
      </c>
      <c r="E1327">
        <v>99.59</v>
      </c>
    </row>
    <row r="1328" spans="1:5" x14ac:dyDescent="0.45">
      <c r="A1328" s="1">
        <v>42668</v>
      </c>
      <c r="B1328">
        <v>99.605000000000004</v>
      </c>
      <c r="C1328">
        <v>99.605000000000004</v>
      </c>
      <c r="D1328">
        <v>99.594999999999999</v>
      </c>
      <c r="E1328">
        <v>99.6</v>
      </c>
    </row>
    <row r="1329" spans="1:5" x14ac:dyDescent="0.45">
      <c r="A1329" s="1">
        <v>42667</v>
      </c>
      <c r="B1329">
        <v>99.605000000000004</v>
      </c>
      <c r="C1329">
        <v>99.605000000000004</v>
      </c>
      <c r="D1329">
        <v>99.594999999999999</v>
      </c>
      <c r="E1329">
        <v>99.6</v>
      </c>
    </row>
    <row r="1330" spans="1:5" x14ac:dyDescent="0.45">
      <c r="A1330" s="1">
        <v>42664</v>
      </c>
      <c r="B1330">
        <v>99.6</v>
      </c>
      <c r="C1330">
        <v>99.605000000000004</v>
      </c>
      <c r="D1330">
        <v>99.6</v>
      </c>
      <c r="E1330">
        <v>99.605000000000004</v>
      </c>
    </row>
    <row r="1331" spans="1:5" x14ac:dyDescent="0.45">
      <c r="A1331" s="1">
        <v>42663</v>
      </c>
      <c r="B1331">
        <v>99.6</v>
      </c>
      <c r="C1331">
        <v>99.61</v>
      </c>
      <c r="D1331">
        <v>99.6</v>
      </c>
      <c r="E1331">
        <v>99.6</v>
      </c>
    </row>
    <row r="1332" spans="1:5" x14ac:dyDescent="0.45">
      <c r="A1332" s="1">
        <v>42662</v>
      </c>
      <c r="B1332">
        <v>99.6</v>
      </c>
      <c r="C1332">
        <v>99.605000000000004</v>
      </c>
      <c r="D1332">
        <v>99.594999999999999</v>
      </c>
      <c r="E1332">
        <v>99.605000000000004</v>
      </c>
    </row>
    <row r="1333" spans="1:5" x14ac:dyDescent="0.45">
      <c r="A1333" s="1">
        <v>42661</v>
      </c>
      <c r="B1333">
        <v>99.594999999999999</v>
      </c>
      <c r="C1333">
        <v>99.605000000000004</v>
      </c>
      <c r="D1333">
        <v>99.584999999999994</v>
      </c>
      <c r="E1333">
        <v>99.6</v>
      </c>
    </row>
    <row r="1334" spans="1:5" x14ac:dyDescent="0.45">
      <c r="A1334" s="1">
        <v>42660</v>
      </c>
      <c r="B1334">
        <v>99.594999999999999</v>
      </c>
      <c r="C1334">
        <v>99.6</v>
      </c>
      <c r="D1334">
        <v>99.575000000000003</v>
      </c>
      <c r="E1334">
        <v>99.594999999999999</v>
      </c>
    </row>
    <row r="1335" spans="1:5" x14ac:dyDescent="0.45">
      <c r="A1335" s="1">
        <v>42657</v>
      </c>
      <c r="B1335">
        <v>99.6</v>
      </c>
      <c r="C1335">
        <v>99.605000000000004</v>
      </c>
      <c r="D1335">
        <v>99.58</v>
      </c>
      <c r="E1335">
        <v>99.59</v>
      </c>
    </row>
    <row r="1336" spans="1:5" x14ac:dyDescent="0.45">
      <c r="A1336" s="1">
        <v>42656</v>
      </c>
      <c r="B1336">
        <v>99.6</v>
      </c>
      <c r="C1336">
        <v>99.605000000000004</v>
      </c>
      <c r="D1336">
        <v>99.584999999999994</v>
      </c>
      <c r="E1336">
        <v>99.6</v>
      </c>
    </row>
    <row r="1337" spans="1:5" x14ac:dyDescent="0.45">
      <c r="A1337" s="1">
        <v>42655</v>
      </c>
      <c r="B1337">
        <v>99.614999999999995</v>
      </c>
      <c r="C1337">
        <v>99.614999999999995</v>
      </c>
      <c r="D1337">
        <v>99.59</v>
      </c>
      <c r="E1337">
        <v>99.61</v>
      </c>
    </row>
    <row r="1338" spans="1:5" x14ac:dyDescent="0.45">
      <c r="A1338" s="1">
        <v>42654</v>
      </c>
      <c r="B1338">
        <v>99.614999999999995</v>
      </c>
      <c r="C1338">
        <v>99.625</v>
      </c>
      <c r="D1338">
        <v>99.605000000000004</v>
      </c>
      <c r="E1338">
        <v>99.62</v>
      </c>
    </row>
    <row r="1339" spans="1:5" x14ac:dyDescent="0.45">
      <c r="A1339" s="1">
        <v>42653</v>
      </c>
      <c r="B1339">
        <v>99.625</v>
      </c>
      <c r="C1339">
        <v>99.63</v>
      </c>
      <c r="D1339">
        <v>99.605000000000004</v>
      </c>
      <c r="E1339">
        <v>99.605000000000004</v>
      </c>
    </row>
    <row r="1340" spans="1:5" x14ac:dyDescent="0.45">
      <c r="A1340" s="1">
        <v>42650</v>
      </c>
      <c r="B1340">
        <v>99.635000000000005</v>
      </c>
      <c r="C1340">
        <v>99.635000000000005</v>
      </c>
      <c r="D1340">
        <v>99.614999999999995</v>
      </c>
      <c r="E1340">
        <v>99.63</v>
      </c>
    </row>
    <row r="1341" spans="1:5" x14ac:dyDescent="0.45">
      <c r="A1341" s="1">
        <v>42649</v>
      </c>
      <c r="B1341">
        <v>99.65</v>
      </c>
      <c r="C1341">
        <v>99.655000000000001</v>
      </c>
      <c r="D1341">
        <v>99.635000000000005</v>
      </c>
      <c r="E1341">
        <v>99.64</v>
      </c>
    </row>
    <row r="1342" spans="1:5" x14ac:dyDescent="0.45">
      <c r="A1342" s="1">
        <v>42648</v>
      </c>
      <c r="B1342">
        <v>99.655000000000001</v>
      </c>
      <c r="C1342">
        <v>99.655000000000001</v>
      </c>
      <c r="D1342">
        <v>99.644999999999996</v>
      </c>
      <c r="E1342">
        <v>99.65</v>
      </c>
    </row>
    <row r="1343" spans="1:5" x14ac:dyDescent="0.45">
      <c r="A1343" s="1">
        <v>42647</v>
      </c>
      <c r="B1343">
        <v>99.655000000000001</v>
      </c>
      <c r="C1343">
        <v>99.66</v>
      </c>
      <c r="D1343">
        <v>99.65</v>
      </c>
      <c r="E1343">
        <v>99.66</v>
      </c>
    </row>
    <row r="1344" spans="1:5" x14ac:dyDescent="0.45">
      <c r="A1344" s="1">
        <v>42646</v>
      </c>
      <c r="B1344">
        <v>99.665000000000006</v>
      </c>
      <c r="C1344">
        <v>99.665000000000006</v>
      </c>
      <c r="D1344">
        <v>99.644999999999996</v>
      </c>
      <c r="E1344">
        <v>99.655000000000001</v>
      </c>
    </row>
    <row r="1345" spans="1:5" x14ac:dyDescent="0.45">
      <c r="A1345" s="1">
        <v>42643</v>
      </c>
      <c r="B1345">
        <v>99.67</v>
      </c>
      <c r="C1345">
        <v>99.67</v>
      </c>
      <c r="D1345">
        <v>99.65</v>
      </c>
      <c r="E1345">
        <v>99.665000000000006</v>
      </c>
    </row>
    <row r="1346" spans="1:5" x14ac:dyDescent="0.45">
      <c r="A1346" s="1">
        <v>42642</v>
      </c>
      <c r="B1346">
        <v>99.674999999999997</v>
      </c>
      <c r="C1346">
        <v>99.68</v>
      </c>
      <c r="D1346">
        <v>99.67</v>
      </c>
      <c r="E1346">
        <v>99.67</v>
      </c>
    </row>
    <row r="1347" spans="1:5" x14ac:dyDescent="0.45">
      <c r="A1347" s="1">
        <v>42641</v>
      </c>
      <c r="B1347">
        <v>99.68</v>
      </c>
      <c r="C1347">
        <v>99.685000000000002</v>
      </c>
      <c r="D1347">
        <v>99.67</v>
      </c>
      <c r="E1347">
        <v>99.68</v>
      </c>
    </row>
    <row r="1348" spans="1:5" x14ac:dyDescent="0.45">
      <c r="A1348" s="1">
        <v>42640</v>
      </c>
      <c r="B1348">
        <v>99.69</v>
      </c>
      <c r="C1348">
        <v>99.694999999999993</v>
      </c>
      <c r="D1348">
        <v>99.665000000000006</v>
      </c>
      <c r="E1348">
        <v>99.685000000000002</v>
      </c>
    </row>
    <row r="1349" spans="1:5" x14ac:dyDescent="0.45">
      <c r="A1349" s="1">
        <v>42639</v>
      </c>
      <c r="B1349">
        <v>99.69</v>
      </c>
      <c r="C1349">
        <v>99.694999999999993</v>
      </c>
      <c r="D1349">
        <v>99.685000000000002</v>
      </c>
      <c r="E1349">
        <v>99.694999999999993</v>
      </c>
    </row>
    <row r="1350" spans="1:5" x14ac:dyDescent="0.45">
      <c r="A1350" s="1">
        <v>42636</v>
      </c>
      <c r="B1350">
        <v>99.694999999999993</v>
      </c>
      <c r="C1350">
        <v>99.7</v>
      </c>
      <c r="D1350">
        <v>99.685000000000002</v>
      </c>
      <c r="E1350">
        <v>99.69</v>
      </c>
    </row>
    <row r="1351" spans="1:5" x14ac:dyDescent="0.45">
      <c r="A1351" s="1">
        <v>42635</v>
      </c>
      <c r="B1351">
        <v>99.7</v>
      </c>
      <c r="C1351">
        <v>99.704999999999998</v>
      </c>
      <c r="D1351">
        <v>99.69</v>
      </c>
      <c r="E1351">
        <v>99.7</v>
      </c>
    </row>
    <row r="1352" spans="1:5" x14ac:dyDescent="0.45">
      <c r="A1352" s="1">
        <v>42634</v>
      </c>
      <c r="B1352">
        <v>99.625</v>
      </c>
      <c r="C1352">
        <v>99.625</v>
      </c>
      <c r="D1352">
        <v>99.625</v>
      </c>
      <c r="E1352">
        <v>99.623999999999995</v>
      </c>
    </row>
    <row r="1353" spans="1:5" x14ac:dyDescent="0.45">
      <c r="A1353" s="1">
        <v>42633</v>
      </c>
      <c r="B1353">
        <v>99.62</v>
      </c>
      <c r="C1353">
        <v>99.625</v>
      </c>
      <c r="D1353">
        <v>99.62</v>
      </c>
      <c r="E1353">
        <v>99.62</v>
      </c>
    </row>
    <row r="1354" spans="1:5" x14ac:dyDescent="0.45">
      <c r="A1354" s="1">
        <v>42632</v>
      </c>
      <c r="B1354">
        <v>99.62</v>
      </c>
      <c r="C1354">
        <v>99.625</v>
      </c>
      <c r="D1354">
        <v>99.62</v>
      </c>
      <c r="E1354">
        <v>99.625</v>
      </c>
    </row>
    <row r="1355" spans="1:5" x14ac:dyDescent="0.45">
      <c r="A1355" s="1">
        <v>42629</v>
      </c>
      <c r="B1355">
        <v>99.62</v>
      </c>
      <c r="C1355">
        <v>99.625</v>
      </c>
      <c r="D1355">
        <v>99.614999999999995</v>
      </c>
      <c r="E1355">
        <v>99.625</v>
      </c>
    </row>
    <row r="1356" spans="1:5" x14ac:dyDescent="0.45">
      <c r="A1356" s="1">
        <v>42628</v>
      </c>
      <c r="B1356">
        <v>99.62</v>
      </c>
      <c r="C1356">
        <v>99.625</v>
      </c>
      <c r="D1356">
        <v>99.614999999999995</v>
      </c>
      <c r="E1356">
        <v>99.62</v>
      </c>
    </row>
    <row r="1357" spans="1:5" x14ac:dyDescent="0.45">
      <c r="A1357" s="1">
        <v>42627</v>
      </c>
      <c r="B1357">
        <v>99.625</v>
      </c>
      <c r="C1357">
        <v>99.625</v>
      </c>
      <c r="D1357">
        <v>99.62</v>
      </c>
      <c r="E1357">
        <v>99.62</v>
      </c>
    </row>
    <row r="1358" spans="1:5" x14ac:dyDescent="0.45">
      <c r="A1358" s="1">
        <v>42626</v>
      </c>
      <c r="B1358">
        <v>99.625</v>
      </c>
      <c r="C1358">
        <v>99.625</v>
      </c>
      <c r="D1358">
        <v>99.62</v>
      </c>
      <c r="E1358">
        <v>99.62</v>
      </c>
    </row>
    <row r="1359" spans="1:5" x14ac:dyDescent="0.45">
      <c r="A1359" s="1">
        <v>42625</v>
      </c>
      <c r="B1359">
        <v>99.62</v>
      </c>
      <c r="C1359">
        <v>99.625</v>
      </c>
      <c r="D1359">
        <v>99.62</v>
      </c>
      <c r="E1359">
        <v>99.625</v>
      </c>
    </row>
    <row r="1360" spans="1:5" x14ac:dyDescent="0.45">
      <c r="A1360" s="1">
        <v>42622</v>
      </c>
      <c r="B1360">
        <v>99.63</v>
      </c>
      <c r="C1360">
        <v>99.63</v>
      </c>
      <c r="D1360">
        <v>99.62</v>
      </c>
      <c r="E1360">
        <v>99.62</v>
      </c>
    </row>
    <row r="1361" spans="1:5" x14ac:dyDescent="0.45">
      <c r="A1361" s="1">
        <v>42621</v>
      </c>
      <c r="B1361">
        <v>99.625</v>
      </c>
      <c r="C1361">
        <v>99.63</v>
      </c>
      <c r="D1361">
        <v>99.62</v>
      </c>
      <c r="E1361">
        <v>99.625</v>
      </c>
    </row>
    <row r="1362" spans="1:5" x14ac:dyDescent="0.45">
      <c r="A1362" s="1">
        <v>42620</v>
      </c>
      <c r="B1362">
        <v>99.625</v>
      </c>
      <c r="C1362">
        <v>99.63</v>
      </c>
      <c r="D1362">
        <v>99.625</v>
      </c>
      <c r="E1362">
        <v>99.625</v>
      </c>
    </row>
    <row r="1363" spans="1:5" x14ac:dyDescent="0.45">
      <c r="A1363" s="1">
        <v>42619</v>
      </c>
      <c r="B1363">
        <v>99.62</v>
      </c>
      <c r="C1363">
        <v>99.63</v>
      </c>
      <c r="D1363">
        <v>99.62</v>
      </c>
      <c r="E1363">
        <v>99.62</v>
      </c>
    </row>
    <row r="1364" spans="1:5" x14ac:dyDescent="0.45">
      <c r="A1364" s="1">
        <v>42618</v>
      </c>
      <c r="B1364">
        <v>99.62</v>
      </c>
      <c r="C1364">
        <v>99.625</v>
      </c>
      <c r="D1364">
        <v>99.614999999999995</v>
      </c>
      <c r="E1364">
        <v>99.62</v>
      </c>
    </row>
    <row r="1365" spans="1:5" x14ac:dyDescent="0.45">
      <c r="A1365" s="1">
        <v>42615</v>
      </c>
      <c r="B1365">
        <v>99.62</v>
      </c>
      <c r="C1365">
        <v>99.625</v>
      </c>
      <c r="D1365">
        <v>99.614999999999995</v>
      </c>
      <c r="E1365">
        <v>99.62</v>
      </c>
    </row>
    <row r="1366" spans="1:5" x14ac:dyDescent="0.45">
      <c r="A1366" s="1">
        <v>42614</v>
      </c>
      <c r="B1366">
        <v>99.625</v>
      </c>
      <c r="C1366">
        <v>99.625</v>
      </c>
      <c r="D1366">
        <v>99.62</v>
      </c>
      <c r="E1366">
        <v>99.62</v>
      </c>
    </row>
    <row r="1367" spans="1:5" x14ac:dyDescent="0.45">
      <c r="A1367" s="1">
        <v>42613</v>
      </c>
      <c r="B1367">
        <v>99.62</v>
      </c>
      <c r="C1367">
        <v>99.63</v>
      </c>
      <c r="D1367">
        <v>99.614999999999995</v>
      </c>
      <c r="E1367">
        <v>99.625</v>
      </c>
    </row>
    <row r="1368" spans="1:5" x14ac:dyDescent="0.45">
      <c r="A1368" s="1">
        <v>42612</v>
      </c>
      <c r="B1368">
        <v>99.614999999999995</v>
      </c>
      <c r="C1368">
        <v>99.625</v>
      </c>
      <c r="D1368">
        <v>99.614999999999995</v>
      </c>
      <c r="E1368">
        <v>99.62</v>
      </c>
    </row>
    <row r="1369" spans="1:5" x14ac:dyDescent="0.45">
      <c r="A1369" s="1">
        <v>42611</v>
      </c>
      <c r="B1369">
        <v>99.62</v>
      </c>
      <c r="C1369">
        <v>99.62</v>
      </c>
      <c r="D1369">
        <v>99.62</v>
      </c>
      <c r="E1369">
        <v>99.62</v>
      </c>
    </row>
    <row r="1370" spans="1:5" x14ac:dyDescent="0.45">
      <c r="A1370" s="1">
        <v>42608</v>
      </c>
      <c r="B1370">
        <v>99.62</v>
      </c>
      <c r="C1370">
        <v>99.62</v>
      </c>
      <c r="D1370">
        <v>99.61</v>
      </c>
      <c r="E1370">
        <v>99.62</v>
      </c>
    </row>
    <row r="1371" spans="1:5" x14ac:dyDescent="0.45">
      <c r="A1371" s="1">
        <v>42607</v>
      </c>
      <c r="B1371">
        <v>99.62</v>
      </c>
      <c r="C1371">
        <v>99.625</v>
      </c>
      <c r="D1371">
        <v>99.614999999999995</v>
      </c>
      <c r="E1371">
        <v>99.625</v>
      </c>
    </row>
    <row r="1372" spans="1:5" x14ac:dyDescent="0.45">
      <c r="A1372" s="1">
        <v>42606</v>
      </c>
      <c r="B1372">
        <v>99.63</v>
      </c>
      <c r="C1372">
        <v>99.63</v>
      </c>
      <c r="D1372">
        <v>99.614999999999995</v>
      </c>
      <c r="E1372">
        <v>99.625</v>
      </c>
    </row>
    <row r="1373" spans="1:5" x14ac:dyDescent="0.45">
      <c r="A1373" s="1">
        <v>42605</v>
      </c>
      <c r="B1373">
        <v>99.635000000000005</v>
      </c>
      <c r="C1373">
        <v>99.635000000000005</v>
      </c>
      <c r="D1373">
        <v>99.625</v>
      </c>
      <c r="E1373">
        <v>99.63</v>
      </c>
    </row>
    <row r="1374" spans="1:5" x14ac:dyDescent="0.45">
      <c r="A1374" s="1">
        <v>42604</v>
      </c>
      <c r="B1374">
        <v>99.635000000000005</v>
      </c>
      <c r="C1374">
        <v>99.64</v>
      </c>
      <c r="D1374">
        <v>99.63</v>
      </c>
      <c r="E1374">
        <v>99.63</v>
      </c>
    </row>
    <row r="1375" spans="1:5" x14ac:dyDescent="0.45">
      <c r="A1375" s="1">
        <v>42601</v>
      </c>
      <c r="B1375">
        <v>99.635000000000005</v>
      </c>
      <c r="C1375">
        <v>99.64</v>
      </c>
      <c r="D1375">
        <v>99.63</v>
      </c>
      <c r="E1375">
        <v>99.635000000000005</v>
      </c>
    </row>
    <row r="1376" spans="1:5" x14ac:dyDescent="0.45">
      <c r="A1376" s="1">
        <v>42600</v>
      </c>
      <c r="B1376">
        <v>99.65</v>
      </c>
      <c r="C1376">
        <v>99.655000000000001</v>
      </c>
      <c r="D1376">
        <v>99.63</v>
      </c>
      <c r="E1376">
        <v>99.635000000000005</v>
      </c>
    </row>
    <row r="1377" spans="1:5" x14ac:dyDescent="0.45">
      <c r="A1377" s="1">
        <v>42599</v>
      </c>
      <c r="B1377">
        <v>99.655000000000001</v>
      </c>
      <c r="C1377">
        <v>99.655000000000001</v>
      </c>
      <c r="D1377">
        <v>99.65</v>
      </c>
      <c r="E1377">
        <v>99.65</v>
      </c>
    </row>
    <row r="1378" spans="1:5" x14ac:dyDescent="0.45">
      <c r="A1378" s="1">
        <v>42598</v>
      </c>
      <c r="B1378">
        <v>99.66</v>
      </c>
      <c r="C1378">
        <v>99.665000000000006</v>
      </c>
      <c r="D1378">
        <v>99.65</v>
      </c>
      <c r="E1378">
        <v>99.655000000000001</v>
      </c>
    </row>
    <row r="1379" spans="1:5" x14ac:dyDescent="0.45">
      <c r="A1379" s="1">
        <v>42597</v>
      </c>
      <c r="B1379">
        <v>99.66</v>
      </c>
      <c r="C1379">
        <v>99.665000000000006</v>
      </c>
      <c r="D1379">
        <v>99.655000000000001</v>
      </c>
      <c r="E1379">
        <v>99.66</v>
      </c>
    </row>
    <row r="1380" spans="1:5" x14ac:dyDescent="0.45">
      <c r="A1380" s="1">
        <v>42594</v>
      </c>
      <c r="B1380">
        <v>99.655000000000001</v>
      </c>
      <c r="C1380">
        <v>99.66</v>
      </c>
      <c r="D1380">
        <v>99.655000000000001</v>
      </c>
      <c r="E1380">
        <v>99.66</v>
      </c>
    </row>
    <row r="1381" spans="1:5" x14ac:dyDescent="0.45">
      <c r="A1381" s="1">
        <v>42593</v>
      </c>
      <c r="B1381">
        <v>99.67</v>
      </c>
      <c r="C1381">
        <v>99.67</v>
      </c>
      <c r="D1381">
        <v>99.655000000000001</v>
      </c>
      <c r="E1381">
        <v>99.665000000000006</v>
      </c>
    </row>
    <row r="1382" spans="1:5" x14ac:dyDescent="0.45">
      <c r="A1382" s="1">
        <v>42592</v>
      </c>
      <c r="B1382">
        <v>99.674999999999997</v>
      </c>
      <c r="C1382">
        <v>99.674999999999997</v>
      </c>
      <c r="D1382">
        <v>99.665000000000006</v>
      </c>
      <c r="E1382">
        <v>99.67</v>
      </c>
    </row>
    <row r="1383" spans="1:5" x14ac:dyDescent="0.45">
      <c r="A1383" s="1">
        <v>42591</v>
      </c>
      <c r="B1383">
        <v>99.674999999999997</v>
      </c>
      <c r="C1383">
        <v>99.674999999999997</v>
      </c>
      <c r="D1383">
        <v>99.665000000000006</v>
      </c>
      <c r="E1383">
        <v>99.674999999999997</v>
      </c>
    </row>
    <row r="1384" spans="1:5" x14ac:dyDescent="0.45">
      <c r="A1384" s="1">
        <v>42590</v>
      </c>
      <c r="B1384">
        <v>99.674999999999997</v>
      </c>
      <c r="C1384">
        <v>99.68</v>
      </c>
      <c r="D1384">
        <v>99.665000000000006</v>
      </c>
      <c r="E1384">
        <v>99.674999999999997</v>
      </c>
    </row>
    <row r="1385" spans="1:5" x14ac:dyDescent="0.45">
      <c r="A1385" s="1">
        <v>42587</v>
      </c>
      <c r="B1385">
        <v>99.685000000000002</v>
      </c>
      <c r="C1385">
        <v>99.69</v>
      </c>
      <c r="D1385">
        <v>99.665000000000006</v>
      </c>
      <c r="E1385">
        <v>99.674999999999997</v>
      </c>
    </row>
    <row r="1386" spans="1:5" x14ac:dyDescent="0.45">
      <c r="A1386" s="1">
        <v>42586</v>
      </c>
      <c r="B1386">
        <v>99.655000000000001</v>
      </c>
      <c r="C1386">
        <v>99.7</v>
      </c>
      <c r="D1386">
        <v>99.605000000000004</v>
      </c>
      <c r="E1386">
        <v>99.674999999999997</v>
      </c>
    </row>
    <row r="1387" spans="1:5" x14ac:dyDescent="0.45">
      <c r="A1387" s="1">
        <v>42585</v>
      </c>
      <c r="B1387">
        <v>99.65</v>
      </c>
      <c r="C1387">
        <v>99.665000000000006</v>
      </c>
      <c r="D1387">
        <v>99.644999999999996</v>
      </c>
      <c r="E1387">
        <v>99.655000000000001</v>
      </c>
    </row>
    <row r="1388" spans="1:5" x14ac:dyDescent="0.45">
      <c r="A1388" s="1">
        <v>42584</v>
      </c>
      <c r="B1388">
        <v>99.66</v>
      </c>
      <c r="C1388">
        <v>99.665000000000006</v>
      </c>
      <c r="D1388">
        <v>99.65</v>
      </c>
      <c r="E1388">
        <v>99.655000000000001</v>
      </c>
    </row>
    <row r="1389" spans="1:5" x14ac:dyDescent="0.45">
      <c r="A1389" s="1">
        <v>42583</v>
      </c>
      <c r="B1389">
        <v>99.665000000000006</v>
      </c>
      <c r="C1389">
        <v>99.67</v>
      </c>
      <c r="D1389">
        <v>99.655000000000001</v>
      </c>
      <c r="E1389">
        <v>99.66</v>
      </c>
    </row>
    <row r="1390" spans="1:5" x14ac:dyDescent="0.45">
      <c r="A1390" s="1">
        <v>42580</v>
      </c>
      <c r="B1390">
        <v>99.66</v>
      </c>
      <c r="C1390">
        <v>99.67</v>
      </c>
      <c r="D1390">
        <v>99.66</v>
      </c>
      <c r="E1390">
        <v>99.67</v>
      </c>
    </row>
    <row r="1391" spans="1:5" x14ac:dyDescent="0.45">
      <c r="A1391" s="1">
        <v>42579</v>
      </c>
      <c r="B1391">
        <v>99.67</v>
      </c>
      <c r="C1391">
        <v>99.67</v>
      </c>
      <c r="D1391">
        <v>99.655000000000001</v>
      </c>
      <c r="E1391">
        <v>99.665000000000006</v>
      </c>
    </row>
    <row r="1392" spans="1:5" x14ac:dyDescent="0.45">
      <c r="A1392" s="1">
        <v>42578</v>
      </c>
      <c r="B1392">
        <v>99.66</v>
      </c>
      <c r="C1392">
        <v>99.67</v>
      </c>
      <c r="D1392">
        <v>99.66</v>
      </c>
      <c r="E1392">
        <v>99.665000000000006</v>
      </c>
    </row>
    <row r="1393" spans="1:5" x14ac:dyDescent="0.45">
      <c r="A1393" s="1">
        <v>42577</v>
      </c>
      <c r="B1393">
        <v>99.665000000000006</v>
      </c>
      <c r="C1393">
        <v>99.674999999999997</v>
      </c>
      <c r="D1393">
        <v>99.66</v>
      </c>
      <c r="E1393">
        <v>99.66</v>
      </c>
    </row>
    <row r="1394" spans="1:5" x14ac:dyDescent="0.45">
      <c r="A1394" s="1">
        <v>42576</v>
      </c>
      <c r="B1394">
        <v>99.644999999999996</v>
      </c>
      <c r="C1394">
        <v>99.65</v>
      </c>
      <c r="D1394">
        <v>99.635000000000005</v>
      </c>
      <c r="E1394">
        <v>99.644999999999996</v>
      </c>
    </row>
    <row r="1395" spans="1:5" x14ac:dyDescent="0.45">
      <c r="A1395" s="1">
        <v>42573</v>
      </c>
      <c r="B1395">
        <v>99.62</v>
      </c>
      <c r="C1395">
        <v>99.66</v>
      </c>
      <c r="D1395">
        <v>99.62</v>
      </c>
      <c r="E1395">
        <v>99.64</v>
      </c>
    </row>
    <row r="1396" spans="1:5" x14ac:dyDescent="0.45">
      <c r="A1396" s="1">
        <v>42572</v>
      </c>
      <c r="B1396">
        <v>99.64</v>
      </c>
      <c r="C1396">
        <v>99.64</v>
      </c>
      <c r="D1396">
        <v>99.61</v>
      </c>
      <c r="E1396">
        <v>99.62</v>
      </c>
    </row>
    <row r="1397" spans="1:5" x14ac:dyDescent="0.45">
      <c r="A1397" s="1">
        <v>42571</v>
      </c>
      <c r="B1397">
        <v>99.655000000000001</v>
      </c>
      <c r="C1397">
        <v>99.665000000000006</v>
      </c>
      <c r="D1397">
        <v>99.644999999999996</v>
      </c>
      <c r="E1397">
        <v>99.65</v>
      </c>
    </row>
    <row r="1398" spans="1:5" x14ac:dyDescent="0.45">
      <c r="A1398" s="1">
        <v>42570</v>
      </c>
      <c r="B1398">
        <v>99.655000000000001</v>
      </c>
      <c r="C1398">
        <v>99.66</v>
      </c>
      <c r="D1398">
        <v>99.644999999999996</v>
      </c>
      <c r="E1398">
        <v>99.655000000000001</v>
      </c>
    </row>
    <row r="1399" spans="1:5" x14ac:dyDescent="0.45">
      <c r="A1399" s="1">
        <v>42569</v>
      </c>
      <c r="B1399">
        <v>99.67</v>
      </c>
      <c r="C1399">
        <v>99.67</v>
      </c>
      <c r="D1399">
        <v>99.65</v>
      </c>
      <c r="E1399">
        <v>99.655000000000001</v>
      </c>
    </row>
    <row r="1400" spans="1:5" x14ac:dyDescent="0.45">
      <c r="A1400" s="1">
        <v>42566</v>
      </c>
      <c r="B1400">
        <v>99.63</v>
      </c>
      <c r="C1400">
        <v>99.674999999999997</v>
      </c>
      <c r="D1400">
        <v>99.625</v>
      </c>
      <c r="E1400">
        <v>99.66</v>
      </c>
    </row>
    <row r="1401" spans="1:5" x14ac:dyDescent="0.45">
      <c r="A1401" s="1">
        <v>42565</v>
      </c>
      <c r="B1401">
        <v>99.694999999999993</v>
      </c>
      <c r="C1401">
        <v>99.7</v>
      </c>
      <c r="D1401">
        <v>99.62</v>
      </c>
      <c r="E1401">
        <v>99.625</v>
      </c>
    </row>
    <row r="1402" spans="1:5" x14ac:dyDescent="0.45">
      <c r="A1402" s="1">
        <v>42564</v>
      </c>
      <c r="B1402">
        <v>99.694999999999993</v>
      </c>
      <c r="C1402">
        <v>99.694999999999993</v>
      </c>
      <c r="D1402">
        <v>99.67</v>
      </c>
      <c r="E1402">
        <v>99.685000000000002</v>
      </c>
    </row>
    <row r="1403" spans="1:5" x14ac:dyDescent="0.45">
      <c r="A1403" s="1">
        <v>42563</v>
      </c>
      <c r="B1403">
        <v>99.685000000000002</v>
      </c>
      <c r="C1403">
        <v>99.69</v>
      </c>
      <c r="D1403">
        <v>99.67</v>
      </c>
      <c r="E1403">
        <v>99.685000000000002</v>
      </c>
    </row>
    <row r="1404" spans="1:5" x14ac:dyDescent="0.45">
      <c r="A1404" s="1">
        <v>42562</v>
      </c>
      <c r="B1404">
        <v>99.69</v>
      </c>
      <c r="C1404">
        <v>99.694999999999993</v>
      </c>
      <c r="D1404">
        <v>99.68</v>
      </c>
      <c r="E1404">
        <v>99.685000000000002</v>
      </c>
    </row>
    <row r="1405" spans="1:5" x14ac:dyDescent="0.45">
      <c r="A1405" s="1">
        <v>42559</v>
      </c>
      <c r="B1405">
        <v>99.68</v>
      </c>
      <c r="C1405">
        <v>99.685000000000002</v>
      </c>
      <c r="D1405">
        <v>99.66</v>
      </c>
      <c r="E1405">
        <v>99.67</v>
      </c>
    </row>
    <row r="1406" spans="1:5" x14ac:dyDescent="0.45">
      <c r="A1406" s="1">
        <v>42558</v>
      </c>
      <c r="B1406">
        <v>99.685000000000002</v>
      </c>
      <c r="C1406">
        <v>99.694999999999993</v>
      </c>
      <c r="D1406">
        <v>99.67</v>
      </c>
      <c r="E1406">
        <v>99.674999999999997</v>
      </c>
    </row>
    <row r="1407" spans="1:5" x14ac:dyDescent="0.45">
      <c r="A1407" s="1">
        <v>42557</v>
      </c>
      <c r="B1407">
        <v>99.704999999999998</v>
      </c>
      <c r="C1407">
        <v>99.71</v>
      </c>
      <c r="D1407">
        <v>99.674999999999997</v>
      </c>
      <c r="E1407">
        <v>99.685000000000002</v>
      </c>
    </row>
    <row r="1408" spans="1:5" x14ac:dyDescent="0.45">
      <c r="A1408" s="1">
        <v>42556</v>
      </c>
      <c r="B1408">
        <v>99.685000000000002</v>
      </c>
      <c r="C1408">
        <v>99.72</v>
      </c>
      <c r="D1408">
        <v>99.685000000000002</v>
      </c>
      <c r="E1408">
        <v>99.704999999999998</v>
      </c>
    </row>
    <row r="1409" spans="1:5" x14ac:dyDescent="0.45">
      <c r="A1409" s="1">
        <v>42555</v>
      </c>
      <c r="B1409">
        <v>99.66</v>
      </c>
      <c r="C1409">
        <v>99.69</v>
      </c>
      <c r="D1409">
        <v>99.66</v>
      </c>
      <c r="E1409">
        <v>99.685000000000002</v>
      </c>
    </row>
    <row r="1410" spans="1:5" x14ac:dyDescent="0.45">
      <c r="A1410" s="1">
        <v>42552</v>
      </c>
      <c r="B1410">
        <v>99.655000000000001</v>
      </c>
      <c r="C1410">
        <v>99.67</v>
      </c>
      <c r="D1410">
        <v>99.65</v>
      </c>
      <c r="E1410">
        <v>99.665000000000006</v>
      </c>
    </row>
    <row r="1411" spans="1:5" x14ac:dyDescent="0.45">
      <c r="A1411" s="1">
        <v>42551</v>
      </c>
      <c r="B1411">
        <v>99.57</v>
      </c>
      <c r="C1411">
        <v>99.665000000000006</v>
      </c>
      <c r="D1411">
        <v>99.55</v>
      </c>
      <c r="E1411">
        <v>99.625</v>
      </c>
    </row>
    <row r="1412" spans="1:5" x14ac:dyDescent="0.45">
      <c r="A1412" s="1">
        <v>42550</v>
      </c>
      <c r="B1412">
        <v>99.57</v>
      </c>
      <c r="C1412">
        <v>99.58</v>
      </c>
      <c r="D1412">
        <v>99.555000000000007</v>
      </c>
      <c r="E1412">
        <v>99.564999999999998</v>
      </c>
    </row>
    <row r="1413" spans="1:5" x14ac:dyDescent="0.45">
      <c r="A1413" s="1">
        <v>42549</v>
      </c>
      <c r="B1413">
        <v>99.594999999999999</v>
      </c>
      <c r="C1413">
        <v>99.594999999999999</v>
      </c>
      <c r="D1413">
        <v>99.564999999999998</v>
      </c>
      <c r="E1413">
        <v>99.57</v>
      </c>
    </row>
    <row r="1414" spans="1:5" x14ac:dyDescent="0.45">
      <c r="A1414" s="1">
        <v>42548</v>
      </c>
      <c r="B1414">
        <v>99.584999999999994</v>
      </c>
      <c r="C1414">
        <v>99.61</v>
      </c>
      <c r="D1414">
        <v>99.55</v>
      </c>
      <c r="E1414">
        <v>99.594999999999999</v>
      </c>
    </row>
    <row r="1415" spans="1:5" x14ac:dyDescent="0.45">
      <c r="A1415" s="1">
        <v>42545</v>
      </c>
      <c r="B1415">
        <v>99.56</v>
      </c>
      <c r="C1415">
        <v>99.59</v>
      </c>
      <c r="D1415">
        <v>99.504999999999995</v>
      </c>
      <c r="E1415">
        <v>99.53</v>
      </c>
    </row>
    <row r="1416" spans="1:5" x14ac:dyDescent="0.45">
      <c r="A1416" s="1">
        <v>42544</v>
      </c>
      <c r="B1416">
        <v>99.43</v>
      </c>
      <c r="C1416">
        <v>99.44</v>
      </c>
      <c r="D1416">
        <v>99.415000000000006</v>
      </c>
      <c r="E1416">
        <v>99.43</v>
      </c>
    </row>
    <row r="1417" spans="1:5" x14ac:dyDescent="0.45">
      <c r="A1417" s="1">
        <v>42543</v>
      </c>
      <c r="B1417">
        <v>99.43</v>
      </c>
      <c r="C1417">
        <v>99.435000000000002</v>
      </c>
      <c r="D1417">
        <v>99.424999999999997</v>
      </c>
      <c r="E1417">
        <v>99.43</v>
      </c>
    </row>
    <row r="1418" spans="1:5" x14ac:dyDescent="0.45">
      <c r="A1418" s="1">
        <v>42542</v>
      </c>
      <c r="B1418">
        <v>99.424999999999997</v>
      </c>
      <c r="C1418">
        <v>99.435000000000002</v>
      </c>
      <c r="D1418">
        <v>99.42</v>
      </c>
      <c r="E1418">
        <v>99.43</v>
      </c>
    </row>
    <row r="1419" spans="1:5" x14ac:dyDescent="0.45">
      <c r="A1419" s="1">
        <v>42541</v>
      </c>
      <c r="B1419">
        <v>99.44</v>
      </c>
      <c r="C1419">
        <v>99.44</v>
      </c>
      <c r="D1419">
        <v>99.424999999999997</v>
      </c>
      <c r="E1419">
        <v>99.424999999999997</v>
      </c>
    </row>
    <row r="1420" spans="1:5" x14ac:dyDescent="0.45">
      <c r="A1420" s="1">
        <v>42538</v>
      </c>
      <c r="B1420">
        <v>99.46</v>
      </c>
      <c r="C1420">
        <v>99.46</v>
      </c>
      <c r="D1420">
        <v>99.44</v>
      </c>
      <c r="E1420">
        <v>99.444999999999993</v>
      </c>
    </row>
    <row r="1421" spans="1:5" x14ac:dyDescent="0.45">
      <c r="A1421" s="1">
        <v>42537</v>
      </c>
      <c r="B1421">
        <v>99.465000000000003</v>
      </c>
      <c r="C1421">
        <v>99.47</v>
      </c>
      <c r="D1421">
        <v>99.45</v>
      </c>
      <c r="E1421">
        <v>99.465000000000003</v>
      </c>
    </row>
    <row r="1422" spans="1:5" x14ac:dyDescent="0.45">
      <c r="A1422" s="1">
        <v>42536</v>
      </c>
      <c r="B1422">
        <v>99.43</v>
      </c>
      <c r="C1422">
        <v>99.43</v>
      </c>
      <c r="D1422">
        <v>99.424999999999997</v>
      </c>
      <c r="E1422">
        <v>99.427999999999997</v>
      </c>
    </row>
    <row r="1423" spans="1:5" x14ac:dyDescent="0.45">
      <c r="A1423" s="1">
        <v>42535</v>
      </c>
      <c r="B1423">
        <v>99.424999999999997</v>
      </c>
      <c r="C1423">
        <v>99.43</v>
      </c>
      <c r="D1423">
        <v>99.424999999999997</v>
      </c>
      <c r="E1423">
        <v>99.424999999999997</v>
      </c>
    </row>
    <row r="1424" spans="1:5" x14ac:dyDescent="0.45">
      <c r="A1424" s="1">
        <v>42534</v>
      </c>
      <c r="B1424">
        <v>99.42</v>
      </c>
      <c r="C1424">
        <v>99.424999999999997</v>
      </c>
      <c r="D1424">
        <v>99.42</v>
      </c>
      <c r="E1424">
        <v>99.424999999999997</v>
      </c>
    </row>
    <row r="1425" spans="1:5" x14ac:dyDescent="0.45">
      <c r="A1425" s="1">
        <v>42531</v>
      </c>
      <c r="B1425">
        <v>99.42</v>
      </c>
      <c r="C1425">
        <v>99.424999999999997</v>
      </c>
      <c r="D1425">
        <v>99.42</v>
      </c>
      <c r="E1425">
        <v>99.424999999999997</v>
      </c>
    </row>
    <row r="1426" spans="1:5" x14ac:dyDescent="0.45">
      <c r="A1426" s="1">
        <v>42530</v>
      </c>
      <c r="B1426">
        <v>99.42</v>
      </c>
      <c r="C1426">
        <v>99.424999999999997</v>
      </c>
      <c r="D1426">
        <v>99.42</v>
      </c>
      <c r="E1426">
        <v>99.42</v>
      </c>
    </row>
    <row r="1427" spans="1:5" x14ac:dyDescent="0.45">
      <c r="A1427" s="1">
        <v>42529</v>
      </c>
      <c r="B1427">
        <v>99.42</v>
      </c>
      <c r="C1427">
        <v>99.42</v>
      </c>
      <c r="D1427">
        <v>99.415000000000006</v>
      </c>
      <c r="E1427">
        <v>99.42</v>
      </c>
    </row>
    <row r="1428" spans="1:5" x14ac:dyDescent="0.45">
      <c r="A1428" s="1">
        <v>42528</v>
      </c>
      <c r="B1428">
        <v>99.415000000000006</v>
      </c>
      <c r="C1428">
        <v>99.42</v>
      </c>
      <c r="D1428">
        <v>99.41</v>
      </c>
      <c r="E1428">
        <v>99.42</v>
      </c>
    </row>
    <row r="1429" spans="1:5" x14ac:dyDescent="0.45">
      <c r="A1429" s="1">
        <v>42527</v>
      </c>
      <c r="B1429">
        <v>99.41</v>
      </c>
      <c r="C1429">
        <v>99.42</v>
      </c>
      <c r="D1429">
        <v>99.41</v>
      </c>
      <c r="E1429">
        <v>99.415000000000006</v>
      </c>
    </row>
    <row r="1430" spans="1:5" x14ac:dyDescent="0.45">
      <c r="A1430" s="1">
        <v>42524</v>
      </c>
      <c r="B1430">
        <v>99.41</v>
      </c>
      <c r="C1430">
        <v>99.415000000000006</v>
      </c>
      <c r="D1430">
        <v>99.405000000000001</v>
      </c>
      <c r="E1430">
        <v>99.415000000000006</v>
      </c>
    </row>
    <row r="1431" spans="1:5" x14ac:dyDescent="0.45">
      <c r="A1431" s="1">
        <v>42523</v>
      </c>
      <c r="B1431">
        <v>99.41</v>
      </c>
      <c r="C1431">
        <v>99.41</v>
      </c>
      <c r="D1431">
        <v>99.405000000000001</v>
      </c>
      <c r="E1431">
        <v>99.41</v>
      </c>
    </row>
    <row r="1432" spans="1:5" x14ac:dyDescent="0.45">
      <c r="A1432" s="1">
        <v>42522</v>
      </c>
      <c r="B1432">
        <v>99.41</v>
      </c>
      <c r="C1432">
        <v>99.41</v>
      </c>
      <c r="D1432">
        <v>99.405000000000001</v>
      </c>
      <c r="E1432">
        <v>99.41</v>
      </c>
    </row>
    <row r="1433" spans="1:5" x14ac:dyDescent="0.45">
      <c r="A1433" s="1">
        <v>42521</v>
      </c>
      <c r="B1433">
        <v>99.41</v>
      </c>
      <c r="C1433">
        <v>99.41</v>
      </c>
      <c r="D1433">
        <v>99.405000000000001</v>
      </c>
      <c r="E1433">
        <v>99.41</v>
      </c>
    </row>
    <row r="1434" spans="1:5" x14ac:dyDescent="0.45">
      <c r="A1434" s="1">
        <v>42520</v>
      </c>
      <c r="B1434">
        <v>99.41</v>
      </c>
      <c r="C1434">
        <v>99.41</v>
      </c>
      <c r="D1434">
        <v>99.41</v>
      </c>
      <c r="E1434">
        <v>99.41</v>
      </c>
    </row>
    <row r="1435" spans="1:5" x14ac:dyDescent="0.45">
      <c r="A1435" s="1">
        <v>42517</v>
      </c>
      <c r="B1435">
        <v>99.41</v>
      </c>
      <c r="C1435">
        <v>99.41</v>
      </c>
      <c r="D1435">
        <v>99.405000000000001</v>
      </c>
      <c r="E1435">
        <v>99.41</v>
      </c>
    </row>
    <row r="1436" spans="1:5" x14ac:dyDescent="0.45">
      <c r="A1436" s="1">
        <v>42516</v>
      </c>
      <c r="B1436">
        <v>99.405000000000001</v>
      </c>
      <c r="C1436">
        <v>99.41</v>
      </c>
      <c r="D1436">
        <v>99.405000000000001</v>
      </c>
      <c r="E1436">
        <v>99.41</v>
      </c>
    </row>
    <row r="1437" spans="1:5" x14ac:dyDescent="0.45">
      <c r="A1437" s="1">
        <v>42515</v>
      </c>
      <c r="B1437">
        <v>99.405000000000001</v>
      </c>
      <c r="C1437">
        <v>99.41</v>
      </c>
      <c r="D1437">
        <v>99.405000000000001</v>
      </c>
      <c r="E1437">
        <v>99.41</v>
      </c>
    </row>
    <row r="1438" spans="1:5" x14ac:dyDescent="0.45">
      <c r="A1438" s="1">
        <v>42514</v>
      </c>
      <c r="B1438">
        <v>99.405000000000001</v>
      </c>
      <c r="C1438">
        <v>99.41</v>
      </c>
      <c r="D1438">
        <v>99.405000000000001</v>
      </c>
      <c r="E1438">
        <v>99.41</v>
      </c>
    </row>
    <row r="1439" spans="1:5" x14ac:dyDescent="0.45">
      <c r="A1439" s="1">
        <v>42513</v>
      </c>
      <c r="B1439">
        <v>99.41</v>
      </c>
      <c r="C1439">
        <v>99.41</v>
      </c>
      <c r="D1439">
        <v>99.405000000000001</v>
      </c>
      <c r="E1439">
        <v>99.41</v>
      </c>
    </row>
    <row r="1440" spans="1:5" x14ac:dyDescent="0.45">
      <c r="A1440" s="1">
        <v>42510</v>
      </c>
      <c r="B1440">
        <v>99.405000000000001</v>
      </c>
      <c r="C1440">
        <v>99.41</v>
      </c>
      <c r="D1440">
        <v>99.405000000000001</v>
      </c>
      <c r="E1440">
        <v>99.405000000000001</v>
      </c>
    </row>
    <row r="1441" spans="1:5" x14ac:dyDescent="0.45">
      <c r="A1441" s="1">
        <v>42509</v>
      </c>
      <c r="B1441">
        <v>99.405000000000001</v>
      </c>
      <c r="C1441">
        <v>99.41</v>
      </c>
      <c r="D1441">
        <v>99.405000000000001</v>
      </c>
      <c r="E1441">
        <v>99.405000000000001</v>
      </c>
    </row>
    <row r="1442" spans="1:5" x14ac:dyDescent="0.45">
      <c r="A1442" s="1">
        <v>42508</v>
      </c>
      <c r="B1442">
        <v>99.41</v>
      </c>
      <c r="C1442">
        <v>99.41</v>
      </c>
      <c r="D1442">
        <v>99.405000000000001</v>
      </c>
      <c r="E1442">
        <v>99.405000000000001</v>
      </c>
    </row>
    <row r="1443" spans="1:5" x14ac:dyDescent="0.45">
      <c r="A1443" s="1">
        <v>42507</v>
      </c>
      <c r="B1443">
        <v>99.405000000000001</v>
      </c>
      <c r="C1443">
        <v>99.41</v>
      </c>
      <c r="D1443">
        <v>99.405000000000001</v>
      </c>
      <c r="E1443">
        <v>99.405000000000001</v>
      </c>
    </row>
    <row r="1444" spans="1:5" x14ac:dyDescent="0.45">
      <c r="A1444" s="1">
        <v>42506</v>
      </c>
      <c r="B1444">
        <v>99.41</v>
      </c>
      <c r="C1444">
        <v>99.41</v>
      </c>
      <c r="D1444">
        <v>99.4</v>
      </c>
      <c r="E1444">
        <v>99.405000000000001</v>
      </c>
    </row>
    <row r="1445" spans="1:5" x14ac:dyDescent="0.45">
      <c r="A1445" s="1">
        <v>42503</v>
      </c>
      <c r="B1445">
        <v>99.405000000000001</v>
      </c>
      <c r="C1445">
        <v>99.41</v>
      </c>
      <c r="D1445">
        <v>99.405000000000001</v>
      </c>
      <c r="E1445">
        <v>99.41</v>
      </c>
    </row>
    <row r="1446" spans="1:5" x14ac:dyDescent="0.45">
      <c r="A1446" s="1">
        <v>42502</v>
      </c>
      <c r="B1446">
        <v>99.41</v>
      </c>
      <c r="C1446">
        <v>99.415000000000006</v>
      </c>
      <c r="D1446">
        <v>99.4</v>
      </c>
      <c r="E1446">
        <v>99.41</v>
      </c>
    </row>
    <row r="1447" spans="1:5" x14ac:dyDescent="0.45">
      <c r="A1447" s="1">
        <v>42501</v>
      </c>
      <c r="B1447">
        <v>99.405000000000001</v>
      </c>
      <c r="C1447">
        <v>99.41</v>
      </c>
      <c r="D1447">
        <v>99.405000000000001</v>
      </c>
      <c r="E1447">
        <v>99.405000000000001</v>
      </c>
    </row>
    <row r="1448" spans="1:5" x14ac:dyDescent="0.45">
      <c r="A1448" s="1">
        <v>42500</v>
      </c>
      <c r="B1448">
        <v>99.41</v>
      </c>
      <c r="C1448">
        <v>99.415000000000006</v>
      </c>
      <c r="D1448">
        <v>99.405000000000001</v>
      </c>
      <c r="E1448">
        <v>99.405000000000001</v>
      </c>
    </row>
    <row r="1449" spans="1:5" x14ac:dyDescent="0.45">
      <c r="A1449" s="1">
        <v>42499</v>
      </c>
      <c r="B1449">
        <v>99.41</v>
      </c>
      <c r="C1449">
        <v>99.41</v>
      </c>
      <c r="D1449">
        <v>99.405000000000001</v>
      </c>
      <c r="E1449">
        <v>99.405000000000001</v>
      </c>
    </row>
    <row r="1450" spans="1:5" x14ac:dyDescent="0.45">
      <c r="A1450" s="1">
        <v>42496</v>
      </c>
      <c r="B1450">
        <v>99.405000000000001</v>
      </c>
      <c r="C1450">
        <v>99.41</v>
      </c>
      <c r="D1450">
        <v>99.4</v>
      </c>
      <c r="E1450">
        <v>99.41</v>
      </c>
    </row>
    <row r="1451" spans="1:5" x14ac:dyDescent="0.45">
      <c r="A1451" s="1">
        <v>42495</v>
      </c>
      <c r="B1451">
        <v>99.405000000000001</v>
      </c>
      <c r="C1451">
        <v>99.405000000000001</v>
      </c>
      <c r="D1451">
        <v>99.4</v>
      </c>
      <c r="E1451">
        <v>99.405000000000001</v>
      </c>
    </row>
    <row r="1452" spans="1:5" x14ac:dyDescent="0.45">
      <c r="A1452" s="1">
        <v>42494</v>
      </c>
      <c r="B1452">
        <v>99.4</v>
      </c>
      <c r="C1452">
        <v>99.405000000000001</v>
      </c>
      <c r="D1452">
        <v>99.4</v>
      </c>
      <c r="E1452">
        <v>99.405000000000001</v>
      </c>
    </row>
    <row r="1453" spans="1:5" x14ac:dyDescent="0.45">
      <c r="A1453" s="1">
        <v>42493</v>
      </c>
      <c r="B1453">
        <v>99.4</v>
      </c>
      <c r="C1453">
        <v>99.405000000000001</v>
      </c>
      <c r="D1453">
        <v>99.4</v>
      </c>
      <c r="E1453">
        <v>99.405000000000001</v>
      </c>
    </row>
    <row r="1454" spans="1:5" x14ac:dyDescent="0.45">
      <c r="A1454" s="1">
        <v>42492</v>
      </c>
      <c r="B1454">
        <v>99.4</v>
      </c>
      <c r="C1454">
        <v>99.4</v>
      </c>
      <c r="D1454">
        <v>99.4</v>
      </c>
      <c r="E1454">
        <v>99.4</v>
      </c>
    </row>
    <row r="1455" spans="1:5" x14ac:dyDescent="0.45">
      <c r="A1455" s="1">
        <v>42489</v>
      </c>
      <c r="B1455">
        <v>99.394999999999996</v>
      </c>
      <c r="C1455">
        <v>99.4</v>
      </c>
      <c r="D1455">
        <v>99.394999999999996</v>
      </c>
      <c r="E1455">
        <v>99.4</v>
      </c>
    </row>
    <row r="1456" spans="1:5" x14ac:dyDescent="0.45">
      <c r="A1456" s="1">
        <v>42488</v>
      </c>
      <c r="B1456">
        <v>99.4</v>
      </c>
      <c r="C1456">
        <v>99.405000000000001</v>
      </c>
      <c r="D1456">
        <v>99.394999999999996</v>
      </c>
      <c r="E1456">
        <v>99.394999999999996</v>
      </c>
    </row>
    <row r="1457" spans="1:5" x14ac:dyDescent="0.45">
      <c r="A1457" s="1">
        <v>42487</v>
      </c>
      <c r="B1457">
        <v>99.394999999999996</v>
      </c>
      <c r="C1457">
        <v>99.4</v>
      </c>
      <c r="D1457">
        <v>99.394999999999996</v>
      </c>
      <c r="E1457">
        <v>99.4</v>
      </c>
    </row>
    <row r="1458" spans="1:5" x14ac:dyDescent="0.45">
      <c r="A1458" s="1">
        <v>42486</v>
      </c>
      <c r="B1458">
        <v>99.4</v>
      </c>
      <c r="C1458">
        <v>99.4</v>
      </c>
      <c r="D1458">
        <v>99.394999999999996</v>
      </c>
      <c r="E1458">
        <v>99.394999999999996</v>
      </c>
    </row>
    <row r="1459" spans="1:5" x14ac:dyDescent="0.45">
      <c r="A1459" s="1">
        <v>42485</v>
      </c>
      <c r="B1459">
        <v>99.4</v>
      </c>
      <c r="C1459">
        <v>99.4</v>
      </c>
      <c r="D1459">
        <v>99.394999999999996</v>
      </c>
      <c r="E1459">
        <v>99.394999999999996</v>
      </c>
    </row>
    <row r="1460" spans="1:5" x14ac:dyDescent="0.45">
      <c r="A1460" s="1">
        <v>42482</v>
      </c>
      <c r="B1460">
        <v>99.394999999999996</v>
      </c>
      <c r="C1460">
        <v>99.4</v>
      </c>
      <c r="D1460">
        <v>99.394999999999996</v>
      </c>
      <c r="E1460">
        <v>99.394999999999996</v>
      </c>
    </row>
    <row r="1461" spans="1:5" x14ac:dyDescent="0.45">
      <c r="A1461" s="1">
        <v>42481</v>
      </c>
      <c r="B1461">
        <v>99.39</v>
      </c>
      <c r="C1461">
        <v>99.4</v>
      </c>
      <c r="D1461">
        <v>99.39</v>
      </c>
      <c r="E1461">
        <v>99.394999999999996</v>
      </c>
    </row>
    <row r="1462" spans="1:5" x14ac:dyDescent="0.45">
      <c r="A1462" s="1">
        <v>42480</v>
      </c>
      <c r="B1462">
        <v>99.39</v>
      </c>
      <c r="C1462">
        <v>99.4</v>
      </c>
      <c r="D1462">
        <v>99.39</v>
      </c>
      <c r="E1462">
        <v>99.394999999999996</v>
      </c>
    </row>
    <row r="1463" spans="1:5" x14ac:dyDescent="0.45">
      <c r="A1463" s="1">
        <v>42479</v>
      </c>
      <c r="B1463">
        <v>99.39</v>
      </c>
      <c r="C1463">
        <v>99.394999999999996</v>
      </c>
      <c r="D1463">
        <v>99.39</v>
      </c>
      <c r="E1463">
        <v>99.39</v>
      </c>
    </row>
    <row r="1464" spans="1:5" x14ac:dyDescent="0.45">
      <c r="A1464" s="1">
        <v>42478</v>
      </c>
      <c r="B1464">
        <v>99.394999999999996</v>
      </c>
      <c r="C1464">
        <v>99.394999999999996</v>
      </c>
      <c r="D1464">
        <v>99.39</v>
      </c>
      <c r="E1464">
        <v>99.39</v>
      </c>
    </row>
    <row r="1465" spans="1:5" x14ac:dyDescent="0.45">
      <c r="A1465" s="1">
        <v>42475</v>
      </c>
      <c r="B1465">
        <v>99.39</v>
      </c>
      <c r="C1465">
        <v>99.394999999999996</v>
      </c>
      <c r="D1465">
        <v>99.39</v>
      </c>
      <c r="E1465">
        <v>99.39</v>
      </c>
    </row>
    <row r="1466" spans="1:5" x14ac:dyDescent="0.45">
      <c r="A1466" s="1">
        <v>42474</v>
      </c>
      <c r="B1466">
        <v>99.39</v>
      </c>
      <c r="C1466">
        <v>99.4</v>
      </c>
      <c r="D1466">
        <v>99.39</v>
      </c>
      <c r="E1466">
        <v>99.39</v>
      </c>
    </row>
    <row r="1467" spans="1:5" x14ac:dyDescent="0.45">
      <c r="A1467" s="1">
        <v>42473</v>
      </c>
      <c r="B1467">
        <v>99.394999999999996</v>
      </c>
      <c r="C1467">
        <v>99.394999999999996</v>
      </c>
      <c r="D1467">
        <v>99.39</v>
      </c>
      <c r="E1467">
        <v>99.39</v>
      </c>
    </row>
    <row r="1468" spans="1:5" x14ac:dyDescent="0.45">
      <c r="A1468" s="1">
        <v>42472</v>
      </c>
      <c r="B1468">
        <v>99.394999999999996</v>
      </c>
      <c r="C1468">
        <v>99.4</v>
      </c>
      <c r="D1468">
        <v>99.394999999999996</v>
      </c>
      <c r="E1468">
        <v>99.4</v>
      </c>
    </row>
    <row r="1469" spans="1:5" x14ac:dyDescent="0.45">
      <c r="A1469" s="1">
        <v>42471</v>
      </c>
      <c r="B1469">
        <v>99.394999999999996</v>
      </c>
      <c r="C1469">
        <v>99.4</v>
      </c>
      <c r="D1469">
        <v>99.394999999999996</v>
      </c>
      <c r="E1469">
        <v>99.4</v>
      </c>
    </row>
    <row r="1470" spans="1:5" x14ac:dyDescent="0.45">
      <c r="A1470" s="1">
        <v>42468</v>
      </c>
      <c r="B1470">
        <v>99.4</v>
      </c>
      <c r="C1470">
        <v>99.4</v>
      </c>
      <c r="D1470">
        <v>99.39</v>
      </c>
      <c r="E1470">
        <v>99.4</v>
      </c>
    </row>
    <row r="1471" spans="1:5" x14ac:dyDescent="0.45">
      <c r="A1471" s="1">
        <v>42467</v>
      </c>
      <c r="B1471">
        <v>99.405000000000001</v>
      </c>
      <c r="C1471">
        <v>99.41</v>
      </c>
      <c r="D1471">
        <v>99.4</v>
      </c>
      <c r="E1471">
        <v>99.4</v>
      </c>
    </row>
    <row r="1472" spans="1:5" x14ac:dyDescent="0.45">
      <c r="A1472" s="1">
        <v>42466</v>
      </c>
      <c r="B1472">
        <v>99.41</v>
      </c>
      <c r="C1472">
        <v>99.41</v>
      </c>
      <c r="D1472">
        <v>99.405000000000001</v>
      </c>
      <c r="E1472">
        <v>99.405000000000001</v>
      </c>
    </row>
    <row r="1473" spans="1:5" x14ac:dyDescent="0.45">
      <c r="A1473" s="1">
        <v>42465</v>
      </c>
      <c r="B1473">
        <v>99.41</v>
      </c>
      <c r="C1473">
        <v>99.41</v>
      </c>
      <c r="D1473">
        <v>99.405000000000001</v>
      </c>
      <c r="E1473">
        <v>99.41</v>
      </c>
    </row>
    <row r="1474" spans="1:5" x14ac:dyDescent="0.45">
      <c r="A1474" s="1">
        <v>42464</v>
      </c>
      <c r="B1474">
        <v>99.41</v>
      </c>
      <c r="C1474">
        <v>99.41</v>
      </c>
      <c r="D1474">
        <v>99.405000000000001</v>
      </c>
      <c r="E1474">
        <v>99.405000000000001</v>
      </c>
    </row>
    <row r="1475" spans="1:5" x14ac:dyDescent="0.45">
      <c r="A1475" s="1">
        <v>42461</v>
      </c>
      <c r="B1475">
        <v>99.405000000000001</v>
      </c>
      <c r="C1475">
        <v>99.41</v>
      </c>
      <c r="D1475">
        <v>99.405000000000001</v>
      </c>
      <c r="E1475">
        <v>99.405000000000001</v>
      </c>
    </row>
    <row r="1476" spans="1:5" x14ac:dyDescent="0.45">
      <c r="A1476" s="1">
        <v>42460</v>
      </c>
      <c r="B1476">
        <v>99.41</v>
      </c>
      <c r="C1476">
        <v>99.41</v>
      </c>
      <c r="D1476">
        <v>99.405000000000001</v>
      </c>
      <c r="E1476">
        <v>99.405000000000001</v>
      </c>
    </row>
    <row r="1477" spans="1:5" x14ac:dyDescent="0.45">
      <c r="A1477" s="1">
        <v>42459</v>
      </c>
      <c r="B1477">
        <v>99.405000000000001</v>
      </c>
      <c r="C1477">
        <v>99.41</v>
      </c>
      <c r="D1477">
        <v>99.405000000000001</v>
      </c>
      <c r="E1477">
        <v>99.405000000000001</v>
      </c>
    </row>
    <row r="1478" spans="1:5" x14ac:dyDescent="0.45">
      <c r="A1478" s="1">
        <v>42458</v>
      </c>
      <c r="B1478">
        <v>99.405000000000001</v>
      </c>
      <c r="C1478">
        <v>99.405000000000001</v>
      </c>
      <c r="D1478">
        <v>99.4</v>
      </c>
      <c r="E1478">
        <v>99.405000000000001</v>
      </c>
    </row>
    <row r="1479" spans="1:5" x14ac:dyDescent="0.45">
      <c r="A1479" s="1">
        <v>42457</v>
      </c>
      <c r="B1479">
        <v>99.4</v>
      </c>
      <c r="C1479">
        <v>99.4</v>
      </c>
      <c r="D1479">
        <v>99.4</v>
      </c>
      <c r="E1479">
        <v>99.4</v>
      </c>
    </row>
    <row r="1480" spans="1:5" x14ac:dyDescent="0.45">
      <c r="A1480" s="1">
        <v>42453</v>
      </c>
      <c r="B1480">
        <v>99.405000000000001</v>
      </c>
      <c r="C1480">
        <v>99.41</v>
      </c>
      <c r="D1480">
        <v>99.4</v>
      </c>
      <c r="E1480">
        <v>99.4</v>
      </c>
    </row>
    <row r="1481" spans="1:5" x14ac:dyDescent="0.45">
      <c r="A1481" s="1">
        <v>42452</v>
      </c>
      <c r="B1481">
        <v>99.4</v>
      </c>
      <c r="C1481">
        <v>99.405000000000001</v>
      </c>
      <c r="D1481">
        <v>99.394999999999996</v>
      </c>
      <c r="E1481">
        <v>99.4</v>
      </c>
    </row>
    <row r="1482" spans="1:5" x14ac:dyDescent="0.45">
      <c r="A1482" s="1">
        <v>42451</v>
      </c>
      <c r="B1482">
        <v>99.4</v>
      </c>
      <c r="C1482">
        <v>99.405000000000001</v>
      </c>
      <c r="D1482">
        <v>99.394999999999996</v>
      </c>
      <c r="E1482">
        <v>99.394999999999996</v>
      </c>
    </row>
    <row r="1483" spans="1:5" x14ac:dyDescent="0.45">
      <c r="A1483" s="1">
        <v>42450</v>
      </c>
      <c r="B1483">
        <v>99.394999999999996</v>
      </c>
      <c r="C1483">
        <v>99.4</v>
      </c>
      <c r="D1483">
        <v>99.394999999999996</v>
      </c>
      <c r="E1483">
        <v>99.4</v>
      </c>
    </row>
    <row r="1484" spans="1:5" x14ac:dyDescent="0.45">
      <c r="A1484" s="1">
        <v>42447</v>
      </c>
      <c r="B1484">
        <v>99.405000000000001</v>
      </c>
      <c r="C1484">
        <v>99.405000000000001</v>
      </c>
      <c r="D1484">
        <v>99.394999999999996</v>
      </c>
      <c r="E1484">
        <v>99.394999999999996</v>
      </c>
    </row>
    <row r="1485" spans="1:5" x14ac:dyDescent="0.45">
      <c r="A1485" s="1">
        <v>42446</v>
      </c>
      <c r="B1485">
        <v>99.4</v>
      </c>
      <c r="C1485">
        <v>99.41</v>
      </c>
      <c r="D1485">
        <v>99.394999999999996</v>
      </c>
      <c r="E1485">
        <v>99.405000000000001</v>
      </c>
    </row>
    <row r="1486" spans="1:5" x14ac:dyDescent="0.45">
      <c r="A1486" s="1">
        <v>42445</v>
      </c>
      <c r="B1486">
        <v>99.405000000000001</v>
      </c>
      <c r="C1486">
        <v>99.405000000000001</v>
      </c>
      <c r="D1486">
        <v>99.405000000000001</v>
      </c>
      <c r="E1486">
        <v>99.409000000000006</v>
      </c>
    </row>
    <row r="1487" spans="1:5" x14ac:dyDescent="0.45">
      <c r="A1487" s="1">
        <v>42444</v>
      </c>
      <c r="B1487">
        <v>99.41</v>
      </c>
      <c r="C1487">
        <v>99.41</v>
      </c>
      <c r="D1487">
        <v>99.405000000000001</v>
      </c>
      <c r="E1487">
        <v>99.41</v>
      </c>
    </row>
    <row r="1488" spans="1:5" x14ac:dyDescent="0.45">
      <c r="A1488" s="1">
        <v>42443</v>
      </c>
      <c r="B1488">
        <v>99.41</v>
      </c>
      <c r="C1488">
        <v>99.41</v>
      </c>
      <c r="D1488">
        <v>99.405000000000001</v>
      </c>
      <c r="E1488">
        <v>99.41</v>
      </c>
    </row>
    <row r="1489" spans="1:5" x14ac:dyDescent="0.45">
      <c r="A1489" s="1">
        <v>42440</v>
      </c>
      <c r="B1489">
        <v>99.405000000000001</v>
      </c>
      <c r="C1489">
        <v>99.41</v>
      </c>
      <c r="D1489">
        <v>99.405000000000001</v>
      </c>
      <c r="E1489">
        <v>99.41</v>
      </c>
    </row>
    <row r="1490" spans="1:5" x14ac:dyDescent="0.45">
      <c r="A1490" s="1">
        <v>42439</v>
      </c>
      <c r="B1490">
        <v>99.41</v>
      </c>
      <c r="C1490">
        <v>99.41</v>
      </c>
      <c r="D1490">
        <v>99.405000000000001</v>
      </c>
      <c r="E1490">
        <v>99.405000000000001</v>
      </c>
    </row>
    <row r="1491" spans="1:5" x14ac:dyDescent="0.45">
      <c r="A1491" s="1">
        <v>42438</v>
      </c>
      <c r="B1491">
        <v>99.415000000000006</v>
      </c>
      <c r="C1491">
        <v>99.415000000000006</v>
      </c>
      <c r="D1491">
        <v>99.405000000000001</v>
      </c>
      <c r="E1491">
        <v>99.405000000000001</v>
      </c>
    </row>
    <row r="1492" spans="1:5" x14ac:dyDescent="0.45">
      <c r="A1492" s="1">
        <v>42437</v>
      </c>
      <c r="B1492">
        <v>99.41</v>
      </c>
      <c r="C1492">
        <v>99.415000000000006</v>
      </c>
      <c r="D1492">
        <v>99.405000000000001</v>
      </c>
      <c r="E1492">
        <v>99.41</v>
      </c>
    </row>
    <row r="1493" spans="1:5" x14ac:dyDescent="0.45">
      <c r="A1493" s="1">
        <v>42436</v>
      </c>
      <c r="B1493">
        <v>99.405000000000001</v>
      </c>
      <c r="C1493">
        <v>99.41</v>
      </c>
      <c r="D1493">
        <v>99.405000000000001</v>
      </c>
      <c r="E1493">
        <v>99.41</v>
      </c>
    </row>
    <row r="1494" spans="1:5" x14ac:dyDescent="0.45">
      <c r="A1494" s="1">
        <v>42433</v>
      </c>
      <c r="B1494">
        <v>99.405000000000001</v>
      </c>
      <c r="C1494">
        <v>99.41</v>
      </c>
      <c r="D1494">
        <v>99.405000000000001</v>
      </c>
      <c r="E1494">
        <v>99.405000000000001</v>
      </c>
    </row>
    <row r="1495" spans="1:5" x14ac:dyDescent="0.45">
      <c r="A1495" s="1">
        <v>42432</v>
      </c>
      <c r="B1495">
        <v>99.405000000000001</v>
      </c>
      <c r="C1495">
        <v>99.41</v>
      </c>
      <c r="D1495">
        <v>99.405000000000001</v>
      </c>
      <c r="E1495">
        <v>99.405000000000001</v>
      </c>
    </row>
    <row r="1496" spans="1:5" x14ac:dyDescent="0.45">
      <c r="A1496" s="1">
        <v>42431</v>
      </c>
      <c r="B1496">
        <v>99.405000000000001</v>
      </c>
      <c r="C1496">
        <v>99.41</v>
      </c>
      <c r="D1496">
        <v>99.4</v>
      </c>
      <c r="E1496">
        <v>99.405000000000001</v>
      </c>
    </row>
    <row r="1497" spans="1:5" x14ac:dyDescent="0.45">
      <c r="A1497" s="1">
        <v>42430</v>
      </c>
      <c r="B1497">
        <v>99.405000000000001</v>
      </c>
      <c r="C1497">
        <v>99.41</v>
      </c>
      <c r="D1497">
        <v>99.4</v>
      </c>
      <c r="E1497">
        <v>99.405000000000001</v>
      </c>
    </row>
    <row r="1498" spans="1:5" x14ac:dyDescent="0.45">
      <c r="A1498" s="1">
        <v>42429</v>
      </c>
      <c r="B1498">
        <v>99.4</v>
      </c>
      <c r="C1498">
        <v>99.405000000000001</v>
      </c>
      <c r="D1498">
        <v>99.4</v>
      </c>
      <c r="E1498">
        <v>99.4</v>
      </c>
    </row>
    <row r="1499" spans="1:5" x14ac:dyDescent="0.45">
      <c r="A1499" s="1">
        <v>42426</v>
      </c>
      <c r="B1499">
        <v>99.405000000000001</v>
      </c>
      <c r="C1499">
        <v>99.405000000000001</v>
      </c>
      <c r="D1499">
        <v>99.4</v>
      </c>
      <c r="E1499">
        <v>99.4</v>
      </c>
    </row>
    <row r="1500" spans="1:5" x14ac:dyDescent="0.45">
      <c r="A1500" s="1">
        <v>42425</v>
      </c>
      <c r="B1500">
        <v>99.405000000000001</v>
      </c>
      <c r="C1500">
        <v>99.405000000000001</v>
      </c>
      <c r="D1500">
        <v>99.4</v>
      </c>
      <c r="E1500">
        <v>99.405000000000001</v>
      </c>
    </row>
    <row r="1501" spans="1:5" x14ac:dyDescent="0.45">
      <c r="A1501" s="1">
        <v>42424</v>
      </c>
      <c r="B1501">
        <v>99.405000000000001</v>
      </c>
      <c r="C1501">
        <v>99.405000000000001</v>
      </c>
      <c r="D1501">
        <v>99.4</v>
      </c>
      <c r="E1501">
        <v>99.405000000000001</v>
      </c>
    </row>
    <row r="1502" spans="1:5" x14ac:dyDescent="0.45">
      <c r="A1502" s="1">
        <v>42423</v>
      </c>
      <c r="B1502">
        <v>99.405000000000001</v>
      </c>
      <c r="C1502">
        <v>99.405000000000001</v>
      </c>
      <c r="D1502">
        <v>99.4</v>
      </c>
      <c r="E1502">
        <v>99.405000000000001</v>
      </c>
    </row>
    <row r="1503" spans="1:5" x14ac:dyDescent="0.45">
      <c r="A1503" s="1">
        <v>42422</v>
      </c>
      <c r="B1503">
        <v>99.394999999999996</v>
      </c>
      <c r="C1503">
        <v>99.405000000000001</v>
      </c>
      <c r="D1503">
        <v>99.394999999999996</v>
      </c>
      <c r="E1503">
        <v>99.4</v>
      </c>
    </row>
    <row r="1504" spans="1:5" x14ac:dyDescent="0.45">
      <c r="A1504" s="1">
        <v>42419</v>
      </c>
      <c r="B1504">
        <v>99.4</v>
      </c>
      <c r="C1504">
        <v>99.4</v>
      </c>
      <c r="D1504">
        <v>99.394999999999996</v>
      </c>
      <c r="E1504">
        <v>99.394999999999996</v>
      </c>
    </row>
    <row r="1505" spans="1:5" x14ac:dyDescent="0.45">
      <c r="A1505" s="1">
        <v>42418</v>
      </c>
      <c r="B1505">
        <v>99.394999999999996</v>
      </c>
      <c r="C1505">
        <v>99.4</v>
      </c>
      <c r="D1505">
        <v>99.394999999999996</v>
      </c>
      <c r="E1505">
        <v>99.4</v>
      </c>
    </row>
    <row r="1506" spans="1:5" x14ac:dyDescent="0.45">
      <c r="A1506" s="1">
        <v>42417</v>
      </c>
      <c r="B1506">
        <v>99.4</v>
      </c>
      <c r="C1506">
        <v>99.4</v>
      </c>
      <c r="D1506">
        <v>99.394999999999996</v>
      </c>
      <c r="E1506">
        <v>99.394999999999996</v>
      </c>
    </row>
    <row r="1507" spans="1:5" x14ac:dyDescent="0.45">
      <c r="A1507" s="1">
        <v>42416</v>
      </c>
      <c r="B1507">
        <v>99.394999999999996</v>
      </c>
      <c r="C1507">
        <v>99.405000000000001</v>
      </c>
      <c r="D1507">
        <v>99.394999999999996</v>
      </c>
      <c r="E1507">
        <v>99.394999999999996</v>
      </c>
    </row>
    <row r="1508" spans="1:5" x14ac:dyDescent="0.45">
      <c r="A1508" s="1">
        <v>42415</v>
      </c>
      <c r="B1508">
        <v>99.4</v>
      </c>
      <c r="C1508">
        <v>99.4</v>
      </c>
      <c r="D1508">
        <v>99.38</v>
      </c>
      <c r="E1508">
        <v>99.394999999999996</v>
      </c>
    </row>
    <row r="1509" spans="1:5" x14ac:dyDescent="0.45">
      <c r="A1509" s="1">
        <v>42412</v>
      </c>
      <c r="B1509">
        <v>99.405000000000001</v>
      </c>
      <c r="C1509">
        <v>99.405000000000001</v>
      </c>
      <c r="D1509">
        <v>99.394999999999996</v>
      </c>
      <c r="E1509">
        <v>99.4</v>
      </c>
    </row>
    <row r="1510" spans="1:5" x14ac:dyDescent="0.45">
      <c r="A1510" s="1">
        <v>42411</v>
      </c>
      <c r="B1510">
        <v>99.39</v>
      </c>
      <c r="C1510">
        <v>99.41</v>
      </c>
      <c r="D1510">
        <v>99.38</v>
      </c>
      <c r="E1510">
        <v>99.405000000000001</v>
      </c>
    </row>
    <row r="1511" spans="1:5" x14ac:dyDescent="0.45">
      <c r="A1511" s="1">
        <v>42410</v>
      </c>
      <c r="B1511">
        <v>99.394999999999996</v>
      </c>
      <c r="C1511">
        <v>99.4</v>
      </c>
      <c r="D1511">
        <v>99.39</v>
      </c>
      <c r="E1511">
        <v>99.394999999999996</v>
      </c>
    </row>
    <row r="1512" spans="1:5" x14ac:dyDescent="0.45">
      <c r="A1512" s="1">
        <v>42409</v>
      </c>
      <c r="B1512">
        <v>99.39</v>
      </c>
      <c r="C1512">
        <v>99.4</v>
      </c>
      <c r="D1512">
        <v>99.385000000000005</v>
      </c>
      <c r="E1512">
        <v>99.394999999999996</v>
      </c>
    </row>
    <row r="1513" spans="1:5" x14ac:dyDescent="0.45">
      <c r="A1513" s="1">
        <v>42408</v>
      </c>
      <c r="B1513">
        <v>99.41</v>
      </c>
      <c r="C1513">
        <v>99.41</v>
      </c>
      <c r="D1513">
        <v>99.39</v>
      </c>
      <c r="E1513">
        <v>99.394999999999996</v>
      </c>
    </row>
    <row r="1514" spans="1:5" x14ac:dyDescent="0.45">
      <c r="A1514" s="1">
        <v>42405</v>
      </c>
      <c r="B1514">
        <v>99.41</v>
      </c>
      <c r="C1514">
        <v>99.415000000000006</v>
      </c>
      <c r="D1514">
        <v>99.41</v>
      </c>
      <c r="E1514">
        <v>99.41</v>
      </c>
    </row>
    <row r="1515" spans="1:5" x14ac:dyDescent="0.45">
      <c r="A1515" s="1">
        <v>42404</v>
      </c>
      <c r="B1515">
        <v>99.42</v>
      </c>
      <c r="C1515">
        <v>99.44</v>
      </c>
      <c r="D1515">
        <v>99.405000000000001</v>
      </c>
      <c r="E1515">
        <v>99.41</v>
      </c>
    </row>
    <row r="1516" spans="1:5" x14ac:dyDescent="0.45">
      <c r="A1516" s="1">
        <v>42403</v>
      </c>
      <c r="B1516">
        <v>99.41</v>
      </c>
      <c r="C1516">
        <v>99.424999999999997</v>
      </c>
      <c r="D1516">
        <v>99.405000000000001</v>
      </c>
      <c r="E1516">
        <v>99.41</v>
      </c>
    </row>
    <row r="1517" spans="1:5" x14ac:dyDescent="0.45">
      <c r="A1517" s="1">
        <v>42402</v>
      </c>
      <c r="B1517">
        <v>99.415000000000006</v>
      </c>
      <c r="C1517">
        <v>99.415000000000006</v>
      </c>
      <c r="D1517">
        <v>99.41</v>
      </c>
      <c r="E1517">
        <v>99.41</v>
      </c>
    </row>
    <row r="1518" spans="1:5" x14ac:dyDescent="0.45">
      <c r="A1518" s="1">
        <v>42401</v>
      </c>
      <c r="B1518">
        <v>99.415000000000006</v>
      </c>
      <c r="C1518">
        <v>99.42</v>
      </c>
      <c r="D1518">
        <v>99.405000000000001</v>
      </c>
      <c r="E1518">
        <v>99.415000000000006</v>
      </c>
    </row>
    <row r="1519" spans="1:5" x14ac:dyDescent="0.45">
      <c r="A1519" s="1">
        <v>42398</v>
      </c>
      <c r="B1519">
        <v>99.41</v>
      </c>
      <c r="C1519">
        <v>99.415000000000006</v>
      </c>
      <c r="D1519">
        <v>99.405000000000001</v>
      </c>
      <c r="E1519">
        <v>99.41</v>
      </c>
    </row>
    <row r="1520" spans="1:5" x14ac:dyDescent="0.45">
      <c r="A1520" s="1">
        <v>42397</v>
      </c>
      <c r="B1520">
        <v>99.41</v>
      </c>
      <c r="C1520">
        <v>99.41</v>
      </c>
      <c r="D1520">
        <v>99.4</v>
      </c>
      <c r="E1520">
        <v>99.405000000000001</v>
      </c>
    </row>
    <row r="1521" spans="1:5" x14ac:dyDescent="0.45">
      <c r="A1521" s="1">
        <v>42396</v>
      </c>
      <c r="B1521">
        <v>99.41</v>
      </c>
      <c r="C1521">
        <v>99.41</v>
      </c>
      <c r="D1521">
        <v>99.405000000000001</v>
      </c>
      <c r="E1521">
        <v>99.41</v>
      </c>
    </row>
    <row r="1522" spans="1:5" x14ac:dyDescent="0.45">
      <c r="A1522" s="1">
        <v>42395</v>
      </c>
      <c r="B1522">
        <v>99.405000000000001</v>
      </c>
      <c r="C1522">
        <v>99.41</v>
      </c>
      <c r="D1522">
        <v>99.4</v>
      </c>
      <c r="E1522">
        <v>99.405000000000001</v>
      </c>
    </row>
    <row r="1523" spans="1:5" x14ac:dyDescent="0.45">
      <c r="A1523" s="1">
        <v>42394</v>
      </c>
      <c r="B1523">
        <v>99.405000000000001</v>
      </c>
      <c r="C1523">
        <v>99.41</v>
      </c>
      <c r="D1523">
        <v>99.4</v>
      </c>
      <c r="E1523">
        <v>99.4</v>
      </c>
    </row>
    <row r="1524" spans="1:5" x14ac:dyDescent="0.45">
      <c r="A1524" s="1">
        <v>42391</v>
      </c>
      <c r="B1524">
        <v>99.4</v>
      </c>
      <c r="C1524">
        <v>99.41</v>
      </c>
      <c r="D1524">
        <v>99.39</v>
      </c>
      <c r="E1524">
        <v>99.4</v>
      </c>
    </row>
    <row r="1525" spans="1:5" x14ac:dyDescent="0.45">
      <c r="A1525" s="1">
        <v>42390</v>
      </c>
      <c r="B1525">
        <v>99.4</v>
      </c>
      <c r="C1525">
        <v>99.42</v>
      </c>
      <c r="D1525">
        <v>99.4</v>
      </c>
      <c r="E1525">
        <v>99.4</v>
      </c>
    </row>
    <row r="1526" spans="1:5" x14ac:dyDescent="0.45">
      <c r="A1526" s="1">
        <v>42389</v>
      </c>
      <c r="B1526">
        <v>99.41</v>
      </c>
      <c r="C1526">
        <v>99.42</v>
      </c>
      <c r="D1526">
        <v>99.4</v>
      </c>
      <c r="E1526">
        <v>99.4</v>
      </c>
    </row>
    <row r="1527" spans="1:5" x14ac:dyDescent="0.45">
      <c r="A1527" s="1">
        <v>42388</v>
      </c>
      <c r="B1527">
        <v>99.4</v>
      </c>
      <c r="C1527">
        <v>99.41</v>
      </c>
      <c r="D1527">
        <v>99.4</v>
      </c>
      <c r="E1527">
        <v>99.41</v>
      </c>
    </row>
    <row r="1528" spans="1:5" x14ac:dyDescent="0.45">
      <c r="A1528" s="1">
        <v>42387</v>
      </c>
      <c r="B1528">
        <v>99.41</v>
      </c>
      <c r="C1528">
        <v>99.42</v>
      </c>
      <c r="D1528">
        <v>99.4</v>
      </c>
      <c r="E1528">
        <v>99.41</v>
      </c>
    </row>
    <row r="1529" spans="1:5" x14ac:dyDescent="0.45">
      <c r="A1529" s="1">
        <v>42384</v>
      </c>
      <c r="B1529">
        <v>99.4</v>
      </c>
      <c r="C1529">
        <v>99.41</v>
      </c>
      <c r="D1529">
        <v>99.39</v>
      </c>
      <c r="E1529">
        <v>99.41</v>
      </c>
    </row>
    <row r="1530" spans="1:5" x14ac:dyDescent="0.45">
      <c r="A1530" s="1">
        <v>42383</v>
      </c>
      <c r="B1530">
        <v>99.39</v>
      </c>
      <c r="C1530">
        <v>99.4</v>
      </c>
      <c r="D1530">
        <v>99.39</v>
      </c>
      <c r="E1530">
        <v>99.4</v>
      </c>
    </row>
    <row r="1531" spans="1:5" x14ac:dyDescent="0.45">
      <c r="A1531" s="1">
        <v>42382</v>
      </c>
      <c r="B1531">
        <v>99.4</v>
      </c>
      <c r="C1531">
        <v>99.4</v>
      </c>
      <c r="D1531">
        <v>99.39</v>
      </c>
      <c r="E1531">
        <v>99.39</v>
      </c>
    </row>
    <row r="1532" spans="1:5" x14ac:dyDescent="0.45">
      <c r="A1532" s="1">
        <v>42381</v>
      </c>
      <c r="B1532">
        <v>99.4</v>
      </c>
      <c r="C1532">
        <v>99.4</v>
      </c>
      <c r="D1532">
        <v>99.39</v>
      </c>
      <c r="E1532">
        <v>99.4</v>
      </c>
    </row>
    <row r="1533" spans="1:5" x14ac:dyDescent="0.45">
      <c r="A1533" s="1">
        <v>42380</v>
      </c>
      <c r="B1533">
        <v>99.4</v>
      </c>
      <c r="C1533">
        <v>99.41</v>
      </c>
      <c r="D1533">
        <v>99.39</v>
      </c>
      <c r="E1533">
        <v>99.4</v>
      </c>
    </row>
    <row r="1534" spans="1:5" x14ac:dyDescent="0.45">
      <c r="A1534" s="1">
        <v>42377</v>
      </c>
      <c r="B1534">
        <v>99.4</v>
      </c>
      <c r="C1534">
        <v>99.4</v>
      </c>
      <c r="D1534">
        <v>99.39</v>
      </c>
      <c r="E1534">
        <v>99.4</v>
      </c>
    </row>
    <row r="1535" spans="1:5" x14ac:dyDescent="0.45">
      <c r="A1535" s="1">
        <v>42376</v>
      </c>
      <c r="B1535">
        <v>99.39</v>
      </c>
      <c r="C1535">
        <v>99.4</v>
      </c>
      <c r="D1535">
        <v>99.39</v>
      </c>
      <c r="E1535">
        <v>99.4</v>
      </c>
    </row>
    <row r="1536" spans="1:5" x14ac:dyDescent="0.45">
      <c r="A1536" s="1">
        <v>42375</v>
      </c>
      <c r="B1536">
        <v>99.38</v>
      </c>
      <c r="C1536">
        <v>99.39</v>
      </c>
      <c r="D1536">
        <v>99.38</v>
      </c>
      <c r="E1536">
        <v>99.39</v>
      </c>
    </row>
    <row r="1537" spans="1:5" x14ac:dyDescent="0.45">
      <c r="A1537" s="1">
        <v>42374</v>
      </c>
      <c r="B1537">
        <v>99.38</v>
      </c>
      <c r="C1537">
        <v>99.38</v>
      </c>
      <c r="D1537">
        <v>99.37</v>
      </c>
      <c r="E1537">
        <v>99.38</v>
      </c>
    </row>
    <row r="1538" spans="1:5" x14ac:dyDescent="0.45">
      <c r="A1538" s="1">
        <v>42373</v>
      </c>
      <c r="B1538">
        <v>99.37</v>
      </c>
      <c r="C1538">
        <v>99.38</v>
      </c>
      <c r="D1538">
        <v>99.36</v>
      </c>
      <c r="E1538">
        <v>99.37</v>
      </c>
    </row>
    <row r="1539" spans="1:5" x14ac:dyDescent="0.45">
      <c r="A1539" s="1">
        <v>42369</v>
      </c>
      <c r="B1539">
        <v>99.37</v>
      </c>
      <c r="C1539">
        <v>99.37</v>
      </c>
      <c r="D1539">
        <v>99.35</v>
      </c>
      <c r="E1539">
        <v>99.36</v>
      </c>
    </row>
    <row r="1540" spans="1:5" x14ac:dyDescent="0.45">
      <c r="A1540" s="1">
        <v>42368</v>
      </c>
      <c r="B1540">
        <v>99.37</v>
      </c>
      <c r="C1540">
        <v>99.37</v>
      </c>
      <c r="D1540">
        <v>99.36</v>
      </c>
      <c r="E1540">
        <v>99.37</v>
      </c>
    </row>
    <row r="1541" spans="1:5" x14ac:dyDescent="0.45">
      <c r="A1541" s="1">
        <v>42367</v>
      </c>
      <c r="B1541">
        <v>99.37</v>
      </c>
      <c r="C1541">
        <v>99.38</v>
      </c>
      <c r="D1541">
        <v>99.36</v>
      </c>
      <c r="E1541">
        <v>99.37</v>
      </c>
    </row>
    <row r="1542" spans="1:5" x14ac:dyDescent="0.45">
      <c r="A1542" s="1">
        <v>42366</v>
      </c>
      <c r="B1542">
        <v>99.37</v>
      </c>
      <c r="C1542">
        <v>99.37</v>
      </c>
      <c r="D1542">
        <v>99.37</v>
      </c>
      <c r="E1542">
        <v>99.37</v>
      </c>
    </row>
    <row r="1543" spans="1:5" x14ac:dyDescent="0.45">
      <c r="A1543" s="1">
        <v>42362</v>
      </c>
      <c r="B1543">
        <v>99.37</v>
      </c>
      <c r="C1543">
        <v>99.38</v>
      </c>
      <c r="D1543">
        <v>99.36</v>
      </c>
      <c r="E1543">
        <v>99.37</v>
      </c>
    </row>
    <row r="1544" spans="1:5" x14ac:dyDescent="0.45">
      <c r="A1544" s="1">
        <v>42361</v>
      </c>
      <c r="B1544">
        <v>99.37</v>
      </c>
      <c r="C1544">
        <v>99.38</v>
      </c>
      <c r="D1544">
        <v>99.37</v>
      </c>
      <c r="E1544">
        <v>99.38</v>
      </c>
    </row>
    <row r="1545" spans="1:5" x14ac:dyDescent="0.45">
      <c r="A1545" s="1">
        <v>42360</v>
      </c>
      <c r="B1545">
        <v>99.38</v>
      </c>
      <c r="C1545">
        <v>99.38</v>
      </c>
      <c r="D1545">
        <v>99.37</v>
      </c>
      <c r="E1545">
        <v>99.38</v>
      </c>
    </row>
    <row r="1546" spans="1:5" x14ac:dyDescent="0.45">
      <c r="A1546" s="1">
        <v>42359</v>
      </c>
      <c r="B1546">
        <v>99.38</v>
      </c>
      <c r="C1546">
        <v>99.38</v>
      </c>
      <c r="D1546">
        <v>99.37</v>
      </c>
      <c r="E1546">
        <v>99.38</v>
      </c>
    </row>
    <row r="1547" spans="1:5" x14ac:dyDescent="0.45">
      <c r="A1547" s="1">
        <v>42356</v>
      </c>
      <c r="B1547">
        <v>99.36</v>
      </c>
      <c r="C1547">
        <v>99.38</v>
      </c>
      <c r="D1547">
        <v>99.35</v>
      </c>
      <c r="E1547">
        <v>99.37</v>
      </c>
    </row>
    <row r="1548" spans="1:5" x14ac:dyDescent="0.45">
      <c r="A1548" s="1">
        <v>42355</v>
      </c>
      <c r="B1548">
        <v>99.36</v>
      </c>
      <c r="C1548">
        <v>99.37</v>
      </c>
      <c r="D1548">
        <v>99.35</v>
      </c>
      <c r="E1548">
        <v>99.36</v>
      </c>
    </row>
    <row r="1549" spans="1:5" x14ac:dyDescent="0.45">
      <c r="A1549" s="1">
        <v>42354</v>
      </c>
      <c r="B1549">
        <v>99.42</v>
      </c>
      <c r="C1549">
        <v>99.42</v>
      </c>
      <c r="D1549">
        <v>99.41</v>
      </c>
      <c r="E1549">
        <v>99.418000000000006</v>
      </c>
    </row>
    <row r="1550" spans="1:5" x14ac:dyDescent="0.45">
      <c r="A1550" s="1">
        <v>42353</v>
      </c>
      <c r="B1550">
        <v>99.42</v>
      </c>
      <c r="C1550">
        <v>99.42</v>
      </c>
      <c r="D1550">
        <v>99.41</v>
      </c>
      <c r="E1550">
        <v>99.42</v>
      </c>
    </row>
    <row r="1551" spans="1:5" x14ac:dyDescent="0.45">
      <c r="A1551" s="1">
        <v>42352</v>
      </c>
      <c r="B1551">
        <v>99.41</v>
      </c>
      <c r="C1551">
        <v>99.42</v>
      </c>
      <c r="D1551">
        <v>99.4</v>
      </c>
      <c r="E1551">
        <v>99.42</v>
      </c>
    </row>
    <row r="1552" spans="1:5" x14ac:dyDescent="0.45">
      <c r="A1552" s="1">
        <v>42349</v>
      </c>
      <c r="B1552">
        <v>99.42</v>
      </c>
      <c r="C1552">
        <v>99.42</v>
      </c>
      <c r="D1552">
        <v>99.4</v>
      </c>
      <c r="E1552">
        <v>99.41</v>
      </c>
    </row>
    <row r="1553" spans="1:5" x14ac:dyDescent="0.45">
      <c r="A1553" s="1">
        <v>42348</v>
      </c>
      <c r="B1553">
        <v>99.41</v>
      </c>
      <c r="C1553">
        <v>99.42</v>
      </c>
      <c r="D1553">
        <v>99.41</v>
      </c>
      <c r="E1553">
        <v>99.42</v>
      </c>
    </row>
    <row r="1554" spans="1:5" x14ac:dyDescent="0.45">
      <c r="A1554" s="1">
        <v>42347</v>
      </c>
      <c r="B1554">
        <v>99.42</v>
      </c>
      <c r="C1554">
        <v>99.43</v>
      </c>
      <c r="D1554">
        <v>99.41</v>
      </c>
      <c r="E1554">
        <v>99.42</v>
      </c>
    </row>
    <row r="1555" spans="1:5" x14ac:dyDescent="0.45">
      <c r="A1555" s="1">
        <v>42346</v>
      </c>
      <c r="B1555">
        <v>99.43</v>
      </c>
      <c r="C1555">
        <v>99.43</v>
      </c>
      <c r="D1555">
        <v>99.42</v>
      </c>
      <c r="E1555">
        <v>99.43</v>
      </c>
    </row>
    <row r="1556" spans="1:5" x14ac:dyDescent="0.45">
      <c r="A1556" s="1">
        <v>42345</v>
      </c>
      <c r="B1556">
        <v>99.42</v>
      </c>
      <c r="C1556">
        <v>99.43</v>
      </c>
      <c r="D1556">
        <v>99.42</v>
      </c>
      <c r="E1556">
        <v>99.42</v>
      </c>
    </row>
    <row r="1557" spans="1:5" x14ac:dyDescent="0.45">
      <c r="A1557" s="1">
        <v>42342</v>
      </c>
      <c r="B1557">
        <v>99.42</v>
      </c>
      <c r="C1557">
        <v>99.43</v>
      </c>
      <c r="D1557">
        <v>99.42</v>
      </c>
      <c r="E1557">
        <v>99.42</v>
      </c>
    </row>
    <row r="1558" spans="1:5" x14ac:dyDescent="0.45">
      <c r="A1558" s="1">
        <v>42341</v>
      </c>
      <c r="B1558">
        <v>99.42</v>
      </c>
      <c r="C1558">
        <v>99.43</v>
      </c>
      <c r="D1558">
        <v>99.42</v>
      </c>
      <c r="E1558">
        <v>99.42</v>
      </c>
    </row>
    <row r="1559" spans="1:5" x14ac:dyDescent="0.45">
      <c r="A1559" s="1">
        <v>42340</v>
      </c>
      <c r="B1559">
        <v>99.42</v>
      </c>
      <c r="C1559">
        <v>99.43</v>
      </c>
      <c r="D1559">
        <v>99.42</v>
      </c>
      <c r="E1559">
        <v>99.43</v>
      </c>
    </row>
    <row r="1560" spans="1:5" x14ac:dyDescent="0.45">
      <c r="A1560" s="1">
        <v>42339</v>
      </c>
      <c r="B1560">
        <v>99.42</v>
      </c>
      <c r="C1560">
        <v>99.43</v>
      </c>
      <c r="D1560">
        <v>99.42</v>
      </c>
      <c r="E1560">
        <v>99.43</v>
      </c>
    </row>
    <row r="1561" spans="1:5" x14ac:dyDescent="0.45">
      <c r="A1561" s="1">
        <v>42338</v>
      </c>
      <c r="B1561">
        <v>99.43</v>
      </c>
      <c r="C1561">
        <v>99.43</v>
      </c>
      <c r="D1561">
        <v>99.42</v>
      </c>
      <c r="E1561">
        <v>99.43</v>
      </c>
    </row>
    <row r="1562" spans="1:5" x14ac:dyDescent="0.45">
      <c r="A1562" s="1">
        <v>42335</v>
      </c>
      <c r="B1562">
        <v>99.43</v>
      </c>
      <c r="C1562">
        <v>99.43</v>
      </c>
      <c r="D1562">
        <v>99.42</v>
      </c>
      <c r="E1562">
        <v>99.43</v>
      </c>
    </row>
    <row r="1563" spans="1:5" x14ac:dyDescent="0.45">
      <c r="A1563" s="1">
        <v>42334</v>
      </c>
      <c r="B1563">
        <v>99.43</v>
      </c>
      <c r="C1563">
        <v>99.43</v>
      </c>
      <c r="D1563">
        <v>99.42</v>
      </c>
      <c r="E1563">
        <v>99.43</v>
      </c>
    </row>
    <row r="1564" spans="1:5" x14ac:dyDescent="0.45">
      <c r="A1564" s="1">
        <v>42333</v>
      </c>
      <c r="B1564">
        <v>99.43</v>
      </c>
      <c r="C1564">
        <v>99.43</v>
      </c>
      <c r="D1564">
        <v>99.42</v>
      </c>
      <c r="E1564">
        <v>99.43</v>
      </c>
    </row>
    <row r="1565" spans="1:5" x14ac:dyDescent="0.45">
      <c r="A1565" s="1">
        <v>42332</v>
      </c>
      <c r="B1565">
        <v>99.42</v>
      </c>
      <c r="C1565">
        <v>99.43</v>
      </c>
      <c r="D1565">
        <v>99.41</v>
      </c>
      <c r="E1565">
        <v>99.43</v>
      </c>
    </row>
    <row r="1566" spans="1:5" x14ac:dyDescent="0.45">
      <c r="A1566" s="1">
        <v>42331</v>
      </c>
      <c r="B1566">
        <v>99.41</v>
      </c>
      <c r="C1566">
        <v>99.42</v>
      </c>
      <c r="D1566">
        <v>99.41</v>
      </c>
      <c r="E1566">
        <v>99.42</v>
      </c>
    </row>
    <row r="1567" spans="1:5" x14ac:dyDescent="0.45">
      <c r="A1567" s="1">
        <v>42328</v>
      </c>
      <c r="B1567">
        <v>99.41</v>
      </c>
      <c r="C1567">
        <v>99.42</v>
      </c>
      <c r="D1567">
        <v>99.41</v>
      </c>
      <c r="E1567">
        <v>99.42</v>
      </c>
    </row>
    <row r="1568" spans="1:5" x14ac:dyDescent="0.45">
      <c r="A1568" s="1">
        <v>42327</v>
      </c>
      <c r="B1568">
        <v>99.42</v>
      </c>
      <c r="C1568">
        <v>99.42</v>
      </c>
      <c r="D1568">
        <v>99.41</v>
      </c>
      <c r="E1568">
        <v>99.41</v>
      </c>
    </row>
    <row r="1569" spans="1:5" x14ac:dyDescent="0.45">
      <c r="A1569" s="1">
        <v>42326</v>
      </c>
      <c r="B1569">
        <v>99.42</v>
      </c>
      <c r="C1569">
        <v>99.42</v>
      </c>
      <c r="D1569">
        <v>99.41</v>
      </c>
      <c r="E1569">
        <v>99.42</v>
      </c>
    </row>
    <row r="1570" spans="1:5" x14ac:dyDescent="0.45">
      <c r="A1570" s="1">
        <v>42325</v>
      </c>
      <c r="B1570">
        <v>99.41</v>
      </c>
      <c r="C1570">
        <v>99.42</v>
      </c>
      <c r="D1570">
        <v>99.41</v>
      </c>
      <c r="E1570">
        <v>99.42</v>
      </c>
    </row>
    <row r="1571" spans="1:5" x14ac:dyDescent="0.45">
      <c r="A1571" s="1">
        <v>42324</v>
      </c>
      <c r="B1571">
        <v>99.42</v>
      </c>
      <c r="C1571">
        <v>99.42</v>
      </c>
      <c r="D1571">
        <v>99.41</v>
      </c>
      <c r="E1571">
        <v>99.41</v>
      </c>
    </row>
    <row r="1572" spans="1:5" x14ac:dyDescent="0.45">
      <c r="A1572" s="1">
        <v>42321</v>
      </c>
      <c r="B1572">
        <v>99.41</v>
      </c>
      <c r="C1572">
        <v>99.42</v>
      </c>
      <c r="D1572">
        <v>99.41</v>
      </c>
      <c r="E1572">
        <v>99.42</v>
      </c>
    </row>
    <row r="1573" spans="1:5" x14ac:dyDescent="0.45">
      <c r="A1573" s="1">
        <v>42320</v>
      </c>
      <c r="B1573">
        <v>99.41</v>
      </c>
      <c r="C1573">
        <v>99.42</v>
      </c>
      <c r="D1573">
        <v>99.41</v>
      </c>
      <c r="E1573">
        <v>99.42</v>
      </c>
    </row>
    <row r="1574" spans="1:5" x14ac:dyDescent="0.45">
      <c r="A1574" s="1">
        <v>42319</v>
      </c>
      <c r="B1574">
        <v>99.42</v>
      </c>
      <c r="C1574">
        <v>99.42</v>
      </c>
      <c r="D1574">
        <v>99.41</v>
      </c>
      <c r="E1574">
        <v>99.42</v>
      </c>
    </row>
    <row r="1575" spans="1:5" x14ac:dyDescent="0.45">
      <c r="A1575" s="1">
        <v>42318</v>
      </c>
      <c r="B1575">
        <v>99.41</v>
      </c>
      <c r="C1575">
        <v>99.42</v>
      </c>
      <c r="D1575">
        <v>99.41</v>
      </c>
      <c r="E1575">
        <v>99.42</v>
      </c>
    </row>
    <row r="1576" spans="1:5" x14ac:dyDescent="0.45">
      <c r="A1576" s="1">
        <v>42317</v>
      </c>
      <c r="B1576">
        <v>99.41</v>
      </c>
      <c r="C1576">
        <v>99.42</v>
      </c>
      <c r="D1576">
        <v>99.41</v>
      </c>
      <c r="E1576">
        <v>99.42</v>
      </c>
    </row>
    <row r="1577" spans="1:5" x14ac:dyDescent="0.45">
      <c r="A1577" s="1">
        <v>42314</v>
      </c>
      <c r="B1577">
        <v>99.41</v>
      </c>
      <c r="C1577">
        <v>99.42</v>
      </c>
      <c r="D1577">
        <v>99.4</v>
      </c>
      <c r="E1577">
        <v>99.41</v>
      </c>
    </row>
    <row r="1578" spans="1:5" x14ac:dyDescent="0.45">
      <c r="A1578" s="1">
        <v>42313</v>
      </c>
      <c r="B1578">
        <v>99.39</v>
      </c>
      <c r="C1578">
        <v>99.42</v>
      </c>
      <c r="D1578">
        <v>99.39</v>
      </c>
      <c r="E1578">
        <v>99.41</v>
      </c>
    </row>
    <row r="1579" spans="1:5" x14ac:dyDescent="0.45">
      <c r="A1579" s="1">
        <v>42312</v>
      </c>
      <c r="B1579">
        <v>99.4</v>
      </c>
      <c r="C1579">
        <v>99.4</v>
      </c>
      <c r="D1579">
        <v>99.38</v>
      </c>
      <c r="E1579">
        <v>99.4</v>
      </c>
    </row>
    <row r="1580" spans="1:5" x14ac:dyDescent="0.45">
      <c r="A1580" s="1">
        <v>42311</v>
      </c>
      <c r="B1580">
        <v>99.4</v>
      </c>
      <c r="C1580">
        <v>99.4</v>
      </c>
      <c r="D1580">
        <v>99.39</v>
      </c>
      <c r="E1580">
        <v>99.4</v>
      </c>
    </row>
    <row r="1581" spans="1:5" x14ac:dyDescent="0.45">
      <c r="A1581" s="1">
        <v>42310</v>
      </c>
      <c r="B1581">
        <v>99.4</v>
      </c>
      <c r="C1581">
        <v>99.4</v>
      </c>
      <c r="D1581">
        <v>99.39</v>
      </c>
      <c r="E1581">
        <v>99.39</v>
      </c>
    </row>
    <row r="1582" spans="1:5" x14ac:dyDescent="0.45">
      <c r="A1582" s="1">
        <v>42307</v>
      </c>
      <c r="B1582">
        <v>99.4</v>
      </c>
      <c r="C1582">
        <v>99.41</v>
      </c>
      <c r="D1582">
        <v>99.39</v>
      </c>
      <c r="E1582">
        <v>99.4</v>
      </c>
    </row>
    <row r="1583" spans="1:5" x14ac:dyDescent="0.45">
      <c r="A1583" s="1">
        <v>42306</v>
      </c>
      <c r="B1583">
        <v>99.4</v>
      </c>
      <c r="C1583">
        <v>99.41</v>
      </c>
      <c r="D1583">
        <v>99.39</v>
      </c>
      <c r="E1583">
        <v>99.39</v>
      </c>
    </row>
    <row r="1584" spans="1:5" x14ac:dyDescent="0.45">
      <c r="A1584" s="1">
        <v>42305</v>
      </c>
      <c r="B1584">
        <v>99.4</v>
      </c>
      <c r="C1584">
        <v>99.41</v>
      </c>
      <c r="D1584">
        <v>99.4</v>
      </c>
      <c r="E1584">
        <v>99.4</v>
      </c>
    </row>
    <row r="1585" spans="1:5" x14ac:dyDescent="0.45">
      <c r="A1585" s="1">
        <v>42304</v>
      </c>
      <c r="B1585">
        <v>99.41</v>
      </c>
      <c r="C1585">
        <v>99.41</v>
      </c>
      <c r="D1585">
        <v>99.4</v>
      </c>
      <c r="E1585">
        <v>99.41</v>
      </c>
    </row>
    <row r="1586" spans="1:5" x14ac:dyDescent="0.45">
      <c r="A1586" s="1">
        <v>42303</v>
      </c>
      <c r="B1586">
        <v>99.41</v>
      </c>
      <c r="C1586">
        <v>99.41</v>
      </c>
      <c r="D1586">
        <v>99.4</v>
      </c>
      <c r="E1586">
        <v>99.41</v>
      </c>
    </row>
    <row r="1587" spans="1:5" x14ac:dyDescent="0.45">
      <c r="A1587" s="1">
        <v>42300</v>
      </c>
      <c r="B1587">
        <v>99.41</v>
      </c>
      <c r="C1587">
        <v>99.41</v>
      </c>
      <c r="D1587">
        <v>99.4</v>
      </c>
      <c r="E1587">
        <v>99.4</v>
      </c>
    </row>
    <row r="1588" spans="1:5" x14ac:dyDescent="0.45">
      <c r="A1588" s="1">
        <v>42299</v>
      </c>
      <c r="B1588">
        <v>99.4</v>
      </c>
      <c r="C1588">
        <v>99.41</v>
      </c>
      <c r="D1588">
        <v>99.4</v>
      </c>
      <c r="E1588">
        <v>99.4</v>
      </c>
    </row>
    <row r="1589" spans="1:5" x14ac:dyDescent="0.45">
      <c r="A1589" s="1">
        <v>42298</v>
      </c>
      <c r="B1589">
        <v>99.4</v>
      </c>
      <c r="C1589">
        <v>99.41</v>
      </c>
      <c r="D1589">
        <v>99.4</v>
      </c>
      <c r="E1589">
        <v>99.4</v>
      </c>
    </row>
    <row r="1590" spans="1:5" x14ac:dyDescent="0.45">
      <c r="A1590" s="1">
        <v>42297</v>
      </c>
      <c r="B1590">
        <v>99.41</v>
      </c>
      <c r="C1590">
        <v>99.41</v>
      </c>
      <c r="D1590">
        <v>99.4</v>
      </c>
      <c r="E1590">
        <v>99.4</v>
      </c>
    </row>
    <row r="1591" spans="1:5" x14ac:dyDescent="0.45">
      <c r="A1591" s="1">
        <v>42296</v>
      </c>
      <c r="B1591">
        <v>99.41</v>
      </c>
      <c r="C1591">
        <v>99.41</v>
      </c>
      <c r="D1591">
        <v>99.4</v>
      </c>
      <c r="E1591">
        <v>99.4</v>
      </c>
    </row>
    <row r="1592" spans="1:5" x14ac:dyDescent="0.45">
      <c r="A1592" s="1">
        <v>42293</v>
      </c>
      <c r="B1592">
        <v>99.41</v>
      </c>
      <c r="C1592">
        <v>99.41</v>
      </c>
      <c r="D1592">
        <v>99.4</v>
      </c>
      <c r="E1592">
        <v>99.4</v>
      </c>
    </row>
    <row r="1593" spans="1:5" x14ac:dyDescent="0.45">
      <c r="A1593" s="1">
        <v>42292</v>
      </c>
      <c r="B1593">
        <v>99.41</v>
      </c>
      <c r="C1593">
        <v>99.41</v>
      </c>
      <c r="D1593">
        <v>99.4</v>
      </c>
      <c r="E1593">
        <v>99.4</v>
      </c>
    </row>
    <row r="1594" spans="1:5" x14ac:dyDescent="0.45">
      <c r="A1594" s="1">
        <v>42291</v>
      </c>
      <c r="B1594">
        <v>99.41</v>
      </c>
      <c r="C1594">
        <v>99.41</v>
      </c>
      <c r="D1594">
        <v>99.4</v>
      </c>
      <c r="E1594">
        <v>99.41</v>
      </c>
    </row>
    <row r="1595" spans="1:5" x14ac:dyDescent="0.45">
      <c r="A1595" s="1">
        <v>42290</v>
      </c>
      <c r="B1595">
        <v>99.4</v>
      </c>
      <c r="C1595">
        <v>99.41</v>
      </c>
      <c r="D1595">
        <v>99.39</v>
      </c>
      <c r="E1595">
        <v>99.41</v>
      </c>
    </row>
    <row r="1596" spans="1:5" x14ac:dyDescent="0.45">
      <c r="A1596" s="1">
        <v>42289</v>
      </c>
      <c r="B1596">
        <v>99.4</v>
      </c>
      <c r="C1596">
        <v>99.4</v>
      </c>
      <c r="D1596">
        <v>99.39</v>
      </c>
      <c r="E1596">
        <v>99.4</v>
      </c>
    </row>
    <row r="1597" spans="1:5" x14ac:dyDescent="0.45">
      <c r="A1597" s="1">
        <v>42286</v>
      </c>
      <c r="B1597">
        <v>99.39</v>
      </c>
      <c r="C1597">
        <v>99.4</v>
      </c>
      <c r="D1597">
        <v>99.39</v>
      </c>
      <c r="E1597">
        <v>99.39</v>
      </c>
    </row>
    <row r="1598" spans="1:5" x14ac:dyDescent="0.45">
      <c r="A1598" s="1">
        <v>42285</v>
      </c>
      <c r="B1598">
        <v>99.39</v>
      </c>
      <c r="C1598">
        <v>99.4</v>
      </c>
      <c r="D1598">
        <v>99.38</v>
      </c>
      <c r="E1598">
        <v>99.39</v>
      </c>
    </row>
    <row r="1599" spans="1:5" x14ac:dyDescent="0.45">
      <c r="A1599" s="1">
        <v>42284</v>
      </c>
      <c r="B1599">
        <v>99.39</v>
      </c>
      <c r="C1599">
        <v>99.4</v>
      </c>
      <c r="D1599">
        <v>99.38</v>
      </c>
      <c r="E1599">
        <v>99.38</v>
      </c>
    </row>
    <row r="1600" spans="1:5" x14ac:dyDescent="0.45">
      <c r="A1600" s="1">
        <v>42283</v>
      </c>
      <c r="B1600">
        <v>99.4</v>
      </c>
      <c r="C1600">
        <v>99.4</v>
      </c>
      <c r="D1600">
        <v>99.39</v>
      </c>
      <c r="E1600">
        <v>99.39</v>
      </c>
    </row>
    <row r="1601" spans="1:5" x14ac:dyDescent="0.45">
      <c r="A1601" s="1">
        <v>42282</v>
      </c>
      <c r="B1601">
        <v>99.4</v>
      </c>
      <c r="C1601">
        <v>99.41</v>
      </c>
      <c r="D1601">
        <v>99.39</v>
      </c>
      <c r="E1601">
        <v>99.39</v>
      </c>
    </row>
    <row r="1602" spans="1:5" x14ac:dyDescent="0.45">
      <c r="A1602" s="1">
        <v>42279</v>
      </c>
      <c r="B1602">
        <v>99.4</v>
      </c>
      <c r="C1602">
        <v>99.41</v>
      </c>
      <c r="D1602">
        <v>99.38</v>
      </c>
      <c r="E1602">
        <v>99.41</v>
      </c>
    </row>
    <row r="1603" spans="1:5" x14ac:dyDescent="0.45">
      <c r="A1603" s="1">
        <v>42278</v>
      </c>
      <c r="B1603">
        <v>99.39</v>
      </c>
      <c r="C1603">
        <v>99.4</v>
      </c>
      <c r="D1603">
        <v>99.39</v>
      </c>
      <c r="E1603">
        <v>99.39</v>
      </c>
    </row>
    <row r="1604" spans="1:5" x14ac:dyDescent="0.45">
      <c r="A1604" s="1">
        <v>42277</v>
      </c>
      <c r="B1604">
        <v>99.4</v>
      </c>
      <c r="C1604">
        <v>99.4</v>
      </c>
      <c r="D1604">
        <v>99.39</v>
      </c>
      <c r="E1604">
        <v>99.4</v>
      </c>
    </row>
    <row r="1605" spans="1:5" x14ac:dyDescent="0.45">
      <c r="A1605" s="1">
        <v>42276</v>
      </c>
      <c r="B1605">
        <v>99.4</v>
      </c>
      <c r="C1605">
        <v>99.41</v>
      </c>
      <c r="D1605">
        <v>99.39</v>
      </c>
      <c r="E1605">
        <v>99.4</v>
      </c>
    </row>
    <row r="1606" spans="1:5" x14ac:dyDescent="0.45">
      <c r="A1606" s="1">
        <v>42275</v>
      </c>
      <c r="B1606">
        <v>99.4</v>
      </c>
      <c r="C1606">
        <v>99.41</v>
      </c>
      <c r="D1606">
        <v>99.39</v>
      </c>
      <c r="E1606">
        <v>99.39</v>
      </c>
    </row>
    <row r="1607" spans="1:5" x14ac:dyDescent="0.45">
      <c r="A1607" s="1">
        <v>42272</v>
      </c>
      <c r="B1607">
        <v>99.4</v>
      </c>
      <c r="C1607">
        <v>99.4</v>
      </c>
      <c r="D1607">
        <v>99.39</v>
      </c>
      <c r="E1607">
        <v>99.39</v>
      </c>
    </row>
    <row r="1608" spans="1:5" x14ac:dyDescent="0.45">
      <c r="A1608" s="1">
        <v>42271</v>
      </c>
      <c r="B1608">
        <v>99.39</v>
      </c>
      <c r="C1608">
        <v>99.41</v>
      </c>
      <c r="D1608">
        <v>99.39</v>
      </c>
      <c r="E1608">
        <v>99.41</v>
      </c>
    </row>
    <row r="1609" spans="1:5" x14ac:dyDescent="0.45">
      <c r="A1609" s="1">
        <v>42270</v>
      </c>
      <c r="B1609">
        <v>99.4</v>
      </c>
      <c r="C1609">
        <v>99.4</v>
      </c>
      <c r="D1609">
        <v>99.38</v>
      </c>
      <c r="E1609">
        <v>99.39</v>
      </c>
    </row>
    <row r="1610" spans="1:5" x14ac:dyDescent="0.45">
      <c r="A1610" s="1">
        <v>42269</v>
      </c>
      <c r="B1610">
        <v>99.38</v>
      </c>
      <c r="C1610">
        <v>99.4</v>
      </c>
      <c r="D1610">
        <v>99.38</v>
      </c>
      <c r="E1610">
        <v>99.4</v>
      </c>
    </row>
    <row r="1611" spans="1:5" x14ac:dyDescent="0.45">
      <c r="A1611" s="1">
        <v>42268</v>
      </c>
      <c r="B1611">
        <v>99.38</v>
      </c>
      <c r="C1611">
        <v>99.39</v>
      </c>
      <c r="D1611">
        <v>99.37</v>
      </c>
      <c r="E1611">
        <v>99.38</v>
      </c>
    </row>
    <row r="1612" spans="1:5" x14ac:dyDescent="0.45">
      <c r="A1612" s="1">
        <v>42265</v>
      </c>
      <c r="B1612">
        <v>99.36</v>
      </c>
      <c r="C1612">
        <v>99.39</v>
      </c>
      <c r="D1612">
        <v>99.36</v>
      </c>
      <c r="E1612">
        <v>99.38</v>
      </c>
    </row>
    <row r="1613" spans="1:5" x14ac:dyDescent="0.45">
      <c r="A1613" s="1">
        <v>42264</v>
      </c>
      <c r="B1613">
        <v>99.35</v>
      </c>
      <c r="C1613">
        <v>99.35</v>
      </c>
      <c r="D1613">
        <v>99.33</v>
      </c>
      <c r="E1613">
        <v>99.34</v>
      </c>
    </row>
    <row r="1614" spans="1:5" x14ac:dyDescent="0.45">
      <c r="A1614" s="1">
        <v>42263</v>
      </c>
      <c r="B1614">
        <v>99.41</v>
      </c>
      <c r="C1614">
        <v>99.42</v>
      </c>
      <c r="D1614">
        <v>99.41</v>
      </c>
      <c r="E1614">
        <v>99.412999999999997</v>
      </c>
    </row>
    <row r="1615" spans="1:5" x14ac:dyDescent="0.45">
      <c r="A1615" s="1">
        <v>42262</v>
      </c>
      <c r="B1615">
        <v>99.41</v>
      </c>
      <c r="C1615">
        <v>99.42</v>
      </c>
      <c r="D1615">
        <v>99.41</v>
      </c>
      <c r="E1615">
        <v>99.41</v>
      </c>
    </row>
    <row r="1616" spans="1:5" x14ac:dyDescent="0.45">
      <c r="A1616" s="1">
        <v>42261</v>
      </c>
      <c r="B1616">
        <v>99.41</v>
      </c>
      <c r="C1616">
        <v>99.42</v>
      </c>
      <c r="D1616">
        <v>99.41</v>
      </c>
      <c r="E1616">
        <v>99.41</v>
      </c>
    </row>
    <row r="1617" spans="1:5" x14ac:dyDescent="0.45">
      <c r="A1617" s="1">
        <v>42258</v>
      </c>
      <c r="B1617">
        <v>99.41</v>
      </c>
      <c r="C1617">
        <v>99.42</v>
      </c>
      <c r="D1617">
        <v>99.41</v>
      </c>
      <c r="E1617">
        <v>99.41</v>
      </c>
    </row>
    <row r="1618" spans="1:5" x14ac:dyDescent="0.45">
      <c r="A1618" s="1">
        <v>42257</v>
      </c>
      <c r="B1618">
        <v>99.41</v>
      </c>
      <c r="C1618">
        <v>99.42</v>
      </c>
      <c r="D1618">
        <v>99.4</v>
      </c>
      <c r="E1618">
        <v>99.41</v>
      </c>
    </row>
    <row r="1619" spans="1:5" x14ac:dyDescent="0.45">
      <c r="A1619" s="1">
        <v>42256</v>
      </c>
      <c r="B1619">
        <v>99.4</v>
      </c>
      <c r="C1619">
        <v>99.41</v>
      </c>
      <c r="D1619">
        <v>99.4</v>
      </c>
      <c r="E1619">
        <v>99.41</v>
      </c>
    </row>
    <row r="1620" spans="1:5" x14ac:dyDescent="0.45">
      <c r="A1620" s="1">
        <v>42255</v>
      </c>
      <c r="B1620">
        <v>99.41</v>
      </c>
      <c r="C1620">
        <v>99.41</v>
      </c>
      <c r="D1620">
        <v>99.4</v>
      </c>
      <c r="E1620">
        <v>99.41</v>
      </c>
    </row>
    <row r="1621" spans="1:5" x14ac:dyDescent="0.45">
      <c r="A1621" s="1">
        <v>42254</v>
      </c>
      <c r="B1621">
        <v>99.4</v>
      </c>
      <c r="C1621">
        <v>99.41</v>
      </c>
      <c r="D1621">
        <v>99.4</v>
      </c>
      <c r="E1621">
        <v>99.4</v>
      </c>
    </row>
    <row r="1622" spans="1:5" x14ac:dyDescent="0.45">
      <c r="A1622" s="1">
        <v>42251</v>
      </c>
      <c r="B1622">
        <v>99.4</v>
      </c>
      <c r="C1622">
        <v>99.41</v>
      </c>
      <c r="D1622">
        <v>99.4</v>
      </c>
      <c r="E1622">
        <v>99.41</v>
      </c>
    </row>
    <row r="1623" spans="1:5" x14ac:dyDescent="0.45">
      <c r="A1623" s="1">
        <v>42250</v>
      </c>
      <c r="B1623">
        <v>99.4</v>
      </c>
      <c r="C1623">
        <v>99.41</v>
      </c>
      <c r="D1623">
        <v>99.4</v>
      </c>
      <c r="E1623">
        <v>99.41</v>
      </c>
    </row>
    <row r="1624" spans="1:5" x14ac:dyDescent="0.45">
      <c r="A1624" s="1">
        <v>42249</v>
      </c>
      <c r="B1624">
        <v>99.41</v>
      </c>
      <c r="C1624">
        <v>99.41</v>
      </c>
      <c r="D1624">
        <v>99.4</v>
      </c>
      <c r="E1624">
        <v>99.41</v>
      </c>
    </row>
    <row r="1625" spans="1:5" x14ac:dyDescent="0.45">
      <c r="A1625" s="1">
        <v>42248</v>
      </c>
      <c r="B1625">
        <v>99.4</v>
      </c>
      <c r="C1625">
        <v>99.41</v>
      </c>
      <c r="D1625">
        <v>99.4</v>
      </c>
      <c r="E1625">
        <v>99.4</v>
      </c>
    </row>
    <row r="1626" spans="1:5" x14ac:dyDescent="0.45">
      <c r="A1626" s="1">
        <v>42247</v>
      </c>
      <c r="B1626">
        <v>99.4</v>
      </c>
      <c r="C1626">
        <v>99.4</v>
      </c>
      <c r="D1626">
        <v>99.4</v>
      </c>
      <c r="E1626">
        <v>99.4</v>
      </c>
    </row>
    <row r="1627" spans="1:5" x14ac:dyDescent="0.45">
      <c r="A1627" s="1">
        <v>42244</v>
      </c>
      <c r="B1627">
        <v>99.41</v>
      </c>
      <c r="C1627">
        <v>99.41</v>
      </c>
      <c r="D1627">
        <v>99.4</v>
      </c>
      <c r="E1627">
        <v>99.4</v>
      </c>
    </row>
    <row r="1628" spans="1:5" x14ac:dyDescent="0.45">
      <c r="A1628" s="1">
        <v>42243</v>
      </c>
      <c r="B1628">
        <v>99.4</v>
      </c>
      <c r="C1628">
        <v>99.41</v>
      </c>
      <c r="D1628">
        <v>99.4</v>
      </c>
      <c r="E1628">
        <v>99.4</v>
      </c>
    </row>
    <row r="1629" spans="1:5" x14ac:dyDescent="0.45">
      <c r="A1629" s="1">
        <v>42242</v>
      </c>
      <c r="B1629">
        <v>99.41</v>
      </c>
      <c r="C1629">
        <v>99.41</v>
      </c>
      <c r="D1629">
        <v>99.4</v>
      </c>
      <c r="E1629">
        <v>99.4</v>
      </c>
    </row>
    <row r="1630" spans="1:5" x14ac:dyDescent="0.45">
      <c r="A1630" s="1">
        <v>42241</v>
      </c>
      <c r="B1630">
        <v>99.41</v>
      </c>
      <c r="C1630">
        <v>99.41</v>
      </c>
      <c r="D1630">
        <v>99.4</v>
      </c>
      <c r="E1630">
        <v>99.4</v>
      </c>
    </row>
    <row r="1631" spans="1:5" x14ac:dyDescent="0.45">
      <c r="A1631" s="1">
        <v>42240</v>
      </c>
      <c r="B1631">
        <v>99.41</v>
      </c>
      <c r="C1631">
        <v>99.41</v>
      </c>
      <c r="D1631">
        <v>99.4</v>
      </c>
      <c r="E1631">
        <v>99.41</v>
      </c>
    </row>
    <row r="1632" spans="1:5" x14ac:dyDescent="0.45">
      <c r="A1632" s="1">
        <v>42237</v>
      </c>
      <c r="B1632">
        <v>99.41</v>
      </c>
      <c r="C1632">
        <v>99.41</v>
      </c>
      <c r="D1632">
        <v>99.4</v>
      </c>
      <c r="E1632">
        <v>99.41</v>
      </c>
    </row>
    <row r="1633" spans="1:5" x14ac:dyDescent="0.45">
      <c r="A1633" s="1">
        <v>42236</v>
      </c>
      <c r="B1633">
        <v>99.41</v>
      </c>
      <c r="C1633">
        <v>99.41</v>
      </c>
      <c r="D1633">
        <v>99.4</v>
      </c>
      <c r="E1633">
        <v>99.4</v>
      </c>
    </row>
    <row r="1634" spans="1:5" x14ac:dyDescent="0.45">
      <c r="A1634" s="1">
        <v>42235</v>
      </c>
      <c r="B1634">
        <v>99.4</v>
      </c>
      <c r="C1634">
        <v>99.41</v>
      </c>
      <c r="D1634">
        <v>99.4</v>
      </c>
      <c r="E1634">
        <v>99.4</v>
      </c>
    </row>
    <row r="1635" spans="1:5" x14ac:dyDescent="0.45">
      <c r="A1635" s="1">
        <v>42234</v>
      </c>
      <c r="B1635">
        <v>99.41</v>
      </c>
      <c r="C1635">
        <v>99.41</v>
      </c>
      <c r="D1635">
        <v>99.39</v>
      </c>
      <c r="E1635">
        <v>99.4</v>
      </c>
    </row>
    <row r="1636" spans="1:5" x14ac:dyDescent="0.45">
      <c r="A1636" s="1">
        <v>42233</v>
      </c>
      <c r="B1636">
        <v>99.39</v>
      </c>
      <c r="C1636">
        <v>99.41</v>
      </c>
      <c r="D1636">
        <v>99.39</v>
      </c>
      <c r="E1636">
        <v>99.4</v>
      </c>
    </row>
    <row r="1637" spans="1:5" x14ac:dyDescent="0.45">
      <c r="A1637" s="1">
        <v>42230</v>
      </c>
      <c r="B1637">
        <v>99.4</v>
      </c>
      <c r="C1637">
        <v>99.41</v>
      </c>
      <c r="D1637">
        <v>99.39</v>
      </c>
      <c r="E1637">
        <v>99.4</v>
      </c>
    </row>
    <row r="1638" spans="1:5" x14ac:dyDescent="0.45">
      <c r="A1638" s="1">
        <v>42229</v>
      </c>
      <c r="B1638">
        <v>99.4</v>
      </c>
      <c r="C1638">
        <v>99.4</v>
      </c>
      <c r="D1638">
        <v>99.39</v>
      </c>
      <c r="E1638">
        <v>99.4</v>
      </c>
    </row>
    <row r="1639" spans="1:5" x14ac:dyDescent="0.45">
      <c r="A1639" s="1">
        <v>42228</v>
      </c>
      <c r="B1639">
        <v>99.4</v>
      </c>
      <c r="C1639">
        <v>99.4</v>
      </c>
      <c r="D1639">
        <v>99.39</v>
      </c>
      <c r="E1639">
        <v>99.4</v>
      </c>
    </row>
    <row r="1640" spans="1:5" x14ac:dyDescent="0.45">
      <c r="A1640" s="1">
        <v>42227</v>
      </c>
      <c r="B1640">
        <v>99.4</v>
      </c>
      <c r="C1640">
        <v>99.4</v>
      </c>
      <c r="D1640">
        <v>99.39</v>
      </c>
      <c r="E1640">
        <v>99.4</v>
      </c>
    </row>
    <row r="1641" spans="1:5" x14ac:dyDescent="0.45">
      <c r="A1641" s="1">
        <v>42226</v>
      </c>
      <c r="B1641">
        <v>99.39</v>
      </c>
      <c r="C1641">
        <v>99.4</v>
      </c>
      <c r="D1641">
        <v>99.39</v>
      </c>
      <c r="E1641">
        <v>99.39</v>
      </c>
    </row>
    <row r="1642" spans="1:5" x14ac:dyDescent="0.45">
      <c r="A1642" s="1">
        <v>42223</v>
      </c>
      <c r="B1642">
        <v>99.39</v>
      </c>
      <c r="C1642">
        <v>99.4</v>
      </c>
      <c r="D1642">
        <v>99.39</v>
      </c>
      <c r="E1642">
        <v>99.4</v>
      </c>
    </row>
    <row r="1643" spans="1:5" x14ac:dyDescent="0.45">
      <c r="A1643" s="1">
        <v>42222</v>
      </c>
      <c r="B1643">
        <v>99.37</v>
      </c>
      <c r="C1643">
        <v>99.4</v>
      </c>
      <c r="D1643">
        <v>99.36</v>
      </c>
      <c r="E1643">
        <v>99.39</v>
      </c>
    </row>
    <row r="1644" spans="1:5" x14ac:dyDescent="0.45">
      <c r="A1644" s="1">
        <v>42221</v>
      </c>
      <c r="B1644">
        <v>99.37</v>
      </c>
      <c r="C1644">
        <v>99.38</v>
      </c>
      <c r="D1644">
        <v>99.36</v>
      </c>
      <c r="E1644">
        <v>99.37</v>
      </c>
    </row>
    <row r="1645" spans="1:5" x14ac:dyDescent="0.45">
      <c r="A1645" s="1">
        <v>42220</v>
      </c>
      <c r="B1645">
        <v>99.37</v>
      </c>
      <c r="C1645">
        <v>99.38</v>
      </c>
      <c r="D1645">
        <v>99.37</v>
      </c>
      <c r="E1645">
        <v>99.37</v>
      </c>
    </row>
    <row r="1646" spans="1:5" x14ac:dyDescent="0.45">
      <c r="A1646" s="1">
        <v>42219</v>
      </c>
      <c r="B1646">
        <v>99.38</v>
      </c>
      <c r="C1646">
        <v>99.38</v>
      </c>
      <c r="D1646">
        <v>99.37</v>
      </c>
      <c r="E1646">
        <v>99.37</v>
      </c>
    </row>
    <row r="1647" spans="1:5" x14ac:dyDescent="0.45">
      <c r="A1647" s="1">
        <v>42216</v>
      </c>
      <c r="B1647">
        <v>99.38</v>
      </c>
      <c r="C1647">
        <v>99.39</v>
      </c>
      <c r="D1647">
        <v>99.37</v>
      </c>
      <c r="E1647">
        <v>99.39</v>
      </c>
    </row>
    <row r="1648" spans="1:5" x14ac:dyDescent="0.45">
      <c r="A1648" s="1">
        <v>42215</v>
      </c>
      <c r="B1648">
        <v>99.37</v>
      </c>
      <c r="C1648">
        <v>99.38</v>
      </c>
      <c r="D1648">
        <v>99.37</v>
      </c>
      <c r="E1648">
        <v>99.37</v>
      </c>
    </row>
    <row r="1649" spans="1:5" x14ac:dyDescent="0.45">
      <c r="A1649" s="1">
        <v>42214</v>
      </c>
      <c r="B1649">
        <v>99.38</v>
      </c>
      <c r="C1649">
        <v>99.38</v>
      </c>
      <c r="D1649">
        <v>99.37</v>
      </c>
      <c r="E1649">
        <v>99.37</v>
      </c>
    </row>
    <row r="1650" spans="1:5" x14ac:dyDescent="0.45">
      <c r="A1650" s="1">
        <v>42213</v>
      </c>
      <c r="B1650">
        <v>99.38</v>
      </c>
      <c r="C1650">
        <v>99.38</v>
      </c>
      <c r="D1650">
        <v>99.37</v>
      </c>
      <c r="E1650">
        <v>99.37</v>
      </c>
    </row>
    <row r="1651" spans="1:5" x14ac:dyDescent="0.45">
      <c r="A1651" s="1">
        <v>42212</v>
      </c>
      <c r="B1651">
        <v>99.38</v>
      </c>
      <c r="C1651">
        <v>99.38</v>
      </c>
      <c r="D1651">
        <v>99.37</v>
      </c>
      <c r="E1651">
        <v>99.37</v>
      </c>
    </row>
    <row r="1652" spans="1:5" x14ac:dyDescent="0.45">
      <c r="A1652" s="1">
        <v>42209</v>
      </c>
      <c r="B1652">
        <v>99.38</v>
      </c>
      <c r="C1652">
        <v>99.38</v>
      </c>
      <c r="D1652">
        <v>99.37</v>
      </c>
      <c r="E1652">
        <v>99.38</v>
      </c>
    </row>
    <row r="1653" spans="1:5" x14ac:dyDescent="0.45">
      <c r="A1653" s="1">
        <v>42208</v>
      </c>
      <c r="B1653">
        <v>99.38</v>
      </c>
      <c r="C1653">
        <v>99.38</v>
      </c>
      <c r="D1653">
        <v>99.37</v>
      </c>
      <c r="E1653">
        <v>99.38</v>
      </c>
    </row>
    <row r="1654" spans="1:5" x14ac:dyDescent="0.45">
      <c r="A1654" s="1">
        <v>42207</v>
      </c>
      <c r="B1654">
        <v>99.37</v>
      </c>
      <c r="C1654">
        <v>99.38</v>
      </c>
      <c r="D1654">
        <v>99.37</v>
      </c>
      <c r="E1654">
        <v>99.38</v>
      </c>
    </row>
    <row r="1655" spans="1:5" x14ac:dyDescent="0.45">
      <c r="A1655" s="1">
        <v>42206</v>
      </c>
      <c r="B1655">
        <v>99.37</v>
      </c>
      <c r="C1655">
        <v>99.38</v>
      </c>
      <c r="D1655">
        <v>99.36</v>
      </c>
      <c r="E1655">
        <v>99.38</v>
      </c>
    </row>
    <row r="1656" spans="1:5" x14ac:dyDescent="0.45">
      <c r="A1656" s="1">
        <v>42205</v>
      </c>
      <c r="B1656">
        <v>99.36</v>
      </c>
      <c r="C1656">
        <v>99.37</v>
      </c>
      <c r="D1656">
        <v>99.35</v>
      </c>
      <c r="E1656">
        <v>99.37</v>
      </c>
    </row>
    <row r="1657" spans="1:5" x14ac:dyDescent="0.45">
      <c r="A1657" s="1">
        <v>42202</v>
      </c>
      <c r="B1657">
        <v>99.35</v>
      </c>
      <c r="C1657">
        <v>99.37</v>
      </c>
      <c r="D1657">
        <v>99.34</v>
      </c>
      <c r="E1657">
        <v>99.36</v>
      </c>
    </row>
    <row r="1658" spans="1:5" x14ac:dyDescent="0.45">
      <c r="A1658" s="1">
        <v>42201</v>
      </c>
      <c r="B1658">
        <v>99.35</v>
      </c>
      <c r="C1658">
        <v>99.36</v>
      </c>
      <c r="D1658">
        <v>99.34</v>
      </c>
      <c r="E1658">
        <v>99.35</v>
      </c>
    </row>
    <row r="1659" spans="1:5" x14ac:dyDescent="0.45">
      <c r="A1659" s="1">
        <v>42200</v>
      </c>
      <c r="B1659">
        <v>99.36</v>
      </c>
      <c r="C1659">
        <v>99.36</v>
      </c>
      <c r="D1659">
        <v>99.33</v>
      </c>
      <c r="E1659">
        <v>99.35</v>
      </c>
    </row>
    <row r="1660" spans="1:5" x14ac:dyDescent="0.45">
      <c r="A1660" s="1">
        <v>42199</v>
      </c>
      <c r="B1660">
        <v>99.38</v>
      </c>
      <c r="C1660">
        <v>99.39</v>
      </c>
      <c r="D1660">
        <v>99.36</v>
      </c>
      <c r="E1660">
        <v>99.37</v>
      </c>
    </row>
    <row r="1661" spans="1:5" x14ac:dyDescent="0.45">
      <c r="A1661" s="1">
        <v>42198</v>
      </c>
      <c r="B1661">
        <v>99.39</v>
      </c>
      <c r="C1661">
        <v>99.39</v>
      </c>
      <c r="D1661">
        <v>99.37</v>
      </c>
      <c r="E1661">
        <v>99.38</v>
      </c>
    </row>
    <row r="1662" spans="1:5" x14ac:dyDescent="0.45">
      <c r="A1662" s="1">
        <v>42195</v>
      </c>
      <c r="B1662">
        <v>99.38</v>
      </c>
      <c r="C1662">
        <v>99.39</v>
      </c>
      <c r="D1662">
        <v>99.37</v>
      </c>
      <c r="E1662">
        <v>99.39</v>
      </c>
    </row>
    <row r="1663" spans="1:5" x14ac:dyDescent="0.45">
      <c r="A1663" s="1">
        <v>42194</v>
      </c>
      <c r="B1663">
        <v>99.39</v>
      </c>
      <c r="C1663">
        <v>99.39</v>
      </c>
      <c r="D1663">
        <v>99.38</v>
      </c>
      <c r="E1663">
        <v>99.39</v>
      </c>
    </row>
    <row r="1664" spans="1:5" x14ac:dyDescent="0.45">
      <c r="A1664" s="1">
        <v>42193</v>
      </c>
      <c r="B1664">
        <v>99.39</v>
      </c>
      <c r="C1664">
        <v>99.4</v>
      </c>
      <c r="D1664">
        <v>99.38</v>
      </c>
      <c r="E1664">
        <v>99.39</v>
      </c>
    </row>
    <row r="1665" spans="1:5" x14ac:dyDescent="0.45">
      <c r="A1665" s="1">
        <v>42192</v>
      </c>
      <c r="B1665">
        <v>99.38</v>
      </c>
      <c r="C1665">
        <v>99.39</v>
      </c>
      <c r="D1665">
        <v>99.38</v>
      </c>
      <c r="E1665">
        <v>99.39</v>
      </c>
    </row>
    <row r="1666" spans="1:5" x14ac:dyDescent="0.45">
      <c r="A1666" s="1">
        <v>42191</v>
      </c>
      <c r="B1666">
        <v>99.37</v>
      </c>
      <c r="C1666">
        <v>99.39</v>
      </c>
      <c r="D1666">
        <v>99.37</v>
      </c>
      <c r="E1666">
        <v>99.38</v>
      </c>
    </row>
    <row r="1667" spans="1:5" x14ac:dyDescent="0.45">
      <c r="A1667" s="1">
        <v>42188</v>
      </c>
      <c r="B1667">
        <v>99.37</v>
      </c>
      <c r="C1667">
        <v>99.38</v>
      </c>
      <c r="D1667">
        <v>99.37</v>
      </c>
      <c r="E1667">
        <v>99.37</v>
      </c>
    </row>
    <row r="1668" spans="1:5" x14ac:dyDescent="0.45">
      <c r="A1668" s="1">
        <v>42187</v>
      </c>
      <c r="B1668">
        <v>99.37</v>
      </c>
      <c r="C1668">
        <v>99.38</v>
      </c>
      <c r="D1668">
        <v>99.36</v>
      </c>
      <c r="E1668">
        <v>99.38</v>
      </c>
    </row>
    <row r="1669" spans="1:5" x14ac:dyDescent="0.45">
      <c r="A1669" s="1">
        <v>42186</v>
      </c>
      <c r="B1669">
        <v>99.37</v>
      </c>
      <c r="C1669">
        <v>99.37</v>
      </c>
      <c r="D1669">
        <v>99.36</v>
      </c>
      <c r="E1669">
        <v>99.37</v>
      </c>
    </row>
    <row r="1670" spans="1:5" x14ac:dyDescent="0.45">
      <c r="A1670" s="1">
        <v>42185</v>
      </c>
      <c r="B1670">
        <v>99.37</v>
      </c>
      <c r="C1670">
        <v>99.38</v>
      </c>
      <c r="D1670">
        <v>99.36</v>
      </c>
      <c r="E1670">
        <v>99.37</v>
      </c>
    </row>
    <row r="1671" spans="1:5" x14ac:dyDescent="0.45">
      <c r="A1671" s="1">
        <v>42184</v>
      </c>
      <c r="B1671">
        <v>99.36</v>
      </c>
      <c r="C1671">
        <v>99.37</v>
      </c>
      <c r="D1671">
        <v>99.35</v>
      </c>
      <c r="E1671">
        <v>99.36</v>
      </c>
    </row>
    <row r="1672" spans="1:5" x14ac:dyDescent="0.45">
      <c r="A1672" s="1">
        <v>42181</v>
      </c>
      <c r="B1672">
        <v>99.35</v>
      </c>
      <c r="C1672">
        <v>99.36</v>
      </c>
      <c r="D1672">
        <v>99.35</v>
      </c>
      <c r="E1672">
        <v>99.36</v>
      </c>
    </row>
    <row r="1673" spans="1:5" x14ac:dyDescent="0.45">
      <c r="A1673" s="1">
        <v>42180</v>
      </c>
      <c r="B1673">
        <v>99.35</v>
      </c>
      <c r="C1673">
        <v>99.36</v>
      </c>
      <c r="D1673">
        <v>99.34</v>
      </c>
      <c r="E1673">
        <v>99.35</v>
      </c>
    </row>
    <row r="1674" spans="1:5" x14ac:dyDescent="0.45">
      <c r="A1674" s="1">
        <v>42179</v>
      </c>
      <c r="B1674">
        <v>99.37</v>
      </c>
      <c r="C1674">
        <v>99.37</v>
      </c>
      <c r="D1674">
        <v>99.34</v>
      </c>
      <c r="E1674">
        <v>99.36</v>
      </c>
    </row>
    <row r="1675" spans="1:5" x14ac:dyDescent="0.45">
      <c r="A1675" s="1">
        <v>42178</v>
      </c>
      <c r="B1675">
        <v>99.37</v>
      </c>
      <c r="C1675">
        <v>99.38</v>
      </c>
      <c r="D1675">
        <v>99.36</v>
      </c>
      <c r="E1675">
        <v>99.37</v>
      </c>
    </row>
    <row r="1676" spans="1:5" x14ac:dyDescent="0.45">
      <c r="A1676" s="1">
        <v>42177</v>
      </c>
      <c r="B1676">
        <v>99.37</v>
      </c>
      <c r="C1676">
        <v>99.38</v>
      </c>
      <c r="D1676">
        <v>99.36</v>
      </c>
      <c r="E1676">
        <v>99.37</v>
      </c>
    </row>
    <row r="1677" spans="1:5" x14ac:dyDescent="0.45">
      <c r="A1677" s="1">
        <v>42174</v>
      </c>
      <c r="B1677">
        <v>99.38</v>
      </c>
      <c r="C1677">
        <v>99.38</v>
      </c>
      <c r="D1677">
        <v>99.36</v>
      </c>
      <c r="E1677">
        <v>99.37</v>
      </c>
    </row>
    <row r="1678" spans="1:5" x14ac:dyDescent="0.45">
      <c r="A1678" s="1">
        <v>42173</v>
      </c>
      <c r="B1678">
        <v>99.37</v>
      </c>
      <c r="C1678">
        <v>99.38</v>
      </c>
      <c r="D1678">
        <v>99.36</v>
      </c>
      <c r="E1678">
        <v>99.37</v>
      </c>
    </row>
    <row r="1679" spans="1:5" x14ac:dyDescent="0.45">
      <c r="A1679" s="1">
        <v>42172</v>
      </c>
      <c r="B1679">
        <v>99.43</v>
      </c>
      <c r="C1679">
        <v>99.43</v>
      </c>
      <c r="D1679">
        <v>99.42</v>
      </c>
      <c r="E1679">
        <v>99.427000000000007</v>
      </c>
    </row>
    <row r="1680" spans="1:5" x14ac:dyDescent="0.45">
      <c r="A1680" s="1">
        <v>42171</v>
      </c>
      <c r="B1680">
        <v>99.42</v>
      </c>
      <c r="C1680">
        <v>99.43</v>
      </c>
      <c r="D1680">
        <v>99.42</v>
      </c>
      <c r="E1680">
        <v>99.42</v>
      </c>
    </row>
    <row r="1681" spans="1:5" x14ac:dyDescent="0.45">
      <c r="A1681" s="1">
        <v>42170</v>
      </c>
      <c r="B1681">
        <v>99.43</v>
      </c>
      <c r="C1681">
        <v>99.43</v>
      </c>
      <c r="D1681">
        <v>99.42</v>
      </c>
      <c r="E1681">
        <v>99.42</v>
      </c>
    </row>
    <row r="1682" spans="1:5" x14ac:dyDescent="0.45">
      <c r="A1682" s="1">
        <v>42167</v>
      </c>
      <c r="B1682">
        <v>99.42</v>
      </c>
      <c r="C1682">
        <v>99.43</v>
      </c>
      <c r="D1682">
        <v>99.42</v>
      </c>
      <c r="E1682">
        <v>99.42</v>
      </c>
    </row>
    <row r="1683" spans="1:5" x14ac:dyDescent="0.45">
      <c r="A1683" s="1">
        <v>42166</v>
      </c>
      <c r="B1683">
        <v>99.43</v>
      </c>
      <c r="C1683">
        <v>99.43</v>
      </c>
      <c r="D1683">
        <v>99.42</v>
      </c>
      <c r="E1683">
        <v>99.43</v>
      </c>
    </row>
    <row r="1684" spans="1:5" x14ac:dyDescent="0.45">
      <c r="A1684" s="1">
        <v>42165</v>
      </c>
      <c r="B1684">
        <v>99.42</v>
      </c>
      <c r="C1684">
        <v>99.43</v>
      </c>
      <c r="D1684">
        <v>99.42</v>
      </c>
      <c r="E1684">
        <v>99.43</v>
      </c>
    </row>
    <row r="1685" spans="1:5" x14ac:dyDescent="0.45">
      <c r="A1685" s="1">
        <v>42164</v>
      </c>
      <c r="B1685">
        <v>99.42</v>
      </c>
      <c r="C1685">
        <v>99.43</v>
      </c>
      <c r="D1685">
        <v>99.42</v>
      </c>
      <c r="E1685">
        <v>99.42</v>
      </c>
    </row>
    <row r="1686" spans="1:5" x14ac:dyDescent="0.45">
      <c r="A1686" s="1">
        <v>42163</v>
      </c>
      <c r="B1686">
        <v>99.43</v>
      </c>
      <c r="C1686">
        <v>99.43</v>
      </c>
      <c r="D1686">
        <v>99.42</v>
      </c>
      <c r="E1686">
        <v>99.43</v>
      </c>
    </row>
    <row r="1687" spans="1:5" x14ac:dyDescent="0.45">
      <c r="A1687" s="1">
        <v>42160</v>
      </c>
      <c r="B1687">
        <v>99.43</v>
      </c>
      <c r="C1687">
        <v>99.43</v>
      </c>
      <c r="D1687">
        <v>99.42</v>
      </c>
      <c r="E1687">
        <v>99.43</v>
      </c>
    </row>
    <row r="1688" spans="1:5" x14ac:dyDescent="0.45">
      <c r="A1688" s="1">
        <v>42159</v>
      </c>
      <c r="B1688">
        <v>99.42</v>
      </c>
      <c r="C1688">
        <v>99.43</v>
      </c>
      <c r="D1688">
        <v>99.42</v>
      </c>
      <c r="E1688">
        <v>99.42</v>
      </c>
    </row>
    <row r="1689" spans="1:5" x14ac:dyDescent="0.45">
      <c r="A1689" s="1">
        <v>42158</v>
      </c>
      <c r="B1689">
        <v>99.42</v>
      </c>
      <c r="C1689">
        <v>99.43</v>
      </c>
      <c r="D1689">
        <v>99.42</v>
      </c>
      <c r="E1689">
        <v>99.43</v>
      </c>
    </row>
    <row r="1690" spans="1:5" x14ac:dyDescent="0.45">
      <c r="A1690" s="1">
        <v>42157</v>
      </c>
      <c r="B1690">
        <v>99.42</v>
      </c>
      <c r="C1690">
        <v>99.43</v>
      </c>
      <c r="D1690">
        <v>99.42</v>
      </c>
      <c r="E1690">
        <v>99.43</v>
      </c>
    </row>
    <row r="1691" spans="1:5" x14ac:dyDescent="0.45">
      <c r="A1691" s="1">
        <v>42156</v>
      </c>
      <c r="B1691">
        <v>99.42</v>
      </c>
      <c r="C1691">
        <v>99.43</v>
      </c>
      <c r="D1691">
        <v>99.42</v>
      </c>
      <c r="E1691">
        <v>99.42</v>
      </c>
    </row>
    <row r="1692" spans="1:5" x14ac:dyDescent="0.45">
      <c r="A1692" s="1">
        <v>42153</v>
      </c>
      <c r="B1692">
        <v>99.42</v>
      </c>
      <c r="C1692">
        <v>99.43</v>
      </c>
      <c r="D1692">
        <v>99.42</v>
      </c>
      <c r="E1692">
        <v>99.42</v>
      </c>
    </row>
    <row r="1693" spans="1:5" x14ac:dyDescent="0.45">
      <c r="A1693" s="1">
        <v>42152</v>
      </c>
      <c r="B1693">
        <v>99.42</v>
      </c>
      <c r="C1693">
        <v>99.43</v>
      </c>
      <c r="D1693">
        <v>99.42</v>
      </c>
      <c r="E1693">
        <v>99.42</v>
      </c>
    </row>
    <row r="1694" spans="1:5" x14ac:dyDescent="0.45">
      <c r="A1694" s="1">
        <v>42151</v>
      </c>
      <c r="B1694">
        <v>99.42</v>
      </c>
      <c r="C1694">
        <v>99.43</v>
      </c>
      <c r="D1694">
        <v>99.42</v>
      </c>
      <c r="E1694">
        <v>99.43</v>
      </c>
    </row>
    <row r="1695" spans="1:5" x14ac:dyDescent="0.45">
      <c r="A1695" s="1">
        <v>42150</v>
      </c>
      <c r="B1695">
        <v>99.42</v>
      </c>
      <c r="C1695">
        <v>99.43</v>
      </c>
      <c r="D1695">
        <v>99.42</v>
      </c>
      <c r="E1695">
        <v>99.43</v>
      </c>
    </row>
    <row r="1696" spans="1:5" x14ac:dyDescent="0.45">
      <c r="A1696" s="1">
        <v>42149</v>
      </c>
      <c r="B1696">
        <v>99.42</v>
      </c>
      <c r="C1696">
        <v>99.42</v>
      </c>
      <c r="D1696">
        <v>99.42</v>
      </c>
      <c r="E1696">
        <v>99.42</v>
      </c>
    </row>
    <row r="1697" spans="1:5" x14ac:dyDescent="0.45">
      <c r="A1697" s="1">
        <v>42146</v>
      </c>
      <c r="B1697">
        <v>99.42</v>
      </c>
      <c r="C1697">
        <v>99.43</v>
      </c>
      <c r="D1697">
        <v>99.42</v>
      </c>
      <c r="E1697">
        <v>99.42</v>
      </c>
    </row>
    <row r="1698" spans="1:5" x14ac:dyDescent="0.45">
      <c r="A1698" s="1">
        <v>42145</v>
      </c>
      <c r="B1698">
        <v>99.42</v>
      </c>
      <c r="C1698">
        <v>99.43</v>
      </c>
      <c r="D1698">
        <v>99.42</v>
      </c>
      <c r="E1698">
        <v>99.42</v>
      </c>
    </row>
    <row r="1699" spans="1:5" x14ac:dyDescent="0.45">
      <c r="A1699" s="1">
        <v>42144</v>
      </c>
      <c r="B1699">
        <v>99.42</v>
      </c>
      <c r="C1699">
        <v>99.43</v>
      </c>
      <c r="D1699">
        <v>99.42</v>
      </c>
      <c r="E1699">
        <v>99.43</v>
      </c>
    </row>
    <row r="1700" spans="1:5" x14ac:dyDescent="0.45">
      <c r="A1700" s="1">
        <v>42143</v>
      </c>
      <c r="B1700">
        <v>99.42</v>
      </c>
      <c r="C1700">
        <v>99.43</v>
      </c>
      <c r="D1700">
        <v>99.42</v>
      </c>
      <c r="E1700">
        <v>99.42</v>
      </c>
    </row>
    <row r="1701" spans="1:5" x14ac:dyDescent="0.45">
      <c r="A1701" s="1">
        <v>42142</v>
      </c>
      <c r="B1701">
        <v>99.43</v>
      </c>
      <c r="C1701">
        <v>99.43</v>
      </c>
      <c r="D1701">
        <v>99.42</v>
      </c>
      <c r="E1701">
        <v>99.42</v>
      </c>
    </row>
    <row r="1702" spans="1:5" x14ac:dyDescent="0.45">
      <c r="A1702" s="1">
        <v>42139</v>
      </c>
      <c r="B1702">
        <v>99.43</v>
      </c>
      <c r="C1702">
        <v>99.43</v>
      </c>
      <c r="D1702">
        <v>99.42</v>
      </c>
      <c r="E1702">
        <v>99.43</v>
      </c>
    </row>
    <row r="1703" spans="1:5" x14ac:dyDescent="0.45">
      <c r="A1703" s="1">
        <v>42138</v>
      </c>
      <c r="B1703">
        <v>99.42</v>
      </c>
      <c r="C1703">
        <v>99.43</v>
      </c>
      <c r="D1703">
        <v>99.42</v>
      </c>
      <c r="E1703">
        <v>99.42</v>
      </c>
    </row>
    <row r="1704" spans="1:5" x14ac:dyDescent="0.45">
      <c r="A1704" s="1">
        <v>42137</v>
      </c>
      <c r="B1704">
        <v>99.42</v>
      </c>
      <c r="C1704">
        <v>99.43</v>
      </c>
      <c r="D1704">
        <v>99.41</v>
      </c>
      <c r="E1704">
        <v>99.42</v>
      </c>
    </row>
    <row r="1705" spans="1:5" x14ac:dyDescent="0.45">
      <c r="A1705" s="1">
        <v>42136</v>
      </c>
      <c r="B1705">
        <v>99.42</v>
      </c>
      <c r="C1705">
        <v>99.42</v>
      </c>
      <c r="D1705">
        <v>99.41</v>
      </c>
      <c r="E1705">
        <v>99.42</v>
      </c>
    </row>
    <row r="1706" spans="1:5" x14ac:dyDescent="0.45">
      <c r="A1706" s="1">
        <v>42135</v>
      </c>
      <c r="B1706">
        <v>99.42</v>
      </c>
      <c r="C1706">
        <v>99.42</v>
      </c>
      <c r="D1706">
        <v>99.41</v>
      </c>
      <c r="E1706">
        <v>99.42</v>
      </c>
    </row>
    <row r="1707" spans="1:5" x14ac:dyDescent="0.45">
      <c r="A1707" s="1">
        <v>42132</v>
      </c>
      <c r="B1707">
        <v>99.42</v>
      </c>
      <c r="C1707">
        <v>99.42</v>
      </c>
      <c r="D1707">
        <v>99.41</v>
      </c>
      <c r="E1707">
        <v>99.42</v>
      </c>
    </row>
    <row r="1708" spans="1:5" x14ac:dyDescent="0.45">
      <c r="A1708" s="1">
        <v>42131</v>
      </c>
      <c r="B1708">
        <v>99.4</v>
      </c>
      <c r="C1708">
        <v>99.42</v>
      </c>
      <c r="D1708">
        <v>99.4</v>
      </c>
      <c r="E1708">
        <v>99.41</v>
      </c>
    </row>
    <row r="1709" spans="1:5" x14ac:dyDescent="0.45">
      <c r="A1709" s="1">
        <v>42130</v>
      </c>
      <c r="B1709">
        <v>99.4</v>
      </c>
      <c r="C1709">
        <v>99.41</v>
      </c>
      <c r="D1709">
        <v>99.4</v>
      </c>
      <c r="E1709">
        <v>99.41</v>
      </c>
    </row>
    <row r="1710" spans="1:5" x14ac:dyDescent="0.45">
      <c r="A1710" s="1">
        <v>42129</v>
      </c>
      <c r="B1710">
        <v>99.4</v>
      </c>
      <c r="C1710">
        <v>99.41</v>
      </c>
      <c r="D1710">
        <v>99.4</v>
      </c>
      <c r="E1710">
        <v>99.4</v>
      </c>
    </row>
    <row r="1711" spans="1:5" x14ac:dyDescent="0.45">
      <c r="A1711" s="1">
        <v>42128</v>
      </c>
      <c r="B1711">
        <v>99.41</v>
      </c>
      <c r="C1711">
        <v>99.41</v>
      </c>
      <c r="D1711">
        <v>99.41</v>
      </c>
      <c r="E1711">
        <v>99.41</v>
      </c>
    </row>
    <row r="1712" spans="1:5" x14ac:dyDescent="0.45">
      <c r="A1712" s="1">
        <v>42125</v>
      </c>
      <c r="B1712">
        <v>99.41</v>
      </c>
      <c r="C1712">
        <v>99.41</v>
      </c>
      <c r="D1712">
        <v>99.4</v>
      </c>
      <c r="E1712">
        <v>99.41</v>
      </c>
    </row>
    <row r="1713" spans="1:5" x14ac:dyDescent="0.45">
      <c r="A1713" s="1">
        <v>42124</v>
      </c>
      <c r="B1713">
        <v>99.41</v>
      </c>
      <c r="C1713">
        <v>99.41</v>
      </c>
      <c r="D1713">
        <v>99.4</v>
      </c>
      <c r="E1713">
        <v>99.4</v>
      </c>
    </row>
    <row r="1714" spans="1:5" x14ac:dyDescent="0.45">
      <c r="A1714" s="1">
        <v>42123</v>
      </c>
      <c r="B1714">
        <v>99.4</v>
      </c>
      <c r="C1714">
        <v>99.41</v>
      </c>
      <c r="D1714">
        <v>99.4</v>
      </c>
      <c r="E1714">
        <v>99.4</v>
      </c>
    </row>
    <row r="1715" spans="1:5" x14ac:dyDescent="0.45">
      <c r="A1715" s="1">
        <v>42122</v>
      </c>
      <c r="B1715">
        <v>99.4</v>
      </c>
      <c r="C1715">
        <v>99.41</v>
      </c>
      <c r="D1715">
        <v>99.4</v>
      </c>
      <c r="E1715">
        <v>99.41</v>
      </c>
    </row>
    <row r="1716" spans="1:5" x14ac:dyDescent="0.45">
      <c r="A1716" s="1">
        <v>42121</v>
      </c>
      <c r="B1716">
        <v>99.41</v>
      </c>
      <c r="C1716">
        <v>99.41</v>
      </c>
      <c r="D1716">
        <v>99.4</v>
      </c>
      <c r="E1716">
        <v>99.4</v>
      </c>
    </row>
    <row r="1717" spans="1:5" x14ac:dyDescent="0.45">
      <c r="A1717" s="1">
        <v>42118</v>
      </c>
      <c r="B1717">
        <v>99.4</v>
      </c>
      <c r="C1717">
        <v>99.41</v>
      </c>
      <c r="D1717">
        <v>99.39</v>
      </c>
      <c r="E1717">
        <v>99.4</v>
      </c>
    </row>
    <row r="1718" spans="1:5" x14ac:dyDescent="0.45">
      <c r="A1718" s="1">
        <v>42117</v>
      </c>
      <c r="B1718">
        <v>99.39</v>
      </c>
      <c r="C1718">
        <v>99.41</v>
      </c>
      <c r="D1718">
        <v>99.39</v>
      </c>
      <c r="E1718">
        <v>99.41</v>
      </c>
    </row>
    <row r="1719" spans="1:5" x14ac:dyDescent="0.45">
      <c r="A1719" s="1">
        <v>42116</v>
      </c>
      <c r="B1719">
        <v>99.39</v>
      </c>
      <c r="C1719">
        <v>99.4</v>
      </c>
      <c r="D1719">
        <v>99.39</v>
      </c>
      <c r="E1719">
        <v>99.39</v>
      </c>
    </row>
    <row r="1720" spans="1:5" x14ac:dyDescent="0.45">
      <c r="A1720" s="1">
        <v>42115</v>
      </c>
      <c r="B1720">
        <v>99.39</v>
      </c>
      <c r="C1720">
        <v>99.4</v>
      </c>
      <c r="D1720">
        <v>99.38</v>
      </c>
      <c r="E1720">
        <v>99.4</v>
      </c>
    </row>
    <row r="1721" spans="1:5" x14ac:dyDescent="0.45">
      <c r="A1721" s="1">
        <v>42114</v>
      </c>
      <c r="B1721">
        <v>99.41</v>
      </c>
      <c r="C1721">
        <v>99.41</v>
      </c>
      <c r="D1721">
        <v>99.38</v>
      </c>
      <c r="E1721">
        <v>99.38</v>
      </c>
    </row>
    <row r="1722" spans="1:5" x14ac:dyDescent="0.45">
      <c r="A1722" s="1">
        <v>42111</v>
      </c>
      <c r="B1722">
        <v>99.41</v>
      </c>
      <c r="C1722">
        <v>99.42</v>
      </c>
      <c r="D1722">
        <v>99.4</v>
      </c>
      <c r="E1722">
        <v>99.4</v>
      </c>
    </row>
    <row r="1723" spans="1:5" x14ac:dyDescent="0.45">
      <c r="A1723" s="1">
        <v>42110</v>
      </c>
      <c r="B1723">
        <v>99.41</v>
      </c>
      <c r="C1723">
        <v>99.42</v>
      </c>
      <c r="D1723">
        <v>99.41</v>
      </c>
      <c r="E1723">
        <v>99.42</v>
      </c>
    </row>
    <row r="1724" spans="1:5" x14ac:dyDescent="0.45">
      <c r="A1724" s="1">
        <v>42109</v>
      </c>
      <c r="B1724">
        <v>99.41</v>
      </c>
      <c r="C1724">
        <v>99.42</v>
      </c>
      <c r="D1724">
        <v>99.41</v>
      </c>
      <c r="E1724">
        <v>99.42</v>
      </c>
    </row>
    <row r="1725" spans="1:5" x14ac:dyDescent="0.45">
      <c r="A1725" s="1">
        <v>42108</v>
      </c>
      <c r="B1725">
        <v>99.41</v>
      </c>
      <c r="C1725">
        <v>99.42</v>
      </c>
      <c r="D1725">
        <v>99.41</v>
      </c>
      <c r="E1725">
        <v>99.42</v>
      </c>
    </row>
    <row r="1726" spans="1:5" x14ac:dyDescent="0.45">
      <c r="A1726" s="1">
        <v>42107</v>
      </c>
      <c r="B1726">
        <v>99.42</v>
      </c>
      <c r="C1726">
        <v>99.42</v>
      </c>
      <c r="D1726">
        <v>99.41</v>
      </c>
      <c r="E1726">
        <v>99.41</v>
      </c>
    </row>
    <row r="1727" spans="1:5" x14ac:dyDescent="0.45">
      <c r="A1727" s="1">
        <v>42104</v>
      </c>
      <c r="B1727">
        <v>99.41</v>
      </c>
      <c r="C1727">
        <v>99.42</v>
      </c>
      <c r="D1727">
        <v>99.41</v>
      </c>
      <c r="E1727">
        <v>99.41</v>
      </c>
    </row>
    <row r="1728" spans="1:5" x14ac:dyDescent="0.45">
      <c r="A1728" s="1">
        <v>42103</v>
      </c>
      <c r="B1728">
        <v>99.41</v>
      </c>
      <c r="C1728">
        <v>99.42</v>
      </c>
      <c r="D1728">
        <v>99.41</v>
      </c>
      <c r="E1728">
        <v>99.42</v>
      </c>
    </row>
    <row r="1729" spans="1:5" x14ac:dyDescent="0.45">
      <c r="A1729" s="1">
        <v>42102</v>
      </c>
      <c r="B1729">
        <v>99.41</v>
      </c>
      <c r="C1729">
        <v>99.42</v>
      </c>
      <c r="D1729">
        <v>99.41</v>
      </c>
      <c r="E1729">
        <v>99.41</v>
      </c>
    </row>
    <row r="1730" spans="1:5" x14ac:dyDescent="0.45">
      <c r="A1730" s="1">
        <v>42101</v>
      </c>
      <c r="B1730">
        <v>99.41</v>
      </c>
      <c r="C1730">
        <v>99.42</v>
      </c>
      <c r="D1730">
        <v>99.4</v>
      </c>
      <c r="E1730">
        <v>99.42</v>
      </c>
    </row>
    <row r="1731" spans="1:5" x14ac:dyDescent="0.45">
      <c r="A1731" s="1">
        <v>42100</v>
      </c>
      <c r="B1731">
        <v>99.41</v>
      </c>
      <c r="C1731">
        <v>99.41</v>
      </c>
      <c r="D1731">
        <v>99.41</v>
      </c>
      <c r="E1731">
        <v>99.41</v>
      </c>
    </row>
    <row r="1732" spans="1:5" x14ac:dyDescent="0.45">
      <c r="A1732" s="1">
        <v>42096</v>
      </c>
      <c r="B1732">
        <v>99.4</v>
      </c>
      <c r="C1732">
        <v>99.41</v>
      </c>
      <c r="D1732">
        <v>99.4</v>
      </c>
      <c r="E1732">
        <v>99.41</v>
      </c>
    </row>
    <row r="1733" spans="1:5" x14ac:dyDescent="0.45">
      <c r="A1733" s="1">
        <v>42095</v>
      </c>
      <c r="B1733">
        <v>99.41</v>
      </c>
      <c r="C1733">
        <v>99.42</v>
      </c>
      <c r="D1733">
        <v>99.4</v>
      </c>
      <c r="E1733">
        <v>99.41</v>
      </c>
    </row>
    <row r="1734" spans="1:5" x14ac:dyDescent="0.45">
      <c r="A1734" s="1">
        <v>42094</v>
      </c>
      <c r="B1734">
        <v>99.42</v>
      </c>
      <c r="C1734">
        <v>99.42</v>
      </c>
      <c r="D1734">
        <v>99.41</v>
      </c>
      <c r="E1734">
        <v>99.41</v>
      </c>
    </row>
    <row r="1735" spans="1:5" x14ac:dyDescent="0.45">
      <c r="A1735" s="1">
        <v>42093</v>
      </c>
      <c r="B1735">
        <v>99.42</v>
      </c>
      <c r="C1735">
        <v>99.42</v>
      </c>
      <c r="D1735">
        <v>99.41</v>
      </c>
      <c r="E1735">
        <v>99.41</v>
      </c>
    </row>
    <row r="1736" spans="1:5" x14ac:dyDescent="0.45">
      <c r="A1736" s="1">
        <v>42090</v>
      </c>
      <c r="B1736">
        <v>99.42</v>
      </c>
      <c r="C1736">
        <v>99.43</v>
      </c>
      <c r="D1736">
        <v>99.41</v>
      </c>
      <c r="E1736">
        <v>99.41</v>
      </c>
    </row>
    <row r="1737" spans="1:5" x14ac:dyDescent="0.45">
      <c r="A1737" s="1">
        <v>42089</v>
      </c>
      <c r="B1737">
        <v>99.42</v>
      </c>
      <c r="C1737">
        <v>99.43</v>
      </c>
      <c r="D1737">
        <v>99.41</v>
      </c>
      <c r="E1737">
        <v>99.42</v>
      </c>
    </row>
    <row r="1738" spans="1:5" x14ac:dyDescent="0.45">
      <c r="A1738" s="1">
        <v>42088</v>
      </c>
      <c r="B1738">
        <v>99.43</v>
      </c>
      <c r="C1738">
        <v>99.43</v>
      </c>
      <c r="D1738">
        <v>99.42</v>
      </c>
      <c r="E1738">
        <v>99.42</v>
      </c>
    </row>
    <row r="1739" spans="1:5" x14ac:dyDescent="0.45">
      <c r="A1739" s="1">
        <v>42087</v>
      </c>
      <c r="B1739">
        <v>99.43</v>
      </c>
      <c r="C1739">
        <v>99.43</v>
      </c>
      <c r="D1739">
        <v>99.42</v>
      </c>
      <c r="E1739">
        <v>99.42</v>
      </c>
    </row>
    <row r="1740" spans="1:5" x14ac:dyDescent="0.45">
      <c r="A1740" s="1">
        <v>42086</v>
      </c>
      <c r="B1740">
        <v>99.42</v>
      </c>
      <c r="C1740">
        <v>99.43</v>
      </c>
      <c r="D1740">
        <v>99.42</v>
      </c>
      <c r="E1740">
        <v>99.42</v>
      </c>
    </row>
    <row r="1741" spans="1:5" x14ac:dyDescent="0.45">
      <c r="A1741" s="1">
        <v>42083</v>
      </c>
      <c r="B1741">
        <v>99.42</v>
      </c>
      <c r="C1741">
        <v>99.43</v>
      </c>
      <c r="D1741">
        <v>99.41</v>
      </c>
      <c r="E1741">
        <v>99.42</v>
      </c>
    </row>
    <row r="1742" spans="1:5" x14ac:dyDescent="0.45">
      <c r="A1742" s="1">
        <v>42082</v>
      </c>
      <c r="B1742">
        <v>99.42</v>
      </c>
      <c r="C1742">
        <v>99.43</v>
      </c>
      <c r="D1742">
        <v>99.41</v>
      </c>
      <c r="E1742">
        <v>99.41</v>
      </c>
    </row>
    <row r="1743" spans="1:5" x14ac:dyDescent="0.45">
      <c r="A1743" s="1">
        <v>42081</v>
      </c>
      <c r="B1743">
        <v>99.44</v>
      </c>
      <c r="C1743">
        <v>99.44</v>
      </c>
      <c r="D1743">
        <v>99.43</v>
      </c>
      <c r="E1743">
        <v>99.436000000000007</v>
      </c>
    </row>
    <row r="1744" spans="1:5" x14ac:dyDescent="0.45">
      <c r="A1744" s="1">
        <v>42080</v>
      </c>
      <c r="B1744">
        <v>99.44</v>
      </c>
      <c r="C1744">
        <v>99.44</v>
      </c>
      <c r="D1744">
        <v>99.43</v>
      </c>
      <c r="E1744">
        <v>99.44</v>
      </c>
    </row>
    <row r="1745" spans="1:5" x14ac:dyDescent="0.45">
      <c r="A1745" s="1">
        <v>42079</v>
      </c>
      <c r="B1745">
        <v>99.44</v>
      </c>
      <c r="C1745">
        <v>99.44</v>
      </c>
      <c r="D1745">
        <v>99.43</v>
      </c>
      <c r="E1745">
        <v>99.43</v>
      </c>
    </row>
    <row r="1746" spans="1:5" x14ac:dyDescent="0.45">
      <c r="A1746" s="1">
        <v>42076</v>
      </c>
      <c r="B1746">
        <v>99.44</v>
      </c>
      <c r="C1746">
        <v>99.44</v>
      </c>
      <c r="D1746">
        <v>99.43</v>
      </c>
      <c r="E1746">
        <v>99.44</v>
      </c>
    </row>
    <row r="1747" spans="1:5" x14ac:dyDescent="0.45">
      <c r="A1747" s="1">
        <v>42075</v>
      </c>
      <c r="B1747">
        <v>99.44</v>
      </c>
      <c r="C1747">
        <v>99.44</v>
      </c>
      <c r="D1747">
        <v>99.43</v>
      </c>
      <c r="E1747">
        <v>99.43</v>
      </c>
    </row>
    <row r="1748" spans="1:5" x14ac:dyDescent="0.45">
      <c r="A1748" s="1">
        <v>42074</v>
      </c>
      <c r="B1748">
        <v>99.43</v>
      </c>
      <c r="C1748">
        <v>99.44</v>
      </c>
      <c r="D1748">
        <v>99.43</v>
      </c>
      <c r="E1748">
        <v>99.44</v>
      </c>
    </row>
    <row r="1749" spans="1:5" x14ac:dyDescent="0.45">
      <c r="A1749" s="1">
        <v>42073</v>
      </c>
      <c r="B1749">
        <v>99.44</v>
      </c>
      <c r="C1749">
        <v>99.44</v>
      </c>
      <c r="D1749">
        <v>99.43</v>
      </c>
      <c r="E1749">
        <v>99.44</v>
      </c>
    </row>
    <row r="1750" spans="1:5" x14ac:dyDescent="0.45">
      <c r="A1750" s="1">
        <v>42072</v>
      </c>
      <c r="B1750">
        <v>99.43</v>
      </c>
      <c r="C1750">
        <v>99.44</v>
      </c>
      <c r="D1750">
        <v>99.43</v>
      </c>
      <c r="E1750">
        <v>99.43</v>
      </c>
    </row>
    <row r="1751" spans="1:5" x14ac:dyDescent="0.45">
      <c r="A1751" s="1">
        <v>42069</v>
      </c>
      <c r="B1751">
        <v>99.43</v>
      </c>
      <c r="C1751">
        <v>99.44</v>
      </c>
      <c r="D1751">
        <v>99.43</v>
      </c>
      <c r="E1751">
        <v>99.43</v>
      </c>
    </row>
    <row r="1752" spans="1:5" x14ac:dyDescent="0.45">
      <c r="A1752" s="1">
        <v>42068</v>
      </c>
      <c r="B1752">
        <v>99.43</v>
      </c>
      <c r="C1752">
        <v>99.44</v>
      </c>
      <c r="D1752">
        <v>99.43</v>
      </c>
      <c r="E1752">
        <v>99.43</v>
      </c>
    </row>
    <row r="1753" spans="1:5" x14ac:dyDescent="0.45">
      <c r="A1753" s="1">
        <v>42067</v>
      </c>
      <c r="B1753">
        <v>99.42</v>
      </c>
      <c r="C1753">
        <v>99.43</v>
      </c>
      <c r="D1753">
        <v>99.42</v>
      </c>
      <c r="E1753">
        <v>99.42</v>
      </c>
    </row>
    <row r="1754" spans="1:5" x14ac:dyDescent="0.45">
      <c r="A1754" s="1">
        <v>42066</v>
      </c>
      <c r="B1754">
        <v>99.43</v>
      </c>
      <c r="C1754">
        <v>99.43</v>
      </c>
      <c r="D1754">
        <v>99.42</v>
      </c>
      <c r="E1754">
        <v>99.42</v>
      </c>
    </row>
    <row r="1755" spans="1:5" x14ac:dyDescent="0.45">
      <c r="A1755" s="1">
        <v>42065</v>
      </c>
      <c r="B1755">
        <v>99.43</v>
      </c>
      <c r="C1755">
        <v>99.43</v>
      </c>
      <c r="D1755">
        <v>99.42</v>
      </c>
      <c r="E1755">
        <v>99.43</v>
      </c>
    </row>
    <row r="1756" spans="1:5" x14ac:dyDescent="0.45">
      <c r="A1756" s="1">
        <v>42062</v>
      </c>
      <c r="B1756">
        <v>99.43</v>
      </c>
      <c r="C1756">
        <v>99.43</v>
      </c>
      <c r="D1756">
        <v>99.42</v>
      </c>
      <c r="E1756">
        <v>99.43</v>
      </c>
    </row>
    <row r="1757" spans="1:5" x14ac:dyDescent="0.45">
      <c r="A1757" s="1">
        <v>42061</v>
      </c>
      <c r="B1757">
        <v>99.42</v>
      </c>
      <c r="C1757">
        <v>99.43</v>
      </c>
      <c r="D1757">
        <v>99.42</v>
      </c>
      <c r="E1757">
        <v>99.42</v>
      </c>
    </row>
    <row r="1758" spans="1:5" x14ac:dyDescent="0.45">
      <c r="A1758" s="1">
        <v>42060</v>
      </c>
      <c r="B1758">
        <v>99.43</v>
      </c>
      <c r="C1758">
        <v>99.43</v>
      </c>
      <c r="D1758">
        <v>99.42</v>
      </c>
      <c r="E1758">
        <v>99.43</v>
      </c>
    </row>
    <row r="1759" spans="1:5" x14ac:dyDescent="0.45">
      <c r="A1759" s="1">
        <v>42059</v>
      </c>
      <c r="B1759">
        <v>99.42</v>
      </c>
      <c r="C1759">
        <v>99.43</v>
      </c>
      <c r="D1759">
        <v>99.42</v>
      </c>
      <c r="E1759">
        <v>99.43</v>
      </c>
    </row>
    <row r="1760" spans="1:5" x14ac:dyDescent="0.45">
      <c r="A1760" s="1">
        <v>42058</v>
      </c>
      <c r="B1760">
        <v>99.42</v>
      </c>
      <c r="C1760">
        <v>99.43</v>
      </c>
      <c r="D1760">
        <v>99.42</v>
      </c>
      <c r="E1760">
        <v>99.43</v>
      </c>
    </row>
    <row r="1761" spans="1:5" x14ac:dyDescent="0.45">
      <c r="A1761" s="1">
        <v>42055</v>
      </c>
      <c r="B1761">
        <v>99.43</v>
      </c>
      <c r="C1761">
        <v>99.43</v>
      </c>
      <c r="D1761">
        <v>99.42</v>
      </c>
      <c r="E1761">
        <v>99.42</v>
      </c>
    </row>
    <row r="1762" spans="1:5" x14ac:dyDescent="0.45">
      <c r="A1762" s="1">
        <v>42054</v>
      </c>
      <c r="B1762">
        <v>99.43</v>
      </c>
      <c r="C1762">
        <v>99.43</v>
      </c>
      <c r="D1762">
        <v>99.42</v>
      </c>
      <c r="E1762">
        <v>99.42</v>
      </c>
    </row>
    <row r="1763" spans="1:5" x14ac:dyDescent="0.45">
      <c r="A1763" s="1">
        <v>42053</v>
      </c>
      <c r="B1763">
        <v>99.43</v>
      </c>
      <c r="C1763">
        <v>99.43</v>
      </c>
      <c r="D1763">
        <v>99.42</v>
      </c>
      <c r="E1763">
        <v>99.42</v>
      </c>
    </row>
    <row r="1764" spans="1:5" x14ac:dyDescent="0.45">
      <c r="A1764" s="1">
        <v>42052</v>
      </c>
      <c r="B1764">
        <v>99.43</v>
      </c>
      <c r="C1764">
        <v>99.43</v>
      </c>
      <c r="D1764">
        <v>99.42</v>
      </c>
      <c r="E1764">
        <v>99.42</v>
      </c>
    </row>
    <row r="1765" spans="1:5" x14ac:dyDescent="0.45">
      <c r="A1765" s="1">
        <v>42051</v>
      </c>
      <c r="B1765">
        <v>99.42</v>
      </c>
      <c r="C1765">
        <v>99.43</v>
      </c>
      <c r="D1765">
        <v>99.42</v>
      </c>
      <c r="E1765">
        <v>99.43</v>
      </c>
    </row>
    <row r="1766" spans="1:5" x14ac:dyDescent="0.45">
      <c r="A1766" s="1">
        <v>42048</v>
      </c>
      <c r="B1766">
        <v>99.42</v>
      </c>
      <c r="C1766">
        <v>99.43</v>
      </c>
      <c r="D1766">
        <v>99.42</v>
      </c>
      <c r="E1766">
        <v>99.43</v>
      </c>
    </row>
    <row r="1767" spans="1:5" x14ac:dyDescent="0.45">
      <c r="A1767" s="1">
        <v>42047</v>
      </c>
      <c r="B1767">
        <v>99.41</v>
      </c>
      <c r="C1767">
        <v>99.43</v>
      </c>
      <c r="D1767">
        <v>99.41</v>
      </c>
      <c r="E1767">
        <v>99.43</v>
      </c>
    </row>
    <row r="1768" spans="1:5" x14ac:dyDescent="0.45">
      <c r="A1768" s="1">
        <v>42046</v>
      </c>
      <c r="B1768">
        <v>99.42</v>
      </c>
      <c r="C1768">
        <v>99.42</v>
      </c>
      <c r="D1768">
        <v>99.41</v>
      </c>
      <c r="E1768">
        <v>99.42</v>
      </c>
    </row>
    <row r="1769" spans="1:5" x14ac:dyDescent="0.45">
      <c r="A1769" s="1">
        <v>42045</v>
      </c>
      <c r="B1769">
        <v>99.42</v>
      </c>
      <c r="C1769">
        <v>99.42</v>
      </c>
      <c r="D1769">
        <v>99.41</v>
      </c>
      <c r="E1769">
        <v>99.42</v>
      </c>
    </row>
    <row r="1770" spans="1:5" x14ac:dyDescent="0.45">
      <c r="A1770" s="1">
        <v>42044</v>
      </c>
      <c r="B1770">
        <v>99.42</v>
      </c>
      <c r="C1770">
        <v>99.43</v>
      </c>
      <c r="D1770">
        <v>99.41</v>
      </c>
      <c r="E1770">
        <v>99.41</v>
      </c>
    </row>
    <row r="1771" spans="1:5" x14ac:dyDescent="0.45">
      <c r="A1771" s="1">
        <v>42041</v>
      </c>
      <c r="B1771">
        <v>99.41</v>
      </c>
      <c r="C1771">
        <v>99.43</v>
      </c>
      <c r="D1771">
        <v>99.41</v>
      </c>
      <c r="E1771">
        <v>99.42</v>
      </c>
    </row>
    <row r="1772" spans="1:5" x14ac:dyDescent="0.45">
      <c r="A1772" s="1">
        <v>42040</v>
      </c>
      <c r="B1772">
        <v>99.41</v>
      </c>
      <c r="C1772">
        <v>99.42</v>
      </c>
      <c r="D1772">
        <v>99.41</v>
      </c>
      <c r="E1772">
        <v>99.42</v>
      </c>
    </row>
    <row r="1773" spans="1:5" x14ac:dyDescent="0.45">
      <c r="A1773" s="1">
        <v>42039</v>
      </c>
      <c r="B1773">
        <v>99.42</v>
      </c>
      <c r="C1773">
        <v>99.42</v>
      </c>
      <c r="D1773">
        <v>99.41</v>
      </c>
      <c r="E1773">
        <v>99.41</v>
      </c>
    </row>
    <row r="1774" spans="1:5" x14ac:dyDescent="0.45">
      <c r="A1774" s="1">
        <v>42038</v>
      </c>
      <c r="B1774">
        <v>99.42</v>
      </c>
      <c r="C1774">
        <v>99.42</v>
      </c>
      <c r="D1774">
        <v>99.41</v>
      </c>
      <c r="E1774">
        <v>99.41</v>
      </c>
    </row>
    <row r="1775" spans="1:5" x14ac:dyDescent="0.45">
      <c r="A1775" s="1">
        <v>42037</v>
      </c>
      <c r="B1775">
        <v>99.41</v>
      </c>
      <c r="C1775">
        <v>99.42</v>
      </c>
      <c r="D1775">
        <v>99.41</v>
      </c>
      <c r="E1775">
        <v>99.42</v>
      </c>
    </row>
    <row r="1776" spans="1:5" x14ac:dyDescent="0.45">
      <c r="A1776" s="1">
        <v>42034</v>
      </c>
      <c r="B1776">
        <v>99.41</v>
      </c>
      <c r="C1776">
        <v>99.42</v>
      </c>
      <c r="D1776">
        <v>99.41</v>
      </c>
      <c r="E1776">
        <v>99.41</v>
      </c>
    </row>
    <row r="1777" spans="1:5" x14ac:dyDescent="0.45">
      <c r="A1777" s="1">
        <v>42033</v>
      </c>
      <c r="B1777">
        <v>99.42</v>
      </c>
      <c r="C1777">
        <v>99.42</v>
      </c>
      <c r="D1777">
        <v>99.41</v>
      </c>
      <c r="E1777">
        <v>99.41</v>
      </c>
    </row>
    <row r="1778" spans="1:5" x14ac:dyDescent="0.45">
      <c r="A1778" s="1">
        <v>42032</v>
      </c>
      <c r="B1778">
        <v>99.41</v>
      </c>
      <c r="C1778">
        <v>99.42</v>
      </c>
      <c r="D1778">
        <v>99.41</v>
      </c>
      <c r="E1778">
        <v>99.42</v>
      </c>
    </row>
    <row r="1779" spans="1:5" x14ac:dyDescent="0.45">
      <c r="A1779" s="1">
        <v>42031</v>
      </c>
      <c r="B1779">
        <v>99.42</v>
      </c>
      <c r="C1779">
        <v>99.42</v>
      </c>
      <c r="D1779">
        <v>99.41</v>
      </c>
      <c r="E1779">
        <v>99.41</v>
      </c>
    </row>
    <row r="1780" spans="1:5" x14ac:dyDescent="0.45">
      <c r="A1780" s="1">
        <v>42030</v>
      </c>
      <c r="B1780">
        <v>99.41</v>
      </c>
      <c r="C1780">
        <v>99.42</v>
      </c>
      <c r="D1780">
        <v>99.41</v>
      </c>
      <c r="E1780">
        <v>99.41</v>
      </c>
    </row>
    <row r="1781" spans="1:5" x14ac:dyDescent="0.45">
      <c r="A1781" s="1">
        <v>42027</v>
      </c>
      <c r="B1781">
        <v>99.43</v>
      </c>
      <c r="C1781">
        <v>99.43</v>
      </c>
      <c r="D1781">
        <v>99.41</v>
      </c>
      <c r="E1781">
        <v>99.43</v>
      </c>
    </row>
    <row r="1782" spans="1:5" x14ac:dyDescent="0.45">
      <c r="A1782" s="1">
        <v>42026</v>
      </c>
      <c r="B1782">
        <v>99.42</v>
      </c>
      <c r="C1782">
        <v>99.43</v>
      </c>
      <c r="D1782">
        <v>99.41</v>
      </c>
      <c r="E1782">
        <v>99.42</v>
      </c>
    </row>
    <row r="1783" spans="1:5" x14ac:dyDescent="0.45">
      <c r="A1783" s="1">
        <v>42025</v>
      </c>
      <c r="B1783">
        <v>99.41</v>
      </c>
      <c r="C1783">
        <v>99.43</v>
      </c>
      <c r="D1783">
        <v>99.41</v>
      </c>
      <c r="E1783">
        <v>99.43</v>
      </c>
    </row>
    <row r="1784" spans="1:5" x14ac:dyDescent="0.45">
      <c r="A1784" s="1">
        <v>42024</v>
      </c>
      <c r="B1784">
        <v>99.42</v>
      </c>
      <c r="C1784">
        <v>99.42</v>
      </c>
      <c r="D1784">
        <v>99.41</v>
      </c>
      <c r="E1784">
        <v>99.41</v>
      </c>
    </row>
    <row r="1785" spans="1:5" x14ac:dyDescent="0.45">
      <c r="A1785" s="1">
        <v>42023</v>
      </c>
      <c r="B1785">
        <v>99.42</v>
      </c>
      <c r="C1785">
        <v>99.42</v>
      </c>
      <c r="D1785">
        <v>99.41</v>
      </c>
      <c r="E1785">
        <v>99.42</v>
      </c>
    </row>
    <row r="1786" spans="1:5" x14ac:dyDescent="0.45">
      <c r="A1786" s="1">
        <v>42020</v>
      </c>
      <c r="B1786">
        <v>99.42</v>
      </c>
      <c r="C1786">
        <v>99.43</v>
      </c>
      <c r="D1786">
        <v>99.41</v>
      </c>
      <c r="E1786">
        <v>99.42</v>
      </c>
    </row>
    <row r="1787" spans="1:5" x14ac:dyDescent="0.45">
      <c r="A1787" s="1">
        <v>42019</v>
      </c>
      <c r="B1787">
        <v>99.41</v>
      </c>
      <c r="C1787">
        <v>99.43</v>
      </c>
      <c r="D1787">
        <v>99.41</v>
      </c>
      <c r="E1787">
        <v>99.43</v>
      </c>
    </row>
    <row r="1788" spans="1:5" x14ac:dyDescent="0.45">
      <c r="A1788" s="1">
        <v>42018</v>
      </c>
      <c r="B1788">
        <v>99.41</v>
      </c>
      <c r="C1788">
        <v>99.42</v>
      </c>
      <c r="D1788">
        <v>99.41</v>
      </c>
      <c r="E1788">
        <v>99.42</v>
      </c>
    </row>
    <row r="1789" spans="1:5" x14ac:dyDescent="0.45">
      <c r="A1789" s="1">
        <v>42017</v>
      </c>
      <c r="B1789">
        <v>99.42</v>
      </c>
      <c r="C1789">
        <v>99.43</v>
      </c>
      <c r="D1789">
        <v>99.41</v>
      </c>
      <c r="E1789">
        <v>99.41</v>
      </c>
    </row>
    <row r="1790" spans="1:5" x14ac:dyDescent="0.45">
      <c r="A1790" s="1">
        <v>42016</v>
      </c>
      <c r="B1790">
        <v>99.41</v>
      </c>
      <c r="C1790">
        <v>99.42</v>
      </c>
      <c r="D1790">
        <v>99.41</v>
      </c>
      <c r="E1790">
        <v>99.42</v>
      </c>
    </row>
    <row r="1791" spans="1:5" x14ac:dyDescent="0.45">
      <c r="A1791" s="1">
        <v>42013</v>
      </c>
      <c r="B1791">
        <v>99.41</v>
      </c>
      <c r="C1791">
        <v>99.42</v>
      </c>
      <c r="D1791">
        <v>99.41</v>
      </c>
      <c r="E1791">
        <v>99.41</v>
      </c>
    </row>
    <row r="1792" spans="1:5" x14ac:dyDescent="0.45">
      <c r="A1792" s="1">
        <v>42012</v>
      </c>
      <c r="B1792">
        <v>99.42</v>
      </c>
      <c r="C1792">
        <v>99.42</v>
      </c>
      <c r="D1792">
        <v>99.41</v>
      </c>
      <c r="E1792">
        <v>99.41</v>
      </c>
    </row>
    <row r="1793" spans="1:5" x14ac:dyDescent="0.45">
      <c r="A1793" s="1">
        <v>42011</v>
      </c>
      <c r="B1793">
        <v>99.41</v>
      </c>
      <c r="C1793">
        <v>99.42</v>
      </c>
      <c r="D1793">
        <v>99.41</v>
      </c>
      <c r="E1793">
        <v>99.42</v>
      </c>
    </row>
    <row r="1794" spans="1:5" x14ac:dyDescent="0.45">
      <c r="A1794" s="1">
        <v>42010</v>
      </c>
      <c r="B1794">
        <v>99.41</v>
      </c>
      <c r="C1794">
        <v>99.42</v>
      </c>
      <c r="D1794">
        <v>99.4</v>
      </c>
      <c r="E1794">
        <v>99.42</v>
      </c>
    </row>
    <row r="1795" spans="1:5" x14ac:dyDescent="0.45">
      <c r="A1795" s="1">
        <v>42009</v>
      </c>
      <c r="B1795">
        <v>99.41</v>
      </c>
      <c r="C1795">
        <v>99.41</v>
      </c>
      <c r="D1795">
        <v>99.39</v>
      </c>
      <c r="E1795">
        <v>99.4</v>
      </c>
    </row>
    <row r="1796" spans="1:5" x14ac:dyDescent="0.45">
      <c r="A1796" s="1">
        <v>42006</v>
      </c>
      <c r="B1796">
        <v>99.4</v>
      </c>
      <c r="C1796">
        <v>99.41</v>
      </c>
      <c r="D1796">
        <v>99.39</v>
      </c>
      <c r="E1796">
        <v>99.41</v>
      </c>
    </row>
    <row r="1797" spans="1:5" x14ac:dyDescent="0.45">
      <c r="A1797" s="1">
        <v>42004</v>
      </c>
      <c r="B1797">
        <v>99.39</v>
      </c>
      <c r="C1797">
        <v>99.4</v>
      </c>
      <c r="D1797">
        <v>99.39</v>
      </c>
      <c r="E1797">
        <v>99.4</v>
      </c>
    </row>
    <row r="1798" spans="1:5" x14ac:dyDescent="0.45">
      <c r="A1798" s="1">
        <v>42003</v>
      </c>
      <c r="B1798">
        <v>99.39</v>
      </c>
      <c r="C1798">
        <v>99.4</v>
      </c>
      <c r="D1798">
        <v>99.38</v>
      </c>
      <c r="E1798">
        <v>99.4</v>
      </c>
    </row>
    <row r="1799" spans="1:5" x14ac:dyDescent="0.45">
      <c r="A1799" s="1">
        <v>42002</v>
      </c>
      <c r="B1799">
        <v>99.39</v>
      </c>
      <c r="C1799">
        <v>99.4</v>
      </c>
      <c r="D1799">
        <v>99.38</v>
      </c>
      <c r="E1799">
        <v>99.39</v>
      </c>
    </row>
    <row r="1800" spans="1:5" x14ac:dyDescent="0.45">
      <c r="A1800" s="1">
        <v>41999</v>
      </c>
      <c r="B1800">
        <v>99.39</v>
      </c>
      <c r="C1800">
        <v>99.39</v>
      </c>
      <c r="D1800">
        <v>99.39</v>
      </c>
      <c r="E1800">
        <v>99.39</v>
      </c>
    </row>
    <row r="1801" spans="1:5" x14ac:dyDescent="0.45">
      <c r="A1801" s="1">
        <v>41997</v>
      </c>
      <c r="B1801">
        <v>99.39</v>
      </c>
      <c r="C1801">
        <v>99.39</v>
      </c>
      <c r="D1801">
        <v>99.38</v>
      </c>
      <c r="E1801">
        <v>99.39</v>
      </c>
    </row>
    <row r="1802" spans="1:5" x14ac:dyDescent="0.45">
      <c r="A1802" s="1">
        <v>41996</v>
      </c>
      <c r="B1802">
        <v>99.38</v>
      </c>
      <c r="C1802">
        <v>99.39</v>
      </c>
      <c r="D1802">
        <v>99.37</v>
      </c>
      <c r="E1802">
        <v>99.38</v>
      </c>
    </row>
    <row r="1803" spans="1:5" x14ac:dyDescent="0.45">
      <c r="A1803" s="1">
        <v>41995</v>
      </c>
      <c r="B1803">
        <v>99.37</v>
      </c>
      <c r="C1803">
        <v>99.39</v>
      </c>
      <c r="D1803">
        <v>99.37</v>
      </c>
      <c r="E1803">
        <v>99.38</v>
      </c>
    </row>
    <row r="1804" spans="1:5" x14ac:dyDescent="0.45">
      <c r="A1804" s="1">
        <v>41992</v>
      </c>
      <c r="B1804">
        <v>99.38</v>
      </c>
      <c r="C1804">
        <v>99.39</v>
      </c>
      <c r="D1804">
        <v>99.37</v>
      </c>
      <c r="E1804">
        <v>99.37</v>
      </c>
    </row>
    <row r="1805" spans="1:5" x14ac:dyDescent="0.45">
      <c r="A1805" s="1">
        <v>41991</v>
      </c>
      <c r="B1805">
        <v>99.39</v>
      </c>
      <c r="C1805">
        <v>99.39</v>
      </c>
      <c r="D1805">
        <v>99.37</v>
      </c>
      <c r="E1805">
        <v>99.38</v>
      </c>
    </row>
    <row r="1806" spans="1:5" x14ac:dyDescent="0.45">
      <c r="A1806" s="1">
        <v>41990</v>
      </c>
      <c r="B1806">
        <v>99.44</v>
      </c>
      <c r="C1806">
        <v>99.44</v>
      </c>
      <c r="D1806">
        <v>99.44</v>
      </c>
      <c r="E1806">
        <v>99.441000000000003</v>
      </c>
    </row>
    <row r="1807" spans="1:5" x14ac:dyDescent="0.45">
      <c r="A1807" s="1">
        <v>41989</v>
      </c>
      <c r="B1807">
        <v>99.44</v>
      </c>
      <c r="C1807">
        <v>99.44</v>
      </c>
      <c r="D1807">
        <v>99.43</v>
      </c>
      <c r="E1807">
        <v>99.44</v>
      </c>
    </row>
    <row r="1808" spans="1:5" x14ac:dyDescent="0.45">
      <c r="A1808" s="1">
        <v>41988</v>
      </c>
      <c r="B1808">
        <v>99.44</v>
      </c>
      <c r="C1808">
        <v>99.44</v>
      </c>
      <c r="D1808">
        <v>99.43</v>
      </c>
      <c r="E1808">
        <v>99.43</v>
      </c>
    </row>
    <row r="1809" spans="1:5" x14ac:dyDescent="0.45">
      <c r="A1809" s="1">
        <v>41985</v>
      </c>
      <c r="B1809">
        <v>99.44</v>
      </c>
      <c r="C1809">
        <v>99.44</v>
      </c>
      <c r="D1809">
        <v>99.43</v>
      </c>
      <c r="E1809">
        <v>99.44</v>
      </c>
    </row>
    <row r="1810" spans="1:5" x14ac:dyDescent="0.45">
      <c r="A1810" s="1">
        <v>41984</v>
      </c>
      <c r="B1810">
        <v>99.44</v>
      </c>
      <c r="C1810">
        <v>99.45</v>
      </c>
      <c r="D1810">
        <v>99.43</v>
      </c>
      <c r="E1810">
        <v>99.44</v>
      </c>
    </row>
    <row r="1811" spans="1:5" x14ac:dyDescent="0.45">
      <c r="A1811" s="1">
        <v>41983</v>
      </c>
      <c r="B1811">
        <v>99.44</v>
      </c>
      <c r="C1811">
        <v>99.45</v>
      </c>
      <c r="D1811">
        <v>99.43</v>
      </c>
      <c r="E1811">
        <v>99.45</v>
      </c>
    </row>
    <row r="1812" spans="1:5" x14ac:dyDescent="0.45">
      <c r="A1812" s="1">
        <v>41982</v>
      </c>
      <c r="B1812">
        <v>99.44</v>
      </c>
      <c r="C1812">
        <v>99.45</v>
      </c>
      <c r="D1812">
        <v>99.44</v>
      </c>
      <c r="E1812">
        <v>99.44</v>
      </c>
    </row>
    <row r="1813" spans="1:5" x14ac:dyDescent="0.45">
      <c r="A1813" s="1">
        <v>41981</v>
      </c>
      <c r="B1813">
        <v>99.44</v>
      </c>
      <c r="C1813">
        <v>99.45</v>
      </c>
      <c r="D1813">
        <v>99.44</v>
      </c>
      <c r="E1813">
        <v>99.45</v>
      </c>
    </row>
    <row r="1814" spans="1:5" x14ac:dyDescent="0.45">
      <c r="A1814" s="1">
        <v>41978</v>
      </c>
      <c r="B1814">
        <v>99.44</v>
      </c>
      <c r="C1814">
        <v>99.45</v>
      </c>
      <c r="D1814">
        <v>99.44</v>
      </c>
      <c r="E1814">
        <v>99.45</v>
      </c>
    </row>
    <row r="1815" spans="1:5" x14ac:dyDescent="0.45">
      <c r="A1815" s="1">
        <v>41977</v>
      </c>
      <c r="B1815">
        <v>99.43</v>
      </c>
      <c r="C1815">
        <v>99.45</v>
      </c>
      <c r="D1815">
        <v>99.43</v>
      </c>
      <c r="E1815">
        <v>99.45</v>
      </c>
    </row>
    <row r="1816" spans="1:5" x14ac:dyDescent="0.45">
      <c r="A1816" s="1">
        <v>41976</v>
      </c>
      <c r="B1816">
        <v>99.44</v>
      </c>
      <c r="C1816">
        <v>99.44</v>
      </c>
      <c r="D1816">
        <v>99.43</v>
      </c>
      <c r="E1816">
        <v>99.43</v>
      </c>
    </row>
    <row r="1817" spans="1:5" x14ac:dyDescent="0.45">
      <c r="A1817" s="1">
        <v>41975</v>
      </c>
      <c r="B1817">
        <v>99.44</v>
      </c>
      <c r="C1817">
        <v>99.44</v>
      </c>
      <c r="D1817">
        <v>99.43</v>
      </c>
      <c r="E1817">
        <v>99.44</v>
      </c>
    </row>
    <row r="1818" spans="1:5" x14ac:dyDescent="0.45">
      <c r="A1818" s="1">
        <v>41974</v>
      </c>
      <c r="B1818">
        <v>99.44</v>
      </c>
      <c r="C1818">
        <v>99.44</v>
      </c>
      <c r="D1818">
        <v>99.43</v>
      </c>
      <c r="E1818">
        <v>99.44</v>
      </c>
    </row>
    <row r="1819" spans="1:5" x14ac:dyDescent="0.45">
      <c r="A1819" s="1">
        <v>41971</v>
      </c>
      <c r="B1819">
        <v>99.44</v>
      </c>
      <c r="C1819">
        <v>99.44</v>
      </c>
      <c r="D1819">
        <v>99.43</v>
      </c>
      <c r="E1819">
        <v>99.43</v>
      </c>
    </row>
    <row r="1820" spans="1:5" x14ac:dyDescent="0.45">
      <c r="A1820" s="1">
        <v>41970</v>
      </c>
      <c r="B1820">
        <v>99.43</v>
      </c>
      <c r="C1820">
        <v>99.44</v>
      </c>
      <c r="D1820">
        <v>99.43</v>
      </c>
      <c r="E1820">
        <v>99.43</v>
      </c>
    </row>
    <row r="1821" spans="1:5" x14ac:dyDescent="0.45">
      <c r="A1821" s="1">
        <v>41969</v>
      </c>
      <c r="B1821">
        <v>99.43</v>
      </c>
      <c r="C1821">
        <v>99.44</v>
      </c>
      <c r="D1821">
        <v>99.43</v>
      </c>
      <c r="E1821">
        <v>99.43</v>
      </c>
    </row>
    <row r="1822" spans="1:5" x14ac:dyDescent="0.45">
      <c r="A1822" s="1">
        <v>41968</v>
      </c>
      <c r="B1822">
        <v>99.43</v>
      </c>
      <c r="C1822">
        <v>99.44</v>
      </c>
      <c r="D1822">
        <v>99.43</v>
      </c>
      <c r="E1822">
        <v>99.44</v>
      </c>
    </row>
    <row r="1823" spans="1:5" x14ac:dyDescent="0.45">
      <c r="A1823" s="1">
        <v>41967</v>
      </c>
      <c r="B1823">
        <v>99.44</v>
      </c>
      <c r="C1823">
        <v>99.44</v>
      </c>
      <c r="D1823">
        <v>99.43</v>
      </c>
      <c r="E1823">
        <v>99.43</v>
      </c>
    </row>
    <row r="1824" spans="1:5" x14ac:dyDescent="0.45">
      <c r="A1824" s="1">
        <v>41964</v>
      </c>
      <c r="B1824">
        <v>99.44</v>
      </c>
      <c r="C1824">
        <v>99.44</v>
      </c>
      <c r="D1824">
        <v>99.43</v>
      </c>
      <c r="E1824">
        <v>99.44</v>
      </c>
    </row>
    <row r="1825" spans="1:5" x14ac:dyDescent="0.45">
      <c r="A1825" s="1">
        <v>41963</v>
      </c>
      <c r="B1825">
        <v>99.44</v>
      </c>
      <c r="C1825">
        <v>99.44</v>
      </c>
      <c r="D1825">
        <v>99.43</v>
      </c>
      <c r="E1825">
        <v>99.43</v>
      </c>
    </row>
    <row r="1826" spans="1:5" x14ac:dyDescent="0.45">
      <c r="A1826" s="1">
        <v>41962</v>
      </c>
      <c r="B1826">
        <v>99.44</v>
      </c>
      <c r="C1826">
        <v>99.44</v>
      </c>
      <c r="D1826">
        <v>99.43</v>
      </c>
      <c r="E1826">
        <v>99.44</v>
      </c>
    </row>
    <row r="1827" spans="1:5" x14ac:dyDescent="0.45">
      <c r="A1827" s="1">
        <v>41961</v>
      </c>
      <c r="B1827">
        <v>99.44</v>
      </c>
      <c r="C1827">
        <v>99.44</v>
      </c>
      <c r="D1827">
        <v>99.43</v>
      </c>
      <c r="E1827">
        <v>99.43</v>
      </c>
    </row>
    <row r="1828" spans="1:5" x14ac:dyDescent="0.45">
      <c r="A1828" s="1">
        <v>41960</v>
      </c>
      <c r="B1828">
        <v>99.43</v>
      </c>
      <c r="C1828">
        <v>99.44</v>
      </c>
      <c r="D1828">
        <v>99.43</v>
      </c>
      <c r="E1828">
        <v>99.43</v>
      </c>
    </row>
    <row r="1829" spans="1:5" x14ac:dyDescent="0.45">
      <c r="A1829" s="1">
        <v>41957</v>
      </c>
      <c r="B1829">
        <v>99.43</v>
      </c>
      <c r="C1829">
        <v>99.44</v>
      </c>
      <c r="D1829">
        <v>99.43</v>
      </c>
      <c r="E1829">
        <v>99.43</v>
      </c>
    </row>
    <row r="1830" spans="1:5" x14ac:dyDescent="0.45">
      <c r="A1830" s="1">
        <v>41956</v>
      </c>
      <c r="B1830">
        <v>99.43</v>
      </c>
      <c r="C1830">
        <v>99.44</v>
      </c>
      <c r="D1830">
        <v>99.43</v>
      </c>
      <c r="E1830">
        <v>99.43</v>
      </c>
    </row>
    <row r="1831" spans="1:5" x14ac:dyDescent="0.45">
      <c r="A1831" s="1">
        <v>41955</v>
      </c>
      <c r="B1831">
        <v>99.43</v>
      </c>
      <c r="C1831">
        <v>99.44</v>
      </c>
      <c r="D1831">
        <v>99.42</v>
      </c>
      <c r="E1831">
        <v>99.43</v>
      </c>
    </row>
    <row r="1832" spans="1:5" x14ac:dyDescent="0.45">
      <c r="A1832" s="1">
        <v>41954</v>
      </c>
      <c r="B1832">
        <v>99.42</v>
      </c>
      <c r="C1832">
        <v>99.43</v>
      </c>
      <c r="D1832">
        <v>99.42</v>
      </c>
      <c r="E1832">
        <v>99.42</v>
      </c>
    </row>
    <row r="1833" spans="1:5" x14ac:dyDescent="0.45">
      <c r="A1833" s="1">
        <v>41953</v>
      </c>
      <c r="B1833">
        <v>99.43</v>
      </c>
      <c r="C1833">
        <v>99.43</v>
      </c>
      <c r="D1833">
        <v>99.42</v>
      </c>
      <c r="E1833">
        <v>99.42</v>
      </c>
    </row>
    <row r="1834" spans="1:5" x14ac:dyDescent="0.45">
      <c r="A1834" s="1">
        <v>41950</v>
      </c>
      <c r="B1834">
        <v>99.42</v>
      </c>
      <c r="C1834">
        <v>99.43</v>
      </c>
      <c r="D1834">
        <v>99.42</v>
      </c>
      <c r="E1834">
        <v>99.43</v>
      </c>
    </row>
    <row r="1835" spans="1:5" x14ac:dyDescent="0.45">
      <c r="A1835" s="1">
        <v>41949</v>
      </c>
      <c r="B1835">
        <v>99.42</v>
      </c>
      <c r="C1835">
        <v>99.43</v>
      </c>
      <c r="D1835">
        <v>99.41</v>
      </c>
      <c r="E1835">
        <v>99.43</v>
      </c>
    </row>
    <row r="1836" spans="1:5" x14ac:dyDescent="0.45">
      <c r="A1836" s="1">
        <v>41948</v>
      </c>
      <c r="B1836">
        <v>99.43</v>
      </c>
      <c r="C1836">
        <v>99.43</v>
      </c>
      <c r="D1836">
        <v>99.41</v>
      </c>
      <c r="E1836">
        <v>99.42</v>
      </c>
    </row>
    <row r="1837" spans="1:5" x14ac:dyDescent="0.45">
      <c r="A1837" s="1">
        <v>41947</v>
      </c>
      <c r="B1837">
        <v>99.42</v>
      </c>
      <c r="C1837">
        <v>99.43</v>
      </c>
      <c r="D1837">
        <v>99.42</v>
      </c>
      <c r="E1837">
        <v>99.42</v>
      </c>
    </row>
    <row r="1838" spans="1:5" x14ac:dyDescent="0.45">
      <c r="A1838" s="1">
        <v>41946</v>
      </c>
      <c r="B1838">
        <v>99.42</v>
      </c>
      <c r="C1838">
        <v>99.43</v>
      </c>
      <c r="D1838">
        <v>99.41</v>
      </c>
      <c r="E1838">
        <v>99.42</v>
      </c>
    </row>
    <row r="1839" spans="1:5" x14ac:dyDescent="0.45">
      <c r="A1839" s="1">
        <v>41943</v>
      </c>
      <c r="B1839">
        <v>99.43</v>
      </c>
      <c r="C1839">
        <v>99.43</v>
      </c>
      <c r="D1839">
        <v>99.41</v>
      </c>
      <c r="E1839">
        <v>99.42</v>
      </c>
    </row>
    <row r="1840" spans="1:5" x14ac:dyDescent="0.45">
      <c r="A1840" s="1">
        <v>41942</v>
      </c>
      <c r="B1840">
        <v>99.42</v>
      </c>
      <c r="C1840">
        <v>99.43</v>
      </c>
      <c r="D1840">
        <v>99.41</v>
      </c>
      <c r="E1840">
        <v>99.42</v>
      </c>
    </row>
    <row r="1841" spans="1:5" x14ac:dyDescent="0.45">
      <c r="A1841" s="1">
        <v>41941</v>
      </c>
      <c r="B1841">
        <v>99.42</v>
      </c>
      <c r="C1841">
        <v>99.43</v>
      </c>
      <c r="D1841">
        <v>99.42</v>
      </c>
      <c r="E1841">
        <v>99.43</v>
      </c>
    </row>
    <row r="1842" spans="1:5" x14ac:dyDescent="0.45">
      <c r="A1842" s="1">
        <v>41940</v>
      </c>
      <c r="B1842">
        <v>99.42</v>
      </c>
      <c r="C1842">
        <v>99.43</v>
      </c>
      <c r="D1842">
        <v>99.42</v>
      </c>
      <c r="E1842">
        <v>99.43</v>
      </c>
    </row>
    <row r="1843" spans="1:5" x14ac:dyDescent="0.45">
      <c r="A1843" s="1">
        <v>41939</v>
      </c>
      <c r="B1843">
        <v>99.42</v>
      </c>
      <c r="C1843">
        <v>99.43</v>
      </c>
      <c r="D1843">
        <v>99.41</v>
      </c>
      <c r="E1843">
        <v>99.424999999999997</v>
      </c>
    </row>
    <row r="1844" spans="1:5" x14ac:dyDescent="0.45">
      <c r="A1844" s="1">
        <v>41936</v>
      </c>
      <c r="B1844">
        <v>99.41</v>
      </c>
      <c r="C1844">
        <v>99.43</v>
      </c>
      <c r="D1844">
        <v>99.41</v>
      </c>
      <c r="E1844">
        <v>99.42</v>
      </c>
    </row>
    <row r="1845" spans="1:5" x14ac:dyDescent="0.45">
      <c r="A1845" s="1">
        <v>41935</v>
      </c>
      <c r="B1845">
        <v>99.41</v>
      </c>
      <c r="C1845">
        <v>99.42</v>
      </c>
      <c r="D1845">
        <v>99.41</v>
      </c>
      <c r="E1845">
        <v>99.42</v>
      </c>
    </row>
    <row r="1846" spans="1:5" x14ac:dyDescent="0.45">
      <c r="A1846" s="1">
        <v>41934</v>
      </c>
      <c r="B1846">
        <v>99.4</v>
      </c>
      <c r="C1846">
        <v>99.42</v>
      </c>
      <c r="D1846">
        <v>99.39</v>
      </c>
      <c r="E1846">
        <v>99.415000000000006</v>
      </c>
    </row>
    <row r="1847" spans="1:5" x14ac:dyDescent="0.45">
      <c r="A1847" s="1">
        <v>41933</v>
      </c>
      <c r="B1847">
        <v>99.4</v>
      </c>
      <c r="C1847">
        <v>99.41</v>
      </c>
      <c r="D1847">
        <v>99.39</v>
      </c>
      <c r="E1847">
        <v>99.4</v>
      </c>
    </row>
    <row r="1848" spans="1:5" x14ac:dyDescent="0.45">
      <c r="A1848" s="1">
        <v>41932</v>
      </c>
      <c r="B1848">
        <v>99.4</v>
      </c>
      <c r="C1848">
        <v>99.4</v>
      </c>
      <c r="D1848">
        <v>99.38</v>
      </c>
      <c r="E1848">
        <v>99.4</v>
      </c>
    </row>
    <row r="1849" spans="1:5" x14ac:dyDescent="0.45">
      <c r="A1849" s="1">
        <v>41929</v>
      </c>
      <c r="B1849">
        <v>99.38</v>
      </c>
      <c r="C1849">
        <v>99.4</v>
      </c>
      <c r="D1849">
        <v>99.37</v>
      </c>
      <c r="E1849">
        <v>99.39</v>
      </c>
    </row>
    <row r="1850" spans="1:5" x14ac:dyDescent="0.45">
      <c r="A1850" s="1">
        <v>41928</v>
      </c>
      <c r="B1850">
        <v>99.41</v>
      </c>
      <c r="C1850">
        <v>99.42</v>
      </c>
      <c r="D1850">
        <v>99.35</v>
      </c>
      <c r="E1850">
        <v>99.39</v>
      </c>
    </row>
    <row r="1851" spans="1:5" x14ac:dyDescent="0.45">
      <c r="A1851" s="1">
        <v>41927</v>
      </c>
      <c r="B1851">
        <v>99.41</v>
      </c>
      <c r="C1851">
        <v>99.43</v>
      </c>
      <c r="D1851">
        <v>99.4</v>
      </c>
      <c r="E1851">
        <v>99.42</v>
      </c>
    </row>
    <row r="1852" spans="1:5" x14ac:dyDescent="0.45">
      <c r="A1852" s="1">
        <v>41926</v>
      </c>
      <c r="B1852">
        <v>99.4</v>
      </c>
      <c r="C1852">
        <v>99.43</v>
      </c>
      <c r="D1852">
        <v>99.39</v>
      </c>
      <c r="E1852">
        <v>99.41</v>
      </c>
    </row>
    <row r="1853" spans="1:5" x14ac:dyDescent="0.45">
      <c r="A1853" s="1">
        <v>41925</v>
      </c>
      <c r="B1853">
        <v>99.39</v>
      </c>
      <c r="C1853">
        <v>99.41</v>
      </c>
      <c r="D1853">
        <v>99.39</v>
      </c>
      <c r="E1853">
        <v>99.39</v>
      </c>
    </row>
    <row r="1854" spans="1:5" x14ac:dyDescent="0.45">
      <c r="A1854" s="1">
        <v>41922</v>
      </c>
      <c r="B1854">
        <v>99.38</v>
      </c>
      <c r="C1854">
        <v>99.4</v>
      </c>
      <c r="D1854">
        <v>99.38</v>
      </c>
      <c r="E1854">
        <v>99.39</v>
      </c>
    </row>
    <row r="1855" spans="1:5" x14ac:dyDescent="0.45">
      <c r="A1855" s="1">
        <v>41921</v>
      </c>
      <c r="B1855">
        <v>99.39</v>
      </c>
      <c r="C1855">
        <v>99.4</v>
      </c>
      <c r="D1855">
        <v>99.38</v>
      </c>
      <c r="E1855">
        <v>99.38</v>
      </c>
    </row>
    <row r="1856" spans="1:5" x14ac:dyDescent="0.45">
      <c r="A1856" s="1">
        <v>41920</v>
      </c>
      <c r="B1856">
        <v>99.37</v>
      </c>
      <c r="C1856">
        <v>99.39</v>
      </c>
      <c r="D1856">
        <v>99.37</v>
      </c>
      <c r="E1856">
        <v>99.38</v>
      </c>
    </row>
    <row r="1857" spans="1:5" x14ac:dyDescent="0.45">
      <c r="A1857" s="1">
        <v>41919</v>
      </c>
      <c r="B1857">
        <v>99.37</v>
      </c>
      <c r="C1857">
        <v>99.38</v>
      </c>
      <c r="D1857">
        <v>99.36</v>
      </c>
      <c r="E1857">
        <v>99.375</v>
      </c>
    </row>
    <row r="1858" spans="1:5" x14ac:dyDescent="0.45">
      <c r="A1858" s="1">
        <v>41918</v>
      </c>
      <c r="B1858">
        <v>99.35</v>
      </c>
      <c r="C1858">
        <v>99.37</v>
      </c>
      <c r="D1858">
        <v>99.35</v>
      </c>
      <c r="E1858">
        <v>99.364999999999995</v>
      </c>
    </row>
    <row r="1859" spans="1:5" x14ac:dyDescent="0.45">
      <c r="A1859" s="1">
        <v>41915</v>
      </c>
      <c r="B1859">
        <v>99.35</v>
      </c>
      <c r="C1859">
        <v>99.37</v>
      </c>
      <c r="D1859">
        <v>99.34</v>
      </c>
      <c r="E1859">
        <v>99.36</v>
      </c>
    </row>
    <row r="1860" spans="1:5" x14ac:dyDescent="0.45">
      <c r="A1860" s="1">
        <v>41914</v>
      </c>
      <c r="B1860">
        <v>99.35</v>
      </c>
      <c r="C1860">
        <v>99.37</v>
      </c>
      <c r="D1860">
        <v>99.35</v>
      </c>
      <c r="E1860">
        <v>99.35</v>
      </c>
    </row>
    <row r="1861" spans="1:5" x14ac:dyDescent="0.45">
      <c r="A1861" s="1">
        <v>41913</v>
      </c>
      <c r="B1861">
        <v>99.34</v>
      </c>
      <c r="C1861">
        <v>99.36</v>
      </c>
      <c r="D1861">
        <v>99.34</v>
      </c>
      <c r="E1861">
        <v>99.35</v>
      </c>
    </row>
    <row r="1862" spans="1:5" x14ac:dyDescent="0.45">
      <c r="A1862" s="1">
        <v>41912</v>
      </c>
      <c r="B1862">
        <v>99.34</v>
      </c>
      <c r="C1862">
        <v>99.36</v>
      </c>
      <c r="D1862">
        <v>99.34</v>
      </c>
      <c r="E1862">
        <v>99.34</v>
      </c>
    </row>
    <row r="1863" spans="1:5" x14ac:dyDescent="0.45">
      <c r="A1863" s="1">
        <v>41911</v>
      </c>
      <c r="B1863">
        <v>99.35</v>
      </c>
      <c r="C1863">
        <v>99.36</v>
      </c>
      <c r="D1863">
        <v>99.34</v>
      </c>
      <c r="E1863">
        <v>99.34</v>
      </c>
    </row>
    <row r="1864" spans="1:5" x14ac:dyDescent="0.45">
      <c r="A1864" s="1">
        <v>41908</v>
      </c>
      <c r="B1864">
        <v>99.33</v>
      </c>
      <c r="C1864">
        <v>99.35</v>
      </c>
      <c r="D1864">
        <v>99.33</v>
      </c>
      <c r="E1864">
        <v>99.35</v>
      </c>
    </row>
    <row r="1865" spans="1:5" x14ac:dyDescent="0.45">
      <c r="A1865" s="1">
        <v>41907</v>
      </c>
      <c r="B1865">
        <v>99.33</v>
      </c>
      <c r="C1865">
        <v>99.35</v>
      </c>
      <c r="D1865">
        <v>99.33</v>
      </c>
      <c r="E1865">
        <v>99.344999999999999</v>
      </c>
    </row>
    <row r="1866" spans="1:5" x14ac:dyDescent="0.45">
      <c r="A1866" s="1">
        <v>41906</v>
      </c>
      <c r="B1866">
        <v>99.32</v>
      </c>
      <c r="C1866">
        <v>99.33</v>
      </c>
      <c r="D1866">
        <v>99.32</v>
      </c>
      <c r="E1866">
        <v>99.33</v>
      </c>
    </row>
    <row r="1867" spans="1:5" x14ac:dyDescent="0.45">
      <c r="A1867" s="1">
        <v>41905</v>
      </c>
      <c r="B1867">
        <v>99.33</v>
      </c>
      <c r="C1867">
        <v>99.33</v>
      </c>
      <c r="D1867">
        <v>99.31</v>
      </c>
      <c r="E1867">
        <v>99.325000000000003</v>
      </c>
    </row>
    <row r="1868" spans="1:5" x14ac:dyDescent="0.45">
      <c r="A1868" s="1">
        <v>41904</v>
      </c>
      <c r="B1868">
        <v>99.3</v>
      </c>
      <c r="C1868">
        <v>99.33</v>
      </c>
      <c r="D1868">
        <v>99.3</v>
      </c>
      <c r="E1868">
        <v>99.314999999999998</v>
      </c>
    </row>
    <row r="1869" spans="1:5" x14ac:dyDescent="0.45">
      <c r="A1869" s="1">
        <v>41901</v>
      </c>
      <c r="B1869">
        <v>99.3</v>
      </c>
      <c r="C1869">
        <v>99.31</v>
      </c>
      <c r="D1869">
        <v>99.29</v>
      </c>
      <c r="E1869">
        <v>99.305000000000007</v>
      </c>
    </row>
    <row r="1870" spans="1:5" x14ac:dyDescent="0.45">
      <c r="A1870" s="1">
        <v>41900</v>
      </c>
      <c r="B1870">
        <v>99.29</v>
      </c>
      <c r="C1870">
        <v>99.32</v>
      </c>
      <c r="D1870">
        <v>99.27</v>
      </c>
      <c r="E1870">
        <v>99.305000000000007</v>
      </c>
    </row>
    <row r="1871" spans="1:5" x14ac:dyDescent="0.45">
      <c r="A1871" s="1">
        <v>41899</v>
      </c>
      <c r="B1871">
        <v>99.43</v>
      </c>
      <c r="C1871">
        <v>99.44</v>
      </c>
      <c r="D1871">
        <v>99.43</v>
      </c>
      <c r="E1871">
        <v>99.433000000000007</v>
      </c>
    </row>
    <row r="1872" spans="1:5" x14ac:dyDescent="0.45">
      <c r="A1872" s="1">
        <v>41898</v>
      </c>
      <c r="B1872">
        <v>99.43</v>
      </c>
      <c r="C1872">
        <v>99.44</v>
      </c>
      <c r="D1872">
        <v>99.43</v>
      </c>
      <c r="E1872">
        <v>99.43</v>
      </c>
    </row>
    <row r="1873" spans="1:5" x14ac:dyDescent="0.45">
      <c r="A1873" s="1">
        <v>41897</v>
      </c>
      <c r="B1873">
        <v>99.43</v>
      </c>
      <c r="C1873">
        <v>99.44</v>
      </c>
      <c r="D1873">
        <v>99.43</v>
      </c>
      <c r="E1873">
        <v>99.44</v>
      </c>
    </row>
    <row r="1874" spans="1:5" x14ac:dyDescent="0.45">
      <c r="A1874" s="1">
        <v>41894</v>
      </c>
      <c r="B1874">
        <v>99.43</v>
      </c>
      <c r="C1874">
        <v>99.44</v>
      </c>
      <c r="D1874">
        <v>99.42</v>
      </c>
      <c r="E1874">
        <v>99.435000000000002</v>
      </c>
    </row>
    <row r="1875" spans="1:5" x14ac:dyDescent="0.45">
      <c r="A1875" s="1">
        <v>41893</v>
      </c>
      <c r="B1875">
        <v>99.44</v>
      </c>
      <c r="C1875">
        <v>99.44</v>
      </c>
      <c r="D1875">
        <v>99.43</v>
      </c>
      <c r="E1875">
        <v>99.43</v>
      </c>
    </row>
    <row r="1876" spans="1:5" x14ac:dyDescent="0.45">
      <c r="A1876" s="1">
        <v>41892</v>
      </c>
      <c r="B1876">
        <v>99.43</v>
      </c>
      <c r="C1876">
        <v>99.44</v>
      </c>
      <c r="D1876">
        <v>99.42</v>
      </c>
      <c r="E1876">
        <v>99.43</v>
      </c>
    </row>
    <row r="1877" spans="1:5" x14ac:dyDescent="0.45">
      <c r="A1877" s="1">
        <v>41891</v>
      </c>
      <c r="B1877">
        <v>99.43</v>
      </c>
      <c r="C1877">
        <v>99.44</v>
      </c>
      <c r="D1877">
        <v>99.42</v>
      </c>
      <c r="E1877">
        <v>99.44</v>
      </c>
    </row>
    <row r="1878" spans="1:5" x14ac:dyDescent="0.45">
      <c r="A1878" s="1">
        <v>41890</v>
      </c>
      <c r="B1878">
        <v>99.44</v>
      </c>
      <c r="C1878">
        <v>99.44</v>
      </c>
      <c r="D1878">
        <v>99.42</v>
      </c>
      <c r="E1878">
        <v>99.44</v>
      </c>
    </row>
    <row r="1879" spans="1:5" x14ac:dyDescent="0.45">
      <c r="A1879" s="1">
        <v>41887</v>
      </c>
      <c r="B1879">
        <v>99.43</v>
      </c>
      <c r="C1879">
        <v>99.44</v>
      </c>
      <c r="D1879">
        <v>99.43</v>
      </c>
      <c r="E1879">
        <v>99.435000000000002</v>
      </c>
    </row>
    <row r="1880" spans="1:5" x14ac:dyDescent="0.45">
      <c r="A1880" s="1">
        <v>41886</v>
      </c>
      <c r="B1880">
        <v>99.43</v>
      </c>
      <c r="C1880">
        <v>99.44</v>
      </c>
      <c r="D1880">
        <v>99.42</v>
      </c>
      <c r="E1880">
        <v>99.435000000000002</v>
      </c>
    </row>
    <row r="1881" spans="1:5" x14ac:dyDescent="0.45">
      <c r="A1881" s="1">
        <v>41885</v>
      </c>
      <c r="B1881">
        <v>99.43</v>
      </c>
      <c r="C1881">
        <v>99.43</v>
      </c>
      <c r="D1881">
        <v>99.41</v>
      </c>
      <c r="E1881">
        <v>99.424999999999997</v>
      </c>
    </row>
    <row r="1882" spans="1:5" x14ac:dyDescent="0.45">
      <c r="A1882" s="1">
        <v>41884</v>
      </c>
      <c r="B1882">
        <v>99.43</v>
      </c>
      <c r="C1882">
        <v>99.43</v>
      </c>
      <c r="D1882">
        <v>99.42</v>
      </c>
      <c r="E1882">
        <v>99.424999999999997</v>
      </c>
    </row>
    <row r="1883" spans="1:5" x14ac:dyDescent="0.45">
      <c r="A1883" s="1">
        <v>41883</v>
      </c>
      <c r="B1883">
        <v>99.42</v>
      </c>
      <c r="C1883">
        <v>99.43</v>
      </c>
      <c r="D1883">
        <v>99.42</v>
      </c>
      <c r="E1883">
        <v>99.424999999999997</v>
      </c>
    </row>
    <row r="1884" spans="1:5" x14ac:dyDescent="0.45">
      <c r="A1884" s="1">
        <v>41880</v>
      </c>
      <c r="B1884">
        <v>99.42</v>
      </c>
      <c r="C1884">
        <v>99.43</v>
      </c>
      <c r="D1884">
        <v>99.42</v>
      </c>
      <c r="E1884">
        <v>99.424999999999997</v>
      </c>
    </row>
    <row r="1885" spans="1:5" x14ac:dyDescent="0.45">
      <c r="A1885" s="1">
        <v>41879</v>
      </c>
      <c r="B1885">
        <v>99.43</v>
      </c>
      <c r="C1885">
        <v>99.43</v>
      </c>
      <c r="D1885">
        <v>99.42</v>
      </c>
      <c r="E1885">
        <v>99.43</v>
      </c>
    </row>
    <row r="1886" spans="1:5" x14ac:dyDescent="0.45">
      <c r="A1886" s="1">
        <v>41878</v>
      </c>
      <c r="B1886">
        <v>99.42</v>
      </c>
      <c r="C1886">
        <v>99.43</v>
      </c>
      <c r="D1886">
        <v>99.41</v>
      </c>
      <c r="E1886">
        <v>99.424999999999997</v>
      </c>
    </row>
    <row r="1887" spans="1:5" x14ac:dyDescent="0.45">
      <c r="A1887" s="1">
        <v>41877</v>
      </c>
      <c r="B1887">
        <v>99.42</v>
      </c>
      <c r="C1887">
        <v>99.43</v>
      </c>
      <c r="D1887">
        <v>99.42</v>
      </c>
      <c r="E1887">
        <v>99.42</v>
      </c>
    </row>
    <row r="1888" spans="1:5" x14ac:dyDescent="0.45">
      <c r="A1888" s="1">
        <v>41876</v>
      </c>
      <c r="B1888">
        <v>99.42</v>
      </c>
      <c r="C1888">
        <v>99.42</v>
      </c>
      <c r="D1888">
        <v>99.42</v>
      </c>
      <c r="E1888">
        <v>99.42</v>
      </c>
    </row>
    <row r="1889" spans="1:5" x14ac:dyDescent="0.45">
      <c r="A1889" s="1">
        <v>41873</v>
      </c>
      <c r="B1889">
        <v>99.43</v>
      </c>
      <c r="C1889">
        <v>99.43</v>
      </c>
      <c r="D1889">
        <v>99.42</v>
      </c>
      <c r="E1889">
        <v>99.42</v>
      </c>
    </row>
    <row r="1890" spans="1:5" x14ac:dyDescent="0.45">
      <c r="A1890" s="1">
        <v>41872</v>
      </c>
      <c r="B1890">
        <v>99.42</v>
      </c>
      <c r="C1890">
        <v>99.43</v>
      </c>
      <c r="D1890">
        <v>99.42</v>
      </c>
      <c r="E1890">
        <v>99.424999999999997</v>
      </c>
    </row>
    <row r="1891" spans="1:5" x14ac:dyDescent="0.45">
      <c r="A1891" s="1">
        <v>41871</v>
      </c>
      <c r="B1891">
        <v>99.42</v>
      </c>
      <c r="C1891">
        <v>99.43</v>
      </c>
      <c r="D1891">
        <v>99.41</v>
      </c>
      <c r="E1891">
        <v>99.42</v>
      </c>
    </row>
    <row r="1892" spans="1:5" x14ac:dyDescent="0.45">
      <c r="A1892" s="1">
        <v>41870</v>
      </c>
      <c r="B1892">
        <v>99.43</v>
      </c>
      <c r="C1892">
        <v>99.43</v>
      </c>
      <c r="D1892">
        <v>99.42</v>
      </c>
      <c r="E1892">
        <v>99.43</v>
      </c>
    </row>
    <row r="1893" spans="1:5" x14ac:dyDescent="0.45">
      <c r="A1893" s="1">
        <v>41869</v>
      </c>
      <c r="B1893">
        <v>99.42</v>
      </c>
      <c r="C1893">
        <v>99.43</v>
      </c>
      <c r="D1893">
        <v>99.41</v>
      </c>
      <c r="E1893">
        <v>99.42</v>
      </c>
    </row>
    <row r="1894" spans="1:5" x14ac:dyDescent="0.45">
      <c r="A1894" s="1">
        <v>41866</v>
      </c>
      <c r="B1894">
        <v>99.43</v>
      </c>
      <c r="C1894">
        <v>99.44</v>
      </c>
      <c r="D1894">
        <v>99.43</v>
      </c>
      <c r="E1894">
        <v>99.43</v>
      </c>
    </row>
    <row r="1895" spans="1:5" x14ac:dyDescent="0.45">
      <c r="A1895" s="1">
        <v>41865</v>
      </c>
      <c r="B1895">
        <v>99.43</v>
      </c>
      <c r="C1895">
        <v>99.45</v>
      </c>
      <c r="D1895">
        <v>99.42</v>
      </c>
      <c r="E1895">
        <v>99.435000000000002</v>
      </c>
    </row>
    <row r="1896" spans="1:5" x14ac:dyDescent="0.45">
      <c r="A1896" s="1">
        <v>41864</v>
      </c>
      <c r="B1896">
        <v>99.4</v>
      </c>
      <c r="C1896">
        <v>99.43</v>
      </c>
      <c r="D1896">
        <v>99.38</v>
      </c>
      <c r="E1896">
        <v>99.43</v>
      </c>
    </row>
    <row r="1897" spans="1:5" x14ac:dyDescent="0.45">
      <c r="A1897" s="1">
        <v>41863</v>
      </c>
      <c r="B1897">
        <v>99.4</v>
      </c>
      <c r="C1897">
        <v>99.4</v>
      </c>
      <c r="D1897">
        <v>99.39</v>
      </c>
      <c r="E1897">
        <v>99.4</v>
      </c>
    </row>
    <row r="1898" spans="1:5" x14ac:dyDescent="0.45">
      <c r="A1898" s="1">
        <v>41862</v>
      </c>
      <c r="B1898">
        <v>99.39</v>
      </c>
      <c r="C1898">
        <v>99.4</v>
      </c>
      <c r="D1898">
        <v>99.39</v>
      </c>
      <c r="E1898">
        <v>99.39</v>
      </c>
    </row>
    <row r="1899" spans="1:5" x14ac:dyDescent="0.45">
      <c r="A1899" s="1">
        <v>41859</v>
      </c>
      <c r="B1899">
        <v>99.4</v>
      </c>
      <c r="C1899">
        <v>99.41</v>
      </c>
      <c r="D1899">
        <v>99.38</v>
      </c>
      <c r="E1899">
        <v>99.394999999999996</v>
      </c>
    </row>
    <row r="1900" spans="1:5" x14ac:dyDescent="0.45">
      <c r="A1900" s="1">
        <v>41858</v>
      </c>
      <c r="B1900">
        <v>99.39</v>
      </c>
      <c r="C1900">
        <v>99.4</v>
      </c>
      <c r="D1900">
        <v>99.38</v>
      </c>
      <c r="E1900">
        <v>99.394999999999996</v>
      </c>
    </row>
    <row r="1901" spans="1:5" x14ac:dyDescent="0.45">
      <c r="A1901" s="1">
        <v>41857</v>
      </c>
      <c r="B1901">
        <v>99.38</v>
      </c>
      <c r="C1901">
        <v>99.39</v>
      </c>
      <c r="D1901">
        <v>99.38</v>
      </c>
      <c r="E1901">
        <v>99.38</v>
      </c>
    </row>
    <row r="1902" spans="1:5" x14ac:dyDescent="0.45">
      <c r="A1902" s="1">
        <v>41856</v>
      </c>
      <c r="B1902">
        <v>99.38</v>
      </c>
      <c r="C1902">
        <v>99.39</v>
      </c>
      <c r="D1902">
        <v>99.36</v>
      </c>
      <c r="E1902">
        <v>99.38</v>
      </c>
    </row>
    <row r="1903" spans="1:5" x14ac:dyDescent="0.45">
      <c r="A1903" s="1">
        <v>41855</v>
      </c>
      <c r="B1903">
        <v>99.39</v>
      </c>
      <c r="C1903">
        <v>99.39</v>
      </c>
      <c r="D1903">
        <v>99.38</v>
      </c>
      <c r="E1903">
        <v>99.39</v>
      </c>
    </row>
    <row r="1904" spans="1:5" x14ac:dyDescent="0.45">
      <c r="A1904" s="1">
        <v>41852</v>
      </c>
      <c r="B1904">
        <v>99.38</v>
      </c>
      <c r="C1904">
        <v>99.39</v>
      </c>
      <c r="D1904">
        <v>99.37</v>
      </c>
      <c r="E1904">
        <v>99.39</v>
      </c>
    </row>
    <row r="1905" spans="1:5" x14ac:dyDescent="0.45">
      <c r="A1905" s="1">
        <v>41851</v>
      </c>
      <c r="B1905">
        <v>99.38</v>
      </c>
      <c r="C1905">
        <v>99.39</v>
      </c>
      <c r="D1905">
        <v>99.37</v>
      </c>
      <c r="E1905">
        <v>99.38</v>
      </c>
    </row>
    <row r="1906" spans="1:5" x14ac:dyDescent="0.45">
      <c r="A1906" s="1">
        <v>41850</v>
      </c>
      <c r="B1906">
        <v>99.37</v>
      </c>
      <c r="C1906">
        <v>99.38</v>
      </c>
      <c r="D1906">
        <v>99.37</v>
      </c>
      <c r="E1906">
        <v>99.375</v>
      </c>
    </row>
    <row r="1907" spans="1:5" x14ac:dyDescent="0.45">
      <c r="A1907" s="1">
        <v>41849</v>
      </c>
      <c r="B1907">
        <v>99.37</v>
      </c>
      <c r="C1907">
        <v>99.38</v>
      </c>
      <c r="D1907">
        <v>99.36</v>
      </c>
      <c r="E1907">
        <v>99.37</v>
      </c>
    </row>
    <row r="1908" spans="1:5" x14ac:dyDescent="0.45">
      <c r="A1908" s="1">
        <v>41848</v>
      </c>
      <c r="B1908">
        <v>99.37</v>
      </c>
      <c r="C1908">
        <v>99.38</v>
      </c>
      <c r="D1908">
        <v>99.36</v>
      </c>
      <c r="E1908">
        <v>99.375</v>
      </c>
    </row>
    <row r="1909" spans="1:5" x14ac:dyDescent="0.45">
      <c r="A1909" s="1">
        <v>41845</v>
      </c>
      <c r="B1909">
        <v>99.37</v>
      </c>
      <c r="C1909">
        <v>99.38</v>
      </c>
      <c r="D1909">
        <v>99.36</v>
      </c>
      <c r="E1909">
        <v>99.375</v>
      </c>
    </row>
    <row r="1910" spans="1:5" x14ac:dyDescent="0.45">
      <c r="A1910" s="1">
        <v>41844</v>
      </c>
      <c r="B1910">
        <v>99.37</v>
      </c>
      <c r="C1910">
        <v>99.38</v>
      </c>
      <c r="D1910">
        <v>99.36</v>
      </c>
      <c r="E1910">
        <v>99.375</v>
      </c>
    </row>
    <row r="1911" spans="1:5" x14ac:dyDescent="0.45">
      <c r="A1911" s="1">
        <v>41843</v>
      </c>
      <c r="B1911">
        <v>99.36</v>
      </c>
      <c r="C1911">
        <v>99.38</v>
      </c>
      <c r="D1911">
        <v>99.35</v>
      </c>
      <c r="E1911">
        <v>99.364999999999995</v>
      </c>
    </row>
    <row r="1912" spans="1:5" x14ac:dyDescent="0.45">
      <c r="A1912" s="1">
        <v>41842</v>
      </c>
      <c r="B1912">
        <v>99.36</v>
      </c>
      <c r="C1912">
        <v>99.37</v>
      </c>
      <c r="D1912">
        <v>99.35</v>
      </c>
      <c r="E1912">
        <v>99.36</v>
      </c>
    </row>
    <row r="1913" spans="1:5" x14ac:dyDescent="0.45">
      <c r="A1913" s="1">
        <v>41841</v>
      </c>
      <c r="B1913">
        <v>99.36</v>
      </c>
      <c r="C1913">
        <v>99.37</v>
      </c>
      <c r="D1913">
        <v>99.35</v>
      </c>
      <c r="E1913">
        <v>99.36</v>
      </c>
    </row>
    <row r="1914" spans="1:5" x14ac:dyDescent="0.45">
      <c r="A1914" s="1">
        <v>41838</v>
      </c>
      <c r="B1914">
        <v>99.36</v>
      </c>
      <c r="C1914">
        <v>99.37</v>
      </c>
      <c r="D1914">
        <v>99.35</v>
      </c>
      <c r="E1914">
        <v>99.37</v>
      </c>
    </row>
    <row r="1915" spans="1:5" x14ac:dyDescent="0.45">
      <c r="A1915" s="1">
        <v>41837</v>
      </c>
      <c r="B1915">
        <v>99.36</v>
      </c>
      <c r="C1915">
        <v>99.37</v>
      </c>
      <c r="D1915">
        <v>99.35</v>
      </c>
      <c r="E1915">
        <v>99.36</v>
      </c>
    </row>
    <row r="1916" spans="1:5" x14ac:dyDescent="0.45">
      <c r="A1916" s="1">
        <v>41836</v>
      </c>
      <c r="B1916">
        <v>99.35</v>
      </c>
      <c r="C1916">
        <v>99.36</v>
      </c>
      <c r="D1916">
        <v>99.34</v>
      </c>
      <c r="E1916">
        <v>99.36</v>
      </c>
    </row>
    <row r="1917" spans="1:5" x14ac:dyDescent="0.45">
      <c r="A1917" s="1">
        <v>41835</v>
      </c>
      <c r="B1917">
        <v>99.36</v>
      </c>
      <c r="C1917">
        <v>99.37</v>
      </c>
      <c r="D1917">
        <v>99.34</v>
      </c>
      <c r="E1917">
        <v>99.35</v>
      </c>
    </row>
    <row r="1918" spans="1:5" x14ac:dyDescent="0.45">
      <c r="A1918" s="1">
        <v>41834</v>
      </c>
      <c r="B1918">
        <v>99.36</v>
      </c>
      <c r="C1918">
        <v>99.37</v>
      </c>
      <c r="D1918">
        <v>99.35</v>
      </c>
      <c r="E1918">
        <v>99.37</v>
      </c>
    </row>
    <row r="1919" spans="1:5" x14ac:dyDescent="0.45">
      <c r="A1919" s="1">
        <v>41831</v>
      </c>
      <c r="B1919">
        <v>99.35</v>
      </c>
      <c r="C1919">
        <v>99.36</v>
      </c>
      <c r="D1919">
        <v>99.35</v>
      </c>
      <c r="E1919">
        <v>99.36</v>
      </c>
    </row>
    <row r="1920" spans="1:5" x14ac:dyDescent="0.45">
      <c r="A1920" s="1">
        <v>41830</v>
      </c>
      <c r="B1920">
        <v>99.35</v>
      </c>
      <c r="C1920">
        <v>99.36</v>
      </c>
      <c r="D1920">
        <v>99.34</v>
      </c>
      <c r="E1920">
        <v>99.36</v>
      </c>
    </row>
    <row r="1921" spans="1:5" x14ac:dyDescent="0.45">
      <c r="A1921" s="1">
        <v>41829</v>
      </c>
      <c r="B1921">
        <v>99.35</v>
      </c>
      <c r="C1921">
        <v>99.35</v>
      </c>
      <c r="D1921">
        <v>99.33</v>
      </c>
      <c r="E1921">
        <v>99.34</v>
      </c>
    </row>
    <row r="1922" spans="1:5" x14ac:dyDescent="0.45">
      <c r="A1922" s="1">
        <v>41828</v>
      </c>
      <c r="B1922">
        <v>99.33</v>
      </c>
      <c r="C1922">
        <v>99.35</v>
      </c>
      <c r="D1922">
        <v>99.33</v>
      </c>
      <c r="E1922">
        <v>99.344999999999999</v>
      </c>
    </row>
    <row r="1923" spans="1:5" x14ac:dyDescent="0.45">
      <c r="A1923" s="1">
        <v>41827</v>
      </c>
      <c r="B1923">
        <v>99.32</v>
      </c>
      <c r="C1923">
        <v>99.34</v>
      </c>
      <c r="D1923">
        <v>99.31</v>
      </c>
      <c r="E1923">
        <v>99.33</v>
      </c>
    </row>
    <row r="1924" spans="1:5" x14ac:dyDescent="0.45">
      <c r="A1924" s="1">
        <v>41824</v>
      </c>
      <c r="B1924">
        <v>99.32</v>
      </c>
      <c r="C1924">
        <v>99.33</v>
      </c>
      <c r="D1924">
        <v>99.32</v>
      </c>
      <c r="E1924">
        <v>99.325000000000003</v>
      </c>
    </row>
    <row r="1925" spans="1:5" x14ac:dyDescent="0.45">
      <c r="A1925" s="1">
        <v>41823</v>
      </c>
      <c r="B1925">
        <v>99.32</v>
      </c>
      <c r="C1925">
        <v>99.33</v>
      </c>
      <c r="D1925">
        <v>99.31</v>
      </c>
      <c r="E1925">
        <v>99.325000000000003</v>
      </c>
    </row>
    <row r="1926" spans="1:5" x14ac:dyDescent="0.45">
      <c r="A1926" s="1">
        <v>41822</v>
      </c>
      <c r="B1926">
        <v>99.33</v>
      </c>
      <c r="C1926">
        <v>99.33</v>
      </c>
      <c r="D1926">
        <v>99.31</v>
      </c>
      <c r="E1926">
        <v>99.32</v>
      </c>
    </row>
    <row r="1927" spans="1:5" x14ac:dyDescent="0.45">
      <c r="A1927" s="1">
        <v>41821</v>
      </c>
      <c r="B1927">
        <v>99.35</v>
      </c>
      <c r="C1927">
        <v>99.35</v>
      </c>
      <c r="D1927">
        <v>99.32</v>
      </c>
      <c r="E1927">
        <v>99.33</v>
      </c>
    </row>
    <row r="1928" spans="1:5" x14ac:dyDescent="0.45">
      <c r="A1928" s="1">
        <v>41820</v>
      </c>
      <c r="B1928">
        <v>99.35</v>
      </c>
      <c r="C1928">
        <v>99.36</v>
      </c>
      <c r="D1928">
        <v>99.34</v>
      </c>
      <c r="E1928">
        <v>99.344999999999999</v>
      </c>
    </row>
    <row r="1929" spans="1:5" x14ac:dyDescent="0.45">
      <c r="A1929" s="1">
        <v>41817</v>
      </c>
      <c r="B1929">
        <v>99.35</v>
      </c>
      <c r="C1929">
        <v>99.36</v>
      </c>
      <c r="D1929">
        <v>99.34</v>
      </c>
      <c r="E1929">
        <v>99.35</v>
      </c>
    </row>
    <row r="1930" spans="1:5" x14ac:dyDescent="0.45">
      <c r="A1930" s="1">
        <v>41816</v>
      </c>
      <c r="B1930">
        <v>99.35</v>
      </c>
      <c r="C1930">
        <v>99.36</v>
      </c>
      <c r="D1930">
        <v>99.33</v>
      </c>
      <c r="E1930">
        <v>99.344999999999999</v>
      </c>
    </row>
    <row r="1931" spans="1:5" x14ac:dyDescent="0.45">
      <c r="A1931" s="1">
        <v>41815</v>
      </c>
      <c r="B1931">
        <v>99.33</v>
      </c>
      <c r="C1931">
        <v>99.35</v>
      </c>
      <c r="D1931">
        <v>99.33</v>
      </c>
      <c r="E1931">
        <v>99.344999999999999</v>
      </c>
    </row>
    <row r="1932" spans="1:5" x14ac:dyDescent="0.45">
      <c r="A1932" s="1">
        <v>41814</v>
      </c>
      <c r="B1932">
        <v>99.33</v>
      </c>
      <c r="C1932">
        <v>99.35</v>
      </c>
      <c r="D1932">
        <v>99.32</v>
      </c>
      <c r="E1932">
        <v>99.33</v>
      </c>
    </row>
    <row r="1933" spans="1:5" x14ac:dyDescent="0.45">
      <c r="A1933" s="1">
        <v>41813</v>
      </c>
      <c r="B1933">
        <v>99.31</v>
      </c>
      <c r="C1933">
        <v>99.34</v>
      </c>
      <c r="D1933">
        <v>99.31</v>
      </c>
      <c r="E1933">
        <v>99.334999999999994</v>
      </c>
    </row>
    <row r="1934" spans="1:5" x14ac:dyDescent="0.45">
      <c r="A1934" s="1">
        <v>41810</v>
      </c>
      <c r="B1934">
        <v>99.32</v>
      </c>
      <c r="C1934">
        <v>99.33</v>
      </c>
      <c r="D1934">
        <v>99.3</v>
      </c>
      <c r="E1934">
        <v>99.32</v>
      </c>
    </row>
    <row r="1935" spans="1:5" x14ac:dyDescent="0.45">
      <c r="A1935" s="1">
        <v>41809</v>
      </c>
      <c r="B1935">
        <v>99.33</v>
      </c>
      <c r="C1935">
        <v>99.35</v>
      </c>
      <c r="D1935">
        <v>99.32</v>
      </c>
      <c r="E1935">
        <v>99.32</v>
      </c>
    </row>
    <row r="1936" spans="1:5" x14ac:dyDescent="0.45">
      <c r="A1936" s="1">
        <v>41808</v>
      </c>
      <c r="B1936">
        <v>99.44</v>
      </c>
      <c r="C1936">
        <v>99.45</v>
      </c>
      <c r="D1936">
        <v>99.43</v>
      </c>
      <c r="E1936">
        <v>99.45</v>
      </c>
    </row>
    <row r="1937" spans="1:5" x14ac:dyDescent="0.45">
      <c r="A1937" s="1">
        <v>41807</v>
      </c>
      <c r="B1937">
        <v>99.44</v>
      </c>
      <c r="C1937">
        <v>99.45</v>
      </c>
      <c r="D1937">
        <v>99.43</v>
      </c>
      <c r="E1937">
        <v>99.44</v>
      </c>
    </row>
    <row r="1938" spans="1:5" x14ac:dyDescent="0.45">
      <c r="A1938" s="1">
        <v>41806</v>
      </c>
      <c r="B1938">
        <v>99.43</v>
      </c>
      <c r="C1938">
        <v>99.44</v>
      </c>
      <c r="D1938">
        <v>99.43</v>
      </c>
      <c r="E1938">
        <v>99.435000000000002</v>
      </c>
    </row>
    <row r="1939" spans="1:5" x14ac:dyDescent="0.45">
      <c r="A1939" s="1">
        <v>41803</v>
      </c>
      <c r="B1939">
        <v>99.45</v>
      </c>
      <c r="C1939">
        <v>99.46</v>
      </c>
      <c r="D1939">
        <v>99.33</v>
      </c>
      <c r="E1939">
        <v>99.435000000000002</v>
      </c>
    </row>
    <row r="1940" spans="1:5" x14ac:dyDescent="0.45">
      <c r="A1940" s="1">
        <v>41802</v>
      </c>
      <c r="B1940">
        <v>99.46</v>
      </c>
      <c r="C1940">
        <v>99.47</v>
      </c>
      <c r="D1940">
        <v>99.46</v>
      </c>
      <c r="E1940">
        <v>99.465000000000003</v>
      </c>
    </row>
    <row r="1941" spans="1:5" x14ac:dyDescent="0.45">
      <c r="A1941" s="1">
        <v>41801</v>
      </c>
      <c r="B1941">
        <v>99.47</v>
      </c>
      <c r="C1941">
        <v>99.47</v>
      </c>
      <c r="D1941">
        <v>99.46</v>
      </c>
      <c r="E1941">
        <v>99.465000000000003</v>
      </c>
    </row>
    <row r="1942" spans="1:5" x14ac:dyDescent="0.45">
      <c r="A1942" s="1">
        <v>41800</v>
      </c>
      <c r="B1942">
        <v>99.47</v>
      </c>
      <c r="C1942">
        <v>99.47</v>
      </c>
      <c r="D1942">
        <v>99.46</v>
      </c>
      <c r="E1942">
        <v>99.46</v>
      </c>
    </row>
    <row r="1943" spans="1:5" x14ac:dyDescent="0.45">
      <c r="A1943" s="1">
        <v>41799</v>
      </c>
      <c r="B1943">
        <v>99.47</v>
      </c>
      <c r="C1943">
        <v>99.47</v>
      </c>
      <c r="D1943">
        <v>99.46</v>
      </c>
      <c r="E1943">
        <v>99.46</v>
      </c>
    </row>
    <row r="1944" spans="1:5" x14ac:dyDescent="0.45">
      <c r="A1944" s="1">
        <v>41796</v>
      </c>
      <c r="B1944">
        <v>99.47</v>
      </c>
      <c r="C1944">
        <v>99.47</v>
      </c>
      <c r="D1944">
        <v>99.46</v>
      </c>
      <c r="E1944">
        <v>99.47</v>
      </c>
    </row>
    <row r="1945" spans="1:5" x14ac:dyDescent="0.45">
      <c r="A1945" s="1">
        <v>41795</v>
      </c>
      <c r="B1945">
        <v>99.46</v>
      </c>
      <c r="C1945">
        <v>99.47</v>
      </c>
      <c r="D1945">
        <v>99.46</v>
      </c>
      <c r="E1945">
        <v>99.47</v>
      </c>
    </row>
    <row r="1946" spans="1:5" x14ac:dyDescent="0.45">
      <c r="A1946" s="1">
        <v>41794</v>
      </c>
      <c r="B1946">
        <v>99.47</v>
      </c>
      <c r="C1946">
        <v>99.47</v>
      </c>
      <c r="D1946">
        <v>99.46</v>
      </c>
      <c r="E1946">
        <v>99.47</v>
      </c>
    </row>
    <row r="1947" spans="1:5" x14ac:dyDescent="0.45">
      <c r="A1947" s="1">
        <v>41793</v>
      </c>
      <c r="B1947">
        <v>99.46</v>
      </c>
      <c r="C1947">
        <v>99.47</v>
      </c>
      <c r="D1947">
        <v>99.46</v>
      </c>
      <c r="E1947">
        <v>99.465000000000003</v>
      </c>
    </row>
    <row r="1948" spans="1:5" x14ac:dyDescent="0.45">
      <c r="A1948" s="1">
        <v>41792</v>
      </c>
      <c r="B1948">
        <v>99.47</v>
      </c>
      <c r="C1948">
        <v>99.47</v>
      </c>
      <c r="D1948">
        <v>99.46</v>
      </c>
      <c r="E1948">
        <v>99.47</v>
      </c>
    </row>
    <row r="1949" spans="1:5" x14ac:dyDescent="0.45">
      <c r="A1949" s="1">
        <v>41789</v>
      </c>
      <c r="B1949">
        <v>99.46</v>
      </c>
      <c r="C1949">
        <v>99.47</v>
      </c>
      <c r="D1949">
        <v>99.46</v>
      </c>
      <c r="E1949">
        <v>99.465000000000003</v>
      </c>
    </row>
    <row r="1950" spans="1:5" x14ac:dyDescent="0.45">
      <c r="A1950" s="1">
        <v>41788</v>
      </c>
      <c r="B1950">
        <v>99.46</v>
      </c>
      <c r="C1950">
        <v>99.47</v>
      </c>
      <c r="D1950">
        <v>99.46</v>
      </c>
      <c r="E1950">
        <v>99.465000000000003</v>
      </c>
    </row>
    <row r="1951" spans="1:5" x14ac:dyDescent="0.45">
      <c r="A1951" s="1">
        <v>41787</v>
      </c>
      <c r="B1951">
        <v>99.46</v>
      </c>
      <c r="C1951">
        <v>99.47</v>
      </c>
      <c r="D1951">
        <v>99.46</v>
      </c>
      <c r="E1951">
        <v>99.47</v>
      </c>
    </row>
    <row r="1952" spans="1:5" x14ac:dyDescent="0.45">
      <c r="A1952" s="1">
        <v>41786</v>
      </c>
      <c r="B1952">
        <v>99.47</v>
      </c>
      <c r="C1952">
        <v>99.47</v>
      </c>
      <c r="D1952">
        <v>99.46</v>
      </c>
      <c r="E1952">
        <v>99.46</v>
      </c>
    </row>
    <row r="1953" spans="1:5" x14ac:dyDescent="0.45">
      <c r="A1953" s="1">
        <v>41785</v>
      </c>
      <c r="B1953">
        <v>99.47</v>
      </c>
      <c r="C1953">
        <v>99.47</v>
      </c>
      <c r="D1953">
        <v>99.47</v>
      </c>
      <c r="E1953">
        <v>99.47</v>
      </c>
    </row>
    <row r="1954" spans="1:5" x14ac:dyDescent="0.45">
      <c r="A1954" s="1">
        <v>41782</v>
      </c>
      <c r="B1954">
        <v>99.47</v>
      </c>
      <c r="C1954">
        <v>99.47</v>
      </c>
      <c r="D1954">
        <v>99.46</v>
      </c>
      <c r="E1954">
        <v>99.47</v>
      </c>
    </row>
    <row r="1955" spans="1:5" x14ac:dyDescent="0.45">
      <c r="A1955" s="1">
        <v>41781</v>
      </c>
      <c r="B1955">
        <v>99.47</v>
      </c>
      <c r="C1955">
        <v>99.47</v>
      </c>
      <c r="D1955">
        <v>99.46</v>
      </c>
      <c r="E1955">
        <v>99.465000000000003</v>
      </c>
    </row>
    <row r="1956" spans="1:5" x14ac:dyDescent="0.45">
      <c r="A1956" s="1">
        <v>41780</v>
      </c>
      <c r="B1956">
        <v>99.47</v>
      </c>
      <c r="C1956">
        <v>99.47</v>
      </c>
      <c r="D1956">
        <v>99.45</v>
      </c>
      <c r="E1956">
        <v>99.47</v>
      </c>
    </row>
    <row r="1957" spans="1:5" x14ac:dyDescent="0.45">
      <c r="A1957" s="1">
        <v>41779</v>
      </c>
      <c r="B1957">
        <v>99.47</v>
      </c>
      <c r="C1957">
        <v>99.47</v>
      </c>
      <c r="D1957">
        <v>99.46</v>
      </c>
      <c r="E1957">
        <v>99.47</v>
      </c>
    </row>
    <row r="1958" spans="1:5" x14ac:dyDescent="0.45">
      <c r="A1958" s="1">
        <v>41778</v>
      </c>
      <c r="B1958">
        <v>99.47</v>
      </c>
      <c r="C1958">
        <v>99.47</v>
      </c>
      <c r="D1958">
        <v>99.46</v>
      </c>
      <c r="E1958">
        <v>99.47</v>
      </c>
    </row>
    <row r="1959" spans="1:5" x14ac:dyDescent="0.45">
      <c r="A1959" s="1">
        <v>41775</v>
      </c>
      <c r="B1959">
        <v>99.47</v>
      </c>
      <c r="C1959">
        <v>99.49</v>
      </c>
      <c r="D1959">
        <v>99.46</v>
      </c>
      <c r="E1959">
        <v>99.465000000000003</v>
      </c>
    </row>
    <row r="1960" spans="1:5" x14ac:dyDescent="0.45">
      <c r="A1960" s="1">
        <v>41774</v>
      </c>
      <c r="B1960">
        <v>99.47</v>
      </c>
      <c r="C1960">
        <v>99.48</v>
      </c>
      <c r="D1960">
        <v>99.46</v>
      </c>
      <c r="E1960">
        <v>99.47</v>
      </c>
    </row>
    <row r="1961" spans="1:5" x14ac:dyDescent="0.45">
      <c r="A1961" s="1">
        <v>41773</v>
      </c>
      <c r="B1961">
        <v>99.46</v>
      </c>
      <c r="C1961">
        <v>99.47</v>
      </c>
      <c r="D1961">
        <v>99.45</v>
      </c>
      <c r="E1961">
        <v>99.47</v>
      </c>
    </row>
    <row r="1962" spans="1:5" x14ac:dyDescent="0.45">
      <c r="A1962" s="1">
        <v>41772</v>
      </c>
      <c r="B1962">
        <v>99.46</v>
      </c>
      <c r="C1962">
        <v>99.47</v>
      </c>
      <c r="D1962">
        <v>99.45</v>
      </c>
      <c r="E1962">
        <v>99.46</v>
      </c>
    </row>
    <row r="1963" spans="1:5" x14ac:dyDescent="0.45">
      <c r="A1963" s="1">
        <v>41771</v>
      </c>
      <c r="B1963">
        <v>99.45</v>
      </c>
      <c r="C1963">
        <v>99.46</v>
      </c>
      <c r="D1963">
        <v>99.45</v>
      </c>
      <c r="E1963">
        <v>99.46</v>
      </c>
    </row>
    <row r="1964" spans="1:5" x14ac:dyDescent="0.45">
      <c r="A1964" s="1">
        <v>41768</v>
      </c>
      <c r="B1964">
        <v>99.45</v>
      </c>
      <c r="C1964">
        <v>99.46</v>
      </c>
      <c r="D1964">
        <v>99.45</v>
      </c>
      <c r="E1964">
        <v>99.45</v>
      </c>
    </row>
    <row r="1965" spans="1:5" x14ac:dyDescent="0.45">
      <c r="A1965" s="1">
        <v>41767</v>
      </c>
      <c r="B1965">
        <v>99.46</v>
      </c>
      <c r="C1965">
        <v>99.46</v>
      </c>
      <c r="D1965">
        <v>99.45</v>
      </c>
      <c r="E1965">
        <v>99.46</v>
      </c>
    </row>
    <row r="1966" spans="1:5" x14ac:dyDescent="0.45">
      <c r="A1966" s="1">
        <v>41766</v>
      </c>
      <c r="B1966">
        <v>99.45</v>
      </c>
      <c r="C1966">
        <v>99.46</v>
      </c>
      <c r="D1966">
        <v>99.45</v>
      </c>
      <c r="E1966">
        <v>99.454999999999998</v>
      </c>
    </row>
    <row r="1967" spans="1:5" x14ac:dyDescent="0.45">
      <c r="A1967" s="1">
        <v>41765</v>
      </c>
      <c r="B1967">
        <v>99.47</v>
      </c>
      <c r="C1967">
        <v>99.47</v>
      </c>
      <c r="D1967">
        <v>99.45</v>
      </c>
      <c r="E1967">
        <v>99.454999999999998</v>
      </c>
    </row>
    <row r="1968" spans="1:5" x14ac:dyDescent="0.45">
      <c r="A1968" s="1">
        <v>41764</v>
      </c>
      <c r="B1968">
        <v>99.465000000000003</v>
      </c>
      <c r="C1968">
        <v>99.465000000000003</v>
      </c>
      <c r="D1968">
        <v>99.465000000000003</v>
      </c>
      <c r="E1968">
        <v>99.465000000000003</v>
      </c>
    </row>
    <row r="1969" spans="1:5" x14ac:dyDescent="0.45">
      <c r="A1969" s="1">
        <v>41761</v>
      </c>
      <c r="B1969">
        <v>99.46</v>
      </c>
      <c r="C1969">
        <v>99.47</v>
      </c>
      <c r="D1969">
        <v>99.46</v>
      </c>
      <c r="E1969">
        <v>99.465000000000003</v>
      </c>
    </row>
    <row r="1970" spans="1:5" x14ac:dyDescent="0.45">
      <c r="A1970" s="1">
        <v>41760</v>
      </c>
      <c r="B1970">
        <v>99.46</v>
      </c>
      <c r="C1970">
        <v>99.47</v>
      </c>
      <c r="D1970">
        <v>99.46</v>
      </c>
      <c r="E1970">
        <v>99.46</v>
      </c>
    </row>
    <row r="1971" spans="1:5" x14ac:dyDescent="0.45">
      <c r="A1971" s="1">
        <v>41759</v>
      </c>
      <c r="B1971">
        <v>99.47</v>
      </c>
      <c r="C1971">
        <v>99.47</v>
      </c>
      <c r="D1971">
        <v>99.46</v>
      </c>
      <c r="E1971">
        <v>99.465000000000003</v>
      </c>
    </row>
    <row r="1972" spans="1:5" x14ac:dyDescent="0.45">
      <c r="A1972" s="1">
        <v>41758</v>
      </c>
      <c r="B1972">
        <v>99.47</v>
      </c>
      <c r="C1972">
        <v>99.47</v>
      </c>
      <c r="D1972">
        <v>99.46</v>
      </c>
      <c r="E1972">
        <v>99.46</v>
      </c>
    </row>
    <row r="1973" spans="1:5" x14ac:dyDescent="0.45">
      <c r="A1973" s="1">
        <v>41757</v>
      </c>
      <c r="B1973">
        <v>99.47</v>
      </c>
      <c r="C1973">
        <v>99.47</v>
      </c>
      <c r="D1973">
        <v>99.46</v>
      </c>
      <c r="E1973">
        <v>99.465000000000003</v>
      </c>
    </row>
    <row r="1974" spans="1:5" x14ac:dyDescent="0.45">
      <c r="A1974" s="1">
        <v>41754</v>
      </c>
      <c r="B1974">
        <v>99.46</v>
      </c>
      <c r="C1974">
        <v>99.47</v>
      </c>
      <c r="D1974">
        <v>99.45</v>
      </c>
      <c r="E1974">
        <v>99.46</v>
      </c>
    </row>
    <row r="1975" spans="1:5" x14ac:dyDescent="0.45">
      <c r="A1975" s="1">
        <v>41753</v>
      </c>
      <c r="B1975">
        <v>99.46</v>
      </c>
      <c r="C1975">
        <v>99.46</v>
      </c>
      <c r="D1975">
        <v>99.45</v>
      </c>
      <c r="E1975">
        <v>99.46</v>
      </c>
    </row>
    <row r="1976" spans="1:5" x14ac:dyDescent="0.45">
      <c r="A1976" s="1">
        <v>41752</v>
      </c>
      <c r="B1976">
        <v>99.46</v>
      </c>
      <c r="C1976">
        <v>99.47</v>
      </c>
      <c r="D1976">
        <v>99.45</v>
      </c>
      <c r="E1976">
        <v>99.454999999999998</v>
      </c>
    </row>
    <row r="1977" spans="1:5" x14ac:dyDescent="0.45">
      <c r="A1977" s="1">
        <v>41751</v>
      </c>
      <c r="B1977">
        <v>99.46</v>
      </c>
      <c r="C1977">
        <v>99.46</v>
      </c>
      <c r="D1977">
        <v>99.45</v>
      </c>
      <c r="E1977">
        <v>99.46</v>
      </c>
    </row>
    <row r="1978" spans="1:5" x14ac:dyDescent="0.45">
      <c r="A1978" s="1">
        <v>41746</v>
      </c>
      <c r="B1978">
        <v>99.46</v>
      </c>
      <c r="C1978">
        <v>99.47</v>
      </c>
      <c r="D1978">
        <v>99.45</v>
      </c>
      <c r="E1978">
        <v>99.46</v>
      </c>
    </row>
    <row r="1979" spans="1:5" x14ac:dyDescent="0.45">
      <c r="A1979" s="1">
        <v>41745</v>
      </c>
      <c r="B1979">
        <v>99.47</v>
      </c>
      <c r="C1979">
        <v>99.47</v>
      </c>
      <c r="D1979">
        <v>99.45</v>
      </c>
      <c r="E1979">
        <v>99.47</v>
      </c>
    </row>
    <row r="1980" spans="1:5" x14ac:dyDescent="0.45">
      <c r="A1980" s="1">
        <v>41744</v>
      </c>
      <c r="B1980">
        <v>99.47</v>
      </c>
      <c r="C1980">
        <v>99.47</v>
      </c>
      <c r="D1980">
        <v>99.46</v>
      </c>
      <c r="E1980">
        <v>99.47</v>
      </c>
    </row>
    <row r="1981" spans="1:5" x14ac:dyDescent="0.45">
      <c r="A1981" s="1">
        <v>41743</v>
      </c>
      <c r="B1981">
        <v>99.46</v>
      </c>
      <c r="C1981">
        <v>99.47</v>
      </c>
      <c r="D1981">
        <v>99.46</v>
      </c>
      <c r="E1981">
        <v>99.46</v>
      </c>
    </row>
    <row r="1982" spans="1:5" x14ac:dyDescent="0.45">
      <c r="A1982" s="1">
        <v>41740</v>
      </c>
      <c r="B1982">
        <v>99.46</v>
      </c>
      <c r="C1982">
        <v>99.47</v>
      </c>
      <c r="D1982">
        <v>99.45</v>
      </c>
      <c r="E1982">
        <v>99.47</v>
      </c>
    </row>
    <row r="1983" spans="1:5" x14ac:dyDescent="0.45">
      <c r="A1983" s="1">
        <v>41739</v>
      </c>
      <c r="B1983">
        <v>99.47</v>
      </c>
      <c r="C1983">
        <v>99.47</v>
      </c>
      <c r="D1983">
        <v>99.46</v>
      </c>
      <c r="E1983">
        <v>99.47</v>
      </c>
    </row>
    <row r="1984" spans="1:5" x14ac:dyDescent="0.45">
      <c r="A1984" s="1">
        <v>41738</v>
      </c>
      <c r="B1984">
        <v>99.46</v>
      </c>
      <c r="C1984">
        <v>99.47</v>
      </c>
      <c r="D1984">
        <v>99.46</v>
      </c>
      <c r="E1984">
        <v>99.46</v>
      </c>
    </row>
    <row r="1985" spans="1:5" x14ac:dyDescent="0.45">
      <c r="A1985" s="1">
        <v>41737</v>
      </c>
      <c r="B1985">
        <v>99.46</v>
      </c>
      <c r="C1985">
        <v>99.47</v>
      </c>
      <c r="D1985">
        <v>99.46</v>
      </c>
      <c r="E1985">
        <v>99.46</v>
      </c>
    </row>
    <row r="1986" spans="1:5" x14ac:dyDescent="0.45">
      <c r="A1986" s="1">
        <v>41736</v>
      </c>
      <c r="B1986">
        <v>99.46</v>
      </c>
      <c r="C1986">
        <v>99.47</v>
      </c>
      <c r="D1986">
        <v>99.45</v>
      </c>
      <c r="E1986">
        <v>99.46</v>
      </c>
    </row>
    <row r="1987" spans="1:5" x14ac:dyDescent="0.45">
      <c r="A1987" s="1">
        <v>41733</v>
      </c>
      <c r="B1987">
        <v>99.46</v>
      </c>
      <c r="C1987">
        <v>99.47</v>
      </c>
      <c r="D1987">
        <v>99.45</v>
      </c>
      <c r="E1987">
        <v>99.46</v>
      </c>
    </row>
    <row r="1988" spans="1:5" x14ac:dyDescent="0.45">
      <c r="A1988" s="1">
        <v>41732</v>
      </c>
      <c r="B1988">
        <v>99.46</v>
      </c>
      <c r="C1988">
        <v>99.47</v>
      </c>
      <c r="D1988">
        <v>99.46</v>
      </c>
      <c r="E1988">
        <v>99.46</v>
      </c>
    </row>
    <row r="1989" spans="1:5" x14ac:dyDescent="0.45">
      <c r="A1989" s="1">
        <v>41731</v>
      </c>
      <c r="B1989">
        <v>99.46</v>
      </c>
      <c r="C1989">
        <v>99.47</v>
      </c>
      <c r="D1989">
        <v>99.46</v>
      </c>
      <c r="E1989">
        <v>99.465000000000003</v>
      </c>
    </row>
    <row r="1990" spans="1:5" x14ac:dyDescent="0.45">
      <c r="A1990" s="1">
        <v>41730</v>
      </c>
      <c r="B1990">
        <v>99.46</v>
      </c>
      <c r="C1990">
        <v>99.47</v>
      </c>
      <c r="D1990">
        <v>99.45</v>
      </c>
      <c r="E1990">
        <v>99.46</v>
      </c>
    </row>
    <row r="1991" spans="1:5" x14ac:dyDescent="0.45">
      <c r="A1991" s="1">
        <v>41729</v>
      </c>
      <c r="B1991">
        <v>99.46</v>
      </c>
      <c r="C1991">
        <v>99.46</v>
      </c>
      <c r="D1991">
        <v>99.45</v>
      </c>
      <c r="E1991">
        <v>99.46</v>
      </c>
    </row>
    <row r="1992" spans="1:5" x14ac:dyDescent="0.45">
      <c r="A1992" s="1">
        <v>41726</v>
      </c>
      <c r="B1992">
        <v>99.46</v>
      </c>
      <c r="C1992">
        <v>99.46</v>
      </c>
      <c r="D1992">
        <v>99.45</v>
      </c>
      <c r="E1992">
        <v>99.454999999999998</v>
      </c>
    </row>
    <row r="1993" spans="1:5" x14ac:dyDescent="0.45">
      <c r="A1993" s="1">
        <v>41725</v>
      </c>
      <c r="B1993">
        <v>99.45</v>
      </c>
      <c r="C1993">
        <v>99.46</v>
      </c>
      <c r="D1993">
        <v>99.44</v>
      </c>
      <c r="E1993">
        <v>99.46</v>
      </c>
    </row>
    <row r="1994" spans="1:5" x14ac:dyDescent="0.45">
      <c r="A1994" s="1">
        <v>41724</v>
      </c>
      <c r="B1994">
        <v>99.46</v>
      </c>
      <c r="C1994">
        <v>99.46</v>
      </c>
      <c r="D1994">
        <v>99.45</v>
      </c>
      <c r="E1994">
        <v>99.454999999999998</v>
      </c>
    </row>
    <row r="1995" spans="1:5" x14ac:dyDescent="0.45">
      <c r="A1995" s="1">
        <v>41723</v>
      </c>
      <c r="B1995">
        <v>99.46</v>
      </c>
      <c r="C1995">
        <v>99.46</v>
      </c>
      <c r="D1995">
        <v>99.45</v>
      </c>
      <c r="E1995">
        <v>99.454999999999998</v>
      </c>
    </row>
    <row r="1996" spans="1:5" x14ac:dyDescent="0.45">
      <c r="A1996" s="1">
        <v>41722</v>
      </c>
      <c r="B1996">
        <v>99.45</v>
      </c>
      <c r="C1996">
        <v>99.46</v>
      </c>
      <c r="D1996">
        <v>99.44</v>
      </c>
      <c r="E1996">
        <v>99.46</v>
      </c>
    </row>
    <row r="1997" spans="1:5" x14ac:dyDescent="0.45">
      <c r="A1997" s="1">
        <v>41719</v>
      </c>
      <c r="B1997">
        <v>99.45</v>
      </c>
      <c r="C1997">
        <v>99.46</v>
      </c>
      <c r="D1997">
        <v>99.45</v>
      </c>
      <c r="E1997">
        <v>99.45</v>
      </c>
    </row>
    <row r="1998" spans="1:5" x14ac:dyDescent="0.45">
      <c r="A1998" s="1">
        <v>41718</v>
      </c>
      <c r="B1998">
        <v>99.45</v>
      </c>
      <c r="C1998">
        <v>99.46</v>
      </c>
      <c r="D1998">
        <v>99.44</v>
      </c>
      <c r="E1998">
        <v>99.454999999999998</v>
      </c>
    </row>
    <row r="1999" spans="1:5" x14ac:dyDescent="0.45">
      <c r="A1999" s="1">
        <v>41717</v>
      </c>
      <c r="B1999">
        <v>99.48</v>
      </c>
      <c r="C1999">
        <v>99.48</v>
      </c>
      <c r="D1999">
        <v>99.47</v>
      </c>
      <c r="E1999">
        <v>99.48</v>
      </c>
    </row>
    <row r="2000" spans="1:5" x14ac:dyDescent="0.45">
      <c r="A2000" s="1">
        <v>41716</v>
      </c>
      <c r="B2000">
        <v>99.47</v>
      </c>
      <c r="C2000">
        <v>99.48</v>
      </c>
      <c r="D2000">
        <v>99.47</v>
      </c>
      <c r="E2000">
        <v>99.48</v>
      </c>
    </row>
    <row r="2001" spans="1:5" x14ac:dyDescent="0.45">
      <c r="A2001" s="1">
        <v>41715</v>
      </c>
      <c r="B2001">
        <v>99.48</v>
      </c>
      <c r="C2001">
        <v>99.48</v>
      </c>
      <c r="D2001">
        <v>99.47</v>
      </c>
      <c r="E2001">
        <v>99.48</v>
      </c>
    </row>
    <row r="2002" spans="1:5" x14ac:dyDescent="0.45">
      <c r="A2002" s="1">
        <v>41712</v>
      </c>
      <c r="B2002">
        <v>99.48</v>
      </c>
      <c r="C2002">
        <v>99.48</v>
      </c>
      <c r="D2002">
        <v>99.47</v>
      </c>
      <c r="E2002">
        <v>99.474999999999994</v>
      </c>
    </row>
    <row r="2003" spans="1:5" x14ac:dyDescent="0.45">
      <c r="A2003" s="1">
        <v>41711</v>
      </c>
      <c r="B2003">
        <v>99.48</v>
      </c>
      <c r="C2003">
        <v>99.48</v>
      </c>
      <c r="D2003">
        <v>99.47</v>
      </c>
      <c r="E2003">
        <v>99.48</v>
      </c>
    </row>
    <row r="2004" spans="1:5" x14ac:dyDescent="0.45">
      <c r="A2004" s="1">
        <v>41710</v>
      </c>
      <c r="B2004">
        <v>99.48</v>
      </c>
      <c r="C2004">
        <v>99.48</v>
      </c>
      <c r="D2004">
        <v>99.47</v>
      </c>
      <c r="E2004">
        <v>99.474999999999994</v>
      </c>
    </row>
    <row r="2005" spans="1:5" x14ac:dyDescent="0.45">
      <c r="A2005" s="1">
        <v>41709</v>
      </c>
      <c r="B2005">
        <v>99.48</v>
      </c>
      <c r="C2005">
        <v>99.48</v>
      </c>
      <c r="D2005">
        <v>99.47</v>
      </c>
      <c r="E2005">
        <v>99.474999999999994</v>
      </c>
    </row>
    <row r="2006" spans="1:5" x14ac:dyDescent="0.45">
      <c r="A2006" s="1">
        <v>41708</v>
      </c>
      <c r="B2006">
        <v>99.47</v>
      </c>
      <c r="C2006">
        <v>99.48</v>
      </c>
      <c r="D2006">
        <v>99.47</v>
      </c>
      <c r="E2006">
        <v>99.474999999999994</v>
      </c>
    </row>
    <row r="2007" spans="1:5" x14ac:dyDescent="0.45">
      <c r="A2007" s="1">
        <v>41705</v>
      </c>
      <c r="B2007">
        <v>99.47</v>
      </c>
      <c r="C2007">
        <v>99.48</v>
      </c>
      <c r="D2007">
        <v>99.47</v>
      </c>
      <c r="E2007">
        <v>99.474999999999994</v>
      </c>
    </row>
    <row r="2008" spans="1:5" x14ac:dyDescent="0.45">
      <c r="A2008" s="1">
        <v>41704</v>
      </c>
      <c r="B2008">
        <v>99.48</v>
      </c>
      <c r="C2008">
        <v>99.48</v>
      </c>
      <c r="D2008">
        <v>99.47</v>
      </c>
      <c r="E2008">
        <v>99.474999999999994</v>
      </c>
    </row>
    <row r="2009" spans="1:5" x14ac:dyDescent="0.45">
      <c r="A2009" s="1">
        <v>41703</v>
      </c>
      <c r="B2009">
        <v>99.48</v>
      </c>
      <c r="C2009">
        <v>99.48</v>
      </c>
      <c r="D2009">
        <v>99.47</v>
      </c>
      <c r="E2009">
        <v>99.474999999999994</v>
      </c>
    </row>
    <row r="2010" spans="1:5" x14ac:dyDescent="0.45">
      <c r="A2010" s="1">
        <v>41702</v>
      </c>
      <c r="B2010">
        <v>99.48</v>
      </c>
      <c r="C2010">
        <v>99.48</v>
      </c>
      <c r="D2010">
        <v>99.47</v>
      </c>
      <c r="E2010">
        <v>99.48</v>
      </c>
    </row>
    <row r="2011" spans="1:5" x14ac:dyDescent="0.45">
      <c r="A2011" s="1">
        <v>41701</v>
      </c>
      <c r="B2011">
        <v>99.47</v>
      </c>
      <c r="C2011">
        <v>99.48</v>
      </c>
      <c r="D2011">
        <v>99.47</v>
      </c>
      <c r="E2011">
        <v>99.474999999999994</v>
      </c>
    </row>
    <row r="2012" spans="1:5" x14ac:dyDescent="0.45">
      <c r="A2012" s="1">
        <v>41698</v>
      </c>
      <c r="B2012">
        <v>99.47</v>
      </c>
      <c r="C2012">
        <v>99.48</v>
      </c>
      <c r="D2012">
        <v>99.47</v>
      </c>
      <c r="E2012">
        <v>99.48</v>
      </c>
    </row>
    <row r="2013" spans="1:5" x14ac:dyDescent="0.45">
      <c r="A2013" s="1">
        <v>41697</v>
      </c>
      <c r="B2013">
        <v>99.47</v>
      </c>
      <c r="C2013">
        <v>99.48</v>
      </c>
      <c r="D2013">
        <v>99.47</v>
      </c>
      <c r="E2013">
        <v>99.48</v>
      </c>
    </row>
    <row r="2014" spans="1:5" x14ac:dyDescent="0.45">
      <c r="A2014" s="1">
        <v>41696</v>
      </c>
      <c r="B2014">
        <v>99.47</v>
      </c>
      <c r="C2014">
        <v>99.48</v>
      </c>
      <c r="D2014">
        <v>99.47</v>
      </c>
      <c r="E2014">
        <v>99.48</v>
      </c>
    </row>
    <row r="2015" spans="1:5" x14ac:dyDescent="0.45">
      <c r="A2015" s="1">
        <v>41695</v>
      </c>
      <c r="B2015">
        <v>99.48</v>
      </c>
      <c r="C2015">
        <v>99.48</v>
      </c>
      <c r="D2015">
        <v>99.47</v>
      </c>
      <c r="E2015">
        <v>99.47</v>
      </c>
    </row>
    <row r="2016" spans="1:5" x14ac:dyDescent="0.45">
      <c r="A2016" s="1">
        <v>41694</v>
      </c>
      <c r="B2016">
        <v>99.48</v>
      </c>
      <c r="C2016">
        <v>99.48</v>
      </c>
      <c r="D2016">
        <v>99.47</v>
      </c>
      <c r="E2016">
        <v>99.474999999999994</v>
      </c>
    </row>
    <row r="2017" spans="1:5" x14ac:dyDescent="0.45">
      <c r="A2017" s="1">
        <v>41691</v>
      </c>
      <c r="B2017">
        <v>99.48</v>
      </c>
      <c r="C2017">
        <v>99.48</v>
      </c>
      <c r="D2017">
        <v>99.47</v>
      </c>
      <c r="E2017">
        <v>99.474999999999994</v>
      </c>
    </row>
    <row r="2018" spans="1:5" x14ac:dyDescent="0.45">
      <c r="A2018" s="1">
        <v>41690</v>
      </c>
      <c r="B2018">
        <v>99.47</v>
      </c>
      <c r="C2018">
        <v>99.48</v>
      </c>
      <c r="D2018">
        <v>99.47</v>
      </c>
      <c r="E2018">
        <v>99.47</v>
      </c>
    </row>
    <row r="2019" spans="1:5" x14ac:dyDescent="0.45">
      <c r="A2019" s="1">
        <v>41689</v>
      </c>
      <c r="B2019">
        <v>99.48</v>
      </c>
      <c r="C2019">
        <v>99.48</v>
      </c>
      <c r="D2019">
        <v>99.47</v>
      </c>
      <c r="E2019">
        <v>99.47</v>
      </c>
    </row>
    <row r="2020" spans="1:5" x14ac:dyDescent="0.45">
      <c r="A2020" s="1">
        <v>41688</v>
      </c>
      <c r="B2020">
        <v>99.47</v>
      </c>
      <c r="C2020">
        <v>99.48</v>
      </c>
      <c r="D2020">
        <v>99.47</v>
      </c>
      <c r="E2020">
        <v>99.474999999999994</v>
      </c>
    </row>
    <row r="2021" spans="1:5" x14ac:dyDescent="0.45">
      <c r="A2021" s="1">
        <v>41687</v>
      </c>
      <c r="B2021">
        <v>99.47</v>
      </c>
      <c r="C2021">
        <v>99.48</v>
      </c>
      <c r="D2021">
        <v>99.46</v>
      </c>
      <c r="E2021">
        <v>99.474999999999994</v>
      </c>
    </row>
    <row r="2022" spans="1:5" x14ac:dyDescent="0.45">
      <c r="A2022" s="1">
        <v>41684</v>
      </c>
      <c r="B2022">
        <v>99.47</v>
      </c>
      <c r="C2022">
        <v>99.47</v>
      </c>
      <c r="D2022">
        <v>99.46</v>
      </c>
      <c r="E2022">
        <v>99.47</v>
      </c>
    </row>
    <row r="2023" spans="1:5" x14ac:dyDescent="0.45">
      <c r="A2023" s="1">
        <v>41683</v>
      </c>
      <c r="B2023">
        <v>99.47</v>
      </c>
      <c r="C2023">
        <v>99.47</v>
      </c>
      <c r="D2023">
        <v>99.45</v>
      </c>
      <c r="E2023">
        <v>99.47</v>
      </c>
    </row>
    <row r="2024" spans="1:5" x14ac:dyDescent="0.45">
      <c r="A2024" s="1">
        <v>41682</v>
      </c>
      <c r="B2024">
        <v>99.47</v>
      </c>
      <c r="C2024">
        <v>99.47</v>
      </c>
      <c r="D2024">
        <v>99.46</v>
      </c>
      <c r="E2024">
        <v>99.465000000000003</v>
      </c>
    </row>
    <row r="2025" spans="1:5" x14ac:dyDescent="0.45">
      <c r="A2025" s="1">
        <v>41681</v>
      </c>
      <c r="B2025">
        <v>99.47</v>
      </c>
      <c r="C2025">
        <v>99.47</v>
      </c>
      <c r="D2025">
        <v>99.46</v>
      </c>
      <c r="E2025">
        <v>99.47</v>
      </c>
    </row>
    <row r="2026" spans="1:5" x14ac:dyDescent="0.45">
      <c r="A2026" s="1">
        <v>41680</v>
      </c>
      <c r="B2026">
        <v>99.47</v>
      </c>
      <c r="C2026">
        <v>99.47</v>
      </c>
      <c r="D2026">
        <v>99.46</v>
      </c>
      <c r="E2026">
        <v>99.47</v>
      </c>
    </row>
    <row r="2027" spans="1:5" x14ac:dyDescent="0.45">
      <c r="A2027" s="1">
        <v>41677</v>
      </c>
      <c r="B2027">
        <v>99.46</v>
      </c>
      <c r="C2027">
        <v>99.47</v>
      </c>
      <c r="D2027">
        <v>99.46</v>
      </c>
      <c r="E2027">
        <v>99.465000000000003</v>
      </c>
    </row>
    <row r="2028" spans="1:5" x14ac:dyDescent="0.45">
      <c r="A2028" s="1">
        <v>41676</v>
      </c>
      <c r="B2028">
        <v>99.46</v>
      </c>
      <c r="C2028">
        <v>99.47</v>
      </c>
      <c r="D2028">
        <v>99.46</v>
      </c>
      <c r="E2028">
        <v>99.47</v>
      </c>
    </row>
    <row r="2029" spans="1:5" x14ac:dyDescent="0.45">
      <c r="A2029" s="1">
        <v>41675</v>
      </c>
      <c r="B2029">
        <v>99.47</v>
      </c>
      <c r="C2029">
        <v>99.47</v>
      </c>
      <c r="D2029">
        <v>99.46</v>
      </c>
      <c r="E2029">
        <v>99.47</v>
      </c>
    </row>
    <row r="2030" spans="1:5" x14ac:dyDescent="0.45">
      <c r="A2030" s="1">
        <v>41674</v>
      </c>
      <c r="B2030">
        <v>99.46</v>
      </c>
      <c r="C2030">
        <v>99.47</v>
      </c>
      <c r="D2030">
        <v>99.46</v>
      </c>
      <c r="E2030">
        <v>99.46</v>
      </c>
    </row>
    <row r="2031" spans="1:5" x14ac:dyDescent="0.45">
      <c r="A2031" s="1">
        <v>41673</v>
      </c>
      <c r="B2031">
        <v>99.46</v>
      </c>
      <c r="C2031">
        <v>99.47</v>
      </c>
      <c r="D2031">
        <v>99.45</v>
      </c>
      <c r="E2031">
        <v>99.46</v>
      </c>
    </row>
    <row r="2032" spans="1:5" x14ac:dyDescent="0.45">
      <c r="A2032" s="1">
        <v>41670</v>
      </c>
      <c r="B2032">
        <v>99.46</v>
      </c>
      <c r="C2032">
        <v>99.47</v>
      </c>
      <c r="D2032">
        <v>99.45</v>
      </c>
      <c r="E2032">
        <v>99.46</v>
      </c>
    </row>
    <row r="2033" spans="1:5" x14ac:dyDescent="0.45">
      <c r="A2033" s="1">
        <v>41669</v>
      </c>
      <c r="B2033">
        <v>99.45</v>
      </c>
      <c r="C2033">
        <v>99.46</v>
      </c>
      <c r="D2033">
        <v>99.45</v>
      </c>
      <c r="E2033">
        <v>99.454999999999998</v>
      </c>
    </row>
    <row r="2034" spans="1:5" x14ac:dyDescent="0.45">
      <c r="A2034" s="1">
        <v>41668</v>
      </c>
      <c r="B2034">
        <v>99.46</v>
      </c>
      <c r="C2034">
        <v>99.46</v>
      </c>
      <c r="D2034">
        <v>99.45</v>
      </c>
      <c r="E2034">
        <v>99.46</v>
      </c>
    </row>
    <row r="2035" spans="1:5" x14ac:dyDescent="0.45">
      <c r="A2035" s="1">
        <v>41667</v>
      </c>
      <c r="B2035">
        <v>99.46</v>
      </c>
      <c r="C2035">
        <v>99.47</v>
      </c>
      <c r="D2035">
        <v>99.45</v>
      </c>
      <c r="E2035">
        <v>99.46</v>
      </c>
    </row>
    <row r="2036" spans="1:5" x14ac:dyDescent="0.45">
      <c r="A2036" s="1">
        <v>41666</v>
      </c>
      <c r="B2036">
        <v>99.46</v>
      </c>
      <c r="C2036">
        <v>99.46</v>
      </c>
      <c r="D2036">
        <v>99.44</v>
      </c>
      <c r="E2036">
        <v>99.46</v>
      </c>
    </row>
    <row r="2037" spans="1:5" x14ac:dyDescent="0.45">
      <c r="A2037" s="1">
        <v>41663</v>
      </c>
      <c r="B2037">
        <v>99.46</v>
      </c>
      <c r="C2037">
        <v>99.46</v>
      </c>
      <c r="D2037">
        <v>99.44</v>
      </c>
      <c r="E2037">
        <v>99.454999999999998</v>
      </c>
    </row>
    <row r="2038" spans="1:5" x14ac:dyDescent="0.45">
      <c r="A2038" s="1">
        <v>41662</v>
      </c>
      <c r="B2038">
        <v>99.46</v>
      </c>
      <c r="C2038">
        <v>99.46</v>
      </c>
      <c r="D2038">
        <v>99.45</v>
      </c>
      <c r="E2038">
        <v>99.46</v>
      </c>
    </row>
    <row r="2039" spans="1:5" x14ac:dyDescent="0.45">
      <c r="A2039" s="1">
        <v>41661</v>
      </c>
      <c r="B2039">
        <v>99.45</v>
      </c>
      <c r="C2039">
        <v>99.46</v>
      </c>
      <c r="D2039">
        <v>99.44</v>
      </c>
      <c r="E2039">
        <v>99.45</v>
      </c>
    </row>
    <row r="2040" spans="1:5" x14ac:dyDescent="0.45">
      <c r="A2040" s="1">
        <v>41660</v>
      </c>
      <c r="B2040">
        <v>99.46</v>
      </c>
      <c r="C2040">
        <v>99.46</v>
      </c>
      <c r="D2040">
        <v>99.45</v>
      </c>
      <c r="E2040">
        <v>99.454999999999998</v>
      </c>
    </row>
    <row r="2041" spans="1:5" x14ac:dyDescent="0.45">
      <c r="A2041" s="1">
        <v>41659</v>
      </c>
      <c r="B2041">
        <v>99.45</v>
      </c>
      <c r="C2041">
        <v>99.46</v>
      </c>
      <c r="D2041">
        <v>99.45</v>
      </c>
      <c r="E2041">
        <v>99.454999999999998</v>
      </c>
    </row>
    <row r="2042" spans="1:5" x14ac:dyDescent="0.45">
      <c r="A2042" s="1">
        <v>41656</v>
      </c>
      <c r="B2042">
        <v>99.46</v>
      </c>
      <c r="C2042">
        <v>99.46</v>
      </c>
      <c r="D2042">
        <v>99.44</v>
      </c>
      <c r="E2042">
        <v>99.454999999999998</v>
      </c>
    </row>
    <row r="2043" spans="1:5" x14ac:dyDescent="0.45">
      <c r="A2043" s="1">
        <v>41655</v>
      </c>
      <c r="B2043">
        <v>99.46</v>
      </c>
      <c r="C2043">
        <v>99.46</v>
      </c>
      <c r="D2043">
        <v>99.44</v>
      </c>
      <c r="E2043">
        <v>99.46</v>
      </c>
    </row>
    <row r="2044" spans="1:5" x14ac:dyDescent="0.45">
      <c r="A2044" s="1">
        <v>41654</v>
      </c>
      <c r="B2044">
        <v>99.46</v>
      </c>
      <c r="C2044">
        <v>99.46</v>
      </c>
      <c r="D2044">
        <v>99.45</v>
      </c>
      <c r="E2044">
        <v>99.45</v>
      </c>
    </row>
    <row r="2045" spans="1:5" x14ac:dyDescent="0.45">
      <c r="A2045" s="1">
        <v>41653</v>
      </c>
      <c r="B2045">
        <v>99.45</v>
      </c>
      <c r="C2045">
        <v>99.49</v>
      </c>
      <c r="D2045">
        <v>99.45</v>
      </c>
      <c r="E2045">
        <v>99.454999999999998</v>
      </c>
    </row>
    <row r="2046" spans="1:5" x14ac:dyDescent="0.45">
      <c r="A2046" s="1">
        <v>41652</v>
      </c>
      <c r="B2046">
        <v>99.44</v>
      </c>
      <c r="C2046">
        <v>99.46</v>
      </c>
      <c r="D2046">
        <v>99.44</v>
      </c>
      <c r="E2046">
        <v>99.454999999999998</v>
      </c>
    </row>
    <row r="2047" spans="1:5" x14ac:dyDescent="0.45">
      <c r="A2047" s="1">
        <v>41649</v>
      </c>
      <c r="B2047">
        <v>99.45</v>
      </c>
      <c r="C2047">
        <v>99.45</v>
      </c>
      <c r="D2047">
        <v>99.44</v>
      </c>
      <c r="E2047">
        <v>99.45</v>
      </c>
    </row>
    <row r="2048" spans="1:5" x14ac:dyDescent="0.45">
      <c r="A2048" s="1">
        <v>41648</v>
      </c>
      <c r="B2048">
        <v>99.45</v>
      </c>
      <c r="C2048">
        <v>99.45</v>
      </c>
      <c r="D2048">
        <v>99.44</v>
      </c>
      <c r="E2048">
        <v>99.45</v>
      </c>
    </row>
    <row r="2049" spans="1:5" x14ac:dyDescent="0.45">
      <c r="A2049" s="1">
        <v>41647</v>
      </c>
      <c r="B2049">
        <v>99.45</v>
      </c>
      <c r="C2049">
        <v>99.45</v>
      </c>
      <c r="D2049">
        <v>99.44</v>
      </c>
      <c r="E2049">
        <v>99.444999999999993</v>
      </c>
    </row>
    <row r="2050" spans="1:5" x14ac:dyDescent="0.45">
      <c r="A2050" s="1">
        <v>41646</v>
      </c>
      <c r="B2050">
        <v>99.44</v>
      </c>
      <c r="C2050">
        <v>99.45</v>
      </c>
      <c r="D2050">
        <v>99.44</v>
      </c>
      <c r="E2050">
        <v>99.444999999999993</v>
      </c>
    </row>
    <row r="2051" spans="1:5" x14ac:dyDescent="0.45">
      <c r="A2051" s="1">
        <v>41645</v>
      </c>
      <c r="B2051">
        <v>99.43</v>
      </c>
      <c r="C2051">
        <v>99.45</v>
      </c>
      <c r="D2051">
        <v>99.43</v>
      </c>
      <c r="E2051">
        <v>99.44</v>
      </c>
    </row>
    <row r="2052" spans="1:5" x14ac:dyDescent="0.45">
      <c r="A2052" s="1">
        <v>41642</v>
      </c>
      <c r="B2052">
        <v>99.43</v>
      </c>
      <c r="C2052">
        <v>99.44</v>
      </c>
      <c r="D2052">
        <v>99.42</v>
      </c>
      <c r="E2052">
        <v>99.43</v>
      </c>
    </row>
    <row r="2053" spans="1:5" x14ac:dyDescent="0.45">
      <c r="A2053" s="1">
        <v>41641</v>
      </c>
      <c r="B2053">
        <v>99.43</v>
      </c>
      <c r="C2053">
        <v>99.44</v>
      </c>
      <c r="D2053">
        <v>99.4</v>
      </c>
      <c r="E2053">
        <v>99.44</v>
      </c>
    </row>
    <row r="2054" spans="1:5" x14ac:dyDescent="0.45">
      <c r="A2054" s="1">
        <v>41639</v>
      </c>
      <c r="B2054">
        <v>99.43</v>
      </c>
      <c r="C2054">
        <v>99.43</v>
      </c>
      <c r="D2054">
        <v>99.41</v>
      </c>
      <c r="E2054">
        <v>99.424999999999997</v>
      </c>
    </row>
    <row r="2055" spans="1:5" x14ac:dyDescent="0.45">
      <c r="A2055" s="1">
        <v>41638</v>
      </c>
      <c r="B2055">
        <v>99.42</v>
      </c>
      <c r="C2055">
        <v>99.44</v>
      </c>
      <c r="D2055">
        <v>99.41</v>
      </c>
      <c r="E2055">
        <v>99.42</v>
      </c>
    </row>
    <row r="2056" spans="1:5" x14ac:dyDescent="0.45">
      <c r="A2056" s="1">
        <v>41635</v>
      </c>
      <c r="B2056">
        <v>99.42</v>
      </c>
      <c r="C2056">
        <v>99.43</v>
      </c>
      <c r="D2056">
        <v>99.41</v>
      </c>
      <c r="E2056">
        <v>99.42</v>
      </c>
    </row>
    <row r="2057" spans="1:5" x14ac:dyDescent="0.45">
      <c r="A2057" s="1">
        <v>41632</v>
      </c>
      <c r="B2057">
        <v>99.43</v>
      </c>
      <c r="C2057">
        <v>99.43</v>
      </c>
      <c r="D2057">
        <v>99.41</v>
      </c>
      <c r="E2057">
        <v>99.42</v>
      </c>
    </row>
    <row r="2058" spans="1:5" x14ac:dyDescent="0.45">
      <c r="A2058" s="1">
        <v>41631</v>
      </c>
      <c r="B2058">
        <v>99.43</v>
      </c>
      <c r="C2058">
        <v>99.43</v>
      </c>
      <c r="D2058">
        <v>99.42</v>
      </c>
      <c r="E2058">
        <v>99.42</v>
      </c>
    </row>
    <row r="2059" spans="1:5" x14ac:dyDescent="0.45">
      <c r="A2059" s="1">
        <v>41628</v>
      </c>
      <c r="B2059">
        <v>99.43</v>
      </c>
      <c r="C2059">
        <v>99.44</v>
      </c>
      <c r="D2059">
        <v>99.42</v>
      </c>
      <c r="E2059">
        <v>99.43</v>
      </c>
    </row>
    <row r="2060" spans="1:5" x14ac:dyDescent="0.45">
      <c r="A2060" s="1">
        <v>41627</v>
      </c>
      <c r="B2060">
        <v>99.43</v>
      </c>
      <c r="C2060">
        <v>99.44</v>
      </c>
      <c r="D2060">
        <v>99.42</v>
      </c>
      <c r="E2060">
        <v>99.43</v>
      </c>
    </row>
    <row r="2061" spans="1:5" x14ac:dyDescent="0.45">
      <c r="A2061" s="1">
        <v>41626</v>
      </c>
      <c r="B2061">
        <v>99.48</v>
      </c>
      <c r="C2061">
        <v>99.48</v>
      </c>
      <c r="D2061">
        <v>99.47</v>
      </c>
      <c r="E2061">
        <v>99.474999999999994</v>
      </c>
    </row>
    <row r="2062" spans="1:5" x14ac:dyDescent="0.45">
      <c r="A2062" s="1">
        <v>41625</v>
      </c>
      <c r="B2062">
        <v>99.47</v>
      </c>
      <c r="C2062">
        <v>99.48</v>
      </c>
      <c r="D2062">
        <v>99.47</v>
      </c>
      <c r="E2062">
        <v>99.474999999999994</v>
      </c>
    </row>
    <row r="2063" spans="1:5" x14ac:dyDescent="0.45">
      <c r="A2063" s="1">
        <v>41624</v>
      </c>
      <c r="B2063">
        <v>99.47</v>
      </c>
      <c r="C2063">
        <v>99.48</v>
      </c>
      <c r="D2063">
        <v>99.47</v>
      </c>
      <c r="E2063">
        <v>99.48</v>
      </c>
    </row>
    <row r="2064" spans="1:5" x14ac:dyDescent="0.45">
      <c r="A2064" s="1">
        <v>41621</v>
      </c>
      <c r="B2064">
        <v>99.48</v>
      </c>
      <c r="C2064">
        <v>99.48</v>
      </c>
      <c r="D2064">
        <v>99.47</v>
      </c>
      <c r="E2064">
        <v>99.48</v>
      </c>
    </row>
    <row r="2065" spans="1:5" x14ac:dyDescent="0.45">
      <c r="A2065" s="1">
        <v>41620</v>
      </c>
      <c r="B2065">
        <v>99.48</v>
      </c>
      <c r="C2065">
        <v>99.48</v>
      </c>
      <c r="D2065">
        <v>99.47</v>
      </c>
      <c r="E2065">
        <v>99.48</v>
      </c>
    </row>
    <row r="2066" spans="1:5" x14ac:dyDescent="0.45">
      <c r="A2066" s="1">
        <v>41619</v>
      </c>
      <c r="B2066">
        <v>99.48</v>
      </c>
      <c r="C2066">
        <v>99.48</v>
      </c>
      <c r="D2066">
        <v>99.47</v>
      </c>
      <c r="E2066">
        <v>99.48</v>
      </c>
    </row>
    <row r="2067" spans="1:5" x14ac:dyDescent="0.45">
      <c r="A2067" s="1">
        <v>41618</v>
      </c>
      <c r="B2067">
        <v>99.48</v>
      </c>
      <c r="C2067">
        <v>99.48</v>
      </c>
      <c r="D2067">
        <v>99.47</v>
      </c>
      <c r="E2067">
        <v>99.48</v>
      </c>
    </row>
    <row r="2068" spans="1:5" x14ac:dyDescent="0.45">
      <c r="A2068" s="1">
        <v>41617</v>
      </c>
      <c r="B2068">
        <v>99.48</v>
      </c>
      <c r="C2068">
        <v>99.48</v>
      </c>
      <c r="D2068">
        <v>99.47</v>
      </c>
      <c r="E2068">
        <v>99.474999999999994</v>
      </c>
    </row>
    <row r="2069" spans="1:5" x14ac:dyDescent="0.45">
      <c r="A2069" s="1">
        <v>41614</v>
      </c>
      <c r="B2069">
        <v>99.48</v>
      </c>
      <c r="C2069">
        <v>99.48</v>
      </c>
      <c r="D2069">
        <v>99.47</v>
      </c>
      <c r="E2069">
        <v>99.474999999999994</v>
      </c>
    </row>
    <row r="2070" spans="1:5" x14ac:dyDescent="0.45">
      <c r="A2070" s="1">
        <v>41613</v>
      </c>
      <c r="B2070">
        <v>99.48</v>
      </c>
      <c r="C2070">
        <v>99.48</v>
      </c>
      <c r="D2070">
        <v>99.47</v>
      </c>
      <c r="E2070">
        <v>99.48</v>
      </c>
    </row>
    <row r="2071" spans="1:5" x14ac:dyDescent="0.45">
      <c r="A2071" s="1">
        <v>41612</v>
      </c>
      <c r="B2071">
        <v>99.47</v>
      </c>
      <c r="C2071">
        <v>99.48</v>
      </c>
      <c r="D2071">
        <v>99.46</v>
      </c>
      <c r="E2071">
        <v>99.48</v>
      </c>
    </row>
    <row r="2072" spans="1:5" x14ac:dyDescent="0.45">
      <c r="A2072" s="1">
        <v>41611</v>
      </c>
      <c r="B2072">
        <v>99.47</v>
      </c>
      <c r="C2072">
        <v>99.48</v>
      </c>
      <c r="D2072">
        <v>99.47</v>
      </c>
      <c r="E2072">
        <v>99.48</v>
      </c>
    </row>
    <row r="2073" spans="1:5" x14ac:dyDescent="0.45">
      <c r="A2073" s="1">
        <v>41610</v>
      </c>
      <c r="B2073">
        <v>99.47</v>
      </c>
      <c r="C2073">
        <v>99.48</v>
      </c>
      <c r="D2073">
        <v>99.47</v>
      </c>
      <c r="E2073">
        <v>99.47</v>
      </c>
    </row>
    <row r="2074" spans="1:5" x14ac:dyDescent="0.45">
      <c r="A2074" s="1">
        <v>41607</v>
      </c>
      <c r="B2074">
        <v>99.47</v>
      </c>
      <c r="C2074">
        <v>99.48</v>
      </c>
      <c r="D2074">
        <v>99.46</v>
      </c>
      <c r="E2074">
        <v>99.474999999999994</v>
      </c>
    </row>
    <row r="2075" spans="1:5" x14ac:dyDescent="0.45">
      <c r="A2075" s="1">
        <v>41606</v>
      </c>
      <c r="B2075">
        <v>99.48</v>
      </c>
      <c r="C2075">
        <v>99.48</v>
      </c>
      <c r="D2075">
        <v>99.46</v>
      </c>
      <c r="E2075">
        <v>99.47</v>
      </c>
    </row>
    <row r="2076" spans="1:5" x14ac:dyDescent="0.45">
      <c r="A2076" s="1">
        <v>41605</v>
      </c>
      <c r="B2076">
        <v>99.47</v>
      </c>
      <c r="C2076">
        <v>99.48</v>
      </c>
      <c r="D2076">
        <v>99.47</v>
      </c>
      <c r="E2076">
        <v>99.48</v>
      </c>
    </row>
    <row r="2077" spans="1:5" x14ac:dyDescent="0.45">
      <c r="A2077" s="1">
        <v>41604</v>
      </c>
      <c r="B2077">
        <v>99.47</v>
      </c>
      <c r="C2077">
        <v>99.48</v>
      </c>
      <c r="D2077">
        <v>99.47</v>
      </c>
      <c r="E2077">
        <v>99.47</v>
      </c>
    </row>
    <row r="2078" spans="1:5" x14ac:dyDescent="0.45">
      <c r="A2078" s="1">
        <v>41603</v>
      </c>
      <c r="B2078">
        <v>99.47</v>
      </c>
      <c r="C2078">
        <v>99.48</v>
      </c>
      <c r="D2078">
        <v>99.46</v>
      </c>
      <c r="E2078">
        <v>99.47</v>
      </c>
    </row>
    <row r="2079" spans="1:5" x14ac:dyDescent="0.45">
      <c r="A2079" s="1">
        <v>41600</v>
      </c>
      <c r="B2079">
        <v>99.46</v>
      </c>
      <c r="C2079">
        <v>99.47</v>
      </c>
      <c r="D2079">
        <v>99.46</v>
      </c>
      <c r="E2079">
        <v>99.46</v>
      </c>
    </row>
    <row r="2080" spans="1:5" x14ac:dyDescent="0.45">
      <c r="A2080" s="1">
        <v>41599</v>
      </c>
      <c r="B2080">
        <v>99.47</v>
      </c>
      <c r="C2080">
        <v>99.47</v>
      </c>
      <c r="D2080">
        <v>99.46</v>
      </c>
      <c r="E2080">
        <v>99.47</v>
      </c>
    </row>
    <row r="2081" spans="1:5" x14ac:dyDescent="0.45">
      <c r="A2081" s="1">
        <v>41598</v>
      </c>
      <c r="B2081">
        <v>99.47</v>
      </c>
      <c r="C2081">
        <v>99.47</v>
      </c>
      <c r="D2081">
        <v>99.46</v>
      </c>
      <c r="E2081">
        <v>99.47</v>
      </c>
    </row>
    <row r="2082" spans="1:5" x14ac:dyDescent="0.45">
      <c r="A2082" s="1">
        <v>41597</v>
      </c>
      <c r="B2082">
        <v>99.46</v>
      </c>
      <c r="C2082">
        <v>99.47</v>
      </c>
      <c r="D2082">
        <v>99.46</v>
      </c>
      <c r="E2082">
        <v>99.47</v>
      </c>
    </row>
    <row r="2083" spans="1:5" x14ac:dyDescent="0.45">
      <c r="A2083" s="1">
        <v>41596</v>
      </c>
      <c r="B2083">
        <v>99.47</v>
      </c>
      <c r="C2083">
        <v>99.47</v>
      </c>
      <c r="D2083">
        <v>99.46</v>
      </c>
      <c r="E2083">
        <v>99.47</v>
      </c>
    </row>
    <row r="2084" spans="1:5" x14ac:dyDescent="0.45">
      <c r="A2084" s="1">
        <v>41593</v>
      </c>
      <c r="B2084">
        <v>99.47</v>
      </c>
      <c r="C2084">
        <v>99.47</v>
      </c>
      <c r="D2084">
        <v>99.46</v>
      </c>
      <c r="E2084">
        <v>99.47</v>
      </c>
    </row>
    <row r="2085" spans="1:5" x14ac:dyDescent="0.45">
      <c r="A2085" s="1">
        <v>41592</v>
      </c>
      <c r="B2085">
        <v>99.46</v>
      </c>
      <c r="C2085">
        <v>99.47</v>
      </c>
      <c r="D2085">
        <v>99.46</v>
      </c>
      <c r="E2085">
        <v>99.465000000000003</v>
      </c>
    </row>
    <row r="2086" spans="1:5" x14ac:dyDescent="0.45">
      <c r="A2086" s="1">
        <v>41591</v>
      </c>
      <c r="B2086">
        <v>99.47</v>
      </c>
      <c r="C2086">
        <v>99.47</v>
      </c>
      <c r="D2086">
        <v>99.45</v>
      </c>
      <c r="E2086">
        <v>99.47</v>
      </c>
    </row>
    <row r="2087" spans="1:5" x14ac:dyDescent="0.45">
      <c r="A2087" s="1">
        <v>41590</v>
      </c>
      <c r="B2087">
        <v>99.45</v>
      </c>
      <c r="C2087">
        <v>99.47</v>
      </c>
      <c r="D2087">
        <v>99.45</v>
      </c>
      <c r="E2087">
        <v>99.47</v>
      </c>
    </row>
    <row r="2088" spans="1:5" x14ac:dyDescent="0.45">
      <c r="A2088" s="1">
        <v>41589</v>
      </c>
      <c r="B2088">
        <v>99.46</v>
      </c>
      <c r="C2088">
        <v>99.46</v>
      </c>
      <c r="D2088">
        <v>99.45</v>
      </c>
      <c r="E2088">
        <v>99.46</v>
      </c>
    </row>
    <row r="2089" spans="1:5" x14ac:dyDescent="0.45">
      <c r="A2089" s="1">
        <v>41586</v>
      </c>
      <c r="B2089">
        <v>99.47</v>
      </c>
      <c r="C2089">
        <v>99.47</v>
      </c>
      <c r="D2089">
        <v>99.45</v>
      </c>
      <c r="E2089">
        <v>99.46</v>
      </c>
    </row>
    <row r="2090" spans="1:5" x14ac:dyDescent="0.45">
      <c r="A2090" s="1">
        <v>41585</v>
      </c>
      <c r="B2090">
        <v>99.45</v>
      </c>
      <c r="C2090">
        <v>99.47</v>
      </c>
      <c r="D2090">
        <v>99.45</v>
      </c>
      <c r="E2090">
        <v>99.46</v>
      </c>
    </row>
    <row r="2091" spans="1:5" x14ac:dyDescent="0.45">
      <c r="A2091" s="1">
        <v>41584</v>
      </c>
      <c r="B2091">
        <v>99.45</v>
      </c>
      <c r="C2091">
        <v>99.46</v>
      </c>
      <c r="D2091">
        <v>99.44</v>
      </c>
      <c r="E2091">
        <v>99.45</v>
      </c>
    </row>
    <row r="2092" spans="1:5" x14ac:dyDescent="0.45">
      <c r="A2092" s="1">
        <v>41583</v>
      </c>
      <c r="B2092">
        <v>99.46</v>
      </c>
      <c r="C2092">
        <v>99.47</v>
      </c>
      <c r="D2092">
        <v>99.44</v>
      </c>
      <c r="E2092">
        <v>99.45</v>
      </c>
    </row>
    <row r="2093" spans="1:5" x14ac:dyDescent="0.45">
      <c r="A2093" s="1">
        <v>41582</v>
      </c>
      <c r="B2093">
        <v>99.47</v>
      </c>
      <c r="C2093">
        <v>99.48</v>
      </c>
      <c r="D2093">
        <v>99.46</v>
      </c>
      <c r="E2093">
        <v>99.47</v>
      </c>
    </row>
    <row r="2094" spans="1:5" x14ac:dyDescent="0.45">
      <c r="A2094" s="1">
        <v>41579</v>
      </c>
      <c r="B2094">
        <v>99.47</v>
      </c>
      <c r="C2094">
        <v>99.48</v>
      </c>
      <c r="D2094">
        <v>99.47</v>
      </c>
      <c r="E2094">
        <v>99.48</v>
      </c>
    </row>
    <row r="2095" spans="1:5" x14ac:dyDescent="0.45">
      <c r="A2095" s="1">
        <v>41578</v>
      </c>
      <c r="B2095">
        <v>99.48</v>
      </c>
      <c r="C2095">
        <v>99.48</v>
      </c>
      <c r="D2095">
        <v>99.47</v>
      </c>
      <c r="E2095">
        <v>99.47</v>
      </c>
    </row>
    <row r="2096" spans="1:5" x14ac:dyDescent="0.45">
      <c r="A2096" s="1">
        <v>41577</v>
      </c>
      <c r="B2096">
        <v>99.47</v>
      </c>
      <c r="C2096">
        <v>99.48</v>
      </c>
      <c r="D2096">
        <v>99.47</v>
      </c>
      <c r="E2096">
        <v>99.474999999999994</v>
      </c>
    </row>
    <row r="2097" spans="1:5" x14ac:dyDescent="0.45">
      <c r="A2097" s="1">
        <v>41576</v>
      </c>
      <c r="B2097">
        <v>99.48</v>
      </c>
      <c r="C2097">
        <v>99.48</v>
      </c>
      <c r="D2097">
        <v>99.47</v>
      </c>
      <c r="E2097">
        <v>99.48</v>
      </c>
    </row>
    <row r="2098" spans="1:5" x14ac:dyDescent="0.45">
      <c r="A2098" s="1">
        <v>41575</v>
      </c>
      <c r="B2098">
        <v>99.47</v>
      </c>
      <c r="C2098">
        <v>99.48</v>
      </c>
      <c r="D2098">
        <v>99.47</v>
      </c>
      <c r="E2098">
        <v>99.48</v>
      </c>
    </row>
    <row r="2099" spans="1:5" x14ac:dyDescent="0.45">
      <c r="A2099" s="1">
        <v>41572</v>
      </c>
      <c r="B2099">
        <v>99.47</v>
      </c>
      <c r="C2099">
        <v>99.48</v>
      </c>
      <c r="D2099">
        <v>99.47</v>
      </c>
      <c r="E2099">
        <v>99.48</v>
      </c>
    </row>
    <row r="2100" spans="1:5" x14ac:dyDescent="0.45">
      <c r="A2100" s="1">
        <v>41571</v>
      </c>
      <c r="B2100">
        <v>99.47</v>
      </c>
      <c r="C2100">
        <v>99.47</v>
      </c>
      <c r="D2100">
        <v>99.46</v>
      </c>
      <c r="E2100">
        <v>99.465000000000003</v>
      </c>
    </row>
    <row r="2101" spans="1:5" x14ac:dyDescent="0.45">
      <c r="A2101" s="1">
        <v>41570</v>
      </c>
      <c r="B2101">
        <v>99.46</v>
      </c>
      <c r="C2101">
        <v>99.47</v>
      </c>
      <c r="D2101">
        <v>99.46</v>
      </c>
      <c r="E2101">
        <v>99.46</v>
      </c>
    </row>
    <row r="2102" spans="1:5" x14ac:dyDescent="0.45">
      <c r="A2102" s="1">
        <v>41569</v>
      </c>
      <c r="B2102">
        <v>99.47</v>
      </c>
      <c r="C2102">
        <v>99.47</v>
      </c>
      <c r="D2102">
        <v>99.46</v>
      </c>
      <c r="E2102">
        <v>99.46</v>
      </c>
    </row>
    <row r="2103" spans="1:5" x14ac:dyDescent="0.45">
      <c r="A2103" s="1">
        <v>41568</v>
      </c>
      <c r="B2103">
        <v>99.46</v>
      </c>
      <c r="C2103">
        <v>99.47</v>
      </c>
      <c r="D2103">
        <v>99.46</v>
      </c>
      <c r="E2103">
        <v>99.47</v>
      </c>
    </row>
    <row r="2104" spans="1:5" x14ac:dyDescent="0.45">
      <c r="A2104" s="1">
        <v>41565</v>
      </c>
      <c r="B2104">
        <v>99.46</v>
      </c>
      <c r="C2104">
        <v>99.47</v>
      </c>
      <c r="D2104">
        <v>99.45</v>
      </c>
      <c r="E2104">
        <v>99.46</v>
      </c>
    </row>
    <row r="2105" spans="1:5" x14ac:dyDescent="0.45">
      <c r="A2105" s="1">
        <v>41564</v>
      </c>
      <c r="B2105">
        <v>99.45</v>
      </c>
      <c r="C2105">
        <v>99.46</v>
      </c>
      <c r="D2105">
        <v>99.45</v>
      </c>
      <c r="E2105">
        <v>99.46</v>
      </c>
    </row>
    <row r="2106" spans="1:5" x14ac:dyDescent="0.45">
      <c r="A2106" s="1">
        <v>41563</v>
      </c>
      <c r="B2106">
        <v>99.43</v>
      </c>
      <c r="C2106">
        <v>99.45</v>
      </c>
      <c r="D2106">
        <v>99.43</v>
      </c>
      <c r="E2106">
        <v>99.444999999999993</v>
      </c>
    </row>
    <row r="2107" spans="1:5" x14ac:dyDescent="0.45">
      <c r="A2107" s="1">
        <v>41562</v>
      </c>
      <c r="B2107">
        <v>99.44</v>
      </c>
      <c r="C2107">
        <v>99.45</v>
      </c>
      <c r="D2107">
        <v>99.43</v>
      </c>
      <c r="E2107">
        <v>99.435000000000002</v>
      </c>
    </row>
    <row r="2108" spans="1:5" x14ac:dyDescent="0.45">
      <c r="A2108" s="1">
        <v>41561</v>
      </c>
      <c r="B2108">
        <v>99.44</v>
      </c>
      <c r="C2108">
        <v>99.44</v>
      </c>
      <c r="D2108">
        <v>99.43</v>
      </c>
      <c r="E2108">
        <v>99.435000000000002</v>
      </c>
    </row>
    <row r="2109" spans="1:5" x14ac:dyDescent="0.45">
      <c r="A2109" s="1">
        <v>41558</v>
      </c>
      <c r="B2109">
        <v>99.44</v>
      </c>
      <c r="C2109">
        <v>99.45</v>
      </c>
      <c r="D2109">
        <v>99.44</v>
      </c>
      <c r="E2109">
        <v>99.44</v>
      </c>
    </row>
    <row r="2110" spans="1:5" x14ac:dyDescent="0.45">
      <c r="A2110" s="1">
        <v>41557</v>
      </c>
      <c r="B2110">
        <v>99.44</v>
      </c>
      <c r="C2110">
        <v>99.45</v>
      </c>
      <c r="D2110">
        <v>99.43</v>
      </c>
      <c r="E2110">
        <v>99.44</v>
      </c>
    </row>
    <row r="2111" spans="1:5" x14ac:dyDescent="0.45">
      <c r="A2111" s="1">
        <v>41556</v>
      </c>
      <c r="B2111">
        <v>99.43</v>
      </c>
      <c r="C2111">
        <v>99.43</v>
      </c>
      <c r="D2111">
        <v>99.42</v>
      </c>
      <c r="E2111">
        <v>99.43</v>
      </c>
    </row>
    <row r="2112" spans="1:5" x14ac:dyDescent="0.45">
      <c r="A2112" s="1">
        <v>41555</v>
      </c>
      <c r="B2112">
        <v>99.43</v>
      </c>
      <c r="C2112">
        <v>99.44</v>
      </c>
      <c r="D2112">
        <v>99.42</v>
      </c>
      <c r="E2112">
        <v>99.43</v>
      </c>
    </row>
    <row r="2113" spans="1:5" x14ac:dyDescent="0.45">
      <c r="A2113" s="1">
        <v>41554</v>
      </c>
      <c r="B2113">
        <v>99.45</v>
      </c>
      <c r="C2113">
        <v>99.45</v>
      </c>
      <c r="D2113">
        <v>99.44</v>
      </c>
      <c r="E2113">
        <v>99.44</v>
      </c>
    </row>
    <row r="2114" spans="1:5" x14ac:dyDescent="0.45">
      <c r="A2114" s="1">
        <v>41551</v>
      </c>
      <c r="B2114">
        <v>99.45</v>
      </c>
      <c r="C2114">
        <v>99.46</v>
      </c>
      <c r="D2114">
        <v>99.44</v>
      </c>
      <c r="E2114">
        <v>99.45</v>
      </c>
    </row>
    <row r="2115" spans="1:5" x14ac:dyDescent="0.45">
      <c r="A2115" s="1">
        <v>41550</v>
      </c>
      <c r="B2115">
        <v>99.45</v>
      </c>
      <c r="C2115">
        <v>99.46</v>
      </c>
      <c r="D2115">
        <v>99.45</v>
      </c>
      <c r="E2115">
        <v>99.45</v>
      </c>
    </row>
    <row r="2116" spans="1:5" x14ac:dyDescent="0.45">
      <c r="A2116" s="1">
        <v>41549</v>
      </c>
      <c r="B2116">
        <v>99.46</v>
      </c>
      <c r="C2116">
        <v>99.46</v>
      </c>
      <c r="D2116">
        <v>99.45</v>
      </c>
      <c r="E2116">
        <v>99.46</v>
      </c>
    </row>
    <row r="2117" spans="1:5" x14ac:dyDescent="0.45">
      <c r="A2117" s="1">
        <v>41548</v>
      </c>
      <c r="B2117">
        <v>99.45</v>
      </c>
      <c r="C2117">
        <v>99.46</v>
      </c>
      <c r="D2117">
        <v>99.45</v>
      </c>
      <c r="E2117">
        <v>99.46</v>
      </c>
    </row>
    <row r="2118" spans="1:5" x14ac:dyDescent="0.45">
      <c r="A2118" s="1">
        <v>41547</v>
      </c>
      <c r="B2118">
        <v>99.45</v>
      </c>
      <c r="C2118">
        <v>99.46</v>
      </c>
      <c r="D2118">
        <v>99.44</v>
      </c>
      <c r="E2118">
        <v>99.454999999999998</v>
      </c>
    </row>
    <row r="2119" spans="1:5" x14ac:dyDescent="0.45">
      <c r="A2119" s="1">
        <v>41544</v>
      </c>
      <c r="B2119">
        <v>99.46</v>
      </c>
      <c r="C2119">
        <v>99.46</v>
      </c>
      <c r="D2119">
        <v>99.45</v>
      </c>
      <c r="E2119">
        <v>99.46</v>
      </c>
    </row>
    <row r="2120" spans="1:5" x14ac:dyDescent="0.45">
      <c r="A2120" s="1">
        <v>41543</v>
      </c>
      <c r="B2120">
        <v>99.45</v>
      </c>
      <c r="C2120">
        <v>99.46</v>
      </c>
      <c r="D2120">
        <v>99.45</v>
      </c>
      <c r="E2120">
        <v>99.46</v>
      </c>
    </row>
    <row r="2121" spans="1:5" x14ac:dyDescent="0.45">
      <c r="A2121" s="1">
        <v>41542</v>
      </c>
      <c r="B2121">
        <v>99.46</v>
      </c>
      <c r="C2121">
        <v>99.46</v>
      </c>
      <c r="D2121">
        <v>99.45</v>
      </c>
      <c r="E2121">
        <v>99.45</v>
      </c>
    </row>
    <row r="2122" spans="1:5" x14ac:dyDescent="0.45">
      <c r="A2122" s="1">
        <v>41541</v>
      </c>
      <c r="B2122">
        <v>99.45</v>
      </c>
      <c r="C2122">
        <v>99.46</v>
      </c>
      <c r="D2122">
        <v>99.45</v>
      </c>
      <c r="E2122">
        <v>99.454999999999998</v>
      </c>
    </row>
    <row r="2123" spans="1:5" x14ac:dyDescent="0.45">
      <c r="A2123" s="1">
        <v>41540</v>
      </c>
      <c r="B2123">
        <v>99.45</v>
      </c>
      <c r="C2123">
        <v>99.46</v>
      </c>
      <c r="D2123">
        <v>99.45</v>
      </c>
      <c r="E2123">
        <v>99.45</v>
      </c>
    </row>
    <row r="2124" spans="1:5" x14ac:dyDescent="0.45">
      <c r="A2124" s="1">
        <v>41537</v>
      </c>
      <c r="B2124">
        <v>99.46</v>
      </c>
      <c r="C2124">
        <v>99.46</v>
      </c>
      <c r="D2124">
        <v>99.45</v>
      </c>
      <c r="E2124">
        <v>99.45</v>
      </c>
    </row>
    <row r="2125" spans="1:5" x14ac:dyDescent="0.45">
      <c r="A2125" s="1">
        <v>41536</v>
      </c>
      <c r="B2125">
        <v>99.46</v>
      </c>
      <c r="C2125">
        <v>99.46</v>
      </c>
      <c r="D2125">
        <v>99.45</v>
      </c>
      <c r="E2125">
        <v>99.454999999999998</v>
      </c>
    </row>
    <row r="2126" spans="1:5" x14ac:dyDescent="0.45">
      <c r="A2126" s="1">
        <v>41535</v>
      </c>
      <c r="B2126">
        <v>99.49</v>
      </c>
      <c r="C2126">
        <v>99.49</v>
      </c>
      <c r="D2126">
        <v>99.47</v>
      </c>
      <c r="E2126">
        <v>99.483000000000004</v>
      </c>
    </row>
    <row r="2127" spans="1:5" x14ac:dyDescent="0.45">
      <c r="A2127" s="1">
        <v>41534</v>
      </c>
      <c r="B2127">
        <v>99.48</v>
      </c>
      <c r="C2127">
        <v>99.49</v>
      </c>
      <c r="D2127">
        <v>99.48</v>
      </c>
      <c r="E2127">
        <v>99.49</v>
      </c>
    </row>
    <row r="2128" spans="1:5" x14ac:dyDescent="0.45">
      <c r="A2128" s="1">
        <v>41533</v>
      </c>
      <c r="B2128">
        <v>99.49</v>
      </c>
      <c r="C2128">
        <v>99.49</v>
      </c>
      <c r="D2128">
        <v>99.48</v>
      </c>
      <c r="E2128">
        <v>99.49</v>
      </c>
    </row>
    <row r="2129" spans="1:5" x14ac:dyDescent="0.45">
      <c r="A2129" s="1">
        <v>41530</v>
      </c>
      <c r="B2129">
        <v>99.48</v>
      </c>
      <c r="C2129">
        <v>99.49</v>
      </c>
      <c r="D2129">
        <v>99.48</v>
      </c>
      <c r="E2129">
        <v>99.484999999999999</v>
      </c>
    </row>
    <row r="2130" spans="1:5" x14ac:dyDescent="0.45">
      <c r="A2130" s="1">
        <v>41529</v>
      </c>
      <c r="B2130">
        <v>99.48</v>
      </c>
      <c r="C2130">
        <v>99.49</v>
      </c>
      <c r="D2130">
        <v>99.47</v>
      </c>
      <c r="E2130">
        <v>99.484999999999999</v>
      </c>
    </row>
    <row r="2131" spans="1:5" x14ac:dyDescent="0.45">
      <c r="A2131" s="1">
        <v>41528</v>
      </c>
      <c r="B2131">
        <v>99.48</v>
      </c>
      <c r="C2131">
        <v>99.49</v>
      </c>
      <c r="D2131">
        <v>99.47</v>
      </c>
      <c r="E2131">
        <v>99.48</v>
      </c>
    </row>
    <row r="2132" spans="1:5" x14ac:dyDescent="0.45">
      <c r="A2132" s="1">
        <v>41527</v>
      </c>
      <c r="B2132">
        <v>99.48</v>
      </c>
      <c r="C2132">
        <v>99.48</v>
      </c>
      <c r="D2132">
        <v>99.47</v>
      </c>
      <c r="E2132">
        <v>99.48</v>
      </c>
    </row>
    <row r="2133" spans="1:5" x14ac:dyDescent="0.45">
      <c r="A2133" s="1">
        <v>41526</v>
      </c>
      <c r="B2133">
        <v>99.48</v>
      </c>
      <c r="C2133">
        <v>99.49</v>
      </c>
      <c r="D2133">
        <v>99.47</v>
      </c>
      <c r="E2133">
        <v>99.48</v>
      </c>
    </row>
    <row r="2134" spans="1:5" x14ac:dyDescent="0.45">
      <c r="A2134" s="1">
        <v>41523</v>
      </c>
      <c r="B2134">
        <v>99.48</v>
      </c>
      <c r="C2134">
        <v>99.49</v>
      </c>
      <c r="D2134">
        <v>99.47</v>
      </c>
      <c r="E2134">
        <v>99.474999999999994</v>
      </c>
    </row>
    <row r="2135" spans="1:5" x14ac:dyDescent="0.45">
      <c r="A2135" s="1">
        <v>41522</v>
      </c>
      <c r="B2135">
        <v>99.48</v>
      </c>
      <c r="C2135">
        <v>99.49</v>
      </c>
      <c r="D2135">
        <v>99.47</v>
      </c>
      <c r="E2135">
        <v>99.48</v>
      </c>
    </row>
    <row r="2136" spans="1:5" x14ac:dyDescent="0.45">
      <c r="A2136" s="1">
        <v>41521</v>
      </c>
      <c r="B2136">
        <v>99.48</v>
      </c>
      <c r="C2136">
        <v>99.49</v>
      </c>
      <c r="D2136">
        <v>99.48</v>
      </c>
      <c r="E2136">
        <v>99.484999999999999</v>
      </c>
    </row>
    <row r="2137" spans="1:5" x14ac:dyDescent="0.45">
      <c r="A2137" s="1">
        <v>41520</v>
      </c>
      <c r="B2137">
        <v>99.49</v>
      </c>
      <c r="C2137">
        <v>99.49</v>
      </c>
      <c r="D2137">
        <v>99.47</v>
      </c>
      <c r="E2137">
        <v>99.48</v>
      </c>
    </row>
    <row r="2138" spans="1:5" x14ac:dyDescent="0.45">
      <c r="A2138" s="1">
        <v>41519</v>
      </c>
      <c r="B2138">
        <v>99.48</v>
      </c>
      <c r="C2138">
        <v>99.49</v>
      </c>
      <c r="D2138">
        <v>99.47</v>
      </c>
      <c r="E2138">
        <v>99.48</v>
      </c>
    </row>
    <row r="2139" spans="1:5" x14ac:dyDescent="0.45">
      <c r="A2139" s="1">
        <v>41516</v>
      </c>
      <c r="B2139">
        <v>99.48</v>
      </c>
      <c r="C2139">
        <v>99.49</v>
      </c>
      <c r="D2139">
        <v>99.47</v>
      </c>
      <c r="E2139">
        <v>99.47</v>
      </c>
    </row>
    <row r="2140" spans="1:5" x14ac:dyDescent="0.45">
      <c r="A2140" s="1">
        <v>41515</v>
      </c>
      <c r="B2140">
        <v>99.49</v>
      </c>
      <c r="C2140">
        <v>99.49</v>
      </c>
      <c r="D2140">
        <v>99.48</v>
      </c>
      <c r="E2140">
        <v>99.48</v>
      </c>
    </row>
    <row r="2141" spans="1:5" x14ac:dyDescent="0.45">
      <c r="A2141" s="1">
        <v>41514</v>
      </c>
      <c r="B2141">
        <v>99.48</v>
      </c>
      <c r="C2141">
        <v>99.49</v>
      </c>
      <c r="D2141">
        <v>99.47</v>
      </c>
      <c r="E2141">
        <v>99.48</v>
      </c>
    </row>
    <row r="2142" spans="1:5" x14ac:dyDescent="0.45">
      <c r="A2142" s="1">
        <v>41513</v>
      </c>
      <c r="B2142">
        <v>99.49</v>
      </c>
      <c r="C2142">
        <v>99.49</v>
      </c>
      <c r="D2142">
        <v>99.47</v>
      </c>
      <c r="E2142">
        <v>99.48</v>
      </c>
    </row>
    <row r="2143" spans="1:5" x14ac:dyDescent="0.45">
      <c r="A2143" s="1">
        <v>41512</v>
      </c>
      <c r="B2143">
        <v>99.48</v>
      </c>
      <c r="C2143">
        <v>99.48</v>
      </c>
      <c r="D2143">
        <v>99.48</v>
      </c>
      <c r="E2143">
        <v>99.48</v>
      </c>
    </row>
    <row r="2144" spans="1:5" x14ac:dyDescent="0.45">
      <c r="A2144" s="1">
        <v>41509</v>
      </c>
      <c r="B2144">
        <v>99.48</v>
      </c>
      <c r="C2144">
        <v>99.49</v>
      </c>
      <c r="D2144">
        <v>99.47</v>
      </c>
      <c r="E2144">
        <v>99.48</v>
      </c>
    </row>
    <row r="2145" spans="1:5" x14ac:dyDescent="0.45">
      <c r="A2145" s="1">
        <v>41508</v>
      </c>
      <c r="B2145">
        <v>99.48</v>
      </c>
      <c r="C2145">
        <v>99.49</v>
      </c>
      <c r="D2145">
        <v>99.47</v>
      </c>
      <c r="E2145">
        <v>99.48</v>
      </c>
    </row>
    <row r="2146" spans="1:5" x14ac:dyDescent="0.45">
      <c r="A2146" s="1">
        <v>41507</v>
      </c>
      <c r="B2146">
        <v>99.48</v>
      </c>
      <c r="C2146">
        <v>99.49</v>
      </c>
      <c r="D2146">
        <v>99.47</v>
      </c>
      <c r="E2146">
        <v>99.48</v>
      </c>
    </row>
    <row r="2147" spans="1:5" x14ac:dyDescent="0.45">
      <c r="A2147" s="1">
        <v>41506</v>
      </c>
      <c r="B2147">
        <v>99.47</v>
      </c>
      <c r="C2147">
        <v>99.48</v>
      </c>
      <c r="D2147">
        <v>99.47</v>
      </c>
      <c r="E2147">
        <v>99.48</v>
      </c>
    </row>
    <row r="2148" spans="1:5" x14ac:dyDescent="0.45">
      <c r="A2148" s="1">
        <v>41505</v>
      </c>
      <c r="B2148">
        <v>99.48</v>
      </c>
      <c r="C2148">
        <v>99.48</v>
      </c>
      <c r="D2148">
        <v>99.47</v>
      </c>
      <c r="E2148">
        <v>99.48</v>
      </c>
    </row>
    <row r="2149" spans="1:5" x14ac:dyDescent="0.45">
      <c r="A2149" s="1">
        <v>41502</v>
      </c>
      <c r="B2149">
        <v>99.47</v>
      </c>
      <c r="C2149">
        <v>99.48</v>
      </c>
      <c r="D2149">
        <v>99.47</v>
      </c>
      <c r="E2149">
        <v>99.48</v>
      </c>
    </row>
    <row r="2150" spans="1:5" x14ac:dyDescent="0.45">
      <c r="A2150" s="1">
        <v>41501</v>
      </c>
      <c r="B2150">
        <v>99.47</v>
      </c>
      <c r="C2150">
        <v>99.48</v>
      </c>
      <c r="D2150">
        <v>99.47</v>
      </c>
      <c r="E2150">
        <v>99.474999999999994</v>
      </c>
    </row>
    <row r="2151" spans="1:5" x14ac:dyDescent="0.45">
      <c r="A2151" s="1">
        <v>41500</v>
      </c>
      <c r="B2151">
        <v>99.47</v>
      </c>
      <c r="C2151">
        <v>99.48</v>
      </c>
      <c r="D2151">
        <v>99.46</v>
      </c>
      <c r="E2151">
        <v>99.47</v>
      </c>
    </row>
    <row r="2152" spans="1:5" x14ac:dyDescent="0.45">
      <c r="A2152" s="1">
        <v>41499</v>
      </c>
      <c r="B2152">
        <v>99.47</v>
      </c>
      <c r="C2152">
        <v>99.48</v>
      </c>
      <c r="D2152">
        <v>99.47</v>
      </c>
      <c r="E2152">
        <v>99.47</v>
      </c>
    </row>
    <row r="2153" spans="1:5" x14ac:dyDescent="0.45">
      <c r="A2153" s="1">
        <v>41498</v>
      </c>
      <c r="B2153">
        <v>99.48</v>
      </c>
      <c r="C2153">
        <v>99.48</v>
      </c>
      <c r="D2153">
        <v>99.47</v>
      </c>
      <c r="E2153">
        <v>99.47</v>
      </c>
    </row>
    <row r="2154" spans="1:5" x14ac:dyDescent="0.45">
      <c r="A2154" s="1">
        <v>41495</v>
      </c>
      <c r="B2154">
        <v>99.48</v>
      </c>
      <c r="C2154">
        <v>99.48</v>
      </c>
      <c r="D2154">
        <v>99.47</v>
      </c>
      <c r="E2154">
        <v>99.48</v>
      </c>
    </row>
    <row r="2155" spans="1:5" x14ac:dyDescent="0.45">
      <c r="A2155" s="1">
        <v>41494</v>
      </c>
      <c r="B2155">
        <v>99.48</v>
      </c>
      <c r="C2155">
        <v>99.49</v>
      </c>
      <c r="D2155">
        <v>99.47</v>
      </c>
      <c r="E2155">
        <v>99.474999999999994</v>
      </c>
    </row>
    <row r="2156" spans="1:5" x14ac:dyDescent="0.45">
      <c r="A2156" s="1">
        <v>41493</v>
      </c>
      <c r="B2156">
        <v>99.49</v>
      </c>
      <c r="C2156">
        <v>99.49</v>
      </c>
      <c r="D2156">
        <v>99.48</v>
      </c>
      <c r="E2156">
        <v>99.48</v>
      </c>
    </row>
    <row r="2157" spans="1:5" x14ac:dyDescent="0.45">
      <c r="A2157" s="1">
        <v>41492</v>
      </c>
      <c r="B2157">
        <v>99.48</v>
      </c>
      <c r="C2157">
        <v>99.49</v>
      </c>
      <c r="D2157">
        <v>99.48</v>
      </c>
      <c r="E2157">
        <v>99.48</v>
      </c>
    </row>
    <row r="2158" spans="1:5" x14ac:dyDescent="0.45">
      <c r="A2158" s="1">
        <v>41491</v>
      </c>
      <c r="B2158">
        <v>99.48</v>
      </c>
      <c r="C2158">
        <v>99.49</v>
      </c>
      <c r="D2158">
        <v>99.48</v>
      </c>
      <c r="E2158">
        <v>99.48</v>
      </c>
    </row>
    <row r="2159" spans="1:5" x14ac:dyDescent="0.45">
      <c r="A2159" s="1">
        <v>41488</v>
      </c>
      <c r="B2159">
        <v>99.48</v>
      </c>
      <c r="C2159">
        <v>99.49</v>
      </c>
      <c r="D2159">
        <v>99.48</v>
      </c>
      <c r="E2159">
        <v>99.48</v>
      </c>
    </row>
    <row r="2160" spans="1:5" x14ac:dyDescent="0.45">
      <c r="A2160" s="1">
        <v>41487</v>
      </c>
      <c r="B2160">
        <v>99.52</v>
      </c>
      <c r="C2160">
        <v>99.53</v>
      </c>
      <c r="D2160">
        <v>99.48</v>
      </c>
      <c r="E2160">
        <v>99.49</v>
      </c>
    </row>
    <row r="2161" spans="1:5" x14ac:dyDescent="0.45">
      <c r="A2161" s="1">
        <v>41486</v>
      </c>
      <c r="B2161">
        <v>99.51</v>
      </c>
      <c r="C2161">
        <v>99.53</v>
      </c>
      <c r="D2161">
        <v>99.51</v>
      </c>
      <c r="E2161">
        <v>99.51</v>
      </c>
    </row>
    <row r="2162" spans="1:5" x14ac:dyDescent="0.45">
      <c r="A2162" s="1">
        <v>41485</v>
      </c>
      <c r="B2162">
        <v>99.52</v>
      </c>
      <c r="C2162">
        <v>99.52</v>
      </c>
      <c r="D2162">
        <v>99.5</v>
      </c>
      <c r="E2162">
        <v>99.51</v>
      </c>
    </row>
    <row r="2163" spans="1:5" x14ac:dyDescent="0.45">
      <c r="A2163" s="1">
        <v>41484</v>
      </c>
      <c r="B2163">
        <v>99.51</v>
      </c>
      <c r="C2163">
        <v>99.53</v>
      </c>
      <c r="D2163">
        <v>99.5</v>
      </c>
      <c r="E2163">
        <v>99.515000000000001</v>
      </c>
    </row>
    <row r="2164" spans="1:5" x14ac:dyDescent="0.45">
      <c r="A2164" s="1">
        <v>41481</v>
      </c>
      <c r="B2164">
        <v>99.5</v>
      </c>
      <c r="C2164">
        <v>99.52</v>
      </c>
      <c r="D2164">
        <v>99.5</v>
      </c>
      <c r="E2164">
        <v>99.51</v>
      </c>
    </row>
    <row r="2165" spans="1:5" x14ac:dyDescent="0.45">
      <c r="A2165" s="1">
        <v>41480</v>
      </c>
      <c r="B2165">
        <v>99.49</v>
      </c>
      <c r="C2165">
        <v>99.51</v>
      </c>
      <c r="D2165">
        <v>99.48</v>
      </c>
      <c r="E2165">
        <v>99.5</v>
      </c>
    </row>
    <row r="2166" spans="1:5" x14ac:dyDescent="0.45">
      <c r="A2166" s="1">
        <v>41479</v>
      </c>
      <c r="B2166">
        <v>99.47</v>
      </c>
      <c r="C2166">
        <v>99.49</v>
      </c>
      <c r="D2166">
        <v>99.47</v>
      </c>
      <c r="E2166">
        <v>99.484999999999999</v>
      </c>
    </row>
    <row r="2167" spans="1:5" x14ac:dyDescent="0.45">
      <c r="A2167" s="1">
        <v>41478</v>
      </c>
      <c r="B2167">
        <v>99.47</v>
      </c>
      <c r="C2167">
        <v>99.48</v>
      </c>
      <c r="D2167">
        <v>99.46</v>
      </c>
      <c r="E2167">
        <v>99.47</v>
      </c>
    </row>
    <row r="2168" spans="1:5" x14ac:dyDescent="0.45">
      <c r="A2168" s="1">
        <v>41477</v>
      </c>
      <c r="B2168">
        <v>99.48</v>
      </c>
      <c r="C2168">
        <v>99.48</v>
      </c>
      <c r="D2168">
        <v>99.46</v>
      </c>
      <c r="E2168">
        <v>99.48</v>
      </c>
    </row>
    <row r="2169" spans="1:5" x14ac:dyDescent="0.45">
      <c r="A2169" s="1">
        <v>41474</v>
      </c>
      <c r="B2169">
        <v>99.48</v>
      </c>
      <c r="C2169">
        <v>99.49</v>
      </c>
      <c r="D2169">
        <v>99.47</v>
      </c>
      <c r="E2169">
        <v>99.48</v>
      </c>
    </row>
    <row r="2170" spans="1:5" x14ac:dyDescent="0.45">
      <c r="A2170" s="1">
        <v>41473</v>
      </c>
      <c r="B2170">
        <v>99.48</v>
      </c>
      <c r="C2170">
        <v>99.49</v>
      </c>
      <c r="D2170">
        <v>99.47</v>
      </c>
      <c r="E2170">
        <v>99.48</v>
      </c>
    </row>
    <row r="2171" spans="1:5" x14ac:dyDescent="0.45">
      <c r="A2171" s="1">
        <v>41472</v>
      </c>
      <c r="B2171">
        <v>99.47</v>
      </c>
      <c r="C2171">
        <v>99.48</v>
      </c>
      <c r="D2171">
        <v>99.44</v>
      </c>
      <c r="E2171">
        <v>99.48</v>
      </c>
    </row>
    <row r="2172" spans="1:5" x14ac:dyDescent="0.45">
      <c r="A2172" s="1">
        <v>41471</v>
      </c>
      <c r="B2172">
        <v>99.47</v>
      </c>
      <c r="C2172">
        <v>99.48</v>
      </c>
      <c r="D2172">
        <v>99.46</v>
      </c>
      <c r="E2172">
        <v>99.47</v>
      </c>
    </row>
    <row r="2173" spans="1:5" x14ac:dyDescent="0.45">
      <c r="A2173" s="1">
        <v>41470</v>
      </c>
      <c r="B2173">
        <v>99.46</v>
      </c>
      <c r="C2173">
        <v>99.47</v>
      </c>
      <c r="D2173">
        <v>99.45</v>
      </c>
      <c r="E2173">
        <v>99.47</v>
      </c>
    </row>
    <row r="2174" spans="1:5" x14ac:dyDescent="0.45">
      <c r="A2174" s="1">
        <v>41467</v>
      </c>
      <c r="B2174">
        <v>99.46</v>
      </c>
      <c r="C2174">
        <v>99.47</v>
      </c>
      <c r="D2174">
        <v>99.45</v>
      </c>
      <c r="E2174">
        <v>99.45</v>
      </c>
    </row>
    <row r="2175" spans="1:5" x14ac:dyDescent="0.45">
      <c r="A2175" s="1">
        <v>41466</v>
      </c>
      <c r="B2175">
        <v>99.46</v>
      </c>
      <c r="C2175">
        <v>99.47</v>
      </c>
      <c r="D2175">
        <v>99.45</v>
      </c>
      <c r="E2175">
        <v>99.46</v>
      </c>
    </row>
    <row r="2176" spans="1:5" x14ac:dyDescent="0.45">
      <c r="A2176" s="1">
        <v>41465</v>
      </c>
      <c r="B2176">
        <v>99.48</v>
      </c>
      <c r="C2176">
        <v>99.48</v>
      </c>
      <c r="D2176">
        <v>99.45</v>
      </c>
      <c r="E2176">
        <v>99.46</v>
      </c>
    </row>
    <row r="2177" spans="1:5" x14ac:dyDescent="0.45">
      <c r="A2177" s="1">
        <v>41464</v>
      </c>
      <c r="B2177">
        <v>99.46</v>
      </c>
      <c r="C2177">
        <v>99.48</v>
      </c>
      <c r="D2177">
        <v>99.46</v>
      </c>
      <c r="E2177">
        <v>99.48</v>
      </c>
    </row>
    <row r="2178" spans="1:5" x14ac:dyDescent="0.45">
      <c r="A2178" s="1">
        <v>41463</v>
      </c>
      <c r="B2178">
        <v>99.46</v>
      </c>
      <c r="C2178">
        <v>99.47</v>
      </c>
      <c r="D2178">
        <v>99.46</v>
      </c>
      <c r="E2178">
        <v>99.465000000000003</v>
      </c>
    </row>
    <row r="2179" spans="1:5" x14ac:dyDescent="0.45">
      <c r="A2179" s="1">
        <v>41460</v>
      </c>
      <c r="B2179">
        <v>99.46</v>
      </c>
      <c r="C2179">
        <v>99.47</v>
      </c>
      <c r="D2179">
        <v>99.45</v>
      </c>
      <c r="E2179">
        <v>99.454999999999998</v>
      </c>
    </row>
    <row r="2180" spans="1:5" x14ac:dyDescent="0.45">
      <c r="A2180" s="1">
        <v>41459</v>
      </c>
      <c r="B2180">
        <v>99.42</v>
      </c>
      <c r="C2180">
        <v>99.46</v>
      </c>
      <c r="D2180">
        <v>99.42</v>
      </c>
      <c r="E2180">
        <v>99.45</v>
      </c>
    </row>
    <row r="2181" spans="1:5" x14ac:dyDescent="0.45">
      <c r="A2181" s="1">
        <v>41458</v>
      </c>
      <c r="B2181">
        <v>99.46</v>
      </c>
      <c r="C2181">
        <v>99.46</v>
      </c>
      <c r="D2181">
        <v>99.38</v>
      </c>
      <c r="E2181">
        <v>99.424999999999997</v>
      </c>
    </row>
    <row r="2182" spans="1:5" x14ac:dyDescent="0.45">
      <c r="A2182" s="1">
        <v>41457</v>
      </c>
      <c r="B2182">
        <v>99.45</v>
      </c>
      <c r="C2182">
        <v>99.46</v>
      </c>
      <c r="D2182">
        <v>99.44</v>
      </c>
      <c r="E2182">
        <v>99.45</v>
      </c>
    </row>
    <row r="2183" spans="1:5" x14ac:dyDescent="0.45">
      <c r="A2183" s="1">
        <v>41456</v>
      </c>
      <c r="B2183">
        <v>99.44</v>
      </c>
      <c r="C2183">
        <v>99.46</v>
      </c>
      <c r="D2183">
        <v>99.44</v>
      </c>
      <c r="E2183">
        <v>99.45</v>
      </c>
    </row>
    <row r="2184" spans="1:5" x14ac:dyDescent="0.45">
      <c r="A2184" s="1">
        <v>41453</v>
      </c>
      <c r="B2184">
        <v>99.45</v>
      </c>
      <c r="C2184">
        <v>99.46</v>
      </c>
      <c r="D2184">
        <v>99.43</v>
      </c>
      <c r="E2184">
        <v>99.44</v>
      </c>
    </row>
    <row r="2185" spans="1:5" x14ac:dyDescent="0.45">
      <c r="A2185" s="1">
        <v>41452</v>
      </c>
      <c r="B2185">
        <v>99.45</v>
      </c>
      <c r="C2185">
        <v>99.46</v>
      </c>
      <c r="D2185">
        <v>99.43</v>
      </c>
      <c r="E2185">
        <v>99.435000000000002</v>
      </c>
    </row>
    <row r="2186" spans="1:5" x14ac:dyDescent="0.45">
      <c r="A2186" s="1">
        <v>41451</v>
      </c>
      <c r="B2186">
        <v>99.42</v>
      </c>
      <c r="C2186">
        <v>99.45</v>
      </c>
      <c r="D2186">
        <v>99.42</v>
      </c>
      <c r="E2186">
        <v>99.44</v>
      </c>
    </row>
    <row r="2187" spans="1:5" x14ac:dyDescent="0.45">
      <c r="A2187" s="1">
        <v>41450</v>
      </c>
      <c r="B2187">
        <v>99.39</v>
      </c>
      <c r="C2187">
        <v>99.44</v>
      </c>
      <c r="D2187">
        <v>99.39</v>
      </c>
      <c r="E2187">
        <v>99.42</v>
      </c>
    </row>
    <row r="2188" spans="1:5" x14ac:dyDescent="0.45">
      <c r="A2188" s="1">
        <v>41449</v>
      </c>
      <c r="B2188">
        <v>99.43</v>
      </c>
      <c r="C2188">
        <v>99.44</v>
      </c>
      <c r="D2188">
        <v>99.33</v>
      </c>
      <c r="E2188">
        <v>99.38</v>
      </c>
    </row>
    <row r="2189" spans="1:5" x14ac:dyDescent="0.45">
      <c r="A2189" s="1">
        <v>41446</v>
      </c>
      <c r="B2189">
        <v>99.47</v>
      </c>
      <c r="C2189">
        <v>99.48</v>
      </c>
      <c r="D2189">
        <v>99.42</v>
      </c>
      <c r="E2189">
        <v>99.45</v>
      </c>
    </row>
    <row r="2190" spans="1:5" x14ac:dyDescent="0.45">
      <c r="A2190" s="1">
        <v>41445</v>
      </c>
      <c r="B2190">
        <v>99.48</v>
      </c>
      <c r="C2190">
        <v>99.49</v>
      </c>
      <c r="D2190">
        <v>99.46</v>
      </c>
      <c r="E2190">
        <v>99.47</v>
      </c>
    </row>
    <row r="2191" spans="1:5" x14ac:dyDescent="0.45">
      <c r="A2191" s="1">
        <v>41444</v>
      </c>
      <c r="B2191">
        <v>99.49</v>
      </c>
      <c r="C2191">
        <v>99.5</v>
      </c>
      <c r="D2191">
        <v>99.49</v>
      </c>
      <c r="E2191">
        <v>99.492000000000004</v>
      </c>
    </row>
    <row r="2192" spans="1:5" x14ac:dyDescent="0.45">
      <c r="A2192" s="1">
        <v>41443</v>
      </c>
      <c r="B2192">
        <v>99.49</v>
      </c>
      <c r="C2192">
        <v>99.5</v>
      </c>
      <c r="D2192">
        <v>99.49</v>
      </c>
      <c r="E2192">
        <v>99.49</v>
      </c>
    </row>
    <row r="2193" spans="1:5" x14ac:dyDescent="0.45">
      <c r="A2193" s="1">
        <v>41442</v>
      </c>
      <c r="B2193">
        <v>99.5</v>
      </c>
      <c r="C2193">
        <v>99.5</v>
      </c>
      <c r="D2193">
        <v>99.48</v>
      </c>
      <c r="E2193">
        <v>99.49</v>
      </c>
    </row>
    <row r="2194" spans="1:5" x14ac:dyDescent="0.45">
      <c r="A2194" s="1">
        <v>41439</v>
      </c>
      <c r="B2194">
        <v>99.5</v>
      </c>
      <c r="C2194">
        <v>99.5</v>
      </c>
      <c r="D2194">
        <v>99.49</v>
      </c>
      <c r="E2194">
        <v>99.5</v>
      </c>
    </row>
    <row r="2195" spans="1:5" x14ac:dyDescent="0.45">
      <c r="A2195" s="1">
        <v>41438</v>
      </c>
      <c r="B2195">
        <v>99.49</v>
      </c>
      <c r="C2195">
        <v>99.5</v>
      </c>
      <c r="D2195">
        <v>99.49</v>
      </c>
      <c r="E2195">
        <v>99.5</v>
      </c>
    </row>
    <row r="2196" spans="1:5" x14ac:dyDescent="0.45">
      <c r="A2196" s="1">
        <v>41437</v>
      </c>
      <c r="B2196">
        <v>99.49</v>
      </c>
      <c r="C2196">
        <v>99.5</v>
      </c>
      <c r="D2196">
        <v>99.48</v>
      </c>
      <c r="E2196">
        <v>99.5</v>
      </c>
    </row>
    <row r="2197" spans="1:5" x14ac:dyDescent="0.45">
      <c r="A2197" s="1">
        <v>41436</v>
      </c>
      <c r="B2197">
        <v>99.49</v>
      </c>
      <c r="C2197">
        <v>99.5</v>
      </c>
      <c r="D2197">
        <v>99.49</v>
      </c>
      <c r="E2197">
        <v>99.5</v>
      </c>
    </row>
    <row r="2198" spans="1:5" x14ac:dyDescent="0.45">
      <c r="A2198" s="1">
        <v>41435</v>
      </c>
      <c r="B2198">
        <v>99.49</v>
      </c>
      <c r="C2198">
        <v>99.5</v>
      </c>
      <c r="D2198">
        <v>99.48</v>
      </c>
      <c r="E2198">
        <v>99.5</v>
      </c>
    </row>
    <row r="2199" spans="1:5" x14ac:dyDescent="0.45">
      <c r="A2199" s="1">
        <v>41432</v>
      </c>
      <c r="B2199">
        <v>99.49</v>
      </c>
      <c r="C2199">
        <v>99.5</v>
      </c>
      <c r="D2199">
        <v>99.49</v>
      </c>
      <c r="E2199">
        <v>99.495000000000005</v>
      </c>
    </row>
    <row r="2200" spans="1:5" x14ac:dyDescent="0.45">
      <c r="A2200" s="1">
        <v>41431</v>
      </c>
      <c r="B2200">
        <v>99.5</v>
      </c>
      <c r="C2200">
        <v>99.5</v>
      </c>
      <c r="D2200">
        <v>99.49</v>
      </c>
      <c r="E2200">
        <v>99.495000000000005</v>
      </c>
    </row>
    <row r="2201" spans="1:5" x14ac:dyDescent="0.45">
      <c r="A2201" s="1">
        <v>41430</v>
      </c>
      <c r="B2201">
        <v>99.5</v>
      </c>
      <c r="C2201">
        <v>99.5</v>
      </c>
      <c r="D2201">
        <v>99.49</v>
      </c>
      <c r="E2201">
        <v>99.495000000000005</v>
      </c>
    </row>
    <row r="2202" spans="1:5" x14ac:dyDescent="0.45">
      <c r="A2202" s="1">
        <v>41429</v>
      </c>
      <c r="B2202">
        <v>99.49</v>
      </c>
      <c r="C2202">
        <v>99.5</v>
      </c>
      <c r="D2202">
        <v>99.49</v>
      </c>
      <c r="E2202">
        <v>99.495000000000005</v>
      </c>
    </row>
    <row r="2203" spans="1:5" x14ac:dyDescent="0.45">
      <c r="A2203" s="1">
        <v>41428</v>
      </c>
      <c r="B2203">
        <v>99.49</v>
      </c>
      <c r="C2203">
        <v>99.5</v>
      </c>
      <c r="D2203">
        <v>99.49</v>
      </c>
      <c r="E2203">
        <v>99.49</v>
      </c>
    </row>
    <row r="2204" spans="1:5" x14ac:dyDescent="0.45">
      <c r="A2204" s="1">
        <v>41425</v>
      </c>
      <c r="B2204">
        <v>99.49</v>
      </c>
      <c r="C2204">
        <v>99.5</v>
      </c>
      <c r="D2204">
        <v>99.49</v>
      </c>
      <c r="E2204">
        <v>99.49</v>
      </c>
    </row>
    <row r="2205" spans="1:5" x14ac:dyDescent="0.45">
      <c r="A2205" s="1">
        <v>41424</v>
      </c>
      <c r="B2205">
        <v>99.5</v>
      </c>
      <c r="C2205">
        <v>99.5</v>
      </c>
      <c r="D2205">
        <v>99.49</v>
      </c>
      <c r="E2205">
        <v>99.5</v>
      </c>
    </row>
    <row r="2206" spans="1:5" x14ac:dyDescent="0.45">
      <c r="A2206" s="1">
        <v>41423</v>
      </c>
      <c r="B2206">
        <v>99.49</v>
      </c>
      <c r="C2206">
        <v>99.5</v>
      </c>
      <c r="D2206">
        <v>99.49</v>
      </c>
      <c r="E2206">
        <v>99.5</v>
      </c>
    </row>
    <row r="2207" spans="1:5" x14ac:dyDescent="0.45">
      <c r="A2207" s="1">
        <v>41422</v>
      </c>
      <c r="B2207">
        <v>99.5</v>
      </c>
      <c r="C2207">
        <v>99.5</v>
      </c>
      <c r="D2207">
        <v>99.49</v>
      </c>
      <c r="E2207">
        <v>99.49</v>
      </c>
    </row>
    <row r="2208" spans="1:5" x14ac:dyDescent="0.45">
      <c r="A2208" s="1">
        <v>41421</v>
      </c>
      <c r="B2208">
        <v>99.49</v>
      </c>
      <c r="C2208">
        <v>99.49</v>
      </c>
      <c r="D2208">
        <v>99.49</v>
      </c>
      <c r="E2208">
        <v>99.49</v>
      </c>
    </row>
    <row r="2209" spans="1:5" x14ac:dyDescent="0.45">
      <c r="A2209" s="1">
        <v>41418</v>
      </c>
      <c r="B2209">
        <v>99.49</v>
      </c>
      <c r="C2209">
        <v>99.5</v>
      </c>
      <c r="D2209">
        <v>99.49</v>
      </c>
      <c r="E2209">
        <v>99.49</v>
      </c>
    </row>
    <row r="2210" spans="1:5" x14ac:dyDescent="0.45">
      <c r="A2210" s="1">
        <v>41417</v>
      </c>
      <c r="B2210">
        <v>99.5</v>
      </c>
      <c r="C2210">
        <v>99.5</v>
      </c>
      <c r="D2210">
        <v>99.49</v>
      </c>
      <c r="E2210">
        <v>99.49</v>
      </c>
    </row>
    <row r="2211" spans="1:5" x14ac:dyDescent="0.45">
      <c r="A2211" s="1">
        <v>41416</v>
      </c>
      <c r="B2211">
        <v>99.5</v>
      </c>
      <c r="C2211">
        <v>99.5</v>
      </c>
      <c r="D2211">
        <v>99.48</v>
      </c>
      <c r="E2211">
        <v>99.49</v>
      </c>
    </row>
    <row r="2212" spans="1:5" x14ac:dyDescent="0.45">
      <c r="A2212" s="1">
        <v>41415</v>
      </c>
      <c r="B2212">
        <v>99.49</v>
      </c>
      <c r="C2212">
        <v>99.5</v>
      </c>
      <c r="D2212">
        <v>99.49</v>
      </c>
      <c r="E2212">
        <v>99.495000000000005</v>
      </c>
    </row>
    <row r="2213" spans="1:5" x14ac:dyDescent="0.45">
      <c r="A2213" s="1">
        <v>41414</v>
      </c>
      <c r="B2213">
        <v>99.5</v>
      </c>
      <c r="C2213">
        <v>99.5</v>
      </c>
      <c r="D2213">
        <v>99.49</v>
      </c>
      <c r="E2213">
        <v>99.49</v>
      </c>
    </row>
    <row r="2214" spans="1:5" x14ac:dyDescent="0.45">
      <c r="A2214" s="1">
        <v>41411</v>
      </c>
      <c r="B2214">
        <v>99.5</v>
      </c>
      <c r="C2214">
        <v>99.5</v>
      </c>
      <c r="D2214">
        <v>99.49</v>
      </c>
      <c r="E2214">
        <v>99.5</v>
      </c>
    </row>
    <row r="2215" spans="1:5" x14ac:dyDescent="0.45">
      <c r="A2215" s="1">
        <v>41410</v>
      </c>
      <c r="B2215">
        <v>99.5</v>
      </c>
      <c r="C2215">
        <v>99.5</v>
      </c>
      <c r="D2215">
        <v>99.49</v>
      </c>
      <c r="E2215">
        <v>99.5</v>
      </c>
    </row>
    <row r="2216" spans="1:5" x14ac:dyDescent="0.45">
      <c r="A2216" s="1">
        <v>41409</v>
      </c>
      <c r="B2216">
        <v>99.49</v>
      </c>
      <c r="C2216">
        <v>99.5</v>
      </c>
      <c r="D2216">
        <v>99.49</v>
      </c>
      <c r="E2216">
        <v>99.5</v>
      </c>
    </row>
    <row r="2217" spans="1:5" x14ac:dyDescent="0.45">
      <c r="A2217" s="1">
        <v>41408</v>
      </c>
      <c r="B2217">
        <v>99.49</v>
      </c>
      <c r="C2217">
        <v>99.5</v>
      </c>
      <c r="D2217">
        <v>99.49</v>
      </c>
      <c r="E2217">
        <v>99.495000000000005</v>
      </c>
    </row>
    <row r="2218" spans="1:5" x14ac:dyDescent="0.45">
      <c r="A2218" s="1">
        <v>41407</v>
      </c>
      <c r="B2218">
        <v>99.49</v>
      </c>
      <c r="C2218">
        <v>99.5</v>
      </c>
      <c r="D2218">
        <v>99.48</v>
      </c>
      <c r="E2218">
        <v>99.5</v>
      </c>
    </row>
    <row r="2219" spans="1:5" x14ac:dyDescent="0.45">
      <c r="A2219" s="1">
        <v>41404</v>
      </c>
      <c r="B2219">
        <v>99.5</v>
      </c>
      <c r="C2219">
        <v>99.5</v>
      </c>
      <c r="D2219">
        <v>99.49</v>
      </c>
      <c r="E2219">
        <v>99.49</v>
      </c>
    </row>
    <row r="2220" spans="1:5" x14ac:dyDescent="0.45">
      <c r="A2220" s="1">
        <v>41403</v>
      </c>
      <c r="B2220">
        <v>99.5</v>
      </c>
      <c r="C2220">
        <v>99.51</v>
      </c>
      <c r="D2220">
        <v>99.49</v>
      </c>
      <c r="E2220">
        <v>99.5</v>
      </c>
    </row>
    <row r="2221" spans="1:5" x14ac:dyDescent="0.45">
      <c r="A2221" s="1">
        <v>41402</v>
      </c>
      <c r="B2221">
        <v>99.49</v>
      </c>
      <c r="C2221">
        <v>99.5</v>
      </c>
      <c r="D2221">
        <v>99.49</v>
      </c>
      <c r="E2221">
        <v>99.5</v>
      </c>
    </row>
    <row r="2222" spans="1:5" x14ac:dyDescent="0.45">
      <c r="A2222" s="1">
        <v>41401</v>
      </c>
      <c r="B2222">
        <v>99.5</v>
      </c>
      <c r="C2222">
        <v>99.51</v>
      </c>
      <c r="D2222">
        <v>99.49</v>
      </c>
      <c r="E2222">
        <v>99.495000000000005</v>
      </c>
    </row>
    <row r="2223" spans="1:5" x14ac:dyDescent="0.45">
      <c r="A2223" s="1">
        <v>41400</v>
      </c>
      <c r="B2223">
        <v>99.495000000000005</v>
      </c>
      <c r="C2223">
        <v>99.495000000000005</v>
      </c>
      <c r="D2223">
        <v>99.495000000000005</v>
      </c>
      <c r="E2223">
        <v>99.495000000000005</v>
      </c>
    </row>
    <row r="2224" spans="1:5" x14ac:dyDescent="0.45">
      <c r="A2224" s="1">
        <v>41397</v>
      </c>
      <c r="B2224">
        <v>99.5</v>
      </c>
      <c r="C2224">
        <v>99.51</v>
      </c>
      <c r="D2224">
        <v>99.49</v>
      </c>
      <c r="E2224">
        <v>99.495000000000005</v>
      </c>
    </row>
    <row r="2225" spans="1:5" x14ac:dyDescent="0.45">
      <c r="A2225" s="1">
        <v>41396</v>
      </c>
      <c r="B2225">
        <v>99.5</v>
      </c>
      <c r="C2225">
        <v>99.51</v>
      </c>
      <c r="D2225">
        <v>99.49</v>
      </c>
      <c r="E2225">
        <v>99.51</v>
      </c>
    </row>
    <row r="2226" spans="1:5" x14ac:dyDescent="0.45">
      <c r="A2226" s="1">
        <v>41395</v>
      </c>
      <c r="B2226">
        <v>99.5</v>
      </c>
      <c r="C2226">
        <v>99.51</v>
      </c>
      <c r="D2226">
        <v>99.49</v>
      </c>
      <c r="E2226">
        <v>99.5</v>
      </c>
    </row>
    <row r="2227" spans="1:5" x14ac:dyDescent="0.45">
      <c r="A2227" s="1">
        <v>41394</v>
      </c>
      <c r="B2227">
        <v>99.51</v>
      </c>
      <c r="C2227">
        <v>99.51</v>
      </c>
      <c r="D2227">
        <v>99.5</v>
      </c>
      <c r="E2227">
        <v>99.5</v>
      </c>
    </row>
    <row r="2228" spans="1:5" x14ac:dyDescent="0.45">
      <c r="A2228" s="1">
        <v>41393</v>
      </c>
      <c r="B2228">
        <v>99.51</v>
      </c>
      <c r="C2228">
        <v>99.51</v>
      </c>
      <c r="D2228">
        <v>99.5</v>
      </c>
      <c r="E2228">
        <v>99.504999999999995</v>
      </c>
    </row>
    <row r="2229" spans="1:5" x14ac:dyDescent="0.45">
      <c r="A2229" s="1">
        <v>41390</v>
      </c>
      <c r="B2229">
        <v>99.51</v>
      </c>
      <c r="C2229">
        <v>99.51</v>
      </c>
      <c r="D2229">
        <v>99.5</v>
      </c>
      <c r="E2229">
        <v>99.5</v>
      </c>
    </row>
    <row r="2230" spans="1:5" x14ac:dyDescent="0.45">
      <c r="A2230" s="1">
        <v>41389</v>
      </c>
      <c r="B2230">
        <v>99.51</v>
      </c>
      <c r="C2230">
        <v>99.52</v>
      </c>
      <c r="D2230">
        <v>99.5</v>
      </c>
      <c r="E2230">
        <v>99.504999999999995</v>
      </c>
    </row>
    <row r="2231" spans="1:5" x14ac:dyDescent="0.45">
      <c r="A2231" s="1">
        <v>41388</v>
      </c>
      <c r="B2231">
        <v>99.51</v>
      </c>
      <c r="C2231">
        <v>99.52</v>
      </c>
      <c r="D2231">
        <v>99.5</v>
      </c>
      <c r="E2231">
        <v>99.52</v>
      </c>
    </row>
    <row r="2232" spans="1:5" x14ac:dyDescent="0.45">
      <c r="A2232" s="1">
        <v>41387</v>
      </c>
      <c r="B2232">
        <v>99.5</v>
      </c>
      <c r="C2232">
        <v>99.52</v>
      </c>
      <c r="D2232">
        <v>99.5</v>
      </c>
      <c r="E2232">
        <v>99.52</v>
      </c>
    </row>
    <row r="2233" spans="1:5" x14ac:dyDescent="0.45">
      <c r="A2233" s="1">
        <v>41386</v>
      </c>
      <c r="B2233">
        <v>99.51</v>
      </c>
      <c r="C2233">
        <v>99.51</v>
      </c>
      <c r="D2233">
        <v>99.5</v>
      </c>
      <c r="E2233">
        <v>99.504999999999995</v>
      </c>
    </row>
    <row r="2234" spans="1:5" x14ac:dyDescent="0.45">
      <c r="A2234" s="1">
        <v>41383</v>
      </c>
      <c r="B2234">
        <v>99.51</v>
      </c>
      <c r="C2234">
        <v>99.51</v>
      </c>
      <c r="D2234">
        <v>99.5</v>
      </c>
      <c r="E2234">
        <v>99.51</v>
      </c>
    </row>
    <row r="2235" spans="1:5" x14ac:dyDescent="0.45">
      <c r="A2235" s="1">
        <v>41382</v>
      </c>
      <c r="B2235">
        <v>99.49</v>
      </c>
      <c r="C2235">
        <v>99.51</v>
      </c>
      <c r="D2235">
        <v>99.49</v>
      </c>
      <c r="E2235">
        <v>99.51</v>
      </c>
    </row>
    <row r="2236" spans="1:5" x14ac:dyDescent="0.45">
      <c r="A2236" s="1">
        <v>41381</v>
      </c>
      <c r="B2236">
        <v>99.49</v>
      </c>
      <c r="C2236">
        <v>99.5</v>
      </c>
      <c r="D2236">
        <v>99.49</v>
      </c>
      <c r="E2236">
        <v>99.49</v>
      </c>
    </row>
    <row r="2237" spans="1:5" x14ac:dyDescent="0.45">
      <c r="A2237" s="1">
        <v>41380</v>
      </c>
      <c r="B2237">
        <v>99.5</v>
      </c>
      <c r="C2237">
        <v>99.5</v>
      </c>
      <c r="D2237">
        <v>99.49</v>
      </c>
      <c r="E2237">
        <v>99.49</v>
      </c>
    </row>
    <row r="2238" spans="1:5" x14ac:dyDescent="0.45">
      <c r="A2238" s="1">
        <v>41379</v>
      </c>
      <c r="B2238">
        <v>99.5</v>
      </c>
      <c r="C2238">
        <v>99.5</v>
      </c>
      <c r="D2238">
        <v>99.48</v>
      </c>
      <c r="E2238">
        <v>99.495000000000005</v>
      </c>
    </row>
    <row r="2239" spans="1:5" x14ac:dyDescent="0.45">
      <c r="A2239" s="1">
        <v>41376</v>
      </c>
      <c r="B2239">
        <v>99.5</v>
      </c>
      <c r="C2239">
        <v>99.5</v>
      </c>
      <c r="D2239">
        <v>99.48</v>
      </c>
      <c r="E2239">
        <v>99.495000000000005</v>
      </c>
    </row>
    <row r="2240" spans="1:5" x14ac:dyDescent="0.45">
      <c r="A2240" s="1">
        <v>41375</v>
      </c>
      <c r="B2240">
        <v>99.49</v>
      </c>
      <c r="C2240">
        <v>99.5</v>
      </c>
      <c r="D2240">
        <v>99.49</v>
      </c>
      <c r="E2240">
        <v>99.49</v>
      </c>
    </row>
    <row r="2241" spans="1:5" x14ac:dyDescent="0.45">
      <c r="A2241" s="1">
        <v>41374</v>
      </c>
      <c r="B2241">
        <v>99.49</v>
      </c>
      <c r="C2241">
        <v>99.5</v>
      </c>
      <c r="D2241">
        <v>99.49</v>
      </c>
      <c r="E2241">
        <v>99.49</v>
      </c>
    </row>
    <row r="2242" spans="1:5" x14ac:dyDescent="0.45">
      <c r="A2242" s="1">
        <v>41373</v>
      </c>
      <c r="B2242">
        <v>99.49</v>
      </c>
      <c r="C2242">
        <v>99.5</v>
      </c>
      <c r="D2242">
        <v>99.49</v>
      </c>
      <c r="E2242">
        <v>99.495000000000005</v>
      </c>
    </row>
    <row r="2243" spans="1:5" x14ac:dyDescent="0.45">
      <c r="A2243" s="1">
        <v>41372</v>
      </c>
      <c r="B2243">
        <v>99.48</v>
      </c>
      <c r="C2243">
        <v>99.5</v>
      </c>
      <c r="D2243">
        <v>99.48</v>
      </c>
      <c r="E2243">
        <v>99.49</v>
      </c>
    </row>
    <row r="2244" spans="1:5" x14ac:dyDescent="0.45">
      <c r="A2244" s="1">
        <v>41369</v>
      </c>
      <c r="B2244">
        <v>99.49</v>
      </c>
      <c r="C2244">
        <v>99.5</v>
      </c>
      <c r="D2244">
        <v>99.48</v>
      </c>
      <c r="E2244">
        <v>99.49</v>
      </c>
    </row>
    <row r="2245" spans="1:5" x14ac:dyDescent="0.45">
      <c r="A2245" s="1">
        <v>41368</v>
      </c>
      <c r="B2245">
        <v>99.5</v>
      </c>
      <c r="C2245">
        <v>99.5</v>
      </c>
      <c r="D2245">
        <v>99.48</v>
      </c>
      <c r="E2245">
        <v>99.49</v>
      </c>
    </row>
    <row r="2246" spans="1:5" x14ac:dyDescent="0.45">
      <c r="A2246" s="1">
        <v>41367</v>
      </c>
      <c r="B2246">
        <v>99.49</v>
      </c>
      <c r="C2246">
        <v>99.5</v>
      </c>
      <c r="D2246">
        <v>99.48</v>
      </c>
      <c r="E2246">
        <v>99.495000000000005</v>
      </c>
    </row>
    <row r="2247" spans="1:5" x14ac:dyDescent="0.45">
      <c r="A2247" s="1">
        <v>41366</v>
      </c>
      <c r="B2247">
        <v>99.48</v>
      </c>
      <c r="C2247">
        <v>99.49</v>
      </c>
      <c r="D2247">
        <v>99.47</v>
      </c>
      <c r="E2247">
        <v>99.49</v>
      </c>
    </row>
    <row r="2248" spans="1:5" x14ac:dyDescent="0.45">
      <c r="A2248" s="1">
        <v>41361</v>
      </c>
      <c r="B2248">
        <v>99.47</v>
      </c>
      <c r="C2248">
        <v>99.48</v>
      </c>
      <c r="D2248">
        <v>99.47</v>
      </c>
      <c r="E2248">
        <v>99.48</v>
      </c>
    </row>
    <row r="2249" spans="1:5" x14ac:dyDescent="0.45">
      <c r="A2249" s="1">
        <v>41360</v>
      </c>
      <c r="B2249">
        <v>99.47</v>
      </c>
      <c r="C2249">
        <v>99.49</v>
      </c>
      <c r="D2249">
        <v>99.46</v>
      </c>
      <c r="E2249">
        <v>99.47</v>
      </c>
    </row>
    <row r="2250" spans="1:5" x14ac:dyDescent="0.45">
      <c r="A2250" s="1">
        <v>41359</v>
      </c>
      <c r="B2250">
        <v>99.48</v>
      </c>
      <c r="C2250">
        <v>99.48</v>
      </c>
      <c r="D2250">
        <v>99.47</v>
      </c>
      <c r="E2250">
        <v>99.47</v>
      </c>
    </row>
    <row r="2251" spans="1:5" x14ac:dyDescent="0.45">
      <c r="A2251" s="1">
        <v>41358</v>
      </c>
      <c r="B2251">
        <v>99.49</v>
      </c>
      <c r="C2251">
        <v>99.49</v>
      </c>
      <c r="D2251">
        <v>99.47</v>
      </c>
      <c r="E2251">
        <v>99.47</v>
      </c>
    </row>
    <row r="2252" spans="1:5" x14ac:dyDescent="0.45">
      <c r="A2252" s="1">
        <v>41355</v>
      </c>
      <c r="B2252">
        <v>99.47</v>
      </c>
      <c r="C2252">
        <v>99.48</v>
      </c>
      <c r="D2252">
        <v>99.44</v>
      </c>
      <c r="E2252">
        <v>99.47</v>
      </c>
    </row>
    <row r="2253" spans="1:5" x14ac:dyDescent="0.45">
      <c r="A2253" s="1">
        <v>41354</v>
      </c>
      <c r="B2253">
        <v>99.49</v>
      </c>
      <c r="C2253">
        <v>99.5</v>
      </c>
      <c r="D2253">
        <v>99.47</v>
      </c>
      <c r="E2253">
        <v>99.48</v>
      </c>
    </row>
    <row r="2254" spans="1:5" x14ac:dyDescent="0.45">
      <c r="A2254" s="1">
        <v>41353</v>
      </c>
      <c r="B2254">
        <v>99.49</v>
      </c>
      <c r="C2254">
        <v>99.5</v>
      </c>
      <c r="D2254">
        <v>99.49</v>
      </c>
      <c r="E2254">
        <v>99.492999999999995</v>
      </c>
    </row>
    <row r="2255" spans="1:5" x14ac:dyDescent="0.45">
      <c r="A2255" s="1">
        <v>41352</v>
      </c>
      <c r="B2255">
        <v>99.49</v>
      </c>
      <c r="C2255">
        <v>99.5</v>
      </c>
      <c r="D2255">
        <v>99.49</v>
      </c>
      <c r="E2255">
        <v>99.5</v>
      </c>
    </row>
    <row r="2256" spans="1:5" x14ac:dyDescent="0.45">
      <c r="A2256" s="1">
        <v>41351</v>
      </c>
      <c r="B2256">
        <v>99.49</v>
      </c>
      <c r="C2256">
        <v>99.5</v>
      </c>
      <c r="D2256">
        <v>99.45</v>
      </c>
      <c r="E2256">
        <v>99.495000000000005</v>
      </c>
    </row>
    <row r="2257" spans="1:5" x14ac:dyDescent="0.45">
      <c r="A2257" s="1">
        <v>41348</v>
      </c>
      <c r="B2257">
        <v>99.5</v>
      </c>
      <c r="C2257">
        <v>99.5</v>
      </c>
      <c r="D2257">
        <v>99.46</v>
      </c>
      <c r="E2257">
        <v>99.5</v>
      </c>
    </row>
    <row r="2258" spans="1:5" x14ac:dyDescent="0.45">
      <c r="A2258" s="1">
        <v>41347</v>
      </c>
      <c r="B2258">
        <v>99.5</v>
      </c>
      <c r="C2258">
        <v>99.5</v>
      </c>
      <c r="D2258">
        <v>99.49</v>
      </c>
      <c r="E2258">
        <v>99.49</v>
      </c>
    </row>
    <row r="2259" spans="1:5" x14ac:dyDescent="0.45">
      <c r="A2259" s="1">
        <v>41346</v>
      </c>
      <c r="B2259">
        <v>99.49</v>
      </c>
      <c r="C2259">
        <v>99.5</v>
      </c>
      <c r="D2259">
        <v>99.49</v>
      </c>
      <c r="E2259">
        <v>99.49</v>
      </c>
    </row>
    <row r="2260" spans="1:5" x14ac:dyDescent="0.45">
      <c r="A2260" s="1">
        <v>41345</v>
      </c>
      <c r="B2260">
        <v>99.5</v>
      </c>
      <c r="C2260">
        <v>99.5</v>
      </c>
      <c r="D2260">
        <v>99.49</v>
      </c>
      <c r="E2260">
        <v>99.49</v>
      </c>
    </row>
    <row r="2261" spans="1:5" x14ac:dyDescent="0.45">
      <c r="A2261" s="1">
        <v>41344</v>
      </c>
      <c r="B2261">
        <v>99.49</v>
      </c>
      <c r="C2261">
        <v>99.5</v>
      </c>
      <c r="D2261">
        <v>99.49</v>
      </c>
      <c r="E2261">
        <v>99.5</v>
      </c>
    </row>
    <row r="2262" spans="1:5" x14ac:dyDescent="0.45">
      <c r="A2262" s="1">
        <v>41341</v>
      </c>
      <c r="B2262">
        <v>99.5</v>
      </c>
      <c r="C2262">
        <v>99.5</v>
      </c>
      <c r="D2262">
        <v>99.49</v>
      </c>
      <c r="E2262">
        <v>99.495000000000005</v>
      </c>
    </row>
    <row r="2263" spans="1:5" x14ac:dyDescent="0.45">
      <c r="A2263" s="1">
        <v>41340</v>
      </c>
      <c r="B2263">
        <v>99.51</v>
      </c>
      <c r="C2263">
        <v>99.52</v>
      </c>
      <c r="D2263">
        <v>99.49</v>
      </c>
      <c r="E2263">
        <v>99.5</v>
      </c>
    </row>
    <row r="2264" spans="1:5" x14ac:dyDescent="0.45">
      <c r="A2264" s="1">
        <v>41339</v>
      </c>
      <c r="B2264">
        <v>99.51</v>
      </c>
      <c r="C2264">
        <v>99.51</v>
      </c>
      <c r="D2264">
        <v>99.5</v>
      </c>
      <c r="E2264">
        <v>99.504999999999995</v>
      </c>
    </row>
    <row r="2265" spans="1:5" x14ac:dyDescent="0.45">
      <c r="A2265" s="1">
        <v>41338</v>
      </c>
      <c r="B2265">
        <v>99.51</v>
      </c>
      <c r="C2265">
        <v>99.51</v>
      </c>
      <c r="D2265">
        <v>99.5</v>
      </c>
      <c r="E2265">
        <v>99.504999999999995</v>
      </c>
    </row>
    <row r="2266" spans="1:5" x14ac:dyDescent="0.45">
      <c r="A2266" s="1">
        <v>41337</v>
      </c>
      <c r="B2266">
        <v>99.51</v>
      </c>
      <c r="C2266">
        <v>99.51</v>
      </c>
      <c r="D2266">
        <v>99.5</v>
      </c>
      <c r="E2266">
        <v>99.5</v>
      </c>
    </row>
    <row r="2267" spans="1:5" x14ac:dyDescent="0.45">
      <c r="A2267" s="1">
        <v>41334</v>
      </c>
      <c r="B2267">
        <v>99.51</v>
      </c>
      <c r="C2267">
        <v>99.52</v>
      </c>
      <c r="D2267">
        <v>99.5</v>
      </c>
      <c r="E2267">
        <v>99.504999999999995</v>
      </c>
    </row>
    <row r="2268" spans="1:5" x14ac:dyDescent="0.45">
      <c r="A2268" s="1">
        <v>41333</v>
      </c>
      <c r="B2268">
        <v>99.5</v>
      </c>
      <c r="C2268">
        <v>99.51</v>
      </c>
      <c r="D2268">
        <v>99.5</v>
      </c>
      <c r="E2268">
        <v>99.5</v>
      </c>
    </row>
    <row r="2269" spans="1:5" x14ac:dyDescent="0.45">
      <c r="A2269" s="1">
        <v>41332</v>
      </c>
      <c r="B2269">
        <v>99.5</v>
      </c>
      <c r="C2269">
        <v>99.51</v>
      </c>
      <c r="D2269">
        <v>99.49</v>
      </c>
      <c r="E2269">
        <v>99.504999999999995</v>
      </c>
    </row>
    <row r="2270" spans="1:5" x14ac:dyDescent="0.45">
      <c r="A2270" s="1">
        <v>41331</v>
      </c>
      <c r="B2270">
        <v>99.5</v>
      </c>
      <c r="C2270">
        <v>99.51</v>
      </c>
      <c r="D2270">
        <v>99.49</v>
      </c>
      <c r="E2270">
        <v>99.5</v>
      </c>
    </row>
    <row r="2271" spans="1:5" x14ac:dyDescent="0.45">
      <c r="A2271" s="1">
        <v>41330</v>
      </c>
      <c r="B2271">
        <v>99.5</v>
      </c>
      <c r="C2271">
        <v>99.5</v>
      </c>
      <c r="D2271">
        <v>99.49</v>
      </c>
      <c r="E2271">
        <v>99.49</v>
      </c>
    </row>
    <row r="2272" spans="1:5" x14ac:dyDescent="0.45">
      <c r="A2272" s="1">
        <v>41327</v>
      </c>
      <c r="B2272">
        <v>99.51</v>
      </c>
      <c r="C2272">
        <v>99.51</v>
      </c>
      <c r="D2272">
        <v>99.48</v>
      </c>
      <c r="E2272">
        <v>99.5</v>
      </c>
    </row>
    <row r="2273" spans="1:5" x14ac:dyDescent="0.45">
      <c r="A2273" s="1">
        <v>41326</v>
      </c>
      <c r="B2273">
        <v>99.5</v>
      </c>
      <c r="C2273">
        <v>99.51</v>
      </c>
      <c r="D2273">
        <v>99.49</v>
      </c>
      <c r="E2273">
        <v>99.504999999999995</v>
      </c>
    </row>
    <row r="2274" spans="1:5" x14ac:dyDescent="0.45">
      <c r="A2274" s="1">
        <v>41325</v>
      </c>
      <c r="B2274">
        <v>99.48</v>
      </c>
      <c r="C2274">
        <v>99.5</v>
      </c>
      <c r="D2274">
        <v>99.48</v>
      </c>
      <c r="E2274">
        <v>99.5</v>
      </c>
    </row>
    <row r="2275" spans="1:5" x14ac:dyDescent="0.45">
      <c r="A2275" s="1">
        <v>41324</v>
      </c>
      <c r="B2275">
        <v>99.48</v>
      </c>
      <c r="C2275">
        <v>99.49</v>
      </c>
      <c r="D2275">
        <v>99.48</v>
      </c>
      <c r="E2275">
        <v>99.484999999999999</v>
      </c>
    </row>
    <row r="2276" spans="1:5" x14ac:dyDescent="0.45">
      <c r="A2276" s="1">
        <v>41323</v>
      </c>
      <c r="B2276">
        <v>99.49</v>
      </c>
      <c r="C2276">
        <v>99.49</v>
      </c>
      <c r="D2276">
        <v>99.48</v>
      </c>
      <c r="E2276">
        <v>99.49</v>
      </c>
    </row>
    <row r="2277" spans="1:5" x14ac:dyDescent="0.45">
      <c r="A2277" s="1">
        <v>41320</v>
      </c>
      <c r="B2277">
        <v>99.49</v>
      </c>
      <c r="C2277">
        <v>99.49</v>
      </c>
      <c r="D2277">
        <v>99.47</v>
      </c>
      <c r="E2277">
        <v>99.48</v>
      </c>
    </row>
    <row r="2278" spans="1:5" x14ac:dyDescent="0.45">
      <c r="A2278" s="1">
        <v>41319</v>
      </c>
      <c r="B2278">
        <v>99.49</v>
      </c>
      <c r="C2278">
        <v>99.49</v>
      </c>
      <c r="D2278">
        <v>99.48</v>
      </c>
      <c r="E2278">
        <v>99.484999999999999</v>
      </c>
    </row>
    <row r="2279" spans="1:5" x14ac:dyDescent="0.45">
      <c r="A2279" s="1">
        <v>41318</v>
      </c>
      <c r="B2279">
        <v>99.48</v>
      </c>
      <c r="C2279">
        <v>99.49</v>
      </c>
      <c r="D2279">
        <v>99.47</v>
      </c>
      <c r="E2279">
        <v>99.49</v>
      </c>
    </row>
    <row r="2280" spans="1:5" x14ac:dyDescent="0.45">
      <c r="A2280" s="1">
        <v>41317</v>
      </c>
      <c r="B2280">
        <v>99.49</v>
      </c>
      <c r="C2280">
        <v>99.49</v>
      </c>
      <c r="D2280">
        <v>99.48</v>
      </c>
      <c r="E2280">
        <v>99.49</v>
      </c>
    </row>
    <row r="2281" spans="1:5" x14ac:dyDescent="0.45">
      <c r="A2281" s="1">
        <v>41316</v>
      </c>
      <c r="B2281">
        <v>99.49</v>
      </c>
      <c r="C2281">
        <v>99.49</v>
      </c>
      <c r="D2281">
        <v>99.48</v>
      </c>
      <c r="E2281">
        <v>99.49</v>
      </c>
    </row>
    <row r="2282" spans="1:5" x14ac:dyDescent="0.45">
      <c r="A2282" s="1">
        <v>41313</v>
      </c>
      <c r="B2282">
        <v>99.48</v>
      </c>
      <c r="C2282">
        <v>99.49</v>
      </c>
      <c r="D2282">
        <v>99.48</v>
      </c>
      <c r="E2282">
        <v>99.49</v>
      </c>
    </row>
    <row r="2283" spans="1:5" x14ac:dyDescent="0.45">
      <c r="A2283" s="1">
        <v>41312</v>
      </c>
      <c r="B2283">
        <v>99.49</v>
      </c>
      <c r="C2283">
        <v>99.5</v>
      </c>
      <c r="D2283">
        <v>99.48</v>
      </c>
      <c r="E2283">
        <v>99.48</v>
      </c>
    </row>
    <row r="2284" spans="1:5" x14ac:dyDescent="0.45">
      <c r="A2284" s="1">
        <v>41311</v>
      </c>
      <c r="B2284">
        <v>99.48</v>
      </c>
      <c r="C2284">
        <v>99.49</v>
      </c>
      <c r="D2284">
        <v>99.48</v>
      </c>
      <c r="E2284">
        <v>99.49</v>
      </c>
    </row>
    <row r="2285" spans="1:5" x14ac:dyDescent="0.45">
      <c r="A2285" s="1">
        <v>41310</v>
      </c>
      <c r="B2285">
        <v>99.48</v>
      </c>
      <c r="C2285">
        <v>99.49</v>
      </c>
      <c r="D2285">
        <v>99.47</v>
      </c>
      <c r="E2285">
        <v>99.484999999999999</v>
      </c>
    </row>
    <row r="2286" spans="1:5" x14ac:dyDescent="0.45">
      <c r="A2286" s="1">
        <v>41309</v>
      </c>
      <c r="B2286">
        <v>99.47</v>
      </c>
      <c r="C2286">
        <v>99.48</v>
      </c>
      <c r="D2286">
        <v>99.47</v>
      </c>
      <c r="E2286">
        <v>99.48</v>
      </c>
    </row>
    <row r="2287" spans="1:5" x14ac:dyDescent="0.45">
      <c r="A2287" s="1">
        <v>41306</v>
      </c>
      <c r="B2287">
        <v>99.47</v>
      </c>
      <c r="C2287">
        <v>99.48</v>
      </c>
      <c r="D2287">
        <v>99.46</v>
      </c>
      <c r="E2287">
        <v>99.48</v>
      </c>
    </row>
    <row r="2288" spans="1:5" x14ac:dyDescent="0.45">
      <c r="A2288" s="1">
        <v>41305</v>
      </c>
      <c r="B2288">
        <v>99.47</v>
      </c>
      <c r="C2288">
        <v>99.48</v>
      </c>
      <c r="D2288">
        <v>99.46</v>
      </c>
      <c r="E2288">
        <v>99.47</v>
      </c>
    </row>
    <row r="2289" spans="1:5" x14ac:dyDescent="0.45">
      <c r="A2289" s="1">
        <v>41304</v>
      </c>
      <c r="B2289">
        <v>99.49</v>
      </c>
      <c r="C2289">
        <v>99.49</v>
      </c>
      <c r="D2289">
        <v>99.46</v>
      </c>
      <c r="E2289">
        <v>99.47</v>
      </c>
    </row>
    <row r="2290" spans="1:5" x14ac:dyDescent="0.45">
      <c r="A2290" s="1">
        <v>41303</v>
      </c>
      <c r="B2290">
        <v>99.48</v>
      </c>
      <c r="C2290">
        <v>99.49</v>
      </c>
      <c r="D2290">
        <v>99.48</v>
      </c>
      <c r="E2290">
        <v>99.48</v>
      </c>
    </row>
    <row r="2291" spans="1:5" x14ac:dyDescent="0.45">
      <c r="A2291" s="1">
        <v>41302</v>
      </c>
      <c r="B2291">
        <v>99.47</v>
      </c>
      <c r="C2291">
        <v>99.49</v>
      </c>
      <c r="D2291">
        <v>99.47</v>
      </c>
      <c r="E2291">
        <v>99.47</v>
      </c>
    </row>
    <row r="2292" spans="1:5" x14ac:dyDescent="0.45">
      <c r="A2292" s="1">
        <v>41299</v>
      </c>
      <c r="B2292">
        <v>99.49</v>
      </c>
      <c r="C2292">
        <v>99.49</v>
      </c>
      <c r="D2292">
        <v>99.47</v>
      </c>
      <c r="E2292">
        <v>99.47</v>
      </c>
    </row>
    <row r="2293" spans="1:5" x14ac:dyDescent="0.45">
      <c r="A2293" s="1">
        <v>41298</v>
      </c>
      <c r="B2293">
        <v>99.48</v>
      </c>
      <c r="C2293">
        <v>99.49</v>
      </c>
      <c r="D2293">
        <v>99.48</v>
      </c>
      <c r="E2293">
        <v>99.48</v>
      </c>
    </row>
    <row r="2294" spans="1:5" x14ac:dyDescent="0.45">
      <c r="A2294" s="1">
        <v>41297</v>
      </c>
      <c r="B2294">
        <v>99.5</v>
      </c>
      <c r="C2294">
        <v>99.5</v>
      </c>
      <c r="D2294">
        <v>99.48</v>
      </c>
      <c r="E2294">
        <v>99.49</v>
      </c>
    </row>
    <row r="2295" spans="1:5" x14ac:dyDescent="0.45">
      <c r="A2295" s="1">
        <v>41296</v>
      </c>
      <c r="B2295">
        <v>99.47</v>
      </c>
      <c r="C2295">
        <v>99.48</v>
      </c>
      <c r="D2295">
        <v>99.47</v>
      </c>
      <c r="E2295">
        <v>99.48</v>
      </c>
    </row>
    <row r="2296" spans="1:5" x14ac:dyDescent="0.45">
      <c r="A2296" s="1">
        <v>41295</v>
      </c>
      <c r="B2296">
        <v>99.47</v>
      </c>
      <c r="C2296">
        <v>99.48</v>
      </c>
      <c r="D2296">
        <v>99.47</v>
      </c>
      <c r="E2296">
        <v>99.48</v>
      </c>
    </row>
    <row r="2297" spans="1:5" x14ac:dyDescent="0.45">
      <c r="A2297" s="1">
        <v>41292</v>
      </c>
      <c r="B2297">
        <v>99.47</v>
      </c>
      <c r="C2297">
        <v>99.48</v>
      </c>
      <c r="D2297">
        <v>99.46</v>
      </c>
      <c r="E2297">
        <v>99.48</v>
      </c>
    </row>
    <row r="2298" spans="1:5" x14ac:dyDescent="0.45">
      <c r="A2298" s="1">
        <v>41291</v>
      </c>
      <c r="B2298">
        <v>99.49</v>
      </c>
      <c r="C2298">
        <v>99.49</v>
      </c>
      <c r="D2298">
        <v>99.47</v>
      </c>
      <c r="E2298">
        <v>99.47</v>
      </c>
    </row>
    <row r="2299" spans="1:5" x14ac:dyDescent="0.45">
      <c r="A2299" s="1">
        <v>41290</v>
      </c>
      <c r="B2299">
        <v>99.48</v>
      </c>
      <c r="C2299">
        <v>99.49</v>
      </c>
      <c r="D2299">
        <v>99.47</v>
      </c>
      <c r="E2299">
        <v>99.49</v>
      </c>
    </row>
    <row r="2300" spans="1:5" x14ac:dyDescent="0.45">
      <c r="A2300" s="1">
        <v>41289</v>
      </c>
      <c r="B2300">
        <v>99.48</v>
      </c>
      <c r="C2300">
        <v>99.48</v>
      </c>
      <c r="D2300">
        <v>99.47</v>
      </c>
      <c r="E2300">
        <v>99.48</v>
      </c>
    </row>
    <row r="2301" spans="1:5" x14ac:dyDescent="0.45">
      <c r="A2301" s="1">
        <v>41288</v>
      </c>
      <c r="B2301">
        <v>99.47</v>
      </c>
      <c r="C2301">
        <v>99.48</v>
      </c>
      <c r="D2301">
        <v>99.47</v>
      </c>
      <c r="E2301">
        <v>99.48</v>
      </c>
    </row>
    <row r="2302" spans="1:5" x14ac:dyDescent="0.45">
      <c r="A2302" s="1">
        <v>41285</v>
      </c>
      <c r="B2302">
        <v>99.48</v>
      </c>
      <c r="C2302">
        <v>99.49</v>
      </c>
      <c r="D2302">
        <v>99.47</v>
      </c>
      <c r="E2302">
        <v>99.47</v>
      </c>
    </row>
    <row r="2303" spans="1:5" x14ac:dyDescent="0.45">
      <c r="A2303" s="1">
        <v>41284</v>
      </c>
      <c r="B2303">
        <v>99.49</v>
      </c>
      <c r="C2303">
        <v>99.49</v>
      </c>
      <c r="D2303">
        <v>99.47</v>
      </c>
      <c r="E2303">
        <v>99.48</v>
      </c>
    </row>
    <row r="2304" spans="1:5" x14ac:dyDescent="0.45">
      <c r="A2304" s="1">
        <v>41283</v>
      </c>
      <c r="B2304">
        <v>99.48</v>
      </c>
      <c r="C2304">
        <v>99.5</v>
      </c>
      <c r="D2304">
        <v>99.47</v>
      </c>
      <c r="E2304">
        <v>99.48</v>
      </c>
    </row>
    <row r="2305" spans="1:5" x14ac:dyDescent="0.45">
      <c r="A2305" s="1">
        <v>41282</v>
      </c>
      <c r="B2305">
        <v>99.46</v>
      </c>
      <c r="C2305">
        <v>99.48</v>
      </c>
      <c r="D2305">
        <v>99.46</v>
      </c>
      <c r="E2305">
        <v>99.47</v>
      </c>
    </row>
    <row r="2306" spans="1:5" x14ac:dyDescent="0.45">
      <c r="A2306" s="1">
        <v>41281</v>
      </c>
      <c r="B2306">
        <v>99.46</v>
      </c>
      <c r="C2306">
        <v>99.47</v>
      </c>
      <c r="D2306">
        <v>99.46</v>
      </c>
      <c r="E2306">
        <v>99.46</v>
      </c>
    </row>
    <row r="2307" spans="1:5" x14ac:dyDescent="0.45">
      <c r="A2307" s="1">
        <v>41278</v>
      </c>
      <c r="B2307">
        <v>99.46</v>
      </c>
      <c r="C2307">
        <v>99.47</v>
      </c>
      <c r="D2307">
        <v>99.45</v>
      </c>
      <c r="E2307">
        <v>99.46</v>
      </c>
    </row>
    <row r="2308" spans="1:5" x14ac:dyDescent="0.45">
      <c r="A2308" s="1">
        <v>41277</v>
      </c>
      <c r="B2308">
        <v>99.47</v>
      </c>
      <c r="C2308">
        <v>99.48</v>
      </c>
      <c r="D2308">
        <v>99.46</v>
      </c>
      <c r="E2308">
        <v>99.46</v>
      </c>
    </row>
    <row r="2309" spans="1:5" x14ac:dyDescent="0.45">
      <c r="A2309" s="1">
        <v>41276</v>
      </c>
      <c r="B2309">
        <v>99.46</v>
      </c>
      <c r="C2309">
        <v>99.48</v>
      </c>
      <c r="D2309">
        <v>99.46</v>
      </c>
      <c r="E2309">
        <v>99.47</v>
      </c>
    </row>
    <row r="2310" spans="1:5" x14ac:dyDescent="0.45">
      <c r="A2310" s="1">
        <v>41274</v>
      </c>
      <c r="B2310">
        <v>99.46</v>
      </c>
      <c r="C2310">
        <v>99.47</v>
      </c>
      <c r="D2310">
        <v>99.45</v>
      </c>
      <c r="E2310">
        <v>99.47</v>
      </c>
    </row>
    <row r="2311" spans="1:5" x14ac:dyDescent="0.45">
      <c r="A2311" s="1">
        <v>41271</v>
      </c>
      <c r="B2311">
        <v>99.46</v>
      </c>
      <c r="C2311">
        <v>99.47</v>
      </c>
      <c r="D2311">
        <v>99.45</v>
      </c>
      <c r="E2311">
        <v>99.46</v>
      </c>
    </row>
    <row r="2312" spans="1:5" x14ac:dyDescent="0.45">
      <c r="A2312" s="1">
        <v>41270</v>
      </c>
      <c r="B2312">
        <v>99.45</v>
      </c>
      <c r="C2312">
        <v>99.47</v>
      </c>
      <c r="D2312">
        <v>99.44</v>
      </c>
      <c r="E2312">
        <v>99.46</v>
      </c>
    </row>
    <row r="2313" spans="1:5" x14ac:dyDescent="0.45">
      <c r="A2313" s="1">
        <v>41267</v>
      </c>
      <c r="B2313">
        <v>99.46</v>
      </c>
      <c r="C2313">
        <v>99.46</v>
      </c>
      <c r="D2313">
        <v>99.44</v>
      </c>
      <c r="E2313">
        <v>99.45</v>
      </c>
    </row>
    <row r="2314" spans="1:5" x14ac:dyDescent="0.45">
      <c r="A2314" s="1">
        <v>41264</v>
      </c>
      <c r="B2314">
        <v>99.45</v>
      </c>
      <c r="C2314">
        <v>99.47</v>
      </c>
      <c r="D2314">
        <v>99.45</v>
      </c>
      <c r="E2314">
        <v>99.46</v>
      </c>
    </row>
    <row r="2315" spans="1:5" x14ac:dyDescent="0.45">
      <c r="A2315" s="1">
        <v>41263</v>
      </c>
      <c r="B2315">
        <v>99.47</v>
      </c>
      <c r="C2315">
        <v>99.48</v>
      </c>
      <c r="D2315">
        <v>99.45</v>
      </c>
      <c r="E2315">
        <v>99.46</v>
      </c>
    </row>
    <row r="2316" spans="1:5" x14ac:dyDescent="0.45">
      <c r="A2316" s="1">
        <v>41262</v>
      </c>
      <c r="B2316">
        <v>99.48</v>
      </c>
      <c r="C2316">
        <v>99.49</v>
      </c>
      <c r="D2316">
        <v>99.48</v>
      </c>
      <c r="E2316">
        <v>99.480999999999995</v>
      </c>
    </row>
    <row r="2317" spans="1:5" x14ac:dyDescent="0.45">
      <c r="A2317" s="1">
        <v>41261</v>
      </c>
      <c r="B2317">
        <v>99.48</v>
      </c>
      <c r="C2317">
        <v>99.49</v>
      </c>
      <c r="D2317">
        <v>99.48</v>
      </c>
      <c r="E2317">
        <v>99.48</v>
      </c>
    </row>
    <row r="2318" spans="1:5" x14ac:dyDescent="0.45">
      <c r="A2318" s="1">
        <v>41260</v>
      </c>
      <c r="B2318">
        <v>99.49</v>
      </c>
      <c r="C2318">
        <v>99.49</v>
      </c>
      <c r="D2318">
        <v>99.48</v>
      </c>
      <c r="E2318">
        <v>99.48</v>
      </c>
    </row>
    <row r="2319" spans="1:5" x14ac:dyDescent="0.45">
      <c r="A2319" s="1">
        <v>41257</v>
      </c>
      <c r="B2319">
        <v>99.48</v>
      </c>
      <c r="C2319">
        <v>99.49</v>
      </c>
      <c r="D2319">
        <v>99.48</v>
      </c>
      <c r="E2319">
        <v>99.49</v>
      </c>
    </row>
    <row r="2320" spans="1:5" x14ac:dyDescent="0.45">
      <c r="A2320" s="1">
        <v>41256</v>
      </c>
      <c r="B2320">
        <v>99.48</v>
      </c>
      <c r="C2320">
        <v>99.49</v>
      </c>
      <c r="D2320">
        <v>99.48</v>
      </c>
      <c r="E2320">
        <v>99.49</v>
      </c>
    </row>
    <row r="2321" spans="1:5" x14ac:dyDescent="0.45">
      <c r="A2321" s="1">
        <v>41255</v>
      </c>
      <c r="B2321">
        <v>99.48</v>
      </c>
      <c r="C2321">
        <v>99.49</v>
      </c>
      <c r="D2321">
        <v>99.48</v>
      </c>
      <c r="E2321">
        <v>99.48</v>
      </c>
    </row>
    <row r="2322" spans="1:5" x14ac:dyDescent="0.45">
      <c r="A2322" s="1">
        <v>41254</v>
      </c>
      <c r="B2322">
        <v>99.49</v>
      </c>
      <c r="C2322">
        <v>99.49</v>
      </c>
      <c r="D2322">
        <v>99.48</v>
      </c>
      <c r="E2322">
        <v>99.49</v>
      </c>
    </row>
    <row r="2323" spans="1:5" x14ac:dyDescent="0.45">
      <c r="A2323" s="1">
        <v>41253</v>
      </c>
      <c r="B2323">
        <v>99.49</v>
      </c>
      <c r="C2323">
        <v>99.49</v>
      </c>
      <c r="D2323">
        <v>99.48</v>
      </c>
      <c r="E2323">
        <v>99.49</v>
      </c>
    </row>
    <row r="2324" spans="1:5" x14ac:dyDescent="0.45">
      <c r="A2324" s="1">
        <v>41250</v>
      </c>
      <c r="B2324">
        <v>99.48</v>
      </c>
      <c r="C2324">
        <v>99.49</v>
      </c>
      <c r="D2324">
        <v>99.47</v>
      </c>
      <c r="E2324">
        <v>99.49</v>
      </c>
    </row>
    <row r="2325" spans="1:5" x14ac:dyDescent="0.45">
      <c r="A2325" s="1">
        <v>41249</v>
      </c>
      <c r="B2325">
        <v>99.48</v>
      </c>
      <c r="C2325">
        <v>99.48</v>
      </c>
      <c r="D2325">
        <v>99.47</v>
      </c>
      <c r="E2325">
        <v>99.48</v>
      </c>
    </row>
    <row r="2326" spans="1:5" x14ac:dyDescent="0.45">
      <c r="A2326" s="1">
        <v>41248</v>
      </c>
      <c r="B2326">
        <v>99.48</v>
      </c>
      <c r="C2326">
        <v>99.48</v>
      </c>
      <c r="D2326">
        <v>99.47</v>
      </c>
      <c r="E2326">
        <v>99.48</v>
      </c>
    </row>
    <row r="2327" spans="1:5" x14ac:dyDescent="0.45">
      <c r="A2327" s="1">
        <v>41247</v>
      </c>
      <c r="B2327">
        <v>99.47</v>
      </c>
      <c r="C2327">
        <v>99.48</v>
      </c>
      <c r="D2327">
        <v>99.47</v>
      </c>
      <c r="E2327">
        <v>99.47</v>
      </c>
    </row>
    <row r="2328" spans="1:5" x14ac:dyDescent="0.45">
      <c r="A2328" s="1">
        <v>41246</v>
      </c>
      <c r="B2328">
        <v>99.48</v>
      </c>
      <c r="C2328">
        <v>99.48</v>
      </c>
      <c r="D2328">
        <v>99.47</v>
      </c>
      <c r="E2328">
        <v>99.47</v>
      </c>
    </row>
    <row r="2329" spans="1:5" x14ac:dyDescent="0.45">
      <c r="A2329" s="1">
        <v>41243</v>
      </c>
      <c r="B2329">
        <v>99.47</v>
      </c>
      <c r="C2329">
        <v>99.48</v>
      </c>
      <c r="D2329">
        <v>99.47</v>
      </c>
      <c r="E2329">
        <v>99.48</v>
      </c>
    </row>
    <row r="2330" spans="1:5" x14ac:dyDescent="0.45">
      <c r="A2330" s="1">
        <v>41242</v>
      </c>
      <c r="B2330">
        <v>99.47</v>
      </c>
      <c r="C2330">
        <v>99.48</v>
      </c>
      <c r="D2330">
        <v>99.47</v>
      </c>
      <c r="E2330">
        <v>99.47</v>
      </c>
    </row>
    <row r="2331" spans="1:5" x14ac:dyDescent="0.45">
      <c r="A2331" s="1">
        <v>41241</v>
      </c>
      <c r="B2331">
        <v>99.47</v>
      </c>
      <c r="C2331">
        <v>99.48</v>
      </c>
      <c r="D2331">
        <v>99.47</v>
      </c>
      <c r="E2331">
        <v>99.48</v>
      </c>
    </row>
    <row r="2332" spans="1:5" x14ac:dyDescent="0.45">
      <c r="A2332" s="1">
        <v>41240</v>
      </c>
      <c r="B2332">
        <v>99.47</v>
      </c>
      <c r="C2332">
        <v>99.48</v>
      </c>
      <c r="D2332">
        <v>99.46</v>
      </c>
      <c r="E2332">
        <v>99.47</v>
      </c>
    </row>
    <row r="2333" spans="1:5" x14ac:dyDescent="0.45">
      <c r="A2333" s="1">
        <v>41239</v>
      </c>
      <c r="B2333">
        <v>99.47</v>
      </c>
      <c r="C2333">
        <v>99.48</v>
      </c>
      <c r="D2333">
        <v>99.46</v>
      </c>
      <c r="E2333">
        <v>99.47</v>
      </c>
    </row>
    <row r="2334" spans="1:5" x14ac:dyDescent="0.45">
      <c r="A2334" s="1">
        <v>41236</v>
      </c>
      <c r="B2334">
        <v>99.47</v>
      </c>
      <c r="C2334">
        <v>99.48</v>
      </c>
      <c r="D2334">
        <v>99.46</v>
      </c>
      <c r="E2334">
        <v>99.47</v>
      </c>
    </row>
    <row r="2335" spans="1:5" x14ac:dyDescent="0.45">
      <c r="A2335" s="1">
        <v>41235</v>
      </c>
      <c r="B2335">
        <v>99.47</v>
      </c>
      <c r="C2335">
        <v>99.48</v>
      </c>
      <c r="D2335">
        <v>99.46</v>
      </c>
      <c r="E2335">
        <v>99.46</v>
      </c>
    </row>
    <row r="2336" spans="1:5" x14ac:dyDescent="0.45">
      <c r="A2336" s="1">
        <v>41234</v>
      </c>
      <c r="B2336">
        <v>99.49</v>
      </c>
      <c r="C2336">
        <v>99.49</v>
      </c>
      <c r="D2336">
        <v>99.47</v>
      </c>
      <c r="E2336">
        <v>99.47</v>
      </c>
    </row>
    <row r="2337" spans="1:5" x14ac:dyDescent="0.45">
      <c r="A2337" s="1">
        <v>41233</v>
      </c>
      <c r="B2337">
        <v>99.49</v>
      </c>
      <c r="C2337">
        <v>99.5</v>
      </c>
      <c r="D2337">
        <v>99.48</v>
      </c>
      <c r="E2337">
        <v>99.49</v>
      </c>
    </row>
    <row r="2338" spans="1:5" x14ac:dyDescent="0.45">
      <c r="A2338" s="1">
        <v>41232</v>
      </c>
      <c r="B2338">
        <v>99.49</v>
      </c>
      <c r="C2338">
        <v>99.5</v>
      </c>
      <c r="D2338">
        <v>99.48</v>
      </c>
      <c r="E2338">
        <v>99.48</v>
      </c>
    </row>
    <row r="2339" spans="1:5" x14ac:dyDescent="0.45">
      <c r="A2339" s="1">
        <v>41229</v>
      </c>
      <c r="B2339">
        <v>99.49</v>
      </c>
      <c r="C2339">
        <v>99.5</v>
      </c>
      <c r="D2339">
        <v>99.48</v>
      </c>
      <c r="E2339">
        <v>99.5</v>
      </c>
    </row>
    <row r="2340" spans="1:5" x14ac:dyDescent="0.45">
      <c r="A2340" s="1">
        <v>41228</v>
      </c>
      <c r="B2340">
        <v>99.49</v>
      </c>
      <c r="C2340">
        <v>99.5</v>
      </c>
      <c r="D2340">
        <v>99.48</v>
      </c>
      <c r="E2340">
        <v>99.49</v>
      </c>
    </row>
    <row r="2341" spans="1:5" x14ac:dyDescent="0.45">
      <c r="A2341" s="1">
        <v>41227</v>
      </c>
      <c r="B2341">
        <v>99.49</v>
      </c>
      <c r="C2341">
        <v>99.5</v>
      </c>
      <c r="D2341">
        <v>99.48</v>
      </c>
      <c r="E2341">
        <v>99.49</v>
      </c>
    </row>
    <row r="2342" spans="1:5" x14ac:dyDescent="0.45">
      <c r="A2342" s="1">
        <v>41226</v>
      </c>
      <c r="B2342">
        <v>99.5</v>
      </c>
      <c r="C2342">
        <v>99.5</v>
      </c>
      <c r="D2342">
        <v>99.49</v>
      </c>
      <c r="E2342">
        <v>99.5</v>
      </c>
    </row>
    <row r="2343" spans="1:5" x14ac:dyDescent="0.45">
      <c r="A2343" s="1">
        <v>41225</v>
      </c>
      <c r="B2343">
        <v>99.48</v>
      </c>
      <c r="C2343">
        <v>99.5</v>
      </c>
      <c r="D2343">
        <v>99.48</v>
      </c>
      <c r="E2343">
        <v>99.5</v>
      </c>
    </row>
    <row r="2344" spans="1:5" x14ac:dyDescent="0.45">
      <c r="A2344" s="1">
        <v>41222</v>
      </c>
      <c r="B2344">
        <v>99.49</v>
      </c>
      <c r="C2344">
        <v>99.49</v>
      </c>
      <c r="D2344">
        <v>99.48</v>
      </c>
      <c r="E2344">
        <v>99.49</v>
      </c>
    </row>
    <row r="2345" spans="1:5" x14ac:dyDescent="0.45">
      <c r="A2345" s="1">
        <v>41221</v>
      </c>
      <c r="B2345">
        <v>99.49</v>
      </c>
      <c r="C2345">
        <v>99.5</v>
      </c>
      <c r="D2345">
        <v>99.48</v>
      </c>
      <c r="E2345">
        <v>99.48</v>
      </c>
    </row>
    <row r="2346" spans="1:5" x14ac:dyDescent="0.45">
      <c r="A2346" s="1">
        <v>41220</v>
      </c>
      <c r="B2346">
        <v>99.48</v>
      </c>
      <c r="C2346">
        <v>99.5</v>
      </c>
      <c r="D2346">
        <v>99.48</v>
      </c>
      <c r="E2346">
        <v>99.49</v>
      </c>
    </row>
    <row r="2347" spans="1:5" x14ac:dyDescent="0.45">
      <c r="A2347" s="1">
        <v>41219</v>
      </c>
      <c r="B2347">
        <v>99.48</v>
      </c>
      <c r="C2347">
        <v>99.49</v>
      </c>
      <c r="D2347">
        <v>99.48</v>
      </c>
      <c r="E2347">
        <v>99.48</v>
      </c>
    </row>
    <row r="2348" spans="1:5" x14ac:dyDescent="0.45">
      <c r="A2348" s="1">
        <v>41218</v>
      </c>
      <c r="B2348">
        <v>99.48</v>
      </c>
      <c r="C2348">
        <v>99.49</v>
      </c>
      <c r="D2348">
        <v>99.48</v>
      </c>
      <c r="E2348">
        <v>99.48</v>
      </c>
    </row>
    <row r="2349" spans="1:5" x14ac:dyDescent="0.45">
      <c r="A2349" s="1">
        <v>41215</v>
      </c>
      <c r="B2349">
        <v>99.48</v>
      </c>
      <c r="C2349">
        <v>99.49</v>
      </c>
      <c r="D2349">
        <v>99.47</v>
      </c>
      <c r="E2349">
        <v>99.49</v>
      </c>
    </row>
    <row r="2350" spans="1:5" x14ac:dyDescent="0.45">
      <c r="A2350" s="1">
        <v>41214</v>
      </c>
      <c r="B2350">
        <v>99.48</v>
      </c>
      <c r="C2350">
        <v>99.49</v>
      </c>
      <c r="D2350">
        <v>99.47</v>
      </c>
      <c r="E2350">
        <v>99.48</v>
      </c>
    </row>
    <row r="2351" spans="1:5" x14ac:dyDescent="0.45">
      <c r="A2351" s="1">
        <v>41213</v>
      </c>
      <c r="B2351">
        <v>99.48</v>
      </c>
      <c r="C2351">
        <v>99.49</v>
      </c>
      <c r="D2351">
        <v>99.48</v>
      </c>
      <c r="E2351">
        <v>99.48</v>
      </c>
    </row>
    <row r="2352" spans="1:5" x14ac:dyDescent="0.45">
      <c r="A2352" s="1">
        <v>41212</v>
      </c>
      <c r="B2352">
        <v>99.49</v>
      </c>
      <c r="C2352">
        <v>99.49</v>
      </c>
      <c r="D2352">
        <v>99.48</v>
      </c>
      <c r="E2352">
        <v>99.48</v>
      </c>
    </row>
    <row r="2353" spans="1:5" x14ac:dyDescent="0.45">
      <c r="A2353" s="1">
        <v>41211</v>
      </c>
      <c r="B2353">
        <v>99.48</v>
      </c>
      <c r="C2353">
        <v>99.49</v>
      </c>
      <c r="D2353">
        <v>99.48</v>
      </c>
      <c r="E2353">
        <v>99.49</v>
      </c>
    </row>
    <row r="2354" spans="1:5" x14ac:dyDescent="0.45">
      <c r="A2354" s="1">
        <v>41208</v>
      </c>
      <c r="B2354">
        <v>99.48</v>
      </c>
      <c r="C2354">
        <v>99.49</v>
      </c>
      <c r="D2354">
        <v>99.48</v>
      </c>
      <c r="E2354">
        <v>99.48</v>
      </c>
    </row>
    <row r="2355" spans="1:5" x14ac:dyDescent="0.45">
      <c r="A2355" s="1">
        <v>41207</v>
      </c>
      <c r="B2355">
        <v>99.49</v>
      </c>
      <c r="C2355">
        <v>99.5</v>
      </c>
      <c r="D2355">
        <v>99.48</v>
      </c>
      <c r="E2355">
        <v>99.48</v>
      </c>
    </row>
    <row r="2356" spans="1:5" x14ac:dyDescent="0.45">
      <c r="A2356" s="1">
        <v>41206</v>
      </c>
      <c r="B2356">
        <v>99.5</v>
      </c>
      <c r="C2356">
        <v>99.5</v>
      </c>
      <c r="D2356">
        <v>99.49</v>
      </c>
      <c r="E2356">
        <v>99.49</v>
      </c>
    </row>
    <row r="2357" spans="1:5" x14ac:dyDescent="0.45">
      <c r="A2357" s="1">
        <v>41205</v>
      </c>
      <c r="B2357">
        <v>99.5</v>
      </c>
      <c r="C2357">
        <v>99.51</v>
      </c>
      <c r="D2357">
        <v>99.49</v>
      </c>
      <c r="E2357">
        <v>99.5</v>
      </c>
    </row>
    <row r="2358" spans="1:5" x14ac:dyDescent="0.45">
      <c r="A2358" s="1">
        <v>41204</v>
      </c>
      <c r="B2358">
        <v>99.48</v>
      </c>
      <c r="C2358">
        <v>99.5</v>
      </c>
      <c r="D2358">
        <v>99.48</v>
      </c>
      <c r="E2358">
        <v>99.49</v>
      </c>
    </row>
    <row r="2359" spans="1:5" x14ac:dyDescent="0.45">
      <c r="A2359" s="1">
        <v>41201</v>
      </c>
      <c r="B2359">
        <v>99.49</v>
      </c>
      <c r="C2359">
        <v>99.49</v>
      </c>
      <c r="D2359">
        <v>99.48</v>
      </c>
      <c r="E2359">
        <v>99.48</v>
      </c>
    </row>
    <row r="2360" spans="1:5" x14ac:dyDescent="0.45">
      <c r="A2360" s="1">
        <v>41200</v>
      </c>
      <c r="B2360">
        <v>99.48</v>
      </c>
      <c r="C2360">
        <v>99.49</v>
      </c>
      <c r="D2360">
        <v>99.47</v>
      </c>
      <c r="E2360">
        <v>99.48</v>
      </c>
    </row>
    <row r="2361" spans="1:5" x14ac:dyDescent="0.45">
      <c r="A2361" s="1">
        <v>41199</v>
      </c>
      <c r="B2361">
        <v>99.48</v>
      </c>
      <c r="C2361">
        <v>99.49</v>
      </c>
      <c r="D2361">
        <v>99.46</v>
      </c>
      <c r="E2361">
        <v>99.48</v>
      </c>
    </row>
    <row r="2362" spans="1:5" x14ac:dyDescent="0.45">
      <c r="A2362" s="1">
        <v>41198</v>
      </c>
      <c r="B2362">
        <v>99.48</v>
      </c>
      <c r="C2362">
        <v>99.49</v>
      </c>
      <c r="D2362">
        <v>99.47</v>
      </c>
      <c r="E2362">
        <v>99.48</v>
      </c>
    </row>
    <row r="2363" spans="1:5" x14ac:dyDescent="0.45">
      <c r="A2363" s="1">
        <v>41197</v>
      </c>
      <c r="B2363">
        <v>99.48</v>
      </c>
      <c r="C2363">
        <v>99.49</v>
      </c>
      <c r="D2363">
        <v>99.47</v>
      </c>
      <c r="E2363">
        <v>99.47</v>
      </c>
    </row>
    <row r="2364" spans="1:5" x14ac:dyDescent="0.45">
      <c r="A2364" s="1">
        <v>41194</v>
      </c>
      <c r="B2364">
        <v>99.49</v>
      </c>
      <c r="C2364">
        <v>99.5</v>
      </c>
      <c r="D2364">
        <v>99.47</v>
      </c>
      <c r="E2364">
        <v>99.47</v>
      </c>
    </row>
    <row r="2365" spans="1:5" x14ac:dyDescent="0.45">
      <c r="A2365" s="1">
        <v>41193</v>
      </c>
      <c r="B2365">
        <v>99.51</v>
      </c>
      <c r="C2365">
        <v>99.51</v>
      </c>
      <c r="D2365">
        <v>99.48</v>
      </c>
      <c r="E2365">
        <v>99.48</v>
      </c>
    </row>
    <row r="2366" spans="1:5" x14ac:dyDescent="0.45">
      <c r="A2366" s="1">
        <v>41192</v>
      </c>
      <c r="B2366">
        <v>99.5</v>
      </c>
      <c r="C2366">
        <v>99.52</v>
      </c>
      <c r="D2366">
        <v>99.49</v>
      </c>
      <c r="E2366">
        <v>99.49</v>
      </c>
    </row>
    <row r="2367" spans="1:5" x14ac:dyDescent="0.45">
      <c r="A2367" s="1">
        <v>41191</v>
      </c>
      <c r="B2367">
        <v>99.52</v>
      </c>
      <c r="C2367">
        <v>99.52</v>
      </c>
      <c r="D2367">
        <v>99.5</v>
      </c>
      <c r="E2367">
        <v>99.5</v>
      </c>
    </row>
    <row r="2368" spans="1:5" x14ac:dyDescent="0.45">
      <c r="A2368" s="1">
        <v>41190</v>
      </c>
      <c r="B2368">
        <v>99.49</v>
      </c>
      <c r="C2368">
        <v>99.52</v>
      </c>
      <c r="D2368">
        <v>99.48</v>
      </c>
      <c r="E2368">
        <v>99.52</v>
      </c>
    </row>
    <row r="2369" spans="1:5" x14ac:dyDescent="0.45">
      <c r="A2369" s="1">
        <v>41187</v>
      </c>
      <c r="B2369">
        <v>99.49</v>
      </c>
      <c r="C2369">
        <v>99.5</v>
      </c>
      <c r="D2369">
        <v>99.48</v>
      </c>
      <c r="E2369">
        <v>99.48</v>
      </c>
    </row>
    <row r="2370" spans="1:5" x14ac:dyDescent="0.45">
      <c r="A2370" s="1">
        <v>41186</v>
      </c>
      <c r="B2370">
        <v>99.49</v>
      </c>
      <c r="C2370">
        <v>99.51</v>
      </c>
      <c r="D2370">
        <v>99.49</v>
      </c>
      <c r="E2370">
        <v>99.49</v>
      </c>
    </row>
    <row r="2371" spans="1:5" x14ac:dyDescent="0.45">
      <c r="A2371" s="1">
        <v>41185</v>
      </c>
      <c r="B2371">
        <v>99.48</v>
      </c>
      <c r="C2371">
        <v>99.51</v>
      </c>
      <c r="D2371">
        <v>99.48</v>
      </c>
      <c r="E2371">
        <v>99.49</v>
      </c>
    </row>
    <row r="2372" spans="1:5" x14ac:dyDescent="0.45">
      <c r="A2372" s="1">
        <v>41184</v>
      </c>
      <c r="B2372">
        <v>99.47</v>
      </c>
      <c r="C2372">
        <v>99.49</v>
      </c>
      <c r="D2372">
        <v>99.47</v>
      </c>
      <c r="E2372">
        <v>99.48</v>
      </c>
    </row>
    <row r="2373" spans="1:5" x14ac:dyDescent="0.45">
      <c r="A2373" s="1">
        <v>41183</v>
      </c>
      <c r="B2373">
        <v>99.48</v>
      </c>
      <c r="C2373">
        <v>99.5</v>
      </c>
      <c r="D2373">
        <v>99.47</v>
      </c>
      <c r="E2373">
        <v>99.48</v>
      </c>
    </row>
    <row r="2374" spans="1:5" x14ac:dyDescent="0.45">
      <c r="A2374" s="1">
        <v>41180</v>
      </c>
      <c r="B2374">
        <v>99.44</v>
      </c>
      <c r="C2374">
        <v>99.5</v>
      </c>
      <c r="D2374">
        <v>99.43</v>
      </c>
      <c r="E2374">
        <v>99.49</v>
      </c>
    </row>
    <row r="2375" spans="1:5" x14ac:dyDescent="0.45">
      <c r="A2375" s="1">
        <v>41179</v>
      </c>
      <c r="B2375">
        <v>99.41</v>
      </c>
      <c r="C2375">
        <v>99.44</v>
      </c>
      <c r="D2375">
        <v>99.4</v>
      </c>
      <c r="E2375">
        <v>99.44</v>
      </c>
    </row>
    <row r="2376" spans="1:5" x14ac:dyDescent="0.45">
      <c r="A2376" s="1">
        <v>41178</v>
      </c>
      <c r="B2376">
        <v>99.44</v>
      </c>
      <c r="C2376">
        <v>99.44</v>
      </c>
      <c r="D2376">
        <v>99.4</v>
      </c>
      <c r="E2376">
        <v>99.42</v>
      </c>
    </row>
    <row r="2377" spans="1:5" x14ac:dyDescent="0.45">
      <c r="A2377" s="1">
        <v>41177</v>
      </c>
      <c r="B2377">
        <v>99.43</v>
      </c>
      <c r="C2377">
        <v>99.45</v>
      </c>
      <c r="D2377">
        <v>99.43</v>
      </c>
      <c r="E2377">
        <v>99.44</v>
      </c>
    </row>
    <row r="2378" spans="1:5" x14ac:dyDescent="0.45">
      <c r="A2378" s="1">
        <v>41176</v>
      </c>
      <c r="B2378">
        <v>99.44</v>
      </c>
      <c r="C2378">
        <v>99.45</v>
      </c>
      <c r="D2378">
        <v>99.42</v>
      </c>
      <c r="E2378">
        <v>99.43</v>
      </c>
    </row>
    <row r="2379" spans="1:5" x14ac:dyDescent="0.45">
      <c r="A2379" s="1">
        <v>41173</v>
      </c>
      <c r="B2379">
        <v>99.45</v>
      </c>
      <c r="C2379">
        <v>99.45</v>
      </c>
      <c r="D2379">
        <v>99.43</v>
      </c>
      <c r="E2379">
        <v>99.45</v>
      </c>
    </row>
    <row r="2380" spans="1:5" x14ac:dyDescent="0.45">
      <c r="A2380" s="1">
        <v>41172</v>
      </c>
      <c r="B2380">
        <v>99.45</v>
      </c>
      <c r="C2380">
        <v>99.47</v>
      </c>
      <c r="D2380">
        <v>99.44</v>
      </c>
      <c r="E2380">
        <v>99.45</v>
      </c>
    </row>
    <row r="2381" spans="1:5" x14ac:dyDescent="0.45">
      <c r="A2381" s="1">
        <v>41171</v>
      </c>
      <c r="B2381">
        <v>99.35</v>
      </c>
      <c r="C2381">
        <v>99.36</v>
      </c>
      <c r="D2381">
        <v>99.35</v>
      </c>
      <c r="E2381">
        <v>99.363</v>
      </c>
    </row>
    <row r="2382" spans="1:5" x14ac:dyDescent="0.45">
      <c r="A2382" s="1">
        <v>41170</v>
      </c>
      <c r="B2382">
        <v>99.35</v>
      </c>
      <c r="C2382">
        <v>99.36</v>
      </c>
      <c r="D2382">
        <v>99.35</v>
      </c>
      <c r="E2382">
        <v>99.35</v>
      </c>
    </row>
    <row r="2383" spans="1:5" x14ac:dyDescent="0.45">
      <c r="A2383" s="1">
        <v>41169</v>
      </c>
      <c r="B2383">
        <v>99.36</v>
      </c>
      <c r="C2383">
        <v>99.36</v>
      </c>
      <c r="D2383">
        <v>99.35</v>
      </c>
      <c r="E2383">
        <v>99.35</v>
      </c>
    </row>
    <row r="2384" spans="1:5" x14ac:dyDescent="0.45">
      <c r="A2384" s="1">
        <v>41166</v>
      </c>
      <c r="B2384">
        <v>99.35</v>
      </c>
      <c r="C2384">
        <v>99.36</v>
      </c>
      <c r="D2384">
        <v>99.34</v>
      </c>
      <c r="E2384">
        <v>99.35</v>
      </c>
    </row>
    <row r="2385" spans="1:5" x14ac:dyDescent="0.45">
      <c r="A2385" s="1">
        <v>41165</v>
      </c>
      <c r="B2385">
        <v>99.35</v>
      </c>
      <c r="C2385">
        <v>99.38</v>
      </c>
      <c r="D2385">
        <v>99.34</v>
      </c>
      <c r="E2385">
        <v>99.35</v>
      </c>
    </row>
    <row r="2386" spans="1:5" x14ac:dyDescent="0.45">
      <c r="A2386" s="1">
        <v>41164</v>
      </c>
      <c r="B2386">
        <v>99.35</v>
      </c>
      <c r="C2386">
        <v>99.36</v>
      </c>
      <c r="D2386">
        <v>99.34</v>
      </c>
      <c r="E2386">
        <v>99.34</v>
      </c>
    </row>
    <row r="2387" spans="1:5" x14ac:dyDescent="0.45">
      <c r="A2387" s="1">
        <v>41163</v>
      </c>
      <c r="B2387">
        <v>99.34</v>
      </c>
      <c r="C2387">
        <v>99.35</v>
      </c>
      <c r="D2387">
        <v>99.33</v>
      </c>
      <c r="E2387">
        <v>99.35</v>
      </c>
    </row>
    <row r="2388" spans="1:5" x14ac:dyDescent="0.45">
      <c r="A2388" s="1">
        <v>41162</v>
      </c>
      <c r="B2388">
        <v>99.35</v>
      </c>
      <c r="C2388">
        <v>99.35</v>
      </c>
      <c r="D2388">
        <v>99.32</v>
      </c>
      <c r="E2388">
        <v>99.34</v>
      </c>
    </row>
    <row r="2389" spans="1:5" x14ac:dyDescent="0.45">
      <c r="A2389" s="1">
        <v>41159</v>
      </c>
      <c r="B2389">
        <v>99.34</v>
      </c>
      <c r="C2389">
        <v>99.35</v>
      </c>
      <c r="D2389">
        <v>99.32</v>
      </c>
      <c r="E2389">
        <v>99.35</v>
      </c>
    </row>
    <row r="2390" spans="1:5" x14ac:dyDescent="0.45">
      <c r="A2390" s="1">
        <v>41158</v>
      </c>
      <c r="B2390">
        <v>99.34</v>
      </c>
      <c r="C2390">
        <v>99.36</v>
      </c>
      <c r="D2390">
        <v>99.34</v>
      </c>
      <c r="E2390">
        <v>99.35</v>
      </c>
    </row>
    <row r="2391" spans="1:5" x14ac:dyDescent="0.45">
      <c r="A2391" s="1">
        <v>41157</v>
      </c>
      <c r="B2391">
        <v>99.34</v>
      </c>
      <c r="C2391">
        <v>99.35</v>
      </c>
      <c r="D2391">
        <v>99.34</v>
      </c>
      <c r="E2391">
        <v>99.34</v>
      </c>
    </row>
    <row r="2392" spans="1:5" x14ac:dyDescent="0.45">
      <c r="A2392" s="1">
        <v>41156</v>
      </c>
      <c r="B2392">
        <v>99.34</v>
      </c>
      <c r="C2392">
        <v>99.35</v>
      </c>
      <c r="D2392">
        <v>99.34</v>
      </c>
      <c r="E2392">
        <v>99.34</v>
      </c>
    </row>
    <row r="2393" spans="1:5" x14ac:dyDescent="0.45">
      <c r="A2393" s="1">
        <v>41155</v>
      </c>
      <c r="B2393">
        <v>99.35</v>
      </c>
      <c r="C2393">
        <v>99.36</v>
      </c>
      <c r="D2393">
        <v>99.34</v>
      </c>
      <c r="E2393">
        <v>99.35</v>
      </c>
    </row>
    <row r="2394" spans="1:5" x14ac:dyDescent="0.45">
      <c r="A2394" s="1">
        <v>41152</v>
      </c>
      <c r="B2394">
        <v>99.35</v>
      </c>
      <c r="C2394">
        <v>99.36</v>
      </c>
      <c r="D2394">
        <v>99.35</v>
      </c>
      <c r="E2394">
        <v>99.36</v>
      </c>
    </row>
    <row r="2395" spans="1:5" x14ac:dyDescent="0.45">
      <c r="A2395" s="1">
        <v>41151</v>
      </c>
      <c r="B2395">
        <v>99.35</v>
      </c>
      <c r="C2395">
        <v>99.36</v>
      </c>
      <c r="D2395">
        <v>99.35</v>
      </c>
      <c r="E2395">
        <v>99.35</v>
      </c>
    </row>
    <row r="2396" spans="1:5" x14ac:dyDescent="0.45">
      <c r="A2396" s="1">
        <v>41150</v>
      </c>
      <c r="B2396">
        <v>99.35</v>
      </c>
      <c r="C2396">
        <v>99.37</v>
      </c>
      <c r="D2396">
        <v>99.35</v>
      </c>
      <c r="E2396">
        <v>99.36</v>
      </c>
    </row>
    <row r="2397" spans="1:5" x14ac:dyDescent="0.45">
      <c r="A2397" s="1">
        <v>41149</v>
      </c>
      <c r="B2397">
        <v>99.35</v>
      </c>
      <c r="C2397">
        <v>99.36</v>
      </c>
      <c r="D2397">
        <v>99.34</v>
      </c>
      <c r="E2397">
        <v>99.36</v>
      </c>
    </row>
    <row r="2398" spans="1:5" x14ac:dyDescent="0.45">
      <c r="A2398" s="1">
        <v>41148</v>
      </c>
      <c r="B2398">
        <v>99.35</v>
      </c>
      <c r="C2398">
        <v>99.35</v>
      </c>
      <c r="D2398">
        <v>99.35</v>
      </c>
      <c r="E2398">
        <v>99.35</v>
      </c>
    </row>
    <row r="2399" spans="1:5" x14ac:dyDescent="0.45">
      <c r="A2399" s="1">
        <v>41145</v>
      </c>
      <c r="B2399">
        <v>99.34</v>
      </c>
      <c r="C2399">
        <v>99.37</v>
      </c>
      <c r="D2399">
        <v>99.33</v>
      </c>
      <c r="E2399">
        <v>99.35</v>
      </c>
    </row>
    <row r="2400" spans="1:5" x14ac:dyDescent="0.45">
      <c r="A2400" s="1">
        <v>41144</v>
      </c>
      <c r="B2400">
        <v>99.34</v>
      </c>
      <c r="C2400">
        <v>99.35</v>
      </c>
      <c r="D2400">
        <v>99.33</v>
      </c>
      <c r="E2400">
        <v>99.34</v>
      </c>
    </row>
    <row r="2401" spans="1:5" x14ac:dyDescent="0.45">
      <c r="A2401" s="1">
        <v>41143</v>
      </c>
      <c r="B2401">
        <v>99.33</v>
      </c>
      <c r="C2401">
        <v>99.34</v>
      </c>
      <c r="D2401">
        <v>99.32</v>
      </c>
      <c r="E2401">
        <v>99.34</v>
      </c>
    </row>
    <row r="2402" spans="1:5" x14ac:dyDescent="0.45">
      <c r="A2402" s="1">
        <v>41142</v>
      </c>
      <c r="B2402">
        <v>99.33</v>
      </c>
      <c r="C2402">
        <v>99.34</v>
      </c>
      <c r="D2402">
        <v>99.33</v>
      </c>
      <c r="E2402">
        <v>99.33</v>
      </c>
    </row>
    <row r="2403" spans="1:5" x14ac:dyDescent="0.45">
      <c r="A2403" s="1">
        <v>41141</v>
      </c>
      <c r="B2403">
        <v>99.34</v>
      </c>
      <c r="C2403">
        <v>99.35</v>
      </c>
      <c r="D2403">
        <v>99.33</v>
      </c>
      <c r="E2403">
        <v>99.33</v>
      </c>
    </row>
    <row r="2404" spans="1:5" x14ac:dyDescent="0.45">
      <c r="A2404" s="1">
        <v>41138</v>
      </c>
      <c r="B2404">
        <v>99.34</v>
      </c>
      <c r="C2404">
        <v>99.34</v>
      </c>
      <c r="D2404">
        <v>99.33</v>
      </c>
      <c r="E2404">
        <v>99.34</v>
      </c>
    </row>
    <row r="2405" spans="1:5" x14ac:dyDescent="0.45">
      <c r="A2405" s="1">
        <v>41137</v>
      </c>
      <c r="B2405">
        <v>99.33</v>
      </c>
      <c r="C2405">
        <v>99.34</v>
      </c>
      <c r="D2405">
        <v>99.32</v>
      </c>
      <c r="E2405">
        <v>99.33</v>
      </c>
    </row>
    <row r="2406" spans="1:5" x14ac:dyDescent="0.45">
      <c r="A2406" s="1">
        <v>41136</v>
      </c>
      <c r="B2406">
        <v>99.32</v>
      </c>
      <c r="C2406">
        <v>99.33</v>
      </c>
      <c r="D2406">
        <v>99.32</v>
      </c>
      <c r="E2406">
        <v>99.33</v>
      </c>
    </row>
    <row r="2407" spans="1:5" x14ac:dyDescent="0.45">
      <c r="A2407" s="1">
        <v>41135</v>
      </c>
      <c r="B2407">
        <v>99.32</v>
      </c>
      <c r="C2407">
        <v>99.33</v>
      </c>
      <c r="D2407">
        <v>99.32</v>
      </c>
      <c r="E2407">
        <v>99.33</v>
      </c>
    </row>
    <row r="2408" spans="1:5" x14ac:dyDescent="0.45">
      <c r="A2408" s="1">
        <v>41134</v>
      </c>
      <c r="B2408">
        <v>99.33</v>
      </c>
      <c r="C2408">
        <v>99.34</v>
      </c>
      <c r="D2408">
        <v>99.32</v>
      </c>
      <c r="E2408">
        <v>99.32</v>
      </c>
    </row>
    <row r="2409" spans="1:5" x14ac:dyDescent="0.45">
      <c r="A2409" s="1">
        <v>41131</v>
      </c>
      <c r="B2409">
        <v>99.34</v>
      </c>
      <c r="C2409">
        <v>99.34</v>
      </c>
      <c r="D2409">
        <v>99.32</v>
      </c>
      <c r="E2409">
        <v>99.33</v>
      </c>
    </row>
    <row r="2410" spans="1:5" x14ac:dyDescent="0.45">
      <c r="A2410" s="1">
        <v>41130</v>
      </c>
      <c r="B2410">
        <v>99.33</v>
      </c>
      <c r="C2410">
        <v>99.34</v>
      </c>
      <c r="D2410">
        <v>99.32</v>
      </c>
      <c r="E2410">
        <v>99.34</v>
      </c>
    </row>
    <row r="2411" spans="1:5" x14ac:dyDescent="0.45">
      <c r="A2411" s="1">
        <v>41129</v>
      </c>
      <c r="B2411">
        <v>99.37</v>
      </c>
      <c r="C2411">
        <v>99.37</v>
      </c>
      <c r="D2411">
        <v>99.31</v>
      </c>
      <c r="E2411">
        <v>99.33</v>
      </c>
    </row>
    <row r="2412" spans="1:5" x14ac:dyDescent="0.45">
      <c r="A2412" s="1">
        <v>41128</v>
      </c>
      <c r="B2412">
        <v>99.37</v>
      </c>
      <c r="C2412">
        <v>99.38</v>
      </c>
      <c r="D2412">
        <v>99.35</v>
      </c>
      <c r="E2412">
        <v>99.37</v>
      </c>
    </row>
    <row r="2413" spans="1:5" x14ac:dyDescent="0.45">
      <c r="A2413" s="1">
        <v>41127</v>
      </c>
      <c r="B2413">
        <v>99.35</v>
      </c>
      <c r="C2413">
        <v>99.39</v>
      </c>
      <c r="D2413">
        <v>99.34</v>
      </c>
      <c r="E2413">
        <v>99.36</v>
      </c>
    </row>
    <row r="2414" spans="1:5" x14ac:dyDescent="0.45">
      <c r="A2414" s="1">
        <v>41124</v>
      </c>
      <c r="B2414">
        <v>99.36</v>
      </c>
      <c r="C2414">
        <v>99.39</v>
      </c>
      <c r="D2414">
        <v>99.35</v>
      </c>
      <c r="E2414">
        <v>99.35</v>
      </c>
    </row>
    <row r="2415" spans="1:5" x14ac:dyDescent="0.45">
      <c r="A2415" s="1">
        <v>41123</v>
      </c>
      <c r="B2415">
        <v>99.39</v>
      </c>
      <c r="C2415">
        <v>99.4</v>
      </c>
      <c r="D2415">
        <v>99.36</v>
      </c>
      <c r="E2415">
        <v>99.36</v>
      </c>
    </row>
    <row r="2416" spans="1:5" x14ac:dyDescent="0.45">
      <c r="A2416" s="1">
        <v>41122</v>
      </c>
      <c r="B2416">
        <v>99.41</v>
      </c>
      <c r="C2416">
        <v>99.42</v>
      </c>
      <c r="D2416">
        <v>99.37</v>
      </c>
      <c r="E2416">
        <v>99.4</v>
      </c>
    </row>
    <row r="2417" spans="1:5" x14ac:dyDescent="0.45">
      <c r="A2417" s="1">
        <v>41121</v>
      </c>
      <c r="B2417">
        <v>99.38</v>
      </c>
      <c r="C2417">
        <v>99.42</v>
      </c>
      <c r="D2417">
        <v>99.38</v>
      </c>
      <c r="E2417">
        <v>99.41</v>
      </c>
    </row>
    <row r="2418" spans="1:5" x14ac:dyDescent="0.45">
      <c r="A2418" s="1">
        <v>41120</v>
      </c>
      <c r="B2418">
        <v>99.37</v>
      </c>
      <c r="C2418">
        <v>99.42</v>
      </c>
      <c r="D2418">
        <v>99.36</v>
      </c>
      <c r="E2418">
        <v>99.39</v>
      </c>
    </row>
    <row r="2419" spans="1:5" x14ac:dyDescent="0.45">
      <c r="A2419" s="1">
        <v>41117</v>
      </c>
      <c r="B2419">
        <v>99.37</v>
      </c>
      <c r="C2419">
        <v>99.38</v>
      </c>
      <c r="D2419">
        <v>99.35</v>
      </c>
      <c r="E2419">
        <v>99.36</v>
      </c>
    </row>
    <row r="2420" spans="1:5" x14ac:dyDescent="0.45">
      <c r="A2420" s="1">
        <v>41116</v>
      </c>
      <c r="B2420">
        <v>99.37</v>
      </c>
      <c r="C2420">
        <v>99.38</v>
      </c>
      <c r="D2420">
        <v>99.36</v>
      </c>
      <c r="E2420">
        <v>99.37</v>
      </c>
    </row>
    <row r="2421" spans="1:5" x14ac:dyDescent="0.45">
      <c r="A2421" s="1">
        <v>41115</v>
      </c>
      <c r="B2421">
        <v>99.36</v>
      </c>
      <c r="C2421">
        <v>99.38</v>
      </c>
      <c r="D2421">
        <v>99.33</v>
      </c>
      <c r="E2421">
        <v>99.37</v>
      </c>
    </row>
    <row r="2422" spans="1:5" x14ac:dyDescent="0.45">
      <c r="A2422" s="1">
        <v>41114</v>
      </c>
      <c r="B2422">
        <v>99.34</v>
      </c>
      <c r="C2422">
        <v>99.36</v>
      </c>
      <c r="D2422">
        <v>99.33</v>
      </c>
      <c r="E2422">
        <v>99.36</v>
      </c>
    </row>
    <row r="2423" spans="1:5" x14ac:dyDescent="0.45">
      <c r="A2423" s="1">
        <v>41113</v>
      </c>
      <c r="B2423">
        <v>99.35</v>
      </c>
      <c r="C2423">
        <v>99.38</v>
      </c>
      <c r="D2423">
        <v>99.33</v>
      </c>
      <c r="E2423">
        <v>99.34</v>
      </c>
    </row>
    <row r="2424" spans="1:5" x14ac:dyDescent="0.45">
      <c r="A2424" s="1">
        <v>41110</v>
      </c>
      <c r="B2424">
        <v>99.32</v>
      </c>
      <c r="C2424">
        <v>99.36</v>
      </c>
      <c r="D2424">
        <v>99.31</v>
      </c>
      <c r="E2424">
        <v>99.34</v>
      </c>
    </row>
    <row r="2425" spans="1:5" x14ac:dyDescent="0.45">
      <c r="A2425" s="1">
        <v>41109</v>
      </c>
      <c r="B2425">
        <v>99.33</v>
      </c>
      <c r="C2425">
        <v>99.34</v>
      </c>
      <c r="D2425">
        <v>99.31</v>
      </c>
      <c r="E2425">
        <v>99.32</v>
      </c>
    </row>
    <row r="2426" spans="1:5" x14ac:dyDescent="0.45">
      <c r="A2426" s="1">
        <v>41108</v>
      </c>
      <c r="B2426">
        <v>99.29</v>
      </c>
      <c r="C2426">
        <v>99.37</v>
      </c>
      <c r="D2426">
        <v>99.27</v>
      </c>
      <c r="E2426">
        <v>99.33</v>
      </c>
    </row>
    <row r="2427" spans="1:5" x14ac:dyDescent="0.45">
      <c r="A2427" s="1">
        <v>41107</v>
      </c>
      <c r="B2427">
        <v>99.31</v>
      </c>
      <c r="C2427">
        <v>99.31</v>
      </c>
      <c r="D2427">
        <v>99.28</v>
      </c>
      <c r="E2427">
        <v>99.29</v>
      </c>
    </row>
    <row r="2428" spans="1:5" x14ac:dyDescent="0.45">
      <c r="A2428" s="1">
        <v>41106</v>
      </c>
      <c r="B2428">
        <v>99.34</v>
      </c>
      <c r="C2428">
        <v>99.35</v>
      </c>
      <c r="D2428">
        <v>99.3</v>
      </c>
      <c r="E2428">
        <v>99.31</v>
      </c>
    </row>
    <row r="2429" spans="1:5" x14ac:dyDescent="0.45">
      <c r="A2429" s="1">
        <v>41103</v>
      </c>
      <c r="B2429">
        <v>99.33</v>
      </c>
      <c r="C2429">
        <v>99.39</v>
      </c>
      <c r="D2429">
        <v>99.32</v>
      </c>
      <c r="E2429">
        <v>99.33</v>
      </c>
    </row>
    <row r="2430" spans="1:5" x14ac:dyDescent="0.45">
      <c r="A2430" s="1">
        <v>41102</v>
      </c>
      <c r="B2430">
        <v>99.29</v>
      </c>
      <c r="C2430">
        <v>99.34</v>
      </c>
      <c r="D2430">
        <v>99.29</v>
      </c>
      <c r="E2430">
        <v>99.33</v>
      </c>
    </row>
    <row r="2431" spans="1:5" x14ac:dyDescent="0.45">
      <c r="A2431" s="1">
        <v>41101</v>
      </c>
      <c r="B2431">
        <v>99.27</v>
      </c>
      <c r="C2431">
        <v>99.3</v>
      </c>
      <c r="D2431">
        <v>99.26</v>
      </c>
      <c r="E2431">
        <v>99.29</v>
      </c>
    </row>
    <row r="2432" spans="1:5" x14ac:dyDescent="0.45">
      <c r="A2432" s="1">
        <v>41100</v>
      </c>
      <c r="B2432">
        <v>99.26</v>
      </c>
      <c r="C2432">
        <v>99.28</v>
      </c>
      <c r="D2432">
        <v>99.26</v>
      </c>
      <c r="E2432">
        <v>99.27</v>
      </c>
    </row>
    <row r="2433" spans="1:5" x14ac:dyDescent="0.45">
      <c r="A2433" s="1">
        <v>41099</v>
      </c>
      <c r="B2433">
        <v>99.3</v>
      </c>
      <c r="C2433">
        <v>99.3</v>
      </c>
      <c r="D2433">
        <v>99.26</v>
      </c>
      <c r="E2433">
        <v>99.27</v>
      </c>
    </row>
    <row r="2434" spans="1:5" x14ac:dyDescent="0.45">
      <c r="A2434" s="1">
        <v>41096</v>
      </c>
      <c r="B2434">
        <v>99.26</v>
      </c>
      <c r="C2434">
        <v>99.3</v>
      </c>
      <c r="D2434">
        <v>99.25</v>
      </c>
      <c r="E2434">
        <v>99.28</v>
      </c>
    </row>
    <row r="2435" spans="1:5" x14ac:dyDescent="0.45">
      <c r="A2435" s="1">
        <v>41095</v>
      </c>
      <c r="B2435">
        <v>99.24</v>
      </c>
      <c r="C2435">
        <v>99.28</v>
      </c>
      <c r="D2435">
        <v>99.23</v>
      </c>
      <c r="E2435">
        <v>99.26</v>
      </c>
    </row>
    <row r="2436" spans="1:5" x14ac:dyDescent="0.45">
      <c r="A2436" s="1">
        <v>41094</v>
      </c>
      <c r="B2436">
        <v>99.24</v>
      </c>
      <c r="C2436">
        <v>99.26</v>
      </c>
      <c r="D2436">
        <v>99.22</v>
      </c>
      <c r="E2436">
        <v>99.24</v>
      </c>
    </row>
    <row r="2437" spans="1:5" x14ac:dyDescent="0.45">
      <c r="A2437" s="1">
        <v>41093</v>
      </c>
      <c r="B2437">
        <v>99.24</v>
      </c>
      <c r="C2437">
        <v>99.26</v>
      </c>
      <c r="D2437">
        <v>99.22</v>
      </c>
      <c r="E2437">
        <v>99.24</v>
      </c>
    </row>
    <row r="2438" spans="1:5" x14ac:dyDescent="0.45">
      <c r="A2438" s="1">
        <v>41092</v>
      </c>
      <c r="B2438">
        <v>99.21</v>
      </c>
      <c r="C2438">
        <v>99.25</v>
      </c>
      <c r="D2438">
        <v>99.21</v>
      </c>
      <c r="E2438">
        <v>99.24</v>
      </c>
    </row>
    <row r="2439" spans="1:5" x14ac:dyDescent="0.45">
      <c r="A2439" s="1">
        <v>41089</v>
      </c>
      <c r="B2439">
        <v>99.21</v>
      </c>
      <c r="C2439">
        <v>99.24</v>
      </c>
      <c r="D2439">
        <v>99.21</v>
      </c>
      <c r="E2439">
        <v>99.22</v>
      </c>
    </row>
    <row r="2440" spans="1:5" x14ac:dyDescent="0.45">
      <c r="A2440" s="1">
        <v>41088</v>
      </c>
      <c r="B2440">
        <v>99.23</v>
      </c>
      <c r="C2440">
        <v>99.24</v>
      </c>
      <c r="D2440">
        <v>99.21</v>
      </c>
      <c r="E2440">
        <v>99.22</v>
      </c>
    </row>
    <row r="2441" spans="1:5" x14ac:dyDescent="0.45">
      <c r="A2441" s="1">
        <v>41087</v>
      </c>
      <c r="B2441">
        <v>99.22</v>
      </c>
      <c r="C2441">
        <v>99.24</v>
      </c>
      <c r="D2441">
        <v>99.21</v>
      </c>
      <c r="E2441">
        <v>99.22</v>
      </c>
    </row>
    <row r="2442" spans="1:5" x14ac:dyDescent="0.45">
      <c r="A2442" s="1">
        <v>41086</v>
      </c>
      <c r="B2442">
        <v>99.26</v>
      </c>
      <c r="C2442">
        <v>99.27</v>
      </c>
      <c r="D2442">
        <v>99.22</v>
      </c>
      <c r="E2442">
        <v>99.22</v>
      </c>
    </row>
    <row r="2443" spans="1:5" x14ac:dyDescent="0.45">
      <c r="A2443" s="1">
        <v>41085</v>
      </c>
      <c r="B2443">
        <v>99.23</v>
      </c>
      <c r="C2443">
        <v>99.27</v>
      </c>
      <c r="D2443">
        <v>99.23</v>
      </c>
      <c r="E2443">
        <v>99.26</v>
      </c>
    </row>
    <row r="2444" spans="1:5" x14ac:dyDescent="0.45">
      <c r="A2444" s="1">
        <v>41082</v>
      </c>
      <c r="B2444">
        <v>99.25</v>
      </c>
      <c r="C2444">
        <v>99.25</v>
      </c>
      <c r="D2444">
        <v>99.21</v>
      </c>
      <c r="E2444">
        <v>99.23</v>
      </c>
    </row>
    <row r="2445" spans="1:5" x14ac:dyDescent="0.45">
      <c r="A2445" s="1">
        <v>41081</v>
      </c>
      <c r="B2445">
        <v>99.23</v>
      </c>
      <c r="C2445">
        <v>99.25</v>
      </c>
      <c r="D2445">
        <v>99.21</v>
      </c>
      <c r="E2445">
        <v>99.24</v>
      </c>
    </row>
    <row r="2446" spans="1:5" x14ac:dyDescent="0.45">
      <c r="A2446" s="1">
        <v>41080</v>
      </c>
      <c r="B2446">
        <v>99.09</v>
      </c>
      <c r="C2446">
        <v>99.1</v>
      </c>
      <c r="D2446">
        <v>99.08</v>
      </c>
      <c r="E2446">
        <v>99.081999999999994</v>
      </c>
    </row>
    <row r="2447" spans="1:5" x14ac:dyDescent="0.45">
      <c r="A2447" s="1">
        <v>41079</v>
      </c>
      <c r="B2447">
        <v>99.11</v>
      </c>
      <c r="C2447">
        <v>99.12</v>
      </c>
      <c r="D2447">
        <v>99.08</v>
      </c>
      <c r="E2447">
        <v>99.09</v>
      </c>
    </row>
    <row r="2448" spans="1:5" x14ac:dyDescent="0.45">
      <c r="A2448" s="1">
        <v>41078</v>
      </c>
      <c r="B2448">
        <v>99.14</v>
      </c>
      <c r="C2448">
        <v>99.16</v>
      </c>
      <c r="D2448">
        <v>99.09</v>
      </c>
      <c r="E2448">
        <v>99.11</v>
      </c>
    </row>
    <row r="2449" spans="1:5" x14ac:dyDescent="0.45">
      <c r="A2449" s="1">
        <v>41075</v>
      </c>
      <c r="B2449">
        <v>99.04</v>
      </c>
      <c r="C2449">
        <v>99.18</v>
      </c>
      <c r="D2449">
        <v>99.04</v>
      </c>
      <c r="E2449">
        <v>99.14</v>
      </c>
    </row>
    <row r="2450" spans="1:5" x14ac:dyDescent="0.45">
      <c r="A2450" s="1">
        <v>41074</v>
      </c>
      <c r="B2450">
        <v>99.02</v>
      </c>
      <c r="C2450">
        <v>99.04</v>
      </c>
      <c r="D2450">
        <v>99.01</v>
      </c>
      <c r="E2450">
        <v>99.03</v>
      </c>
    </row>
    <row r="2451" spans="1:5" x14ac:dyDescent="0.45">
      <c r="A2451" s="1">
        <v>41073</v>
      </c>
      <c r="B2451">
        <v>99.01</v>
      </c>
      <c r="C2451">
        <v>99.02</v>
      </c>
      <c r="D2451">
        <v>99.01</v>
      </c>
      <c r="E2451">
        <v>99.02</v>
      </c>
    </row>
    <row r="2452" spans="1:5" x14ac:dyDescent="0.45">
      <c r="A2452" s="1">
        <v>41072</v>
      </c>
      <c r="B2452">
        <v>99.01</v>
      </c>
      <c r="C2452">
        <v>99.02</v>
      </c>
      <c r="D2452">
        <v>99.01</v>
      </c>
      <c r="E2452">
        <v>99.01</v>
      </c>
    </row>
    <row r="2453" spans="1:5" x14ac:dyDescent="0.45">
      <c r="A2453" s="1">
        <v>41071</v>
      </c>
      <c r="B2453">
        <v>99.01</v>
      </c>
      <c r="C2453">
        <v>99.02</v>
      </c>
      <c r="D2453">
        <v>99.01</v>
      </c>
      <c r="E2453">
        <v>99.02</v>
      </c>
    </row>
    <row r="2454" spans="1:5" x14ac:dyDescent="0.45">
      <c r="A2454" s="1">
        <v>41068</v>
      </c>
      <c r="B2454">
        <v>99.02</v>
      </c>
      <c r="C2454">
        <v>99.02</v>
      </c>
      <c r="D2454">
        <v>99.01</v>
      </c>
      <c r="E2454">
        <v>99.01</v>
      </c>
    </row>
    <row r="2455" spans="1:5" x14ac:dyDescent="0.45">
      <c r="A2455" s="1">
        <v>41067</v>
      </c>
      <c r="B2455">
        <v>99.04</v>
      </c>
      <c r="C2455">
        <v>99.15</v>
      </c>
      <c r="D2455">
        <v>99</v>
      </c>
      <c r="E2455">
        <v>99.02</v>
      </c>
    </row>
    <row r="2456" spans="1:5" x14ac:dyDescent="0.45">
      <c r="A2456" s="1">
        <v>41066</v>
      </c>
      <c r="B2456">
        <v>99.03</v>
      </c>
      <c r="C2456">
        <v>99.04</v>
      </c>
      <c r="D2456">
        <v>99.02</v>
      </c>
      <c r="E2456">
        <v>99.04</v>
      </c>
    </row>
    <row r="2457" spans="1:5" x14ac:dyDescent="0.45">
      <c r="A2457" s="1">
        <v>41065</v>
      </c>
      <c r="B2457">
        <v>99.03</v>
      </c>
      <c r="C2457">
        <v>99.03</v>
      </c>
      <c r="D2457">
        <v>99.03</v>
      </c>
      <c r="E2457">
        <v>99.03</v>
      </c>
    </row>
    <row r="2458" spans="1:5" x14ac:dyDescent="0.45">
      <c r="A2458" s="1">
        <v>41064</v>
      </c>
      <c r="B2458">
        <v>99.03</v>
      </c>
      <c r="C2458">
        <v>99.03</v>
      </c>
      <c r="D2458">
        <v>99.03</v>
      </c>
      <c r="E2458">
        <v>99.03</v>
      </c>
    </row>
    <row r="2459" spans="1:5" x14ac:dyDescent="0.45">
      <c r="A2459" s="1">
        <v>41061</v>
      </c>
      <c r="B2459">
        <v>99.02</v>
      </c>
      <c r="C2459">
        <v>99.04</v>
      </c>
      <c r="D2459">
        <v>99.01</v>
      </c>
      <c r="E2459">
        <v>99.03</v>
      </c>
    </row>
    <row r="2460" spans="1:5" x14ac:dyDescent="0.45">
      <c r="A2460" s="1">
        <v>41060</v>
      </c>
      <c r="B2460">
        <v>99.03</v>
      </c>
      <c r="C2460">
        <v>99.03</v>
      </c>
      <c r="D2460">
        <v>99</v>
      </c>
      <c r="E2460">
        <v>99.02</v>
      </c>
    </row>
    <row r="2461" spans="1:5" x14ac:dyDescent="0.45">
      <c r="A2461" s="1">
        <v>41059</v>
      </c>
      <c r="B2461">
        <v>99.02</v>
      </c>
      <c r="C2461">
        <v>99.03</v>
      </c>
      <c r="D2461">
        <v>99.01</v>
      </c>
      <c r="E2461">
        <v>99.02</v>
      </c>
    </row>
    <row r="2462" spans="1:5" x14ac:dyDescent="0.45">
      <c r="A2462" s="1">
        <v>41058</v>
      </c>
      <c r="B2462">
        <v>99.03</v>
      </c>
      <c r="C2462">
        <v>99.03</v>
      </c>
      <c r="D2462">
        <v>99.01</v>
      </c>
      <c r="E2462">
        <v>99.01</v>
      </c>
    </row>
    <row r="2463" spans="1:5" x14ac:dyDescent="0.45">
      <c r="A2463" s="1">
        <v>41057</v>
      </c>
      <c r="B2463">
        <v>99.03</v>
      </c>
      <c r="C2463">
        <v>99.04</v>
      </c>
      <c r="D2463">
        <v>99.02</v>
      </c>
      <c r="E2463">
        <v>99.03</v>
      </c>
    </row>
    <row r="2464" spans="1:5" x14ac:dyDescent="0.45">
      <c r="A2464" s="1">
        <v>41054</v>
      </c>
      <c r="B2464">
        <v>99.02</v>
      </c>
      <c r="C2464">
        <v>99.03</v>
      </c>
      <c r="D2464">
        <v>99</v>
      </c>
      <c r="E2464">
        <v>99.03</v>
      </c>
    </row>
    <row r="2465" spans="1:5" x14ac:dyDescent="0.45">
      <c r="A2465" s="1">
        <v>41053</v>
      </c>
      <c r="B2465">
        <v>99.01</v>
      </c>
      <c r="C2465">
        <v>99.02</v>
      </c>
      <c r="D2465">
        <v>98.98</v>
      </c>
      <c r="E2465">
        <v>99.02</v>
      </c>
    </row>
    <row r="2466" spans="1:5" x14ac:dyDescent="0.45">
      <c r="A2466" s="1">
        <v>41052</v>
      </c>
      <c r="B2466">
        <v>98.99</v>
      </c>
      <c r="C2466">
        <v>99.03</v>
      </c>
      <c r="D2466">
        <v>98.97</v>
      </c>
      <c r="E2466">
        <v>99</v>
      </c>
    </row>
    <row r="2467" spans="1:5" x14ac:dyDescent="0.45">
      <c r="A2467" s="1">
        <v>41051</v>
      </c>
      <c r="B2467">
        <v>98.97</v>
      </c>
      <c r="C2467">
        <v>99</v>
      </c>
      <c r="D2467">
        <v>98.96</v>
      </c>
      <c r="E2467">
        <v>98.99</v>
      </c>
    </row>
    <row r="2468" spans="1:5" x14ac:dyDescent="0.45">
      <c r="A2468" s="1">
        <v>41050</v>
      </c>
      <c r="B2468">
        <v>98.96</v>
      </c>
      <c r="C2468">
        <v>98.98</v>
      </c>
      <c r="D2468">
        <v>98.95</v>
      </c>
      <c r="E2468">
        <v>98.97</v>
      </c>
    </row>
    <row r="2469" spans="1:5" x14ac:dyDescent="0.45">
      <c r="A2469" s="1">
        <v>41047</v>
      </c>
      <c r="B2469">
        <v>98.95</v>
      </c>
      <c r="C2469">
        <v>98.96</v>
      </c>
      <c r="D2469">
        <v>98.93</v>
      </c>
      <c r="E2469">
        <v>98.95</v>
      </c>
    </row>
    <row r="2470" spans="1:5" x14ac:dyDescent="0.45">
      <c r="A2470" s="1">
        <v>41046</v>
      </c>
      <c r="B2470">
        <v>98.96</v>
      </c>
      <c r="C2470">
        <v>98.96</v>
      </c>
      <c r="D2470">
        <v>98.94</v>
      </c>
      <c r="E2470">
        <v>98.95</v>
      </c>
    </row>
    <row r="2471" spans="1:5" x14ac:dyDescent="0.45">
      <c r="A2471" s="1">
        <v>41045</v>
      </c>
      <c r="B2471">
        <v>98.96</v>
      </c>
      <c r="C2471">
        <v>99</v>
      </c>
      <c r="D2471">
        <v>98.94</v>
      </c>
      <c r="E2471">
        <v>98.95</v>
      </c>
    </row>
    <row r="2472" spans="1:5" x14ac:dyDescent="0.45">
      <c r="A2472" s="1">
        <v>41044</v>
      </c>
      <c r="B2472">
        <v>98.96</v>
      </c>
      <c r="C2472">
        <v>98.97</v>
      </c>
      <c r="D2472">
        <v>98.95</v>
      </c>
      <c r="E2472">
        <v>98.96</v>
      </c>
    </row>
    <row r="2473" spans="1:5" x14ac:dyDescent="0.45">
      <c r="A2473" s="1">
        <v>41043</v>
      </c>
      <c r="B2473">
        <v>98.97</v>
      </c>
      <c r="C2473">
        <v>98.98</v>
      </c>
      <c r="D2473">
        <v>98.94</v>
      </c>
      <c r="E2473">
        <v>98.95</v>
      </c>
    </row>
    <row r="2474" spans="1:5" x14ac:dyDescent="0.45">
      <c r="A2474" s="1">
        <v>41040</v>
      </c>
      <c r="B2474">
        <v>98.98</v>
      </c>
      <c r="C2474">
        <v>98.98</v>
      </c>
      <c r="D2474">
        <v>98.97</v>
      </c>
      <c r="E2474">
        <v>98.97</v>
      </c>
    </row>
    <row r="2475" spans="1:5" x14ac:dyDescent="0.45">
      <c r="A2475" s="1">
        <v>41039</v>
      </c>
      <c r="B2475">
        <v>98.97</v>
      </c>
      <c r="C2475">
        <v>98.99</v>
      </c>
      <c r="D2475">
        <v>98.97</v>
      </c>
      <c r="E2475">
        <v>98.98</v>
      </c>
    </row>
    <row r="2476" spans="1:5" x14ac:dyDescent="0.45">
      <c r="A2476" s="1">
        <v>41038</v>
      </c>
      <c r="B2476">
        <v>98.98</v>
      </c>
      <c r="C2476">
        <v>98.99</v>
      </c>
      <c r="D2476">
        <v>98.96</v>
      </c>
      <c r="E2476">
        <v>98.97</v>
      </c>
    </row>
    <row r="2477" spans="1:5" x14ac:dyDescent="0.45">
      <c r="A2477" s="1">
        <v>41037</v>
      </c>
      <c r="B2477">
        <v>98.99</v>
      </c>
      <c r="C2477">
        <v>99.01</v>
      </c>
      <c r="D2477">
        <v>98.97</v>
      </c>
      <c r="E2477">
        <v>98.98</v>
      </c>
    </row>
    <row r="2478" spans="1:5" x14ac:dyDescent="0.45">
      <c r="A2478" s="1">
        <v>41036</v>
      </c>
      <c r="B2478">
        <v>98.99</v>
      </c>
      <c r="C2478">
        <v>98.99</v>
      </c>
      <c r="D2478">
        <v>98.99</v>
      </c>
      <c r="E2478">
        <v>98.99</v>
      </c>
    </row>
    <row r="2479" spans="1:5" x14ac:dyDescent="0.45">
      <c r="A2479" s="1">
        <v>41033</v>
      </c>
      <c r="B2479">
        <v>99</v>
      </c>
      <c r="C2479">
        <v>99.01</v>
      </c>
      <c r="D2479">
        <v>98.99</v>
      </c>
      <c r="E2479">
        <v>98.99</v>
      </c>
    </row>
    <row r="2480" spans="1:5" x14ac:dyDescent="0.45">
      <c r="A2480" s="1">
        <v>41032</v>
      </c>
      <c r="B2480">
        <v>98.99</v>
      </c>
      <c r="C2480">
        <v>99</v>
      </c>
      <c r="D2480">
        <v>98.99</v>
      </c>
      <c r="E2480">
        <v>98.99</v>
      </c>
    </row>
    <row r="2481" spans="1:5" x14ac:dyDescent="0.45">
      <c r="A2481" s="1">
        <v>41031</v>
      </c>
      <c r="B2481">
        <v>99</v>
      </c>
      <c r="C2481">
        <v>99</v>
      </c>
      <c r="D2481">
        <v>98.99</v>
      </c>
      <c r="E2481">
        <v>98.99</v>
      </c>
    </row>
    <row r="2482" spans="1:5" x14ac:dyDescent="0.45">
      <c r="A2482" s="1">
        <v>41030</v>
      </c>
      <c r="B2482">
        <v>99</v>
      </c>
      <c r="C2482">
        <v>99.01</v>
      </c>
      <c r="D2482">
        <v>98.99</v>
      </c>
      <c r="E2482">
        <v>99</v>
      </c>
    </row>
    <row r="2483" spans="1:5" x14ac:dyDescent="0.45">
      <c r="A2483" s="1">
        <v>41029</v>
      </c>
      <c r="B2483">
        <v>99.01</v>
      </c>
      <c r="C2483">
        <v>99.01</v>
      </c>
      <c r="D2483">
        <v>98.97</v>
      </c>
      <c r="E2483">
        <v>99</v>
      </c>
    </row>
    <row r="2484" spans="1:5" x14ac:dyDescent="0.45">
      <c r="A2484" s="1">
        <v>41026</v>
      </c>
      <c r="B2484">
        <v>99.01</v>
      </c>
      <c r="C2484">
        <v>99.01</v>
      </c>
      <c r="D2484">
        <v>98.99</v>
      </c>
      <c r="E2484">
        <v>99.01</v>
      </c>
    </row>
    <row r="2485" spans="1:5" x14ac:dyDescent="0.45">
      <c r="A2485" s="1">
        <v>41025</v>
      </c>
      <c r="B2485">
        <v>99</v>
      </c>
      <c r="C2485">
        <v>99.01</v>
      </c>
      <c r="D2485">
        <v>98.99</v>
      </c>
      <c r="E2485">
        <v>99.01</v>
      </c>
    </row>
    <row r="2486" spans="1:5" x14ac:dyDescent="0.45">
      <c r="A2486" s="1">
        <v>41024</v>
      </c>
      <c r="B2486">
        <v>98.99</v>
      </c>
      <c r="C2486">
        <v>99.01</v>
      </c>
      <c r="D2486">
        <v>98.98</v>
      </c>
      <c r="E2486">
        <v>99</v>
      </c>
    </row>
    <row r="2487" spans="1:5" x14ac:dyDescent="0.45">
      <c r="A2487" s="1">
        <v>41023</v>
      </c>
      <c r="B2487">
        <v>98.99</v>
      </c>
      <c r="C2487">
        <v>99</v>
      </c>
      <c r="D2487">
        <v>98.97</v>
      </c>
      <c r="E2487">
        <v>98.99</v>
      </c>
    </row>
    <row r="2488" spans="1:5" x14ac:dyDescent="0.45">
      <c r="A2488" s="1">
        <v>41022</v>
      </c>
      <c r="B2488">
        <v>99</v>
      </c>
      <c r="C2488">
        <v>99.02</v>
      </c>
      <c r="D2488">
        <v>98.98</v>
      </c>
      <c r="E2488">
        <v>98.98</v>
      </c>
    </row>
    <row r="2489" spans="1:5" x14ac:dyDescent="0.45">
      <c r="A2489" s="1">
        <v>41019</v>
      </c>
      <c r="B2489">
        <v>99.01</v>
      </c>
      <c r="C2489">
        <v>99.02</v>
      </c>
      <c r="D2489">
        <v>98.98</v>
      </c>
      <c r="E2489">
        <v>99.01</v>
      </c>
    </row>
    <row r="2490" spans="1:5" x14ac:dyDescent="0.45">
      <c r="A2490" s="1">
        <v>41018</v>
      </c>
      <c r="B2490">
        <v>99</v>
      </c>
      <c r="C2490">
        <v>99.01</v>
      </c>
      <c r="D2490">
        <v>98.99</v>
      </c>
      <c r="E2490">
        <v>99</v>
      </c>
    </row>
    <row r="2491" spans="1:5" x14ac:dyDescent="0.45">
      <c r="A2491" s="1">
        <v>41017</v>
      </c>
      <c r="B2491">
        <v>99.01</v>
      </c>
      <c r="C2491">
        <v>99.02</v>
      </c>
      <c r="D2491">
        <v>98.99</v>
      </c>
      <c r="E2491">
        <v>99</v>
      </c>
    </row>
    <row r="2492" spans="1:5" x14ac:dyDescent="0.45">
      <c r="A2492" s="1">
        <v>41016</v>
      </c>
      <c r="B2492">
        <v>99</v>
      </c>
      <c r="C2492">
        <v>99.01</v>
      </c>
      <c r="D2492">
        <v>99</v>
      </c>
      <c r="E2492">
        <v>99</v>
      </c>
    </row>
    <row r="2493" spans="1:5" x14ac:dyDescent="0.45">
      <c r="A2493" s="1">
        <v>41015</v>
      </c>
      <c r="B2493">
        <v>99.01</v>
      </c>
      <c r="C2493">
        <v>99.02</v>
      </c>
      <c r="D2493">
        <v>98.98</v>
      </c>
      <c r="E2493">
        <v>99</v>
      </c>
    </row>
    <row r="2494" spans="1:5" x14ac:dyDescent="0.45">
      <c r="A2494" s="1">
        <v>41012</v>
      </c>
      <c r="B2494">
        <v>99.01</v>
      </c>
      <c r="C2494">
        <v>99.02</v>
      </c>
      <c r="D2494">
        <v>99</v>
      </c>
      <c r="E2494">
        <v>99.02</v>
      </c>
    </row>
    <row r="2495" spans="1:5" x14ac:dyDescent="0.45">
      <c r="A2495" s="1">
        <v>41011</v>
      </c>
      <c r="B2495">
        <v>99</v>
      </c>
      <c r="C2495">
        <v>99.02</v>
      </c>
      <c r="D2495">
        <v>98.99</v>
      </c>
      <c r="E2495">
        <v>99.01</v>
      </c>
    </row>
    <row r="2496" spans="1:5" x14ac:dyDescent="0.45">
      <c r="A2496" s="1">
        <v>41010</v>
      </c>
      <c r="B2496">
        <v>99</v>
      </c>
      <c r="C2496">
        <v>99.01</v>
      </c>
      <c r="D2496">
        <v>98.99</v>
      </c>
      <c r="E2496">
        <v>99</v>
      </c>
    </row>
    <row r="2497" spans="1:5" x14ac:dyDescent="0.45">
      <c r="A2497" s="1">
        <v>41009</v>
      </c>
      <c r="B2497">
        <v>99.02</v>
      </c>
      <c r="C2497">
        <v>99.03</v>
      </c>
      <c r="D2497">
        <v>98.99</v>
      </c>
      <c r="E2497">
        <v>99.01</v>
      </c>
    </row>
    <row r="2498" spans="1:5" x14ac:dyDescent="0.45">
      <c r="A2498" s="1">
        <v>41004</v>
      </c>
      <c r="B2498">
        <v>99.03</v>
      </c>
      <c r="C2498">
        <v>99.04</v>
      </c>
      <c r="D2498">
        <v>99.01</v>
      </c>
      <c r="E2498">
        <v>99.02</v>
      </c>
    </row>
    <row r="2499" spans="1:5" x14ac:dyDescent="0.45">
      <c r="A2499" s="1">
        <v>41003</v>
      </c>
      <c r="B2499">
        <v>99.04</v>
      </c>
      <c r="C2499">
        <v>99.05</v>
      </c>
      <c r="D2499">
        <v>99.02</v>
      </c>
      <c r="E2499">
        <v>99.02</v>
      </c>
    </row>
    <row r="2500" spans="1:5" x14ac:dyDescent="0.45">
      <c r="A2500" s="1">
        <v>41002</v>
      </c>
      <c r="B2500">
        <v>99.06</v>
      </c>
      <c r="C2500">
        <v>99.06</v>
      </c>
      <c r="D2500">
        <v>99.03</v>
      </c>
      <c r="E2500">
        <v>99.04</v>
      </c>
    </row>
    <row r="2501" spans="1:5" x14ac:dyDescent="0.45">
      <c r="A2501" s="1">
        <v>41001</v>
      </c>
      <c r="B2501">
        <v>99.05</v>
      </c>
      <c r="C2501">
        <v>99.06</v>
      </c>
      <c r="D2501">
        <v>99.04</v>
      </c>
      <c r="E2501">
        <v>99.06</v>
      </c>
    </row>
    <row r="2502" spans="1:5" x14ac:dyDescent="0.45">
      <c r="A2502" s="1">
        <v>40998</v>
      </c>
      <c r="B2502">
        <v>99.05</v>
      </c>
      <c r="C2502">
        <v>99.06</v>
      </c>
      <c r="D2502">
        <v>99.04</v>
      </c>
      <c r="E2502">
        <v>99.05</v>
      </c>
    </row>
    <row r="2503" spans="1:5" x14ac:dyDescent="0.45">
      <c r="A2503" s="1">
        <v>40997</v>
      </c>
      <c r="B2503">
        <v>99.07</v>
      </c>
      <c r="C2503">
        <v>99.08</v>
      </c>
      <c r="D2503">
        <v>99.05</v>
      </c>
      <c r="E2503">
        <v>99.05</v>
      </c>
    </row>
    <row r="2504" spans="1:5" x14ac:dyDescent="0.45">
      <c r="A2504" s="1">
        <v>40996</v>
      </c>
      <c r="B2504">
        <v>99.06</v>
      </c>
      <c r="C2504">
        <v>99.08</v>
      </c>
      <c r="D2504">
        <v>99.04</v>
      </c>
      <c r="E2504">
        <v>99.07</v>
      </c>
    </row>
    <row r="2505" spans="1:5" x14ac:dyDescent="0.45">
      <c r="A2505" s="1">
        <v>40995</v>
      </c>
      <c r="B2505">
        <v>99.05</v>
      </c>
      <c r="C2505">
        <v>99.06</v>
      </c>
      <c r="D2505">
        <v>99.04</v>
      </c>
      <c r="E2505">
        <v>99.06</v>
      </c>
    </row>
    <row r="2506" spans="1:5" x14ac:dyDescent="0.45">
      <c r="A2506" s="1">
        <v>40994</v>
      </c>
      <c r="B2506">
        <v>99.04</v>
      </c>
      <c r="C2506">
        <v>99.06</v>
      </c>
      <c r="D2506">
        <v>99.03</v>
      </c>
      <c r="E2506">
        <v>99.05</v>
      </c>
    </row>
    <row r="2507" spans="1:5" x14ac:dyDescent="0.45">
      <c r="A2507" s="1">
        <v>40991</v>
      </c>
      <c r="B2507">
        <v>99.05</v>
      </c>
      <c r="C2507">
        <v>99.06</v>
      </c>
      <c r="D2507">
        <v>99.04</v>
      </c>
      <c r="E2507">
        <v>99.04</v>
      </c>
    </row>
    <row r="2508" spans="1:5" x14ac:dyDescent="0.45">
      <c r="A2508" s="1">
        <v>40990</v>
      </c>
      <c r="B2508">
        <v>99.05</v>
      </c>
      <c r="C2508">
        <v>99.06</v>
      </c>
      <c r="D2508">
        <v>99.02</v>
      </c>
      <c r="E2508">
        <v>99.05</v>
      </c>
    </row>
    <row r="2509" spans="1:5" x14ac:dyDescent="0.45">
      <c r="A2509" s="1">
        <v>40989</v>
      </c>
      <c r="B2509">
        <v>98.97</v>
      </c>
      <c r="C2509">
        <v>98.97</v>
      </c>
      <c r="D2509">
        <v>98.96</v>
      </c>
      <c r="E2509">
        <v>98.965999999999994</v>
      </c>
    </row>
    <row r="2510" spans="1:5" x14ac:dyDescent="0.45">
      <c r="A2510" s="1">
        <v>40988</v>
      </c>
      <c r="B2510">
        <v>98.96</v>
      </c>
      <c r="C2510">
        <v>98.97</v>
      </c>
      <c r="D2510">
        <v>98.96</v>
      </c>
      <c r="E2510">
        <v>98.97</v>
      </c>
    </row>
    <row r="2511" spans="1:5" x14ac:dyDescent="0.45">
      <c r="A2511" s="1">
        <v>40987</v>
      </c>
      <c r="B2511">
        <v>98.98</v>
      </c>
      <c r="C2511">
        <v>98.98</v>
      </c>
      <c r="D2511">
        <v>98.96</v>
      </c>
      <c r="E2511">
        <v>98.96</v>
      </c>
    </row>
    <row r="2512" spans="1:5" x14ac:dyDescent="0.45">
      <c r="A2512" s="1">
        <v>40984</v>
      </c>
      <c r="B2512">
        <v>98.97</v>
      </c>
      <c r="C2512">
        <v>98.99</v>
      </c>
      <c r="D2512">
        <v>98.96</v>
      </c>
      <c r="E2512">
        <v>98.97</v>
      </c>
    </row>
    <row r="2513" spans="1:5" x14ac:dyDescent="0.45">
      <c r="A2513" s="1">
        <v>40983</v>
      </c>
      <c r="B2513">
        <v>98.97</v>
      </c>
      <c r="C2513">
        <v>98.98</v>
      </c>
      <c r="D2513">
        <v>98.96</v>
      </c>
      <c r="E2513">
        <v>98.97</v>
      </c>
    </row>
    <row r="2514" spans="1:5" x14ac:dyDescent="0.45">
      <c r="A2514" s="1">
        <v>40982</v>
      </c>
      <c r="B2514">
        <v>98.97</v>
      </c>
      <c r="C2514">
        <v>98.98</v>
      </c>
      <c r="D2514">
        <v>98.95</v>
      </c>
      <c r="E2514">
        <v>98.97</v>
      </c>
    </row>
    <row r="2515" spans="1:5" x14ac:dyDescent="0.45">
      <c r="A2515" s="1">
        <v>40981</v>
      </c>
      <c r="B2515">
        <v>98.98</v>
      </c>
      <c r="C2515">
        <v>98.98</v>
      </c>
      <c r="D2515">
        <v>98.95</v>
      </c>
      <c r="E2515">
        <v>98.97</v>
      </c>
    </row>
    <row r="2516" spans="1:5" x14ac:dyDescent="0.45">
      <c r="A2516" s="1">
        <v>40980</v>
      </c>
      <c r="B2516">
        <v>98.98</v>
      </c>
      <c r="C2516">
        <v>98.99</v>
      </c>
      <c r="D2516">
        <v>98.98</v>
      </c>
      <c r="E2516">
        <v>98.99</v>
      </c>
    </row>
    <row r="2517" spans="1:5" x14ac:dyDescent="0.45">
      <c r="A2517" s="1">
        <v>40977</v>
      </c>
      <c r="B2517">
        <v>98.98</v>
      </c>
      <c r="C2517">
        <v>99</v>
      </c>
      <c r="D2517">
        <v>98.98</v>
      </c>
      <c r="E2517">
        <v>98.99</v>
      </c>
    </row>
    <row r="2518" spans="1:5" x14ac:dyDescent="0.45">
      <c r="A2518" s="1">
        <v>40976</v>
      </c>
      <c r="B2518">
        <v>99</v>
      </c>
      <c r="C2518">
        <v>99</v>
      </c>
      <c r="D2518">
        <v>98.98</v>
      </c>
      <c r="E2518">
        <v>98.98</v>
      </c>
    </row>
    <row r="2519" spans="1:5" x14ac:dyDescent="0.45">
      <c r="A2519" s="1">
        <v>40975</v>
      </c>
      <c r="B2519">
        <v>99</v>
      </c>
      <c r="C2519">
        <v>99</v>
      </c>
      <c r="D2519">
        <v>98.99</v>
      </c>
      <c r="E2519">
        <v>99</v>
      </c>
    </row>
    <row r="2520" spans="1:5" x14ac:dyDescent="0.45">
      <c r="A2520" s="1">
        <v>40974</v>
      </c>
      <c r="B2520">
        <v>99</v>
      </c>
      <c r="C2520">
        <v>99.01</v>
      </c>
      <c r="D2520">
        <v>98.99</v>
      </c>
      <c r="E2520">
        <v>99</v>
      </c>
    </row>
    <row r="2521" spans="1:5" x14ac:dyDescent="0.45">
      <c r="A2521" s="1">
        <v>40973</v>
      </c>
      <c r="B2521">
        <v>99.03</v>
      </c>
      <c r="C2521">
        <v>99.04</v>
      </c>
      <c r="D2521">
        <v>99</v>
      </c>
      <c r="E2521">
        <v>99.01</v>
      </c>
    </row>
    <row r="2522" spans="1:5" x14ac:dyDescent="0.45">
      <c r="A2522" s="1">
        <v>40970</v>
      </c>
      <c r="B2522">
        <v>98.98</v>
      </c>
      <c r="C2522">
        <v>99.03</v>
      </c>
      <c r="D2522">
        <v>98.97</v>
      </c>
      <c r="E2522">
        <v>99.03</v>
      </c>
    </row>
    <row r="2523" spans="1:5" x14ac:dyDescent="0.45">
      <c r="A2523" s="1">
        <v>40969</v>
      </c>
      <c r="B2523">
        <v>98.97</v>
      </c>
      <c r="C2523">
        <v>98.99</v>
      </c>
      <c r="D2523">
        <v>98.95</v>
      </c>
      <c r="E2523">
        <v>98.98</v>
      </c>
    </row>
    <row r="2524" spans="1:5" x14ac:dyDescent="0.45">
      <c r="A2524" s="1">
        <v>40968</v>
      </c>
      <c r="B2524">
        <v>98.98</v>
      </c>
      <c r="C2524">
        <v>99</v>
      </c>
      <c r="D2524">
        <v>98.97</v>
      </c>
      <c r="E2524">
        <v>98.98</v>
      </c>
    </row>
    <row r="2525" spans="1:5" x14ac:dyDescent="0.45">
      <c r="A2525" s="1">
        <v>40967</v>
      </c>
      <c r="B2525">
        <v>98.99</v>
      </c>
      <c r="C2525">
        <v>99</v>
      </c>
      <c r="D2525">
        <v>98.98</v>
      </c>
      <c r="E2525">
        <v>98.98</v>
      </c>
    </row>
    <row r="2526" spans="1:5" x14ac:dyDescent="0.45">
      <c r="A2526" s="1">
        <v>40966</v>
      </c>
      <c r="B2526">
        <v>98.98</v>
      </c>
      <c r="C2526">
        <v>99</v>
      </c>
      <c r="D2526">
        <v>98.97</v>
      </c>
      <c r="E2526">
        <v>98.99</v>
      </c>
    </row>
    <row r="2527" spans="1:5" x14ac:dyDescent="0.45">
      <c r="A2527" s="1">
        <v>40963</v>
      </c>
      <c r="B2527">
        <v>98.99</v>
      </c>
      <c r="C2527">
        <v>98.99</v>
      </c>
      <c r="D2527">
        <v>98.97</v>
      </c>
      <c r="E2527">
        <v>98.98</v>
      </c>
    </row>
    <row r="2528" spans="1:5" x14ac:dyDescent="0.45">
      <c r="A2528" s="1">
        <v>40962</v>
      </c>
      <c r="B2528">
        <v>98.99</v>
      </c>
      <c r="C2528">
        <v>99</v>
      </c>
      <c r="D2528">
        <v>98.97</v>
      </c>
      <c r="E2528">
        <v>98.98</v>
      </c>
    </row>
    <row r="2529" spans="1:5" x14ac:dyDescent="0.45">
      <c r="A2529" s="1">
        <v>40961</v>
      </c>
      <c r="B2529">
        <v>98.96</v>
      </c>
      <c r="C2529">
        <v>98.99</v>
      </c>
      <c r="D2529">
        <v>98.96</v>
      </c>
      <c r="E2529">
        <v>98.99</v>
      </c>
    </row>
    <row r="2530" spans="1:5" x14ac:dyDescent="0.45">
      <c r="A2530" s="1">
        <v>40960</v>
      </c>
      <c r="B2530">
        <v>98.96</v>
      </c>
      <c r="C2530">
        <v>98.97</v>
      </c>
      <c r="D2530">
        <v>98.96</v>
      </c>
      <c r="E2530">
        <v>98.96</v>
      </c>
    </row>
    <row r="2531" spans="1:5" x14ac:dyDescent="0.45">
      <c r="A2531" s="1">
        <v>40959</v>
      </c>
      <c r="B2531">
        <v>98.96</v>
      </c>
      <c r="C2531">
        <v>98.97</v>
      </c>
      <c r="D2531">
        <v>98.95</v>
      </c>
      <c r="E2531">
        <v>98.96</v>
      </c>
    </row>
    <row r="2532" spans="1:5" x14ac:dyDescent="0.45">
      <c r="A2532" s="1">
        <v>40956</v>
      </c>
      <c r="B2532">
        <v>98.96</v>
      </c>
      <c r="C2532">
        <v>98.97</v>
      </c>
      <c r="D2532">
        <v>98.93</v>
      </c>
      <c r="E2532">
        <v>98.96</v>
      </c>
    </row>
    <row r="2533" spans="1:5" x14ac:dyDescent="0.45">
      <c r="A2533" s="1">
        <v>40955</v>
      </c>
      <c r="B2533">
        <v>98.98</v>
      </c>
      <c r="C2533">
        <v>98.98</v>
      </c>
      <c r="D2533">
        <v>98.95</v>
      </c>
      <c r="E2533">
        <v>98.97</v>
      </c>
    </row>
    <row r="2534" spans="1:5" x14ac:dyDescent="0.45">
      <c r="A2534" s="1">
        <v>40954</v>
      </c>
      <c r="B2534">
        <v>98.97</v>
      </c>
      <c r="C2534">
        <v>98.98</v>
      </c>
      <c r="D2534">
        <v>98.96</v>
      </c>
      <c r="E2534">
        <v>98.97</v>
      </c>
    </row>
    <row r="2535" spans="1:5" x14ac:dyDescent="0.45">
      <c r="A2535" s="1">
        <v>40953</v>
      </c>
      <c r="B2535">
        <v>98.97</v>
      </c>
      <c r="C2535">
        <v>98.98</v>
      </c>
      <c r="D2535">
        <v>98.96</v>
      </c>
      <c r="E2535">
        <v>98.97</v>
      </c>
    </row>
    <row r="2536" spans="1:5" x14ac:dyDescent="0.45">
      <c r="A2536" s="1">
        <v>40952</v>
      </c>
      <c r="B2536">
        <v>98.98</v>
      </c>
      <c r="C2536">
        <v>98.99</v>
      </c>
      <c r="D2536">
        <v>98.97</v>
      </c>
      <c r="E2536">
        <v>98.97</v>
      </c>
    </row>
    <row r="2537" spans="1:5" x14ac:dyDescent="0.45">
      <c r="A2537" s="1">
        <v>40949</v>
      </c>
      <c r="B2537">
        <v>99</v>
      </c>
      <c r="C2537">
        <v>99</v>
      </c>
      <c r="D2537">
        <v>98.97</v>
      </c>
      <c r="E2537">
        <v>98.98</v>
      </c>
    </row>
    <row r="2538" spans="1:5" x14ac:dyDescent="0.45">
      <c r="A2538" s="1">
        <v>40948</v>
      </c>
      <c r="B2538">
        <v>99.01</v>
      </c>
      <c r="C2538">
        <v>99.02</v>
      </c>
      <c r="D2538">
        <v>98.98</v>
      </c>
      <c r="E2538">
        <v>99</v>
      </c>
    </row>
    <row r="2539" spans="1:5" x14ac:dyDescent="0.45">
      <c r="A2539" s="1">
        <v>40947</v>
      </c>
      <c r="B2539">
        <v>98.99</v>
      </c>
      <c r="C2539">
        <v>99.02</v>
      </c>
      <c r="D2539">
        <v>98.99</v>
      </c>
      <c r="E2539">
        <v>99.01</v>
      </c>
    </row>
    <row r="2540" spans="1:5" x14ac:dyDescent="0.45">
      <c r="A2540" s="1">
        <v>40946</v>
      </c>
      <c r="B2540">
        <v>99.01</v>
      </c>
      <c r="C2540">
        <v>99.01</v>
      </c>
      <c r="D2540">
        <v>98.99</v>
      </c>
      <c r="E2540">
        <v>99</v>
      </c>
    </row>
    <row r="2541" spans="1:5" x14ac:dyDescent="0.45">
      <c r="A2541" s="1">
        <v>40945</v>
      </c>
      <c r="B2541">
        <v>99.01</v>
      </c>
      <c r="C2541">
        <v>99.02</v>
      </c>
      <c r="D2541">
        <v>99</v>
      </c>
      <c r="E2541">
        <v>99.01</v>
      </c>
    </row>
    <row r="2542" spans="1:5" x14ac:dyDescent="0.45">
      <c r="A2542" s="1">
        <v>40942</v>
      </c>
      <c r="B2542">
        <v>99.02</v>
      </c>
      <c r="C2542">
        <v>99.02</v>
      </c>
      <c r="D2542">
        <v>98.99</v>
      </c>
      <c r="E2542">
        <v>99.02</v>
      </c>
    </row>
    <row r="2543" spans="1:5" x14ac:dyDescent="0.45">
      <c r="A2543" s="1">
        <v>40941</v>
      </c>
      <c r="B2543">
        <v>99.01</v>
      </c>
      <c r="C2543">
        <v>99.03</v>
      </c>
      <c r="D2543">
        <v>99</v>
      </c>
      <c r="E2543">
        <v>99.02</v>
      </c>
    </row>
    <row r="2544" spans="1:5" x14ac:dyDescent="0.45">
      <c r="A2544" s="1">
        <v>40940</v>
      </c>
      <c r="B2544">
        <v>99.01</v>
      </c>
      <c r="C2544">
        <v>99.02</v>
      </c>
      <c r="D2544">
        <v>99</v>
      </c>
      <c r="E2544">
        <v>99.01</v>
      </c>
    </row>
    <row r="2545" spans="1:5" x14ac:dyDescent="0.45">
      <c r="A2545" s="1">
        <v>40939</v>
      </c>
      <c r="B2545">
        <v>98.99</v>
      </c>
      <c r="C2545">
        <v>99.02</v>
      </c>
      <c r="D2545">
        <v>98.98</v>
      </c>
      <c r="E2545">
        <v>99.01</v>
      </c>
    </row>
    <row r="2546" spans="1:5" x14ac:dyDescent="0.45">
      <c r="A2546" s="1">
        <v>40938</v>
      </c>
      <c r="B2546">
        <v>98.99</v>
      </c>
      <c r="C2546">
        <v>99</v>
      </c>
      <c r="D2546">
        <v>98.98</v>
      </c>
      <c r="E2546">
        <v>98.99</v>
      </c>
    </row>
    <row r="2547" spans="1:5" x14ac:dyDescent="0.45">
      <c r="A2547" s="1">
        <v>40935</v>
      </c>
      <c r="B2547">
        <v>98.99</v>
      </c>
      <c r="C2547">
        <v>99</v>
      </c>
      <c r="D2547">
        <v>98.98</v>
      </c>
      <c r="E2547">
        <v>98.99</v>
      </c>
    </row>
    <row r="2548" spans="1:5" x14ac:dyDescent="0.45">
      <c r="A2548" s="1">
        <v>40934</v>
      </c>
      <c r="B2548">
        <v>98.98</v>
      </c>
      <c r="C2548">
        <v>99</v>
      </c>
      <c r="D2548">
        <v>98.97</v>
      </c>
      <c r="E2548">
        <v>98.99</v>
      </c>
    </row>
    <row r="2549" spans="1:5" x14ac:dyDescent="0.45">
      <c r="A2549" s="1">
        <v>40933</v>
      </c>
      <c r="B2549">
        <v>98.95</v>
      </c>
      <c r="C2549">
        <v>98.98</v>
      </c>
      <c r="D2549">
        <v>98.94</v>
      </c>
      <c r="E2549">
        <v>98.96</v>
      </c>
    </row>
    <row r="2550" spans="1:5" x14ac:dyDescent="0.45">
      <c r="A2550" s="1">
        <v>40932</v>
      </c>
      <c r="B2550">
        <v>98.96</v>
      </c>
      <c r="C2550">
        <v>98.97</v>
      </c>
      <c r="D2550">
        <v>98.95</v>
      </c>
      <c r="E2550">
        <v>98.96</v>
      </c>
    </row>
    <row r="2551" spans="1:5" x14ac:dyDescent="0.45">
      <c r="A2551" s="1">
        <v>40931</v>
      </c>
      <c r="B2551">
        <v>98.96</v>
      </c>
      <c r="C2551">
        <v>98.97</v>
      </c>
      <c r="D2551">
        <v>98.95</v>
      </c>
      <c r="E2551">
        <v>98.96</v>
      </c>
    </row>
    <row r="2552" spans="1:5" x14ac:dyDescent="0.45">
      <c r="A2552" s="1">
        <v>40928</v>
      </c>
      <c r="B2552">
        <v>98.96</v>
      </c>
      <c r="C2552">
        <v>98.97</v>
      </c>
      <c r="D2552">
        <v>98.95</v>
      </c>
      <c r="E2552">
        <v>98.97</v>
      </c>
    </row>
    <row r="2553" spans="1:5" x14ac:dyDescent="0.45">
      <c r="A2553" s="1">
        <v>40927</v>
      </c>
      <c r="B2553">
        <v>98.95</v>
      </c>
      <c r="C2553">
        <v>98.97</v>
      </c>
      <c r="D2553">
        <v>98.93</v>
      </c>
      <c r="E2553">
        <v>98.96</v>
      </c>
    </row>
    <row r="2554" spans="1:5" x14ac:dyDescent="0.45">
      <c r="A2554" s="1">
        <v>40926</v>
      </c>
      <c r="B2554">
        <v>98.99</v>
      </c>
      <c r="C2554">
        <v>99</v>
      </c>
      <c r="D2554">
        <v>98.93</v>
      </c>
      <c r="E2554">
        <v>98.95</v>
      </c>
    </row>
    <row r="2555" spans="1:5" x14ac:dyDescent="0.45">
      <c r="A2555" s="1">
        <v>40925</v>
      </c>
      <c r="B2555">
        <v>99.01</v>
      </c>
      <c r="C2555">
        <v>99.03</v>
      </c>
      <c r="D2555">
        <v>98.97</v>
      </c>
      <c r="E2555">
        <v>98.99</v>
      </c>
    </row>
    <row r="2556" spans="1:5" x14ac:dyDescent="0.45">
      <c r="A2556" s="1">
        <v>40924</v>
      </c>
      <c r="B2556">
        <v>98.99</v>
      </c>
      <c r="C2556">
        <v>99.02</v>
      </c>
      <c r="D2556">
        <v>98.98</v>
      </c>
      <c r="E2556">
        <v>99.02</v>
      </c>
    </row>
    <row r="2557" spans="1:5" x14ac:dyDescent="0.45">
      <c r="A2557" s="1">
        <v>40921</v>
      </c>
      <c r="B2557">
        <v>99</v>
      </c>
      <c r="C2557">
        <v>99.03</v>
      </c>
      <c r="D2557">
        <v>98.95</v>
      </c>
      <c r="E2557">
        <v>98.98</v>
      </c>
    </row>
    <row r="2558" spans="1:5" x14ac:dyDescent="0.45">
      <c r="A2558" s="1">
        <v>40920</v>
      </c>
      <c r="B2558">
        <v>98.94</v>
      </c>
      <c r="C2558">
        <v>98.99</v>
      </c>
      <c r="D2558">
        <v>98.93</v>
      </c>
      <c r="E2558">
        <v>98.99</v>
      </c>
    </row>
    <row r="2559" spans="1:5" x14ac:dyDescent="0.45">
      <c r="A2559" s="1">
        <v>40919</v>
      </c>
      <c r="B2559">
        <v>98.89</v>
      </c>
      <c r="C2559">
        <v>98.94</v>
      </c>
      <c r="D2559">
        <v>98.88</v>
      </c>
      <c r="E2559">
        <v>98.92</v>
      </c>
    </row>
    <row r="2560" spans="1:5" x14ac:dyDescent="0.45">
      <c r="A2560" s="1">
        <v>40918</v>
      </c>
      <c r="B2560">
        <v>98.9</v>
      </c>
      <c r="C2560">
        <v>98.9</v>
      </c>
      <c r="D2560">
        <v>98.88</v>
      </c>
      <c r="E2560">
        <v>98.89</v>
      </c>
    </row>
    <row r="2561" spans="1:5" x14ac:dyDescent="0.45">
      <c r="A2561" s="1">
        <v>40917</v>
      </c>
      <c r="B2561">
        <v>98.89</v>
      </c>
      <c r="C2561">
        <v>98.91</v>
      </c>
      <c r="D2561">
        <v>98.88</v>
      </c>
      <c r="E2561">
        <v>98.9</v>
      </c>
    </row>
    <row r="2562" spans="1:5" x14ac:dyDescent="0.45">
      <c r="A2562" s="1">
        <v>40914</v>
      </c>
      <c r="B2562">
        <v>98.85</v>
      </c>
      <c r="C2562">
        <v>98.9</v>
      </c>
      <c r="D2562">
        <v>98.84</v>
      </c>
      <c r="E2562">
        <v>98.89</v>
      </c>
    </row>
    <row r="2563" spans="1:5" x14ac:dyDescent="0.45">
      <c r="A2563" s="1">
        <v>40913</v>
      </c>
      <c r="B2563">
        <v>98.85</v>
      </c>
      <c r="C2563">
        <v>98.86</v>
      </c>
      <c r="D2563">
        <v>98.84</v>
      </c>
      <c r="E2563">
        <v>98.85</v>
      </c>
    </row>
    <row r="2564" spans="1:5" x14ac:dyDescent="0.45">
      <c r="A2564" s="1">
        <v>40912</v>
      </c>
      <c r="B2564">
        <v>98.87</v>
      </c>
      <c r="C2564">
        <v>98.87</v>
      </c>
      <c r="D2564">
        <v>98.85</v>
      </c>
      <c r="E2564">
        <v>98.85</v>
      </c>
    </row>
    <row r="2565" spans="1:5" x14ac:dyDescent="0.45">
      <c r="A2565" s="1">
        <v>40911</v>
      </c>
      <c r="B2565">
        <v>98.87</v>
      </c>
      <c r="C2565">
        <v>98.89</v>
      </c>
      <c r="D2565">
        <v>98.86</v>
      </c>
      <c r="E2565">
        <v>98.86</v>
      </c>
    </row>
    <row r="2566" spans="1:5" x14ac:dyDescent="0.45">
      <c r="A2566" s="1">
        <v>40910</v>
      </c>
      <c r="B2566">
        <v>98.89</v>
      </c>
      <c r="C2566">
        <v>98.89</v>
      </c>
      <c r="D2566">
        <v>98.89</v>
      </c>
      <c r="E2566">
        <v>98.89</v>
      </c>
    </row>
    <row r="2567" spans="1:5" x14ac:dyDescent="0.45">
      <c r="A2567" s="1">
        <v>40907</v>
      </c>
      <c r="B2567">
        <v>98.89</v>
      </c>
      <c r="C2567">
        <v>98.9</v>
      </c>
      <c r="D2567">
        <v>98.88</v>
      </c>
      <c r="E2567">
        <v>98.89</v>
      </c>
    </row>
    <row r="2568" spans="1:5" x14ac:dyDescent="0.45">
      <c r="A2568" s="1">
        <v>40906</v>
      </c>
      <c r="B2568">
        <v>98.85</v>
      </c>
      <c r="C2568">
        <v>98.89</v>
      </c>
      <c r="D2568">
        <v>98.84</v>
      </c>
      <c r="E2568">
        <v>98.88</v>
      </c>
    </row>
    <row r="2569" spans="1:5" x14ac:dyDescent="0.45">
      <c r="A2569" s="1">
        <v>40905</v>
      </c>
      <c r="B2569">
        <v>98.86</v>
      </c>
      <c r="C2569">
        <v>98.87</v>
      </c>
      <c r="D2569">
        <v>98.85</v>
      </c>
      <c r="E2569">
        <v>98.86</v>
      </c>
    </row>
    <row r="2570" spans="1:5" x14ac:dyDescent="0.45">
      <c r="A2570" s="1">
        <v>40904</v>
      </c>
      <c r="B2570">
        <v>98.87</v>
      </c>
      <c r="C2570">
        <v>98.87</v>
      </c>
      <c r="D2570">
        <v>98.87</v>
      </c>
      <c r="E2570">
        <v>98.87</v>
      </c>
    </row>
    <row r="2571" spans="1:5" x14ac:dyDescent="0.45">
      <c r="A2571" s="1">
        <v>40900</v>
      </c>
      <c r="B2571">
        <v>98.87</v>
      </c>
      <c r="C2571">
        <v>98.88</v>
      </c>
      <c r="D2571">
        <v>98.85</v>
      </c>
      <c r="E2571">
        <v>98.87</v>
      </c>
    </row>
    <row r="2572" spans="1:5" x14ac:dyDescent="0.45">
      <c r="A2572" s="1">
        <v>40899</v>
      </c>
      <c r="B2572">
        <v>98.88</v>
      </c>
      <c r="C2572">
        <v>98.89</v>
      </c>
      <c r="D2572">
        <v>98.86</v>
      </c>
      <c r="E2572">
        <v>98.87</v>
      </c>
    </row>
    <row r="2573" spans="1:5" x14ac:dyDescent="0.45">
      <c r="A2573" s="1">
        <v>40898</v>
      </c>
      <c r="B2573">
        <v>98.93</v>
      </c>
      <c r="C2573">
        <v>98.93</v>
      </c>
      <c r="D2573">
        <v>98.92</v>
      </c>
      <c r="E2573">
        <v>98.927999999999997</v>
      </c>
    </row>
    <row r="2574" spans="1:5" x14ac:dyDescent="0.45">
      <c r="A2574" s="1">
        <v>40897</v>
      </c>
      <c r="B2574">
        <v>98.92</v>
      </c>
      <c r="C2574">
        <v>98.94</v>
      </c>
      <c r="D2574">
        <v>98.92</v>
      </c>
      <c r="E2574">
        <v>98.93</v>
      </c>
    </row>
    <row r="2575" spans="1:5" x14ac:dyDescent="0.45">
      <c r="A2575" s="1">
        <v>40896</v>
      </c>
      <c r="B2575">
        <v>98.92</v>
      </c>
      <c r="C2575">
        <v>98.93</v>
      </c>
      <c r="D2575">
        <v>98.92</v>
      </c>
      <c r="E2575">
        <v>98.93</v>
      </c>
    </row>
    <row r="2576" spans="1:5" x14ac:dyDescent="0.45">
      <c r="A2576" s="1">
        <v>40893</v>
      </c>
      <c r="B2576">
        <v>98.93</v>
      </c>
      <c r="C2576">
        <v>98.93</v>
      </c>
      <c r="D2576">
        <v>98.92</v>
      </c>
      <c r="E2576">
        <v>98.93</v>
      </c>
    </row>
    <row r="2577" spans="1:5" x14ac:dyDescent="0.45">
      <c r="A2577" s="1">
        <v>40892</v>
      </c>
      <c r="B2577">
        <v>98.92</v>
      </c>
      <c r="C2577">
        <v>98.94</v>
      </c>
      <c r="D2577">
        <v>98.91</v>
      </c>
      <c r="E2577">
        <v>98.93</v>
      </c>
    </row>
    <row r="2578" spans="1:5" x14ac:dyDescent="0.45">
      <c r="A2578" s="1">
        <v>40891</v>
      </c>
      <c r="B2578">
        <v>98.93</v>
      </c>
      <c r="C2578">
        <v>98.94</v>
      </c>
      <c r="D2578">
        <v>98.92</v>
      </c>
      <c r="E2578">
        <v>98.92</v>
      </c>
    </row>
    <row r="2579" spans="1:5" x14ac:dyDescent="0.45">
      <c r="A2579" s="1">
        <v>40890</v>
      </c>
      <c r="B2579">
        <v>98.94</v>
      </c>
      <c r="C2579">
        <v>98.94</v>
      </c>
      <c r="D2579">
        <v>98.93</v>
      </c>
      <c r="E2579">
        <v>98.93</v>
      </c>
    </row>
    <row r="2580" spans="1:5" x14ac:dyDescent="0.45">
      <c r="A2580" s="1">
        <v>40889</v>
      </c>
      <c r="B2580">
        <v>98.94</v>
      </c>
      <c r="C2580">
        <v>98.94</v>
      </c>
      <c r="D2580">
        <v>98.92</v>
      </c>
      <c r="E2580">
        <v>98.93</v>
      </c>
    </row>
    <row r="2581" spans="1:5" x14ac:dyDescent="0.45">
      <c r="A2581" s="1">
        <v>40886</v>
      </c>
      <c r="B2581">
        <v>98.94</v>
      </c>
      <c r="C2581">
        <v>98.94</v>
      </c>
      <c r="D2581">
        <v>98.92</v>
      </c>
      <c r="E2581">
        <v>98.93</v>
      </c>
    </row>
    <row r="2582" spans="1:5" x14ac:dyDescent="0.45">
      <c r="A2582" s="1">
        <v>40885</v>
      </c>
      <c r="B2582">
        <v>98.95</v>
      </c>
      <c r="C2582">
        <v>98.97</v>
      </c>
      <c r="D2582">
        <v>98.93</v>
      </c>
      <c r="E2582">
        <v>98.94</v>
      </c>
    </row>
    <row r="2583" spans="1:5" x14ac:dyDescent="0.45">
      <c r="A2583" s="1">
        <v>40884</v>
      </c>
      <c r="B2583">
        <v>98.94</v>
      </c>
      <c r="C2583">
        <v>98.95</v>
      </c>
      <c r="D2583">
        <v>98.93</v>
      </c>
      <c r="E2583">
        <v>98.94</v>
      </c>
    </row>
    <row r="2584" spans="1:5" x14ac:dyDescent="0.45">
      <c r="A2584" s="1">
        <v>40883</v>
      </c>
      <c r="B2584">
        <v>98.94</v>
      </c>
      <c r="C2584">
        <v>98.95</v>
      </c>
      <c r="D2584">
        <v>98.93</v>
      </c>
      <c r="E2584">
        <v>98.93</v>
      </c>
    </row>
    <row r="2585" spans="1:5" x14ac:dyDescent="0.45">
      <c r="A2585" s="1">
        <v>40882</v>
      </c>
      <c r="B2585">
        <v>98.95</v>
      </c>
      <c r="C2585">
        <v>98.95</v>
      </c>
      <c r="D2585">
        <v>98.93</v>
      </c>
      <c r="E2585">
        <v>98.94</v>
      </c>
    </row>
    <row r="2586" spans="1:5" x14ac:dyDescent="0.45">
      <c r="A2586" s="1">
        <v>40879</v>
      </c>
      <c r="B2586">
        <v>98.96</v>
      </c>
      <c r="C2586">
        <v>98.97</v>
      </c>
      <c r="D2586">
        <v>98.94</v>
      </c>
      <c r="E2586">
        <v>98.95</v>
      </c>
    </row>
    <row r="2587" spans="1:5" x14ac:dyDescent="0.45">
      <c r="A2587" s="1">
        <v>40878</v>
      </c>
      <c r="B2587">
        <v>98.97</v>
      </c>
      <c r="C2587">
        <v>98.98</v>
      </c>
      <c r="D2587">
        <v>98.94</v>
      </c>
      <c r="E2587">
        <v>98.96</v>
      </c>
    </row>
    <row r="2588" spans="1:5" x14ac:dyDescent="0.45">
      <c r="A2588" s="1">
        <v>40877</v>
      </c>
      <c r="B2588">
        <v>98.92</v>
      </c>
      <c r="C2588">
        <v>98.99</v>
      </c>
      <c r="D2588">
        <v>98.92</v>
      </c>
      <c r="E2588">
        <v>98.96</v>
      </c>
    </row>
    <row r="2589" spans="1:5" x14ac:dyDescent="0.45">
      <c r="A2589" s="1">
        <v>40876</v>
      </c>
      <c r="B2589">
        <v>98.9</v>
      </c>
      <c r="C2589">
        <v>98.93</v>
      </c>
      <c r="D2589">
        <v>98.9</v>
      </c>
      <c r="E2589">
        <v>98.92</v>
      </c>
    </row>
    <row r="2590" spans="1:5" x14ac:dyDescent="0.45">
      <c r="A2590" s="1">
        <v>40875</v>
      </c>
      <c r="B2590">
        <v>98.89</v>
      </c>
      <c r="C2590">
        <v>98.91</v>
      </c>
      <c r="D2590">
        <v>98.88</v>
      </c>
      <c r="E2590">
        <v>98.9</v>
      </c>
    </row>
    <row r="2591" spans="1:5" x14ac:dyDescent="0.45">
      <c r="A2591" s="1">
        <v>40872</v>
      </c>
      <c r="B2591">
        <v>98.88</v>
      </c>
      <c r="C2591">
        <v>98.9</v>
      </c>
      <c r="D2591">
        <v>98.88</v>
      </c>
      <c r="E2591">
        <v>98.89</v>
      </c>
    </row>
    <row r="2592" spans="1:5" x14ac:dyDescent="0.45">
      <c r="A2592" s="1">
        <v>40871</v>
      </c>
      <c r="B2592">
        <v>98.89</v>
      </c>
      <c r="C2592">
        <v>98.92</v>
      </c>
      <c r="D2592">
        <v>98.88</v>
      </c>
      <c r="E2592">
        <v>98.89</v>
      </c>
    </row>
    <row r="2593" spans="1:5" x14ac:dyDescent="0.45">
      <c r="A2593" s="1">
        <v>40870</v>
      </c>
      <c r="B2593">
        <v>98.9</v>
      </c>
      <c r="C2593">
        <v>98.91</v>
      </c>
      <c r="D2593">
        <v>98.88</v>
      </c>
      <c r="E2593">
        <v>98.89</v>
      </c>
    </row>
    <row r="2594" spans="1:5" x14ac:dyDescent="0.45">
      <c r="A2594" s="1">
        <v>40869</v>
      </c>
      <c r="B2594">
        <v>98.89</v>
      </c>
      <c r="C2594">
        <v>98.9</v>
      </c>
      <c r="D2594">
        <v>98.88</v>
      </c>
      <c r="E2594">
        <v>98.89</v>
      </c>
    </row>
    <row r="2595" spans="1:5" x14ac:dyDescent="0.45">
      <c r="A2595" s="1">
        <v>40868</v>
      </c>
      <c r="B2595">
        <v>98.88</v>
      </c>
      <c r="C2595">
        <v>98.9</v>
      </c>
      <c r="D2595">
        <v>98.87</v>
      </c>
      <c r="E2595">
        <v>98.9</v>
      </c>
    </row>
    <row r="2596" spans="1:5" x14ac:dyDescent="0.45">
      <c r="A2596" s="1">
        <v>40865</v>
      </c>
      <c r="B2596">
        <v>98.83</v>
      </c>
      <c r="C2596">
        <v>98.89</v>
      </c>
      <c r="D2596">
        <v>98.83</v>
      </c>
      <c r="E2596">
        <v>98.88</v>
      </c>
    </row>
    <row r="2597" spans="1:5" x14ac:dyDescent="0.45">
      <c r="A2597" s="1">
        <v>40864</v>
      </c>
      <c r="B2597">
        <v>98.88</v>
      </c>
      <c r="C2597">
        <v>98.89</v>
      </c>
      <c r="D2597">
        <v>98.84</v>
      </c>
      <c r="E2597">
        <v>98.86</v>
      </c>
    </row>
    <row r="2598" spans="1:5" x14ac:dyDescent="0.45">
      <c r="A2598" s="1">
        <v>40863</v>
      </c>
      <c r="B2598">
        <v>98.86</v>
      </c>
      <c r="C2598">
        <v>98.89</v>
      </c>
      <c r="D2598">
        <v>98.86</v>
      </c>
      <c r="E2598">
        <v>98.89</v>
      </c>
    </row>
    <row r="2599" spans="1:5" x14ac:dyDescent="0.45">
      <c r="A2599" s="1">
        <v>40862</v>
      </c>
      <c r="B2599">
        <v>98.89</v>
      </c>
      <c r="C2599">
        <v>98.89</v>
      </c>
      <c r="D2599">
        <v>98.86</v>
      </c>
      <c r="E2599">
        <v>98.87</v>
      </c>
    </row>
    <row r="2600" spans="1:5" x14ac:dyDescent="0.45">
      <c r="A2600" s="1">
        <v>40861</v>
      </c>
      <c r="B2600">
        <v>98.87</v>
      </c>
      <c r="C2600">
        <v>98.9</v>
      </c>
      <c r="D2600">
        <v>98.87</v>
      </c>
      <c r="E2600">
        <v>98.88</v>
      </c>
    </row>
    <row r="2601" spans="1:5" x14ac:dyDescent="0.45">
      <c r="A2601" s="1">
        <v>40858</v>
      </c>
      <c r="B2601">
        <v>98.86</v>
      </c>
      <c r="C2601">
        <v>98.87</v>
      </c>
      <c r="D2601">
        <v>98.84</v>
      </c>
      <c r="E2601">
        <v>98.86</v>
      </c>
    </row>
    <row r="2602" spans="1:5" x14ac:dyDescent="0.45">
      <c r="A2602" s="1">
        <v>40857</v>
      </c>
      <c r="B2602">
        <v>98.86</v>
      </c>
      <c r="C2602">
        <v>98.89</v>
      </c>
      <c r="D2602">
        <v>98.85</v>
      </c>
      <c r="E2602">
        <v>98.86</v>
      </c>
    </row>
    <row r="2603" spans="1:5" x14ac:dyDescent="0.45">
      <c r="A2603" s="1">
        <v>40856</v>
      </c>
      <c r="B2603">
        <v>98.9</v>
      </c>
      <c r="C2603">
        <v>98.9</v>
      </c>
      <c r="D2603">
        <v>98.85</v>
      </c>
      <c r="E2603">
        <v>98.87</v>
      </c>
    </row>
    <row r="2604" spans="1:5" x14ac:dyDescent="0.45">
      <c r="A2604" s="1">
        <v>40855</v>
      </c>
      <c r="B2604">
        <v>98.91</v>
      </c>
      <c r="C2604">
        <v>98.92</v>
      </c>
      <c r="D2604">
        <v>98.89</v>
      </c>
      <c r="E2604">
        <v>98.9</v>
      </c>
    </row>
    <row r="2605" spans="1:5" x14ac:dyDescent="0.45">
      <c r="A2605" s="1">
        <v>40854</v>
      </c>
      <c r="B2605">
        <v>98.91</v>
      </c>
      <c r="C2605">
        <v>98.93</v>
      </c>
      <c r="D2605">
        <v>98.91</v>
      </c>
      <c r="E2605">
        <v>98.92</v>
      </c>
    </row>
    <row r="2606" spans="1:5" x14ac:dyDescent="0.45">
      <c r="A2606" s="1">
        <v>40851</v>
      </c>
      <c r="B2606">
        <v>98.92</v>
      </c>
      <c r="C2606">
        <v>98.95</v>
      </c>
      <c r="D2606">
        <v>98.91</v>
      </c>
      <c r="E2606">
        <v>98.92</v>
      </c>
    </row>
    <row r="2607" spans="1:5" x14ac:dyDescent="0.45">
      <c r="A2607" s="1">
        <v>40850</v>
      </c>
      <c r="B2607">
        <v>98.93</v>
      </c>
      <c r="C2607">
        <v>98.96</v>
      </c>
      <c r="D2607">
        <v>98.91</v>
      </c>
      <c r="E2607">
        <v>98.92</v>
      </c>
    </row>
    <row r="2608" spans="1:5" x14ac:dyDescent="0.45">
      <c r="A2608" s="1">
        <v>40849</v>
      </c>
      <c r="B2608">
        <v>98.93</v>
      </c>
      <c r="C2608">
        <v>98.94</v>
      </c>
      <c r="D2608">
        <v>98.92</v>
      </c>
      <c r="E2608">
        <v>98.93</v>
      </c>
    </row>
    <row r="2609" spans="1:5" x14ac:dyDescent="0.45">
      <c r="A2609" s="1">
        <v>40848</v>
      </c>
      <c r="B2609">
        <v>98.97</v>
      </c>
      <c r="C2609">
        <v>98.97</v>
      </c>
      <c r="D2609">
        <v>98.91</v>
      </c>
      <c r="E2609">
        <v>98.93</v>
      </c>
    </row>
    <row r="2610" spans="1:5" x14ac:dyDescent="0.45">
      <c r="A2610" s="1">
        <v>40847</v>
      </c>
      <c r="B2610">
        <v>98.95</v>
      </c>
      <c r="C2610">
        <v>98.97</v>
      </c>
      <c r="D2610">
        <v>98.94</v>
      </c>
      <c r="E2610">
        <v>98.96</v>
      </c>
    </row>
    <row r="2611" spans="1:5" x14ac:dyDescent="0.45">
      <c r="A2611" s="1">
        <v>40844</v>
      </c>
      <c r="B2611">
        <v>98.96</v>
      </c>
      <c r="C2611">
        <v>98.97</v>
      </c>
      <c r="D2611">
        <v>98.94</v>
      </c>
      <c r="E2611">
        <v>98.96</v>
      </c>
    </row>
    <row r="2612" spans="1:5" x14ac:dyDescent="0.45">
      <c r="A2612" s="1">
        <v>40843</v>
      </c>
      <c r="B2612">
        <v>98.91</v>
      </c>
      <c r="C2612">
        <v>98.97</v>
      </c>
      <c r="D2612">
        <v>98.91</v>
      </c>
      <c r="E2612">
        <v>98.96</v>
      </c>
    </row>
    <row r="2613" spans="1:5" x14ac:dyDescent="0.45">
      <c r="A2613" s="1">
        <v>40842</v>
      </c>
      <c r="B2613">
        <v>98.9</v>
      </c>
      <c r="C2613">
        <v>98.92</v>
      </c>
      <c r="D2613">
        <v>98.9</v>
      </c>
      <c r="E2613">
        <v>98.9</v>
      </c>
    </row>
    <row r="2614" spans="1:5" x14ac:dyDescent="0.45">
      <c r="A2614" s="1">
        <v>40841</v>
      </c>
      <c r="B2614">
        <v>98.9</v>
      </c>
      <c r="C2614">
        <v>98.91</v>
      </c>
      <c r="D2614">
        <v>98.89</v>
      </c>
      <c r="E2614">
        <v>98.9</v>
      </c>
    </row>
    <row r="2615" spans="1:5" x14ac:dyDescent="0.45">
      <c r="A2615" s="1">
        <v>40840</v>
      </c>
      <c r="B2615">
        <v>98.91</v>
      </c>
      <c r="C2615">
        <v>98.92</v>
      </c>
      <c r="D2615">
        <v>98.9</v>
      </c>
      <c r="E2615">
        <v>98.9</v>
      </c>
    </row>
    <row r="2616" spans="1:5" x14ac:dyDescent="0.45">
      <c r="A2616" s="1">
        <v>40837</v>
      </c>
      <c r="B2616">
        <v>98.95</v>
      </c>
      <c r="C2616">
        <v>98.95</v>
      </c>
      <c r="D2616">
        <v>98.91</v>
      </c>
      <c r="E2616">
        <v>98.91</v>
      </c>
    </row>
    <row r="2617" spans="1:5" x14ac:dyDescent="0.45">
      <c r="A2617" s="1">
        <v>40836</v>
      </c>
      <c r="B2617">
        <v>98.96</v>
      </c>
      <c r="C2617">
        <v>98.97</v>
      </c>
      <c r="D2617">
        <v>98.93</v>
      </c>
      <c r="E2617">
        <v>98.95</v>
      </c>
    </row>
    <row r="2618" spans="1:5" x14ac:dyDescent="0.45">
      <c r="A2618" s="1">
        <v>40835</v>
      </c>
      <c r="B2618">
        <v>98.95</v>
      </c>
      <c r="C2618">
        <v>98.96</v>
      </c>
      <c r="D2618">
        <v>98.95</v>
      </c>
      <c r="E2618">
        <v>98.95</v>
      </c>
    </row>
    <row r="2619" spans="1:5" x14ac:dyDescent="0.45">
      <c r="A2619" s="1">
        <v>40834</v>
      </c>
      <c r="B2619">
        <v>98.96</v>
      </c>
      <c r="C2619">
        <v>98.97</v>
      </c>
      <c r="D2619">
        <v>98.95</v>
      </c>
      <c r="E2619">
        <v>98.95</v>
      </c>
    </row>
    <row r="2620" spans="1:5" x14ac:dyDescent="0.45">
      <c r="A2620" s="1">
        <v>40833</v>
      </c>
      <c r="B2620">
        <v>98.97</v>
      </c>
      <c r="C2620">
        <v>98.98</v>
      </c>
      <c r="D2620">
        <v>98.96</v>
      </c>
      <c r="E2620">
        <v>98.96</v>
      </c>
    </row>
    <row r="2621" spans="1:5" x14ac:dyDescent="0.45">
      <c r="A2621" s="1">
        <v>40830</v>
      </c>
      <c r="B2621">
        <v>98.98</v>
      </c>
      <c r="C2621">
        <v>98.99</v>
      </c>
      <c r="D2621">
        <v>98.97</v>
      </c>
      <c r="E2621">
        <v>98.97</v>
      </c>
    </row>
    <row r="2622" spans="1:5" x14ac:dyDescent="0.45">
      <c r="A2622" s="1">
        <v>40829</v>
      </c>
      <c r="B2622">
        <v>99</v>
      </c>
      <c r="C2622">
        <v>99</v>
      </c>
      <c r="D2622">
        <v>98.97</v>
      </c>
      <c r="E2622">
        <v>98.98</v>
      </c>
    </row>
    <row r="2623" spans="1:5" x14ac:dyDescent="0.45">
      <c r="A2623" s="1">
        <v>40828</v>
      </c>
      <c r="B2623">
        <v>99.01</v>
      </c>
      <c r="C2623">
        <v>99.02</v>
      </c>
      <c r="D2623">
        <v>98.99</v>
      </c>
      <c r="E2623">
        <v>99</v>
      </c>
    </row>
    <row r="2624" spans="1:5" x14ac:dyDescent="0.45">
      <c r="A2624" s="1">
        <v>40827</v>
      </c>
      <c r="B2624">
        <v>98.99</v>
      </c>
      <c r="C2624">
        <v>99.02</v>
      </c>
      <c r="D2624">
        <v>98.98</v>
      </c>
      <c r="E2624">
        <v>99.01</v>
      </c>
    </row>
    <row r="2625" spans="1:5" x14ac:dyDescent="0.45">
      <c r="A2625" s="1">
        <v>40826</v>
      </c>
      <c r="B2625">
        <v>98.96</v>
      </c>
      <c r="C2625">
        <v>99</v>
      </c>
      <c r="D2625">
        <v>98.96</v>
      </c>
      <c r="E2625">
        <v>98.99</v>
      </c>
    </row>
    <row r="2626" spans="1:5" x14ac:dyDescent="0.45">
      <c r="A2626" s="1">
        <v>40823</v>
      </c>
      <c r="B2626">
        <v>98.98</v>
      </c>
      <c r="C2626">
        <v>98.99</v>
      </c>
      <c r="D2626">
        <v>98.93</v>
      </c>
      <c r="E2626">
        <v>98.97</v>
      </c>
    </row>
    <row r="2627" spans="1:5" x14ac:dyDescent="0.45">
      <c r="A2627" s="1">
        <v>40822</v>
      </c>
      <c r="B2627">
        <v>98.97</v>
      </c>
      <c r="C2627">
        <v>99.08</v>
      </c>
      <c r="D2627">
        <v>98.96</v>
      </c>
      <c r="E2627">
        <v>98.97</v>
      </c>
    </row>
    <row r="2628" spans="1:5" x14ac:dyDescent="0.45">
      <c r="A2628" s="1">
        <v>40821</v>
      </c>
      <c r="B2628">
        <v>98.95</v>
      </c>
      <c r="C2628">
        <v>98.98</v>
      </c>
      <c r="D2628">
        <v>98.94</v>
      </c>
      <c r="E2628">
        <v>98.97</v>
      </c>
    </row>
    <row r="2629" spans="1:5" x14ac:dyDescent="0.45">
      <c r="A2629" s="1">
        <v>40820</v>
      </c>
      <c r="B2629">
        <v>98.95</v>
      </c>
      <c r="C2629">
        <v>98.96</v>
      </c>
      <c r="D2629">
        <v>98.93</v>
      </c>
      <c r="E2629">
        <v>98.95</v>
      </c>
    </row>
    <row r="2630" spans="1:5" x14ac:dyDescent="0.45">
      <c r="A2630" s="1">
        <v>40819</v>
      </c>
      <c r="B2630">
        <v>98.95</v>
      </c>
      <c r="C2630">
        <v>98.97</v>
      </c>
      <c r="D2630">
        <v>98.94</v>
      </c>
      <c r="E2630">
        <v>98.96</v>
      </c>
    </row>
    <row r="2631" spans="1:5" x14ac:dyDescent="0.45">
      <c r="A2631" s="1">
        <v>40816</v>
      </c>
      <c r="B2631">
        <v>99</v>
      </c>
      <c r="C2631">
        <v>99</v>
      </c>
      <c r="D2631">
        <v>98.95</v>
      </c>
      <c r="E2631">
        <v>98.97</v>
      </c>
    </row>
    <row r="2632" spans="1:5" x14ac:dyDescent="0.45">
      <c r="A2632" s="1">
        <v>40815</v>
      </c>
      <c r="B2632">
        <v>99.03</v>
      </c>
      <c r="C2632">
        <v>99.03</v>
      </c>
      <c r="D2632">
        <v>99</v>
      </c>
      <c r="E2632">
        <v>99.01</v>
      </c>
    </row>
    <row r="2633" spans="1:5" x14ac:dyDescent="0.45">
      <c r="A2633" s="1">
        <v>40814</v>
      </c>
      <c r="B2633">
        <v>99.03</v>
      </c>
      <c r="C2633">
        <v>99.04</v>
      </c>
      <c r="D2633">
        <v>99.02</v>
      </c>
      <c r="E2633">
        <v>99.03</v>
      </c>
    </row>
    <row r="2634" spans="1:5" x14ac:dyDescent="0.45">
      <c r="A2634" s="1">
        <v>40813</v>
      </c>
      <c r="B2634">
        <v>99.03</v>
      </c>
      <c r="C2634">
        <v>99.04</v>
      </c>
      <c r="D2634">
        <v>99.02</v>
      </c>
      <c r="E2634">
        <v>99.02</v>
      </c>
    </row>
    <row r="2635" spans="1:5" x14ac:dyDescent="0.45">
      <c r="A2635" s="1">
        <v>40812</v>
      </c>
      <c r="B2635">
        <v>99.03</v>
      </c>
      <c r="C2635">
        <v>99.04</v>
      </c>
      <c r="D2635">
        <v>99.02</v>
      </c>
      <c r="E2635">
        <v>99.04</v>
      </c>
    </row>
    <row r="2636" spans="1:5" x14ac:dyDescent="0.45">
      <c r="A2636" s="1">
        <v>40809</v>
      </c>
      <c r="B2636">
        <v>99.03</v>
      </c>
      <c r="C2636">
        <v>99.04</v>
      </c>
      <c r="D2636">
        <v>99.02</v>
      </c>
      <c r="E2636">
        <v>99.03</v>
      </c>
    </row>
    <row r="2637" spans="1:5" x14ac:dyDescent="0.45">
      <c r="A2637" s="1">
        <v>40808</v>
      </c>
      <c r="B2637">
        <v>99.07</v>
      </c>
      <c r="C2637">
        <v>99.08</v>
      </c>
      <c r="D2637">
        <v>99.02</v>
      </c>
      <c r="E2637">
        <v>99.03</v>
      </c>
    </row>
    <row r="2638" spans="1:5" x14ac:dyDescent="0.45">
      <c r="A2638" s="1">
        <v>40807</v>
      </c>
      <c r="B2638">
        <v>99.07</v>
      </c>
      <c r="C2638">
        <v>99.08</v>
      </c>
      <c r="D2638">
        <v>99.07</v>
      </c>
      <c r="E2638">
        <v>99.072000000000003</v>
      </c>
    </row>
    <row r="2639" spans="1:5" x14ac:dyDescent="0.45">
      <c r="A2639" s="1">
        <v>40806</v>
      </c>
      <c r="B2639">
        <v>99.08</v>
      </c>
      <c r="C2639">
        <v>99.08</v>
      </c>
      <c r="D2639">
        <v>99.07</v>
      </c>
      <c r="E2639">
        <v>99.08</v>
      </c>
    </row>
    <row r="2640" spans="1:5" x14ac:dyDescent="0.45">
      <c r="A2640" s="1">
        <v>40805</v>
      </c>
      <c r="B2640">
        <v>99.08</v>
      </c>
      <c r="C2640">
        <v>99.08</v>
      </c>
      <c r="D2640">
        <v>99.07</v>
      </c>
      <c r="E2640">
        <v>99.07</v>
      </c>
    </row>
    <row r="2641" spans="1:5" x14ac:dyDescent="0.45">
      <c r="A2641" s="1">
        <v>40802</v>
      </c>
      <c r="B2641">
        <v>99.08</v>
      </c>
      <c r="C2641">
        <v>99.08</v>
      </c>
      <c r="D2641">
        <v>99.07</v>
      </c>
      <c r="E2641">
        <v>99.08</v>
      </c>
    </row>
    <row r="2642" spans="1:5" x14ac:dyDescent="0.45">
      <c r="A2642" s="1">
        <v>40801</v>
      </c>
      <c r="B2642">
        <v>99.07</v>
      </c>
      <c r="C2642">
        <v>99.12</v>
      </c>
      <c r="D2642">
        <v>99.06</v>
      </c>
      <c r="E2642">
        <v>99.07</v>
      </c>
    </row>
    <row r="2643" spans="1:5" x14ac:dyDescent="0.45">
      <c r="A2643" s="1">
        <v>40800</v>
      </c>
      <c r="B2643">
        <v>99.07</v>
      </c>
      <c r="C2643">
        <v>99.08</v>
      </c>
      <c r="D2643">
        <v>99.06</v>
      </c>
      <c r="E2643">
        <v>99.07</v>
      </c>
    </row>
    <row r="2644" spans="1:5" x14ac:dyDescent="0.45">
      <c r="A2644" s="1">
        <v>40799</v>
      </c>
      <c r="B2644">
        <v>99.08</v>
      </c>
      <c r="C2644">
        <v>99.1</v>
      </c>
      <c r="D2644">
        <v>99.06</v>
      </c>
      <c r="E2644">
        <v>99.08</v>
      </c>
    </row>
    <row r="2645" spans="1:5" x14ac:dyDescent="0.45">
      <c r="A2645" s="1">
        <v>40798</v>
      </c>
      <c r="B2645">
        <v>99.07</v>
      </c>
      <c r="C2645">
        <v>99.08</v>
      </c>
      <c r="D2645">
        <v>99.06</v>
      </c>
      <c r="E2645">
        <v>99.08</v>
      </c>
    </row>
    <row r="2646" spans="1:5" x14ac:dyDescent="0.45">
      <c r="A2646" s="1">
        <v>40795</v>
      </c>
      <c r="B2646">
        <v>99.08</v>
      </c>
      <c r="C2646">
        <v>99.09</v>
      </c>
      <c r="D2646">
        <v>99.07</v>
      </c>
      <c r="E2646">
        <v>99.08</v>
      </c>
    </row>
    <row r="2647" spans="1:5" x14ac:dyDescent="0.45">
      <c r="A2647" s="1">
        <v>40794</v>
      </c>
      <c r="B2647">
        <v>99.09</v>
      </c>
      <c r="C2647">
        <v>99.11</v>
      </c>
      <c r="D2647">
        <v>99.07</v>
      </c>
      <c r="E2647">
        <v>99.07</v>
      </c>
    </row>
    <row r="2648" spans="1:5" x14ac:dyDescent="0.45">
      <c r="A2648" s="1">
        <v>40793</v>
      </c>
      <c r="B2648">
        <v>99.06</v>
      </c>
      <c r="C2648">
        <v>99.09</v>
      </c>
      <c r="D2648">
        <v>99.06</v>
      </c>
      <c r="E2648">
        <v>99.08</v>
      </c>
    </row>
    <row r="2649" spans="1:5" x14ac:dyDescent="0.45">
      <c r="A2649" s="1">
        <v>40792</v>
      </c>
      <c r="B2649">
        <v>99.07</v>
      </c>
      <c r="C2649">
        <v>99.08</v>
      </c>
      <c r="D2649">
        <v>99.05</v>
      </c>
      <c r="E2649">
        <v>99.07</v>
      </c>
    </row>
    <row r="2650" spans="1:5" x14ac:dyDescent="0.45">
      <c r="A2650" s="1">
        <v>40791</v>
      </c>
      <c r="B2650">
        <v>99.07</v>
      </c>
      <c r="C2650">
        <v>99.08</v>
      </c>
      <c r="D2650">
        <v>99.06</v>
      </c>
      <c r="E2650">
        <v>99.07</v>
      </c>
    </row>
    <row r="2651" spans="1:5" x14ac:dyDescent="0.45">
      <c r="A2651" s="1">
        <v>40788</v>
      </c>
      <c r="B2651">
        <v>99.08</v>
      </c>
      <c r="C2651">
        <v>99.08</v>
      </c>
      <c r="D2651">
        <v>99.05</v>
      </c>
      <c r="E2651">
        <v>99.07</v>
      </c>
    </row>
    <row r="2652" spans="1:5" x14ac:dyDescent="0.45">
      <c r="A2652" s="1">
        <v>40787</v>
      </c>
      <c r="B2652">
        <v>99.08</v>
      </c>
      <c r="C2652">
        <v>99.09</v>
      </c>
      <c r="D2652">
        <v>99.07</v>
      </c>
      <c r="E2652">
        <v>99.07</v>
      </c>
    </row>
    <row r="2653" spans="1:5" x14ac:dyDescent="0.45">
      <c r="A2653" s="1">
        <v>40786</v>
      </c>
      <c r="B2653">
        <v>99.09</v>
      </c>
      <c r="C2653">
        <v>99.09</v>
      </c>
      <c r="D2653">
        <v>99.07</v>
      </c>
      <c r="E2653">
        <v>99.07</v>
      </c>
    </row>
    <row r="2654" spans="1:5" x14ac:dyDescent="0.45">
      <c r="A2654" s="1">
        <v>40785</v>
      </c>
      <c r="B2654">
        <v>99.08</v>
      </c>
      <c r="C2654">
        <v>99.1</v>
      </c>
      <c r="D2654">
        <v>99.07</v>
      </c>
      <c r="E2654">
        <v>99.08</v>
      </c>
    </row>
    <row r="2655" spans="1:5" x14ac:dyDescent="0.45">
      <c r="A2655" s="1">
        <v>40784</v>
      </c>
      <c r="B2655">
        <v>99.08</v>
      </c>
      <c r="C2655">
        <v>99.08</v>
      </c>
      <c r="D2655">
        <v>99.08</v>
      </c>
      <c r="E2655">
        <v>99.08</v>
      </c>
    </row>
    <row r="2656" spans="1:5" x14ac:dyDescent="0.45">
      <c r="A2656" s="1">
        <v>40781</v>
      </c>
      <c r="B2656">
        <v>99.08</v>
      </c>
      <c r="C2656">
        <v>99.09</v>
      </c>
      <c r="D2656">
        <v>99.06</v>
      </c>
      <c r="E2656">
        <v>99.08</v>
      </c>
    </row>
    <row r="2657" spans="1:5" x14ac:dyDescent="0.45">
      <c r="A2657" s="1">
        <v>40780</v>
      </c>
      <c r="B2657">
        <v>99.07</v>
      </c>
      <c r="C2657">
        <v>99.09</v>
      </c>
      <c r="D2657">
        <v>99.06</v>
      </c>
      <c r="E2657">
        <v>99.09</v>
      </c>
    </row>
    <row r="2658" spans="1:5" x14ac:dyDescent="0.45">
      <c r="A2658" s="1">
        <v>40779</v>
      </c>
      <c r="B2658">
        <v>99.04</v>
      </c>
      <c r="C2658">
        <v>99.07</v>
      </c>
      <c r="D2658">
        <v>99.03</v>
      </c>
      <c r="E2658">
        <v>99.07</v>
      </c>
    </row>
    <row r="2659" spans="1:5" x14ac:dyDescent="0.45">
      <c r="A2659" s="1">
        <v>40778</v>
      </c>
      <c r="B2659">
        <v>99.05</v>
      </c>
      <c r="C2659">
        <v>99.06</v>
      </c>
      <c r="D2659">
        <v>99.04</v>
      </c>
      <c r="E2659">
        <v>99.05</v>
      </c>
    </row>
    <row r="2660" spans="1:5" x14ac:dyDescent="0.45">
      <c r="A2660" s="1">
        <v>40777</v>
      </c>
      <c r="B2660">
        <v>99.06</v>
      </c>
      <c r="C2660">
        <v>99.07</v>
      </c>
      <c r="D2660">
        <v>99.04</v>
      </c>
      <c r="E2660">
        <v>99.06</v>
      </c>
    </row>
    <row r="2661" spans="1:5" x14ac:dyDescent="0.45">
      <c r="A2661" s="1">
        <v>40774</v>
      </c>
      <c r="B2661">
        <v>99.11</v>
      </c>
      <c r="C2661">
        <v>99.11</v>
      </c>
      <c r="D2661">
        <v>99.07</v>
      </c>
      <c r="E2661">
        <v>99.08</v>
      </c>
    </row>
    <row r="2662" spans="1:5" x14ac:dyDescent="0.45">
      <c r="A2662" s="1">
        <v>40773</v>
      </c>
      <c r="B2662">
        <v>99.12</v>
      </c>
      <c r="C2662">
        <v>99.13</v>
      </c>
      <c r="D2662">
        <v>99.1</v>
      </c>
      <c r="E2662">
        <v>99.11</v>
      </c>
    </row>
    <row r="2663" spans="1:5" x14ac:dyDescent="0.45">
      <c r="A2663" s="1">
        <v>40772</v>
      </c>
      <c r="B2663">
        <v>99.1</v>
      </c>
      <c r="C2663">
        <v>99.13</v>
      </c>
      <c r="D2663">
        <v>99.1</v>
      </c>
      <c r="E2663">
        <v>99.12</v>
      </c>
    </row>
    <row r="2664" spans="1:5" x14ac:dyDescent="0.45">
      <c r="A2664" s="1">
        <v>40771</v>
      </c>
      <c r="B2664">
        <v>99.13</v>
      </c>
      <c r="C2664">
        <v>99.13</v>
      </c>
      <c r="D2664">
        <v>99.09</v>
      </c>
      <c r="E2664">
        <v>99.11</v>
      </c>
    </row>
    <row r="2665" spans="1:5" x14ac:dyDescent="0.45">
      <c r="A2665" s="1">
        <v>40770</v>
      </c>
      <c r="B2665">
        <v>99.1</v>
      </c>
      <c r="C2665">
        <v>99.13</v>
      </c>
      <c r="D2665">
        <v>99.1</v>
      </c>
      <c r="E2665">
        <v>99.12</v>
      </c>
    </row>
    <row r="2666" spans="1:5" x14ac:dyDescent="0.45">
      <c r="A2666" s="1">
        <v>40767</v>
      </c>
      <c r="B2666">
        <v>99.12</v>
      </c>
      <c r="C2666">
        <v>99.13</v>
      </c>
      <c r="D2666">
        <v>99.1</v>
      </c>
      <c r="E2666">
        <v>99.11</v>
      </c>
    </row>
    <row r="2667" spans="1:5" x14ac:dyDescent="0.45">
      <c r="A2667" s="1">
        <v>40766</v>
      </c>
      <c r="B2667">
        <v>99.14</v>
      </c>
      <c r="C2667">
        <v>99.15</v>
      </c>
      <c r="D2667">
        <v>99.11</v>
      </c>
      <c r="E2667">
        <v>99.12</v>
      </c>
    </row>
    <row r="2668" spans="1:5" x14ac:dyDescent="0.45">
      <c r="A2668" s="1">
        <v>40765</v>
      </c>
      <c r="B2668">
        <v>99.14</v>
      </c>
      <c r="C2668">
        <v>99.16</v>
      </c>
      <c r="D2668">
        <v>99.12</v>
      </c>
      <c r="E2668">
        <v>99.14</v>
      </c>
    </row>
    <row r="2669" spans="1:5" x14ac:dyDescent="0.45">
      <c r="A2669" s="1">
        <v>40764</v>
      </c>
      <c r="B2669">
        <v>99.12</v>
      </c>
      <c r="C2669">
        <v>99.14</v>
      </c>
      <c r="D2669">
        <v>99.11</v>
      </c>
      <c r="E2669">
        <v>99.13</v>
      </c>
    </row>
    <row r="2670" spans="1:5" x14ac:dyDescent="0.45">
      <c r="A2670" s="1">
        <v>40763</v>
      </c>
      <c r="B2670">
        <v>99.14</v>
      </c>
      <c r="C2670">
        <v>99.14</v>
      </c>
      <c r="D2670">
        <v>99.12</v>
      </c>
      <c r="E2670">
        <v>99.12</v>
      </c>
    </row>
    <row r="2671" spans="1:5" x14ac:dyDescent="0.45">
      <c r="A2671" s="1">
        <v>40760</v>
      </c>
      <c r="B2671">
        <v>99.14</v>
      </c>
      <c r="C2671">
        <v>99.18</v>
      </c>
      <c r="D2671">
        <v>99.11</v>
      </c>
      <c r="E2671">
        <v>99.13</v>
      </c>
    </row>
    <row r="2672" spans="1:5" x14ac:dyDescent="0.45">
      <c r="A2672" s="1">
        <v>40759</v>
      </c>
      <c r="B2672">
        <v>99.12</v>
      </c>
      <c r="C2672">
        <v>99.17</v>
      </c>
      <c r="D2672">
        <v>99.12</v>
      </c>
      <c r="E2672">
        <v>99.14</v>
      </c>
    </row>
    <row r="2673" spans="1:5" x14ac:dyDescent="0.45">
      <c r="A2673" s="1">
        <v>40758</v>
      </c>
      <c r="B2673">
        <v>99.11</v>
      </c>
      <c r="C2673">
        <v>99.13</v>
      </c>
      <c r="D2673">
        <v>99.09</v>
      </c>
      <c r="E2673">
        <v>99.12</v>
      </c>
    </row>
    <row r="2674" spans="1:5" x14ac:dyDescent="0.45">
      <c r="A2674" s="1">
        <v>40757</v>
      </c>
      <c r="B2674">
        <v>99.13</v>
      </c>
      <c r="C2674">
        <v>99.14</v>
      </c>
      <c r="D2674">
        <v>99.11</v>
      </c>
      <c r="E2674">
        <v>99.12</v>
      </c>
    </row>
    <row r="2675" spans="1:5" x14ac:dyDescent="0.45">
      <c r="A2675" s="1">
        <v>40756</v>
      </c>
      <c r="B2675">
        <v>99.13</v>
      </c>
      <c r="C2675">
        <v>99.14</v>
      </c>
      <c r="D2675">
        <v>99.13</v>
      </c>
      <c r="E2675">
        <v>99.14</v>
      </c>
    </row>
    <row r="2676" spans="1:5" x14ac:dyDescent="0.45">
      <c r="A2676" s="1">
        <v>40753</v>
      </c>
      <c r="B2676">
        <v>99.13</v>
      </c>
      <c r="C2676">
        <v>99.14</v>
      </c>
      <c r="D2676">
        <v>99.12</v>
      </c>
      <c r="E2676">
        <v>99.13</v>
      </c>
    </row>
    <row r="2677" spans="1:5" x14ac:dyDescent="0.45">
      <c r="A2677" s="1">
        <v>40752</v>
      </c>
      <c r="B2677">
        <v>99.14</v>
      </c>
      <c r="C2677">
        <v>99.15</v>
      </c>
      <c r="D2677">
        <v>99.12</v>
      </c>
      <c r="E2677">
        <v>99.13</v>
      </c>
    </row>
    <row r="2678" spans="1:5" x14ac:dyDescent="0.45">
      <c r="A2678" s="1">
        <v>40751</v>
      </c>
      <c r="B2678">
        <v>99.16</v>
      </c>
      <c r="C2678">
        <v>99.16</v>
      </c>
      <c r="D2678">
        <v>99.13</v>
      </c>
      <c r="E2678">
        <v>99.13</v>
      </c>
    </row>
    <row r="2679" spans="1:5" x14ac:dyDescent="0.45">
      <c r="A2679" s="1">
        <v>40750</v>
      </c>
      <c r="B2679">
        <v>99.13</v>
      </c>
      <c r="C2679">
        <v>99.15</v>
      </c>
      <c r="D2679">
        <v>99.12</v>
      </c>
      <c r="E2679">
        <v>99.14</v>
      </c>
    </row>
    <row r="2680" spans="1:5" x14ac:dyDescent="0.45">
      <c r="A2680" s="1">
        <v>40749</v>
      </c>
      <c r="B2680">
        <v>99.12</v>
      </c>
      <c r="C2680">
        <v>99.14</v>
      </c>
      <c r="D2680">
        <v>99.12</v>
      </c>
      <c r="E2680">
        <v>99.13</v>
      </c>
    </row>
    <row r="2681" spans="1:5" x14ac:dyDescent="0.45">
      <c r="A2681" s="1">
        <v>40746</v>
      </c>
      <c r="B2681">
        <v>99.12</v>
      </c>
      <c r="C2681">
        <v>99.14</v>
      </c>
      <c r="D2681">
        <v>99.11</v>
      </c>
      <c r="E2681">
        <v>99.13</v>
      </c>
    </row>
    <row r="2682" spans="1:5" x14ac:dyDescent="0.45">
      <c r="A2682" s="1">
        <v>40745</v>
      </c>
      <c r="B2682">
        <v>99.12</v>
      </c>
      <c r="C2682">
        <v>99.13</v>
      </c>
      <c r="D2682">
        <v>99.11</v>
      </c>
      <c r="E2682">
        <v>99.12</v>
      </c>
    </row>
    <row r="2683" spans="1:5" x14ac:dyDescent="0.45">
      <c r="A2683" s="1">
        <v>40744</v>
      </c>
      <c r="B2683">
        <v>99.12</v>
      </c>
      <c r="C2683">
        <v>99.13</v>
      </c>
      <c r="D2683">
        <v>99.11</v>
      </c>
      <c r="E2683">
        <v>99.12</v>
      </c>
    </row>
    <row r="2684" spans="1:5" x14ac:dyDescent="0.45">
      <c r="A2684" s="1">
        <v>40743</v>
      </c>
      <c r="B2684">
        <v>99.1</v>
      </c>
      <c r="C2684">
        <v>99.13</v>
      </c>
      <c r="D2684">
        <v>99.09</v>
      </c>
      <c r="E2684">
        <v>99.12</v>
      </c>
    </row>
    <row r="2685" spans="1:5" x14ac:dyDescent="0.45">
      <c r="A2685" s="1">
        <v>40742</v>
      </c>
      <c r="B2685">
        <v>99.09</v>
      </c>
      <c r="C2685">
        <v>99.1</v>
      </c>
      <c r="D2685">
        <v>99.08</v>
      </c>
      <c r="E2685">
        <v>99.1</v>
      </c>
    </row>
    <row r="2686" spans="1:5" x14ac:dyDescent="0.45">
      <c r="A2686" s="1">
        <v>40739</v>
      </c>
      <c r="B2686">
        <v>99.1</v>
      </c>
      <c r="C2686">
        <v>99.11</v>
      </c>
      <c r="D2686">
        <v>99.09</v>
      </c>
      <c r="E2686">
        <v>99.1</v>
      </c>
    </row>
    <row r="2687" spans="1:5" x14ac:dyDescent="0.45">
      <c r="A2687" s="1">
        <v>40738</v>
      </c>
      <c r="B2687">
        <v>99.1</v>
      </c>
      <c r="C2687">
        <v>99.11</v>
      </c>
      <c r="D2687">
        <v>99.1</v>
      </c>
      <c r="E2687">
        <v>99.1</v>
      </c>
    </row>
    <row r="2688" spans="1:5" x14ac:dyDescent="0.45">
      <c r="A2688" s="1">
        <v>40737</v>
      </c>
      <c r="B2688">
        <v>99.08</v>
      </c>
      <c r="C2688">
        <v>99.11</v>
      </c>
      <c r="D2688">
        <v>99.07</v>
      </c>
      <c r="E2688">
        <v>99.1</v>
      </c>
    </row>
    <row r="2689" spans="1:5" x14ac:dyDescent="0.45">
      <c r="A2689" s="1">
        <v>40736</v>
      </c>
      <c r="B2689">
        <v>99.08</v>
      </c>
      <c r="C2689">
        <v>99.09</v>
      </c>
      <c r="D2689">
        <v>99.04</v>
      </c>
      <c r="E2689">
        <v>99.08</v>
      </c>
    </row>
    <row r="2690" spans="1:5" x14ac:dyDescent="0.45">
      <c r="A2690" s="1">
        <v>40735</v>
      </c>
      <c r="B2690">
        <v>99.11</v>
      </c>
      <c r="C2690">
        <v>99.13</v>
      </c>
      <c r="D2690">
        <v>99.07</v>
      </c>
      <c r="E2690">
        <v>99.08</v>
      </c>
    </row>
    <row r="2691" spans="1:5" x14ac:dyDescent="0.45">
      <c r="A2691" s="1">
        <v>40732</v>
      </c>
      <c r="B2691">
        <v>99.12</v>
      </c>
      <c r="C2691">
        <v>99.13</v>
      </c>
      <c r="D2691">
        <v>99.1</v>
      </c>
      <c r="E2691">
        <v>99.12</v>
      </c>
    </row>
    <row r="2692" spans="1:5" x14ac:dyDescent="0.45">
      <c r="A2692" s="1">
        <v>40731</v>
      </c>
      <c r="B2692">
        <v>99.12</v>
      </c>
      <c r="C2692">
        <v>99.13</v>
      </c>
      <c r="D2692">
        <v>99.11</v>
      </c>
      <c r="E2692">
        <v>99.12</v>
      </c>
    </row>
    <row r="2693" spans="1:5" x14ac:dyDescent="0.45">
      <c r="A2693" s="1">
        <v>40730</v>
      </c>
      <c r="B2693">
        <v>99.12</v>
      </c>
      <c r="C2693">
        <v>99.13</v>
      </c>
      <c r="D2693">
        <v>99.11</v>
      </c>
      <c r="E2693">
        <v>99.12</v>
      </c>
    </row>
    <row r="2694" spans="1:5" x14ac:dyDescent="0.45">
      <c r="A2694" s="1">
        <v>40729</v>
      </c>
      <c r="B2694">
        <v>99.11</v>
      </c>
      <c r="C2694">
        <v>99.13</v>
      </c>
      <c r="D2694">
        <v>99.11</v>
      </c>
      <c r="E2694">
        <v>99.12</v>
      </c>
    </row>
    <row r="2695" spans="1:5" x14ac:dyDescent="0.45">
      <c r="A2695" s="1">
        <v>40728</v>
      </c>
      <c r="B2695">
        <v>99.12</v>
      </c>
      <c r="C2695">
        <v>99.13</v>
      </c>
      <c r="D2695">
        <v>99.11</v>
      </c>
      <c r="E2695">
        <v>99.11</v>
      </c>
    </row>
    <row r="2696" spans="1:5" x14ac:dyDescent="0.45">
      <c r="A2696" s="1">
        <v>40725</v>
      </c>
      <c r="B2696">
        <v>99.13</v>
      </c>
      <c r="C2696">
        <v>99.14</v>
      </c>
      <c r="D2696">
        <v>99.11</v>
      </c>
      <c r="E2696">
        <v>99.13</v>
      </c>
    </row>
    <row r="2697" spans="1:5" x14ac:dyDescent="0.45">
      <c r="A2697" s="1">
        <v>40724</v>
      </c>
      <c r="B2697">
        <v>99.12</v>
      </c>
      <c r="C2697">
        <v>99.13</v>
      </c>
      <c r="D2697">
        <v>99.11</v>
      </c>
      <c r="E2697">
        <v>99.12</v>
      </c>
    </row>
    <row r="2698" spans="1:5" x14ac:dyDescent="0.45">
      <c r="A2698" s="1">
        <v>40723</v>
      </c>
      <c r="B2698">
        <v>99.1</v>
      </c>
      <c r="C2698">
        <v>99.13</v>
      </c>
      <c r="D2698">
        <v>99.09</v>
      </c>
      <c r="E2698">
        <v>99.11</v>
      </c>
    </row>
    <row r="2699" spans="1:5" x14ac:dyDescent="0.45">
      <c r="A2699" s="1">
        <v>40722</v>
      </c>
      <c r="B2699">
        <v>99.09</v>
      </c>
      <c r="C2699">
        <v>99.11</v>
      </c>
      <c r="D2699">
        <v>99.08</v>
      </c>
      <c r="E2699">
        <v>99.1</v>
      </c>
    </row>
    <row r="2700" spans="1:5" x14ac:dyDescent="0.45">
      <c r="A2700" s="1">
        <v>40721</v>
      </c>
      <c r="B2700">
        <v>99.09</v>
      </c>
      <c r="C2700">
        <v>99.1</v>
      </c>
      <c r="D2700">
        <v>99.07</v>
      </c>
      <c r="E2700">
        <v>99.08</v>
      </c>
    </row>
    <row r="2701" spans="1:5" x14ac:dyDescent="0.45">
      <c r="A2701" s="1">
        <v>40718</v>
      </c>
      <c r="B2701">
        <v>99.1</v>
      </c>
      <c r="C2701">
        <v>99.12</v>
      </c>
      <c r="D2701">
        <v>99.09</v>
      </c>
      <c r="E2701">
        <v>99.1</v>
      </c>
    </row>
    <row r="2702" spans="1:5" x14ac:dyDescent="0.45">
      <c r="A2702" s="1">
        <v>40717</v>
      </c>
      <c r="B2702">
        <v>99.12</v>
      </c>
      <c r="C2702">
        <v>99.13</v>
      </c>
      <c r="D2702">
        <v>99.09</v>
      </c>
      <c r="E2702">
        <v>99.1</v>
      </c>
    </row>
    <row r="2703" spans="1:5" x14ac:dyDescent="0.45">
      <c r="A2703" s="1">
        <v>40716</v>
      </c>
      <c r="B2703">
        <v>99.11</v>
      </c>
      <c r="C2703">
        <v>99.13</v>
      </c>
      <c r="D2703">
        <v>99.1</v>
      </c>
      <c r="E2703">
        <v>99.13</v>
      </c>
    </row>
    <row r="2704" spans="1:5" x14ac:dyDescent="0.45">
      <c r="A2704" s="1">
        <v>40715</v>
      </c>
      <c r="B2704">
        <v>99.1</v>
      </c>
      <c r="C2704">
        <v>99.11</v>
      </c>
      <c r="D2704">
        <v>99.09</v>
      </c>
      <c r="E2704">
        <v>99.1</v>
      </c>
    </row>
    <row r="2705" spans="1:5" x14ac:dyDescent="0.45">
      <c r="A2705" s="1">
        <v>40714</v>
      </c>
      <c r="B2705">
        <v>99.1</v>
      </c>
      <c r="C2705">
        <v>99.11</v>
      </c>
      <c r="D2705">
        <v>99.09</v>
      </c>
      <c r="E2705">
        <v>99.11</v>
      </c>
    </row>
    <row r="2706" spans="1:5" x14ac:dyDescent="0.45">
      <c r="A2706" s="1">
        <v>40711</v>
      </c>
      <c r="B2706">
        <v>99.05</v>
      </c>
      <c r="C2706">
        <v>99.13</v>
      </c>
      <c r="D2706">
        <v>99.05</v>
      </c>
      <c r="E2706">
        <v>99.1</v>
      </c>
    </row>
    <row r="2707" spans="1:5" x14ac:dyDescent="0.45">
      <c r="A2707" s="1">
        <v>40710</v>
      </c>
      <c r="B2707">
        <v>99.04</v>
      </c>
      <c r="C2707">
        <v>99.08</v>
      </c>
      <c r="D2707">
        <v>99.03</v>
      </c>
      <c r="E2707">
        <v>99.07</v>
      </c>
    </row>
    <row r="2708" spans="1:5" x14ac:dyDescent="0.45">
      <c r="A2708" s="1">
        <v>40709</v>
      </c>
      <c r="B2708">
        <v>99.18</v>
      </c>
      <c r="C2708">
        <v>99.18</v>
      </c>
      <c r="D2708">
        <v>99.17</v>
      </c>
      <c r="E2708">
        <v>99.176000000000002</v>
      </c>
    </row>
    <row r="2709" spans="1:5" x14ac:dyDescent="0.45">
      <c r="A2709" s="1">
        <v>40708</v>
      </c>
      <c r="B2709">
        <v>99.17</v>
      </c>
      <c r="C2709">
        <v>99.18</v>
      </c>
      <c r="D2709">
        <v>99.17</v>
      </c>
      <c r="E2709">
        <v>99.17</v>
      </c>
    </row>
    <row r="2710" spans="1:5" x14ac:dyDescent="0.45">
      <c r="A2710" s="1">
        <v>40707</v>
      </c>
      <c r="B2710">
        <v>99.18</v>
      </c>
      <c r="C2710">
        <v>99.18</v>
      </c>
      <c r="D2710">
        <v>99.17</v>
      </c>
      <c r="E2710">
        <v>99.18</v>
      </c>
    </row>
    <row r="2711" spans="1:5" x14ac:dyDescent="0.45">
      <c r="A2711" s="1">
        <v>40704</v>
      </c>
      <c r="B2711">
        <v>99.18</v>
      </c>
      <c r="C2711">
        <v>99.18</v>
      </c>
      <c r="D2711">
        <v>99.17</v>
      </c>
      <c r="E2711">
        <v>99.18</v>
      </c>
    </row>
    <row r="2712" spans="1:5" x14ac:dyDescent="0.45">
      <c r="A2712" s="1">
        <v>40703</v>
      </c>
      <c r="B2712">
        <v>99.17</v>
      </c>
      <c r="C2712">
        <v>99.18</v>
      </c>
      <c r="D2712">
        <v>99.17</v>
      </c>
      <c r="E2712">
        <v>99.18</v>
      </c>
    </row>
    <row r="2713" spans="1:5" x14ac:dyDescent="0.45">
      <c r="A2713" s="1">
        <v>40702</v>
      </c>
      <c r="B2713">
        <v>99.18</v>
      </c>
      <c r="C2713">
        <v>99.18</v>
      </c>
      <c r="D2713">
        <v>99.17</v>
      </c>
      <c r="E2713">
        <v>99.18</v>
      </c>
    </row>
    <row r="2714" spans="1:5" x14ac:dyDescent="0.45">
      <c r="A2714" s="1">
        <v>40701</v>
      </c>
      <c r="B2714">
        <v>99.18</v>
      </c>
      <c r="C2714">
        <v>99.18</v>
      </c>
      <c r="D2714">
        <v>99.17</v>
      </c>
      <c r="E2714">
        <v>99.17</v>
      </c>
    </row>
    <row r="2715" spans="1:5" x14ac:dyDescent="0.45">
      <c r="A2715" s="1">
        <v>40700</v>
      </c>
      <c r="B2715">
        <v>99.17</v>
      </c>
      <c r="C2715">
        <v>99.18</v>
      </c>
      <c r="D2715">
        <v>99.16</v>
      </c>
      <c r="E2715">
        <v>99.17</v>
      </c>
    </row>
    <row r="2716" spans="1:5" x14ac:dyDescent="0.45">
      <c r="A2716" s="1">
        <v>40697</v>
      </c>
      <c r="B2716">
        <v>99.16</v>
      </c>
      <c r="C2716">
        <v>99.18</v>
      </c>
      <c r="D2716">
        <v>99.16</v>
      </c>
      <c r="E2716">
        <v>99.17</v>
      </c>
    </row>
    <row r="2717" spans="1:5" x14ac:dyDescent="0.45">
      <c r="A2717" s="1">
        <v>40696</v>
      </c>
      <c r="B2717">
        <v>99.17</v>
      </c>
      <c r="C2717">
        <v>99.19</v>
      </c>
      <c r="D2717">
        <v>99.16</v>
      </c>
      <c r="E2717">
        <v>99.17</v>
      </c>
    </row>
    <row r="2718" spans="1:5" x14ac:dyDescent="0.45">
      <c r="A2718" s="1">
        <v>40695</v>
      </c>
      <c r="B2718">
        <v>99.17</v>
      </c>
      <c r="C2718">
        <v>99.17</v>
      </c>
      <c r="D2718">
        <v>99.16</v>
      </c>
      <c r="E2718">
        <v>99.17</v>
      </c>
    </row>
    <row r="2719" spans="1:5" x14ac:dyDescent="0.45">
      <c r="A2719" s="1">
        <v>40694</v>
      </c>
      <c r="B2719">
        <v>99.16</v>
      </c>
      <c r="C2719">
        <v>99.17</v>
      </c>
      <c r="D2719">
        <v>99.16</v>
      </c>
      <c r="E2719">
        <v>99.17</v>
      </c>
    </row>
    <row r="2720" spans="1:5" x14ac:dyDescent="0.45">
      <c r="A2720" s="1">
        <v>40693</v>
      </c>
      <c r="B2720">
        <v>99.16</v>
      </c>
      <c r="C2720">
        <v>99.16</v>
      </c>
      <c r="D2720">
        <v>99.16</v>
      </c>
      <c r="E2720">
        <v>99.16</v>
      </c>
    </row>
    <row r="2721" spans="1:5" x14ac:dyDescent="0.45">
      <c r="A2721" s="1">
        <v>40690</v>
      </c>
      <c r="B2721">
        <v>99.16</v>
      </c>
      <c r="C2721">
        <v>99.17</v>
      </c>
      <c r="D2721">
        <v>99.16</v>
      </c>
      <c r="E2721">
        <v>99.16</v>
      </c>
    </row>
    <row r="2722" spans="1:5" x14ac:dyDescent="0.45">
      <c r="A2722" s="1">
        <v>40689</v>
      </c>
      <c r="B2722">
        <v>99.16</v>
      </c>
      <c r="C2722">
        <v>99.17</v>
      </c>
      <c r="D2722">
        <v>99.16</v>
      </c>
      <c r="E2722">
        <v>99.17</v>
      </c>
    </row>
    <row r="2723" spans="1:5" x14ac:dyDescent="0.45">
      <c r="A2723" s="1">
        <v>40688</v>
      </c>
      <c r="B2723">
        <v>99.17</v>
      </c>
      <c r="C2723">
        <v>99.17</v>
      </c>
      <c r="D2723">
        <v>99.16</v>
      </c>
      <c r="E2723">
        <v>99.17</v>
      </c>
    </row>
    <row r="2724" spans="1:5" x14ac:dyDescent="0.45">
      <c r="A2724" s="1">
        <v>40687</v>
      </c>
      <c r="B2724">
        <v>99.16</v>
      </c>
      <c r="C2724">
        <v>99.17</v>
      </c>
      <c r="D2724">
        <v>99.15</v>
      </c>
      <c r="E2724">
        <v>99.16</v>
      </c>
    </row>
    <row r="2725" spans="1:5" x14ac:dyDescent="0.45">
      <c r="A2725" s="1">
        <v>40686</v>
      </c>
      <c r="B2725">
        <v>99.17</v>
      </c>
      <c r="C2725">
        <v>99.18</v>
      </c>
      <c r="D2725">
        <v>99.16</v>
      </c>
      <c r="E2725">
        <v>99.16</v>
      </c>
    </row>
    <row r="2726" spans="1:5" x14ac:dyDescent="0.45">
      <c r="A2726" s="1">
        <v>40683</v>
      </c>
      <c r="B2726">
        <v>99.16</v>
      </c>
      <c r="C2726">
        <v>99.17</v>
      </c>
      <c r="D2726">
        <v>99.16</v>
      </c>
      <c r="E2726">
        <v>99.17</v>
      </c>
    </row>
    <row r="2727" spans="1:5" x14ac:dyDescent="0.45">
      <c r="A2727" s="1">
        <v>40682</v>
      </c>
      <c r="B2727">
        <v>99.16</v>
      </c>
      <c r="C2727">
        <v>99.17</v>
      </c>
      <c r="D2727">
        <v>99.16</v>
      </c>
      <c r="E2727">
        <v>99.16</v>
      </c>
    </row>
    <row r="2728" spans="1:5" x14ac:dyDescent="0.45">
      <c r="A2728" s="1">
        <v>40681</v>
      </c>
      <c r="B2728">
        <v>99.17</v>
      </c>
      <c r="C2728">
        <v>99.18</v>
      </c>
      <c r="D2728">
        <v>99.16</v>
      </c>
      <c r="E2728">
        <v>99.16</v>
      </c>
    </row>
    <row r="2729" spans="1:5" x14ac:dyDescent="0.45">
      <c r="A2729" s="1">
        <v>40680</v>
      </c>
      <c r="B2729">
        <v>99.16</v>
      </c>
      <c r="C2729">
        <v>99.18</v>
      </c>
      <c r="D2729">
        <v>99.16</v>
      </c>
      <c r="E2729">
        <v>99.18</v>
      </c>
    </row>
    <row r="2730" spans="1:5" x14ac:dyDescent="0.45">
      <c r="A2730" s="1">
        <v>40679</v>
      </c>
      <c r="B2730">
        <v>99.18</v>
      </c>
      <c r="C2730">
        <v>99.18</v>
      </c>
      <c r="D2730">
        <v>99.16</v>
      </c>
      <c r="E2730">
        <v>99.17</v>
      </c>
    </row>
    <row r="2731" spans="1:5" x14ac:dyDescent="0.45">
      <c r="A2731" s="1">
        <v>40676</v>
      </c>
      <c r="B2731">
        <v>99.17</v>
      </c>
      <c r="C2731">
        <v>99.18</v>
      </c>
      <c r="D2731">
        <v>99.16</v>
      </c>
      <c r="E2731">
        <v>99.17</v>
      </c>
    </row>
    <row r="2732" spans="1:5" x14ac:dyDescent="0.45">
      <c r="A2732" s="1">
        <v>40675</v>
      </c>
      <c r="B2732">
        <v>99.17</v>
      </c>
      <c r="C2732">
        <v>99.18</v>
      </c>
      <c r="D2732">
        <v>99.16</v>
      </c>
      <c r="E2732">
        <v>99.17</v>
      </c>
    </row>
    <row r="2733" spans="1:5" x14ac:dyDescent="0.45">
      <c r="A2733" s="1">
        <v>40674</v>
      </c>
      <c r="B2733">
        <v>99.17</v>
      </c>
      <c r="C2733">
        <v>99.18</v>
      </c>
      <c r="D2733">
        <v>99.14</v>
      </c>
      <c r="E2733">
        <v>99.16</v>
      </c>
    </row>
    <row r="2734" spans="1:5" x14ac:dyDescent="0.45">
      <c r="A2734" s="1">
        <v>40673</v>
      </c>
      <c r="B2734">
        <v>99.16</v>
      </c>
      <c r="C2734">
        <v>99.18</v>
      </c>
      <c r="D2734">
        <v>99.16</v>
      </c>
      <c r="E2734">
        <v>99.18</v>
      </c>
    </row>
    <row r="2735" spans="1:5" x14ac:dyDescent="0.45">
      <c r="A2735" s="1">
        <v>40672</v>
      </c>
      <c r="B2735">
        <v>99.16</v>
      </c>
      <c r="C2735">
        <v>99.18</v>
      </c>
      <c r="D2735">
        <v>99.15</v>
      </c>
      <c r="E2735">
        <v>99.17</v>
      </c>
    </row>
    <row r="2736" spans="1:5" x14ac:dyDescent="0.45">
      <c r="A2736" s="1">
        <v>40669</v>
      </c>
      <c r="B2736">
        <v>99.18</v>
      </c>
      <c r="C2736">
        <v>99.2</v>
      </c>
      <c r="D2736">
        <v>99.16</v>
      </c>
      <c r="E2736">
        <v>99.17</v>
      </c>
    </row>
    <row r="2737" spans="1:5" x14ac:dyDescent="0.45">
      <c r="A2737" s="1">
        <v>40668</v>
      </c>
      <c r="B2737">
        <v>99.16</v>
      </c>
      <c r="C2737">
        <v>99.18</v>
      </c>
      <c r="D2737">
        <v>99.16</v>
      </c>
      <c r="E2737">
        <v>99.17</v>
      </c>
    </row>
    <row r="2738" spans="1:5" x14ac:dyDescent="0.45">
      <c r="A2738" s="1">
        <v>40667</v>
      </c>
      <c r="B2738">
        <v>99.16</v>
      </c>
      <c r="C2738">
        <v>99.17</v>
      </c>
      <c r="D2738">
        <v>99.16</v>
      </c>
      <c r="E2738">
        <v>99.16</v>
      </c>
    </row>
    <row r="2739" spans="1:5" x14ac:dyDescent="0.45">
      <c r="A2739" s="1">
        <v>40666</v>
      </c>
      <c r="B2739">
        <v>99.18</v>
      </c>
      <c r="C2739">
        <v>99.18</v>
      </c>
      <c r="D2739">
        <v>99.15</v>
      </c>
      <c r="E2739">
        <v>99.16</v>
      </c>
    </row>
    <row r="2740" spans="1:5" x14ac:dyDescent="0.45">
      <c r="A2740" s="1">
        <v>40665</v>
      </c>
      <c r="B2740">
        <v>99.15</v>
      </c>
      <c r="C2740">
        <v>99.15</v>
      </c>
      <c r="D2740">
        <v>99.15</v>
      </c>
      <c r="E2740">
        <v>99.15</v>
      </c>
    </row>
    <row r="2741" spans="1:5" x14ac:dyDescent="0.45">
      <c r="A2741" s="1">
        <v>40662</v>
      </c>
      <c r="B2741">
        <v>99.15</v>
      </c>
      <c r="C2741">
        <v>99.15</v>
      </c>
      <c r="D2741">
        <v>99.15</v>
      </c>
      <c r="E2741">
        <v>99.15</v>
      </c>
    </row>
    <row r="2742" spans="1:5" x14ac:dyDescent="0.45">
      <c r="A2742" s="1">
        <v>40661</v>
      </c>
      <c r="B2742">
        <v>99.15</v>
      </c>
      <c r="C2742">
        <v>99.16</v>
      </c>
      <c r="D2742">
        <v>99.14</v>
      </c>
      <c r="E2742">
        <v>99.15</v>
      </c>
    </row>
    <row r="2743" spans="1:5" x14ac:dyDescent="0.45">
      <c r="A2743" s="1">
        <v>40660</v>
      </c>
      <c r="B2743">
        <v>99.16</v>
      </c>
      <c r="C2743">
        <v>99.17</v>
      </c>
      <c r="D2743">
        <v>99.12</v>
      </c>
      <c r="E2743">
        <v>99.14</v>
      </c>
    </row>
    <row r="2744" spans="1:5" x14ac:dyDescent="0.45">
      <c r="A2744" s="1">
        <v>40659</v>
      </c>
      <c r="B2744">
        <v>99.16</v>
      </c>
      <c r="C2744">
        <v>99.17</v>
      </c>
      <c r="D2744">
        <v>99.14</v>
      </c>
      <c r="E2744">
        <v>99.14</v>
      </c>
    </row>
    <row r="2745" spans="1:5" x14ac:dyDescent="0.45">
      <c r="A2745" s="1">
        <v>40654</v>
      </c>
      <c r="B2745">
        <v>99.14</v>
      </c>
      <c r="C2745">
        <v>99.16</v>
      </c>
      <c r="D2745">
        <v>99.13</v>
      </c>
      <c r="E2745">
        <v>99.16</v>
      </c>
    </row>
    <row r="2746" spans="1:5" x14ac:dyDescent="0.45">
      <c r="A2746" s="1">
        <v>40653</v>
      </c>
      <c r="B2746">
        <v>99.12</v>
      </c>
      <c r="C2746">
        <v>99.16</v>
      </c>
      <c r="D2746">
        <v>99.11</v>
      </c>
      <c r="E2746">
        <v>99.15</v>
      </c>
    </row>
    <row r="2747" spans="1:5" x14ac:dyDescent="0.45">
      <c r="A2747" s="1">
        <v>40652</v>
      </c>
      <c r="B2747">
        <v>99.14</v>
      </c>
      <c r="C2747">
        <v>99.14</v>
      </c>
      <c r="D2747">
        <v>99.11</v>
      </c>
      <c r="E2747">
        <v>99.12</v>
      </c>
    </row>
    <row r="2748" spans="1:5" x14ac:dyDescent="0.45">
      <c r="A2748" s="1">
        <v>40651</v>
      </c>
      <c r="B2748">
        <v>99.12</v>
      </c>
      <c r="C2748">
        <v>99.15</v>
      </c>
      <c r="D2748">
        <v>99.12</v>
      </c>
      <c r="E2748">
        <v>99.14</v>
      </c>
    </row>
    <row r="2749" spans="1:5" x14ac:dyDescent="0.45">
      <c r="A2749" s="1">
        <v>40648</v>
      </c>
      <c r="B2749">
        <v>99.11</v>
      </c>
      <c r="C2749">
        <v>99.13</v>
      </c>
      <c r="D2749">
        <v>99.1</v>
      </c>
      <c r="E2749">
        <v>99.12</v>
      </c>
    </row>
    <row r="2750" spans="1:5" x14ac:dyDescent="0.45">
      <c r="A2750" s="1">
        <v>40647</v>
      </c>
      <c r="B2750">
        <v>99.13</v>
      </c>
      <c r="C2750">
        <v>99.13</v>
      </c>
      <c r="D2750">
        <v>99.09</v>
      </c>
      <c r="E2750">
        <v>99.11</v>
      </c>
    </row>
    <row r="2751" spans="1:5" x14ac:dyDescent="0.45">
      <c r="A2751" s="1">
        <v>40646</v>
      </c>
      <c r="B2751">
        <v>99.13</v>
      </c>
      <c r="C2751">
        <v>99.15</v>
      </c>
      <c r="D2751">
        <v>99.1</v>
      </c>
      <c r="E2751">
        <v>99.11</v>
      </c>
    </row>
    <row r="2752" spans="1:5" x14ac:dyDescent="0.45">
      <c r="A2752" s="1">
        <v>40645</v>
      </c>
      <c r="B2752">
        <v>99.08</v>
      </c>
      <c r="C2752">
        <v>99.16</v>
      </c>
      <c r="D2752">
        <v>99.07</v>
      </c>
      <c r="E2752">
        <v>99.13</v>
      </c>
    </row>
    <row r="2753" spans="1:5" x14ac:dyDescent="0.45">
      <c r="A2753" s="1">
        <v>40644</v>
      </c>
      <c r="B2753">
        <v>99.03</v>
      </c>
      <c r="C2753">
        <v>99.07</v>
      </c>
      <c r="D2753">
        <v>99.03</v>
      </c>
      <c r="E2753">
        <v>99.05</v>
      </c>
    </row>
    <row r="2754" spans="1:5" x14ac:dyDescent="0.45">
      <c r="A2754" s="1">
        <v>40641</v>
      </c>
      <c r="B2754">
        <v>98.98</v>
      </c>
      <c r="C2754">
        <v>99.04</v>
      </c>
      <c r="D2754">
        <v>98.97</v>
      </c>
      <c r="E2754">
        <v>99.04</v>
      </c>
    </row>
    <row r="2755" spans="1:5" x14ac:dyDescent="0.45">
      <c r="A2755" s="1">
        <v>40640</v>
      </c>
      <c r="B2755">
        <v>98.95</v>
      </c>
      <c r="C2755">
        <v>99</v>
      </c>
      <c r="D2755">
        <v>98.94</v>
      </c>
      <c r="E2755">
        <v>98.98</v>
      </c>
    </row>
    <row r="2756" spans="1:5" x14ac:dyDescent="0.45">
      <c r="A2756" s="1">
        <v>40639</v>
      </c>
      <c r="B2756">
        <v>98.93</v>
      </c>
      <c r="C2756">
        <v>98.97</v>
      </c>
      <c r="D2756">
        <v>98.92</v>
      </c>
      <c r="E2756">
        <v>98.95</v>
      </c>
    </row>
    <row r="2757" spans="1:5" x14ac:dyDescent="0.45">
      <c r="A2757" s="1">
        <v>40638</v>
      </c>
      <c r="B2757">
        <v>98.95</v>
      </c>
      <c r="C2757">
        <v>98.96</v>
      </c>
      <c r="D2757">
        <v>98.9</v>
      </c>
      <c r="E2757">
        <v>98.92</v>
      </c>
    </row>
    <row r="2758" spans="1:5" x14ac:dyDescent="0.45">
      <c r="A2758" s="1">
        <v>40637</v>
      </c>
      <c r="B2758">
        <v>98.95</v>
      </c>
      <c r="C2758">
        <v>98.96</v>
      </c>
      <c r="D2758">
        <v>98.94</v>
      </c>
      <c r="E2758">
        <v>98.95</v>
      </c>
    </row>
    <row r="2759" spans="1:5" x14ac:dyDescent="0.45">
      <c r="A2759" s="1">
        <v>40634</v>
      </c>
      <c r="B2759">
        <v>98.95</v>
      </c>
      <c r="C2759">
        <v>98.95</v>
      </c>
      <c r="D2759">
        <v>98.9</v>
      </c>
      <c r="E2759">
        <v>98.93</v>
      </c>
    </row>
    <row r="2760" spans="1:5" x14ac:dyDescent="0.45">
      <c r="A2760" s="1">
        <v>40633</v>
      </c>
      <c r="B2760">
        <v>98.95</v>
      </c>
      <c r="C2760">
        <v>98.97</v>
      </c>
      <c r="D2760">
        <v>98.93</v>
      </c>
      <c r="E2760">
        <v>98.96</v>
      </c>
    </row>
    <row r="2761" spans="1:5" x14ac:dyDescent="0.45">
      <c r="A2761" s="1">
        <v>40632</v>
      </c>
      <c r="B2761">
        <v>98.99</v>
      </c>
      <c r="C2761">
        <v>99</v>
      </c>
      <c r="D2761">
        <v>98.95</v>
      </c>
      <c r="E2761">
        <v>98.95</v>
      </c>
    </row>
    <row r="2762" spans="1:5" x14ac:dyDescent="0.45">
      <c r="A2762" s="1">
        <v>40631</v>
      </c>
      <c r="B2762">
        <v>98.99</v>
      </c>
      <c r="C2762">
        <v>99</v>
      </c>
      <c r="D2762">
        <v>98.98</v>
      </c>
      <c r="E2762">
        <v>99</v>
      </c>
    </row>
    <row r="2763" spans="1:5" x14ac:dyDescent="0.45">
      <c r="A2763" s="1">
        <v>40630</v>
      </c>
      <c r="B2763">
        <v>98.99</v>
      </c>
      <c r="C2763">
        <v>98.99</v>
      </c>
      <c r="D2763">
        <v>98.96</v>
      </c>
      <c r="E2763">
        <v>98.98</v>
      </c>
    </row>
    <row r="2764" spans="1:5" x14ac:dyDescent="0.45">
      <c r="A2764" s="1">
        <v>40627</v>
      </c>
      <c r="B2764">
        <v>99.01</v>
      </c>
      <c r="C2764">
        <v>99.01</v>
      </c>
      <c r="D2764">
        <v>98.98</v>
      </c>
      <c r="E2764">
        <v>98.99</v>
      </c>
    </row>
    <row r="2765" spans="1:5" x14ac:dyDescent="0.45">
      <c r="A2765" s="1">
        <v>40626</v>
      </c>
      <c r="B2765">
        <v>98.98</v>
      </c>
      <c r="C2765">
        <v>99.02</v>
      </c>
      <c r="D2765">
        <v>98.97</v>
      </c>
      <c r="E2765">
        <v>99.01</v>
      </c>
    </row>
    <row r="2766" spans="1:5" x14ac:dyDescent="0.45">
      <c r="A2766" s="1">
        <v>40625</v>
      </c>
      <c r="B2766">
        <v>98.96</v>
      </c>
      <c r="C2766">
        <v>99</v>
      </c>
      <c r="D2766">
        <v>98.96</v>
      </c>
      <c r="E2766">
        <v>98.97</v>
      </c>
    </row>
    <row r="2767" spans="1:5" x14ac:dyDescent="0.45">
      <c r="A2767" s="1">
        <v>40624</v>
      </c>
      <c r="B2767">
        <v>99.01</v>
      </c>
      <c r="C2767">
        <v>99.02</v>
      </c>
      <c r="D2767">
        <v>98.94</v>
      </c>
      <c r="E2767">
        <v>98.96</v>
      </c>
    </row>
    <row r="2768" spans="1:5" x14ac:dyDescent="0.45">
      <c r="A2768" s="1">
        <v>40623</v>
      </c>
      <c r="B2768">
        <v>99.03</v>
      </c>
      <c r="C2768">
        <v>99.04</v>
      </c>
      <c r="D2768">
        <v>99</v>
      </c>
      <c r="E2768">
        <v>99.02</v>
      </c>
    </row>
    <row r="2769" spans="1:5" x14ac:dyDescent="0.45">
      <c r="A2769" s="1">
        <v>40620</v>
      </c>
      <c r="B2769">
        <v>99.01</v>
      </c>
      <c r="C2769">
        <v>99.05</v>
      </c>
      <c r="D2769">
        <v>99</v>
      </c>
      <c r="E2769">
        <v>99.03</v>
      </c>
    </row>
    <row r="2770" spans="1:5" x14ac:dyDescent="0.45">
      <c r="A2770" s="1">
        <v>40619</v>
      </c>
      <c r="B2770">
        <v>99.04</v>
      </c>
      <c r="C2770">
        <v>99.05</v>
      </c>
      <c r="D2770">
        <v>98.98</v>
      </c>
      <c r="E2770">
        <v>98.99</v>
      </c>
    </row>
    <row r="2771" spans="1:5" x14ac:dyDescent="0.45">
      <c r="A2771" s="1">
        <v>40618</v>
      </c>
      <c r="B2771">
        <v>99.19</v>
      </c>
      <c r="C2771">
        <v>99.2</v>
      </c>
      <c r="D2771">
        <v>99.17</v>
      </c>
      <c r="E2771">
        <v>99.194000000000003</v>
      </c>
    </row>
    <row r="2772" spans="1:5" x14ac:dyDescent="0.45">
      <c r="A2772" s="1">
        <v>40617</v>
      </c>
      <c r="B2772">
        <v>99.2</v>
      </c>
      <c r="C2772">
        <v>99.29</v>
      </c>
      <c r="D2772">
        <v>99.17</v>
      </c>
      <c r="E2772">
        <v>99.2</v>
      </c>
    </row>
    <row r="2773" spans="1:5" x14ac:dyDescent="0.45">
      <c r="A2773" s="1">
        <v>40616</v>
      </c>
      <c r="B2773">
        <v>99.2</v>
      </c>
      <c r="C2773">
        <v>99.25</v>
      </c>
      <c r="D2773">
        <v>99.19</v>
      </c>
      <c r="E2773">
        <v>99.2</v>
      </c>
    </row>
    <row r="2774" spans="1:5" x14ac:dyDescent="0.45">
      <c r="A2774" s="1">
        <v>40613</v>
      </c>
      <c r="B2774">
        <v>99.2</v>
      </c>
      <c r="C2774">
        <v>99.24</v>
      </c>
      <c r="D2774">
        <v>99.18</v>
      </c>
      <c r="E2774">
        <v>99.2</v>
      </c>
    </row>
    <row r="2775" spans="1:5" x14ac:dyDescent="0.45">
      <c r="A2775" s="1">
        <v>40612</v>
      </c>
      <c r="B2775">
        <v>99.17</v>
      </c>
      <c r="C2775">
        <v>99.2</v>
      </c>
      <c r="D2775">
        <v>99.16</v>
      </c>
      <c r="E2775">
        <v>99.19</v>
      </c>
    </row>
    <row r="2776" spans="1:5" x14ac:dyDescent="0.45">
      <c r="A2776" s="1">
        <v>40611</v>
      </c>
      <c r="B2776">
        <v>99.16</v>
      </c>
      <c r="C2776">
        <v>99.17</v>
      </c>
      <c r="D2776">
        <v>99.16</v>
      </c>
      <c r="E2776">
        <v>99.16</v>
      </c>
    </row>
    <row r="2777" spans="1:5" x14ac:dyDescent="0.45">
      <c r="A2777" s="1">
        <v>40610</v>
      </c>
      <c r="B2777">
        <v>99.16</v>
      </c>
      <c r="C2777">
        <v>99.17</v>
      </c>
      <c r="D2777">
        <v>99.14</v>
      </c>
      <c r="E2777">
        <v>99.17</v>
      </c>
    </row>
    <row r="2778" spans="1:5" x14ac:dyDescent="0.45">
      <c r="A2778" s="1">
        <v>40609</v>
      </c>
      <c r="B2778">
        <v>99.17</v>
      </c>
      <c r="C2778">
        <v>99.17</v>
      </c>
      <c r="D2778">
        <v>99.15</v>
      </c>
      <c r="E2778">
        <v>99.16</v>
      </c>
    </row>
    <row r="2779" spans="1:5" x14ac:dyDescent="0.45">
      <c r="A2779" s="1">
        <v>40606</v>
      </c>
      <c r="B2779">
        <v>99.16</v>
      </c>
      <c r="C2779">
        <v>99.18</v>
      </c>
      <c r="D2779">
        <v>99.15</v>
      </c>
      <c r="E2779">
        <v>99.17</v>
      </c>
    </row>
    <row r="2780" spans="1:5" x14ac:dyDescent="0.45">
      <c r="A2780" s="1">
        <v>40605</v>
      </c>
      <c r="B2780">
        <v>99.17</v>
      </c>
      <c r="C2780">
        <v>99.19</v>
      </c>
      <c r="D2780">
        <v>99.08</v>
      </c>
      <c r="E2780">
        <v>99.16</v>
      </c>
    </row>
    <row r="2781" spans="1:5" x14ac:dyDescent="0.45">
      <c r="A2781" s="1">
        <v>40604</v>
      </c>
      <c r="B2781">
        <v>99.16</v>
      </c>
      <c r="C2781">
        <v>99.18</v>
      </c>
      <c r="D2781">
        <v>99.13</v>
      </c>
      <c r="E2781">
        <v>99.16</v>
      </c>
    </row>
    <row r="2782" spans="1:5" x14ac:dyDescent="0.45">
      <c r="A2782" s="1">
        <v>40603</v>
      </c>
      <c r="B2782">
        <v>99.15</v>
      </c>
      <c r="C2782">
        <v>99.18</v>
      </c>
      <c r="D2782">
        <v>99.15</v>
      </c>
      <c r="E2782">
        <v>99.17</v>
      </c>
    </row>
    <row r="2783" spans="1:5" x14ac:dyDescent="0.45">
      <c r="A2783" s="1">
        <v>40602</v>
      </c>
      <c r="B2783">
        <v>99.16</v>
      </c>
      <c r="C2783">
        <v>99.18</v>
      </c>
      <c r="D2783">
        <v>99.13</v>
      </c>
      <c r="E2783">
        <v>99.16</v>
      </c>
    </row>
    <row r="2784" spans="1:5" x14ac:dyDescent="0.45">
      <c r="A2784" s="1">
        <v>40599</v>
      </c>
      <c r="B2784">
        <v>99.14</v>
      </c>
      <c r="C2784">
        <v>99.2</v>
      </c>
      <c r="D2784">
        <v>99.1</v>
      </c>
      <c r="E2784">
        <v>99.16</v>
      </c>
    </row>
    <row r="2785" spans="1:5" x14ac:dyDescent="0.45">
      <c r="A2785" s="1">
        <v>40598</v>
      </c>
      <c r="B2785">
        <v>99.13</v>
      </c>
      <c r="C2785">
        <v>99.16</v>
      </c>
      <c r="D2785">
        <v>99.13</v>
      </c>
      <c r="E2785">
        <v>99.14</v>
      </c>
    </row>
    <row r="2786" spans="1:5" x14ac:dyDescent="0.45">
      <c r="A2786" s="1">
        <v>40597</v>
      </c>
      <c r="B2786">
        <v>99.1</v>
      </c>
      <c r="C2786">
        <v>99.13</v>
      </c>
      <c r="D2786">
        <v>99.05</v>
      </c>
      <c r="E2786">
        <v>99.13</v>
      </c>
    </row>
    <row r="2787" spans="1:5" x14ac:dyDescent="0.45">
      <c r="A2787" s="1">
        <v>40596</v>
      </c>
      <c r="B2787">
        <v>99.12</v>
      </c>
      <c r="C2787">
        <v>99.12</v>
      </c>
      <c r="D2787">
        <v>99.09</v>
      </c>
      <c r="E2787">
        <v>99.11</v>
      </c>
    </row>
    <row r="2788" spans="1:5" x14ac:dyDescent="0.45">
      <c r="A2788" s="1">
        <v>40595</v>
      </c>
      <c r="B2788">
        <v>99.11</v>
      </c>
      <c r="C2788">
        <v>99.12</v>
      </c>
      <c r="D2788">
        <v>99.09</v>
      </c>
      <c r="E2788">
        <v>99.11</v>
      </c>
    </row>
    <row r="2789" spans="1:5" x14ac:dyDescent="0.45">
      <c r="A2789" s="1">
        <v>40592</v>
      </c>
      <c r="B2789">
        <v>99.14</v>
      </c>
      <c r="C2789">
        <v>99.14</v>
      </c>
      <c r="D2789">
        <v>99.09</v>
      </c>
      <c r="E2789">
        <v>99.1</v>
      </c>
    </row>
    <row r="2790" spans="1:5" x14ac:dyDescent="0.45">
      <c r="A2790" s="1">
        <v>40591</v>
      </c>
      <c r="B2790">
        <v>99.15</v>
      </c>
      <c r="C2790">
        <v>99.17</v>
      </c>
      <c r="D2790">
        <v>99.12</v>
      </c>
      <c r="E2790">
        <v>99.14</v>
      </c>
    </row>
    <row r="2791" spans="1:5" x14ac:dyDescent="0.45">
      <c r="A2791" s="1">
        <v>40590</v>
      </c>
      <c r="B2791">
        <v>99.1</v>
      </c>
      <c r="C2791">
        <v>99.16</v>
      </c>
      <c r="D2791">
        <v>99.09</v>
      </c>
      <c r="E2791">
        <v>99.14</v>
      </c>
    </row>
    <row r="2792" spans="1:5" x14ac:dyDescent="0.45">
      <c r="A2792" s="1">
        <v>40589</v>
      </c>
      <c r="B2792">
        <v>99.09</v>
      </c>
      <c r="C2792">
        <v>99.13</v>
      </c>
      <c r="D2792">
        <v>99.08</v>
      </c>
      <c r="E2792">
        <v>99.1</v>
      </c>
    </row>
    <row r="2793" spans="1:5" x14ac:dyDescent="0.45">
      <c r="A2793" s="1">
        <v>40588</v>
      </c>
      <c r="B2793">
        <v>99.1</v>
      </c>
      <c r="C2793">
        <v>99.11</v>
      </c>
      <c r="D2793">
        <v>99.09</v>
      </c>
      <c r="E2793">
        <v>99.1</v>
      </c>
    </row>
    <row r="2794" spans="1:5" x14ac:dyDescent="0.45">
      <c r="A2794" s="1">
        <v>40585</v>
      </c>
      <c r="B2794">
        <v>99.1</v>
      </c>
      <c r="C2794">
        <v>99.12</v>
      </c>
      <c r="D2794">
        <v>99.1</v>
      </c>
      <c r="E2794">
        <v>99.11</v>
      </c>
    </row>
    <row r="2795" spans="1:5" x14ac:dyDescent="0.45">
      <c r="A2795" s="1">
        <v>40584</v>
      </c>
      <c r="B2795">
        <v>99.08</v>
      </c>
      <c r="C2795">
        <v>99.12</v>
      </c>
      <c r="D2795">
        <v>99.07</v>
      </c>
      <c r="E2795">
        <v>99.11</v>
      </c>
    </row>
    <row r="2796" spans="1:5" x14ac:dyDescent="0.45">
      <c r="A2796" s="1">
        <v>40583</v>
      </c>
      <c r="B2796">
        <v>99.06</v>
      </c>
      <c r="C2796">
        <v>99.11</v>
      </c>
      <c r="D2796">
        <v>99.04</v>
      </c>
      <c r="E2796">
        <v>99.07</v>
      </c>
    </row>
    <row r="2797" spans="1:5" x14ac:dyDescent="0.45">
      <c r="A2797" s="1">
        <v>40582</v>
      </c>
      <c r="B2797">
        <v>99.06</v>
      </c>
      <c r="C2797">
        <v>99.08</v>
      </c>
      <c r="D2797">
        <v>99.05</v>
      </c>
      <c r="E2797">
        <v>99.07</v>
      </c>
    </row>
    <row r="2798" spans="1:5" x14ac:dyDescent="0.45">
      <c r="A2798" s="1">
        <v>40581</v>
      </c>
      <c r="B2798">
        <v>99.06</v>
      </c>
      <c r="C2798">
        <v>99.07</v>
      </c>
      <c r="D2798">
        <v>99.02</v>
      </c>
      <c r="E2798">
        <v>99.06</v>
      </c>
    </row>
    <row r="2799" spans="1:5" x14ac:dyDescent="0.45">
      <c r="A2799" s="1">
        <v>40578</v>
      </c>
      <c r="B2799">
        <v>99.09</v>
      </c>
      <c r="C2799">
        <v>99.12</v>
      </c>
      <c r="D2799">
        <v>99.07</v>
      </c>
      <c r="E2799">
        <v>99.08</v>
      </c>
    </row>
    <row r="2800" spans="1:5" x14ac:dyDescent="0.45">
      <c r="A2800" s="1">
        <v>40577</v>
      </c>
      <c r="B2800">
        <v>99.09</v>
      </c>
      <c r="C2800">
        <v>99.1</v>
      </c>
      <c r="D2800">
        <v>99.03</v>
      </c>
      <c r="E2800">
        <v>99.09</v>
      </c>
    </row>
    <row r="2801" spans="1:5" x14ac:dyDescent="0.45">
      <c r="A2801" s="1">
        <v>40576</v>
      </c>
      <c r="B2801">
        <v>99.15</v>
      </c>
      <c r="C2801">
        <v>99.15</v>
      </c>
      <c r="D2801">
        <v>99.08</v>
      </c>
      <c r="E2801">
        <v>99.08</v>
      </c>
    </row>
    <row r="2802" spans="1:5" x14ac:dyDescent="0.45">
      <c r="A2802" s="1">
        <v>40575</v>
      </c>
      <c r="B2802">
        <v>99.16</v>
      </c>
      <c r="C2802">
        <v>99.17</v>
      </c>
      <c r="D2802">
        <v>99.11</v>
      </c>
      <c r="E2802">
        <v>99.14</v>
      </c>
    </row>
    <row r="2803" spans="1:5" x14ac:dyDescent="0.45">
      <c r="A2803" s="1">
        <v>40574</v>
      </c>
      <c r="B2803">
        <v>99.18</v>
      </c>
      <c r="C2803">
        <v>99.18</v>
      </c>
      <c r="D2803">
        <v>99.16</v>
      </c>
      <c r="E2803">
        <v>99.16</v>
      </c>
    </row>
    <row r="2804" spans="1:5" x14ac:dyDescent="0.45">
      <c r="A2804" s="1">
        <v>40571</v>
      </c>
      <c r="B2804">
        <v>99.17</v>
      </c>
      <c r="C2804">
        <v>99.2</v>
      </c>
      <c r="D2804">
        <v>99.16</v>
      </c>
      <c r="E2804">
        <v>99.17</v>
      </c>
    </row>
    <row r="2805" spans="1:5" x14ac:dyDescent="0.45">
      <c r="A2805" s="1">
        <v>40570</v>
      </c>
      <c r="B2805">
        <v>99.16</v>
      </c>
      <c r="C2805">
        <v>99.18</v>
      </c>
      <c r="D2805">
        <v>99.13</v>
      </c>
      <c r="E2805">
        <v>99.17</v>
      </c>
    </row>
    <row r="2806" spans="1:5" x14ac:dyDescent="0.45">
      <c r="A2806" s="1">
        <v>40569</v>
      </c>
      <c r="B2806">
        <v>99.19</v>
      </c>
      <c r="C2806">
        <v>99.23</v>
      </c>
      <c r="D2806">
        <v>99.13</v>
      </c>
      <c r="E2806">
        <v>99.17</v>
      </c>
    </row>
    <row r="2807" spans="1:5" x14ac:dyDescent="0.45">
      <c r="A2807" s="1">
        <v>40568</v>
      </c>
      <c r="B2807">
        <v>99.14</v>
      </c>
      <c r="C2807">
        <v>99.23</v>
      </c>
      <c r="D2807">
        <v>99.14</v>
      </c>
      <c r="E2807">
        <v>99.18</v>
      </c>
    </row>
    <row r="2808" spans="1:5" x14ac:dyDescent="0.45">
      <c r="A2808" s="1">
        <v>40567</v>
      </c>
      <c r="B2808">
        <v>99.12</v>
      </c>
      <c r="C2808">
        <v>99.16</v>
      </c>
      <c r="D2808">
        <v>99.12</v>
      </c>
      <c r="E2808">
        <v>99.15</v>
      </c>
    </row>
    <row r="2809" spans="1:5" x14ac:dyDescent="0.45">
      <c r="A2809" s="1">
        <v>40564</v>
      </c>
      <c r="B2809">
        <v>99.1</v>
      </c>
      <c r="C2809">
        <v>99.15</v>
      </c>
      <c r="D2809">
        <v>99.08</v>
      </c>
      <c r="E2809">
        <v>99.11</v>
      </c>
    </row>
    <row r="2810" spans="1:5" x14ac:dyDescent="0.45">
      <c r="A2810" s="1">
        <v>40563</v>
      </c>
      <c r="B2810">
        <v>99.11</v>
      </c>
      <c r="C2810">
        <v>99.13</v>
      </c>
      <c r="D2810">
        <v>99.09</v>
      </c>
      <c r="E2810">
        <v>99.1</v>
      </c>
    </row>
    <row r="2811" spans="1:5" x14ac:dyDescent="0.45">
      <c r="A2811" s="1">
        <v>40562</v>
      </c>
      <c r="B2811">
        <v>99.09</v>
      </c>
      <c r="C2811">
        <v>99.13</v>
      </c>
      <c r="D2811">
        <v>99.08</v>
      </c>
      <c r="E2811">
        <v>99.11</v>
      </c>
    </row>
    <row r="2812" spans="1:5" x14ac:dyDescent="0.45">
      <c r="A2812" s="1">
        <v>40561</v>
      </c>
      <c r="B2812">
        <v>99.1</v>
      </c>
      <c r="C2812">
        <v>99.12</v>
      </c>
      <c r="D2812">
        <v>99.06</v>
      </c>
      <c r="E2812">
        <v>99.09</v>
      </c>
    </row>
    <row r="2813" spans="1:5" x14ac:dyDescent="0.45">
      <c r="A2813" s="1">
        <v>40560</v>
      </c>
      <c r="B2813">
        <v>99.11</v>
      </c>
      <c r="C2813">
        <v>99.12</v>
      </c>
      <c r="D2813">
        <v>99.08</v>
      </c>
      <c r="E2813">
        <v>99.1</v>
      </c>
    </row>
    <row r="2814" spans="1:5" x14ac:dyDescent="0.45">
      <c r="A2814" s="1">
        <v>40557</v>
      </c>
      <c r="B2814">
        <v>99.1</v>
      </c>
      <c r="C2814">
        <v>99.13</v>
      </c>
      <c r="D2814">
        <v>99.08</v>
      </c>
      <c r="E2814">
        <v>99.1</v>
      </c>
    </row>
    <row r="2815" spans="1:5" x14ac:dyDescent="0.45">
      <c r="A2815" s="1">
        <v>40556</v>
      </c>
      <c r="B2815">
        <v>99.1</v>
      </c>
      <c r="C2815">
        <v>99.13</v>
      </c>
      <c r="D2815">
        <v>99.09</v>
      </c>
      <c r="E2815">
        <v>99.1</v>
      </c>
    </row>
    <row r="2816" spans="1:5" x14ac:dyDescent="0.45">
      <c r="A2816" s="1">
        <v>40555</v>
      </c>
      <c r="B2816">
        <v>99.11</v>
      </c>
      <c r="C2816">
        <v>99.12</v>
      </c>
      <c r="D2816">
        <v>99.09</v>
      </c>
      <c r="E2816">
        <v>99.09</v>
      </c>
    </row>
    <row r="2817" spans="1:5" x14ac:dyDescent="0.45">
      <c r="A2817" s="1">
        <v>40554</v>
      </c>
      <c r="B2817">
        <v>99.11</v>
      </c>
      <c r="C2817">
        <v>99.12</v>
      </c>
      <c r="D2817">
        <v>99.11</v>
      </c>
      <c r="E2817">
        <v>99.11</v>
      </c>
    </row>
    <row r="2818" spans="1:5" x14ac:dyDescent="0.45">
      <c r="A2818" s="1">
        <v>40553</v>
      </c>
      <c r="B2818">
        <v>99.13</v>
      </c>
      <c r="C2818">
        <v>99.14</v>
      </c>
      <c r="D2818">
        <v>99.07</v>
      </c>
      <c r="E2818">
        <v>99.11</v>
      </c>
    </row>
    <row r="2819" spans="1:5" x14ac:dyDescent="0.45">
      <c r="A2819" s="1">
        <v>40550</v>
      </c>
      <c r="B2819">
        <v>99.14</v>
      </c>
      <c r="C2819">
        <v>99.16</v>
      </c>
      <c r="D2819">
        <v>99.11</v>
      </c>
      <c r="E2819">
        <v>99.14</v>
      </c>
    </row>
    <row r="2820" spans="1:5" x14ac:dyDescent="0.45">
      <c r="A2820" s="1">
        <v>40549</v>
      </c>
      <c r="B2820">
        <v>99.15</v>
      </c>
      <c r="C2820">
        <v>99.18</v>
      </c>
      <c r="D2820">
        <v>99.13</v>
      </c>
      <c r="E2820">
        <v>99.15</v>
      </c>
    </row>
    <row r="2821" spans="1:5" x14ac:dyDescent="0.45">
      <c r="A2821" s="1">
        <v>40548</v>
      </c>
      <c r="B2821">
        <v>99.18</v>
      </c>
      <c r="C2821">
        <v>99.18</v>
      </c>
      <c r="D2821">
        <v>99.11</v>
      </c>
      <c r="E2821">
        <v>99.14</v>
      </c>
    </row>
    <row r="2822" spans="1:5" x14ac:dyDescent="0.45">
      <c r="A2822" s="1">
        <v>40547</v>
      </c>
      <c r="B2822">
        <v>99.2</v>
      </c>
      <c r="C2822">
        <v>99.23</v>
      </c>
      <c r="D2822">
        <v>99.15</v>
      </c>
      <c r="E2822">
        <v>99.17</v>
      </c>
    </row>
    <row r="2823" spans="1:5" x14ac:dyDescent="0.45">
      <c r="A2823" s="1">
        <v>40546</v>
      </c>
      <c r="B2823">
        <v>99.2</v>
      </c>
      <c r="C2823">
        <v>99.2</v>
      </c>
      <c r="D2823">
        <v>99.2</v>
      </c>
      <c r="E2823">
        <v>99.2</v>
      </c>
    </row>
    <row r="2824" spans="1:5" x14ac:dyDescent="0.45">
      <c r="A2824" s="1">
        <v>40543</v>
      </c>
      <c r="B2824">
        <v>99.19</v>
      </c>
      <c r="C2824">
        <v>99.2</v>
      </c>
      <c r="D2824">
        <v>99.18</v>
      </c>
      <c r="E2824">
        <v>99.2</v>
      </c>
    </row>
    <row r="2825" spans="1:5" x14ac:dyDescent="0.45">
      <c r="A2825" s="1">
        <v>40542</v>
      </c>
      <c r="B2825">
        <v>99.19</v>
      </c>
      <c r="C2825">
        <v>99.22</v>
      </c>
      <c r="D2825">
        <v>99.18</v>
      </c>
      <c r="E2825">
        <v>99.19</v>
      </c>
    </row>
    <row r="2826" spans="1:5" x14ac:dyDescent="0.45">
      <c r="A2826" s="1">
        <v>40541</v>
      </c>
      <c r="B2826">
        <v>99.17</v>
      </c>
      <c r="C2826">
        <v>99.2</v>
      </c>
      <c r="D2826">
        <v>99.17</v>
      </c>
      <c r="E2826">
        <v>99.19</v>
      </c>
    </row>
    <row r="2827" spans="1:5" x14ac:dyDescent="0.45">
      <c r="A2827" s="1">
        <v>40540</v>
      </c>
      <c r="B2827">
        <v>99.18</v>
      </c>
      <c r="C2827">
        <v>99.18</v>
      </c>
      <c r="D2827">
        <v>99.18</v>
      </c>
      <c r="E2827">
        <v>99.18</v>
      </c>
    </row>
    <row r="2828" spans="1:5" x14ac:dyDescent="0.45">
      <c r="A2828" s="1">
        <v>40539</v>
      </c>
      <c r="B2828">
        <v>99.18</v>
      </c>
      <c r="C2828">
        <v>99.18</v>
      </c>
      <c r="D2828">
        <v>99.18</v>
      </c>
      <c r="E2828">
        <v>99.18</v>
      </c>
    </row>
    <row r="2829" spans="1:5" x14ac:dyDescent="0.45">
      <c r="A2829" s="1">
        <v>40536</v>
      </c>
      <c r="B2829">
        <v>99.16</v>
      </c>
      <c r="C2829">
        <v>99.18</v>
      </c>
      <c r="D2829">
        <v>99.16</v>
      </c>
      <c r="E2829">
        <v>99.18</v>
      </c>
    </row>
    <row r="2830" spans="1:5" x14ac:dyDescent="0.45">
      <c r="A2830" s="1">
        <v>40535</v>
      </c>
      <c r="B2830">
        <v>99.15</v>
      </c>
      <c r="C2830">
        <v>99.17</v>
      </c>
      <c r="D2830">
        <v>99.13</v>
      </c>
      <c r="E2830">
        <v>99.17</v>
      </c>
    </row>
    <row r="2831" spans="1:5" x14ac:dyDescent="0.45">
      <c r="A2831" s="1">
        <v>40534</v>
      </c>
      <c r="B2831">
        <v>99.15</v>
      </c>
      <c r="C2831">
        <v>99.17</v>
      </c>
      <c r="D2831">
        <v>99.14</v>
      </c>
      <c r="E2831">
        <v>99.16</v>
      </c>
    </row>
    <row r="2832" spans="1:5" x14ac:dyDescent="0.45">
      <c r="A2832" s="1">
        <v>40533</v>
      </c>
      <c r="B2832">
        <v>99.14</v>
      </c>
      <c r="C2832">
        <v>99.14</v>
      </c>
      <c r="D2832">
        <v>99.13</v>
      </c>
      <c r="E2832">
        <v>99.14</v>
      </c>
    </row>
    <row r="2833" spans="1:5" x14ac:dyDescent="0.45">
      <c r="A2833" s="1">
        <v>40532</v>
      </c>
      <c r="B2833">
        <v>99.16</v>
      </c>
      <c r="C2833">
        <v>99.16</v>
      </c>
      <c r="D2833">
        <v>99.13</v>
      </c>
      <c r="E2833">
        <v>99.14</v>
      </c>
    </row>
    <row r="2834" spans="1:5" x14ac:dyDescent="0.45">
      <c r="A2834" s="1">
        <v>40529</v>
      </c>
      <c r="B2834">
        <v>99.13</v>
      </c>
      <c r="C2834">
        <v>99.15</v>
      </c>
      <c r="D2834">
        <v>99.13</v>
      </c>
      <c r="E2834">
        <v>99.14</v>
      </c>
    </row>
    <row r="2835" spans="1:5" x14ac:dyDescent="0.45">
      <c r="A2835" s="1">
        <v>40528</v>
      </c>
      <c r="B2835">
        <v>99.15</v>
      </c>
      <c r="C2835">
        <v>99.15</v>
      </c>
      <c r="D2835">
        <v>99.12</v>
      </c>
      <c r="E2835">
        <v>99.13</v>
      </c>
    </row>
    <row r="2836" spans="1:5" x14ac:dyDescent="0.45">
      <c r="A2836" s="1">
        <v>40527</v>
      </c>
      <c r="B2836">
        <v>99.25</v>
      </c>
      <c r="C2836">
        <v>99.26</v>
      </c>
      <c r="D2836">
        <v>99.25</v>
      </c>
      <c r="E2836">
        <v>99.251000000000005</v>
      </c>
    </row>
    <row r="2837" spans="1:5" x14ac:dyDescent="0.45">
      <c r="A2837" s="1">
        <v>40526</v>
      </c>
      <c r="B2837">
        <v>99.25</v>
      </c>
      <c r="C2837">
        <v>99.26</v>
      </c>
      <c r="D2837">
        <v>99.24</v>
      </c>
      <c r="E2837">
        <v>99.25</v>
      </c>
    </row>
    <row r="2838" spans="1:5" x14ac:dyDescent="0.45">
      <c r="A2838" s="1">
        <v>40525</v>
      </c>
      <c r="B2838">
        <v>99.25</v>
      </c>
      <c r="C2838">
        <v>99.26</v>
      </c>
      <c r="D2838">
        <v>99.22</v>
      </c>
      <c r="E2838">
        <v>99.26</v>
      </c>
    </row>
    <row r="2839" spans="1:5" x14ac:dyDescent="0.45">
      <c r="A2839" s="1">
        <v>40522</v>
      </c>
      <c r="B2839">
        <v>99.25</v>
      </c>
      <c r="C2839">
        <v>99.26</v>
      </c>
      <c r="D2839">
        <v>99.24</v>
      </c>
      <c r="E2839">
        <v>99.25</v>
      </c>
    </row>
    <row r="2840" spans="1:5" x14ac:dyDescent="0.45">
      <c r="A2840" s="1">
        <v>40521</v>
      </c>
      <c r="B2840">
        <v>99.24</v>
      </c>
      <c r="C2840">
        <v>99.25</v>
      </c>
      <c r="D2840">
        <v>99.23</v>
      </c>
      <c r="E2840">
        <v>99.25</v>
      </c>
    </row>
    <row r="2841" spans="1:5" x14ac:dyDescent="0.45">
      <c r="A2841" s="1">
        <v>40520</v>
      </c>
      <c r="B2841">
        <v>99.24</v>
      </c>
      <c r="C2841">
        <v>99.27</v>
      </c>
      <c r="D2841">
        <v>99.24</v>
      </c>
      <c r="E2841">
        <v>99.25</v>
      </c>
    </row>
    <row r="2842" spans="1:5" x14ac:dyDescent="0.45">
      <c r="A2842" s="1">
        <v>40519</v>
      </c>
      <c r="B2842">
        <v>99.25</v>
      </c>
      <c r="C2842">
        <v>99.25</v>
      </c>
      <c r="D2842">
        <v>99.24</v>
      </c>
      <c r="E2842">
        <v>99.25</v>
      </c>
    </row>
    <row r="2843" spans="1:5" x14ac:dyDescent="0.45">
      <c r="A2843" s="1">
        <v>40518</v>
      </c>
      <c r="B2843">
        <v>99.24</v>
      </c>
      <c r="C2843">
        <v>99.25</v>
      </c>
      <c r="D2843">
        <v>99.23</v>
      </c>
      <c r="E2843">
        <v>99.24</v>
      </c>
    </row>
    <row r="2844" spans="1:5" x14ac:dyDescent="0.45">
      <c r="A2844" s="1">
        <v>40515</v>
      </c>
      <c r="B2844">
        <v>99.24</v>
      </c>
      <c r="C2844">
        <v>99.25</v>
      </c>
      <c r="D2844">
        <v>99.23</v>
      </c>
      <c r="E2844">
        <v>99.24</v>
      </c>
    </row>
    <row r="2845" spans="1:5" x14ac:dyDescent="0.45">
      <c r="A2845" s="1">
        <v>40514</v>
      </c>
      <c r="B2845">
        <v>99.23</v>
      </c>
      <c r="C2845">
        <v>99.25</v>
      </c>
      <c r="D2845">
        <v>99.23</v>
      </c>
      <c r="E2845">
        <v>99.24</v>
      </c>
    </row>
    <row r="2846" spans="1:5" x14ac:dyDescent="0.45">
      <c r="A2846" s="1">
        <v>40513</v>
      </c>
      <c r="B2846">
        <v>99.23</v>
      </c>
      <c r="C2846">
        <v>99.26</v>
      </c>
      <c r="D2846">
        <v>99.21</v>
      </c>
      <c r="E2846">
        <v>99.24</v>
      </c>
    </row>
    <row r="2847" spans="1:5" x14ac:dyDescent="0.45">
      <c r="A2847" s="1">
        <v>40512</v>
      </c>
      <c r="B2847">
        <v>99.22</v>
      </c>
      <c r="C2847">
        <v>99.23</v>
      </c>
      <c r="D2847">
        <v>99.21</v>
      </c>
      <c r="E2847">
        <v>99.23</v>
      </c>
    </row>
    <row r="2848" spans="1:5" x14ac:dyDescent="0.45">
      <c r="A2848" s="1">
        <v>40511</v>
      </c>
      <c r="B2848">
        <v>99.23</v>
      </c>
      <c r="C2848">
        <v>99.24</v>
      </c>
      <c r="D2848">
        <v>99.2</v>
      </c>
      <c r="E2848">
        <v>99.21</v>
      </c>
    </row>
    <row r="2849" spans="1:5" x14ac:dyDescent="0.45">
      <c r="A2849" s="1">
        <v>40508</v>
      </c>
      <c r="B2849">
        <v>99.22</v>
      </c>
      <c r="C2849">
        <v>99.23</v>
      </c>
      <c r="D2849">
        <v>99.2</v>
      </c>
      <c r="E2849">
        <v>99.22</v>
      </c>
    </row>
    <row r="2850" spans="1:5" x14ac:dyDescent="0.45">
      <c r="A2850" s="1">
        <v>40507</v>
      </c>
      <c r="B2850">
        <v>99.22</v>
      </c>
      <c r="C2850">
        <v>99.23</v>
      </c>
      <c r="D2850">
        <v>99.15</v>
      </c>
      <c r="E2850">
        <v>99.22</v>
      </c>
    </row>
    <row r="2851" spans="1:5" x14ac:dyDescent="0.45">
      <c r="A2851" s="1">
        <v>40506</v>
      </c>
      <c r="B2851">
        <v>99.25</v>
      </c>
      <c r="C2851">
        <v>99.25</v>
      </c>
      <c r="D2851">
        <v>99.15</v>
      </c>
      <c r="E2851">
        <v>99.22</v>
      </c>
    </row>
    <row r="2852" spans="1:5" x14ac:dyDescent="0.45">
      <c r="A2852" s="1">
        <v>40505</v>
      </c>
      <c r="B2852">
        <v>99.24</v>
      </c>
      <c r="C2852">
        <v>99.28</v>
      </c>
      <c r="D2852">
        <v>99.24</v>
      </c>
      <c r="E2852">
        <v>99.24</v>
      </c>
    </row>
    <row r="2853" spans="1:5" x14ac:dyDescent="0.45">
      <c r="A2853" s="1">
        <v>40504</v>
      </c>
      <c r="B2853">
        <v>99.24</v>
      </c>
      <c r="C2853">
        <v>99.27</v>
      </c>
      <c r="D2853">
        <v>99.24</v>
      </c>
      <c r="E2853">
        <v>99.25</v>
      </c>
    </row>
    <row r="2854" spans="1:5" x14ac:dyDescent="0.45">
      <c r="A2854" s="1">
        <v>40501</v>
      </c>
      <c r="B2854">
        <v>99.24</v>
      </c>
      <c r="C2854">
        <v>99.25</v>
      </c>
      <c r="D2854">
        <v>99.23</v>
      </c>
      <c r="E2854">
        <v>99.25</v>
      </c>
    </row>
    <row r="2855" spans="1:5" x14ac:dyDescent="0.45">
      <c r="A2855" s="1">
        <v>40500</v>
      </c>
      <c r="B2855">
        <v>99.23</v>
      </c>
      <c r="C2855">
        <v>99.24</v>
      </c>
      <c r="D2855">
        <v>99.23</v>
      </c>
      <c r="E2855">
        <v>99.24</v>
      </c>
    </row>
    <row r="2856" spans="1:5" x14ac:dyDescent="0.45">
      <c r="A2856" s="1">
        <v>40499</v>
      </c>
      <c r="B2856">
        <v>99.24</v>
      </c>
      <c r="C2856">
        <v>99.26</v>
      </c>
      <c r="D2856">
        <v>99.23</v>
      </c>
      <c r="E2856">
        <v>99.24</v>
      </c>
    </row>
    <row r="2857" spans="1:5" x14ac:dyDescent="0.45">
      <c r="A2857" s="1">
        <v>40498</v>
      </c>
      <c r="B2857">
        <v>99.24</v>
      </c>
      <c r="C2857">
        <v>99.24</v>
      </c>
      <c r="D2857">
        <v>99.19</v>
      </c>
      <c r="E2857">
        <v>99.24</v>
      </c>
    </row>
    <row r="2858" spans="1:5" x14ac:dyDescent="0.45">
      <c r="A2858" s="1">
        <v>40497</v>
      </c>
      <c r="B2858">
        <v>99.22</v>
      </c>
      <c r="C2858">
        <v>99.24</v>
      </c>
      <c r="D2858">
        <v>99.19</v>
      </c>
      <c r="E2858">
        <v>99.23</v>
      </c>
    </row>
    <row r="2859" spans="1:5" x14ac:dyDescent="0.45">
      <c r="A2859" s="1">
        <v>40494</v>
      </c>
      <c r="B2859">
        <v>99.2</v>
      </c>
      <c r="C2859">
        <v>99.23</v>
      </c>
      <c r="D2859">
        <v>99.19</v>
      </c>
      <c r="E2859">
        <v>99.22</v>
      </c>
    </row>
    <row r="2860" spans="1:5" x14ac:dyDescent="0.45">
      <c r="A2860" s="1">
        <v>40493</v>
      </c>
      <c r="B2860">
        <v>99.22</v>
      </c>
      <c r="C2860">
        <v>99.23</v>
      </c>
      <c r="D2860">
        <v>99.19</v>
      </c>
      <c r="E2860">
        <v>99.21</v>
      </c>
    </row>
    <row r="2861" spans="1:5" x14ac:dyDescent="0.45">
      <c r="A2861" s="1">
        <v>40492</v>
      </c>
      <c r="B2861">
        <v>99.24</v>
      </c>
      <c r="C2861">
        <v>99.26</v>
      </c>
      <c r="D2861">
        <v>99.16</v>
      </c>
      <c r="E2861">
        <v>99.22</v>
      </c>
    </row>
    <row r="2862" spans="1:5" x14ac:dyDescent="0.45">
      <c r="A2862" s="1">
        <v>40491</v>
      </c>
      <c r="B2862">
        <v>99.23</v>
      </c>
      <c r="C2862">
        <v>99.25</v>
      </c>
      <c r="D2862">
        <v>99.23</v>
      </c>
      <c r="E2862">
        <v>99.24</v>
      </c>
    </row>
    <row r="2863" spans="1:5" x14ac:dyDescent="0.45">
      <c r="A2863" s="1">
        <v>40490</v>
      </c>
      <c r="B2863">
        <v>99.24</v>
      </c>
      <c r="C2863">
        <v>99.25</v>
      </c>
      <c r="D2863">
        <v>99.22</v>
      </c>
      <c r="E2863">
        <v>99.23</v>
      </c>
    </row>
    <row r="2864" spans="1:5" x14ac:dyDescent="0.45">
      <c r="A2864" s="1">
        <v>40487</v>
      </c>
      <c r="B2864">
        <v>99.25</v>
      </c>
      <c r="C2864">
        <v>99.25</v>
      </c>
      <c r="D2864">
        <v>99.2</v>
      </c>
      <c r="E2864">
        <v>99.25</v>
      </c>
    </row>
    <row r="2865" spans="1:5" x14ac:dyDescent="0.45">
      <c r="A2865" s="1">
        <v>40486</v>
      </c>
      <c r="B2865">
        <v>99.26</v>
      </c>
      <c r="C2865">
        <v>99.28</v>
      </c>
      <c r="D2865">
        <v>99.24</v>
      </c>
      <c r="E2865">
        <v>99.25</v>
      </c>
    </row>
    <row r="2866" spans="1:5" x14ac:dyDescent="0.45">
      <c r="A2866" s="1">
        <v>40485</v>
      </c>
      <c r="B2866">
        <v>99.25</v>
      </c>
      <c r="C2866">
        <v>99.26</v>
      </c>
      <c r="D2866">
        <v>99.24</v>
      </c>
      <c r="E2866">
        <v>99.26</v>
      </c>
    </row>
    <row r="2867" spans="1:5" x14ac:dyDescent="0.45">
      <c r="A2867" s="1">
        <v>40484</v>
      </c>
      <c r="B2867">
        <v>99.25</v>
      </c>
      <c r="C2867">
        <v>99.26</v>
      </c>
      <c r="D2867">
        <v>99.24</v>
      </c>
      <c r="E2867">
        <v>99.25</v>
      </c>
    </row>
    <row r="2868" spans="1:5" x14ac:dyDescent="0.45">
      <c r="A2868" s="1">
        <v>40483</v>
      </c>
      <c r="B2868">
        <v>99.24</v>
      </c>
      <c r="C2868">
        <v>99.26</v>
      </c>
      <c r="D2868">
        <v>99.24</v>
      </c>
      <c r="E2868">
        <v>99.25</v>
      </c>
    </row>
    <row r="2869" spans="1:5" x14ac:dyDescent="0.45">
      <c r="A2869" s="1">
        <v>40480</v>
      </c>
      <c r="B2869">
        <v>99.24</v>
      </c>
      <c r="C2869">
        <v>99.25</v>
      </c>
      <c r="D2869">
        <v>99.23</v>
      </c>
      <c r="E2869">
        <v>99.25</v>
      </c>
    </row>
    <row r="2870" spans="1:5" x14ac:dyDescent="0.45">
      <c r="A2870" s="1">
        <v>40479</v>
      </c>
      <c r="B2870">
        <v>99.24</v>
      </c>
      <c r="C2870">
        <v>99.25</v>
      </c>
      <c r="D2870">
        <v>99.24</v>
      </c>
      <c r="E2870">
        <v>99.24</v>
      </c>
    </row>
    <row r="2871" spans="1:5" x14ac:dyDescent="0.45">
      <c r="A2871" s="1">
        <v>40478</v>
      </c>
      <c r="B2871">
        <v>99.24</v>
      </c>
      <c r="C2871">
        <v>99.27</v>
      </c>
      <c r="D2871">
        <v>99.21</v>
      </c>
      <c r="E2871">
        <v>99.25</v>
      </c>
    </row>
    <row r="2872" spans="1:5" x14ac:dyDescent="0.45">
      <c r="A2872" s="1">
        <v>40477</v>
      </c>
      <c r="B2872">
        <v>99.26</v>
      </c>
      <c r="C2872">
        <v>99.26</v>
      </c>
      <c r="D2872">
        <v>99.22</v>
      </c>
      <c r="E2872">
        <v>99.25</v>
      </c>
    </row>
    <row r="2873" spans="1:5" x14ac:dyDescent="0.45">
      <c r="A2873" s="1">
        <v>40476</v>
      </c>
      <c r="B2873">
        <v>99.24</v>
      </c>
      <c r="C2873">
        <v>99.26</v>
      </c>
      <c r="D2873">
        <v>99.24</v>
      </c>
      <c r="E2873">
        <v>99.26</v>
      </c>
    </row>
    <row r="2874" spans="1:5" x14ac:dyDescent="0.45">
      <c r="A2874" s="1">
        <v>40473</v>
      </c>
      <c r="B2874">
        <v>99.24</v>
      </c>
      <c r="C2874">
        <v>99.25</v>
      </c>
      <c r="D2874">
        <v>99.24</v>
      </c>
      <c r="E2874">
        <v>99.24</v>
      </c>
    </row>
    <row r="2875" spans="1:5" x14ac:dyDescent="0.45">
      <c r="A2875" s="1">
        <v>40472</v>
      </c>
      <c r="B2875">
        <v>99.24</v>
      </c>
      <c r="C2875">
        <v>99.25</v>
      </c>
      <c r="D2875">
        <v>99.23</v>
      </c>
      <c r="E2875">
        <v>99.25</v>
      </c>
    </row>
    <row r="2876" spans="1:5" x14ac:dyDescent="0.45">
      <c r="A2876" s="1">
        <v>40471</v>
      </c>
      <c r="B2876">
        <v>99.24</v>
      </c>
      <c r="C2876">
        <v>99.25</v>
      </c>
      <c r="D2876">
        <v>99.22</v>
      </c>
      <c r="E2876">
        <v>99.24</v>
      </c>
    </row>
    <row r="2877" spans="1:5" x14ac:dyDescent="0.45">
      <c r="A2877" s="1">
        <v>40470</v>
      </c>
      <c r="B2877">
        <v>99.23</v>
      </c>
      <c r="C2877">
        <v>99.24</v>
      </c>
      <c r="D2877">
        <v>99.22</v>
      </c>
      <c r="E2877">
        <v>99.23</v>
      </c>
    </row>
    <row r="2878" spans="1:5" x14ac:dyDescent="0.45">
      <c r="A2878" s="1">
        <v>40469</v>
      </c>
      <c r="B2878">
        <v>99.23</v>
      </c>
      <c r="C2878">
        <v>99.25</v>
      </c>
      <c r="D2878">
        <v>99.22</v>
      </c>
      <c r="E2878">
        <v>99.22</v>
      </c>
    </row>
    <row r="2879" spans="1:5" x14ac:dyDescent="0.45">
      <c r="A2879" s="1">
        <v>40466</v>
      </c>
      <c r="B2879">
        <v>99.23</v>
      </c>
      <c r="C2879">
        <v>99.25</v>
      </c>
      <c r="D2879">
        <v>99.23</v>
      </c>
      <c r="E2879">
        <v>99.23</v>
      </c>
    </row>
    <row r="2880" spans="1:5" x14ac:dyDescent="0.45">
      <c r="A2880" s="1">
        <v>40465</v>
      </c>
      <c r="B2880">
        <v>99.24</v>
      </c>
      <c r="C2880">
        <v>99.25</v>
      </c>
      <c r="D2880">
        <v>99.23</v>
      </c>
      <c r="E2880">
        <v>99.24</v>
      </c>
    </row>
    <row r="2881" spans="1:5" x14ac:dyDescent="0.45">
      <c r="A2881" s="1">
        <v>40464</v>
      </c>
      <c r="B2881">
        <v>99.25</v>
      </c>
      <c r="C2881">
        <v>99.26</v>
      </c>
      <c r="D2881">
        <v>99.24</v>
      </c>
      <c r="E2881">
        <v>99.24</v>
      </c>
    </row>
    <row r="2882" spans="1:5" x14ac:dyDescent="0.45">
      <c r="A2882" s="1">
        <v>40463</v>
      </c>
      <c r="B2882">
        <v>99.25</v>
      </c>
      <c r="C2882">
        <v>99.26</v>
      </c>
      <c r="D2882">
        <v>99.24</v>
      </c>
      <c r="E2882">
        <v>99.24</v>
      </c>
    </row>
    <row r="2883" spans="1:5" x14ac:dyDescent="0.45">
      <c r="A2883" s="1">
        <v>40462</v>
      </c>
      <c r="B2883">
        <v>99.25</v>
      </c>
      <c r="C2883">
        <v>99.26</v>
      </c>
      <c r="D2883">
        <v>99.24</v>
      </c>
      <c r="E2883">
        <v>99.25</v>
      </c>
    </row>
    <row r="2884" spans="1:5" x14ac:dyDescent="0.45">
      <c r="A2884" s="1">
        <v>40459</v>
      </c>
      <c r="B2884">
        <v>99.25</v>
      </c>
      <c r="C2884">
        <v>99.25</v>
      </c>
      <c r="D2884">
        <v>99.24</v>
      </c>
      <c r="E2884">
        <v>99.25</v>
      </c>
    </row>
    <row r="2885" spans="1:5" x14ac:dyDescent="0.45">
      <c r="A2885" s="1">
        <v>40458</v>
      </c>
      <c r="B2885">
        <v>99.25</v>
      </c>
      <c r="C2885">
        <v>99.26</v>
      </c>
      <c r="D2885">
        <v>99.22</v>
      </c>
      <c r="E2885">
        <v>99.25</v>
      </c>
    </row>
    <row r="2886" spans="1:5" x14ac:dyDescent="0.45">
      <c r="A2886" s="1">
        <v>40457</v>
      </c>
      <c r="B2886">
        <v>99.24</v>
      </c>
      <c r="C2886">
        <v>99.25</v>
      </c>
      <c r="D2886">
        <v>99.23</v>
      </c>
      <c r="E2886">
        <v>99.24</v>
      </c>
    </row>
    <row r="2887" spans="1:5" x14ac:dyDescent="0.45">
      <c r="A2887" s="1">
        <v>40456</v>
      </c>
      <c r="B2887">
        <v>99.22</v>
      </c>
      <c r="C2887">
        <v>99.26</v>
      </c>
      <c r="D2887">
        <v>99.22</v>
      </c>
      <c r="E2887">
        <v>99.24</v>
      </c>
    </row>
    <row r="2888" spans="1:5" x14ac:dyDescent="0.45">
      <c r="A2888" s="1">
        <v>40455</v>
      </c>
      <c r="B2888">
        <v>99.22</v>
      </c>
      <c r="C2888">
        <v>99.26</v>
      </c>
      <c r="D2888">
        <v>99.22</v>
      </c>
      <c r="E2888">
        <v>99.23</v>
      </c>
    </row>
    <row r="2889" spans="1:5" x14ac:dyDescent="0.45">
      <c r="A2889" s="1">
        <v>40452</v>
      </c>
      <c r="B2889">
        <v>99.23</v>
      </c>
      <c r="C2889">
        <v>99.24</v>
      </c>
      <c r="D2889">
        <v>99.21</v>
      </c>
      <c r="E2889">
        <v>99.22</v>
      </c>
    </row>
    <row r="2890" spans="1:5" x14ac:dyDescent="0.45">
      <c r="A2890" s="1">
        <v>40451</v>
      </c>
      <c r="B2890">
        <v>99.24</v>
      </c>
      <c r="C2890">
        <v>99.27</v>
      </c>
      <c r="D2890">
        <v>99.22</v>
      </c>
      <c r="E2890">
        <v>99.23</v>
      </c>
    </row>
    <row r="2891" spans="1:5" x14ac:dyDescent="0.45">
      <c r="A2891" s="1">
        <v>40450</v>
      </c>
      <c r="B2891">
        <v>99.24</v>
      </c>
      <c r="C2891">
        <v>99.25</v>
      </c>
      <c r="D2891">
        <v>99.23</v>
      </c>
      <c r="E2891">
        <v>99.24</v>
      </c>
    </row>
    <row r="2892" spans="1:5" x14ac:dyDescent="0.45">
      <c r="A2892" s="1">
        <v>40449</v>
      </c>
      <c r="B2892">
        <v>99.22</v>
      </c>
      <c r="C2892">
        <v>99.26</v>
      </c>
      <c r="D2892">
        <v>99.22</v>
      </c>
      <c r="E2892">
        <v>99.24</v>
      </c>
    </row>
    <row r="2893" spans="1:5" x14ac:dyDescent="0.45">
      <c r="A2893" s="1">
        <v>40448</v>
      </c>
      <c r="B2893">
        <v>99.22</v>
      </c>
      <c r="C2893">
        <v>99.23</v>
      </c>
      <c r="D2893">
        <v>99.21</v>
      </c>
      <c r="E2893">
        <v>99.23</v>
      </c>
    </row>
    <row r="2894" spans="1:5" x14ac:dyDescent="0.45">
      <c r="A2894" s="1">
        <v>40445</v>
      </c>
      <c r="B2894">
        <v>99.23</v>
      </c>
      <c r="C2894">
        <v>99.24</v>
      </c>
      <c r="D2894">
        <v>99.21</v>
      </c>
      <c r="E2894">
        <v>99.22</v>
      </c>
    </row>
    <row r="2895" spans="1:5" x14ac:dyDescent="0.45">
      <c r="A2895" s="1">
        <v>40444</v>
      </c>
      <c r="B2895">
        <v>99.23</v>
      </c>
      <c r="C2895">
        <v>99.26</v>
      </c>
      <c r="D2895">
        <v>99.22</v>
      </c>
      <c r="E2895">
        <v>99.23</v>
      </c>
    </row>
    <row r="2896" spans="1:5" x14ac:dyDescent="0.45">
      <c r="A2896" s="1">
        <v>40443</v>
      </c>
      <c r="B2896">
        <v>99.22</v>
      </c>
      <c r="C2896">
        <v>99.25</v>
      </c>
      <c r="D2896">
        <v>99.2</v>
      </c>
      <c r="E2896">
        <v>99.23</v>
      </c>
    </row>
    <row r="2897" spans="1:5" x14ac:dyDescent="0.45">
      <c r="A2897" s="1">
        <v>40442</v>
      </c>
      <c r="B2897">
        <v>99.18</v>
      </c>
      <c r="C2897">
        <v>99.21</v>
      </c>
      <c r="D2897">
        <v>99.18</v>
      </c>
      <c r="E2897">
        <v>99.21</v>
      </c>
    </row>
    <row r="2898" spans="1:5" x14ac:dyDescent="0.45">
      <c r="A2898" s="1">
        <v>40441</v>
      </c>
      <c r="B2898">
        <v>99.2</v>
      </c>
      <c r="C2898">
        <v>99.2</v>
      </c>
      <c r="D2898">
        <v>99.18</v>
      </c>
      <c r="E2898">
        <v>99.19</v>
      </c>
    </row>
    <row r="2899" spans="1:5" x14ac:dyDescent="0.45">
      <c r="A2899" s="1">
        <v>40438</v>
      </c>
      <c r="B2899">
        <v>99.19</v>
      </c>
      <c r="C2899">
        <v>99.21</v>
      </c>
      <c r="D2899">
        <v>99.15</v>
      </c>
      <c r="E2899">
        <v>99.2</v>
      </c>
    </row>
    <row r="2900" spans="1:5" x14ac:dyDescent="0.45">
      <c r="A2900" s="1">
        <v>40437</v>
      </c>
      <c r="B2900">
        <v>99.19</v>
      </c>
      <c r="C2900">
        <v>99.21</v>
      </c>
      <c r="D2900">
        <v>99.17</v>
      </c>
      <c r="E2900">
        <v>99.2</v>
      </c>
    </row>
    <row r="2901" spans="1:5" x14ac:dyDescent="0.45">
      <c r="A2901" s="1">
        <v>40436</v>
      </c>
      <c r="B2901">
        <v>99.27</v>
      </c>
      <c r="C2901">
        <v>99.28</v>
      </c>
      <c r="D2901">
        <v>99.27</v>
      </c>
      <c r="E2901">
        <v>99.275000000000006</v>
      </c>
    </row>
    <row r="2902" spans="1:5" x14ac:dyDescent="0.45">
      <c r="A2902" s="1">
        <v>40435</v>
      </c>
      <c r="B2902">
        <v>99.28</v>
      </c>
      <c r="C2902">
        <v>99.28</v>
      </c>
      <c r="D2902">
        <v>99.27</v>
      </c>
      <c r="E2902">
        <v>99.28</v>
      </c>
    </row>
    <row r="2903" spans="1:5" x14ac:dyDescent="0.45">
      <c r="A2903" s="1">
        <v>40434</v>
      </c>
      <c r="B2903">
        <v>99.27</v>
      </c>
      <c r="C2903">
        <v>99.28</v>
      </c>
      <c r="D2903">
        <v>99.27</v>
      </c>
      <c r="E2903">
        <v>99.27</v>
      </c>
    </row>
    <row r="2904" spans="1:5" x14ac:dyDescent="0.45">
      <c r="A2904" s="1">
        <v>40431</v>
      </c>
      <c r="B2904">
        <v>99.27</v>
      </c>
      <c r="C2904">
        <v>99.28</v>
      </c>
      <c r="D2904">
        <v>99.26</v>
      </c>
      <c r="E2904">
        <v>99.27</v>
      </c>
    </row>
    <row r="2905" spans="1:5" x14ac:dyDescent="0.45">
      <c r="A2905" s="1">
        <v>40430</v>
      </c>
      <c r="B2905">
        <v>99.27</v>
      </c>
      <c r="C2905">
        <v>99.28</v>
      </c>
      <c r="D2905">
        <v>99.26</v>
      </c>
      <c r="E2905">
        <v>99.27</v>
      </c>
    </row>
    <row r="2906" spans="1:5" x14ac:dyDescent="0.45">
      <c r="A2906" s="1">
        <v>40429</v>
      </c>
      <c r="B2906">
        <v>99.26</v>
      </c>
      <c r="C2906">
        <v>99.27</v>
      </c>
      <c r="D2906">
        <v>99.25</v>
      </c>
      <c r="E2906">
        <v>99.26</v>
      </c>
    </row>
    <row r="2907" spans="1:5" x14ac:dyDescent="0.45">
      <c r="A2907" s="1">
        <v>40428</v>
      </c>
      <c r="B2907">
        <v>99.26</v>
      </c>
      <c r="C2907">
        <v>99.27</v>
      </c>
      <c r="D2907">
        <v>99.25</v>
      </c>
      <c r="E2907">
        <v>99.25</v>
      </c>
    </row>
    <row r="2908" spans="1:5" x14ac:dyDescent="0.45">
      <c r="A2908" s="1">
        <v>40427</v>
      </c>
      <c r="B2908">
        <v>99.27</v>
      </c>
      <c r="C2908">
        <v>99.27</v>
      </c>
      <c r="D2908">
        <v>99.26</v>
      </c>
      <c r="E2908">
        <v>99.27</v>
      </c>
    </row>
    <row r="2909" spans="1:5" x14ac:dyDescent="0.45">
      <c r="A2909" s="1">
        <v>40424</v>
      </c>
      <c r="B2909">
        <v>99.27</v>
      </c>
      <c r="C2909">
        <v>99.27</v>
      </c>
      <c r="D2909">
        <v>99.26</v>
      </c>
      <c r="E2909">
        <v>99.26</v>
      </c>
    </row>
    <row r="2910" spans="1:5" x14ac:dyDescent="0.45">
      <c r="A2910" s="1">
        <v>40423</v>
      </c>
      <c r="B2910">
        <v>99.26</v>
      </c>
      <c r="C2910">
        <v>99.27</v>
      </c>
      <c r="D2910">
        <v>99.25</v>
      </c>
      <c r="E2910">
        <v>99.26</v>
      </c>
    </row>
    <row r="2911" spans="1:5" x14ac:dyDescent="0.45">
      <c r="A2911" s="1">
        <v>40422</v>
      </c>
      <c r="B2911">
        <v>99.28</v>
      </c>
      <c r="C2911">
        <v>99.28</v>
      </c>
      <c r="D2911">
        <v>99.26</v>
      </c>
      <c r="E2911">
        <v>99.26</v>
      </c>
    </row>
    <row r="2912" spans="1:5" x14ac:dyDescent="0.45">
      <c r="A2912" s="1">
        <v>40421</v>
      </c>
      <c r="B2912">
        <v>99.27</v>
      </c>
      <c r="C2912">
        <v>99.28</v>
      </c>
      <c r="D2912">
        <v>99.27</v>
      </c>
      <c r="E2912">
        <v>99.27</v>
      </c>
    </row>
    <row r="2913" spans="1:5" x14ac:dyDescent="0.45">
      <c r="A2913" s="1">
        <v>40420</v>
      </c>
      <c r="B2913">
        <v>99.27</v>
      </c>
      <c r="C2913">
        <v>99.27</v>
      </c>
      <c r="D2913">
        <v>99.27</v>
      </c>
      <c r="E2913">
        <v>99.27</v>
      </c>
    </row>
    <row r="2914" spans="1:5" x14ac:dyDescent="0.45">
      <c r="A2914" s="1">
        <v>40417</v>
      </c>
      <c r="B2914">
        <v>99.27</v>
      </c>
      <c r="C2914">
        <v>99.27</v>
      </c>
      <c r="D2914">
        <v>99.26</v>
      </c>
      <c r="E2914">
        <v>99.27</v>
      </c>
    </row>
    <row r="2915" spans="1:5" x14ac:dyDescent="0.45">
      <c r="A2915" s="1">
        <v>40416</v>
      </c>
      <c r="B2915">
        <v>99.27</v>
      </c>
      <c r="C2915">
        <v>99.28</v>
      </c>
      <c r="D2915">
        <v>99.26</v>
      </c>
      <c r="E2915">
        <v>99.27</v>
      </c>
    </row>
    <row r="2916" spans="1:5" x14ac:dyDescent="0.45">
      <c r="A2916" s="1">
        <v>40415</v>
      </c>
      <c r="B2916">
        <v>99.28</v>
      </c>
      <c r="C2916">
        <v>99.28</v>
      </c>
      <c r="D2916">
        <v>99.25</v>
      </c>
      <c r="E2916">
        <v>99.26</v>
      </c>
    </row>
    <row r="2917" spans="1:5" x14ac:dyDescent="0.45">
      <c r="A2917" s="1">
        <v>40414</v>
      </c>
      <c r="B2917">
        <v>99.28</v>
      </c>
      <c r="C2917">
        <v>99.3</v>
      </c>
      <c r="D2917">
        <v>99.27</v>
      </c>
      <c r="E2917">
        <v>99.28</v>
      </c>
    </row>
    <row r="2918" spans="1:5" x14ac:dyDescent="0.45">
      <c r="A2918" s="1">
        <v>40413</v>
      </c>
      <c r="B2918">
        <v>99.28</v>
      </c>
      <c r="C2918">
        <v>99.29</v>
      </c>
      <c r="D2918">
        <v>99.27</v>
      </c>
      <c r="E2918">
        <v>99.27</v>
      </c>
    </row>
    <row r="2919" spans="1:5" x14ac:dyDescent="0.45">
      <c r="A2919" s="1">
        <v>40410</v>
      </c>
      <c r="B2919">
        <v>99.28</v>
      </c>
      <c r="C2919">
        <v>99.29</v>
      </c>
      <c r="D2919">
        <v>99.27</v>
      </c>
      <c r="E2919">
        <v>99.28</v>
      </c>
    </row>
    <row r="2920" spans="1:5" x14ac:dyDescent="0.45">
      <c r="A2920" s="1">
        <v>40409</v>
      </c>
      <c r="B2920">
        <v>99.27</v>
      </c>
      <c r="C2920">
        <v>99.29</v>
      </c>
      <c r="D2920">
        <v>99.27</v>
      </c>
      <c r="E2920">
        <v>99.28</v>
      </c>
    </row>
    <row r="2921" spans="1:5" x14ac:dyDescent="0.45">
      <c r="A2921" s="1">
        <v>40408</v>
      </c>
      <c r="B2921">
        <v>99.27</v>
      </c>
      <c r="C2921">
        <v>99.28</v>
      </c>
      <c r="D2921">
        <v>99.26</v>
      </c>
      <c r="E2921">
        <v>99.27</v>
      </c>
    </row>
    <row r="2922" spans="1:5" x14ac:dyDescent="0.45">
      <c r="A2922" s="1">
        <v>40407</v>
      </c>
      <c r="B2922">
        <v>99.27</v>
      </c>
      <c r="C2922">
        <v>99.28</v>
      </c>
      <c r="D2922">
        <v>99.26</v>
      </c>
      <c r="E2922">
        <v>99.27</v>
      </c>
    </row>
    <row r="2923" spans="1:5" x14ac:dyDescent="0.45">
      <c r="A2923" s="1">
        <v>40406</v>
      </c>
      <c r="B2923">
        <v>99.27</v>
      </c>
      <c r="C2923">
        <v>99.28</v>
      </c>
      <c r="D2923">
        <v>99.26</v>
      </c>
      <c r="E2923">
        <v>99.27</v>
      </c>
    </row>
    <row r="2924" spans="1:5" x14ac:dyDescent="0.45">
      <c r="A2924" s="1">
        <v>40403</v>
      </c>
      <c r="B2924">
        <v>99.26</v>
      </c>
      <c r="C2924">
        <v>99.28</v>
      </c>
      <c r="D2924">
        <v>99.26</v>
      </c>
      <c r="E2924">
        <v>99.27</v>
      </c>
    </row>
    <row r="2925" spans="1:5" x14ac:dyDescent="0.45">
      <c r="A2925" s="1">
        <v>40402</v>
      </c>
      <c r="B2925">
        <v>99.27</v>
      </c>
      <c r="C2925">
        <v>99.29</v>
      </c>
      <c r="D2925">
        <v>99.26</v>
      </c>
      <c r="E2925">
        <v>99.27</v>
      </c>
    </row>
    <row r="2926" spans="1:5" x14ac:dyDescent="0.45">
      <c r="A2926" s="1">
        <v>40401</v>
      </c>
      <c r="B2926">
        <v>99.23</v>
      </c>
      <c r="C2926">
        <v>99.27</v>
      </c>
      <c r="D2926">
        <v>99.21</v>
      </c>
      <c r="E2926">
        <v>99.26</v>
      </c>
    </row>
    <row r="2927" spans="1:5" x14ac:dyDescent="0.45">
      <c r="A2927" s="1">
        <v>40400</v>
      </c>
      <c r="B2927">
        <v>99.23</v>
      </c>
      <c r="C2927">
        <v>99.24</v>
      </c>
      <c r="D2927">
        <v>99.23</v>
      </c>
      <c r="E2927">
        <v>99.23</v>
      </c>
    </row>
    <row r="2928" spans="1:5" x14ac:dyDescent="0.45">
      <c r="A2928" s="1">
        <v>40399</v>
      </c>
      <c r="B2928">
        <v>99.23</v>
      </c>
      <c r="C2928">
        <v>99.24</v>
      </c>
      <c r="D2928">
        <v>99.22</v>
      </c>
      <c r="E2928">
        <v>99.23</v>
      </c>
    </row>
    <row r="2929" spans="1:5" x14ac:dyDescent="0.45">
      <c r="A2929" s="1">
        <v>40396</v>
      </c>
      <c r="B2929">
        <v>99.23</v>
      </c>
      <c r="C2929">
        <v>99.24</v>
      </c>
      <c r="D2929">
        <v>99.22</v>
      </c>
      <c r="E2929">
        <v>99.23</v>
      </c>
    </row>
    <row r="2930" spans="1:5" x14ac:dyDescent="0.45">
      <c r="A2930" s="1">
        <v>40395</v>
      </c>
      <c r="B2930">
        <v>99.23</v>
      </c>
      <c r="C2930">
        <v>99.24</v>
      </c>
      <c r="D2930">
        <v>99.23</v>
      </c>
      <c r="E2930">
        <v>99.24</v>
      </c>
    </row>
    <row r="2931" spans="1:5" x14ac:dyDescent="0.45">
      <c r="A2931" s="1">
        <v>40394</v>
      </c>
      <c r="B2931">
        <v>99.23</v>
      </c>
      <c r="C2931">
        <v>99.24</v>
      </c>
      <c r="D2931">
        <v>99.23</v>
      </c>
      <c r="E2931">
        <v>99.23</v>
      </c>
    </row>
    <row r="2932" spans="1:5" x14ac:dyDescent="0.45">
      <c r="A2932" s="1">
        <v>40393</v>
      </c>
      <c r="B2932">
        <v>99.23</v>
      </c>
      <c r="C2932">
        <v>99.24</v>
      </c>
      <c r="D2932">
        <v>99.23</v>
      </c>
      <c r="E2932">
        <v>99.23</v>
      </c>
    </row>
    <row r="2933" spans="1:5" x14ac:dyDescent="0.45">
      <c r="A2933" s="1">
        <v>40392</v>
      </c>
      <c r="B2933">
        <v>99.24</v>
      </c>
      <c r="C2933">
        <v>99.24</v>
      </c>
      <c r="D2933">
        <v>99.23</v>
      </c>
      <c r="E2933">
        <v>99.23</v>
      </c>
    </row>
    <row r="2934" spans="1:5" x14ac:dyDescent="0.45">
      <c r="A2934" s="1">
        <v>40389</v>
      </c>
      <c r="B2934">
        <v>99.23</v>
      </c>
      <c r="C2934">
        <v>99.24</v>
      </c>
      <c r="D2934">
        <v>99.22</v>
      </c>
      <c r="E2934">
        <v>99.24</v>
      </c>
    </row>
    <row r="2935" spans="1:5" x14ac:dyDescent="0.45">
      <c r="A2935" s="1">
        <v>40388</v>
      </c>
      <c r="B2935">
        <v>99.23</v>
      </c>
      <c r="C2935">
        <v>99.24</v>
      </c>
      <c r="D2935">
        <v>99.23</v>
      </c>
      <c r="E2935">
        <v>99.23</v>
      </c>
    </row>
    <row r="2936" spans="1:5" x14ac:dyDescent="0.45">
      <c r="A2936" s="1">
        <v>40387</v>
      </c>
      <c r="B2936">
        <v>99.22</v>
      </c>
      <c r="C2936">
        <v>99.24</v>
      </c>
      <c r="D2936">
        <v>99.22</v>
      </c>
      <c r="E2936">
        <v>99.23</v>
      </c>
    </row>
    <row r="2937" spans="1:5" x14ac:dyDescent="0.45">
      <c r="A2937" s="1">
        <v>40386</v>
      </c>
      <c r="B2937">
        <v>99.23</v>
      </c>
      <c r="C2937">
        <v>99.24</v>
      </c>
      <c r="D2937">
        <v>99.21</v>
      </c>
      <c r="E2937">
        <v>99.22</v>
      </c>
    </row>
    <row r="2938" spans="1:5" x14ac:dyDescent="0.45">
      <c r="A2938" s="1">
        <v>40385</v>
      </c>
      <c r="B2938">
        <v>99.22</v>
      </c>
      <c r="C2938">
        <v>99.23</v>
      </c>
      <c r="D2938">
        <v>99.21</v>
      </c>
      <c r="E2938">
        <v>99.22</v>
      </c>
    </row>
    <row r="2939" spans="1:5" x14ac:dyDescent="0.45">
      <c r="A2939" s="1">
        <v>40382</v>
      </c>
      <c r="B2939">
        <v>99.23</v>
      </c>
      <c r="C2939">
        <v>99.24</v>
      </c>
      <c r="D2939">
        <v>99.21</v>
      </c>
      <c r="E2939">
        <v>99.22</v>
      </c>
    </row>
    <row r="2940" spans="1:5" x14ac:dyDescent="0.45">
      <c r="A2940" s="1">
        <v>40381</v>
      </c>
      <c r="B2940">
        <v>99.22</v>
      </c>
      <c r="C2940">
        <v>99.24</v>
      </c>
      <c r="D2940">
        <v>99.22</v>
      </c>
      <c r="E2940">
        <v>99.23</v>
      </c>
    </row>
    <row r="2941" spans="1:5" x14ac:dyDescent="0.45">
      <c r="A2941" s="1">
        <v>40380</v>
      </c>
      <c r="B2941">
        <v>99.2</v>
      </c>
      <c r="C2941">
        <v>99.23</v>
      </c>
      <c r="D2941">
        <v>99.19</v>
      </c>
      <c r="E2941">
        <v>99.22</v>
      </c>
    </row>
    <row r="2942" spans="1:5" x14ac:dyDescent="0.45">
      <c r="A2942" s="1">
        <v>40379</v>
      </c>
      <c r="B2942">
        <v>99.21</v>
      </c>
      <c r="C2942">
        <v>99.22</v>
      </c>
      <c r="D2942">
        <v>99.19</v>
      </c>
      <c r="E2942">
        <v>99.2</v>
      </c>
    </row>
    <row r="2943" spans="1:5" x14ac:dyDescent="0.45">
      <c r="A2943" s="1">
        <v>40378</v>
      </c>
      <c r="B2943">
        <v>99.2</v>
      </c>
      <c r="C2943">
        <v>99.21</v>
      </c>
      <c r="D2943">
        <v>99.19</v>
      </c>
      <c r="E2943">
        <v>99.21</v>
      </c>
    </row>
    <row r="2944" spans="1:5" x14ac:dyDescent="0.45">
      <c r="A2944" s="1">
        <v>40375</v>
      </c>
      <c r="B2944">
        <v>99.2</v>
      </c>
      <c r="C2944">
        <v>99.21</v>
      </c>
      <c r="D2944">
        <v>99.19</v>
      </c>
      <c r="E2944">
        <v>99.2</v>
      </c>
    </row>
    <row r="2945" spans="1:5" x14ac:dyDescent="0.45">
      <c r="A2945" s="1">
        <v>40374</v>
      </c>
      <c r="B2945">
        <v>99.21</v>
      </c>
      <c r="C2945">
        <v>99.22</v>
      </c>
      <c r="D2945">
        <v>99.19</v>
      </c>
      <c r="E2945">
        <v>99.21</v>
      </c>
    </row>
    <row r="2946" spans="1:5" x14ac:dyDescent="0.45">
      <c r="A2946" s="1">
        <v>40373</v>
      </c>
      <c r="B2946">
        <v>99.21</v>
      </c>
      <c r="C2946">
        <v>99.21</v>
      </c>
      <c r="D2946">
        <v>99.2</v>
      </c>
      <c r="E2946">
        <v>99.2</v>
      </c>
    </row>
    <row r="2947" spans="1:5" x14ac:dyDescent="0.45">
      <c r="A2947" s="1">
        <v>40372</v>
      </c>
      <c r="B2947">
        <v>99.2</v>
      </c>
      <c r="C2947">
        <v>99.21</v>
      </c>
      <c r="D2947">
        <v>99.19</v>
      </c>
      <c r="E2947">
        <v>99.21</v>
      </c>
    </row>
    <row r="2948" spans="1:5" x14ac:dyDescent="0.45">
      <c r="A2948" s="1">
        <v>40371</v>
      </c>
      <c r="B2948">
        <v>99.19</v>
      </c>
      <c r="C2948">
        <v>99.22</v>
      </c>
      <c r="D2948">
        <v>99.19</v>
      </c>
      <c r="E2948">
        <v>99.21</v>
      </c>
    </row>
    <row r="2949" spans="1:5" x14ac:dyDescent="0.45">
      <c r="A2949" s="1">
        <v>40368</v>
      </c>
      <c r="B2949">
        <v>99.18</v>
      </c>
      <c r="C2949">
        <v>99.2</v>
      </c>
      <c r="D2949">
        <v>99.16</v>
      </c>
      <c r="E2949">
        <v>99.19</v>
      </c>
    </row>
    <row r="2950" spans="1:5" x14ac:dyDescent="0.45">
      <c r="A2950" s="1">
        <v>40367</v>
      </c>
      <c r="B2950">
        <v>99.17</v>
      </c>
      <c r="C2950">
        <v>99.19</v>
      </c>
      <c r="D2950">
        <v>99.16</v>
      </c>
      <c r="E2950">
        <v>99.17</v>
      </c>
    </row>
    <row r="2951" spans="1:5" x14ac:dyDescent="0.45">
      <c r="A2951" s="1">
        <v>40366</v>
      </c>
      <c r="B2951">
        <v>99.19</v>
      </c>
      <c r="C2951">
        <v>99.19</v>
      </c>
      <c r="D2951">
        <v>99.17</v>
      </c>
      <c r="E2951">
        <v>99.18</v>
      </c>
    </row>
    <row r="2952" spans="1:5" x14ac:dyDescent="0.45">
      <c r="A2952" s="1">
        <v>40365</v>
      </c>
      <c r="B2952">
        <v>99.18</v>
      </c>
      <c r="C2952">
        <v>99.2</v>
      </c>
      <c r="D2952">
        <v>99.17</v>
      </c>
      <c r="E2952">
        <v>99.18</v>
      </c>
    </row>
    <row r="2953" spans="1:5" x14ac:dyDescent="0.45">
      <c r="A2953" s="1">
        <v>40364</v>
      </c>
      <c r="B2953">
        <v>99.17</v>
      </c>
      <c r="C2953">
        <v>99.19</v>
      </c>
      <c r="D2953">
        <v>99.17</v>
      </c>
      <c r="E2953">
        <v>99.19</v>
      </c>
    </row>
    <row r="2954" spans="1:5" x14ac:dyDescent="0.45">
      <c r="A2954" s="1">
        <v>40361</v>
      </c>
      <c r="B2954">
        <v>99.15</v>
      </c>
      <c r="C2954">
        <v>99.17</v>
      </c>
      <c r="D2954">
        <v>99.15</v>
      </c>
      <c r="E2954">
        <v>99.17</v>
      </c>
    </row>
    <row r="2955" spans="1:5" x14ac:dyDescent="0.45">
      <c r="A2955" s="1">
        <v>40360</v>
      </c>
      <c r="B2955">
        <v>99.15</v>
      </c>
      <c r="C2955">
        <v>99.16</v>
      </c>
      <c r="D2955">
        <v>99.14</v>
      </c>
      <c r="E2955">
        <v>99.15</v>
      </c>
    </row>
    <row r="2956" spans="1:5" x14ac:dyDescent="0.45">
      <c r="A2956" s="1">
        <v>40359</v>
      </c>
      <c r="B2956">
        <v>99.16</v>
      </c>
      <c r="C2956">
        <v>99.17</v>
      </c>
      <c r="D2956">
        <v>99.14</v>
      </c>
      <c r="E2956">
        <v>99.16</v>
      </c>
    </row>
    <row r="2957" spans="1:5" x14ac:dyDescent="0.45">
      <c r="A2957" s="1">
        <v>40358</v>
      </c>
      <c r="B2957">
        <v>99.16</v>
      </c>
      <c r="C2957">
        <v>99.17</v>
      </c>
      <c r="D2957">
        <v>99.14</v>
      </c>
      <c r="E2957">
        <v>99.15</v>
      </c>
    </row>
    <row r="2958" spans="1:5" x14ac:dyDescent="0.45">
      <c r="A2958" s="1">
        <v>40357</v>
      </c>
      <c r="B2958">
        <v>99.15</v>
      </c>
      <c r="C2958">
        <v>99.16</v>
      </c>
      <c r="D2958">
        <v>99.14</v>
      </c>
      <c r="E2958">
        <v>99.15</v>
      </c>
    </row>
    <row r="2959" spans="1:5" x14ac:dyDescent="0.45">
      <c r="A2959" s="1">
        <v>40354</v>
      </c>
      <c r="B2959">
        <v>99.14</v>
      </c>
      <c r="C2959">
        <v>99.16</v>
      </c>
      <c r="D2959">
        <v>99.13</v>
      </c>
      <c r="E2959">
        <v>99.16</v>
      </c>
    </row>
    <row r="2960" spans="1:5" x14ac:dyDescent="0.45">
      <c r="A2960" s="1">
        <v>40353</v>
      </c>
      <c r="B2960">
        <v>99.15</v>
      </c>
      <c r="C2960">
        <v>99.17</v>
      </c>
      <c r="D2960">
        <v>99.12</v>
      </c>
      <c r="E2960">
        <v>99.13</v>
      </c>
    </row>
    <row r="2961" spans="1:5" x14ac:dyDescent="0.45">
      <c r="A2961" s="1">
        <v>40352</v>
      </c>
      <c r="B2961">
        <v>99.18</v>
      </c>
      <c r="C2961">
        <v>99.2</v>
      </c>
      <c r="D2961">
        <v>99.13</v>
      </c>
      <c r="E2961">
        <v>99.15</v>
      </c>
    </row>
    <row r="2962" spans="1:5" x14ac:dyDescent="0.45">
      <c r="A2962" s="1">
        <v>40351</v>
      </c>
      <c r="B2962">
        <v>99.14</v>
      </c>
      <c r="C2962">
        <v>99.19</v>
      </c>
      <c r="D2962">
        <v>99.14</v>
      </c>
      <c r="E2962">
        <v>99.16</v>
      </c>
    </row>
    <row r="2963" spans="1:5" x14ac:dyDescent="0.45">
      <c r="A2963" s="1">
        <v>40350</v>
      </c>
      <c r="B2963">
        <v>99.11</v>
      </c>
      <c r="C2963">
        <v>99.15</v>
      </c>
      <c r="D2963">
        <v>99.11</v>
      </c>
      <c r="E2963">
        <v>99.14</v>
      </c>
    </row>
    <row r="2964" spans="1:5" x14ac:dyDescent="0.45">
      <c r="A2964" s="1">
        <v>40347</v>
      </c>
      <c r="B2964">
        <v>99.11</v>
      </c>
      <c r="C2964">
        <v>99.12</v>
      </c>
      <c r="D2964">
        <v>99.1</v>
      </c>
      <c r="E2964">
        <v>99.11</v>
      </c>
    </row>
    <row r="2965" spans="1:5" x14ac:dyDescent="0.45">
      <c r="A2965" s="1">
        <v>40346</v>
      </c>
      <c r="B2965">
        <v>99.13</v>
      </c>
      <c r="C2965">
        <v>99.13</v>
      </c>
      <c r="D2965">
        <v>99.1</v>
      </c>
      <c r="E2965">
        <v>99.12</v>
      </c>
    </row>
    <row r="2966" spans="1:5" x14ac:dyDescent="0.45">
      <c r="A2966" s="1">
        <v>40345</v>
      </c>
      <c r="B2966">
        <v>99.27</v>
      </c>
      <c r="C2966">
        <v>99.27</v>
      </c>
      <c r="D2966">
        <v>99.26</v>
      </c>
      <c r="E2966">
        <v>99.27</v>
      </c>
    </row>
    <row r="2967" spans="1:5" x14ac:dyDescent="0.45">
      <c r="A2967" s="1">
        <v>40344</v>
      </c>
      <c r="B2967">
        <v>99.27</v>
      </c>
      <c r="C2967">
        <v>99.27</v>
      </c>
      <c r="D2967">
        <v>99.26</v>
      </c>
      <c r="E2967">
        <v>99.27</v>
      </c>
    </row>
    <row r="2968" spans="1:5" x14ac:dyDescent="0.45">
      <c r="A2968" s="1">
        <v>40343</v>
      </c>
      <c r="B2968">
        <v>99.26</v>
      </c>
      <c r="C2968">
        <v>99.27</v>
      </c>
      <c r="D2968">
        <v>99.26</v>
      </c>
      <c r="E2968">
        <v>99.26</v>
      </c>
    </row>
    <row r="2969" spans="1:5" x14ac:dyDescent="0.45">
      <c r="A2969" s="1">
        <v>40340</v>
      </c>
      <c r="B2969">
        <v>99.26</v>
      </c>
      <c r="C2969">
        <v>99.27</v>
      </c>
      <c r="D2969">
        <v>99.25</v>
      </c>
      <c r="E2969">
        <v>99.26</v>
      </c>
    </row>
    <row r="2970" spans="1:5" x14ac:dyDescent="0.45">
      <c r="A2970" s="1">
        <v>40339</v>
      </c>
      <c r="B2970">
        <v>99.26</v>
      </c>
      <c r="C2970">
        <v>99.27</v>
      </c>
      <c r="D2970">
        <v>99.25</v>
      </c>
      <c r="E2970">
        <v>99.26</v>
      </c>
    </row>
    <row r="2971" spans="1:5" x14ac:dyDescent="0.45">
      <c r="A2971" s="1">
        <v>40338</v>
      </c>
      <c r="B2971">
        <v>99.26</v>
      </c>
      <c r="C2971">
        <v>99.28</v>
      </c>
      <c r="D2971">
        <v>99.25</v>
      </c>
      <c r="E2971">
        <v>99.26</v>
      </c>
    </row>
    <row r="2972" spans="1:5" x14ac:dyDescent="0.45">
      <c r="A2972" s="1">
        <v>40337</v>
      </c>
      <c r="B2972">
        <v>99.25</v>
      </c>
      <c r="C2972">
        <v>99.27</v>
      </c>
      <c r="D2972">
        <v>99.24</v>
      </c>
      <c r="E2972">
        <v>99.27</v>
      </c>
    </row>
    <row r="2973" spans="1:5" x14ac:dyDescent="0.45">
      <c r="A2973" s="1">
        <v>40336</v>
      </c>
      <c r="B2973">
        <v>99.24</v>
      </c>
      <c r="C2973">
        <v>99.25</v>
      </c>
      <c r="D2973">
        <v>99.23</v>
      </c>
      <c r="E2973">
        <v>99.24</v>
      </c>
    </row>
    <row r="2974" spans="1:5" x14ac:dyDescent="0.45">
      <c r="A2974" s="1">
        <v>40333</v>
      </c>
      <c r="B2974">
        <v>99.24</v>
      </c>
      <c r="C2974">
        <v>99.24</v>
      </c>
      <c r="D2974">
        <v>99.23</v>
      </c>
      <c r="E2974">
        <v>99.24</v>
      </c>
    </row>
    <row r="2975" spans="1:5" x14ac:dyDescent="0.45">
      <c r="A2975" s="1">
        <v>40332</v>
      </c>
      <c r="B2975">
        <v>99.24</v>
      </c>
      <c r="C2975">
        <v>99.25</v>
      </c>
      <c r="D2975">
        <v>99.23</v>
      </c>
      <c r="E2975">
        <v>99.24</v>
      </c>
    </row>
    <row r="2976" spans="1:5" x14ac:dyDescent="0.45">
      <c r="A2976" s="1">
        <v>40331</v>
      </c>
      <c r="B2976">
        <v>99.25</v>
      </c>
      <c r="C2976">
        <v>99.26</v>
      </c>
      <c r="D2976">
        <v>99.24</v>
      </c>
      <c r="E2976">
        <v>99.24</v>
      </c>
    </row>
    <row r="2977" spans="1:5" x14ac:dyDescent="0.45">
      <c r="A2977" s="1">
        <v>40330</v>
      </c>
      <c r="B2977">
        <v>99.26</v>
      </c>
      <c r="C2977">
        <v>99.26</v>
      </c>
      <c r="D2977">
        <v>99.24</v>
      </c>
      <c r="E2977">
        <v>99.25</v>
      </c>
    </row>
    <row r="2978" spans="1:5" x14ac:dyDescent="0.45">
      <c r="A2978" s="1">
        <v>40329</v>
      </c>
      <c r="B2978">
        <v>99.26</v>
      </c>
      <c r="C2978">
        <v>99.26</v>
      </c>
      <c r="D2978">
        <v>99.26</v>
      </c>
      <c r="E2978">
        <v>99.26</v>
      </c>
    </row>
    <row r="2979" spans="1:5" x14ac:dyDescent="0.45">
      <c r="A2979" s="1">
        <v>40326</v>
      </c>
      <c r="B2979">
        <v>99.25</v>
      </c>
      <c r="C2979">
        <v>99.27</v>
      </c>
      <c r="D2979">
        <v>99.22</v>
      </c>
      <c r="E2979">
        <v>99.26</v>
      </c>
    </row>
    <row r="2980" spans="1:5" x14ac:dyDescent="0.45">
      <c r="A2980" s="1">
        <v>40325</v>
      </c>
      <c r="B2980">
        <v>99.24</v>
      </c>
      <c r="C2980">
        <v>99.26</v>
      </c>
      <c r="D2980">
        <v>99.23</v>
      </c>
      <c r="E2980">
        <v>99.26</v>
      </c>
    </row>
    <row r="2981" spans="1:5" x14ac:dyDescent="0.45">
      <c r="A2981" s="1">
        <v>40324</v>
      </c>
      <c r="B2981">
        <v>99.23</v>
      </c>
      <c r="C2981">
        <v>99.25</v>
      </c>
      <c r="D2981">
        <v>99.21</v>
      </c>
      <c r="E2981">
        <v>99.24</v>
      </c>
    </row>
    <row r="2982" spans="1:5" x14ac:dyDescent="0.45">
      <c r="A2982" s="1">
        <v>40323</v>
      </c>
      <c r="B2982">
        <v>99.18</v>
      </c>
      <c r="C2982">
        <v>99.24</v>
      </c>
      <c r="D2982">
        <v>99.16</v>
      </c>
      <c r="E2982">
        <v>99.22</v>
      </c>
    </row>
    <row r="2983" spans="1:5" x14ac:dyDescent="0.45">
      <c r="A2983" s="1">
        <v>40322</v>
      </c>
      <c r="B2983">
        <v>99.21</v>
      </c>
      <c r="C2983">
        <v>99.23</v>
      </c>
      <c r="D2983">
        <v>99.2</v>
      </c>
      <c r="E2983">
        <v>99.21</v>
      </c>
    </row>
    <row r="2984" spans="1:5" x14ac:dyDescent="0.45">
      <c r="A2984" s="1">
        <v>40319</v>
      </c>
      <c r="B2984">
        <v>99.24</v>
      </c>
      <c r="C2984">
        <v>99.25</v>
      </c>
      <c r="D2984">
        <v>99.18</v>
      </c>
      <c r="E2984">
        <v>99.23</v>
      </c>
    </row>
    <row r="2985" spans="1:5" x14ac:dyDescent="0.45">
      <c r="A2985" s="1">
        <v>40318</v>
      </c>
      <c r="B2985">
        <v>99.25</v>
      </c>
      <c r="C2985">
        <v>99.26</v>
      </c>
      <c r="D2985">
        <v>99.23</v>
      </c>
      <c r="E2985">
        <v>99.24</v>
      </c>
    </row>
    <row r="2986" spans="1:5" x14ac:dyDescent="0.45">
      <c r="A2986" s="1">
        <v>40317</v>
      </c>
      <c r="B2986">
        <v>99.23</v>
      </c>
      <c r="C2986">
        <v>99.26</v>
      </c>
      <c r="D2986">
        <v>99.23</v>
      </c>
      <c r="E2986">
        <v>99.25</v>
      </c>
    </row>
    <row r="2987" spans="1:5" x14ac:dyDescent="0.45">
      <c r="A2987" s="1">
        <v>40316</v>
      </c>
      <c r="B2987">
        <v>99.24</v>
      </c>
      <c r="C2987">
        <v>99.27</v>
      </c>
      <c r="D2987">
        <v>99.24</v>
      </c>
      <c r="E2987">
        <v>99.26</v>
      </c>
    </row>
    <row r="2988" spans="1:5" x14ac:dyDescent="0.45">
      <c r="A2988" s="1">
        <v>40315</v>
      </c>
      <c r="B2988">
        <v>99.19</v>
      </c>
      <c r="C2988">
        <v>99.24</v>
      </c>
      <c r="D2988">
        <v>99.18</v>
      </c>
      <c r="E2988">
        <v>99.24</v>
      </c>
    </row>
    <row r="2989" spans="1:5" x14ac:dyDescent="0.45">
      <c r="A2989" s="1">
        <v>40312</v>
      </c>
      <c r="B2989">
        <v>99.23</v>
      </c>
      <c r="C2989">
        <v>99.24</v>
      </c>
      <c r="D2989">
        <v>99.19</v>
      </c>
      <c r="E2989">
        <v>99.21</v>
      </c>
    </row>
    <row r="2990" spans="1:5" x14ac:dyDescent="0.45">
      <c r="A2990" s="1">
        <v>40311</v>
      </c>
      <c r="B2990">
        <v>99.22</v>
      </c>
      <c r="C2990">
        <v>99.25</v>
      </c>
      <c r="D2990">
        <v>99.22</v>
      </c>
      <c r="E2990">
        <v>99.24</v>
      </c>
    </row>
    <row r="2991" spans="1:5" x14ac:dyDescent="0.45">
      <c r="A2991" s="1">
        <v>40310</v>
      </c>
      <c r="B2991">
        <v>99.18</v>
      </c>
      <c r="C2991">
        <v>99.23</v>
      </c>
      <c r="D2991">
        <v>99.17</v>
      </c>
      <c r="E2991">
        <v>99.22</v>
      </c>
    </row>
    <row r="2992" spans="1:5" x14ac:dyDescent="0.45">
      <c r="A2992" s="1">
        <v>40309</v>
      </c>
      <c r="B2992">
        <v>99.17</v>
      </c>
      <c r="C2992">
        <v>99.19</v>
      </c>
      <c r="D2992">
        <v>99.14</v>
      </c>
      <c r="E2992">
        <v>99.17</v>
      </c>
    </row>
    <row r="2993" spans="1:5" x14ac:dyDescent="0.45">
      <c r="A2993" s="1">
        <v>40308</v>
      </c>
      <c r="B2993">
        <v>99.13</v>
      </c>
      <c r="C2993">
        <v>99.21</v>
      </c>
      <c r="D2993">
        <v>99.11</v>
      </c>
      <c r="E2993">
        <v>99.17</v>
      </c>
    </row>
    <row r="2994" spans="1:5" x14ac:dyDescent="0.45">
      <c r="A2994" s="1">
        <v>40305</v>
      </c>
      <c r="B2994">
        <v>99.1</v>
      </c>
      <c r="C2994">
        <v>99.13</v>
      </c>
      <c r="D2994">
        <v>98.94</v>
      </c>
      <c r="E2994">
        <v>99</v>
      </c>
    </row>
    <row r="2995" spans="1:5" x14ac:dyDescent="0.45">
      <c r="A2995" s="1">
        <v>40304</v>
      </c>
      <c r="B2995">
        <v>99.17</v>
      </c>
      <c r="C2995">
        <v>99.2</v>
      </c>
      <c r="D2995">
        <v>99.11</v>
      </c>
      <c r="E2995">
        <v>99.15</v>
      </c>
    </row>
    <row r="2996" spans="1:5" x14ac:dyDescent="0.45">
      <c r="A2996" s="1">
        <v>40303</v>
      </c>
      <c r="B2996">
        <v>99.18</v>
      </c>
      <c r="C2996">
        <v>99.21</v>
      </c>
      <c r="D2996">
        <v>99.14</v>
      </c>
      <c r="E2996">
        <v>99.17</v>
      </c>
    </row>
    <row r="2997" spans="1:5" x14ac:dyDescent="0.45">
      <c r="A2997" s="1">
        <v>40302</v>
      </c>
      <c r="B2997">
        <v>99.21</v>
      </c>
      <c r="C2997">
        <v>99.23</v>
      </c>
      <c r="D2997">
        <v>99.17</v>
      </c>
      <c r="E2997">
        <v>99.18</v>
      </c>
    </row>
    <row r="2998" spans="1:5" x14ac:dyDescent="0.45">
      <c r="A2998" s="1">
        <v>40301</v>
      </c>
      <c r="B2998">
        <v>99.22</v>
      </c>
      <c r="C2998">
        <v>99.22</v>
      </c>
      <c r="D2998">
        <v>99.22</v>
      </c>
      <c r="E2998">
        <v>99.22</v>
      </c>
    </row>
    <row r="2999" spans="1:5" x14ac:dyDescent="0.45">
      <c r="A2999" s="1">
        <v>40298</v>
      </c>
      <c r="B2999">
        <v>99.22</v>
      </c>
      <c r="C2999">
        <v>99.24</v>
      </c>
      <c r="D2999">
        <v>99.19</v>
      </c>
      <c r="E2999">
        <v>99.22</v>
      </c>
    </row>
    <row r="3000" spans="1:5" x14ac:dyDescent="0.45">
      <c r="A3000" s="1">
        <v>40297</v>
      </c>
      <c r="B3000">
        <v>99.22</v>
      </c>
      <c r="C3000">
        <v>99.24</v>
      </c>
      <c r="D3000">
        <v>99.21</v>
      </c>
      <c r="E3000">
        <v>99.23</v>
      </c>
    </row>
    <row r="3001" spans="1:5" x14ac:dyDescent="0.45">
      <c r="A3001" s="1">
        <v>40296</v>
      </c>
      <c r="B3001">
        <v>99.19</v>
      </c>
      <c r="C3001">
        <v>99.24</v>
      </c>
      <c r="D3001">
        <v>99.16</v>
      </c>
      <c r="E3001">
        <v>99.21</v>
      </c>
    </row>
    <row r="3002" spans="1:5" x14ac:dyDescent="0.45">
      <c r="A3002" s="1">
        <v>40295</v>
      </c>
      <c r="B3002">
        <v>99.27</v>
      </c>
      <c r="C3002">
        <v>99.28</v>
      </c>
      <c r="D3002">
        <v>99.21</v>
      </c>
      <c r="E3002">
        <v>99.25</v>
      </c>
    </row>
    <row r="3003" spans="1:5" x14ac:dyDescent="0.45">
      <c r="A3003" s="1">
        <v>40294</v>
      </c>
      <c r="B3003">
        <v>99.26</v>
      </c>
      <c r="C3003">
        <v>99.28</v>
      </c>
      <c r="D3003">
        <v>99.25</v>
      </c>
      <c r="E3003">
        <v>99.27</v>
      </c>
    </row>
    <row r="3004" spans="1:5" x14ac:dyDescent="0.45">
      <c r="A3004" s="1">
        <v>40291</v>
      </c>
      <c r="B3004">
        <v>99.28</v>
      </c>
      <c r="C3004">
        <v>99.31</v>
      </c>
      <c r="D3004">
        <v>99.25</v>
      </c>
      <c r="E3004">
        <v>99.27</v>
      </c>
    </row>
    <row r="3005" spans="1:5" x14ac:dyDescent="0.45">
      <c r="A3005" s="1">
        <v>40290</v>
      </c>
      <c r="B3005">
        <v>99.3</v>
      </c>
      <c r="C3005">
        <v>99.31</v>
      </c>
      <c r="D3005">
        <v>99.27</v>
      </c>
      <c r="E3005">
        <v>99.29</v>
      </c>
    </row>
    <row r="3006" spans="1:5" x14ac:dyDescent="0.45">
      <c r="A3006" s="1">
        <v>40289</v>
      </c>
      <c r="B3006">
        <v>99.31</v>
      </c>
      <c r="C3006">
        <v>99.32</v>
      </c>
      <c r="D3006">
        <v>99.3</v>
      </c>
      <c r="E3006">
        <v>99.3</v>
      </c>
    </row>
    <row r="3007" spans="1:5" x14ac:dyDescent="0.45">
      <c r="A3007" s="1">
        <v>40288</v>
      </c>
      <c r="B3007">
        <v>99.32</v>
      </c>
      <c r="C3007">
        <v>99.33</v>
      </c>
      <c r="D3007">
        <v>99.31</v>
      </c>
      <c r="E3007">
        <v>99.32</v>
      </c>
    </row>
    <row r="3008" spans="1:5" x14ac:dyDescent="0.45">
      <c r="A3008" s="1">
        <v>40287</v>
      </c>
      <c r="B3008">
        <v>99.32</v>
      </c>
      <c r="C3008">
        <v>99.32</v>
      </c>
      <c r="D3008">
        <v>99.31</v>
      </c>
      <c r="E3008">
        <v>99.32</v>
      </c>
    </row>
    <row r="3009" spans="1:5" x14ac:dyDescent="0.45">
      <c r="A3009" s="1">
        <v>40284</v>
      </c>
      <c r="B3009">
        <v>99.32</v>
      </c>
      <c r="C3009">
        <v>99.33</v>
      </c>
      <c r="D3009">
        <v>99.31</v>
      </c>
      <c r="E3009">
        <v>99.31</v>
      </c>
    </row>
    <row r="3010" spans="1:5" x14ac:dyDescent="0.45">
      <c r="A3010" s="1">
        <v>40283</v>
      </c>
      <c r="B3010">
        <v>99.32</v>
      </c>
      <c r="C3010">
        <v>99.33</v>
      </c>
      <c r="D3010">
        <v>99.31</v>
      </c>
      <c r="E3010">
        <v>99.31</v>
      </c>
    </row>
    <row r="3011" spans="1:5" x14ac:dyDescent="0.45">
      <c r="A3011" s="1">
        <v>40282</v>
      </c>
      <c r="B3011">
        <v>99.32</v>
      </c>
      <c r="C3011">
        <v>99.33</v>
      </c>
      <c r="D3011">
        <v>99.31</v>
      </c>
      <c r="E3011">
        <v>99.32</v>
      </c>
    </row>
    <row r="3012" spans="1:5" x14ac:dyDescent="0.45">
      <c r="A3012" s="1">
        <v>40281</v>
      </c>
      <c r="B3012">
        <v>99.32</v>
      </c>
      <c r="C3012">
        <v>99.32</v>
      </c>
      <c r="D3012">
        <v>99.31</v>
      </c>
      <c r="E3012">
        <v>99.31</v>
      </c>
    </row>
    <row r="3013" spans="1:5" x14ac:dyDescent="0.45">
      <c r="A3013" s="1">
        <v>40280</v>
      </c>
      <c r="B3013">
        <v>99.31</v>
      </c>
      <c r="C3013">
        <v>99.32</v>
      </c>
      <c r="D3013">
        <v>99.3</v>
      </c>
      <c r="E3013">
        <v>99.32</v>
      </c>
    </row>
    <row r="3014" spans="1:5" x14ac:dyDescent="0.45">
      <c r="A3014" s="1">
        <v>40277</v>
      </c>
      <c r="B3014">
        <v>99.3</v>
      </c>
      <c r="C3014">
        <v>99.33</v>
      </c>
      <c r="D3014">
        <v>99.29</v>
      </c>
      <c r="E3014">
        <v>99.31</v>
      </c>
    </row>
    <row r="3015" spans="1:5" x14ac:dyDescent="0.45">
      <c r="A3015" s="1">
        <v>40276</v>
      </c>
      <c r="B3015">
        <v>99.31</v>
      </c>
      <c r="C3015">
        <v>99.32</v>
      </c>
      <c r="D3015">
        <v>99.3</v>
      </c>
      <c r="E3015">
        <v>99.3</v>
      </c>
    </row>
    <row r="3016" spans="1:5" x14ac:dyDescent="0.45">
      <c r="A3016" s="1">
        <v>40275</v>
      </c>
      <c r="B3016">
        <v>99.31</v>
      </c>
      <c r="C3016">
        <v>99.31</v>
      </c>
      <c r="D3016">
        <v>99.3</v>
      </c>
      <c r="E3016">
        <v>99.31</v>
      </c>
    </row>
    <row r="3017" spans="1:5" x14ac:dyDescent="0.45">
      <c r="A3017" s="1">
        <v>40274</v>
      </c>
      <c r="B3017">
        <v>99.29</v>
      </c>
      <c r="C3017">
        <v>99.31</v>
      </c>
      <c r="D3017">
        <v>99.28</v>
      </c>
      <c r="E3017">
        <v>99.3</v>
      </c>
    </row>
    <row r="3018" spans="1:5" x14ac:dyDescent="0.45">
      <c r="A3018" s="1">
        <v>40269</v>
      </c>
      <c r="B3018">
        <v>99.29</v>
      </c>
      <c r="C3018">
        <v>99.3</v>
      </c>
      <c r="D3018">
        <v>99.29</v>
      </c>
      <c r="E3018">
        <v>99.3</v>
      </c>
    </row>
    <row r="3019" spans="1:5" x14ac:dyDescent="0.45">
      <c r="A3019" s="1">
        <v>40268</v>
      </c>
      <c r="B3019">
        <v>99.3</v>
      </c>
      <c r="C3019">
        <v>99.3</v>
      </c>
      <c r="D3019">
        <v>99.29</v>
      </c>
      <c r="E3019">
        <v>99.29</v>
      </c>
    </row>
    <row r="3020" spans="1:5" x14ac:dyDescent="0.45">
      <c r="A3020" s="1">
        <v>40267</v>
      </c>
      <c r="B3020">
        <v>99.29</v>
      </c>
      <c r="C3020">
        <v>99.3</v>
      </c>
      <c r="D3020">
        <v>99.29</v>
      </c>
      <c r="E3020">
        <v>99.29</v>
      </c>
    </row>
    <row r="3021" spans="1:5" x14ac:dyDescent="0.45">
      <c r="A3021" s="1">
        <v>40266</v>
      </c>
      <c r="B3021">
        <v>99.29</v>
      </c>
      <c r="C3021">
        <v>99.3</v>
      </c>
      <c r="D3021">
        <v>99.29</v>
      </c>
      <c r="E3021">
        <v>99.3</v>
      </c>
    </row>
    <row r="3022" spans="1:5" x14ac:dyDescent="0.45">
      <c r="A3022" s="1">
        <v>40263</v>
      </c>
      <c r="B3022">
        <v>99.3</v>
      </c>
      <c r="C3022">
        <v>99.3</v>
      </c>
      <c r="D3022">
        <v>99.28</v>
      </c>
      <c r="E3022">
        <v>99.29</v>
      </c>
    </row>
    <row r="3023" spans="1:5" x14ac:dyDescent="0.45">
      <c r="A3023" s="1">
        <v>40262</v>
      </c>
      <c r="B3023">
        <v>99.28</v>
      </c>
      <c r="C3023">
        <v>99.3</v>
      </c>
      <c r="D3023">
        <v>99.27</v>
      </c>
      <c r="E3023">
        <v>99.3</v>
      </c>
    </row>
    <row r="3024" spans="1:5" x14ac:dyDescent="0.45">
      <c r="A3024" s="1">
        <v>40261</v>
      </c>
      <c r="B3024">
        <v>99.29</v>
      </c>
      <c r="C3024">
        <v>99.3</v>
      </c>
      <c r="D3024">
        <v>99.28</v>
      </c>
      <c r="E3024">
        <v>99.29</v>
      </c>
    </row>
    <row r="3025" spans="1:5" x14ac:dyDescent="0.45">
      <c r="A3025" s="1">
        <v>40260</v>
      </c>
      <c r="B3025">
        <v>99.28</v>
      </c>
      <c r="C3025">
        <v>99.29</v>
      </c>
      <c r="D3025">
        <v>99.27</v>
      </c>
      <c r="E3025">
        <v>99.28</v>
      </c>
    </row>
    <row r="3026" spans="1:5" x14ac:dyDescent="0.45">
      <c r="A3026" s="1">
        <v>40259</v>
      </c>
      <c r="B3026">
        <v>99.27</v>
      </c>
      <c r="C3026">
        <v>99.29</v>
      </c>
      <c r="D3026">
        <v>99.26</v>
      </c>
      <c r="E3026">
        <v>99.28</v>
      </c>
    </row>
    <row r="3027" spans="1:5" x14ac:dyDescent="0.45">
      <c r="A3027" s="1">
        <v>40256</v>
      </c>
      <c r="B3027">
        <v>99.27</v>
      </c>
      <c r="C3027">
        <v>99.29</v>
      </c>
      <c r="D3027">
        <v>99.26</v>
      </c>
      <c r="E3027">
        <v>99.27</v>
      </c>
    </row>
    <row r="3028" spans="1:5" x14ac:dyDescent="0.45">
      <c r="A3028" s="1">
        <v>40255</v>
      </c>
      <c r="B3028">
        <v>99.3</v>
      </c>
      <c r="C3028">
        <v>99.3</v>
      </c>
      <c r="D3028">
        <v>99.26</v>
      </c>
      <c r="E3028">
        <v>99.28</v>
      </c>
    </row>
    <row r="3029" spans="1:5" x14ac:dyDescent="0.45">
      <c r="A3029" s="1">
        <v>40254</v>
      </c>
      <c r="B3029">
        <v>99.36</v>
      </c>
      <c r="C3029">
        <v>99.36</v>
      </c>
      <c r="D3029">
        <v>99.35</v>
      </c>
      <c r="E3029">
        <v>99.352999999999994</v>
      </c>
    </row>
    <row r="3030" spans="1:5" x14ac:dyDescent="0.45">
      <c r="A3030" s="1">
        <v>40253</v>
      </c>
      <c r="B3030">
        <v>99.36</v>
      </c>
      <c r="C3030">
        <v>99.36</v>
      </c>
      <c r="D3030">
        <v>99.35</v>
      </c>
      <c r="E3030">
        <v>99.35</v>
      </c>
    </row>
    <row r="3031" spans="1:5" x14ac:dyDescent="0.45">
      <c r="A3031" s="1">
        <v>40252</v>
      </c>
      <c r="B3031">
        <v>99.36</v>
      </c>
      <c r="C3031">
        <v>99.36</v>
      </c>
      <c r="D3031">
        <v>99.35</v>
      </c>
      <c r="E3031">
        <v>99.35</v>
      </c>
    </row>
    <row r="3032" spans="1:5" x14ac:dyDescent="0.45">
      <c r="A3032" s="1">
        <v>40249</v>
      </c>
      <c r="B3032">
        <v>99.35</v>
      </c>
      <c r="C3032">
        <v>99.36</v>
      </c>
      <c r="D3032">
        <v>99.35</v>
      </c>
      <c r="E3032">
        <v>99.36</v>
      </c>
    </row>
    <row r="3033" spans="1:5" x14ac:dyDescent="0.45">
      <c r="A3033" s="1">
        <v>40248</v>
      </c>
      <c r="B3033">
        <v>99.35</v>
      </c>
      <c r="C3033">
        <v>99.36</v>
      </c>
      <c r="D3033">
        <v>99.35</v>
      </c>
      <c r="E3033">
        <v>99.35</v>
      </c>
    </row>
    <row r="3034" spans="1:5" x14ac:dyDescent="0.45">
      <c r="A3034" s="1">
        <v>40247</v>
      </c>
      <c r="B3034">
        <v>99.34</v>
      </c>
      <c r="C3034">
        <v>99.36</v>
      </c>
      <c r="D3034">
        <v>99.34</v>
      </c>
      <c r="E3034">
        <v>99.35</v>
      </c>
    </row>
    <row r="3035" spans="1:5" x14ac:dyDescent="0.45">
      <c r="A3035" s="1">
        <v>40246</v>
      </c>
      <c r="B3035">
        <v>99.34</v>
      </c>
      <c r="C3035">
        <v>99.35</v>
      </c>
      <c r="D3035">
        <v>99.34</v>
      </c>
      <c r="E3035">
        <v>99.35</v>
      </c>
    </row>
    <row r="3036" spans="1:5" x14ac:dyDescent="0.45">
      <c r="A3036" s="1">
        <v>40245</v>
      </c>
      <c r="B3036">
        <v>99.34</v>
      </c>
      <c r="C3036">
        <v>99.35</v>
      </c>
      <c r="D3036">
        <v>99.34</v>
      </c>
      <c r="E3036">
        <v>99.34</v>
      </c>
    </row>
    <row r="3037" spans="1:5" x14ac:dyDescent="0.45">
      <c r="A3037" s="1">
        <v>40242</v>
      </c>
      <c r="B3037">
        <v>99.34</v>
      </c>
      <c r="C3037">
        <v>99.35</v>
      </c>
      <c r="D3037">
        <v>99.33</v>
      </c>
      <c r="E3037">
        <v>99.34</v>
      </c>
    </row>
    <row r="3038" spans="1:5" x14ac:dyDescent="0.45">
      <c r="A3038" s="1">
        <v>40241</v>
      </c>
      <c r="B3038">
        <v>99.33</v>
      </c>
      <c r="C3038">
        <v>99.35</v>
      </c>
      <c r="D3038">
        <v>99.32</v>
      </c>
      <c r="E3038">
        <v>99.34</v>
      </c>
    </row>
    <row r="3039" spans="1:5" x14ac:dyDescent="0.45">
      <c r="A3039" s="1">
        <v>40240</v>
      </c>
      <c r="B3039">
        <v>99.33</v>
      </c>
      <c r="C3039">
        <v>99.34</v>
      </c>
      <c r="D3039">
        <v>99.33</v>
      </c>
      <c r="E3039">
        <v>99.33</v>
      </c>
    </row>
    <row r="3040" spans="1:5" x14ac:dyDescent="0.45">
      <c r="A3040" s="1">
        <v>40239</v>
      </c>
      <c r="B3040">
        <v>99.33</v>
      </c>
      <c r="C3040">
        <v>99.35</v>
      </c>
      <c r="D3040">
        <v>99.33</v>
      </c>
      <c r="E3040">
        <v>99.34</v>
      </c>
    </row>
    <row r="3041" spans="1:5" x14ac:dyDescent="0.45">
      <c r="A3041" s="1">
        <v>40238</v>
      </c>
      <c r="B3041">
        <v>99.34</v>
      </c>
      <c r="C3041">
        <v>99.35</v>
      </c>
      <c r="D3041">
        <v>99.33</v>
      </c>
      <c r="E3041">
        <v>99.33</v>
      </c>
    </row>
    <row r="3042" spans="1:5" x14ac:dyDescent="0.45">
      <c r="A3042" s="1">
        <v>40235</v>
      </c>
      <c r="B3042">
        <v>99.34</v>
      </c>
      <c r="C3042">
        <v>99.34</v>
      </c>
      <c r="D3042">
        <v>99.31</v>
      </c>
      <c r="E3042">
        <v>99.34</v>
      </c>
    </row>
    <row r="3043" spans="1:5" x14ac:dyDescent="0.45">
      <c r="A3043" s="1">
        <v>40234</v>
      </c>
      <c r="B3043">
        <v>99.34</v>
      </c>
      <c r="C3043">
        <v>99.35</v>
      </c>
      <c r="D3043">
        <v>99.33</v>
      </c>
      <c r="E3043">
        <v>99.34</v>
      </c>
    </row>
    <row r="3044" spans="1:5" x14ac:dyDescent="0.45">
      <c r="A3044" s="1">
        <v>40233</v>
      </c>
      <c r="B3044">
        <v>99.33</v>
      </c>
      <c r="C3044">
        <v>99.34</v>
      </c>
      <c r="D3044">
        <v>99.33</v>
      </c>
      <c r="E3044">
        <v>99.33</v>
      </c>
    </row>
    <row r="3045" spans="1:5" x14ac:dyDescent="0.45">
      <c r="A3045" s="1">
        <v>40232</v>
      </c>
      <c r="B3045">
        <v>99.32</v>
      </c>
      <c r="C3045">
        <v>99.34</v>
      </c>
      <c r="D3045">
        <v>99.32</v>
      </c>
      <c r="E3045">
        <v>99.33</v>
      </c>
    </row>
    <row r="3046" spans="1:5" x14ac:dyDescent="0.45">
      <c r="A3046" s="1">
        <v>40231</v>
      </c>
      <c r="B3046">
        <v>99.31</v>
      </c>
      <c r="C3046">
        <v>99.33</v>
      </c>
      <c r="D3046">
        <v>99.31</v>
      </c>
      <c r="E3046">
        <v>99.32</v>
      </c>
    </row>
    <row r="3047" spans="1:5" x14ac:dyDescent="0.45">
      <c r="A3047" s="1">
        <v>40228</v>
      </c>
      <c r="B3047">
        <v>99.32</v>
      </c>
      <c r="C3047">
        <v>99.33</v>
      </c>
      <c r="D3047">
        <v>99.3</v>
      </c>
      <c r="E3047">
        <v>99.32</v>
      </c>
    </row>
    <row r="3048" spans="1:5" x14ac:dyDescent="0.45">
      <c r="A3048" s="1">
        <v>40227</v>
      </c>
      <c r="B3048">
        <v>99.31</v>
      </c>
      <c r="C3048">
        <v>99.34</v>
      </c>
      <c r="D3048">
        <v>99.31</v>
      </c>
      <c r="E3048">
        <v>99.32</v>
      </c>
    </row>
    <row r="3049" spans="1:5" x14ac:dyDescent="0.45">
      <c r="A3049" s="1">
        <v>40226</v>
      </c>
      <c r="B3049">
        <v>99.31</v>
      </c>
      <c r="C3049">
        <v>99.32</v>
      </c>
      <c r="D3049">
        <v>99.3</v>
      </c>
      <c r="E3049">
        <v>99.31</v>
      </c>
    </row>
    <row r="3050" spans="1:5" x14ac:dyDescent="0.45">
      <c r="A3050" s="1">
        <v>40225</v>
      </c>
      <c r="B3050">
        <v>99.32</v>
      </c>
      <c r="C3050">
        <v>99.33</v>
      </c>
      <c r="D3050">
        <v>99.3</v>
      </c>
      <c r="E3050">
        <v>99.32</v>
      </c>
    </row>
    <row r="3051" spans="1:5" x14ac:dyDescent="0.45">
      <c r="A3051" s="1">
        <v>40224</v>
      </c>
      <c r="B3051">
        <v>99.33</v>
      </c>
      <c r="C3051">
        <v>99.34</v>
      </c>
      <c r="D3051">
        <v>99.32</v>
      </c>
      <c r="E3051">
        <v>99.33</v>
      </c>
    </row>
    <row r="3052" spans="1:5" x14ac:dyDescent="0.45">
      <c r="A3052" s="1">
        <v>40221</v>
      </c>
      <c r="B3052">
        <v>99.35</v>
      </c>
      <c r="C3052">
        <v>99.36</v>
      </c>
      <c r="D3052">
        <v>99.33</v>
      </c>
      <c r="E3052">
        <v>99.33</v>
      </c>
    </row>
    <row r="3053" spans="1:5" x14ac:dyDescent="0.45">
      <c r="A3053" s="1">
        <v>40220</v>
      </c>
      <c r="B3053">
        <v>99.35</v>
      </c>
      <c r="C3053">
        <v>99.36</v>
      </c>
      <c r="D3053">
        <v>99.34</v>
      </c>
      <c r="E3053">
        <v>99.35</v>
      </c>
    </row>
    <row r="3054" spans="1:5" x14ac:dyDescent="0.45">
      <c r="A3054" s="1">
        <v>40219</v>
      </c>
      <c r="B3054">
        <v>99.33</v>
      </c>
      <c r="C3054">
        <v>99.38</v>
      </c>
      <c r="D3054">
        <v>99.33</v>
      </c>
      <c r="E3054">
        <v>99.35</v>
      </c>
    </row>
    <row r="3055" spans="1:5" x14ac:dyDescent="0.45">
      <c r="A3055" s="1">
        <v>40218</v>
      </c>
      <c r="B3055">
        <v>99.32</v>
      </c>
      <c r="C3055">
        <v>99.35</v>
      </c>
      <c r="D3055">
        <v>99.31</v>
      </c>
      <c r="E3055">
        <v>99.33</v>
      </c>
    </row>
    <row r="3056" spans="1:5" x14ac:dyDescent="0.45">
      <c r="A3056" s="1">
        <v>40217</v>
      </c>
      <c r="B3056">
        <v>99.33</v>
      </c>
      <c r="C3056">
        <v>99.35</v>
      </c>
      <c r="D3056">
        <v>99.31</v>
      </c>
      <c r="E3056">
        <v>99.32</v>
      </c>
    </row>
    <row r="3057" spans="1:5" x14ac:dyDescent="0.45">
      <c r="A3057" s="1">
        <v>40214</v>
      </c>
      <c r="B3057">
        <v>99.37</v>
      </c>
      <c r="C3057">
        <v>99.37</v>
      </c>
      <c r="D3057">
        <v>99.3</v>
      </c>
      <c r="E3057">
        <v>99.34</v>
      </c>
    </row>
    <row r="3058" spans="1:5" x14ac:dyDescent="0.45">
      <c r="A3058" s="1">
        <v>40213</v>
      </c>
      <c r="B3058">
        <v>99.38</v>
      </c>
      <c r="C3058">
        <v>99.4</v>
      </c>
      <c r="D3058">
        <v>99.36</v>
      </c>
      <c r="E3058">
        <v>99.37</v>
      </c>
    </row>
    <row r="3059" spans="1:5" x14ac:dyDescent="0.45">
      <c r="A3059" s="1">
        <v>40212</v>
      </c>
      <c r="B3059">
        <v>99.36</v>
      </c>
      <c r="C3059">
        <v>99.38</v>
      </c>
      <c r="D3059">
        <v>99.36</v>
      </c>
      <c r="E3059">
        <v>99.37</v>
      </c>
    </row>
    <row r="3060" spans="1:5" x14ac:dyDescent="0.45">
      <c r="A3060" s="1">
        <v>40211</v>
      </c>
      <c r="B3060">
        <v>99.35</v>
      </c>
      <c r="C3060">
        <v>99.37</v>
      </c>
      <c r="D3060">
        <v>99.35</v>
      </c>
      <c r="E3060">
        <v>99.36</v>
      </c>
    </row>
    <row r="3061" spans="1:5" x14ac:dyDescent="0.45">
      <c r="A3061" s="1">
        <v>40210</v>
      </c>
      <c r="B3061">
        <v>99.36</v>
      </c>
      <c r="C3061">
        <v>99.38</v>
      </c>
      <c r="D3061">
        <v>99.35</v>
      </c>
      <c r="E3061">
        <v>99.36</v>
      </c>
    </row>
    <row r="3062" spans="1:5" x14ac:dyDescent="0.45">
      <c r="A3062" s="1">
        <v>40207</v>
      </c>
      <c r="B3062">
        <v>99.36</v>
      </c>
      <c r="C3062">
        <v>99.37</v>
      </c>
      <c r="D3062">
        <v>99.35</v>
      </c>
      <c r="E3062">
        <v>99.36</v>
      </c>
    </row>
    <row r="3063" spans="1:5" x14ac:dyDescent="0.45">
      <c r="A3063" s="1">
        <v>40206</v>
      </c>
      <c r="B3063">
        <v>99.36</v>
      </c>
      <c r="C3063">
        <v>99.37</v>
      </c>
      <c r="D3063">
        <v>99.36</v>
      </c>
      <c r="E3063">
        <v>99.36</v>
      </c>
    </row>
    <row r="3064" spans="1:5" x14ac:dyDescent="0.45">
      <c r="A3064" s="1">
        <v>40205</v>
      </c>
      <c r="B3064">
        <v>99.37</v>
      </c>
      <c r="C3064">
        <v>99.38</v>
      </c>
      <c r="D3064">
        <v>99.36</v>
      </c>
      <c r="E3064">
        <v>99.37</v>
      </c>
    </row>
    <row r="3065" spans="1:5" x14ac:dyDescent="0.45">
      <c r="A3065" s="1">
        <v>40204</v>
      </c>
      <c r="B3065">
        <v>99.36</v>
      </c>
      <c r="C3065">
        <v>99.38</v>
      </c>
      <c r="D3065">
        <v>99.35</v>
      </c>
      <c r="E3065">
        <v>99.37</v>
      </c>
    </row>
    <row r="3066" spans="1:5" x14ac:dyDescent="0.45">
      <c r="A3066" s="1">
        <v>40203</v>
      </c>
      <c r="B3066">
        <v>99.36</v>
      </c>
      <c r="C3066">
        <v>99.37</v>
      </c>
      <c r="D3066">
        <v>99.35</v>
      </c>
      <c r="E3066">
        <v>99.36</v>
      </c>
    </row>
    <row r="3067" spans="1:5" x14ac:dyDescent="0.45">
      <c r="A3067" s="1">
        <v>40200</v>
      </c>
      <c r="B3067">
        <v>99.38</v>
      </c>
      <c r="C3067">
        <v>99.39</v>
      </c>
      <c r="D3067">
        <v>99.35</v>
      </c>
      <c r="E3067">
        <v>99.36</v>
      </c>
    </row>
    <row r="3068" spans="1:5" x14ac:dyDescent="0.45">
      <c r="A3068" s="1">
        <v>40199</v>
      </c>
      <c r="B3068">
        <v>99.35</v>
      </c>
      <c r="C3068">
        <v>99.39</v>
      </c>
      <c r="D3068">
        <v>99.35</v>
      </c>
      <c r="E3068">
        <v>99.37</v>
      </c>
    </row>
    <row r="3069" spans="1:5" x14ac:dyDescent="0.45">
      <c r="A3069" s="1">
        <v>40198</v>
      </c>
      <c r="B3069">
        <v>99.36</v>
      </c>
      <c r="C3069">
        <v>99.39</v>
      </c>
      <c r="D3069">
        <v>99.35</v>
      </c>
      <c r="E3069">
        <v>99.35</v>
      </c>
    </row>
    <row r="3070" spans="1:5" x14ac:dyDescent="0.45">
      <c r="A3070" s="1">
        <v>40197</v>
      </c>
      <c r="B3070">
        <v>99.37</v>
      </c>
      <c r="C3070">
        <v>99.37</v>
      </c>
      <c r="D3070">
        <v>99.34</v>
      </c>
      <c r="E3070">
        <v>99.35</v>
      </c>
    </row>
    <row r="3071" spans="1:5" x14ac:dyDescent="0.45">
      <c r="A3071" s="1">
        <v>40196</v>
      </c>
      <c r="B3071">
        <v>99.36</v>
      </c>
      <c r="C3071">
        <v>99.37</v>
      </c>
      <c r="D3071">
        <v>99.36</v>
      </c>
      <c r="E3071">
        <v>99.37</v>
      </c>
    </row>
    <row r="3072" spans="1:5" x14ac:dyDescent="0.45">
      <c r="A3072" s="1">
        <v>40193</v>
      </c>
      <c r="B3072">
        <v>99.37</v>
      </c>
      <c r="C3072">
        <v>99.38</v>
      </c>
      <c r="D3072">
        <v>99.36</v>
      </c>
      <c r="E3072">
        <v>99.37</v>
      </c>
    </row>
    <row r="3073" spans="1:5" x14ac:dyDescent="0.45">
      <c r="A3073" s="1">
        <v>40192</v>
      </c>
      <c r="B3073">
        <v>99.35</v>
      </c>
      <c r="C3073">
        <v>99.37</v>
      </c>
      <c r="D3073">
        <v>99.35</v>
      </c>
      <c r="E3073">
        <v>99.37</v>
      </c>
    </row>
    <row r="3074" spans="1:5" x14ac:dyDescent="0.45">
      <c r="A3074" s="1">
        <v>40191</v>
      </c>
      <c r="B3074">
        <v>99.36</v>
      </c>
      <c r="C3074">
        <v>99.37</v>
      </c>
      <c r="D3074">
        <v>99.35</v>
      </c>
      <c r="E3074">
        <v>99.36</v>
      </c>
    </row>
    <row r="3075" spans="1:5" x14ac:dyDescent="0.45">
      <c r="A3075" s="1">
        <v>40190</v>
      </c>
      <c r="B3075">
        <v>99.36</v>
      </c>
      <c r="C3075">
        <v>99.37</v>
      </c>
      <c r="D3075">
        <v>99.35</v>
      </c>
      <c r="E3075">
        <v>99.36</v>
      </c>
    </row>
    <row r="3076" spans="1:5" x14ac:dyDescent="0.45">
      <c r="A3076" s="1">
        <v>40189</v>
      </c>
      <c r="B3076">
        <v>99.35</v>
      </c>
      <c r="C3076">
        <v>99.38</v>
      </c>
      <c r="D3076">
        <v>99.35</v>
      </c>
      <c r="E3076">
        <v>99.35</v>
      </c>
    </row>
    <row r="3077" spans="1:5" x14ac:dyDescent="0.45">
      <c r="A3077" s="1">
        <v>40186</v>
      </c>
      <c r="B3077">
        <v>99.35</v>
      </c>
      <c r="C3077">
        <v>99.38</v>
      </c>
      <c r="D3077">
        <v>99.33</v>
      </c>
      <c r="E3077">
        <v>99.36</v>
      </c>
    </row>
    <row r="3078" spans="1:5" x14ac:dyDescent="0.45">
      <c r="A3078" s="1">
        <v>40185</v>
      </c>
      <c r="B3078">
        <v>99.34</v>
      </c>
      <c r="C3078">
        <v>99.36</v>
      </c>
      <c r="D3078">
        <v>99.33</v>
      </c>
      <c r="E3078">
        <v>99.36</v>
      </c>
    </row>
    <row r="3079" spans="1:5" x14ac:dyDescent="0.45">
      <c r="A3079" s="1">
        <v>40184</v>
      </c>
      <c r="B3079">
        <v>99.34</v>
      </c>
      <c r="C3079">
        <v>99.36</v>
      </c>
      <c r="D3079">
        <v>99.32</v>
      </c>
      <c r="E3079">
        <v>99.34</v>
      </c>
    </row>
    <row r="3080" spans="1:5" x14ac:dyDescent="0.45">
      <c r="A3080" s="1">
        <v>40183</v>
      </c>
      <c r="B3080">
        <v>99.34</v>
      </c>
      <c r="C3080">
        <v>99.36</v>
      </c>
      <c r="D3080">
        <v>99.32</v>
      </c>
      <c r="E3080">
        <v>99.34</v>
      </c>
    </row>
    <row r="3081" spans="1:5" x14ac:dyDescent="0.45">
      <c r="A3081" s="1">
        <v>40182</v>
      </c>
      <c r="B3081">
        <v>99.32</v>
      </c>
      <c r="C3081">
        <v>99.34</v>
      </c>
      <c r="D3081">
        <v>99.3</v>
      </c>
      <c r="E3081">
        <v>99.33</v>
      </c>
    </row>
    <row r="3082" spans="1:5" x14ac:dyDescent="0.45">
      <c r="A3082" s="1">
        <v>40178</v>
      </c>
      <c r="B3082">
        <v>99.3</v>
      </c>
      <c r="C3082">
        <v>99.33</v>
      </c>
      <c r="D3082">
        <v>99.3</v>
      </c>
      <c r="E3082">
        <v>99.32</v>
      </c>
    </row>
    <row r="3083" spans="1:5" x14ac:dyDescent="0.45">
      <c r="A3083" s="1">
        <v>40177</v>
      </c>
      <c r="B3083">
        <v>99.29</v>
      </c>
      <c r="C3083">
        <v>99.31</v>
      </c>
      <c r="D3083">
        <v>99.29</v>
      </c>
      <c r="E3083">
        <v>99.3</v>
      </c>
    </row>
    <row r="3084" spans="1:5" x14ac:dyDescent="0.45">
      <c r="A3084" s="1">
        <v>40176</v>
      </c>
      <c r="B3084">
        <v>99.3</v>
      </c>
      <c r="C3084">
        <v>99.31</v>
      </c>
      <c r="D3084">
        <v>99.26</v>
      </c>
      <c r="E3084">
        <v>99.3</v>
      </c>
    </row>
    <row r="3085" spans="1:5" x14ac:dyDescent="0.45">
      <c r="A3085" s="1">
        <v>40175</v>
      </c>
      <c r="B3085">
        <v>99.31</v>
      </c>
      <c r="C3085">
        <v>99.31</v>
      </c>
      <c r="D3085">
        <v>99.31</v>
      </c>
      <c r="E3085">
        <v>99.31</v>
      </c>
    </row>
    <row r="3086" spans="1:5" x14ac:dyDescent="0.45">
      <c r="A3086" s="1">
        <v>40171</v>
      </c>
      <c r="B3086">
        <v>99.31</v>
      </c>
      <c r="C3086">
        <v>99.32</v>
      </c>
      <c r="D3086">
        <v>99.29</v>
      </c>
      <c r="E3086">
        <v>99.31</v>
      </c>
    </row>
    <row r="3087" spans="1:5" x14ac:dyDescent="0.45">
      <c r="A3087" s="1">
        <v>40170</v>
      </c>
      <c r="B3087">
        <v>99.31</v>
      </c>
      <c r="C3087">
        <v>99.32</v>
      </c>
      <c r="D3087">
        <v>99.27</v>
      </c>
      <c r="E3087">
        <v>99.31</v>
      </c>
    </row>
    <row r="3088" spans="1:5" x14ac:dyDescent="0.45">
      <c r="A3088" s="1">
        <v>40169</v>
      </c>
      <c r="B3088">
        <v>99.29</v>
      </c>
      <c r="C3088">
        <v>99.32</v>
      </c>
      <c r="D3088">
        <v>99.28</v>
      </c>
      <c r="E3088">
        <v>99.3</v>
      </c>
    </row>
    <row r="3089" spans="1:5" x14ac:dyDescent="0.45">
      <c r="A3089" s="1">
        <v>40168</v>
      </c>
      <c r="B3089">
        <v>99.31</v>
      </c>
      <c r="C3089">
        <v>99.31</v>
      </c>
      <c r="D3089">
        <v>99.27</v>
      </c>
      <c r="E3089">
        <v>99.31</v>
      </c>
    </row>
    <row r="3090" spans="1:5" x14ac:dyDescent="0.45">
      <c r="A3090" s="1">
        <v>40165</v>
      </c>
      <c r="B3090">
        <v>99.3</v>
      </c>
      <c r="C3090">
        <v>99.33</v>
      </c>
      <c r="D3090">
        <v>99.29</v>
      </c>
      <c r="E3090">
        <v>99.31</v>
      </c>
    </row>
    <row r="3091" spans="1:5" x14ac:dyDescent="0.45">
      <c r="A3091" s="1">
        <v>40164</v>
      </c>
      <c r="B3091">
        <v>99.27</v>
      </c>
      <c r="C3091">
        <v>99.31</v>
      </c>
      <c r="D3091">
        <v>99.27</v>
      </c>
      <c r="E3091">
        <v>99.3</v>
      </c>
    </row>
    <row r="3092" spans="1:5" x14ac:dyDescent="0.45">
      <c r="A3092" s="1">
        <v>40163</v>
      </c>
      <c r="B3092">
        <v>99.4</v>
      </c>
      <c r="C3092">
        <v>99.42</v>
      </c>
      <c r="D3092">
        <v>99.39</v>
      </c>
      <c r="E3092">
        <v>99.396000000000001</v>
      </c>
    </row>
    <row r="3093" spans="1:5" x14ac:dyDescent="0.45">
      <c r="A3093" s="1">
        <v>40162</v>
      </c>
      <c r="B3093">
        <v>99.39</v>
      </c>
      <c r="C3093">
        <v>99.42</v>
      </c>
      <c r="D3093">
        <v>99.37</v>
      </c>
      <c r="E3093">
        <v>99.4</v>
      </c>
    </row>
    <row r="3094" spans="1:5" x14ac:dyDescent="0.45">
      <c r="A3094" s="1">
        <v>40161</v>
      </c>
      <c r="B3094">
        <v>99.39</v>
      </c>
      <c r="C3094">
        <v>99.4</v>
      </c>
      <c r="D3094">
        <v>99.38</v>
      </c>
      <c r="E3094">
        <v>99.39</v>
      </c>
    </row>
    <row r="3095" spans="1:5" x14ac:dyDescent="0.45">
      <c r="A3095" s="1">
        <v>40158</v>
      </c>
      <c r="B3095">
        <v>99.39</v>
      </c>
      <c r="C3095">
        <v>99.4</v>
      </c>
      <c r="D3095">
        <v>99.36</v>
      </c>
      <c r="E3095">
        <v>99.39</v>
      </c>
    </row>
    <row r="3096" spans="1:5" x14ac:dyDescent="0.45">
      <c r="A3096" s="1">
        <v>40157</v>
      </c>
      <c r="B3096">
        <v>99.39</v>
      </c>
      <c r="C3096">
        <v>99.41</v>
      </c>
      <c r="D3096">
        <v>99.39</v>
      </c>
      <c r="E3096">
        <v>99.39</v>
      </c>
    </row>
    <row r="3097" spans="1:5" x14ac:dyDescent="0.45">
      <c r="A3097" s="1">
        <v>40156</v>
      </c>
      <c r="B3097">
        <v>99.39</v>
      </c>
      <c r="C3097">
        <v>99.4</v>
      </c>
      <c r="D3097">
        <v>99.38</v>
      </c>
      <c r="E3097">
        <v>99.4</v>
      </c>
    </row>
    <row r="3098" spans="1:5" x14ac:dyDescent="0.45">
      <c r="A3098" s="1">
        <v>40155</v>
      </c>
      <c r="B3098">
        <v>99.38</v>
      </c>
      <c r="C3098">
        <v>99.41</v>
      </c>
      <c r="D3098">
        <v>99.38</v>
      </c>
      <c r="E3098">
        <v>99.39</v>
      </c>
    </row>
    <row r="3099" spans="1:5" x14ac:dyDescent="0.45">
      <c r="A3099" s="1">
        <v>40154</v>
      </c>
      <c r="B3099">
        <v>99.38</v>
      </c>
      <c r="C3099">
        <v>99.39</v>
      </c>
      <c r="D3099">
        <v>99.38</v>
      </c>
      <c r="E3099">
        <v>99.38</v>
      </c>
    </row>
    <row r="3100" spans="1:5" x14ac:dyDescent="0.45">
      <c r="A3100" s="1">
        <v>40151</v>
      </c>
      <c r="B3100">
        <v>99.39</v>
      </c>
      <c r="C3100">
        <v>99.4</v>
      </c>
      <c r="D3100">
        <v>99.38</v>
      </c>
      <c r="E3100">
        <v>99.39</v>
      </c>
    </row>
    <row r="3101" spans="1:5" x14ac:dyDescent="0.45">
      <c r="A3101" s="1">
        <v>40150</v>
      </c>
      <c r="B3101">
        <v>99.37</v>
      </c>
      <c r="C3101">
        <v>99.41</v>
      </c>
      <c r="D3101">
        <v>99.37</v>
      </c>
      <c r="E3101">
        <v>99.39</v>
      </c>
    </row>
    <row r="3102" spans="1:5" x14ac:dyDescent="0.45">
      <c r="A3102" s="1">
        <v>40149</v>
      </c>
      <c r="B3102">
        <v>99.38</v>
      </c>
      <c r="C3102">
        <v>99.39</v>
      </c>
      <c r="D3102">
        <v>99.37</v>
      </c>
      <c r="E3102">
        <v>99.37</v>
      </c>
    </row>
    <row r="3103" spans="1:5" x14ac:dyDescent="0.45">
      <c r="A3103" s="1">
        <v>40148</v>
      </c>
      <c r="B3103">
        <v>99.37</v>
      </c>
      <c r="C3103">
        <v>99.39</v>
      </c>
      <c r="D3103">
        <v>99.36</v>
      </c>
      <c r="E3103">
        <v>99.38</v>
      </c>
    </row>
    <row r="3104" spans="1:5" x14ac:dyDescent="0.45">
      <c r="A3104" s="1">
        <v>40147</v>
      </c>
      <c r="B3104">
        <v>99.35</v>
      </c>
      <c r="C3104">
        <v>99.37</v>
      </c>
      <c r="D3104">
        <v>99.34</v>
      </c>
      <c r="E3104">
        <v>99.36</v>
      </c>
    </row>
    <row r="3105" spans="1:5" x14ac:dyDescent="0.45">
      <c r="A3105" s="1">
        <v>40144</v>
      </c>
      <c r="B3105">
        <v>99.36</v>
      </c>
      <c r="C3105">
        <v>99.37</v>
      </c>
      <c r="D3105">
        <v>99.31</v>
      </c>
      <c r="E3105">
        <v>99.35</v>
      </c>
    </row>
    <row r="3106" spans="1:5" x14ac:dyDescent="0.45">
      <c r="A3106" s="1">
        <v>40143</v>
      </c>
      <c r="B3106">
        <v>99.37</v>
      </c>
      <c r="C3106">
        <v>99.38</v>
      </c>
      <c r="D3106">
        <v>99.36</v>
      </c>
      <c r="E3106">
        <v>99.38</v>
      </c>
    </row>
    <row r="3107" spans="1:5" x14ac:dyDescent="0.45">
      <c r="A3107" s="1">
        <v>40142</v>
      </c>
      <c r="B3107">
        <v>99.37</v>
      </c>
      <c r="C3107">
        <v>99.38</v>
      </c>
      <c r="D3107">
        <v>99.36</v>
      </c>
      <c r="E3107">
        <v>99.38</v>
      </c>
    </row>
    <row r="3108" spans="1:5" x14ac:dyDescent="0.45">
      <c r="A3108" s="1">
        <v>40141</v>
      </c>
      <c r="B3108">
        <v>99.4</v>
      </c>
      <c r="C3108">
        <v>99.41</v>
      </c>
      <c r="D3108">
        <v>99.36</v>
      </c>
      <c r="E3108">
        <v>99.38</v>
      </c>
    </row>
    <row r="3109" spans="1:5" x14ac:dyDescent="0.45">
      <c r="A3109" s="1">
        <v>40140</v>
      </c>
      <c r="B3109">
        <v>99.41</v>
      </c>
      <c r="C3109">
        <v>99.41</v>
      </c>
      <c r="D3109">
        <v>99.39</v>
      </c>
      <c r="E3109">
        <v>99.4</v>
      </c>
    </row>
    <row r="3110" spans="1:5" x14ac:dyDescent="0.45">
      <c r="A3110" s="1">
        <v>40137</v>
      </c>
      <c r="B3110">
        <v>99.4</v>
      </c>
      <c r="C3110">
        <v>99.42</v>
      </c>
      <c r="D3110">
        <v>99.39</v>
      </c>
      <c r="E3110">
        <v>99.41</v>
      </c>
    </row>
    <row r="3111" spans="1:5" x14ac:dyDescent="0.45">
      <c r="A3111" s="1">
        <v>40136</v>
      </c>
      <c r="B3111">
        <v>99.41</v>
      </c>
      <c r="C3111">
        <v>99.41</v>
      </c>
      <c r="D3111">
        <v>99.39</v>
      </c>
      <c r="E3111">
        <v>99.4</v>
      </c>
    </row>
    <row r="3112" spans="1:5" x14ac:dyDescent="0.45">
      <c r="A3112" s="1">
        <v>40135</v>
      </c>
      <c r="B3112">
        <v>99.35</v>
      </c>
      <c r="C3112">
        <v>99.46</v>
      </c>
      <c r="D3112">
        <v>99.35</v>
      </c>
      <c r="E3112">
        <v>99.4</v>
      </c>
    </row>
    <row r="3113" spans="1:5" x14ac:dyDescent="0.45">
      <c r="A3113" s="1">
        <v>40134</v>
      </c>
      <c r="B3113">
        <v>99.35</v>
      </c>
      <c r="C3113">
        <v>99.36</v>
      </c>
      <c r="D3113">
        <v>99.34</v>
      </c>
      <c r="E3113">
        <v>99.36</v>
      </c>
    </row>
    <row r="3114" spans="1:5" x14ac:dyDescent="0.45">
      <c r="A3114" s="1">
        <v>40133</v>
      </c>
      <c r="B3114">
        <v>99.36</v>
      </c>
      <c r="C3114">
        <v>99.36</v>
      </c>
      <c r="D3114">
        <v>99.35</v>
      </c>
      <c r="E3114">
        <v>99.35</v>
      </c>
    </row>
    <row r="3115" spans="1:5" x14ac:dyDescent="0.45">
      <c r="A3115" s="1">
        <v>40130</v>
      </c>
      <c r="B3115">
        <v>99.36</v>
      </c>
      <c r="C3115">
        <v>99.36</v>
      </c>
      <c r="D3115">
        <v>99.35</v>
      </c>
      <c r="E3115">
        <v>99.36</v>
      </c>
    </row>
    <row r="3116" spans="1:5" x14ac:dyDescent="0.45">
      <c r="A3116" s="1">
        <v>40129</v>
      </c>
      <c r="B3116">
        <v>99.37</v>
      </c>
      <c r="C3116">
        <v>99.38</v>
      </c>
      <c r="D3116">
        <v>99.35</v>
      </c>
      <c r="E3116">
        <v>99.36</v>
      </c>
    </row>
    <row r="3117" spans="1:5" x14ac:dyDescent="0.45">
      <c r="A3117" s="1">
        <v>40128</v>
      </c>
      <c r="B3117">
        <v>99.36</v>
      </c>
      <c r="C3117">
        <v>99.4</v>
      </c>
      <c r="D3117">
        <v>99.35</v>
      </c>
      <c r="E3117">
        <v>99.36</v>
      </c>
    </row>
    <row r="3118" spans="1:5" x14ac:dyDescent="0.45">
      <c r="A3118" s="1">
        <v>40127</v>
      </c>
      <c r="B3118">
        <v>99.36</v>
      </c>
      <c r="C3118">
        <v>99.38</v>
      </c>
      <c r="D3118">
        <v>99.35</v>
      </c>
      <c r="E3118">
        <v>99.37</v>
      </c>
    </row>
    <row r="3119" spans="1:5" x14ac:dyDescent="0.45">
      <c r="A3119" s="1">
        <v>40126</v>
      </c>
      <c r="B3119">
        <v>99.35</v>
      </c>
      <c r="C3119">
        <v>99.37</v>
      </c>
      <c r="D3119">
        <v>99.35</v>
      </c>
      <c r="E3119">
        <v>99.36</v>
      </c>
    </row>
    <row r="3120" spans="1:5" x14ac:dyDescent="0.45">
      <c r="A3120" s="1">
        <v>40123</v>
      </c>
      <c r="B3120">
        <v>99.35</v>
      </c>
      <c r="C3120">
        <v>99.38</v>
      </c>
      <c r="D3120">
        <v>99.34</v>
      </c>
      <c r="E3120">
        <v>99.37</v>
      </c>
    </row>
    <row r="3121" spans="1:5" x14ac:dyDescent="0.45">
      <c r="A3121" s="1">
        <v>40122</v>
      </c>
      <c r="B3121">
        <v>99.38</v>
      </c>
      <c r="C3121">
        <v>99.41</v>
      </c>
      <c r="D3121">
        <v>99.34</v>
      </c>
      <c r="E3121">
        <v>99.35</v>
      </c>
    </row>
    <row r="3122" spans="1:5" x14ac:dyDescent="0.45">
      <c r="A3122" s="1">
        <v>40121</v>
      </c>
      <c r="B3122">
        <v>99.4</v>
      </c>
      <c r="C3122">
        <v>99.4</v>
      </c>
      <c r="D3122">
        <v>99.37</v>
      </c>
      <c r="E3122">
        <v>99.37</v>
      </c>
    </row>
    <row r="3123" spans="1:5" x14ac:dyDescent="0.45">
      <c r="A3123" s="1">
        <v>40120</v>
      </c>
      <c r="B3123">
        <v>99.39</v>
      </c>
      <c r="C3123">
        <v>99.41</v>
      </c>
      <c r="D3123">
        <v>99.38</v>
      </c>
      <c r="E3123">
        <v>99.39</v>
      </c>
    </row>
    <row r="3124" spans="1:5" x14ac:dyDescent="0.45">
      <c r="A3124" s="1">
        <v>40119</v>
      </c>
      <c r="B3124">
        <v>99.41</v>
      </c>
      <c r="C3124">
        <v>99.41</v>
      </c>
      <c r="D3124">
        <v>99.37</v>
      </c>
      <c r="E3124">
        <v>99.39</v>
      </c>
    </row>
    <row r="3125" spans="1:5" x14ac:dyDescent="0.45">
      <c r="A3125" s="1">
        <v>40116</v>
      </c>
      <c r="B3125">
        <v>99.39</v>
      </c>
      <c r="C3125">
        <v>99.4</v>
      </c>
      <c r="D3125">
        <v>99.38</v>
      </c>
      <c r="E3125">
        <v>99.39</v>
      </c>
    </row>
    <row r="3126" spans="1:5" x14ac:dyDescent="0.45">
      <c r="A3126" s="1">
        <v>40115</v>
      </c>
      <c r="B3126">
        <v>99.42</v>
      </c>
      <c r="C3126">
        <v>99.43</v>
      </c>
      <c r="D3126">
        <v>99.39</v>
      </c>
      <c r="E3126">
        <v>99.4</v>
      </c>
    </row>
    <row r="3127" spans="1:5" x14ac:dyDescent="0.45">
      <c r="A3127" s="1">
        <v>40114</v>
      </c>
      <c r="B3127">
        <v>99.44</v>
      </c>
      <c r="C3127">
        <v>99.45</v>
      </c>
      <c r="D3127">
        <v>99.42</v>
      </c>
      <c r="E3127">
        <v>99.43</v>
      </c>
    </row>
    <row r="3128" spans="1:5" x14ac:dyDescent="0.45">
      <c r="A3128" s="1">
        <v>40113</v>
      </c>
      <c r="B3128">
        <v>99.4</v>
      </c>
      <c r="C3128">
        <v>99.45</v>
      </c>
      <c r="D3128">
        <v>99.4</v>
      </c>
      <c r="E3128">
        <v>99.44</v>
      </c>
    </row>
    <row r="3129" spans="1:5" x14ac:dyDescent="0.45">
      <c r="A3129" s="1">
        <v>40112</v>
      </c>
      <c r="B3129">
        <v>99.4</v>
      </c>
      <c r="C3129">
        <v>99.42</v>
      </c>
      <c r="D3129">
        <v>99.38</v>
      </c>
      <c r="E3129">
        <v>99.41</v>
      </c>
    </row>
    <row r="3130" spans="1:5" x14ac:dyDescent="0.45">
      <c r="A3130" s="1">
        <v>40109</v>
      </c>
      <c r="B3130">
        <v>99.34</v>
      </c>
      <c r="C3130">
        <v>99.4</v>
      </c>
      <c r="D3130">
        <v>99.32</v>
      </c>
      <c r="E3130">
        <v>99.38</v>
      </c>
    </row>
    <row r="3131" spans="1:5" x14ac:dyDescent="0.45">
      <c r="A3131" s="1">
        <v>40108</v>
      </c>
      <c r="B3131">
        <v>99.33</v>
      </c>
      <c r="C3131">
        <v>99.36</v>
      </c>
      <c r="D3131">
        <v>99.3</v>
      </c>
      <c r="E3131">
        <v>99.33</v>
      </c>
    </row>
    <row r="3132" spans="1:5" x14ac:dyDescent="0.45">
      <c r="A3132" s="1">
        <v>40107</v>
      </c>
      <c r="B3132">
        <v>99.38</v>
      </c>
      <c r="C3132">
        <v>99.38</v>
      </c>
      <c r="D3132">
        <v>99.29</v>
      </c>
      <c r="E3132">
        <v>99.32</v>
      </c>
    </row>
    <row r="3133" spans="1:5" x14ac:dyDescent="0.45">
      <c r="A3133" s="1">
        <v>40106</v>
      </c>
      <c r="B3133">
        <v>99.38</v>
      </c>
      <c r="C3133">
        <v>99.39</v>
      </c>
      <c r="D3133">
        <v>99.36</v>
      </c>
      <c r="E3133">
        <v>99.37</v>
      </c>
    </row>
    <row r="3134" spans="1:5" x14ac:dyDescent="0.45">
      <c r="A3134" s="1">
        <v>40105</v>
      </c>
      <c r="B3134">
        <v>99.4</v>
      </c>
      <c r="C3134">
        <v>99.4</v>
      </c>
      <c r="D3134">
        <v>99.36</v>
      </c>
      <c r="E3134">
        <v>99.37</v>
      </c>
    </row>
    <row r="3135" spans="1:5" x14ac:dyDescent="0.45">
      <c r="A3135" s="1">
        <v>40102</v>
      </c>
      <c r="B3135">
        <v>99.4</v>
      </c>
      <c r="C3135">
        <v>99.41</v>
      </c>
      <c r="D3135">
        <v>99.39</v>
      </c>
      <c r="E3135">
        <v>99.39</v>
      </c>
    </row>
    <row r="3136" spans="1:5" x14ac:dyDescent="0.45">
      <c r="A3136" s="1">
        <v>40101</v>
      </c>
      <c r="B3136">
        <v>99.4</v>
      </c>
      <c r="C3136">
        <v>99.41</v>
      </c>
      <c r="D3136">
        <v>99.39</v>
      </c>
      <c r="E3136">
        <v>99.41</v>
      </c>
    </row>
    <row r="3137" spans="1:5" x14ac:dyDescent="0.45">
      <c r="A3137" s="1">
        <v>40100</v>
      </c>
      <c r="B3137">
        <v>99.39</v>
      </c>
      <c r="C3137">
        <v>99.42</v>
      </c>
      <c r="D3137">
        <v>99.39</v>
      </c>
      <c r="E3137">
        <v>99.4</v>
      </c>
    </row>
    <row r="3138" spans="1:5" x14ac:dyDescent="0.45">
      <c r="A3138" s="1">
        <v>40099</v>
      </c>
      <c r="B3138">
        <v>99.39</v>
      </c>
      <c r="C3138">
        <v>99.42</v>
      </c>
      <c r="D3138">
        <v>99.39</v>
      </c>
      <c r="E3138">
        <v>99.4</v>
      </c>
    </row>
    <row r="3139" spans="1:5" x14ac:dyDescent="0.45">
      <c r="A3139" s="1">
        <v>40098</v>
      </c>
      <c r="B3139">
        <v>99.4</v>
      </c>
      <c r="C3139">
        <v>99.41</v>
      </c>
      <c r="D3139">
        <v>99.38</v>
      </c>
      <c r="E3139">
        <v>99.41</v>
      </c>
    </row>
    <row r="3140" spans="1:5" x14ac:dyDescent="0.45">
      <c r="A3140" s="1">
        <v>40095</v>
      </c>
      <c r="B3140">
        <v>99.41</v>
      </c>
      <c r="C3140">
        <v>99.42</v>
      </c>
      <c r="D3140">
        <v>99.38</v>
      </c>
      <c r="E3140">
        <v>99.39</v>
      </c>
    </row>
    <row r="3141" spans="1:5" x14ac:dyDescent="0.45">
      <c r="A3141" s="1">
        <v>40094</v>
      </c>
      <c r="B3141">
        <v>99.43</v>
      </c>
      <c r="C3141">
        <v>99.44</v>
      </c>
      <c r="D3141">
        <v>99.41</v>
      </c>
      <c r="E3141">
        <v>99.42</v>
      </c>
    </row>
    <row r="3142" spans="1:5" x14ac:dyDescent="0.45">
      <c r="A3142" s="1">
        <v>40093</v>
      </c>
      <c r="B3142">
        <v>99.42</v>
      </c>
      <c r="C3142">
        <v>99.43</v>
      </c>
      <c r="D3142">
        <v>99.4</v>
      </c>
      <c r="E3142">
        <v>99.43</v>
      </c>
    </row>
    <row r="3143" spans="1:5" x14ac:dyDescent="0.45">
      <c r="A3143" s="1">
        <v>40092</v>
      </c>
      <c r="B3143">
        <v>99.41</v>
      </c>
      <c r="C3143">
        <v>99.42</v>
      </c>
      <c r="D3143">
        <v>99.4</v>
      </c>
      <c r="E3143">
        <v>99.41</v>
      </c>
    </row>
    <row r="3144" spans="1:5" x14ac:dyDescent="0.45">
      <c r="A3144" s="1">
        <v>40091</v>
      </c>
      <c r="B3144">
        <v>99.44</v>
      </c>
      <c r="C3144">
        <v>99.45</v>
      </c>
      <c r="D3144">
        <v>99.39</v>
      </c>
      <c r="E3144">
        <v>99.42</v>
      </c>
    </row>
    <row r="3145" spans="1:5" x14ac:dyDescent="0.45">
      <c r="A3145" s="1">
        <v>40088</v>
      </c>
      <c r="B3145">
        <v>99.44</v>
      </c>
      <c r="C3145">
        <v>99.45</v>
      </c>
      <c r="D3145">
        <v>99.41</v>
      </c>
      <c r="E3145">
        <v>99.44</v>
      </c>
    </row>
    <row r="3146" spans="1:5" x14ac:dyDescent="0.45">
      <c r="A3146" s="1">
        <v>40087</v>
      </c>
      <c r="B3146">
        <v>99.44</v>
      </c>
      <c r="C3146">
        <v>99.46</v>
      </c>
      <c r="D3146">
        <v>99.41</v>
      </c>
      <c r="E3146">
        <v>99.44</v>
      </c>
    </row>
    <row r="3147" spans="1:5" x14ac:dyDescent="0.45">
      <c r="A3147" s="1">
        <v>40086</v>
      </c>
      <c r="B3147">
        <v>99.41</v>
      </c>
      <c r="C3147">
        <v>99.46</v>
      </c>
      <c r="D3147">
        <v>99.37</v>
      </c>
      <c r="E3147">
        <v>99.43</v>
      </c>
    </row>
    <row r="3148" spans="1:5" x14ac:dyDescent="0.45">
      <c r="A3148" s="1">
        <v>40085</v>
      </c>
      <c r="B3148">
        <v>99.49</v>
      </c>
      <c r="C3148">
        <v>99.51</v>
      </c>
      <c r="D3148">
        <v>99.39</v>
      </c>
      <c r="E3148">
        <v>99.41</v>
      </c>
    </row>
    <row r="3149" spans="1:5" x14ac:dyDescent="0.45">
      <c r="A3149" s="1">
        <v>40084</v>
      </c>
      <c r="B3149">
        <v>99.48</v>
      </c>
      <c r="C3149">
        <v>99.52</v>
      </c>
      <c r="D3149">
        <v>99.47</v>
      </c>
      <c r="E3149">
        <v>99.49</v>
      </c>
    </row>
    <row r="3150" spans="1:5" x14ac:dyDescent="0.45">
      <c r="A3150" s="1">
        <v>40081</v>
      </c>
      <c r="B3150">
        <v>99.48</v>
      </c>
      <c r="C3150">
        <v>99.49</v>
      </c>
      <c r="D3150">
        <v>99.47</v>
      </c>
      <c r="E3150">
        <v>99.48</v>
      </c>
    </row>
    <row r="3151" spans="1:5" x14ac:dyDescent="0.45">
      <c r="A3151" s="1">
        <v>40080</v>
      </c>
      <c r="B3151">
        <v>99.49</v>
      </c>
      <c r="C3151">
        <v>99.52</v>
      </c>
      <c r="D3151">
        <v>99.46</v>
      </c>
      <c r="E3151">
        <v>99.48</v>
      </c>
    </row>
    <row r="3152" spans="1:5" x14ac:dyDescent="0.45">
      <c r="A3152" s="1">
        <v>40079</v>
      </c>
      <c r="B3152">
        <v>99.5</v>
      </c>
      <c r="C3152">
        <v>99.5</v>
      </c>
      <c r="D3152">
        <v>99.45</v>
      </c>
      <c r="E3152">
        <v>99.48</v>
      </c>
    </row>
    <row r="3153" spans="1:5" x14ac:dyDescent="0.45">
      <c r="A3153" s="1">
        <v>40078</v>
      </c>
      <c r="B3153">
        <v>99.49</v>
      </c>
      <c r="C3153">
        <v>99.5</v>
      </c>
      <c r="D3153">
        <v>99.48</v>
      </c>
      <c r="E3153">
        <v>99.49</v>
      </c>
    </row>
    <row r="3154" spans="1:5" x14ac:dyDescent="0.45">
      <c r="A3154" s="1">
        <v>40077</v>
      </c>
      <c r="B3154">
        <v>99.49</v>
      </c>
      <c r="C3154">
        <v>99.5</v>
      </c>
      <c r="D3154">
        <v>99.47</v>
      </c>
      <c r="E3154">
        <v>99.48</v>
      </c>
    </row>
    <row r="3155" spans="1:5" x14ac:dyDescent="0.45">
      <c r="A3155" s="1">
        <v>40074</v>
      </c>
      <c r="B3155">
        <v>99.48</v>
      </c>
      <c r="C3155">
        <v>99.5</v>
      </c>
      <c r="D3155">
        <v>99.47</v>
      </c>
      <c r="E3155">
        <v>99.48</v>
      </c>
    </row>
    <row r="3156" spans="1:5" x14ac:dyDescent="0.45">
      <c r="A3156" s="1">
        <v>40073</v>
      </c>
      <c r="B3156">
        <v>99.46</v>
      </c>
      <c r="C3156">
        <v>99.5</v>
      </c>
      <c r="D3156">
        <v>99.44</v>
      </c>
      <c r="E3156">
        <v>99.47</v>
      </c>
    </row>
    <row r="3157" spans="1:5" x14ac:dyDescent="0.45">
      <c r="A3157" s="1">
        <v>40072</v>
      </c>
      <c r="B3157">
        <v>99.4</v>
      </c>
      <c r="C3157">
        <v>99.42</v>
      </c>
      <c r="D3157">
        <v>99.39</v>
      </c>
      <c r="E3157">
        <v>99.406000000000006</v>
      </c>
    </row>
    <row r="3158" spans="1:5" x14ac:dyDescent="0.45">
      <c r="A3158" s="1">
        <v>40071</v>
      </c>
      <c r="B3158">
        <v>99.38</v>
      </c>
      <c r="C3158">
        <v>99.43</v>
      </c>
      <c r="D3158">
        <v>99.35</v>
      </c>
      <c r="E3158">
        <v>99.4</v>
      </c>
    </row>
    <row r="3159" spans="1:5" x14ac:dyDescent="0.45">
      <c r="A3159" s="1">
        <v>40070</v>
      </c>
      <c r="B3159">
        <v>99.39</v>
      </c>
      <c r="C3159">
        <v>99.4</v>
      </c>
      <c r="D3159">
        <v>99.37</v>
      </c>
      <c r="E3159">
        <v>99.38</v>
      </c>
    </row>
    <row r="3160" spans="1:5" x14ac:dyDescent="0.45">
      <c r="A3160" s="1">
        <v>40067</v>
      </c>
      <c r="B3160">
        <v>99.38</v>
      </c>
      <c r="C3160">
        <v>99.4</v>
      </c>
      <c r="D3160">
        <v>99.38</v>
      </c>
      <c r="E3160">
        <v>99.38</v>
      </c>
    </row>
    <row r="3161" spans="1:5" x14ac:dyDescent="0.45">
      <c r="A3161" s="1">
        <v>40066</v>
      </c>
      <c r="B3161">
        <v>99.39</v>
      </c>
      <c r="C3161">
        <v>99.45</v>
      </c>
      <c r="D3161">
        <v>99.36</v>
      </c>
      <c r="E3161">
        <v>99.38</v>
      </c>
    </row>
    <row r="3162" spans="1:5" x14ac:dyDescent="0.45">
      <c r="A3162" s="1">
        <v>40065</v>
      </c>
      <c r="B3162">
        <v>99.4</v>
      </c>
      <c r="C3162">
        <v>99.42</v>
      </c>
      <c r="D3162">
        <v>99.38</v>
      </c>
      <c r="E3162">
        <v>99.4</v>
      </c>
    </row>
    <row r="3163" spans="1:5" x14ac:dyDescent="0.45">
      <c r="A3163" s="1">
        <v>40064</v>
      </c>
      <c r="B3163">
        <v>99.4</v>
      </c>
      <c r="C3163">
        <v>99.42</v>
      </c>
      <c r="D3163">
        <v>99.39</v>
      </c>
      <c r="E3163">
        <v>99.41</v>
      </c>
    </row>
    <row r="3164" spans="1:5" x14ac:dyDescent="0.45">
      <c r="A3164" s="1">
        <v>40063</v>
      </c>
      <c r="B3164">
        <v>99.39</v>
      </c>
      <c r="C3164">
        <v>99.42</v>
      </c>
      <c r="D3164">
        <v>99.38</v>
      </c>
      <c r="E3164">
        <v>99.4</v>
      </c>
    </row>
    <row r="3165" spans="1:5" x14ac:dyDescent="0.45">
      <c r="A3165" s="1">
        <v>40060</v>
      </c>
      <c r="B3165">
        <v>99.39</v>
      </c>
      <c r="C3165">
        <v>99.39</v>
      </c>
      <c r="D3165">
        <v>99.37</v>
      </c>
      <c r="E3165">
        <v>99.39</v>
      </c>
    </row>
    <row r="3166" spans="1:5" x14ac:dyDescent="0.45">
      <c r="A3166" s="1">
        <v>40059</v>
      </c>
      <c r="B3166">
        <v>99.36</v>
      </c>
      <c r="C3166">
        <v>99.4</v>
      </c>
      <c r="D3166">
        <v>99.35</v>
      </c>
      <c r="E3166">
        <v>99.39</v>
      </c>
    </row>
    <row r="3167" spans="1:5" x14ac:dyDescent="0.45">
      <c r="A3167" s="1">
        <v>40058</v>
      </c>
      <c r="B3167">
        <v>99.36</v>
      </c>
      <c r="C3167">
        <v>99.39</v>
      </c>
      <c r="D3167">
        <v>99.36</v>
      </c>
      <c r="E3167">
        <v>99.37</v>
      </c>
    </row>
    <row r="3168" spans="1:5" x14ac:dyDescent="0.45">
      <c r="A3168" s="1">
        <v>40057</v>
      </c>
      <c r="B3168">
        <v>99.4</v>
      </c>
      <c r="C3168">
        <v>99.41</v>
      </c>
      <c r="D3168">
        <v>99.32</v>
      </c>
      <c r="E3168">
        <v>99.39</v>
      </c>
    </row>
    <row r="3169" spans="1:5" x14ac:dyDescent="0.45">
      <c r="A3169" s="1">
        <v>40056</v>
      </c>
      <c r="B3169">
        <v>99.4</v>
      </c>
      <c r="C3169">
        <v>99.4</v>
      </c>
      <c r="D3169">
        <v>99.4</v>
      </c>
      <c r="E3169">
        <v>99.4</v>
      </c>
    </row>
    <row r="3170" spans="1:5" x14ac:dyDescent="0.45">
      <c r="A3170" s="1">
        <v>40053</v>
      </c>
      <c r="B3170">
        <v>99.41</v>
      </c>
      <c r="C3170">
        <v>99.42</v>
      </c>
      <c r="D3170">
        <v>99.38</v>
      </c>
      <c r="E3170">
        <v>99.4</v>
      </c>
    </row>
    <row r="3171" spans="1:5" x14ac:dyDescent="0.45">
      <c r="A3171" s="1">
        <v>40052</v>
      </c>
      <c r="B3171">
        <v>99.41</v>
      </c>
      <c r="C3171">
        <v>99.42</v>
      </c>
      <c r="D3171">
        <v>99.4</v>
      </c>
      <c r="E3171">
        <v>99.41</v>
      </c>
    </row>
    <row r="3172" spans="1:5" x14ac:dyDescent="0.45">
      <c r="A3172" s="1">
        <v>40051</v>
      </c>
      <c r="B3172">
        <v>99.39</v>
      </c>
      <c r="C3172">
        <v>99.46</v>
      </c>
      <c r="D3172">
        <v>99.38</v>
      </c>
      <c r="E3172">
        <v>99.41</v>
      </c>
    </row>
    <row r="3173" spans="1:5" x14ac:dyDescent="0.45">
      <c r="A3173" s="1">
        <v>40050</v>
      </c>
      <c r="B3173">
        <v>99.4</v>
      </c>
      <c r="C3173">
        <v>99.41</v>
      </c>
      <c r="D3173">
        <v>99.38</v>
      </c>
      <c r="E3173">
        <v>99.4</v>
      </c>
    </row>
    <row r="3174" spans="1:5" x14ac:dyDescent="0.45">
      <c r="A3174" s="1">
        <v>40049</v>
      </c>
      <c r="B3174">
        <v>99.39</v>
      </c>
      <c r="C3174">
        <v>99.41</v>
      </c>
      <c r="D3174">
        <v>99.39</v>
      </c>
      <c r="E3174">
        <v>99.4</v>
      </c>
    </row>
    <row r="3175" spans="1:5" x14ac:dyDescent="0.45">
      <c r="A3175" s="1">
        <v>40046</v>
      </c>
      <c r="B3175">
        <v>99.39</v>
      </c>
      <c r="C3175">
        <v>99.41</v>
      </c>
      <c r="D3175">
        <v>99.36</v>
      </c>
      <c r="E3175">
        <v>99.39</v>
      </c>
    </row>
    <row r="3176" spans="1:5" x14ac:dyDescent="0.45">
      <c r="A3176" s="1">
        <v>40045</v>
      </c>
      <c r="B3176">
        <v>99.35</v>
      </c>
      <c r="C3176">
        <v>99.4</v>
      </c>
      <c r="D3176">
        <v>99.34</v>
      </c>
      <c r="E3176">
        <v>99.39</v>
      </c>
    </row>
    <row r="3177" spans="1:5" x14ac:dyDescent="0.45">
      <c r="A3177" s="1">
        <v>40044</v>
      </c>
      <c r="B3177">
        <v>99.33</v>
      </c>
      <c r="C3177">
        <v>99.39</v>
      </c>
      <c r="D3177">
        <v>99.33</v>
      </c>
      <c r="E3177">
        <v>99.36</v>
      </c>
    </row>
    <row r="3178" spans="1:5" x14ac:dyDescent="0.45">
      <c r="A3178" s="1">
        <v>40043</v>
      </c>
      <c r="B3178">
        <v>99.33</v>
      </c>
      <c r="C3178">
        <v>99.35</v>
      </c>
      <c r="D3178">
        <v>99.29</v>
      </c>
      <c r="E3178">
        <v>99.32</v>
      </c>
    </row>
    <row r="3179" spans="1:5" x14ac:dyDescent="0.45">
      <c r="A3179" s="1">
        <v>40042</v>
      </c>
      <c r="B3179">
        <v>99.36</v>
      </c>
      <c r="C3179">
        <v>99.38</v>
      </c>
      <c r="D3179">
        <v>99.32</v>
      </c>
      <c r="E3179">
        <v>99.32</v>
      </c>
    </row>
    <row r="3180" spans="1:5" x14ac:dyDescent="0.45">
      <c r="A3180" s="1">
        <v>40039</v>
      </c>
      <c r="B3180">
        <v>99.35</v>
      </c>
      <c r="C3180">
        <v>99.39</v>
      </c>
      <c r="D3180">
        <v>99.34</v>
      </c>
      <c r="E3180">
        <v>99.37</v>
      </c>
    </row>
    <row r="3181" spans="1:5" x14ac:dyDescent="0.45">
      <c r="A3181" s="1">
        <v>40038</v>
      </c>
      <c r="B3181">
        <v>99.31</v>
      </c>
      <c r="C3181">
        <v>99.37</v>
      </c>
      <c r="D3181">
        <v>99.3</v>
      </c>
      <c r="E3181">
        <v>99.35</v>
      </c>
    </row>
    <row r="3182" spans="1:5" x14ac:dyDescent="0.45">
      <c r="A3182" s="1">
        <v>40037</v>
      </c>
      <c r="B3182">
        <v>99.25</v>
      </c>
      <c r="C3182">
        <v>99.31</v>
      </c>
      <c r="D3182">
        <v>99.21</v>
      </c>
      <c r="E3182">
        <v>99.3</v>
      </c>
    </row>
    <row r="3183" spans="1:5" x14ac:dyDescent="0.45">
      <c r="A3183" s="1">
        <v>40036</v>
      </c>
      <c r="B3183">
        <v>99.23</v>
      </c>
      <c r="C3183">
        <v>99.25</v>
      </c>
      <c r="D3183">
        <v>99.23</v>
      </c>
      <c r="E3183">
        <v>99.24</v>
      </c>
    </row>
    <row r="3184" spans="1:5" x14ac:dyDescent="0.45">
      <c r="A3184" s="1">
        <v>40035</v>
      </c>
      <c r="B3184">
        <v>99.22</v>
      </c>
      <c r="C3184">
        <v>99.27</v>
      </c>
      <c r="D3184">
        <v>99.2</v>
      </c>
      <c r="E3184">
        <v>99.23</v>
      </c>
    </row>
    <row r="3185" spans="1:5" x14ac:dyDescent="0.45">
      <c r="A3185" s="1">
        <v>40032</v>
      </c>
      <c r="B3185">
        <v>99.21</v>
      </c>
      <c r="C3185">
        <v>99.23</v>
      </c>
      <c r="D3185">
        <v>99.16</v>
      </c>
      <c r="E3185">
        <v>99.2</v>
      </c>
    </row>
    <row r="3186" spans="1:5" x14ac:dyDescent="0.45">
      <c r="A3186" s="1">
        <v>40031</v>
      </c>
      <c r="B3186">
        <v>99.14</v>
      </c>
      <c r="C3186">
        <v>99.25</v>
      </c>
      <c r="D3186">
        <v>99.14</v>
      </c>
      <c r="E3186">
        <v>99.21</v>
      </c>
    </row>
    <row r="3187" spans="1:5" x14ac:dyDescent="0.45">
      <c r="A3187" s="1">
        <v>40030</v>
      </c>
      <c r="B3187">
        <v>99.15</v>
      </c>
      <c r="C3187">
        <v>99.18</v>
      </c>
      <c r="D3187">
        <v>99.13</v>
      </c>
      <c r="E3187">
        <v>99.15</v>
      </c>
    </row>
    <row r="3188" spans="1:5" x14ac:dyDescent="0.45">
      <c r="A3188" s="1">
        <v>40029</v>
      </c>
      <c r="B3188">
        <v>99.18</v>
      </c>
      <c r="C3188">
        <v>99.2</v>
      </c>
      <c r="D3188">
        <v>99.14</v>
      </c>
      <c r="E3188">
        <v>99.16</v>
      </c>
    </row>
    <row r="3189" spans="1:5" x14ac:dyDescent="0.45">
      <c r="A3189" s="1">
        <v>40028</v>
      </c>
      <c r="B3189">
        <v>99.2</v>
      </c>
      <c r="C3189">
        <v>99.25</v>
      </c>
      <c r="D3189">
        <v>99.13</v>
      </c>
      <c r="E3189">
        <v>99.19</v>
      </c>
    </row>
    <row r="3190" spans="1:5" x14ac:dyDescent="0.45">
      <c r="A3190" s="1">
        <v>40025</v>
      </c>
      <c r="B3190">
        <v>99.2</v>
      </c>
      <c r="C3190">
        <v>99.22</v>
      </c>
      <c r="D3190">
        <v>99.18</v>
      </c>
      <c r="E3190">
        <v>99.19</v>
      </c>
    </row>
    <row r="3191" spans="1:5" x14ac:dyDescent="0.45">
      <c r="A3191" s="1">
        <v>40024</v>
      </c>
      <c r="B3191">
        <v>99.16</v>
      </c>
      <c r="C3191">
        <v>99.2</v>
      </c>
      <c r="D3191">
        <v>99.16</v>
      </c>
      <c r="E3191">
        <v>99.19</v>
      </c>
    </row>
    <row r="3192" spans="1:5" x14ac:dyDescent="0.45">
      <c r="A3192" s="1">
        <v>40023</v>
      </c>
      <c r="B3192">
        <v>99.14</v>
      </c>
      <c r="C3192">
        <v>99.19</v>
      </c>
      <c r="D3192">
        <v>99.14</v>
      </c>
      <c r="E3192">
        <v>99.17</v>
      </c>
    </row>
    <row r="3193" spans="1:5" x14ac:dyDescent="0.45">
      <c r="A3193" s="1">
        <v>40022</v>
      </c>
      <c r="B3193">
        <v>99.12</v>
      </c>
      <c r="C3193">
        <v>99.17</v>
      </c>
      <c r="D3193">
        <v>99.11</v>
      </c>
      <c r="E3193">
        <v>99.14</v>
      </c>
    </row>
    <row r="3194" spans="1:5" x14ac:dyDescent="0.45">
      <c r="A3194" s="1">
        <v>40021</v>
      </c>
      <c r="B3194">
        <v>99.14</v>
      </c>
      <c r="C3194">
        <v>99.14</v>
      </c>
      <c r="D3194">
        <v>99.11</v>
      </c>
      <c r="E3194">
        <v>99.13</v>
      </c>
    </row>
    <row r="3195" spans="1:5" x14ac:dyDescent="0.45">
      <c r="A3195" s="1">
        <v>40018</v>
      </c>
      <c r="B3195">
        <v>99.11</v>
      </c>
      <c r="C3195">
        <v>99.14</v>
      </c>
      <c r="D3195">
        <v>99.09</v>
      </c>
      <c r="E3195">
        <v>99.13</v>
      </c>
    </row>
    <row r="3196" spans="1:5" x14ac:dyDescent="0.45">
      <c r="A3196" s="1">
        <v>40017</v>
      </c>
      <c r="B3196">
        <v>99.11</v>
      </c>
      <c r="C3196">
        <v>99.13</v>
      </c>
      <c r="D3196">
        <v>99.07</v>
      </c>
      <c r="E3196">
        <v>99.11</v>
      </c>
    </row>
    <row r="3197" spans="1:5" x14ac:dyDescent="0.45">
      <c r="A3197" s="1">
        <v>40016</v>
      </c>
      <c r="B3197">
        <v>99.14</v>
      </c>
      <c r="C3197">
        <v>99.14</v>
      </c>
      <c r="D3197">
        <v>99.11</v>
      </c>
      <c r="E3197">
        <v>99.12</v>
      </c>
    </row>
    <row r="3198" spans="1:5" x14ac:dyDescent="0.45">
      <c r="A3198" s="1">
        <v>40015</v>
      </c>
      <c r="B3198">
        <v>99.14</v>
      </c>
      <c r="C3198">
        <v>99.14</v>
      </c>
      <c r="D3198">
        <v>99.11</v>
      </c>
      <c r="E3198">
        <v>99.13</v>
      </c>
    </row>
    <row r="3199" spans="1:5" x14ac:dyDescent="0.45">
      <c r="A3199" s="1">
        <v>40014</v>
      </c>
      <c r="B3199">
        <v>99.12</v>
      </c>
      <c r="C3199">
        <v>99.14</v>
      </c>
      <c r="D3199">
        <v>99.12</v>
      </c>
      <c r="E3199">
        <v>99.13</v>
      </c>
    </row>
    <row r="3200" spans="1:5" x14ac:dyDescent="0.45">
      <c r="A3200" s="1">
        <v>40011</v>
      </c>
      <c r="B3200">
        <v>99.08</v>
      </c>
      <c r="C3200">
        <v>99.14</v>
      </c>
      <c r="D3200">
        <v>99.07</v>
      </c>
      <c r="E3200">
        <v>99.11</v>
      </c>
    </row>
    <row r="3201" spans="1:5" x14ac:dyDescent="0.45">
      <c r="A3201" s="1">
        <v>40010</v>
      </c>
      <c r="B3201">
        <v>99.07</v>
      </c>
      <c r="C3201">
        <v>99.1</v>
      </c>
      <c r="D3201">
        <v>99.06</v>
      </c>
      <c r="E3201">
        <v>99.09</v>
      </c>
    </row>
    <row r="3202" spans="1:5" x14ac:dyDescent="0.45">
      <c r="A3202" s="1">
        <v>40009</v>
      </c>
      <c r="B3202">
        <v>99.04</v>
      </c>
      <c r="C3202">
        <v>99.08</v>
      </c>
      <c r="D3202">
        <v>99.04</v>
      </c>
      <c r="E3202">
        <v>99.06</v>
      </c>
    </row>
    <row r="3203" spans="1:5" x14ac:dyDescent="0.45">
      <c r="A3203" s="1">
        <v>40008</v>
      </c>
      <c r="B3203">
        <v>99.03</v>
      </c>
      <c r="C3203">
        <v>99.07</v>
      </c>
      <c r="D3203">
        <v>99.01</v>
      </c>
      <c r="E3203">
        <v>99.06</v>
      </c>
    </row>
    <row r="3204" spans="1:5" x14ac:dyDescent="0.45">
      <c r="A3204" s="1">
        <v>40007</v>
      </c>
      <c r="B3204">
        <v>99.06</v>
      </c>
      <c r="C3204">
        <v>99.09</v>
      </c>
      <c r="D3204">
        <v>99.01</v>
      </c>
      <c r="E3204">
        <v>99.05</v>
      </c>
    </row>
    <row r="3205" spans="1:5" x14ac:dyDescent="0.45">
      <c r="A3205" s="1">
        <v>40004</v>
      </c>
      <c r="B3205">
        <v>99.03</v>
      </c>
      <c r="C3205">
        <v>99.07</v>
      </c>
      <c r="D3205">
        <v>99.03</v>
      </c>
      <c r="E3205">
        <v>99.06</v>
      </c>
    </row>
    <row r="3206" spans="1:5" x14ac:dyDescent="0.45">
      <c r="A3206" s="1">
        <v>40003</v>
      </c>
      <c r="B3206">
        <v>99.05</v>
      </c>
      <c r="C3206">
        <v>99.07</v>
      </c>
      <c r="D3206">
        <v>99</v>
      </c>
      <c r="E3206">
        <v>99.02</v>
      </c>
    </row>
    <row r="3207" spans="1:5" x14ac:dyDescent="0.45">
      <c r="A3207" s="1">
        <v>40002</v>
      </c>
      <c r="B3207">
        <v>99.01</v>
      </c>
      <c r="C3207">
        <v>99.05</v>
      </c>
      <c r="D3207">
        <v>99</v>
      </c>
      <c r="E3207">
        <v>99.04</v>
      </c>
    </row>
    <row r="3208" spans="1:5" x14ac:dyDescent="0.45">
      <c r="A3208" s="1">
        <v>40001</v>
      </c>
      <c r="B3208">
        <v>98.99</v>
      </c>
      <c r="C3208">
        <v>99.02</v>
      </c>
      <c r="D3208">
        <v>98.98</v>
      </c>
      <c r="E3208">
        <v>99</v>
      </c>
    </row>
    <row r="3209" spans="1:5" x14ac:dyDescent="0.45">
      <c r="A3209" s="1">
        <v>40000</v>
      </c>
      <c r="B3209">
        <v>98.97</v>
      </c>
      <c r="C3209">
        <v>99</v>
      </c>
      <c r="D3209">
        <v>98.97</v>
      </c>
      <c r="E3209">
        <v>98.98</v>
      </c>
    </row>
    <row r="3210" spans="1:5" x14ac:dyDescent="0.45">
      <c r="A3210" s="1">
        <v>39997</v>
      </c>
      <c r="B3210">
        <v>98.98</v>
      </c>
      <c r="C3210">
        <v>98.99</v>
      </c>
      <c r="D3210">
        <v>98.95</v>
      </c>
      <c r="E3210">
        <v>98.96</v>
      </c>
    </row>
    <row r="3211" spans="1:5" x14ac:dyDescent="0.45">
      <c r="A3211" s="1">
        <v>39996</v>
      </c>
      <c r="B3211">
        <v>98.91</v>
      </c>
      <c r="C3211">
        <v>98.98</v>
      </c>
      <c r="D3211">
        <v>98.9</v>
      </c>
      <c r="E3211">
        <v>98.97</v>
      </c>
    </row>
    <row r="3212" spans="1:5" x14ac:dyDescent="0.45">
      <c r="A3212" s="1">
        <v>39995</v>
      </c>
      <c r="B3212">
        <v>98.88</v>
      </c>
      <c r="C3212">
        <v>98.92</v>
      </c>
      <c r="D3212">
        <v>98.86</v>
      </c>
      <c r="E3212">
        <v>98.9</v>
      </c>
    </row>
    <row r="3213" spans="1:5" x14ac:dyDescent="0.45">
      <c r="A3213" s="1">
        <v>39994</v>
      </c>
      <c r="B3213">
        <v>98.86</v>
      </c>
      <c r="C3213">
        <v>98.88</v>
      </c>
      <c r="D3213">
        <v>98.85</v>
      </c>
      <c r="E3213">
        <v>98.88</v>
      </c>
    </row>
    <row r="3214" spans="1:5" x14ac:dyDescent="0.45">
      <c r="A3214" s="1">
        <v>39993</v>
      </c>
      <c r="B3214">
        <v>98.89</v>
      </c>
      <c r="C3214">
        <v>98.9</v>
      </c>
      <c r="D3214">
        <v>98.86</v>
      </c>
      <c r="E3214">
        <v>98.87</v>
      </c>
    </row>
    <row r="3215" spans="1:5" x14ac:dyDescent="0.45">
      <c r="A3215" s="1">
        <v>39990</v>
      </c>
      <c r="B3215">
        <v>98.9</v>
      </c>
      <c r="C3215">
        <v>98.91</v>
      </c>
      <c r="D3215">
        <v>98.88</v>
      </c>
      <c r="E3215">
        <v>98.89</v>
      </c>
    </row>
    <row r="3216" spans="1:5" x14ac:dyDescent="0.45">
      <c r="A3216" s="1">
        <v>39989</v>
      </c>
      <c r="B3216">
        <v>98.85</v>
      </c>
      <c r="C3216">
        <v>98.9</v>
      </c>
      <c r="D3216">
        <v>98.84</v>
      </c>
      <c r="E3216">
        <v>98.89</v>
      </c>
    </row>
    <row r="3217" spans="1:5" x14ac:dyDescent="0.45">
      <c r="A3217" s="1">
        <v>39988</v>
      </c>
      <c r="B3217">
        <v>98.81</v>
      </c>
      <c r="C3217">
        <v>98.86</v>
      </c>
      <c r="D3217">
        <v>98.8</v>
      </c>
      <c r="E3217">
        <v>98.85</v>
      </c>
    </row>
    <row r="3218" spans="1:5" x14ac:dyDescent="0.45">
      <c r="A3218" s="1">
        <v>39987</v>
      </c>
      <c r="B3218">
        <v>98.77</v>
      </c>
      <c r="C3218">
        <v>98.81</v>
      </c>
      <c r="D3218">
        <v>98.77</v>
      </c>
      <c r="E3218">
        <v>98.81</v>
      </c>
    </row>
    <row r="3219" spans="1:5" x14ac:dyDescent="0.45">
      <c r="A3219" s="1">
        <v>39986</v>
      </c>
      <c r="B3219">
        <v>98.75</v>
      </c>
      <c r="C3219">
        <v>98.79</v>
      </c>
      <c r="D3219">
        <v>98.74</v>
      </c>
      <c r="E3219">
        <v>98.78</v>
      </c>
    </row>
    <row r="3220" spans="1:5" x14ac:dyDescent="0.45">
      <c r="A3220" s="1">
        <v>39983</v>
      </c>
      <c r="B3220">
        <v>98.72</v>
      </c>
      <c r="C3220">
        <v>98.77</v>
      </c>
      <c r="D3220">
        <v>98.71</v>
      </c>
      <c r="E3220">
        <v>98.75</v>
      </c>
    </row>
    <row r="3221" spans="1:5" x14ac:dyDescent="0.45">
      <c r="A3221" s="1">
        <v>39982</v>
      </c>
      <c r="B3221">
        <v>98.75</v>
      </c>
      <c r="C3221">
        <v>98.78</v>
      </c>
      <c r="D3221">
        <v>98.7</v>
      </c>
      <c r="E3221">
        <v>98.76</v>
      </c>
    </row>
    <row r="3222" spans="1:5" x14ac:dyDescent="0.45">
      <c r="A3222" s="1">
        <v>39981</v>
      </c>
      <c r="B3222">
        <v>98.75</v>
      </c>
      <c r="C3222">
        <v>98.76</v>
      </c>
      <c r="D3222">
        <v>98.75</v>
      </c>
      <c r="E3222">
        <v>98.748999999999995</v>
      </c>
    </row>
    <row r="3223" spans="1:5" x14ac:dyDescent="0.45">
      <c r="A3223" s="1">
        <v>39980</v>
      </c>
      <c r="B3223">
        <v>98.76</v>
      </c>
      <c r="C3223">
        <v>98.76</v>
      </c>
      <c r="D3223">
        <v>98.75</v>
      </c>
      <c r="E3223">
        <v>98.76</v>
      </c>
    </row>
    <row r="3224" spans="1:5" x14ac:dyDescent="0.45">
      <c r="A3224" s="1">
        <v>39979</v>
      </c>
      <c r="B3224">
        <v>98.76</v>
      </c>
      <c r="C3224">
        <v>98.77</v>
      </c>
      <c r="D3224">
        <v>98.75</v>
      </c>
      <c r="E3224">
        <v>98.76</v>
      </c>
    </row>
    <row r="3225" spans="1:5" x14ac:dyDescent="0.45">
      <c r="A3225" s="1">
        <v>39976</v>
      </c>
      <c r="B3225">
        <v>98.76</v>
      </c>
      <c r="C3225">
        <v>98.78</v>
      </c>
      <c r="D3225">
        <v>98.76</v>
      </c>
      <c r="E3225">
        <v>98.76</v>
      </c>
    </row>
    <row r="3226" spans="1:5" x14ac:dyDescent="0.45">
      <c r="A3226" s="1">
        <v>39975</v>
      </c>
      <c r="B3226">
        <v>98.77</v>
      </c>
      <c r="C3226">
        <v>98.79</v>
      </c>
      <c r="D3226">
        <v>98.76</v>
      </c>
      <c r="E3226">
        <v>98.77</v>
      </c>
    </row>
    <row r="3227" spans="1:5" x14ac:dyDescent="0.45">
      <c r="A3227" s="1">
        <v>39974</v>
      </c>
      <c r="B3227">
        <v>98.76</v>
      </c>
      <c r="C3227">
        <v>98.79</v>
      </c>
      <c r="D3227">
        <v>98.76</v>
      </c>
      <c r="E3227">
        <v>98.77</v>
      </c>
    </row>
    <row r="3228" spans="1:5" x14ac:dyDescent="0.45">
      <c r="A3228" s="1">
        <v>39973</v>
      </c>
      <c r="B3228">
        <v>98.76</v>
      </c>
      <c r="C3228">
        <v>98.8</v>
      </c>
      <c r="D3228">
        <v>98.76</v>
      </c>
      <c r="E3228">
        <v>98.76</v>
      </c>
    </row>
    <row r="3229" spans="1:5" x14ac:dyDescent="0.45">
      <c r="A3229" s="1">
        <v>39972</v>
      </c>
      <c r="B3229">
        <v>98.74</v>
      </c>
      <c r="C3229">
        <v>98.79</v>
      </c>
      <c r="D3229">
        <v>98.74</v>
      </c>
      <c r="E3229">
        <v>98.76</v>
      </c>
    </row>
    <row r="3230" spans="1:5" x14ac:dyDescent="0.45">
      <c r="A3230" s="1">
        <v>39969</v>
      </c>
      <c r="B3230">
        <v>98.77</v>
      </c>
      <c r="C3230">
        <v>98.77</v>
      </c>
      <c r="D3230">
        <v>98.72</v>
      </c>
      <c r="E3230">
        <v>98.75</v>
      </c>
    </row>
    <row r="3231" spans="1:5" x14ac:dyDescent="0.45">
      <c r="A3231" s="1">
        <v>39968</v>
      </c>
      <c r="B3231">
        <v>98.79</v>
      </c>
      <c r="C3231">
        <v>98.81</v>
      </c>
      <c r="D3231">
        <v>98.77</v>
      </c>
      <c r="E3231">
        <v>98.77</v>
      </c>
    </row>
    <row r="3232" spans="1:5" x14ac:dyDescent="0.45">
      <c r="A3232" s="1">
        <v>39967</v>
      </c>
      <c r="B3232">
        <v>98.79</v>
      </c>
      <c r="C3232">
        <v>98.81</v>
      </c>
      <c r="D3232">
        <v>98.76</v>
      </c>
      <c r="E3232">
        <v>98.8</v>
      </c>
    </row>
    <row r="3233" spans="1:5" x14ac:dyDescent="0.45">
      <c r="A3233" s="1">
        <v>39966</v>
      </c>
      <c r="B3233">
        <v>98.78</v>
      </c>
      <c r="C3233">
        <v>98.81</v>
      </c>
      <c r="D3233">
        <v>98.78</v>
      </c>
      <c r="E3233">
        <v>98.79</v>
      </c>
    </row>
    <row r="3234" spans="1:5" x14ac:dyDescent="0.45">
      <c r="A3234" s="1">
        <v>39965</v>
      </c>
      <c r="B3234">
        <v>98.8</v>
      </c>
      <c r="C3234">
        <v>98.81</v>
      </c>
      <c r="D3234">
        <v>98.77</v>
      </c>
      <c r="E3234">
        <v>98.79</v>
      </c>
    </row>
    <row r="3235" spans="1:5" x14ac:dyDescent="0.45">
      <c r="A3235" s="1">
        <v>39962</v>
      </c>
      <c r="B3235">
        <v>98.81</v>
      </c>
      <c r="C3235">
        <v>98.82</v>
      </c>
      <c r="D3235">
        <v>98.79</v>
      </c>
      <c r="E3235">
        <v>98.79</v>
      </c>
    </row>
    <row r="3236" spans="1:5" x14ac:dyDescent="0.45">
      <c r="A3236" s="1">
        <v>39961</v>
      </c>
      <c r="B3236">
        <v>98.83</v>
      </c>
      <c r="C3236">
        <v>98.87</v>
      </c>
      <c r="D3236">
        <v>98.79</v>
      </c>
      <c r="E3236">
        <v>98.82</v>
      </c>
    </row>
    <row r="3237" spans="1:5" x14ac:dyDescent="0.45">
      <c r="A3237" s="1">
        <v>39960</v>
      </c>
      <c r="B3237">
        <v>98.83</v>
      </c>
      <c r="C3237">
        <v>98.86</v>
      </c>
      <c r="D3237">
        <v>98.79</v>
      </c>
      <c r="E3237">
        <v>98.83</v>
      </c>
    </row>
    <row r="3238" spans="1:5" x14ac:dyDescent="0.45">
      <c r="A3238" s="1">
        <v>39959</v>
      </c>
      <c r="B3238">
        <v>98.82</v>
      </c>
      <c r="C3238">
        <v>98.87</v>
      </c>
      <c r="D3238">
        <v>98.81</v>
      </c>
      <c r="E3238">
        <v>98.84</v>
      </c>
    </row>
    <row r="3239" spans="1:5" x14ac:dyDescent="0.45">
      <c r="A3239" s="1">
        <v>39958</v>
      </c>
      <c r="B3239">
        <v>98.84</v>
      </c>
      <c r="C3239">
        <v>98.84</v>
      </c>
      <c r="D3239">
        <v>98.84</v>
      </c>
      <c r="E3239">
        <v>98.84</v>
      </c>
    </row>
    <row r="3240" spans="1:5" x14ac:dyDescent="0.45">
      <c r="A3240" s="1">
        <v>39955</v>
      </c>
      <c r="B3240">
        <v>98.86</v>
      </c>
      <c r="C3240">
        <v>98.88</v>
      </c>
      <c r="D3240">
        <v>98.82</v>
      </c>
      <c r="E3240">
        <v>98.84</v>
      </c>
    </row>
    <row r="3241" spans="1:5" x14ac:dyDescent="0.45">
      <c r="A3241" s="1">
        <v>39954</v>
      </c>
      <c r="B3241">
        <v>98.88</v>
      </c>
      <c r="C3241">
        <v>98.95</v>
      </c>
      <c r="D3241">
        <v>98.86</v>
      </c>
      <c r="E3241">
        <v>98.87</v>
      </c>
    </row>
    <row r="3242" spans="1:5" x14ac:dyDescent="0.45">
      <c r="A3242" s="1">
        <v>39953</v>
      </c>
      <c r="B3242">
        <v>98.86</v>
      </c>
      <c r="C3242">
        <v>98.89</v>
      </c>
      <c r="D3242">
        <v>98.85</v>
      </c>
      <c r="E3242">
        <v>98.88</v>
      </c>
    </row>
    <row r="3243" spans="1:5" x14ac:dyDescent="0.45">
      <c r="A3243" s="1">
        <v>39952</v>
      </c>
      <c r="B3243">
        <v>98.82</v>
      </c>
      <c r="C3243">
        <v>98.87</v>
      </c>
      <c r="D3243">
        <v>98.81</v>
      </c>
      <c r="E3243">
        <v>98.87</v>
      </c>
    </row>
    <row r="3244" spans="1:5" x14ac:dyDescent="0.45">
      <c r="A3244" s="1">
        <v>39951</v>
      </c>
      <c r="B3244">
        <v>98.83</v>
      </c>
      <c r="C3244">
        <v>98.84</v>
      </c>
      <c r="D3244">
        <v>98.8</v>
      </c>
      <c r="E3244">
        <v>98.83</v>
      </c>
    </row>
    <row r="3245" spans="1:5" x14ac:dyDescent="0.45">
      <c r="A3245" s="1">
        <v>39948</v>
      </c>
      <c r="B3245">
        <v>98.78</v>
      </c>
      <c r="C3245">
        <v>98.83</v>
      </c>
      <c r="D3245">
        <v>98.78</v>
      </c>
      <c r="E3245">
        <v>98.82</v>
      </c>
    </row>
    <row r="3246" spans="1:5" x14ac:dyDescent="0.45">
      <c r="A3246" s="1">
        <v>39947</v>
      </c>
      <c r="B3246">
        <v>98.78</v>
      </c>
      <c r="C3246">
        <v>98.81</v>
      </c>
      <c r="D3246">
        <v>98.77</v>
      </c>
      <c r="E3246">
        <v>98.79</v>
      </c>
    </row>
    <row r="3247" spans="1:5" x14ac:dyDescent="0.45">
      <c r="A3247" s="1">
        <v>39946</v>
      </c>
      <c r="B3247">
        <v>98.71</v>
      </c>
      <c r="C3247">
        <v>98.91</v>
      </c>
      <c r="D3247">
        <v>98.7</v>
      </c>
      <c r="E3247">
        <v>98.77</v>
      </c>
    </row>
    <row r="3248" spans="1:5" x14ac:dyDescent="0.45">
      <c r="A3248" s="1">
        <v>39945</v>
      </c>
      <c r="B3248">
        <v>98.69</v>
      </c>
      <c r="C3248">
        <v>98.74</v>
      </c>
      <c r="D3248">
        <v>98.69</v>
      </c>
      <c r="E3248">
        <v>98.72</v>
      </c>
    </row>
    <row r="3249" spans="1:5" x14ac:dyDescent="0.45">
      <c r="A3249" s="1">
        <v>39944</v>
      </c>
      <c r="B3249">
        <v>98.76</v>
      </c>
      <c r="C3249">
        <v>98.77</v>
      </c>
      <c r="D3249">
        <v>98.69</v>
      </c>
      <c r="E3249">
        <v>98.73</v>
      </c>
    </row>
    <row r="3250" spans="1:5" x14ac:dyDescent="0.45">
      <c r="A3250" s="1">
        <v>39941</v>
      </c>
      <c r="B3250">
        <v>98.74</v>
      </c>
      <c r="C3250">
        <v>98.77</v>
      </c>
      <c r="D3250">
        <v>98.72</v>
      </c>
      <c r="E3250">
        <v>98.75</v>
      </c>
    </row>
    <row r="3251" spans="1:5" x14ac:dyDescent="0.45">
      <c r="A3251" s="1">
        <v>39940</v>
      </c>
      <c r="B3251">
        <v>98.7</v>
      </c>
      <c r="C3251">
        <v>98.74</v>
      </c>
      <c r="D3251">
        <v>98.68</v>
      </c>
      <c r="E3251">
        <v>98.74</v>
      </c>
    </row>
    <row r="3252" spans="1:5" x14ac:dyDescent="0.45">
      <c r="A3252" s="1">
        <v>39939</v>
      </c>
      <c r="B3252">
        <v>98.68</v>
      </c>
      <c r="C3252">
        <v>98.71</v>
      </c>
      <c r="D3252">
        <v>98.67</v>
      </c>
      <c r="E3252">
        <v>98.7</v>
      </c>
    </row>
    <row r="3253" spans="1:5" x14ac:dyDescent="0.45">
      <c r="A3253" s="1">
        <v>39938</v>
      </c>
      <c r="B3253">
        <v>98.67</v>
      </c>
      <c r="C3253">
        <v>98.68</v>
      </c>
      <c r="D3253">
        <v>98.64</v>
      </c>
      <c r="E3253">
        <v>98.67</v>
      </c>
    </row>
    <row r="3254" spans="1:5" x14ac:dyDescent="0.45">
      <c r="A3254" s="1">
        <v>39937</v>
      </c>
      <c r="B3254">
        <v>98.66</v>
      </c>
      <c r="C3254">
        <v>98.66</v>
      </c>
      <c r="D3254">
        <v>98.66</v>
      </c>
      <c r="E3254">
        <v>98.66</v>
      </c>
    </row>
    <row r="3255" spans="1:5" x14ac:dyDescent="0.45">
      <c r="A3255" s="1">
        <v>39934</v>
      </c>
      <c r="B3255">
        <v>98.69</v>
      </c>
      <c r="C3255">
        <v>98.71</v>
      </c>
      <c r="D3255">
        <v>98.65</v>
      </c>
      <c r="E3255">
        <v>98.66</v>
      </c>
    </row>
    <row r="3256" spans="1:5" x14ac:dyDescent="0.45">
      <c r="A3256" s="1">
        <v>39933</v>
      </c>
      <c r="B3256">
        <v>98.65</v>
      </c>
      <c r="C3256">
        <v>98.7</v>
      </c>
      <c r="D3256">
        <v>98.63</v>
      </c>
      <c r="E3256">
        <v>98.68</v>
      </c>
    </row>
    <row r="3257" spans="1:5" x14ac:dyDescent="0.45">
      <c r="A3257" s="1">
        <v>39932</v>
      </c>
      <c r="B3257">
        <v>98.63</v>
      </c>
      <c r="C3257">
        <v>98.67</v>
      </c>
      <c r="D3257">
        <v>98.62</v>
      </c>
      <c r="E3257">
        <v>98.66</v>
      </c>
    </row>
    <row r="3258" spans="1:5" x14ac:dyDescent="0.45">
      <c r="A3258" s="1">
        <v>39931</v>
      </c>
      <c r="B3258">
        <v>98.68</v>
      </c>
      <c r="C3258">
        <v>98.69</v>
      </c>
      <c r="D3258">
        <v>98.63</v>
      </c>
      <c r="E3258">
        <v>98.64</v>
      </c>
    </row>
    <row r="3259" spans="1:5" x14ac:dyDescent="0.45">
      <c r="A3259" s="1">
        <v>39930</v>
      </c>
      <c r="B3259">
        <v>98.7</v>
      </c>
      <c r="C3259">
        <v>98.72</v>
      </c>
      <c r="D3259">
        <v>98.67</v>
      </c>
      <c r="E3259">
        <v>98.68</v>
      </c>
    </row>
    <row r="3260" spans="1:5" x14ac:dyDescent="0.45">
      <c r="A3260" s="1">
        <v>39927</v>
      </c>
      <c r="B3260">
        <v>98.65</v>
      </c>
      <c r="C3260">
        <v>98.68</v>
      </c>
      <c r="D3260">
        <v>98.62</v>
      </c>
      <c r="E3260">
        <v>98.67</v>
      </c>
    </row>
    <row r="3261" spans="1:5" x14ac:dyDescent="0.45">
      <c r="A3261" s="1">
        <v>39926</v>
      </c>
      <c r="B3261">
        <v>98.62</v>
      </c>
      <c r="C3261">
        <v>98.66</v>
      </c>
      <c r="D3261">
        <v>98.6</v>
      </c>
      <c r="E3261">
        <v>98.64</v>
      </c>
    </row>
    <row r="3262" spans="1:5" x14ac:dyDescent="0.45">
      <c r="A3262" s="1">
        <v>39925</v>
      </c>
      <c r="B3262">
        <v>98.57</v>
      </c>
      <c r="C3262">
        <v>98.62</v>
      </c>
      <c r="D3262">
        <v>98.57</v>
      </c>
      <c r="E3262">
        <v>98.61</v>
      </c>
    </row>
    <row r="3263" spans="1:5" x14ac:dyDescent="0.45">
      <c r="A3263" s="1">
        <v>39924</v>
      </c>
      <c r="B3263">
        <v>98.64</v>
      </c>
      <c r="C3263">
        <v>98.64</v>
      </c>
      <c r="D3263">
        <v>98.58</v>
      </c>
      <c r="E3263">
        <v>98.6</v>
      </c>
    </row>
    <row r="3264" spans="1:5" x14ac:dyDescent="0.45">
      <c r="A3264" s="1">
        <v>39923</v>
      </c>
      <c r="B3264">
        <v>98.61</v>
      </c>
      <c r="C3264">
        <v>98.65</v>
      </c>
      <c r="D3264">
        <v>98.57</v>
      </c>
      <c r="E3264">
        <v>98.64</v>
      </c>
    </row>
    <row r="3265" spans="1:5" x14ac:dyDescent="0.45">
      <c r="A3265" s="1">
        <v>39920</v>
      </c>
      <c r="B3265">
        <v>98.66</v>
      </c>
      <c r="C3265">
        <v>98.66</v>
      </c>
      <c r="D3265">
        <v>98.61</v>
      </c>
      <c r="E3265">
        <v>98.63</v>
      </c>
    </row>
    <row r="3266" spans="1:5" x14ac:dyDescent="0.45">
      <c r="A3266" s="1">
        <v>39919</v>
      </c>
      <c r="B3266">
        <v>98.66</v>
      </c>
      <c r="C3266">
        <v>98.68</v>
      </c>
      <c r="D3266">
        <v>98.65</v>
      </c>
      <c r="E3266">
        <v>98.67</v>
      </c>
    </row>
    <row r="3267" spans="1:5" x14ac:dyDescent="0.45">
      <c r="A3267" s="1">
        <v>39918</v>
      </c>
      <c r="B3267">
        <v>98.67</v>
      </c>
      <c r="C3267">
        <v>98.68</v>
      </c>
      <c r="D3267">
        <v>98.63</v>
      </c>
      <c r="E3267">
        <v>98.67</v>
      </c>
    </row>
    <row r="3268" spans="1:5" x14ac:dyDescent="0.45">
      <c r="A3268" s="1">
        <v>39917</v>
      </c>
      <c r="B3268">
        <v>98.68</v>
      </c>
      <c r="C3268">
        <v>98.71</v>
      </c>
      <c r="D3268">
        <v>98.65</v>
      </c>
      <c r="E3268">
        <v>98.67</v>
      </c>
    </row>
    <row r="3269" spans="1:5" x14ac:dyDescent="0.45">
      <c r="A3269" s="1">
        <v>39912</v>
      </c>
      <c r="B3269">
        <v>98.65</v>
      </c>
      <c r="C3269">
        <v>98.69</v>
      </c>
      <c r="D3269">
        <v>98.64</v>
      </c>
      <c r="E3269">
        <v>98.67</v>
      </c>
    </row>
    <row r="3270" spans="1:5" x14ac:dyDescent="0.45">
      <c r="A3270" s="1">
        <v>39911</v>
      </c>
      <c r="B3270">
        <v>98.66</v>
      </c>
      <c r="C3270">
        <v>98.67</v>
      </c>
      <c r="D3270">
        <v>98.64</v>
      </c>
      <c r="E3270">
        <v>98.65</v>
      </c>
    </row>
    <row r="3271" spans="1:5" x14ac:dyDescent="0.45">
      <c r="A3271" s="1">
        <v>39910</v>
      </c>
      <c r="B3271">
        <v>98.59</v>
      </c>
      <c r="C3271">
        <v>98.65</v>
      </c>
      <c r="D3271">
        <v>98.58</v>
      </c>
      <c r="E3271">
        <v>98.65</v>
      </c>
    </row>
    <row r="3272" spans="1:5" x14ac:dyDescent="0.45">
      <c r="A3272" s="1">
        <v>39909</v>
      </c>
      <c r="B3272">
        <v>98.55</v>
      </c>
      <c r="C3272">
        <v>98.61</v>
      </c>
      <c r="D3272">
        <v>98.53</v>
      </c>
      <c r="E3272">
        <v>98.6</v>
      </c>
    </row>
    <row r="3273" spans="1:5" x14ac:dyDescent="0.45">
      <c r="A3273" s="1">
        <v>39906</v>
      </c>
      <c r="B3273">
        <v>98.55</v>
      </c>
      <c r="C3273">
        <v>98.6</v>
      </c>
      <c r="D3273">
        <v>98.52</v>
      </c>
      <c r="E3273">
        <v>98.55</v>
      </c>
    </row>
    <row r="3274" spans="1:5" x14ac:dyDescent="0.45">
      <c r="A3274" s="1">
        <v>39905</v>
      </c>
      <c r="B3274">
        <v>98.63</v>
      </c>
      <c r="C3274">
        <v>98.66</v>
      </c>
      <c r="D3274">
        <v>98.54</v>
      </c>
      <c r="E3274">
        <v>98.56</v>
      </c>
    </row>
    <row r="3275" spans="1:5" x14ac:dyDescent="0.45">
      <c r="A3275" s="1">
        <v>39904</v>
      </c>
      <c r="B3275">
        <v>98.63</v>
      </c>
      <c r="C3275">
        <v>98.65</v>
      </c>
      <c r="D3275">
        <v>98.61</v>
      </c>
      <c r="E3275">
        <v>98.64</v>
      </c>
    </row>
    <row r="3276" spans="1:5" x14ac:dyDescent="0.45">
      <c r="A3276" s="1">
        <v>39903</v>
      </c>
      <c r="B3276">
        <v>98.54</v>
      </c>
      <c r="C3276">
        <v>98.63</v>
      </c>
      <c r="D3276">
        <v>98.52</v>
      </c>
      <c r="E3276">
        <v>98.6</v>
      </c>
    </row>
    <row r="3277" spans="1:5" x14ac:dyDescent="0.45">
      <c r="A3277" s="1">
        <v>39902</v>
      </c>
      <c r="B3277">
        <v>98.48</v>
      </c>
      <c r="C3277">
        <v>98.53</v>
      </c>
      <c r="D3277">
        <v>98.48</v>
      </c>
      <c r="E3277">
        <v>98.51</v>
      </c>
    </row>
    <row r="3278" spans="1:5" x14ac:dyDescent="0.45">
      <c r="A3278" s="1">
        <v>39899</v>
      </c>
      <c r="B3278">
        <v>98.46</v>
      </c>
      <c r="C3278">
        <v>98.5</v>
      </c>
      <c r="D3278">
        <v>98.44</v>
      </c>
      <c r="E3278">
        <v>98.49</v>
      </c>
    </row>
    <row r="3279" spans="1:5" x14ac:dyDescent="0.45">
      <c r="A3279" s="1">
        <v>39898</v>
      </c>
      <c r="B3279">
        <v>98.44</v>
      </c>
      <c r="C3279">
        <v>98.48</v>
      </c>
      <c r="D3279">
        <v>98.44</v>
      </c>
      <c r="E3279">
        <v>98.45</v>
      </c>
    </row>
    <row r="3280" spans="1:5" x14ac:dyDescent="0.45">
      <c r="A3280" s="1">
        <v>39897</v>
      </c>
      <c r="B3280">
        <v>98.44</v>
      </c>
      <c r="C3280">
        <v>98.49</v>
      </c>
      <c r="D3280">
        <v>98.42</v>
      </c>
      <c r="E3280">
        <v>98.47</v>
      </c>
    </row>
    <row r="3281" spans="1:5" x14ac:dyDescent="0.45">
      <c r="A3281" s="1">
        <v>39896</v>
      </c>
      <c r="B3281">
        <v>98.46</v>
      </c>
      <c r="C3281">
        <v>98.49</v>
      </c>
      <c r="D3281">
        <v>98.42</v>
      </c>
      <c r="E3281">
        <v>98.46</v>
      </c>
    </row>
    <row r="3282" spans="1:5" x14ac:dyDescent="0.45">
      <c r="A3282" s="1">
        <v>39895</v>
      </c>
      <c r="B3282">
        <v>98.58</v>
      </c>
      <c r="C3282">
        <v>98.59</v>
      </c>
      <c r="D3282">
        <v>98.46</v>
      </c>
      <c r="E3282">
        <v>98.49</v>
      </c>
    </row>
    <row r="3283" spans="1:5" x14ac:dyDescent="0.45">
      <c r="A3283" s="1">
        <v>39892</v>
      </c>
      <c r="B3283">
        <v>98.46</v>
      </c>
      <c r="C3283">
        <v>98.54</v>
      </c>
      <c r="D3283">
        <v>98.45</v>
      </c>
      <c r="E3283">
        <v>98.52</v>
      </c>
    </row>
    <row r="3284" spans="1:5" x14ac:dyDescent="0.45">
      <c r="A3284" s="1">
        <v>39891</v>
      </c>
      <c r="B3284">
        <v>98.46</v>
      </c>
      <c r="C3284">
        <v>98.52</v>
      </c>
      <c r="D3284">
        <v>98.44</v>
      </c>
      <c r="E3284">
        <v>98.47</v>
      </c>
    </row>
    <row r="3285" spans="1:5" x14ac:dyDescent="0.45">
      <c r="A3285" s="1">
        <v>39890</v>
      </c>
      <c r="B3285">
        <v>98.21</v>
      </c>
      <c r="C3285">
        <v>98.22</v>
      </c>
      <c r="D3285">
        <v>98.21</v>
      </c>
      <c r="E3285">
        <v>98.213999999999999</v>
      </c>
    </row>
    <row r="3286" spans="1:5" x14ac:dyDescent="0.45">
      <c r="A3286" s="1">
        <v>39889</v>
      </c>
      <c r="B3286">
        <v>98.19</v>
      </c>
      <c r="C3286">
        <v>98.22</v>
      </c>
      <c r="D3286">
        <v>98.19</v>
      </c>
      <c r="E3286">
        <v>98.21</v>
      </c>
    </row>
    <row r="3287" spans="1:5" x14ac:dyDescent="0.45">
      <c r="A3287" s="1">
        <v>39888</v>
      </c>
      <c r="B3287">
        <v>98.19</v>
      </c>
      <c r="C3287">
        <v>98.21</v>
      </c>
      <c r="D3287">
        <v>98.17</v>
      </c>
      <c r="E3287">
        <v>98.19</v>
      </c>
    </row>
    <row r="3288" spans="1:5" x14ac:dyDescent="0.45">
      <c r="A3288" s="1">
        <v>39885</v>
      </c>
      <c r="B3288">
        <v>98.23</v>
      </c>
      <c r="C3288">
        <v>98.24</v>
      </c>
      <c r="D3288">
        <v>98.18</v>
      </c>
      <c r="E3288">
        <v>98.19</v>
      </c>
    </row>
    <row r="3289" spans="1:5" x14ac:dyDescent="0.45">
      <c r="A3289" s="1">
        <v>39884</v>
      </c>
      <c r="B3289">
        <v>98.31</v>
      </c>
      <c r="C3289">
        <v>98.31</v>
      </c>
      <c r="D3289">
        <v>98.21</v>
      </c>
      <c r="E3289">
        <v>98.22</v>
      </c>
    </row>
    <row r="3290" spans="1:5" x14ac:dyDescent="0.45">
      <c r="A3290" s="1">
        <v>39883</v>
      </c>
      <c r="B3290">
        <v>98.23</v>
      </c>
      <c r="C3290">
        <v>98.31</v>
      </c>
      <c r="D3290">
        <v>98.21</v>
      </c>
      <c r="E3290">
        <v>98.27</v>
      </c>
    </row>
    <row r="3291" spans="1:5" x14ac:dyDescent="0.45">
      <c r="A3291" s="1">
        <v>39882</v>
      </c>
      <c r="B3291">
        <v>98.14</v>
      </c>
      <c r="C3291">
        <v>98.25</v>
      </c>
      <c r="D3291">
        <v>98.14</v>
      </c>
      <c r="E3291">
        <v>98.23</v>
      </c>
    </row>
    <row r="3292" spans="1:5" x14ac:dyDescent="0.45">
      <c r="A3292" s="1">
        <v>39881</v>
      </c>
      <c r="B3292">
        <v>98.12</v>
      </c>
      <c r="C3292">
        <v>98.15</v>
      </c>
      <c r="D3292">
        <v>98.09</v>
      </c>
      <c r="E3292">
        <v>98.14</v>
      </c>
    </row>
    <row r="3293" spans="1:5" x14ac:dyDescent="0.45">
      <c r="A3293" s="1">
        <v>39878</v>
      </c>
      <c r="B3293">
        <v>98.07</v>
      </c>
      <c r="C3293">
        <v>98.12</v>
      </c>
      <c r="D3293">
        <v>98.03</v>
      </c>
      <c r="E3293">
        <v>98.12</v>
      </c>
    </row>
    <row r="3294" spans="1:5" x14ac:dyDescent="0.45">
      <c r="A3294" s="1">
        <v>39877</v>
      </c>
      <c r="B3294">
        <v>98.15</v>
      </c>
      <c r="C3294">
        <v>98.22</v>
      </c>
      <c r="D3294">
        <v>98.01</v>
      </c>
      <c r="E3294">
        <v>98.1</v>
      </c>
    </row>
    <row r="3295" spans="1:5" x14ac:dyDescent="0.45">
      <c r="A3295" s="1">
        <v>39876</v>
      </c>
      <c r="B3295">
        <v>98.13</v>
      </c>
      <c r="C3295">
        <v>98.15</v>
      </c>
      <c r="D3295">
        <v>98.13</v>
      </c>
      <c r="E3295">
        <v>98.15</v>
      </c>
    </row>
    <row r="3296" spans="1:5" x14ac:dyDescent="0.45">
      <c r="A3296" s="1">
        <v>39875</v>
      </c>
      <c r="B3296">
        <v>98.13</v>
      </c>
      <c r="C3296">
        <v>98.15</v>
      </c>
      <c r="D3296">
        <v>98.1</v>
      </c>
      <c r="E3296">
        <v>98.14</v>
      </c>
    </row>
    <row r="3297" spans="1:5" x14ac:dyDescent="0.45">
      <c r="A3297" s="1">
        <v>39874</v>
      </c>
      <c r="B3297">
        <v>98.16</v>
      </c>
      <c r="C3297">
        <v>98.2</v>
      </c>
      <c r="D3297">
        <v>98.12</v>
      </c>
      <c r="E3297">
        <v>98.15</v>
      </c>
    </row>
    <row r="3298" spans="1:5" x14ac:dyDescent="0.45">
      <c r="A3298" s="1">
        <v>39871</v>
      </c>
      <c r="B3298">
        <v>98.14</v>
      </c>
      <c r="C3298">
        <v>98.18</v>
      </c>
      <c r="D3298">
        <v>98.13</v>
      </c>
      <c r="E3298">
        <v>98.16</v>
      </c>
    </row>
    <row r="3299" spans="1:5" x14ac:dyDescent="0.45">
      <c r="A3299" s="1">
        <v>39870</v>
      </c>
      <c r="B3299">
        <v>98.1</v>
      </c>
      <c r="C3299">
        <v>98.2</v>
      </c>
      <c r="D3299">
        <v>98.1</v>
      </c>
      <c r="E3299">
        <v>98.13</v>
      </c>
    </row>
    <row r="3300" spans="1:5" x14ac:dyDescent="0.45">
      <c r="A3300" s="1">
        <v>39869</v>
      </c>
      <c r="B3300">
        <v>98.12</v>
      </c>
      <c r="C3300">
        <v>98.17</v>
      </c>
      <c r="D3300">
        <v>98.1</v>
      </c>
      <c r="E3300">
        <v>98.13</v>
      </c>
    </row>
    <row r="3301" spans="1:5" x14ac:dyDescent="0.45">
      <c r="A3301" s="1">
        <v>39868</v>
      </c>
      <c r="B3301">
        <v>98.09</v>
      </c>
      <c r="C3301">
        <v>98.13</v>
      </c>
      <c r="D3301">
        <v>98.05</v>
      </c>
      <c r="E3301">
        <v>98.07</v>
      </c>
    </row>
    <row r="3302" spans="1:5" x14ac:dyDescent="0.45">
      <c r="A3302" s="1">
        <v>39867</v>
      </c>
      <c r="B3302">
        <v>98.07</v>
      </c>
      <c r="C3302">
        <v>98.1</v>
      </c>
      <c r="D3302">
        <v>98.02</v>
      </c>
      <c r="E3302">
        <v>98.06</v>
      </c>
    </row>
    <row r="3303" spans="1:5" x14ac:dyDescent="0.45">
      <c r="A3303" s="1">
        <v>39864</v>
      </c>
      <c r="B3303">
        <v>98.105000000000004</v>
      </c>
      <c r="C3303">
        <v>98.125</v>
      </c>
      <c r="D3303">
        <v>98.064999999999998</v>
      </c>
      <c r="E3303">
        <v>98.08</v>
      </c>
    </row>
    <row r="3304" spans="1:5" x14ac:dyDescent="0.45">
      <c r="A3304" s="1">
        <v>39863</v>
      </c>
      <c r="B3304">
        <v>98.08</v>
      </c>
      <c r="C3304">
        <v>98.14</v>
      </c>
      <c r="D3304">
        <v>98.025000000000006</v>
      </c>
      <c r="E3304">
        <v>98.13</v>
      </c>
    </row>
    <row r="3305" spans="1:5" x14ac:dyDescent="0.45">
      <c r="A3305" s="1">
        <v>39862</v>
      </c>
      <c r="B3305">
        <v>98.16</v>
      </c>
      <c r="C3305">
        <v>98.18</v>
      </c>
      <c r="D3305">
        <v>98.05</v>
      </c>
      <c r="E3305">
        <v>98.084999999999994</v>
      </c>
    </row>
    <row r="3306" spans="1:5" x14ac:dyDescent="0.45">
      <c r="A3306" s="1">
        <v>39861</v>
      </c>
      <c r="B3306">
        <v>98.314999999999998</v>
      </c>
      <c r="C3306">
        <v>98.334999999999994</v>
      </c>
      <c r="D3306">
        <v>98.155000000000001</v>
      </c>
      <c r="E3306">
        <v>98.17</v>
      </c>
    </row>
    <row r="3307" spans="1:5" x14ac:dyDescent="0.45">
      <c r="A3307" s="1">
        <v>39860</v>
      </c>
      <c r="B3307">
        <v>98.3</v>
      </c>
      <c r="C3307">
        <v>98.33</v>
      </c>
      <c r="D3307">
        <v>98.28</v>
      </c>
      <c r="E3307">
        <v>98.3</v>
      </c>
    </row>
    <row r="3308" spans="1:5" x14ac:dyDescent="0.45">
      <c r="A3308" s="1">
        <v>39857</v>
      </c>
      <c r="B3308">
        <v>98.29</v>
      </c>
      <c r="C3308">
        <v>98.34</v>
      </c>
      <c r="D3308">
        <v>98.275000000000006</v>
      </c>
      <c r="E3308">
        <v>98.314999999999998</v>
      </c>
    </row>
    <row r="3309" spans="1:5" x14ac:dyDescent="0.45">
      <c r="A3309" s="1">
        <v>39856</v>
      </c>
      <c r="B3309">
        <v>98.325000000000003</v>
      </c>
      <c r="C3309">
        <v>98.33</v>
      </c>
      <c r="D3309">
        <v>98.28</v>
      </c>
      <c r="E3309">
        <v>98.295000000000002</v>
      </c>
    </row>
    <row r="3310" spans="1:5" x14ac:dyDescent="0.45">
      <c r="A3310" s="1">
        <v>39855</v>
      </c>
      <c r="B3310">
        <v>98.22</v>
      </c>
      <c r="C3310">
        <v>98.36</v>
      </c>
      <c r="D3310">
        <v>98.21</v>
      </c>
      <c r="E3310">
        <v>98.3</v>
      </c>
    </row>
    <row r="3311" spans="1:5" x14ac:dyDescent="0.45">
      <c r="A3311" s="1">
        <v>39854</v>
      </c>
      <c r="B3311">
        <v>98.23</v>
      </c>
      <c r="C3311">
        <v>98.27</v>
      </c>
      <c r="D3311">
        <v>98.19</v>
      </c>
      <c r="E3311">
        <v>98.234999999999999</v>
      </c>
    </row>
    <row r="3312" spans="1:5" x14ac:dyDescent="0.45">
      <c r="A3312" s="1">
        <v>39853</v>
      </c>
      <c r="B3312">
        <v>98.194999999999993</v>
      </c>
      <c r="C3312">
        <v>98.25</v>
      </c>
      <c r="D3312">
        <v>98.19</v>
      </c>
      <c r="E3312">
        <v>98.24</v>
      </c>
    </row>
    <row r="3313" spans="1:5" x14ac:dyDescent="0.45">
      <c r="A3313" s="1">
        <v>39850</v>
      </c>
      <c r="B3313">
        <v>98.21</v>
      </c>
      <c r="C3313">
        <v>98.25</v>
      </c>
      <c r="D3313">
        <v>98.17</v>
      </c>
      <c r="E3313">
        <v>98.185000000000002</v>
      </c>
    </row>
    <row r="3314" spans="1:5" x14ac:dyDescent="0.45">
      <c r="A3314" s="1">
        <v>39849</v>
      </c>
      <c r="B3314">
        <v>98.31</v>
      </c>
      <c r="C3314">
        <v>98.33</v>
      </c>
      <c r="D3314">
        <v>98.204999999999998</v>
      </c>
      <c r="E3314">
        <v>98.234999999999999</v>
      </c>
    </row>
    <row r="3315" spans="1:5" x14ac:dyDescent="0.45">
      <c r="A3315" s="1">
        <v>39848</v>
      </c>
      <c r="B3315">
        <v>98.35</v>
      </c>
      <c r="C3315">
        <v>98.36</v>
      </c>
      <c r="D3315">
        <v>98.26</v>
      </c>
      <c r="E3315">
        <v>98.325000000000003</v>
      </c>
    </row>
    <row r="3316" spans="1:5" x14ac:dyDescent="0.45">
      <c r="A3316" s="1">
        <v>39847</v>
      </c>
      <c r="B3316">
        <v>98.334999999999994</v>
      </c>
      <c r="C3316">
        <v>98.36</v>
      </c>
      <c r="D3316">
        <v>98.325000000000003</v>
      </c>
      <c r="E3316">
        <v>98.355000000000004</v>
      </c>
    </row>
    <row r="3317" spans="1:5" x14ac:dyDescent="0.45">
      <c r="A3317" s="1">
        <v>39846</v>
      </c>
      <c r="B3317">
        <v>98.394999999999996</v>
      </c>
      <c r="C3317">
        <v>98.4</v>
      </c>
      <c r="D3317">
        <v>98.32</v>
      </c>
      <c r="E3317">
        <v>98.33</v>
      </c>
    </row>
    <row r="3318" spans="1:5" x14ac:dyDescent="0.45">
      <c r="A3318" s="1">
        <v>39843</v>
      </c>
      <c r="B3318">
        <v>98.415000000000006</v>
      </c>
      <c r="C3318">
        <v>98.454999999999998</v>
      </c>
      <c r="D3318">
        <v>98.38</v>
      </c>
      <c r="E3318">
        <v>98.385000000000005</v>
      </c>
    </row>
    <row r="3319" spans="1:5" x14ac:dyDescent="0.45">
      <c r="A3319" s="1">
        <v>39842</v>
      </c>
      <c r="B3319">
        <v>98.424999999999997</v>
      </c>
      <c r="C3319">
        <v>98.45</v>
      </c>
      <c r="D3319">
        <v>98.394999999999996</v>
      </c>
      <c r="E3319">
        <v>98.44</v>
      </c>
    </row>
    <row r="3320" spans="1:5" x14ac:dyDescent="0.45">
      <c r="A3320" s="1">
        <v>39841</v>
      </c>
      <c r="B3320">
        <v>98.43</v>
      </c>
      <c r="C3320">
        <v>98.465000000000003</v>
      </c>
      <c r="D3320">
        <v>98.385000000000005</v>
      </c>
      <c r="E3320">
        <v>98.45</v>
      </c>
    </row>
    <row r="3321" spans="1:5" x14ac:dyDescent="0.45">
      <c r="A3321" s="1">
        <v>39840</v>
      </c>
      <c r="B3321">
        <v>98.495000000000005</v>
      </c>
      <c r="C3321">
        <v>98.504999999999995</v>
      </c>
      <c r="D3321">
        <v>98.405000000000001</v>
      </c>
      <c r="E3321">
        <v>98.424999999999997</v>
      </c>
    </row>
    <row r="3322" spans="1:5" x14ac:dyDescent="0.45">
      <c r="A3322" s="1">
        <v>39839</v>
      </c>
      <c r="B3322">
        <v>98.5</v>
      </c>
      <c r="C3322">
        <v>98.55</v>
      </c>
      <c r="D3322">
        <v>98.47</v>
      </c>
      <c r="E3322">
        <v>98.504999999999995</v>
      </c>
    </row>
    <row r="3323" spans="1:5" x14ac:dyDescent="0.45">
      <c r="A3323" s="1">
        <v>39836</v>
      </c>
      <c r="B3323">
        <v>98.54</v>
      </c>
      <c r="C3323">
        <v>98.56</v>
      </c>
      <c r="D3323">
        <v>98.484999999999999</v>
      </c>
      <c r="E3323">
        <v>98.495000000000005</v>
      </c>
    </row>
    <row r="3324" spans="1:5" x14ac:dyDescent="0.45">
      <c r="A3324" s="1">
        <v>39835</v>
      </c>
      <c r="B3324">
        <v>98.54</v>
      </c>
      <c r="C3324">
        <v>98.594999999999999</v>
      </c>
      <c r="D3324">
        <v>98.49</v>
      </c>
      <c r="E3324">
        <v>98.52</v>
      </c>
    </row>
    <row r="3325" spans="1:5" x14ac:dyDescent="0.45">
      <c r="A3325" s="1">
        <v>39834</v>
      </c>
      <c r="B3325">
        <v>98.644999999999996</v>
      </c>
      <c r="C3325">
        <v>98.704999999999998</v>
      </c>
      <c r="D3325">
        <v>98.52</v>
      </c>
      <c r="E3325">
        <v>98.555000000000007</v>
      </c>
    </row>
    <row r="3326" spans="1:5" x14ac:dyDescent="0.45">
      <c r="A3326" s="1">
        <v>39833</v>
      </c>
      <c r="B3326">
        <v>98.53</v>
      </c>
      <c r="C3326">
        <v>98.62</v>
      </c>
      <c r="D3326">
        <v>98.515000000000001</v>
      </c>
      <c r="E3326">
        <v>98.584999999999994</v>
      </c>
    </row>
    <row r="3327" spans="1:5" x14ac:dyDescent="0.45">
      <c r="A3327" s="1">
        <v>39832</v>
      </c>
      <c r="B3327">
        <v>98.444999999999993</v>
      </c>
      <c r="C3327">
        <v>98.5</v>
      </c>
      <c r="D3327">
        <v>98.444999999999993</v>
      </c>
      <c r="E3327">
        <v>98.5</v>
      </c>
    </row>
    <row r="3328" spans="1:5" x14ac:dyDescent="0.45">
      <c r="A3328" s="1">
        <v>39829</v>
      </c>
      <c r="B3328">
        <v>98.35</v>
      </c>
      <c r="C3328">
        <v>98.44</v>
      </c>
      <c r="D3328">
        <v>98.34</v>
      </c>
      <c r="E3328">
        <v>98.42</v>
      </c>
    </row>
    <row r="3329" spans="1:5" x14ac:dyDescent="0.45">
      <c r="A3329" s="1">
        <v>39828</v>
      </c>
      <c r="B3329">
        <v>98.49</v>
      </c>
      <c r="C3329">
        <v>98.49</v>
      </c>
      <c r="D3329">
        <v>98.4</v>
      </c>
      <c r="E3329">
        <v>98.415000000000006</v>
      </c>
    </row>
    <row r="3330" spans="1:5" x14ac:dyDescent="0.45">
      <c r="A3330" s="1">
        <v>39827</v>
      </c>
      <c r="B3330">
        <v>98.564999999999998</v>
      </c>
      <c r="C3330">
        <v>98.575000000000003</v>
      </c>
      <c r="D3330">
        <v>98.474999999999994</v>
      </c>
      <c r="E3330">
        <v>98.504999999999995</v>
      </c>
    </row>
    <row r="3331" spans="1:5" x14ac:dyDescent="0.45">
      <c r="A3331" s="1">
        <v>39826</v>
      </c>
      <c r="B3331">
        <v>98.59</v>
      </c>
      <c r="C3331">
        <v>98.63</v>
      </c>
      <c r="D3331">
        <v>98.55</v>
      </c>
      <c r="E3331">
        <v>98.56</v>
      </c>
    </row>
    <row r="3332" spans="1:5" x14ac:dyDescent="0.45">
      <c r="A3332" s="1">
        <v>39825</v>
      </c>
      <c r="B3332">
        <v>98.51</v>
      </c>
      <c r="C3332">
        <v>98.61</v>
      </c>
      <c r="D3332">
        <v>98.495000000000005</v>
      </c>
      <c r="E3332">
        <v>98.6</v>
      </c>
    </row>
    <row r="3333" spans="1:5" x14ac:dyDescent="0.45">
      <c r="A3333" s="1">
        <v>39822</v>
      </c>
      <c r="B3333">
        <v>98.4</v>
      </c>
      <c r="C3333">
        <v>98.515000000000001</v>
      </c>
      <c r="D3333">
        <v>98.385000000000005</v>
      </c>
      <c r="E3333">
        <v>98.49</v>
      </c>
    </row>
    <row r="3334" spans="1:5" x14ac:dyDescent="0.45">
      <c r="A3334" s="1">
        <v>39821</v>
      </c>
      <c r="B3334">
        <v>98.305000000000007</v>
      </c>
      <c r="C3334">
        <v>98.435000000000002</v>
      </c>
      <c r="D3334">
        <v>98.28</v>
      </c>
      <c r="E3334">
        <v>98.41</v>
      </c>
    </row>
    <row r="3335" spans="1:5" x14ac:dyDescent="0.45">
      <c r="A3335" s="1">
        <v>39820</v>
      </c>
      <c r="B3335">
        <v>98.265000000000001</v>
      </c>
      <c r="C3335">
        <v>98.325000000000003</v>
      </c>
      <c r="D3335">
        <v>98.265000000000001</v>
      </c>
      <c r="E3335">
        <v>98.314999999999998</v>
      </c>
    </row>
    <row r="3336" spans="1:5" x14ac:dyDescent="0.45">
      <c r="A3336" s="1">
        <v>39819</v>
      </c>
      <c r="B3336">
        <v>98.25</v>
      </c>
      <c r="C3336">
        <v>98.284999999999997</v>
      </c>
      <c r="D3336">
        <v>98.25</v>
      </c>
      <c r="E3336">
        <v>98.265000000000001</v>
      </c>
    </row>
    <row r="3337" spans="1:5" x14ac:dyDescent="0.45">
      <c r="A3337" s="1">
        <v>39818</v>
      </c>
      <c r="B3337">
        <v>98.28</v>
      </c>
      <c r="C3337">
        <v>98.29</v>
      </c>
      <c r="D3337">
        <v>98.23</v>
      </c>
      <c r="E3337">
        <v>98.265000000000001</v>
      </c>
    </row>
    <row r="3338" spans="1:5" x14ac:dyDescent="0.45">
      <c r="A3338" s="1">
        <v>39815</v>
      </c>
      <c r="B3338">
        <v>98.254999999999995</v>
      </c>
      <c r="C3338">
        <v>98.31</v>
      </c>
      <c r="D3338">
        <v>98.245000000000005</v>
      </c>
      <c r="E3338">
        <v>98.28</v>
      </c>
    </row>
    <row r="3339" spans="1:5" x14ac:dyDescent="0.45">
      <c r="A3339" s="1">
        <v>39813</v>
      </c>
      <c r="B3339">
        <v>98.245000000000005</v>
      </c>
      <c r="C3339">
        <v>98.245000000000005</v>
      </c>
      <c r="D3339">
        <v>98.19</v>
      </c>
      <c r="E3339">
        <v>98.234999999999999</v>
      </c>
    </row>
    <row r="3340" spans="1:5" x14ac:dyDescent="0.45">
      <c r="A3340" s="1">
        <v>39812</v>
      </c>
      <c r="B3340">
        <v>98.2</v>
      </c>
      <c r="C3340">
        <v>98.24</v>
      </c>
      <c r="D3340">
        <v>98.19</v>
      </c>
      <c r="E3340">
        <v>98.224999999999994</v>
      </c>
    </row>
    <row r="3341" spans="1:5" x14ac:dyDescent="0.45">
      <c r="A3341" s="1">
        <v>39811</v>
      </c>
      <c r="B3341">
        <v>98.265000000000001</v>
      </c>
      <c r="C3341">
        <v>98.265000000000001</v>
      </c>
      <c r="D3341">
        <v>98.2</v>
      </c>
      <c r="E3341">
        <v>98.21</v>
      </c>
    </row>
    <row r="3342" spans="1:5" x14ac:dyDescent="0.45">
      <c r="A3342" s="1">
        <v>39806</v>
      </c>
      <c r="B3342">
        <v>98.215000000000003</v>
      </c>
      <c r="C3342">
        <v>98.245000000000005</v>
      </c>
      <c r="D3342">
        <v>98.21</v>
      </c>
      <c r="E3342">
        <v>98.234999999999999</v>
      </c>
    </row>
    <row r="3343" spans="1:5" x14ac:dyDescent="0.45">
      <c r="A3343" s="1">
        <v>39805</v>
      </c>
      <c r="B3343">
        <v>98.16</v>
      </c>
      <c r="C3343">
        <v>98.28</v>
      </c>
      <c r="D3343">
        <v>98.135000000000005</v>
      </c>
      <c r="E3343">
        <v>98.24</v>
      </c>
    </row>
    <row r="3344" spans="1:5" x14ac:dyDescent="0.45">
      <c r="A3344" s="1">
        <v>39804</v>
      </c>
      <c r="B3344">
        <v>98.13</v>
      </c>
      <c r="C3344">
        <v>98.204999999999998</v>
      </c>
      <c r="D3344">
        <v>98.12</v>
      </c>
      <c r="E3344">
        <v>98.14</v>
      </c>
    </row>
    <row r="3345" spans="1:5" x14ac:dyDescent="0.45">
      <c r="A3345" s="1">
        <v>39801</v>
      </c>
      <c r="B3345">
        <v>98.174999999999997</v>
      </c>
      <c r="C3345">
        <v>98.21</v>
      </c>
      <c r="D3345">
        <v>97</v>
      </c>
      <c r="E3345">
        <v>98.075000000000003</v>
      </c>
    </row>
    <row r="3346" spans="1:5" x14ac:dyDescent="0.45">
      <c r="A3346" s="1">
        <v>39800</v>
      </c>
      <c r="B3346">
        <v>98.27</v>
      </c>
      <c r="C3346">
        <v>98.32</v>
      </c>
      <c r="D3346">
        <v>98.165000000000006</v>
      </c>
      <c r="E3346">
        <v>98.215000000000003</v>
      </c>
    </row>
    <row r="3347" spans="1:5" x14ac:dyDescent="0.45">
      <c r="A3347" s="1">
        <v>39799</v>
      </c>
      <c r="B3347">
        <v>96.96</v>
      </c>
      <c r="C3347">
        <v>96.965000000000003</v>
      </c>
      <c r="D3347">
        <v>96.935000000000002</v>
      </c>
      <c r="E3347">
        <v>96.947999999999993</v>
      </c>
    </row>
    <row r="3348" spans="1:5" x14ac:dyDescent="0.45">
      <c r="A3348" s="1">
        <v>39798</v>
      </c>
      <c r="B3348">
        <v>96.924999999999997</v>
      </c>
      <c r="C3348">
        <v>96.924999999999997</v>
      </c>
      <c r="D3348">
        <v>96.91</v>
      </c>
      <c r="E3348">
        <v>96.915000000000006</v>
      </c>
    </row>
    <row r="3349" spans="1:5" x14ac:dyDescent="0.45">
      <c r="A3349" s="1">
        <v>39797</v>
      </c>
      <c r="B3349">
        <v>96.95</v>
      </c>
      <c r="C3349">
        <v>96.965000000000003</v>
      </c>
      <c r="D3349">
        <v>96.915000000000006</v>
      </c>
      <c r="E3349">
        <v>96.93</v>
      </c>
    </row>
    <row r="3350" spans="1:5" x14ac:dyDescent="0.45">
      <c r="A3350" s="1">
        <v>39794</v>
      </c>
      <c r="B3350">
        <v>96.974999999999994</v>
      </c>
      <c r="C3350">
        <v>96.98</v>
      </c>
      <c r="D3350">
        <v>96.94</v>
      </c>
      <c r="E3350">
        <v>96.95</v>
      </c>
    </row>
    <row r="3351" spans="1:5" x14ac:dyDescent="0.45">
      <c r="A3351" s="1">
        <v>39793</v>
      </c>
      <c r="B3351">
        <v>96.944999999999993</v>
      </c>
      <c r="C3351">
        <v>96.995000000000005</v>
      </c>
      <c r="D3351">
        <v>96.94</v>
      </c>
      <c r="E3351">
        <v>96.954999999999998</v>
      </c>
    </row>
    <row r="3352" spans="1:5" x14ac:dyDescent="0.45">
      <c r="A3352" s="1">
        <v>39792</v>
      </c>
      <c r="B3352">
        <v>96.894999999999996</v>
      </c>
      <c r="C3352">
        <v>96.99</v>
      </c>
      <c r="D3352">
        <v>96.89</v>
      </c>
      <c r="E3352">
        <v>96.965000000000003</v>
      </c>
    </row>
    <row r="3353" spans="1:5" x14ac:dyDescent="0.45">
      <c r="A3353" s="1">
        <v>39791</v>
      </c>
      <c r="B3353">
        <v>96.84</v>
      </c>
      <c r="C3353">
        <v>96.94</v>
      </c>
      <c r="D3353">
        <v>96.84</v>
      </c>
      <c r="E3353">
        <v>96.894999999999996</v>
      </c>
    </row>
    <row r="3354" spans="1:5" x14ac:dyDescent="0.45">
      <c r="A3354" s="1">
        <v>39790</v>
      </c>
      <c r="B3354">
        <v>96.81</v>
      </c>
      <c r="C3354">
        <v>96.864999999999995</v>
      </c>
      <c r="D3354">
        <v>96.79</v>
      </c>
      <c r="E3354">
        <v>96.83</v>
      </c>
    </row>
    <row r="3355" spans="1:5" x14ac:dyDescent="0.45">
      <c r="A3355" s="1">
        <v>39787</v>
      </c>
      <c r="B3355">
        <v>96.77</v>
      </c>
      <c r="C3355">
        <v>96.844999999999999</v>
      </c>
      <c r="D3355">
        <v>96.72</v>
      </c>
      <c r="E3355">
        <v>96.814999999999998</v>
      </c>
    </row>
    <row r="3356" spans="1:5" x14ac:dyDescent="0.45">
      <c r="A3356" s="1">
        <v>39786</v>
      </c>
      <c r="B3356">
        <v>97.01</v>
      </c>
      <c r="C3356">
        <v>97.24</v>
      </c>
      <c r="D3356">
        <v>96.51</v>
      </c>
      <c r="E3356">
        <v>96.74</v>
      </c>
    </row>
    <row r="3357" spans="1:5" x14ac:dyDescent="0.45">
      <c r="A3357" s="1">
        <v>39785</v>
      </c>
      <c r="B3357">
        <v>96.924999999999997</v>
      </c>
      <c r="C3357">
        <v>97.04</v>
      </c>
      <c r="D3357">
        <v>96.905000000000001</v>
      </c>
      <c r="E3357">
        <v>97.004999999999995</v>
      </c>
    </row>
    <row r="3358" spans="1:5" x14ac:dyDescent="0.45">
      <c r="A3358" s="1">
        <v>39784</v>
      </c>
      <c r="B3358">
        <v>96.855000000000004</v>
      </c>
      <c r="C3358">
        <v>96.92</v>
      </c>
      <c r="D3358">
        <v>96.82</v>
      </c>
      <c r="E3358">
        <v>96.9</v>
      </c>
    </row>
    <row r="3359" spans="1:5" x14ac:dyDescent="0.45">
      <c r="A3359" s="1">
        <v>39783</v>
      </c>
      <c r="B3359">
        <v>96.704999999999998</v>
      </c>
      <c r="C3359">
        <v>96.86</v>
      </c>
      <c r="D3359">
        <v>96.685000000000002</v>
      </c>
      <c r="E3359">
        <v>96.86</v>
      </c>
    </row>
    <row r="3360" spans="1:5" x14ac:dyDescent="0.45">
      <c r="A3360" s="1">
        <v>39780</v>
      </c>
      <c r="B3360">
        <v>96.65</v>
      </c>
      <c r="C3360">
        <v>96.715000000000003</v>
      </c>
      <c r="D3360">
        <v>96.65</v>
      </c>
      <c r="E3360">
        <v>96.685000000000002</v>
      </c>
    </row>
    <row r="3361" spans="1:5" x14ac:dyDescent="0.45">
      <c r="A3361" s="1">
        <v>39779</v>
      </c>
      <c r="B3361">
        <v>96.69</v>
      </c>
      <c r="C3361">
        <v>96.7</v>
      </c>
      <c r="D3361">
        <v>96.62</v>
      </c>
      <c r="E3361">
        <v>96.655000000000001</v>
      </c>
    </row>
    <row r="3362" spans="1:5" x14ac:dyDescent="0.45">
      <c r="A3362" s="1">
        <v>39778</v>
      </c>
      <c r="B3362">
        <v>96.694999999999993</v>
      </c>
      <c r="C3362">
        <v>96.79</v>
      </c>
      <c r="D3362">
        <v>96.674999999999997</v>
      </c>
      <c r="E3362">
        <v>96.715000000000003</v>
      </c>
    </row>
    <row r="3363" spans="1:5" x14ac:dyDescent="0.45">
      <c r="A3363" s="1">
        <v>39777</v>
      </c>
      <c r="B3363">
        <v>96.67</v>
      </c>
      <c r="C3363">
        <v>96.724999999999994</v>
      </c>
      <c r="D3363">
        <v>96.58</v>
      </c>
      <c r="E3363">
        <v>96.71</v>
      </c>
    </row>
    <row r="3364" spans="1:5" x14ac:dyDescent="0.45">
      <c r="A3364" s="1">
        <v>39776</v>
      </c>
      <c r="B3364">
        <v>96.69</v>
      </c>
      <c r="C3364">
        <v>96.72</v>
      </c>
      <c r="D3364">
        <v>96.665000000000006</v>
      </c>
      <c r="E3364">
        <v>96.69</v>
      </c>
    </row>
    <row r="3365" spans="1:5" x14ac:dyDescent="0.45">
      <c r="A3365" s="1">
        <v>39773</v>
      </c>
      <c r="B3365">
        <v>96.665000000000006</v>
      </c>
      <c r="C3365">
        <v>96.704999999999998</v>
      </c>
      <c r="D3365">
        <v>96.61</v>
      </c>
      <c r="E3365">
        <v>96.7</v>
      </c>
    </row>
    <row r="3366" spans="1:5" x14ac:dyDescent="0.45">
      <c r="A3366" s="1">
        <v>39772</v>
      </c>
      <c r="B3366">
        <v>96.594999999999999</v>
      </c>
      <c r="C3366">
        <v>96.69</v>
      </c>
      <c r="D3366">
        <v>96.575000000000003</v>
      </c>
      <c r="E3366">
        <v>96.655000000000001</v>
      </c>
    </row>
    <row r="3367" spans="1:5" x14ac:dyDescent="0.45">
      <c r="A3367" s="1">
        <v>39771</v>
      </c>
      <c r="B3367">
        <v>96.605000000000004</v>
      </c>
      <c r="C3367">
        <v>96.674999999999997</v>
      </c>
      <c r="D3367">
        <v>96.5</v>
      </c>
      <c r="E3367">
        <v>96.56</v>
      </c>
    </row>
    <row r="3368" spans="1:5" x14ac:dyDescent="0.45">
      <c r="A3368" s="1">
        <v>39770</v>
      </c>
      <c r="B3368">
        <v>96.5</v>
      </c>
      <c r="C3368">
        <v>96.64</v>
      </c>
      <c r="D3368">
        <v>96.5</v>
      </c>
      <c r="E3368">
        <v>96.555000000000007</v>
      </c>
    </row>
    <row r="3369" spans="1:5" x14ac:dyDescent="0.45">
      <c r="A3369" s="1">
        <v>39769</v>
      </c>
      <c r="B3369">
        <v>96.4</v>
      </c>
      <c r="C3369">
        <v>96.5</v>
      </c>
      <c r="D3369">
        <v>96.355000000000004</v>
      </c>
      <c r="E3369">
        <v>96.495000000000005</v>
      </c>
    </row>
    <row r="3370" spans="1:5" x14ac:dyDescent="0.45">
      <c r="A3370" s="1">
        <v>39766</v>
      </c>
      <c r="B3370">
        <v>96.5</v>
      </c>
      <c r="C3370">
        <v>96.504999999999995</v>
      </c>
      <c r="D3370">
        <v>96.3</v>
      </c>
      <c r="E3370">
        <v>96.415000000000006</v>
      </c>
    </row>
    <row r="3371" spans="1:5" x14ac:dyDescent="0.45">
      <c r="A3371" s="1">
        <v>39765</v>
      </c>
      <c r="B3371">
        <v>96.855000000000004</v>
      </c>
      <c r="C3371">
        <v>96.98</v>
      </c>
      <c r="D3371">
        <v>96.51</v>
      </c>
      <c r="E3371">
        <v>96.545000000000002</v>
      </c>
    </row>
    <row r="3372" spans="1:5" x14ac:dyDescent="0.45">
      <c r="A3372" s="1">
        <v>39764</v>
      </c>
      <c r="B3372">
        <v>96.594999999999999</v>
      </c>
      <c r="C3372">
        <v>96.944999999999993</v>
      </c>
      <c r="D3372">
        <v>96.58</v>
      </c>
      <c r="E3372">
        <v>96.89</v>
      </c>
    </row>
    <row r="3373" spans="1:5" x14ac:dyDescent="0.45">
      <c r="A3373" s="1">
        <v>39763</v>
      </c>
      <c r="B3373">
        <v>96.51</v>
      </c>
      <c r="C3373">
        <v>96.6</v>
      </c>
      <c r="D3373">
        <v>96.504999999999995</v>
      </c>
      <c r="E3373">
        <v>96.59</v>
      </c>
    </row>
    <row r="3374" spans="1:5" x14ac:dyDescent="0.45">
      <c r="A3374" s="1">
        <v>39762</v>
      </c>
      <c r="B3374">
        <v>96.46</v>
      </c>
      <c r="C3374">
        <v>96.51</v>
      </c>
      <c r="D3374">
        <v>96.43</v>
      </c>
      <c r="E3374">
        <v>96.474999999999994</v>
      </c>
    </row>
    <row r="3375" spans="1:5" x14ac:dyDescent="0.45">
      <c r="A3375" s="1">
        <v>39759</v>
      </c>
      <c r="B3375">
        <v>96.32</v>
      </c>
      <c r="C3375">
        <v>96.474999999999994</v>
      </c>
      <c r="D3375">
        <v>96.284999999999997</v>
      </c>
      <c r="E3375">
        <v>96.44</v>
      </c>
    </row>
    <row r="3376" spans="1:5" x14ac:dyDescent="0.45">
      <c r="A3376" s="1">
        <v>39758</v>
      </c>
      <c r="B3376">
        <v>95.915000000000006</v>
      </c>
      <c r="C3376">
        <v>96.405000000000001</v>
      </c>
      <c r="D3376">
        <v>95.88</v>
      </c>
      <c r="E3376">
        <v>96.325000000000003</v>
      </c>
    </row>
    <row r="3377" spans="1:5" x14ac:dyDescent="0.45">
      <c r="A3377" s="1">
        <v>39757</v>
      </c>
      <c r="B3377">
        <v>95.85</v>
      </c>
      <c r="C3377">
        <v>95.915000000000006</v>
      </c>
      <c r="D3377">
        <v>95.84</v>
      </c>
      <c r="E3377">
        <v>95.885000000000005</v>
      </c>
    </row>
    <row r="3378" spans="1:5" x14ac:dyDescent="0.45">
      <c r="A3378" s="1">
        <v>39756</v>
      </c>
      <c r="B3378">
        <v>95.84</v>
      </c>
      <c r="C3378">
        <v>95.894999999999996</v>
      </c>
      <c r="D3378">
        <v>95.8</v>
      </c>
      <c r="E3378">
        <v>95.82</v>
      </c>
    </row>
    <row r="3379" spans="1:5" x14ac:dyDescent="0.45">
      <c r="A3379" s="1">
        <v>39755</v>
      </c>
      <c r="B3379">
        <v>95.795000000000002</v>
      </c>
      <c r="C3379">
        <v>95.85</v>
      </c>
      <c r="D3379">
        <v>95.76</v>
      </c>
      <c r="E3379">
        <v>95.814999999999998</v>
      </c>
    </row>
    <row r="3380" spans="1:5" x14ac:dyDescent="0.45">
      <c r="A3380" s="1">
        <v>39752</v>
      </c>
      <c r="B3380">
        <v>95.594999999999999</v>
      </c>
      <c r="C3380">
        <v>95.814999999999998</v>
      </c>
      <c r="D3380">
        <v>95.59</v>
      </c>
      <c r="E3380">
        <v>95.795000000000002</v>
      </c>
    </row>
    <row r="3381" spans="1:5" x14ac:dyDescent="0.45">
      <c r="A3381" s="1">
        <v>39751</v>
      </c>
      <c r="B3381">
        <v>95.46</v>
      </c>
      <c r="C3381">
        <v>95.66</v>
      </c>
      <c r="D3381">
        <v>95.45</v>
      </c>
      <c r="E3381">
        <v>95.614999999999995</v>
      </c>
    </row>
    <row r="3382" spans="1:5" x14ac:dyDescent="0.45">
      <c r="A3382" s="1">
        <v>39750</v>
      </c>
      <c r="B3382">
        <v>95.41</v>
      </c>
      <c r="C3382">
        <v>95.495000000000005</v>
      </c>
      <c r="D3382">
        <v>95.394999999999996</v>
      </c>
      <c r="E3382">
        <v>95.454999999999998</v>
      </c>
    </row>
    <row r="3383" spans="1:5" x14ac:dyDescent="0.45">
      <c r="A3383" s="1">
        <v>39749</v>
      </c>
      <c r="B3383">
        <v>95.41</v>
      </c>
      <c r="C3383">
        <v>95.415000000000006</v>
      </c>
      <c r="D3383">
        <v>95.32</v>
      </c>
      <c r="E3383">
        <v>95.394999999999996</v>
      </c>
    </row>
    <row r="3384" spans="1:5" x14ac:dyDescent="0.45">
      <c r="A3384" s="1">
        <v>39748</v>
      </c>
      <c r="B3384">
        <v>95.4</v>
      </c>
      <c r="C3384">
        <v>95.454999999999998</v>
      </c>
      <c r="D3384">
        <v>95.36</v>
      </c>
      <c r="E3384">
        <v>95.42</v>
      </c>
    </row>
    <row r="3385" spans="1:5" x14ac:dyDescent="0.45">
      <c r="A3385" s="1">
        <v>39745</v>
      </c>
      <c r="B3385">
        <v>95.18</v>
      </c>
      <c r="C3385">
        <v>95.43</v>
      </c>
      <c r="D3385">
        <v>95.155000000000001</v>
      </c>
      <c r="E3385">
        <v>95.36</v>
      </c>
    </row>
    <row r="3386" spans="1:5" x14ac:dyDescent="0.45">
      <c r="A3386" s="1">
        <v>39744</v>
      </c>
      <c r="B3386">
        <v>95.265000000000001</v>
      </c>
      <c r="C3386">
        <v>95.284999999999997</v>
      </c>
      <c r="D3386">
        <v>95.18</v>
      </c>
      <c r="E3386">
        <v>95.194999999999993</v>
      </c>
    </row>
    <row r="3387" spans="1:5" x14ac:dyDescent="0.45">
      <c r="A3387" s="1">
        <v>39743</v>
      </c>
      <c r="B3387">
        <v>95.5</v>
      </c>
      <c r="C3387">
        <v>95.515000000000001</v>
      </c>
      <c r="D3387">
        <v>95.28</v>
      </c>
      <c r="E3387">
        <v>95.344999999999999</v>
      </c>
    </row>
    <row r="3388" spans="1:5" x14ac:dyDescent="0.45">
      <c r="A3388" s="1">
        <v>39742</v>
      </c>
      <c r="B3388">
        <v>95.41</v>
      </c>
      <c r="C3388">
        <v>95.41</v>
      </c>
      <c r="D3388">
        <v>95.314999999999998</v>
      </c>
      <c r="E3388">
        <v>95.355000000000004</v>
      </c>
    </row>
    <row r="3389" spans="1:5" x14ac:dyDescent="0.45">
      <c r="A3389" s="1">
        <v>39741</v>
      </c>
      <c r="B3389">
        <v>95.3</v>
      </c>
      <c r="C3389">
        <v>95.45</v>
      </c>
      <c r="D3389">
        <v>95.284999999999997</v>
      </c>
      <c r="E3389">
        <v>95.39</v>
      </c>
    </row>
    <row r="3390" spans="1:5" x14ac:dyDescent="0.45">
      <c r="A3390" s="1">
        <v>39738</v>
      </c>
      <c r="B3390">
        <v>95.125</v>
      </c>
      <c r="C3390">
        <v>95.325000000000003</v>
      </c>
      <c r="D3390">
        <v>95.1</v>
      </c>
      <c r="E3390">
        <v>95.295000000000002</v>
      </c>
    </row>
    <row r="3391" spans="1:5" x14ac:dyDescent="0.45">
      <c r="A3391" s="1">
        <v>39737</v>
      </c>
      <c r="B3391">
        <v>95.055000000000007</v>
      </c>
      <c r="C3391">
        <v>95.165000000000006</v>
      </c>
      <c r="D3391">
        <v>95.055000000000007</v>
      </c>
      <c r="E3391">
        <v>95.135000000000005</v>
      </c>
    </row>
    <row r="3392" spans="1:5" x14ac:dyDescent="0.45">
      <c r="A3392" s="1">
        <v>39736</v>
      </c>
      <c r="B3392">
        <v>95.045000000000002</v>
      </c>
      <c r="C3392">
        <v>95.14</v>
      </c>
      <c r="D3392">
        <v>94.885000000000005</v>
      </c>
      <c r="E3392">
        <v>94.99</v>
      </c>
    </row>
    <row r="3393" spans="1:5" x14ac:dyDescent="0.45">
      <c r="A3393" s="1">
        <v>39735</v>
      </c>
      <c r="B3393">
        <v>95.165000000000006</v>
      </c>
      <c r="C3393">
        <v>95.19</v>
      </c>
      <c r="D3393">
        <v>94.96</v>
      </c>
      <c r="E3393">
        <v>95.075000000000003</v>
      </c>
    </row>
    <row r="3394" spans="1:5" x14ac:dyDescent="0.45">
      <c r="A3394" s="1">
        <v>39734</v>
      </c>
      <c r="B3394">
        <v>95.185000000000002</v>
      </c>
      <c r="C3394">
        <v>95.21</v>
      </c>
      <c r="D3394">
        <v>95.084999999999994</v>
      </c>
      <c r="E3394">
        <v>95.18</v>
      </c>
    </row>
    <row r="3395" spans="1:5" x14ac:dyDescent="0.45">
      <c r="A3395" s="1">
        <v>39731</v>
      </c>
      <c r="B3395">
        <v>94.864999999999995</v>
      </c>
      <c r="C3395">
        <v>95.15</v>
      </c>
      <c r="D3395">
        <v>94.85</v>
      </c>
      <c r="E3395">
        <v>95.105000000000004</v>
      </c>
    </row>
    <row r="3396" spans="1:5" x14ac:dyDescent="0.45">
      <c r="A3396" s="1">
        <v>39730</v>
      </c>
      <c r="B3396">
        <v>94.81</v>
      </c>
      <c r="C3396">
        <v>94.894999999999996</v>
      </c>
      <c r="D3396">
        <v>94.594999999999999</v>
      </c>
      <c r="E3396">
        <v>94.84</v>
      </c>
    </row>
    <row r="3397" spans="1:5" x14ac:dyDescent="0.45">
      <c r="A3397" s="1">
        <v>39729</v>
      </c>
      <c r="B3397">
        <v>94.98</v>
      </c>
      <c r="C3397">
        <v>95.2</v>
      </c>
      <c r="D3397">
        <v>94.775000000000006</v>
      </c>
      <c r="E3397">
        <v>94.85</v>
      </c>
    </row>
    <row r="3398" spans="1:5" x14ac:dyDescent="0.45">
      <c r="A3398" s="1">
        <v>39728</v>
      </c>
      <c r="B3398">
        <v>94.614999999999995</v>
      </c>
      <c r="C3398">
        <v>94.834999999999994</v>
      </c>
      <c r="D3398">
        <v>94.58</v>
      </c>
      <c r="E3398">
        <v>94.73</v>
      </c>
    </row>
    <row r="3399" spans="1:5" x14ac:dyDescent="0.45">
      <c r="A3399" s="1">
        <v>39727</v>
      </c>
      <c r="B3399">
        <v>94.605000000000004</v>
      </c>
      <c r="C3399">
        <v>94.63</v>
      </c>
      <c r="D3399">
        <v>94.46</v>
      </c>
      <c r="E3399">
        <v>94.564999999999998</v>
      </c>
    </row>
    <row r="3400" spans="1:5" x14ac:dyDescent="0.45">
      <c r="A3400" s="1">
        <v>39724</v>
      </c>
      <c r="B3400">
        <v>94.525000000000006</v>
      </c>
      <c r="C3400">
        <v>94.555000000000007</v>
      </c>
      <c r="D3400">
        <v>94.37</v>
      </c>
      <c r="E3400">
        <v>94.44</v>
      </c>
    </row>
    <row r="3401" spans="1:5" x14ac:dyDescent="0.45">
      <c r="A3401" s="1">
        <v>39723</v>
      </c>
      <c r="B3401">
        <v>94.48</v>
      </c>
      <c r="C3401">
        <v>94.54</v>
      </c>
      <c r="D3401">
        <v>94.43</v>
      </c>
      <c r="E3401">
        <v>94.51</v>
      </c>
    </row>
    <row r="3402" spans="1:5" x14ac:dyDescent="0.45">
      <c r="A3402" s="1">
        <v>39722</v>
      </c>
      <c r="B3402">
        <v>94.105000000000004</v>
      </c>
      <c r="C3402">
        <v>94.45</v>
      </c>
      <c r="D3402">
        <v>94.105000000000004</v>
      </c>
      <c r="E3402">
        <v>94.41</v>
      </c>
    </row>
    <row r="3403" spans="1:5" x14ac:dyDescent="0.45">
      <c r="A3403" s="1">
        <v>39721</v>
      </c>
      <c r="B3403">
        <v>94.135000000000005</v>
      </c>
      <c r="C3403">
        <v>94.204999999999998</v>
      </c>
      <c r="D3403">
        <v>94.034999999999997</v>
      </c>
      <c r="E3403">
        <v>94.13</v>
      </c>
    </row>
    <row r="3404" spans="1:5" x14ac:dyDescent="0.45">
      <c r="A3404" s="1">
        <v>39720</v>
      </c>
      <c r="B3404">
        <v>94.09</v>
      </c>
      <c r="C3404">
        <v>94.17</v>
      </c>
      <c r="D3404">
        <v>93.974999999999994</v>
      </c>
      <c r="E3404">
        <v>94.09</v>
      </c>
    </row>
    <row r="3405" spans="1:5" x14ac:dyDescent="0.45">
      <c r="A3405" s="1">
        <v>39717</v>
      </c>
      <c r="B3405">
        <v>93.91</v>
      </c>
      <c r="C3405">
        <v>94.1</v>
      </c>
      <c r="D3405">
        <v>93.91</v>
      </c>
      <c r="E3405">
        <v>94.064999999999998</v>
      </c>
    </row>
    <row r="3406" spans="1:5" x14ac:dyDescent="0.45">
      <c r="A3406" s="1">
        <v>39716</v>
      </c>
      <c r="B3406">
        <v>93.76</v>
      </c>
      <c r="C3406">
        <v>93.95</v>
      </c>
      <c r="D3406">
        <v>93.715000000000003</v>
      </c>
      <c r="E3406">
        <v>93.885000000000005</v>
      </c>
    </row>
    <row r="3407" spans="1:5" x14ac:dyDescent="0.45">
      <c r="A3407" s="1">
        <v>39715</v>
      </c>
      <c r="B3407">
        <v>93.8</v>
      </c>
      <c r="C3407">
        <v>93.864999999999995</v>
      </c>
      <c r="D3407">
        <v>93.724999999999994</v>
      </c>
      <c r="E3407">
        <v>93.844999999999999</v>
      </c>
    </row>
    <row r="3408" spans="1:5" x14ac:dyDescent="0.45">
      <c r="A3408" s="1">
        <v>39714</v>
      </c>
      <c r="B3408">
        <v>94.05</v>
      </c>
      <c r="C3408">
        <v>94.05</v>
      </c>
      <c r="D3408">
        <v>93.82</v>
      </c>
      <c r="E3408">
        <v>93.95</v>
      </c>
    </row>
    <row r="3409" spans="1:5" x14ac:dyDescent="0.45">
      <c r="A3409" s="1">
        <v>39713</v>
      </c>
      <c r="B3409">
        <v>94.224999999999994</v>
      </c>
      <c r="C3409">
        <v>94.224999999999994</v>
      </c>
      <c r="D3409">
        <v>94.045000000000002</v>
      </c>
      <c r="E3409">
        <v>94.07</v>
      </c>
    </row>
    <row r="3410" spans="1:5" x14ac:dyDescent="0.45">
      <c r="A3410" s="1">
        <v>39710</v>
      </c>
      <c r="B3410">
        <v>93.89</v>
      </c>
      <c r="C3410">
        <v>94.23</v>
      </c>
      <c r="D3410">
        <v>93.875</v>
      </c>
      <c r="E3410">
        <v>94.18</v>
      </c>
    </row>
    <row r="3411" spans="1:5" x14ac:dyDescent="0.45">
      <c r="A3411" s="1">
        <v>39709</v>
      </c>
      <c r="B3411">
        <v>94.01</v>
      </c>
      <c r="C3411">
        <v>94.314999999999998</v>
      </c>
      <c r="D3411">
        <v>93.82</v>
      </c>
      <c r="E3411">
        <v>93.954999999999998</v>
      </c>
    </row>
    <row r="3412" spans="1:5" x14ac:dyDescent="0.45">
      <c r="A3412" s="1">
        <v>39708</v>
      </c>
      <c r="B3412">
        <v>94.165000000000006</v>
      </c>
      <c r="C3412">
        <v>94.19</v>
      </c>
      <c r="D3412">
        <v>94.09</v>
      </c>
      <c r="E3412">
        <v>94.129000000000005</v>
      </c>
    </row>
    <row r="3413" spans="1:5" x14ac:dyDescent="0.45">
      <c r="A3413" s="1">
        <v>39707</v>
      </c>
      <c r="B3413">
        <v>94.305000000000007</v>
      </c>
      <c r="C3413">
        <v>94.305000000000007</v>
      </c>
      <c r="D3413">
        <v>94.19</v>
      </c>
      <c r="E3413">
        <v>94.215000000000003</v>
      </c>
    </row>
    <row r="3414" spans="1:5" x14ac:dyDescent="0.45">
      <c r="A3414" s="1">
        <v>39706</v>
      </c>
      <c r="B3414">
        <v>94.33</v>
      </c>
      <c r="C3414">
        <v>94.35</v>
      </c>
      <c r="D3414">
        <v>94.275000000000006</v>
      </c>
      <c r="E3414">
        <v>94.305000000000007</v>
      </c>
    </row>
    <row r="3415" spans="1:5" x14ac:dyDescent="0.45">
      <c r="A3415" s="1">
        <v>39703</v>
      </c>
      <c r="B3415">
        <v>94.3</v>
      </c>
      <c r="C3415">
        <v>94.314999999999998</v>
      </c>
      <c r="D3415">
        <v>94.28</v>
      </c>
      <c r="E3415">
        <v>94.295000000000002</v>
      </c>
    </row>
    <row r="3416" spans="1:5" x14ac:dyDescent="0.45">
      <c r="A3416" s="1">
        <v>39702</v>
      </c>
      <c r="B3416">
        <v>94.3</v>
      </c>
      <c r="C3416">
        <v>94.32</v>
      </c>
      <c r="D3416">
        <v>94.295000000000002</v>
      </c>
      <c r="E3416">
        <v>94.305000000000007</v>
      </c>
    </row>
    <row r="3417" spans="1:5" x14ac:dyDescent="0.45">
      <c r="A3417" s="1">
        <v>39701</v>
      </c>
      <c r="B3417">
        <v>94.284999999999997</v>
      </c>
      <c r="C3417">
        <v>94.305000000000007</v>
      </c>
      <c r="D3417">
        <v>94.26</v>
      </c>
      <c r="E3417">
        <v>94.3</v>
      </c>
    </row>
    <row r="3418" spans="1:5" x14ac:dyDescent="0.45">
      <c r="A3418" s="1">
        <v>39700</v>
      </c>
      <c r="B3418">
        <v>94.265000000000001</v>
      </c>
      <c r="C3418">
        <v>94.29</v>
      </c>
      <c r="D3418">
        <v>94.26</v>
      </c>
      <c r="E3418">
        <v>94.284999999999997</v>
      </c>
    </row>
    <row r="3419" spans="1:5" x14ac:dyDescent="0.45">
      <c r="A3419" s="1">
        <v>39699</v>
      </c>
      <c r="B3419">
        <v>94.254999999999995</v>
      </c>
      <c r="C3419">
        <v>94.27</v>
      </c>
      <c r="D3419">
        <v>94.245000000000005</v>
      </c>
      <c r="E3419">
        <v>94.26</v>
      </c>
    </row>
    <row r="3420" spans="1:5" x14ac:dyDescent="0.45">
      <c r="A3420" s="1">
        <v>39696</v>
      </c>
      <c r="B3420">
        <v>94.265000000000001</v>
      </c>
      <c r="C3420">
        <v>94.27</v>
      </c>
      <c r="D3420">
        <v>94.26</v>
      </c>
      <c r="E3420">
        <v>94.265000000000001</v>
      </c>
    </row>
    <row r="3421" spans="1:5" x14ac:dyDescent="0.45">
      <c r="A3421" s="1">
        <v>39695</v>
      </c>
      <c r="B3421">
        <v>94.27</v>
      </c>
      <c r="C3421">
        <v>94.29</v>
      </c>
      <c r="D3421">
        <v>94.254999999999995</v>
      </c>
      <c r="E3421">
        <v>94.254999999999995</v>
      </c>
    </row>
    <row r="3422" spans="1:5" x14ac:dyDescent="0.45">
      <c r="A3422" s="1">
        <v>39694</v>
      </c>
      <c r="B3422">
        <v>94.27</v>
      </c>
      <c r="C3422">
        <v>94.28</v>
      </c>
      <c r="D3422">
        <v>94.254999999999995</v>
      </c>
      <c r="E3422">
        <v>94.275000000000006</v>
      </c>
    </row>
    <row r="3423" spans="1:5" x14ac:dyDescent="0.45">
      <c r="A3423" s="1">
        <v>39693</v>
      </c>
      <c r="B3423">
        <v>94.26</v>
      </c>
      <c r="C3423">
        <v>94.265000000000001</v>
      </c>
      <c r="D3423">
        <v>94.25</v>
      </c>
      <c r="E3423">
        <v>94.26</v>
      </c>
    </row>
    <row r="3424" spans="1:5" x14ac:dyDescent="0.45">
      <c r="A3424" s="1">
        <v>39692</v>
      </c>
      <c r="B3424">
        <v>94.254999999999995</v>
      </c>
      <c r="C3424">
        <v>94.265000000000001</v>
      </c>
      <c r="D3424">
        <v>94.25</v>
      </c>
      <c r="E3424">
        <v>94.26</v>
      </c>
    </row>
    <row r="3425" spans="1:5" x14ac:dyDescent="0.45">
      <c r="A3425" s="1">
        <v>39689</v>
      </c>
      <c r="B3425">
        <v>94.23</v>
      </c>
      <c r="C3425">
        <v>94.25</v>
      </c>
      <c r="D3425">
        <v>94.224999999999994</v>
      </c>
      <c r="E3425">
        <v>94.245000000000005</v>
      </c>
    </row>
    <row r="3426" spans="1:5" x14ac:dyDescent="0.45">
      <c r="A3426" s="1">
        <v>39688</v>
      </c>
      <c r="B3426">
        <v>94.24</v>
      </c>
      <c r="C3426">
        <v>94.26</v>
      </c>
      <c r="D3426">
        <v>94.23</v>
      </c>
      <c r="E3426">
        <v>94.245000000000005</v>
      </c>
    </row>
    <row r="3427" spans="1:5" x14ac:dyDescent="0.45">
      <c r="A3427" s="1">
        <v>39687</v>
      </c>
      <c r="B3427">
        <v>94.234999999999999</v>
      </c>
      <c r="C3427">
        <v>94.24</v>
      </c>
      <c r="D3427">
        <v>94.23</v>
      </c>
      <c r="E3427">
        <v>94.24</v>
      </c>
    </row>
    <row r="3428" spans="1:5" x14ac:dyDescent="0.45">
      <c r="A3428" s="1">
        <v>39686</v>
      </c>
      <c r="B3428">
        <v>94.254999999999995</v>
      </c>
      <c r="C3428">
        <v>94.254999999999995</v>
      </c>
      <c r="D3428">
        <v>94.224999999999994</v>
      </c>
      <c r="E3428">
        <v>94.234999999999999</v>
      </c>
    </row>
    <row r="3429" spans="1:5" x14ac:dyDescent="0.45">
      <c r="A3429" s="1">
        <v>39685</v>
      </c>
      <c r="B3429">
        <v>94.23</v>
      </c>
      <c r="C3429">
        <v>94.23</v>
      </c>
      <c r="D3429">
        <v>94.23</v>
      </c>
      <c r="E3429">
        <v>94.23</v>
      </c>
    </row>
    <row r="3430" spans="1:5" x14ac:dyDescent="0.45">
      <c r="A3430" s="1">
        <v>39682</v>
      </c>
      <c r="B3430">
        <v>94.215000000000003</v>
      </c>
      <c r="C3430">
        <v>94.234999999999999</v>
      </c>
      <c r="D3430">
        <v>94.204999999999998</v>
      </c>
      <c r="E3430">
        <v>94.23</v>
      </c>
    </row>
    <row r="3431" spans="1:5" x14ac:dyDescent="0.45">
      <c r="A3431" s="1">
        <v>39681</v>
      </c>
      <c r="B3431">
        <v>94.25</v>
      </c>
      <c r="C3431">
        <v>94.254999999999995</v>
      </c>
      <c r="D3431">
        <v>94.21</v>
      </c>
      <c r="E3431">
        <v>94.224999999999994</v>
      </c>
    </row>
    <row r="3432" spans="1:5" x14ac:dyDescent="0.45">
      <c r="A3432" s="1">
        <v>39680</v>
      </c>
      <c r="B3432">
        <v>94.245000000000005</v>
      </c>
      <c r="C3432">
        <v>94.254999999999995</v>
      </c>
      <c r="D3432">
        <v>94.24</v>
      </c>
      <c r="E3432">
        <v>94.245000000000005</v>
      </c>
    </row>
    <row r="3433" spans="1:5" x14ac:dyDescent="0.45">
      <c r="A3433" s="1">
        <v>39679</v>
      </c>
      <c r="B3433">
        <v>94.24</v>
      </c>
      <c r="C3433">
        <v>94.26</v>
      </c>
      <c r="D3433">
        <v>94.24</v>
      </c>
      <c r="E3433">
        <v>94.25</v>
      </c>
    </row>
    <row r="3434" spans="1:5" x14ac:dyDescent="0.45">
      <c r="A3434" s="1">
        <v>39678</v>
      </c>
      <c r="B3434">
        <v>94.234999999999999</v>
      </c>
      <c r="C3434">
        <v>94.245000000000005</v>
      </c>
      <c r="D3434">
        <v>94.23</v>
      </c>
      <c r="E3434">
        <v>94.245000000000005</v>
      </c>
    </row>
    <row r="3435" spans="1:5" x14ac:dyDescent="0.45">
      <c r="A3435" s="1">
        <v>39675</v>
      </c>
      <c r="B3435">
        <v>94.26</v>
      </c>
      <c r="C3435">
        <v>94.265000000000001</v>
      </c>
      <c r="D3435">
        <v>94.23</v>
      </c>
      <c r="E3435">
        <v>94.24</v>
      </c>
    </row>
    <row r="3436" spans="1:5" x14ac:dyDescent="0.45">
      <c r="A3436" s="1">
        <v>39674</v>
      </c>
      <c r="B3436">
        <v>94.29</v>
      </c>
      <c r="C3436">
        <v>94.29</v>
      </c>
      <c r="D3436">
        <v>94.25</v>
      </c>
      <c r="E3436">
        <v>94.26</v>
      </c>
    </row>
    <row r="3437" spans="1:5" x14ac:dyDescent="0.45">
      <c r="A3437" s="1">
        <v>39673</v>
      </c>
      <c r="B3437">
        <v>94.18</v>
      </c>
      <c r="C3437">
        <v>94.284999999999997</v>
      </c>
      <c r="D3437">
        <v>94.16</v>
      </c>
      <c r="E3437">
        <v>94.275000000000006</v>
      </c>
    </row>
    <row r="3438" spans="1:5" x14ac:dyDescent="0.45">
      <c r="A3438" s="1">
        <v>39672</v>
      </c>
      <c r="B3438">
        <v>94.185000000000002</v>
      </c>
      <c r="C3438">
        <v>94.19</v>
      </c>
      <c r="D3438">
        <v>94.155000000000001</v>
      </c>
      <c r="E3438">
        <v>94.18</v>
      </c>
    </row>
    <row r="3439" spans="1:5" x14ac:dyDescent="0.45">
      <c r="A3439" s="1">
        <v>39671</v>
      </c>
      <c r="B3439">
        <v>94.2</v>
      </c>
      <c r="C3439">
        <v>94.2</v>
      </c>
      <c r="D3439">
        <v>94.165000000000006</v>
      </c>
      <c r="E3439">
        <v>94.18</v>
      </c>
    </row>
    <row r="3440" spans="1:5" x14ac:dyDescent="0.45">
      <c r="A3440" s="1">
        <v>39668</v>
      </c>
      <c r="B3440">
        <v>94.22</v>
      </c>
      <c r="C3440">
        <v>94.245000000000005</v>
      </c>
      <c r="D3440">
        <v>94.185000000000002</v>
      </c>
      <c r="E3440">
        <v>94.215000000000003</v>
      </c>
    </row>
    <row r="3441" spans="1:5" x14ac:dyDescent="0.45">
      <c r="A3441" s="1">
        <v>39667</v>
      </c>
      <c r="B3441">
        <v>94.2</v>
      </c>
      <c r="C3441">
        <v>94.23</v>
      </c>
      <c r="D3441">
        <v>94.18</v>
      </c>
      <c r="E3441">
        <v>94.22</v>
      </c>
    </row>
    <row r="3442" spans="1:5" x14ac:dyDescent="0.45">
      <c r="A3442" s="1">
        <v>39666</v>
      </c>
      <c r="B3442">
        <v>94.174999999999997</v>
      </c>
      <c r="C3442">
        <v>94.21</v>
      </c>
      <c r="D3442">
        <v>94.165000000000006</v>
      </c>
      <c r="E3442">
        <v>94.2</v>
      </c>
    </row>
    <row r="3443" spans="1:5" x14ac:dyDescent="0.45">
      <c r="A3443" s="1">
        <v>39665</v>
      </c>
      <c r="B3443">
        <v>94.144999999999996</v>
      </c>
      <c r="C3443">
        <v>94.19</v>
      </c>
      <c r="D3443">
        <v>94.144999999999996</v>
      </c>
      <c r="E3443">
        <v>94.17</v>
      </c>
    </row>
    <row r="3444" spans="1:5" x14ac:dyDescent="0.45">
      <c r="A3444" s="1">
        <v>39664</v>
      </c>
      <c r="B3444">
        <v>94.12</v>
      </c>
      <c r="C3444">
        <v>94.174999999999997</v>
      </c>
      <c r="D3444">
        <v>94.114999999999995</v>
      </c>
      <c r="E3444">
        <v>94.155000000000001</v>
      </c>
    </row>
    <row r="3445" spans="1:5" x14ac:dyDescent="0.45">
      <c r="A3445" s="1">
        <v>39661</v>
      </c>
      <c r="B3445">
        <v>94.18</v>
      </c>
      <c r="C3445">
        <v>94.18</v>
      </c>
      <c r="D3445">
        <v>94.11</v>
      </c>
      <c r="E3445">
        <v>94.13</v>
      </c>
    </row>
    <row r="3446" spans="1:5" x14ac:dyDescent="0.45">
      <c r="A3446" s="1">
        <v>39660</v>
      </c>
      <c r="B3446">
        <v>94.18</v>
      </c>
      <c r="C3446">
        <v>94.19</v>
      </c>
      <c r="D3446">
        <v>94.16</v>
      </c>
      <c r="E3446">
        <v>94.17</v>
      </c>
    </row>
    <row r="3447" spans="1:5" x14ac:dyDescent="0.45">
      <c r="A3447" s="1">
        <v>39659</v>
      </c>
      <c r="B3447">
        <v>94.155000000000001</v>
      </c>
      <c r="C3447">
        <v>94.21</v>
      </c>
      <c r="D3447">
        <v>94.155000000000001</v>
      </c>
      <c r="E3447">
        <v>94.19</v>
      </c>
    </row>
    <row r="3448" spans="1:5" x14ac:dyDescent="0.45">
      <c r="A3448" s="1">
        <v>39658</v>
      </c>
      <c r="B3448">
        <v>94.13</v>
      </c>
      <c r="C3448">
        <v>94.16</v>
      </c>
      <c r="D3448">
        <v>94.12</v>
      </c>
      <c r="E3448">
        <v>94.16</v>
      </c>
    </row>
    <row r="3449" spans="1:5" x14ac:dyDescent="0.45">
      <c r="A3449" s="1">
        <v>39657</v>
      </c>
      <c r="B3449">
        <v>94.135000000000005</v>
      </c>
      <c r="C3449">
        <v>94.135000000000005</v>
      </c>
      <c r="D3449">
        <v>94.11</v>
      </c>
      <c r="E3449">
        <v>94.13</v>
      </c>
    </row>
    <row r="3450" spans="1:5" x14ac:dyDescent="0.45">
      <c r="A3450" s="1">
        <v>39654</v>
      </c>
      <c r="B3450">
        <v>94.135000000000005</v>
      </c>
      <c r="C3450">
        <v>94.144999999999996</v>
      </c>
      <c r="D3450">
        <v>94.11</v>
      </c>
      <c r="E3450">
        <v>94.13</v>
      </c>
    </row>
    <row r="3451" spans="1:5" x14ac:dyDescent="0.45">
      <c r="A3451" s="1">
        <v>39653</v>
      </c>
      <c r="B3451">
        <v>94.08</v>
      </c>
      <c r="C3451">
        <v>94.14</v>
      </c>
      <c r="D3451">
        <v>94.07</v>
      </c>
      <c r="E3451">
        <v>94.125</v>
      </c>
    </row>
    <row r="3452" spans="1:5" x14ac:dyDescent="0.45">
      <c r="A3452" s="1">
        <v>39652</v>
      </c>
      <c r="B3452">
        <v>94.084999999999994</v>
      </c>
      <c r="C3452">
        <v>94.1</v>
      </c>
      <c r="D3452">
        <v>94.045000000000002</v>
      </c>
      <c r="E3452">
        <v>94.075000000000003</v>
      </c>
    </row>
    <row r="3453" spans="1:5" x14ac:dyDescent="0.45">
      <c r="A3453" s="1">
        <v>39651</v>
      </c>
      <c r="B3453">
        <v>94.105000000000004</v>
      </c>
      <c r="C3453">
        <v>94.12</v>
      </c>
      <c r="D3453">
        <v>94.094999999999999</v>
      </c>
      <c r="E3453">
        <v>94.105000000000004</v>
      </c>
    </row>
    <row r="3454" spans="1:5" x14ac:dyDescent="0.45">
      <c r="A3454" s="1">
        <v>39650</v>
      </c>
      <c r="B3454">
        <v>94.1</v>
      </c>
      <c r="C3454">
        <v>94.12</v>
      </c>
      <c r="D3454">
        <v>94.084999999999994</v>
      </c>
      <c r="E3454">
        <v>94.09</v>
      </c>
    </row>
    <row r="3455" spans="1:5" x14ac:dyDescent="0.45">
      <c r="A3455" s="1">
        <v>39647</v>
      </c>
      <c r="B3455">
        <v>94.11</v>
      </c>
      <c r="C3455">
        <v>94.114999999999995</v>
      </c>
      <c r="D3455">
        <v>94.064999999999998</v>
      </c>
      <c r="E3455">
        <v>94.09</v>
      </c>
    </row>
    <row r="3456" spans="1:5" x14ac:dyDescent="0.45">
      <c r="A3456" s="1">
        <v>39646</v>
      </c>
      <c r="B3456">
        <v>94.114999999999995</v>
      </c>
      <c r="C3456">
        <v>94.13</v>
      </c>
      <c r="D3456">
        <v>94.094999999999999</v>
      </c>
      <c r="E3456">
        <v>94.12</v>
      </c>
    </row>
    <row r="3457" spans="1:5" x14ac:dyDescent="0.45">
      <c r="A3457" s="1">
        <v>39645</v>
      </c>
      <c r="B3457">
        <v>94.125</v>
      </c>
      <c r="C3457">
        <v>94.135000000000005</v>
      </c>
      <c r="D3457">
        <v>94.114999999999995</v>
      </c>
      <c r="E3457">
        <v>94.12</v>
      </c>
    </row>
    <row r="3458" spans="1:5" x14ac:dyDescent="0.45">
      <c r="A3458" s="1">
        <v>39644</v>
      </c>
      <c r="B3458">
        <v>94.114999999999995</v>
      </c>
      <c r="C3458">
        <v>94.16</v>
      </c>
      <c r="D3458">
        <v>94.05</v>
      </c>
      <c r="E3458">
        <v>94.13</v>
      </c>
    </row>
    <row r="3459" spans="1:5" x14ac:dyDescent="0.45">
      <c r="A3459" s="1">
        <v>39643</v>
      </c>
      <c r="B3459">
        <v>94.08</v>
      </c>
      <c r="C3459">
        <v>94.11</v>
      </c>
      <c r="D3459">
        <v>94.064999999999998</v>
      </c>
      <c r="E3459">
        <v>94.1</v>
      </c>
    </row>
    <row r="3460" spans="1:5" x14ac:dyDescent="0.45">
      <c r="A3460" s="1">
        <v>39640</v>
      </c>
      <c r="B3460">
        <v>94.05</v>
      </c>
      <c r="C3460">
        <v>94.105000000000004</v>
      </c>
      <c r="D3460">
        <v>94.05</v>
      </c>
      <c r="E3460">
        <v>94.075000000000003</v>
      </c>
    </row>
    <row r="3461" spans="1:5" x14ac:dyDescent="0.45">
      <c r="A3461" s="1">
        <v>39639</v>
      </c>
      <c r="B3461">
        <v>94.08</v>
      </c>
      <c r="C3461">
        <v>94.1</v>
      </c>
      <c r="D3461">
        <v>94.05</v>
      </c>
      <c r="E3461">
        <v>94.06</v>
      </c>
    </row>
    <row r="3462" spans="1:5" x14ac:dyDescent="0.45">
      <c r="A3462" s="1">
        <v>39638</v>
      </c>
      <c r="B3462">
        <v>94.05</v>
      </c>
      <c r="C3462">
        <v>94.075000000000003</v>
      </c>
      <c r="D3462">
        <v>94.025000000000006</v>
      </c>
      <c r="E3462">
        <v>94.06</v>
      </c>
    </row>
    <row r="3463" spans="1:5" x14ac:dyDescent="0.45">
      <c r="A3463" s="1">
        <v>39637</v>
      </c>
      <c r="B3463">
        <v>94.1</v>
      </c>
      <c r="C3463">
        <v>94.114999999999995</v>
      </c>
      <c r="D3463">
        <v>94.04</v>
      </c>
      <c r="E3463">
        <v>94.06</v>
      </c>
    </row>
    <row r="3464" spans="1:5" x14ac:dyDescent="0.45">
      <c r="A3464" s="1">
        <v>39636</v>
      </c>
      <c r="B3464">
        <v>94.04</v>
      </c>
      <c r="C3464">
        <v>94.11</v>
      </c>
      <c r="D3464">
        <v>94.034999999999997</v>
      </c>
      <c r="E3464">
        <v>94.084999999999994</v>
      </c>
    </row>
    <row r="3465" spans="1:5" x14ac:dyDescent="0.45">
      <c r="A3465" s="1">
        <v>39633</v>
      </c>
      <c r="B3465">
        <v>94.034999999999997</v>
      </c>
      <c r="C3465">
        <v>94.045000000000002</v>
      </c>
      <c r="D3465">
        <v>94.02</v>
      </c>
      <c r="E3465">
        <v>94.04</v>
      </c>
    </row>
    <row r="3466" spans="1:5" x14ac:dyDescent="0.45">
      <c r="A3466" s="1">
        <v>39632</v>
      </c>
      <c r="B3466">
        <v>93.97</v>
      </c>
      <c r="C3466">
        <v>94.034999999999997</v>
      </c>
      <c r="D3466">
        <v>93.965000000000003</v>
      </c>
      <c r="E3466">
        <v>94.025000000000006</v>
      </c>
    </row>
    <row r="3467" spans="1:5" x14ac:dyDescent="0.45">
      <c r="A3467" s="1">
        <v>39631</v>
      </c>
      <c r="B3467">
        <v>93.91</v>
      </c>
      <c r="C3467">
        <v>93.974999999999994</v>
      </c>
      <c r="D3467">
        <v>93.905000000000001</v>
      </c>
      <c r="E3467">
        <v>93.954999999999998</v>
      </c>
    </row>
    <row r="3468" spans="1:5" x14ac:dyDescent="0.45">
      <c r="A3468" s="1">
        <v>39630</v>
      </c>
      <c r="B3468">
        <v>93.89</v>
      </c>
      <c r="C3468">
        <v>93.94</v>
      </c>
      <c r="D3468">
        <v>93.87</v>
      </c>
      <c r="E3468">
        <v>93.91</v>
      </c>
    </row>
    <row r="3469" spans="1:5" x14ac:dyDescent="0.45">
      <c r="A3469" s="1">
        <v>39629</v>
      </c>
      <c r="B3469">
        <v>93.944999999999993</v>
      </c>
      <c r="C3469">
        <v>93.954999999999998</v>
      </c>
      <c r="D3469">
        <v>93.88</v>
      </c>
      <c r="E3469">
        <v>93.9</v>
      </c>
    </row>
    <row r="3470" spans="1:5" x14ac:dyDescent="0.45">
      <c r="A3470" s="1">
        <v>39626</v>
      </c>
      <c r="B3470">
        <v>93.944999999999993</v>
      </c>
      <c r="C3470">
        <v>93.98</v>
      </c>
      <c r="D3470">
        <v>93.905000000000001</v>
      </c>
      <c r="E3470">
        <v>93.935000000000002</v>
      </c>
    </row>
    <row r="3471" spans="1:5" x14ac:dyDescent="0.45">
      <c r="A3471" s="1">
        <v>39625</v>
      </c>
      <c r="B3471">
        <v>93.87</v>
      </c>
      <c r="C3471">
        <v>93.95</v>
      </c>
      <c r="D3471">
        <v>93.86</v>
      </c>
      <c r="E3471">
        <v>93.944999999999993</v>
      </c>
    </row>
    <row r="3472" spans="1:5" x14ac:dyDescent="0.45">
      <c r="A3472" s="1">
        <v>39624</v>
      </c>
      <c r="B3472">
        <v>93.825000000000003</v>
      </c>
      <c r="C3472">
        <v>93.864999999999995</v>
      </c>
      <c r="D3472">
        <v>93.814999999999998</v>
      </c>
      <c r="E3472">
        <v>93.855000000000004</v>
      </c>
    </row>
    <row r="3473" spans="1:5" x14ac:dyDescent="0.45">
      <c r="A3473" s="1">
        <v>39623</v>
      </c>
      <c r="B3473">
        <v>93.78</v>
      </c>
      <c r="C3473">
        <v>93.825000000000003</v>
      </c>
      <c r="D3473">
        <v>93.754999999999995</v>
      </c>
      <c r="E3473">
        <v>93.814999999999998</v>
      </c>
    </row>
    <row r="3474" spans="1:5" x14ac:dyDescent="0.45">
      <c r="A3474" s="1">
        <v>39622</v>
      </c>
      <c r="B3474">
        <v>93.724999999999994</v>
      </c>
      <c r="C3474">
        <v>93.8</v>
      </c>
      <c r="D3474">
        <v>93.71</v>
      </c>
      <c r="E3474">
        <v>93.78</v>
      </c>
    </row>
    <row r="3475" spans="1:5" x14ac:dyDescent="0.45">
      <c r="A3475" s="1">
        <v>39619</v>
      </c>
      <c r="B3475">
        <v>93.655000000000001</v>
      </c>
      <c r="C3475">
        <v>93.75</v>
      </c>
      <c r="D3475">
        <v>93.65</v>
      </c>
      <c r="E3475">
        <v>93.72</v>
      </c>
    </row>
    <row r="3476" spans="1:5" x14ac:dyDescent="0.45">
      <c r="A3476" s="1">
        <v>39618</v>
      </c>
      <c r="B3476">
        <v>93.844999999999999</v>
      </c>
      <c r="C3476">
        <v>93.86</v>
      </c>
      <c r="D3476">
        <v>93.644999999999996</v>
      </c>
      <c r="E3476">
        <v>93.67</v>
      </c>
    </row>
    <row r="3477" spans="1:5" x14ac:dyDescent="0.45">
      <c r="A3477" s="1">
        <v>39617</v>
      </c>
      <c r="B3477">
        <v>94.064999999999998</v>
      </c>
      <c r="C3477">
        <v>94.064999999999998</v>
      </c>
      <c r="D3477">
        <v>94.05</v>
      </c>
      <c r="E3477">
        <v>94.052999999999997</v>
      </c>
    </row>
    <row r="3478" spans="1:5" x14ac:dyDescent="0.45">
      <c r="A3478" s="1">
        <v>39616</v>
      </c>
      <c r="B3478">
        <v>94.045000000000002</v>
      </c>
      <c r="C3478">
        <v>94.07</v>
      </c>
      <c r="D3478">
        <v>94.015000000000001</v>
      </c>
      <c r="E3478">
        <v>94.064999999999998</v>
      </c>
    </row>
    <row r="3479" spans="1:5" x14ac:dyDescent="0.45">
      <c r="A3479" s="1">
        <v>39615</v>
      </c>
      <c r="B3479">
        <v>94.04</v>
      </c>
      <c r="C3479">
        <v>94.06</v>
      </c>
      <c r="D3479">
        <v>94.04</v>
      </c>
      <c r="E3479">
        <v>94.045000000000002</v>
      </c>
    </row>
    <row r="3480" spans="1:5" x14ac:dyDescent="0.45">
      <c r="A3480" s="1">
        <v>39612</v>
      </c>
      <c r="B3480">
        <v>94.05</v>
      </c>
      <c r="C3480">
        <v>94.06</v>
      </c>
      <c r="D3480">
        <v>94.01</v>
      </c>
      <c r="E3480">
        <v>94.05</v>
      </c>
    </row>
    <row r="3481" spans="1:5" x14ac:dyDescent="0.45">
      <c r="A3481" s="1">
        <v>39611</v>
      </c>
      <c r="B3481">
        <v>94.055000000000007</v>
      </c>
      <c r="C3481">
        <v>94.06</v>
      </c>
      <c r="D3481">
        <v>94.025000000000006</v>
      </c>
      <c r="E3481">
        <v>94.045000000000002</v>
      </c>
    </row>
    <row r="3482" spans="1:5" x14ac:dyDescent="0.45">
      <c r="A3482" s="1">
        <v>39610</v>
      </c>
      <c r="B3482">
        <v>94.03</v>
      </c>
      <c r="C3482">
        <v>94.075000000000003</v>
      </c>
      <c r="D3482">
        <v>94.025000000000006</v>
      </c>
      <c r="E3482">
        <v>94.064999999999998</v>
      </c>
    </row>
    <row r="3483" spans="1:5" x14ac:dyDescent="0.45">
      <c r="A3483" s="1">
        <v>39609</v>
      </c>
      <c r="B3483">
        <v>93.954999999999998</v>
      </c>
      <c r="C3483">
        <v>94.045000000000002</v>
      </c>
      <c r="D3483">
        <v>93.94</v>
      </c>
      <c r="E3483">
        <v>94.025000000000006</v>
      </c>
    </row>
    <row r="3484" spans="1:5" x14ac:dyDescent="0.45">
      <c r="A3484" s="1">
        <v>39608</v>
      </c>
      <c r="B3484">
        <v>94.084999999999994</v>
      </c>
      <c r="C3484">
        <v>94.1</v>
      </c>
      <c r="D3484">
        <v>93.96</v>
      </c>
      <c r="E3484">
        <v>93.974999999999994</v>
      </c>
    </row>
    <row r="3485" spans="1:5" x14ac:dyDescent="0.45">
      <c r="A3485" s="1">
        <v>39605</v>
      </c>
      <c r="B3485">
        <v>94.084999999999994</v>
      </c>
      <c r="C3485">
        <v>94.1</v>
      </c>
      <c r="D3485">
        <v>94.02</v>
      </c>
      <c r="E3485">
        <v>94.094999999999999</v>
      </c>
    </row>
    <row r="3486" spans="1:5" x14ac:dyDescent="0.45">
      <c r="A3486" s="1">
        <v>39604</v>
      </c>
      <c r="B3486">
        <v>94.12</v>
      </c>
      <c r="C3486">
        <v>94.15</v>
      </c>
      <c r="D3486">
        <v>94.07</v>
      </c>
      <c r="E3486">
        <v>94.09</v>
      </c>
    </row>
    <row r="3487" spans="1:5" x14ac:dyDescent="0.45">
      <c r="A3487" s="1">
        <v>39603</v>
      </c>
      <c r="B3487">
        <v>94.13</v>
      </c>
      <c r="C3487">
        <v>94.135000000000005</v>
      </c>
      <c r="D3487">
        <v>94.114999999999995</v>
      </c>
      <c r="E3487">
        <v>94.13</v>
      </c>
    </row>
    <row r="3488" spans="1:5" x14ac:dyDescent="0.45">
      <c r="A3488" s="1">
        <v>39602</v>
      </c>
      <c r="B3488">
        <v>94.144999999999996</v>
      </c>
      <c r="C3488">
        <v>94.144999999999996</v>
      </c>
      <c r="D3488">
        <v>94.11</v>
      </c>
      <c r="E3488">
        <v>94.125</v>
      </c>
    </row>
    <row r="3489" spans="1:5" x14ac:dyDescent="0.45">
      <c r="A3489" s="1">
        <v>39601</v>
      </c>
      <c r="B3489">
        <v>94.12</v>
      </c>
      <c r="C3489">
        <v>94.15</v>
      </c>
      <c r="D3489">
        <v>94.1</v>
      </c>
      <c r="E3489">
        <v>94.135000000000005</v>
      </c>
    </row>
    <row r="3490" spans="1:5" x14ac:dyDescent="0.45">
      <c r="A3490" s="1">
        <v>39598</v>
      </c>
      <c r="B3490">
        <v>94.12</v>
      </c>
      <c r="C3490">
        <v>94.125</v>
      </c>
      <c r="D3490">
        <v>94.1</v>
      </c>
      <c r="E3490">
        <v>94.12</v>
      </c>
    </row>
    <row r="3491" spans="1:5" x14ac:dyDescent="0.45">
      <c r="A3491" s="1">
        <v>39597</v>
      </c>
      <c r="B3491">
        <v>94.125</v>
      </c>
      <c r="C3491">
        <v>94.13</v>
      </c>
      <c r="D3491">
        <v>94.09</v>
      </c>
      <c r="E3491">
        <v>94.105000000000004</v>
      </c>
    </row>
    <row r="3492" spans="1:5" x14ac:dyDescent="0.45">
      <c r="A3492" s="1">
        <v>39596</v>
      </c>
      <c r="B3492">
        <v>94.14</v>
      </c>
      <c r="C3492">
        <v>94.144999999999996</v>
      </c>
      <c r="D3492">
        <v>94.12</v>
      </c>
      <c r="E3492">
        <v>94.13</v>
      </c>
    </row>
    <row r="3493" spans="1:5" x14ac:dyDescent="0.45">
      <c r="A3493" s="1">
        <v>39595</v>
      </c>
      <c r="B3493">
        <v>94.144999999999996</v>
      </c>
      <c r="C3493">
        <v>94.155000000000001</v>
      </c>
      <c r="D3493">
        <v>94.13</v>
      </c>
      <c r="E3493">
        <v>94.14</v>
      </c>
    </row>
    <row r="3494" spans="1:5" x14ac:dyDescent="0.45">
      <c r="A3494" s="1">
        <v>39594</v>
      </c>
      <c r="B3494">
        <v>94.144999999999996</v>
      </c>
      <c r="C3494">
        <v>94.144999999999996</v>
      </c>
      <c r="D3494">
        <v>94.144999999999996</v>
      </c>
      <c r="E3494">
        <v>94.144999999999996</v>
      </c>
    </row>
    <row r="3495" spans="1:5" x14ac:dyDescent="0.45">
      <c r="A3495" s="1">
        <v>39591</v>
      </c>
      <c r="B3495">
        <v>94.11</v>
      </c>
      <c r="C3495">
        <v>94.15</v>
      </c>
      <c r="D3495">
        <v>94.1</v>
      </c>
      <c r="E3495">
        <v>94.144999999999996</v>
      </c>
    </row>
    <row r="3496" spans="1:5" x14ac:dyDescent="0.45">
      <c r="A3496" s="1">
        <v>39590</v>
      </c>
      <c r="B3496">
        <v>94.19</v>
      </c>
      <c r="C3496">
        <v>94.21</v>
      </c>
      <c r="D3496">
        <v>94.114999999999995</v>
      </c>
      <c r="E3496">
        <v>94.13</v>
      </c>
    </row>
    <row r="3497" spans="1:5" x14ac:dyDescent="0.45">
      <c r="A3497" s="1">
        <v>39589</v>
      </c>
      <c r="B3497">
        <v>94.2</v>
      </c>
      <c r="C3497">
        <v>94.21</v>
      </c>
      <c r="D3497">
        <v>94.185000000000002</v>
      </c>
      <c r="E3497">
        <v>94.204999999999998</v>
      </c>
    </row>
    <row r="3498" spans="1:5" x14ac:dyDescent="0.45">
      <c r="A3498" s="1">
        <v>39588</v>
      </c>
      <c r="B3498">
        <v>94.174999999999997</v>
      </c>
      <c r="C3498">
        <v>94.21</v>
      </c>
      <c r="D3498">
        <v>94.174999999999997</v>
      </c>
      <c r="E3498">
        <v>94.2</v>
      </c>
    </row>
    <row r="3499" spans="1:5" x14ac:dyDescent="0.45">
      <c r="A3499" s="1">
        <v>39587</v>
      </c>
      <c r="B3499">
        <v>94.16</v>
      </c>
      <c r="C3499">
        <v>94.185000000000002</v>
      </c>
      <c r="D3499">
        <v>94.15</v>
      </c>
      <c r="E3499">
        <v>94.174999999999997</v>
      </c>
    </row>
    <row r="3500" spans="1:5" x14ac:dyDescent="0.45">
      <c r="A3500" s="1">
        <v>39584</v>
      </c>
      <c r="B3500">
        <v>94.14</v>
      </c>
      <c r="C3500">
        <v>94.18</v>
      </c>
      <c r="D3500">
        <v>94.13</v>
      </c>
      <c r="E3500">
        <v>94.174999999999997</v>
      </c>
    </row>
    <row r="3501" spans="1:5" x14ac:dyDescent="0.45">
      <c r="A3501" s="1">
        <v>39583</v>
      </c>
      <c r="B3501">
        <v>94.13</v>
      </c>
      <c r="C3501">
        <v>94.165000000000006</v>
      </c>
      <c r="D3501">
        <v>94.1</v>
      </c>
      <c r="E3501">
        <v>94.15</v>
      </c>
    </row>
    <row r="3502" spans="1:5" x14ac:dyDescent="0.45">
      <c r="A3502" s="1">
        <v>39582</v>
      </c>
      <c r="B3502">
        <v>94.224999999999994</v>
      </c>
      <c r="C3502">
        <v>94.245000000000005</v>
      </c>
      <c r="D3502">
        <v>94.135000000000005</v>
      </c>
      <c r="E3502">
        <v>94.16</v>
      </c>
    </row>
    <row r="3503" spans="1:5" x14ac:dyDescent="0.45">
      <c r="A3503" s="1">
        <v>39581</v>
      </c>
      <c r="B3503">
        <v>94.364999999999995</v>
      </c>
      <c r="C3503">
        <v>94.375</v>
      </c>
      <c r="D3503">
        <v>94.215000000000003</v>
      </c>
      <c r="E3503">
        <v>94.24</v>
      </c>
    </row>
    <row r="3504" spans="1:5" x14ac:dyDescent="0.45">
      <c r="A3504" s="1">
        <v>39580</v>
      </c>
      <c r="B3504">
        <v>94.444999999999993</v>
      </c>
      <c r="C3504">
        <v>94.444999999999993</v>
      </c>
      <c r="D3504">
        <v>94.35</v>
      </c>
      <c r="E3504">
        <v>94.364999999999995</v>
      </c>
    </row>
    <row r="3505" spans="1:5" x14ac:dyDescent="0.45">
      <c r="A3505" s="1">
        <v>39577</v>
      </c>
      <c r="B3505">
        <v>94.47</v>
      </c>
      <c r="C3505">
        <v>94.48</v>
      </c>
      <c r="D3505">
        <v>94.44</v>
      </c>
      <c r="E3505">
        <v>94.454999999999998</v>
      </c>
    </row>
    <row r="3506" spans="1:5" x14ac:dyDescent="0.45">
      <c r="A3506" s="1">
        <v>39576</v>
      </c>
      <c r="B3506">
        <v>94.52</v>
      </c>
      <c r="C3506">
        <v>94.52</v>
      </c>
      <c r="D3506">
        <v>94.43</v>
      </c>
      <c r="E3506">
        <v>94.47</v>
      </c>
    </row>
    <row r="3507" spans="1:5" x14ac:dyDescent="0.45">
      <c r="A3507" s="1">
        <v>39575</v>
      </c>
      <c r="B3507">
        <v>94.515000000000001</v>
      </c>
      <c r="C3507">
        <v>94.53</v>
      </c>
      <c r="D3507">
        <v>94.49</v>
      </c>
      <c r="E3507">
        <v>94.515000000000001</v>
      </c>
    </row>
    <row r="3508" spans="1:5" x14ac:dyDescent="0.45">
      <c r="A3508" s="1">
        <v>39574</v>
      </c>
      <c r="B3508">
        <v>94.43</v>
      </c>
      <c r="C3508">
        <v>94.515000000000001</v>
      </c>
      <c r="D3508">
        <v>94.43</v>
      </c>
      <c r="E3508">
        <v>94.5</v>
      </c>
    </row>
    <row r="3509" spans="1:5" x14ac:dyDescent="0.45">
      <c r="A3509" s="1">
        <v>39573</v>
      </c>
      <c r="B3509">
        <v>94.454999999999998</v>
      </c>
      <c r="C3509">
        <v>94.454999999999998</v>
      </c>
      <c r="D3509">
        <v>94.454999999999998</v>
      </c>
      <c r="E3509">
        <v>94.454999999999998</v>
      </c>
    </row>
    <row r="3510" spans="1:5" x14ac:dyDescent="0.45">
      <c r="A3510" s="1">
        <v>39570</v>
      </c>
      <c r="B3510">
        <v>94.474999999999994</v>
      </c>
      <c r="C3510">
        <v>94.49</v>
      </c>
      <c r="D3510">
        <v>94.43</v>
      </c>
      <c r="E3510">
        <v>94.454999999999998</v>
      </c>
    </row>
    <row r="3511" spans="1:5" x14ac:dyDescent="0.45">
      <c r="A3511" s="1">
        <v>39569</v>
      </c>
      <c r="B3511">
        <v>94.484999999999999</v>
      </c>
      <c r="C3511">
        <v>94.504999999999995</v>
      </c>
      <c r="D3511">
        <v>94.46</v>
      </c>
      <c r="E3511">
        <v>94.47</v>
      </c>
    </row>
    <row r="3512" spans="1:5" x14ac:dyDescent="0.45">
      <c r="A3512" s="1">
        <v>39568</v>
      </c>
      <c r="B3512">
        <v>94.435000000000002</v>
      </c>
      <c r="C3512">
        <v>94.474999999999994</v>
      </c>
      <c r="D3512">
        <v>94.43</v>
      </c>
      <c r="E3512">
        <v>94.46</v>
      </c>
    </row>
    <row r="3513" spans="1:5" x14ac:dyDescent="0.45">
      <c r="A3513" s="1">
        <v>39567</v>
      </c>
      <c r="B3513">
        <v>94.355000000000004</v>
      </c>
      <c r="C3513">
        <v>94.415000000000006</v>
      </c>
      <c r="D3513">
        <v>94.34</v>
      </c>
      <c r="E3513">
        <v>94.4</v>
      </c>
    </row>
    <row r="3514" spans="1:5" x14ac:dyDescent="0.45">
      <c r="A3514" s="1">
        <v>39566</v>
      </c>
      <c r="B3514">
        <v>94.28</v>
      </c>
      <c r="C3514">
        <v>94.37</v>
      </c>
      <c r="D3514">
        <v>94.28</v>
      </c>
      <c r="E3514">
        <v>94.35</v>
      </c>
    </row>
    <row r="3515" spans="1:5" x14ac:dyDescent="0.45">
      <c r="A3515" s="1">
        <v>39563</v>
      </c>
      <c r="B3515">
        <v>94.215000000000003</v>
      </c>
      <c r="C3515">
        <v>94.29</v>
      </c>
      <c r="D3515">
        <v>94.21</v>
      </c>
      <c r="E3515">
        <v>94.275000000000006</v>
      </c>
    </row>
    <row r="3516" spans="1:5" x14ac:dyDescent="0.45">
      <c r="A3516" s="1">
        <v>39562</v>
      </c>
      <c r="B3516">
        <v>94.284999999999997</v>
      </c>
      <c r="C3516">
        <v>94.33</v>
      </c>
      <c r="D3516">
        <v>94.25</v>
      </c>
      <c r="E3516">
        <v>94.254999999999995</v>
      </c>
    </row>
    <row r="3517" spans="1:5" x14ac:dyDescent="0.45">
      <c r="A3517" s="1">
        <v>39561</v>
      </c>
      <c r="B3517">
        <v>94.284999999999997</v>
      </c>
      <c r="C3517">
        <v>94.334999999999994</v>
      </c>
      <c r="D3517">
        <v>94.26</v>
      </c>
      <c r="E3517">
        <v>94.29</v>
      </c>
    </row>
    <row r="3518" spans="1:5" x14ac:dyDescent="0.45">
      <c r="A3518" s="1">
        <v>39560</v>
      </c>
      <c r="B3518">
        <v>94.394999999999996</v>
      </c>
      <c r="C3518">
        <v>94.4</v>
      </c>
      <c r="D3518">
        <v>94.28</v>
      </c>
      <c r="E3518">
        <v>94.29</v>
      </c>
    </row>
    <row r="3519" spans="1:5" x14ac:dyDescent="0.45">
      <c r="A3519" s="1">
        <v>39559</v>
      </c>
      <c r="B3519">
        <v>94.36</v>
      </c>
      <c r="C3519">
        <v>94.474999999999994</v>
      </c>
      <c r="D3519">
        <v>94.36</v>
      </c>
      <c r="E3519">
        <v>94.394999999999996</v>
      </c>
    </row>
    <row r="3520" spans="1:5" x14ac:dyDescent="0.45">
      <c r="A3520" s="1">
        <v>39556</v>
      </c>
      <c r="B3520">
        <v>94.45</v>
      </c>
      <c r="C3520">
        <v>94.46</v>
      </c>
      <c r="D3520">
        <v>94.325000000000003</v>
      </c>
      <c r="E3520">
        <v>94.35</v>
      </c>
    </row>
    <row r="3521" spans="1:5" x14ac:dyDescent="0.45">
      <c r="A3521" s="1">
        <v>39555</v>
      </c>
      <c r="B3521">
        <v>94.49</v>
      </c>
      <c r="C3521">
        <v>94.525000000000006</v>
      </c>
      <c r="D3521">
        <v>94.435000000000002</v>
      </c>
      <c r="E3521">
        <v>94.47</v>
      </c>
    </row>
    <row r="3522" spans="1:5" x14ac:dyDescent="0.45">
      <c r="A3522" s="1">
        <v>39554</v>
      </c>
      <c r="B3522">
        <v>94.444999999999993</v>
      </c>
      <c r="C3522">
        <v>94.55</v>
      </c>
      <c r="D3522">
        <v>94.394999999999996</v>
      </c>
      <c r="E3522">
        <v>94.415000000000006</v>
      </c>
    </row>
    <row r="3523" spans="1:5" x14ac:dyDescent="0.45">
      <c r="A3523" s="1">
        <v>39553</v>
      </c>
      <c r="B3523">
        <v>94.41</v>
      </c>
      <c r="C3523">
        <v>94.46</v>
      </c>
      <c r="D3523">
        <v>94.39</v>
      </c>
      <c r="E3523">
        <v>94.444999999999993</v>
      </c>
    </row>
    <row r="3524" spans="1:5" x14ac:dyDescent="0.45">
      <c r="A3524" s="1">
        <v>39552</v>
      </c>
      <c r="B3524">
        <v>94.444999999999993</v>
      </c>
      <c r="C3524">
        <v>94.45</v>
      </c>
      <c r="D3524">
        <v>94.39</v>
      </c>
      <c r="E3524">
        <v>94.405000000000001</v>
      </c>
    </row>
    <row r="3525" spans="1:5" x14ac:dyDescent="0.45">
      <c r="A3525" s="1">
        <v>39549</v>
      </c>
      <c r="B3525">
        <v>94.424999999999997</v>
      </c>
      <c r="C3525">
        <v>94.44</v>
      </c>
      <c r="D3525">
        <v>94.375</v>
      </c>
      <c r="E3525">
        <v>94.43</v>
      </c>
    </row>
    <row r="3526" spans="1:5" x14ac:dyDescent="0.45">
      <c r="A3526" s="1">
        <v>39548</v>
      </c>
      <c r="B3526">
        <v>94.515000000000001</v>
      </c>
      <c r="C3526">
        <v>94.53</v>
      </c>
      <c r="D3526">
        <v>94.43</v>
      </c>
      <c r="E3526">
        <v>94.444999999999993</v>
      </c>
    </row>
    <row r="3527" spans="1:5" x14ac:dyDescent="0.45">
      <c r="A3527" s="1">
        <v>39547</v>
      </c>
      <c r="B3527">
        <v>94.59</v>
      </c>
      <c r="C3527">
        <v>94.594999999999999</v>
      </c>
      <c r="D3527">
        <v>94.484999999999999</v>
      </c>
      <c r="E3527">
        <v>94.495000000000005</v>
      </c>
    </row>
    <row r="3528" spans="1:5" x14ac:dyDescent="0.45">
      <c r="A3528" s="1">
        <v>39546</v>
      </c>
      <c r="B3528">
        <v>94.644999999999996</v>
      </c>
      <c r="C3528">
        <v>94.66</v>
      </c>
      <c r="D3528">
        <v>94.575000000000003</v>
      </c>
      <c r="E3528">
        <v>94.6</v>
      </c>
    </row>
    <row r="3529" spans="1:5" x14ac:dyDescent="0.45">
      <c r="A3529" s="1">
        <v>39545</v>
      </c>
      <c r="B3529">
        <v>94.63</v>
      </c>
      <c r="C3529">
        <v>94.65</v>
      </c>
      <c r="D3529">
        <v>94.6</v>
      </c>
      <c r="E3529">
        <v>94.61</v>
      </c>
    </row>
    <row r="3530" spans="1:5" x14ac:dyDescent="0.45">
      <c r="A3530" s="1">
        <v>39542</v>
      </c>
      <c r="B3530">
        <v>94.545000000000002</v>
      </c>
      <c r="C3530">
        <v>94.63</v>
      </c>
      <c r="D3530">
        <v>94.54</v>
      </c>
      <c r="E3530">
        <v>94.6</v>
      </c>
    </row>
    <row r="3531" spans="1:5" x14ac:dyDescent="0.45">
      <c r="A3531" s="1">
        <v>39541</v>
      </c>
      <c r="B3531">
        <v>94.495000000000005</v>
      </c>
      <c r="C3531">
        <v>94.555000000000007</v>
      </c>
      <c r="D3531">
        <v>94.48</v>
      </c>
      <c r="E3531">
        <v>94.545000000000002</v>
      </c>
    </row>
    <row r="3532" spans="1:5" x14ac:dyDescent="0.45">
      <c r="A3532" s="1">
        <v>39540</v>
      </c>
      <c r="B3532">
        <v>94.49</v>
      </c>
      <c r="C3532">
        <v>94.52</v>
      </c>
      <c r="D3532">
        <v>94.484999999999999</v>
      </c>
      <c r="E3532">
        <v>94.495000000000005</v>
      </c>
    </row>
    <row r="3533" spans="1:5" x14ac:dyDescent="0.45">
      <c r="A3533" s="1">
        <v>39539</v>
      </c>
      <c r="B3533">
        <v>94.525000000000006</v>
      </c>
      <c r="C3533">
        <v>94.555000000000007</v>
      </c>
      <c r="D3533">
        <v>94.49</v>
      </c>
      <c r="E3533">
        <v>94.504999999999995</v>
      </c>
    </row>
    <row r="3534" spans="1:5" x14ac:dyDescent="0.45">
      <c r="A3534" s="1">
        <v>39538</v>
      </c>
      <c r="B3534">
        <v>94.54</v>
      </c>
      <c r="C3534">
        <v>94.58</v>
      </c>
      <c r="D3534">
        <v>94.53</v>
      </c>
      <c r="E3534">
        <v>94.555000000000007</v>
      </c>
    </row>
    <row r="3535" spans="1:5" x14ac:dyDescent="0.45">
      <c r="A3535" s="1">
        <v>39535</v>
      </c>
      <c r="B3535">
        <v>94.415000000000006</v>
      </c>
      <c r="C3535">
        <v>94.525000000000006</v>
      </c>
      <c r="D3535">
        <v>94.415000000000006</v>
      </c>
      <c r="E3535">
        <v>94.515000000000001</v>
      </c>
    </row>
    <row r="3536" spans="1:5" x14ac:dyDescent="0.45">
      <c r="A3536" s="1">
        <v>39534</v>
      </c>
      <c r="B3536">
        <v>94.424999999999997</v>
      </c>
      <c r="C3536">
        <v>94.45</v>
      </c>
      <c r="D3536">
        <v>94.41</v>
      </c>
      <c r="E3536">
        <v>94.435000000000002</v>
      </c>
    </row>
    <row r="3537" spans="1:5" x14ac:dyDescent="0.45">
      <c r="A3537" s="1">
        <v>39533</v>
      </c>
      <c r="B3537">
        <v>94.38</v>
      </c>
      <c r="C3537">
        <v>94.45</v>
      </c>
      <c r="D3537">
        <v>94.38</v>
      </c>
      <c r="E3537">
        <v>94.435000000000002</v>
      </c>
    </row>
    <row r="3538" spans="1:5" x14ac:dyDescent="0.45">
      <c r="A3538" s="1">
        <v>39532</v>
      </c>
      <c r="B3538">
        <v>94.44</v>
      </c>
      <c r="C3538">
        <v>94.45</v>
      </c>
      <c r="D3538">
        <v>94.355000000000004</v>
      </c>
      <c r="E3538">
        <v>94.39</v>
      </c>
    </row>
    <row r="3539" spans="1:5" x14ac:dyDescent="0.45">
      <c r="A3539" s="1">
        <v>39527</v>
      </c>
      <c r="B3539">
        <v>94.61</v>
      </c>
      <c r="C3539">
        <v>94.62</v>
      </c>
      <c r="D3539">
        <v>94.42</v>
      </c>
      <c r="E3539">
        <v>94.45</v>
      </c>
    </row>
    <row r="3540" spans="1:5" x14ac:dyDescent="0.45">
      <c r="A3540" s="1">
        <v>39526</v>
      </c>
      <c r="B3540">
        <v>94.04</v>
      </c>
      <c r="C3540">
        <v>94.08</v>
      </c>
      <c r="D3540">
        <v>94.01</v>
      </c>
      <c r="E3540">
        <v>94.02</v>
      </c>
    </row>
    <row r="3541" spans="1:5" x14ac:dyDescent="0.45">
      <c r="A3541" s="1">
        <v>39525</v>
      </c>
      <c r="B3541">
        <v>94.09</v>
      </c>
      <c r="C3541">
        <v>94.13</v>
      </c>
      <c r="D3541">
        <v>94.02</v>
      </c>
      <c r="E3541">
        <v>94.08</v>
      </c>
    </row>
    <row r="3542" spans="1:5" x14ac:dyDescent="0.45">
      <c r="A3542" s="1">
        <v>39524</v>
      </c>
      <c r="B3542">
        <v>94.04</v>
      </c>
      <c r="C3542">
        <v>94.15</v>
      </c>
      <c r="D3542">
        <v>94</v>
      </c>
      <c r="E3542">
        <v>94.1</v>
      </c>
    </row>
    <row r="3543" spans="1:5" x14ac:dyDescent="0.45">
      <c r="A3543" s="1">
        <v>39521</v>
      </c>
      <c r="B3543">
        <v>94.04</v>
      </c>
      <c r="C3543">
        <v>94.08</v>
      </c>
      <c r="D3543">
        <v>94</v>
      </c>
      <c r="E3543">
        <v>94.03</v>
      </c>
    </row>
    <row r="3544" spans="1:5" x14ac:dyDescent="0.45">
      <c r="A3544" s="1">
        <v>39520</v>
      </c>
      <c r="B3544">
        <v>94.23</v>
      </c>
      <c r="C3544">
        <v>94.23</v>
      </c>
      <c r="D3544">
        <v>94.05</v>
      </c>
      <c r="E3544">
        <v>94.1</v>
      </c>
    </row>
    <row r="3545" spans="1:5" x14ac:dyDescent="0.45">
      <c r="A3545" s="1">
        <v>39519</v>
      </c>
      <c r="B3545">
        <v>94.25</v>
      </c>
      <c r="C3545">
        <v>94.25</v>
      </c>
      <c r="D3545">
        <v>94.2</v>
      </c>
      <c r="E3545">
        <v>94.22</v>
      </c>
    </row>
    <row r="3546" spans="1:5" x14ac:dyDescent="0.45">
      <c r="A3546" s="1">
        <v>39518</v>
      </c>
      <c r="B3546">
        <v>94.24</v>
      </c>
      <c r="C3546">
        <v>94.28</v>
      </c>
      <c r="D3546">
        <v>94.22</v>
      </c>
      <c r="E3546">
        <v>94.24</v>
      </c>
    </row>
    <row r="3547" spans="1:5" x14ac:dyDescent="0.45">
      <c r="A3547" s="1">
        <v>39517</v>
      </c>
      <c r="B3547">
        <v>94.23</v>
      </c>
      <c r="C3547">
        <v>94.28</v>
      </c>
      <c r="D3547">
        <v>94.21</v>
      </c>
      <c r="E3547">
        <v>94.24</v>
      </c>
    </row>
    <row r="3548" spans="1:5" x14ac:dyDescent="0.45">
      <c r="A3548" s="1">
        <v>39514</v>
      </c>
      <c r="B3548">
        <v>94.28</v>
      </c>
      <c r="C3548">
        <v>94.3</v>
      </c>
      <c r="D3548">
        <v>94.23</v>
      </c>
      <c r="E3548">
        <v>94.27</v>
      </c>
    </row>
    <row r="3549" spans="1:5" x14ac:dyDescent="0.45">
      <c r="A3549" s="1">
        <v>39513</v>
      </c>
      <c r="B3549">
        <v>94.27</v>
      </c>
      <c r="C3549">
        <v>94.31</v>
      </c>
      <c r="D3549">
        <v>94.26</v>
      </c>
      <c r="E3549">
        <v>94.28</v>
      </c>
    </row>
    <row r="3550" spans="1:5" x14ac:dyDescent="0.45">
      <c r="A3550" s="1">
        <v>39512</v>
      </c>
      <c r="B3550">
        <v>94.23</v>
      </c>
      <c r="C3550">
        <v>94.3</v>
      </c>
      <c r="D3550">
        <v>94.23</v>
      </c>
      <c r="E3550">
        <v>94.26</v>
      </c>
    </row>
    <row r="3551" spans="1:5" x14ac:dyDescent="0.45">
      <c r="A3551" s="1">
        <v>39511</v>
      </c>
      <c r="B3551">
        <v>94.23</v>
      </c>
      <c r="C3551">
        <v>94.24</v>
      </c>
      <c r="D3551">
        <v>94.21</v>
      </c>
      <c r="E3551">
        <v>94.23</v>
      </c>
    </row>
    <row r="3552" spans="1:5" x14ac:dyDescent="0.45">
      <c r="A3552" s="1">
        <v>39510</v>
      </c>
      <c r="B3552">
        <v>94.23</v>
      </c>
      <c r="C3552">
        <v>94.26</v>
      </c>
      <c r="D3552">
        <v>94.21</v>
      </c>
      <c r="E3552">
        <v>94.24</v>
      </c>
    </row>
    <row r="3553" spans="1:5" x14ac:dyDescent="0.45">
      <c r="A3553" s="1">
        <v>39507</v>
      </c>
      <c r="B3553">
        <v>94.27</v>
      </c>
      <c r="C3553">
        <v>94.29</v>
      </c>
      <c r="D3553">
        <v>94.21</v>
      </c>
      <c r="E3553">
        <v>94.24</v>
      </c>
    </row>
    <row r="3554" spans="1:5" x14ac:dyDescent="0.45">
      <c r="A3554" s="1">
        <v>39506</v>
      </c>
      <c r="B3554">
        <v>94.27</v>
      </c>
      <c r="C3554">
        <v>94.29</v>
      </c>
      <c r="D3554">
        <v>94.25</v>
      </c>
      <c r="E3554">
        <v>94.27</v>
      </c>
    </row>
    <row r="3555" spans="1:5" x14ac:dyDescent="0.45">
      <c r="A3555" s="1">
        <v>39505</v>
      </c>
      <c r="B3555">
        <v>94.29</v>
      </c>
      <c r="C3555">
        <v>94.3</v>
      </c>
      <c r="D3555">
        <v>94.24</v>
      </c>
      <c r="E3555">
        <v>94.26</v>
      </c>
    </row>
    <row r="3556" spans="1:5" x14ac:dyDescent="0.45">
      <c r="A3556" s="1">
        <v>39504</v>
      </c>
      <c r="B3556">
        <v>94.31</v>
      </c>
      <c r="C3556">
        <v>94.33</v>
      </c>
      <c r="D3556">
        <v>94.28</v>
      </c>
      <c r="E3556">
        <v>94.29</v>
      </c>
    </row>
    <row r="3557" spans="1:5" x14ac:dyDescent="0.45">
      <c r="A3557" s="1">
        <v>39503</v>
      </c>
      <c r="B3557">
        <v>94.3</v>
      </c>
      <c r="C3557">
        <v>94.32</v>
      </c>
      <c r="D3557">
        <v>94.29</v>
      </c>
      <c r="E3557">
        <v>94.31</v>
      </c>
    </row>
    <row r="3558" spans="1:5" x14ac:dyDescent="0.45">
      <c r="A3558" s="1">
        <v>39500</v>
      </c>
      <c r="B3558">
        <v>94.32</v>
      </c>
      <c r="C3558">
        <v>94.33</v>
      </c>
      <c r="D3558">
        <v>94.29</v>
      </c>
      <c r="E3558">
        <v>94.31</v>
      </c>
    </row>
    <row r="3559" spans="1:5" x14ac:dyDescent="0.45">
      <c r="A3559" s="1">
        <v>39499</v>
      </c>
      <c r="B3559">
        <v>94.38</v>
      </c>
      <c r="C3559">
        <v>94.38</v>
      </c>
      <c r="D3559">
        <v>94.3</v>
      </c>
      <c r="E3559">
        <v>94.32</v>
      </c>
    </row>
    <row r="3560" spans="1:5" x14ac:dyDescent="0.45">
      <c r="A3560" s="1">
        <v>39498</v>
      </c>
      <c r="B3560">
        <v>94.38</v>
      </c>
      <c r="C3560">
        <v>94.43</v>
      </c>
      <c r="D3560">
        <v>94.37</v>
      </c>
      <c r="E3560">
        <v>94.39</v>
      </c>
    </row>
    <row r="3561" spans="1:5" x14ac:dyDescent="0.45">
      <c r="A3561" s="1">
        <v>39497</v>
      </c>
      <c r="B3561">
        <v>94.37</v>
      </c>
      <c r="C3561">
        <v>94.39</v>
      </c>
      <c r="D3561">
        <v>94.37</v>
      </c>
      <c r="E3561">
        <v>94.39</v>
      </c>
    </row>
    <row r="3562" spans="1:5" x14ac:dyDescent="0.45">
      <c r="A3562" s="1">
        <v>39496</v>
      </c>
      <c r="B3562">
        <v>94.37</v>
      </c>
      <c r="C3562">
        <v>94.39</v>
      </c>
      <c r="D3562">
        <v>94.36</v>
      </c>
      <c r="E3562">
        <v>94.37</v>
      </c>
    </row>
    <row r="3563" spans="1:5" x14ac:dyDescent="0.45">
      <c r="A3563" s="1">
        <v>39493</v>
      </c>
      <c r="B3563">
        <v>94.36</v>
      </c>
      <c r="C3563">
        <v>94.39</v>
      </c>
      <c r="D3563">
        <v>94.34</v>
      </c>
      <c r="E3563">
        <v>94.38</v>
      </c>
    </row>
    <row r="3564" spans="1:5" x14ac:dyDescent="0.45">
      <c r="A3564" s="1">
        <v>39492</v>
      </c>
      <c r="B3564">
        <v>94.37</v>
      </c>
      <c r="C3564">
        <v>94.39</v>
      </c>
      <c r="D3564">
        <v>94.36</v>
      </c>
      <c r="E3564">
        <v>94.37</v>
      </c>
    </row>
    <row r="3565" spans="1:5" x14ac:dyDescent="0.45">
      <c r="A3565" s="1">
        <v>39491</v>
      </c>
      <c r="B3565">
        <v>94.42</v>
      </c>
      <c r="C3565">
        <v>94.42</v>
      </c>
      <c r="D3565">
        <v>94.35</v>
      </c>
      <c r="E3565">
        <v>94.4</v>
      </c>
    </row>
    <row r="3566" spans="1:5" x14ac:dyDescent="0.45">
      <c r="A3566" s="1">
        <v>39490</v>
      </c>
      <c r="B3566">
        <v>94.4</v>
      </c>
      <c r="C3566">
        <v>94.45</v>
      </c>
      <c r="D3566">
        <v>94.38</v>
      </c>
      <c r="E3566">
        <v>94.4</v>
      </c>
    </row>
    <row r="3567" spans="1:5" x14ac:dyDescent="0.45">
      <c r="A3567" s="1">
        <v>39489</v>
      </c>
      <c r="B3567">
        <v>94.49</v>
      </c>
      <c r="C3567">
        <v>94.5</v>
      </c>
      <c r="D3567">
        <v>94.41</v>
      </c>
      <c r="E3567">
        <v>94.42</v>
      </c>
    </row>
    <row r="3568" spans="1:5" x14ac:dyDescent="0.45">
      <c r="A3568" s="1">
        <v>39486</v>
      </c>
      <c r="B3568">
        <v>94.52</v>
      </c>
      <c r="C3568">
        <v>94.53</v>
      </c>
      <c r="D3568">
        <v>94.5</v>
      </c>
      <c r="E3568">
        <v>94.51</v>
      </c>
    </row>
    <row r="3569" spans="1:5" x14ac:dyDescent="0.45">
      <c r="A3569" s="1">
        <v>39485</v>
      </c>
      <c r="B3569">
        <v>94.53</v>
      </c>
      <c r="C3569">
        <v>94.58</v>
      </c>
      <c r="D3569">
        <v>94.49</v>
      </c>
      <c r="E3569">
        <v>94.54</v>
      </c>
    </row>
    <row r="3570" spans="1:5" x14ac:dyDescent="0.45">
      <c r="A3570" s="1">
        <v>39484</v>
      </c>
      <c r="B3570">
        <v>94.56</v>
      </c>
      <c r="C3570">
        <v>94.59</v>
      </c>
      <c r="D3570">
        <v>94.52</v>
      </c>
      <c r="E3570">
        <v>94.55</v>
      </c>
    </row>
    <row r="3571" spans="1:5" x14ac:dyDescent="0.45">
      <c r="A3571" s="1">
        <v>39483</v>
      </c>
      <c r="B3571">
        <v>94.52</v>
      </c>
      <c r="C3571">
        <v>94.57</v>
      </c>
      <c r="D3571">
        <v>94.5</v>
      </c>
      <c r="E3571">
        <v>94.56</v>
      </c>
    </row>
    <row r="3572" spans="1:5" x14ac:dyDescent="0.45">
      <c r="A3572" s="1">
        <v>39482</v>
      </c>
      <c r="B3572">
        <v>94.52</v>
      </c>
      <c r="C3572">
        <v>94.55</v>
      </c>
      <c r="D3572">
        <v>94.51</v>
      </c>
      <c r="E3572">
        <v>94.54</v>
      </c>
    </row>
    <row r="3573" spans="1:5" x14ac:dyDescent="0.45">
      <c r="A3573" s="1">
        <v>39479</v>
      </c>
      <c r="B3573">
        <v>94.58</v>
      </c>
      <c r="C3573">
        <v>94.63</v>
      </c>
      <c r="D3573">
        <v>94.53</v>
      </c>
      <c r="E3573">
        <v>94.61</v>
      </c>
    </row>
    <row r="3574" spans="1:5" x14ac:dyDescent="0.45">
      <c r="A3574" s="1">
        <v>39478</v>
      </c>
      <c r="B3574">
        <v>94.54</v>
      </c>
      <c r="C3574">
        <v>94.61</v>
      </c>
      <c r="D3574">
        <v>94.52</v>
      </c>
      <c r="E3574">
        <v>94.58</v>
      </c>
    </row>
    <row r="3575" spans="1:5" x14ac:dyDescent="0.45">
      <c r="A3575" s="1">
        <v>39477</v>
      </c>
      <c r="B3575">
        <v>94.49</v>
      </c>
      <c r="C3575">
        <v>94.52</v>
      </c>
      <c r="D3575">
        <v>94.49</v>
      </c>
      <c r="E3575">
        <v>94.51</v>
      </c>
    </row>
    <row r="3576" spans="1:5" x14ac:dyDescent="0.45">
      <c r="A3576" s="1">
        <v>39476</v>
      </c>
      <c r="B3576">
        <v>94.5</v>
      </c>
      <c r="C3576">
        <v>94.52</v>
      </c>
      <c r="D3576">
        <v>94.48</v>
      </c>
      <c r="E3576">
        <v>94.49</v>
      </c>
    </row>
    <row r="3577" spans="1:5" x14ac:dyDescent="0.45">
      <c r="A3577" s="1">
        <v>39475</v>
      </c>
      <c r="B3577">
        <v>94.54</v>
      </c>
      <c r="C3577">
        <v>94.57</v>
      </c>
      <c r="D3577">
        <v>94.5</v>
      </c>
      <c r="E3577">
        <v>94.53</v>
      </c>
    </row>
    <row r="3578" spans="1:5" x14ac:dyDescent="0.45">
      <c r="A3578" s="1">
        <v>39472</v>
      </c>
      <c r="B3578">
        <v>94.52</v>
      </c>
      <c r="C3578">
        <v>94.56</v>
      </c>
      <c r="D3578">
        <v>94.46</v>
      </c>
      <c r="E3578">
        <v>94.53</v>
      </c>
    </row>
    <row r="3579" spans="1:5" x14ac:dyDescent="0.45">
      <c r="A3579" s="1">
        <v>39471</v>
      </c>
      <c r="B3579">
        <v>94.74</v>
      </c>
      <c r="C3579">
        <v>94.75</v>
      </c>
      <c r="D3579">
        <v>94.54</v>
      </c>
      <c r="E3579">
        <v>94.59</v>
      </c>
    </row>
    <row r="3580" spans="1:5" x14ac:dyDescent="0.45">
      <c r="A3580" s="1">
        <v>39470</v>
      </c>
      <c r="B3580">
        <v>94.74</v>
      </c>
      <c r="C3580">
        <v>94.84</v>
      </c>
      <c r="D3580">
        <v>94.71</v>
      </c>
      <c r="E3580">
        <v>94.78</v>
      </c>
    </row>
    <row r="3581" spans="1:5" x14ac:dyDescent="0.45">
      <c r="A3581" s="1">
        <v>39469</v>
      </c>
      <c r="B3581">
        <v>94.78</v>
      </c>
      <c r="C3581">
        <v>94.92</v>
      </c>
      <c r="D3581">
        <v>94.75</v>
      </c>
      <c r="E3581">
        <v>94.76</v>
      </c>
    </row>
    <row r="3582" spans="1:5" x14ac:dyDescent="0.45">
      <c r="A3582" s="1">
        <v>39468</v>
      </c>
      <c r="B3582">
        <v>94.65</v>
      </c>
      <c r="C3582">
        <v>94.76</v>
      </c>
      <c r="D3582">
        <v>94.63</v>
      </c>
      <c r="E3582">
        <v>94.75</v>
      </c>
    </row>
    <row r="3583" spans="1:5" x14ac:dyDescent="0.45">
      <c r="A3583" s="1">
        <v>39465</v>
      </c>
      <c r="B3583">
        <v>94.61</v>
      </c>
      <c r="C3583">
        <v>94.65</v>
      </c>
      <c r="D3583">
        <v>94.6</v>
      </c>
      <c r="E3583">
        <v>94.63</v>
      </c>
    </row>
    <row r="3584" spans="1:5" x14ac:dyDescent="0.45">
      <c r="A3584" s="1">
        <v>39464</v>
      </c>
      <c r="B3584">
        <v>94.67</v>
      </c>
      <c r="C3584">
        <v>94.67</v>
      </c>
      <c r="D3584">
        <v>94.58</v>
      </c>
      <c r="E3584">
        <v>94.6</v>
      </c>
    </row>
    <row r="3585" spans="1:5" x14ac:dyDescent="0.45">
      <c r="A3585" s="1">
        <v>39463</v>
      </c>
      <c r="B3585">
        <v>94.69</v>
      </c>
      <c r="C3585">
        <v>94.73</v>
      </c>
      <c r="D3585">
        <v>94.65</v>
      </c>
      <c r="E3585">
        <v>94.68</v>
      </c>
    </row>
    <row r="3586" spans="1:5" x14ac:dyDescent="0.45">
      <c r="A3586" s="1">
        <v>39462</v>
      </c>
      <c r="B3586">
        <v>94.63</v>
      </c>
      <c r="C3586">
        <v>94.68</v>
      </c>
      <c r="D3586">
        <v>94.6</v>
      </c>
      <c r="E3586">
        <v>94.66</v>
      </c>
    </row>
    <row r="3587" spans="1:5" x14ac:dyDescent="0.45">
      <c r="A3587" s="1">
        <v>39461</v>
      </c>
      <c r="B3587">
        <v>94.59</v>
      </c>
      <c r="C3587">
        <v>94.68</v>
      </c>
      <c r="D3587">
        <v>94.58</v>
      </c>
      <c r="E3587">
        <v>94.64</v>
      </c>
    </row>
    <row r="3588" spans="1:5" x14ac:dyDescent="0.45">
      <c r="A3588" s="1">
        <v>39458</v>
      </c>
      <c r="B3588">
        <v>94.58</v>
      </c>
      <c r="C3588">
        <v>94.58</v>
      </c>
      <c r="D3588">
        <v>94.5</v>
      </c>
      <c r="E3588">
        <v>94.56</v>
      </c>
    </row>
    <row r="3589" spans="1:5" x14ac:dyDescent="0.45">
      <c r="A3589" s="1">
        <v>39457</v>
      </c>
      <c r="B3589">
        <v>94.6</v>
      </c>
      <c r="C3589">
        <v>94.64</v>
      </c>
      <c r="D3589">
        <v>94.54</v>
      </c>
      <c r="E3589">
        <v>94.56</v>
      </c>
    </row>
    <row r="3590" spans="1:5" x14ac:dyDescent="0.45">
      <c r="A3590" s="1">
        <v>39456</v>
      </c>
      <c r="B3590">
        <v>94.54</v>
      </c>
      <c r="C3590">
        <v>94.63</v>
      </c>
      <c r="D3590">
        <v>94.53</v>
      </c>
      <c r="E3590">
        <v>94.62</v>
      </c>
    </row>
    <row r="3591" spans="1:5" x14ac:dyDescent="0.45">
      <c r="A3591" s="1">
        <v>39455</v>
      </c>
      <c r="B3591">
        <v>94.53</v>
      </c>
      <c r="C3591">
        <v>94.56</v>
      </c>
      <c r="D3591">
        <v>94.52</v>
      </c>
      <c r="E3591">
        <v>94.53</v>
      </c>
    </row>
    <row r="3592" spans="1:5" x14ac:dyDescent="0.45">
      <c r="A3592" s="1">
        <v>39454</v>
      </c>
      <c r="B3592">
        <v>94.51</v>
      </c>
      <c r="C3592">
        <v>94.54</v>
      </c>
      <c r="D3592">
        <v>94.49</v>
      </c>
      <c r="E3592">
        <v>94.52</v>
      </c>
    </row>
    <row r="3593" spans="1:5" x14ac:dyDescent="0.45">
      <c r="A3593" s="1">
        <v>39451</v>
      </c>
      <c r="B3593">
        <v>94.48</v>
      </c>
      <c r="C3593">
        <v>94.5</v>
      </c>
      <c r="D3593">
        <v>94.45</v>
      </c>
      <c r="E3593">
        <v>94.5</v>
      </c>
    </row>
    <row r="3594" spans="1:5" x14ac:dyDescent="0.45">
      <c r="A3594" s="1">
        <v>39450</v>
      </c>
      <c r="B3594">
        <v>94.49</v>
      </c>
      <c r="C3594">
        <v>94.53</v>
      </c>
      <c r="D3594">
        <v>94.46</v>
      </c>
      <c r="E3594">
        <v>94.49</v>
      </c>
    </row>
    <row r="3595" spans="1:5" x14ac:dyDescent="0.45">
      <c r="A3595" s="1">
        <v>39449</v>
      </c>
      <c r="B3595">
        <v>94.43</v>
      </c>
      <c r="C3595">
        <v>94.49</v>
      </c>
      <c r="D3595">
        <v>94.4</v>
      </c>
      <c r="E3595">
        <v>94.47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12AB-6795-4425-84E6-382C47036917}">
  <sheetPr>
    <tabColor theme="1"/>
  </sheetPr>
  <dimension ref="D4:R18"/>
  <sheetViews>
    <sheetView showGridLines="0" workbookViewId="0">
      <selection activeCell="T9" sqref="T9"/>
    </sheetView>
  </sheetViews>
  <sheetFormatPr defaultRowHeight="14.25" x14ac:dyDescent="0.45"/>
  <sheetData>
    <row r="4" spans="4:18" x14ac:dyDescent="0.45">
      <c r="D4" s="17" t="s">
        <v>9</v>
      </c>
      <c r="E4" s="17"/>
      <c r="F4" s="17"/>
      <c r="G4" s="17"/>
      <c r="H4" s="17"/>
      <c r="I4" s="17"/>
      <c r="J4" s="17"/>
      <c r="K4" s="17"/>
      <c r="L4" s="17"/>
      <c r="M4" s="17"/>
      <c r="N4" s="17"/>
      <c r="O4" s="17"/>
      <c r="P4" s="17"/>
      <c r="Q4" s="17"/>
      <c r="R4" s="17"/>
    </row>
    <row r="5" spans="4:18" x14ac:dyDescent="0.45">
      <c r="D5" s="17"/>
      <c r="E5" s="17"/>
      <c r="F5" s="17"/>
      <c r="G5" s="17"/>
      <c r="H5" s="17"/>
      <c r="I5" s="17"/>
      <c r="J5" s="17"/>
      <c r="K5" s="17"/>
      <c r="L5" s="17"/>
      <c r="M5" s="17"/>
      <c r="N5" s="17"/>
      <c r="O5" s="17"/>
      <c r="P5" s="17"/>
      <c r="Q5" s="17"/>
      <c r="R5" s="17"/>
    </row>
    <row r="6" spans="4:18" x14ac:dyDescent="0.45">
      <c r="D6" s="17"/>
      <c r="E6" s="17"/>
      <c r="F6" s="17"/>
      <c r="G6" s="17"/>
      <c r="H6" s="17"/>
      <c r="I6" s="17"/>
      <c r="J6" s="17"/>
      <c r="K6" s="17"/>
      <c r="L6" s="17"/>
      <c r="M6" s="17"/>
      <c r="N6" s="17"/>
      <c r="O6" s="17"/>
      <c r="P6" s="17"/>
      <c r="Q6" s="17"/>
      <c r="R6" s="17"/>
    </row>
    <row r="7" spans="4:18" x14ac:dyDescent="0.45">
      <c r="D7" s="17"/>
      <c r="E7" s="17"/>
      <c r="F7" s="17"/>
      <c r="G7" s="17"/>
      <c r="H7" s="17"/>
      <c r="I7" s="17"/>
      <c r="J7" s="17"/>
      <c r="K7" s="17"/>
      <c r="L7" s="17"/>
      <c r="M7" s="17"/>
      <c r="N7" s="17"/>
      <c r="O7" s="17"/>
      <c r="P7" s="17"/>
      <c r="Q7" s="17"/>
      <c r="R7" s="17"/>
    </row>
    <row r="8" spans="4:18" x14ac:dyDescent="0.45">
      <c r="D8" s="17"/>
      <c r="E8" s="17"/>
      <c r="F8" s="17"/>
      <c r="G8" s="17"/>
      <c r="H8" s="17"/>
      <c r="I8" s="17"/>
      <c r="J8" s="17"/>
      <c r="K8" s="17"/>
      <c r="L8" s="17"/>
      <c r="M8" s="17"/>
      <c r="N8" s="17"/>
      <c r="O8" s="17"/>
      <c r="P8" s="17"/>
      <c r="Q8" s="17"/>
      <c r="R8" s="17"/>
    </row>
    <row r="9" spans="4:18" x14ac:dyDescent="0.45">
      <c r="D9" s="17"/>
      <c r="E9" s="17"/>
      <c r="F9" s="17"/>
      <c r="G9" s="17"/>
      <c r="H9" s="17"/>
      <c r="I9" s="17"/>
      <c r="J9" s="17"/>
      <c r="K9" s="17"/>
      <c r="L9" s="17"/>
      <c r="M9" s="17"/>
      <c r="N9" s="17"/>
      <c r="O9" s="17"/>
      <c r="P9" s="17"/>
      <c r="Q9" s="17"/>
      <c r="R9" s="17"/>
    </row>
    <row r="10" spans="4:18" x14ac:dyDescent="0.45">
      <c r="D10" s="17"/>
      <c r="E10" s="17"/>
      <c r="F10" s="17"/>
      <c r="G10" s="17"/>
      <c r="H10" s="17"/>
      <c r="I10" s="17"/>
      <c r="J10" s="17"/>
      <c r="K10" s="17"/>
      <c r="L10" s="17"/>
      <c r="M10" s="17"/>
      <c r="N10" s="17"/>
      <c r="O10" s="17"/>
      <c r="P10" s="17"/>
      <c r="Q10" s="17"/>
      <c r="R10" s="17"/>
    </row>
    <row r="11" spans="4:18" x14ac:dyDescent="0.45">
      <c r="D11" s="17"/>
      <c r="E11" s="17"/>
      <c r="F11" s="17"/>
      <c r="G11" s="17"/>
      <c r="H11" s="17"/>
      <c r="I11" s="17"/>
      <c r="J11" s="17"/>
      <c r="K11" s="17"/>
      <c r="L11" s="17"/>
      <c r="M11" s="17"/>
      <c r="N11" s="17"/>
      <c r="O11" s="17"/>
      <c r="P11" s="17"/>
      <c r="Q11" s="17"/>
      <c r="R11" s="17"/>
    </row>
    <row r="12" spans="4:18" x14ac:dyDescent="0.45">
      <c r="D12" s="17"/>
      <c r="E12" s="17"/>
      <c r="F12" s="17"/>
      <c r="G12" s="17"/>
      <c r="H12" s="17"/>
      <c r="I12" s="17"/>
      <c r="J12" s="17"/>
      <c r="K12" s="17"/>
      <c r="L12" s="17"/>
      <c r="M12" s="17"/>
      <c r="N12" s="17"/>
      <c r="O12" s="17"/>
      <c r="P12" s="17"/>
      <c r="Q12" s="17"/>
      <c r="R12" s="17"/>
    </row>
    <row r="13" spans="4:18" x14ac:dyDescent="0.45">
      <c r="D13" s="17"/>
      <c r="E13" s="17"/>
      <c r="F13" s="17"/>
      <c r="G13" s="17"/>
      <c r="H13" s="17"/>
      <c r="I13" s="17"/>
      <c r="J13" s="17"/>
      <c r="K13" s="17"/>
      <c r="L13" s="17"/>
      <c r="M13" s="17"/>
      <c r="N13" s="17"/>
      <c r="O13" s="17"/>
      <c r="P13" s="17"/>
      <c r="Q13" s="17"/>
      <c r="R13" s="17"/>
    </row>
    <row r="14" spans="4:18" x14ac:dyDescent="0.45">
      <c r="D14" s="17"/>
      <c r="E14" s="17"/>
      <c r="F14" s="17"/>
      <c r="G14" s="17"/>
      <c r="H14" s="17"/>
      <c r="I14" s="17"/>
      <c r="J14" s="17"/>
      <c r="K14" s="17"/>
      <c r="L14" s="17"/>
      <c r="M14" s="17"/>
      <c r="N14" s="17"/>
      <c r="O14" s="17"/>
      <c r="P14" s="17"/>
      <c r="Q14" s="17"/>
      <c r="R14" s="17"/>
    </row>
    <row r="15" spans="4:18" x14ac:dyDescent="0.45">
      <c r="D15" s="17"/>
      <c r="E15" s="17"/>
      <c r="F15" s="17"/>
      <c r="G15" s="17"/>
      <c r="H15" s="17"/>
      <c r="I15" s="17"/>
      <c r="J15" s="17"/>
      <c r="K15" s="17"/>
      <c r="L15" s="17"/>
      <c r="M15" s="17"/>
      <c r="N15" s="17"/>
      <c r="O15" s="17"/>
      <c r="P15" s="17"/>
      <c r="Q15" s="17"/>
      <c r="R15" s="17"/>
    </row>
    <row r="16" spans="4:18" x14ac:dyDescent="0.45">
      <c r="D16" s="17"/>
      <c r="E16" s="17"/>
      <c r="F16" s="17"/>
      <c r="G16" s="17"/>
      <c r="H16" s="17"/>
      <c r="I16" s="17"/>
      <c r="J16" s="17"/>
      <c r="K16" s="17"/>
      <c r="L16" s="17"/>
      <c r="M16" s="17"/>
      <c r="N16" s="17"/>
      <c r="O16" s="17"/>
      <c r="P16" s="17"/>
      <c r="Q16" s="17"/>
      <c r="R16" s="17"/>
    </row>
    <row r="17" spans="4:18" x14ac:dyDescent="0.45">
      <c r="D17" s="17"/>
      <c r="E17" s="17"/>
      <c r="F17" s="17"/>
      <c r="G17" s="17"/>
      <c r="H17" s="17"/>
      <c r="I17" s="17"/>
      <c r="J17" s="17"/>
      <c r="K17" s="17"/>
      <c r="L17" s="17"/>
      <c r="M17" s="17"/>
      <c r="N17" s="17"/>
      <c r="O17" s="17"/>
      <c r="P17" s="17"/>
      <c r="Q17" s="17"/>
      <c r="R17" s="17"/>
    </row>
    <row r="18" spans="4:18" x14ac:dyDescent="0.45">
      <c r="D18" s="17"/>
      <c r="E18" s="17"/>
      <c r="F18" s="17"/>
      <c r="G18" s="17"/>
      <c r="H18" s="17"/>
      <c r="I18" s="17"/>
      <c r="J18" s="17"/>
      <c r="K18" s="17"/>
      <c r="L18" s="17"/>
      <c r="M18" s="17"/>
      <c r="N18" s="17"/>
      <c r="O18" s="17"/>
      <c r="P18" s="17"/>
      <c r="Q18" s="17"/>
      <c r="R18" s="17"/>
    </row>
  </sheetData>
  <mergeCells count="1">
    <mergeCell ref="D4:R1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94456-C69A-4F49-8078-124A5E10019E}">
  <sheetPr>
    <tabColor theme="2" tint="-0.249977111117893"/>
  </sheetPr>
  <dimension ref="B2:F1464"/>
  <sheetViews>
    <sheetView workbookViewId="0">
      <selection activeCell="L21" sqref="L21"/>
    </sheetView>
  </sheetViews>
  <sheetFormatPr defaultRowHeight="14.25" x14ac:dyDescent="0.45"/>
  <cols>
    <col min="2" max="2" width="10.46484375" bestFit="1" customWidth="1"/>
  </cols>
  <sheetData>
    <row r="2" spans="2:6" x14ac:dyDescent="0.45">
      <c r="B2" t="s">
        <v>0</v>
      </c>
      <c r="C2" t="s">
        <v>1</v>
      </c>
      <c r="D2" t="s">
        <v>2</v>
      </c>
      <c r="E2" t="s">
        <v>3</v>
      </c>
      <c r="F2" t="s">
        <v>4</v>
      </c>
    </row>
    <row r="3" spans="2:6" x14ac:dyDescent="0.45">
      <c r="B3" s="1">
        <v>45428</v>
      </c>
      <c r="C3">
        <v>94.99</v>
      </c>
      <c r="D3">
        <v>95</v>
      </c>
      <c r="E3">
        <v>94.98</v>
      </c>
      <c r="F3">
        <v>94.99</v>
      </c>
    </row>
    <row r="4" spans="2:6" x14ac:dyDescent="0.45">
      <c r="B4" s="1">
        <v>45427</v>
      </c>
      <c r="C4">
        <v>94.974999999999994</v>
      </c>
      <c r="D4">
        <v>94.995000000000005</v>
      </c>
      <c r="E4">
        <v>94.97</v>
      </c>
      <c r="F4">
        <v>94.984999999999999</v>
      </c>
    </row>
    <row r="5" spans="2:6" x14ac:dyDescent="0.45">
      <c r="B5" s="1">
        <v>45426</v>
      </c>
      <c r="C5">
        <v>94.96</v>
      </c>
      <c r="D5">
        <v>94.995000000000005</v>
      </c>
      <c r="E5">
        <v>94.96</v>
      </c>
      <c r="F5">
        <v>94.97</v>
      </c>
    </row>
    <row r="6" spans="2:6" x14ac:dyDescent="0.45">
      <c r="B6" s="1">
        <v>45425</v>
      </c>
      <c r="C6">
        <v>94.98</v>
      </c>
      <c r="D6">
        <v>94.995000000000005</v>
      </c>
      <c r="E6">
        <v>94.965000000000003</v>
      </c>
      <c r="F6">
        <v>94.974999999999994</v>
      </c>
    </row>
    <row r="7" spans="2:6" x14ac:dyDescent="0.45">
      <c r="B7" s="1">
        <v>45422</v>
      </c>
      <c r="C7">
        <v>94.98</v>
      </c>
      <c r="D7">
        <v>94.99</v>
      </c>
      <c r="E7">
        <v>94.97</v>
      </c>
      <c r="F7">
        <v>94.974999999999994</v>
      </c>
    </row>
    <row r="8" spans="2:6" x14ac:dyDescent="0.45">
      <c r="B8" s="1">
        <v>45421</v>
      </c>
      <c r="C8">
        <v>94.965000000000003</v>
      </c>
      <c r="D8">
        <v>94.99</v>
      </c>
      <c r="E8">
        <v>94.954999999999998</v>
      </c>
      <c r="F8">
        <v>94.98</v>
      </c>
    </row>
    <row r="9" spans="2:6" x14ac:dyDescent="0.45">
      <c r="B9" s="1">
        <v>45420</v>
      </c>
      <c r="C9">
        <v>94.95</v>
      </c>
      <c r="D9">
        <v>94.97</v>
      </c>
      <c r="E9">
        <v>94.944999999999993</v>
      </c>
      <c r="F9">
        <v>94.965000000000003</v>
      </c>
    </row>
    <row r="10" spans="2:6" x14ac:dyDescent="0.45">
      <c r="B10" s="1">
        <v>45419</v>
      </c>
      <c r="C10">
        <v>94.954999999999998</v>
      </c>
      <c r="D10">
        <v>94.97</v>
      </c>
      <c r="E10">
        <v>94.95</v>
      </c>
      <c r="F10">
        <v>94.96</v>
      </c>
    </row>
    <row r="11" spans="2:6" x14ac:dyDescent="0.45">
      <c r="B11" s="1">
        <v>45418</v>
      </c>
      <c r="C11">
        <v>94.954999999999998</v>
      </c>
      <c r="D11">
        <v>94.954999999999998</v>
      </c>
      <c r="E11">
        <v>94.954999999999998</v>
      </c>
      <c r="F11">
        <v>94.954999999999998</v>
      </c>
    </row>
    <row r="12" spans="2:6" x14ac:dyDescent="0.45">
      <c r="B12" s="1">
        <v>45415</v>
      </c>
      <c r="C12">
        <v>94.94</v>
      </c>
      <c r="D12">
        <v>94.995000000000005</v>
      </c>
      <c r="E12">
        <v>94.93</v>
      </c>
      <c r="F12">
        <v>94.954999999999998</v>
      </c>
    </row>
    <row r="13" spans="2:6" x14ac:dyDescent="0.45">
      <c r="B13" s="1">
        <v>45414</v>
      </c>
      <c r="C13">
        <v>94.924999999999997</v>
      </c>
      <c r="D13">
        <v>94.94</v>
      </c>
      <c r="E13">
        <v>94.924999999999997</v>
      </c>
      <c r="F13">
        <v>94.935000000000002</v>
      </c>
    </row>
    <row r="14" spans="2:6" x14ac:dyDescent="0.45">
      <c r="B14" s="1">
        <v>45413</v>
      </c>
      <c r="C14">
        <v>94.905000000000001</v>
      </c>
      <c r="D14">
        <v>94.92</v>
      </c>
      <c r="E14">
        <v>94.894999999999996</v>
      </c>
      <c r="F14">
        <v>94.91</v>
      </c>
    </row>
    <row r="15" spans="2:6" x14ac:dyDescent="0.45">
      <c r="B15" s="1">
        <v>45412</v>
      </c>
      <c r="C15">
        <v>94.935000000000002</v>
      </c>
      <c r="D15">
        <v>94.935000000000002</v>
      </c>
      <c r="E15">
        <v>94.905000000000001</v>
      </c>
      <c r="F15">
        <v>94.91</v>
      </c>
    </row>
    <row r="16" spans="2:6" x14ac:dyDescent="0.45">
      <c r="B16" s="1">
        <v>45411</v>
      </c>
      <c r="C16">
        <v>94.93</v>
      </c>
      <c r="D16">
        <v>94.944999999999993</v>
      </c>
      <c r="E16">
        <v>94.924999999999997</v>
      </c>
      <c r="F16">
        <v>94.935000000000002</v>
      </c>
    </row>
    <row r="17" spans="2:6" x14ac:dyDescent="0.45">
      <c r="B17" s="1">
        <v>45408</v>
      </c>
      <c r="C17">
        <v>94.924999999999997</v>
      </c>
      <c r="D17">
        <v>94.935000000000002</v>
      </c>
      <c r="E17">
        <v>94.91</v>
      </c>
      <c r="F17">
        <v>94.935000000000002</v>
      </c>
    </row>
    <row r="18" spans="2:6" x14ac:dyDescent="0.45">
      <c r="B18" s="1">
        <v>45407</v>
      </c>
      <c r="C18">
        <v>94.935000000000002</v>
      </c>
      <c r="D18">
        <v>94.954999999999998</v>
      </c>
      <c r="E18">
        <v>94.915000000000006</v>
      </c>
      <c r="F18">
        <v>94.93</v>
      </c>
    </row>
    <row r="19" spans="2:6" x14ac:dyDescent="0.45">
      <c r="B19" s="1">
        <v>45406</v>
      </c>
      <c r="C19">
        <v>94.954999999999998</v>
      </c>
      <c r="D19">
        <v>94.954999999999998</v>
      </c>
      <c r="E19">
        <v>94.93</v>
      </c>
      <c r="F19">
        <v>94.94</v>
      </c>
    </row>
    <row r="20" spans="2:6" x14ac:dyDescent="0.45">
      <c r="B20" s="1">
        <v>45405</v>
      </c>
      <c r="C20">
        <v>95</v>
      </c>
      <c r="D20">
        <v>95.01</v>
      </c>
      <c r="E20">
        <v>94.95</v>
      </c>
      <c r="F20">
        <v>94.965000000000003</v>
      </c>
    </row>
    <row r="21" spans="2:6" x14ac:dyDescent="0.45">
      <c r="B21" s="1">
        <v>45404</v>
      </c>
      <c r="C21">
        <v>94.965000000000003</v>
      </c>
      <c r="D21">
        <v>95.01</v>
      </c>
      <c r="E21">
        <v>94.96</v>
      </c>
      <c r="F21">
        <v>95.004999999999995</v>
      </c>
    </row>
    <row r="22" spans="2:6" x14ac:dyDescent="0.45">
      <c r="B22" s="1">
        <v>45401</v>
      </c>
      <c r="C22">
        <v>94.92</v>
      </c>
      <c r="D22">
        <v>94.974999999999994</v>
      </c>
      <c r="E22">
        <v>94.905000000000001</v>
      </c>
      <c r="F22">
        <v>94.965000000000003</v>
      </c>
    </row>
    <row r="23" spans="2:6" x14ac:dyDescent="0.45">
      <c r="B23" s="1">
        <v>45400</v>
      </c>
      <c r="C23">
        <v>94.935000000000002</v>
      </c>
      <c r="D23">
        <v>94.94</v>
      </c>
      <c r="E23">
        <v>94.905000000000001</v>
      </c>
      <c r="F23">
        <v>94.915000000000006</v>
      </c>
    </row>
    <row r="24" spans="2:6" x14ac:dyDescent="0.45">
      <c r="B24" s="1">
        <v>45399</v>
      </c>
      <c r="C24">
        <v>94.89</v>
      </c>
      <c r="D24">
        <v>94.93</v>
      </c>
      <c r="E24">
        <v>94.875</v>
      </c>
      <c r="F24">
        <v>94.9</v>
      </c>
    </row>
    <row r="25" spans="2:6" x14ac:dyDescent="0.45">
      <c r="B25" s="1">
        <v>45398</v>
      </c>
      <c r="C25">
        <v>94.944999999999993</v>
      </c>
      <c r="D25">
        <v>94.944999999999993</v>
      </c>
      <c r="E25">
        <v>94.9</v>
      </c>
      <c r="F25">
        <v>94.915000000000006</v>
      </c>
    </row>
    <row r="26" spans="2:6" x14ac:dyDescent="0.45">
      <c r="B26" s="1">
        <v>45397</v>
      </c>
      <c r="C26">
        <v>94.954999999999998</v>
      </c>
      <c r="D26">
        <v>94.96</v>
      </c>
      <c r="E26">
        <v>94.93</v>
      </c>
      <c r="F26">
        <v>94.944999999999993</v>
      </c>
    </row>
    <row r="27" spans="2:6" x14ac:dyDescent="0.45">
      <c r="B27" s="1">
        <v>45394</v>
      </c>
      <c r="C27">
        <v>94.94</v>
      </c>
      <c r="D27">
        <v>94.974999999999994</v>
      </c>
      <c r="E27">
        <v>94.93</v>
      </c>
      <c r="F27">
        <v>94.965000000000003</v>
      </c>
    </row>
    <row r="28" spans="2:6" x14ac:dyDescent="0.45">
      <c r="B28" s="1">
        <v>45393</v>
      </c>
      <c r="C28">
        <v>94.954999999999998</v>
      </c>
      <c r="D28">
        <v>94.96</v>
      </c>
      <c r="E28">
        <v>94.905000000000001</v>
      </c>
      <c r="F28">
        <v>94.924999999999997</v>
      </c>
    </row>
    <row r="29" spans="2:6" x14ac:dyDescent="0.45">
      <c r="B29" s="1">
        <v>45392</v>
      </c>
      <c r="C29">
        <v>95.045000000000002</v>
      </c>
      <c r="D29">
        <v>95.045000000000002</v>
      </c>
      <c r="E29">
        <v>94.965000000000003</v>
      </c>
      <c r="F29">
        <v>94.98</v>
      </c>
    </row>
    <row r="30" spans="2:6" x14ac:dyDescent="0.45">
      <c r="B30" s="1">
        <v>45391</v>
      </c>
      <c r="C30">
        <v>95.034999999999997</v>
      </c>
      <c r="D30">
        <v>95.045000000000002</v>
      </c>
      <c r="E30">
        <v>95.03</v>
      </c>
      <c r="F30">
        <v>95.04</v>
      </c>
    </row>
    <row r="31" spans="2:6" x14ac:dyDescent="0.45">
      <c r="B31" s="1">
        <v>45390</v>
      </c>
      <c r="C31">
        <v>95.04</v>
      </c>
      <c r="D31">
        <v>95.045000000000002</v>
      </c>
      <c r="E31">
        <v>95.03</v>
      </c>
      <c r="F31">
        <v>95.034999999999997</v>
      </c>
    </row>
    <row r="32" spans="2:6" x14ac:dyDescent="0.45">
      <c r="B32" s="1">
        <v>45387</v>
      </c>
      <c r="C32">
        <v>95.055000000000007</v>
      </c>
      <c r="D32">
        <v>95.07</v>
      </c>
      <c r="E32">
        <v>95.034999999999997</v>
      </c>
      <c r="F32">
        <v>95.045000000000002</v>
      </c>
    </row>
    <row r="33" spans="2:6" x14ac:dyDescent="0.45">
      <c r="B33" s="1">
        <v>45386</v>
      </c>
      <c r="C33">
        <v>95.04</v>
      </c>
      <c r="D33">
        <v>95.07</v>
      </c>
      <c r="E33">
        <v>95.034999999999997</v>
      </c>
      <c r="F33">
        <v>95.055000000000007</v>
      </c>
    </row>
    <row r="34" spans="2:6" x14ac:dyDescent="0.45">
      <c r="B34" s="1">
        <v>45385</v>
      </c>
      <c r="C34">
        <v>95.03</v>
      </c>
      <c r="D34">
        <v>95.045000000000002</v>
      </c>
      <c r="E34">
        <v>95.025000000000006</v>
      </c>
      <c r="F34">
        <v>95.034999999999997</v>
      </c>
    </row>
    <row r="35" spans="2:6" x14ac:dyDescent="0.45">
      <c r="B35" s="1">
        <v>45384</v>
      </c>
      <c r="C35">
        <v>95.034999999999997</v>
      </c>
      <c r="D35">
        <v>95.04</v>
      </c>
      <c r="E35">
        <v>95.02</v>
      </c>
      <c r="F35">
        <v>95.03</v>
      </c>
    </row>
    <row r="36" spans="2:6" x14ac:dyDescent="0.45">
      <c r="B36" s="1">
        <v>45383</v>
      </c>
      <c r="C36">
        <v>95.04</v>
      </c>
      <c r="D36">
        <v>95.04</v>
      </c>
      <c r="E36">
        <v>95.04</v>
      </c>
      <c r="F36">
        <v>95.04</v>
      </c>
    </row>
    <row r="37" spans="2:6" x14ac:dyDescent="0.45">
      <c r="B37" s="1">
        <v>45379</v>
      </c>
      <c r="C37">
        <v>95.045000000000002</v>
      </c>
      <c r="D37">
        <v>95.045000000000002</v>
      </c>
      <c r="E37">
        <v>95.025000000000006</v>
      </c>
      <c r="F37">
        <v>95.04</v>
      </c>
    </row>
    <row r="38" spans="2:6" x14ac:dyDescent="0.45">
      <c r="B38" s="1">
        <v>45378</v>
      </c>
      <c r="C38">
        <v>95.055000000000007</v>
      </c>
      <c r="D38">
        <v>95.055000000000007</v>
      </c>
      <c r="E38">
        <v>95.045000000000002</v>
      </c>
      <c r="F38">
        <v>95.05</v>
      </c>
    </row>
    <row r="39" spans="2:6" x14ac:dyDescent="0.45">
      <c r="B39" s="1">
        <v>45377</v>
      </c>
      <c r="C39">
        <v>95.055000000000007</v>
      </c>
      <c r="D39">
        <v>95.064999999999998</v>
      </c>
      <c r="E39">
        <v>95.04</v>
      </c>
      <c r="F39">
        <v>95.045000000000002</v>
      </c>
    </row>
    <row r="40" spans="2:6" x14ac:dyDescent="0.45">
      <c r="B40" s="1">
        <v>45376</v>
      </c>
      <c r="C40">
        <v>95.08</v>
      </c>
      <c r="D40">
        <v>95.09</v>
      </c>
      <c r="E40">
        <v>95.045000000000002</v>
      </c>
      <c r="F40">
        <v>95.05</v>
      </c>
    </row>
    <row r="41" spans="2:6" x14ac:dyDescent="0.45">
      <c r="B41" s="1">
        <v>45373</v>
      </c>
      <c r="C41">
        <v>95.09</v>
      </c>
      <c r="D41">
        <v>95.105000000000004</v>
      </c>
      <c r="E41">
        <v>95.07</v>
      </c>
      <c r="F41">
        <v>95.08</v>
      </c>
    </row>
    <row r="42" spans="2:6" x14ac:dyDescent="0.45">
      <c r="B42" s="1">
        <v>45372</v>
      </c>
      <c r="C42">
        <v>95.025000000000006</v>
      </c>
      <c r="D42">
        <v>95.09</v>
      </c>
      <c r="E42">
        <v>95.02</v>
      </c>
      <c r="F42">
        <v>95.075000000000003</v>
      </c>
    </row>
    <row r="43" spans="2:6" x14ac:dyDescent="0.45">
      <c r="B43" s="1">
        <v>45371</v>
      </c>
      <c r="C43">
        <v>95.015000000000001</v>
      </c>
      <c r="D43">
        <v>95.015000000000001</v>
      </c>
      <c r="E43">
        <v>94.995000000000005</v>
      </c>
      <c r="F43">
        <v>95.004999999999995</v>
      </c>
    </row>
    <row r="44" spans="2:6" x14ac:dyDescent="0.45">
      <c r="B44" s="1">
        <v>45370</v>
      </c>
      <c r="C44">
        <v>94.97</v>
      </c>
      <c r="D44">
        <v>94.995000000000005</v>
      </c>
      <c r="E44">
        <v>94.97</v>
      </c>
      <c r="F44">
        <v>94.984999999999999</v>
      </c>
    </row>
    <row r="45" spans="2:6" x14ac:dyDescent="0.45">
      <c r="B45" s="1">
        <v>45369</v>
      </c>
      <c r="C45">
        <v>94.974999999999994</v>
      </c>
      <c r="D45">
        <v>94.99</v>
      </c>
      <c r="E45">
        <v>94.965000000000003</v>
      </c>
      <c r="F45">
        <v>94.974999999999994</v>
      </c>
    </row>
    <row r="46" spans="2:6" x14ac:dyDescent="0.45">
      <c r="B46" s="1">
        <v>45366</v>
      </c>
      <c r="C46">
        <v>94.98</v>
      </c>
      <c r="D46">
        <v>94.984999999999999</v>
      </c>
      <c r="E46">
        <v>94.965000000000003</v>
      </c>
      <c r="F46">
        <v>94.974999999999994</v>
      </c>
    </row>
    <row r="47" spans="2:6" x14ac:dyDescent="0.45">
      <c r="B47" s="1">
        <v>45365</v>
      </c>
      <c r="C47">
        <v>94.98</v>
      </c>
      <c r="D47">
        <v>95.01</v>
      </c>
      <c r="E47">
        <v>94.97</v>
      </c>
      <c r="F47">
        <v>94.98</v>
      </c>
    </row>
    <row r="48" spans="2:6" x14ac:dyDescent="0.45">
      <c r="B48" s="1">
        <v>45364</v>
      </c>
      <c r="C48">
        <v>95.02</v>
      </c>
      <c r="D48">
        <v>95.025000000000006</v>
      </c>
      <c r="E48">
        <v>94.974999999999994</v>
      </c>
      <c r="F48">
        <v>94.984999999999999</v>
      </c>
    </row>
    <row r="49" spans="2:6" x14ac:dyDescent="0.45">
      <c r="B49" s="1">
        <v>45363</v>
      </c>
      <c r="C49">
        <v>94.995000000000005</v>
      </c>
      <c r="D49">
        <v>95.025000000000006</v>
      </c>
      <c r="E49">
        <v>94.97</v>
      </c>
      <c r="F49">
        <v>94.99</v>
      </c>
    </row>
    <row r="50" spans="2:6" x14ac:dyDescent="0.45">
      <c r="B50" s="1">
        <v>45362</v>
      </c>
      <c r="C50">
        <v>94.97</v>
      </c>
      <c r="D50">
        <v>94.995000000000005</v>
      </c>
      <c r="E50">
        <v>94.97</v>
      </c>
      <c r="F50">
        <v>94.98</v>
      </c>
    </row>
    <row r="51" spans="2:6" x14ac:dyDescent="0.45">
      <c r="B51" s="1">
        <v>45359</v>
      </c>
      <c r="C51">
        <v>94.965000000000003</v>
      </c>
      <c r="D51">
        <v>94.99</v>
      </c>
      <c r="E51">
        <v>94.95</v>
      </c>
      <c r="F51">
        <v>94.974999999999994</v>
      </c>
    </row>
    <row r="52" spans="2:6" x14ac:dyDescent="0.45">
      <c r="B52" s="1">
        <v>45358</v>
      </c>
      <c r="C52">
        <v>94.965000000000003</v>
      </c>
      <c r="D52">
        <v>94.984999999999999</v>
      </c>
      <c r="E52">
        <v>94.95</v>
      </c>
      <c r="F52">
        <v>94.96</v>
      </c>
    </row>
    <row r="53" spans="2:6" x14ac:dyDescent="0.45">
      <c r="B53" s="1">
        <v>45357</v>
      </c>
      <c r="C53">
        <v>94.97</v>
      </c>
      <c r="D53">
        <v>94.984999999999999</v>
      </c>
      <c r="E53">
        <v>94.944999999999993</v>
      </c>
      <c r="F53">
        <v>94.96</v>
      </c>
    </row>
    <row r="54" spans="2:6" x14ac:dyDescent="0.45">
      <c r="B54" s="1">
        <v>45356</v>
      </c>
      <c r="C54">
        <v>94.94</v>
      </c>
      <c r="D54">
        <v>94.97</v>
      </c>
      <c r="E54">
        <v>94.94</v>
      </c>
      <c r="F54">
        <v>94.965000000000003</v>
      </c>
    </row>
    <row r="55" spans="2:6" x14ac:dyDescent="0.45">
      <c r="B55" s="1">
        <v>45355</v>
      </c>
      <c r="C55">
        <v>94.974999999999994</v>
      </c>
      <c r="D55">
        <v>94.984999999999999</v>
      </c>
      <c r="E55">
        <v>94.94</v>
      </c>
      <c r="F55">
        <v>94.95</v>
      </c>
    </row>
    <row r="56" spans="2:6" x14ac:dyDescent="0.45">
      <c r="B56" s="1">
        <v>45352</v>
      </c>
      <c r="C56">
        <v>94.97</v>
      </c>
      <c r="D56">
        <v>94.995000000000005</v>
      </c>
      <c r="E56">
        <v>94.954999999999998</v>
      </c>
      <c r="F56">
        <v>94.99</v>
      </c>
    </row>
    <row r="57" spans="2:6" x14ac:dyDescent="0.45">
      <c r="B57" s="1">
        <v>45351</v>
      </c>
      <c r="C57">
        <v>94.965000000000003</v>
      </c>
      <c r="D57">
        <v>94.984999999999999</v>
      </c>
      <c r="E57">
        <v>94.93</v>
      </c>
      <c r="F57">
        <v>94.98</v>
      </c>
    </row>
    <row r="58" spans="2:6" x14ac:dyDescent="0.45">
      <c r="B58" s="1">
        <v>45350</v>
      </c>
      <c r="C58">
        <v>94.965000000000003</v>
      </c>
      <c r="D58">
        <v>94.974999999999994</v>
      </c>
      <c r="E58">
        <v>94.954999999999998</v>
      </c>
      <c r="F58">
        <v>94.96</v>
      </c>
    </row>
    <row r="59" spans="2:6" x14ac:dyDescent="0.45">
      <c r="B59" s="1">
        <v>45349</v>
      </c>
      <c r="C59">
        <v>94.97</v>
      </c>
      <c r="D59">
        <v>94.99</v>
      </c>
      <c r="E59">
        <v>94.954999999999998</v>
      </c>
      <c r="F59">
        <v>94.965000000000003</v>
      </c>
    </row>
    <row r="60" spans="2:6" x14ac:dyDescent="0.45">
      <c r="B60" s="1">
        <v>45348</v>
      </c>
      <c r="C60">
        <v>95.004999999999995</v>
      </c>
      <c r="D60">
        <v>95.004999999999995</v>
      </c>
      <c r="E60">
        <v>94.97</v>
      </c>
      <c r="F60">
        <v>94.97</v>
      </c>
    </row>
    <row r="61" spans="2:6" x14ac:dyDescent="0.45">
      <c r="B61" s="1">
        <v>45345</v>
      </c>
      <c r="C61">
        <v>94.97</v>
      </c>
      <c r="D61">
        <v>95.01</v>
      </c>
      <c r="E61">
        <v>94.954999999999998</v>
      </c>
      <c r="F61">
        <v>94.995000000000005</v>
      </c>
    </row>
    <row r="62" spans="2:6" x14ac:dyDescent="0.45">
      <c r="B62" s="1">
        <v>45344</v>
      </c>
      <c r="C62">
        <v>94.984999999999999</v>
      </c>
      <c r="D62">
        <v>95.004999999999995</v>
      </c>
      <c r="E62">
        <v>94.96</v>
      </c>
      <c r="F62">
        <v>94.995000000000005</v>
      </c>
    </row>
    <row r="63" spans="2:6" x14ac:dyDescent="0.45">
      <c r="B63" s="1">
        <v>45343</v>
      </c>
      <c r="C63">
        <v>95.025000000000006</v>
      </c>
      <c r="D63">
        <v>95.03</v>
      </c>
      <c r="E63">
        <v>94.98</v>
      </c>
      <c r="F63">
        <v>94.99</v>
      </c>
    </row>
    <row r="64" spans="2:6" x14ac:dyDescent="0.45">
      <c r="B64" s="1">
        <v>45342</v>
      </c>
      <c r="C64">
        <v>94.995000000000005</v>
      </c>
      <c r="D64">
        <v>95.04</v>
      </c>
      <c r="E64">
        <v>94.99</v>
      </c>
      <c r="F64">
        <v>95.03</v>
      </c>
    </row>
    <row r="65" spans="2:6" x14ac:dyDescent="0.45">
      <c r="B65" s="1">
        <v>45341</v>
      </c>
      <c r="C65">
        <v>94.965000000000003</v>
      </c>
      <c r="D65">
        <v>94.995000000000005</v>
      </c>
      <c r="E65">
        <v>94.965000000000003</v>
      </c>
      <c r="F65">
        <v>94.99</v>
      </c>
    </row>
    <row r="66" spans="2:6" x14ac:dyDescent="0.45">
      <c r="B66" s="1">
        <v>45338</v>
      </c>
      <c r="C66">
        <v>94.984999999999999</v>
      </c>
      <c r="D66">
        <v>95.015000000000001</v>
      </c>
      <c r="E66">
        <v>94.97</v>
      </c>
      <c r="F66">
        <v>94.984999999999999</v>
      </c>
    </row>
    <row r="67" spans="2:6" x14ac:dyDescent="0.45">
      <c r="B67" s="1">
        <v>45337</v>
      </c>
      <c r="C67">
        <v>95.04</v>
      </c>
      <c r="D67">
        <v>95.06</v>
      </c>
      <c r="E67">
        <v>95.015000000000001</v>
      </c>
      <c r="F67">
        <v>95.03</v>
      </c>
    </row>
    <row r="68" spans="2:6" x14ac:dyDescent="0.45">
      <c r="B68" s="1">
        <v>45336</v>
      </c>
      <c r="C68">
        <v>95.015000000000001</v>
      </c>
      <c r="D68">
        <v>95.05</v>
      </c>
      <c r="E68">
        <v>94.99</v>
      </c>
      <c r="F68">
        <v>95.02</v>
      </c>
    </row>
    <row r="69" spans="2:6" x14ac:dyDescent="0.45">
      <c r="B69" s="1">
        <v>45335</v>
      </c>
      <c r="C69">
        <v>94.995000000000005</v>
      </c>
      <c r="D69">
        <v>95.02</v>
      </c>
      <c r="E69">
        <v>94.93</v>
      </c>
      <c r="F69">
        <v>94.95</v>
      </c>
    </row>
    <row r="70" spans="2:6" x14ac:dyDescent="0.45">
      <c r="B70" s="1">
        <v>45334</v>
      </c>
      <c r="C70">
        <v>95.034999999999997</v>
      </c>
      <c r="D70">
        <v>95.055000000000007</v>
      </c>
      <c r="E70">
        <v>95.025000000000006</v>
      </c>
      <c r="F70">
        <v>95.04</v>
      </c>
    </row>
    <row r="71" spans="2:6" x14ac:dyDescent="0.45">
      <c r="B71" s="1">
        <v>45331</v>
      </c>
      <c r="C71">
        <v>95.064999999999998</v>
      </c>
      <c r="D71">
        <v>95.07</v>
      </c>
      <c r="E71">
        <v>95.02</v>
      </c>
      <c r="F71">
        <v>95.025000000000006</v>
      </c>
    </row>
    <row r="72" spans="2:6" x14ac:dyDescent="0.45">
      <c r="B72" s="1">
        <v>45330</v>
      </c>
      <c r="C72">
        <v>95.075000000000003</v>
      </c>
      <c r="D72">
        <v>95.084999999999994</v>
      </c>
      <c r="E72">
        <v>95.045000000000002</v>
      </c>
      <c r="F72">
        <v>95.06</v>
      </c>
    </row>
    <row r="73" spans="2:6" x14ac:dyDescent="0.45">
      <c r="B73" s="1">
        <v>45329</v>
      </c>
      <c r="C73">
        <v>95.105000000000004</v>
      </c>
      <c r="D73">
        <v>95.105000000000004</v>
      </c>
      <c r="E73">
        <v>95.07</v>
      </c>
      <c r="F73">
        <v>95.09</v>
      </c>
    </row>
    <row r="74" spans="2:6" x14ac:dyDescent="0.45">
      <c r="B74" s="1">
        <v>45328</v>
      </c>
      <c r="C74">
        <v>95.075000000000003</v>
      </c>
      <c r="D74">
        <v>95.094999999999999</v>
      </c>
      <c r="E74">
        <v>95.055000000000007</v>
      </c>
      <c r="F74">
        <v>95.09</v>
      </c>
    </row>
    <row r="75" spans="2:6" x14ac:dyDescent="0.45">
      <c r="B75" s="1">
        <v>45327</v>
      </c>
      <c r="C75">
        <v>95.1</v>
      </c>
      <c r="D75">
        <v>95.1</v>
      </c>
      <c r="E75">
        <v>95.045000000000002</v>
      </c>
      <c r="F75">
        <v>95.05</v>
      </c>
    </row>
    <row r="76" spans="2:6" x14ac:dyDescent="0.45">
      <c r="B76" s="1">
        <v>45324</v>
      </c>
      <c r="C76">
        <v>95.2</v>
      </c>
      <c r="D76">
        <v>95.204999999999998</v>
      </c>
      <c r="E76">
        <v>95.1</v>
      </c>
      <c r="F76">
        <v>95.114999999999995</v>
      </c>
    </row>
    <row r="77" spans="2:6" x14ac:dyDescent="0.45">
      <c r="B77" s="1">
        <v>45323</v>
      </c>
      <c r="C77">
        <v>95.224999999999994</v>
      </c>
      <c r="D77">
        <v>95.26</v>
      </c>
      <c r="E77">
        <v>95.17</v>
      </c>
      <c r="F77">
        <v>95.23</v>
      </c>
    </row>
    <row r="78" spans="2:6" x14ac:dyDescent="0.45">
      <c r="B78" s="1">
        <v>45322</v>
      </c>
      <c r="C78">
        <v>95.185000000000002</v>
      </c>
      <c r="D78">
        <v>95.295000000000002</v>
      </c>
      <c r="E78">
        <v>95.174999999999997</v>
      </c>
      <c r="F78">
        <v>95.27</v>
      </c>
    </row>
    <row r="79" spans="2:6" x14ac:dyDescent="0.45">
      <c r="B79" s="1">
        <v>45321</v>
      </c>
      <c r="C79">
        <v>95.224999999999994</v>
      </c>
      <c r="D79">
        <v>95.23</v>
      </c>
      <c r="E79">
        <v>95.165000000000006</v>
      </c>
      <c r="F79">
        <v>95.174999999999997</v>
      </c>
    </row>
    <row r="80" spans="2:6" x14ac:dyDescent="0.45">
      <c r="B80" s="1">
        <v>45320</v>
      </c>
      <c r="C80">
        <v>95.194999999999993</v>
      </c>
      <c r="D80">
        <v>95.22</v>
      </c>
      <c r="E80">
        <v>95.19</v>
      </c>
      <c r="F80">
        <v>95.204999999999998</v>
      </c>
    </row>
    <row r="81" spans="2:6" x14ac:dyDescent="0.45">
      <c r="B81" s="1">
        <v>45317</v>
      </c>
      <c r="C81">
        <v>95.174999999999997</v>
      </c>
      <c r="D81">
        <v>95.19</v>
      </c>
      <c r="E81">
        <v>95.16</v>
      </c>
      <c r="F81">
        <v>95.18</v>
      </c>
    </row>
    <row r="82" spans="2:6" x14ac:dyDescent="0.45">
      <c r="B82" s="1">
        <v>45316</v>
      </c>
      <c r="C82">
        <v>95.125</v>
      </c>
      <c r="D82">
        <v>95.174999999999997</v>
      </c>
      <c r="E82">
        <v>95.1</v>
      </c>
      <c r="F82">
        <v>95.16</v>
      </c>
    </row>
    <row r="83" spans="2:6" x14ac:dyDescent="0.45">
      <c r="B83" s="1">
        <v>45315</v>
      </c>
      <c r="C83">
        <v>95.174999999999997</v>
      </c>
      <c r="D83">
        <v>95.19</v>
      </c>
      <c r="E83">
        <v>95.11</v>
      </c>
      <c r="F83">
        <v>95.125</v>
      </c>
    </row>
    <row r="84" spans="2:6" x14ac:dyDescent="0.45">
      <c r="B84" s="1">
        <v>45314</v>
      </c>
      <c r="C84">
        <v>95.2</v>
      </c>
      <c r="D84">
        <v>95.21</v>
      </c>
      <c r="E84">
        <v>95.155000000000001</v>
      </c>
      <c r="F84">
        <v>95.16</v>
      </c>
    </row>
    <row r="85" spans="2:6" x14ac:dyDescent="0.45">
      <c r="B85" s="1">
        <v>45313</v>
      </c>
      <c r="C85">
        <v>95.22</v>
      </c>
      <c r="D85">
        <v>95.24</v>
      </c>
      <c r="E85">
        <v>95.2</v>
      </c>
      <c r="F85">
        <v>95.22</v>
      </c>
    </row>
    <row r="86" spans="2:6" x14ac:dyDescent="0.45">
      <c r="B86" s="1">
        <v>45310</v>
      </c>
      <c r="C86">
        <v>95.27</v>
      </c>
      <c r="D86">
        <v>95.284999999999997</v>
      </c>
      <c r="E86">
        <v>95.19</v>
      </c>
      <c r="F86">
        <v>95.23</v>
      </c>
    </row>
    <row r="87" spans="2:6" x14ac:dyDescent="0.45">
      <c r="B87" s="1">
        <v>45309</v>
      </c>
      <c r="C87">
        <v>95.19</v>
      </c>
      <c r="D87">
        <v>95.24</v>
      </c>
      <c r="E87">
        <v>95.18</v>
      </c>
      <c r="F87">
        <v>95.23</v>
      </c>
    </row>
    <row r="88" spans="2:6" x14ac:dyDescent="0.45">
      <c r="B88" s="1">
        <v>45308</v>
      </c>
      <c r="C88">
        <v>95.31</v>
      </c>
      <c r="D88">
        <v>95.31</v>
      </c>
      <c r="E88">
        <v>95.18</v>
      </c>
      <c r="F88">
        <v>95.204999999999998</v>
      </c>
    </row>
    <row r="89" spans="2:6" x14ac:dyDescent="0.45">
      <c r="B89" s="1">
        <v>45307</v>
      </c>
      <c r="C89">
        <v>95.405000000000001</v>
      </c>
      <c r="D89">
        <v>95.415000000000006</v>
      </c>
      <c r="E89">
        <v>95.364999999999995</v>
      </c>
      <c r="F89">
        <v>95.38</v>
      </c>
    </row>
    <row r="90" spans="2:6" x14ac:dyDescent="0.45">
      <c r="B90" s="1">
        <v>45306</v>
      </c>
      <c r="C90">
        <v>95.36</v>
      </c>
      <c r="D90">
        <v>95.415000000000006</v>
      </c>
      <c r="E90">
        <v>95.36</v>
      </c>
      <c r="F90">
        <v>95.38</v>
      </c>
    </row>
    <row r="91" spans="2:6" x14ac:dyDescent="0.45">
      <c r="B91" s="1">
        <v>45303</v>
      </c>
      <c r="C91">
        <v>95.334999999999994</v>
      </c>
      <c r="D91">
        <v>95.415000000000006</v>
      </c>
      <c r="E91">
        <v>95.314999999999998</v>
      </c>
      <c r="F91">
        <v>95.394999999999996</v>
      </c>
    </row>
    <row r="92" spans="2:6" x14ac:dyDescent="0.45">
      <c r="B92" s="1">
        <v>45302</v>
      </c>
      <c r="C92">
        <v>95.28</v>
      </c>
      <c r="D92">
        <v>95.32</v>
      </c>
      <c r="E92">
        <v>95.265000000000001</v>
      </c>
      <c r="F92">
        <v>95.3</v>
      </c>
    </row>
    <row r="93" spans="2:6" x14ac:dyDescent="0.45">
      <c r="B93" s="1">
        <v>45301</v>
      </c>
      <c r="C93">
        <v>95.29</v>
      </c>
      <c r="D93">
        <v>95.3</v>
      </c>
      <c r="E93">
        <v>95.265000000000001</v>
      </c>
      <c r="F93">
        <v>95.275000000000006</v>
      </c>
    </row>
    <row r="94" spans="2:6" x14ac:dyDescent="0.45">
      <c r="B94" s="1">
        <v>45300</v>
      </c>
      <c r="C94">
        <v>95.28</v>
      </c>
      <c r="D94">
        <v>95.3</v>
      </c>
      <c r="E94">
        <v>95.27</v>
      </c>
      <c r="F94">
        <v>95.284999999999997</v>
      </c>
    </row>
    <row r="95" spans="2:6" x14ac:dyDescent="0.45">
      <c r="B95" s="1">
        <v>45299</v>
      </c>
      <c r="C95">
        <v>95.275000000000006</v>
      </c>
      <c r="D95">
        <v>95.3</v>
      </c>
      <c r="E95">
        <v>95.245000000000005</v>
      </c>
      <c r="F95">
        <v>95.29</v>
      </c>
    </row>
    <row r="96" spans="2:6" x14ac:dyDescent="0.45">
      <c r="B96" s="1">
        <v>45296</v>
      </c>
      <c r="C96">
        <v>95.334999999999994</v>
      </c>
      <c r="D96">
        <v>95.35</v>
      </c>
      <c r="E96">
        <v>95.25</v>
      </c>
      <c r="F96">
        <v>95.305000000000007</v>
      </c>
    </row>
    <row r="97" spans="2:6" x14ac:dyDescent="0.45">
      <c r="B97" s="1">
        <v>45295</v>
      </c>
      <c r="C97">
        <v>95.435000000000002</v>
      </c>
      <c r="D97">
        <v>95.45</v>
      </c>
      <c r="E97">
        <v>95.325000000000003</v>
      </c>
      <c r="F97">
        <v>95.344999999999999</v>
      </c>
    </row>
    <row r="98" spans="2:6" x14ac:dyDescent="0.45">
      <c r="B98" s="1">
        <v>45294</v>
      </c>
      <c r="C98">
        <v>95.435000000000002</v>
      </c>
      <c r="D98">
        <v>95.44</v>
      </c>
      <c r="E98">
        <v>95.405000000000001</v>
      </c>
      <c r="F98">
        <v>95.405000000000001</v>
      </c>
    </row>
    <row r="99" spans="2:6" x14ac:dyDescent="0.45">
      <c r="B99" s="1">
        <v>45293</v>
      </c>
      <c r="C99">
        <v>95.474999999999994</v>
      </c>
      <c r="D99">
        <v>95.48</v>
      </c>
      <c r="E99">
        <v>95.435000000000002</v>
      </c>
      <c r="F99">
        <v>95.444999999999993</v>
      </c>
    </row>
    <row r="100" spans="2:6" x14ac:dyDescent="0.45">
      <c r="B100" s="1">
        <v>45289</v>
      </c>
      <c r="C100">
        <v>95.515000000000001</v>
      </c>
      <c r="D100">
        <v>95.525000000000006</v>
      </c>
      <c r="E100">
        <v>95.474999999999994</v>
      </c>
      <c r="F100">
        <v>95.484999999999999</v>
      </c>
    </row>
    <row r="101" spans="2:6" x14ac:dyDescent="0.45">
      <c r="B101" s="1">
        <v>45288</v>
      </c>
      <c r="C101">
        <v>95.49</v>
      </c>
      <c r="D101">
        <v>95.525000000000006</v>
      </c>
      <c r="E101">
        <v>95.474999999999994</v>
      </c>
      <c r="F101">
        <v>95.52</v>
      </c>
    </row>
    <row r="102" spans="2:6" x14ac:dyDescent="0.45">
      <c r="B102" s="1">
        <v>45287</v>
      </c>
      <c r="C102">
        <v>95.484999999999999</v>
      </c>
      <c r="D102">
        <v>95.515000000000001</v>
      </c>
      <c r="E102">
        <v>95.48</v>
      </c>
      <c r="F102">
        <v>95.5</v>
      </c>
    </row>
    <row r="103" spans="2:6" x14ac:dyDescent="0.45">
      <c r="B103" s="1">
        <v>45286</v>
      </c>
      <c r="C103">
        <v>95.48</v>
      </c>
      <c r="D103">
        <v>95.48</v>
      </c>
      <c r="E103">
        <v>95.48</v>
      </c>
      <c r="F103">
        <v>95.48</v>
      </c>
    </row>
    <row r="104" spans="2:6" x14ac:dyDescent="0.45">
      <c r="B104" s="1">
        <v>45282</v>
      </c>
      <c r="C104">
        <v>95.435000000000002</v>
      </c>
      <c r="D104">
        <v>95.484999999999999</v>
      </c>
      <c r="E104">
        <v>95.435000000000002</v>
      </c>
      <c r="F104">
        <v>95.48</v>
      </c>
    </row>
    <row r="105" spans="2:6" x14ac:dyDescent="0.45">
      <c r="B105" s="1">
        <v>45281</v>
      </c>
      <c r="C105">
        <v>95.46</v>
      </c>
      <c r="D105">
        <v>95.484999999999999</v>
      </c>
      <c r="E105">
        <v>95.43</v>
      </c>
      <c r="F105">
        <v>95.465000000000003</v>
      </c>
    </row>
    <row r="106" spans="2:6" x14ac:dyDescent="0.45">
      <c r="B106" s="1">
        <v>45280</v>
      </c>
      <c r="C106">
        <v>95.47</v>
      </c>
      <c r="D106">
        <v>95.474999999999994</v>
      </c>
      <c r="E106">
        <v>95.41</v>
      </c>
      <c r="F106">
        <v>95.435000000000002</v>
      </c>
    </row>
    <row r="107" spans="2:6" x14ac:dyDescent="0.45">
      <c r="B107" s="1">
        <v>45279</v>
      </c>
      <c r="C107">
        <v>95.284999999999997</v>
      </c>
      <c r="D107">
        <v>95.305000000000007</v>
      </c>
      <c r="E107">
        <v>95.26</v>
      </c>
      <c r="F107">
        <v>95.28</v>
      </c>
    </row>
    <row r="108" spans="2:6" x14ac:dyDescent="0.45">
      <c r="B108" s="1">
        <v>45278</v>
      </c>
      <c r="C108">
        <v>95.27</v>
      </c>
      <c r="D108">
        <v>95.31</v>
      </c>
      <c r="E108">
        <v>95.24</v>
      </c>
      <c r="F108">
        <v>95.265000000000001</v>
      </c>
    </row>
    <row r="109" spans="2:6" x14ac:dyDescent="0.45">
      <c r="B109" s="1">
        <v>45275</v>
      </c>
      <c r="C109">
        <v>95.265000000000001</v>
      </c>
      <c r="D109">
        <v>95.314999999999998</v>
      </c>
      <c r="E109">
        <v>95.22</v>
      </c>
      <c r="F109">
        <v>95.28</v>
      </c>
    </row>
    <row r="110" spans="2:6" x14ac:dyDescent="0.45">
      <c r="B110" s="1">
        <v>45274</v>
      </c>
      <c r="C110">
        <v>95.37</v>
      </c>
      <c r="D110">
        <v>95.46</v>
      </c>
      <c r="E110">
        <v>95.27</v>
      </c>
      <c r="F110">
        <v>95.295000000000002</v>
      </c>
    </row>
    <row r="111" spans="2:6" x14ac:dyDescent="0.45">
      <c r="B111" s="1">
        <v>45273</v>
      </c>
      <c r="C111">
        <v>95.155000000000001</v>
      </c>
      <c r="D111">
        <v>95.24</v>
      </c>
      <c r="E111">
        <v>95.15</v>
      </c>
      <c r="F111">
        <v>95.234999999999999</v>
      </c>
    </row>
    <row r="112" spans="2:6" x14ac:dyDescent="0.45">
      <c r="B112" s="1">
        <v>45272</v>
      </c>
      <c r="C112">
        <v>95.084999999999994</v>
      </c>
      <c r="D112">
        <v>95.15</v>
      </c>
      <c r="E112">
        <v>95.08</v>
      </c>
      <c r="F112">
        <v>95.14</v>
      </c>
    </row>
    <row r="113" spans="2:6" x14ac:dyDescent="0.45">
      <c r="B113" s="1">
        <v>45271</v>
      </c>
      <c r="C113">
        <v>95.09</v>
      </c>
      <c r="D113">
        <v>95.09</v>
      </c>
      <c r="E113">
        <v>95.03</v>
      </c>
      <c r="F113">
        <v>95.05</v>
      </c>
    </row>
    <row r="114" spans="2:6" x14ac:dyDescent="0.45">
      <c r="B114" s="1">
        <v>45268</v>
      </c>
      <c r="C114">
        <v>95.12</v>
      </c>
      <c r="D114">
        <v>95.14</v>
      </c>
      <c r="E114">
        <v>95.084999999999994</v>
      </c>
      <c r="F114">
        <v>95.1</v>
      </c>
    </row>
    <row r="115" spans="2:6" x14ac:dyDescent="0.45">
      <c r="B115" s="1">
        <v>45267</v>
      </c>
      <c r="C115">
        <v>95.12</v>
      </c>
      <c r="D115">
        <v>95.135000000000005</v>
      </c>
      <c r="E115">
        <v>95.105000000000004</v>
      </c>
      <c r="F115">
        <v>95.13</v>
      </c>
    </row>
    <row r="116" spans="2:6" x14ac:dyDescent="0.45">
      <c r="B116" s="1">
        <v>45266</v>
      </c>
      <c r="C116">
        <v>95.12</v>
      </c>
      <c r="D116">
        <v>95.16</v>
      </c>
      <c r="E116">
        <v>95.09</v>
      </c>
      <c r="F116">
        <v>95.13</v>
      </c>
    </row>
    <row r="117" spans="2:6" x14ac:dyDescent="0.45">
      <c r="B117" s="1">
        <v>45265</v>
      </c>
      <c r="C117">
        <v>95.075000000000003</v>
      </c>
      <c r="D117">
        <v>95.14</v>
      </c>
      <c r="E117">
        <v>95.07</v>
      </c>
      <c r="F117">
        <v>95.14</v>
      </c>
    </row>
    <row r="118" spans="2:6" x14ac:dyDescent="0.45">
      <c r="B118" s="1">
        <v>45264</v>
      </c>
      <c r="C118">
        <v>95.075000000000003</v>
      </c>
      <c r="D118">
        <v>95.075000000000003</v>
      </c>
      <c r="E118">
        <v>95.03</v>
      </c>
      <c r="F118">
        <v>95.045000000000002</v>
      </c>
    </row>
    <row r="119" spans="2:6" x14ac:dyDescent="0.45">
      <c r="B119" s="1">
        <v>45261</v>
      </c>
      <c r="C119">
        <v>94.99</v>
      </c>
      <c r="D119">
        <v>95.1</v>
      </c>
      <c r="E119">
        <v>94.984999999999999</v>
      </c>
      <c r="F119">
        <v>95.075000000000003</v>
      </c>
    </row>
    <row r="120" spans="2:6" x14ac:dyDescent="0.45">
      <c r="B120" s="1">
        <v>45260</v>
      </c>
      <c r="C120">
        <v>95.045000000000002</v>
      </c>
      <c r="D120">
        <v>95.045000000000002</v>
      </c>
      <c r="E120">
        <v>94.965000000000003</v>
      </c>
      <c r="F120">
        <v>94.995000000000005</v>
      </c>
    </row>
    <row r="121" spans="2:6" x14ac:dyDescent="0.45">
      <c r="B121" s="1">
        <v>45259</v>
      </c>
      <c r="C121">
        <v>95.03</v>
      </c>
      <c r="D121">
        <v>95.055000000000007</v>
      </c>
      <c r="E121">
        <v>95.004999999999995</v>
      </c>
      <c r="F121">
        <v>95.045000000000002</v>
      </c>
    </row>
    <row r="122" spans="2:6" x14ac:dyDescent="0.45">
      <c r="B122" s="1">
        <v>45258</v>
      </c>
      <c r="C122">
        <v>94.965000000000003</v>
      </c>
      <c r="D122">
        <v>94.995000000000005</v>
      </c>
      <c r="E122">
        <v>94.944999999999993</v>
      </c>
      <c r="F122">
        <v>94.99</v>
      </c>
    </row>
    <row r="123" spans="2:6" x14ac:dyDescent="0.45">
      <c r="B123" s="1">
        <v>45257</v>
      </c>
      <c r="C123">
        <v>94.89</v>
      </c>
      <c r="D123">
        <v>94.97</v>
      </c>
      <c r="E123">
        <v>94.885000000000005</v>
      </c>
      <c r="F123">
        <v>94.965000000000003</v>
      </c>
    </row>
    <row r="124" spans="2:6" x14ac:dyDescent="0.45">
      <c r="B124" s="1">
        <v>45254</v>
      </c>
      <c r="C124">
        <v>94.92</v>
      </c>
      <c r="D124">
        <v>94.935000000000002</v>
      </c>
      <c r="E124">
        <v>94.885000000000005</v>
      </c>
      <c r="F124">
        <v>94.9</v>
      </c>
    </row>
    <row r="125" spans="2:6" x14ac:dyDescent="0.45">
      <c r="B125" s="1">
        <v>45253</v>
      </c>
      <c r="C125">
        <v>94.995000000000005</v>
      </c>
      <c r="D125">
        <v>95.015000000000001</v>
      </c>
      <c r="E125">
        <v>94.88</v>
      </c>
      <c r="F125">
        <v>94.935000000000002</v>
      </c>
    </row>
    <row r="126" spans="2:6" x14ac:dyDescent="0.45">
      <c r="B126" s="1">
        <v>45252</v>
      </c>
      <c r="C126">
        <v>95.04</v>
      </c>
      <c r="D126">
        <v>95.075000000000003</v>
      </c>
      <c r="E126">
        <v>94.98</v>
      </c>
      <c r="F126">
        <v>95</v>
      </c>
    </row>
    <row r="127" spans="2:6" x14ac:dyDescent="0.45">
      <c r="B127" s="1">
        <v>45251</v>
      </c>
      <c r="C127">
        <v>95.08</v>
      </c>
      <c r="D127">
        <v>95.1</v>
      </c>
      <c r="E127">
        <v>95.03</v>
      </c>
      <c r="F127">
        <v>95.08</v>
      </c>
    </row>
    <row r="128" spans="2:6" x14ac:dyDescent="0.45">
      <c r="B128" s="1">
        <v>45250</v>
      </c>
      <c r="C128">
        <v>95.09</v>
      </c>
      <c r="D128">
        <v>95.114999999999995</v>
      </c>
      <c r="E128">
        <v>95.07</v>
      </c>
      <c r="F128">
        <v>95.1</v>
      </c>
    </row>
    <row r="129" spans="2:6" x14ac:dyDescent="0.45">
      <c r="B129" s="1">
        <v>45247</v>
      </c>
      <c r="C129">
        <v>95.114999999999995</v>
      </c>
      <c r="D129">
        <v>95.165000000000006</v>
      </c>
      <c r="E129">
        <v>95.08</v>
      </c>
      <c r="F129">
        <v>95.094999999999999</v>
      </c>
    </row>
    <row r="130" spans="2:6" x14ac:dyDescent="0.45">
      <c r="B130" s="1">
        <v>45246</v>
      </c>
      <c r="C130">
        <v>95.075000000000003</v>
      </c>
      <c r="D130">
        <v>95.125</v>
      </c>
      <c r="E130">
        <v>95.06</v>
      </c>
      <c r="F130">
        <v>95.12</v>
      </c>
    </row>
    <row r="131" spans="2:6" x14ac:dyDescent="0.45">
      <c r="B131" s="1">
        <v>45245</v>
      </c>
      <c r="C131">
        <v>95.084999999999994</v>
      </c>
      <c r="D131">
        <v>95.13</v>
      </c>
      <c r="E131">
        <v>95.045000000000002</v>
      </c>
      <c r="F131">
        <v>95.075000000000003</v>
      </c>
    </row>
    <row r="132" spans="2:6" x14ac:dyDescent="0.45">
      <c r="B132" s="1">
        <v>45244</v>
      </c>
      <c r="C132">
        <v>94.98</v>
      </c>
      <c r="D132">
        <v>95.08</v>
      </c>
      <c r="E132">
        <v>94.96</v>
      </c>
      <c r="F132">
        <v>95.064999999999998</v>
      </c>
    </row>
    <row r="133" spans="2:6" x14ac:dyDescent="0.45">
      <c r="B133" s="1">
        <v>45243</v>
      </c>
      <c r="C133">
        <v>94.98</v>
      </c>
      <c r="D133">
        <v>95.015000000000001</v>
      </c>
      <c r="E133">
        <v>94.95</v>
      </c>
      <c r="F133">
        <v>94.98</v>
      </c>
    </row>
    <row r="134" spans="2:6" x14ac:dyDescent="0.45">
      <c r="B134" s="1">
        <v>45240</v>
      </c>
      <c r="C134">
        <v>94.974999999999994</v>
      </c>
      <c r="D134">
        <v>95.015000000000001</v>
      </c>
      <c r="E134">
        <v>94.965000000000003</v>
      </c>
      <c r="F134">
        <v>94.99</v>
      </c>
    </row>
    <row r="135" spans="2:6" x14ac:dyDescent="0.45">
      <c r="B135" s="1">
        <v>45239</v>
      </c>
      <c r="C135">
        <v>94.995000000000005</v>
      </c>
      <c r="D135">
        <v>95.02</v>
      </c>
      <c r="E135">
        <v>94.954999999999998</v>
      </c>
      <c r="F135">
        <v>95</v>
      </c>
    </row>
    <row r="136" spans="2:6" x14ac:dyDescent="0.45">
      <c r="B136" s="1">
        <v>45238</v>
      </c>
      <c r="C136">
        <v>95.025000000000006</v>
      </c>
      <c r="D136">
        <v>95.064999999999998</v>
      </c>
      <c r="E136">
        <v>94.984999999999999</v>
      </c>
      <c r="F136">
        <v>95</v>
      </c>
    </row>
    <row r="137" spans="2:6" x14ac:dyDescent="0.45">
      <c r="B137" s="1">
        <v>45237</v>
      </c>
      <c r="C137">
        <v>94.965000000000003</v>
      </c>
      <c r="D137">
        <v>95.06</v>
      </c>
      <c r="E137">
        <v>94.96</v>
      </c>
      <c r="F137">
        <v>95.015000000000001</v>
      </c>
    </row>
    <row r="138" spans="2:6" x14ac:dyDescent="0.45">
      <c r="B138" s="1">
        <v>45236</v>
      </c>
      <c r="C138">
        <v>94.954999999999998</v>
      </c>
      <c r="D138">
        <v>94.974999999999994</v>
      </c>
      <c r="E138">
        <v>94.924999999999997</v>
      </c>
      <c r="F138">
        <v>94.94</v>
      </c>
    </row>
    <row r="139" spans="2:6" x14ac:dyDescent="0.45">
      <c r="B139" s="1">
        <v>45233</v>
      </c>
      <c r="C139">
        <v>94.91</v>
      </c>
      <c r="D139">
        <v>94.974999999999994</v>
      </c>
      <c r="E139">
        <v>94.88</v>
      </c>
      <c r="F139">
        <v>94.944999999999993</v>
      </c>
    </row>
    <row r="140" spans="2:6" x14ac:dyDescent="0.45">
      <c r="B140" s="1">
        <v>45232</v>
      </c>
      <c r="C140">
        <v>94.915000000000006</v>
      </c>
      <c r="D140">
        <v>94.99</v>
      </c>
      <c r="E140">
        <v>94.91</v>
      </c>
      <c r="F140">
        <v>94.924999999999997</v>
      </c>
    </row>
    <row r="141" spans="2:6" x14ac:dyDescent="0.45">
      <c r="B141" s="1">
        <v>45231</v>
      </c>
      <c r="C141">
        <v>94.89</v>
      </c>
      <c r="D141">
        <v>94.92</v>
      </c>
      <c r="E141">
        <v>94.87</v>
      </c>
      <c r="F141">
        <v>94.894999999999996</v>
      </c>
    </row>
    <row r="142" spans="2:6" x14ac:dyDescent="0.45">
      <c r="B142" s="1">
        <v>45230</v>
      </c>
      <c r="C142">
        <v>94.915000000000006</v>
      </c>
      <c r="D142">
        <v>94.94</v>
      </c>
      <c r="E142">
        <v>94.885000000000005</v>
      </c>
      <c r="F142">
        <v>94.89</v>
      </c>
    </row>
    <row r="143" spans="2:6" x14ac:dyDescent="0.45">
      <c r="B143" s="1">
        <v>45229</v>
      </c>
      <c r="C143">
        <v>94.91</v>
      </c>
      <c r="D143">
        <v>94.94</v>
      </c>
      <c r="E143">
        <v>94.88</v>
      </c>
      <c r="F143">
        <v>94.91</v>
      </c>
    </row>
    <row r="144" spans="2:6" x14ac:dyDescent="0.45">
      <c r="B144" s="1">
        <v>45226</v>
      </c>
      <c r="C144">
        <v>94.88</v>
      </c>
      <c r="D144">
        <v>94.9</v>
      </c>
      <c r="E144">
        <v>94.86</v>
      </c>
      <c r="F144">
        <v>94.894999999999996</v>
      </c>
    </row>
    <row r="145" spans="2:6" x14ac:dyDescent="0.45">
      <c r="B145" s="1">
        <v>45225</v>
      </c>
      <c r="C145">
        <v>94.82</v>
      </c>
      <c r="D145">
        <v>94.88</v>
      </c>
      <c r="E145">
        <v>94.81</v>
      </c>
      <c r="F145">
        <v>94.855000000000004</v>
      </c>
    </row>
    <row r="146" spans="2:6" x14ac:dyDescent="0.45">
      <c r="B146" s="1">
        <v>45224</v>
      </c>
      <c r="C146">
        <v>94.844999999999999</v>
      </c>
      <c r="D146">
        <v>94.85</v>
      </c>
      <c r="E146">
        <v>94.81</v>
      </c>
      <c r="F146">
        <v>94.82</v>
      </c>
    </row>
    <row r="147" spans="2:6" x14ac:dyDescent="0.45">
      <c r="B147" s="1">
        <v>45223</v>
      </c>
      <c r="C147">
        <v>94.82</v>
      </c>
      <c r="D147">
        <v>94.86</v>
      </c>
      <c r="E147">
        <v>94.8</v>
      </c>
      <c r="F147">
        <v>94.834999999999994</v>
      </c>
    </row>
    <row r="148" spans="2:6" x14ac:dyDescent="0.45">
      <c r="B148" s="1">
        <v>45222</v>
      </c>
      <c r="C148">
        <v>94.754999999999995</v>
      </c>
      <c r="D148">
        <v>94.81</v>
      </c>
      <c r="E148">
        <v>94.75</v>
      </c>
      <c r="F148">
        <v>94.795000000000002</v>
      </c>
    </row>
    <row r="149" spans="2:6" x14ac:dyDescent="0.45">
      <c r="B149" s="1">
        <v>45219</v>
      </c>
      <c r="C149">
        <v>94.724999999999994</v>
      </c>
      <c r="D149">
        <v>94.795000000000002</v>
      </c>
      <c r="E149">
        <v>94.72</v>
      </c>
      <c r="F149">
        <v>94.78</v>
      </c>
    </row>
    <row r="150" spans="2:6" x14ac:dyDescent="0.45">
      <c r="B150" s="1">
        <v>45218</v>
      </c>
      <c r="C150">
        <v>94.65</v>
      </c>
      <c r="D150">
        <v>94.71</v>
      </c>
      <c r="E150">
        <v>94.63</v>
      </c>
      <c r="F150">
        <v>94.68</v>
      </c>
    </row>
    <row r="151" spans="2:6" x14ac:dyDescent="0.45">
      <c r="B151" s="1">
        <v>45217</v>
      </c>
      <c r="C151">
        <v>94.72</v>
      </c>
      <c r="D151">
        <v>94.74</v>
      </c>
      <c r="E151">
        <v>94.65</v>
      </c>
      <c r="F151">
        <v>94.65</v>
      </c>
    </row>
    <row r="152" spans="2:6" x14ac:dyDescent="0.45">
      <c r="B152" s="1">
        <v>45216</v>
      </c>
      <c r="C152">
        <v>94.715000000000003</v>
      </c>
      <c r="D152">
        <v>94.784999999999997</v>
      </c>
      <c r="E152">
        <v>94.715000000000003</v>
      </c>
      <c r="F152">
        <v>94.734999999999999</v>
      </c>
    </row>
    <row r="153" spans="2:6" x14ac:dyDescent="0.45">
      <c r="B153" s="1">
        <v>45215</v>
      </c>
      <c r="C153">
        <v>94.75</v>
      </c>
      <c r="D153">
        <v>94.77</v>
      </c>
      <c r="E153">
        <v>94.715000000000003</v>
      </c>
      <c r="F153">
        <v>94.724999999999994</v>
      </c>
    </row>
    <row r="154" spans="2:6" x14ac:dyDescent="0.45">
      <c r="B154" s="1">
        <v>45212</v>
      </c>
      <c r="C154">
        <v>94.77</v>
      </c>
      <c r="D154">
        <v>94.8</v>
      </c>
      <c r="E154">
        <v>94.754999999999995</v>
      </c>
      <c r="F154">
        <v>94.76</v>
      </c>
    </row>
    <row r="155" spans="2:6" x14ac:dyDescent="0.45">
      <c r="B155" s="1">
        <v>45211</v>
      </c>
      <c r="C155">
        <v>94.81</v>
      </c>
      <c r="D155">
        <v>94.825000000000003</v>
      </c>
      <c r="E155">
        <v>94.76</v>
      </c>
      <c r="F155">
        <v>94.765000000000001</v>
      </c>
    </row>
    <row r="156" spans="2:6" x14ac:dyDescent="0.45">
      <c r="B156" s="1">
        <v>45210</v>
      </c>
      <c r="C156">
        <v>94.78</v>
      </c>
      <c r="D156">
        <v>94.82</v>
      </c>
      <c r="E156">
        <v>94.77</v>
      </c>
      <c r="F156">
        <v>94.805000000000007</v>
      </c>
    </row>
    <row r="157" spans="2:6" x14ac:dyDescent="0.45">
      <c r="B157" s="1">
        <v>45209</v>
      </c>
      <c r="C157">
        <v>94.75</v>
      </c>
      <c r="D157">
        <v>94.8</v>
      </c>
      <c r="E157">
        <v>94.73</v>
      </c>
      <c r="F157">
        <v>94.79</v>
      </c>
    </row>
    <row r="158" spans="2:6" x14ac:dyDescent="0.45">
      <c r="B158" s="1">
        <v>45208</v>
      </c>
      <c r="C158">
        <v>94.754999999999995</v>
      </c>
      <c r="D158">
        <v>94.784999999999997</v>
      </c>
      <c r="E158">
        <v>94.74</v>
      </c>
      <c r="F158">
        <v>94.77</v>
      </c>
    </row>
    <row r="159" spans="2:6" x14ac:dyDescent="0.45">
      <c r="B159" s="1">
        <v>45205</v>
      </c>
      <c r="C159">
        <v>94.76</v>
      </c>
      <c r="D159">
        <v>94.76</v>
      </c>
      <c r="E159">
        <v>94.685000000000002</v>
      </c>
      <c r="F159">
        <v>94.74</v>
      </c>
    </row>
    <row r="160" spans="2:6" x14ac:dyDescent="0.45">
      <c r="B160" s="1">
        <v>45204</v>
      </c>
      <c r="C160">
        <v>94.704999999999998</v>
      </c>
      <c r="D160">
        <v>94.765000000000001</v>
      </c>
      <c r="E160">
        <v>94.69</v>
      </c>
      <c r="F160">
        <v>94.754999999999995</v>
      </c>
    </row>
    <row r="161" spans="2:6" x14ac:dyDescent="0.45">
      <c r="B161" s="1">
        <v>45203</v>
      </c>
      <c r="C161">
        <v>94.674999999999997</v>
      </c>
      <c r="D161">
        <v>94.72</v>
      </c>
      <c r="E161">
        <v>94.66</v>
      </c>
      <c r="F161">
        <v>94.69</v>
      </c>
    </row>
    <row r="162" spans="2:6" x14ac:dyDescent="0.45">
      <c r="B162" s="1">
        <v>45202</v>
      </c>
      <c r="C162">
        <v>94.69</v>
      </c>
      <c r="D162">
        <v>94.74</v>
      </c>
      <c r="E162">
        <v>94.67</v>
      </c>
      <c r="F162">
        <v>94.69</v>
      </c>
    </row>
    <row r="163" spans="2:6" x14ac:dyDescent="0.45">
      <c r="B163" s="1">
        <v>45201</v>
      </c>
      <c r="C163">
        <v>94.7</v>
      </c>
      <c r="D163">
        <v>94.73</v>
      </c>
      <c r="E163">
        <v>94.665000000000006</v>
      </c>
      <c r="F163">
        <v>94.674999999999997</v>
      </c>
    </row>
    <row r="164" spans="2:6" x14ac:dyDescent="0.45">
      <c r="B164" s="1">
        <v>45198</v>
      </c>
      <c r="C164">
        <v>94.67</v>
      </c>
      <c r="D164">
        <v>94.745000000000005</v>
      </c>
      <c r="E164">
        <v>94.665000000000006</v>
      </c>
      <c r="F164">
        <v>94.74</v>
      </c>
    </row>
    <row r="165" spans="2:6" x14ac:dyDescent="0.45">
      <c r="B165" s="1">
        <v>45197</v>
      </c>
      <c r="C165">
        <v>94.69</v>
      </c>
      <c r="D165">
        <v>94.71</v>
      </c>
      <c r="E165">
        <v>94.59</v>
      </c>
      <c r="F165">
        <v>94.635000000000005</v>
      </c>
    </row>
    <row r="166" spans="2:6" x14ac:dyDescent="0.45">
      <c r="B166" s="1">
        <v>45196</v>
      </c>
      <c r="C166">
        <v>94.75</v>
      </c>
      <c r="D166">
        <v>94.78</v>
      </c>
      <c r="E166">
        <v>94.68</v>
      </c>
      <c r="F166">
        <v>94.704999999999998</v>
      </c>
    </row>
    <row r="167" spans="2:6" x14ac:dyDescent="0.45">
      <c r="B167" s="1">
        <v>45195</v>
      </c>
      <c r="C167">
        <v>94.784999999999997</v>
      </c>
      <c r="D167">
        <v>94.81</v>
      </c>
      <c r="E167">
        <v>94.74</v>
      </c>
      <c r="F167">
        <v>94.765000000000001</v>
      </c>
    </row>
    <row r="168" spans="2:6" x14ac:dyDescent="0.45">
      <c r="B168" s="1">
        <v>45194</v>
      </c>
      <c r="C168">
        <v>94.784999999999997</v>
      </c>
      <c r="D168">
        <v>94.805000000000007</v>
      </c>
      <c r="E168">
        <v>94.754999999999995</v>
      </c>
      <c r="F168">
        <v>94.775000000000006</v>
      </c>
    </row>
    <row r="169" spans="2:6" x14ac:dyDescent="0.45">
      <c r="B169" s="1">
        <v>45191</v>
      </c>
      <c r="C169">
        <v>94.734999999999999</v>
      </c>
      <c r="D169">
        <v>94.805000000000007</v>
      </c>
      <c r="E169">
        <v>94.71</v>
      </c>
      <c r="F169">
        <v>94.8</v>
      </c>
    </row>
    <row r="170" spans="2:6" x14ac:dyDescent="0.45">
      <c r="B170" s="1">
        <v>45190</v>
      </c>
      <c r="C170">
        <v>94.71</v>
      </c>
      <c r="D170">
        <v>94.79</v>
      </c>
      <c r="E170">
        <v>94.655000000000001</v>
      </c>
      <c r="F170">
        <v>94.724999999999994</v>
      </c>
    </row>
    <row r="171" spans="2:6" x14ac:dyDescent="0.45">
      <c r="B171" s="1">
        <v>45189</v>
      </c>
      <c r="C171">
        <v>94.68</v>
      </c>
      <c r="D171">
        <v>94.79</v>
      </c>
      <c r="E171">
        <v>94.68</v>
      </c>
      <c r="F171">
        <v>94.73</v>
      </c>
    </row>
    <row r="172" spans="2:6" x14ac:dyDescent="0.45">
      <c r="B172" s="1">
        <v>45188</v>
      </c>
      <c r="C172">
        <v>94.545000000000002</v>
      </c>
      <c r="D172">
        <v>94.59</v>
      </c>
      <c r="E172">
        <v>94.525000000000006</v>
      </c>
      <c r="F172">
        <v>94.575000000000003</v>
      </c>
    </row>
    <row r="173" spans="2:6" x14ac:dyDescent="0.45">
      <c r="B173" s="1">
        <v>45187</v>
      </c>
      <c r="C173">
        <v>94.55</v>
      </c>
      <c r="D173">
        <v>94.57</v>
      </c>
      <c r="E173">
        <v>94.504999999999995</v>
      </c>
      <c r="F173">
        <v>94.525000000000006</v>
      </c>
    </row>
    <row r="174" spans="2:6" x14ac:dyDescent="0.45">
      <c r="B174" s="1">
        <v>45184</v>
      </c>
      <c r="C174">
        <v>94.605000000000004</v>
      </c>
      <c r="D174">
        <v>94.605000000000004</v>
      </c>
      <c r="E174">
        <v>94.534999999999997</v>
      </c>
      <c r="F174">
        <v>94.56</v>
      </c>
    </row>
    <row r="175" spans="2:6" x14ac:dyDescent="0.45">
      <c r="B175" s="1">
        <v>45183</v>
      </c>
      <c r="C175">
        <v>94.57</v>
      </c>
      <c r="D175">
        <v>94.66</v>
      </c>
      <c r="E175">
        <v>94.54</v>
      </c>
      <c r="F175">
        <v>94.63</v>
      </c>
    </row>
    <row r="176" spans="2:6" x14ac:dyDescent="0.45">
      <c r="B176" s="1">
        <v>45182</v>
      </c>
      <c r="C176">
        <v>94.53</v>
      </c>
      <c r="D176">
        <v>94.59</v>
      </c>
      <c r="E176">
        <v>94.51</v>
      </c>
      <c r="F176">
        <v>94.575000000000003</v>
      </c>
    </row>
    <row r="177" spans="2:6" x14ac:dyDescent="0.45">
      <c r="B177" s="1">
        <v>45181</v>
      </c>
      <c r="C177">
        <v>94.47</v>
      </c>
      <c r="D177">
        <v>94.58</v>
      </c>
      <c r="E177">
        <v>94.47</v>
      </c>
      <c r="F177">
        <v>94.52</v>
      </c>
    </row>
    <row r="178" spans="2:6" x14ac:dyDescent="0.45">
      <c r="B178" s="1">
        <v>45180</v>
      </c>
      <c r="C178">
        <v>94.504999999999995</v>
      </c>
      <c r="D178">
        <v>94.51</v>
      </c>
      <c r="E178">
        <v>94.45</v>
      </c>
      <c r="F178">
        <v>94.484999999999999</v>
      </c>
    </row>
    <row r="179" spans="2:6" x14ac:dyDescent="0.45">
      <c r="B179" s="1">
        <v>45177</v>
      </c>
      <c r="C179">
        <v>94.474999999999994</v>
      </c>
      <c r="D179">
        <v>94.555000000000007</v>
      </c>
      <c r="E179">
        <v>94.45</v>
      </c>
      <c r="F179">
        <v>94.534999999999997</v>
      </c>
    </row>
    <row r="180" spans="2:6" x14ac:dyDescent="0.45">
      <c r="B180" s="1">
        <v>45176</v>
      </c>
      <c r="C180">
        <v>94.34</v>
      </c>
      <c r="D180">
        <v>94.47</v>
      </c>
      <c r="E180">
        <v>94.34</v>
      </c>
      <c r="F180">
        <v>94.435000000000002</v>
      </c>
    </row>
    <row r="181" spans="2:6" x14ac:dyDescent="0.45">
      <c r="B181" s="1">
        <v>45175</v>
      </c>
      <c r="C181">
        <v>94.334999999999994</v>
      </c>
      <c r="D181">
        <v>94.39</v>
      </c>
      <c r="E181">
        <v>94.295000000000002</v>
      </c>
      <c r="F181">
        <v>94.32</v>
      </c>
    </row>
    <row r="182" spans="2:6" x14ac:dyDescent="0.45">
      <c r="B182" s="1">
        <v>45174</v>
      </c>
      <c r="C182">
        <v>94.385000000000005</v>
      </c>
      <c r="D182">
        <v>94.415000000000006</v>
      </c>
      <c r="E182">
        <v>94.31</v>
      </c>
      <c r="F182">
        <v>94.34</v>
      </c>
    </row>
    <row r="183" spans="2:6" x14ac:dyDescent="0.45">
      <c r="B183" s="1">
        <v>45173</v>
      </c>
      <c r="C183">
        <v>94.424999999999997</v>
      </c>
      <c r="D183">
        <v>94.424999999999997</v>
      </c>
      <c r="E183">
        <v>94.37</v>
      </c>
      <c r="F183">
        <v>94.39</v>
      </c>
    </row>
    <row r="184" spans="2:6" x14ac:dyDescent="0.45">
      <c r="B184" s="1">
        <v>45170</v>
      </c>
      <c r="C184">
        <v>94.39</v>
      </c>
      <c r="D184">
        <v>94.48</v>
      </c>
      <c r="E184">
        <v>94.36</v>
      </c>
      <c r="F184">
        <v>94.42</v>
      </c>
    </row>
    <row r="185" spans="2:6" x14ac:dyDescent="0.45">
      <c r="B185" s="1">
        <v>45169</v>
      </c>
      <c r="C185">
        <v>94.284999999999997</v>
      </c>
      <c r="D185">
        <v>94.405000000000001</v>
      </c>
      <c r="E185">
        <v>94.26</v>
      </c>
      <c r="F185">
        <v>94.394999999999996</v>
      </c>
    </row>
    <row r="186" spans="2:6" x14ac:dyDescent="0.45">
      <c r="B186" s="1">
        <v>45168</v>
      </c>
      <c r="C186">
        <v>94.265000000000001</v>
      </c>
      <c r="D186">
        <v>94.33</v>
      </c>
      <c r="E186">
        <v>94.245000000000005</v>
      </c>
      <c r="F186">
        <v>94.284999999999997</v>
      </c>
    </row>
    <row r="187" spans="2:6" x14ac:dyDescent="0.45">
      <c r="B187" s="1">
        <v>45167</v>
      </c>
      <c r="C187">
        <v>94.27</v>
      </c>
      <c r="D187">
        <v>94.33</v>
      </c>
      <c r="E187">
        <v>94.2</v>
      </c>
      <c r="F187">
        <v>94.28</v>
      </c>
    </row>
    <row r="188" spans="2:6" x14ac:dyDescent="0.45">
      <c r="B188" s="1">
        <v>45166</v>
      </c>
      <c r="C188">
        <v>94.234999999999999</v>
      </c>
      <c r="D188">
        <v>94.234999999999999</v>
      </c>
      <c r="E188">
        <v>94.234999999999999</v>
      </c>
      <c r="F188">
        <v>94.234999999999999</v>
      </c>
    </row>
    <row r="189" spans="2:6" x14ac:dyDescent="0.45">
      <c r="B189" s="1">
        <v>45163</v>
      </c>
      <c r="C189">
        <v>94.284999999999997</v>
      </c>
      <c r="D189">
        <v>94.29</v>
      </c>
      <c r="E189">
        <v>94.2</v>
      </c>
      <c r="F189">
        <v>94.234999999999999</v>
      </c>
    </row>
    <row r="190" spans="2:6" x14ac:dyDescent="0.45">
      <c r="B190" s="1">
        <v>45162</v>
      </c>
      <c r="C190">
        <v>94.3</v>
      </c>
      <c r="D190">
        <v>94.35</v>
      </c>
      <c r="E190">
        <v>94.254999999999995</v>
      </c>
      <c r="F190">
        <v>94.31</v>
      </c>
    </row>
    <row r="191" spans="2:6" x14ac:dyDescent="0.45">
      <c r="B191" s="1">
        <v>45161</v>
      </c>
      <c r="C191">
        <v>94.075000000000003</v>
      </c>
      <c r="D191">
        <v>94.31</v>
      </c>
      <c r="E191">
        <v>94.064999999999998</v>
      </c>
      <c r="F191">
        <v>94.295000000000002</v>
      </c>
    </row>
    <row r="192" spans="2:6" x14ac:dyDescent="0.45">
      <c r="B192" s="1">
        <v>45160</v>
      </c>
      <c r="C192">
        <v>94.015000000000001</v>
      </c>
      <c r="D192">
        <v>94.125</v>
      </c>
      <c r="E192">
        <v>94.015000000000001</v>
      </c>
      <c r="F192">
        <v>94.075000000000003</v>
      </c>
    </row>
    <row r="193" spans="2:6" x14ac:dyDescent="0.45">
      <c r="B193" s="1">
        <v>45159</v>
      </c>
      <c r="C193">
        <v>94.08</v>
      </c>
      <c r="D193">
        <v>94.105000000000004</v>
      </c>
      <c r="E193">
        <v>94.01</v>
      </c>
      <c r="F193">
        <v>94.025000000000006</v>
      </c>
    </row>
    <row r="194" spans="2:6" x14ac:dyDescent="0.45">
      <c r="B194" s="1">
        <v>45156</v>
      </c>
      <c r="C194">
        <v>94.02</v>
      </c>
      <c r="D194">
        <v>94.11</v>
      </c>
      <c r="E194">
        <v>94.015000000000001</v>
      </c>
      <c r="F194">
        <v>94.07</v>
      </c>
    </row>
    <row r="195" spans="2:6" x14ac:dyDescent="0.45">
      <c r="B195" s="1">
        <v>45155</v>
      </c>
      <c r="C195">
        <v>94.075000000000003</v>
      </c>
      <c r="D195">
        <v>94.1</v>
      </c>
      <c r="E195">
        <v>93.96</v>
      </c>
      <c r="F195">
        <v>94.02</v>
      </c>
    </row>
    <row r="196" spans="2:6" x14ac:dyDescent="0.45">
      <c r="B196" s="1">
        <v>45154</v>
      </c>
      <c r="C196">
        <v>94.15</v>
      </c>
      <c r="D196">
        <v>94.185000000000002</v>
      </c>
      <c r="E196">
        <v>94.055000000000007</v>
      </c>
      <c r="F196">
        <v>94.11</v>
      </c>
    </row>
    <row r="197" spans="2:6" x14ac:dyDescent="0.45">
      <c r="B197" s="1">
        <v>45153</v>
      </c>
      <c r="C197">
        <v>94.16</v>
      </c>
      <c r="D197">
        <v>94.215000000000003</v>
      </c>
      <c r="E197">
        <v>94.055000000000007</v>
      </c>
      <c r="F197">
        <v>94.18</v>
      </c>
    </row>
    <row r="198" spans="2:6" x14ac:dyDescent="0.45">
      <c r="B198" s="1">
        <v>45152</v>
      </c>
      <c r="C198">
        <v>94.31</v>
      </c>
      <c r="D198">
        <v>94.314999999999998</v>
      </c>
      <c r="E198">
        <v>94.21</v>
      </c>
      <c r="F198">
        <v>94.224999999999994</v>
      </c>
    </row>
    <row r="199" spans="2:6" x14ac:dyDescent="0.45">
      <c r="B199" s="1">
        <v>45149</v>
      </c>
      <c r="C199">
        <v>94.375</v>
      </c>
      <c r="D199">
        <v>94.4</v>
      </c>
      <c r="E199">
        <v>94.284999999999997</v>
      </c>
      <c r="F199">
        <v>94.31</v>
      </c>
    </row>
    <row r="200" spans="2:6" x14ac:dyDescent="0.45">
      <c r="B200" s="1">
        <v>45148</v>
      </c>
      <c r="C200">
        <v>94.37</v>
      </c>
      <c r="D200">
        <v>94.454999999999998</v>
      </c>
      <c r="E200">
        <v>94.344999999999999</v>
      </c>
      <c r="F200">
        <v>94.424999999999997</v>
      </c>
    </row>
    <row r="201" spans="2:6" x14ac:dyDescent="0.45">
      <c r="B201" s="1">
        <v>45147</v>
      </c>
      <c r="C201">
        <v>94.364999999999995</v>
      </c>
      <c r="D201">
        <v>94.39</v>
      </c>
      <c r="E201">
        <v>94.334999999999994</v>
      </c>
      <c r="F201">
        <v>94.38</v>
      </c>
    </row>
    <row r="202" spans="2:6" x14ac:dyDescent="0.45">
      <c r="B202" s="1">
        <v>45146</v>
      </c>
      <c r="C202">
        <v>94.364999999999995</v>
      </c>
      <c r="D202">
        <v>94.435000000000002</v>
      </c>
      <c r="E202">
        <v>94.34</v>
      </c>
      <c r="F202">
        <v>94.364999999999995</v>
      </c>
    </row>
    <row r="203" spans="2:6" x14ac:dyDescent="0.45">
      <c r="B203" s="1">
        <v>45145</v>
      </c>
      <c r="C203">
        <v>94.344999999999999</v>
      </c>
      <c r="D203">
        <v>94.375</v>
      </c>
      <c r="E203">
        <v>94.26</v>
      </c>
      <c r="F203">
        <v>94.36</v>
      </c>
    </row>
    <row r="204" spans="2:6" x14ac:dyDescent="0.45">
      <c r="B204" s="1">
        <v>45142</v>
      </c>
      <c r="C204">
        <v>94.34</v>
      </c>
      <c r="D204">
        <v>94.444999999999993</v>
      </c>
      <c r="E204">
        <v>94.254999999999995</v>
      </c>
      <c r="F204">
        <v>94.38</v>
      </c>
    </row>
    <row r="205" spans="2:6" x14ac:dyDescent="0.45">
      <c r="B205" s="1">
        <v>45141</v>
      </c>
      <c r="C205">
        <v>94.32</v>
      </c>
      <c r="D205">
        <v>94.465000000000003</v>
      </c>
      <c r="E205">
        <v>94.305000000000007</v>
      </c>
      <c r="F205">
        <v>94.325000000000003</v>
      </c>
    </row>
    <row r="206" spans="2:6" x14ac:dyDescent="0.45">
      <c r="B206" s="1">
        <v>45140</v>
      </c>
      <c r="C206">
        <v>94.245000000000005</v>
      </c>
      <c r="D206">
        <v>94.34</v>
      </c>
      <c r="E206">
        <v>94.245000000000005</v>
      </c>
      <c r="F206">
        <v>94.314999999999998</v>
      </c>
    </row>
    <row r="207" spans="2:6" x14ac:dyDescent="0.45">
      <c r="B207" s="1">
        <v>45139</v>
      </c>
      <c r="C207">
        <v>94.314999999999998</v>
      </c>
      <c r="D207">
        <v>94.334999999999994</v>
      </c>
      <c r="E207">
        <v>94.23</v>
      </c>
      <c r="F207">
        <v>94.25</v>
      </c>
    </row>
    <row r="208" spans="2:6" x14ac:dyDescent="0.45">
      <c r="B208" s="1">
        <v>45138</v>
      </c>
      <c r="C208">
        <v>94.284999999999997</v>
      </c>
      <c r="D208">
        <v>94.33</v>
      </c>
      <c r="E208">
        <v>94.24</v>
      </c>
      <c r="F208">
        <v>94.305000000000007</v>
      </c>
    </row>
    <row r="209" spans="2:6" x14ac:dyDescent="0.45">
      <c r="B209" s="1">
        <v>45135</v>
      </c>
      <c r="C209">
        <v>94.23</v>
      </c>
      <c r="D209">
        <v>94.344999999999999</v>
      </c>
      <c r="E209">
        <v>94.215000000000003</v>
      </c>
      <c r="F209">
        <v>94.3</v>
      </c>
    </row>
    <row r="210" spans="2:6" x14ac:dyDescent="0.45">
      <c r="B210" s="1">
        <v>45134</v>
      </c>
      <c r="C210">
        <v>94.21</v>
      </c>
      <c r="D210">
        <v>94.3</v>
      </c>
      <c r="E210">
        <v>94.194999999999993</v>
      </c>
      <c r="F210">
        <v>94.215000000000003</v>
      </c>
    </row>
    <row r="211" spans="2:6" x14ac:dyDescent="0.45">
      <c r="B211" s="1">
        <v>45133</v>
      </c>
      <c r="C211">
        <v>94.28</v>
      </c>
      <c r="D211">
        <v>94.3</v>
      </c>
      <c r="E211">
        <v>94.144999999999996</v>
      </c>
      <c r="F211">
        <v>94.2</v>
      </c>
    </row>
    <row r="212" spans="2:6" x14ac:dyDescent="0.45">
      <c r="B212" s="1">
        <v>45132</v>
      </c>
      <c r="C212">
        <v>94.32</v>
      </c>
      <c r="D212">
        <v>94.33</v>
      </c>
      <c r="E212">
        <v>94.26</v>
      </c>
      <c r="F212">
        <v>94.28</v>
      </c>
    </row>
    <row r="213" spans="2:6" x14ac:dyDescent="0.45">
      <c r="B213" s="1">
        <v>45131</v>
      </c>
      <c r="C213">
        <v>94.29</v>
      </c>
      <c r="D213">
        <v>94.415000000000006</v>
      </c>
      <c r="E213">
        <v>94.275000000000006</v>
      </c>
      <c r="F213">
        <v>94.34</v>
      </c>
    </row>
    <row r="214" spans="2:6" x14ac:dyDescent="0.45">
      <c r="B214" s="1">
        <v>45128</v>
      </c>
      <c r="C214">
        <v>94.23</v>
      </c>
      <c r="D214">
        <v>94.334999999999994</v>
      </c>
      <c r="E214">
        <v>94.21</v>
      </c>
      <c r="F214">
        <v>94.295000000000002</v>
      </c>
    </row>
    <row r="215" spans="2:6" x14ac:dyDescent="0.45">
      <c r="B215" s="1">
        <v>45127</v>
      </c>
      <c r="C215">
        <v>94.37</v>
      </c>
      <c r="D215">
        <v>94.4</v>
      </c>
      <c r="E215">
        <v>94.23</v>
      </c>
      <c r="F215">
        <v>94.245000000000005</v>
      </c>
    </row>
    <row r="216" spans="2:6" x14ac:dyDescent="0.45">
      <c r="B216" s="1">
        <v>45126</v>
      </c>
      <c r="C216">
        <v>94.37</v>
      </c>
      <c r="D216">
        <v>94.405000000000001</v>
      </c>
      <c r="E216">
        <v>94.284999999999997</v>
      </c>
      <c r="F216">
        <v>94.35</v>
      </c>
    </row>
    <row r="217" spans="2:6" x14ac:dyDescent="0.45">
      <c r="B217" s="1">
        <v>45125</v>
      </c>
      <c r="C217">
        <v>93.97</v>
      </c>
      <c r="D217">
        <v>94.114999999999995</v>
      </c>
      <c r="E217">
        <v>93.95</v>
      </c>
      <c r="F217">
        <v>94.05</v>
      </c>
    </row>
    <row r="218" spans="2:6" x14ac:dyDescent="0.45">
      <c r="B218" s="1">
        <v>45124</v>
      </c>
      <c r="C218">
        <v>93.91</v>
      </c>
      <c r="D218">
        <v>93.984999999999999</v>
      </c>
      <c r="E218">
        <v>93.87</v>
      </c>
      <c r="F218">
        <v>93.944999999999993</v>
      </c>
    </row>
    <row r="219" spans="2:6" x14ac:dyDescent="0.45">
      <c r="B219" s="1">
        <v>45121</v>
      </c>
      <c r="C219">
        <v>93.99</v>
      </c>
      <c r="D219">
        <v>94.025000000000006</v>
      </c>
      <c r="E219">
        <v>93.86</v>
      </c>
      <c r="F219">
        <v>93.93</v>
      </c>
    </row>
    <row r="220" spans="2:6" x14ac:dyDescent="0.45">
      <c r="B220" s="1">
        <v>45120</v>
      </c>
      <c r="C220">
        <v>93.875</v>
      </c>
      <c r="D220">
        <v>94.03</v>
      </c>
      <c r="E220">
        <v>93.86</v>
      </c>
      <c r="F220">
        <v>93.954999999999998</v>
      </c>
    </row>
    <row r="221" spans="2:6" x14ac:dyDescent="0.45">
      <c r="B221" s="1">
        <v>45119</v>
      </c>
      <c r="C221">
        <v>93.635000000000005</v>
      </c>
      <c r="D221">
        <v>93.91</v>
      </c>
      <c r="E221">
        <v>93.63</v>
      </c>
      <c r="F221">
        <v>93.855000000000004</v>
      </c>
    </row>
    <row r="222" spans="2:6" x14ac:dyDescent="0.45">
      <c r="B222" s="1">
        <v>45118</v>
      </c>
      <c r="C222">
        <v>93.65</v>
      </c>
      <c r="D222">
        <v>93.805000000000007</v>
      </c>
      <c r="E222">
        <v>93.594999999999999</v>
      </c>
      <c r="F222">
        <v>93.635000000000005</v>
      </c>
    </row>
    <row r="223" spans="2:6" x14ac:dyDescent="0.45">
      <c r="B223" s="1">
        <v>45117</v>
      </c>
      <c r="C223">
        <v>93.67</v>
      </c>
      <c r="D223">
        <v>93.795000000000002</v>
      </c>
      <c r="E223">
        <v>93.644999999999996</v>
      </c>
      <c r="F223">
        <v>93.704999999999998</v>
      </c>
    </row>
    <row r="224" spans="2:6" x14ac:dyDescent="0.45">
      <c r="B224" s="1">
        <v>45114</v>
      </c>
      <c r="C224">
        <v>93.57</v>
      </c>
      <c r="D224">
        <v>93.724999999999994</v>
      </c>
      <c r="E224">
        <v>93.52</v>
      </c>
      <c r="F224">
        <v>93.674999999999997</v>
      </c>
    </row>
    <row r="225" spans="2:6" x14ac:dyDescent="0.45">
      <c r="B225" s="1">
        <v>45113</v>
      </c>
      <c r="C225">
        <v>93.685000000000002</v>
      </c>
      <c r="D225">
        <v>93.69</v>
      </c>
      <c r="E225">
        <v>93.424999999999997</v>
      </c>
      <c r="F225">
        <v>93.515000000000001</v>
      </c>
    </row>
    <row r="226" spans="2:6" x14ac:dyDescent="0.45">
      <c r="B226" s="1">
        <v>45112</v>
      </c>
      <c r="C226">
        <v>93.825000000000003</v>
      </c>
      <c r="D226">
        <v>93.834999999999994</v>
      </c>
      <c r="E226">
        <v>93.68</v>
      </c>
      <c r="F226">
        <v>93.7</v>
      </c>
    </row>
    <row r="227" spans="2:6" x14ac:dyDescent="0.45">
      <c r="B227" s="1">
        <v>45111</v>
      </c>
      <c r="C227">
        <v>93.834999999999994</v>
      </c>
      <c r="D227">
        <v>93.88</v>
      </c>
      <c r="E227">
        <v>93.81</v>
      </c>
      <c r="F227">
        <v>93.82</v>
      </c>
    </row>
    <row r="228" spans="2:6" x14ac:dyDescent="0.45">
      <c r="B228" s="1">
        <v>45110</v>
      </c>
      <c r="C228">
        <v>93.9</v>
      </c>
      <c r="D228">
        <v>93.92</v>
      </c>
      <c r="E228">
        <v>93.78</v>
      </c>
      <c r="F228">
        <v>93.82</v>
      </c>
    </row>
    <row r="229" spans="2:6" x14ac:dyDescent="0.45">
      <c r="B229" s="1">
        <v>45107</v>
      </c>
      <c r="C229">
        <v>93.944999999999993</v>
      </c>
      <c r="D229">
        <v>93.96</v>
      </c>
      <c r="E229">
        <v>93.844999999999999</v>
      </c>
      <c r="F229">
        <v>93.894999999999996</v>
      </c>
    </row>
    <row r="230" spans="2:6" x14ac:dyDescent="0.45">
      <c r="B230" s="1">
        <v>45106</v>
      </c>
      <c r="C230">
        <v>94.04</v>
      </c>
      <c r="D230">
        <v>94.064999999999998</v>
      </c>
      <c r="E230">
        <v>93.92</v>
      </c>
      <c r="F230">
        <v>93.995000000000005</v>
      </c>
    </row>
    <row r="231" spans="2:6" x14ac:dyDescent="0.45">
      <c r="B231" s="1">
        <v>45105</v>
      </c>
      <c r="C231">
        <v>93.92</v>
      </c>
      <c r="D231">
        <v>94.08</v>
      </c>
      <c r="E231">
        <v>93.875</v>
      </c>
      <c r="F231">
        <v>94.055000000000007</v>
      </c>
    </row>
    <row r="232" spans="2:6" x14ac:dyDescent="0.45">
      <c r="B232" s="1">
        <v>45104</v>
      </c>
      <c r="C232">
        <v>94.015000000000001</v>
      </c>
      <c r="D232">
        <v>94.04</v>
      </c>
      <c r="E232">
        <v>93.89</v>
      </c>
      <c r="F232">
        <v>93.9</v>
      </c>
    </row>
    <row r="233" spans="2:6" x14ac:dyDescent="0.45">
      <c r="B233" s="1">
        <v>45103</v>
      </c>
      <c r="C233">
        <v>94.03</v>
      </c>
      <c r="D233">
        <v>94.07</v>
      </c>
      <c r="E233">
        <v>93.984999999999999</v>
      </c>
      <c r="F233">
        <v>94.03</v>
      </c>
    </row>
    <row r="234" spans="2:6" x14ac:dyDescent="0.45">
      <c r="B234" s="1">
        <v>45100</v>
      </c>
      <c r="C234">
        <v>94.13</v>
      </c>
      <c r="D234">
        <v>94.22</v>
      </c>
      <c r="E234">
        <v>94</v>
      </c>
      <c r="F234">
        <v>94.02</v>
      </c>
    </row>
    <row r="235" spans="2:6" x14ac:dyDescent="0.45">
      <c r="B235" s="1">
        <v>45099</v>
      </c>
      <c r="C235">
        <v>94.15</v>
      </c>
      <c r="D235">
        <v>94.224999999999994</v>
      </c>
      <c r="E235">
        <v>94.034999999999997</v>
      </c>
      <c r="F235">
        <v>94.14</v>
      </c>
    </row>
    <row r="236" spans="2:6" x14ac:dyDescent="0.45">
      <c r="B236" s="1">
        <v>45098</v>
      </c>
      <c r="C236">
        <v>94.094999999999999</v>
      </c>
      <c r="D236">
        <v>94.22</v>
      </c>
      <c r="E236">
        <v>94.03</v>
      </c>
      <c r="F236">
        <v>94.17</v>
      </c>
    </row>
    <row r="237" spans="2:6" x14ac:dyDescent="0.45">
      <c r="B237" s="1">
        <v>45097</v>
      </c>
      <c r="C237">
        <v>94.185000000000002</v>
      </c>
      <c r="D237">
        <v>94.344999999999999</v>
      </c>
      <c r="E237">
        <v>94.16</v>
      </c>
      <c r="F237">
        <v>94.28</v>
      </c>
    </row>
    <row r="238" spans="2:6" x14ac:dyDescent="0.45">
      <c r="B238" s="1">
        <v>45096</v>
      </c>
      <c r="C238">
        <v>94.3</v>
      </c>
      <c r="D238">
        <v>94.334999999999994</v>
      </c>
      <c r="E238">
        <v>94.14</v>
      </c>
      <c r="F238">
        <v>94.155000000000001</v>
      </c>
    </row>
    <row r="239" spans="2:6" x14ac:dyDescent="0.45">
      <c r="B239" s="1">
        <v>45093</v>
      </c>
      <c r="C239">
        <v>94.364999999999995</v>
      </c>
      <c r="D239">
        <v>94.42</v>
      </c>
      <c r="E239">
        <v>94.28</v>
      </c>
      <c r="F239">
        <v>94.33</v>
      </c>
    </row>
    <row r="240" spans="2:6" x14ac:dyDescent="0.45">
      <c r="B240" s="1">
        <v>45092</v>
      </c>
      <c r="C240">
        <v>94.38</v>
      </c>
      <c r="D240">
        <v>94.44</v>
      </c>
      <c r="E240">
        <v>94.3</v>
      </c>
      <c r="F240">
        <v>94.37</v>
      </c>
    </row>
    <row r="241" spans="2:6" x14ac:dyDescent="0.45">
      <c r="B241" s="1">
        <v>45091</v>
      </c>
      <c r="C241">
        <v>94.334999999999994</v>
      </c>
      <c r="D241">
        <v>94.444999999999993</v>
      </c>
      <c r="E241">
        <v>94.314999999999998</v>
      </c>
      <c r="F241">
        <v>94.42</v>
      </c>
    </row>
    <row r="242" spans="2:6" x14ac:dyDescent="0.45">
      <c r="B242" s="1">
        <v>45090</v>
      </c>
      <c r="C242">
        <v>94.594999999999999</v>
      </c>
      <c r="D242">
        <v>94.6</v>
      </c>
      <c r="E242">
        <v>94.3</v>
      </c>
      <c r="F242">
        <v>94.355000000000004</v>
      </c>
    </row>
    <row r="243" spans="2:6" x14ac:dyDescent="0.45">
      <c r="B243" s="1">
        <v>45089</v>
      </c>
      <c r="C243">
        <v>94.734999999999999</v>
      </c>
      <c r="D243">
        <v>94.754999999999995</v>
      </c>
      <c r="E243">
        <v>94.61</v>
      </c>
      <c r="F243">
        <v>94.685000000000002</v>
      </c>
    </row>
    <row r="244" spans="2:6" x14ac:dyDescent="0.45">
      <c r="B244" s="1">
        <v>45086</v>
      </c>
      <c r="C244">
        <v>94.795000000000002</v>
      </c>
      <c r="D244">
        <v>94.825000000000003</v>
      </c>
      <c r="E244">
        <v>94.715000000000003</v>
      </c>
      <c r="F244">
        <v>94.76</v>
      </c>
    </row>
    <row r="245" spans="2:6" x14ac:dyDescent="0.45">
      <c r="B245" s="1">
        <v>45085</v>
      </c>
      <c r="C245">
        <v>94.72</v>
      </c>
      <c r="D245">
        <v>94.814999999999998</v>
      </c>
      <c r="E245">
        <v>94.69</v>
      </c>
      <c r="F245">
        <v>94.775000000000006</v>
      </c>
    </row>
    <row r="246" spans="2:6" x14ac:dyDescent="0.45">
      <c r="B246" s="1">
        <v>45084</v>
      </c>
      <c r="C246">
        <v>94.844999999999999</v>
      </c>
      <c r="D246">
        <v>94.844999999999999</v>
      </c>
      <c r="E246">
        <v>94.71</v>
      </c>
      <c r="F246">
        <v>94.734999999999999</v>
      </c>
    </row>
    <row r="247" spans="2:6" x14ac:dyDescent="0.45">
      <c r="B247" s="1">
        <v>45083</v>
      </c>
      <c r="C247">
        <v>94.81</v>
      </c>
      <c r="D247">
        <v>94.89</v>
      </c>
      <c r="E247">
        <v>94.79</v>
      </c>
      <c r="F247">
        <v>94.805000000000007</v>
      </c>
    </row>
    <row r="248" spans="2:6" x14ac:dyDescent="0.45">
      <c r="B248" s="1">
        <v>45082</v>
      </c>
      <c r="C248">
        <v>94.86</v>
      </c>
      <c r="D248">
        <v>94.894999999999996</v>
      </c>
      <c r="E248">
        <v>94.805000000000007</v>
      </c>
      <c r="F248">
        <v>94.82</v>
      </c>
    </row>
    <row r="249" spans="2:6" x14ac:dyDescent="0.45">
      <c r="B249" s="1">
        <v>45079</v>
      </c>
      <c r="C249">
        <v>94.98</v>
      </c>
      <c r="D249">
        <v>95.004999999999995</v>
      </c>
      <c r="E249">
        <v>94.89</v>
      </c>
      <c r="F249">
        <v>94.954999999999998</v>
      </c>
    </row>
    <row r="250" spans="2:6" x14ac:dyDescent="0.45">
      <c r="B250" s="1">
        <v>45078</v>
      </c>
      <c r="C250">
        <v>94.965000000000003</v>
      </c>
      <c r="D250">
        <v>95.094999999999999</v>
      </c>
      <c r="E250">
        <v>94.92</v>
      </c>
      <c r="F250">
        <v>95.01</v>
      </c>
    </row>
    <row r="251" spans="2:6" x14ac:dyDescent="0.45">
      <c r="B251" s="1">
        <v>45077</v>
      </c>
      <c r="C251">
        <v>94.84</v>
      </c>
      <c r="D251">
        <v>95</v>
      </c>
      <c r="E251">
        <v>94.825000000000003</v>
      </c>
      <c r="F251">
        <v>94.984999999999999</v>
      </c>
    </row>
    <row r="252" spans="2:6" x14ac:dyDescent="0.45">
      <c r="B252" s="1">
        <v>45076</v>
      </c>
      <c r="C252">
        <v>94.76</v>
      </c>
      <c r="D252">
        <v>94.814999999999998</v>
      </c>
      <c r="E252">
        <v>94.7</v>
      </c>
      <c r="F252">
        <v>94.79</v>
      </c>
    </row>
    <row r="253" spans="2:6" x14ac:dyDescent="0.45">
      <c r="B253" s="1">
        <v>45075</v>
      </c>
      <c r="C253">
        <v>94.724999999999994</v>
      </c>
      <c r="D253">
        <v>94.724999999999994</v>
      </c>
      <c r="E253">
        <v>94.724999999999994</v>
      </c>
      <c r="F253">
        <v>94.724999999999994</v>
      </c>
    </row>
    <row r="254" spans="2:6" x14ac:dyDescent="0.45">
      <c r="B254" s="1">
        <v>45072</v>
      </c>
      <c r="C254">
        <v>94.724999999999994</v>
      </c>
      <c r="D254">
        <v>94.784999999999997</v>
      </c>
      <c r="E254">
        <v>94.66</v>
      </c>
      <c r="F254">
        <v>94.724999999999994</v>
      </c>
    </row>
    <row r="255" spans="2:6" x14ac:dyDescent="0.45">
      <c r="B255" s="1">
        <v>45071</v>
      </c>
      <c r="C255">
        <v>94.97</v>
      </c>
      <c r="D255">
        <v>94.97</v>
      </c>
      <c r="E255">
        <v>94.65</v>
      </c>
      <c r="F255">
        <v>94.76</v>
      </c>
    </row>
    <row r="256" spans="2:6" x14ac:dyDescent="0.45">
      <c r="B256" s="1">
        <v>45070</v>
      </c>
      <c r="C256">
        <v>95.144999999999996</v>
      </c>
      <c r="D256">
        <v>95.174999999999997</v>
      </c>
      <c r="E256">
        <v>94.93</v>
      </c>
      <c r="F256">
        <v>94.98</v>
      </c>
    </row>
    <row r="257" spans="2:6" x14ac:dyDescent="0.45">
      <c r="B257" s="1">
        <v>45069</v>
      </c>
      <c r="C257">
        <v>95.41</v>
      </c>
      <c r="D257">
        <v>95.415000000000006</v>
      </c>
      <c r="E257">
        <v>95.295000000000002</v>
      </c>
      <c r="F257">
        <v>95.31</v>
      </c>
    </row>
    <row r="258" spans="2:6" x14ac:dyDescent="0.45">
      <c r="B258" s="1">
        <v>45068</v>
      </c>
      <c r="C258">
        <v>95.504999999999995</v>
      </c>
      <c r="D258">
        <v>95.54</v>
      </c>
      <c r="E258">
        <v>95.39</v>
      </c>
      <c r="F258">
        <v>95.41</v>
      </c>
    </row>
    <row r="259" spans="2:6" x14ac:dyDescent="0.45">
      <c r="B259" s="1">
        <v>45065</v>
      </c>
      <c r="C259">
        <v>95.53</v>
      </c>
      <c r="D259">
        <v>95.58</v>
      </c>
      <c r="E259">
        <v>95.43</v>
      </c>
      <c r="F259">
        <v>95.495000000000005</v>
      </c>
    </row>
    <row r="260" spans="2:6" x14ac:dyDescent="0.45">
      <c r="B260" s="1">
        <v>45064</v>
      </c>
      <c r="C260">
        <v>95.655000000000001</v>
      </c>
      <c r="D260">
        <v>95.66</v>
      </c>
      <c r="E260">
        <v>95.51</v>
      </c>
      <c r="F260">
        <v>95.534999999999997</v>
      </c>
    </row>
    <row r="261" spans="2:6" x14ac:dyDescent="0.45">
      <c r="B261" s="1">
        <v>45063</v>
      </c>
      <c r="C261">
        <v>95.724999999999994</v>
      </c>
      <c r="D261">
        <v>95.754999999999995</v>
      </c>
      <c r="E261">
        <v>95.644999999999996</v>
      </c>
      <c r="F261">
        <v>95.67</v>
      </c>
    </row>
    <row r="262" spans="2:6" x14ac:dyDescent="0.45">
      <c r="B262" s="1">
        <v>45062</v>
      </c>
      <c r="C262">
        <v>95.75</v>
      </c>
      <c r="D262">
        <v>95.834999999999994</v>
      </c>
      <c r="E262">
        <v>95.7</v>
      </c>
      <c r="F262">
        <v>95.73</v>
      </c>
    </row>
    <row r="263" spans="2:6" x14ac:dyDescent="0.45">
      <c r="B263" s="1">
        <v>45061</v>
      </c>
      <c r="C263">
        <v>95.72</v>
      </c>
      <c r="D263">
        <v>95.75</v>
      </c>
      <c r="E263">
        <v>95.694999999999993</v>
      </c>
      <c r="F263">
        <v>95.704999999999998</v>
      </c>
    </row>
    <row r="264" spans="2:6" x14ac:dyDescent="0.45">
      <c r="B264" s="1">
        <v>45058</v>
      </c>
      <c r="C264">
        <v>95.805000000000007</v>
      </c>
      <c r="D264">
        <v>95.834999999999994</v>
      </c>
      <c r="E264">
        <v>95.715000000000003</v>
      </c>
      <c r="F264">
        <v>95.74</v>
      </c>
    </row>
    <row r="265" spans="2:6" x14ac:dyDescent="0.45">
      <c r="B265" s="1">
        <v>45057</v>
      </c>
      <c r="C265">
        <v>95.76</v>
      </c>
      <c r="D265">
        <v>95.84</v>
      </c>
      <c r="E265">
        <v>95.67</v>
      </c>
      <c r="F265">
        <v>95.814999999999998</v>
      </c>
    </row>
    <row r="266" spans="2:6" x14ac:dyDescent="0.45">
      <c r="B266" s="1">
        <v>45056</v>
      </c>
      <c r="C266">
        <v>95.66</v>
      </c>
      <c r="D266">
        <v>95.75</v>
      </c>
      <c r="E266">
        <v>95.614999999999995</v>
      </c>
      <c r="F266">
        <v>95.72</v>
      </c>
    </row>
    <row r="267" spans="2:6" x14ac:dyDescent="0.45">
      <c r="B267" s="1">
        <v>45055</v>
      </c>
      <c r="C267">
        <v>95.75</v>
      </c>
      <c r="D267">
        <v>95.75</v>
      </c>
      <c r="E267">
        <v>95.655000000000001</v>
      </c>
      <c r="F267">
        <v>95.69</v>
      </c>
    </row>
    <row r="268" spans="2:6" x14ac:dyDescent="0.45">
      <c r="B268" s="1">
        <v>45054</v>
      </c>
      <c r="C268">
        <v>95.765000000000001</v>
      </c>
      <c r="D268">
        <v>95.765000000000001</v>
      </c>
      <c r="E268">
        <v>95.765000000000001</v>
      </c>
      <c r="F268">
        <v>95.765000000000001</v>
      </c>
    </row>
    <row r="269" spans="2:6" x14ac:dyDescent="0.45">
      <c r="B269" s="1">
        <v>45051</v>
      </c>
      <c r="C269">
        <v>95.875</v>
      </c>
      <c r="D269">
        <v>95.875</v>
      </c>
      <c r="E269">
        <v>95.724999999999994</v>
      </c>
      <c r="F269">
        <v>95.765000000000001</v>
      </c>
    </row>
    <row r="270" spans="2:6" x14ac:dyDescent="0.45">
      <c r="B270" s="1">
        <v>45050</v>
      </c>
      <c r="C270">
        <v>95.76</v>
      </c>
      <c r="D270">
        <v>95.94</v>
      </c>
      <c r="E270">
        <v>95.745000000000005</v>
      </c>
      <c r="F270">
        <v>95.85</v>
      </c>
    </row>
    <row r="271" spans="2:6" x14ac:dyDescent="0.45">
      <c r="B271" s="1">
        <v>45049</v>
      </c>
      <c r="C271">
        <v>95.745000000000005</v>
      </c>
      <c r="D271">
        <v>95.8</v>
      </c>
      <c r="E271">
        <v>95.72</v>
      </c>
      <c r="F271">
        <v>95.74</v>
      </c>
    </row>
    <row r="272" spans="2:6" x14ac:dyDescent="0.45">
      <c r="B272" s="1">
        <v>45048</v>
      </c>
      <c r="C272">
        <v>95.665000000000006</v>
      </c>
      <c r="D272">
        <v>95.805000000000007</v>
      </c>
      <c r="E272">
        <v>95.635000000000005</v>
      </c>
      <c r="F272">
        <v>95.77</v>
      </c>
    </row>
    <row r="273" spans="2:6" x14ac:dyDescent="0.45">
      <c r="B273" s="1">
        <v>45047</v>
      </c>
      <c r="C273">
        <v>95.71</v>
      </c>
      <c r="D273">
        <v>95.71</v>
      </c>
      <c r="E273">
        <v>95.71</v>
      </c>
      <c r="F273">
        <v>95.71</v>
      </c>
    </row>
    <row r="274" spans="2:6" x14ac:dyDescent="0.45">
      <c r="B274" s="1">
        <v>45044</v>
      </c>
      <c r="C274">
        <v>95.71</v>
      </c>
      <c r="D274">
        <v>95.724999999999994</v>
      </c>
      <c r="E274">
        <v>95.65</v>
      </c>
      <c r="F274">
        <v>95.71</v>
      </c>
    </row>
    <row r="275" spans="2:6" x14ac:dyDescent="0.45">
      <c r="B275" s="1">
        <v>45043</v>
      </c>
      <c r="C275">
        <v>95.75</v>
      </c>
      <c r="D275">
        <v>95.79</v>
      </c>
      <c r="E275">
        <v>95.674999999999997</v>
      </c>
      <c r="F275">
        <v>95.69</v>
      </c>
    </row>
    <row r="276" spans="2:6" x14ac:dyDescent="0.45">
      <c r="B276" s="1">
        <v>45042</v>
      </c>
      <c r="C276">
        <v>95.784999999999997</v>
      </c>
      <c r="D276">
        <v>95.83</v>
      </c>
      <c r="E276">
        <v>95.734999999999999</v>
      </c>
      <c r="F276">
        <v>95.795000000000002</v>
      </c>
    </row>
    <row r="277" spans="2:6" x14ac:dyDescent="0.45">
      <c r="B277" s="1">
        <v>45041</v>
      </c>
      <c r="C277">
        <v>95.68</v>
      </c>
      <c r="D277">
        <v>95.8</v>
      </c>
      <c r="E277">
        <v>95.67</v>
      </c>
      <c r="F277">
        <v>95.765000000000001</v>
      </c>
    </row>
    <row r="278" spans="2:6" x14ac:dyDescent="0.45">
      <c r="B278" s="1">
        <v>45040</v>
      </c>
      <c r="C278">
        <v>95.704999999999998</v>
      </c>
      <c r="D278">
        <v>95.73</v>
      </c>
      <c r="E278">
        <v>95.635000000000005</v>
      </c>
      <c r="F278">
        <v>95.674999999999997</v>
      </c>
    </row>
    <row r="279" spans="2:6" x14ac:dyDescent="0.45">
      <c r="B279" s="1">
        <v>45037</v>
      </c>
      <c r="C279">
        <v>95.71</v>
      </c>
      <c r="D279">
        <v>95.78</v>
      </c>
      <c r="E279">
        <v>95.67</v>
      </c>
      <c r="F279">
        <v>95.704999999999998</v>
      </c>
    </row>
    <row r="280" spans="2:6" x14ac:dyDescent="0.45">
      <c r="B280" s="1">
        <v>45036</v>
      </c>
      <c r="C280">
        <v>95.63</v>
      </c>
      <c r="D280">
        <v>95.74</v>
      </c>
      <c r="E280">
        <v>95.62</v>
      </c>
      <c r="F280">
        <v>95.71</v>
      </c>
    </row>
    <row r="281" spans="2:6" x14ac:dyDescent="0.45">
      <c r="B281" s="1">
        <v>45035</v>
      </c>
      <c r="C281">
        <v>95.73</v>
      </c>
      <c r="D281">
        <v>95.74</v>
      </c>
      <c r="E281">
        <v>95.605000000000004</v>
      </c>
      <c r="F281">
        <v>95.62</v>
      </c>
    </row>
    <row r="282" spans="2:6" x14ac:dyDescent="0.45">
      <c r="B282" s="1">
        <v>45034</v>
      </c>
      <c r="C282">
        <v>95.885000000000005</v>
      </c>
      <c r="D282">
        <v>95.894999999999996</v>
      </c>
      <c r="E282">
        <v>95.795000000000002</v>
      </c>
      <c r="F282">
        <v>95.82</v>
      </c>
    </row>
    <row r="283" spans="2:6" x14ac:dyDescent="0.45">
      <c r="B283" s="1">
        <v>45033</v>
      </c>
      <c r="C283">
        <v>95.91</v>
      </c>
      <c r="D283">
        <v>95.984999999999999</v>
      </c>
      <c r="E283">
        <v>95.894999999999996</v>
      </c>
      <c r="F283">
        <v>95.92</v>
      </c>
    </row>
    <row r="284" spans="2:6" x14ac:dyDescent="0.45">
      <c r="B284" s="1">
        <v>45030</v>
      </c>
      <c r="C284">
        <v>96.05</v>
      </c>
      <c r="D284">
        <v>96.05</v>
      </c>
      <c r="E284">
        <v>95.9</v>
      </c>
      <c r="F284">
        <v>95.92</v>
      </c>
    </row>
    <row r="285" spans="2:6" x14ac:dyDescent="0.45">
      <c r="B285" s="1">
        <v>45029</v>
      </c>
      <c r="C285">
        <v>95.995000000000005</v>
      </c>
      <c r="D285">
        <v>96.084999999999994</v>
      </c>
      <c r="E285">
        <v>95.965000000000003</v>
      </c>
      <c r="F285">
        <v>96.02</v>
      </c>
    </row>
    <row r="286" spans="2:6" x14ac:dyDescent="0.45">
      <c r="B286" s="1">
        <v>45028</v>
      </c>
      <c r="C286">
        <v>96.07</v>
      </c>
      <c r="D286">
        <v>96.16</v>
      </c>
      <c r="E286">
        <v>95.95</v>
      </c>
      <c r="F286">
        <v>96.004999999999995</v>
      </c>
    </row>
    <row r="287" spans="2:6" x14ac:dyDescent="0.45">
      <c r="B287" s="1">
        <v>45027</v>
      </c>
      <c r="C287">
        <v>96.135000000000005</v>
      </c>
      <c r="D287">
        <v>96.135000000000005</v>
      </c>
      <c r="E287">
        <v>96.04</v>
      </c>
      <c r="F287">
        <v>96.05</v>
      </c>
    </row>
    <row r="288" spans="2:6" x14ac:dyDescent="0.45">
      <c r="B288" s="1">
        <v>45026</v>
      </c>
      <c r="C288">
        <v>96.22</v>
      </c>
      <c r="D288">
        <v>96.22</v>
      </c>
      <c r="E288">
        <v>96.22</v>
      </c>
      <c r="F288">
        <v>96.22</v>
      </c>
    </row>
    <row r="289" spans="2:6" x14ac:dyDescent="0.45">
      <c r="B289" s="1">
        <v>45022</v>
      </c>
      <c r="C289">
        <v>96.23</v>
      </c>
      <c r="D289">
        <v>96.314999999999998</v>
      </c>
      <c r="E289">
        <v>96.185000000000002</v>
      </c>
      <c r="F289">
        <v>96.22</v>
      </c>
    </row>
    <row r="290" spans="2:6" x14ac:dyDescent="0.45">
      <c r="B290" s="1">
        <v>45021</v>
      </c>
      <c r="C290">
        <v>96.194999999999993</v>
      </c>
      <c r="D290">
        <v>96.31</v>
      </c>
      <c r="E290">
        <v>96.094999999999999</v>
      </c>
      <c r="F290">
        <v>96.25</v>
      </c>
    </row>
    <row r="291" spans="2:6" x14ac:dyDescent="0.45">
      <c r="B291" s="1">
        <v>45020</v>
      </c>
      <c r="C291">
        <v>96.135000000000005</v>
      </c>
      <c r="D291">
        <v>96.22</v>
      </c>
      <c r="E291">
        <v>96.04</v>
      </c>
      <c r="F291">
        <v>96.2</v>
      </c>
    </row>
    <row r="292" spans="2:6" x14ac:dyDescent="0.45">
      <c r="B292" s="1">
        <v>45019</v>
      </c>
      <c r="C292">
        <v>95.97</v>
      </c>
      <c r="D292">
        <v>96.14</v>
      </c>
      <c r="E292">
        <v>95.885000000000005</v>
      </c>
      <c r="F292">
        <v>96.135000000000005</v>
      </c>
    </row>
    <row r="293" spans="2:6" x14ac:dyDescent="0.45">
      <c r="B293" s="1">
        <v>45016</v>
      </c>
      <c r="C293">
        <v>95.93</v>
      </c>
      <c r="D293">
        <v>96.015000000000001</v>
      </c>
      <c r="E293">
        <v>95.88</v>
      </c>
      <c r="F293">
        <v>95.944999999999993</v>
      </c>
    </row>
    <row r="294" spans="2:6" x14ac:dyDescent="0.45">
      <c r="B294" s="1">
        <v>45015</v>
      </c>
      <c r="C294">
        <v>96.02</v>
      </c>
      <c r="D294">
        <v>96.09</v>
      </c>
      <c r="E294">
        <v>95.924999999999997</v>
      </c>
      <c r="F294">
        <v>95.954999999999998</v>
      </c>
    </row>
    <row r="295" spans="2:6" x14ac:dyDescent="0.45">
      <c r="B295" s="1">
        <v>45014</v>
      </c>
      <c r="C295">
        <v>96.114999999999995</v>
      </c>
      <c r="D295">
        <v>96.12</v>
      </c>
      <c r="E295">
        <v>95.965000000000003</v>
      </c>
      <c r="F295">
        <v>96.034999999999997</v>
      </c>
    </row>
    <row r="296" spans="2:6" x14ac:dyDescent="0.45">
      <c r="B296" s="1">
        <v>45013</v>
      </c>
      <c r="C296">
        <v>96.12</v>
      </c>
      <c r="D296">
        <v>96.16</v>
      </c>
      <c r="E296">
        <v>96.055000000000007</v>
      </c>
      <c r="F296">
        <v>96.12</v>
      </c>
    </row>
    <row r="297" spans="2:6" x14ac:dyDescent="0.45">
      <c r="B297" s="1">
        <v>45012</v>
      </c>
      <c r="C297">
        <v>96.21</v>
      </c>
      <c r="D297">
        <v>96.275000000000006</v>
      </c>
      <c r="E297">
        <v>96.07</v>
      </c>
      <c r="F297">
        <v>96.174999999999997</v>
      </c>
    </row>
    <row r="298" spans="2:6" x14ac:dyDescent="0.45">
      <c r="B298" s="1">
        <v>45009</v>
      </c>
      <c r="C298">
        <v>96.275000000000006</v>
      </c>
      <c r="D298">
        <v>96.594999999999999</v>
      </c>
      <c r="E298">
        <v>96.25</v>
      </c>
      <c r="F298">
        <v>96.32</v>
      </c>
    </row>
    <row r="299" spans="2:6" x14ac:dyDescent="0.45">
      <c r="B299" s="1">
        <v>45008</v>
      </c>
      <c r="C299">
        <v>96.045000000000002</v>
      </c>
      <c r="D299">
        <v>96.27</v>
      </c>
      <c r="E299">
        <v>96.02</v>
      </c>
      <c r="F299">
        <v>96.254999999999995</v>
      </c>
    </row>
    <row r="300" spans="2:6" x14ac:dyDescent="0.45">
      <c r="B300" s="1">
        <v>45007</v>
      </c>
      <c r="C300">
        <v>96.08</v>
      </c>
      <c r="D300">
        <v>96.1</v>
      </c>
      <c r="E300">
        <v>95.92</v>
      </c>
      <c r="F300">
        <v>95.95</v>
      </c>
    </row>
    <row r="301" spans="2:6" x14ac:dyDescent="0.45">
      <c r="B301" s="1">
        <v>45006</v>
      </c>
      <c r="C301">
        <v>96.334999999999994</v>
      </c>
      <c r="D301">
        <v>96.38</v>
      </c>
      <c r="E301">
        <v>96.2</v>
      </c>
      <c r="F301">
        <v>96.254999999999995</v>
      </c>
    </row>
    <row r="302" spans="2:6" x14ac:dyDescent="0.45">
      <c r="B302" s="1">
        <v>45005</v>
      </c>
      <c r="C302">
        <v>96.334999999999994</v>
      </c>
      <c r="D302">
        <v>96.444999999999993</v>
      </c>
      <c r="E302">
        <v>96.245000000000005</v>
      </c>
      <c r="F302">
        <v>96.344999999999999</v>
      </c>
    </row>
    <row r="303" spans="2:6" x14ac:dyDescent="0.45">
      <c r="B303" s="1">
        <v>45002</v>
      </c>
      <c r="C303">
        <v>96.01</v>
      </c>
      <c r="D303">
        <v>96.305000000000007</v>
      </c>
      <c r="E303">
        <v>96.004999999999995</v>
      </c>
      <c r="F303">
        <v>96.254999999999995</v>
      </c>
    </row>
    <row r="304" spans="2:6" x14ac:dyDescent="0.45">
      <c r="B304" s="1">
        <v>45001</v>
      </c>
      <c r="C304">
        <v>96</v>
      </c>
      <c r="D304">
        <v>96.254999999999995</v>
      </c>
      <c r="E304">
        <v>95.96</v>
      </c>
      <c r="F304">
        <v>96.064999999999998</v>
      </c>
    </row>
    <row r="305" spans="2:6" x14ac:dyDescent="0.45">
      <c r="B305" s="1">
        <v>45000</v>
      </c>
      <c r="C305">
        <v>95.8</v>
      </c>
      <c r="D305">
        <v>96.224999999999994</v>
      </c>
      <c r="E305">
        <v>95.784999999999997</v>
      </c>
      <c r="F305">
        <v>96.14</v>
      </c>
    </row>
    <row r="306" spans="2:6" x14ac:dyDescent="0.45">
      <c r="B306" s="1">
        <v>44999</v>
      </c>
      <c r="C306">
        <v>96.04</v>
      </c>
      <c r="D306">
        <v>96.174999999999997</v>
      </c>
      <c r="E306">
        <v>95.805000000000007</v>
      </c>
      <c r="F306">
        <v>95.855000000000004</v>
      </c>
    </row>
    <row r="307" spans="2:6" x14ac:dyDescent="0.45">
      <c r="B307" s="1">
        <v>44998</v>
      </c>
      <c r="C307">
        <v>95.814999999999998</v>
      </c>
      <c r="D307">
        <v>96.29</v>
      </c>
      <c r="E307">
        <v>95.81</v>
      </c>
      <c r="F307">
        <v>95.94</v>
      </c>
    </row>
    <row r="308" spans="2:6" x14ac:dyDescent="0.45">
      <c r="B308" s="1">
        <v>44995</v>
      </c>
      <c r="C308">
        <v>95.635000000000005</v>
      </c>
      <c r="D308">
        <v>95.825000000000003</v>
      </c>
      <c r="E308">
        <v>95.555000000000007</v>
      </c>
      <c r="F308">
        <v>95.75</v>
      </c>
    </row>
    <row r="309" spans="2:6" x14ac:dyDescent="0.45">
      <c r="B309" s="1">
        <v>44994</v>
      </c>
      <c r="C309">
        <v>95.5</v>
      </c>
      <c r="D309">
        <v>95.564999999999998</v>
      </c>
      <c r="E309">
        <v>95.46</v>
      </c>
      <c r="F309">
        <v>95.495000000000005</v>
      </c>
    </row>
    <row r="310" spans="2:6" x14ac:dyDescent="0.45">
      <c r="B310" s="1">
        <v>44993</v>
      </c>
      <c r="C310">
        <v>95.48</v>
      </c>
      <c r="D310">
        <v>95.584999999999994</v>
      </c>
      <c r="E310">
        <v>95.435000000000002</v>
      </c>
      <c r="F310">
        <v>95.55</v>
      </c>
    </row>
    <row r="311" spans="2:6" x14ac:dyDescent="0.45">
      <c r="B311" s="1">
        <v>44992</v>
      </c>
      <c r="C311">
        <v>95.56</v>
      </c>
      <c r="D311">
        <v>95.61</v>
      </c>
      <c r="E311">
        <v>95.444999999999993</v>
      </c>
      <c r="F311">
        <v>95.515000000000001</v>
      </c>
    </row>
    <row r="312" spans="2:6" x14ac:dyDescent="0.45">
      <c r="B312" s="1">
        <v>44991</v>
      </c>
      <c r="C312">
        <v>95.625</v>
      </c>
      <c r="D312">
        <v>95.67</v>
      </c>
      <c r="E312">
        <v>95.54</v>
      </c>
      <c r="F312">
        <v>95.584999999999994</v>
      </c>
    </row>
    <row r="313" spans="2:6" x14ac:dyDescent="0.45">
      <c r="B313" s="1">
        <v>44988</v>
      </c>
      <c r="C313">
        <v>95.56</v>
      </c>
      <c r="D313">
        <v>95.644999999999996</v>
      </c>
      <c r="E313">
        <v>95.525000000000006</v>
      </c>
      <c r="F313">
        <v>95.59</v>
      </c>
    </row>
    <row r="314" spans="2:6" x14ac:dyDescent="0.45">
      <c r="B314" s="1">
        <v>44987</v>
      </c>
      <c r="C314">
        <v>95.584999999999994</v>
      </c>
      <c r="D314">
        <v>95.674999999999997</v>
      </c>
      <c r="E314">
        <v>95.54</v>
      </c>
      <c r="F314">
        <v>95.58</v>
      </c>
    </row>
    <row r="315" spans="2:6" x14ac:dyDescent="0.45">
      <c r="B315" s="1">
        <v>44986</v>
      </c>
      <c r="C315">
        <v>95.51</v>
      </c>
      <c r="D315">
        <v>95.67</v>
      </c>
      <c r="E315">
        <v>95.44</v>
      </c>
      <c r="F315">
        <v>95.6</v>
      </c>
    </row>
    <row r="316" spans="2:6" x14ac:dyDescent="0.45">
      <c r="B316" s="1">
        <v>44985</v>
      </c>
      <c r="C316">
        <v>95.584999999999994</v>
      </c>
      <c r="D316">
        <v>95.59</v>
      </c>
      <c r="E316">
        <v>95.47</v>
      </c>
      <c r="F316">
        <v>95.555000000000007</v>
      </c>
    </row>
    <row r="317" spans="2:6" x14ac:dyDescent="0.45">
      <c r="B317" s="1">
        <v>44984</v>
      </c>
      <c r="C317">
        <v>95.704999999999998</v>
      </c>
      <c r="D317">
        <v>95.74</v>
      </c>
      <c r="E317">
        <v>95.575000000000003</v>
      </c>
      <c r="F317">
        <v>95.61</v>
      </c>
    </row>
    <row r="318" spans="2:6" x14ac:dyDescent="0.45">
      <c r="B318" s="1">
        <v>44981</v>
      </c>
      <c r="C318">
        <v>95.92</v>
      </c>
      <c r="D318">
        <v>95.924999999999997</v>
      </c>
      <c r="E318">
        <v>95.67</v>
      </c>
      <c r="F318">
        <v>95.74</v>
      </c>
    </row>
    <row r="319" spans="2:6" x14ac:dyDescent="0.45">
      <c r="B319" s="1">
        <v>44980</v>
      </c>
      <c r="C319">
        <v>95.905000000000001</v>
      </c>
      <c r="D319">
        <v>95.93</v>
      </c>
      <c r="E319">
        <v>95.8</v>
      </c>
      <c r="F319">
        <v>95.91</v>
      </c>
    </row>
    <row r="320" spans="2:6" x14ac:dyDescent="0.45">
      <c r="B320" s="1">
        <v>44979</v>
      </c>
      <c r="C320">
        <v>95.864999999999995</v>
      </c>
      <c r="D320">
        <v>95.935000000000002</v>
      </c>
      <c r="E320">
        <v>95.81</v>
      </c>
      <c r="F320">
        <v>95.92</v>
      </c>
    </row>
    <row r="321" spans="2:6" x14ac:dyDescent="0.45">
      <c r="B321" s="1">
        <v>44978</v>
      </c>
      <c r="C321">
        <v>96.12</v>
      </c>
      <c r="D321">
        <v>96.12</v>
      </c>
      <c r="E321">
        <v>95.89</v>
      </c>
      <c r="F321">
        <v>95.91</v>
      </c>
    </row>
    <row r="322" spans="2:6" x14ac:dyDescent="0.45">
      <c r="B322" s="1">
        <v>44977</v>
      </c>
      <c r="C322">
        <v>96.04</v>
      </c>
      <c r="D322">
        <v>96.135000000000005</v>
      </c>
      <c r="E322">
        <v>96.034999999999997</v>
      </c>
      <c r="F322">
        <v>96.125</v>
      </c>
    </row>
    <row r="323" spans="2:6" x14ac:dyDescent="0.45">
      <c r="B323" s="1">
        <v>44974</v>
      </c>
      <c r="C323">
        <v>96.034999999999997</v>
      </c>
      <c r="D323">
        <v>96.06</v>
      </c>
      <c r="E323">
        <v>95.954999999999998</v>
      </c>
      <c r="F323">
        <v>96.025000000000006</v>
      </c>
    </row>
    <row r="324" spans="2:6" x14ac:dyDescent="0.45">
      <c r="B324" s="1">
        <v>44973</v>
      </c>
      <c r="C324">
        <v>96.045000000000002</v>
      </c>
      <c r="D324">
        <v>96.09</v>
      </c>
      <c r="E324">
        <v>95.97</v>
      </c>
      <c r="F324">
        <v>96.04</v>
      </c>
    </row>
    <row r="325" spans="2:6" x14ac:dyDescent="0.45">
      <c r="B325" s="1">
        <v>44972</v>
      </c>
      <c r="C325">
        <v>96.015000000000001</v>
      </c>
      <c r="D325">
        <v>96.13</v>
      </c>
      <c r="E325">
        <v>95.98</v>
      </c>
      <c r="F325">
        <v>96.015000000000001</v>
      </c>
    </row>
    <row r="326" spans="2:6" x14ac:dyDescent="0.45">
      <c r="B326" s="1">
        <v>44971</v>
      </c>
      <c r="C326">
        <v>96.14</v>
      </c>
      <c r="D326">
        <v>96.155000000000001</v>
      </c>
      <c r="E326">
        <v>95.91</v>
      </c>
      <c r="F326">
        <v>95.97</v>
      </c>
    </row>
    <row r="327" spans="2:6" x14ac:dyDescent="0.45">
      <c r="B327" s="1">
        <v>44970</v>
      </c>
      <c r="C327">
        <v>96.14</v>
      </c>
      <c r="D327">
        <v>96.17</v>
      </c>
      <c r="E327">
        <v>96.09</v>
      </c>
      <c r="F327">
        <v>96.144999999999996</v>
      </c>
    </row>
    <row r="328" spans="2:6" x14ac:dyDescent="0.45">
      <c r="B328" s="1">
        <v>44967</v>
      </c>
      <c r="C328">
        <v>96.33</v>
      </c>
      <c r="D328">
        <v>96.33</v>
      </c>
      <c r="E328">
        <v>96.144999999999996</v>
      </c>
      <c r="F328">
        <v>96.16</v>
      </c>
    </row>
    <row r="329" spans="2:6" x14ac:dyDescent="0.45">
      <c r="B329" s="1">
        <v>44966</v>
      </c>
      <c r="C329">
        <v>96.42</v>
      </c>
      <c r="D329">
        <v>96.46</v>
      </c>
      <c r="E329">
        <v>96.334999999999994</v>
      </c>
      <c r="F329">
        <v>96.355000000000004</v>
      </c>
    </row>
    <row r="330" spans="2:6" x14ac:dyDescent="0.45">
      <c r="B330" s="1">
        <v>44965</v>
      </c>
      <c r="C330">
        <v>96.41</v>
      </c>
      <c r="D330">
        <v>96.444999999999993</v>
      </c>
      <c r="E330">
        <v>96.37</v>
      </c>
      <c r="F330">
        <v>96.41</v>
      </c>
    </row>
    <row r="331" spans="2:6" x14ac:dyDescent="0.45">
      <c r="B331" s="1">
        <v>44964</v>
      </c>
      <c r="C331">
        <v>96.46</v>
      </c>
      <c r="D331">
        <v>96.5</v>
      </c>
      <c r="E331">
        <v>96.35</v>
      </c>
      <c r="F331">
        <v>96.394999999999996</v>
      </c>
    </row>
    <row r="332" spans="2:6" x14ac:dyDescent="0.45">
      <c r="B332" s="1">
        <v>44963</v>
      </c>
      <c r="C332">
        <v>96.655000000000001</v>
      </c>
      <c r="D332">
        <v>96.66</v>
      </c>
      <c r="E332">
        <v>96.45</v>
      </c>
      <c r="F332">
        <v>96.465000000000003</v>
      </c>
    </row>
    <row r="333" spans="2:6" x14ac:dyDescent="0.45">
      <c r="B333" s="1">
        <v>44960</v>
      </c>
      <c r="C333">
        <v>96.72</v>
      </c>
      <c r="D333">
        <v>96.75</v>
      </c>
      <c r="E333">
        <v>96.605000000000004</v>
      </c>
      <c r="F333">
        <v>96.694999999999993</v>
      </c>
    </row>
    <row r="334" spans="2:6" x14ac:dyDescent="0.45">
      <c r="B334" s="1">
        <v>44959</v>
      </c>
      <c r="C334">
        <v>96.44</v>
      </c>
      <c r="D334">
        <v>96.76</v>
      </c>
      <c r="E334">
        <v>96.35</v>
      </c>
      <c r="F334">
        <v>96.685000000000002</v>
      </c>
    </row>
    <row r="335" spans="2:6" x14ac:dyDescent="0.45">
      <c r="B335" s="1">
        <v>44958</v>
      </c>
      <c r="C335">
        <v>96.355000000000004</v>
      </c>
      <c r="D335">
        <v>96.41</v>
      </c>
      <c r="E335">
        <v>96.32</v>
      </c>
      <c r="F335">
        <v>96.344999999999999</v>
      </c>
    </row>
    <row r="336" spans="2:6" x14ac:dyDescent="0.45">
      <c r="B336" s="1">
        <v>44957</v>
      </c>
      <c r="C336">
        <v>96.314999999999998</v>
      </c>
      <c r="D336">
        <v>96.375</v>
      </c>
      <c r="E336">
        <v>96.295000000000002</v>
      </c>
      <c r="F336">
        <v>96.35</v>
      </c>
    </row>
    <row r="337" spans="2:6" x14ac:dyDescent="0.45">
      <c r="B337" s="1">
        <v>44956</v>
      </c>
      <c r="C337">
        <v>96.355000000000004</v>
      </c>
      <c r="D337">
        <v>96.364999999999995</v>
      </c>
      <c r="E337">
        <v>96.275000000000006</v>
      </c>
      <c r="F337">
        <v>96.314999999999998</v>
      </c>
    </row>
    <row r="338" spans="2:6" x14ac:dyDescent="0.45">
      <c r="B338" s="1">
        <v>44953</v>
      </c>
      <c r="C338">
        <v>96.39</v>
      </c>
      <c r="D338">
        <v>96.4</v>
      </c>
      <c r="E338">
        <v>96.325000000000003</v>
      </c>
      <c r="F338">
        <v>96.364999999999995</v>
      </c>
    </row>
    <row r="339" spans="2:6" x14ac:dyDescent="0.45">
      <c r="B339" s="1">
        <v>44952</v>
      </c>
      <c r="C339">
        <v>96.46</v>
      </c>
      <c r="D339">
        <v>96.484999999999999</v>
      </c>
      <c r="E339">
        <v>96.36</v>
      </c>
      <c r="F339">
        <v>96.394999999999996</v>
      </c>
    </row>
    <row r="340" spans="2:6" x14ac:dyDescent="0.45">
      <c r="B340" s="1">
        <v>44951</v>
      </c>
      <c r="C340">
        <v>96.37</v>
      </c>
      <c r="D340">
        <v>96.515000000000001</v>
      </c>
      <c r="E340">
        <v>96.36</v>
      </c>
      <c r="F340">
        <v>96.444999999999993</v>
      </c>
    </row>
    <row r="341" spans="2:6" x14ac:dyDescent="0.45">
      <c r="B341" s="1">
        <v>44950</v>
      </c>
      <c r="C341">
        <v>96.305000000000007</v>
      </c>
      <c r="D341">
        <v>96.38</v>
      </c>
      <c r="E341">
        <v>96.284999999999997</v>
      </c>
      <c r="F341">
        <v>96.35</v>
      </c>
    </row>
    <row r="342" spans="2:6" x14ac:dyDescent="0.45">
      <c r="B342" s="1">
        <v>44949</v>
      </c>
      <c r="C342">
        <v>96.284999999999997</v>
      </c>
      <c r="D342">
        <v>96.314999999999998</v>
      </c>
      <c r="E342">
        <v>96.25</v>
      </c>
      <c r="F342">
        <v>96.3</v>
      </c>
    </row>
    <row r="343" spans="2:6" x14ac:dyDescent="0.45">
      <c r="B343" s="1">
        <v>44946</v>
      </c>
      <c r="C343">
        <v>96.275000000000006</v>
      </c>
      <c r="D343">
        <v>96.32</v>
      </c>
      <c r="E343">
        <v>96.23</v>
      </c>
      <c r="F343">
        <v>96.295000000000002</v>
      </c>
    </row>
    <row r="344" spans="2:6" x14ac:dyDescent="0.45">
      <c r="B344" s="1">
        <v>44945</v>
      </c>
      <c r="C344">
        <v>96.2</v>
      </c>
      <c r="D344">
        <v>96.305000000000007</v>
      </c>
      <c r="E344">
        <v>96.174999999999997</v>
      </c>
      <c r="F344">
        <v>96.254999999999995</v>
      </c>
    </row>
    <row r="345" spans="2:6" x14ac:dyDescent="0.45">
      <c r="B345" s="1">
        <v>44944</v>
      </c>
      <c r="C345">
        <v>96.23</v>
      </c>
      <c r="D345">
        <v>96.32</v>
      </c>
      <c r="E345">
        <v>96.17</v>
      </c>
      <c r="F345">
        <v>96.26</v>
      </c>
    </row>
    <row r="346" spans="2:6" x14ac:dyDescent="0.45">
      <c r="B346" s="1">
        <v>44943</v>
      </c>
      <c r="C346">
        <v>96.21</v>
      </c>
      <c r="D346">
        <v>96.26</v>
      </c>
      <c r="E346">
        <v>96.08</v>
      </c>
      <c r="F346">
        <v>96.2</v>
      </c>
    </row>
    <row r="347" spans="2:6" x14ac:dyDescent="0.45">
      <c r="B347" s="1">
        <v>44942</v>
      </c>
      <c r="C347">
        <v>96.23</v>
      </c>
      <c r="D347">
        <v>96.254999999999995</v>
      </c>
      <c r="E347">
        <v>96.15</v>
      </c>
      <c r="F347">
        <v>96.22</v>
      </c>
    </row>
    <row r="348" spans="2:6" x14ac:dyDescent="0.45">
      <c r="B348" s="1">
        <v>44939</v>
      </c>
      <c r="C348">
        <v>96.265000000000001</v>
      </c>
      <c r="D348">
        <v>96.325000000000003</v>
      </c>
      <c r="E348">
        <v>96.21</v>
      </c>
      <c r="F348">
        <v>96.24</v>
      </c>
    </row>
    <row r="349" spans="2:6" x14ac:dyDescent="0.45">
      <c r="B349" s="1">
        <v>44938</v>
      </c>
      <c r="C349">
        <v>96.2</v>
      </c>
      <c r="D349">
        <v>96.305000000000007</v>
      </c>
      <c r="E349">
        <v>96.125</v>
      </c>
      <c r="F349">
        <v>96.254999999999995</v>
      </c>
    </row>
    <row r="350" spans="2:6" x14ac:dyDescent="0.45">
      <c r="B350" s="1">
        <v>44937</v>
      </c>
      <c r="C350">
        <v>95.98</v>
      </c>
      <c r="D350">
        <v>96.18</v>
      </c>
      <c r="E350">
        <v>95.974999999999994</v>
      </c>
      <c r="F350">
        <v>96.125</v>
      </c>
    </row>
    <row r="351" spans="2:6" x14ac:dyDescent="0.45">
      <c r="B351" s="1">
        <v>44936</v>
      </c>
      <c r="C351">
        <v>95.97</v>
      </c>
      <c r="D351">
        <v>95.99</v>
      </c>
      <c r="E351">
        <v>95.915000000000006</v>
      </c>
      <c r="F351">
        <v>95.954999999999998</v>
      </c>
    </row>
    <row r="352" spans="2:6" x14ac:dyDescent="0.45">
      <c r="B352" s="1">
        <v>44935</v>
      </c>
      <c r="C352">
        <v>95.885000000000005</v>
      </c>
      <c r="D352">
        <v>95.984999999999999</v>
      </c>
      <c r="E352">
        <v>95.85</v>
      </c>
      <c r="F352">
        <v>95.95</v>
      </c>
    </row>
    <row r="353" spans="2:6" x14ac:dyDescent="0.45">
      <c r="B353" s="1">
        <v>44932</v>
      </c>
      <c r="C353">
        <v>95.775000000000006</v>
      </c>
      <c r="D353">
        <v>95.905000000000001</v>
      </c>
      <c r="E353">
        <v>95.704999999999998</v>
      </c>
      <c r="F353">
        <v>95.9</v>
      </c>
    </row>
    <row r="354" spans="2:6" x14ac:dyDescent="0.45">
      <c r="B354" s="1">
        <v>44931</v>
      </c>
      <c r="C354">
        <v>95.915000000000006</v>
      </c>
      <c r="D354">
        <v>95.92</v>
      </c>
      <c r="E354">
        <v>95.75</v>
      </c>
      <c r="F354">
        <v>95.77</v>
      </c>
    </row>
    <row r="355" spans="2:6" x14ac:dyDescent="0.45">
      <c r="B355" s="1">
        <v>44930</v>
      </c>
      <c r="C355">
        <v>95.77</v>
      </c>
      <c r="D355">
        <v>95.92</v>
      </c>
      <c r="E355">
        <v>95.76</v>
      </c>
      <c r="F355">
        <v>95.885000000000005</v>
      </c>
    </row>
    <row r="356" spans="2:6" x14ac:dyDescent="0.45">
      <c r="B356" s="1">
        <v>44929</v>
      </c>
      <c r="C356">
        <v>95.665000000000006</v>
      </c>
      <c r="D356">
        <v>95.775000000000006</v>
      </c>
      <c r="E356">
        <v>95.655000000000001</v>
      </c>
      <c r="F356">
        <v>95.75</v>
      </c>
    </row>
    <row r="357" spans="2:6" x14ac:dyDescent="0.45">
      <c r="B357" s="1">
        <v>44928</v>
      </c>
      <c r="C357">
        <v>95.67</v>
      </c>
      <c r="D357">
        <v>95.67</v>
      </c>
      <c r="E357">
        <v>95.67</v>
      </c>
      <c r="F357">
        <v>95.67</v>
      </c>
    </row>
    <row r="358" spans="2:6" x14ac:dyDescent="0.45">
      <c r="B358" s="1">
        <v>44925</v>
      </c>
      <c r="C358">
        <v>95.68</v>
      </c>
      <c r="D358">
        <v>95.685000000000002</v>
      </c>
      <c r="E358">
        <v>95.62</v>
      </c>
      <c r="F358">
        <v>95.67</v>
      </c>
    </row>
    <row r="359" spans="2:6" x14ac:dyDescent="0.45">
      <c r="B359" s="1">
        <v>44924</v>
      </c>
      <c r="C359">
        <v>95.67</v>
      </c>
      <c r="D359">
        <v>95.7</v>
      </c>
      <c r="E359">
        <v>95.63</v>
      </c>
      <c r="F359">
        <v>95.68</v>
      </c>
    </row>
    <row r="360" spans="2:6" x14ac:dyDescent="0.45">
      <c r="B360" s="1">
        <v>44923</v>
      </c>
      <c r="C360">
        <v>95.594999999999999</v>
      </c>
      <c r="D360">
        <v>95.7</v>
      </c>
      <c r="E360">
        <v>95.57</v>
      </c>
      <c r="F360">
        <v>95.685000000000002</v>
      </c>
    </row>
    <row r="361" spans="2:6" x14ac:dyDescent="0.45">
      <c r="B361" s="1">
        <v>44922</v>
      </c>
      <c r="C361">
        <v>95.635000000000005</v>
      </c>
      <c r="D361">
        <v>95.635000000000005</v>
      </c>
      <c r="E361">
        <v>95.635000000000005</v>
      </c>
      <c r="F361">
        <v>95.635000000000005</v>
      </c>
    </row>
    <row r="362" spans="2:6" x14ac:dyDescent="0.45">
      <c r="B362" s="1">
        <v>44918</v>
      </c>
      <c r="C362">
        <v>95.66</v>
      </c>
      <c r="D362">
        <v>95.66</v>
      </c>
      <c r="E362">
        <v>95.614999999999995</v>
      </c>
      <c r="F362">
        <v>95.635000000000005</v>
      </c>
    </row>
    <row r="363" spans="2:6" x14ac:dyDescent="0.45">
      <c r="B363" s="1">
        <v>44917</v>
      </c>
      <c r="C363">
        <v>95.73</v>
      </c>
      <c r="D363">
        <v>95.75</v>
      </c>
      <c r="E363">
        <v>95.635000000000005</v>
      </c>
      <c r="F363">
        <v>95.67</v>
      </c>
    </row>
    <row r="364" spans="2:6" x14ac:dyDescent="0.45">
      <c r="B364" s="1">
        <v>44916</v>
      </c>
      <c r="C364">
        <v>95.68</v>
      </c>
      <c r="D364">
        <v>95.745000000000005</v>
      </c>
      <c r="E364">
        <v>95.665000000000006</v>
      </c>
      <c r="F364">
        <v>95.72</v>
      </c>
    </row>
    <row r="365" spans="2:6" x14ac:dyDescent="0.45">
      <c r="B365" s="1">
        <v>44915</v>
      </c>
      <c r="C365">
        <v>95.715000000000003</v>
      </c>
      <c r="D365">
        <v>95.75</v>
      </c>
      <c r="E365">
        <v>95.635000000000005</v>
      </c>
      <c r="F365">
        <v>95.65</v>
      </c>
    </row>
    <row r="366" spans="2:6" x14ac:dyDescent="0.45">
      <c r="B366" s="1">
        <v>44914</v>
      </c>
      <c r="C366">
        <v>95.855000000000004</v>
      </c>
      <c r="D366">
        <v>95.87</v>
      </c>
      <c r="E366">
        <v>95.724999999999994</v>
      </c>
      <c r="F366">
        <v>95.775000000000006</v>
      </c>
    </row>
    <row r="367" spans="2:6" x14ac:dyDescent="0.45">
      <c r="B367" s="1">
        <v>44911</v>
      </c>
      <c r="C367">
        <v>95.98</v>
      </c>
      <c r="D367">
        <v>95.995000000000005</v>
      </c>
      <c r="E367">
        <v>95.8</v>
      </c>
      <c r="F367">
        <v>95.834999999999994</v>
      </c>
    </row>
    <row r="368" spans="2:6" x14ac:dyDescent="0.45">
      <c r="B368" s="1">
        <v>44910</v>
      </c>
      <c r="C368">
        <v>95.924999999999997</v>
      </c>
      <c r="D368">
        <v>96.08</v>
      </c>
      <c r="E368">
        <v>95.915000000000006</v>
      </c>
      <c r="F368">
        <v>95.99</v>
      </c>
    </row>
    <row r="369" spans="2:6" x14ac:dyDescent="0.45">
      <c r="B369" s="1">
        <v>44909</v>
      </c>
      <c r="C369">
        <v>95.905000000000001</v>
      </c>
      <c r="D369">
        <v>95.984999999999999</v>
      </c>
      <c r="E369">
        <v>95.905000000000001</v>
      </c>
      <c r="F369">
        <v>95.965000000000003</v>
      </c>
    </row>
    <row r="370" spans="2:6" x14ac:dyDescent="0.45">
      <c r="B370" s="1">
        <v>44908</v>
      </c>
      <c r="C370">
        <v>95.905000000000001</v>
      </c>
      <c r="D370">
        <v>95.924999999999997</v>
      </c>
      <c r="E370">
        <v>95.78</v>
      </c>
      <c r="F370">
        <v>95.864999999999995</v>
      </c>
    </row>
    <row r="371" spans="2:6" x14ac:dyDescent="0.45">
      <c r="B371" s="1">
        <v>44907</v>
      </c>
      <c r="C371">
        <v>95.96</v>
      </c>
      <c r="D371">
        <v>95.984999999999999</v>
      </c>
      <c r="E371">
        <v>95.894999999999996</v>
      </c>
      <c r="F371">
        <v>95.905000000000001</v>
      </c>
    </row>
    <row r="372" spans="2:6" x14ac:dyDescent="0.45">
      <c r="B372" s="1">
        <v>44904</v>
      </c>
      <c r="C372">
        <v>95.95</v>
      </c>
      <c r="D372">
        <v>95.98</v>
      </c>
      <c r="E372">
        <v>95.94</v>
      </c>
      <c r="F372">
        <v>95.96</v>
      </c>
    </row>
    <row r="373" spans="2:6" x14ac:dyDescent="0.45">
      <c r="B373" s="1">
        <v>44903</v>
      </c>
      <c r="C373">
        <v>95.91</v>
      </c>
      <c r="D373">
        <v>96</v>
      </c>
      <c r="E373">
        <v>95.91</v>
      </c>
      <c r="F373">
        <v>95.984999999999999</v>
      </c>
    </row>
    <row r="374" spans="2:6" x14ac:dyDescent="0.45">
      <c r="B374" s="1">
        <v>44902</v>
      </c>
      <c r="C374">
        <v>95.92</v>
      </c>
      <c r="D374">
        <v>95.974999999999994</v>
      </c>
      <c r="E374">
        <v>95.875</v>
      </c>
      <c r="F374">
        <v>95.93</v>
      </c>
    </row>
    <row r="375" spans="2:6" x14ac:dyDescent="0.45">
      <c r="B375" s="1">
        <v>44901</v>
      </c>
      <c r="C375">
        <v>95.89</v>
      </c>
      <c r="D375">
        <v>95.94</v>
      </c>
      <c r="E375">
        <v>95.885000000000005</v>
      </c>
      <c r="F375">
        <v>95.905000000000001</v>
      </c>
    </row>
    <row r="376" spans="2:6" x14ac:dyDescent="0.45">
      <c r="B376" s="1">
        <v>44900</v>
      </c>
      <c r="C376">
        <v>95.93</v>
      </c>
      <c r="D376">
        <v>95.96</v>
      </c>
      <c r="E376">
        <v>95.875</v>
      </c>
      <c r="F376">
        <v>95.92</v>
      </c>
    </row>
    <row r="377" spans="2:6" x14ac:dyDescent="0.45">
      <c r="B377" s="1">
        <v>44897</v>
      </c>
      <c r="C377">
        <v>95.94</v>
      </c>
      <c r="D377">
        <v>96.015000000000001</v>
      </c>
      <c r="E377">
        <v>95.86</v>
      </c>
      <c r="F377">
        <v>95.875</v>
      </c>
    </row>
    <row r="378" spans="2:6" x14ac:dyDescent="0.45">
      <c r="B378" s="1">
        <v>44896</v>
      </c>
      <c r="C378">
        <v>95.905000000000001</v>
      </c>
      <c r="D378">
        <v>95.96</v>
      </c>
      <c r="E378">
        <v>95.834999999999994</v>
      </c>
      <c r="F378">
        <v>95.905000000000001</v>
      </c>
    </row>
    <row r="379" spans="2:6" x14ac:dyDescent="0.45">
      <c r="B379" s="1">
        <v>44895</v>
      </c>
      <c r="C379">
        <v>95.885000000000005</v>
      </c>
      <c r="D379">
        <v>95.905000000000001</v>
      </c>
      <c r="E379">
        <v>95.8</v>
      </c>
      <c r="F379">
        <v>95.81</v>
      </c>
    </row>
    <row r="380" spans="2:6" x14ac:dyDescent="0.45">
      <c r="B380" s="1">
        <v>44894</v>
      </c>
      <c r="C380">
        <v>95.894999999999996</v>
      </c>
      <c r="D380">
        <v>95.95</v>
      </c>
      <c r="E380">
        <v>95.885000000000005</v>
      </c>
      <c r="F380">
        <v>95.93</v>
      </c>
    </row>
    <row r="381" spans="2:6" x14ac:dyDescent="0.45">
      <c r="B381" s="1">
        <v>44893</v>
      </c>
      <c r="C381">
        <v>95.81</v>
      </c>
      <c r="D381">
        <v>95.9</v>
      </c>
      <c r="E381">
        <v>95.79</v>
      </c>
      <c r="F381">
        <v>95.875</v>
      </c>
    </row>
    <row r="382" spans="2:6" x14ac:dyDescent="0.45">
      <c r="B382" s="1">
        <v>44890</v>
      </c>
      <c r="C382">
        <v>95.81</v>
      </c>
      <c r="D382">
        <v>95.814999999999998</v>
      </c>
      <c r="E382">
        <v>95.73</v>
      </c>
      <c r="F382">
        <v>95.8</v>
      </c>
    </row>
    <row r="383" spans="2:6" x14ac:dyDescent="0.45">
      <c r="B383" s="1">
        <v>44889</v>
      </c>
      <c r="C383">
        <v>95.974999999999994</v>
      </c>
      <c r="D383">
        <v>95.99</v>
      </c>
      <c r="E383">
        <v>95.81</v>
      </c>
      <c r="F383">
        <v>95.83</v>
      </c>
    </row>
    <row r="384" spans="2:6" x14ac:dyDescent="0.45">
      <c r="B384" s="1">
        <v>44888</v>
      </c>
      <c r="C384">
        <v>95.86</v>
      </c>
      <c r="D384">
        <v>95.984999999999999</v>
      </c>
      <c r="E384">
        <v>95.84</v>
      </c>
      <c r="F384">
        <v>95.905000000000001</v>
      </c>
    </row>
    <row r="385" spans="2:6" x14ac:dyDescent="0.45">
      <c r="B385" s="1">
        <v>44887</v>
      </c>
      <c r="C385">
        <v>95.795000000000002</v>
      </c>
      <c r="D385">
        <v>95.894999999999996</v>
      </c>
      <c r="E385">
        <v>95.775000000000006</v>
      </c>
      <c r="F385">
        <v>95.89</v>
      </c>
    </row>
    <row r="386" spans="2:6" x14ac:dyDescent="0.45">
      <c r="B386" s="1">
        <v>44886</v>
      </c>
      <c r="C386">
        <v>95.8</v>
      </c>
      <c r="D386">
        <v>95.82</v>
      </c>
      <c r="E386">
        <v>95.745000000000005</v>
      </c>
      <c r="F386">
        <v>95.8</v>
      </c>
    </row>
    <row r="387" spans="2:6" x14ac:dyDescent="0.45">
      <c r="B387" s="1">
        <v>44883</v>
      </c>
      <c r="C387">
        <v>95.89</v>
      </c>
      <c r="D387">
        <v>95.915000000000006</v>
      </c>
      <c r="E387">
        <v>95.754999999999995</v>
      </c>
      <c r="F387">
        <v>95.81</v>
      </c>
    </row>
    <row r="388" spans="2:6" x14ac:dyDescent="0.45">
      <c r="B388" s="1">
        <v>44882</v>
      </c>
      <c r="C388">
        <v>95.965000000000003</v>
      </c>
      <c r="D388">
        <v>96.02</v>
      </c>
      <c r="E388">
        <v>95.855000000000004</v>
      </c>
      <c r="F388">
        <v>95.905000000000001</v>
      </c>
    </row>
    <row r="389" spans="2:6" x14ac:dyDescent="0.45">
      <c r="B389" s="1">
        <v>44881</v>
      </c>
      <c r="C389">
        <v>95.8</v>
      </c>
      <c r="D389">
        <v>96.02</v>
      </c>
      <c r="E389">
        <v>95.76</v>
      </c>
      <c r="F389">
        <v>95.995000000000005</v>
      </c>
    </row>
    <row r="390" spans="2:6" x14ac:dyDescent="0.45">
      <c r="B390" s="1">
        <v>44880</v>
      </c>
      <c r="C390">
        <v>95.834999999999994</v>
      </c>
      <c r="D390">
        <v>95.875</v>
      </c>
      <c r="E390">
        <v>95.784999999999997</v>
      </c>
      <c r="F390">
        <v>95.864999999999995</v>
      </c>
    </row>
    <row r="391" spans="2:6" x14ac:dyDescent="0.45">
      <c r="B391" s="1">
        <v>44879</v>
      </c>
      <c r="C391">
        <v>95.825000000000003</v>
      </c>
      <c r="D391">
        <v>95.864999999999995</v>
      </c>
      <c r="E391">
        <v>95.765000000000001</v>
      </c>
      <c r="F391">
        <v>95.84</v>
      </c>
    </row>
    <row r="392" spans="2:6" x14ac:dyDescent="0.45">
      <c r="B392" s="1">
        <v>44876</v>
      </c>
      <c r="C392">
        <v>95.81</v>
      </c>
      <c r="D392">
        <v>95.86</v>
      </c>
      <c r="E392">
        <v>95.724999999999994</v>
      </c>
      <c r="F392">
        <v>95.825000000000003</v>
      </c>
    </row>
    <row r="393" spans="2:6" x14ac:dyDescent="0.45">
      <c r="B393" s="1">
        <v>44875</v>
      </c>
      <c r="C393">
        <v>95.644999999999996</v>
      </c>
      <c r="D393">
        <v>95.88</v>
      </c>
      <c r="E393">
        <v>95.54</v>
      </c>
      <c r="F393">
        <v>95.85</v>
      </c>
    </row>
    <row r="394" spans="2:6" x14ac:dyDescent="0.45">
      <c r="B394" s="1">
        <v>44874</v>
      </c>
      <c r="C394">
        <v>95.6</v>
      </c>
      <c r="D394">
        <v>95.644999999999996</v>
      </c>
      <c r="E394">
        <v>95.52</v>
      </c>
      <c r="F394">
        <v>95.62</v>
      </c>
    </row>
    <row r="395" spans="2:6" x14ac:dyDescent="0.45">
      <c r="B395" s="1">
        <v>44873</v>
      </c>
      <c r="C395">
        <v>95.625</v>
      </c>
      <c r="D395">
        <v>95.65</v>
      </c>
      <c r="E395">
        <v>95.545000000000002</v>
      </c>
      <c r="F395">
        <v>95.594999999999999</v>
      </c>
    </row>
    <row r="396" spans="2:6" x14ac:dyDescent="0.45">
      <c r="B396" s="1">
        <v>44872</v>
      </c>
      <c r="C396">
        <v>95.61</v>
      </c>
      <c r="D396">
        <v>95.685000000000002</v>
      </c>
      <c r="E396">
        <v>95.53</v>
      </c>
      <c r="F396">
        <v>95.655000000000001</v>
      </c>
    </row>
    <row r="397" spans="2:6" x14ac:dyDescent="0.45">
      <c r="B397" s="1">
        <v>44869</v>
      </c>
      <c r="C397">
        <v>95.51</v>
      </c>
      <c r="D397">
        <v>95.665000000000006</v>
      </c>
      <c r="E397">
        <v>95.51</v>
      </c>
      <c r="F397">
        <v>95.594999999999999</v>
      </c>
    </row>
    <row r="398" spans="2:6" x14ac:dyDescent="0.45">
      <c r="B398" s="1">
        <v>44868</v>
      </c>
      <c r="C398">
        <v>95.525000000000006</v>
      </c>
      <c r="D398">
        <v>95.69</v>
      </c>
      <c r="E398">
        <v>95.49</v>
      </c>
      <c r="F398">
        <v>95.56</v>
      </c>
    </row>
    <row r="399" spans="2:6" x14ac:dyDescent="0.45">
      <c r="B399" s="1">
        <v>44867</v>
      </c>
      <c r="C399">
        <v>95.515000000000001</v>
      </c>
      <c r="D399">
        <v>95.64</v>
      </c>
      <c r="E399">
        <v>95.454999999999998</v>
      </c>
      <c r="F399">
        <v>95.61</v>
      </c>
    </row>
    <row r="400" spans="2:6" x14ac:dyDescent="0.45">
      <c r="B400" s="1">
        <v>44866</v>
      </c>
      <c r="C400">
        <v>95.424999999999997</v>
      </c>
      <c r="D400">
        <v>95.56</v>
      </c>
      <c r="E400">
        <v>95.385000000000005</v>
      </c>
      <c r="F400">
        <v>95.53</v>
      </c>
    </row>
    <row r="401" spans="2:6" x14ac:dyDescent="0.45">
      <c r="B401" s="1">
        <v>44865</v>
      </c>
      <c r="C401">
        <v>95.42</v>
      </c>
      <c r="D401">
        <v>95.49</v>
      </c>
      <c r="E401">
        <v>95.344999999999999</v>
      </c>
      <c r="F401">
        <v>95.37</v>
      </c>
    </row>
    <row r="402" spans="2:6" x14ac:dyDescent="0.45">
      <c r="B402" s="1">
        <v>44862</v>
      </c>
      <c r="C402">
        <v>95.564999999999998</v>
      </c>
      <c r="D402">
        <v>95.685000000000002</v>
      </c>
      <c r="E402">
        <v>95.43</v>
      </c>
      <c r="F402">
        <v>95.465000000000003</v>
      </c>
    </row>
    <row r="403" spans="2:6" x14ac:dyDescent="0.45">
      <c r="B403" s="1">
        <v>44861</v>
      </c>
      <c r="C403">
        <v>95.444999999999993</v>
      </c>
      <c r="D403">
        <v>95.59</v>
      </c>
      <c r="E403">
        <v>95.415000000000006</v>
      </c>
      <c r="F403">
        <v>95.545000000000002</v>
      </c>
    </row>
    <row r="404" spans="2:6" x14ac:dyDescent="0.45">
      <c r="B404" s="1">
        <v>44860</v>
      </c>
      <c r="C404">
        <v>95.314999999999998</v>
      </c>
      <c r="D404">
        <v>95.51</v>
      </c>
      <c r="E404">
        <v>95.305000000000007</v>
      </c>
      <c r="F404">
        <v>95.454999999999998</v>
      </c>
    </row>
    <row r="405" spans="2:6" x14ac:dyDescent="0.45">
      <c r="B405" s="1">
        <v>44859</v>
      </c>
      <c r="C405">
        <v>95.31</v>
      </c>
      <c r="D405">
        <v>95.424999999999997</v>
      </c>
      <c r="E405">
        <v>95.28</v>
      </c>
      <c r="F405">
        <v>95.32</v>
      </c>
    </row>
    <row r="406" spans="2:6" x14ac:dyDescent="0.45">
      <c r="B406" s="1">
        <v>44858</v>
      </c>
      <c r="C406">
        <v>95.19</v>
      </c>
      <c r="D406">
        <v>95.39</v>
      </c>
      <c r="E406">
        <v>95.185000000000002</v>
      </c>
      <c r="F406">
        <v>95.284999999999997</v>
      </c>
    </row>
    <row r="407" spans="2:6" x14ac:dyDescent="0.45">
      <c r="B407" s="1">
        <v>44855</v>
      </c>
      <c r="C407">
        <v>95.14</v>
      </c>
      <c r="D407">
        <v>95.17</v>
      </c>
      <c r="E407">
        <v>94.85</v>
      </c>
      <c r="F407">
        <v>94.984999999999999</v>
      </c>
    </row>
    <row r="408" spans="2:6" x14ac:dyDescent="0.45">
      <c r="B408" s="1">
        <v>44854</v>
      </c>
      <c r="C408">
        <v>95.174999999999997</v>
      </c>
      <c r="D408">
        <v>95.38</v>
      </c>
      <c r="E408">
        <v>95.105000000000004</v>
      </c>
      <c r="F408">
        <v>95.245000000000005</v>
      </c>
    </row>
    <row r="409" spans="2:6" x14ac:dyDescent="0.45">
      <c r="B409" s="1">
        <v>44853</v>
      </c>
      <c r="C409">
        <v>95.09</v>
      </c>
      <c r="D409">
        <v>95.254999999999995</v>
      </c>
      <c r="E409">
        <v>95.034999999999997</v>
      </c>
      <c r="F409">
        <v>95.25</v>
      </c>
    </row>
    <row r="410" spans="2:6" x14ac:dyDescent="0.45">
      <c r="B410" s="1">
        <v>44852</v>
      </c>
      <c r="C410">
        <v>95.215000000000003</v>
      </c>
      <c r="D410">
        <v>95.224999999999994</v>
      </c>
      <c r="E410">
        <v>95.01</v>
      </c>
      <c r="F410">
        <v>95.135000000000005</v>
      </c>
    </row>
    <row r="411" spans="2:6" x14ac:dyDescent="0.45">
      <c r="B411" s="1">
        <v>44851</v>
      </c>
      <c r="C411">
        <v>94.89</v>
      </c>
      <c r="D411">
        <v>95.204999999999998</v>
      </c>
      <c r="E411">
        <v>94.875</v>
      </c>
      <c r="F411">
        <v>95.12</v>
      </c>
    </row>
    <row r="412" spans="2:6" x14ac:dyDescent="0.45">
      <c r="B412" s="1">
        <v>44848</v>
      </c>
      <c r="C412">
        <v>94.875</v>
      </c>
      <c r="D412">
        <v>95.144999999999996</v>
      </c>
      <c r="E412">
        <v>94.685000000000002</v>
      </c>
      <c r="F412">
        <v>94.834999999999994</v>
      </c>
    </row>
    <row r="413" spans="2:6" x14ac:dyDescent="0.45">
      <c r="B413" s="1">
        <v>44847</v>
      </c>
      <c r="C413">
        <v>94.545000000000002</v>
      </c>
      <c r="D413">
        <v>94.905000000000001</v>
      </c>
      <c r="E413">
        <v>94.495000000000005</v>
      </c>
      <c r="F413">
        <v>94.78</v>
      </c>
    </row>
    <row r="414" spans="2:6" x14ac:dyDescent="0.45">
      <c r="B414" s="1">
        <v>44846</v>
      </c>
      <c r="C414">
        <v>94.43</v>
      </c>
      <c r="D414">
        <v>94.575000000000003</v>
      </c>
      <c r="E414">
        <v>94.295000000000002</v>
      </c>
      <c r="F414">
        <v>94.5</v>
      </c>
    </row>
    <row r="415" spans="2:6" x14ac:dyDescent="0.45">
      <c r="B415" s="1">
        <v>44845</v>
      </c>
      <c r="C415">
        <v>94.314999999999998</v>
      </c>
      <c r="D415">
        <v>94.44</v>
      </c>
      <c r="E415">
        <v>94.234999999999999</v>
      </c>
      <c r="F415">
        <v>94.415000000000006</v>
      </c>
    </row>
    <row r="416" spans="2:6" x14ac:dyDescent="0.45">
      <c r="B416" s="1">
        <v>44844</v>
      </c>
      <c r="C416">
        <v>94.405000000000001</v>
      </c>
      <c r="D416">
        <v>94.46</v>
      </c>
      <c r="E416">
        <v>94.2</v>
      </c>
      <c r="F416">
        <v>94.245000000000005</v>
      </c>
    </row>
    <row r="417" spans="2:6" x14ac:dyDescent="0.45">
      <c r="B417" s="1">
        <v>44841</v>
      </c>
      <c r="C417">
        <v>94.465000000000003</v>
      </c>
      <c r="D417">
        <v>94.525000000000006</v>
      </c>
      <c r="E417">
        <v>94.38</v>
      </c>
      <c r="F417">
        <v>94.46</v>
      </c>
    </row>
    <row r="418" spans="2:6" x14ac:dyDescent="0.45">
      <c r="B418" s="1">
        <v>44840</v>
      </c>
      <c r="C418">
        <v>94.65</v>
      </c>
      <c r="D418">
        <v>94.72</v>
      </c>
      <c r="E418">
        <v>94.42</v>
      </c>
      <c r="F418">
        <v>94.53</v>
      </c>
    </row>
    <row r="419" spans="2:6" x14ac:dyDescent="0.45">
      <c r="B419" s="1">
        <v>44839</v>
      </c>
      <c r="C419">
        <v>94.894999999999996</v>
      </c>
      <c r="D419">
        <v>94.94</v>
      </c>
      <c r="E419">
        <v>94.605000000000004</v>
      </c>
      <c r="F419">
        <v>94.68</v>
      </c>
    </row>
    <row r="420" spans="2:6" x14ac:dyDescent="0.45">
      <c r="B420" s="1">
        <v>44838</v>
      </c>
      <c r="C420">
        <v>94.83</v>
      </c>
      <c r="D420">
        <v>95.045000000000002</v>
      </c>
      <c r="E420">
        <v>94.79</v>
      </c>
      <c r="F420">
        <v>94.814999999999998</v>
      </c>
    </row>
    <row r="421" spans="2:6" x14ac:dyDescent="0.45">
      <c r="B421" s="1">
        <v>44837</v>
      </c>
      <c r="C421">
        <v>94.61</v>
      </c>
      <c r="D421">
        <v>94.82</v>
      </c>
      <c r="E421">
        <v>94.474999999999994</v>
      </c>
      <c r="F421">
        <v>94.775000000000006</v>
      </c>
    </row>
    <row r="422" spans="2:6" x14ac:dyDescent="0.45">
      <c r="B422" s="1">
        <v>44834</v>
      </c>
      <c r="C422">
        <v>94.435000000000002</v>
      </c>
      <c r="D422">
        <v>94.704999999999998</v>
      </c>
      <c r="E422">
        <v>94.325000000000003</v>
      </c>
      <c r="F422">
        <v>94.415000000000006</v>
      </c>
    </row>
    <row r="423" spans="2:6" x14ac:dyDescent="0.45">
      <c r="B423" s="1">
        <v>44833</v>
      </c>
      <c r="C423">
        <v>94.454999999999998</v>
      </c>
      <c r="D423">
        <v>94.53</v>
      </c>
      <c r="E423">
        <v>94.21</v>
      </c>
      <c r="F423">
        <v>94.504999999999995</v>
      </c>
    </row>
    <row r="424" spans="2:6" x14ac:dyDescent="0.45">
      <c r="B424" s="1">
        <v>44832</v>
      </c>
      <c r="C424">
        <v>94.004999999999995</v>
      </c>
      <c r="D424">
        <v>94.584999999999994</v>
      </c>
      <c r="E424">
        <v>93.935000000000002</v>
      </c>
      <c r="F424">
        <v>94.564999999999998</v>
      </c>
    </row>
    <row r="425" spans="2:6" x14ac:dyDescent="0.45">
      <c r="B425" s="1">
        <v>44831</v>
      </c>
      <c r="C425">
        <v>94.305000000000007</v>
      </c>
      <c r="D425">
        <v>94.5</v>
      </c>
      <c r="E425">
        <v>93.89</v>
      </c>
      <c r="F425">
        <v>94.155000000000001</v>
      </c>
    </row>
    <row r="426" spans="2:6" x14ac:dyDescent="0.45">
      <c r="B426" s="1">
        <v>44830</v>
      </c>
      <c r="C426">
        <v>94.69</v>
      </c>
      <c r="D426">
        <v>94.715000000000003</v>
      </c>
      <c r="E426">
        <v>93.885000000000005</v>
      </c>
      <c r="F426">
        <v>94.234999999999999</v>
      </c>
    </row>
    <row r="427" spans="2:6" x14ac:dyDescent="0.45">
      <c r="B427" s="1">
        <v>44827</v>
      </c>
      <c r="C427">
        <v>95.35</v>
      </c>
      <c r="D427">
        <v>95.355000000000004</v>
      </c>
      <c r="E427">
        <v>94.555000000000007</v>
      </c>
      <c r="F427">
        <v>94.754999999999995</v>
      </c>
    </row>
    <row r="428" spans="2:6" x14ac:dyDescent="0.45">
      <c r="B428" s="1">
        <v>44826</v>
      </c>
      <c r="C428">
        <v>95.47</v>
      </c>
      <c r="D428">
        <v>95.51</v>
      </c>
      <c r="E428">
        <v>95.305000000000007</v>
      </c>
      <c r="F428">
        <v>95.325000000000003</v>
      </c>
    </row>
    <row r="429" spans="2:6" x14ac:dyDescent="0.45">
      <c r="B429" s="1">
        <v>44825</v>
      </c>
      <c r="C429">
        <v>95.724999999999994</v>
      </c>
      <c r="D429">
        <v>95.75</v>
      </c>
      <c r="E429">
        <v>95.504999999999995</v>
      </c>
      <c r="F429">
        <v>95.54</v>
      </c>
    </row>
    <row r="430" spans="2:6" x14ac:dyDescent="0.45">
      <c r="B430" s="1">
        <v>44824</v>
      </c>
      <c r="C430">
        <v>95.86</v>
      </c>
      <c r="D430">
        <v>95.86</v>
      </c>
      <c r="E430">
        <v>95.665000000000006</v>
      </c>
      <c r="F430">
        <v>95.69</v>
      </c>
    </row>
    <row r="431" spans="2:6" x14ac:dyDescent="0.45">
      <c r="B431" s="1">
        <v>44823</v>
      </c>
      <c r="C431">
        <v>95.9</v>
      </c>
      <c r="D431">
        <v>95.9</v>
      </c>
      <c r="E431">
        <v>95.9</v>
      </c>
      <c r="F431">
        <v>95.9</v>
      </c>
    </row>
    <row r="432" spans="2:6" x14ac:dyDescent="0.45">
      <c r="B432" s="1">
        <v>44820</v>
      </c>
      <c r="C432">
        <v>95.924999999999997</v>
      </c>
      <c r="D432">
        <v>95.974999999999994</v>
      </c>
      <c r="E432">
        <v>95.87</v>
      </c>
      <c r="F432">
        <v>95.9</v>
      </c>
    </row>
    <row r="433" spans="2:6" x14ac:dyDescent="0.45">
      <c r="B433" s="1">
        <v>44819</v>
      </c>
      <c r="C433">
        <v>95.99</v>
      </c>
      <c r="D433">
        <v>96.025000000000006</v>
      </c>
      <c r="E433">
        <v>95.9</v>
      </c>
      <c r="F433">
        <v>95.954999999999998</v>
      </c>
    </row>
    <row r="434" spans="2:6" x14ac:dyDescent="0.45">
      <c r="B434" s="1">
        <v>44818</v>
      </c>
      <c r="C434">
        <v>96.055000000000007</v>
      </c>
      <c r="D434">
        <v>96.07</v>
      </c>
      <c r="E434">
        <v>95.91</v>
      </c>
      <c r="F434">
        <v>96</v>
      </c>
    </row>
    <row r="435" spans="2:6" x14ac:dyDescent="0.45">
      <c r="B435" s="1">
        <v>44817</v>
      </c>
      <c r="C435">
        <v>96.144999999999996</v>
      </c>
      <c r="D435">
        <v>96.185000000000002</v>
      </c>
      <c r="E435">
        <v>95.98</v>
      </c>
      <c r="F435">
        <v>96.034999999999997</v>
      </c>
    </row>
    <row r="436" spans="2:6" x14ac:dyDescent="0.45">
      <c r="B436" s="1">
        <v>44816</v>
      </c>
      <c r="C436">
        <v>96.11</v>
      </c>
      <c r="D436">
        <v>96.224999999999994</v>
      </c>
      <c r="E436">
        <v>96.11</v>
      </c>
      <c r="F436">
        <v>96.174999999999997</v>
      </c>
    </row>
    <row r="437" spans="2:6" x14ac:dyDescent="0.45">
      <c r="B437" s="1">
        <v>44813</v>
      </c>
      <c r="C437">
        <v>96.13</v>
      </c>
      <c r="D437">
        <v>96.28</v>
      </c>
      <c r="E437">
        <v>96.11</v>
      </c>
      <c r="F437">
        <v>96.11</v>
      </c>
    </row>
    <row r="438" spans="2:6" x14ac:dyDescent="0.45">
      <c r="B438" s="1">
        <v>44812</v>
      </c>
      <c r="C438">
        <v>96.18</v>
      </c>
      <c r="D438">
        <v>96.254999999999995</v>
      </c>
      <c r="E438">
        <v>96.094999999999999</v>
      </c>
      <c r="F438">
        <v>96.11</v>
      </c>
    </row>
    <row r="439" spans="2:6" x14ac:dyDescent="0.45">
      <c r="B439" s="1">
        <v>44811</v>
      </c>
      <c r="C439">
        <v>96.064999999999998</v>
      </c>
      <c r="D439">
        <v>96.265000000000001</v>
      </c>
      <c r="E439">
        <v>96.045000000000002</v>
      </c>
      <c r="F439">
        <v>96.174999999999997</v>
      </c>
    </row>
    <row r="440" spans="2:6" x14ac:dyDescent="0.45">
      <c r="B440" s="1">
        <v>44810</v>
      </c>
      <c r="C440">
        <v>96.075000000000003</v>
      </c>
      <c r="D440">
        <v>96.185000000000002</v>
      </c>
      <c r="E440">
        <v>95.974999999999994</v>
      </c>
      <c r="F440">
        <v>96.084999999999994</v>
      </c>
    </row>
    <row r="441" spans="2:6" x14ac:dyDescent="0.45">
      <c r="B441" s="1">
        <v>44809</v>
      </c>
      <c r="C441">
        <v>96.2</v>
      </c>
      <c r="D441">
        <v>96.2</v>
      </c>
      <c r="E441">
        <v>96.034999999999997</v>
      </c>
      <c r="F441">
        <v>96.105000000000004</v>
      </c>
    </row>
    <row r="442" spans="2:6" x14ac:dyDescent="0.45">
      <c r="B442" s="1">
        <v>44806</v>
      </c>
      <c r="C442">
        <v>96.16</v>
      </c>
      <c r="D442">
        <v>96.254999999999995</v>
      </c>
      <c r="E442">
        <v>96.105000000000004</v>
      </c>
      <c r="F442">
        <v>96.22</v>
      </c>
    </row>
    <row r="443" spans="2:6" x14ac:dyDescent="0.45">
      <c r="B443" s="1">
        <v>44805</v>
      </c>
      <c r="C443">
        <v>96.215000000000003</v>
      </c>
      <c r="D443">
        <v>96.275000000000006</v>
      </c>
      <c r="E443">
        <v>96.13</v>
      </c>
      <c r="F443">
        <v>96.155000000000001</v>
      </c>
    </row>
    <row r="444" spans="2:6" x14ac:dyDescent="0.45">
      <c r="B444" s="1">
        <v>44804</v>
      </c>
      <c r="C444">
        <v>96.224999999999994</v>
      </c>
      <c r="D444">
        <v>96.295000000000002</v>
      </c>
      <c r="E444">
        <v>96.13</v>
      </c>
      <c r="F444">
        <v>96.19</v>
      </c>
    </row>
    <row r="445" spans="2:6" x14ac:dyDescent="0.45">
      <c r="B445" s="1">
        <v>44803</v>
      </c>
      <c r="C445">
        <v>96.35</v>
      </c>
      <c r="D445">
        <v>96.364999999999995</v>
      </c>
      <c r="E445">
        <v>96.2</v>
      </c>
      <c r="F445">
        <v>96.25</v>
      </c>
    </row>
    <row r="446" spans="2:6" x14ac:dyDescent="0.45">
      <c r="B446" s="1">
        <v>44802</v>
      </c>
      <c r="C446">
        <v>96.405000000000001</v>
      </c>
      <c r="D446">
        <v>96.405000000000001</v>
      </c>
      <c r="E446">
        <v>96.405000000000001</v>
      </c>
      <c r="F446">
        <v>96.405000000000001</v>
      </c>
    </row>
    <row r="447" spans="2:6" x14ac:dyDescent="0.45">
      <c r="B447" s="1">
        <v>44799</v>
      </c>
      <c r="C447">
        <v>96.385000000000005</v>
      </c>
      <c r="D447">
        <v>96.504999999999995</v>
      </c>
      <c r="E447">
        <v>96.33</v>
      </c>
      <c r="F447">
        <v>96.405000000000001</v>
      </c>
    </row>
    <row r="448" spans="2:6" x14ac:dyDescent="0.45">
      <c r="B448" s="1">
        <v>44798</v>
      </c>
      <c r="C448">
        <v>96.23</v>
      </c>
      <c r="D448">
        <v>96.454999999999998</v>
      </c>
      <c r="E448">
        <v>96.23</v>
      </c>
      <c r="F448">
        <v>96.38</v>
      </c>
    </row>
    <row r="449" spans="2:6" x14ac:dyDescent="0.45">
      <c r="B449" s="1">
        <v>44797</v>
      </c>
      <c r="C449">
        <v>96.424999999999997</v>
      </c>
      <c r="D449">
        <v>96.424999999999997</v>
      </c>
      <c r="E449">
        <v>96.185000000000002</v>
      </c>
      <c r="F449">
        <v>96.24</v>
      </c>
    </row>
    <row r="450" spans="2:6" x14ac:dyDescent="0.45">
      <c r="B450" s="1">
        <v>44796</v>
      </c>
      <c r="C450">
        <v>96.6</v>
      </c>
      <c r="D450">
        <v>96.635000000000005</v>
      </c>
      <c r="E450">
        <v>96.405000000000001</v>
      </c>
      <c r="F450">
        <v>96.47</v>
      </c>
    </row>
    <row r="451" spans="2:6" x14ac:dyDescent="0.45">
      <c r="B451" s="1">
        <v>44795</v>
      </c>
      <c r="C451">
        <v>96.734999999999999</v>
      </c>
      <c r="D451">
        <v>96.81</v>
      </c>
      <c r="E451">
        <v>96.56</v>
      </c>
      <c r="F451">
        <v>96.6</v>
      </c>
    </row>
    <row r="452" spans="2:6" x14ac:dyDescent="0.45">
      <c r="B452" s="1">
        <v>44792</v>
      </c>
      <c r="C452">
        <v>96.754999999999995</v>
      </c>
      <c r="D452">
        <v>96.754999999999995</v>
      </c>
      <c r="E452">
        <v>96.605000000000004</v>
      </c>
      <c r="F452">
        <v>96.715000000000003</v>
      </c>
    </row>
    <row r="453" spans="2:6" x14ac:dyDescent="0.45">
      <c r="B453" s="1">
        <v>44791</v>
      </c>
      <c r="C453">
        <v>96.89</v>
      </c>
      <c r="D453">
        <v>96.96</v>
      </c>
      <c r="E453">
        <v>96.784999999999997</v>
      </c>
      <c r="F453">
        <v>96.82</v>
      </c>
    </row>
    <row r="454" spans="2:6" x14ac:dyDescent="0.45">
      <c r="B454" s="1">
        <v>44790</v>
      </c>
      <c r="C454">
        <v>97.05</v>
      </c>
      <c r="D454">
        <v>97.075000000000003</v>
      </c>
      <c r="E454">
        <v>96.855000000000004</v>
      </c>
      <c r="F454">
        <v>96.915000000000006</v>
      </c>
    </row>
    <row r="455" spans="2:6" x14ac:dyDescent="0.45">
      <c r="B455" s="1">
        <v>44789</v>
      </c>
      <c r="C455">
        <v>97.26</v>
      </c>
      <c r="D455">
        <v>97.305000000000007</v>
      </c>
      <c r="E455">
        <v>97.13</v>
      </c>
      <c r="F455">
        <v>97.144999999999996</v>
      </c>
    </row>
    <row r="456" spans="2:6" x14ac:dyDescent="0.45">
      <c r="B456" s="1">
        <v>44788</v>
      </c>
      <c r="C456">
        <v>97.26</v>
      </c>
      <c r="D456">
        <v>97.325000000000003</v>
      </c>
      <c r="E456">
        <v>97.224999999999994</v>
      </c>
      <c r="F456">
        <v>97.29</v>
      </c>
    </row>
    <row r="457" spans="2:6" x14ac:dyDescent="0.45">
      <c r="B457" s="1">
        <v>44785</v>
      </c>
      <c r="C457">
        <v>97.344999999999999</v>
      </c>
      <c r="D457">
        <v>97.35</v>
      </c>
      <c r="E457">
        <v>97.25</v>
      </c>
      <c r="F457">
        <v>97.27</v>
      </c>
    </row>
    <row r="458" spans="2:6" x14ac:dyDescent="0.45">
      <c r="B458" s="1">
        <v>44784</v>
      </c>
      <c r="C458">
        <v>97.42</v>
      </c>
      <c r="D458">
        <v>97.444999999999993</v>
      </c>
      <c r="E458">
        <v>97.32</v>
      </c>
      <c r="F458">
        <v>97.334999999999994</v>
      </c>
    </row>
    <row r="459" spans="2:6" x14ac:dyDescent="0.45">
      <c r="B459" s="1">
        <v>44783</v>
      </c>
      <c r="C459">
        <v>97.334999999999994</v>
      </c>
      <c r="D459">
        <v>97.49</v>
      </c>
      <c r="E459">
        <v>97.334999999999994</v>
      </c>
      <c r="F459">
        <v>97.435000000000002</v>
      </c>
    </row>
    <row r="460" spans="2:6" x14ac:dyDescent="0.45">
      <c r="B460" s="1">
        <v>44782</v>
      </c>
      <c r="C460">
        <v>97.47</v>
      </c>
      <c r="D460">
        <v>97.515000000000001</v>
      </c>
      <c r="E460">
        <v>97.36</v>
      </c>
      <c r="F460">
        <v>97.38</v>
      </c>
    </row>
    <row r="461" spans="2:6" x14ac:dyDescent="0.45">
      <c r="B461" s="1">
        <v>44781</v>
      </c>
      <c r="C461">
        <v>97.44</v>
      </c>
      <c r="D461">
        <v>97.515000000000001</v>
      </c>
      <c r="E461">
        <v>97.41</v>
      </c>
      <c r="F461">
        <v>97.495000000000005</v>
      </c>
    </row>
    <row r="462" spans="2:6" x14ac:dyDescent="0.45">
      <c r="B462" s="1">
        <v>44778</v>
      </c>
      <c r="C462">
        <v>97.545000000000002</v>
      </c>
      <c r="D462">
        <v>97.58</v>
      </c>
      <c r="E462">
        <v>97.375</v>
      </c>
      <c r="F462">
        <v>97.415000000000006</v>
      </c>
    </row>
    <row r="463" spans="2:6" x14ac:dyDescent="0.45">
      <c r="B463" s="1">
        <v>44777</v>
      </c>
      <c r="C463">
        <v>97.465000000000003</v>
      </c>
      <c r="D463">
        <v>97.704999999999998</v>
      </c>
      <c r="E463">
        <v>97.375</v>
      </c>
      <c r="F463">
        <v>97.57</v>
      </c>
    </row>
    <row r="464" spans="2:6" x14ac:dyDescent="0.45">
      <c r="B464" s="1">
        <v>44776</v>
      </c>
      <c r="C464">
        <v>97.594999999999999</v>
      </c>
      <c r="D464">
        <v>97.63</v>
      </c>
      <c r="E464">
        <v>97.415000000000006</v>
      </c>
      <c r="F464">
        <v>97.474999999999994</v>
      </c>
    </row>
    <row r="465" spans="2:6" x14ac:dyDescent="0.45">
      <c r="B465" s="1">
        <v>44775</v>
      </c>
      <c r="C465">
        <v>97.734999999999999</v>
      </c>
      <c r="D465">
        <v>97.795000000000002</v>
      </c>
      <c r="E465">
        <v>97.584999999999994</v>
      </c>
      <c r="F465">
        <v>97.635000000000005</v>
      </c>
    </row>
    <row r="466" spans="2:6" x14ac:dyDescent="0.45">
      <c r="B466" s="1">
        <v>44774</v>
      </c>
      <c r="C466">
        <v>97.704999999999998</v>
      </c>
      <c r="D466">
        <v>97.745000000000005</v>
      </c>
      <c r="E466">
        <v>97.655000000000001</v>
      </c>
      <c r="F466">
        <v>97.72</v>
      </c>
    </row>
    <row r="467" spans="2:6" x14ac:dyDescent="0.45">
      <c r="B467" s="1">
        <v>44771</v>
      </c>
      <c r="C467">
        <v>97.694999999999993</v>
      </c>
      <c r="D467">
        <v>97.74</v>
      </c>
      <c r="E467">
        <v>97.614999999999995</v>
      </c>
      <c r="F467">
        <v>97.704999999999998</v>
      </c>
    </row>
    <row r="468" spans="2:6" x14ac:dyDescent="0.45">
      <c r="B468" s="1">
        <v>44770</v>
      </c>
      <c r="C468">
        <v>97.584999999999994</v>
      </c>
      <c r="D468">
        <v>97.75</v>
      </c>
      <c r="E468">
        <v>97.54</v>
      </c>
      <c r="F468">
        <v>97.75</v>
      </c>
    </row>
    <row r="469" spans="2:6" x14ac:dyDescent="0.45">
      <c r="B469" s="1">
        <v>44769</v>
      </c>
      <c r="C469">
        <v>97.594999999999999</v>
      </c>
      <c r="D469">
        <v>97.614999999999995</v>
      </c>
      <c r="E469">
        <v>97.54</v>
      </c>
      <c r="F469">
        <v>97.57</v>
      </c>
    </row>
    <row r="470" spans="2:6" x14ac:dyDescent="0.45">
      <c r="B470" s="1">
        <v>44768</v>
      </c>
      <c r="C470">
        <v>97.625</v>
      </c>
      <c r="D470">
        <v>97.69</v>
      </c>
      <c r="E470">
        <v>97.594999999999999</v>
      </c>
      <c r="F470">
        <v>97.64</v>
      </c>
    </row>
    <row r="471" spans="2:6" x14ac:dyDescent="0.45">
      <c r="B471" s="1">
        <v>44767</v>
      </c>
      <c r="C471">
        <v>97.6</v>
      </c>
      <c r="D471">
        <v>97.665000000000006</v>
      </c>
      <c r="E471">
        <v>97.584999999999994</v>
      </c>
      <c r="F471">
        <v>97.644999999999996</v>
      </c>
    </row>
    <row r="472" spans="2:6" x14ac:dyDescent="0.45">
      <c r="B472" s="1">
        <v>44764</v>
      </c>
      <c r="C472">
        <v>97.484999999999999</v>
      </c>
      <c r="D472">
        <v>97.665000000000006</v>
      </c>
      <c r="E472">
        <v>97.474999999999994</v>
      </c>
      <c r="F472">
        <v>97.64</v>
      </c>
    </row>
    <row r="473" spans="2:6" x14ac:dyDescent="0.45">
      <c r="B473" s="1">
        <v>44763</v>
      </c>
      <c r="C473">
        <v>97.39</v>
      </c>
      <c r="D473">
        <v>97.48</v>
      </c>
      <c r="E473">
        <v>97.29</v>
      </c>
      <c r="F473">
        <v>97.47</v>
      </c>
    </row>
    <row r="474" spans="2:6" x14ac:dyDescent="0.45">
      <c r="B474" s="1">
        <v>44762</v>
      </c>
      <c r="C474">
        <v>97.37</v>
      </c>
      <c r="D474">
        <v>97.504999999999995</v>
      </c>
      <c r="E474">
        <v>97.325000000000003</v>
      </c>
      <c r="F474">
        <v>97.415000000000006</v>
      </c>
    </row>
    <row r="475" spans="2:6" x14ac:dyDescent="0.45">
      <c r="B475" s="1">
        <v>44761</v>
      </c>
      <c r="C475">
        <v>97.435000000000002</v>
      </c>
      <c r="D475">
        <v>97.51</v>
      </c>
      <c r="E475">
        <v>97.325000000000003</v>
      </c>
      <c r="F475">
        <v>97.355000000000004</v>
      </c>
    </row>
    <row r="476" spans="2:6" x14ac:dyDescent="0.45">
      <c r="B476" s="1">
        <v>44760</v>
      </c>
      <c r="C476">
        <v>97.46</v>
      </c>
      <c r="D476">
        <v>97.504999999999995</v>
      </c>
      <c r="E476">
        <v>97.394999999999996</v>
      </c>
      <c r="F476">
        <v>97.41</v>
      </c>
    </row>
    <row r="477" spans="2:6" x14ac:dyDescent="0.45">
      <c r="B477" s="1">
        <v>44757</v>
      </c>
      <c r="C477">
        <v>97.495000000000005</v>
      </c>
      <c r="D477">
        <v>97.55</v>
      </c>
      <c r="E477">
        <v>97.405000000000001</v>
      </c>
      <c r="F477">
        <v>97.47</v>
      </c>
    </row>
    <row r="478" spans="2:6" x14ac:dyDescent="0.45">
      <c r="B478" s="1">
        <v>44756</v>
      </c>
      <c r="C478">
        <v>97.48</v>
      </c>
      <c r="D478">
        <v>97.52</v>
      </c>
      <c r="E478">
        <v>97.385000000000005</v>
      </c>
      <c r="F478">
        <v>97.46</v>
      </c>
    </row>
    <row r="479" spans="2:6" x14ac:dyDescent="0.45">
      <c r="B479" s="1">
        <v>44755</v>
      </c>
      <c r="C479">
        <v>97.525000000000006</v>
      </c>
      <c r="D479">
        <v>97.6</v>
      </c>
      <c r="E479">
        <v>97.42</v>
      </c>
      <c r="F479">
        <v>97.53</v>
      </c>
    </row>
    <row r="480" spans="2:6" x14ac:dyDescent="0.45">
      <c r="B480" s="1">
        <v>44754</v>
      </c>
      <c r="C480">
        <v>97.444999999999993</v>
      </c>
      <c r="D480">
        <v>97.594999999999999</v>
      </c>
      <c r="E480">
        <v>97.415000000000006</v>
      </c>
      <c r="F480">
        <v>97.564999999999998</v>
      </c>
    </row>
    <row r="481" spans="2:6" x14ac:dyDescent="0.45">
      <c r="B481" s="1">
        <v>44753</v>
      </c>
      <c r="C481">
        <v>97.284999999999997</v>
      </c>
      <c r="D481">
        <v>97.43</v>
      </c>
      <c r="E481">
        <v>97.284999999999997</v>
      </c>
      <c r="F481">
        <v>97.42</v>
      </c>
    </row>
    <row r="482" spans="2:6" x14ac:dyDescent="0.45">
      <c r="B482" s="1">
        <v>44750</v>
      </c>
      <c r="C482">
        <v>97.474999999999994</v>
      </c>
      <c r="D482">
        <v>97.484999999999999</v>
      </c>
      <c r="E482">
        <v>97.26</v>
      </c>
      <c r="F482">
        <v>97.33</v>
      </c>
    </row>
    <row r="483" spans="2:6" x14ac:dyDescent="0.45">
      <c r="B483" s="1">
        <v>44749</v>
      </c>
      <c r="C483">
        <v>97.545000000000002</v>
      </c>
      <c r="D483">
        <v>97.58</v>
      </c>
      <c r="E483">
        <v>97.42</v>
      </c>
      <c r="F483">
        <v>97.47</v>
      </c>
    </row>
    <row r="484" spans="2:6" x14ac:dyDescent="0.45">
      <c r="B484" s="1">
        <v>44748</v>
      </c>
      <c r="C484">
        <v>97.6</v>
      </c>
      <c r="D484">
        <v>97.69</v>
      </c>
      <c r="E484">
        <v>97.51</v>
      </c>
      <c r="F484">
        <v>97.58</v>
      </c>
    </row>
    <row r="485" spans="2:6" x14ac:dyDescent="0.45">
      <c r="B485" s="1">
        <v>44747</v>
      </c>
      <c r="C485">
        <v>97.48</v>
      </c>
      <c r="D485">
        <v>97.644999999999996</v>
      </c>
      <c r="E485">
        <v>97.465000000000003</v>
      </c>
      <c r="F485">
        <v>97.6</v>
      </c>
    </row>
    <row r="486" spans="2:6" x14ac:dyDescent="0.45">
      <c r="B486" s="1">
        <v>44746</v>
      </c>
      <c r="C486">
        <v>97.564999999999998</v>
      </c>
      <c r="D486">
        <v>97.57</v>
      </c>
      <c r="E486">
        <v>97.454999999999998</v>
      </c>
      <c r="F486">
        <v>97.47</v>
      </c>
    </row>
    <row r="487" spans="2:6" x14ac:dyDescent="0.45">
      <c r="B487" s="1">
        <v>44743</v>
      </c>
      <c r="C487">
        <v>97.4</v>
      </c>
      <c r="D487">
        <v>97.745000000000005</v>
      </c>
      <c r="E487">
        <v>97.355000000000004</v>
      </c>
      <c r="F487">
        <v>97.59</v>
      </c>
    </row>
    <row r="488" spans="2:6" x14ac:dyDescent="0.45">
      <c r="B488" s="1">
        <v>44742</v>
      </c>
      <c r="C488">
        <v>97.13</v>
      </c>
      <c r="D488">
        <v>97.424999999999997</v>
      </c>
      <c r="E488">
        <v>97.13</v>
      </c>
      <c r="F488">
        <v>97.34</v>
      </c>
    </row>
    <row r="489" spans="2:6" x14ac:dyDescent="0.45">
      <c r="B489" s="1">
        <v>44741</v>
      </c>
      <c r="C489">
        <v>97.08</v>
      </c>
      <c r="D489">
        <v>97.14</v>
      </c>
      <c r="E489">
        <v>96.995000000000005</v>
      </c>
      <c r="F489">
        <v>97.125</v>
      </c>
    </row>
    <row r="490" spans="2:6" x14ac:dyDescent="0.45">
      <c r="B490" s="1">
        <v>44740</v>
      </c>
      <c r="C490">
        <v>97.194999999999993</v>
      </c>
      <c r="D490">
        <v>97.2</v>
      </c>
      <c r="E490">
        <v>97.02</v>
      </c>
      <c r="F490">
        <v>97.034999999999997</v>
      </c>
    </row>
    <row r="491" spans="2:6" x14ac:dyDescent="0.45">
      <c r="B491" s="1">
        <v>44739</v>
      </c>
      <c r="C491">
        <v>97.27</v>
      </c>
      <c r="D491">
        <v>97.284999999999997</v>
      </c>
      <c r="E491">
        <v>97.165000000000006</v>
      </c>
      <c r="F491">
        <v>97.19</v>
      </c>
    </row>
    <row r="492" spans="2:6" x14ac:dyDescent="0.45">
      <c r="B492" s="1">
        <v>44736</v>
      </c>
      <c r="C492">
        <v>97.3</v>
      </c>
      <c r="D492">
        <v>97.405000000000001</v>
      </c>
      <c r="E492">
        <v>97.22</v>
      </c>
      <c r="F492">
        <v>97.284999999999997</v>
      </c>
    </row>
    <row r="493" spans="2:6" x14ac:dyDescent="0.45">
      <c r="B493" s="1">
        <v>44735</v>
      </c>
      <c r="C493">
        <v>97.04</v>
      </c>
      <c r="D493">
        <v>97.34</v>
      </c>
      <c r="E493">
        <v>97.034999999999997</v>
      </c>
      <c r="F493">
        <v>97.314999999999998</v>
      </c>
    </row>
    <row r="494" spans="2:6" x14ac:dyDescent="0.45">
      <c r="B494" s="1">
        <v>44734</v>
      </c>
      <c r="C494">
        <v>96.85</v>
      </c>
      <c r="D494">
        <v>97.07</v>
      </c>
      <c r="E494">
        <v>96.85</v>
      </c>
      <c r="F494">
        <v>97.05</v>
      </c>
    </row>
    <row r="495" spans="2:6" x14ac:dyDescent="0.45">
      <c r="B495" s="1">
        <v>44733</v>
      </c>
      <c r="C495">
        <v>96.8</v>
      </c>
      <c r="D495">
        <v>96.88</v>
      </c>
      <c r="E495">
        <v>96.78</v>
      </c>
      <c r="F495">
        <v>96.795000000000002</v>
      </c>
    </row>
    <row r="496" spans="2:6" x14ac:dyDescent="0.45">
      <c r="B496" s="1">
        <v>44732</v>
      </c>
      <c r="C496">
        <v>96.91</v>
      </c>
      <c r="D496">
        <v>96.924999999999997</v>
      </c>
      <c r="E496">
        <v>96.8</v>
      </c>
      <c r="F496">
        <v>96.814999999999998</v>
      </c>
    </row>
    <row r="497" spans="2:6" x14ac:dyDescent="0.45">
      <c r="B497" s="1">
        <v>44729</v>
      </c>
      <c r="C497">
        <v>97.01</v>
      </c>
      <c r="D497">
        <v>97.045000000000002</v>
      </c>
      <c r="E497">
        <v>96.814999999999998</v>
      </c>
      <c r="F497">
        <v>96.9</v>
      </c>
    </row>
    <row r="498" spans="2:6" x14ac:dyDescent="0.45">
      <c r="B498" s="1">
        <v>44728</v>
      </c>
      <c r="C498">
        <v>97.064999999999998</v>
      </c>
      <c r="D498">
        <v>97.15</v>
      </c>
      <c r="E498">
        <v>96.74</v>
      </c>
      <c r="F498">
        <v>96.974999999999994</v>
      </c>
    </row>
    <row r="499" spans="2:6" x14ac:dyDescent="0.45">
      <c r="B499" s="1">
        <v>44727</v>
      </c>
      <c r="C499">
        <v>96.825000000000003</v>
      </c>
      <c r="D499">
        <v>97.075000000000003</v>
      </c>
      <c r="E499">
        <v>96.825000000000003</v>
      </c>
      <c r="F499">
        <v>97.03</v>
      </c>
    </row>
    <row r="500" spans="2:6" x14ac:dyDescent="0.45">
      <c r="B500" s="1">
        <v>44726</v>
      </c>
      <c r="C500">
        <v>96.754999999999995</v>
      </c>
      <c r="D500">
        <v>96.905000000000001</v>
      </c>
      <c r="E500">
        <v>96.75</v>
      </c>
      <c r="F500">
        <v>96.825000000000003</v>
      </c>
    </row>
    <row r="501" spans="2:6" x14ac:dyDescent="0.45">
      <c r="B501" s="1">
        <v>44725</v>
      </c>
      <c r="C501">
        <v>96.965000000000003</v>
      </c>
      <c r="D501">
        <v>96.965000000000003</v>
      </c>
      <c r="E501">
        <v>96.73</v>
      </c>
      <c r="F501">
        <v>96.74</v>
      </c>
    </row>
    <row r="502" spans="2:6" x14ac:dyDescent="0.45">
      <c r="B502" s="1">
        <v>44722</v>
      </c>
      <c r="C502">
        <v>97.084999999999994</v>
      </c>
      <c r="D502">
        <v>97.11</v>
      </c>
      <c r="E502">
        <v>96.89</v>
      </c>
      <c r="F502">
        <v>96.91</v>
      </c>
    </row>
    <row r="503" spans="2:6" x14ac:dyDescent="0.45">
      <c r="B503" s="1">
        <v>44721</v>
      </c>
      <c r="C503">
        <v>97.21</v>
      </c>
      <c r="D503">
        <v>97.224999999999994</v>
      </c>
      <c r="E503">
        <v>97.07</v>
      </c>
      <c r="F503">
        <v>97.11</v>
      </c>
    </row>
    <row r="504" spans="2:6" x14ac:dyDescent="0.45">
      <c r="B504" s="1">
        <v>44720</v>
      </c>
      <c r="C504">
        <v>97.234999999999999</v>
      </c>
      <c r="D504">
        <v>97.254999999999995</v>
      </c>
      <c r="E504">
        <v>97.21</v>
      </c>
      <c r="F504">
        <v>97.224999999999994</v>
      </c>
    </row>
    <row r="505" spans="2:6" x14ac:dyDescent="0.45">
      <c r="B505" s="1">
        <v>44719</v>
      </c>
      <c r="C505">
        <v>97.234999999999999</v>
      </c>
      <c r="D505">
        <v>97.28</v>
      </c>
      <c r="E505">
        <v>97.21</v>
      </c>
      <c r="F505">
        <v>97.265000000000001</v>
      </c>
    </row>
    <row r="506" spans="2:6" x14ac:dyDescent="0.45">
      <c r="B506" s="1">
        <v>44718</v>
      </c>
      <c r="C506">
        <v>97.305000000000007</v>
      </c>
      <c r="D506">
        <v>97.305000000000007</v>
      </c>
      <c r="E506">
        <v>97.215000000000003</v>
      </c>
      <c r="F506">
        <v>97.25</v>
      </c>
    </row>
    <row r="507" spans="2:6" x14ac:dyDescent="0.45">
      <c r="B507" s="1">
        <v>44715</v>
      </c>
      <c r="C507">
        <v>97.38</v>
      </c>
      <c r="D507">
        <v>97.38</v>
      </c>
      <c r="E507">
        <v>97.38</v>
      </c>
      <c r="F507">
        <v>97.38</v>
      </c>
    </row>
    <row r="508" spans="2:6" x14ac:dyDescent="0.45">
      <c r="B508" s="1">
        <v>44714</v>
      </c>
      <c r="C508">
        <v>97.38</v>
      </c>
      <c r="D508">
        <v>97.38</v>
      </c>
      <c r="E508">
        <v>97.38</v>
      </c>
      <c r="F508">
        <v>97.38</v>
      </c>
    </row>
    <row r="509" spans="2:6" x14ac:dyDescent="0.45">
      <c r="B509" s="1">
        <v>44713</v>
      </c>
      <c r="C509">
        <v>97.504999999999995</v>
      </c>
      <c r="D509">
        <v>97.504999999999995</v>
      </c>
      <c r="E509">
        <v>97.355000000000004</v>
      </c>
      <c r="F509">
        <v>97.38</v>
      </c>
    </row>
    <row r="510" spans="2:6" x14ac:dyDescent="0.45">
      <c r="B510" s="1">
        <v>44712</v>
      </c>
      <c r="C510">
        <v>97.605000000000004</v>
      </c>
      <c r="D510">
        <v>97.63</v>
      </c>
      <c r="E510">
        <v>97.47</v>
      </c>
      <c r="F510">
        <v>97.484999999999999</v>
      </c>
    </row>
    <row r="511" spans="2:6" x14ac:dyDescent="0.45">
      <c r="B511" s="1">
        <v>44711</v>
      </c>
      <c r="C511">
        <v>97.65</v>
      </c>
      <c r="D511">
        <v>97.65</v>
      </c>
      <c r="E511">
        <v>97.584999999999994</v>
      </c>
      <c r="F511">
        <v>97.61</v>
      </c>
    </row>
    <row r="512" spans="2:6" x14ac:dyDescent="0.45">
      <c r="B512" s="1">
        <v>44708</v>
      </c>
      <c r="C512">
        <v>97.66</v>
      </c>
      <c r="D512">
        <v>97.71</v>
      </c>
      <c r="E512">
        <v>97.63</v>
      </c>
      <c r="F512">
        <v>97.68</v>
      </c>
    </row>
    <row r="513" spans="2:6" x14ac:dyDescent="0.45">
      <c r="B513" s="1">
        <v>44707</v>
      </c>
      <c r="C513">
        <v>97.715000000000003</v>
      </c>
      <c r="D513">
        <v>97.775000000000006</v>
      </c>
      <c r="E513">
        <v>97.644999999999996</v>
      </c>
      <c r="F513">
        <v>97.655000000000001</v>
      </c>
    </row>
    <row r="514" spans="2:6" x14ac:dyDescent="0.45">
      <c r="B514" s="1">
        <v>44706</v>
      </c>
      <c r="C514">
        <v>97.74</v>
      </c>
      <c r="D514">
        <v>97.745000000000005</v>
      </c>
      <c r="E514">
        <v>97.68</v>
      </c>
      <c r="F514">
        <v>97.71</v>
      </c>
    </row>
    <row r="515" spans="2:6" x14ac:dyDescent="0.45">
      <c r="B515" s="1">
        <v>44705</v>
      </c>
      <c r="C515">
        <v>97.614999999999995</v>
      </c>
      <c r="D515">
        <v>97.754999999999995</v>
      </c>
      <c r="E515">
        <v>97.59</v>
      </c>
      <c r="F515">
        <v>97.734999999999999</v>
      </c>
    </row>
    <row r="516" spans="2:6" x14ac:dyDescent="0.45">
      <c r="B516" s="1">
        <v>44704</v>
      </c>
      <c r="C516">
        <v>97.644999999999996</v>
      </c>
      <c r="D516">
        <v>97.67</v>
      </c>
      <c r="E516">
        <v>97.594999999999999</v>
      </c>
      <c r="F516">
        <v>97.61</v>
      </c>
    </row>
    <row r="517" spans="2:6" x14ac:dyDescent="0.45">
      <c r="B517" s="1">
        <v>44701</v>
      </c>
      <c r="C517">
        <v>97.685000000000002</v>
      </c>
      <c r="D517">
        <v>97.694999999999993</v>
      </c>
      <c r="E517">
        <v>97.62</v>
      </c>
      <c r="F517">
        <v>97.65</v>
      </c>
    </row>
    <row r="518" spans="2:6" x14ac:dyDescent="0.45">
      <c r="B518" s="1">
        <v>44700</v>
      </c>
      <c r="C518">
        <v>97.73</v>
      </c>
      <c r="D518">
        <v>97.78</v>
      </c>
      <c r="E518">
        <v>97.674999999999997</v>
      </c>
      <c r="F518">
        <v>97.715000000000003</v>
      </c>
    </row>
    <row r="519" spans="2:6" x14ac:dyDescent="0.45">
      <c r="B519" s="1">
        <v>44699</v>
      </c>
      <c r="C519">
        <v>97.644999999999996</v>
      </c>
      <c r="D519">
        <v>97.75</v>
      </c>
      <c r="E519">
        <v>97.64</v>
      </c>
      <c r="F519">
        <v>97.71</v>
      </c>
    </row>
    <row r="520" spans="2:6" x14ac:dyDescent="0.45">
      <c r="B520" s="1">
        <v>44698</v>
      </c>
      <c r="C520">
        <v>97.825000000000003</v>
      </c>
      <c r="D520">
        <v>97.825000000000003</v>
      </c>
      <c r="E520">
        <v>97.625</v>
      </c>
      <c r="F520">
        <v>97.674999999999997</v>
      </c>
    </row>
    <row r="521" spans="2:6" x14ac:dyDescent="0.45">
      <c r="B521" s="1">
        <v>44697</v>
      </c>
      <c r="C521">
        <v>97.89</v>
      </c>
      <c r="D521">
        <v>97.915000000000006</v>
      </c>
      <c r="E521">
        <v>97.84</v>
      </c>
      <c r="F521">
        <v>97.86</v>
      </c>
    </row>
    <row r="522" spans="2:6" x14ac:dyDescent="0.45">
      <c r="B522" s="1">
        <v>44694</v>
      </c>
      <c r="C522">
        <v>97.935000000000002</v>
      </c>
      <c r="D522">
        <v>97.95</v>
      </c>
      <c r="E522">
        <v>97.864999999999995</v>
      </c>
      <c r="F522">
        <v>97.894999999999996</v>
      </c>
    </row>
    <row r="523" spans="2:6" x14ac:dyDescent="0.45">
      <c r="B523" s="1">
        <v>44693</v>
      </c>
      <c r="C523">
        <v>97.86</v>
      </c>
      <c r="D523">
        <v>97.954999999999998</v>
      </c>
      <c r="E523">
        <v>97.85</v>
      </c>
      <c r="F523">
        <v>97.92</v>
      </c>
    </row>
    <row r="524" spans="2:6" x14ac:dyDescent="0.45">
      <c r="B524" s="1">
        <v>44692</v>
      </c>
      <c r="C524">
        <v>97.79</v>
      </c>
      <c r="D524">
        <v>97.85</v>
      </c>
      <c r="E524">
        <v>97.71</v>
      </c>
      <c r="F524">
        <v>97.79</v>
      </c>
    </row>
    <row r="525" spans="2:6" x14ac:dyDescent="0.45">
      <c r="B525" s="1">
        <v>44691</v>
      </c>
      <c r="C525">
        <v>97.72</v>
      </c>
      <c r="D525">
        <v>97.834999999999994</v>
      </c>
      <c r="E525">
        <v>97.71</v>
      </c>
      <c r="F525">
        <v>97.77</v>
      </c>
    </row>
    <row r="526" spans="2:6" x14ac:dyDescent="0.45">
      <c r="B526" s="1">
        <v>44690</v>
      </c>
      <c r="C526">
        <v>97.625</v>
      </c>
      <c r="D526">
        <v>97.754999999999995</v>
      </c>
      <c r="E526">
        <v>97.58</v>
      </c>
      <c r="F526">
        <v>97.745000000000005</v>
      </c>
    </row>
    <row r="527" spans="2:6" x14ac:dyDescent="0.45">
      <c r="B527" s="1">
        <v>44687</v>
      </c>
      <c r="C527">
        <v>97.655000000000001</v>
      </c>
      <c r="D527">
        <v>97.704999999999998</v>
      </c>
      <c r="E527">
        <v>97.625</v>
      </c>
      <c r="F527">
        <v>97.635000000000005</v>
      </c>
    </row>
    <row r="528" spans="2:6" x14ac:dyDescent="0.45">
      <c r="B528" s="1">
        <v>44686</v>
      </c>
      <c r="C528">
        <v>97.62</v>
      </c>
      <c r="D528">
        <v>97.86</v>
      </c>
      <c r="E528">
        <v>97.564999999999998</v>
      </c>
      <c r="F528">
        <v>97.64</v>
      </c>
    </row>
    <row r="529" spans="2:6" x14ac:dyDescent="0.45">
      <c r="B529" s="1">
        <v>44685</v>
      </c>
      <c r="C529">
        <v>97.6</v>
      </c>
      <c r="D529">
        <v>97.62</v>
      </c>
      <c r="E529">
        <v>97.57</v>
      </c>
      <c r="F529">
        <v>97.58</v>
      </c>
    </row>
    <row r="530" spans="2:6" x14ac:dyDescent="0.45">
      <c r="B530" s="1">
        <v>44684</v>
      </c>
      <c r="C530">
        <v>97.66</v>
      </c>
      <c r="D530">
        <v>97.665000000000006</v>
      </c>
      <c r="E530">
        <v>97.564999999999998</v>
      </c>
      <c r="F530">
        <v>97.614999999999995</v>
      </c>
    </row>
    <row r="531" spans="2:6" x14ac:dyDescent="0.45">
      <c r="B531" s="1">
        <v>44683</v>
      </c>
      <c r="C531">
        <v>97.68</v>
      </c>
      <c r="D531">
        <v>97.68</v>
      </c>
      <c r="E531">
        <v>97.68</v>
      </c>
      <c r="F531">
        <v>97.68</v>
      </c>
    </row>
    <row r="532" spans="2:6" x14ac:dyDescent="0.45">
      <c r="B532" s="1">
        <v>44680</v>
      </c>
      <c r="C532">
        <v>97.734999999999999</v>
      </c>
      <c r="D532">
        <v>97.754999999999995</v>
      </c>
      <c r="E532">
        <v>97.665000000000006</v>
      </c>
      <c r="F532">
        <v>97.68</v>
      </c>
    </row>
    <row r="533" spans="2:6" x14ac:dyDescent="0.45">
      <c r="B533" s="1">
        <v>44679</v>
      </c>
      <c r="C533">
        <v>97.73</v>
      </c>
      <c r="D533">
        <v>97.795000000000002</v>
      </c>
      <c r="E533">
        <v>97.71</v>
      </c>
      <c r="F533">
        <v>97.715000000000003</v>
      </c>
    </row>
    <row r="534" spans="2:6" x14ac:dyDescent="0.45">
      <c r="B534" s="1">
        <v>44678</v>
      </c>
      <c r="C534">
        <v>97.76</v>
      </c>
      <c r="D534">
        <v>97.8</v>
      </c>
      <c r="E534">
        <v>97.72</v>
      </c>
      <c r="F534">
        <v>97.775000000000006</v>
      </c>
    </row>
    <row r="535" spans="2:6" x14ac:dyDescent="0.45">
      <c r="B535" s="1">
        <v>44677</v>
      </c>
      <c r="C535">
        <v>97.655000000000001</v>
      </c>
      <c r="D535">
        <v>97.814999999999998</v>
      </c>
      <c r="E535">
        <v>97.635000000000005</v>
      </c>
      <c r="F535">
        <v>97.784999999999997</v>
      </c>
    </row>
    <row r="536" spans="2:6" x14ac:dyDescent="0.45">
      <c r="B536" s="1">
        <v>44676</v>
      </c>
      <c r="C536">
        <v>97.564999999999998</v>
      </c>
      <c r="D536">
        <v>97.724999999999994</v>
      </c>
      <c r="E536">
        <v>97.555000000000007</v>
      </c>
      <c r="F536">
        <v>97.69</v>
      </c>
    </row>
    <row r="537" spans="2:6" x14ac:dyDescent="0.45">
      <c r="B537" s="1">
        <v>44673</v>
      </c>
      <c r="C537">
        <v>97.46</v>
      </c>
      <c r="D537">
        <v>97.58</v>
      </c>
      <c r="E537">
        <v>97.454999999999998</v>
      </c>
      <c r="F537">
        <v>97.534999999999997</v>
      </c>
    </row>
    <row r="538" spans="2:6" x14ac:dyDescent="0.45">
      <c r="B538" s="1">
        <v>44672</v>
      </c>
      <c r="C538">
        <v>97.555000000000007</v>
      </c>
      <c r="D538">
        <v>97.605000000000004</v>
      </c>
      <c r="E538">
        <v>97.44</v>
      </c>
      <c r="F538">
        <v>97.515000000000001</v>
      </c>
    </row>
    <row r="539" spans="2:6" x14ac:dyDescent="0.45">
      <c r="B539" s="1">
        <v>44671</v>
      </c>
      <c r="C539">
        <v>97.52</v>
      </c>
      <c r="D539">
        <v>97.644999999999996</v>
      </c>
      <c r="E539">
        <v>97.515000000000001</v>
      </c>
      <c r="F539">
        <v>97.594999999999999</v>
      </c>
    </row>
    <row r="540" spans="2:6" x14ac:dyDescent="0.45">
      <c r="B540" s="1">
        <v>44670</v>
      </c>
      <c r="C540">
        <v>97.614999999999995</v>
      </c>
      <c r="D540">
        <v>97.635000000000005</v>
      </c>
      <c r="E540">
        <v>97.555000000000007</v>
      </c>
      <c r="F540">
        <v>97.57</v>
      </c>
    </row>
    <row r="541" spans="2:6" x14ac:dyDescent="0.45">
      <c r="B541" s="1">
        <v>44669</v>
      </c>
      <c r="C541">
        <v>97.655000000000001</v>
      </c>
      <c r="D541">
        <v>97.655000000000001</v>
      </c>
      <c r="E541">
        <v>97.655000000000001</v>
      </c>
      <c r="F541">
        <v>97.655000000000001</v>
      </c>
    </row>
    <row r="542" spans="2:6" x14ac:dyDescent="0.45">
      <c r="B542" s="1">
        <v>44665</v>
      </c>
      <c r="C542">
        <v>97.685000000000002</v>
      </c>
      <c r="D542">
        <v>97.76</v>
      </c>
      <c r="E542">
        <v>97.62</v>
      </c>
      <c r="F542">
        <v>97.655000000000001</v>
      </c>
    </row>
    <row r="543" spans="2:6" x14ac:dyDescent="0.45">
      <c r="B543" s="1">
        <v>44664</v>
      </c>
      <c r="C543">
        <v>97.66</v>
      </c>
      <c r="D543">
        <v>97.715000000000003</v>
      </c>
      <c r="E543">
        <v>97.594999999999999</v>
      </c>
      <c r="F543">
        <v>97.71</v>
      </c>
    </row>
    <row r="544" spans="2:6" x14ac:dyDescent="0.45">
      <c r="B544" s="1">
        <v>44663</v>
      </c>
      <c r="C544">
        <v>97.62</v>
      </c>
      <c r="D544">
        <v>97.715000000000003</v>
      </c>
      <c r="E544">
        <v>97.564999999999998</v>
      </c>
      <c r="F544">
        <v>97.69</v>
      </c>
    </row>
    <row r="545" spans="2:6" x14ac:dyDescent="0.45">
      <c r="B545" s="1">
        <v>44662</v>
      </c>
      <c r="C545">
        <v>97.694999999999993</v>
      </c>
      <c r="D545">
        <v>97.72</v>
      </c>
      <c r="E545">
        <v>97.614999999999995</v>
      </c>
      <c r="F545">
        <v>97.644999999999996</v>
      </c>
    </row>
    <row r="546" spans="2:6" x14ac:dyDescent="0.45">
      <c r="B546" s="1">
        <v>44659</v>
      </c>
      <c r="C546">
        <v>97.724999999999994</v>
      </c>
      <c r="D546">
        <v>97.78</v>
      </c>
      <c r="E546">
        <v>97.7</v>
      </c>
      <c r="F546">
        <v>97.75</v>
      </c>
    </row>
    <row r="547" spans="2:6" x14ac:dyDescent="0.45">
      <c r="B547" s="1">
        <v>44658</v>
      </c>
      <c r="C547">
        <v>97.82</v>
      </c>
      <c r="D547">
        <v>97.87</v>
      </c>
      <c r="E547">
        <v>97.74</v>
      </c>
      <c r="F547">
        <v>97.74</v>
      </c>
    </row>
    <row r="548" spans="2:6" x14ac:dyDescent="0.45">
      <c r="B548" s="1">
        <v>44657</v>
      </c>
      <c r="C548">
        <v>97.82</v>
      </c>
      <c r="D548">
        <v>97.82</v>
      </c>
      <c r="E548">
        <v>97.74</v>
      </c>
      <c r="F548">
        <v>97.784999999999997</v>
      </c>
    </row>
    <row r="549" spans="2:6" x14ac:dyDescent="0.45">
      <c r="B549" s="1">
        <v>44656</v>
      </c>
      <c r="C549">
        <v>97.915000000000006</v>
      </c>
      <c r="D549">
        <v>97.915000000000006</v>
      </c>
      <c r="E549">
        <v>97.81</v>
      </c>
      <c r="F549">
        <v>97.814999999999998</v>
      </c>
    </row>
    <row r="550" spans="2:6" x14ac:dyDescent="0.45">
      <c r="B550" s="1">
        <v>44655</v>
      </c>
      <c r="C550">
        <v>97.844999999999999</v>
      </c>
      <c r="D550">
        <v>97.944999999999993</v>
      </c>
      <c r="E550">
        <v>97.844999999999999</v>
      </c>
      <c r="F550">
        <v>97.915000000000006</v>
      </c>
    </row>
    <row r="551" spans="2:6" x14ac:dyDescent="0.45">
      <c r="B551" s="1">
        <v>44652</v>
      </c>
      <c r="C551">
        <v>97.864999999999995</v>
      </c>
      <c r="D551">
        <v>97.885000000000005</v>
      </c>
      <c r="E551">
        <v>97.784999999999997</v>
      </c>
      <c r="F551">
        <v>97.855000000000004</v>
      </c>
    </row>
    <row r="552" spans="2:6" x14ac:dyDescent="0.45">
      <c r="B552" s="1">
        <v>44651</v>
      </c>
      <c r="C552">
        <v>97.86</v>
      </c>
      <c r="D552">
        <v>97.93</v>
      </c>
      <c r="E552">
        <v>97.855000000000004</v>
      </c>
      <c r="F552">
        <v>97.87</v>
      </c>
    </row>
    <row r="553" spans="2:6" x14ac:dyDescent="0.45">
      <c r="B553" s="1">
        <v>44650</v>
      </c>
      <c r="C553">
        <v>97.91</v>
      </c>
      <c r="D553">
        <v>97.944999999999993</v>
      </c>
      <c r="E553">
        <v>97.83</v>
      </c>
      <c r="F553">
        <v>97.86</v>
      </c>
    </row>
    <row r="554" spans="2:6" x14ac:dyDescent="0.45">
      <c r="B554" s="1">
        <v>44649</v>
      </c>
      <c r="C554">
        <v>97.89</v>
      </c>
      <c r="D554">
        <v>97.94</v>
      </c>
      <c r="E554">
        <v>97.78</v>
      </c>
      <c r="F554">
        <v>97.89</v>
      </c>
    </row>
    <row r="555" spans="2:6" x14ac:dyDescent="0.45">
      <c r="B555" s="1">
        <v>44648</v>
      </c>
      <c r="C555">
        <v>97.82</v>
      </c>
      <c r="D555">
        <v>97.944999999999993</v>
      </c>
      <c r="E555">
        <v>97.745000000000005</v>
      </c>
      <c r="F555">
        <v>97.9</v>
      </c>
    </row>
    <row r="556" spans="2:6" x14ac:dyDescent="0.45">
      <c r="B556" s="1">
        <v>44645</v>
      </c>
      <c r="C556">
        <v>97.924999999999997</v>
      </c>
      <c r="D556">
        <v>97.984999999999999</v>
      </c>
      <c r="E556">
        <v>97.834999999999994</v>
      </c>
      <c r="F556">
        <v>97.88</v>
      </c>
    </row>
    <row r="557" spans="2:6" x14ac:dyDescent="0.45">
      <c r="B557" s="1">
        <v>44644</v>
      </c>
      <c r="C557">
        <v>97.92</v>
      </c>
      <c r="D557">
        <v>97.96</v>
      </c>
      <c r="E557">
        <v>97.85</v>
      </c>
      <c r="F557">
        <v>97.94</v>
      </c>
    </row>
    <row r="558" spans="2:6" x14ac:dyDescent="0.45">
      <c r="B558" s="1">
        <v>44643</v>
      </c>
      <c r="C558">
        <v>97.81</v>
      </c>
      <c r="D558">
        <v>97.95</v>
      </c>
      <c r="E558">
        <v>97.81</v>
      </c>
      <c r="F558">
        <v>97.89</v>
      </c>
    </row>
    <row r="559" spans="2:6" x14ac:dyDescent="0.45">
      <c r="B559" s="1">
        <v>44642</v>
      </c>
      <c r="C559">
        <v>97.91</v>
      </c>
      <c r="D559">
        <v>97.954999999999998</v>
      </c>
      <c r="E559">
        <v>97.82</v>
      </c>
      <c r="F559">
        <v>97.834999999999994</v>
      </c>
    </row>
    <row r="560" spans="2:6" x14ac:dyDescent="0.45">
      <c r="B560" s="1">
        <v>44641</v>
      </c>
      <c r="C560">
        <v>98.064999999999998</v>
      </c>
      <c r="D560">
        <v>98.09</v>
      </c>
      <c r="E560">
        <v>97.91</v>
      </c>
      <c r="F560">
        <v>97.97</v>
      </c>
    </row>
    <row r="561" spans="2:6" x14ac:dyDescent="0.45">
      <c r="B561" s="1">
        <v>44638</v>
      </c>
      <c r="C561">
        <v>98.02</v>
      </c>
      <c r="D561">
        <v>98.17</v>
      </c>
      <c r="E561">
        <v>98</v>
      </c>
      <c r="F561">
        <v>98.094999999999999</v>
      </c>
    </row>
    <row r="562" spans="2:6" x14ac:dyDescent="0.45">
      <c r="B562" s="1">
        <v>44637</v>
      </c>
      <c r="C562">
        <v>97.875</v>
      </c>
      <c r="D562">
        <v>98.06</v>
      </c>
      <c r="E562">
        <v>97.85</v>
      </c>
      <c r="F562">
        <v>98.01</v>
      </c>
    </row>
    <row r="563" spans="2:6" x14ac:dyDescent="0.45">
      <c r="B563" s="1">
        <v>44636</v>
      </c>
      <c r="C563">
        <v>97.91</v>
      </c>
      <c r="D563">
        <v>97.954999999999998</v>
      </c>
      <c r="E563">
        <v>97.864999999999995</v>
      </c>
      <c r="F563">
        <v>97.89</v>
      </c>
    </row>
    <row r="564" spans="2:6" x14ac:dyDescent="0.45">
      <c r="B564" s="1">
        <v>44635</v>
      </c>
      <c r="C564">
        <v>97.935000000000002</v>
      </c>
      <c r="D564">
        <v>97.97</v>
      </c>
      <c r="E564">
        <v>97.864999999999995</v>
      </c>
      <c r="F564">
        <v>97.954999999999998</v>
      </c>
    </row>
    <row r="565" spans="2:6" x14ac:dyDescent="0.45">
      <c r="B565" s="1">
        <v>44634</v>
      </c>
      <c r="C565">
        <v>97.95</v>
      </c>
      <c r="D565">
        <v>97.954999999999998</v>
      </c>
      <c r="E565">
        <v>97.89</v>
      </c>
      <c r="F565">
        <v>97.91</v>
      </c>
    </row>
    <row r="566" spans="2:6" x14ac:dyDescent="0.45">
      <c r="B566" s="1">
        <v>44631</v>
      </c>
      <c r="C566">
        <v>97.99</v>
      </c>
      <c r="D566">
        <v>98.03</v>
      </c>
      <c r="E566">
        <v>97.95</v>
      </c>
      <c r="F566">
        <v>97.954999999999998</v>
      </c>
    </row>
    <row r="567" spans="2:6" x14ac:dyDescent="0.45">
      <c r="B567" s="1">
        <v>44630</v>
      </c>
      <c r="C567">
        <v>98.004999999999995</v>
      </c>
      <c r="D567">
        <v>98.045000000000002</v>
      </c>
      <c r="E567">
        <v>97.94</v>
      </c>
      <c r="F567">
        <v>98.01</v>
      </c>
    </row>
    <row r="568" spans="2:6" x14ac:dyDescent="0.45">
      <c r="B568" s="1">
        <v>44629</v>
      </c>
      <c r="C568">
        <v>98.1</v>
      </c>
      <c r="D568">
        <v>98.13</v>
      </c>
      <c r="E568">
        <v>97.965000000000003</v>
      </c>
      <c r="F568">
        <v>97.974999999999994</v>
      </c>
    </row>
    <row r="569" spans="2:6" x14ac:dyDescent="0.45">
      <c r="B569" s="1">
        <v>44628</v>
      </c>
      <c r="C569">
        <v>98.185000000000002</v>
      </c>
      <c r="D569">
        <v>98.185000000000002</v>
      </c>
      <c r="E569">
        <v>98.06</v>
      </c>
      <c r="F569">
        <v>98.105000000000004</v>
      </c>
    </row>
    <row r="570" spans="2:6" x14ac:dyDescent="0.45">
      <c r="B570" s="1">
        <v>44627</v>
      </c>
      <c r="C570">
        <v>98.305000000000007</v>
      </c>
      <c r="D570">
        <v>98.334999999999994</v>
      </c>
      <c r="E570">
        <v>98.174999999999997</v>
      </c>
      <c r="F570">
        <v>98.2</v>
      </c>
    </row>
    <row r="571" spans="2:6" x14ac:dyDescent="0.45">
      <c r="B571" s="1">
        <v>44624</v>
      </c>
      <c r="C571">
        <v>98.334999999999994</v>
      </c>
      <c r="D571">
        <v>98.37</v>
      </c>
      <c r="E571">
        <v>98.27</v>
      </c>
      <c r="F571">
        <v>98.334999999999994</v>
      </c>
    </row>
    <row r="572" spans="2:6" x14ac:dyDescent="0.45">
      <c r="B572" s="1">
        <v>44623</v>
      </c>
      <c r="C572">
        <v>98.39</v>
      </c>
      <c r="D572">
        <v>98.39</v>
      </c>
      <c r="E572">
        <v>98.245000000000005</v>
      </c>
      <c r="F572">
        <v>98.284999999999997</v>
      </c>
    </row>
    <row r="573" spans="2:6" x14ac:dyDescent="0.45">
      <c r="B573" s="1">
        <v>44622</v>
      </c>
      <c r="C573">
        <v>98.58</v>
      </c>
      <c r="D573">
        <v>98.59</v>
      </c>
      <c r="E573">
        <v>98.344999999999999</v>
      </c>
      <c r="F573">
        <v>98.39</v>
      </c>
    </row>
    <row r="574" spans="2:6" x14ac:dyDescent="0.45">
      <c r="B574" s="1">
        <v>44621</v>
      </c>
      <c r="C574">
        <v>98.284999999999997</v>
      </c>
      <c r="D574">
        <v>98.62</v>
      </c>
      <c r="E574">
        <v>98.245000000000005</v>
      </c>
      <c r="F574">
        <v>98.564999999999998</v>
      </c>
    </row>
    <row r="575" spans="2:6" x14ac:dyDescent="0.45">
      <c r="B575" s="1">
        <v>44620</v>
      </c>
      <c r="C575">
        <v>98.24</v>
      </c>
      <c r="D575">
        <v>98.33</v>
      </c>
      <c r="E575">
        <v>98.174999999999997</v>
      </c>
      <c r="F575">
        <v>98.284999999999997</v>
      </c>
    </row>
    <row r="576" spans="2:6" x14ac:dyDescent="0.45">
      <c r="B576" s="1">
        <v>44617</v>
      </c>
      <c r="C576">
        <v>98.105000000000004</v>
      </c>
      <c r="D576">
        <v>98.194999999999993</v>
      </c>
      <c r="E576">
        <v>98.09</v>
      </c>
      <c r="F576">
        <v>98.17</v>
      </c>
    </row>
    <row r="577" spans="2:6" x14ac:dyDescent="0.45">
      <c r="B577" s="1">
        <v>44616</v>
      </c>
      <c r="C577">
        <v>98.22</v>
      </c>
      <c r="D577">
        <v>98.245000000000005</v>
      </c>
      <c r="E577">
        <v>98.1</v>
      </c>
      <c r="F577">
        <v>98.16</v>
      </c>
    </row>
    <row r="578" spans="2:6" x14ac:dyDescent="0.45">
      <c r="B578" s="1">
        <v>44615</v>
      </c>
      <c r="C578">
        <v>98.105000000000004</v>
      </c>
      <c r="D578">
        <v>98.165000000000006</v>
      </c>
      <c r="E578">
        <v>98.084999999999994</v>
      </c>
      <c r="F578">
        <v>98.165000000000006</v>
      </c>
    </row>
    <row r="579" spans="2:6" x14ac:dyDescent="0.45">
      <c r="B579" s="1">
        <v>44614</v>
      </c>
      <c r="C579">
        <v>98.22</v>
      </c>
      <c r="D579">
        <v>98.234999999999999</v>
      </c>
      <c r="E579">
        <v>98.114999999999995</v>
      </c>
      <c r="F579">
        <v>98.13</v>
      </c>
    </row>
    <row r="580" spans="2:6" x14ac:dyDescent="0.45">
      <c r="B580" s="1">
        <v>44613</v>
      </c>
      <c r="C580">
        <v>98.21</v>
      </c>
      <c r="D580">
        <v>98.245000000000005</v>
      </c>
      <c r="E580">
        <v>98.17</v>
      </c>
      <c r="F580">
        <v>98.2</v>
      </c>
    </row>
    <row r="581" spans="2:6" x14ac:dyDescent="0.45">
      <c r="B581" s="1">
        <v>44610</v>
      </c>
      <c r="C581">
        <v>98.135000000000005</v>
      </c>
      <c r="D581">
        <v>98.245000000000005</v>
      </c>
      <c r="E581">
        <v>98.13</v>
      </c>
      <c r="F581">
        <v>98.234999999999999</v>
      </c>
    </row>
    <row r="582" spans="2:6" x14ac:dyDescent="0.45">
      <c r="B582" s="1">
        <v>44609</v>
      </c>
      <c r="C582">
        <v>98.09</v>
      </c>
      <c r="D582">
        <v>98.18</v>
      </c>
      <c r="E582">
        <v>98.09</v>
      </c>
      <c r="F582">
        <v>98.144999999999996</v>
      </c>
    </row>
    <row r="583" spans="2:6" x14ac:dyDescent="0.45">
      <c r="B583" s="1">
        <v>44608</v>
      </c>
      <c r="C583">
        <v>97.91</v>
      </c>
      <c r="D583">
        <v>98.084999999999994</v>
      </c>
      <c r="E583">
        <v>97.91</v>
      </c>
      <c r="F583">
        <v>98.07</v>
      </c>
    </row>
    <row r="584" spans="2:6" x14ac:dyDescent="0.45">
      <c r="B584" s="1">
        <v>44607</v>
      </c>
      <c r="C584">
        <v>97.974999999999994</v>
      </c>
      <c r="D584">
        <v>98</v>
      </c>
      <c r="E584">
        <v>97.9</v>
      </c>
      <c r="F584">
        <v>97.915000000000006</v>
      </c>
    </row>
    <row r="585" spans="2:6" x14ac:dyDescent="0.45">
      <c r="B585" s="1">
        <v>44606</v>
      </c>
      <c r="C585">
        <v>98.11</v>
      </c>
      <c r="D585">
        <v>98.135000000000005</v>
      </c>
      <c r="E585">
        <v>97.96</v>
      </c>
      <c r="F585">
        <v>98.015000000000001</v>
      </c>
    </row>
    <row r="586" spans="2:6" x14ac:dyDescent="0.45">
      <c r="B586" s="1">
        <v>44603</v>
      </c>
      <c r="C586">
        <v>98.064999999999998</v>
      </c>
      <c r="D586">
        <v>98.155000000000001</v>
      </c>
      <c r="E586">
        <v>98.045000000000002</v>
      </c>
      <c r="F586">
        <v>98.094999999999999</v>
      </c>
    </row>
    <row r="587" spans="2:6" x14ac:dyDescent="0.45">
      <c r="B587" s="1">
        <v>44602</v>
      </c>
      <c r="C587">
        <v>98.26</v>
      </c>
      <c r="D587">
        <v>98.265000000000001</v>
      </c>
      <c r="E587">
        <v>98.075000000000003</v>
      </c>
      <c r="F587">
        <v>98.13</v>
      </c>
    </row>
    <row r="588" spans="2:6" x14ac:dyDescent="0.45">
      <c r="B588" s="1">
        <v>44601</v>
      </c>
      <c r="C588">
        <v>98.275000000000006</v>
      </c>
      <c r="D588">
        <v>98.29</v>
      </c>
      <c r="E588">
        <v>98.254999999999995</v>
      </c>
      <c r="F588">
        <v>98.265000000000001</v>
      </c>
    </row>
    <row r="589" spans="2:6" x14ac:dyDescent="0.45">
      <c r="B589" s="1">
        <v>44600</v>
      </c>
      <c r="C589">
        <v>98.305000000000007</v>
      </c>
      <c r="D589">
        <v>98.334999999999994</v>
      </c>
      <c r="E589">
        <v>98.25</v>
      </c>
      <c r="F589">
        <v>98.25</v>
      </c>
    </row>
    <row r="590" spans="2:6" x14ac:dyDescent="0.45">
      <c r="B590" s="1">
        <v>44599</v>
      </c>
      <c r="C590">
        <v>98.385000000000005</v>
      </c>
      <c r="D590">
        <v>98.385000000000005</v>
      </c>
      <c r="E590">
        <v>98.305000000000007</v>
      </c>
      <c r="F590">
        <v>98.344999999999999</v>
      </c>
    </row>
    <row r="591" spans="2:6" x14ac:dyDescent="0.45">
      <c r="B591" s="1">
        <v>44596</v>
      </c>
      <c r="C591">
        <v>98.405000000000001</v>
      </c>
      <c r="D591">
        <v>98.435000000000002</v>
      </c>
      <c r="E591">
        <v>98.314999999999998</v>
      </c>
      <c r="F591">
        <v>98.36</v>
      </c>
    </row>
    <row r="592" spans="2:6" x14ac:dyDescent="0.45">
      <c r="B592" s="1">
        <v>44595</v>
      </c>
      <c r="C592">
        <v>98.474999999999994</v>
      </c>
      <c r="D592">
        <v>98.51</v>
      </c>
      <c r="E592">
        <v>98.394999999999996</v>
      </c>
      <c r="F592">
        <v>98.424999999999997</v>
      </c>
    </row>
    <row r="593" spans="2:6" x14ac:dyDescent="0.45">
      <c r="B593" s="1">
        <v>44594</v>
      </c>
      <c r="C593">
        <v>98.444999999999993</v>
      </c>
      <c r="D593">
        <v>98.49</v>
      </c>
      <c r="E593">
        <v>98.435000000000002</v>
      </c>
      <c r="F593">
        <v>98.474999999999994</v>
      </c>
    </row>
    <row r="594" spans="2:6" x14ac:dyDescent="0.45">
      <c r="B594" s="1">
        <v>44593</v>
      </c>
      <c r="C594">
        <v>98.454999999999998</v>
      </c>
      <c r="D594">
        <v>98.49</v>
      </c>
      <c r="E594">
        <v>98.444999999999993</v>
      </c>
      <c r="F594">
        <v>98.45</v>
      </c>
    </row>
    <row r="595" spans="2:6" x14ac:dyDescent="0.45">
      <c r="B595" s="1">
        <v>44592</v>
      </c>
      <c r="C595">
        <v>98.51</v>
      </c>
      <c r="D595">
        <v>98.53</v>
      </c>
      <c r="E595">
        <v>98.444999999999993</v>
      </c>
      <c r="F595">
        <v>98.47</v>
      </c>
    </row>
    <row r="596" spans="2:6" x14ac:dyDescent="0.45">
      <c r="B596" s="1">
        <v>44589</v>
      </c>
      <c r="C596">
        <v>98.545000000000002</v>
      </c>
      <c r="D596">
        <v>98.55</v>
      </c>
      <c r="E596">
        <v>98.495000000000005</v>
      </c>
      <c r="F596">
        <v>98.534999999999997</v>
      </c>
    </row>
    <row r="597" spans="2:6" x14ac:dyDescent="0.45">
      <c r="B597" s="1">
        <v>44588</v>
      </c>
      <c r="C597">
        <v>98.53</v>
      </c>
      <c r="D597">
        <v>98.58</v>
      </c>
      <c r="E597">
        <v>98.495000000000005</v>
      </c>
      <c r="F597">
        <v>98.545000000000002</v>
      </c>
    </row>
    <row r="598" spans="2:6" x14ac:dyDescent="0.45">
      <c r="B598" s="1">
        <v>44587</v>
      </c>
      <c r="C598">
        <v>98.614999999999995</v>
      </c>
      <c r="D598">
        <v>98.614999999999995</v>
      </c>
      <c r="E598">
        <v>98.575000000000003</v>
      </c>
      <c r="F598">
        <v>98.58</v>
      </c>
    </row>
    <row r="599" spans="2:6" x14ac:dyDescent="0.45">
      <c r="B599" s="1">
        <v>44586</v>
      </c>
      <c r="C599">
        <v>98.65</v>
      </c>
      <c r="D599">
        <v>98.66</v>
      </c>
      <c r="E599">
        <v>98.594999999999999</v>
      </c>
      <c r="F599">
        <v>98.62</v>
      </c>
    </row>
    <row r="600" spans="2:6" x14ac:dyDescent="0.45">
      <c r="B600" s="1">
        <v>44585</v>
      </c>
      <c r="C600">
        <v>98.644999999999996</v>
      </c>
      <c r="D600">
        <v>98.704999999999998</v>
      </c>
      <c r="E600">
        <v>98.635000000000005</v>
      </c>
      <c r="F600">
        <v>98.655000000000001</v>
      </c>
    </row>
    <row r="601" spans="2:6" x14ac:dyDescent="0.45">
      <c r="B601" s="1">
        <v>44582</v>
      </c>
      <c r="C601">
        <v>98.635000000000005</v>
      </c>
      <c r="D601">
        <v>98.67</v>
      </c>
      <c r="E601">
        <v>98.614999999999995</v>
      </c>
      <c r="F601">
        <v>98.65</v>
      </c>
    </row>
    <row r="602" spans="2:6" x14ac:dyDescent="0.45">
      <c r="B602" s="1">
        <v>44581</v>
      </c>
      <c r="C602">
        <v>98.594999999999999</v>
      </c>
      <c r="D602">
        <v>98.625</v>
      </c>
      <c r="E602">
        <v>98.584999999999994</v>
      </c>
      <c r="F602">
        <v>98.614999999999995</v>
      </c>
    </row>
    <row r="603" spans="2:6" x14ac:dyDescent="0.45">
      <c r="B603" s="1">
        <v>44580</v>
      </c>
      <c r="C603">
        <v>98.594999999999999</v>
      </c>
      <c r="D603">
        <v>98.614999999999995</v>
      </c>
      <c r="E603">
        <v>98.555000000000007</v>
      </c>
      <c r="F603">
        <v>98.61</v>
      </c>
    </row>
    <row r="604" spans="2:6" x14ac:dyDescent="0.45">
      <c r="B604" s="1">
        <v>44579</v>
      </c>
      <c r="C604">
        <v>98.64</v>
      </c>
      <c r="D604">
        <v>98.66</v>
      </c>
      <c r="E604">
        <v>98.614999999999995</v>
      </c>
      <c r="F604">
        <v>98.644999999999996</v>
      </c>
    </row>
    <row r="605" spans="2:6" x14ac:dyDescent="0.45">
      <c r="B605" s="1">
        <v>44578</v>
      </c>
      <c r="C605">
        <v>98.66</v>
      </c>
      <c r="D605">
        <v>98.68</v>
      </c>
      <c r="E605">
        <v>98.64</v>
      </c>
      <c r="F605">
        <v>98.67</v>
      </c>
    </row>
    <row r="606" spans="2:6" x14ac:dyDescent="0.45">
      <c r="B606" s="1">
        <v>44575</v>
      </c>
      <c r="C606">
        <v>98.72</v>
      </c>
      <c r="D606">
        <v>98.72</v>
      </c>
      <c r="E606">
        <v>98.674999999999997</v>
      </c>
      <c r="F606">
        <v>98.694999999999993</v>
      </c>
    </row>
    <row r="607" spans="2:6" x14ac:dyDescent="0.45">
      <c r="B607" s="1">
        <v>44574</v>
      </c>
      <c r="C607">
        <v>98.68</v>
      </c>
      <c r="D607">
        <v>98.73</v>
      </c>
      <c r="E607">
        <v>98.674999999999997</v>
      </c>
      <c r="F607">
        <v>98.724999999999994</v>
      </c>
    </row>
    <row r="608" spans="2:6" x14ac:dyDescent="0.45">
      <c r="B608" s="1">
        <v>44573</v>
      </c>
      <c r="C608">
        <v>98.64</v>
      </c>
      <c r="D608">
        <v>98.7</v>
      </c>
      <c r="E608">
        <v>98.63</v>
      </c>
      <c r="F608">
        <v>98.685000000000002</v>
      </c>
    </row>
    <row r="609" spans="2:6" x14ac:dyDescent="0.45">
      <c r="B609" s="1">
        <v>44572</v>
      </c>
      <c r="C609">
        <v>98.625</v>
      </c>
      <c r="D609">
        <v>98.64</v>
      </c>
      <c r="E609">
        <v>98.61</v>
      </c>
      <c r="F609">
        <v>98.635000000000005</v>
      </c>
    </row>
    <row r="610" spans="2:6" x14ac:dyDescent="0.45">
      <c r="B610" s="1">
        <v>44571</v>
      </c>
      <c r="C610">
        <v>98.61</v>
      </c>
      <c r="D610">
        <v>98.644999999999996</v>
      </c>
      <c r="E610">
        <v>98.605000000000004</v>
      </c>
      <c r="F610">
        <v>98.63</v>
      </c>
    </row>
    <row r="611" spans="2:6" x14ac:dyDescent="0.45">
      <c r="B611" s="1">
        <v>44568</v>
      </c>
      <c r="C611">
        <v>98.63</v>
      </c>
      <c r="D611">
        <v>98.655000000000001</v>
      </c>
      <c r="E611">
        <v>98.605000000000004</v>
      </c>
      <c r="F611">
        <v>98.625</v>
      </c>
    </row>
    <row r="612" spans="2:6" x14ac:dyDescent="0.45">
      <c r="B612" s="1">
        <v>44567</v>
      </c>
      <c r="C612">
        <v>98.66</v>
      </c>
      <c r="D612">
        <v>98.68</v>
      </c>
      <c r="E612">
        <v>98.62</v>
      </c>
      <c r="F612">
        <v>98.63</v>
      </c>
    </row>
    <row r="613" spans="2:6" x14ac:dyDescent="0.45">
      <c r="B613" s="1">
        <v>44566</v>
      </c>
      <c r="C613">
        <v>98.715000000000003</v>
      </c>
      <c r="D613">
        <v>98.72</v>
      </c>
      <c r="E613">
        <v>98.68</v>
      </c>
      <c r="F613">
        <v>98.704999999999998</v>
      </c>
    </row>
    <row r="614" spans="2:6" x14ac:dyDescent="0.45">
      <c r="B614" s="1">
        <v>44565</v>
      </c>
      <c r="C614">
        <v>98.694999999999993</v>
      </c>
      <c r="D614">
        <v>98.724999999999994</v>
      </c>
      <c r="E614">
        <v>98.685000000000002</v>
      </c>
      <c r="F614">
        <v>98.7</v>
      </c>
    </row>
    <row r="615" spans="2:6" x14ac:dyDescent="0.45">
      <c r="B615" s="1">
        <v>44564</v>
      </c>
      <c r="C615">
        <v>98.75</v>
      </c>
      <c r="D615">
        <v>98.75</v>
      </c>
      <c r="E615">
        <v>98.75</v>
      </c>
      <c r="F615">
        <v>98.75</v>
      </c>
    </row>
    <row r="616" spans="2:6" x14ac:dyDescent="0.45">
      <c r="B616" s="1">
        <v>44561</v>
      </c>
      <c r="C616">
        <v>98.72</v>
      </c>
      <c r="D616">
        <v>98.754999999999995</v>
      </c>
      <c r="E616">
        <v>98.71</v>
      </c>
      <c r="F616">
        <v>98.75</v>
      </c>
    </row>
    <row r="617" spans="2:6" x14ac:dyDescent="0.45">
      <c r="B617" s="1">
        <v>44560</v>
      </c>
      <c r="C617">
        <v>98.7</v>
      </c>
      <c r="D617">
        <v>98.734999999999999</v>
      </c>
      <c r="E617">
        <v>98.685000000000002</v>
      </c>
      <c r="F617">
        <v>98.72</v>
      </c>
    </row>
    <row r="618" spans="2:6" x14ac:dyDescent="0.45">
      <c r="B618" s="1">
        <v>44559</v>
      </c>
      <c r="C618">
        <v>98.74</v>
      </c>
      <c r="D618">
        <v>98.74</v>
      </c>
      <c r="E618">
        <v>98.685000000000002</v>
      </c>
      <c r="F618">
        <v>98.7</v>
      </c>
    </row>
    <row r="619" spans="2:6" x14ac:dyDescent="0.45">
      <c r="B619" s="1">
        <v>44558</v>
      </c>
      <c r="C619">
        <v>98.76</v>
      </c>
      <c r="D619">
        <v>98.76</v>
      </c>
      <c r="E619">
        <v>98.76</v>
      </c>
      <c r="F619">
        <v>98.76</v>
      </c>
    </row>
    <row r="620" spans="2:6" x14ac:dyDescent="0.45">
      <c r="B620" s="1">
        <v>44557</v>
      </c>
      <c r="C620">
        <v>98.76</v>
      </c>
      <c r="D620">
        <v>98.76</v>
      </c>
      <c r="E620">
        <v>98.76</v>
      </c>
      <c r="F620">
        <v>98.76</v>
      </c>
    </row>
    <row r="621" spans="2:6" x14ac:dyDescent="0.45">
      <c r="B621" s="1">
        <v>44554</v>
      </c>
      <c r="C621">
        <v>98.74</v>
      </c>
      <c r="D621">
        <v>98.77</v>
      </c>
      <c r="E621">
        <v>98.724999999999994</v>
      </c>
      <c r="F621">
        <v>98.76</v>
      </c>
    </row>
    <row r="622" spans="2:6" x14ac:dyDescent="0.45">
      <c r="B622" s="1">
        <v>44553</v>
      </c>
      <c r="C622">
        <v>98.8</v>
      </c>
      <c r="D622">
        <v>98.8</v>
      </c>
      <c r="E622">
        <v>98.73</v>
      </c>
      <c r="F622">
        <v>98.745000000000005</v>
      </c>
    </row>
    <row r="623" spans="2:6" x14ac:dyDescent="0.45">
      <c r="B623" s="1">
        <v>44552</v>
      </c>
      <c r="C623">
        <v>98.844999999999999</v>
      </c>
      <c r="D623">
        <v>98.85</v>
      </c>
      <c r="E623">
        <v>98.74</v>
      </c>
      <c r="F623">
        <v>98.77</v>
      </c>
    </row>
    <row r="624" spans="2:6" x14ac:dyDescent="0.45">
      <c r="B624" s="1">
        <v>44551</v>
      </c>
      <c r="C624">
        <v>98.954999999999998</v>
      </c>
      <c r="D624">
        <v>98.954999999999998</v>
      </c>
      <c r="E624">
        <v>98.81</v>
      </c>
      <c r="F624">
        <v>98.825000000000003</v>
      </c>
    </row>
    <row r="625" spans="2:6" x14ac:dyDescent="0.45">
      <c r="B625" s="1">
        <v>44550</v>
      </c>
      <c r="C625">
        <v>99</v>
      </c>
      <c r="D625">
        <v>99.004999999999995</v>
      </c>
      <c r="E625">
        <v>98.944999999999993</v>
      </c>
      <c r="F625">
        <v>98.95</v>
      </c>
    </row>
    <row r="626" spans="2:6" x14ac:dyDescent="0.45">
      <c r="B626" s="1">
        <v>44547</v>
      </c>
      <c r="C626">
        <v>98.98</v>
      </c>
      <c r="D626">
        <v>99.004999999999995</v>
      </c>
      <c r="E626">
        <v>98.944999999999993</v>
      </c>
      <c r="F626">
        <v>98.98</v>
      </c>
    </row>
    <row r="627" spans="2:6" x14ac:dyDescent="0.45">
      <c r="B627" s="1">
        <v>44546</v>
      </c>
      <c r="C627">
        <v>99.01</v>
      </c>
      <c r="D627">
        <v>99.015000000000001</v>
      </c>
      <c r="E627">
        <v>98.924999999999997</v>
      </c>
      <c r="F627">
        <v>98.965000000000003</v>
      </c>
    </row>
    <row r="628" spans="2:6" x14ac:dyDescent="0.45">
      <c r="B628" s="1">
        <v>44545</v>
      </c>
      <c r="C628">
        <v>99.004999999999995</v>
      </c>
      <c r="D628">
        <v>99.004999999999995</v>
      </c>
      <c r="E628">
        <v>98.95</v>
      </c>
      <c r="F628">
        <v>98.99</v>
      </c>
    </row>
    <row r="629" spans="2:6" x14ac:dyDescent="0.45">
      <c r="B629" s="1">
        <v>44544</v>
      </c>
      <c r="C629">
        <v>99.064999999999998</v>
      </c>
      <c r="D629">
        <v>99.064999999999998</v>
      </c>
      <c r="E629">
        <v>98.99</v>
      </c>
      <c r="F629">
        <v>99.004999999999995</v>
      </c>
    </row>
    <row r="630" spans="2:6" x14ac:dyDescent="0.45">
      <c r="B630" s="1">
        <v>44543</v>
      </c>
      <c r="C630">
        <v>99.05</v>
      </c>
      <c r="D630">
        <v>99.06</v>
      </c>
      <c r="E630">
        <v>99</v>
      </c>
      <c r="F630">
        <v>99.03</v>
      </c>
    </row>
    <row r="631" spans="2:6" x14ac:dyDescent="0.45">
      <c r="B631" s="1">
        <v>44540</v>
      </c>
      <c r="C631">
        <v>98.974999999999994</v>
      </c>
      <c r="D631">
        <v>99.025000000000006</v>
      </c>
      <c r="E631">
        <v>98.97</v>
      </c>
      <c r="F631">
        <v>99.01</v>
      </c>
    </row>
    <row r="632" spans="2:6" x14ac:dyDescent="0.45">
      <c r="B632" s="1">
        <v>44539</v>
      </c>
      <c r="C632">
        <v>98.99</v>
      </c>
      <c r="D632">
        <v>99.004999999999995</v>
      </c>
      <c r="E632">
        <v>98.98</v>
      </c>
      <c r="F632">
        <v>98.99</v>
      </c>
    </row>
    <row r="633" spans="2:6" x14ac:dyDescent="0.45">
      <c r="B633" s="1">
        <v>44538</v>
      </c>
      <c r="C633">
        <v>98.965000000000003</v>
      </c>
      <c r="D633">
        <v>99.01</v>
      </c>
      <c r="E633">
        <v>98.95</v>
      </c>
      <c r="F633">
        <v>98.96</v>
      </c>
    </row>
    <row r="634" spans="2:6" x14ac:dyDescent="0.45">
      <c r="B634" s="1">
        <v>44537</v>
      </c>
      <c r="C634">
        <v>98.935000000000002</v>
      </c>
      <c r="D634">
        <v>98.97</v>
      </c>
      <c r="E634">
        <v>98.93</v>
      </c>
      <c r="F634">
        <v>98.954999999999998</v>
      </c>
    </row>
    <row r="635" spans="2:6" x14ac:dyDescent="0.45">
      <c r="B635" s="1">
        <v>44536</v>
      </c>
      <c r="C635">
        <v>98.93</v>
      </c>
      <c r="D635">
        <v>98.974999999999994</v>
      </c>
      <c r="E635">
        <v>98.92</v>
      </c>
      <c r="F635">
        <v>98.954999999999998</v>
      </c>
    </row>
    <row r="636" spans="2:6" x14ac:dyDescent="0.45">
      <c r="B636" s="1">
        <v>44533</v>
      </c>
      <c r="C636">
        <v>98.894999999999996</v>
      </c>
      <c r="D636">
        <v>98.95</v>
      </c>
      <c r="E636">
        <v>98.87</v>
      </c>
      <c r="F636">
        <v>98.92</v>
      </c>
    </row>
    <row r="637" spans="2:6" x14ac:dyDescent="0.45">
      <c r="B637" s="1">
        <v>44532</v>
      </c>
      <c r="C637">
        <v>98.87</v>
      </c>
      <c r="D637">
        <v>98.915000000000006</v>
      </c>
      <c r="E637">
        <v>98.864999999999995</v>
      </c>
      <c r="F637">
        <v>98.89</v>
      </c>
    </row>
    <row r="638" spans="2:6" x14ac:dyDescent="0.45">
      <c r="B638" s="1">
        <v>44531</v>
      </c>
      <c r="C638">
        <v>98.82</v>
      </c>
      <c r="D638">
        <v>98.894999999999996</v>
      </c>
      <c r="E638">
        <v>98.76</v>
      </c>
      <c r="F638">
        <v>98.84</v>
      </c>
    </row>
    <row r="639" spans="2:6" x14ac:dyDescent="0.45">
      <c r="B639" s="1">
        <v>44530</v>
      </c>
      <c r="C639">
        <v>98.86</v>
      </c>
      <c r="D639">
        <v>98.894999999999996</v>
      </c>
      <c r="E639">
        <v>98.814999999999998</v>
      </c>
      <c r="F639">
        <v>98.83</v>
      </c>
    </row>
    <row r="640" spans="2:6" x14ac:dyDescent="0.45">
      <c r="B640" s="1">
        <v>44529</v>
      </c>
      <c r="C640">
        <v>98.855000000000004</v>
      </c>
      <c r="D640">
        <v>98.864999999999995</v>
      </c>
      <c r="E640">
        <v>98.805000000000007</v>
      </c>
      <c r="F640">
        <v>98.844999999999999</v>
      </c>
    </row>
    <row r="641" spans="2:6" x14ac:dyDescent="0.45">
      <c r="B641" s="1">
        <v>44526</v>
      </c>
      <c r="C641">
        <v>98.834999999999994</v>
      </c>
      <c r="D641">
        <v>98.894999999999996</v>
      </c>
      <c r="E641">
        <v>98.834999999999994</v>
      </c>
      <c r="F641">
        <v>98.87</v>
      </c>
    </row>
    <row r="642" spans="2:6" x14ac:dyDescent="0.45">
      <c r="B642" s="1">
        <v>44525</v>
      </c>
      <c r="C642">
        <v>98.73</v>
      </c>
      <c r="D642">
        <v>98.775000000000006</v>
      </c>
      <c r="E642">
        <v>98.724999999999994</v>
      </c>
      <c r="F642">
        <v>98.77</v>
      </c>
    </row>
    <row r="643" spans="2:6" x14ac:dyDescent="0.45">
      <c r="B643" s="1">
        <v>44524</v>
      </c>
      <c r="C643">
        <v>98.784999999999997</v>
      </c>
      <c r="D643">
        <v>98.784999999999997</v>
      </c>
      <c r="E643">
        <v>98.715000000000003</v>
      </c>
      <c r="F643">
        <v>98.734999999999999</v>
      </c>
    </row>
    <row r="644" spans="2:6" x14ac:dyDescent="0.45">
      <c r="B644" s="1">
        <v>44523</v>
      </c>
      <c r="C644">
        <v>98.81</v>
      </c>
      <c r="D644">
        <v>98.82</v>
      </c>
      <c r="E644">
        <v>98.74</v>
      </c>
      <c r="F644">
        <v>98.77</v>
      </c>
    </row>
    <row r="645" spans="2:6" x14ac:dyDescent="0.45">
      <c r="B645" s="1">
        <v>44522</v>
      </c>
      <c r="C645">
        <v>98.834999999999994</v>
      </c>
      <c r="D645">
        <v>98.88</v>
      </c>
      <c r="E645">
        <v>98.795000000000002</v>
      </c>
      <c r="F645">
        <v>98.83</v>
      </c>
    </row>
    <row r="646" spans="2:6" x14ac:dyDescent="0.45">
      <c r="B646" s="1">
        <v>44519</v>
      </c>
      <c r="C646">
        <v>98.814999999999998</v>
      </c>
      <c r="D646">
        <v>98.91</v>
      </c>
      <c r="E646">
        <v>98.814999999999998</v>
      </c>
      <c r="F646">
        <v>98.87</v>
      </c>
    </row>
    <row r="647" spans="2:6" x14ac:dyDescent="0.45">
      <c r="B647" s="1">
        <v>44518</v>
      </c>
      <c r="C647">
        <v>98.78</v>
      </c>
      <c r="D647">
        <v>98.85</v>
      </c>
      <c r="E647">
        <v>98.77</v>
      </c>
      <c r="F647">
        <v>98.84</v>
      </c>
    </row>
    <row r="648" spans="2:6" x14ac:dyDescent="0.45">
      <c r="B648" s="1">
        <v>44517</v>
      </c>
      <c r="C648">
        <v>98.685000000000002</v>
      </c>
      <c r="D648">
        <v>98.775000000000006</v>
      </c>
      <c r="E648">
        <v>98.68</v>
      </c>
      <c r="F648">
        <v>98.77</v>
      </c>
    </row>
    <row r="649" spans="2:6" x14ac:dyDescent="0.45">
      <c r="B649" s="1">
        <v>44516</v>
      </c>
      <c r="C649">
        <v>98.79</v>
      </c>
      <c r="D649">
        <v>98.79</v>
      </c>
      <c r="E649">
        <v>98.69</v>
      </c>
      <c r="F649">
        <v>98.715000000000003</v>
      </c>
    </row>
    <row r="650" spans="2:6" x14ac:dyDescent="0.45">
      <c r="B650" s="1">
        <v>44515</v>
      </c>
      <c r="C650">
        <v>98.82</v>
      </c>
      <c r="D650">
        <v>98.825000000000003</v>
      </c>
      <c r="E650">
        <v>98.78</v>
      </c>
      <c r="F650">
        <v>98.795000000000002</v>
      </c>
    </row>
    <row r="651" spans="2:6" x14ac:dyDescent="0.45">
      <c r="B651" s="1">
        <v>44512</v>
      </c>
      <c r="C651">
        <v>98.77</v>
      </c>
      <c r="D651">
        <v>98.844999999999999</v>
      </c>
      <c r="E651">
        <v>98.745000000000005</v>
      </c>
      <c r="F651">
        <v>98.81</v>
      </c>
    </row>
    <row r="652" spans="2:6" x14ac:dyDescent="0.45">
      <c r="B652" s="1">
        <v>44511</v>
      </c>
      <c r="C652">
        <v>98.81</v>
      </c>
      <c r="D652">
        <v>98.81</v>
      </c>
      <c r="E652">
        <v>98.754999999999995</v>
      </c>
      <c r="F652">
        <v>98.765000000000001</v>
      </c>
    </row>
    <row r="653" spans="2:6" x14ac:dyDescent="0.45">
      <c r="B653" s="1">
        <v>44510</v>
      </c>
      <c r="C653">
        <v>98.905000000000001</v>
      </c>
      <c r="D653">
        <v>98.905000000000001</v>
      </c>
      <c r="E653">
        <v>98.79</v>
      </c>
      <c r="F653">
        <v>98.81</v>
      </c>
    </row>
    <row r="654" spans="2:6" x14ac:dyDescent="0.45">
      <c r="B654" s="1">
        <v>44509</v>
      </c>
      <c r="C654">
        <v>98.97</v>
      </c>
      <c r="D654">
        <v>98.984999999999999</v>
      </c>
      <c r="E654">
        <v>98.905000000000001</v>
      </c>
      <c r="F654">
        <v>98.92</v>
      </c>
    </row>
    <row r="655" spans="2:6" x14ac:dyDescent="0.45">
      <c r="B655" s="1">
        <v>44508</v>
      </c>
      <c r="C655">
        <v>99.02</v>
      </c>
      <c r="D655">
        <v>99.02</v>
      </c>
      <c r="E655">
        <v>98.94</v>
      </c>
      <c r="F655">
        <v>98.974999999999994</v>
      </c>
    </row>
    <row r="656" spans="2:6" x14ac:dyDescent="0.45">
      <c r="B656" s="1">
        <v>44505</v>
      </c>
      <c r="C656">
        <v>98.965000000000003</v>
      </c>
      <c r="D656">
        <v>99.02</v>
      </c>
      <c r="E656">
        <v>98.954999999999998</v>
      </c>
      <c r="F656">
        <v>99</v>
      </c>
    </row>
    <row r="657" spans="2:6" x14ac:dyDescent="0.45">
      <c r="B657" s="1">
        <v>44504</v>
      </c>
      <c r="C657">
        <v>98.81</v>
      </c>
      <c r="D657">
        <v>98.96</v>
      </c>
      <c r="E657">
        <v>98.805000000000007</v>
      </c>
      <c r="F657">
        <v>98.954999999999998</v>
      </c>
    </row>
    <row r="658" spans="2:6" x14ac:dyDescent="0.45">
      <c r="B658" s="1">
        <v>44503</v>
      </c>
      <c r="C658">
        <v>98.855000000000004</v>
      </c>
      <c r="D658">
        <v>98.875</v>
      </c>
      <c r="E658">
        <v>98.78</v>
      </c>
      <c r="F658">
        <v>98.79</v>
      </c>
    </row>
    <row r="659" spans="2:6" x14ac:dyDescent="0.45">
      <c r="B659" s="1">
        <v>44502</v>
      </c>
      <c r="C659">
        <v>98.83</v>
      </c>
      <c r="D659">
        <v>98.86</v>
      </c>
      <c r="E659">
        <v>98.83</v>
      </c>
      <c r="F659">
        <v>98.86</v>
      </c>
    </row>
    <row r="660" spans="2:6" x14ac:dyDescent="0.45">
      <c r="B660" s="1">
        <v>44501</v>
      </c>
      <c r="C660">
        <v>98.814999999999998</v>
      </c>
      <c r="D660">
        <v>98.814999999999998</v>
      </c>
      <c r="E660">
        <v>98.77</v>
      </c>
      <c r="F660">
        <v>98.79</v>
      </c>
    </row>
    <row r="661" spans="2:6" x14ac:dyDescent="0.45">
      <c r="B661" s="1">
        <v>44498</v>
      </c>
      <c r="C661">
        <v>98.89</v>
      </c>
      <c r="D661">
        <v>98.89</v>
      </c>
      <c r="E661">
        <v>98.805000000000007</v>
      </c>
      <c r="F661">
        <v>98.825000000000003</v>
      </c>
    </row>
    <row r="662" spans="2:6" x14ac:dyDescent="0.45">
      <c r="B662" s="1">
        <v>44497</v>
      </c>
      <c r="C662">
        <v>98.91</v>
      </c>
      <c r="D662">
        <v>98.94</v>
      </c>
      <c r="E662">
        <v>98.844999999999999</v>
      </c>
      <c r="F662">
        <v>98.894999999999996</v>
      </c>
    </row>
    <row r="663" spans="2:6" x14ac:dyDescent="0.45">
      <c r="B663" s="1">
        <v>44496</v>
      </c>
      <c r="C663">
        <v>98.915000000000006</v>
      </c>
      <c r="D663">
        <v>98.944999999999993</v>
      </c>
      <c r="E663">
        <v>98.885000000000005</v>
      </c>
      <c r="F663">
        <v>98.91</v>
      </c>
    </row>
    <row r="664" spans="2:6" x14ac:dyDescent="0.45">
      <c r="B664" s="1">
        <v>44495</v>
      </c>
      <c r="C664">
        <v>98.924999999999997</v>
      </c>
      <c r="D664">
        <v>98.944999999999993</v>
      </c>
      <c r="E664">
        <v>98.905000000000001</v>
      </c>
      <c r="F664">
        <v>98.91</v>
      </c>
    </row>
    <row r="665" spans="2:6" x14ac:dyDescent="0.45">
      <c r="B665" s="1">
        <v>44494</v>
      </c>
      <c r="C665">
        <v>98.89</v>
      </c>
      <c r="D665">
        <v>98.93</v>
      </c>
      <c r="E665">
        <v>98.88</v>
      </c>
      <c r="F665">
        <v>98.92</v>
      </c>
    </row>
    <row r="666" spans="2:6" x14ac:dyDescent="0.45">
      <c r="B666" s="1">
        <v>44491</v>
      </c>
      <c r="C666">
        <v>98.885000000000005</v>
      </c>
      <c r="D666">
        <v>98.905000000000001</v>
      </c>
      <c r="E666">
        <v>98.86</v>
      </c>
      <c r="F666">
        <v>98.88</v>
      </c>
    </row>
    <row r="667" spans="2:6" x14ac:dyDescent="0.45">
      <c r="B667" s="1">
        <v>44490</v>
      </c>
      <c r="C667">
        <v>98.94</v>
      </c>
      <c r="D667">
        <v>98.94</v>
      </c>
      <c r="E667">
        <v>98.864999999999995</v>
      </c>
      <c r="F667">
        <v>98.88</v>
      </c>
    </row>
    <row r="668" spans="2:6" x14ac:dyDescent="0.45">
      <c r="B668" s="1">
        <v>44489</v>
      </c>
      <c r="C668">
        <v>98.92</v>
      </c>
      <c r="D668">
        <v>98.974999999999994</v>
      </c>
      <c r="E668">
        <v>98.915000000000006</v>
      </c>
      <c r="F668">
        <v>98.94</v>
      </c>
    </row>
    <row r="669" spans="2:6" x14ac:dyDescent="0.45">
      <c r="B669" s="1">
        <v>44488</v>
      </c>
      <c r="C669">
        <v>98.984999999999999</v>
      </c>
      <c r="D669">
        <v>99</v>
      </c>
      <c r="E669">
        <v>98.89</v>
      </c>
      <c r="F669">
        <v>98.915000000000006</v>
      </c>
    </row>
    <row r="670" spans="2:6" x14ac:dyDescent="0.45">
      <c r="B670" s="1">
        <v>44487</v>
      </c>
      <c r="C670">
        <v>98.93</v>
      </c>
      <c r="D670">
        <v>98.97</v>
      </c>
      <c r="E670">
        <v>98.855000000000004</v>
      </c>
      <c r="F670">
        <v>98.95</v>
      </c>
    </row>
    <row r="671" spans="2:6" x14ac:dyDescent="0.45">
      <c r="B671" s="1">
        <v>44484</v>
      </c>
      <c r="C671">
        <v>99.025000000000006</v>
      </c>
      <c r="D671">
        <v>99.025000000000006</v>
      </c>
      <c r="E671">
        <v>98.965000000000003</v>
      </c>
      <c r="F671">
        <v>98.984999999999999</v>
      </c>
    </row>
    <row r="672" spans="2:6" x14ac:dyDescent="0.45">
      <c r="B672" s="1">
        <v>44483</v>
      </c>
      <c r="C672">
        <v>99.01</v>
      </c>
      <c r="D672">
        <v>99.05</v>
      </c>
      <c r="E672">
        <v>99</v>
      </c>
      <c r="F672">
        <v>99.04</v>
      </c>
    </row>
    <row r="673" spans="2:6" x14ac:dyDescent="0.45">
      <c r="B673" s="1">
        <v>44482</v>
      </c>
      <c r="C673">
        <v>98.98</v>
      </c>
      <c r="D673">
        <v>99.045000000000002</v>
      </c>
      <c r="E673">
        <v>98.974999999999994</v>
      </c>
      <c r="F673">
        <v>99.015000000000001</v>
      </c>
    </row>
    <row r="674" spans="2:6" x14ac:dyDescent="0.45">
      <c r="B674" s="1">
        <v>44481</v>
      </c>
      <c r="C674">
        <v>98.974999999999994</v>
      </c>
      <c r="D674">
        <v>98.99</v>
      </c>
      <c r="E674">
        <v>98.96</v>
      </c>
      <c r="F674">
        <v>98.97</v>
      </c>
    </row>
    <row r="675" spans="2:6" x14ac:dyDescent="0.45">
      <c r="B675" s="1">
        <v>44480</v>
      </c>
      <c r="C675">
        <v>98.94</v>
      </c>
      <c r="D675">
        <v>98.97</v>
      </c>
      <c r="E675">
        <v>98.93</v>
      </c>
      <c r="F675">
        <v>98.97</v>
      </c>
    </row>
    <row r="676" spans="2:6" x14ac:dyDescent="0.45">
      <c r="B676" s="1">
        <v>44477</v>
      </c>
      <c r="C676">
        <v>99.034999999999997</v>
      </c>
      <c r="D676">
        <v>99.034999999999997</v>
      </c>
      <c r="E676">
        <v>98.99</v>
      </c>
      <c r="F676">
        <v>98.995000000000005</v>
      </c>
    </row>
    <row r="677" spans="2:6" x14ac:dyDescent="0.45">
      <c r="B677" s="1">
        <v>44476</v>
      </c>
      <c r="C677">
        <v>99.09</v>
      </c>
      <c r="D677">
        <v>99.12</v>
      </c>
      <c r="E677">
        <v>99.055000000000007</v>
      </c>
      <c r="F677">
        <v>99.055000000000007</v>
      </c>
    </row>
    <row r="678" spans="2:6" x14ac:dyDescent="0.45">
      <c r="B678" s="1">
        <v>44475</v>
      </c>
      <c r="C678">
        <v>99.034999999999997</v>
      </c>
      <c r="D678">
        <v>99.07</v>
      </c>
      <c r="E678">
        <v>99.01</v>
      </c>
      <c r="F678">
        <v>99.06</v>
      </c>
    </row>
    <row r="679" spans="2:6" x14ac:dyDescent="0.45">
      <c r="B679" s="1">
        <v>44474</v>
      </c>
      <c r="C679">
        <v>99.125</v>
      </c>
      <c r="D679">
        <v>99.13</v>
      </c>
      <c r="E679">
        <v>99.055000000000007</v>
      </c>
      <c r="F679">
        <v>99.06</v>
      </c>
    </row>
    <row r="680" spans="2:6" x14ac:dyDescent="0.45">
      <c r="B680" s="1">
        <v>44473</v>
      </c>
      <c r="C680">
        <v>99.114999999999995</v>
      </c>
      <c r="D680">
        <v>99.144999999999996</v>
      </c>
      <c r="E680">
        <v>99.105000000000004</v>
      </c>
      <c r="F680">
        <v>99.13</v>
      </c>
    </row>
    <row r="681" spans="2:6" x14ac:dyDescent="0.45">
      <c r="B681" s="1">
        <v>44470</v>
      </c>
      <c r="C681">
        <v>99.125</v>
      </c>
      <c r="D681">
        <v>99.125</v>
      </c>
      <c r="E681">
        <v>99.1</v>
      </c>
      <c r="F681">
        <v>99.1</v>
      </c>
    </row>
    <row r="682" spans="2:6" x14ac:dyDescent="0.45">
      <c r="B682" s="1">
        <v>44469</v>
      </c>
      <c r="C682">
        <v>99.1</v>
      </c>
      <c r="D682">
        <v>99.12</v>
      </c>
      <c r="E682">
        <v>99.07</v>
      </c>
      <c r="F682">
        <v>99.084999999999994</v>
      </c>
    </row>
    <row r="683" spans="2:6" x14ac:dyDescent="0.45">
      <c r="B683" s="1">
        <v>44468</v>
      </c>
      <c r="C683">
        <v>99.14</v>
      </c>
      <c r="D683">
        <v>99.15</v>
      </c>
      <c r="E683">
        <v>99.094999999999999</v>
      </c>
      <c r="F683">
        <v>99.135000000000005</v>
      </c>
    </row>
    <row r="684" spans="2:6" x14ac:dyDescent="0.45">
      <c r="B684" s="1">
        <v>44467</v>
      </c>
      <c r="C684">
        <v>99.15</v>
      </c>
      <c r="D684">
        <v>99.15</v>
      </c>
      <c r="E684">
        <v>99.084999999999994</v>
      </c>
      <c r="F684">
        <v>99.12</v>
      </c>
    </row>
    <row r="685" spans="2:6" x14ac:dyDescent="0.45">
      <c r="B685" s="1">
        <v>44466</v>
      </c>
      <c r="C685">
        <v>99.185000000000002</v>
      </c>
      <c r="D685">
        <v>99.185000000000002</v>
      </c>
      <c r="E685">
        <v>99.15</v>
      </c>
      <c r="F685">
        <v>99.165000000000006</v>
      </c>
    </row>
    <row r="686" spans="2:6" x14ac:dyDescent="0.45">
      <c r="B686" s="1">
        <v>44463</v>
      </c>
      <c r="C686">
        <v>99.14</v>
      </c>
      <c r="D686">
        <v>99.2</v>
      </c>
      <c r="E686">
        <v>99.14</v>
      </c>
      <c r="F686">
        <v>99.174999999999997</v>
      </c>
    </row>
    <row r="687" spans="2:6" x14ac:dyDescent="0.45">
      <c r="B687" s="1">
        <v>44462</v>
      </c>
      <c r="C687">
        <v>99.24</v>
      </c>
      <c r="D687">
        <v>99.254999999999995</v>
      </c>
      <c r="E687">
        <v>99.16</v>
      </c>
      <c r="F687">
        <v>99.165000000000006</v>
      </c>
    </row>
    <row r="688" spans="2:6" x14ac:dyDescent="0.45">
      <c r="B688" s="1">
        <v>44461</v>
      </c>
      <c r="C688">
        <v>99.265000000000001</v>
      </c>
      <c r="D688">
        <v>99.265000000000001</v>
      </c>
      <c r="E688">
        <v>99.254999999999995</v>
      </c>
      <c r="F688">
        <v>99.27</v>
      </c>
    </row>
    <row r="689" spans="2:6" x14ac:dyDescent="0.45">
      <c r="B689" s="1">
        <v>44460</v>
      </c>
      <c r="C689">
        <v>99.28</v>
      </c>
      <c r="D689">
        <v>99.29</v>
      </c>
      <c r="E689">
        <v>99.254999999999995</v>
      </c>
      <c r="F689">
        <v>99.28</v>
      </c>
    </row>
    <row r="690" spans="2:6" x14ac:dyDescent="0.45">
      <c r="B690" s="1">
        <v>44459</v>
      </c>
      <c r="C690">
        <v>99.22</v>
      </c>
      <c r="D690">
        <v>99.29</v>
      </c>
      <c r="E690">
        <v>99.22</v>
      </c>
      <c r="F690">
        <v>99.275000000000006</v>
      </c>
    </row>
    <row r="691" spans="2:6" x14ac:dyDescent="0.45">
      <c r="B691" s="1">
        <v>44456</v>
      </c>
      <c r="C691">
        <v>99.25</v>
      </c>
      <c r="D691">
        <v>99.25</v>
      </c>
      <c r="E691">
        <v>99.21</v>
      </c>
      <c r="F691">
        <v>99.22</v>
      </c>
    </row>
    <row r="692" spans="2:6" x14ac:dyDescent="0.45">
      <c r="B692" s="1">
        <v>44455</v>
      </c>
      <c r="C692">
        <v>99.28</v>
      </c>
      <c r="D692">
        <v>99.28</v>
      </c>
      <c r="E692">
        <v>99.23</v>
      </c>
      <c r="F692">
        <v>99.25</v>
      </c>
    </row>
    <row r="693" spans="2:6" x14ac:dyDescent="0.45">
      <c r="B693" s="1">
        <v>44454</v>
      </c>
      <c r="C693">
        <v>99.325000000000003</v>
      </c>
      <c r="D693">
        <v>99.325000000000003</v>
      </c>
      <c r="E693">
        <v>99.28</v>
      </c>
      <c r="F693">
        <v>99.3</v>
      </c>
    </row>
    <row r="694" spans="2:6" x14ac:dyDescent="0.45">
      <c r="B694" s="1">
        <v>44453</v>
      </c>
      <c r="C694">
        <v>99.34</v>
      </c>
      <c r="D694">
        <v>99.344999999999999</v>
      </c>
      <c r="E694">
        <v>99.31</v>
      </c>
      <c r="F694">
        <v>99.34</v>
      </c>
    </row>
    <row r="695" spans="2:6" x14ac:dyDescent="0.45">
      <c r="B695" s="1">
        <v>44452</v>
      </c>
      <c r="C695">
        <v>99.35</v>
      </c>
      <c r="D695">
        <v>99.36</v>
      </c>
      <c r="E695">
        <v>99.35</v>
      </c>
      <c r="F695">
        <v>99.355000000000004</v>
      </c>
    </row>
    <row r="696" spans="2:6" x14ac:dyDescent="0.45">
      <c r="B696" s="1">
        <v>44449</v>
      </c>
      <c r="C696">
        <v>99.364999999999995</v>
      </c>
      <c r="D696">
        <v>99.364999999999995</v>
      </c>
      <c r="E696">
        <v>99.35</v>
      </c>
      <c r="F696">
        <v>99.364999999999995</v>
      </c>
    </row>
    <row r="697" spans="2:6" x14ac:dyDescent="0.45">
      <c r="B697" s="1">
        <v>44448</v>
      </c>
      <c r="C697">
        <v>99.36</v>
      </c>
      <c r="D697">
        <v>99.375</v>
      </c>
      <c r="E697">
        <v>99.34</v>
      </c>
      <c r="F697">
        <v>99.36</v>
      </c>
    </row>
    <row r="698" spans="2:6" x14ac:dyDescent="0.45">
      <c r="B698" s="1">
        <v>44447</v>
      </c>
      <c r="C698">
        <v>99.394999999999996</v>
      </c>
      <c r="D698">
        <v>99.41</v>
      </c>
      <c r="E698">
        <v>99.364999999999995</v>
      </c>
      <c r="F698">
        <v>99.39</v>
      </c>
    </row>
    <row r="699" spans="2:6" x14ac:dyDescent="0.45">
      <c r="B699" s="1">
        <v>44446</v>
      </c>
      <c r="C699">
        <v>99.43</v>
      </c>
      <c r="D699">
        <v>99.43</v>
      </c>
      <c r="E699">
        <v>99.394999999999996</v>
      </c>
      <c r="F699">
        <v>99.394999999999996</v>
      </c>
    </row>
    <row r="700" spans="2:6" x14ac:dyDescent="0.45">
      <c r="B700" s="1">
        <v>44445</v>
      </c>
      <c r="C700">
        <v>99.424999999999997</v>
      </c>
      <c r="D700">
        <v>99.44</v>
      </c>
      <c r="E700">
        <v>99.424999999999997</v>
      </c>
      <c r="F700">
        <v>99.435000000000002</v>
      </c>
    </row>
    <row r="701" spans="2:6" x14ac:dyDescent="0.45">
      <c r="B701" s="1">
        <v>44442</v>
      </c>
      <c r="C701">
        <v>99.435000000000002</v>
      </c>
      <c r="D701">
        <v>99.435000000000002</v>
      </c>
      <c r="E701">
        <v>99.41</v>
      </c>
      <c r="F701">
        <v>99.424999999999997</v>
      </c>
    </row>
    <row r="702" spans="2:6" x14ac:dyDescent="0.45">
      <c r="B702" s="1">
        <v>44441</v>
      </c>
      <c r="C702">
        <v>99.43</v>
      </c>
      <c r="D702">
        <v>99.444999999999993</v>
      </c>
      <c r="E702">
        <v>99.424999999999997</v>
      </c>
      <c r="F702">
        <v>99.43</v>
      </c>
    </row>
    <row r="703" spans="2:6" x14ac:dyDescent="0.45">
      <c r="B703" s="1">
        <v>44440</v>
      </c>
      <c r="C703">
        <v>99.415000000000006</v>
      </c>
      <c r="D703">
        <v>99.42</v>
      </c>
      <c r="E703">
        <v>99.405000000000001</v>
      </c>
      <c r="F703">
        <v>99.415000000000006</v>
      </c>
    </row>
    <row r="704" spans="2:6" x14ac:dyDescent="0.45">
      <c r="B704" s="1">
        <v>44439</v>
      </c>
      <c r="C704">
        <v>99.454999999999998</v>
      </c>
      <c r="D704">
        <v>99.454999999999998</v>
      </c>
      <c r="E704">
        <v>99.415000000000006</v>
      </c>
      <c r="F704">
        <v>99.41</v>
      </c>
    </row>
    <row r="705" spans="2:6" x14ac:dyDescent="0.45">
      <c r="B705" s="1">
        <v>44438</v>
      </c>
      <c r="C705">
        <v>99.424999999999997</v>
      </c>
      <c r="D705">
        <v>99.424999999999997</v>
      </c>
      <c r="E705">
        <v>99.424999999999997</v>
      </c>
      <c r="F705">
        <v>99.424999999999997</v>
      </c>
    </row>
    <row r="706" spans="2:6" x14ac:dyDescent="0.45">
      <c r="B706" s="1">
        <v>44435</v>
      </c>
      <c r="C706">
        <v>99.4</v>
      </c>
      <c r="D706">
        <v>99.44</v>
      </c>
      <c r="E706">
        <v>99.4</v>
      </c>
      <c r="F706">
        <v>99.424999999999997</v>
      </c>
    </row>
    <row r="707" spans="2:6" x14ac:dyDescent="0.45">
      <c r="B707" s="1">
        <v>44434</v>
      </c>
      <c r="C707">
        <v>99.42</v>
      </c>
      <c r="D707">
        <v>99.42</v>
      </c>
      <c r="E707">
        <v>99.394999999999996</v>
      </c>
      <c r="F707">
        <v>99.405000000000001</v>
      </c>
    </row>
    <row r="708" spans="2:6" x14ac:dyDescent="0.45">
      <c r="B708" s="1">
        <v>44433</v>
      </c>
      <c r="C708">
        <v>99.454999999999998</v>
      </c>
      <c r="D708">
        <v>99.46</v>
      </c>
      <c r="E708">
        <v>99.43</v>
      </c>
      <c r="F708">
        <v>99.43</v>
      </c>
    </row>
    <row r="709" spans="2:6" x14ac:dyDescent="0.45">
      <c r="B709" s="1">
        <v>44432</v>
      </c>
      <c r="C709">
        <v>99.45</v>
      </c>
      <c r="D709">
        <v>99.474999999999994</v>
      </c>
      <c r="E709">
        <v>99.45</v>
      </c>
      <c r="F709">
        <v>99.46</v>
      </c>
    </row>
    <row r="710" spans="2:6" x14ac:dyDescent="0.45">
      <c r="B710" s="1">
        <v>44431</v>
      </c>
      <c r="C710">
        <v>99.47</v>
      </c>
      <c r="D710">
        <v>99.47</v>
      </c>
      <c r="E710">
        <v>99.444999999999993</v>
      </c>
      <c r="F710">
        <v>99.454999999999998</v>
      </c>
    </row>
    <row r="711" spans="2:6" x14ac:dyDescent="0.45">
      <c r="B711" s="1">
        <v>44428</v>
      </c>
      <c r="C711">
        <v>99.474999999999994</v>
      </c>
      <c r="D711">
        <v>99.484999999999999</v>
      </c>
      <c r="E711">
        <v>99.465000000000003</v>
      </c>
      <c r="F711">
        <v>99.48</v>
      </c>
    </row>
    <row r="712" spans="2:6" x14ac:dyDescent="0.45">
      <c r="B712" s="1">
        <v>44427</v>
      </c>
      <c r="C712">
        <v>99.44</v>
      </c>
      <c r="D712">
        <v>99.47</v>
      </c>
      <c r="E712">
        <v>99.44</v>
      </c>
      <c r="F712">
        <v>99.454999999999998</v>
      </c>
    </row>
    <row r="713" spans="2:6" x14ac:dyDescent="0.45">
      <c r="B713" s="1">
        <v>44426</v>
      </c>
      <c r="C713">
        <v>99.45</v>
      </c>
      <c r="D713">
        <v>99.45</v>
      </c>
      <c r="E713">
        <v>99.43</v>
      </c>
      <c r="F713">
        <v>99.43</v>
      </c>
    </row>
    <row r="714" spans="2:6" x14ac:dyDescent="0.45">
      <c r="B714" s="1">
        <v>44425</v>
      </c>
      <c r="C714">
        <v>99.45</v>
      </c>
      <c r="D714">
        <v>99.454999999999998</v>
      </c>
      <c r="E714">
        <v>99.42</v>
      </c>
      <c r="F714">
        <v>99.424999999999997</v>
      </c>
    </row>
    <row r="715" spans="2:6" x14ac:dyDescent="0.45">
      <c r="B715" s="1">
        <v>44424</v>
      </c>
      <c r="C715">
        <v>99.43</v>
      </c>
      <c r="D715">
        <v>99.435000000000002</v>
      </c>
      <c r="E715">
        <v>99.41</v>
      </c>
      <c r="F715">
        <v>99.424999999999997</v>
      </c>
    </row>
    <row r="716" spans="2:6" x14ac:dyDescent="0.45">
      <c r="B716" s="1">
        <v>44421</v>
      </c>
      <c r="C716">
        <v>99.405000000000001</v>
      </c>
      <c r="D716">
        <v>99.42</v>
      </c>
      <c r="E716">
        <v>99.4</v>
      </c>
      <c r="F716">
        <v>99.415000000000006</v>
      </c>
    </row>
    <row r="717" spans="2:6" x14ac:dyDescent="0.45">
      <c r="B717" s="1">
        <v>44420</v>
      </c>
      <c r="C717">
        <v>99.43</v>
      </c>
      <c r="D717">
        <v>99.43</v>
      </c>
      <c r="E717">
        <v>99.394999999999996</v>
      </c>
      <c r="F717">
        <v>99.4</v>
      </c>
    </row>
    <row r="718" spans="2:6" x14ac:dyDescent="0.45">
      <c r="B718" s="1">
        <v>44419</v>
      </c>
      <c r="C718">
        <v>99.4</v>
      </c>
      <c r="D718">
        <v>99.43</v>
      </c>
      <c r="E718">
        <v>99.39</v>
      </c>
      <c r="F718">
        <v>99.424999999999997</v>
      </c>
    </row>
    <row r="719" spans="2:6" x14ac:dyDescent="0.45">
      <c r="B719" s="1">
        <v>44418</v>
      </c>
      <c r="C719">
        <v>99.435000000000002</v>
      </c>
      <c r="D719">
        <v>99.44</v>
      </c>
      <c r="E719">
        <v>99.405000000000001</v>
      </c>
      <c r="F719">
        <v>99.41</v>
      </c>
    </row>
    <row r="720" spans="2:6" x14ac:dyDescent="0.45">
      <c r="B720" s="1">
        <v>44417</v>
      </c>
      <c r="C720">
        <v>99.42</v>
      </c>
      <c r="D720">
        <v>99.45</v>
      </c>
      <c r="E720">
        <v>99.42</v>
      </c>
      <c r="F720">
        <v>99.435000000000002</v>
      </c>
    </row>
    <row r="721" spans="2:6" x14ac:dyDescent="0.45">
      <c r="B721" s="1">
        <v>44414</v>
      </c>
      <c r="C721">
        <v>99.47</v>
      </c>
      <c r="D721">
        <v>99.474999999999994</v>
      </c>
      <c r="E721">
        <v>99.415000000000006</v>
      </c>
      <c r="F721">
        <v>99.415000000000006</v>
      </c>
    </row>
    <row r="722" spans="2:6" x14ac:dyDescent="0.45">
      <c r="B722" s="1">
        <v>44413</v>
      </c>
      <c r="C722">
        <v>99.48</v>
      </c>
      <c r="D722">
        <v>99.51</v>
      </c>
      <c r="E722">
        <v>99.46</v>
      </c>
      <c r="F722">
        <v>99.48</v>
      </c>
    </row>
    <row r="723" spans="2:6" x14ac:dyDescent="0.45">
      <c r="B723" s="1">
        <v>44412</v>
      </c>
      <c r="C723">
        <v>99.465000000000003</v>
      </c>
      <c r="D723">
        <v>99.52</v>
      </c>
      <c r="E723">
        <v>99.454999999999998</v>
      </c>
      <c r="F723">
        <v>99.454999999999998</v>
      </c>
    </row>
    <row r="724" spans="2:6" x14ac:dyDescent="0.45">
      <c r="B724" s="1">
        <v>44411</v>
      </c>
      <c r="C724">
        <v>99.48</v>
      </c>
      <c r="D724">
        <v>99.49</v>
      </c>
      <c r="E724">
        <v>99.47</v>
      </c>
      <c r="F724">
        <v>99.48</v>
      </c>
    </row>
    <row r="725" spans="2:6" x14ac:dyDescent="0.45">
      <c r="B725" s="1">
        <v>44410</v>
      </c>
      <c r="C725">
        <v>99.444999999999993</v>
      </c>
      <c r="D725">
        <v>99.474999999999994</v>
      </c>
      <c r="E725">
        <v>99.444999999999993</v>
      </c>
      <c r="F725">
        <v>99.47</v>
      </c>
    </row>
    <row r="726" spans="2:6" x14ac:dyDescent="0.45">
      <c r="B726" s="1">
        <v>44407</v>
      </c>
      <c r="C726">
        <v>99.44</v>
      </c>
      <c r="D726">
        <v>99.444999999999993</v>
      </c>
      <c r="E726">
        <v>99.435000000000002</v>
      </c>
      <c r="F726">
        <v>99.435000000000002</v>
      </c>
    </row>
    <row r="727" spans="2:6" x14ac:dyDescent="0.45">
      <c r="B727" s="1">
        <v>44406</v>
      </c>
      <c r="C727">
        <v>99.41</v>
      </c>
      <c r="D727">
        <v>99.435000000000002</v>
      </c>
      <c r="E727">
        <v>99.385000000000005</v>
      </c>
      <c r="F727">
        <v>99.42</v>
      </c>
    </row>
    <row r="728" spans="2:6" x14ac:dyDescent="0.45">
      <c r="B728" s="1">
        <v>44405</v>
      </c>
      <c r="C728">
        <v>99.435000000000002</v>
      </c>
      <c r="D728">
        <v>99.435000000000002</v>
      </c>
      <c r="E728">
        <v>99.415000000000006</v>
      </c>
      <c r="F728">
        <v>99.415000000000006</v>
      </c>
    </row>
    <row r="729" spans="2:6" x14ac:dyDescent="0.45">
      <c r="B729" s="1">
        <v>44404</v>
      </c>
      <c r="C729">
        <v>99.44</v>
      </c>
      <c r="D729">
        <v>99.454999999999998</v>
      </c>
      <c r="E729">
        <v>99.424999999999997</v>
      </c>
      <c r="F729">
        <v>99.42</v>
      </c>
    </row>
    <row r="730" spans="2:6" x14ac:dyDescent="0.45">
      <c r="B730" s="1">
        <v>44403</v>
      </c>
      <c r="C730">
        <v>99.45</v>
      </c>
      <c r="D730">
        <v>99.454999999999998</v>
      </c>
      <c r="E730">
        <v>99.42</v>
      </c>
      <c r="F730">
        <v>99.42</v>
      </c>
    </row>
    <row r="731" spans="2:6" x14ac:dyDescent="0.45">
      <c r="B731" s="1">
        <v>44400</v>
      </c>
      <c r="C731">
        <v>99.42</v>
      </c>
      <c r="D731">
        <v>99.43</v>
      </c>
      <c r="E731">
        <v>99.4</v>
      </c>
      <c r="F731">
        <v>99.415000000000006</v>
      </c>
    </row>
    <row r="732" spans="2:6" x14ac:dyDescent="0.45">
      <c r="B732" s="1">
        <v>44399</v>
      </c>
      <c r="C732">
        <v>99.424999999999997</v>
      </c>
      <c r="D732">
        <v>99.444999999999993</v>
      </c>
      <c r="E732">
        <v>99.4</v>
      </c>
      <c r="F732">
        <v>99.42</v>
      </c>
    </row>
    <row r="733" spans="2:6" x14ac:dyDescent="0.45">
      <c r="B733" s="1">
        <v>44398</v>
      </c>
      <c r="C733">
        <v>99.47</v>
      </c>
      <c r="D733">
        <v>99.47</v>
      </c>
      <c r="E733">
        <v>99.415000000000006</v>
      </c>
      <c r="F733">
        <v>99.415000000000006</v>
      </c>
    </row>
    <row r="734" spans="2:6" x14ac:dyDescent="0.45">
      <c r="B734" s="1">
        <v>44397</v>
      </c>
      <c r="C734">
        <v>99.5</v>
      </c>
      <c r="D734">
        <v>99.51</v>
      </c>
      <c r="E734">
        <v>99.454999999999998</v>
      </c>
      <c r="F734">
        <v>99.474999999999994</v>
      </c>
    </row>
    <row r="735" spans="2:6" x14ac:dyDescent="0.45">
      <c r="B735" s="1">
        <v>44396</v>
      </c>
      <c r="C735">
        <v>99.38</v>
      </c>
      <c r="D735">
        <v>99.555000000000007</v>
      </c>
      <c r="E735">
        <v>99.375</v>
      </c>
      <c r="F735">
        <v>99.5</v>
      </c>
    </row>
    <row r="736" spans="2:6" x14ac:dyDescent="0.45">
      <c r="B736" s="1">
        <v>44393</v>
      </c>
      <c r="C736">
        <v>99.35</v>
      </c>
      <c r="D736">
        <v>99.38</v>
      </c>
      <c r="E736">
        <v>99.35</v>
      </c>
      <c r="F736">
        <v>99.375</v>
      </c>
    </row>
    <row r="737" spans="2:6" x14ac:dyDescent="0.45">
      <c r="B737" s="1">
        <v>44392</v>
      </c>
      <c r="C737">
        <v>99.39</v>
      </c>
      <c r="D737">
        <v>99.415000000000006</v>
      </c>
      <c r="E737">
        <v>99.314999999999998</v>
      </c>
      <c r="F737">
        <v>99.33</v>
      </c>
    </row>
    <row r="738" spans="2:6" x14ac:dyDescent="0.45">
      <c r="B738" s="1">
        <v>44391</v>
      </c>
      <c r="C738">
        <v>99.38</v>
      </c>
      <c r="D738">
        <v>99.405000000000001</v>
      </c>
      <c r="E738">
        <v>99.364999999999995</v>
      </c>
      <c r="F738">
        <v>99.394999999999996</v>
      </c>
    </row>
    <row r="739" spans="2:6" x14ac:dyDescent="0.45">
      <c r="B739" s="1">
        <v>44390</v>
      </c>
      <c r="C739">
        <v>99.435000000000002</v>
      </c>
      <c r="D739">
        <v>99.444999999999993</v>
      </c>
      <c r="E739">
        <v>99.415000000000006</v>
      </c>
      <c r="F739">
        <v>99.42</v>
      </c>
    </row>
    <row r="740" spans="2:6" x14ac:dyDescent="0.45">
      <c r="B740" s="1">
        <v>44389</v>
      </c>
      <c r="C740">
        <v>99.415000000000006</v>
      </c>
      <c r="D740">
        <v>99.444999999999993</v>
      </c>
      <c r="E740">
        <v>99.415000000000006</v>
      </c>
      <c r="F740">
        <v>99.424999999999997</v>
      </c>
    </row>
    <row r="741" spans="2:6" x14ac:dyDescent="0.45">
      <c r="B741" s="1">
        <v>44386</v>
      </c>
      <c r="C741">
        <v>99.43</v>
      </c>
      <c r="D741">
        <v>99.44</v>
      </c>
      <c r="E741">
        <v>99.415000000000006</v>
      </c>
      <c r="F741">
        <v>99.42</v>
      </c>
    </row>
    <row r="742" spans="2:6" x14ac:dyDescent="0.45">
      <c r="B742" s="1">
        <v>44385</v>
      </c>
      <c r="C742">
        <v>99.504999999999995</v>
      </c>
      <c r="D742">
        <v>99.53</v>
      </c>
      <c r="E742">
        <v>99.454999999999998</v>
      </c>
      <c r="F742">
        <v>99.48</v>
      </c>
    </row>
    <row r="743" spans="2:6" x14ac:dyDescent="0.45">
      <c r="B743" s="1">
        <v>44384</v>
      </c>
      <c r="C743">
        <v>99.42</v>
      </c>
      <c r="D743">
        <v>99.474999999999994</v>
      </c>
      <c r="E743">
        <v>99.42</v>
      </c>
      <c r="F743">
        <v>99.474999999999994</v>
      </c>
    </row>
    <row r="744" spans="2:6" x14ac:dyDescent="0.45">
      <c r="B744" s="1">
        <v>44383</v>
      </c>
      <c r="C744">
        <v>99.35</v>
      </c>
      <c r="D744">
        <v>99.424999999999997</v>
      </c>
      <c r="E744">
        <v>99.35</v>
      </c>
      <c r="F744">
        <v>99.424999999999997</v>
      </c>
    </row>
    <row r="745" spans="2:6" x14ac:dyDescent="0.45">
      <c r="B745" s="1">
        <v>44382</v>
      </c>
      <c r="C745">
        <v>99.364999999999995</v>
      </c>
      <c r="D745">
        <v>99.364999999999995</v>
      </c>
      <c r="E745">
        <v>99.35</v>
      </c>
      <c r="F745">
        <v>99.36</v>
      </c>
    </row>
    <row r="746" spans="2:6" x14ac:dyDescent="0.45">
      <c r="B746" s="1">
        <v>44379</v>
      </c>
      <c r="C746">
        <v>99.334999999999994</v>
      </c>
      <c r="D746">
        <v>99.37</v>
      </c>
      <c r="E746">
        <v>99.334999999999994</v>
      </c>
      <c r="F746">
        <v>99.36</v>
      </c>
    </row>
    <row r="747" spans="2:6" x14ac:dyDescent="0.45">
      <c r="B747" s="1">
        <v>44378</v>
      </c>
      <c r="C747">
        <v>99.334999999999994</v>
      </c>
      <c r="D747">
        <v>99.355000000000004</v>
      </c>
      <c r="E747">
        <v>99.334999999999994</v>
      </c>
      <c r="F747">
        <v>99.34</v>
      </c>
    </row>
    <row r="748" spans="2:6" x14ac:dyDescent="0.45">
      <c r="B748" s="1">
        <v>44377</v>
      </c>
      <c r="C748">
        <v>99.35</v>
      </c>
      <c r="D748">
        <v>99.355000000000004</v>
      </c>
      <c r="E748">
        <v>99.344999999999999</v>
      </c>
      <c r="F748">
        <v>99.35</v>
      </c>
    </row>
    <row r="749" spans="2:6" x14ac:dyDescent="0.45">
      <c r="B749" s="1">
        <v>44376</v>
      </c>
      <c r="C749">
        <v>99.325000000000003</v>
      </c>
      <c r="D749">
        <v>99.34</v>
      </c>
      <c r="E749">
        <v>99.32</v>
      </c>
      <c r="F749">
        <v>99.334999999999994</v>
      </c>
    </row>
    <row r="750" spans="2:6" x14ac:dyDescent="0.45">
      <c r="B750" s="1">
        <v>44375</v>
      </c>
      <c r="C750">
        <v>99.275000000000006</v>
      </c>
      <c r="D750">
        <v>99.334999999999994</v>
      </c>
      <c r="E750">
        <v>99.275000000000006</v>
      </c>
      <c r="F750">
        <v>99.32</v>
      </c>
    </row>
    <row r="751" spans="2:6" x14ac:dyDescent="0.45">
      <c r="B751" s="1">
        <v>44372</v>
      </c>
      <c r="C751">
        <v>99.32</v>
      </c>
      <c r="D751">
        <v>99.32</v>
      </c>
      <c r="E751">
        <v>99.29</v>
      </c>
      <c r="F751">
        <v>99.29</v>
      </c>
    </row>
    <row r="752" spans="2:6" x14ac:dyDescent="0.45">
      <c r="B752" s="1">
        <v>44371</v>
      </c>
      <c r="C752">
        <v>99.284999999999997</v>
      </c>
      <c r="D752">
        <v>99.325000000000003</v>
      </c>
      <c r="E752">
        <v>99.265000000000001</v>
      </c>
      <c r="F752">
        <v>99.31</v>
      </c>
    </row>
    <row r="753" spans="2:6" x14ac:dyDescent="0.45">
      <c r="B753" s="1">
        <v>44370</v>
      </c>
      <c r="C753">
        <v>99.284999999999997</v>
      </c>
      <c r="D753">
        <v>99.3</v>
      </c>
      <c r="E753">
        <v>99.27</v>
      </c>
      <c r="F753">
        <v>99.284999999999997</v>
      </c>
    </row>
    <row r="754" spans="2:6" x14ac:dyDescent="0.45">
      <c r="B754" s="1">
        <v>44369</v>
      </c>
      <c r="C754">
        <v>99.29</v>
      </c>
      <c r="D754">
        <v>99.295000000000002</v>
      </c>
      <c r="E754">
        <v>99.27</v>
      </c>
      <c r="F754">
        <v>99.28</v>
      </c>
    </row>
    <row r="755" spans="2:6" x14ac:dyDescent="0.45">
      <c r="B755" s="1">
        <v>44368</v>
      </c>
      <c r="C755">
        <v>99.28</v>
      </c>
      <c r="D755">
        <v>99.29</v>
      </c>
      <c r="E755">
        <v>99.265000000000001</v>
      </c>
      <c r="F755">
        <v>99.28</v>
      </c>
    </row>
    <row r="756" spans="2:6" x14ac:dyDescent="0.45">
      <c r="B756" s="1">
        <v>44365</v>
      </c>
      <c r="C756">
        <v>99.284999999999997</v>
      </c>
      <c r="D756">
        <v>99.305000000000007</v>
      </c>
      <c r="E756">
        <v>99.265000000000001</v>
      </c>
      <c r="F756">
        <v>99.275000000000006</v>
      </c>
    </row>
    <row r="757" spans="2:6" x14ac:dyDescent="0.45">
      <c r="B757" s="1">
        <v>44364</v>
      </c>
      <c r="C757">
        <v>99.295000000000002</v>
      </c>
      <c r="D757">
        <v>99.295000000000002</v>
      </c>
      <c r="E757">
        <v>99.26</v>
      </c>
      <c r="F757">
        <v>99.26</v>
      </c>
    </row>
    <row r="758" spans="2:6" x14ac:dyDescent="0.45">
      <c r="B758" s="1">
        <v>44363</v>
      </c>
      <c r="C758">
        <v>99.35</v>
      </c>
      <c r="D758">
        <v>99.37</v>
      </c>
      <c r="E758">
        <v>99.35</v>
      </c>
      <c r="F758">
        <v>99.364999999999995</v>
      </c>
    </row>
    <row r="759" spans="2:6" x14ac:dyDescent="0.45">
      <c r="B759" s="1">
        <v>44362</v>
      </c>
      <c r="C759">
        <v>99.39</v>
      </c>
      <c r="D759">
        <v>99.39</v>
      </c>
      <c r="E759">
        <v>99.364999999999995</v>
      </c>
      <c r="F759">
        <v>99.364999999999995</v>
      </c>
    </row>
    <row r="760" spans="2:6" x14ac:dyDescent="0.45">
      <c r="B760" s="1">
        <v>44361</v>
      </c>
      <c r="C760">
        <v>99.405000000000001</v>
      </c>
      <c r="D760">
        <v>99.405000000000001</v>
      </c>
      <c r="E760">
        <v>99.405000000000001</v>
      </c>
      <c r="F760">
        <v>99.394999999999996</v>
      </c>
    </row>
    <row r="761" spans="2:6" x14ac:dyDescent="0.45">
      <c r="B761" s="1">
        <v>44358</v>
      </c>
      <c r="C761">
        <v>99.424999999999997</v>
      </c>
      <c r="D761">
        <v>99.424999999999997</v>
      </c>
      <c r="E761">
        <v>99.41</v>
      </c>
      <c r="F761">
        <v>99.41</v>
      </c>
    </row>
    <row r="762" spans="2:6" x14ac:dyDescent="0.45">
      <c r="B762" s="1">
        <v>44357</v>
      </c>
      <c r="C762">
        <v>99.4</v>
      </c>
      <c r="D762">
        <v>99.4</v>
      </c>
      <c r="E762">
        <v>99.344999999999999</v>
      </c>
      <c r="F762">
        <v>99.375</v>
      </c>
    </row>
    <row r="763" spans="2:6" x14ac:dyDescent="0.45">
      <c r="B763" s="1">
        <v>44356</v>
      </c>
      <c r="C763">
        <v>99.375</v>
      </c>
      <c r="D763">
        <v>99.41</v>
      </c>
      <c r="E763">
        <v>99.364999999999995</v>
      </c>
      <c r="F763">
        <v>99.394999999999996</v>
      </c>
    </row>
    <row r="764" spans="2:6" x14ac:dyDescent="0.45">
      <c r="B764" s="1">
        <v>44355</v>
      </c>
      <c r="C764">
        <v>99.334999999999994</v>
      </c>
      <c r="D764">
        <v>99.35</v>
      </c>
      <c r="E764">
        <v>99.334999999999994</v>
      </c>
      <c r="F764">
        <v>99.355000000000004</v>
      </c>
    </row>
    <row r="765" spans="2:6" x14ac:dyDescent="0.45">
      <c r="B765" s="1">
        <v>44354</v>
      </c>
      <c r="C765">
        <v>99.34</v>
      </c>
      <c r="D765">
        <v>99.34</v>
      </c>
      <c r="E765">
        <v>99.334999999999994</v>
      </c>
      <c r="F765">
        <v>99.334999999999994</v>
      </c>
    </row>
    <row r="766" spans="2:6" x14ac:dyDescent="0.45">
      <c r="B766" s="1">
        <v>44351</v>
      </c>
      <c r="C766">
        <v>99.31</v>
      </c>
      <c r="D766">
        <v>99.33</v>
      </c>
      <c r="E766">
        <v>99.305000000000007</v>
      </c>
      <c r="F766">
        <v>99.344999999999999</v>
      </c>
    </row>
    <row r="767" spans="2:6" x14ac:dyDescent="0.45">
      <c r="B767" s="1">
        <v>44350</v>
      </c>
      <c r="C767">
        <v>99.32</v>
      </c>
      <c r="D767">
        <v>99.32</v>
      </c>
      <c r="E767">
        <v>99.32</v>
      </c>
      <c r="F767">
        <v>99.32</v>
      </c>
    </row>
    <row r="768" spans="2:6" x14ac:dyDescent="0.45">
      <c r="B768" s="1">
        <v>44349</v>
      </c>
      <c r="C768">
        <v>99.32</v>
      </c>
      <c r="D768">
        <v>99.334999999999994</v>
      </c>
      <c r="E768">
        <v>99.32</v>
      </c>
      <c r="F768">
        <v>99.34</v>
      </c>
    </row>
    <row r="769" spans="2:6" x14ac:dyDescent="0.45">
      <c r="B769" s="1">
        <v>44348</v>
      </c>
      <c r="C769">
        <v>99.314999999999998</v>
      </c>
      <c r="D769">
        <v>99.33</v>
      </c>
      <c r="E769">
        <v>99.314999999999998</v>
      </c>
      <c r="F769">
        <v>99.325000000000003</v>
      </c>
    </row>
    <row r="770" spans="2:6" x14ac:dyDescent="0.45">
      <c r="B770" s="1">
        <v>44347</v>
      </c>
      <c r="C770">
        <v>99.34</v>
      </c>
      <c r="D770">
        <v>99.34</v>
      </c>
      <c r="E770">
        <v>99.34</v>
      </c>
      <c r="F770">
        <v>99.34</v>
      </c>
    </row>
    <row r="771" spans="2:6" x14ac:dyDescent="0.45">
      <c r="B771" s="1">
        <v>44344</v>
      </c>
      <c r="C771">
        <v>99.314999999999998</v>
      </c>
      <c r="D771">
        <v>99.344999999999999</v>
      </c>
      <c r="E771">
        <v>99.314999999999998</v>
      </c>
      <c r="F771">
        <v>99.34</v>
      </c>
    </row>
    <row r="772" spans="2:6" x14ac:dyDescent="0.45">
      <c r="B772" s="1">
        <v>44343</v>
      </c>
      <c r="C772">
        <v>99.38</v>
      </c>
      <c r="D772">
        <v>99.38</v>
      </c>
      <c r="E772">
        <v>99.334999999999994</v>
      </c>
      <c r="F772">
        <v>99.325000000000003</v>
      </c>
    </row>
    <row r="773" spans="2:6" x14ac:dyDescent="0.45">
      <c r="B773" s="1">
        <v>44342</v>
      </c>
      <c r="C773">
        <v>99.38</v>
      </c>
      <c r="D773">
        <v>99.385000000000005</v>
      </c>
      <c r="E773">
        <v>99.38</v>
      </c>
      <c r="F773">
        <v>99.39</v>
      </c>
    </row>
    <row r="774" spans="2:6" x14ac:dyDescent="0.45">
      <c r="B774" s="1">
        <v>44341</v>
      </c>
      <c r="C774">
        <v>99.36</v>
      </c>
      <c r="D774">
        <v>99.364999999999995</v>
      </c>
      <c r="E774">
        <v>99.35</v>
      </c>
      <c r="F774">
        <v>99.37</v>
      </c>
    </row>
    <row r="775" spans="2:6" x14ac:dyDescent="0.45">
      <c r="B775" s="1">
        <v>44340</v>
      </c>
      <c r="C775">
        <v>99.35</v>
      </c>
      <c r="D775">
        <v>99.35</v>
      </c>
      <c r="E775">
        <v>99.35</v>
      </c>
      <c r="F775">
        <v>99.35</v>
      </c>
    </row>
    <row r="776" spans="2:6" x14ac:dyDescent="0.45">
      <c r="B776" s="1">
        <v>44337</v>
      </c>
      <c r="C776">
        <v>99.314999999999998</v>
      </c>
      <c r="D776">
        <v>99.34</v>
      </c>
      <c r="E776">
        <v>99.314999999999998</v>
      </c>
      <c r="F776">
        <v>99.325000000000003</v>
      </c>
    </row>
    <row r="777" spans="2:6" x14ac:dyDescent="0.45">
      <c r="B777" s="1">
        <v>44336</v>
      </c>
      <c r="C777">
        <v>99.314999999999998</v>
      </c>
      <c r="D777">
        <v>99.314999999999998</v>
      </c>
      <c r="E777">
        <v>99.314999999999998</v>
      </c>
      <c r="F777">
        <v>99.32</v>
      </c>
    </row>
    <row r="778" spans="2:6" x14ac:dyDescent="0.45">
      <c r="B778" s="1">
        <v>44335</v>
      </c>
      <c r="C778">
        <v>99.275000000000006</v>
      </c>
      <c r="D778">
        <v>99.31</v>
      </c>
      <c r="E778">
        <v>99.275000000000006</v>
      </c>
      <c r="F778">
        <v>99.32</v>
      </c>
    </row>
    <row r="779" spans="2:6" x14ac:dyDescent="0.45">
      <c r="B779" s="1">
        <v>44334</v>
      </c>
      <c r="C779">
        <v>99.28</v>
      </c>
      <c r="D779">
        <v>99.28</v>
      </c>
      <c r="E779">
        <v>99.28</v>
      </c>
      <c r="F779">
        <v>99.295000000000002</v>
      </c>
    </row>
    <row r="780" spans="2:6" x14ac:dyDescent="0.45">
      <c r="B780" s="1">
        <v>44333</v>
      </c>
      <c r="C780">
        <v>99.284999999999997</v>
      </c>
      <c r="D780">
        <v>99.29</v>
      </c>
      <c r="E780">
        <v>99.275000000000006</v>
      </c>
      <c r="F780">
        <v>99.29</v>
      </c>
    </row>
    <row r="781" spans="2:6" x14ac:dyDescent="0.45">
      <c r="B781" s="1">
        <v>44330</v>
      </c>
      <c r="C781">
        <v>99.284999999999997</v>
      </c>
      <c r="D781">
        <v>99.284999999999997</v>
      </c>
      <c r="E781">
        <v>99.284999999999997</v>
      </c>
      <c r="F781">
        <v>99.275000000000006</v>
      </c>
    </row>
    <row r="782" spans="2:6" x14ac:dyDescent="0.45">
      <c r="B782" s="1">
        <v>44329</v>
      </c>
      <c r="C782">
        <v>99.28</v>
      </c>
      <c r="D782">
        <v>99.28</v>
      </c>
      <c r="E782">
        <v>99.24</v>
      </c>
      <c r="F782">
        <v>99.254999999999995</v>
      </c>
    </row>
    <row r="783" spans="2:6" x14ac:dyDescent="0.45">
      <c r="B783" s="1">
        <v>44328</v>
      </c>
      <c r="C783">
        <v>99.33</v>
      </c>
      <c r="D783">
        <v>99.34</v>
      </c>
      <c r="E783">
        <v>99.27</v>
      </c>
      <c r="F783">
        <v>99.27</v>
      </c>
    </row>
    <row r="784" spans="2:6" x14ac:dyDescent="0.45">
      <c r="B784" s="1">
        <v>44327</v>
      </c>
      <c r="C784">
        <v>99.325000000000003</v>
      </c>
      <c r="D784">
        <v>99.325000000000003</v>
      </c>
      <c r="E784">
        <v>99.325000000000003</v>
      </c>
      <c r="F784">
        <v>99.33</v>
      </c>
    </row>
    <row r="785" spans="2:6" x14ac:dyDescent="0.45">
      <c r="B785" s="1">
        <v>44326</v>
      </c>
      <c r="C785">
        <v>99.355000000000004</v>
      </c>
      <c r="D785">
        <v>99.36</v>
      </c>
      <c r="E785">
        <v>99.35</v>
      </c>
      <c r="F785">
        <v>99.36</v>
      </c>
    </row>
    <row r="786" spans="2:6" x14ac:dyDescent="0.45">
      <c r="B786" s="1">
        <v>44323</v>
      </c>
      <c r="C786">
        <v>99.38</v>
      </c>
      <c r="D786">
        <v>99.38</v>
      </c>
      <c r="E786">
        <v>99.38</v>
      </c>
      <c r="F786">
        <v>99.375</v>
      </c>
    </row>
    <row r="787" spans="2:6" x14ac:dyDescent="0.45">
      <c r="B787" s="1">
        <v>44322</v>
      </c>
      <c r="C787">
        <v>99.314999999999998</v>
      </c>
      <c r="D787">
        <v>99.314999999999998</v>
      </c>
      <c r="E787">
        <v>99.314999999999998</v>
      </c>
      <c r="F787">
        <v>99.33</v>
      </c>
    </row>
    <row r="788" spans="2:6" x14ac:dyDescent="0.45">
      <c r="B788" s="1">
        <v>44321</v>
      </c>
      <c r="C788">
        <v>99.27</v>
      </c>
      <c r="D788">
        <v>99.27</v>
      </c>
      <c r="E788">
        <v>99.27</v>
      </c>
      <c r="F788">
        <v>99.284999999999997</v>
      </c>
    </row>
    <row r="789" spans="2:6" x14ac:dyDescent="0.45">
      <c r="B789" s="1">
        <v>44320</v>
      </c>
      <c r="C789">
        <v>99.254999999999995</v>
      </c>
      <c r="D789">
        <v>99.3</v>
      </c>
      <c r="E789">
        <v>99.245000000000005</v>
      </c>
      <c r="F789">
        <v>99.295000000000002</v>
      </c>
    </row>
    <row r="790" spans="2:6" x14ac:dyDescent="0.45">
      <c r="B790" s="1">
        <v>44319</v>
      </c>
      <c r="C790">
        <v>99.254999999999995</v>
      </c>
      <c r="D790">
        <v>99.254999999999995</v>
      </c>
      <c r="E790">
        <v>99.254999999999995</v>
      </c>
      <c r="F790">
        <v>99.254999999999995</v>
      </c>
    </row>
    <row r="791" spans="2:6" x14ac:dyDescent="0.45">
      <c r="B791" s="1">
        <v>44316</v>
      </c>
      <c r="C791">
        <v>99.25</v>
      </c>
      <c r="D791">
        <v>99.25</v>
      </c>
      <c r="E791">
        <v>99.25</v>
      </c>
      <c r="F791">
        <v>99.254999999999995</v>
      </c>
    </row>
    <row r="792" spans="2:6" x14ac:dyDescent="0.45">
      <c r="B792" s="1">
        <v>44315</v>
      </c>
      <c r="C792">
        <v>99.284999999999997</v>
      </c>
      <c r="D792">
        <v>99.284999999999997</v>
      </c>
      <c r="E792">
        <v>99.254999999999995</v>
      </c>
      <c r="F792">
        <v>99.26</v>
      </c>
    </row>
    <row r="793" spans="2:6" x14ac:dyDescent="0.45">
      <c r="B793" s="1">
        <v>44314</v>
      </c>
      <c r="C793">
        <v>99.284999999999997</v>
      </c>
      <c r="D793">
        <v>99.284999999999997</v>
      </c>
      <c r="E793">
        <v>99.284999999999997</v>
      </c>
      <c r="F793">
        <v>99.295000000000002</v>
      </c>
    </row>
    <row r="794" spans="2:6" x14ac:dyDescent="0.45">
      <c r="B794" s="1">
        <v>44313</v>
      </c>
      <c r="C794">
        <v>99.344999999999999</v>
      </c>
      <c r="D794">
        <v>99.344999999999999</v>
      </c>
      <c r="E794">
        <v>99.344999999999999</v>
      </c>
      <c r="F794">
        <v>99.325000000000003</v>
      </c>
    </row>
    <row r="795" spans="2:6" x14ac:dyDescent="0.45">
      <c r="B795" s="1">
        <v>44312</v>
      </c>
      <c r="C795">
        <v>99.334999999999994</v>
      </c>
      <c r="D795">
        <v>99.34</v>
      </c>
      <c r="E795">
        <v>99.334999999999994</v>
      </c>
      <c r="F795">
        <v>99.344999999999999</v>
      </c>
    </row>
    <row r="796" spans="2:6" x14ac:dyDescent="0.45">
      <c r="B796" s="1">
        <v>44309</v>
      </c>
      <c r="C796">
        <v>99.364999999999995</v>
      </c>
      <c r="D796">
        <v>99.364999999999995</v>
      </c>
      <c r="E796">
        <v>99.364999999999995</v>
      </c>
      <c r="F796">
        <v>99.364999999999995</v>
      </c>
    </row>
    <row r="797" spans="2:6" x14ac:dyDescent="0.45">
      <c r="B797" s="1">
        <v>44308</v>
      </c>
      <c r="C797">
        <v>99.375</v>
      </c>
      <c r="D797">
        <v>99.375</v>
      </c>
      <c r="E797">
        <v>99.375</v>
      </c>
      <c r="F797">
        <v>99.385000000000005</v>
      </c>
    </row>
    <row r="798" spans="2:6" x14ac:dyDescent="0.45">
      <c r="B798" s="1">
        <v>44307</v>
      </c>
      <c r="C798">
        <v>99.38</v>
      </c>
      <c r="D798">
        <v>99.38</v>
      </c>
      <c r="E798">
        <v>99.38</v>
      </c>
      <c r="F798">
        <v>99.38</v>
      </c>
    </row>
    <row r="799" spans="2:6" x14ac:dyDescent="0.45">
      <c r="B799" s="1">
        <v>44306</v>
      </c>
      <c r="C799">
        <v>99.39</v>
      </c>
      <c r="D799">
        <v>99.39</v>
      </c>
      <c r="E799">
        <v>99.385000000000005</v>
      </c>
      <c r="F799">
        <v>99.38</v>
      </c>
    </row>
    <row r="800" spans="2:6" x14ac:dyDescent="0.45">
      <c r="B800" s="1">
        <v>44305</v>
      </c>
      <c r="C800">
        <v>99.37</v>
      </c>
      <c r="D800">
        <v>99.37</v>
      </c>
      <c r="E800">
        <v>99.37</v>
      </c>
      <c r="F800">
        <v>99.37</v>
      </c>
    </row>
    <row r="801" spans="2:6" x14ac:dyDescent="0.45">
      <c r="B801" s="1">
        <v>44302</v>
      </c>
      <c r="C801">
        <v>99.36</v>
      </c>
      <c r="D801">
        <v>99.36</v>
      </c>
      <c r="E801">
        <v>99.36</v>
      </c>
      <c r="F801">
        <v>99.36</v>
      </c>
    </row>
    <row r="802" spans="2:6" x14ac:dyDescent="0.45">
      <c r="B802" s="1">
        <v>44301</v>
      </c>
      <c r="C802">
        <v>99.355000000000004</v>
      </c>
      <c r="D802">
        <v>99.355000000000004</v>
      </c>
      <c r="E802">
        <v>99.355000000000004</v>
      </c>
      <c r="F802">
        <v>99.364999999999995</v>
      </c>
    </row>
    <row r="803" spans="2:6" x14ac:dyDescent="0.45">
      <c r="B803" s="1">
        <v>44300</v>
      </c>
      <c r="C803">
        <v>99.31</v>
      </c>
      <c r="D803">
        <v>99.31</v>
      </c>
      <c r="E803">
        <v>99.31</v>
      </c>
      <c r="F803">
        <v>99.31</v>
      </c>
    </row>
    <row r="804" spans="2:6" x14ac:dyDescent="0.45">
      <c r="B804" s="1">
        <v>44299</v>
      </c>
      <c r="C804">
        <v>99.29</v>
      </c>
      <c r="D804">
        <v>99.29</v>
      </c>
      <c r="E804">
        <v>99.29</v>
      </c>
      <c r="F804">
        <v>99.305000000000007</v>
      </c>
    </row>
    <row r="805" spans="2:6" x14ac:dyDescent="0.45">
      <c r="B805" s="1">
        <v>44298</v>
      </c>
      <c r="C805">
        <v>99.305000000000007</v>
      </c>
      <c r="D805">
        <v>99.305000000000007</v>
      </c>
      <c r="E805">
        <v>99.305000000000007</v>
      </c>
      <c r="F805">
        <v>99.305000000000007</v>
      </c>
    </row>
    <row r="806" spans="2:6" x14ac:dyDescent="0.45">
      <c r="B806" s="1">
        <v>44295</v>
      </c>
      <c r="C806">
        <v>99.31</v>
      </c>
      <c r="D806">
        <v>99.31</v>
      </c>
      <c r="E806">
        <v>99.31</v>
      </c>
      <c r="F806">
        <v>99.31</v>
      </c>
    </row>
    <row r="807" spans="2:6" x14ac:dyDescent="0.45">
      <c r="B807" s="1">
        <v>44294</v>
      </c>
      <c r="C807">
        <v>99.33</v>
      </c>
      <c r="D807">
        <v>99.33</v>
      </c>
      <c r="E807">
        <v>99.33</v>
      </c>
      <c r="F807">
        <v>99.33</v>
      </c>
    </row>
    <row r="808" spans="2:6" x14ac:dyDescent="0.45">
      <c r="B808" s="1">
        <v>44293</v>
      </c>
      <c r="C808">
        <v>99.31</v>
      </c>
      <c r="D808">
        <v>99.31</v>
      </c>
      <c r="E808">
        <v>99.31</v>
      </c>
      <c r="F808">
        <v>99.32</v>
      </c>
    </row>
    <row r="809" spans="2:6" x14ac:dyDescent="0.45">
      <c r="B809" s="1">
        <v>44292</v>
      </c>
      <c r="C809">
        <v>99.305000000000007</v>
      </c>
      <c r="D809">
        <v>99.305000000000007</v>
      </c>
      <c r="E809">
        <v>99.305000000000007</v>
      </c>
      <c r="F809">
        <v>99.305000000000007</v>
      </c>
    </row>
    <row r="810" spans="2:6" x14ac:dyDescent="0.45">
      <c r="B810" s="1">
        <v>44291</v>
      </c>
      <c r="C810">
        <v>99.31</v>
      </c>
      <c r="D810">
        <v>99.31</v>
      </c>
      <c r="E810">
        <v>99.31</v>
      </c>
      <c r="F810">
        <v>99.31</v>
      </c>
    </row>
    <row r="811" spans="2:6" x14ac:dyDescent="0.45">
      <c r="B811" s="1">
        <v>44287</v>
      </c>
      <c r="C811">
        <v>99.295000000000002</v>
      </c>
      <c r="D811">
        <v>99.295000000000002</v>
      </c>
      <c r="E811">
        <v>99.295000000000002</v>
      </c>
      <c r="F811">
        <v>99.31</v>
      </c>
    </row>
    <row r="812" spans="2:6" x14ac:dyDescent="0.45">
      <c r="B812" s="1">
        <v>44286</v>
      </c>
      <c r="C812">
        <v>99.29</v>
      </c>
      <c r="D812">
        <v>99.29</v>
      </c>
      <c r="E812">
        <v>99.29</v>
      </c>
      <c r="F812">
        <v>99.29</v>
      </c>
    </row>
    <row r="813" spans="2:6" x14ac:dyDescent="0.45">
      <c r="B813" s="1">
        <v>44285</v>
      </c>
      <c r="C813">
        <v>99.29</v>
      </c>
      <c r="D813">
        <v>99.29</v>
      </c>
      <c r="E813">
        <v>99.29</v>
      </c>
      <c r="F813">
        <v>99.295000000000002</v>
      </c>
    </row>
    <row r="814" spans="2:6" x14ac:dyDescent="0.45">
      <c r="B814" s="1">
        <v>44284</v>
      </c>
      <c r="C814">
        <v>99.344999999999999</v>
      </c>
      <c r="D814">
        <v>99.344999999999999</v>
      </c>
      <c r="E814">
        <v>99.344999999999999</v>
      </c>
      <c r="F814">
        <v>99.344999999999999</v>
      </c>
    </row>
    <row r="815" spans="2:6" x14ac:dyDescent="0.45">
      <c r="B815" s="1">
        <v>44281</v>
      </c>
      <c r="C815">
        <v>99.36</v>
      </c>
      <c r="D815">
        <v>99.36</v>
      </c>
      <c r="E815">
        <v>99.36</v>
      </c>
      <c r="F815">
        <v>99.364999999999995</v>
      </c>
    </row>
    <row r="816" spans="2:6" x14ac:dyDescent="0.45">
      <c r="B816" s="1">
        <v>44280</v>
      </c>
      <c r="C816">
        <v>99.38</v>
      </c>
      <c r="D816">
        <v>99.38</v>
      </c>
      <c r="E816">
        <v>99.38</v>
      </c>
      <c r="F816">
        <v>99.38</v>
      </c>
    </row>
    <row r="817" spans="2:6" x14ac:dyDescent="0.45">
      <c r="B817" s="1">
        <v>44279</v>
      </c>
      <c r="C817">
        <v>99.355000000000004</v>
      </c>
      <c r="D817">
        <v>99.355000000000004</v>
      </c>
      <c r="E817">
        <v>99.355000000000004</v>
      </c>
      <c r="F817">
        <v>99.355000000000004</v>
      </c>
    </row>
    <row r="818" spans="2:6" x14ac:dyDescent="0.45">
      <c r="B818" s="1">
        <v>44278</v>
      </c>
      <c r="C818">
        <v>99.32</v>
      </c>
      <c r="D818">
        <v>99.32</v>
      </c>
      <c r="E818">
        <v>99.32</v>
      </c>
      <c r="F818">
        <v>99.33</v>
      </c>
    </row>
    <row r="819" spans="2:6" x14ac:dyDescent="0.45">
      <c r="B819" s="1">
        <v>44277</v>
      </c>
      <c r="C819">
        <v>99.29</v>
      </c>
      <c r="D819">
        <v>99.29</v>
      </c>
      <c r="E819">
        <v>99.29</v>
      </c>
      <c r="F819">
        <v>99.284999999999997</v>
      </c>
    </row>
    <row r="820" spans="2:6" x14ac:dyDescent="0.45">
      <c r="B820" s="1">
        <v>44274</v>
      </c>
      <c r="C820">
        <v>99.284999999999997</v>
      </c>
      <c r="D820">
        <v>99.284999999999997</v>
      </c>
      <c r="E820">
        <v>99.284999999999997</v>
      </c>
      <c r="F820">
        <v>99.284999999999997</v>
      </c>
    </row>
    <row r="821" spans="2:6" x14ac:dyDescent="0.45">
      <c r="B821" s="1">
        <v>44273</v>
      </c>
      <c r="C821">
        <v>99.27</v>
      </c>
      <c r="D821">
        <v>99.27</v>
      </c>
      <c r="E821">
        <v>99.27</v>
      </c>
      <c r="F821">
        <v>99.27</v>
      </c>
    </row>
    <row r="822" spans="2:6" x14ac:dyDescent="0.45">
      <c r="B822" s="1">
        <v>44272</v>
      </c>
      <c r="C822">
        <v>99.305000000000007</v>
      </c>
      <c r="D822">
        <v>99.305000000000007</v>
      </c>
      <c r="E822">
        <v>99.305000000000007</v>
      </c>
      <c r="F822">
        <v>99.31</v>
      </c>
    </row>
    <row r="823" spans="2:6" x14ac:dyDescent="0.45">
      <c r="B823" s="1">
        <v>44271</v>
      </c>
      <c r="C823">
        <v>99.34</v>
      </c>
      <c r="D823">
        <v>99.34</v>
      </c>
      <c r="E823">
        <v>99.34</v>
      </c>
      <c r="F823">
        <v>99.35</v>
      </c>
    </row>
    <row r="824" spans="2:6" x14ac:dyDescent="0.45">
      <c r="B824" s="1">
        <v>44270</v>
      </c>
      <c r="C824">
        <v>99.34</v>
      </c>
      <c r="D824">
        <v>99.34</v>
      </c>
      <c r="E824">
        <v>99.34</v>
      </c>
      <c r="F824">
        <v>99.34</v>
      </c>
    </row>
    <row r="825" spans="2:6" x14ac:dyDescent="0.45">
      <c r="B825" s="1">
        <v>44267</v>
      </c>
      <c r="C825">
        <v>99.334999999999994</v>
      </c>
      <c r="D825">
        <v>99.334999999999994</v>
      </c>
      <c r="E825">
        <v>99.334999999999994</v>
      </c>
      <c r="F825">
        <v>99.33</v>
      </c>
    </row>
    <row r="826" spans="2:6" x14ac:dyDescent="0.45">
      <c r="B826" s="1">
        <v>44266</v>
      </c>
      <c r="C826">
        <v>99.39</v>
      </c>
      <c r="D826">
        <v>99.39</v>
      </c>
      <c r="E826">
        <v>99.39</v>
      </c>
      <c r="F826">
        <v>99.39</v>
      </c>
    </row>
    <row r="827" spans="2:6" x14ac:dyDescent="0.45">
      <c r="B827" s="1">
        <v>44265</v>
      </c>
      <c r="C827">
        <v>99.394999999999996</v>
      </c>
      <c r="D827">
        <v>99.394999999999996</v>
      </c>
      <c r="E827">
        <v>99.394999999999996</v>
      </c>
      <c r="F827">
        <v>99.394999999999996</v>
      </c>
    </row>
    <row r="828" spans="2:6" x14ac:dyDescent="0.45">
      <c r="B828" s="1">
        <v>44264</v>
      </c>
      <c r="C828">
        <v>99.36</v>
      </c>
      <c r="D828">
        <v>99.36</v>
      </c>
      <c r="E828">
        <v>99.36</v>
      </c>
      <c r="F828">
        <v>99.36</v>
      </c>
    </row>
    <row r="829" spans="2:6" x14ac:dyDescent="0.45">
      <c r="B829" s="1">
        <v>44263</v>
      </c>
      <c r="C829">
        <v>99.325000000000003</v>
      </c>
      <c r="D829">
        <v>99.325000000000003</v>
      </c>
      <c r="E829">
        <v>99.325000000000003</v>
      </c>
      <c r="F829">
        <v>99.325000000000003</v>
      </c>
    </row>
    <row r="830" spans="2:6" x14ac:dyDescent="0.45">
      <c r="B830" s="1">
        <v>44260</v>
      </c>
      <c r="C830">
        <v>99.314999999999998</v>
      </c>
      <c r="D830">
        <v>99.314999999999998</v>
      </c>
      <c r="E830">
        <v>99.314999999999998</v>
      </c>
      <c r="F830">
        <v>99.314999999999998</v>
      </c>
    </row>
    <row r="831" spans="2:6" x14ac:dyDescent="0.45">
      <c r="B831" s="1">
        <v>44259</v>
      </c>
      <c r="C831">
        <v>99.39</v>
      </c>
      <c r="D831">
        <v>99.39</v>
      </c>
      <c r="E831">
        <v>99.39</v>
      </c>
      <c r="F831">
        <v>99.39</v>
      </c>
    </row>
    <row r="832" spans="2:6" x14ac:dyDescent="0.45">
      <c r="B832" s="1">
        <v>44258</v>
      </c>
      <c r="C832">
        <v>99.35</v>
      </c>
      <c r="D832">
        <v>99.35</v>
      </c>
      <c r="E832">
        <v>99.35</v>
      </c>
      <c r="F832">
        <v>99.364999999999995</v>
      </c>
    </row>
    <row r="833" spans="2:6" x14ac:dyDescent="0.45">
      <c r="B833" s="1">
        <v>44257</v>
      </c>
      <c r="C833">
        <v>99.41</v>
      </c>
      <c r="D833">
        <v>99.41</v>
      </c>
      <c r="E833">
        <v>99.41</v>
      </c>
      <c r="F833">
        <v>99.41</v>
      </c>
    </row>
    <row r="834" spans="2:6" x14ac:dyDescent="0.45">
      <c r="B834" s="1">
        <v>44256</v>
      </c>
      <c r="C834">
        <v>99.364999999999995</v>
      </c>
      <c r="D834">
        <v>99.364999999999995</v>
      </c>
      <c r="E834">
        <v>99.364999999999995</v>
      </c>
      <c r="F834">
        <v>99.364999999999995</v>
      </c>
    </row>
    <row r="835" spans="2:6" x14ac:dyDescent="0.45">
      <c r="B835" s="1">
        <v>44253</v>
      </c>
      <c r="C835">
        <v>99.39</v>
      </c>
      <c r="D835">
        <v>99.394999999999996</v>
      </c>
      <c r="E835">
        <v>99.3</v>
      </c>
      <c r="F835">
        <v>99.32</v>
      </c>
    </row>
    <row r="836" spans="2:6" x14ac:dyDescent="0.45">
      <c r="B836" s="1">
        <v>44252</v>
      </c>
      <c r="C836">
        <v>99.43</v>
      </c>
      <c r="D836">
        <v>99.43</v>
      </c>
      <c r="E836">
        <v>99.37</v>
      </c>
      <c r="F836">
        <v>99.364999999999995</v>
      </c>
    </row>
    <row r="837" spans="2:6" x14ac:dyDescent="0.45">
      <c r="B837" s="1">
        <v>44251</v>
      </c>
      <c r="C837">
        <v>99.46</v>
      </c>
      <c r="D837">
        <v>99.465000000000003</v>
      </c>
      <c r="E837">
        <v>99.46</v>
      </c>
      <c r="F837">
        <v>99.465000000000003</v>
      </c>
    </row>
    <row r="838" spans="2:6" x14ac:dyDescent="0.45">
      <c r="B838" s="1">
        <v>44250</v>
      </c>
      <c r="C838">
        <v>99.474999999999994</v>
      </c>
      <c r="D838">
        <v>99.474999999999994</v>
      </c>
      <c r="E838">
        <v>99.474999999999994</v>
      </c>
      <c r="F838">
        <v>99.49</v>
      </c>
    </row>
    <row r="839" spans="2:6" x14ac:dyDescent="0.45">
      <c r="B839" s="1">
        <v>44249</v>
      </c>
      <c r="C839">
        <v>99.51</v>
      </c>
      <c r="D839">
        <v>99.51</v>
      </c>
      <c r="E839">
        <v>99.51</v>
      </c>
      <c r="F839">
        <v>99.51</v>
      </c>
    </row>
    <row r="840" spans="2:6" x14ac:dyDescent="0.45">
      <c r="B840" s="1">
        <v>44246</v>
      </c>
      <c r="C840">
        <v>99.54</v>
      </c>
      <c r="D840">
        <v>99.54</v>
      </c>
      <c r="E840">
        <v>99.54</v>
      </c>
      <c r="F840">
        <v>99.49</v>
      </c>
    </row>
    <row r="841" spans="2:6" x14ac:dyDescent="0.45">
      <c r="B841" s="1">
        <v>44245</v>
      </c>
      <c r="C841">
        <v>99.564999999999998</v>
      </c>
      <c r="D841">
        <v>99.564999999999998</v>
      </c>
      <c r="E841">
        <v>99.564999999999998</v>
      </c>
      <c r="F841">
        <v>99.564999999999998</v>
      </c>
    </row>
    <row r="842" spans="2:6" x14ac:dyDescent="0.45">
      <c r="B842" s="1">
        <v>44244</v>
      </c>
      <c r="C842">
        <v>99.61</v>
      </c>
      <c r="D842">
        <v>99.61</v>
      </c>
      <c r="E842">
        <v>99.61</v>
      </c>
      <c r="F842">
        <v>99.625</v>
      </c>
    </row>
    <row r="843" spans="2:6" x14ac:dyDescent="0.45">
      <c r="B843" s="1">
        <v>44243</v>
      </c>
      <c r="C843">
        <v>99.594999999999999</v>
      </c>
      <c r="D843">
        <v>99.594999999999999</v>
      </c>
      <c r="E843">
        <v>99.594999999999999</v>
      </c>
      <c r="F843">
        <v>99.594999999999999</v>
      </c>
    </row>
    <row r="844" spans="2:6" x14ac:dyDescent="0.45">
      <c r="B844" s="1">
        <v>44242</v>
      </c>
      <c r="C844">
        <v>99.64</v>
      </c>
      <c r="D844">
        <v>99.64</v>
      </c>
      <c r="E844">
        <v>99.64</v>
      </c>
      <c r="F844">
        <v>99.635000000000005</v>
      </c>
    </row>
    <row r="845" spans="2:6" x14ac:dyDescent="0.45">
      <c r="B845" s="1">
        <v>44239</v>
      </c>
      <c r="C845">
        <v>99.685000000000002</v>
      </c>
      <c r="D845">
        <v>99.685000000000002</v>
      </c>
      <c r="E845">
        <v>99.685000000000002</v>
      </c>
      <c r="F845">
        <v>99.685000000000002</v>
      </c>
    </row>
    <row r="846" spans="2:6" x14ac:dyDescent="0.45">
      <c r="B846" s="1">
        <v>44238</v>
      </c>
      <c r="C846">
        <v>99.72</v>
      </c>
      <c r="D846">
        <v>99.72</v>
      </c>
      <c r="E846">
        <v>99.72</v>
      </c>
      <c r="F846">
        <v>99.72</v>
      </c>
    </row>
    <row r="847" spans="2:6" x14ac:dyDescent="0.45">
      <c r="B847" s="1">
        <v>44237</v>
      </c>
      <c r="C847">
        <v>99.7</v>
      </c>
      <c r="D847">
        <v>99.7</v>
      </c>
      <c r="E847">
        <v>99.694999999999993</v>
      </c>
      <c r="F847">
        <v>99.694999999999993</v>
      </c>
    </row>
    <row r="848" spans="2:6" x14ac:dyDescent="0.45">
      <c r="B848" s="1">
        <v>44236</v>
      </c>
      <c r="C848">
        <v>99.7</v>
      </c>
      <c r="D848">
        <v>99.7</v>
      </c>
      <c r="E848">
        <v>99.7</v>
      </c>
      <c r="F848">
        <v>99.704999999999998</v>
      </c>
    </row>
    <row r="849" spans="2:6" x14ac:dyDescent="0.45">
      <c r="B849" s="1">
        <v>44235</v>
      </c>
      <c r="C849">
        <v>99.66</v>
      </c>
      <c r="D849">
        <v>99.66</v>
      </c>
      <c r="E849">
        <v>99.66</v>
      </c>
      <c r="F849">
        <v>99.68</v>
      </c>
    </row>
    <row r="850" spans="2:6" x14ac:dyDescent="0.45">
      <c r="B850" s="1">
        <v>44232</v>
      </c>
      <c r="C850">
        <v>99.69</v>
      </c>
      <c r="D850">
        <v>99.69</v>
      </c>
      <c r="E850">
        <v>99.665000000000006</v>
      </c>
      <c r="F850">
        <v>99.67</v>
      </c>
    </row>
    <row r="851" spans="2:6" x14ac:dyDescent="0.45">
      <c r="B851" s="1">
        <v>44231</v>
      </c>
      <c r="C851">
        <v>99.74</v>
      </c>
      <c r="D851">
        <v>99.74</v>
      </c>
      <c r="E851">
        <v>99.74</v>
      </c>
      <c r="F851">
        <v>99.74</v>
      </c>
    </row>
    <row r="852" spans="2:6" x14ac:dyDescent="0.45">
      <c r="B852" s="1">
        <v>44230</v>
      </c>
      <c r="C852">
        <v>99.814999999999998</v>
      </c>
      <c r="D852">
        <v>99.82</v>
      </c>
      <c r="E852">
        <v>99.805000000000007</v>
      </c>
      <c r="F852">
        <v>99.805000000000007</v>
      </c>
    </row>
    <row r="853" spans="2:6" x14ac:dyDescent="0.45">
      <c r="B853" s="1">
        <v>44229</v>
      </c>
      <c r="C853">
        <v>99.83</v>
      </c>
      <c r="D853">
        <v>99.83</v>
      </c>
      <c r="E853">
        <v>99.83</v>
      </c>
      <c r="F853">
        <v>99.83</v>
      </c>
    </row>
    <row r="854" spans="2:6" x14ac:dyDescent="0.45">
      <c r="B854" s="1">
        <v>44228</v>
      </c>
      <c r="C854">
        <v>99.834999999999994</v>
      </c>
      <c r="D854">
        <v>99.834999999999994</v>
      </c>
      <c r="E854">
        <v>99.834999999999994</v>
      </c>
      <c r="F854">
        <v>99.855000000000004</v>
      </c>
    </row>
    <row r="855" spans="2:6" x14ac:dyDescent="0.45">
      <c r="B855" s="1">
        <v>44225</v>
      </c>
      <c r="C855">
        <v>99.85</v>
      </c>
      <c r="D855">
        <v>99.85</v>
      </c>
      <c r="E855">
        <v>99.85</v>
      </c>
      <c r="F855">
        <v>99.85</v>
      </c>
    </row>
    <row r="856" spans="2:6" x14ac:dyDescent="0.45">
      <c r="B856" s="1">
        <v>44224</v>
      </c>
      <c r="C856">
        <v>99.875</v>
      </c>
      <c r="D856">
        <v>99.875</v>
      </c>
      <c r="E856">
        <v>99.875</v>
      </c>
      <c r="F856">
        <v>99.88</v>
      </c>
    </row>
    <row r="857" spans="2:6" x14ac:dyDescent="0.45">
      <c r="B857" s="1">
        <v>44223</v>
      </c>
      <c r="C857">
        <v>99.894999999999996</v>
      </c>
      <c r="D857">
        <v>99.894999999999996</v>
      </c>
      <c r="E857">
        <v>99.894999999999996</v>
      </c>
      <c r="F857">
        <v>99.894999999999996</v>
      </c>
    </row>
    <row r="858" spans="2:6" x14ac:dyDescent="0.45">
      <c r="B858" s="1">
        <v>44222</v>
      </c>
      <c r="C858">
        <v>99.894999999999996</v>
      </c>
      <c r="D858">
        <v>99.9</v>
      </c>
      <c r="E858">
        <v>99.894999999999996</v>
      </c>
      <c r="F858">
        <v>99.905000000000001</v>
      </c>
    </row>
    <row r="859" spans="2:6" x14ac:dyDescent="0.45">
      <c r="B859" s="1">
        <v>44221</v>
      </c>
      <c r="C859">
        <v>99.91</v>
      </c>
      <c r="D859">
        <v>99.91</v>
      </c>
      <c r="E859">
        <v>99.91</v>
      </c>
      <c r="F859">
        <v>99.91</v>
      </c>
    </row>
    <row r="860" spans="2:6" x14ac:dyDescent="0.45">
      <c r="B860" s="1">
        <v>44218</v>
      </c>
      <c r="C860">
        <v>99.864999999999995</v>
      </c>
      <c r="D860">
        <v>99.87</v>
      </c>
      <c r="E860">
        <v>99.864999999999995</v>
      </c>
      <c r="F860">
        <v>99.86</v>
      </c>
    </row>
    <row r="861" spans="2:6" x14ac:dyDescent="0.45">
      <c r="B861" s="1">
        <v>44217</v>
      </c>
      <c r="C861">
        <v>99.85</v>
      </c>
      <c r="D861">
        <v>99.85</v>
      </c>
      <c r="E861">
        <v>99.85</v>
      </c>
      <c r="F861">
        <v>99.85</v>
      </c>
    </row>
    <row r="862" spans="2:6" x14ac:dyDescent="0.45">
      <c r="B862" s="1">
        <v>44216</v>
      </c>
      <c r="C862">
        <v>99.885000000000005</v>
      </c>
      <c r="D862">
        <v>99.885000000000005</v>
      </c>
      <c r="E862">
        <v>99.885000000000005</v>
      </c>
      <c r="F862">
        <v>99.88</v>
      </c>
    </row>
    <row r="863" spans="2:6" x14ac:dyDescent="0.45">
      <c r="B863" s="1">
        <v>44215</v>
      </c>
      <c r="C863">
        <v>99.894999999999996</v>
      </c>
      <c r="D863">
        <v>99.894999999999996</v>
      </c>
      <c r="E863">
        <v>99.894999999999996</v>
      </c>
      <c r="F863">
        <v>99.894999999999996</v>
      </c>
    </row>
    <row r="864" spans="2:6" x14ac:dyDescent="0.45">
      <c r="B864" s="1">
        <v>44214</v>
      </c>
      <c r="C864">
        <v>99.905000000000001</v>
      </c>
      <c r="D864">
        <v>99.905000000000001</v>
      </c>
      <c r="E864">
        <v>99.894999999999996</v>
      </c>
      <c r="F864">
        <v>99.894999999999996</v>
      </c>
    </row>
    <row r="865" spans="2:6" x14ac:dyDescent="0.45">
      <c r="B865" s="1">
        <v>44211</v>
      </c>
      <c r="C865">
        <v>99.89</v>
      </c>
      <c r="D865">
        <v>99.89</v>
      </c>
      <c r="E865">
        <v>99.89</v>
      </c>
      <c r="F865">
        <v>99.89</v>
      </c>
    </row>
    <row r="866" spans="2:6" x14ac:dyDescent="0.45">
      <c r="B866" s="1">
        <v>44210</v>
      </c>
      <c r="C866">
        <v>99.875</v>
      </c>
      <c r="D866">
        <v>99.875</v>
      </c>
      <c r="E866">
        <v>99.864999999999995</v>
      </c>
      <c r="F866">
        <v>99.885000000000005</v>
      </c>
    </row>
    <row r="867" spans="2:6" x14ac:dyDescent="0.45">
      <c r="B867" s="1">
        <v>44209</v>
      </c>
      <c r="C867">
        <v>99.86</v>
      </c>
      <c r="D867">
        <v>99.86</v>
      </c>
      <c r="E867">
        <v>99.86</v>
      </c>
      <c r="F867">
        <v>99.86</v>
      </c>
    </row>
    <row r="868" spans="2:6" x14ac:dyDescent="0.45">
      <c r="B868" s="1">
        <v>44208</v>
      </c>
      <c r="C868">
        <v>99.834999999999994</v>
      </c>
      <c r="D868">
        <v>99.834999999999994</v>
      </c>
      <c r="E868">
        <v>99.834999999999994</v>
      </c>
      <c r="F868">
        <v>99.834999999999994</v>
      </c>
    </row>
    <row r="869" spans="2:6" x14ac:dyDescent="0.45">
      <c r="B869" s="1">
        <v>44207</v>
      </c>
      <c r="C869">
        <v>99.89</v>
      </c>
      <c r="D869">
        <v>99.89</v>
      </c>
      <c r="E869">
        <v>99.89</v>
      </c>
      <c r="F869">
        <v>99.89</v>
      </c>
    </row>
    <row r="870" spans="2:6" x14ac:dyDescent="0.45">
      <c r="B870" s="1">
        <v>44204</v>
      </c>
      <c r="C870">
        <v>99.9</v>
      </c>
      <c r="D870">
        <v>99.9</v>
      </c>
      <c r="E870">
        <v>99.9</v>
      </c>
      <c r="F870">
        <v>99.9</v>
      </c>
    </row>
    <row r="871" spans="2:6" x14ac:dyDescent="0.45">
      <c r="B871" s="1">
        <v>44203</v>
      </c>
      <c r="C871">
        <v>99.9</v>
      </c>
      <c r="D871">
        <v>99.9</v>
      </c>
      <c r="E871">
        <v>99.9</v>
      </c>
      <c r="F871">
        <v>99.9</v>
      </c>
    </row>
    <row r="872" spans="2:6" x14ac:dyDescent="0.45">
      <c r="B872" s="1">
        <v>44202</v>
      </c>
      <c r="C872">
        <v>99.924999999999997</v>
      </c>
      <c r="D872">
        <v>99.94</v>
      </c>
      <c r="E872">
        <v>99.924999999999997</v>
      </c>
      <c r="F872">
        <v>99.95</v>
      </c>
    </row>
    <row r="873" spans="2:6" x14ac:dyDescent="0.45">
      <c r="B873" s="1">
        <v>44201</v>
      </c>
      <c r="C873">
        <v>99.974999999999994</v>
      </c>
      <c r="D873">
        <v>99.974999999999994</v>
      </c>
      <c r="E873">
        <v>99.974999999999994</v>
      </c>
      <c r="F873">
        <v>99.974999999999994</v>
      </c>
    </row>
    <row r="874" spans="2:6" x14ac:dyDescent="0.45">
      <c r="B874" s="1">
        <v>44200</v>
      </c>
      <c r="C874">
        <v>99.974999999999994</v>
      </c>
      <c r="D874">
        <v>99.974999999999994</v>
      </c>
      <c r="E874">
        <v>99.965000000000003</v>
      </c>
      <c r="F874">
        <v>99.99</v>
      </c>
    </row>
    <row r="875" spans="2:6" x14ac:dyDescent="0.45">
      <c r="B875" s="1">
        <v>44196</v>
      </c>
      <c r="C875">
        <v>99.954999999999998</v>
      </c>
      <c r="D875">
        <v>99.954999999999998</v>
      </c>
      <c r="E875">
        <v>99.954999999999998</v>
      </c>
      <c r="F875">
        <v>99.954999999999998</v>
      </c>
    </row>
    <row r="876" spans="2:6" x14ac:dyDescent="0.45">
      <c r="B876" s="1">
        <v>44195</v>
      </c>
      <c r="C876">
        <v>99.93</v>
      </c>
      <c r="D876">
        <v>99.93</v>
      </c>
      <c r="E876">
        <v>99.93</v>
      </c>
      <c r="F876">
        <v>99.93</v>
      </c>
    </row>
    <row r="877" spans="2:6" x14ac:dyDescent="0.45">
      <c r="B877" s="1">
        <v>44194</v>
      </c>
      <c r="C877">
        <v>99.915000000000006</v>
      </c>
      <c r="D877">
        <v>99.915000000000006</v>
      </c>
      <c r="E877">
        <v>99.915000000000006</v>
      </c>
      <c r="F877">
        <v>99.915000000000006</v>
      </c>
    </row>
    <row r="878" spans="2:6" x14ac:dyDescent="0.45">
      <c r="B878" s="1">
        <v>44193</v>
      </c>
      <c r="C878">
        <v>99.89</v>
      </c>
      <c r="D878">
        <v>99.89</v>
      </c>
      <c r="E878">
        <v>99.89</v>
      </c>
      <c r="F878">
        <v>99.89</v>
      </c>
    </row>
    <row r="879" spans="2:6" x14ac:dyDescent="0.45">
      <c r="B879" s="1">
        <v>44189</v>
      </c>
      <c r="C879">
        <v>99.89</v>
      </c>
      <c r="D879">
        <v>99.89</v>
      </c>
      <c r="E879">
        <v>99.89</v>
      </c>
      <c r="F879">
        <v>99.89</v>
      </c>
    </row>
    <row r="880" spans="2:6" x14ac:dyDescent="0.45">
      <c r="B880" s="1">
        <v>44188</v>
      </c>
      <c r="C880">
        <v>99.98</v>
      </c>
      <c r="D880">
        <v>99.98</v>
      </c>
      <c r="E880">
        <v>99.924999999999997</v>
      </c>
      <c r="F880">
        <v>99.864999999999995</v>
      </c>
    </row>
    <row r="881" spans="2:6" x14ac:dyDescent="0.45">
      <c r="B881" s="1">
        <v>44187</v>
      </c>
      <c r="C881">
        <v>99.965000000000003</v>
      </c>
      <c r="D881">
        <v>99.965000000000003</v>
      </c>
      <c r="E881">
        <v>99.965000000000003</v>
      </c>
      <c r="F881">
        <v>99.965000000000003</v>
      </c>
    </row>
    <row r="882" spans="2:6" x14ac:dyDescent="0.45">
      <c r="B882" s="1">
        <v>44186</v>
      </c>
      <c r="C882">
        <v>99.944999999999993</v>
      </c>
      <c r="D882">
        <v>99.944999999999993</v>
      </c>
      <c r="E882">
        <v>99.944999999999993</v>
      </c>
      <c r="F882">
        <v>99.944999999999993</v>
      </c>
    </row>
    <row r="883" spans="2:6" x14ac:dyDescent="0.45">
      <c r="B883" s="1">
        <v>44183</v>
      </c>
      <c r="C883">
        <v>99.894999999999996</v>
      </c>
      <c r="D883">
        <v>99.894999999999996</v>
      </c>
      <c r="E883">
        <v>99.894999999999996</v>
      </c>
      <c r="F883">
        <v>99.894999999999996</v>
      </c>
    </row>
    <row r="884" spans="2:6" x14ac:dyDescent="0.45">
      <c r="B884" s="1">
        <v>44182</v>
      </c>
      <c r="C884">
        <v>99.9</v>
      </c>
      <c r="D884">
        <v>99.905000000000001</v>
      </c>
      <c r="E884">
        <v>99.9</v>
      </c>
      <c r="F884">
        <v>99.88</v>
      </c>
    </row>
    <row r="885" spans="2:6" x14ac:dyDescent="0.45">
      <c r="B885" s="1">
        <v>44181</v>
      </c>
      <c r="C885">
        <v>99.875</v>
      </c>
      <c r="D885">
        <v>99.875</v>
      </c>
      <c r="E885">
        <v>99.875</v>
      </c>
      <c r="F885">
        <v>99.875</v>
      </c>
    </row>
    <row r="886" spans="2:6" x14ac:dyDescent="0.45">
      <c r="B886" s="1">
        <v>44180</v>
      </c>
      <c r="C886">
        <v>99.944999999999993</v>
      </c>
      <c r="D886">
        <v>99.944999999999993</v>
      </c>
      <c r="E886">
        <v>99.935000000000002</v>
      </c>
      <c r="F886">
        <v>99.894999999999996</v>
      </c>
    </row>
    <row r="887" spans="2:6" x14ac:dyDescent="0.45">
      <c r="B887" s="1">
        <v>44179</v>
      </c>
      <c r="C887">
        <v>99.92</v>
      </c>
      <c r="D887">
        <v>99.92</v>
      </c>
      <c r="E887">
        <v>99.92</v>
      </c>
      <c r="F887">
        <v>99.935000000000002</v>
      </c>
    </row>
    <row r="888" spans="2:6" x14ac:dyDescent="0.45">
      <c r="B888" s="1">
        <v>44176</v>
      </c>
      <c r="C888">
        <v>99.965000000000003</v>
      </c>
      <c r="D888">
        <v>99.97</v>
      </c>
      <c r="E888">
        <v>99.965000000000003</v>
      </c>
      <c r="F888">
        <v>99.98</v>
      </c>
    </row>
    <row r="889" spans="2:6" x14ac:dyDescent="0.45">
      <c r="B889" s="1">
        <v>44175</v>
      </c>
      <c r="C889">
        <v>99.954999999999998</v>
      </c>
      <c r="D889">
        <v>99.954999999999998</v>
      </c>
      <c r="E889">
        <v>99.954999999999998</v>
      </c>
      <c r="F889">
        <v>99.954999999999998</v>
      </c>
    </row>
    <row r="890" spans="2:6" x14ac:dyDescent="0.45">
      <c r="B890" s="1">
        <v>44174</v>
      </c>
      <c r="C890">
        <v>99.885000000000005</v>
      </c>
      <c r="D890">
        <v>99.885000000000005</v>
      </c>
      <c r="E890">
        <v>99.885000000000005</v>
      </c>
      <c r="F890">
        <v>99.905000000000001</v>
      </c>
    </row>
    <row r="891" spans="2:6" x14ac:dyDescent="0.45">
      <c r="B891" s="1">
        <v>44173</v>
      </c>
      <c r="C891">
        <v>99.915000000000006</v>
      </c>
      <c r="D891">
        <v>99.915000000000006</v>
      </c>
      <c r="E891">
        <v>99.915000000000006</v>
      </c>
      <c r="F891">
        <v>99.915000000000006</v>
      </c>
    </row>
    <row r="892" spans="2:6" x14ac:dyDescent="0.45">
      <c r="B892" s="1">
        <v>44172</v>
      </c>
      <c r="C892">
        <v>99.875</v>
      </c>
      <c r="D892">
        <v>99.89</v>
      </c>
      <c r="E892">
        <v>99.875</v>
      </c>
      <c r="F892">
        <v>99.9</v>
      </c>
    </row>
    <row r="893" spans="2:6" x14ac:dyDescent="0.45">
      <c r="B893" s="1">
        <v>44169</v>
      </c>
      <c r="C893">
        <v>99.85</v>
      </c>
      <c r="D893">
        <v>99.85</v>
      </c>
      <c r="E893">
        <v>99.85</v>
      </c>
      <c r="F893">
        <v>99.844999999999999</v>
      </c>
    </row>
    <row r="894" spans="2:6" x14ac:dyDescent="0.45">
      <c r="B894" s="1">
        <v>44168</v>
      </c>
      <c r="C894">
        <v>99.85</v>
      </c>
      <c r="D894">
        <v>99.85</v>
      </c>
      <c r="E894">
        <v>99.85</v>
      </c>
      <c r="F894">
        <v>99.85</v>
      </c>
    </row>
    <row r="895" spans="2:6" x14ac:dyDescent="0.45">
      <c r="B895" s="1">
        <v>44167</v>
      </c>
      <c r="C895">
        <v>99.84</v>
      </c>
      <c r="D895">
        <v>99.844999999999999</v>
      </c>
      <c r="E895">
        <v>99.82</v>
      </c>
      <c r="F895">
        <v>99.834999999999994</v>
      </c>
    </row>
    <row r="896" spans="2:6" x14ac:dyDescent="0.45">
      <c r="B896" s="1">
        <v>44166</v>
      </c>
      <c r="C896">
        <v>99.87</v>
      </c>
      <c r="D896">
        <v>99.88</v>
      </c>
      <c r="E896">
        <v>99.825000000000003</v>
      </c>
      <c r="F896">
        <v>99.834999999999994</v>
      </c>
    </row>
    <row r="897" spans="2:6" x14ac:dyDescent="0.45">
      <c r="B897" s="1">
        <v>44165</v>
      </c>
      <c r="C897">
        <v>99.875</v>
      </c>
      <c r="D897">
        <v>99.89</v>
      </c>
      <c r="E897">
        <v>99.86</v>
      </c>
      <c r="F897">
        <v>99.875</v>
      </c>
    </row>
    <row r="898" spans="2:6" x14ac:dyDescent="0.45">
      <c r="B898" s="1">
        <v>44162</v>
      </c>
      <c r="C898">
        <v>99.88</v>
      </c>
      <c r="D898">
        <v>99.88</v>
      </c>
      <c r="E898">
        <v>99.88</v>
      </c>
      <c r="F898">
        <v>99.88</v>
      </c>
    </row>
    <row r="899" spans="2:6" x14ac:dyDescent="0.45">
      <c r="B899" s="1">
        <v>44161</v>
      </c>
      <c r="C899">
        <v>99.894999999999996</v>
      </c>
      <c r="D899">
        <v>99.894999999999996</v>
      </c>
      <c r="E899">
        <v>99.894999999999996</v>
      </c>
      <c r="F899">
        <v>99.894999999999996</v>
      </c>
    </row>
    <row r="900" spans="2:6" x14ac:dyDescent="0.45">
      <c r="B900" s="1">
        <v>44160</v>
      </c>
      <c r="C900">
        <v>99.875</v>
      </c>
      <c r="D900">
        <v>99.875</v>
      </c>
      <c r="E900">
        <v>99.875</v>
      </c>
      <c r="F900">
        <v>99.875</v>
      </c>
    </row>
    <row r="901" spans="2:6" x14ac:dyDescent="0.45">
      <c r="B901" s="1">
        <v>44159</v>
      </c>
      <c r="C901">
        <v>99.87</v>
      </c>
      <c r="D901">
        <v>99.87</v>
      </c>
      <c r="E901">
        <v>99.87</v>
      </c>
      <c r="F901">
        <v>99.87</v>
      </c>
    </row>
    <row r="902" spans="2:6" x14ac:dyDescent="0.45">
      <c r="B902" s="1">
        <v>44158</v>
      </c>
      <c r="C902">
        <v>99.864999999999995</v>
      </c>
      <c r="D902">
        <v>99.864999999999995</v>
      </c>
      <c r="E902">
        <v>99.864999999999995</v>
      </c>
      <c r="F902">
        <v>99.864999999999995</v>
      </c>
    </row>
    <row r="903" spans="2:6" x14ac:dyDescent="0.45">
      <c r="B903" s="1">
        <v>44155</v>
      </c>
      <c r="C903">
        <v>99.885000000000005</v>
      </c>
      <c r="D903">
        <v>99.885000000000005</v>
      </c>
      <c r="E903">
        <v>99.885000000000005</v>
      </c>
      <c r="F903">
        <v>99.885000000000005</v>
      </c>
    </row>
    <row r="904" spans="2:6" x14ac:dyDescent="0.45">
      <c r="B904" s="1">
        <v>44154</v>
      </c>
      <c r="C904">
        <v>99.864999999999995</v>
      </c>
      <c r="D904">
        <v>99.864999999999995</v>
      </c>
      <c r="E904">
        <v>99.864999999999995</v>
      </c>
      <c r="F904">
        <v>99.864999999999995</v>
      </c>
    </row>
    <row r="905" spans="2:6" x14ac:dyDescent="0.45">
      <c r="B905" s="1">
        <v>44153</v>
      </c>
      <c r="C905">
        <v>99.86</v>
      </c>
      <c r="D905">
        <v>99.86</v>
      </c>
      <c r="E905">
        <v>99.86</v>
      </c>
      <c r="F905">
        <v>99.86</v>
      </c>
    </row>
    <row r="906" spans="2:6" x14ac:dyDescent="0.45">
      <c r="B906" s="1">
        <v>44152</v>
      </c>
      <c r="C906">
        <v>99.87</v>
      </c>
      <c r="D906">
        <v>99.87</v>
      </c>
      <c r="E906">
        <v>99.87</v>
      </c>
      <c r="F906">
        <v>99.87</v>
      </c>
    </row>
    <row r="907" spans="2:6" x14ac:dyDescent="0.45">
      <c r="B907" s="1">
        <v>44151</v>
      </c>
      <c r="C907">
        <v>99.85</v>
      </c>
      <c r="D907">
        <v>99.85</v>
      </c>
      <c r="E907">
        <v>99.85</v>
      </c>
      <c r="F907">
        <v>99.85</v>
      </c>
    </row>
    <row r="908" spans="2:6" x14ac:dyDescent="0.45">
      <c r="B908" s="1">
        <v>44148</v>
      </c>
      <c r="C908">
        <v>99.855000000000004</v>
      </c>
      <c r="D908">
        <v>99.855000000000004</v>
      </c>
      <c r="E908">
        <v>99.855000000000004</v>
      </c>
      <c r="F908">
        <v>99.855000000000004</v>
      </c>
    </row>
    <row r="909" spans="2:6" x14ac:dyDescent="0.45">
      <c r="B909" s="1">
        <v>44147</v>
      </c>
      <c r="C909">
        <v>99.84</v>
      </c>
      <c r="D909">
        <v>99.84</v>
      </c>
      <c r="E909">
        <v>99.84</v>
      </c>
      <c r="F909">
        <v>99.84</v>
      </c>
    </row>
    <row r="910" spans="2:6" x14ac:dyDescent="0.45">
      <c r="B910" s="1">
        <v>44146</v>
      </c>
      <c r="C910">
        <v>99.8</v>
      </c>
      <c r="D910">
        <v>99.8</v>
      </c>
      <c r="E910">
        <v>99.8</v>
      </c>
      <c r="F910">
        <v>99.8</v>
      </c>
    </row>
    <row r="911" spans="2:6" x14ac:dyDescent="0.45">
      <c r="B911" s="1">
        <v>44145</v>
      </c>
      <c r="C911">
        <v>99.81</v>
      </c>
      <c r="D911">
        <v>99.81</v>
      </c>
      <c r="E911">
        <v>99.81</v>
      </c>
      <c r="F911">
        <v>99.81</v>
      </c>
    </row>
    <row r="912" spans="2:6" x14ac:dyDescent="0.45">
      <c r="B912" s="1">
        <v>44144</v>
      </c>
      <c r="C912">
        <v>99.834999999999994</v>
      </c>
      <c r="D912">
        <v>99.834999999999994</v>
      </c>
      <c r="E912">
        <v>99.814999999999998</v>
      </c>
      <c r="F912">
        <v>99.82</v>
      </c>
    </row>
    <row r="913" spans="2:6" x14ac:dyDescent="0.45">
      <c r="B913" s="1">
        <v>44141</v>
      </c>
      <c r="C913">
        <v>99.924999999999997</v>
      </c>
      <c r="D913">
        <v>99.924999999999997</v>
      </c>
      <c r="E913">
        <v>99.924999999999997</v>
      </c>
      <c r="F913">
        <v>99.924999999999997</v>
      </c>
    </row>
    <row r="914" spans="2:6" x14ac:dyDescent="0.45">
      <c r="B914" s="1">
        <v>44140</v>
      </c>
      <c r="C914">
        <v>99.95</v>
      </c>
      <c r="D914">
        <v>99.95</v>
      </c>
      <c r="E914">
        <v>99.95</v>
      </c>
      <c r="F914">
        <v>99.95</v>
      </c>
    </row>
    <row r="915" spans="2:6" x14ac:dyDescent="0.45">
      <c r="B915" s="1">
        <v>44139</v>
      </c>
      <c r="C915">
        <v>99.965000000000003</v>
      </c>
      <c r="D915">
        <v>99.965000000000003</v>
      </c>
      <c r="E915">
        <v>99.965000000000003</v>
      </c>
      <c r="F915">
        <v>99.965000000000003</v>
      </c>
    </row>
    <row r="916" spans="2:6" x14ac:dyDescent="0.45">
      <c r="B916" s="1">
        <v>44138</v>
      </c>
      <c r="C916">
        <v>99.91</v>
      </c>
      <c r="D916">
        <v>99.91</v>
      </c>
      <c r="E916">
        <v>99.91</v>
      </c>
      <c r="F916">
        <v>99.91</v>
      </c>
    </row>
    <row r="917" spans="2:6" x14ac:dyDescent="0.45">
      <c r="B917" s="1">
        <v>44137</v>
      </c>
      <c r="C917">
        <v>99.95</v>
      </c>
      <c r="D917">
        <v>99.95</v>
      </c>
      <c r="E917">
        <v>99.95</v>
      </c>
      <c r="F917">
        <v>99.95</v>
      </c>
    </row>
    <row r="918" spans="2:6" x14ac:dyDescent="0.45">
      <c r="B918" s="1">
        <v>44134</v>
      </c>
      <c r="C918">
        <v>99.924999999999997</v>
      </c>
      <c r="D918">
        <v>99.924999999999997</v>
      </c>
      <c r="E918">
        <v>99.924999999999997</v>
      </c>
      <c r="F918">
        <v>99.924999999999997</v>
      </c>
    </row>
    <row r="919" spans="2:6" x14ac:dyDescent="0.45">
      <c r="B919" s="1">
        <v>44133</v>
      </c>
      <c r="C919">
        <v>99.965000000000003</v>
      </c>
      <c r="D919">
        <v>99.965000000000003</v>
      </c>
      <c r="E919">
        <v>99.965000000000003</v>
      </c>
      <c r="F919">
        <v>99.965000000000003</v>
      </c>
    </row>
    <row r="920" spans="2:6" x14ac:dyDescent="0.45">
      <c r="B920" s="1">
        <v>44132</v>
      </c>
      <c r="C920">
        <v>99.954999999999998</v>
      </c>
      <c r="D920">
        <v>99.954999999999998</v>
      </c>
      <c r="E920">
        <v>99.954999999999998</v>
      </c>
      <c r="F920">
        <v>99.954999999999998</v>
      </c>
    </row>
    <row r="921" spans="2:6" x14ac:dyDescent="0.45">
      <c r="B921" s="1">
        <v>44131</v>
      </c>
      <c r="C921">
        <v>99.935000000000002</v>
      </c>
      <c r="D921">
        <v>99.935000000000002</v>
      </c>
      <c r="E921">
        <v>99.935000000000002</v>
      </c>
      <c r="F921">
        <v>99.935000000000002</v>
      </c>
    </row>
    <row r="922" spans="2:6" x14ac:dyDescent="0.45">
      <c r="B922" s="1">
        <v>44130</v>
      </c>
      <c r="C922">
        <v>99.91</v>
      </c>
      <c r="D922">
        <v>99.91</v>
      </c>
      <c r="E922">
        <v>99.91</v>
      </c>
      <c r="F922">
        <v>99.91</v>
      </c>
    </row>
    <row r="923" spans="2:6" x14ac:dyDescent="0.45">
      <c r="B923" s="1">
        <v>44127</v>
      </c>
      <c r="C923">
        <v>99.905000000000001</v>
      </c>
      <c r="D923">
        <v>99.905000000000001</v>
      </c>
      <c r="E923">
        <v>99.905000000000001</v>
      </c>
      <c r="F923">
        <v>99.905000000000001</v>
      </c>
    </row>
    <row r="924" spans="2:6" x14ac:dyDescent="0.45">
      <c r="B924" s="1">
        <v>44126</v>
      </c>
      <c r="C924">
        <v>99.915000000000006</v>
      </c>
      <c r="D924">
        <v>99.915000000000006</v>
      </c>
      <c r="E924">
        <v>99.915000000000006</v>
      </c>
      <c r="F924">
        <v>99.915000000000006</v>
      </c>
    </row>
    <row r="925" spans="2:6" x14ac:dyDescent="0.45">
      <c r="B925" s="1">
        <v>44125</v>
      </c>
      <c r="C925">
        <v>99.94</v>
      </c>
      <c r="D925">
        <v>99.94</v>
      </c>
      <c r="E925">
        <v>99.94</v>
      </c>
      <c r="F925">
        <v>99.94</v>
      </c>
    </row>
    <row r="926" spans="2:6" x14ac:dyDescent="0.45">
      <c r="B926" s="1">
        <v>44124</v>
      </c>
      <c r="C926">
        <v>99.984999999999999</v>
      </c>
      <c r="D926">
        <v>99.984999999999999</v>
      </c>
      <c r="E926">
        <v>99.984999999999999</v>
      </c>
      <c r="F926">
        <v>99.984999999999999</v>
      </c>
    </row>
    <row r="927" spans="2:6" x14ac:dyDescent="0.45">
      <c r="B927" s="1">
        <v>44123</v>
      </c>
      <c r="C927">
        <v>99.98</v>
      </c>
      <c r="D927">
        <v>99.98</v>
      </c>
      <c r="E927">
        <v>99.98</v>
      </c>
      <c r="F927">
        <v>99.98</v>
      </c>
    </row>
    <row r="928" spans="2:6" x14ac:dyDescent="0.45">
      <c r="B928" s="1">
        <v>44120</v>
      </c>
      <c r="C928">
        <v>99.99</v>
      </c>
      <c r="D928">
        <v>99.99</v>
      </c>
      <c r="E928">
        <v>99.99</v>
      </c>
      <c r="F928">
        <v>99.974999999999994</v>
      </c>
    </row>
    <row r="929" spans="2:6" x14ac:dyDescent="0.45">
      <c r="B929" s="1">
        <v>44119</v>
      </c>
      <c r="C929">
        <v>99.984999999999999</v>
      </c>
      <c r="D929">
        <v>99.984999999999999</v>
      </c>
      <c r="E929">
        <v>99.984999999999999</v>
      </c>
      <c r="F929">
        <v>99.98</v>
      </c>
    </row>
    <row r="930" spans="2:6" x14ac:dyDescent="0.45">
      <c r="B930" s="1">
        <v>44118</v>
      </c>
      <c r="C930">
        <v>99.944999999999993</v>
      </c>
      <c r="D930">
        <v>99.944999999999993</v>
      </c>
      <c r="E930">
        <v>99.944999999999993</v>
      </c>
      <c r="F930">
        <v>99.944999999999993</v>
      </c>
    </row>
    <row r="931" spans="2:6" x14ac:dyDescent="0.45">
      <c r="B931" s="1">
        <v>44117</v>
      </c>
      <c r="C931">
        <v>99.95</v>
      </c>
      <c r="D931">
        <v>99.95</v>
      </c>
      <c r="E931">
        <v>99.95</v>
      </c>
      <c r="F931">
        <v>99.95</v>
      </c>
    </row>
    <row r="932" spans="2:6" x14ac:dyDescent="0.45">
      <c r="B932" s="1">
        <v>44116</v>
      </c>
      <c r="C932">
        <v>99.93</v>
      </c>
      <c r="D932">
        <v>99.93</v>
      </c>
      <c r="E932">
        <v>99.93</v>
      </c>
      <c r="F932">
        <v>99.93</v>
      </c>
    </row>
    <row r="933" spans="2:6" x14ac:dyDescent="0.45">
      <c r="B933" s="1">
        <v>44113</v>
      </c>
      <c r="C933">
        <v>99.935000000000002</v>
      </c>
      <c r="D933">
        <v>99.935000000000002</v>
      </c>
      <c r="E933">
        <v>99.935000000000002</v>
      </c>
      <c r="F933">
        <v>99.935000000000002</v>
      </c>
    </row>
    <row r="934" spans="2:6" x14ac:dyDescent="0.45">
      <c r="B934" s="1">
        <v>44112</v>
      </c>
      <c r="C934">
        <v>99.91</v>
      </c>
      <c r="D934">
        <v>99.91</v>
      </c>
      <c r="E934">
        <v>99.91</v>
      </c>
      <c r="F934">
        <v>99.91</v>
      </c>
    </row>
    <row r="935" spans="2:6" x14ac:dyDescent="0.45">
      <c r="B935" s="1">
        <v>44111</v>
      </c>
      <c r="C935">
        <v>99.91</v>
      </c>
      <c r="D935">
        <v>99.91</v>
      </c>
      <c r="E935">
        <v>99.91</v>
      </c>
      <c r="F935">
        <v>99.91</v>
      </c>
    </row>
    <row r="936" spans="2:6" x14ac:dyDescent="0.45">
      <c r="B936" s="1">
        <v>44110</v>
      </c>
      <c r="C936">
        <v>99.93</v>
      </c>
      <c r="D936">
        <v>99.93</v>
      </c>
      <c r="E936">
        <v>99.93</v>
      </c>
      <c r="F936">
        <v>99.93</v>
      </c>
    </row>
    <row r="937" spans="2:6" x14ac:dyDescent="0.45">
      <c r="B937" s="1">
        <v>44109</v>
      </c>
      <c r="C937">
        <v>99.944999999999993</v>
      </c>
      <c r="D937">
        <v>99.944999999999993</v>
      </c>
      <c r="E937">
        <v>99.944999999999993</v>
      </c>
      <c r="F937">
        <v>99.944999999999993</v>
      </c>
    </row>
    <row r="938" spans="2:6" x14ac:dyDescent="0.45">
      <c r="B938" s="1">
        <v>44106</v>
      </c>
      <c r="C938">
        <v>99.954999999999998</v>
      </c>
      <c r="D938">
        <v>99.954999999999998</v>
      </c>
      <c r="E938">
        <v>99.954999999999998</v>
      </c>
      <c r="F938">
        <v>99.954999999999998</v>
      </c>
    </row>
    <row r="939" spans="2:6" x14ac:dyDescent="0.45">
      <c r="B939" s="1">
        <v>44105</v>
      </c>
      <c r="C939">
        <v>99.954999999999998</v>
      </c>
      <c r="D939">
        <v>99.954999999999998</v>
      </c>
      <c r="E939">
        <v>99.954999999999998</v>
      </c>
      <c r="F939">
        <v>99.954999999999998</v>
      </c>
    </row>
    <row r="940" spans="2:6" x14ac:dyDescent="0.45">
      <c r="B940" s="1">
        <v>44104</v>
      </c>
      <c r="C940">
        <v>99.98</v>
      </c>
      <c r="D940">
        <v>99.98</v>
      </c>
      <c r="E940">
        <v>99.98</v>
      </c>
      <c r="F940">
        <v>99.98</v>
      </c>
    </row>
    <row r="941" spans="2:6" x14ac:dyDescent="0.45">
      <c r="B941" s="1">
        <v>44103</v>
      </c>
      <c r="C941">
        <v>99.995000000000005</v>
      </c>
      <c r="D941">
        <v>99.995000000000005</v>
      </c>
      <c r="E941">
        <v>99.995000000000005</v>
      </c>
      <c r="F941">
        <v>99.995000000000005</v>
      </c>
    </row>
    <row r="942" spans="2:6" x14ac:dyDescent="0.45">
      <c r="B942" s="1">
        <v>44102</v>
      </c>
      <c r="C942">
        <v>99.995000000000005</v>
      </c>
      <c r="D942">
        <v>99.995000000000005</v>
      </c>
      <c r="E942">
        <v>99.995000000000005</v>
      </c>
      <c r="F942">
        <v>99.995000000000005</v>
      </c>
    </row>
    <row r="943" spans="2:6" x14ac:dyDescent="0.45">
      <c r="B943" s="1">
        <v>44099</v>
      </c>
      <c r="C943">
        <v>100</v>
      </c>
      <c r="D943">
        <v>100</v>
      </c>
      <c r="E943">
        <v>100</v>
      </c>
      <c r="F943">
        <v>100</v>
      </c>
    </row>
    <row r="944" spans="2:6" x14ac:dyDescent="0.45">
      <c r="B944" s="1">
        <v>44098</v>
      </c>
      <c r="C944">
        <v>99.984999999999999</v>
      </c>
      <c r="D944">
        <v>99.984999999999999</v>
      </c>
      <c r="E944">
        <v>99.984999999999999</v>
      </c>
      <c r="F944">
        <v>99.984999999999999</v>
      </c>
    </row>
    <row r="945" spans="2:6" x14ac:dyDescent="0.45">
      <c r="B945" s="1">
        <v>44097</v>
      </c>
      <c r="C945">
        <v>99.984999999999999</v>
      </c>
      <c r="D945">
        <v>99.984999999999999</v>
      </c>
      <c r="E945">
        <v>99.984999999999999</v>
      </c>
      <c r="F945">
        <v>99.984999999999999</v>
      </c>
    </row>
    <row r="946" spans="2:6" x14ac:dyDescent="0.45">
      <c r="B946" s="1">
        <v>44096</v>
      </c>
      <c r="C946">
        <v>99.995000000000005</v>
      </c>
      <c r="D946">
        <v>99.995000000000005</v>
      </c>
      <c r="E946">
        <v>99.995000000000005</v>
      </c>
      <c r="F946">
        <v>99.995000000000005</v>
      </c>
    </row>
    <row r="947" spans="2:6" x14ac:dyDescent="0.45">
      <c r="B947" s="1">
        <v>44095</v>
      </c>
      <c r="C947">
        <v>100.045</v>
      </c>
      <c r="D947">
        <v>100.045</v>
      </c>
      <c r="E947">
        <v>100.045</v>
      </c>
      <c r="F947">
        <v>100.045</v>
      </c>
    </row>
    <row r="948" spans="2:6" x14ac:dyDescent="0.45">
      <c r="B948" s="1">
        <v>44092</v>
      </c>
      <c r="C948">
        <v>100.02500000000001</v>
      </c>
      <c r="D948">
        <v>100.02500000000001</v>
      </c>
      <c r="E948">
        <v>100.02500000000001</v>
      </c>
      <c r="F948">
        <v>100.02500000000001</v>
      </c>
    </row>
    <row r="949" spans="2:6" x14ac:dyDescent="0.45">
      <c r="B949" s="1">
        <v>44091</v>
      </c>
      <c r="C949">
        <v>100.03</v>
      </c>
      <c r="D949">
        <v>100.03</v>
      </c>
      <c r="E949">
        <v>100.03</v>
      </c>
      <c r="F949">
        <v>100.03</v>
      </c>
    </row>
    <row r="950" spans="2:6" x14ac:dyDescent="0.45">
      <c r="B950" s="1">
        <v>44090</v>
      </c>
      <c r="C950">
        <v>99.95</v>
      </c>
      <c r="D950">
        <v>99.95</v>
      </c>
      <c r="E950">
        <v>99.95</v>
      </c>
      <c r="F950">
        <v>99.95</v>
      </c>
    </row>
    <row r="951" spans="2:6" x14ac:dyDescent="0.45">
      <c r="B951" s="1">
        <v>44089</v>
      </c>
      <c r="C951">
        <v>99.954999999999998</v>
      </c>
      <c r="D951">
        <v>99.954999999999998</v>
      </c>
      <c r="E951">
        <v>99.954999999999998</v>
      </c>
      <c r="F951">
        <v>99.954999999999998</v>
      </c>
    </row>
    <row r="952" spans="2:6" x14ac:dyDescent="0.45">
      <c r="B952" s="1">
        <v>44088</v>
      </c>
      <c r="C952">
        <v>99.98</v>
      </c>
      <c r="D952">
        <v>99.98</v>
      </c>
      <c r="E952">
        <v>99.98</v>
      </c>
      <c r="F952">
        <v>99.98</v>
      </c>
    </row>
    <row r="953" spans="2:6" x14ac:dyDescent="0.45">
      <c r="B953" s="1">
        <v>44085</v>
      </c>
      <c r="C953">
        <v>100.01</v>
      </c>
      <c r="D953">
        <v>100.01</v>
      </c>
      <c r="E953">
        <v>100.01</v>
      </c>
      <c r="F953">
        <v>100.01</v>
      </c>
    </row>
    <row r="954" spans="2:6" x14ac:dyDescent="0.45">
      <c r="B954" s="1">
        <v>44084</v>
      </c>
      <c r="C954">
        <v>99.965000000000003</v>
      </c>
      <c r="D954">
        <v>99.965000000000003</v>
      </c>
      <c r="E954">
        <v>99.965000000000003</v>
      </c>
      <c r="F954">
        <v>99.965000000000003</v>
      </c>
    </row>
    <row r="955" spans="2:6" x14ac:dyDescent="0.45">
      <c r="B955" s="1">
        <v>44083</v>
      </c>
      <c r="C955">
        <v>99.95</v>
      </c>
      <c r="D955">
        <v>99.95</v>
      </c>
      <c r="E955">
        <v>99.95</v>
      </c>
      <c r="F955">
        <v>99.95</v>
      </c>
    </row>
    <row r="956" spans="2:6" x14ac:dyDescent="0.45">
      <c r="B956" s="1">
        <v>44082</v>
      </c>
      <c r="C956">
        <v>100.03</v>
      </c>
      <c r="D956">
        <v>100.03</v>
      </c>
      <c r="E956">
        <v>100.03</v>
      </c>
      <c r="F956">
        <v>100.03</v>
      </c>
    </row>
    <row r="957" spans="2:6" x14ac:dyDescent="0.45">
      <c r="B957" s="1">
        <v>44081</v>
      </c>
      <c r="C957">
        <v>99.954999999999998</v>
      </c>
      <c r="D957">
        <v>99.954999999999998</v>
      </c>
      <c r="E957">
        <v>99.954999999999998</v>
      </c>
      <c r="F957">
        <v>99.954999999999998</v>
      </c>
    </row>
    <row r="958" spans="2:6" x14ac:dyDescent="0.45">
      <c r="B958" s="1">
        <v>44078</v>
      </c>
      <c r="C958">
        <v>99.965000000000003</v>
      </c>
      <c r="D958">
        <v>99.965000000000003</v>
      </c>
      <c r="E958">
        <v>99.965000000000003</v>
      </c>
      <c r="F958">
        <v>99.965000000000003</v>
      </c>
    </row>
    <row r="959" spans="2:6" x14ac:dyDescent="0.45">
      <c r="B959" s="1">
        <v>44077</v>
      </c>
      <c r="C959">
        <v>99.984999999999999</v>
      </c>
      <c r="D959">
        <v>99.984999999999999</v>
      </c>
      <c r="E959">
        <v>99.984999999999999</v>
      </c>
      <c r="F959">
        <v>99.984999999999999</v>
      </c>
    </row>
    <row r="960" spans="2:6" x14ac:dyDescent="0.45">
      <c r="B960" s="1">
        <v>44076</v>
      </c>
      <c r="C960">
        <v>99.99</v>
      </c>
      <c r="D960">
        <v>99.99</v>
      </c>
      <c r="E960">
        <v>99.99</v>
      </c>
      <c r="F960">
        <v>99.99</v>
      </c>
    </row>
    <row r="961" spans="2:6" x14ac:dyDescent="0.45">
      <c r="B961" s="1">
        <v>44075</v>
      </c>
      <c r="C961">
        <v>99.924999999999997</v>
      </c>
      <c r="D961">
        <v>99.924999999999997</v>
      </c>
      <c r="E961">
        <v>99.924999999999997</v>
      </c>
      <c r="F961">
        <v>99.924999999999997</v>
      </c>
    </row>
    <row r="962" spans="2:6" x14ac:dyDescent="0.45">
      <c r="B962" s="1">
        <v>44074</v>
      </c>
      <c r="C962">
        <v>99.875</v>
      </c>
      <c r="D962">
        <v>99.875</v>
      </c>
      <c r="E962">
        <v>99.875</v>
      </c>
      <c r="F962">
        <v>99.875</v>
      </c>
    </row>
    <row r="963" spans="2:6" x14ac:dyDescent="0.45">
      <c r="B963" s="1">
        <v>44071</v>
      </c>
      <c r="C963">
        <v>99.875</v>
      </c>
      <c r="D963">
        <v>99.875</v>
      </c>
      <c r="E963">
        <v>99.875</v>
      </c>
      <c r="F963">
        <v>99.875</v>
      </c>
    </row>
    <row r="964" spans="2:6" x14ac:dyDescent="0.45">
      <c r="B964" s="1">
        <v>44070</v>
      </c>
      <c r="C964">
        <v>99.814999999999998</v>
      </c>
      <c r="D964">
        <v>99.814999999999998</v>
      </c>
      <c r="E964">
        <v>99.814999999999998</v>
      </c>
      <c r="F964">
        <v>99.814999999999998</v>
      </c>
    </row>
    <row r="965" spans="2:6" x14ac:dyDescent="0.45">
      <c r="B965" s="1">
        <v>44069</v>
      </c>
      <c r="C965">
        <v>99.86</v>
      </c>
      <c r="D965">
        <v>99.86</v>
      </c>
      <c r="E965">
        <v>99.86</v>
      </c>
      <c r="F965">
        <v>99.86</v>
      </c>
    </row>
    <row r="966" spans="2:6" x14ac:dyDescent="0.45">
      <c r="B966" s="1">
        <v>44068</v>
      </c>
      <c r="C966">
        <v>99.89</v>
      </c>
      <c r="D966">
        <v>99.89</v>
      </c>
      <c r="E966">
        <v>99.89</v>
      </c>
      <c r="F966">
        <v>99.89</v>
      </c>
    </row>
    <row r="967" spans="2:6" x14ac:dyDescent="0.45">
      <c r="B967" s="1">
        <v>44067</v>
      </c>
      <c r="C967">
        <v>100.005</v>
      </c>
      <c r="D967">
        <v>100.005</v>
      </c>
      <c r="E967">
        <v>100.005</v>
      </c>
      <c r="F967">
        <v>100.005</v>
      </c>
    </row>
    <row r="968" spans="2:6" x14ac:dyDescent="0.45">
      <c r="B968" s="1">
        <v>44064</v>
      </c>
      <c r="C968">
        <v>99.99</v>
      </c>
      <c r="D968">
        <v>99.99</v>
      </c>
      <c r="E968">
        <v>99.99</v>
      </c>
      <c r="F968">
        <v>99.99</v>
      </c>
    </row>
    <row r="969" spans="2:6" x14ac:dyDescent="0.45">
      <c r="B969" s="1">
        <v>44063</v>
      </c>
      <c r="C969">
        <v>99.99</v>
      </c>
      <c r="D969">
        <v>99.99</v>
      </c>
      <c r="E969">
        <v>99.99</v>
      </c>
      <c r="F969">
        <v>99.99</v>
      </c>
    </row>
    <row r="970" spans="2:6" x14ac:dyDescent="0.45">
      <c r="B970" s="1">
        <v>44062</v>
      </c>
      <c r="C970">
        <v>99.98</v>
      </c>
      <c r="D970">
        <v>99.98</v>
      </c>
      <c r="E970">
        <v>99.98</v>
      </c>
      <c r="F970">
        <v>99.98</v>
      </c>
    </row>
    <row r="971" spans="2:6" x14ac:dyDescent="0.45">
      <c r="B971" s="1">
        <v>44061</v>
      </c>
      <c r="C971">
        <v>99.995000000000005</v>
      </c>
      <c r="D971">
        <v>99.995000000000005</v>
      </c>
      <c r="E971">
        <v>99.995000000000005</v>
      </c>
      <c r="F971">
        <v>99.995000000000005</v>
      </c>
    </row>
    <row r="972" spans="2:6" x14ac:dyDescent="0.45">
      <c r="B972" s="1">
        <v>44060</v>
      </c>
      <c r="C972">
        <v>99.97</v>
      </c>
      <c r="D972">
        <v>99.97</v>
      </c>
      <c r="E972">
        <v>99.97</v>
      </c>
      <c r="F972">
        <v>99.97</v>
      </c>
    </row>
    <row r="973" spans="2:6" x14ac:dyDescent="0.45">
      <c r="B973" s="1">
        <v>44057</v>
      </c>
      <c r="C973">
        <v>99.91</v>
      </c>
      <c r="D973">
        <v>99.91</v>
      </c>
      <c r="E973">
        <v>99.91</v>
      </c>
      <c r="F973">
        <v>99.91</v>
      </c>
    </row>
    <row r="974" spans="2:6" x14ac:dyDescent="0.45">
      <c r="B974" s="1">
        <v>44056</v>
      </c>
      <c r="C974">
        <v>99.91</v>
      </c>
      <c r="D974">
        <v>99.91</v>
      </c>
      <c r="E974">
        <v>99.91</v>
      </c>
      <c r="F974">
        <v>99.91</v>
      </c>
    </row>
    <row r="975" spans="2:6" x14ac:dyDescent="0.45">
      <c r="B975" s="1">
        <v>44055</v>
      </c>
      <c r="C975">
        <v>99.885000000000005</v>
      </c>
      <c r="D975">
        <v>99.885000000000005</v>
      </c>
      <c r="E975">
        <v>99.885000000000005</v>
      </c>
      <c r="F975">
        <v>99.885000000000005</v>
      </c>
    </row>
    <row r="976" spans="2:6" x14ac:dyDescent="0.45">
      <c r="B976" s="1">
        <v>44054</v>
      </c>
      <c r="C976">
        <v>99.944999999999993</v>
      </c>
      <c r="D976">
        <v>99.944999999999993</v>
      </c>
      <c r="E976">
        <v>99.944999999999993</v>
      </c>
      <c r="F976">
        <v>99.944999999999993</v>
      </c>
    </row>
    <row r="977" spans="2:6" x14ac:dyDescent="0.45">
      <c r="B977" s="1">
        <v>44053</v>
      </c>
      <c r="C977">
        <v>100.06</v>
      </c>
      <c r="D977">
        <v>100.06</v>
      </c>
      <c r="E977">
        <v>100.06</v>
      </c>
      <c r="F977">
        <v>100.06</v>
      </c>
    </row>
    <row r="978" spans="2:6" x14ac:dyDescent="0.45">
      <c r="B978" s="1">
        <v>44050</v>
      </c>
      <c r="C978">
        <v>100.03</v>
      </c>
      <c r="D978">
        <v>100.03</v>
      </c>
      <c r="E978">
        <v>100.03</v>
      </c>
      <c r="F978">
        <v>100.03</v>
      </c>
    </row>
    <row r="979" spans="2:6" x14ac:dyDescent="0.45">
      <c r="B979" s="1">
        <v>44049</v>
      </c>
      <c r="C979">
        <v>100.04</v>
      </c>
      <c r="D979">
        <v>100.04</v>
      </c>
      <c r="E979">
        <v>100.04</v>
      </c>
      <c r="F979">
        <v>100.04</v>
      </c>
    </row>
    <row r="980" spans="2:6" x14ac:dyDescent="0.45">
      <c r="B980" s="1">
        <v>44048</v>
      </c>
      <c r="C980">
        <v>100.06</v>
      </c>
      <c r="D980">
        <v>100.06</v>
      </c>
      <c r="E980">
        <v>100.06</v>
      </c>
      <c r="F980">
        <v>100.06</v>
      </c>
    </row>
    <row r="981" spans="2:6" x14ac:dyDescent="0.45">
      <c r="B981" s="1">
        <v>44047</v>
      </c>
      <c r="C981">
        <v>100.06</v>
      </c>
      <c r="D981">
        <v>100.06</v>
      </c>
      <c r="E981">
        <v>100.06</v>
      </c>
      <c r="F981">
        <v>100.06</v>
      </c>
    </row>
    <row r="982" spans="2:6" x14ac:dyDescent="0.45">
      <c r="B982" s="1">
        <v>44046</v>
      </c>
      <c r="C982">
        <v>100.06</v>
      </c>
      <c r="D982">
        <v>100.06</v>
      </c>
      <c r="E982">
        <v>100.06</v>
      </c>
      <c r="F982">
        <v>100.06</v>
      </c>
    </row>
    <row r="983" spans="2:6" x14ac:dyDescent="0.45">
      <c r="B983" s="1">
        <v>44043</v>
      </c>
      <c r="C983">
        <v>100.045</v>
      </c>
      <c r="D983">
        <v>100.045</v>
      </c>
      <c r="E983">
        <v>100.045</v>
      </c>
      <c r="F983">
        <v>100.045</v>
      </c>
    </row>
    <row r="984" spans="2:6" x14ac:dyDescent="0.45">
      <c r="B984" s="1">
        <v>44042</v>
      </c>
      <c r="C984">
        <v>100.04</v>
      </c>
      <c r="D984">
        <v>100.04</v>
      </c>
      <c r="E984">
        <v>100.04</v>
      </c>
      <c r="F984">
        <v>100.04</v>
      </c>
    </row>
    <row r="985" spans="2:6" x14ac:dyDescent="0.45">
      <c r="B985" s="1">
        <v>44041</v>
      </c>
      <c r="C985">
        <v>100.05</v>
      </c>
      <c r="D985">
        <v>100.05</v>
      </c>
      <c r="E985">
        <v>100.05</v>
      </c>
      <c r="F985">
        <v>100.05</v>
      </c>
    </row>
    <row r="986" spans="2:6" x14ac:dyDescent="0.45">
      <c r="B986" s="1">
        <v>44040</v>
      </c>
      <c r="C986">
        <v>100.06</v>
      </c>
      <c r="D986">
        <v>100.06</v>
      </c>
      <c r="E986">
        <v>100.06</v>
      </c>
      <c r="F986">
        <v>100.06</v>
      </c>
    </row>
    <row r="987" spans="2:6" x14ac:dyDescent="0.45">
      <c r="B987" s="1">
        <v>44039</v>
      </c>
      <c r="C987">
        <v>100.06</v>
      </c>
      <c r="D987">
        <v>100.06</v>
      </c>
      <c r="E987">
        <v>100.06</v>
      </c>
      <c r="F987">
        <v>100.06</v>
      </c>
    </row>
    <row r="988" spans="2:6" x14ac:dyDescent="0.45">
      <c r="B988" s="1">
        <v>44036</v>
      </c>
      <c r="C988">
        <v>100.065</v>
      </c>
      <c r="D988">
        <v>100.065</v>
      </c>
      <c r="E988">
        <v>100.065</v>
      </c>
      <c r="F988">
        <v>100.065</v>
      </c>
    </row>
    <row r="989" spans="2:6" x14ac:dyDescent="0.45">
      <c r="B989" s="1">
        <v>44035</v>
      </c>
      <c r="C989">
        <v>100.065</v>
      </c>
      <c r="D989">
        <v>100.065</v>
      </c>
      <c r="E989">
        <v>100.065</v>
      </c>
      <c r="F989">
        <v>100.065</v>
      </c>
    </row>
    <row r="990" spans="2:6" x14ac:dyDescent="0.45">
      <c r="B990" s="1">
        <v>44034</v>
      </c>
      <c r="C990">
        <v>100.05</v>
      </c>
      <c r="D990">
        <v>100.05</v>
      </c>
      <c r="E990">
        <v>100.05</v>
      </c>
      <c r="F990">
        <v>100.05</v>
      </c>
    </row>
    <row r="991" spans="2:6" x14ac:dyDescent="0.45">
      <c r="B991" s="1">
        <v>44033</v>
      </c>
      <c r="C991">
        <v>100.06</v>
      </c>
      <c r="D991">
        <v>100.06</v>
      </c>
      <c r="E991">
        <v>100.06</v>
      </c>
      <c r="F991">
        <v>100.06</v>
      </c>
    </row>
    <row r="992" spans="2:6" x14ac:dyDescent="0.45">
      <c r="B992" s="1">
        <v>44032</v>
      </c>
      <c r="C992">
        <v>100.05</v>
      </c>
      <c r="D992">
        <v>100.05</v>
      </c>
      <c r="E992">
        <v>100.05</v>
      </c>
      <c r="F992">
        <v>100.05</v>
      </c>
    </row>
    <row r="993" spans="2:6" x14ac:dyDescent="0.45">
      <c r="B993" s="1">
        <v>44029</v>
      </c>
      <c r="C993">
        <v>100.035</v>
      </c>
      <c r="D993">
        <v>100.035</v>
      </c>
      <c r="E993">
        <v>100.035</v>
      </c>
      <c r="F993">
        <v>100.035</v>
      </c>
    </row>
    <row r="994" spans="2:6" x14ac:dyDescent="0.45">
      <c r="B994" s="1">
        <v>44028</v>
      </c>
      <c r="C994">
        <v>100.05</v>
      </c>
      <c r="D994">
        <v>100.05</v>
      </c>
      <c r="E994">
        <v>100.05</v>
      </c>
      <c r="F994">
        <v>100.05</v>
      </c>
    </row>
    <row r="995" spans="2:6" x14ac:dyDescent="0.45">
      <c r="B995" s="1">
        <v>44027</v>
      </c>
      <c r="C995">
        <v>100.005</v>
      </c>
      <c r="D995">
        <v>100.005</v>
      </c>
      <c r="E995">
        <v>100.005</v>
      </c>
      <c r="F995">
        <v>100.005</v>
      </c>
    </row>
    <row r="996" spans="2:6" x14ac:dyDescent="0.45">
      <c r="B996" s="1">
        <v>44026</v>
      </c>
      <c r="C996">
        <v>100.045</v>
      </c>
      <c r="D996">
        <v>100.045</v>
      </c>
      <c r="E996">
        <v>100.045</v>
      </c>
      <c r="F996">
        <v>100.045</v>
      </c>
    </row>
    <row r="997" spans="2:6" x14ac:dyDescent="0.45">
      <c r="B997" s="1">
        <v>44025</v>
      </c>
      <c r="C997">
        <v>99.97</v>
      </c>
      <c r="D997">
        <v>99.97</v>
      </c>
      <c r="E997">
        <v>99.97</v>
      </c>
      <c r="F997">
        <v>99.97</v>
      </c>
    </row>
    <row r="998" spans="2:6" x14ac:dyDescent="0.45">
      <c r="B998" s="1">
        <v>44022</v>
      </c>
      <c r="C998">
        <v>100.035</v>
      </c>
      <c r="D998">
        <v>100.035</v>
      </c>
      <c r="E998">
        <v>100.035</v>
      </c>
      <c r="F998">
        <v>100.035</v>
      </c>
    </row>
    <row r="999" spans="2:6" x14ac:dyDescent="0.45">
      <c r="B999" s="1">
        <v>44021</v>
      </c>
      <c r="C999">
        <v>99.995000000000005</v>
      </c>
      <c r="D999">
        <v>99.995000000000005</v>
      </c>
      <c r="E999">
        <v>99.995000000000005</v>
      </c>
      <c r="F999">
        <v>99.995000000000005</v>
      </c>
    </row>
    <row r="1000" spans="2:6" x14ac:dyDescent="0.45">
      <c r="B1000" s="1">
        <v>44020</v>
      </c>
      <c r="C1000">
        <v>99.96</v>
      </c>
      <c r="D1000">
        <v>99.96</v>
      </c>
      <c r="E1000">
        <v>99.96</v>
      </c>
      <c r="F1000">
        <v>99.96</v>
      </c>
    </row>
    <row r="1001" spans="2:6" x14ac:dyDescent="0.45">
      <c r="B1001" s="1">
        <v>44019</v>
      </c>
      <c r="C1001">
        <v>99.935000000000002</v>
      </c>
      <c r="D1001">
        <v>99.935000000000002</v>
      </c>
      <c r="E1001">
        <v>99.935000000000002</v>
      </c>
      <c r="F1001">
        <v>99.935000000000002</v>
      </c>
    </row>
    <row r="1002" spans="2:6" x14ac:dyDescent="0.45">
      <c r="B1002" s="1">
        <v>44018</v>
      </c>
      <c r="C1002">
        <v>99.905000000000001</v>
      </c>
      <c r="D1002">
        <v>99.905000000000001</v>
      </c>
      <c r="E1002">
        <v>99.905000000000001</v>
      </c>
      <c r="F1002">
        <v>99.905000000000001</v>
      </c>
    </row>
    <row r="1003" spans="2:6" x14ac:dyDescent="0.45">
      <c r="B1003" s="1">
        <v>44015</v>
      </c>
      <c r="C1003">
        <v>99.93</v>
      </c>
      <c r="D1003">
        <v>99.93</v>
      </c>
      <c r="E1003">
        <v>99.93</v>
      </c>
      <c r="F1003">
        <v>99.93</v>
      </c>
    </row>
    <row r="1004" spans="2:6" x14ac:dyDescent="0.45">
      <c r="B1004" s="1">
        <v>44014</v>
      </c>
      <c r="C1004">
        <v>99.92</v>
      </c>
      <c r="D1004">
        <v>99.92</v>
      </c>
      <c r="E1004">
        <v>99.92</v>
      </c>
      <c r="F1004">
        <v>99.92</v>
      </c>
    </row>
    <row r="1005" spans="2:6" x14ac:dyDescent="0.45">
      <c r="B1005" s="1">
        <v>44013</v>
      </c>
      <c r="C1005">
        <v>99.885000000000005</v>
      </c>
      <c r="D1005">
        <v>99.885000000000005</v>
      </c>
      <c r="E1005">
        <v>99.885000000000005</v>
      </c>
      <c r="F1005">
        <v>99.885000000000005</v>
      </c>
    </row>
    <row r="1006" spans="2:6" x14ac:dyDescent="0.45">
      <c r="B1006" s="1">
        <v>44012</v>
      </c>
      <c r="C1006">
        <v>99.965000000000003</v>
      </c>
      <c r="D1006">
        <v>99.965000000000003</v>
      </c>
      <c r="E1006">
        <v>99.965000000000003</v>
      </c>
      <c r="F1006">
        <v>99.965000000000003</v>
      </c>
    </row>
    <row r="1007" spans="2:6" x14ac:dyDescent="0.45">
      <c r="B1007" s="1">
        <v>44011</v>
      </c>
      <c r="C1007">
        <v>99.984999999999999</v>
      </c>
      <c r="D1007">
        <v>99.984999999999999</v>
      </c>
      <c r="E1007">
        <v>99.984999999999999</v>
      </c>
      <c r="F1007">
        <v>99.984999999999999</v>
      </c>
    </row>
    <row r="1008" spans="2:6" x14ac:dyDescent="0.45">
      <c r="B1008" s="1">
        <v>44008</v>
      </c>
      <c r="C1008">
        <v>99.96</v>
      </c>
      <c r="D1008">
        <v>99.96</v>
      </c>
      <c r="E1008">
        <v>99.96</v>
      </c>
      <c r="F1008">
        <v>99.96</v>
      </c>
    </row>
    <row r="1009" spans="2:6" x14ac:dyDescent="0.45">
      <c r="B1009" s="1">
        <v>44007</v>
      </c>
      <c r="C1009">
        <v>99.96</v>
      </c>
      <c r="D1009">
        <v>99.96</v>
      </c>
      <c r="E1009">
        <v>99.96</v>
      </c>
      <c r="F1009">
        <v>99.96</v>
      </c>
    </row>
    <row r="1010" spans="2:6" x14ac:dyDescent="0.45">
      <c r="B1010" s="1">
        <v>44006</v>
      </c>
      <c r="C1010">
        <v>99.905000000000001</v>
      </c>
      <c r="D1010">
        <v>99.905000000000001</v>
      </c>
      <c r="E1010">
        <v>99.905000000000001</v>
      </c>
      <c r="F1010">
        <v>99.905000000000001</v>
      </c>
    </row>
    <row r="1011" spans="2:6" x14ac:dyDescent="0.45">
      <c r="B1011" s="1">
        <v>44005</v>
      </c>
      <c r="C1011">
        <v>99.88</v>
      </c>
      <c r="D1011">
        <v>99.88</v>
      </c>
      <c r="E1011">
        <v>99.88</v>
      </c>
      <c r="F1011">
        <v>99.88</v>
      </c>
    </row>
    <row r="1012" spans="2:6" x14ac:dyDescent="0.45">
      <c r="B1012" s="1">
        <v>44004</v>
      </c>
      <c r="C1012">
        <v>99.89</v>
      </c>
      <c r="D1012">
        <v>99.89</v>
      </c>
      <c r="E1012">
        <v>99.89</v>
      </c>
      <c r="F1012">
        <v>99.89</v>
      </c>
    </row>
    <row r="1013" spans="2:6" x14ac:dyDescent="0.45">
      <c r="B1013" s="1">
        <v>44001</v>
      </c>
      <c r="C1013">
        <v>99.83</v>
      </c>
      <c r="D1013">
        <v>99.83</v>
      </c>
      <c r="E1013">
        <v>99.83</v>
      </c>
      <c r="F1013">
        <v>99.83</v>
      </c>
    </row>
    <row r="1014" spans="2:6" x14ac:dyDescent="0.45">
      <c r="B1014" s="1">
        <v>44000</v>
      </c>
      <c r="C1014">
        <v>99.834999999999994</v>
      </c>
      <c r="D1014">
        <v>99.834999999999994</v>
      </c>
      <c r="E1014">
        <v>99.834999999999994</v>
      </c>
      <c r="F1014">
        <v>99.834999999999994</v>
      </c>
    </row>
    <row r="1015" spans="2:6" x14ac:dyDescent="0.45">
      <c r="B1015" s="1">
        <v>43999</v>
      </c>
      <c r="C1015">
        <v>99.855000000000004</v>
      </c>
      <c r="D1015">
        <v>99.855000000000004</v>
      </c>
      <c r="E1015">
        <v>99.855000000000004</v>
      </c>
      <c r="F1015">
        <v>99.855000000000004</v>
      </c>
    </row>
    <row r="1016" spans="2:6" x14ac:dyDescent="0.45">
      <c r="B1016" s="1">
        <v>43998</v>
      </c>
      <c r="C1016">
        <v>99.87</v>
      </c>
      <c r="D1016">
        <v>99.87</v>
      </c>
      <c r="E1016">
        <v>99.87</v>
      </c>
      <c r="F1016">
        <v>99.87</v>
      </c>
    </row>
    <row r="1017" spans="2:6" x14ac:dyDescent="0.45">
      <c r="B1017" s="1">
        <v>43997</v>
      </c>
      <c r="C1017">
        <v>99.89</v>
      </c>
      <c r="D1017">
        <v>99.89</v>
      </c>
      <c r="E1017">
        <v>99.89</v>
      </c>
      <c r="F1017">
        <v>99.89</v>
      </c>
    </row>
    <row r="1018" spans="2:6" x14ac:dyDescent="0.45">
      <c r="B1018" s="1">
        <v>43994</v>
      </c>
      <c r="C1018">
        <v>99.894999999999996</v>
      </c>
      <c r="D1018">
        <v>99.894999999999996</v>
      </c>
      <c r="E1018">
        <v>99.894999999999996</v>
      </c>
      <c r="F1018">
        <v>99.894999999999996</v>
      </c>
    </row>
    <row r="1019" spans="2:6" x14ac:dyDescent="0.45">
      <c r="B1019" s="1">
        <v>43993</v>
      </c>
      <c r="C1019">
        <v>99.89</v>
      </c>
      <c r="D1019">
        <v>99.89</v>
      </c>
      <c r="E1019">
        <v>99.89</v>
      </c>
      <c r="F1019">
        <v>99.89</v>
      </c>
    </row>
    <row r="1020" spans="2:6" x14ac:dyDescent="0.45">
      <c r="B1020" s="1">
        <v>43992</v>
      </c>
      <c r="C1020">
        <v>99.84</v>
      </c>
      <c r="D1020">
        <v>99.84</v>
      </c>
      <c r="E1020">
        <v>99.84</v>
      </c>
      <c r="F1020">
        <v>99.84</v>
      </c>
    </row>
    <row r="1021" spans="2:6" x14ac:dyDescent="0.45">
      <c r="B1021" s="1">
        <v>43991</v>
      </c>
      <c r="C1021">
        <v>99.8</v>
      </c>
      <c r="D1021">
        <v>99.8</v>
      </c>
      <c r="E1021">
        <v>99.8</v>
      </c>
      <c r="F1021">
        <v>99.8</v>
      </c>
    </row>
    <row r="1022" spans="2:6" x14ac:dyDescent="0.45">
      <c r="B1022" s="1">
        <v>43990</v>
      </c>
      <c r="C1022">
        <v>99.81</v>
      </c>
      <c r="D1022">
        <v>99.81</v>
      </c>
      <c r="E1022">
        <v>99.81</v>
      </c>
      <c r="F1022">
        <v>99.81</v>
      </c>
    </row>
    <row r="1023" spans="2:6" x14ac:dyDescent="0.45">
      <c r="B1023" s="1">
        <v>43987</v>
      </c>
      <c r="C1023">
        <v>99.805000000000007</v>
      </c>
      <c r="D1023">
        <v>99.805000000000007</v>
      </c>
      <c r="E1023">
        <v>99.805000000000007</v>
      </c>
      <c r="F1023">
        <v>99.805000000000007</v>
      </c>
    </row>
    <row r="1024" spans="2:6" x14ac:dyDescent="0.45">
      <c r="B1024" s="1">
        <v>43986</v>
      </c>
      <c r="C1024">
        <v>99.83</v>
      </c>
      <c r="D1024">
        <v>99.83</v>
      </c>
      <c r="E1024">
        <v>99.83</v>
      </c>
      <c r="F1024">
        <v>99.83</v>
      </c>
    </row>
    <row r="1025" spans="2:6" x14ac:dyDescent="0.45">
      <c r="B1025" s="1">
        <v>43985</v>
      </c>
      <c r="C1025">
        <v>99.844999999999999</v>
      </c>
      <c r="D1025">
        <v>99.844999999999999</v>
      </c>
      <c r="E1025">
        <v>99.844999999999999</v>
      </c>
      <c r="F1025">
        <v>99.844999999999999</v>
      </c>
    </row>
    <row r="1026" spans="2:6" x14ac:dyDescent="0.45">
      <c r="B1026" s="1">
        <v>43984</v>
      </c>
      <c r="C1026">
        <v>99.875</v>
      </c>
      <c r="D1026">
        <v>99.875</v>
      </c>
      <c r="E1026">
        <v>99.875</v>
      </c>
      <c r="F1026">
        <v>99.875</v>
      </c>
    </row>
    <row r="1027" spans="2:6" x14ac:dyDescent="0.45">
      <c r="B1027" s="1">
        <v>43983</v>
      </c>
      <c r="C1027">
        <v>99.864999999999995</v>
      </c>
      <c r="D1027">
        <v>99.864999999999995</v>
      </c>
      <c r="E1027">
        <v>99.864999999999995</v>
      </c>
      <c r="F1027">
        <v>99.864999999999995</v>
      </c>
    </row>
    <row r="1028" spans="2:6" x14ac:dyDescent="0.45">
      <c r="B1028" s="1">
        <v>43980</v>
      </c>
      <c r="C1028">
        <v>99.894999999999996</v>
      </c>
      <c r="D1028">
        <v>99.894999999999996</v>
      </c>
      <c r="E1028">
        <v>99.894999999999996</v>
      </c>
      <c r="F1028">
        <v>99.894999999999996</v>
      </c>
    </row>
    <row r="1029" spans="2:6" x14ac:dyDescent="0.45">
      <c r="B1029" s="1">
        <v>43979</v>
      </c>
      <c r="C1029">
        <v>99.88</v>
      </c>
      <c r="D1029">
        <v>99.88</v>
      </c>
      <c r="E1029">
        <v>99.88</v>
      </c>
      <c r="F1029">
        <v>99.88</v>
      </c>
    </row>
    <row r="1030" spans="2:6" x14ac:dyDescent="0.45">
      <c r="B1030" s="1">
        <v>43978</v>
      </c>
      <c r="C1030">
        <v>99.88</v>
      </c>
      <c r="D1030">
        <v>99.88</v>
      </c>
      <c r="E1030">
        <v>99.88</v>
      </c>
      <c r="F1030">
        <v>99.88</v>
      </c>
    </row>
    <row r="1031" spans="2:6" x14ac:dyDescent="0.45">
      <c r="B1031" s="1">
        <v>43977</v>
      </c>
      <c r="C1031">
        <v>99.87</v>
      </c>
      <c r="D1031">
        <v>99.87</v>
      </c>
      <c r="E1031">
        <v>99.87</v>
      </c>
      <c r="F1031">
        <v>99.87</v>
      </c>
    </row>
    <row r="1032" spans="2:6" x14ac:dyDescent="0.45">
      <c r="B1032" s="1">
        <v>43976</v>
      </c>
      <c r="C1032">
        <v>99.894999999999996</v>
      </c>
      <c r="D1032">
        <v>99.894999999999996</v>
      </c>
      <c r="E1032">
        <v>99.894999999999996</v>
      </c>
      <c r="F1032">
        <v>99.894999999999996</v>
      </c>
    </row>
    <row r="1033" spans="2:6" x14ac:dyDescent="0.45">
      <c r="B1033" s="1">
        <v>43973</v>
      </c>
      <c r="C1033">
        <v>99.894999999999996</v>
      </c>
      <c r="D1033">
        <v>99.894999999999996</v>
      </c>
      <c r="E1033">
        <v>99.894999999999996</v>
      </c>
      <c r="F1033">
        <v>99.894999999999996</v>
      </c>
    </row>
    <row r="1034" spans="2:6" x14ac:dyDescent="0.45">
      <c r="B1034" s="1">
        <v>43972</v>
      </c>
      <c r="C1034">
        <v>99.89</v>
      </c>
      <c r="D1034">
        <v>99.89</v>
      </c>
      <c r="E1034">
        <v>99.89</v>
      </c>
      <c r="F1034">
        <v>99.89</v>
      </c>
    </row>
    <row r="1035" spans="2:6" x14ac:dyDescent="0.45">
      <c r="B1035" s="1">
        <v>43971</v>
      </c>
      <c r="C1035">
        <v>99.834999999999994</v>
      </c>
      <c r="D1035">
        <v>99.834999999999994</v>
      </c>
      <c r="E1035">
        <v>99.834999999999994</v>
      </c>
      <c r="F1035">
        <v>99.834999999999994</v>
      </c>
    </row>
    <row r="1036" spans="2:6" x14ac:dyDescent="0.45">
      <c r="B1036" s="1">
        <v>43970</v>
      </c>
      <c r="C1036">
        <v>99.82</v>
      </c>
      <c r="D1036">
        <v>99.82</v>
      </c>
      <c r="E1036">
        <v>99.82</v>
      </c>
      <c r="F1036">
        <v>99.82</v>
      </c>
    </row>
    <row r="1037" spans="2:6" x14ac:dyDescent="0.45">
      <c r="B1037" s="1">
        <v>43969</v>
      </c>
      <c r="C1037">
        <v>99.84</v>
      </c>
      <c r="D1037">
        <v>99.84</v>
      </c>
      <c r="E1037">
        <v>99.84</v>
      </c>
      <c r="F1037">
        <v>99.84</v>
      </c>
    </row>
    <row r="1038" spans="2:6" x14ac:dyDescent="0.45">
      <c r="B1038" s="1">
        <v>43966</v>
      </c>
      <c r="C1038">
        <v>99.85</v>
      </c>
      <c r="D1038">
        <v>99.85</v>
      </c>
      <c r="E1038">
        <v>99.85</v>
      </c>
      <c r="F1038">
        <v>99.85</v>
      </c>
    </row>
    <row r="1039" spans="2:6" x14ac:dyDescent="0.45">
      <c r="B1039" s="1">
        <v>43965</v>
      </c>
      <c r="C1039">
        <v>99.844999999999999</v>
      </c>
      <c r="D1039">
        <v>99.844999999999999</v>
      </c>
      <c r="E1039">
        <v>99.844999999999999</v>
      </c>
      <c r="F1039">
        <v>99.844999999999999</v>
      </c>
    </row>
    <row r="1040" spans="2:6" x14ac:dyDescent="0.45">
      <c r="B1040" s="1">
        <v>43964</v>
      </c>
      <c r="C1040">
        <v>99.86</v>
      </c>
      <c r="D1040">
        <v>99.86</v>
      </c>
      <c r="E1040">
        <v>99.86</v>
      </c>
      <c r="F1040">
        <v>99.86</v>
      </c>
    </row>
    <row r="1041" spans="2:6" x14ac:dyDescent="0.45">
      <c r="B1041" s="1">
        <v>43963</v>
      </c>
      <c r="C1041">
        <v>99.83</v>
      </c>
      <c r="D1041">
        <v>99.83</v>
      </c>
      <c r="E1041">
        <v>99.83</v>
      </c>
      <c r="F1041">
        <v>99.83</v>
      </c>
    </row>
    <row r="1042" spans="2:6" x14ac:dyDescent="0.45">
      <c r="B1042" s="1">
        <v>43962</v>
      </c>
      <c r="C1042">
        <v>99.81</v>
      </c>
      <c r="D1042">
        <v>99.81</v>
      </c>
      <c r="E1042">
        <v>99.81</v>
      </c>
      <c r="F1042">
        <v>99.81</v>
      </c>
    </row>
    <row r="1043" spans="2:6" x14ac:dyDescent="0.45">
      <c r="B1043" s="1">
        <v>43959</v>
      </c>
      <c r="C1043">
        <v>99.81</v>
      </c>
      <c r="D1043">
        <v>99.81</v>
      </c>
      <c r="E1043">
        <v>99.81</v>
      </c>
      <c r="F1043">
        <v>99.81</v>
      </c>
    </row>
    <row r="1044" spans="2:6" x14ac:dyDescent="0.45">
      <c r="B1044" s="1">
        <v>43958</v>
      </c>
      <c r="C1044">
        <v>99.81</v>
      </c>
      <c r="D1044">
        <v>99.81</v>
      </c>
      <c r="E1044">
        <v>99.81</v>
      </c>
      <c r="F1044">
        <v>99.81</v>
      </c>
    </row>
    <row r="1045" spans="2:6" x14ac:dyDescent="0.45">
      <c r="B1045" s="1">
        <v>43957</v>
      </c>
      <c r="C1045">
        <v>99.784999999999997</v>
      </c>
      <c r="D1045">
        <v>99.784999999999997</v>
      </c>
      <c r="E1045">
        <v>99.784999999999997</v>
      </c>
      <c r="F1045">
        <v>99.784999999999997</v>
      </c>
    </row>
    <row r="1046" spans="2:6" x14ac:dyDescent="0.45">
      <c r="B1046" s="1">
        <v>43956</v>
      </c>
      <c r="C1046">
        <v>99.77</v>
      </c>
      <c r="D1046">
        <v>99.77</v>
      </c>
      <c r="E1046">
        <v>99.77</v>
      </c>
      <c r="F1046">
        <v>99.77</v>
      </c>
    </row>
    <row r="1047" spans="2:6" x14ac:dyDescent="0.45">
      <c r="B1047" s="1">
        <v>43955</v>
      </c>
      <c r="C1047">
        <v>99.765000000000001</v>
      </c>
      <c r="D1047">
        <v>99.765000000000001</v>
      </c>
      <c r="E1047">
        <v>99.765000000000001</v>
      </c>
      <c r="F1047">
        <v>99.765000000000001</v>
      </c>
    </row>
    <row r="1048" spans="2:6" x14ac:dyDescent="0.45">
      <c r="B1048" s="1">
        <v>43952</v>
      </c>
      <c r="C1048">
        <v>99.74</v>
      </c>
      <c r="D1048">
        <v>99.74</v>
      </c>
      <c r="E1048">
        <v>99.74</v>
      </c>
      <c r="F1048">
        <v>99.74</v>
      </c>
    </row>
    <row r="1049" spans="2:6" x14ac:dyDescent="0.45">
      <c r="B1049" s="1">
        <v>43951</v>
      </c>
      <c r="C1049">
        <v>99.74</v>
      </c>
      <c r="D1049">
        <v>99.74</v>
      </c>
      <c r="E1049">
        <v>99.74</v>
      </c>
      <c r="F1049">
        <v>99.74</v>
      </c>
    </row>
    <row r="1050" spans="2:6" x14ac:dyDescent="0.45">
      <c r="B1050" s="1">
        <v>43950</v>
      </c>
      <c r="C1050">
        <v>99.724999999999994</v>
      </c>
      <c r="D1050">
        <v>99.724999999999994</v>
      </c>
      <c r="E1050">
        <v>99.724999999999994</v>
      </c>
      <c r="F1050">
        <v>99.724999999999994</v>
      </c>
    </row>
    <row r="1051" spans="2:6" x14ac:dyDescent="0.45">
      <c r="B1051" s="1">
        <v>43949</v>
      </c>
      <c r="C1051">
        <v>99.715000000000003</v>
      </c>
      <c r="D1051">
        <v>99.715000000000003</v>
      </c>
      <c r="E1051">
        <v>99.715000000000003</v>
      </c>
      <c r="F1051">
        <v>99.715000000000003</v>
      </c>
    </row>
    <row r="1052" spans="2:6" x14ac:dyDescent="0.45">
      <c r="B1052" s="1">
        <v>43948</v>
      </c>
      <c r="C1052">
        <v>99.71</v>
      </c>
      <c r="D1052">
        <v>99.71</v>
      </c>
      <c r="E1052">
        <v>99.71</v>
      </c>
      <c r="F1052">
        <v>99.71</v>
      </c>
    </row>
    <row r="1053" spans="2:6" x14ac:dyDescent="0.45">
      <c r="B1053" s="1">
        <v>43945</v>
      </c>
      <c r="C1053">
        <v>99.704999999999998</v>
      </c>
      <c r="D1053">
        <v>99.704999999999998</v>
      </c>
      <c r="E1053">
        <v>99.704999999999998</v>
      </c>
      <c r="F1053">
        <v>99.704999999999998</v>
      </c>
    </row>
    <row r="1054" spans="2:6" x14ac:dyDescent="0.45">
      <c r="B1054" s="1">
        <v>43944</v>
      </c>
      <c r="C1054">
        <v>99.7</v>
      </c>
      <c r="D1054">
        <v>99.7</v>
      </c>
      <c r="E1054">
        <v>99.7</v>
      </c>
      <c r="F1054">
        <v>99.7</v>
      </c>
    </row>
    <row r="1055" spans="2:6" x14ac:dyDescent="0.45">
      <c r="B1055" s="1">
        <v>43943</v>
      </c>
      <c r="C1055">
        <v>99.7</v>
      </c>
      <c r="D1055">
        <v>99.7</v>
      </c>
      <c r="E1055">
        <v>99.7</v>
      </c>
      <c r="F1055">
        <v>99.7</v>
      </c>
    </row>
    <row r="1056" spans="2:6" x14ac:dyDescent="0.45">
      <c r="B1056" s="1">
        <v>43942</v>
      </c>
      <c r="C1056">
        <v>99.715000000000003</v>
      </c>
      <c r="D1056">
        <v>99.715000000000003</v>
      </c>
      <c r="E1056">
        <v>99.715000000000003</v>
      </c>
      <c r="F1056">
        <v>99.715000000000003</v>
      </c>
    </row>
    <row r="1057" spans="2:6" x14ac:dyDescent="0.45">
      <c r="B1057" s="1">
        <v>43941</v>
      </c>
      <c r="C1057">
        <v>99.69</v>
      </c>
      <c r="D1057">
        <v>99.69</v>
      </c>
      <c r="E1057">
        <v>99.69</v>
      </c>
      <c r="F1057">
        <v>99.69</v>
      </c>
    </row>
    <row r="1058" spans="2:6" x14ac:dyDescent="0.45">
      <c r="B1058" s="1">
        <v>43938</v>
      </c>
      <c r="C1058">
        <v>99.69</v>
      </c>
      <c r="D1058">
        <v>99.69</v>
      </c>
      <c r="E1058">
        <v>99.69</v>
      </c>
      <c r="F1058">
        <v>99.69</v>
      </c>
    </row>
    <row r="1059" spans="2:6" x14ac:dyDescent="0.45">
      <c r="B1059" s="1">
        <v>43937</v>
      </c>
      <c r="C1059">
        <v>99.674999999999997</v>
      </c>
      <c r="D1059">
        <v>99.674999999999997</v>
      </c>
      <c r="E1059">
        <v>99.674999999999997</v>
      </c>
      <c r="F1059">
        <v>99.674999999999997</v>
      </c>
    </row>
    <row r="1060" spans="2:6" x14ac:dyDescent="0.45">
      <c r="B1060" s="1">
        <v>43936</v>
      </c>
      <c r="C1060">
        <v>99.68</v>
      </c>
      <c r="D1060">
        <v>99.68</v>
      </c>
      <c r="E1060">
        <v>99.68</v>
      </c>
      <c r="F1060">
        <v>99.68</v>
      </c>
    </row>
    <row r="1061" spans="2:6" x14ac:dyDescent="0.45">
      <c r="B1061" s="1">
        <v>43935</v>
      </c>
      <c r="C1061">
        <v>99.674999999999997</v>
      </c>
      <c r="D1061">
        <v>99.674999999999997</v>
      </c>
      <c r="E1061">
        <v>99.674999999999997</v>
      </c>
      <c r="F1061">
        <v>99.674999999999997</v>
      </c>
    </row>
    <row r="1062" spans="2:6" x14ac:dyDescent="0.45">
      <c r="B1062" s="1">
        <v>43934</v>
      </c>
      <c r="C1062">
        <v>99.685000000000002</v>
      </c>
      <c r="D1062">
        <v>99.685000000000002</v>
      </c>
      <c r="E1062">
        <v>99.685000000000002</v>
      </c>
      <c r="F1062">
        <v>99.685000000000002</v>
      </c>
    </row>
    <row r="1063" spans="2:6" x14ac:dyDescent="0.45">
      <c r="B1063" s="1">
        <v>43930</v>
      </c>
      <c r="C1063">
        <v>99.685000000000002</v>
      </c>
      <c r="D1063">
        <v>99.685000000000002</v>
      </c>
      <c r="E1063">
        <v>99.685000000000002</v>
      </c>
      <c r="F1063">
        <v>99.685000000000002</v>
      </c>
    </row>
    <row r="1064" spans="2:6" x14ac:dyDescent="0.45">
      <c r="B1064" s="1">
        <v>43929</v>
      </c>
      <c r="C1064">
        <v>99.62</v>
      </c>
      <c r="D1064">
        <v>99.62</v>
      </c>
      <c r="E1064">
        <v>99.62</v>
      </c>
      <c r="F1064">
        <v>99.62</v>
      </c>
    </row>
    <row r="1065" spans="2:6" x14ac:dyDescent="0.45">
      <c r="B1065" s="1">
        <v>43928</v>
      </c>
      <c r="C1065">
        <v>99.6</v>
      </c>
      <c r="D1065">
        <v>99.6</v>
      </c>
      <c r="E1065">
        <v>99.6</v>
      </c>
      <c r="F1065">
        <v>99.6</v>
      </c>
    </row>
    <row r="1066" spans="2:6" x14ac:dyDescent="0.45">
      <c r="B1066" s="1">
        <v>43927</v>
      </c>
      <c r="C1066">
        <v>99.66</v>
      </c>
      <c r="D1066">
        <v>99.66</v>
      </c>
      <c r="E1066">
        <v>99.66</v>
      </c>
      <c r="F1066">
        <v>99.66</v>
      </c>
    </row>
    <row r="1067" spans="2:6" x14ac:dyDescent="0.45">
      <c r="B1067" s="1">
        <v>43924</v>
      </c>
      <c r="C1067">
        <v>99.685000000000002</v>
      </c>
      <c r="D1067">
        <v>99.685000000000002</v>
      </c>
      <c r="E1067">
        <v>99.685000000000002</v>
      </c>
      <c r="F1067">
        <v>99.685000000000002</v>
      </c>
    </row>
    <row r="1068" spans="2:6" x14ac:dyDescent="0.45">
      <c r="B1068" s="1">
        <v>43923</v>
      </c>
      <c r="C1068">
        <v>99.66</v>
      </c>
      <c r="D1068">
        <v>99.66</v>
      </c>
      <c r="E1068">
        <v>99.66</v>
      </c>
      <c r="F1068">
        <v>99.66</v>
      </c>
    </row>
    <row r="1069" spans="2:6" x14ac:dyDescent="0.45">
      <c r="B1069" s="1">
        <v>43922</v>
      </c>
      <c r="C1069">
        <v>99.66</v>
      </c>
      <c r="D1069">
        <v>99.66</v>
      </c>
      <c r="E1069">
        <v>99.66</v>
      </c>
      <c r="F1069">
        <v>99.66</v>
      </c>
    </row>
    <row r="1070" spans="2:6" x14ac:dyDescent="0.45">
      <c r="B1070" s="1">
        <v>43921</v>
      </c>
      <c r="C1070">
        <v>99.64</v>
      </c>
      <c r="D1070">
        <v>99.64</v>
      </c>
      <c r="E1070">
        <v>99.64</v>
      </c>
      <c r="F1070">
        <v>99.64</v>
      </c>
    </row>
    <row r="1071" spans="2:6" x14ac:dyDescent="0.45">
      <c r="B1071" s="1">
        <v>43920</v>
      </c>
      <c r="C1071">
        <v>99.655000000000001</v>
      </c>
      <c r="D1071">
        <v>99.655000000000001</v>
      </c>
      <c r="E1071">
        <v>99.655000000000001</v>
      </c>
      <c r="F1071">
        <v>99.655000000000001</v>
      </c>
    </row>
    <row r="1072" spans="2:6" x14ac:dyDescent="0.45">
      <c r="B1072" s="1">
        <v>43917</v>
      </c>
      <c r="C1072">
        <v>99.66</v>
      </c>
      <c r="D1072">
        <v>99.66</v>
      </c>
      <c r="E1072">
        <v>99.66</v>
      </c>
      <c r="F1072">
        <v>99.66</v>
      </c>
    </row>
    <row r="1073" spans="2:6" x14ac:dyDescent="0.45">
      <c r="B1073" s="1">
        <v>43916</v>
      </c>
      <c r="C1073">
        <v>99.635000000000005</v>
      </c>
      <c r="D1073">
        <v>99.635000000000005</v>
      </c>
      <c r="E1073">
        <v>99.635000000000005</v>
      </c>
      <c r="F1073">
        <v>99.635000000000005</v>
      </c>
    </row>
    <row r="1074" spans="2:6" x14ac:dyDescent="0.45">
      <c r="B1074" s="1">
        <v>43915</v>
      </c>
      <c r="C1074">
        <v>99.61</v>
      </c>
      <c r="D1074">
        <v>99.61</v>
      </c>
      <c r="E1074">
        <v>99.61</v>
      </c>
      <c r="F1074">
        <v>99.61</v>
      </c>
    </row>
    <row r="1075" spans="2:6" x14ac:dyDescent="0.45">
      <c r="B1075" s="1">
        <v>43914</v>
      </c>
      <c r="C1075">
        <v>99.605000000000004</v>
      </c>
      <c r="D1075">
        <v>99.605000000000004</v>
      </c>
      <c r="E1075">
        <v>99.605000000000004</v>
      </c>
      <c r="F1075">
        <v>99.605000000000004</v>
      </c>
    </row>
    <row r="1076" spans="2:6" x14ac:dyDescent="0.45">
      <c r="B1076" s="1">
        <v>43913</v>
      </c>
      <c r="C1076">
        <v>99.694999999999993</v>
      </c>
      <c r="D1076">
        <v>99.694999999999993</v>
      </c>
      <c r="E1076">
        <v>99.694999999999993</v>
      </c>
      <c r="F1076">
        <v>99.694999999999993</v>
      </c>
    </row>
    <row r="1077" spans="2:6" x14ac:dyDescent="0.45">
      <c r="B1077" s="1">
        <v>43910</v>
      </c>
      <c r="C1077">
        <v>99.54</v>
      </c>
      <c r="D1077">
        <v>99.54</v>
      </c>
      <c r="E1077">
        <v>99.54</v>
      </c>
      <c r="F1077">
        <v>99.54</v>
      </c>
    </row>
    <row r="1078" spans="2:6" x14ac:dyDescent="0.45">
      <c r="B1078" s="1">
        <v>43909</v>
      </c>
      <c r="C1078">
        <v>99.34</v>
      </c>
      <c r="D1078">
        <v>99.34</v>
      </c>
      <c r="E1078">
        <v>99.34</v>
      </c>
      <c r="F1078">
        <v>99.34</v>
      </c>
    </row>
    <row r="1079" spans="2:6" x14ac:dyDescent="0.45">
      <c r="B1079" s="1">
        <v>43908</v>
      </c>
      <c r="C1079">
        <v>99.305000000000007</v>
      </c>
      <c r="D1079">
        <v>99.305000000000007</v>
      </c>
      <c r="E1079">
        <v>99.305000000000007</v>
      </c>
      <c r="F1079">
        <v>99.305000000000007</v>
      </c>
    </row>
    <row r="1080" spans="2:6" x14ac:dyDescent="0.45">
      <c r="B1080" s="1">
        <v>43907</v>
      </c>
      <c r="C1080">
        <v>99.424999999999997</v>
      </c>
      <c r="D1080">
        <v>99.424999999999997</v>
      </c>
      <c r="E1080">
        <v>99.424999999999997</v>
      </c>
      <c r="F1080">
        <v>99.424999999999997</v>
      </c>
    </row>
    <row r="1081" spans="2:6" x14ac:dyDescent="0.45">
      <c r="B1081" s="1">
        <v>43906</v>
      </c>
      <c r="C1081">
        <v>99.43</v>
      </c>
      <c r="D1081">
        <v>99.43</v>
      </c>
      <c r="E1081">
        <v>99.43</v>
      </c>
      <c r="F1081">
        <v>99.43</v>
      </c>
    </row>
    <row r="1082" spans="2:6" x14ac:dyDescent="0.45">
      <c r="B1082" s="1">
        <v>43903</v>
      </c>
      <c r="C1082">
        <v>99.515000000000001</v>
      </c>
      <c r="D1082">
        <v>99.515000000000001</v>
      </c>
      <c r="E1082">
        <v>99.515000000000001</v>
      </c>
      <c r="F1082">
        <v>99.515000000000001</v>
      </c>
    </row>
    <row r="1083" spans="2:6" x14ac:dyDescent="0.45">
      <c r="B1083" s="1">
        <v>43902</v>
      </c>
      <c r="C1083">
        <v>99.625</v>
      </c>
      <c r="D1083">
        <v>99.625</v>
      </c>
      <c r="E1083">
        <v>99.625</v>
      </c>
      <c r="F1083">
        <v>99.625</v>
      </c>
    </row>
    <row r="1084" spans="2:6" x14ac:dyDescent="0.45">
      <c r="B1084" s="1">
        <v>43901</v>
      </c>
      <c r="C1084">
        <v>99.68</v>
      </c>
      <c r="D1084">
        <v>99.68</v>
      </c>
      <c r="E1084">
        <v>99.68</v>
      </c>
      <c r="F1084">
        <v>99.68</v>
      </c>
    </row>
    <row r="1085" spans="2:6" x14ac:dyDescent="0.45">
      <c r="B1085" s="1">
        <v>43900</v>
      </c>
      <c r="C1085">
        <v>99.734999999999999</v>
      </c>
      <c r="D1085">
        <v>99.734999999999999</v>
      </c>
      <c r="E1085">
        <v>99.734999999999999</v>
      </c>
      <c r="F1085">
        <v>99.734999999999999</v>
      </c>
    </row>
    <row r="1086" spans="2:6" x14ac:dyDescent="0.45">
      <c r="B1086" s="1">
        <v>43899</v>
      </c>
      <c r="C1086">
        <v>99.784999999999997</v>
      </c>
      <c r="D1086">
        <v>99.784999999999997</v>
      </c>
      <c r="E1086">
        <v>99.784999999999997</v>
      </c>
      <c r="F1086">
        <v>99.784999999999997</v>
      </c>
    </row>
    <row r="1087" spans="2:6" x14ac:dyDescent="0.45">
      <c r="B1087" s="1">
        <v>43896</v>
      </c>
      <c r="C1087">
        <v>99.784999999999997</v>
      </c>
      <c r="D1087">
        <v>99.784999999999997</v>
      </c>
      <c r="E1087">
        <v>99.784999999999997</v>
      </c>
      <c r="F1087">
        <v>99.784999999999997</v>
      </c>
    </row>
    <row r="1088" spans="2:6" x14ac:dyDescent="0.45">
      <c r="B1088" s="1">
        <v>43895</v>
      </c>
      <c r="C1088">
        <v>99.69</v>
      </c>
      <c r="D1088">
        <v>99.69</v>
      </c>
      <c r="E1088">
        <v>99.69</v>
      </c>
      <c r="F1088">
        <v>99.69</v>
      </c>
    </row>
    <row r="1089" spans="2:6" x14ac:dyDescent="0.45">
      <c r="B1089" s="1">
        <v>43894</v>
      </c>
      <c r="C1089">
        <v>99.644999999999996</v>
      </c>
      <c r="D1089">
        <v>99.644999999999996</v>
      </c>
      <c r="E1089">
        <v>99.644999999999996</v>
      </c>
      <c r="F1089">
        <v>99.644999999999996</v>
      </c>
    </row>
    <row r="1090" spans="2:6" x14ac:dyDescent="0.45">
      <c r="B1090" s="1">
        <v>43893</v>
      </c>
      <c r="C1090">
        <v>99.64</v>
      </c>
      <c r="D1090">
        <v>99.64</v>
      </c>
      <c r="E1090">
        <v>99.64</v>
      </c>
      <c r="F1090">
        <v>99.64</v>
      </c>
    </row>
    <row r="1091" spans="2:6" x14ac:dyDescent="0.45">
      <c r="B1091" s="1">
        <v>43892</v>
      </c>
      <c r="C1091">
        <v>99.66</v>
      </c>
      <c r="D1091">
        <v>99.66</v>
      </c>
      <c r="E1091">
        <v>99.66</v>
      </c>
      <c r="F1091">
        <v>99.66</v>
      </c>
    </row>
    <row r="1092" spans="2:6" x14ac:dyDescent="0.45">
      <c r="B1092" s="1">
        <v>43889</v>
      </c>
      <c r="C1092">
        <v>99.63</v>
      </c>
      <c r="D1092">
        <v>99.63</v>
      </c>
      <c r="E1092">
        <v>99.63</v>
      </c>
      <c r="F1092">
        <v>99.63</v>
      </c>
    </row>
    <row r="1093" spans="2:6" x14ac:dyDescent="0.45">
      <c r="B1093" s="1">
        <v>43888</v>
      </c>
      <c r="C1093">
        <v>99.605000000000004</v>
      </c>
      <c r="D1093">
        <v>99.605000000000004</v>
      </c>
      <c r="E1093">
        <v>99.605000000000004</v>
      </c>
      <c r="F1093">
        <v>99.605000000000004</v>
      </c>
    </row>
    <row r="1094" spans="2:6" x14ac:dyDescent="0.45">
      <c r="B1094" s="1">
        <v>43887</v>
      </c>
      <c r="C1094">
        <v>99.56</v>
      </c>
      <c r="D1094">
        <v>99.56</v>
      </c>
      <c r="E1094">
        <v>99.56</v>
      </c>
      <c r="F1094">
        <v>99.56</v>
      </c>
    </row>
    <row r="1095" spans="2:6" x14ac:dyDescent="0.45">
      <c r="B1095" s="1">
        <v>43886</v>
      </c>
      <c r="C1095">
        <v>99.57</v>
      </c>
      <c r="D1095">
        <v>99.57</v>
      </c>
      <c r="E1095">
        <v>99.57</v>
      </c>
      <c r="F1095">
        <v>99.57</v>
      </c>
    </row>
    <row r="1096" spans="2:6" x14ac:dyDescent="0.45">
      <c r="B1096" s="1">
        <v>43885</v>
      </c>
      <c r="C1096">
        <v>99.545000000000002</v>
      </c>
      <c r="D1096">
        <v>99.545000000000002</v>
      </c>
      <c r="E1096">
        <v>99.545000000000002</v>
      </c>
      <c r="F1096">
        <v>99.545000000000002</v>
      </c>
    </row>
    <row r="1097" spans="2:6" x14ac:dyDescent="0.45">
      <c r="B1097" s="1">
        <v>43882</v>
      </c>
      <c r="C1097">
        <v>99.504999999999995</v>
      </c>
      <c r="D1097">
        <v>99.504999999999995</v>
      </c>
      <c r="E1097">
        <v>99.504999999999995</v>
      </c>
      <c r="F1097">
        <v>99.504999999999995</v>
      </c>
    </row>
    <row r="1098" spans="2:6" x14ac:dyDescent="0.45">
      <c r="B1098" s="1">
        <v>43881</v>
      </c>
      <c r="C1098">
        <v>99.474999999999994</v>
      </c>
      <c r="D1098">
        <v>99.474999999999994</v>
      </c>
      <c r="E1098">
        <v>99.474999999999994</v>
      </c>
      <c r="F1098">
        <v>99.474999999999994</v>
      </c>
    </row>
    <row r="1099" spans="2:6" x14ac:dyDescent="0.45">
      <c r="B1099" s="1">
        <v>43880</v>
      </c>
      <c r="C1099">
        <v>99.454999999999998</v>
      </c>
      <c r="D1099">
        <v>99.454999999999998</v>
      </c>
      <c r="E1099">
        <v>99.454999999999998</v>
      </c>
      <c r="F1099">
        <v>99.454999999999998</v>
      </c>
    </row>
    <row r="1100" spans="2:6" x14ac:dyDescent="0.45">
      <c r="B1100" s="1">
        <v>43879</v>
      </c>
      <c r="C1100">
        <v>99.444999999999993</v>
      </c>
      <c r="D1100">
        <v>99.444999999999993</v>
      </c>
      <c r="E1100">
        <v>99.444999999999993</v>
      </c>
      <c r="F1100">
        <v>99.444999999999993</v>
      </c>
    </row>
    <row r="1101" spans="2:6" x14ac:dyDescent="0.45">
      <c r="B1101" s="1">
        <v>43878</v>
      </c>
      <c r="C1101">
        <v>99.424999999999997</v>
      </c>
      <c r="D1101">
        <v>99.424999999999997</v>
      </c>
      <c r="E1101">
        <v>99.424999999999997</v>
      </c>
      <c r="F1101">
        <v>99.424999999999997</v>
      </c>
    </row>
    <row r="1102" spans="2:6" x14ac:dyDescent="0.45">
      <c r="B1102" s="1">
        <v>43875</v>
      </c>
      <c r="C1102">
        <v>99.444999999999993</v>
      </c>
      <c r="D1102">
        <v>99.444999999999993</v>
      </c>
      <c r="E1102">
        <v>99.444999999999993</v>
      </c>
      <c r="F1102">
        <v>99.444999999999993</v>
      </c>
    </row>
    <row r="1103" spans="2:6" x14ac:dyDescent="0.45">
      <c r="B1103" s="1">
        <v>43874</v>
      </c>
      <c r="C1103">
        <v>99.415000000000006</v>
      </c>
      <c r="D1103">
        <v>99.415000000000006</v>
      </c>
      <c r="E1103">
        <v>99.415000000000006</v>
      </c>
      <c r="F1103">
        <v>99.415000000000006</v>
      </c>
    </row>
    <row r="1104" spans="2:6" x14ac:dyDescent="0.45">
      <c r="B1104" s="1">
        <v>43873</v>
      </c>
      <c r="C1104">
        <v>99.45</v>
      </c>
      <c r="D1104">
        <v>99.45</v>
      </c>
      <c r="E1104">
        <v>99.45</v>
      </c>
      <c r="F1104">
        <v>99.45</v>
      </c>
    </row>
    <row r="1105" spans="2:6" x14ac:dyDescent="0.45">
      <c r="B1105" s="1">
        <v>43872</v>
      </c>
      <c r="C1105">
        <v>99.474999999999994</v>
      </c>
      <c r="D1105">
        <v>99.474999999999994</v>
      </c>
      <c r="E1105">
        <v>99.474999999999994</v>
      </c>
      <c r="F1105">
        <v>99.474999999999994</v>
      </c>
    </row>
    <row r="1106" spans="2:6" x14ac:dyDescent="0.45">
      <c r="B1106" s="1">
        <v>43871</v>
      </c>
      <c r="C1106">
        <v>99.484999999999999</v>
      </c>
      <c r="D1106">
        <v>99.484999999999999</v>
      </c>
      <c r="E1106">
        <v>99.484999999999999</v>
      </c>
      <c r="F1106">
        <v>99.484999999999999</v>
      </c>
    </row>
    <row r="1107" spans="2:6" x14ac:dyDescent="0.45">
      <c r="B1107" s="1">
        <v>43868</v>
      </c>
      <c r="C1107">
        <v>99.47</v>
      </c>
      <c r="D1107">
        <v>99.47</v>
      </c>
      <c r="E1107">
        <v>99.47</v>
      </c>
      <c r="F1107">
        <v>99.47</v>
      </c>
    </row>
    <row r="1108" spans="2:6" x14ac:dyDescent="0.45">
      <c r="B1108" s="1">
        <v>43867</v>
      </c>
      <c r="C1108">
        <v>99.43</v>
      </c>
      <c r="D1108">
        <v>99.43</v>
      </c>
      <c r="E1108">
        <v>99.43</v>
      </c>
      <c r="F1108">
        <v>99.43</v>
      </c>
    </row>
    <row r="1109" spans="2:6" x14ac:dyDescent="0.45">
      <c r="B1109" s="1">
        <v>43866</v>
      </c>
      <c r="C1109">
        <v>99.43</v>
      </c>
      <c r="D1109">
        <v>99.43</v>
      </c>
      <c r="E1109">
        <v>99.43</v>
      </c>
      <c r="F1109">
        <v>99.43</v>
      </c>
    </row>
    <row r="1110" spans="2:6" x14ac:dyDescent="0.45">
      <c r="B1110" s="1">
        <v>43865</v>
      </c>
      <c r="C1110">
        <v>99.47</v>
      </c>
      <c r="D1110">
        <v>99.47</v>
      </c>
      <c r="E1110">
        <v>99.47</v>
      </c>
      <c r="F1110">
        <v>99.47</v>
      </c>
    </row>
    <row r="1111" spans="2:6" x14ac:dyDescent="0.45">
      <c r="B1111" s="1">
        <v>43864</v>
      </c>
      <c r="C1111">
        <v>99.495000000000005</v>
      </c>
      <c r="D1111">
        <v>99.495000000000005</v>
      </c>
      <c r="E1111">
        <v>99.495000000000005</v>
      </c>
      <c r="F1111">
        <v>99.495000000000005</v>
      </c>
    </row>
    <row r="1112" spans="2:6" x14ac:dyDescent="0.45">
      <c r="B1112" s="1">
        <v>43861</v>
      </c>
      <c r="C1112">
        <v>99.525000000000006</v>
      </c>
      <c r="D1112">
        <v>99.525000000000006</v>
      </c>
      <c r="E1112">
        <v>99.525000000000006</v>
      </c>
      <c r="F1112">
        <v>99.525000000000006</v>
      </c>
    </row>
    <row r="1113" spans="2:6" x14ac:dyDescent="0.45">
      <c r="B1113" s="1">
        <v>43860</v>
      </c>
      <c r="C1113">
        <v>99.49</v>
      </c>
      <c r="D1113">
        <v>99.49</v>
      </c>
      <c r="E1113">
        <v>99.49</v>
      </c>
      <c r="F1113">
        <v>99.49</v>
      </c>
    </row>
    <row r="1114" spans="2:6" x14ac:dyDescent="0.45">
      <c r="B1114" s="1">
        <v>43859</v>
      </c>
      <c r="C1114">
        <v>99.51</v>
      </c>
      <c r="D1114">
        <v>99.51</v>
      </c>
      <c r="E1114">
        <v>99.51</v>
      </c>
      <c r="F1114">
        <v>99.51</v>
      </c>
    </row>
    <row r="1115" spans="2:6" x14ac:dyDescent="0.45">
      <c r="B1115" s="1">
        <v>43858</v>
      </c>
      <c r="C1115">
        <v>99.525000000000006</v>
      </c>
      <c r="D1115">
        <v>99.525000000000006</v>
      </c>
      <c r="E1115">
        <v>99.525000000000006</v>
      </c>
      <c r="F1115">
        <v>99.525000000000006</v>
      </c>
    </row>
    <row r="1116" spans="2:6" x14ac:dyDescent="0.45">
      <c r="B1116" s="1">
        <v>43857</v>
      </c>
      <c r="C1116">
        <v>99.564999999999998</v>
      </c>
      <c r="D1116">
        <v>99.564999999999998</v>
      </c>
      <c r="E1116">
        <v>99.564999999999998</v>
      </c>
      <c r="F1116">
        <v>99.564999999999998</v>
      </c>
    </row>
    <row r="1117" spans="2:6" x14ac:dyDescent="0.45">
      <c r="B1117" s="1">
        <v>43854</v>
      </c>
      <c r="C1117">
        <v>99.5</v>
      </c>
      <c r="D1117">
        <v>99.5</v>
      </c>
      <c r="E1117">
        <v>99.5</v>
      </c>
      <c r="F1117">
        <v>99.5</v>
      </c>
    </row>
    <row r="1118" spans="2:6" x14ac:dyDescent="0.45">
      <c r="B1118" s="1">
        <v>43853</v>
      </c>
      <c r="C1118">
        <v>99.474999999999994</v>
      </c>
      <c r="D1118">
        <v>99.474999999999994</v>
      </c>
      <c r="E1118">
        <v>99.474999999999994</v>
      </c>
      <c r="F1118">
        <v>99.474999999999994</v>
      </c>
    </row>
    <row r="1119" spans="2:6" x14ac:dyDescent="0.45">
      <c r="B1119" s="1">
        <v>43852</v>
      </c>
      <c r="C1119">
        <v>99.435000000000002</v>
      </c>
      <c r="D1119">
        <v>99.435000000000002</v>
      </c>
      <c r="E1119">
        <v>99.435000000000002</v>
      </c>
      <c r="F1119">
        <v>99.435000000000002</v>
      </c>
    </row>
    <row r="1120" spans="2:6" x14ac:dyDescent="0.45">
      <c r="B1120" s="1">
        <v>43851</v>
      </c>
      <c r="C1120">
        <v>99.42</v>
      </c>
      <c r="D1120">
        <v>99.42</v>
      </c>
      <c r="E1120">
        <v>99.42</v>
      </c>
      <c r="F1120">
        <v>99.42</v>
      </c>
    </row>
    <row r="1121" spans="2:6" x14ac:dyDescent="0.45">
      <c r="B1121" s="1">
        <v>43850</v>
      </c>
      <c r="C1121">
        <v>99.42</v>
      </c>
      <c r="D1121">
        <v>99.42</v>
      </c>
      <c r="E1121">
        <v>99.42</v>
      </c>
      <c r="F1121">
        <v>99.42</v>
      </c>
    </row>
    <row r="1122" spans="2:6" x14ac:dyDescent="0.45">
      <c r="B1122" s="1">
        <v>43847</v>
      </c>
      <c r="C1122">
        <v>99.415000000000006</v>
      </c>
      <c r="D1122">
        <v>99.415000000000006</v>
      </c>
      <c r="E1122">
        <v>99.415000000000006</v>
      </c>
      <c r="F1122">
        <v>99.415000000000006</v>
      </c>
    </row>
    <row r="1123" spans="2:6" x14ac:dyDescent="0.45">
      <c r="B1123" s="1">
        <v>43846</v>
      </c>
      <c r="C1123">
        <v>99.41</v>
      </c>
      <c r="D1123">
        <v>99.41</v>
      </c>
      <c r="E1123">
        <v>99.41</v>
      </c>
      <c r="F1123">
        <v>99.41</v>
      </c>
    </row>
    <row r="1124" spans="2:6" x14ac:dyDescent="0.45">
      <c r="B1124" s="1">
        <v>43845</v>
      </c>
      <c r="C1124">
        <v>99.424999999999997</v>
      </c>
      <c r="D1124">
        <v>99.424999999999997</v>
      </c>
      <c r="E1124">
        <v>99.424999999999997</v>
      </c>
      <c r="F1124">
        <v>99.424999999999997</v>
      </c>
    </row>
    <row r="1125" spans="2:6" x14ac:dyDescent="0.45">
      <c r="B1125" s="1">
        <v>43844</v>
      </c>
      <c r="C1125">
        <v>99.33</v>
      </c>
      <c r="D1125">
        <v>99.33</v>
      </c>
      <c r="E1125">
        <v>99.33</v>
      </c>
      <c r="F1125">
        <v>99.33</v>
      </c>
    </row>
    <row r="1126" spans="2:6" x14ac:dyDescent="0.45">
      <c r="B1126" s="1">
        <v>43843</v>
      </c>
      <c r="C1126">
        <v>99.314999999999998</v>
      </c>
      <c r="D1126">
        <v>99.314999999999998</v>
      </c>
      <c r="E1126">
        <v>99.314999999999998</v>
      </c>
      <c r="F1126">
        <v>99.314999999999998</v>
      </c>
    </row>
    <row r="1127" spans="2:6" x14ac:dyDescent="0.45">
      <c r="B1127" s="1">
        <v>43840</v>
      </c>
      <c r="C1127">
        <v>99.29</v>
      </c>
      <c r="D1127">
        <v>99.29</v>
      </c>
      <c r="E1127">
        <v>99.29</v>
      </c>
      <c r="F1127">
        <v>99.29</v>
      </c>
    </row>
    <row r="1128" spans="2:6" x14ac:dyDescent="0.45">
      <c r="B1128" s="1">
        <v>43839</v>
      </c>
      <c r="C1128">
        <v>99.24</v>
      </c>
      <c r="D1128">
        <v>99.24</v>
      </c>
      <c r="E1128">
        <v>99.24</v>
      </c>
      <c r="F1128">
        <v>99.24</v>
      </c>
    </row>
    <row r="1129" spans="2:6" x14ac:dyDescent="0.45">
      <c r="B1129" s="1">
        <v>43838</v>
      </c>
      <c r="C1129">
        <v>99.305000000000007</v>
      </c>
      <c r="D1129">
        <v>99.305000000000007</v>
      </c>
      <c r="E1129">
        <v>99.305000000000007</v>
      </c>
      <c r="F1129">
        <v>99.305000000000007</v>
      </c>
    </row>
    <row r="1130" spans="2:6" x14ac:dyDescent="0.45">
      <c r="B1130" s="1">
        <v>43837</v>
      </c>
      <c r="C1130">
        <v>99.3</v>
      </c>
      <c r="D1130">
        <v>99.3</v>
      </c>
      <c r="E1130">
        <v>99.3</v>
      </c>
      <c r="F1130">
        <v>99.3</v>
      </c>
    </row>
    <row r="1131" spans="2:6" x14ac:dyDescent="0.45">
      <c r="B1131" s="1">
        <v>43836</v>
      </c>
      <c r="C1131">
        <v>99.295000000000002</v>
      </c>
      <c r="D1131">
        <v>99.295000000000002</v>
      </c>
      <c r="E1131">
        <v>99.295000000000002</v>
      </c>
      <c r="F1131">
        <v>99.295000000000002</v>
      </c>
    </row>
    <row r="1132" spans="2:6" x14ac:dyDescent="0.45">
      <c r="B1132" s="1">
        <v>43833</v>
      </c>
      <c r="C1132">
        <v>99.314999999999998</v>
      </c>
      <c r="D1132">
        <v>99.314999999999998</v>
      </c>
      <c r="E1132">
        <v>99.314999999999998</v>
      </c>
      <c r="F1132">
        <v>99.314999999999998</v>
      </c>
    </row>
    <row r="1133" spans="2:6" x14ac:dyDescent="0.45">
      <c r="B1133" s="1">
        <v>43832</v>
      </c>
      <c r="C1133">
        <v>99.254999999999995</v>
      </c>
      <c r="D1133">
        <v>99.254999999999995</v>
      </c>
      <c r="E1133">
        <v>99.254999999999995</v>
      </c>
      <c r="F1133">
        <v>99.254999999999995</v>
      </c>
    </row>
    <row r="1134" spans="2:6" x14ac:dyDescent="0.45">
      <c r="B1134" s="1">
        <v>43830</v>
      </c>
      <c r="C1134">
        <v>99.22</v>
      </c>
      <c r="D1134">
        <v>99.22</v>
      </c>
      <c r="E1134">
        <v>99.22</v>
      </c>
      <c r="F1134">
        <v>99.22</v>
      </c>
    </row>
    <row r="1135" spans="2:6" x14ac:dyDescent="0.45">
      <c r="B1135" s="1">
        <v>43829</v>
      </c>
      <c r="C1135">
        <v>99.18</v>
      </c>
      <c r="D1135">
        <v>99.18</v>
      </c>
      <c r="E1135">
        <v>99.18</v>
      </c>
      <c r="F1135">
        <v>99.18</v>
      </c>
    </row>
    <row r="1136" spans="2:6" x14ac:dyDescent="0.45">
      <c r="B1136" s="1">
        <v>43826</v>
      </c>
      <c r="C1136">
        <v>99.254999999999995</v>
      </c>
      <c r="D1136">
        <v>99.254999999999995</v>
      </c>
      <c r="E1136">
        <v>99.254999999999995</v>
      </c>
      <c r="F1136">
        <v>99.254999999999995</v>
      </c>
    </row>
    <row r="1137" spans="2:6" x14ac:dyDescent="0.45">
      <c r="B1137" s="1">
        <v>43825</v>
      </c>
      <c r="C1137">
        <v>99.26</v>
      </c>
      <c r="D1137">
        <v>99.26</v>
      </c>
      <c r="E1137">
        <v>99.26</v>
      </c>
      <c r="F1137">
        <v>99.26</v>
      </c>
    </row>
    <row r="1138" spans="2:6" x14ac:dyDescent="0.45">
      <c r="B1138" s="1">
        <v>43823</v>
      </c>
      <c r="C1138">
        <v>99.26</v>
      </c>
      <c r="D1138">
        <v>99.26</v>
      </c>
      <c r="E1138">
        <v>99.26</v>
      </c>
      <c r="F1138">
        <v>99.26</v>
      </c>
    </row>
    <row r="1139" spans="2:6" x14ac:dyDescent="0.45">
      <c r="B1139" s="1">
        <v>43822</v>
      </c>
      <c r="C1139">
        <v>99.254999999999995</v>
      </c>
      <c r="D1139">
        <v>99.254999999999995</v>
      </c>
      <c r="E1139">
        <v>99.254999999999995</v>
      </c>
      <c r="F1139">
        <v>99.254999999999995</v>
      </c>
    </row>
    <row r="1140" spans="2:6" x14ac:dyDescent="0.45">
      <c r="B1140" s="1">
        <v>43819</v>
      </c>
      <c r="C1140">
        <v>99.234999999999999</v>
      </c>
      <c r="D1140">
        <v>99.234999999999999</v>
      </c>
      <c r="E1140">
        <v>99.234999999999999</v>
      </c>
      <c r="F1140">
        <v>99.234999999999999</v>
      </c>
    </row>
    <row r="1141" spans="2:6" x14ac:dyDescent="0.45">
      <c r="B1141" s="1">
        <v>43818</v>
      </c>
      <c r="C1141">
        <v>99.224999999999994</v>
      </c>
      <c r="D1141">
        <v>99.224999999999994</v>
      </c>
      <c r="E1141">
        <v>99.224999999999994</v>
      </c>
      <c r="F1141">
        <v>99.224999999999994</v>
      </c>
    </row>
    <row r="1142" spans="2:6" x14ac:dyDescent="0.45">
      <c r="B1142" s="1">
        <v>43817</v>
      </c>
      <c r="C1142">
        <v>99.24</v>
      </c>
      <c r="D1142">
        <v>99.24</v>
      </c>
      <c r="E1142">
        <v>99.24</v>
      </c>
      <c r="F1142">
        <v>99.24</v>
      </c>
    </row>
    <row r="1143" spans="2:6" x14ac:dyDescent="0.45">
      <c r="B1143" s="1">
        <v>43816</v>
      </c>
      <c r="C1143">
        <v>99.26</v>
      </c>
      <c r="D1143">
        <v>99.26</v>
      </c>
      <c r="E1143">
        <v>99.26</v>
      </c>
      <c r="F1143">
        <v>99.26</v>
      </c>
    </row>
    <row r="1144" spans="2:6" x14ac:dyDescent="0.45">
      <c r="B1144" s="1">
        <v>43815</v>
      </c>
      <c r="C1144">
        <v>99.224999999999994</v>
      </c>
      <c r="D1144">
        <v>99.224999999999994</v>
      </c>
      <c r="E1144">
        <v>99.224999999999994</v>
      </c>
      <c r="F1144">
        <v>99.224999999999994</v>
      </c>
    </row>
    <row r="1145" spans="2:6" x14ac:dyDescent="0.45">
      <c r="B1145" s="1">
        <v>43812</v>
      </c>
      <c r="C1145">
        <v>99.224999999999994</v>
      </c>
      <c r="D1145">
        <v>99.224999999999994</v>
      </c>
      <c r="E1145">
        <v>99.224999999999994</v>
      </c>
      <c r="F1145">
        <v>99.224999999999994</v>
      </c>
    </row>
    <row r="1146" spans="2:6" x14ac:dyDescent="0.45">
      <c r="B1146" s="1">
        <v>43811</v>
      </c>
      <c r="C1146">
        <v>99.18</v>
      </c>
      <c r="D1146">
        <v>99.18</v>
      </c>
      <c r="E1146">
        <v>99.18</v>
      </c>
      <c r="F1146">
        <v>99.18</v>
      </c>
    </row>
    <row r="1147" spans="2:6" x14ac:dyDescent="0.45">
      <c r="B1147" s="1">
        <v>43810</v>
      </c>
      <c r="C1147">
        <v>99.25</v>
      </c>
      <c r="D1147">
        <v>99.25</v>
      </c>
      <c r="E1147">
        <v>99.25</v>
      </c>
      <c r="F1147">
        <v>99.25</v>
      </c>
    </row>
    <row r="1148" spans="2:6" x14ac:dyDescent="0.45">
      <c r="B1148" s="1">
        <v>43809</v>
      </c>
      <c r="C1148">
        <v>99.25</v>
      </c>
      <c r="D1148">
        <v>99.25</v>
      </c>
      <c r="E1148">
        <v>99.25</v>
      </c>
      <c r="F1148">
        <v>99.25</v>
      </c>
    </row>
    <row r="1149" spans="2:6" x14ac:dyDescent="0.45">
      <c r="B1149" s="1">
        <v>43808</v>
      </c>
      <c r="C1149">
        <v>99.27</v>
      </c>
      <c r="D1149">
        <v>99.27</v>
      </c>
      <c r="E1149">
        <v>99.27</v>
      </c>
      <c r="F1149">
        <v>99.27</v>
      </c>
    </row>
    <row r="1150" spans="2:6" x14ac:dyDescent="0.45">
      <c r="B1150" s="1">
        <v>43805</v>
      </c>
      <c r="C1150">
        <v>99.27</v>
      </c>
      <c r="D1150">
        <v>99.27</v>
      </c>
      <c r="E1150">
        <v>99.27</v>
      </c>
      <c r="F1150">
        <v>99.27</v>
      </c>
    </row>
    <row r="1151" spans="2:6" x14ac:dyDescent="0.45">
      <c r="B1151" s="1">
        <v>43804</v>
      </c>
      <c r="C1151">
        <v>99.25</v>
      </c>
      <c r="D1151">
        <v>99.25</v>
      </c>
      <c r="E1151">
        <v>99.25</v>
      </c>
      <c r="F1151">
        <v>99.25</v>
      </c>
    </row>
    <row r="1152" spans="2:6" x14ac:dyDescent="0.45">
      <c r="B1152" s="1">
        <v>43803</v>
      </c>
      <c r="C1152">
        <v>99.295000000000002</v>
      </c>
      <c r="D1152">
        <v>99.295000000000002</v>
      </c>
      <c r="E1152">
        <v>99.295000000000002</v>
      </c>
      <c r="F1152">
        <v>99.295000000000002</v>
      </c>
    </row>
    <row r="1153" spans="2:6" x14ac:dyDescent="0.45">
      <c r="B1153" s="1">
        <v>43802</v>
      </c>
      <c r="C1153">
        <v>99.344999999999999</v>
      </c>
      <c r="D1153">
        <v>99.344999999999999</v>
      </c>
      <c r="E1153">
        <v>99.344999999999999</v>
      </c>
      <c r="F1153">
        <v>99.344999999999999</v>
      </c>
    </row>
    <row r="1154" spans="2:6" x14ac:dyDescent="0.45">
      <c r="B1154" s="1">
        <v>43801</v>
      </c>
      <c r="C1154">
        <v>99.3</v>
      </c>
      <c r="D1154">
        <v>99.3</v>
      </c>
      <c r="E1154">
        <v>99.3</v>
      </c>
      <c r="F1154">
        <v>99.3</v>
      </c>
    </row>
    <row r="1155" spans="2:6" x14ac:dyDescent="0.45">
      <c r="B1155" s="1">
        <v>43798</v>
      </c>
      <c r="C1155">
        <v>99.36</v>
      </c>
      <c r="D1155">
        <v>99.36</v>
      </c>
      <c r="E1155">
        <v>99.36</v>
      </c>
      <c r="F1155">
        <v>99.36</v>
      </c>
    </row>
    <row r="1156" spans="2:6" x14ac:dyDescent="0.45">
      <c r="B1156" s="1">
        <v>43797</v>
      </c>
      <c r="C1156">
        <v>99.385000000000005</v>
      </c>
      <c r="D1156">
        <v>99.385000000000005</v>
      </c>
      <c r="E1156">
        <v>99.385000000000005</v>
      </c>
      <c r="F1156">
        <v>99.385000000000005</v>
      </c>
    </row>
    <row r="1157" spans="2:6" x14ac:dyDescent="0.45">
      <c r="B1157" s="1">
        <v>43796</v>
      </c>
      <c r="C1157">
        <v>99.39</v>
      </c>
      <c r="D1157">
        <v>99.39</v>
      </c>
      <c r="E1157">
        <v>99.39</v>
      </c>
      <c r="F1157">
        <v>99.39</v>
      </c>
    </row>
    <row r="1158" spans="2:6" x14ac:dyDescent="0.45">
      <c r="B1158" s="1">
        <v>43795</v>
      </c>
      <c r="C1158">
        <v>99.46</v>
      </c>
      <c r="D1158">
        <v>99.46</v>
      </c>
      <c r="E1158">
        <v>99.46</v>
      </c>
      <c r="F1158">
        <v>99.46</v>
      </c>
    </row>
    <row r="1159" spans="2:6" x14ac:dyDescent="0.45">
      <c r="B1159" s="1">
        <v>43794</v>
      </c>
      <c r="C1159">
        <v>99.42</v>
      </c>
      <c r="D1159">
        <v>99.42</v>
      </c>
      <c r="E1159">
        <v>99.42</v>
      </c>
      <c r="F1159">
        <v>99.42</v>
      </c>
    </row>
    <row r="1160" spans="2:6" x14ac:dyDescent="0.45">
      <c r="B1160" s="1">
        <v>43791</v>
      </c>
      <c r="C1160">
        <v>99.424999999999997</v>
      </c>
      <c r="D1160">
        <v>99.424999999999997</v>
      </c>
      <c r="E1160">
        <v>99.424999999999997</v>
      </c>
      <c r="F1160">
        <v>99.424999999999997</v>
      </c>
    </row>
    <row r="1161" spans="2:6" x14ac:dyDescent="0.45">
      <c r="B1161" s="1">
        <v>43790</v>
      </c>
      <c r="C1161">
        <v>99.36</v>
      </c>
      <c r="D1161">
        <v>99.36</v>
      </c>
      <c r="E1161">
        <v>99.36</v>
      </c>
      <c r="F1161">
        <v>99.36</v>
      </c>
    </row>
    <row r="1162" spans="2:6" x14ac:dyDescent="0.45">
      <c r="B1162" s="1">
        <v>43789</v>
      </c>
      <c r="C1162">
        <v>99.375</v>
      </c>
      <c r="D1162">
        <v>99.375</v>
      </c>
      <c r="E1162">
        <v>99.375</v>
      </c>
      <c r="F1162">
        <v>99.375</v>
      </c>
    </row>
    <row r="1163" spans="2:6" x14ac:dyDescent="0.45">
      <c r="B1163" s="1">
        <v>43788</v>
      </c>
      <c r="C1163">
        <v>99.364999999999995</v>
      </c>
      <c r="D1163">
        <v>99.364999999999995</v>
      </c>
      <c r="E1163">
        <v>99.364999999999995</v>
      </c>
      <c r="F1163">
        <v>99.364999999999995</v>
      </c>
    </row>
    <row r="1164" spans="2:6" x14ac:dyDescent="0.45">
      <c r="B1164" s="1">
        <v>43787</v>
      </c>
      <c r="C1164">
        <v>99.35</v>
      </c>
      <c r="D1164">
        <v>99.35</v>
      </c>
      <c r="E1164">
        <v>99.35</v>
      </c>
      <c r="F1164">
        <v>99.35</v>
      </c>
    </row>
    <row r="1165" spans="2:6" x14ac:dyDescent="0.45">
      <c r="B1165" s="1">
        <v>43784</v>
      </c>
      <c r="C1165">
        <v>99.37</v>
      </c>
      <c r="D1165">
        <v>99.37</v>
      </c>
      <c r="E1165">
        <v>99.37</v>
      </c>
      <c r="F1165">
        <v>99.37</v>
      </c>
    </row>
    <row r="1166" spans="2:6" x14ac:dyDescent="0.45">
      <c r="B1166" s="1">
        <v>43783</v>
      </c>
      <c r="C1166">
        <v>99.39</v>
      </c>
      <c r="D1166">
        <v>99.39</v>
      </c>
      <c r="E1166">
        <v>99.39</v>
      </c>
      <c r="F1166">
        <v>99.39</v>
      </c>
    </row>
    <row r="1167" spans="2:6" x14ac:dyDescent="0.45">
      <c r="B1167" s="1">
        <v>43782</v>
      </c>
      <c r="C1167">
        <v>99.375</v>
      </c>
      <c r="D1167">
        <v>99.375</v>
      </c>
      <c r="E1167">
        <v>99.375</v>
      </c>
      <c r="F1167">
        <v>99.375</v>
      </c>
    </row>
    <row r="1168" spans="2:6" x14ac:dyDescent="0.45">
      <c r="B1168" s="1">
        <v>43781</v>
      </c>
      <c r="C1168">
        <v>99.32</v>
      </c>
      <c r="D1168">
        <v>99.32</v>
      </c>
      <c r="E1168">
        <v>99.32</v>
      </c>
      <c r="F1168">
        <v>99.32</v>
      </c>
    </row>
    <row r="1169" spans="2:6" x14ac:dyDescent="0.45">
      <c r="B1169" s="1">
        <v>43780</v>
      </c>
      <c r="C1169">
        <v>99.325000000000003</v>
      </c>
      <c r="D1169">
        <v>99.325000000000003</v>
      </c>
      <c r="E1169">
        <v>99.325000000000003</v>
      </c>
      <c r="F1169">
        <v>99.325000000000003</v>
      </c>
    </row>
    <row r="1170" spans="2:6" x14ac:dyDescent="0.45">
      <c r="B1170" s="1">
        <v>43777</v>
      </c>
      <c r="C1170">
        <v>99.33</v>
      </c>
      <c r="D1170">
        <v>99.33</v>
      </c>
      <c r="E1170">
        <v>99.33</v>
      </c>
      <c r="F1170">
        <v>99.33</v>
      </c>
    </row>
    <row r="1171" spans="2:6" x14ac:dyDescent="0.45">
      <c r="B1171" s="1">
        <v>43776</v>
      </c>
      <c r="C1171">
        <v>99.38</v>
      </c>
      <c r="D1171">
        <v>99.38</v>
      </c>
      <c r="E1171">
        <v>99.38</v>
      </c>
      <c r="F1171">
        <v>99.38</v>
      </c>
    </row>
    <row r="1172" spans="2:6" x14ac:dyDescent="0.45">
      <c r="B1172" s="1">
        <v>43775</v>
      </c>
      <c r="C1172">
        <v>99.37</v>
      </c>
      <c r="D1172">
        <v>99.37</v>
      </c>
      <c r="E1172">
        <v>99.37</v>
      </c>
      <c r="F1172">
        <v>99.37</v>
      </c>
    </row>
    <row r="1173" spans="2:6" x14ac:dyDescent="0.45">
      <c r="B1173" s="1">
        <v>43774</v>
      </c>
      <c r="C1173">
        <v>99.37</v>
      </c>
      <c r="D1173">
        <v>99.37</v>
      </c>
      <c r="E1173">
        <v>99.37</v>
      </c>
      <c r="F1173">
        <v>99.37</v>
      </c>
    </row>
    <row r="1174" spans="2:6" x14ac:dyDescent="0.45">
      <c r="B1174" s="1">
        <v>43773</v>
      </c>
      <c r="C1174">
        <v>99.415000000000006</v>
      </c>
      <c r="D1174">
        <v>99.415000000000006</v>
      </c>
      <c r="E1174">
        <v>99.415000000000006</v>
      </c>
      <c r="F1174">
        <v>99.415000000000006</v>
      </c>
    </row>
    <row r="1175" spans="2:6" x14ac:dyDescent="0.45">
      <c r="B1175" s="1">
        <v>43770</v>
      </c>
      <c r="C1175">
        <v>99.474999999999994</v>
      </c>
      <c r="D1175">
        <v>99.474999999999994</v>
      </c>
      <c r="E1175">
        <v>99.474999999999994</v>
      </c>
      <c r="F1175">
        <v>99.474999999999994</v>
      </c>
    </row>
    <row r="1176" spans="2:6" x14ac:dyDescent="0.45">
      <c r="B1176" s="1">
        <v>43769</v>
      </c>
      <c r="C1176">
        <v>99.474999999999994</v>
      </c>
      <c r="D1176">
        <v>99.474999999999994</v>
      </c>
      <c r="E1176">
        <v>99.474999999999994</v>
      </c>
      <c r="F1176">
        <v>99.474999999999994</v>
      </c>
    </row>
    <row r="1177" spans="2:6" x14ac:dyDescent="0.45">
      <c r="B1177" s="1">
        <v>43768</v>
      </c>
      <c r="C1177">
        <v>99.415000000000006</v>
      </c>
      <c r="D1177">
        <v>99.415000000000006</v>
      </c>
      <c r="E1177">
        <v>99.415000000000006</v>
      </c>
      <c r="F1177">
        <v>99.415000000000006</v>
      </c>
    </row>
    <row r="1178" spans="2:6" x14ac:dyDescent="0.45">
      <c r="B1178" s="1">
        <v>43767</v>
      </c>
      <c r="C1178">
        <v>99.364999999999995</v>
      </c>
      <c r="D1178">
        <v>99.364999999999995</v>
      </c>
      <c r="E1178">
        <v>99.364999999999995</v>
      </c>
      <c r="F1178">
        <v>99.364999999999995</v>
      </c>
    </row>
    <row r="1179" spans="2:6" x14ac:dyDescent="0.45">
      <c r="B1179" s="1">
        <v>43766</v>
      </c>
      <c r="C1179">
        <v>99.375</v>
      </c>
      <c r="D1179">
        <v>99.375</v>
      </c>
      <c r="E1179">
        <v>99.375</v>
      </c>
      <c r="F1179">
        <v>99.375</v>
      </c>
    </row>
    <row r="1180" spans="2:6" x14ac:dyDescent="0.45">
      <c r="B1180" s="1">
        <v>43763</v>
      </c>
      <c r="C1180">
        <v>99.43</v>
      </c>
      <c r="D1180">
        <v>99.43</v>
      </c>
      <c r="E1180">
        <v>99.43</v>
      </c>
      <c r="F1180">
        <v>99.43</v>
      </c>
    </row>
    <row r="1181" spans="2:6" x14ac:dyDescent="0.45">
      <c r="B1181" s="1">
        <v>43762</v>
      </c>
      <c r="C1181">
        <v>99.454999999999998</v>
      </c>
      <c r="D1181">
        <v>99.454999999999998</v>
      </c>
      <c r="E1181">
        <v>99.454999999999998</v>
      </c>
      <c r="F1181">
        <v>99.454999999999998</v>
      </c>
    </row>
    <row r="1182" spans="2:6" x14ac:dyDescent="0.45">
      <c r="B1182" s="1">
        <v>43761</v>
      </c>
      <c r="C1182">
        <v>99.405000000000001</v>
      </c>
      <c r="D1182">
        <v>99.405000000000001</v>
      </c>
      <c r="E1182">
        <v>99.405000000000001</v>
      </c>
      <c r="F1182">
        <v>99.405000000000001</v>
      </c>
    </row>
    <row r="1183" spans="2:6" x14ac:dyDescent="0.45">
      <c r="B1183" s="1">
        <v>43760</v>
      </c>
      <c r="C1183">
        <v>99.405000000000001</v>
      </c>
      <c r="D1183">
        <v>99.405000000000001</v>
      </c>
      <c r="E1183">
        <v>99.405000000000001</v>
      </c>
      <c r="F1183">
        <v>99.405000000000001</v>
      </c>
    </row>
    <row r="1184" spans="2:6" x14ac:dyDescent="0.45">
      <c r="B1184" s="1">
        <v>43759</v>
      </c>
      <c r="C1184">
        <v>99.375</v>
      </c>
      <c r="D1184">
        <v>99.375</v>
      </c>
      <c r="E1184">
        <v>99.375</v>
      </c>
      <c r="F1184">
        <v>99.375</v>
      </c>
    </row>
    <row r="1185" spans="2:6" x14ac:dyDescent="0.45">
      <c r="B1185" s="1">
        <v>43756</v>
      </c>
      <c r="C1185">
        <v>99.385000000000005</v>
      </c>
      <c r="D1185">
        <v>99.385000000000005</v>
      </c>
      <c r="E1185">
        <v>99.385000000000005</v>
      </c>
      <c r="F1185">
        <v>99.385000000000005</v>
      </c>
    </row>
    <row r="1186" spans="2:6" x14ac:dyDescent="0.45">
      <c r="B1186" s="1">
        <v>43755</v>
      </c>
      <c r="C1186">
        <v>99.42</v>
      </c>
      <c r="D1186">
        <v>99.42</v>
      </c>
      <c r="E1186">
        <v>99.42</v>
      </c>
      <c r="F1186">
        <v>99.42</v>
      </c>
    </row>
    <row r="1187" spans="2:6" x14ac:dyDescent="0.45">
      <c r="B1187" s="1">
        <v>43754</v>
      </c>
      <c r="C1187">
        <v>99.43</v>
      </c>
      <c r="D1187">
        <v>99.43</v>
      </c>
      <c r="E1187">
        <v>99.43</v>
      </c>
      <c r="F1187">
        <v>99.43</v>
      </c>
    </row>
    <row r="1188" spans="2:6" x14ac:dyDescent="0.45">
      <c r="B1188" s="1">
        <v>43753</v>
      </c>
      <c r="C1188">
        <v>99.444999999999993</v>
      </c>
      <c r="D1188">
        <v>99.444999999999993</v>
      </c>
      <c r="E1188">
        <v>99.444999999999993</v>
      </c>
      <c r="F1188">
        <v>99.444999999999993</v>
      </c>
    </row>
    <row r="1189" spans="2:6" x14ac:dyDescent="0.45">
      <c r="B1189" s="1">
        <v>43752</v>
      </c>
      <c r="C1189">
        <v>99.49</v>
      </c>
      <c r="D1189">
        <v>99.49</v>
      </c>
      <c r="E1189">
        <v>99.49</v>
      </c>
      <c r="F1189">
        <v>99.49</v>
      </c>
    </row>
    <row r="1190" spans="2:6" x14ac:dyDescent="0.45">
      <c r="B1190" s="1">
        <v>43749</v>
      </c>
      <c r="C1190">
        <v>99.43</v>
      </c>
      <c r="D1190">
        <v>99.43</v>
      </c>
      <c r="E1190">
        <v>99.43</v>
      </c>
      <c r="F1190">
        <v>99.43</v>
      </c>
    </row>
    <row r="1191" spans="2:6" x14ac:dyDescent="0.45">
      <c r="B1191" s="1">
        <v>43748</v>
      </c>
      <c r="C1191">
        <v>99.6</v>
      </c>
      <c r="D1191">
        <v>99.6</v>
      </c>
      <c r="E1191">
        <v>99.6</v>
      </c>
      <c r="F1191">
        <v>99.6</v>
      </c>
    </row>
    <row r="1192" spans="2:6" x14ac:dyDescent="0.45">
      <c r="B1192" s="1">
        <v>43747</v>
      </c>
      <c r="C1192">
        <v>99.674999999999997</v>
      </c>
      <c r="D1192">
        <v>99.674999999999997</v>
      </c>
      <c r="E1192">
        <v>99.674999999999997</v>
      </c>
      <c r="F1192">
        <v>99.674999999999997</v>
      </c>
    </row>
    <row r="1193" spans="2:6" x14ac:dyDescent="0.45">
      <c r="B1193" s="1">
        <v>43746</v>
      </c>
      <c r="C1193">
        <v>99.715000000000003</v>
      </c>
      <c r="D1193">
        <v>99.715000000000003</v>
      </c>
      <c r="E1193">
        <v>99.715000000000003</v>
      </c>
      <c r="F1193">
        <v>99.715000000000003</v>
      </c>
    </row>
    <row r="1194" spans="2:6" x14ac:dyDescent="0.45">
      <c r="B1194" s="1">
        <v>43745</v>
      </c>
      <c r="C1194">
        <v>99.694999999999993</v>
      </c>
      <c r="D1194">
        <v>99.694999999999993</v>
      </c>
      <c r="E1194">
        <v>99.694999999999993</v>
      </c>
      <c r="F1194">
        <v>99.694999999999993</v>
      </c>
    </row>
    <row r="1195" spans="2:6" x14ac:dyDescent="0.45">
      <c r="B1195" s="1">
        <v>43742</v>
      </c>
      <c r="C1195">
        <v>99.694999999999993</v>
      </c>
      <c r="D1195">
        <v>99.694999999999993</v>
      </c>
      <c r="E1195">
        <v>99.694999999999993</v>
      </c>
      <c r="F1195">
        <v>99.694999999999993</v>
      </c>
    </row>
    <row r="1196" spans="2:6" x14ac:dyDescent="0.45">
      <c r="B1196" s="1">
        <v>43741</v>
      </c>
      <c r="C1196">
        <v>99.685000000000002</v>
      </c>
      <c r="D1196">
        <v>99.685000000000002</v>
      </c>
      <c r="E1196">
        <v>99.685000000000002</v>
      </c>
      <c r="F1196">
        <v>99.685000000000002</v>
      </c>
    </row>
    <row r="1197" spans="2:6" x14ac:dyDescent="0.45">
      <c r="B1197" s="1">
        <v>43740</v>
      </c>
      <c r="C1197">
        <v>99.644999999999996</v>
      </c>
      <c r="D1197">
        <v>99.644999999999996</v>
      </c>
      <c r="E1197">
        <v>99.644999999999996</v>
      </c>
      <c r="F1197">
        <v>99.644999999999996</v>
      </c>
    </row>
    <row r="1198" spans="2:6" x14ac:dyDescent="0.45">
      <c r="B1198" s="1">
        <v>43739</v>
      </c>
      <c r="C1198">
        <v>99.66</v>
      </c>
      <c r="D1198">
        <v>99.66</v>
      </c>
      <c r="E1198">
        <v>99.66</v>
      </c>
      <c r="F1198">
        <v>99.66</v>
      </c>
    </row>
    <row r="1199" spans="2:6" x14ac:dyDescent="0.45">
      <c r="B1199" s="1">
        <v>43738</v>
      </c>
      <c r="C1199">
        <v>99.655000000000001</v>
      </c>
      <c r="D1199">
        <v>99.655000000000001</v>
      </c>
      <c r="E1199">
        <v>99.655000000000001</v>
      </c>
      <c r="F1199">
        <v>99.655000000000001</v>
      </c>
    </row>
    <row r="1200" spans="2:6" x14ac:dyDescent="0.45">
      <c r="B1200" s="1">
        <v>43735</v>
      </c>
      <c r="C1200">
        <v>99.64</v>
      </c>
      <c r="D1200">
        <v>99.64</v>
      </c>
      <c r="E1200">
        <v>99.64</v>
      </c>
      <c r="F1200">
        <v>99.64</v>
      </c>
    </row>
    <row r="1201" spans="2:6" x14ac:dyDescent="0.45">
      <c r="B1201" s="1">
        <v>43734</v>
      </c>
      <c r="C1201">
        <v>99.575000000000003</v>
      </c>
      <c r="D1201">
        <v>99.575000000000003</v>
      </c>
      <c r="E1201">
        <v>99.575000000000003</v>
      </c>
      <c r="F1201">
        <v>99.575000000000003</v>
      </c>
    </row>
    <row r="1202" spans="2:6" x14ac:dyDescent="0.45">
      <c r="B1202" s="1">
        <v>43733</v>
      </c>
      <c r="C1202">
        <v>99.555000000000007</v>
      </c>
      <c r="D1202">
        <v>99.555000000000007</v>
      </c>
      <c r="E1202">
        <v>99.555000000000007</v>
      </c>
      <c r="F1202">
        <v>99.555000000000007</v>
      </c>
    </row>
    <row r="1203" spans="2:6" x14ac:dyDescent="0.45">
      <c r="B1203" s="1">
        <v>43732</v>
      </c>
      <c r="C1203">
        <v>99.525000000000006</v>
      </c>
      <c r="D1203">
        <v>99.525000000000006</v>
      </c>
      <c r="E1203">
        <v>99.525000000000006</v>
      </c>
      <c r="F1203">
        <v>99.525000000000006</v>
      </c>
    </row>
    <row r="1204" spans="2:6" x14ac:dyDescent="0.45">
      <c r="B1204" s="1">
        <v>43731</v>
      </c>
      <c r="C1204">
        <v>99.51</v>
      </c>
      <c r="D1204">
        <v>99.51</v>
      </c>
      <c r="E1204">
        <v>99.51</v>
      </c>
      <c r="F1204">
        <v>99.51</v>
      </c>
    </row>
    <row r="1205" spans="2:6" x14ac:dyDescent="0.45">
      <c r="B1205" s="1">
        <v>43728</v>
      </c>
      <c r="C1205">
        <v>99.444999999999993</v>
      </c>
      <c r="D1205">
        <v>99.444999999999993</v>
      </c>
      <c r="E1205">
        <v>99.444999999999993</v>
      </c>
      <c r="F1205">
        <v>99.444999999999993</v>
      </c>
    </row>
    <row r="1206" spans="2:6" x14ac:dyDescent="0.45">
      <c r="B1206" s="1">
        <v>43727</v>
      </c>
      <c r="C1206">
        <v>99.465000000000003</v>
      </c>
      <c r="D1206">
        <v>99.465000000000003</v>
      </c>
      <c r="E1206">
        <v>99.465000000000003</v>
      </c>
      <c r="F1206">
        <v>99.465000000000003</v>
      </c>
    </row>
    <row r="1207" spans="2:6" x14ac:dyDescent="0.45">
      <c r="B1207" s="1">
        <v>43726</v>
      </c>
      <c r="C1207">
        <v>99.474999999999994</v>
      </c>
      <c r="D1207">
        <v>99.474999999999994</v>
      </c>
      <c r="E1207">
        <v>99.474999999999994</v>
      </c>
      <c r="F1207">
        <v>99.474999999999994</v>
      </c>
    </row>
    <row r="1208" spans="2:6" x14ac:dyDescent="0.45">
      <c r="B1208" s="1">
        <v>43725</v>
      </c>
      <c r="C1208">
        <v>99.415000000000006</v>
      </c>
      <c r="D1208">
        <v>99.415000000000006</v>
      </c>
      <c r="E1208">
        <v>99.415000000000006</v>
      </c>
      <c r="F1208">
        <v>99.415000000000006</v>
      </c>
    </row>
    <row r="1209" spans="2:6" x14ac:dyDescent="0.45">
      <c r="B1209" s="1">
        <v>43724</v>
      </c>
      <c r="C1209">
        <v>99.405000000000001</v>
      </c>
      <c r="D1209">
        <v>99.405000000000001</v>
      </c>
      <c r="E1209">
        <v>99.405000000000001</v>
      </c>
      <c r="F1209">
        <v>99.405000000000001</v>
      </c>
    </row>
    <row r="1210" spans="2:6" x14ac:dyDescent="0.45">
      <c r="B1210" s="1">
        <v>43721</v>
      </c>
      <c r="C1210">
        <v>99.36</v>
      </c>
      <c r="D1210">
        <v>99.36</v>
      </c>
      <c r="E1210">
        <v>99.36</v>
      </c>
      <c r="F1210">
        <v>99.36</v>
      </c>
    </row>
    <row r="1211" spans="2:6" x14ac:dyDescent="0.45">
      <c r="B1211" s="1">
        <v>43720</v>
      </c>
      <c r="C1211">
        <v>99.47</v>
      </c>
      <c r="D1211">
        <v>99.47</v>
      </c>
      <c r="E1211">
        <v>99.47</v>
      </c>
      <c r="F1211">
        <v>99.47</v>
      </c>
    </row>
    <row r="1212" spans="2:6" x14ac:dyDescent="0.45">
      <c r="B1212" s="1">
        <v>43719</v>
      </c>
      <c r="C1212">
        <v>99.47</v>
      </c>
      <c r="D1212">
        <v>99.47</v>
      </c>
      <c r="E1212">
        <v>99.47</v>
      </c>
      <c r="F1212">
        <v>99.47</v>
      </c>
    </row>
    <row r="1213" spans="2:6" x14ac:dyDescent="0.45">
      <c r="B1213" s="1">
        <v>43718</v>
      </c>
      <c r="C1213">
        <v>99.51</v>
      </c>
      <c r="D1213">
        <v>99.51</v>
      </c>
      <c r="E1213">
        <v>99.51</v>
      </c>
      <c r="F1213">
        <v>99.51</v>
      </c>
    </row>
    <row r="1214" spans="2:6" x14ac:dyDescent="0.45">
      <c r="B1214" s="1">
        <v>43717</v>
      </c>
      <c r="C1214">
        <v>99.555000000000007</v>
      </c>
      <c r="D1214">
        <v>99.555000000000007</v>
      </c>
      <c r="E1214">
        <v>99.555000000000007</v>
      </c>
      <c r="F1214">
        <v>99.555000000000007</v>
      </c>
    </row>
    <row r="1215" spans="2:6" x14ac:dyDescent="0.45">
      <c r="B1215" s="1">
        <v>43714</v>
      </c>
      <c r="C1215">
        <v>99.635000000000005</v>
      </c>
      <c r="D1215">
        <v>99.635000000000005</v>
      </c>
      <c r="E1215">
        <v>99.635000000000005</v>
      </c>
      <c r="F1215">
        <v>99.635000000000005</v>
      </c>
    </row>
    <row r="1216" spans="2:6" x14ac:dyDescent="0.45">
      <c r="B1216" s="1">
        <v>43713</v>
      </c>
      <c r="C1216">
        <v>99.54</v>
      </c>
      <c r="D1216">
        <v>99.54</v>
      </c>
      <c r="E1216">
        <v>99.54</v>
      </c>
      <c r="F1216">
        <v>99.54</v>
      </c>
    </row>
    <row r="1217" spans="2:6" x14ac:dyDescent="0.45">
      <c r="B1217" s="1">
        <v>43712</v>
      </c>
      <c r="C1217">
        <v>99.635000000000005</v>
      </c>
      <c r="D1217">
        <v>99.635000000000005</v>
      </c>
      <c r="E1217">
        <v>99.635000000000005</v>
      </c>
      <c r="F1217">
        <v>99.635000000000005</v>
      </c>
    </row>
    <row r="1218" spans="2:6" x14ac:dyDescent="0.45">
      <c r="B1218" s="1">
        <v>43711</v>
      </c>
      <c r="C1218">
        <v>99.745000000000005</v>
      </c>
      <c r="D1218">
        <v>99.745000000000005</v>
      </c>
      <c r="E1218">
        <v>99.745000000000005</v>
      </c>
      <c r="F1218">
        <v>99.745000000000005</v>
      </c>
    </row>
    <row r="1219" spans="2:6" x14ac:dyDescent="0.45">
      <c r="B1219" s="1">
        <v>43710</v>
      </c>
      <c r="C1219">
        <v>99.59</v>
      </c>
      <c r="D1219">
        <v>99.59</v>
      </c>
      <c r="E1219">
        <v>99.59</v>
      </c>
      <c r="F1219">
        <v>99.59</v>
      </c>
    </row>
    <row r="1220" spans="2:6" x14ac:dyDescent="0.45">
      <c r="B1220" s="1">
        <v>43707</v>
      </c>
      <c r="C1220">
        <v>99.665000000000006</v>
      </c>
      <c r="D1220">
        <v>99.665000000000006</v>
      </c>
      <c r="E1220">
        <v>99.665000000000006</v>
      </c>
      <c r="F1220">
        <v>99.665000000000006</v>
      </c>
    </row>
    <row r="1221" spans="2:6" x14ac:dyDescent="0.45">
      <c r="B1221" s="1">
        <v>43706</v>
      </c>
      <c r="C1221">
        <v>99.68</v>
      </c>
      <c r="D1221">
        <v>99.68</v>
      </c>
      <c r="E1221">
        <v>99.68</v>
      </c>
      <c r="F1221">
        <v>99.68</v>
      </c>
    </row>
    <row r="1222" spans="2:6" x14ac:dyDescent="0.45">
      <c r="B1222" s="1">
        <v>43705</v>
      </c>
      <c r="C1222">
        <v>99.69</v>
      </c>
      <c r="D1222">
        <v>99.69</v>
      </c>
      <c r="E1222">
        <v>99.69</v>
      </c>
      <c r="F1222">
        <v>99.69</v>
      </c>
    </row>
    <row r="1223" spans="2:6" x14ac:dyDescent="0.45">
      <c r="B1223" s="1">
        <v>43704</v>
      </c>
      <c r="C1223">
        <v>99.534999999999997</v>
      </c>
      <c r="D1223">
        <v>99.534999999999997</v>
      </c>
      <c r="E1223">
        <v>99.534999999999997</v>
      </c>
      <c r="F1223">
        <v>99.534999999999997</v>
      </c>
    </row>
    <row r="1224" spans="2:6" x14ac:dyDescent="0.45">
      <c r="B1224" s="1">
        <v>43703</v>
      </c>
      <c r="C1224">
        <v>99.54</v>
      </c>
      <c r="D1224">
        <v>99.54</v>
      </c>
      <c r="E1224">
        <v>99.54</v>
      </c>
      <c r="F1224">
        <v>99.54</v>
      </c>
    </row>
    <row r="1225" spans="2:6" x14ac:dyDescent="0.45">
      <c r="B1225" s="1">
        <v>43700</v>
      </c>
      <c r="C1225">
        <v>99.54</v>
      </c>
      <c r="D1225">
        <v>99.54</v>
      </c>
      <c r="E1225">
        <v>99.54</v>
      </c>
      <c r="F1225">
        <v>99.54</v>
      </c>
    </row>
    <row r="1226" spans="2:6" x14ac:dyDescent="0.45">
      <c r="B1226" s="1">
        <v>43699</v>
      </c>
      <c r="C1226">
        <v>99.555000000000007</v>
      </c>
      <c r="D1226">
        <v>99.555000000000007</v>
      </c>
      <c r="E1226">
        <v>99.555000000000007</v>
      </c>
      <c r="F1226">
        <v>99.555000000000007</v>
      </c>
    </row>
    <row r="1227" spans="2:6" x14ac:dyDescent="0.45">
      <c r="B1227" s="1">
        <v>43698</v>
      </c>
      <c r="C1227">
        <v>99.62</v>
      </c>
      <c r="D1227">
        <v>99.62</v>
      </c>
      <c r="E1227">
        <v>99.62</v>
      </c>
      <c r="F1227">
        <v>99.62</v>
      </c>
    </row>
    <row r="1228" spans="2:6" x14ac:dyDescent="0.45">
      <c r="B1228" s="1">
        <v>43697</v>
      </c>
      <c r="C1228">
        <v>99.625</v>
      </c>
      <c r="D1228">
        <v>99.625</v>
      </c>
      <c r="E1228">
        <v>99.625</v>
      </c>
      <c r="F1228">
        <v>99.625</v>
      </c>
    </row>
    <row r="1229" spans="2:6" x14ac:dyDescent="0.45">
      <c r="B1229" s="1">
        <v>43696</v>
      </c>
      <c r="C1229">
        <v>99.62</v>
      </c>
      <c r="D1229">
        <v>99.62</v>
      </c>
      <c r="E1229">
        <v>99.62</v>
      </c>
      <c r="F1229">
        <v>99.62</v>
      </c>
    </row>
    <row r="1230" spans="2:6" x14ac:dyDescent="0.45">
      <c r="B1230" s="1">
        <v>43693</v>
      </c>
      <c r="C1230">
        <v>99.644999999999996</v>
      </c>
      <c r="D1230">
        <v>99.644999999999996</v>
      </c>
      <c r="E1230">
        <v>99.644999999999996</v>
      </c>
      <c r="F1230">
        <v>99.644999999999996</v>
      </c>
    </row>
    <row r="1231" spans="2:6" x14ac:dyDescent="0.45">
      <c r="B1231" s="1">
        <v>43692</v>
      </c>
      <c r="C1231">
        <v>99.68</v>
      </c>
      <c r="D1231">
        <v>99.68</v>
      </c>
      <c r="E1231">
        <v>99.68</v>
      </c>
      <c r="F1231">
        <v>99.68</v>
      </c>
    </row>
    <row r="1232" spans="2:6" x14ac:dyDescent="0.45">
      <c r="B1232" s="1">
        <v>43691</v>
      </c>
      <c r="C1232">
        <v>99.605000000000004</v>
      </c>
      <c r="D1232">
        <v>99.605000000000004</v>
      </c>
      <c r="E1232">
        <v>99.605000000000004</v>
      </c>
      <c r="F1232">
        <v>99.605000000000004</v>
      </c>
    </row>
    <row r="1233" spans="2:6" x14ac:dyDescent="0.45">
      <c r="B1233" s="1">
        <v>43690</v>
      </c>
      <c r="C1233">
        <v>99.59</v>
      </c>
      <c r="D1233">
        <v>99.59</v>
      </c>
      <c r="E1233">
        <v>99.59</v>
      </c>
      <c r="F1233">
        <v>99.59</v>
      </c>
    </row>
    <row r="1234" spans="2:6" x14ac:dyDescent="0.45">
      <c r="B1234" s="1">
        <v>43689</v>
      </c>
      <c r="C1234">
        <v>99.58</v>
      </c>
      <c r="D1234">
        <v>99.58</v>
      </c>
      <c r="E1234">
        <v>99.58</v>
      </c>
      <c r="F1234">
        <v>99.58</v>
      </c>
    </row>
    <row r="1235" spans="2:6" x14ac:dyDescent="0.45">
      <c r="B1235" s="1">
        <v>43686</v>
      </c>
      <c r="C1235">
        <v>99.59</v>
      </c>
      <c r="D1235">
        <v>99.59</v>
      </c>
      <c r="E1235">
        <v>99.59</v>
      </c>
      <c r="F1235">
        <v>99.59</v>
      </c>
    </row>
    <row r="1236" spans="2:6" x14ac:dyDescent="0.45">
      <c r="B1236" s="1">
        <v>43685</v>
      </c>
      <c r="C1236">
        <v>99.555000000000007</v>
      </c>
      <c r="D1236">
        <v>99.555000000000007</v>
      </c>
      <c r="E1236">
        <v>99.555000000000007</v>
      </c>
      <c r="F1236">
        <v>99.555000000000007</v>
      </c>
    </row>
    <row r="1237" spans="2:6" x14ac:dyDescent="0.45">
      <c r="B1237" s="1">
        <v>43684</v>
      </c>
      <c r="C1237">
        <v>99.61</v>
      </c>
      <c r="D1237">
        <v>99.61</v>
      </c>
      <c r="E1237">
        <v>99.61</v>
      </c>
      <c r="F1237">
        <v>99.61</v>
      </c>
    </row>
    <row r="1238" spans="2:6" x14ac:dyDescent="0.45">
      <c r="B1238" s="1">
        <v>43683</v>
      </c>
      <c r="C1238">
        <v>99.58</v>
      </c>
      <c r="D1238">
        <v>99.58</v>
      </c>
      <c r="E1238">
        <v>99.58</v>
      </c>
      <c r="F1238">
        <v>99.58</v>
      </c>
    </row>
    <row r="1239" spans="2:6" x14ac:dyDescent="0.45">
      <c r="B1239" s="1">
        <v>43682</v>
      </c>
      <c r="C1239">
        <v>99.564999999999998</v>
      </c>
      <c r="D1239">
        <v>99.564999999999998</v>
      </c>
      <c r="E1239">
        <v>99.564999999999998</v>
      </c>
      <c r="F1239">
        <v>99.564999999999998</v>
      </c>
    </row>
    <row r="1240" spans="2:6" x14ac:dyDescent="0.45">
      <c r="B1240" s="1">
        <v>43679</v>
      </c>
      <c r="C1240">
        <v>99.47</v>
      </c>
      <c r="D1240">
        <v>99.47</v>
      </c>
      <c r="E1240">
        <v>99.47</v>
      </c>
      <c r="F1240">
        <v>99.47</v>
      </c>
    </row>
    <row r="1241" spans="2:6" x14ac:dyDescent="0.45">
      <c r="B1241" s="1">
        <v>43678</v>
      </c>
      <c r="C1241">
        <v>99.46</v>
      </c>
      <c r="D1241">
        <v>99.46</v>
      </c>
      <c r="E1241">
        <v>99.46</v>
      </c>
      <c r="F1241">
        <v>99.46</v>
      </c>
    </row>
    <row r="1242" spans="2:6" x14ac:dyDescent="0.45">
      <c r="B1242" s="1">
        <v>43677</v>
      </c>
      <c r="C1242">
        <v>99.39</v>
      </c>
      <c r="D1242">
        <v>99.39</v>
      </c>
      <c r="E1242">
        <v>99.39</v>
      </c>
      <c r="F1242">
        <v>99.39</v>
      </c>
    </row>
    <row r="1243" spans="2:6" x14ac:dyDescent="0.45">
      <c r="B1243" s="1">
        <v>43676</v>
      </c>
      <c r="C1243">
        <v>99.36</v>
      </c>
      <c r="D1243">
        <v>99.36</v>
      </c>
      <c r="E1243">
        <v>99.36</v>
      </c>
      <c r="F1243">
        <v>99.36</v>
      </c>
    </row>
    <row r="1244" spans="2:6" x14ac:dyDescent="0.45">
      <c r="B1244" s="1">
        <v>43675</v>
      </c>
      <c r="C1244">
        <v>99.34</v>
      </c>
      <c r="D1244">
        <v>99.34</v>
      </c>
      <c r="E1244">
        <v>99.34</v>
      </c>
      <c r="F1244">
        <v>99.34</v>
      </c>
    </row>
    <row r="1245" spans="2:6" x14ac:dyDescent="0.45">
      <c r="B1245" s="1">
        <v>43672</v>
      </c>
      <c r="C1245">
        <v>99.34</v>
      </c>
      <c r="D1245">
        <v>99.34</v>
      </c>
      <c r="E1245">
        <v>99.34</v>
      </c>
      <c r="F1245">
        <v>99.34</v>
      </c>
    </row>
    <row r="1246" spans="2:6" x14ac:dyDescent="0.45">
      <c r="B1246" s="1">
        <v>43671</v>
      </c>
      <c r="C1246">
        <v>99.32</v>
      </c>
      <c r="D1246">
        <v>99.32</v>
      </c>
      <c r="E1246">
        <v>99.32</v>
      </c>
      <c r="F1246">
        <v>99.32</v>
      </c>
    </row>
    <row r="1247" spans="2:6" x14ac:dyDescent="0.45">
      <c r="B1247" s="1">
        <v>43670</v>
      </c>
      <c r="C1247">
        <v>99.325000000000003</v>
      </c>
      <c r="D1247">
        <v>99.325000000000003</v>
      </c>
      <c r="E1247">
        <v>99.325000000000003</v>
      </c>
      <c r="F1247">
        <v>99.325000000000003</v>
      </c>
    </row>
    <row r="1248" spans="2:6" x14ac:dyDescent="0.45">
      <c r="B1248" s="1">
        <v>43669</v>
      </c>
      <c r="C1248">
        <v>99.314999999999998</v>
      </c>
      <c r="D1248">
        <v>99.314999999999998</v>
      </c>
      <c r="E1248">
        <v>99.314999999999998</v>
      </c>
      <c r="F1248">
        <v>99.314999999999998</v>
      </c>
    </row>
    <row r="1249" spans="2:6" x14ac:dyDescent="0.45">
      <c r="B1249" s="1">
        <v>43668</v>
      </c>
      <c r="C1249">
        <v>99.284999999999997</v>
      </c>
      <c r="D1249">
        <v>99.284999999999997</v>
      </c>
      <c r="E1249">
        <v>99.284999999999997</v>
      </c>
      <c r="F1249">
        <v>99.284999999999997</v>
      </c>
    </row>
    <row r="1250" spans="2:6" x14ac:dyDescent="0.45">
      <c r="B1250" s="1">
        <v>43665</v>
      </c>
      <c r="C1250">
        <v>99.26</v>
      </c>
      <c r="D1250">
        <v>99.26</v>
      </c>
      <c r="E1250">
        <v>99.26</v>
      </c>
      <c r="F1250">
        <v>99.26</v>
      </c>
    </row>
    <row r="1251" spans="2:6" x14ac:dyDescent="0.45">
      <c r="B1251" s="1">
        <v>43664</v>
      </c>
      <c r="C1251">
        <v>99.23</v>
      </c>
      <c r="D1251">
        <v>99.23</v>
      </c>
      <c r="E1251">
        <v>99.23</v>
      </c>
      <c r="F1251">
        <v>99.23</v>
      </c>
    </row>
    <row r="1252" spans="2:6" x14ac:dyDescent="0.45">
      <c r="B1252" s="1">
        <v>43663</v>
      </c>
      <c r="C1252">
        <v>99.23</v>
      </c>
      <c r="D1252">
        <v>99.23</v>
      </c>
      <c r="E1252">
        <v>99.23</v>
      </c>
      <c r="F1252">
        <v>99.23</v>
      </c>
    </row>
    <row r="1253" spans="2:6" x14ac:dyDescent="0.45">
      <c r="B1253" s="1">
        <v>43662</v>
      </c>
      <c r="C1253">
        <v>99.18</v>
      </c>
      <c r="D1253">
        <v>99.18</v>
      </c>
      <c r="E1253">
        <v>99.18</v>
      </c>
      <c r="F1253">
        <v>99.18</v>
      </c>
    </row>
    <row r="1254" spans="2:6" x14ac:dyDescent="0.45">
      <c r="B1254" s="1">
        <v>43661</v>
      </c>
      <c r="C1254">
        <v>99.204999999999998</v>
      </c>
      <c r="D1254">
        <v>99.204999999999998</v>
      </c>
      <c r="E1254">
        <v>99.204999999999998</v>
      </c>
      <c r="F1254">
        <v>99.204999999999998</v>
      </c>
    </row>
    <row r="1255" spans="2:6" x14ac:dyDescent="0.45">
      <c r="B1255" s="1">
        <v>43658</v>
      </c>
      <c r="C1255">
        <v>99.16</v>
      </c>
      <c r="D1255">
        <v>99.16</v>
      </c>
      <c r="E1255">
        <v>99.16</v>
      </c>
      <c r="F1255">
        <v>99.16</v>
      </c>
    </row>
    <row r="1256" spans="2:6" x14ac:dyDescent="0.45">
      <c r="B1256" s="1">
        <v>43657</v>
      </c>
      <c r="C1256">
        <v>99.16</v>
      </c>
      <c r="D1256">
        <v>99.16</v>
      </c>
      <c r="E1256">
        <v>99.16</v>
      </c>
      <c r="F1256">
        <v>99.16</v>
      </c>
    </row>
    <row r="1257" spans="2:6" x14ac:dyDescent="0.45">
      <c r="B1257" s="1">
        <v>43656</v>
      </c>
      <c r="C1257">
        <v>99.24</v>
      </c>
      <c r="D1257">
        <v>99.24</v>
      </c>
      <c r="E1257">
        <v>99.24</v>
      </c>
      <c r="F1257">
        <v>99.24</v>
      </c>
    </row>
    <row r="1258" spans="2:6" x14ac:dyDescent="0.45">
      <c r="B1258" s="1">
        <v>43655</v>
      </c>
      <c r="C1258">
        <v>99.265000000000001</v>
      </c>
      <c r="D1258">
        <v>99.265000000000001</v>
      </c>
      <c r="E1258">
        <v>99.265000000000001</v>
      </c>
      <c r="F1258">
        <v>99.265000000000001</v>
      </c>
    </row>
    <row r="1259" spans="2:6" x14ac:dyDescent="0.45">
      <c r="B1259" s="1">
        <v>43654</v>
      </c>
      <c r="C1259">
        <v>99.275000000000006</v>
      </c>
      <c r="D1259">
        <v>99.275000000000006</v>
      </c>
      <c r="E1259">
        <v>99.275000000000006</v>
      </c>
      <c r="F1259">
        <v>99.275000000000006</v>
      </c>
    </row>
    <row r="1260" spans="2:6" x14ac:dyDescent="0.45">
      <c r="B1260" s="1">
        <v>43651</v>
      </c>
      <c r="C1260">
        <v>99.23</v>
      </c>
      <c r="D1260">
        <v>99.23</v>
      </c>
      <c r="E1260">
        <v>99.23</v>
      </c>
      <c r="F1260">
        <v>99.23</v>
      </c>
    </row>
    <row r="1261" spans="2:6" x14ac:dyDescent="0.45">
      <c r="B1261" s="1">
        <v>43650</v>
      </c>
      <c r="C1261">
        <v>99.33</v>
      </c>
      <c r="D1261">
        <v>99.33</v>
      </c>
      <c r="E1261">
        <v>99.33</v>
      </c>
      <c r="F1261">
        <v>99.33</v>
      </c>
    </row>
    <row r="1262" spans="2:6" x14ac:dyDescent="0.45">
      <c r="B1262" s="1">
        <v>43649</v>
      </c>
      <c r="C1262">
        <v>99.29</v>
      </c>
      <c r="D1262">
        <v>99.29</v>
      </c>
      <c r="E1262">
        <v>99.29</v>
      </c>
      <c r="F1262">
        <v>99.29</v>
      </c>
    </row>
    <row r="1263" spans="2:6" x14ac:dyDescent="0.45">
      <c r="B1263" s="1">
        <v>43648</v>
      </c>
      <c r="C1263">
        <v>99.275000000000006</v>
      </c>
      <c r="D1263">
        <v>99.275000000000006</v>
      </c>
      <c r="E1263">
        <v>99.275000000000006</v>
      </c>
      <c r="F1263">
        <v>99.275000000000006</v>
      </c>
    </row>
    <row r="1264" spans="2:6" x14ac:dyDescent="0.45">
      <c r="B1264" s="1">
        <v>43647</v>
      </c>
      <c r="C1264">
        <v>99.204999999999998</v>
      </c>
      <c r="D1264">
        <v>99.204999999999998</v>
      </c>
      <c r="E1264">
        <v>99.204999999999998</v>
      </c>
      <c r="F1264">
        <v>99.204999999999998</v>
      </c>
    </row>
    <row r="1265" spans="2:6" x14ac:dyDescent="0.45">
      <c r="B1265" s="1">
        <v>43644</v>
      </c>
      <c r="C1265">
        <v>99.17</v>
      </c>
      <c r="D1265">
        <v>99.17</v>
      </c>
      <c r="E1265">
        <v>99.17</v>
      </c>
      <c r="F1265">
        <v>99.17</v>
      </c>
    </row>
    <row r="1266" spans="2:6" x14ac:dyDescent="0.45">
      <c r="B1266" s="1">
        <v>43643</v>
      </c>
      <c r="C1266">
        <v>99.194999999999993</v>
      </c>
      <c r="D1266">
        <v>99.194999999999993</v>
      </c>
      <c r="E1266">
        <v>99.194999999999993</v>
      </c>
      <c r="F1266">
        <v>99.194999999999993</v>
      </c>
    </row>
    <row r="1267" spans="2:6" x14ac:dyDescent="0.45">
      <c r="B1267" s="1">
        <v>43642</v>
      </c>
      <c r="C1267">
        <v>99.204999999999998</v>
      </c>
      <c r="D1267">
        <v>99.204999999999998</v>
      </c>
      <c r="E1267">
        <v>99.204999999999998</v>
      </c>
      <c r="F1267">
        <v>99.204999999999998</v>
      </c>
    </row>
    <row r="1268" spans="2:6" x14ac:dyDescent="0.45">
      <c r="B1268" s="1">
        <v>43641</v>
      </c>
      <c r="C1268">
        <v>99.234999999999999</v>
      </c>
      <c r="D1268">
        <v>99.234999999999999</v>
      </c>
      <c r="E1268">
        <v>99.234999999999999</v>
      </c>
      <c r="F1268">
        <v>99.234999999999999</v>
      </c>
    </row>
    <row r="1269" spans="2:6" x14ac:dyDescent="0.45">
      <c r="B1269" s="1">
        <v>43640</v>
      </c>
      <c r="C1269">
        <v>99.22</v>
      </c>
      <c r="D1269">
        <v>99.22</v>
      </c>
      <c r="E1269">
        <v>99.22</v>
      </c>
      <c r="F1269">
        <v>99.22</v>
      </c>
    </row>
    <row r="1270" spans="2:6" x14ac:dyDescent="0.45">
      <c r="B1270" s="1">
        <v>43637</v>
      </c>
      <c r="C1270">
        <v>99.2</v>
      </c>
      <c r="D1270">
        <v>99.2</v>
      </c>
      <c r="E1270">
        <v>99.2</v>
      </c>
      <c r="F1270">
        <v>99.2</v>
      </c>
    </row>
    <row r="1271" spans="2:6" x14ac:dyDescent="0.45">
      <c r="B1271" s="1">
        <v>43636</v>
      </c>
      <c r="C1271">
        <v>99.245000000000005</v>
      </c>
      <c r="D1271">
        <v>99.245000000000005</v>
      </c>
      <c r="E1271">
        <v>99.245000000000005</v>
      </c>
      <c r="F1271">
        <v>99.245000000000005</v>
      </c>
    </row>
    <row r="1272" spans="2:6" x14ac:dyDescent="0.45">
      <c r="B1272" s="1">
        <v>43635</v>
      </c>
      <c r="C1272">
        <v>99.194999999999993</v>
      </c>
      <c r="D1272">
        <v>99.194999999999993</v>
      </c>
      <c r="E1272">
        <v>99.194999999999993</v>
      </c>
      <c r="F1272">
        <v>99.194999999999993</v>
      </c>
    </row>
    <row r="1273" spans="2:6" x14ac:dyDescent="0.45">
      <c r="B1273" s="1">
        <v>43634</v>
      </c>
      <c r="C1273">
        <v>99.24</v>
      </c>
      <c r="D1273">
        <v>99.24</v>
      </c>
      <c r="E1273">
        <v>99.24</v>
      </c>
      <c r="F1273">
        <v>99.24</v>
      </c>
    </row>
    <row r="1274" spans="2:6" x14ac:dyDescent="0.45">
      <c r="B1274" s="1">
        <v>43633</v>
      </c>
      <c r="C1274">
        <v>99.2</v>
      </c>
      <c r="D1274">
        <v>99.2</v>
      </c>
      <c r="E1274">
        <v>99.2</v>
      </c>
      <c r="F1274">
        <v>99.2</v>
      </c>
    </row>
    <row r="1275" spans="2:6" x14ac:dyDescent="0.45">
      <c r="B1275" s="1">
        <v>43630</v>
      </c>
      <c r="C1275">
        <v>99.2</v>
      </c>
      <c r="D1275">
        <v>99.2</v>
      </c>
      <c r="E1275">
        <v>99.2</v>
      </c>
      <c r="F1275">
        <v>99.2</v>
      </c>
    </row>
    <row r="1276" spans="2:6" x14ac:dyDescent="0.45">
      <c r="B1276" s="1">
        <v>43629</v>
      </c>
      <c r="C1276">
        <v>99.155000000000001</v>
      </c>
      <c r="D1276">
        <v>99.155000000000001</v>
      </c>
      <c r="E1276">
        <v>99.155000000000001</v>
      </c>
      <c r="F1276">
        <v>99.155000000000001</v>
      </c>
    </row>
    <row r="1277" spans="2:6" x14ac:dyDescent="0.45">
      <c r="B1277" s="1">
        <v>43628</v>
      </c>
      <c r="C1277">
        <v>99.135000000000005</v>
      </c>
      <c r="D1277">
        <v>99.135000000000005</v>
      </c>
      <c r="E1277">
        <v>99.135000000000005</v>
      </c>
      <c r="F1277">
        <v>99.135000000000005</v>
      </c>
    </row>
    <row r="1278" spans="2:6" x14ac:dyDescent="0.45">
      <c r="B1278" s="1">
        <v>43627</v>
      </c>
      <c r="C1278">
        <v>99.17</v>
      </c>
      <c r="D1278">
        <v>99.17</v>
      </c>
      <c r="E1278">
        <v>99.17</v>
      </c>
      <c r="F1278">
        <v>99.17</v>
      </c>
    </row>
    <row r="1279" spans="2:6" x14ac:dyDescent="0.45">
      <c r="B1279" s="1">
        <v>43626</v>
      </c>
      <c r="C1279">
        <v>99.204999999999998</v>
      </c>
      <c r="D1279">
        <v>99.204999999999998</v>
      </c>
      <c r="E1279">
        <v>99.204999999999998</v>
      </c>
      <c r="F1279">
        <v>99.204999999999998</v>
      </c>
    </row>
    <row r="1280" spans="2:6" x14ac:dyDescent="0.45">
      <c r="B1280" s="1">
        <v>43623</v>
      </c>
      <c r="C1280">
        <v>99.215000000000003</v>
      </c>
      <c r="D1280">
        <v>99.215000000000003</v>
      </c>
      <c r="E1280">
        <v>99.215000000000003</v>
      </c>
      <c r="F1280">
        <v>99.215000000000003</v>
      </c>
    </row>
    <row r="1281" spans="2:6" x14ac:dyDescent="0.45">
      <c r="B1281" s="1">
        <v>43622</v>
      </c>
      <c r="C1281">
        <v>99.2</v>
      </c>
      <c r="D1281">
        <v>99.2</v>
      </c>
      <c r="E1281">
        <v>99.2</v>
      </c>
      <c r="F1281">
        <v>99.2</v>
      </c>
    </row>
    <row r="1282" spans="2:6" x14ac:dyDescent="0.45">
      <c r="B1282" s="1">
        <v>43621</v>
      </c>
      <c r="C1282">
        <v>99.155000000000001</v>
      </c>
      <c r="D1282">
        <v>99.155000000000001</v>
      </c>
      <c r="E1282">
        <v>99.155000000000001</v>
      </c>
      <c r="F1282">
        <v>99.155000000000001</v>
      </c>
    </row>
    <row r="1283" spans="2:6" x14ac:dyDescent="0.45">
      <c r="B1283" s="1">
        <v>43620</v>
      </c>
      <c r="C1283">
        <v>99.12</v>
      </c>
      <c r="D1283">
        <v>99.12</v>
      </c>
      <c r="E1283">
        <v>99.12</v>
      </c>
      <c r="F1283">
        <v>99.12</v>
      </c>
    </row>
    <row r="1284" spans="2:6" x14ac:dyDescent="0.45">
      <c r="B1284" s="1">
        <v>43619</v>
      </c>
      <c r="C1284">
        <v>99.144999999999996</v>
      </c>
      <c r="D1284">
        <v>99.144999999999996</v>
      </c>
      <c r="E1284">
        <v>99.144999999999996</v>
      </c>
      <c r="F1284">
        <v>99.144999999999996</v>
      </c>
    </row>
    <row r="1285" spans="2:6" x14ac:dyDescent="0.45">
      <c r="B1285" s="1">
        <v>43616</v>
      </c>
      <c r="C1285">
        <v>99.12</v>
      </c>
      <c r="D1285">
        <v>99.12</v>
      </c>
      <c r="E1285">
        <v>99.12</v>
      </c>
      <c r="F1285">
        <v>99.12</v>
      </c>
    </row>
    <row r="1286" spans="2:6" x14ac:dyDescent="0.45">
      <c r="B1286" s="1">
        <v>43615</v>
      </c>
      <c r="C1286">
        <v>99.105000000000004</v>
      </c>
      <c r="D1286">
        <v>99.105000000000004</v>
      </c>
      <c r="E1286">
        <v>99.105000000000004</v>
      </c>
      <c r="F1286">
        <v>99.105000000000004</v>
      </c>
    </row>
    <row r="1287" spans="2:6" x14ac:dyDescent="0.45">
      <c r="B1287" s="1">
        <v>43614</v>
      </c>
      <c r="C1287">
        <v>99.094999999999999</v>
      </c>
      <c r="D1287">
        <v>99.094999999999999</v>
      </c>
      <c r="E1287">
        <v>99.094999999999999</v>
      </c>
      <c r="F1287">
        <v>99.094999999999999</v>
      </c>
    </row>
    <row r="1288" spans="2:6" x14ac:dyDescent="0.45">
      <c r="B1288" s="1">
        <v>43613</v>
      </c>
      <c r="C1288">
        <v>99.075000000000003</v>
      </c>
      <c r="D1288">
        <v>99.075000000000003</v>
      </c>
      <c r="E1288">
        <v>99.075000000000003</v>
      </c>
      <c r="F1288">
        <v>99.075000000000003</v>
      </c>
    </row>
    <row r="1289" spans="2:6" x14ac:dyDescent="0.45">
      <c r="B1289" s="1">
        <v>43612</v>
      </c>
      <c r="C1289">
        <v>99.05</v>
      </c>
      <c r="D1289">
        <v>99.05</v>
      </c>
      <c r="E1289">
        <v>99.05</v>
      </c>
      <c r="F1289">
        <v>99.05</v>
      </c>
    </row>
    <row r="1290" spans="2:6" x14ac:dyDescent="0.45">
      <c r="B1290" s="1">
        <v>43609</v>
      </c>
      <c r="C1290">
        <v>99.05</v>
      </c>
      <c r="D1290">
        <v>99.05</v>
      </c>
      <c r="E1290">
        <v>99.05</v>
      </c>
      <c r="F1290">
        <v>99.05</v>
      </c>
    </row>
    <row r="1291" spans="2:6" x14ac:dyDescent="0.45">
      <c r="B1291" s="1">
        <v>43608</v>
      </c>
      <c r="C1291">
        <v>99.034999999999997</v>
      </c>
      <c r="D1291">
        <v>99.034999999999997</v>
      </c>
      <c r="E1291">
        <v>99.034999999999997</v>
      </c>
      <c r="F1291">
        <v>99.034999999999997</v>
      </c>
    </row>
    <row r="1292" spans="2:6" x14ac:dyDescent="0.45">
      <c r="B1292" s="1">
        <v>43607</v>
      </c>
      <c r="C1292">
        <v>98.974999999999994</v>
      </c>
      <c r="D1292">
        <v>98.974999999999994</v>
      </c>
      <c r="E1292">
        <v>98.974999999999994</v>
      </c>
      <c r="F1292">
        <v>98.974999999999994</v>
      </c>
    </row>
    <row r="1293" spans="2:6" x14ac:dyDescent="0.45">
      <c r="B1293" s="1">
        <v>43606</v>
      </c>
      <c r="C1293">
        <v>98.93</v>
      </c>
      <c r="D1293">
        <v>98.93</v>
      </c>
      <c r="E1293">
        <v>98.93</v>
      </c>
      <c r="F1293">
        <v>98.93</v>
      </c>
    </row>
    <row r="1294" spans="2:6" x14ac:dyDescent="0.45">
      <c r="B1294" s="1">
        <v>43605</v>
      </c>
      <c r="C1294">
        <v>98.95</v>
      </c>
      <c r="D1294">
        <v>98.95</v>
      </c>
      <c r="E1294">
        <v>98.95</v>
      </c>
      <c r="F1294">
        <v>98.95</v>
      </c>
    </row>
    <row r="1295" spans="2:6" x14ac:dyDescent="0.45">
      <c r="B1295" s="1">
        <v>43602</v>
      </c>
      <c r="C1295">
        <v>98.965000000000003</v>
      </c>
      <c r="D1295">
        <v>98.965000000000003</v>
      </c>
      <c r="E1295">
        <v>98.965000000000003</v>
      </c>
      <c r="F1295">
        <v>98.965000000000003</v>
      </c>
    </row>
    <row r="1296" spans="2:6" x14ac:dyDescent="0.45">
      <c r="B1296" s="1">
        <v>43601</v>
      </c>
      <c r="C1296">
        <v>98.935000000000002</v>
      </c>
      <c r="D1296">
        <v>98.935000000000002</v>
      </c>
      <c r="E1296">
        <v>98.935000000000002</v>
      </c>
      <c r="F1296">
        <v>98.935000000000002</v>
      </c>
    </row>
    <row r="1297" spans="2:6" x14ac:dyDescent="0.45">
      <c r="B1297" s="1">
        <v>43600</v>
      </c>
      <c r="C1297">
        <v>98.91</v>
      </c>
      <c r="D1297">
        <v>98.91</v>
      </c>
      <c r="E1297">
        <v>98.91</v>
      </c>
      <c r="F1297">
        <v>98.91</v>
      </c>
    </row>
    <row r="1298" spans="2:6" x14ac:dyDescent="0.45">
      <c r="B1298" s="1">
        <v>43599</v>
      </c>
      <c r="C1298">
        <v>98.89</v>
      </c>
      <c r="D1298">
        <v>98.89</v>
      </c>
      <c r="E1298">
        <v>98.89</v>
      </c>
      <c r="F1298">
        <v>98.89</v>
      </c>
    </row>
    <row r="1299" spans="2:6" x14ac:dyDescent="0.45">
      <c r="B1299" s="1">
        <v>43598</v>
      </c>
      <c r="C1299">
        <v>98.885000000000005</v>
      </c>
      <c r="D1299">
        <v>98.885000000000005</v>
      </c>
      <c r="E1299">
        <v>98.885000000000005</v>
      </c>
      <c r="F1299">
        <v>98.885000000000005</v>
      </c>
    </row>
    <row r="1300" spans="2:6" x14ac:dyDescent="0.45">
      <c r="B1300" s="1">
        <v>43595</v>
      </c>
      <c r="C1300">
        <v>98.855000000000004</v>
      </c>
      <c r="D1300">
        <v>98.855000000000004</v>
      </c>
      <c r="E1300">
        <v>98.855000000000004</v>
      </c>
      <c r="F1300">
        <v>98.855000000000004</v>
      </c>
    </row>
    <row r="1301" spans="2:6" x14ac:dyDescent="0.45">
      <c r="B1301" s="1">
        <v>43594</v>
      </c>
      <c r="C1301">
        <v>98.855000000000004</v>
      </c>
      <c r="D1301">
        <v>98.855000000000004</v>
      </c>
      <c r="E1301">
        <v>98.855000000000004</v>
      </c>
      <c r="F1301">
        <v>98.855000000000004</v>
      </c>
    </row>
    <row r="1302" spans="2:6" x14ac:dyDescent="0.45">
      <c r="B1302" s="1">
        <v>43593</v>
      </c>
      <c r="C1302">
        <v>98.84</v>
      </c>
      <c r="D1302">
        <v>98.84</v>
      </c>
      <c r="E1302">
        <v>98.84</v>
      </c>
      <c r="F1302">
        <v>98.84</v>
      </c>
    </row>
    <row r="1303" spans="2:6" x14ac:dyDescent="0.45">
      <c r="B1303" s="1">
        <v>43592</v>
      </c>
      <c r="C1303">
        <v>98.81</v>
      </c>
      <c r="D1303">
        <v>98.81</v>
      </c>
      <c r="E1303">
        <v>98.81</v>
      </c>
      <c r="F1303">
        <v>98.81</v>
      </c>
    </row>
    <row r="1304" spans="2:6" x14ac:dyDescent="0.45">
      <c r="B1304" s="1">
        <v>43591</v>
      </c>
      <c r="C1304">
        <v>98.765000000000001</v>
      </c>
      <c r="D1304">
        <v>98.765000000000001</v>
      </c>
      <c r="E1304">
        <v>98.765000000000001</v>
      </c>
      <c r="F1304">
        <v>98.765000000000001</v>
      </c>
    </row>
    <row r="1305" spans="2:6" x14ac:dyDescent="0.45">
      <c r="B1305" s="1">
        <v>43588</v>
      </c>
      <c r="C1305">
        <v>98.765000000000001</v>
      </c>
      <c r="D1305">
        <v>98.765000000000001</v>
      </c>
      <c r="E1305">
        <v>98.765000000000001</v>
      </c>
      <c r="F1305">
        <v>98.765000000000001</v>
      </c>
    </row>
    <row r="1306" spans="2:6" x14ac:dyDescent="0.45">
      <c r="B1306" s="1">
        <v>43587</v>
      </c>
      <c r="C1306">
        <v>98.8</v>
      </c>
      <c r="D1306">
        <v>98.8</v>
      </c>
      <c r="E1306">
        <v>98.8</v>
      </c>
      <c r="F1306">
        <v>98.8</v>
      </c>
    </row>
    <row r="1307" spans="2:6" x14ac:dyDescent="0.45">
      <c r="B1307" s="1">
        <v>43586</v>
      </c>
      <c r="C1307">
        <v>98.84</v>
      </c>
      <c r="D1307">
        <v>98.84</v>
      </c>
      <c r="E1307">
        <v>98.84</v>
      </c>
      <c r="F1307">
        <v>98.84</v>
      </c>
    </row>
    <row r="1308" spans="2:6" x14ac:dyDescent="0.45">
      <c r="B1308" s="1">
        <v>43585</v>
      </c>
      <c r="C1308">
        <v>98.834999999999994</v>
      </c>
      <c r="D1308">
        <v>98.834999999999994</v>
      </c>
      <c r="E1308">
        <v>98.834999999999994</v>
      </c>
      <c r="F1308">
        <v>98.834999999999994</v>
      </c>
    </row>
    <row r="1309" spans="2:6" x14ac:dyDescent="0.45">
      <c r="B1309" s="1">
        <v>43584</v>
      </c>
      <c r="C1309">
        <v>98.87</v>
      </c>
      <c r="D1309">
        <v>98.87</v>
      </c>
      <c r="E1309">
        <v>98.87</v>
      </c>
      <c r="F1309">
        <v>98.87</v>
      </c>
    </row>
    <row r="1310" spans="2:6" x14ac:dyDescent="0.45">
      <c r="B1310" s="1">
        <v>43581</v>
      </c>
      <c r="C1310">
        <v>98.875</v>
      </c>
      <c r="D1310">
        <v>98.875</v>
      </c>
      <c r="E1310">
        <v>98.875</v>
      </c>
      <c r="F1310">
        <v>98.875</v>
      </c>
    </row>
    <row r="1311" spans="2:6" x14ac:dyDescent="0.45">
      <c r="B1311" s="1">
        <v>43580</v>
      </c>
      <c r="C1311">
        <v>98.855000000000004</v>
      </c>
      <c r="D1311">
        <v>98.855000000000004</v>
      </c>
      <c r="E1311">
        <v>98.855000000000004</v>
      </c>
      <c r="F1311">
        <v>98.855000000000004</v>
      </c>
    </row>
    <row r="1312" spans="2:6" x14ac:dyDescent="0.45">
      <c r="B1312" s="1">
        <v>43579</v>
      </c>
      <c r="C1312">
        <v>98.825000000000003</v>
      </c>
      <c r="D1312">
        <v>98.825000000000003</v>
      </c>
      <c r="E1312">
        <v>98.825000000000003</v>
      </c>
      <c r="F1312">
        <v>98.825000000000003</v>
      </c>
    </row>
    <row r="1313" spans="2:6" x14ac:dyDescent="0.45">
      <c r="B1313" s="1">
        <v>43578</v>
      </c>
      <c r="C1313">
        <v>98.775000000000006</v>
      </c>
      <c r="D1313">
        <v>98.775000000000006</v>
      </c>
      <c r="E1313">
        <v>98.775000000000006</v>
      </c>
      <c r="F1313">
        <v>98.775000000000006</v>
      </c>
    </row>
    <row r="1314" spans="2:6" x14ac:dyDescent="0.45">
      <c r="B1314" s="1">
        <v>43577</v>
      </c>
      <c r="C1314">
        <v>98.775000000000006</v>
      </c>
      <c r="D1314">
        <v>98.775000000000006</v>
      </c>
      <c r="E1314">
        <v>98.775000000000006</v>
      </c>
      <c r="F1314">
        <v>98.775000000000006</v>
      </c>
    </row>
    <row r="1315" spans="2:6" x14ac:dyDescent="0.45">
      <c r="B1315" s="1">
        <v>43573</v>
      </c>
      <c r="C1315">
        <v>98.775000000000006</v>
      </c>
      <c r="D1315">
        <v>98.775000000000006</v>
      </c>
      <c r="E1315">
        <v>98.775000000000006</v>
      </c>
      <c r="F1315">
        <v>98.775000000000006</v>
      </c>
    </row>
    <row r="1316" spans="2:6" x14ac:dyDescent="0.45">
      <c r="B1316" s="1">
        <v>43572</v>
      </c>
      <c r="C1316">
        <v>98.75</v>
      </c>
      <c r="D1316">
        <v>98.75</v>
      </c>
      <c r="E1316">
        <v>98.75</v>
      </c>
      <c r="F1316">
        <v>98.75</v>
      </c>
    </row>
    <row r="1317" spans="2:6" x14ac:dyDescent="0.45">
      <c r="B1317" s="1">
        <v>43571</v>
      </c>
      <c r="C1317">
        <v>98.76</v>
      </c>
      <c r="D1317">
        <v>98.76</v>
      </c>
      <c r="E1317">
        <v>98.76</v>
      </c>
      <c r="F1317">
        <v>98.76</v>
      </c>
    </row>
    <row r="1318" spans="2:6" x14ac:dyDescent="0.45">
      <c r="B1318" s="1">
        <v>43570</v>
      </c>
      <c r="C1318">
        <v>98.77</v>
      </c>
      <c r="D1318">
        <v>98.77</v>
      </c>
      <c r="E1318">
        <v>98.77</v>
      </c>
      <c r="F1318">
        <v>98.77</v>
      </c>
    </row>
    <row r="1319" spans="2:6" x14ac:dyDescent="0.45">
      <c r="B1319" s="1">
        <v>43567</v>
      </c>
      <c r="C1319">
        <v>98.784999999999997</v>
      </c>
      <c r="D1319">
        <v>98.784999999999997</v>
      </c>
      <c r="E1319">
        <v>98.784999999999997</v>
      </c>
      <c r="F1319">
        <v>98.784999999999997</v>
      </c>
    </row>
    <row r="1320" spans="2:6" x14ac:dyDescent="0.45">
      <c r="B1320" s="1">
        <v>43566</v>
      </c>
      <c r="C1320">
        <v>98.855000000000004</v>
      </c>
      <c r="D1320">
        <v>98.855000000000004</v>
      </c>
      <c r="E1320">
        <v>98.855000000000004</v>
      </c>
      <c r="F1320">
        <v>98.855000000000004</v>
      </c>
    </row>
    <row r="1321" spans="2:6" x14ac:dyDescent="0.45">
      <c r="B1321" s="1">
        <v>43565</v>
      </c>
      <c r="C1321">
        <v>98.89</v>
      </c>
      <c r="D1321">
        <v>98.89</v>
      </c>
      <c r="E1321">
        <v>98.89</v>
      </c>
      <c r="F1321">
        <v>98.89</v>
      </c>
    </row>
    <row r="1322" spans="2:6" x14ac:dyDescent="0.45">
      <c r="B1322" s="1">
        <v>43564</v>
      </c>
      <c r="C1322">
        <v>98.864999999999995</v>
      </c>
      <c r="D1322">
        <v>98.864999999999995</v>
      </c>
      <c r="E1322">
        <v>98.864999999999995</v>
      </c>
      <c r="F1322">
        <v>98.864999999999995</v>
      </c>
    </row>
    <row r="1323" spans="2:6" x14ac:dyDescent="0.45">
      <c r="B1323" s="1">
        <v>43563</v>
      </c>
      <c r="C1323">
        <v>98.864999999999995</v>
      </c>
      <c r="D1323">
        <v>98.864999999999995</v>
      </c>
      <c r="E1323">
        <v>98.864999999999995</v>
      </c>
      <c r="F1323">
        <v>98.864999999999995</v>
      </c>
    </row>
    <row r="1324" spans="2:6" x14ac:dyDescent="0.45">
      <c r="B1324" s="1">
        <v>43560</v>
      </c>
      <c r="C1324">
        <v>98.864999999999995</v>
      </c>
      <c r="D1324">
        <v>98.864999999999995</v>
      </c>
      <c r="E1324">
        <v>98.864999999999995</v>
      </c>
      <c r="F1324">
        <v>98.864999999999995</v>
      </c>
    </row>
    <row r="1325" spans="2:6" x14ac:dyDescent="0.45">
      <c r="B1325" s="1">
        <v>43559</v>
      </c>
      <c r="C1325">
        <v>98.9</v>
      </c>
      <c r="D1325">
        <v>98.9</v>
      </c>
      <c r="E1325">
        <v>98.9</v>
      </c>
      <c r="F1325">
        <v>98.9</v>
      </c>
    </row>
    <row r="1326" spans="2:6" x14ac:dyDescent="0.45">
      <c r="B1326" s="1">
        <v>43558</v>
      </c>
      <c r="C1326">
        <v>98.91</v>
      </c>
      <c r="D1326">
        <v>98.91</v>
      </c>
      <c r="E1326">
        <v>98.91</v>
      </c>
      <c r="F1326">
        <v>98.91</v>
      </c>
    </row>
    <row r="1327" spans="2:6" x14ac:dyDescent="0.45">
      <c r="B1327" s="1">
        <v>43557</v>
      </c>
      <c r="C1327">
        <v>98.984999999999999</v>
      </c>
      <c r="D1327">
        <v>98.984999999999999</v>
      </c>
      <c r="E1327">
        <v>98.984999999999999</v>
      </c>
      <c r="F1327">
        <v>98.984999999999999</v>
      </c>
    </row>
    <row r="1328" spans="2:6" x14ac:dyDescent="0.45">
      <c r="B1328" s="1">
        <v>43556</v>
      </c>
      <c r="C1328">
        <v>98.965000000000003</v>
      </c>
      <c r="D1328">
        <v>98.965000000000003</v>
      </c>
      <c r="E1328">
        <v>98.965000000000003</v>
      </c>
      <c r="F1328">
        <v>98.965000000000003</v>
      </c>
    </row>
    <row r="1329" spans="2:6" x14ac:dyDescent="0.45">
      <c r="B1329" s="1">
        <v>43553</v>
      </c>
      <c r="C1329">
        <v>99.004999999999995</v>
      </c>
      <c r="D1329">
        <v>99.004999999999995</v>
      </c>
      <c r="E1329">
        <v>99.004999999999995</v>
      </c>
      <c r="F1329">
        <v>99.004999999999995</v>
      </c>
    </row>
    <row r="1330" spans="2:6" x14ac:dyDescent="0.45">
      <c r="B1330" s="1">
        <v>43552</v>
      </c>
      <c r="C1330">
        <v>98.99</v>
      </c>
      <c r="D1330">
        <v>98.99</v>
      </c>
      <c r="E1330">
        <v>98.99</v>
      </c>
      <c r="F1330">
        <v>98.99</v>
      </c>
    </row>
    <row r="1331" spans="2:6" x14ac:dyDescent="0.45">
      <c r="B1331" s="1">
        <v>43551</v>
      </c>
      <c r="C1331">
        <v>99.02</v>
      </c>
      <c r="D1331">
        <v>99.02</v>
      </c>
      <c r="E1331">
        <v>99.02</v>
      </c>
      <c r="F1331">
        <v>99.02</v>
      </c>
    </row>
    <row r="1332" spans="2:6" x14ac:dyDescent="0.45">
      <c r="B1332" s="1">
        <v>43550</v>
      </c>
      <c r="C1332">
        <v>99.03</v>
      </c>
      <c r="D1332">
        <v>99.03</v>
      </c>
      <c r="E1332">
        <v>99.03</v>
      </c>
      <c r="F1332">
        <v>99.03</v>
      </c>
    </row>
    <row r="1333" spans="2:6" x14ac:dyDescent="0.45">
      <c r="B1333" s="1">
        <v>43549</v>
      </c>
      <c r="C1333">
        <v>99.03</v>
      </c>
      <c r="D1333">
        <v>99.03</v>
      </c>
      <c r="E1333">
        <v>99.03</v>
      </c>
      <c r="F1333">
        <v>99.03</v>
      </c>
    </row>
    <row r="1334" spans="2:6" x14ac:dyDescent="0.45">
      <c r="B1334" s="1">
        <v>43546</v>
      </c>
      <c r="C1334">
        <v>99.004999999999995</v>
      </c>
      <c r="D1334">
        <v>99.004999999999995</v>
      </c>
      <c r="E1334">
        <v>99.004999999999995</v>
      </c>
      <c r="F1334">
        <v>99.004999999999995</v>
      </c>
    </row>
    <row r="1335" spans="2:6" x14ac:dyDescent="0.45">
      <c r="B1335" s="1">
        <v>43545</v>
      </c>
      <c r="C1335">
        <v>98.924999999999997</v>
      </c>
      <c r="D1335">
        <v>98.924999999999997</v>
      </c>
      <c r="E1335">
        <v>98.924999999999997</v>
      </c>
      <c r="F1335">
        <v>98.924999999999997</v>
      </c>
    </row>
    <row r="1336" spans="2:6" x14ac:dyDescent="0.45">
      <c r="B1336" s="1">
        <v>43544</v>
      </c>
      <c r="C1336">
        <v>98.864999999999995</v>
      </c>
      <c r="D1336">
        <v>98.864999999999995</v>
      </c>
      <c r="E1336">
        <v>98.864999999999995</v>
      </c>
      <c r="F1336">
        <v>98.864999999999995</v>
      </c>
    </row>
    <row r="1337" spans="2:6" x14ac:dyDescent="0.45">
      <c r="B1337" s="1">
        <v>43543</v>
      </c>
      <c r="C1337">
        <v>98.805000000000007</v>
      </c>
      <c r="D1337">
        <v>98.805000000000007</v>
      </c>
      <c r="E1337">
        <v>98.805000000000007</v>
      </c>
      <c r="F1337">
        <v>98.805000000000007</v>
      </c>
    </row>
    <row r="1338" spans="2:6" x14ac:dyDescent="0.45">
      <c r="B1338" s="1">
        <v>43542</v>
      </c>
      <c r="C1338">
        <v>98.8</v>
      </c>
      <c r="D1338">
        <v>98.8</v>
      </c>
      <c r="E1338">
        <v>98.8</v>
      </c>
      <c r="F1338">
        <v>98.8</v>
      </c>
    </row>
    <row r="1339" spans="2:6" x14ac:dyDescent="0.45">
      <c r="B1339" s="1">
        <v>43539</v>
      </c>
      <c r="C1339">
        <v>98.78</v>
      </c>
      <c r="D1339">
        <v>98.78</v>
      </c>
      <c r="E1339">
        <v>98.78</v>
      </c>
      <c r="F1339">
        <v>98.78</v>
      </c>
    </row>
    <row r="1340" spans="2:6" x14ac:dyDescent="0.45">
      <c r="B1340" s="1">
        <v>43538</v>
      </c>
      <c r="C1340">
        <v>98.765000000000001</v>
      </c>
      <c r="D1340">
        <v>98.765000000000001</v>
      </c>
      <c r="E1340">
        <v>98.765000000000001</v>
      </c>
      <c r="F1340">
        <v>98.765000000000001</v>
      </c>
    </row>
    <row r="1341" spans="2:6" x14ac:dyDescent="0.45">
      <c r="B1341" s="1">
        <v>43537</v>
      </c>
      <c r="C1341">
        <v>98.8</v>
      </c>
      <c r="D1341">
        <v>98.8</v>
      </c>
      <c r="E1341">
        <v>98.8</v>
      </c>
      <c r="F1341">
        <v>98.8</v>
      </c>
    </row>
    <row r="1342" spans="2:6" x14ac:dyDescent="0.45">
      <c r="B1342" s="1">
        <v>43536</v>
      </c>
      <c r="C1342">
        <v>98.82</v>
      </c>
      <c r="D1342">
        <v>98.82</v>
      </c>
      <c r="E1342">
        <v>98.82</v>
      </c>
      <c r="F1342">
        <v>98.82</v>
      </c>
    </row>
    <row r="1343" spans="2:6" x14ac:dyDescent="0.45">
      <c r="B1343" s="1">
        <v>43535</v>
      </c>
      <c r="C1343">
        <v>98.814999999999998</v>
      </c>
      <c r="D1343">
        <v>98.814999999999998</v>
      </c>
      <c r="E1343">
        <v>98.814999999999998</v>
      </c>
      <c r="F1343">
        <v>98.814999999999998</v>
      </c>
    </row>
    <row r="1344" spans="2:6" x14ac:dyDescent="0.45">
      <c r="B1344" s="1">
        <v>43532</v>
      </c>
      <c r="C1344">
        <v>98.81</v>
      </c>
      <c r="D1344">
        <v>98.81</v>
      </c>
      <c r="E1344">
        <v>98.81</v>
      </c>
      <c r="F1344">
        <v>98.81</v>
      </c>
    </row>
    <row r="1345" spans="2:6" x14ac:dyDescent="0.45">
      <c r="B1345" s="1">
        <v>43531</v>
      </c>
      <c r="C1345">
        <v>98.83</v>
      </c>
      <c r="D1345">
        <v>98.83</v>
      </c>
      <c r="E1345">
        <v>98.83</v>
      </c>
      <c r="F1345">
        <v>98.83</v>
      </c>
    </row>
    <row r="1346" spans="2:6" x14ac:dyDescent="0.45">
      <c r="B1346" s="1">
        <v>43530</v>
      </c>
      <c r="C1346">
        <v>98.75</v>
      </c>
      <c r="D1346">
        <v>98.75</v>
      </c>
      <c r="E1346">
        <v>98.75</v>
      </c>
      <c r="F1346">
        <v>98.75</v>
      </c>
    </row>
    <row r="1347" spans="2:6" x14ac:dyDescent="0.45">
      <c r="B1347" s="1">
        <v>43529</v>
      </c>
      <c r="C1347">
        <v>98.69</v>
      </c>
      <c r="D1347">
        <v>98.69</v>
      </c>
      <c r="E1347">
        <v>98.69</v>
      </c>
      <c r="F1347">
        <v>98.69</v>
      </c>
    </row>
    <row r="1348" spans="2:6" x14ac:dyDescent="0.45">
      <c r="B1348" s="1">
        <v>43528</v>
      </c>
      <c r="C1348">
        <v>98.674999999999997</v>
      </c>
      <c r="D1348">
        <v>98.674999999999997</v>
      </c>
      <c r="E1348">
        <v>98.674999999999997</v>
      </c>
      <c r="F1348">
        <v>98.674999999999997</v>
      </c>
    </row>
    <row r="1349" spans="2:6" x14ac:dyDescent="0.45">
      <c r="B1349" s="1">
        <v>43525</v>
      </c>
      <c r="C1349">
        <v>98.67</v>
      </c>
      <c r="D1349">
        <v>98.67</v>
      </c>
      <c r="E1349">
        <v>98.67</v>
      </c>
      <c r="F1349">
        <v>98.67</v>
      </c>
    </row>
    <row r="1350" spans="2:6" x14ac:dyDescent="0.45">
      <c r="B1350" s="1">
        <v>43524</v>
      </c>
      <c r="C1350">
        <v>98.67</v>
      </c>
      <c r="D1350">
        <v>98.67</v>
      </c>
      <c r="E1350">
        <v>98.67</v>
      </c>
      <c r="F1350">
        <v>98.67</v>
      </c>
    </row>
    <row r="1351" spans="2:6" x14ac:dyDescent="0.45">
      <c r="B1351" s="1">
        <v>43523</v>
      </c>
      <c r="C1351">
        <v>98.69</v>
      </c>
      <c r="D1351">
        <v>98.69</v>
      </c>
      <c r="E1351">
        <v>98.69</v>
      </c>
      <c r="F1351">
        <v>98.69</v>
      </c>
    </row>
    <row r="1352" spans="2:6" x14ac:dyDescent="0.45">
      <c r="B1352" s="1">
        <v>43522</v>
      </c>
      <c r="C1352">
        <v>98.79</v>
      </c>
      <c r="D1352">
        <v>98.79</v>
      </c>
      <c r="E1352">
        <v>98.79</v>
      </c>
      <c r="F1352">
        <v>98.79</v>
      </c>
    </row>
    <row r="1353" spans="2:6" x14ac:dyDescent="0.45">
      <c r="B1353" s="1">
        <v>43521</v>
      </c>
      <c r="C1353">
        <v>98.8</v>
      </c>
      <c r="D1353">
        <v>98.8</v>
      </c>
      <c r="E1353">
        <v>98.8</v>
      </c>
      <c r="F1353">
        <v>98.8</v>
      </c>
    </row>
    <row r="1354" spans="2:6" x14ac:dyDescent="0.45">
      <c r="B1354" s="1">
        <v>43518</v>
      </c>
      <c r="C1354">
        <v>98.814999999999998</v>
      </c>
      <c r="D1354">
        <v>98.814999999999998</v>
      </c>
      <c r="E1354">
        <v>98.814999999999998</v>
      </c>
      <c r="F1354">
        <v>98.814999999999998</v>
      </c>
    </row>
    <row r="1355" spans="2:6" x14ac:dyDescent="0.45">
      <c r="B1355" s="1">
        <v>43517</v>
      </c>
      <c r="C1355">
        <v>98.78</v>
      </c>
      <c r="D1355">
        <v>98.78</v>
      </c>
      <c r="E1355">
        <v>98.78</v>
      </c>
      <c r="F1355">
        <v>98.78</v>
      </c>
    </row>
    <row r="1356" spans="2:6" x14ac:dyDescent="0.45">
      <c r="B1356" s="1">
        <v>43516</v>
      </c>
      <c r="C1356">
        <v>98.825000000000003</v>
      </c>
      <c r="D1356">
        <v>98.825000000000003</v>
      </c>
      <c r="E1356">
        <v>98.825000000000003</v>
      </c>
      <c r="F1356">
        <v>98.825000000000003</v>
      </c>
    </row>
    <row r="1357" spans="2:6" x14ac:dyDescent="0.45">
      <c r="B1357" s="1">
        <v>43515</v>
      </c>
      <c r="C1357">
        <v>98.825000000000003</v>
      </c>
      <c r="D1357">
        <v>98.825000000000003</v>
      </c>
      <c r="E1357">
        <v>98.825000000000003</v>
      </c>
      <c r="F1357">
        <v>98.825000000000003</v>
      </c>
    </row>
    <row r="1358" spans="2:6" x14ac:dyDescent="0.45">
      <c r="B1358" s="1">
        <v>43514</v>
      </c>
      <c r="C1358">
        <v>98.805000000000007</v>
      </c>
      <c r="D1358">
        <v>98.805000000000007</v>
      </c>
      <c r="E1358">
        <v>98.805000000000007</v>
      </c>
      <c r="F1358">
        <v>98.805000000000007</v>
      </c>
    </row>
    <row r="1359" spans="2:6" x14ac:dyDescent="0.45">
      <c r="B1359" s="1">
        <v>43511</v>
      </c>
      <c r="C1359">
        <v>98.814999999999998</v>
      </c>
      <c r="D1359">
        <v>98.814999999999998</v>
      </c>
      <c r="E1359">
        <v>98.814999999999998</v>
      </c>
      <c r="F1359">
        <v>98.814999999999998</v>
      </c>
    </row>
    <row r="1360" spans="2:6" x14ac:dyDescent="0.45">
      <c r="B1360" s="1">
        <v>43510</v>
      </c>
      <c r="C1360">
        <v>98.834999999999994</v>
      </c>
      <c r="D1360">
        <v>98.834999999999994</v>
      </c>
      <c r="E1360">
        <v>98.834999999999994</v>
      </c>
      <c r="F1360">
        <v>98.834999999999994</v>
      </c>
    </row>
    <row r="1361" spans="2:6" x14ac:dyDescent="0.45">
      <c r="B1361" s="1">
        <v>43509</v>
      </c>
      <c r="C1361">
        <v>98.814999999999998</v>
      </c>
      <c r="D1361">
        <v>98.814999999999998</v>
      </c>
      <c r="E1361">
        <v>98.814999999999998</v>
      </c>
      <c r="F1361">
        <v>98.814999999999998</v>
      </c>
    </row>
    <row r="1362" spans="2:6" x14ac:dyDescent="0.45">
      <c r="B1362" s="1">
        <v>43508</v>
      </c>
      <c r="C1362">
        <v>98.83</v>
      </c>
      <c r="D1362">
        <v>98.83</v>
      </c>
      <c r="E1362">
        <v>98.83</v>
      </c>
      <c r="F1362">
        <v>98.83</v>
      </c>
    </row>
    <row r="1363" spans="2:6" x14ac:dyDescent="0.45">
      <c r="B1363" s="1">
        <v>43507</v>
      </c>
      <c r="C1363">
        <v>98.834999999999994</v>
      </c>
      <c r="D1363">
        <v>98.834999999999994</v>
      </c>
      <c r="E1363">
        <v>98.834999999999994</v>
      </c>
      <c r="F1363">
        <v>98.834999999999994</v>
      </c>
    </row>
    <row r="1364" spans="2:6" x14ac:dyDescent="0.45">
      <c r="B1364" s="1">
        <v>43504</v>
      </c>
      <c r="C1364">
        <v>98.85</v>
      </c>
      <c r="D1364">
        <v>98.85</v>
      </c>
      <c r="E1364">
        <v>98.85</v>
      </c>
      <c r="F1364">
        <v>98.85</v>
      </c>
    </row>
    <row r="1365" spans="2:6" x14ac:dyDescent="0.45">
      <c r="B1365" s="1">
        <v>43503</v>
      </c>
      <c r="C1365">
        <v>98.82</v>
      </c>
      <c r="D1365">
        <v>98.82</v>
      </c>
      <c r="E1365">
        <v>98.82</v>
      </c>
      <c r="F1365">
        <v>98.82</v>
      </c>
    </row>
    <row r="1366" spans="2:6" x14ac:dyDescent="0.45">
      <c r="B1366" s="1">
        <v>43502</v>
      </c>
      <c r="C1366">
        <v>98.795000000000002</v>
      </c>
      <c r="D1366">
        <v>98.795000000000002</v>
      </c>
      <c r="E1366">
        <v>98.795000000000002</v>
      </c>
      <c r="F1366">
        <v>98.795000000000002</v>
      </c>
    </row>
    <row r="1367" spans="2:6" x14ac:dyDescent="0.45">
      <c r="B1367" s="1">
        <v>43501</v>
      </c>
      <c r="C1367">
        <v>98.78</v>
      </c>
      <c r="D1367">
        <v>98.78</v>
      </c>
      <c r="E1367">
        <v>98.78</v>
      </c>
      <c r="F1367">
        <v>98.78</v>
      </c>
    </row>
    <row r="1368" spans="2:6" x14ac:dyDescent="0.45">
      <c r="B1368" s="1">
        <v>43500</v>
      </c>
      <c r="C1368">
        <v>98.734999999999999</v>
      </c>
      <c r="D1368">
        <v>98.734999999999999</v>
      </c>
      <c r="E1368">
        <v>98.734999999999999</v>
      </c>
      <c r="F1368">
        <v>98.734999999999999</v>
      </c>
    </row>
    <row r="1369" spans="2:6" x14ac:dyDescent="0.45">
      <c r="B1369" s="1">
        <v>43497</v>
      </c>
      <c r="C1369">
        <v>98.76</v>
      </c>
      <c r="D1369">
        <v>98.76</v>
      </c>
      <c r="E1369">
        <v>98.76</v>
      </c>
      <c r="F1369">
        <v>98.76</v>
      </c>
    </row>
    <row r="1370" spans="2:6" x14ac:dyDescent="0.45">
      <c r="B1370" s="1">
        <v>43496</v>
      </c>
      <c r="C1370">
        <v>98.76</v>
      </c>
      <c r="D1370">
        <v>98.76</v>
      </c>
      <c r="E1370">
        <v>98.76</v>
      </c>
      <c r="F1370">
        <v>98.76</v>
      </c>
    </row>
    <row r="1371" spans="2:6" x14ac:dyDescent="0.45">
      <c r="B1371" s="1">
        <v>43495</v>
      </c>
      <c r="C1371">
        <v>98.745000000000005</v>
      </c>
      <c r="D1371">
        <v>98.745000000000005</v>
      </c>
      <c r="E1371">
        <v>98.745000000000005</v>
      </c>
      <c r="F1371">
        <v>98.745000000000005</v>
      </c>
    </row>
    <row r="1372" spans="2:6" x14ac:dyDescent="0.45">
      <c r="B1372" s="1">
        <v>43494</v>
      </c>
      <c r="C1372">
        <v>98.734999999999999</v>
      </c>
      <c r="D1372">
        <v>98.734999999999999</v>
      </c>
      <c r="E1372">
        <v>98.734999999999999</v>
      </c>
      <c r="F1372">
        <v>98.734999999999999</v>
      </c>
    </row>
    <row r="1373" spans="2:6" x14ac:dyDescent="0.45">
      <c r="B1373" s="1">
        <v>43493</v>
      </c>
      <c r="C1373">
        <v>98.724999999999994</v>
      </c>
      <c r="D1373">
        <v>98.724999999999994</v>
      </c>
      <c r="E1373">
        <v>98.724999999999994</v>
      </c>
      <c r="F1373">
        <v>98.724999999999994</v>
      </c>
    </row>
    <row r="1374" spans="2:6" x14ac:dyDescent="0.45">
      <c r="B1374" s="1">
        <v>43490</v>
      </c>
      <c r="C1374">
        <v>98.715000000000003</v>
      </c>
      <c r="D1374">
        <v>98.715000000000003</v>
      </c>
      <c r="E1374">
        <v>98.715000000000003</v>
      </c>
      <c r="F1374">
        <v>98.715000000000003</v>
      </c>
    </row>
    <row r="1375" spans="2:6" x14ac:dyDescent="0.45">
      <c r="B1375" s="1">
        <v>43489</v>
      </c>
      <c r="C1375">
        <v>98.73</v>
      </c>
      <c r="D1375">
        <v>98.73</v>
      </c>
      <c r="E1375">
        <v>98.73</v>
      </c>
      <c r="F1375">
        <v>98.73</v>
      </c>
    </row>
    <row r="1376" spans="2:6" x14ac:dyDescent="0.45">
      <c r="B1376" s="1">
        <v>43488</v>
      </c>
      <c r="C1376">
        <v>98.7</v>
      </c>
      <c r="D1376">
        <v>98.7</v>
      </c>
      <c r="E1376">
        <v>98.7</v>
      </c>
      <c r="F1376">
        <v>98.7</v>
      </c>
    </row>
    <row r="1377" spans="2:6" x14ac:dyDescent="0.45">
      <c r="B1377" s="1">
        <v>43487</v>
      </c>
      <c r="C1377">
        <v>98.685000000000002</v>
      </c>
      <c r="D1377">
        <v>98.685000000000002</v>
      </c>
      <c r="E1377">
        <v>98.685000000000002</v>
      </c>
      <c r="F1377">
        <v>98.685000000000002</v>
      </c>
    </row>
    <row r="1378" spans="2:6" x14ac:dyDescent="0.45">
      <c r="B1378" s="1">
        <v>43486</v>
      </c>
      <c r="C1378">
        <v>98.685000000000002</v>
      </c>
      <c r="D1378">
        <v>98.685000000000002</v>
      </c>
      <c r="E1378">
        <v>98.685000000000002</v>
      </c>
      <c r="F1378">
        <v>98.685000000000002</v>
      </c>
    </row>
    <row r="1379" spans="2:6" x14ac:dyDescent="0.45">
      <c r="B1379" s="1">
        <v>43483</v>
      </c>
      <c r="C1379">
        <v>98.67</v>
      </c>
      <c r="D1379">
        <v>98.67</v>
      </c>
      <c r="E1379">
        <v>98.67</v>
      </c>
      <c r="F1379">
        <v>98.67</v>
      </c>
    </row>
    <row r="1380" spans="2:6" x14ac:dyDescent="0.45">
      <c r="B1380" s="1">
        <v>43482</v>
      </c>
      <c r="C1380">
        <v>98.7</v>
      </c>
      <c r="D1380">
        <v>98.7</v>
      </c>
      <c r="E1380">
        <v>98.7</v>
      </c>
      <c r="F1380">
        <v>98.7</v>
      </c>
    </row>
    <row r="1381" spans="2:6" x14ac:dyDescent="0.45">
      <c r="B1381" s="1">
        <v>43481</v>
      </c>
      <c r="C1381">
        <v>98.72</v>
      </c>
      <c r="D1381">
        <v>98.72</v>
      </c>
      <c r="E1381">
        <v>98.72</v>
      </c>
      <c r="F1381">
        <v>98.72</v>
      </c>
    </row>
    <row r="1382" spans="2:6" x14ac:dyDescent="0.45">
      <c r="B1382" s="1">
        <v>43480</v>
      </c>
      <c r="C1382">
        <v>98.76</v>
      </c>
      <c r="D1382">
        <v>98.76</v>
      </c>
      <c r="E1382">
        <v>98.76</v>
      </c>
      <c r="F1382">
        <v>98.76</v>
      </c>
    </row>
    <row r="1383" spans="2:6" x14ac:dyDescent="0.45">
      <c r="B1383" s="1">
        <v>43479</v>
      </c>
      <c r="C1383">
        <v>98.75</v>
      </c>
      <c r="D1383">
        <v>98.75</v>
      </c>
      <c r="E1383">
        <v>98.75</v>
      </c>
      <c r="F1383">
        <v>98.75</v>
      </c>
    </row>
    <row r="1384" spans="2:6" x14ac:dyDescent="0.45">
      <c r="B1384" s="1">
        <v>43476</v>
      </c>
      <c r="C1384">
        <v>98.74</v>
      </c>
      <c r="D1384">
        <v>98.74</v>
      </c>
      <c r="E1384">
        <v>98.74</v>
      </c>
      <c r="F1384">
        <v>98.74</v>
      </c>
    </row>
    <row r="1385" spans="2:6" x14ac:dyDescent="0.45">
      <c r="B1385" s="1">
        <v>43475</v>
      </c>
      <c r="C1385">
        <v>98.76</v>
      </c>
      <c r="D1385">
        <v>98.76</v>
      </c>
      <c r="E1385">
        <v>98.76</v>
      </c>
      <c r="F1385">
        <v>98.76</v>
      </c>
    </row>
    <row r="1386" spans="2:6" x14ac:dyDescent="0.45">
      <c r="B1386" s="1">
        <v>43474</v>
      </c>
      <c r="C1386">
        <v>98.78</v>
      </c>
      <c r="D1386">
        <v>98.78</v>
      </c>
      <c r="E1386">
        <v>98.78</v>
      </c>
      <c r="F1386">
        <v>98.78</v>
      </c>
    </row>
    <row r="1387" spans="2:6" x14ac:dyDescent="0.45">
      <c r="B1387" s="1">
        <v>43473</v>
      </c>
      <c r="C1387">
        <v>98.78</v>
      </c>
      <c r="D1387">
        <v>98.78</v>
      </c>
      <c r="E1387">
        <v>98.78</v>
      </c>
      <c r="F1387">
        <v>98.78</v>
      </c>
    </row>
    <row r="1388" spans="2:6" x14ac:dyDescent="0.45">
      <c r="B1388" s="1">
        <v>43472</v>
      </c>
      <c r="C1388">
        <v>98.784999999999997</v>
      </c>
      <c r="D1388">
        <v>98.784999999999997</v>
      </c>
      <c r="E1388">
        <v>98.784999999999997</v>
      </c>
      <c r="F1388">
        <v>98.784999999999997</v>
      </c>
    </row>
    <row r="1389" spans="2:6" x14ac:dyDescent="0.45">
      <c r="B1389" s="1">
        <v>43469</v>
      </c>
      <c r="C1389">
        <v>98.78</v>
      </c>
      <c r="D1389">
        <v>98.78</v>
      </c>
      <c r="E1389">
        <v>98.78</v>
      </c>
      <c r="F1389">
        <v>98.78</v>
      </c>
    </row>
    <row r="1390" spans="2:6" x14ac:dyDescent="0.45">
      <c r="B1390" s="1">
        <v>43468</v>
      </c>
      <c r="C1390">
        <v>98.844999999999999</v>
      </c>
      <c r="D1390">
        <v>98.844999999999999</v>
      </c>
      <c r="E1390">
        <v>98.844999999999999</v>
      </c>
      <c r="F1390">
        <v>98.844999999999999</v>
      </c>
    </row>
    <row r="1391" spans="2:6" x14ac:dyDescent="0.45">
      <c r="B1391" s="1">
        <v>43467</v>
      </c>
      <c r="C1391">
        <v>98.84</v>
      </c>
      <c r="D1391">
        <v>98.84</v>
      </c>
      <c r="E1391">
        <v>98.84</v>
      </c>
      <c r="F1391">
        <v>98.84</v>
      </c>
    </row>
    <row r="1392" spans="2:6" x14ac:dyDescent="0.45">
      <c r="B1392" s="1">
        <v>43465</v>
      </c>
      <c r="C1392">
        <v>98.765000000000001</v>
      </c>
      <c r="D1392">
        <v>98.765000000000001</v>
      </c>
      <c r="E1392">
        <v>98.765000000000001</v>
      </c>
      <c r="F1392">
        <v>98.765000000000001</v>
      </c>
    </row>
    <row r="1393" spans="2:6" x14ac:dyDescent="0.45">
      <c r="B1393" s="1">
        <v>43462</v>
      </c>
      <c r="C1393">
        <v>98.765000000000001</v>
      </c>
      <c r="D1393">
        <v>98.765000000000001</v>
      </c>
      <c r="E1393">
        <v>98.765000000000001</v>
      </c>
      <c r="F1393">
        <v>98.765000000000001</v>
      </c>
    </row>
    <row r="1394" spans="2:6" x14ac:dyDescent="0.45">
      <c r="B1394" s="1">
        <v>43461</v>
      </c>
      <c r="C1394">
        <v>98.74</v>
      </c>
      <c r="D1394">
        <v>98.74</v>
      </c>
      <c r="E1394">
        <v>98.74</v>
      </c>
      <c r="F1394">
        <v>98.74</v>
      </c>
    </row>
    <row r="1395" spans="2:6" x14ac:dyDescent="0.45">
      <c r="B1395" s="1">
        <v>43460</v>
      </c>
      <c r="C1395">
        <v>98.74</v>
      </c>
      <c r="D1395">
        <v>98.74</v>
      </c>
      <c r="E1395">
        <v>98.74</v>
      </c>
      <c r="F1395">
        <v>98.74</v>
      </c>
    </row>
    <row r="1396" spans="2:6" x14ac:dyDescent="0.45">
      <c r="B1396" s="1">
        <v>43458</v>
      </c>
      <c r="C1396">
        <v>98.74</v>
      </c>
      <c r="D1396">
        <v>98.74</v>
      </c>
      <c r="E1396">
        <v>98.74</v>
      </c>
      <c r="F1396">
        <v>98.74</v>
      </c>
    </row>
    <row r="1397" spans="2:6" x14ac:dyDescent="0.45">
      <c r="B1397" s="1">
        <v>43455</v>
      </c>
      <c r="C1397">
        <v>98.724999999999994</v>
      </c>
      <c r="D1397">
        <v>98.724999999999994</v>
      </c>
      <c r="E1397">
        <v>98.724999999999994</v>
      </c>
      <c r="F1397">
        <v>98.724999999999994</v>
      </c>
    </row>
    <row r="1398" spans="2:6" x14ac:dyDescent="0.45">
      <c r="B1398" s="1">
        <v>43454</v>
      </c>
      <c r="C1398">
        <v>98.76</v>
      </c>
      <c r="D1398">
        <v>98.76</v>
      </c>
      <c r="E1398">
        <v>98.76</v>
      </c>
      <c r="F1398">
        <v>98.76</v>
      </c>
    </row>
    <row r="1399" spans="2:6" x14ac:dyDescent="0.45">
      <c r="B1399" s="1">
        <v>43453</v>
      </c>
      <c r="C1399">
        <v>98.765000000000001</v>
      </c>
      <c r="D1399">
        <v>98.765000000000001</v>
      </c>
      <c r="E1399">
        <v>98.765000000000001</v>
      </c>
      <c r="F1399">
        <v>98.765000000000001</v>
      </c>
    </row>
    <row r="1400" spans="2:6" x14ac:dyDescent="0.45">
      <c r="B1400" s="1">
        <v>43452</v>
      </c>
      <c r="C1400">
        <v>98.75</v>
      </c>
      <c r="D1400">
        <v>98.75</v>
      </c>
      <c r="E1400">
        <v>98.75</v>
      </c>
      <c r="F1400">
        <v>98.75</v>
      </c>
    </row>
    <row r="1401" spans="2:6" x14ac:dyDescent="0.45">
      <c r="B1401" s="1">
        <v>43451</v>
      </c>
      <c r="C1401">
        <v>98.77</v>
      </c>
      <c r="D1401">
        <v>98.77</v>
      </c>
      <c r="E1401">
        <v>98.77</v>
      </c>
      <c r="F1401">
        <v>98.77</v>
      </c>
    </row>
    <row r="1402" spans="2:6" x14ac:dyDescent="0.45">
      <c r="B1402" s="1">
        <v>43448</v>
      </c>
      <c r="C1402">
        <v>98.784999999999997</v>
      </c>
      <c r="D1402">
        <v>98.784999999999997</v>
      </c>
      <c r="E1402">
        <v>98.784999999999997</v>
      </c>
      <c r="F1402">
        <v>98.784999999999997</v>
      </c>
    </row>
    <row r="1403" spans="2:6" x14ac:dyDescent="0.45">
      <c r="B1403" s="1">
        <v>43447</v>
      </c>
      <c r="C1403">
        <v>98.75</v>
      </c>
      <c r="D1403">
        <v>98.75</v>
      </c>
      <c r="E1403">
        <v>98.75</v>
      </c>
      <c r="F1403">
        <v>98.75</v>
      </c>
    </row>
    <row r="1404" spans="2:6" x14ac:dyDescent="0.45">
      <c r="B1404" s="1">
        <v>43446</v>
      </c>
      <c r="C1404">
        <v>98.765000000000001</v>
      </c>
      <c r="D1404">
        <v>98.765000000000001</v>
      </c>
      <c r="E1404">
        <v>98.765000000000001</v>
      </c>
      <c r="F1404">
        <v>98.765000000000001</v>
      </c>
    </row>
    <row r="1405" spans="2:6" x14ac:dyDescent="0.45">
      <c r="B1405" s="1">
        <v>43445</v>
      </c>
      <c r="C1405">
        <v>98.834999999999994</v>
      </c>
      <c r="D1405">
        <v>98.834999999999994</v>
      </c>
      <c r="E1405">
        <v>98.834999999999994</v>
      </c>
      <c r="F1405">
        <v>98.834999999999994</v>
      </c>
    </row>
    <row r="1406" spans="2:6" x14ac:dyDescent="0.45">
      <c r="B1406" s="1">
        <v>43444</v>
      </c>
      <c r="C1406">
        <v>98.85</v>
      </c>
      <c r="D1406">
        <v>98.85</v>
      </c>
      <c r="E1406">
        <v>98.85</v>
      </c>
      <c r="F1406">
        <v>98.85</v>
      </c>
    </row>
    <row r="1407" spans="2:6" x14ac:dyDescent="0.45">
      <c r="B1407" s="1">
        <v>43441</v>
      </c>
      <c r="C1407">
        <v>98.765000000000001</v>
      </c>
      <c r="D1407">
        <v>98.765000000000001</v>
      </c>
      <c r="E1407">
        <v>98.765000000000001</v>
      </c>
      <c r="F1407">
        <v>98.765000000000001</v>
      </c>
    </row>
    <row r="1408" spans="2:6" x14ac:dyDescent="0.45">
      <c r="B1408" s="1">
        <v>43440</v>
      </c>
      <c r="C1408">
        <v>98.775000000000006</v>
      </c>
      <c r="D1408">
        <v>98.775000000000006</v>
      </c>
      <c r="E1408">
        <v>98.775000000000006</v>
      </c>
      <c r="F1408">
        <v>98.775000000000006</v>
      </c>
    </row>
    <row r="1409" spans="2:6" x14ac:dyDescent="0.45">
      <c r="B1409" s="1">
        <v>43439</v>
      </c>
      <c r="C1409">
        <v>98.69</v>
      </c>
      <c r="D1409">
        <v>98.69</v>
      </c>
      <c r="E1409">
        <v>98.69</v>
      </c>
      <c r="F1409">
        <v>98.69</v>
      </c>
    </row>
    <row r="1410" spans="2:6" x14ac:dyDescent="0.45">
      <c r="B1410" s="1">
        <v>43438</v>
      </c>
      <c r="C1410">
        <v>98.694999999999993</v>
      </c>
      <c r="D1410">
        <v>98.694999999999993</v>
      </c>
      <c r="E1410">
        <v>98.694999999999993</v>
      </c>
      <c r="F1410">
        <v>98.694999999999993</v>
      </c>
    </row>
    <row r="1411" spans="2:6" x14ac:dyDescent="0.45">
      <c r="B1411" s="1">
        <v>43437</v>
      </c>
      <c r="C1411">
        <v>98.655000000000001</v>
      </c>
      <c r="D1411">
        <v>98.655000000000001</v>
      </c>
      <c r="E1411">
        <v>98.655000000000001</v>
      </c>
      <c r="F1411">
        <v>98.655000000000001</v>
      </c>
    </row>
    <row r="1412" spans="2:6" x14ac:dyDescent="0.45">
      <c r="B1412" s="1">
        <v>43434</v>
      </c>
      <c r="C1412">
        <v>98.625</v>
      </c>
      <c r="D1412">
        <v>98.625</v>
      </c>
      <c r="E1412">
        <v>98.625</v>
      </c>
      <c r="F1412">
        <v>98.625</v>
      </c>
    </row>
    <row r="1413" spans="2:6" x14ac:dyDescent="0.45">
      <c r="B1413" s="1">
        <v>43433</v>
      </c>
      <c r="C1413">
        <v>98.61</v>
      </c>
      <c r="D1413">
        <v>98.61</v>
      </c>
      <c r="E1413">
        <v>98.61</v>
      </c>
      <c r="F1413">
        <v>98.61</v>
      </c>
    </row>
    <row r="1414" spans="2:6" x14ac:dyDescent="0.45">
      <c r="B1414" s="1">
        <v>43432</v>
      </c>
      <c r="C1414">
        <v>98.594999999999999</v>
      </c>
      <c r="D1414">
        <v>98.594999999999999</v>
      </c>
      <c r="E1414">
        <v>98.594999999999999</v>
      </c>
      <c r="F1414">
        <v>98.594999999999999</v>
      </c>
    </row>
    <row r="1415" spans="2:6" x14ac:dyDescent="0.45">
      <c r="B1415" s="1">
        <v>43431</v>
      </c>
      <c r="C1415">
        <v>98.59</v>
      </c>
      <c r="D1415">
        <v>98.59</v>
      </c>
      <c r="E1415">
        <v>98.59</v>
      </c>
      <c r="F1415">
        <v>98.59</v>
      </c>
    </row>
    <row r="1416" spans="2:6" x14ac:dyDescent="0.45">
      <c r="B1416" s="1">
        <v>43430</v>
      </c>
      <c r="C1416">
        <v>98.59</v>
      </c>
      <c r="D1416">
        <v>98.59</v>
      </c>
      <c r="E1416">
        <v>98.59</v>
      </c>
      <c r="F1416">
        <v>98.59</v>
      </c>
    </row>
    <row r="1417" spans="2:6" x14ac:dyDescent="0.45">
      <c r="B1417" s="1">
        <v>43427</v>
      </c>
      <c r="C1417">
        <v>98.59</v>
      </c>
      <c r="D1417">
        <v>98.59</v>
      </c>
      <c r="E1417">
        <v>98.59</v>
      </c>
      <c r="F1417">
        <v>98.59</v>
      </c>
    </row>
    <row r="1418" spans="2:6" x14ac:dyDescent="0.45">
      <c r="B1418" s="1">
        <v>43426</v>
      </c>
      <c r="C1418">
        <v>98.57</v>
      </c>
      <c r="D1418">
        <v>98.57</v>
      </c>
      <c r="E1418">
        <v>98.57</v>
      </c>
      <c r="F1418">
        <v>98.57</v>
      </c>
    </row>
    <row r="1419" spans="2:6" x14ac:dyDescent="0.45">
      <c r="B1419" s="1">
        <v>43425</v>
      </c>
      <c r="C1419">
        <v>98.6</v>
      </c>
      <c r="D1419">
        <v>98.6</v>
      </c>
      <c r="E1419">
        <v>98.6</v>
      </c>
      <c r="F1419">
        <v>98.6</v>
      </c>
    </row>
    <row r="1420" spans="2:6" x14ac:dyDescent="0.45">
      <c r="B1420" s="1">
        <v>43424</v>
      </c>
      <c r="C1420">
        <v>98.605000000000004</v>
      </c>
      <c r="D1420">
        <v>98.605000000000004</v>
      </c>
      <c r="E1420">
        <v>98.605000000000004</v>
      </c>
      <c r="F1420">
        <v>98.605000000000004</v>
      </c>
    </row>
    <row r="1421" spans="2:6" x14ac:dyDescent="0.45">
      <c r="B1421" s="1">
        <v>43423</v>
      </c>
      <c r="C1421">
        <v>98.605000000000004</v>
      </c>
      <c r="D1421">
        <v>98.605000000000004</v>
      </c>
      <c r="E1421">
        <v>98.605000000000004</v>
      </c>
      <c r="F1421">
        <v>98.605000000000004</v>
      </c>
    </row>
    <row r="1422" spans="2:6" x14ac:dyDescent="0.45">
      <c r="B1422" s="1">
        <v>43420</v>
      </c>
      <c r="C1422">
        <v>98.58</v>
      </c>
      <c r="D1422">
        <v>98.58</v>
      </c>
      <c r="E1422">
        <v>98.58</v>
      </c>
      <c r="F1422">
        <v>98.58</v>
      </c>
    </row>
    <row r="1423" spans="2:6" x14ac:dyDescent="0.45">
      <c r="B1423" s="1">
        <v>43419</v>
      </c>
      <c r="C1423">
        <v>98.625</v>
      </c>
      <c r="D1423">
        <v>98.625</v>
      </c>
      <c r="E1423">
        <v>98.625</v>
      </c>
      <c r="F1423">
        <v>98.625</v>
      </c>
    </row>
    <row r="1424" spans="2:6" x14ac:dyDescent="0.45">
      <c r="B1424" s="1">
        <v>43418</v>
      </c>
      <c r="C1424">
        <v>98.52</v>
      </c>
      <c r="D1424">
        <v>98.52</v>
      </c>
      <c r="E1424">
        <v>98.52</v>
      </c>
      <c r="F1424">
        <v>98.52</v>
      </c>
    </row>
    <row r="1425" spans="2:6" x14ac:dyDescent="0.45">
      <c r="B1425" s="1">
        <v>43417</v>
      </c>
      <c r="C1425">
        <v>98.525000000000006</v>
      </c>
      <c r="D1425">
        <v>98.525000000000006</v>
      </c>
      <c r="E1425">
        <v>98.525000000000006</v>
      </c>
      <c r="F1425">
        <v>98.525000000000006</v>
      </c>
    </row>
    <row r="1426" spans="2:6" x14ac:dyDescent="0.45">
      <c r="B1426" s="1">
        <v>43416</v>
      </c>
      <c r="C1426">
        <v>98.534999999999997</v>
      </c>
      <c r="D1426">
        <v>98.534999999999997</v>
      </c>
      <c r="E1426">
        <v>98.534999999999997</v>
      </c>
      <c r="F1426">
        <v>98.534999999999997</v>
      </c>
    </row>
    <row r="1427" spans="2:6" x14ac:dyDescent="0.45">
      <c r="B1427" s="1">
        <v>43413</v>
      </c>
      <c r="C1427">
        <v>98.48</v>
      </c>
      <c r="D1427">
        <v>98.48</v>
      </c>
      <c r="E1427">
        <v>98.48</v>
      </c>
      <c r="F1427">
        <v>98.48</v>
      </c>
    </row>
    <row r="1428" spans="2:6" x14ac:dyDescent="0.45">
      <c r="B1428" s="1">
        <v>43412</v>
      </c>
      <c r="C1428">
        <v>98.444999999999993</v>
      </c>
      <c r="D1428">
        <v>98.444999999999993</v>
      </c>
      <c r="E1428">
        <v>98.444999999999993</v>
      </c>
      <c r="F1428">
        <v>98.444999999999993</v>
      </c>
    </row>
    <row r="1429" spans="2:6" x14ac:dyDescent="0.45">
      <c r="B1429" s="1">
        <v>43411</v>
      </c>
      <c r="C1429">
        <v>98.484999999999999</v>
      </c>
      <c r="D1429">
        <v>98.484999999999999</v>
      </c>
      <c r="E1429">
        <v>98.484999999999999</v>
      </c>
      <c r="F1429">
        <v>98.484999999999999</v>
      </c>
    </row>
    <row r="1430" spans="2:6" x14ac:dyDescent="0.45">
      <c r="B1430" s="1">
        <v>43410</v>
      </c>
      <c r="C1430">
        <v>98.49</v>
      </c>
      <c r="D1430">
        <v>98.49</v>
      </c>
      <c r="E1430">
        <v>98.49</v>
      </c>
      <c r="F1430">
        <v>98.49</v>
      </c>
    </row>
    <row r="1431" spans="2:6" x14ac:dyDescent="0.45">
      <c r="B1431" s="1">
        <v>43409</v>
      </c>
      <c r="C1431">
        <v>98.52</v>
      </c>
      <c r="D1431">
        <v>98.52</v>
      </c>
      <c r="E1431">
        <v>98.52</v>
      </c>
      <c r="F1431">
        <v>98.52</v>
      </c>
    </row>
    <row r="1432" spans="2:6" x14ac:dyDescent="0.45">
      <c r="B1432" s="1">
        <v>43406</v>
      </c>
      <c r="C1432">
        <v>98.525000000000006</v>
      </c>
      <c r="D1432">
        <v>98.525000000000006</v>
      </c>
      <c r="E1432">
        <v>98.525000000000006</v>
      </c>
      <c r="F1432">
        <v>98.525000000000006</v>
      </c>
    </row>
    <row r="1433" spans="2:6" x14ac:dyDescent="0.45">
      <c r="B1433" s="1">
        <v>43405</v>
      </c>
      <c r="C1433">
        <v>98.56</v>
      </c>
      <c r="D1433">
        <v>98.56</v>
      </c>
      <c r="E1433">
        <v>98.56</v>
      </c>
      <c r="F1433">
        <v>98.56</v>
      </c>
    </row>
    <row r="1434" spans="2:6" x14ac:dyDescent="0.45">
      <c r="B1434" s="1">
        <v>43404</v>
      </c>
      <c r="C1434">
        <v>98.57</v>
      </c>
      <c r="D1434">
        <v>98.57</v>
      </c>
      <c r="E1434">
        <v>98.57</v>
      </c>
      <c r="F1434">
        <v>98.57</v>
      </c>
    </row>
    <row r="1435" spans="2:6" x14ac:dyDescent="0.45">
      <c r="B1435" s="1">
        <v>43403</v>
      </c>
      <c r="C1435">
        <v>98.625</v>
      </c>
      <c r="D1435">
        <v>98.625</v>
      </c>
      <c r="E1435">
        <v>98.625</v>
      </c>
      <c r="F1435">
        <v>98.625</v>
      </c>
    </row>
    <row r="1436" spans="2:6" x14ac:dyDescent="0.45">
      <c r="B1436" s="1">
        <v>43402</v>
      </c>
      <c r="C1436">
        <v>98.614999999999995</v>
      </c>
      <c r="D1436">
        <v>98.614999999999995</v>
      </c>
      <c r="E1436">
        <v>98.614999999999995</v>
      </c>
      <c r="F1436">
        <v>98.614999999999995</v>
      </c>
    </row>
    <row r="1437" spans="2:6" x14ac:dyDescent="0.45">
      <c r="B1437" s="1">
        <v>43399</v>
      </c>
      <c r="C1437">
        <v>98.635000000000005</v>
      </c>
      <c r="D1437">
        <v>98.635000000000005</v>
      </c>
      <c r="E1437">
        <v>98.635000000000005</v>
      </c>
      <c r="F1437">
        <v>98.635000000000005</v>
      </c>
    </row>
    <row r="1438" spans="2:6" x14ac:dyDescent="0.45">
      <c r="B1438" s="1">
        <v>43398</v>
      </c>
      <c r="C1438">
        <v>98.56</v>
      </c>
      <c r="D1438">
        <v>98.56</v>
      </c>
      <c r="E1438">
        <v>98.56</v>
      </c>
      <c r="F1438">
        <v>98.56</v>
      </c>
    </row>
    <row r="1439" spans="2:6" x14ac:dyDescent="0.45">
      <c r="B1439" s="1">
        <v>43397</v>
      </c>
      <c r="C1439">
        <v>98.555000000000007</v>
      </c>
      <c r="D1439">
        <v>98.555000000000007</v>
      </c>
      <c r="E1439">
        <v>98.555000000000007</v>
      </c>
      <c r="F1439">
        <v>98.555000000000007</v>
      </c>
    </row>
    <row r="1440" spans="2:6" x14ac:dyDescent="0.45">
      <c r="B1440" s="1">
        <v>43396</v>
      </c>
      <c r="C1440">
        <v>98.53</v>
      </c>
      <c r="D1440">
        <v>98.53</v>
      </c>
      <c r="E1440">
        <v>98.53</v>
      </c>
      <c r="F1440">
        <v>98.53</v>
      </c>
    </row>
    <row r="1441" spans="2:6" x14ac:dyDescent="0.45">
      <c r="B1441" s="1">
        <v>43395</v>
      </c>
      <c r="C1441">
        <v>98.484999999999999</v>
      </c>
      <c r="D1441">
        <v>98.484999999999999</v>
      </c>
      <c r="E1441">
        <v>98.484999999999999</v>
      </c>
      <c r="F1441">
        <v>98.484999999999999</v>
      </c>
    </row>
    <row r="1442" spans="2:6" x14ac:dyDescent="0.45">
      <c r="B1442" s="1">
        <v>43392</v>
      </c>
      <c r="C1442">
        <v>98.444999999999993</v>
      </c>
      <c r="D1442">
        <v>98.444999999999993</v>
      </c>
      <c r="E1442">
        <v>98.444999999999993</v>
      </c>
      <c r="F1442">
        <v>98.444999999999993</v>
      </c>
    </row>
    <row r="1443" spans="2:6" x14ac:dyDescent="0.45">
      <c r="B1443" s="1">
        <v>43391</v>
      </c>
      <c r="C1443">
        <v>98.444999999999993</v>
      </c>
      <c r="D1443">
        <v>98.444999999999993</v>
      </c>
      <c r="E1443">
        <v>98.444999999999993</v>
      </c>
      <c r="F1443">
        <v>98.444999999999993</v>
      </c>
    </row>
    <row r="1444" spans="2:6" x14ac:dyDescent="0.45">
      <c r="B1444" s="1">
        <v>43390</v>
      </c>
      <c r="C1444">
        <v>98.44</v>
      </c>
      <c r="D1444">
        <v>98.44</v>
      </c>
      <c r="E1444">
        <v>98.44</v>
      </c>
      <c r="F1444">
        <v>98.44</v>
      </c>
    </row>
    <row r="1445" spans="2:6" x14ac:dyDescent="0.45">
      <c r="B1445" s="1">
        <v>43389</v>
      </c>
      <c r="C1445">
        <v>98.4</v>
      </c>
      <c r="D1445">
        <v>98.4</v>
      </c>
      <c r="E1445">
        <v>98.4</v>
      </c>
      <c r="F1445">
        <v>98.4</v>
      </c>
    </row>
    <row r="1446" spans="2:6" x14ac:dyDescent="0.45">
      <c r="B1446" s="1">
        <v>43388</v>
      </c>
      <c r="C1446">
        <v>98.394999999999996</v>
      </c>
      <c r="D1446">
        <v>98.394999999999996</v>
      </c>
      <c r="E1446">
        <v>98.394999999999996</v>
      </c>
      <c r="F1446">
        <v>98.394999999999996</v>
      </c>
    </row>
    <row r="1447" spans="2:6" x14ac:dyDescent="0.45">
      <c r="B1447" s="1">
        <v>43385</v>
      </c>
      <c r="C1447">
        <v>98.37</v>
      </c>
      <c r="D1447">
        <v>98.37</v>
      </c>
      <c r="E1447">
        <v>98.37</v>
      </c>
      <c r="F1447">
        <v>98.37</v>
      </c>
    </row>
    <row r="1448" spans="2:6" x14ac:dyDescent="0.45">
      <c r="B1448" s="1">
        <v>43384</v>
      </c>
      <c r="C1448">
        <v>98.32</v>
      </c>
      <c r="D1448">
        <v>98.32</v>
      </c>
      <c r="E1448">
        <v>98.32</v>
      </c>
      <c r="F1448">
        <v>98.32</v>
      </c>
    </row>
    <row r="1449" spans="2:6" x14ac:dyDescent="0.45">
      <c r="B1449" s="1">
        <v>43383</v>
      </c>
      <c r="C1449">
        <v>98.325000000000003</v>
      </c>
      <c r="D1449">
        <v>98.325000000000003</v>
      </c>
      <c r="E1449">
        <v>98.325000000000003</v>
      </c>
      <c r="F1449">
        <v>98.325000000000003</v>
      </c>
    </row>
    <row r="1450" spans="2:6" x14ac:dyDescent="0.45">
      <c r="B1450" s="1">
        <v>43382</v>
      </c>
      <c r="C1450">
        <v>98.355000000000004</v>
      </c>
      <c r="D1450">
        <v>98.355000000000004</v>
      </c>
      <c r="E1450">
        <v>98.355000000000004</v>
      </c>
      <c r="F1450">
        <v>98.355000000000004</v>
      </c>
    </row>
    <row r="1451" spans="2:6" x14ac:dyDescent="0.45">
      <c r="B1451" s="1">
        <v>43381</v>
      </c>
      <c r="C1451">
        <v>98.364999999999995</v>
      </c>
      <c r="D1451">
        <v>98.364999999999995</v>
      </c>
      <c r="E1451">
        <v>98.364999999999995</v>
      </c>
      <c r="F1451">
        <v>98.364999999999995</v>
      </c>
    </row>
    <row r="1452" spans="2:6" x14ac:dyDescent="0.45">
      <c r="B1452" s="1">
        <v>43378</v>
      </c>
      <c r="C1452">
        <v>98.37</v>
      </c>
      <c r="D1452">
        <v>98.37</v>
      </c>
      <c r="E1452">
        <v>98.37</v>
      </c>
      <c r="F1452">
        <v>98.37</v>
      </c>
    </row>
    <row r="1453" spans="2:6" x14ac:dyDescent="0.45">
      <c r="B1453" s="1">
        <v>43377</v>
      </c>
      <c r="C1453">
        <v>98.41</v>
      </c>
      <c r="D1453">
        <v>98.41</v>
      </c>
      <c r="E1453">
        <v>98.41</v>
      </c>
      <c r="F1453">
        <v>98.41</v>
      </c>
    </row>
    <row r="1454" spans="2:6" x14ac:dyDescent="0.45">
      <c r="B1454" s="1">
        <v>43376</v>
      </c>
      <c r="C1454">
        <v>98.45</v>
      </c>
      <c r="D1454">
        <v>98.45</v>
      </c>
      <c r="E1454">
        <v>98.45</v>
      </c>
      <c r="F1454">
        <v>98.45</v>
      </c>
    </row>
    <row r="1455" spans="2:6" x14ac:dyDescent="0.45">
      <c r="B1455" s="1">
        <v>43375</v>
      </c>
      <c r="C1455">
        <v>98.47</v>
      </c>
      <c r="D1455">
        <v>98.47</v>
      </c>
      <c r="E1455">
        <v>98.47</v>
      </c>
      <c r="F1455">
        <v>98.47</v>
      </c>
    </row>
    <row r="1456" spans="2:6" x14ac:dyDescent="0.45">
      <c r="B1456" s="1">
        <v>43374</v>
      </c>
      <c r="C1456">
        <v>98.44</v>
      </c>
      <c r="D1456">
        <v>98.44</v>
      </c>
      <c r="E1456">
        <v>98.44</v>
      </c>
      <c r="F1456">
        <v>98.44</v>
      </c>
    </row>
    <row r="1457" spans="2:6" x14ac:dyDescent="0.45">
      <c r="B1457" s="1">
        <v>43371</v>
      </c>
      <c r="C1457">
        <v>98.43</v>
      </c>
      <c r="D1457">
        <v>98.43</v>
      </c>
      <c r="E1457">
        <v>98.43</v>
      </c>
      <c r="F1457">
        <v>98.43</v>
      </c>
    </row>
    <row r="1458" spans="2:6" x14ac:dyDescent="0.45">
      <c r="B1458" s="1">
        <v>43370</v>
      </c>
      <c r="C1458">
        <v>98.43</v>
      </c>
      <c r="D1458">
        <v>98.43</v>
      </c>
      <c r="E1458">
        <v>98.43</v>
      </c>
      <c r="F1458">
        <v>98.43</v>
      </c>
    </row>
    <row r="1459" spans="2:6" x14ac:dyDescent="0.45">
      <c r="B1459" s="1">
        <v>43369</v>
      </c>
      <c r="C1459">
        <v>98.435000000000002</v>
      </c>
      <c r="D1459">
        <v>98.435000000000002</v>
      </c>
      <c r="E1459">
        <v>98.435000000000002</v>
      </c>
      <c r="F1459">
        <v>98.435000000000002</v>
      </c>
    </row>
    <row r="1460" spans="2:6" x14ac:dyDescent="0.45">
      <c r="B1460" s="1">
        <v>43368</v>
      </c>
      <c r="C1460">
        <v>98.4</v>
      </c>
      <c r="D1460">
        <v>98.4</v>
      </c>
      <c r="E1460">
        <v>98.4</v>
      </c>
      <c r="F1460">
        <v>98.4</v>
      </c>
    </row>
    <row r="1461" spans="2:6" x14ac:dyDescent="0.45">
      <c r="B1461" s="1">
        <v>43367</v>
      </c>
      <c r="C1461">
        <v>98.424999999999997</v>
      </c>
      <c r="D1461">
        <v>98.424999999999997</v>
      </c>
      <c r="E1461">
        <v>98.424999999999997</v>
      </c>
      <c r="F1461">
        <v>98.424999999999997</v>
      </c>
    </row>
    <row r="1462" spans="2:6" x14ac:dyDescent="0.45">
      <c r="B1462" s="1">
        <v>43364</v>
      </c>
      <c r="C1462">
        <v>98.47</v>
      </c>
      <c r="D1462">
        <v>98.47</v>
      </c>
      <c r="E1462">
        <v>98.47</v>
      </c>
      <c r="F1462">
        <v>98.47</v>
      </c>
    </row>
    <row r="1463" spans="2:6" x14ac:dyDescent="0.45">
      <c r="B1463" s="1">
        <v>43363</v>
      </c>
      <c r="C1463">
        <v>98.444999999999993</v>
      </c>
      <c r="D1463">
        <v>98.444999999999993</v>
      </c>
      <c r="E1463">
        <v>98.444999999999993</v>
      </c>
      <c r="F1463">
        <v>98.444999999999993</v>
      </c>
    </row>
    <row r="1464" spans="2:6" x14ac:dyDescent="0.45">
      <c r="B1464" s="1">
        <v>43362</v>
      </c>
      <c r="C1464">
        <v>98.454999999999998</v>
      </c>
      <c r="D1464">
        <v>98.454999999999998</v>
      </c>
      <c r="E1464">
        <v>98.454999999999998</v>
      </c>
      <c r="F1464">
        <v>98.454999999999998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E3994-A5E0-43CC-88C9-7E44F9DFDF49}">
  <sheetPr>
    <tabColor theme="1"/>
  </sheetPr>
  <dimension ref="D4:R18"/>
  <sheetViews>
    <sheetView showGridLines="0" workbookViewId="0">
      <selection activeCell="D4" sqref="D4:R18"/>
    </sheetView>
  </sheetViews>
  <sheetFormatPr defaultRowHeight="14.25" x14ac:dyDescent="0.45"/>
  <sheetData>
    <row r="4" spans="4:18" x14ac:dyDescent="0.45">
      <c r="D4" s="17" t="s">
        <v>10</v>
      </c>
      <c r="E4" s="17"/>
      <c r="F4" s="17"/>
      <c r="G4" s="17"/>
      <c r="H4" s="17"/>
      <c r="I4" s="17"/>
      <c r="J4" s="17"/>
      <c r="K4" s="17"/>
      <c r="L4" s="17"/>
      <c r="M4" s="17"/>
      <c r="N4" s="17"/>
      <c r="O4" s="17"/>
      <c r="P4" s="17"/>
      <c r="Q4" s="17"/>
      <c r="R4" s="17"/>
    </row>
    <row r="5" spans="4:18" x14ac:dyDescent="0.45">
      <c r="D5" s="17"/>
      <c r="E5" s="17"/>
      <c r="F5" s="17"/>
      <c r="G5" s="17"/>
      <c r="H5" s="17"/>
      <c r="I5" s="17"/>
      <c r="J5" s="17"/>
      <c r="K5" s="17"/>
      <c r="L5" s="17"/>
      <c r="M5" s="17"/>
      <c r="N5" s="17"/>
      <c r="O5" s="17"/>
      <c r="P5" s="17"/>
      <c r="Q5" s="17"/>
      <c r="R5" s="17"/>
    </row>
    <row r="6" spans="4:18" x14ac:dyDescent="0.45">
      <c r="D6" s="17"/>
      <c r="E6" s="17"/>
      <c r="F6" s="17"/>
      <c r="G6" s="17"/>
      <c r="H6" s="17"/>
      <c r="I6" s="17"/>
      <c r="J6" s="17"/>
      <c r="K6" s="17"/>
      <c r="L6" s="17"/>
      <c r="M6" s="17"/>
      <c r="N6" s="17"/>
      <c r="O6" s="17"/>
      <c r="P6" s="17"/>
      <c r="Q6" s="17"/>
      <c r="R6" s="17"/>
    </row>
    <row r="7" spans="4:18" x14ac:dyDescent="0.45">
      <c r="D7" s="17"/>
      <c r="E7" s="17"/>
      <c r="F7" s="17"/>
      <c r="G7" s="17"/>
      <c r="H7" s="17"/>
      <c r="I7" s="17"/>
      <c r="J7" s="17"/>
      <c r="K7" s="17"/>
      <c r="L7" s="17"/>
      <c r="M7" s="17"/>
      <c r="N7" s="17"/>
      <c r="O7" s="17"/>
      <c r="P7" s="17"/>
      <c r="Q7" s="17"/>
      <c r="R7" s="17"/>
    </row>
    <row r="8" spans="4:18" x14ac:dyDescent="0.45">
      <c r="D8" s="17"/>
      <c r="E8" s="17"/>
      <c r="F8" s="17"/>
      <c r="G8" s="17"/>
      <c r="H8" s="17"/>
      <c r="I8" s="17"/>
      <c r="J8" s="17"/>
      <c r="K8" s="17"/>
      <c r="L8" s="17"/>
      <c r="M8" s="17"/>
      <c r="N8" s="17"/>
      <c r="O8" s="17"/>
      <c r="P8" s="17"/>
      <c r="Q8" s="17"/>
      <c r="R8" s="17"/>
    </row>
    <row r="9" spans="4:18" x14ac:dyDescent="0.45">
      <c r="D9" s="17"/>
      <c r="E9" s="17"/>
      <c r="F9" s="17"/>
      <c r="G9" s="17"/>
      <c r="H9" s="17"/>
      <c r="I9" s="17"/>
      <c r="J9" s="17"/>
      <c r="K9" s="17"/>
      <c r="L9" s="17"/>
      <c r="M9" s="17"/>
      <c r="N9" s="17"/>
      <c r="O9" s="17"/>
      <c r="P9" s="17"/>
      <c r="Q9" s="17"/>
      <c r="R9" s="17"/>
    </row>
    <row r="10" spans="4:18" x14ac:dyDescent="0.45">
      <c r="D10" s="17"/>
      <c r="E10" s="17"/>
      <c r="F10" s="17"/>
      <c r="G10" s="17"/>
      <c r="H10" s="17"/>
      <c r="I10" s="17"/>
      <c r="J10" s="17"/>
      <c r="K10" s="17"/>
      <c r="L10" s="17"/>
      <c r="M10" s="17"/>
      <c r="N10" s="17"/>
      <c r="O10" s="17"/>
      <c r="P10" s="17"/>
      <c r="Q10" s="17"/>
      <c r="R10" s="17"/>
    </row>
    <row r="11" spans="4:18" x14ac:dyDescent="0.45">
      <c r="D11" s="17"/>
      <c r="E11" s="17"/>
      <c r="F11" s="17"/>
      <c r="G11" s="17"/>
      <c r="H11" s="17"/>
      <c r="I11" s="17"/>
      <c r="J11" s="17"/>
      <c r="K11" s="17"/>
      <c r="L11" s="17"/>
      <c r="M11" s="17"/>
      <c r="N11" s="17"/>
      <c r="O11" s="17"/>
      <c r="P11" s="17"/>
      <c r="Q11" s="17"/>
      <c r="R11" s="17"/>
    </row>
    <row r="12" spans="4:18" x14ac:dyDescent="0.45">
      <c r="D12" s="17"/>
      <c r="E12" s="17"/>
      <c r="F12" s="17"/>
      <c r="G12" s="17"/>
      <c r="H12" s="17"/>
      <c r="I12" s="17"/>
      <c r="J12" s="17"/>
      <c r="K12" s="17"/>
      <c r="L12" s="17"/>
      <c r="M12" s="17"/>
      <c r="N12" s="17"/>
      <c r="O12" s="17"/>
      <c r="P12" s="17"/>
      <c r="Q12" s="17"/>
      <c r="R12" s="17"/>
    </row>
    <row r="13" spans="4:18" x14ac:dyDescent="0.45">
      <c r="D13" s="17"/>
      <c r="E13" s="17"/>
      <c r="F13" s="17"/>
      <c r="G13" s="17"/>
      <c r="H13" s="17"/>
      <c r="I13" s="17"/>
      <c r="J13" s="17"/>
      <c r="K13" s="17"/>
      <c r="L13" s="17"/>
      <c r="M13" s="17"/>
      <c r="N13" s="17"/>
      <c r="O13" s="17"/>
      <c r="P13" s="17"/>
      <c r="Q13" s="17"/>
      <c r="R13" s="17"/>
    </row>
    <row r="14" spans="4:18" x14ac:dyDescent="0.45">
      <c r="D14" s="17"/>
      <c r="E14" s="17"/>
      <c r="F14" s="17"/>
      <c r="G14" s="17"/>
      <c r="H14" s="17"/>
      <c r="I14" s="17"/>
      <c r="J14" s="17"/>
      <c r="K14" s="17"/>
      <c r="L14" s="17"/>
      <c r="M14" s="17"/>
      <c r="N14" s="17"/>
      <c r="O14" s="17"/>
      <c r="P14" s="17"/>
      <c r="Q14" s="17"/>
      <c r="R14" s="17"/>
    </row>
    <row r="15" spans="4:18" x14ac:dyDescent="0.45">
      <c r="D15" s="17"/>
      <c r="E15" s="17"/>
      <c r="F15" s="17"/>
      <c r="G15" s="17"/>
      <c r="H15" s="17"/>
      <c r="I15" s="17"/>
      <c r="J15" s="17"/>
      <c r="K15" s="17"/>
      <c r="L15" s="17"/>
      <c r="M15" s="17"/>
      <c r="N15" s="17"/>
      <c r="O15" s="17"/>
      <c r="P15" s="17"/>
      <c r="Q15" s="17"/>
      <c r="R15" s="17"/>
    </row>
    <row r="16" spans="4:18" x14ac:dyDescent="0.45">
      <c r="D16" s="17"/>
      <c r="E16" s="17"/>
      <c r="F16" s="17"/>
      <c r="G16" s="17"/>
      <c r="H16" s="17"/>
      <c r="I16" s="17"/>
      <c r="J16" s="17"/>
      <c r="K16" s="17"/>
      <c r="L16" s="17"/>
      <c r="M16" s="17"/>
      <c r="N16" s="17"/>
      <c r="O16" s="17"/>
      <c r="P16" s="17"/>
      <c r="Q16" s="17"/>
      <c r="R16" s="17"/>
    </row>
    <row r="17" spans="4:18" x14ac:dyDescent="0.45">
      <c r="D17" s="17"/>
      <c r="E17" s="17"/>
      <c r="F17" s="17"/>
      <c r="G17" s="17"/>
      <c r="H17" s="17"/>
      <c r="I17" s="17"/>
      <c r="J17" s="17"/>
      <c r="K17" s="17"/>
      <c r="L17" s="17"/>
      <c r="M17" s="17"/>
      <c r="N17" s="17"/>
      <c r="O17" s="17"/>
      <c r="P17" s="17"/>
      <c r="Q17" s="17"/>
      <c r="R17" s="17"/>
    </row>
    <row r="18" spans="4:18" x14ac:dyDescent="0.45">
      <c r="D18" s="17"/>
      <c r="E18" s="17"/>
      <c r="F18" s="17"/>
      <c r="G18" s="17"/>
      <c r="H18" s="17"/>
      <c r="I18" s="17"/>
      <c r="J18" s="17"/>
      <c r="K18" s="17"/>
      <c r="L18" s="17"/>
      <c r="M18" s="17"/>
      <c r="N18" s="17"/>
      <c r="O18" s="17"/>
      <c r="P18" s="17"/>
      <c r="Q18" s="17"/>
      <c r="R18" s="17"/>
    </row>
  </sheetData>
  <mergeCells count="1">
    <mergeCell ref="D4:R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6A267-3C43-4568-B6CA-35DCD7214D81}">
  <sheetPr>
    <tabColor theme="2" tint="-0.249977111117893"/>
  </sheetPr>
  <dimension ref="B2:F2956"/>
  <sheetViews>
    <sheetView workbookViewId="0">
      <selection activeCell="I2" sqref="I2"/>
    </sheetView>
  </sheetViews>
  <sheetFormatPr defaultRowHeight="14.25" x14ac:dyDescent="0.45"/>
  <cols>
    <col min="2" max="2" width="10.46484375" bestFit="1" customWidth="1"/>
  </cols>
  <sheetData>
    <row r="2" spans="2:6" x14ac:dyDescent="0.45">
      <c r="B2" t="s">
        <v>0</v>
      </c>
      <c r="C2" t="s">
        <v>1</v>
      </c>
      <c r="D2" t="s">
        <v>2</v>
      </c>
      <c r="E2" t="s">
        <v>3</v>
      </c>
      <c r="F2" t="s">
        <v>4</v>
      </c>
    </row>
    <row r="3" spans="2:6" x14ac:dyDescent="0.45">
      <c r="B3" s="1">
        <v>44547</v>
      </c>
      <c r="C3">
        <v>100.57</v>
      </c>
      <c r="D3">
        <v>100.57</v>
      </c>
      <c r="E3">
        <v>100.57</v>
      </c>
      <c r="F3">
        <v>100.57</v>
      </c>
    </row>
    <row r="4" spans="2:6" x14ac:dyDescent="0.45">
      <c r="B4" s="1">
        <v>44546</v>
      </c>
      <c r="C4">
        <v>100.57</v>
      </c>
      <c r="D4">
        <v>100.57</v>
      </c>
      <c r="E4">
        <v>100.57</v>
      </c>
      <c r="F4">
        <v>100.57</v>
      </c>
    </row>
    <row r="5" spans="2:6" x14ac:dyDescent="0.45">
      <c r="B5" s="1">
        <v>44545</v>
      </c>
      <c r="C5">
        <v>100.57</v>
      </c>
      <c r="D5">
        <v>100.57</v>
      </c>
      <c r="E5">
        <v>100.57</v>
      </c>
      <c r="F5">
        <v>100.57</v>
      </c>
    </row>
    <row r="6" spans="2:6" x14ac:dyDescent="0.45">
      <c r="B6" s="1">
        <v>44544</v>
      </c>
      <c r="C6">
        <v>100.57</v>
      </c>
      <c r="D6">
        <v>100.57</v>
      </c>
      <c r="E6">
        <v>100.57</v>
      </c>
      <c r="F6">
        <v>100.57</v>
      </c>
    </row>
    <row r="7" spans="2:6" x14ac:dyDescent="0.45">
      <c r="B7" s="1">
        <v>44543</v>
      </c>
      <c r="C7">
        <v>100.57</v>
      </c>
      <c r="D7">
        <v>100.57</v>
      </c>
      <c r="E7">
        <v>100.57</v>
      </c>
      <c r="F7">
        <v>100.57</v>
      </c>
    </row>
    <row r="8" spans="2:6" x14ac:dyDescent="0.45">
      <c r="B8" s="1">
        <v>44540</v>
      </c>
      <c r="C8">
        <v>100.57</v>
      </c>
      <c r="D8">
        <v>100.57</v>
      </c>
      <c r="E8">
        <v>100.57</v>
      </c>
      <c r="F8">
        <v>100.57</v>
      </c>
    </row>
    <row r="9" spans="2:6" x14ac:dyDescent="0.45">
      <c r="B9" s="1">
        <v>44539</v>
      </c>
      <c r="C9">
        <v>100.57</v>
      </c>
      <c r="D9">
        <v>100.57</v>
      </c>
      <c r="E9">
        <v>100.57</v>
      </c>
      <c r="F9">
        <v>100.57</v>
      </c>
    </row>
    <row r="10" spans="2:6" x14ac:dyDescent="0.45">
      <c r="B10" s="1">
        <v>44538</v>
      </c>
      <c r="C10">
        <v>100.57</v>
      </c>
      <c r="D10">
        <v>100.57</v>
      </c>
      <c r="E10">
        <v>100.57</v>
      </c>
      <c r="F10">
        <v>100.57</v>
      </c>
    </row>
    <row r="11" spans="2:6" x14ac:dyDescent="0.45">
      <c r="B11" s="1">
        <v>44537</v>
      </c>
      <c r="C11">
        <v>100.57</v>
      </c>
      <c r="D11">
        <v>100.57</v>
      </c>
      <c r="E11">
        <v>100.57</v>
      </c>
      <c r="F11">
        <v>100.57</v>
      </c>
    </row>
    <row r="12" spans="2:6" x14ac:dyDescent="0.45">
      <c r="B12" s="1">
        <v>44536</v>
      </c>
      <c r="C12">
        <v>100.57</v>
      </c>
      <c r="D12">
        <v>100.57</v>
      </c>
      <c r="E12">
        <v>100.57</v>
      </c>
      <c r="F12">
        <v>100.57</v>
      </c>
    </row>
    <row r="13" spans="2:6" x14ac:dyDescent="0.45">
      <c r="B13" s="1">
        <v>44533</v>
      </c>
      <c r="C13">
        <v>100.57</v>
      </c>
      <c r="D13">
        <v>100.57</v>
      </c>
      <c r="E13">
        <v>100.57</v>
      </c>
      <c r="F13">
        <v>100.57</v>
      </c>
    </row>
    <row r="14" spans="2:6" x14ac:dyDescent="0.45">
      <c r="B14" s="1">
        <v>44532</v>
      </c>
      <c r="C14">
        <v>100.57</v>
      </c>
      <c r="D14">
        <v>100.57</v>
      </c>
      <c r="E14">
        <v>100.57</v>
      </c>
      <c r="F14">
        <v>100.57</v>
      </c>
    </row>
    <row r="15" spans="2:6" x14ac:dyDescent="0.45">
      <c r="B15" s="1">
        <v>44531</v>
      </c>
      <c r="C15">
        <v>100.57</v>
      </c>
      <c r="D15">
        <v>100.57</v>
      </c>
      <c r="E15">
        <v>100.57</v>
      </c>
      <c r="F15">
        <v>100.57</v>
      </c>
    </row>
    <row r="16" spans="2:6" x14ac:dyDescent="0.45">
      <c r="B16" s="1">
        <v>44530</v>
      </c>
      <c r="C16">
        <v>100.57</v>
      </c>
      <c r="D16">
        <v>100.57</v>
      </c>
      <c r="E16">
        <v>100.57</v>
      </c>
      <c r="F16">
        <v>100.57</v>
      </c>
    </row>
    <row r="17" spans="2:6" x14ac:dyDescent="0.45">
      <c r="B17" s="1">
        <v>44529</v>
      </c>
      <c r="C17">
        <v>100.57</v>
      </c>
      <c r="D17">
        <v>100.57</v>
      </c>
      <c r="E17">
        <v>100.57</v>
      </c>
      <c r="F17">
        <v>100.57</v>
      </c>
    </row>
    <row r="18" spans="2:6" x14ac:dyDescent="0.45">
      <c r="B18" s="1">
        <v>44526</v>
      </c>
      <c r="C18">
        <v>100.57</v>
      </c>
      <c r="D18">
        <v>100.57</v>
      </c>
      <c r="E18">
        <v>100.57</v>
      </c>
      <c r="F18">
        <v>100.57</v>
      </c>
    </row>
    <row r="19" spans="2:6" x14ac:dyDescent="0.45">
      <c r="B19" s="1">
        <v>44525</v>
      </c>
      <c r="C19">
        <v>100.57</v>
      </c>
      <c r="D19">
        <v>100.57</v>
      </c>
      <c r="E19">
        <v>100.57</v>
      </c>
      <c r="F19">
        <v>100.57</v>
      </c>
    </row>
    <row r="20" spans="2:6" x14ac:dyDescent="0.45">
      <c r="B20" s="1">
        <v>44524</v>
      </c>
      <c r="C20">
        <v>100.57</v>
      </c>
      <c r="D20">
        <v>100.57</v>
      </c>
      <c r="E20">
        <v>100.57</v>
      </c>
      <c r="F20">
        <v>100.57</v>
      </c>
    </row>
    <row r="21" spans="2:6" x14ac:dyDescent="0.45">
      <c r="B21" s="1">
        <v>44523</v>
      </c>
      <c r="C21">
        <v>100.57</v>
      </c>
      <c r="D21">
        <v>100.57</v>
      </c>
      <c r="E21">
        <v>100.57</v>
      </c>
      <c r="F21">
        <v>100.57</v>
      </c>
    </row>
    <row r="22" spans="2:6" x14ac:dyDescent="0.45">
      <c r="B22" s="1">
        <v>44522</v>
      </c>
      <c r="C22">
        <v>100.57</v>
      </c>
      <c r="D22">
        <v>100.57</v>
      </c>
      <c r="E22">
        <v>100.57</v>
      </c>
      <c r="F22">
        <v>100.57</v>
      </c>
    </row>
    <row r="23" spans="2:6" x14ac:dyDescent="0.45">
      <c r="B23" s="1">
        <v>44519</v>
      </c>
      <c r="C23">
        <v>100.57</v>
      </c>
      <c r="D23">
        <v>100.57</v>
      </c>
      <c r="E23">
        <v>100.57</v>
      </c>
      <c r="F23">
        <v>100.57</v>
      </c>
    </row>
    <row r="24" spans="2:6" x14ac:dyDescent="0.45">
      <c r="B24" s="1">
        <v>44518</v>
      </c>
      <c r="C24">
        <v>100.57</v>
      </c>
      <c r="D24">
        <v>100.57</v>
      </c>
      <c r="E24">
        <v>100.57</v>
      </c>
      <c r="F24">
        <v>100.57</v>
      </c>
    </row>
    <row r="25" spans="2:6" x14ac:dyDescent="0.45">
      <c r="B25" s="1">
        <v>44517</v>
      </c>
      <c r="C25">
        <v>100.57</v>
      </c>
      <c r="D25">
        <v>100.57</v>
      </c>
      <c r="E25">
        <v>100.57</v>
      </c>
      <c r="F25">
        <v>100.57</v>
      </c>
    </row>
    <row r="26" spans="2:6" x14ac:dyDescent="0.45">
      <c r="B26" s="1">
        <v>44516</v>
      </c>
      <c r="C26">
        <v>100.57</v>
      </c>
      <c r="D26">
        <v>100.57</v>
      </c>
      <c r="E26">
        <v>100.57</v>
      </c>
      <c r="F26">
        <v>100.57</v>
      </c>
    </row>
    <row r="27" spans="2:6" x14ac:dyDescent="0.45">
      <c r="B27" s="1">
        <v>44515</v>
      </c>
      <c r="C27">
        <v>100.57</v>
      </c>
      <c r="D27">
        <v>100.57</v>
      </c>
      <c r="E27">
        <v>100.57</v>
      </c>
      <c r="F27">
        <v>100.57</v>
      </c>
    </row>
    <row r="28" spans="2:6" x14ac:dyDescent="0.45">
      <c r="B28" s="1">
        <v>44512</v>
      </c>
      <c r="C28">
        <v>100.57</v>
      </c>
      <c r="D28">
        <v>100.57</v>
      </c>
      <c r="E28">
        <v>100.57</v>
      </c>
      <c r="F28">
        <v>100.57</v>
      </c>
    </row>
    <row r="29" spans="2:6" x14ac:dyDescent="0.45">
      <c r="B29" s="1">
        <v>44511</v>
      </c>
      <c r="C29">
        <v>100.57</v>
      </c>
      <c r="D29">
        <v>100.57</v>
      </c>
      <c r="E29">
        <v>100.57</v>
      </c>
      <c r="F29">
        <v>100.57</v>
      </c>
    </row>
    <row r="30" spans="2:6" x14ac:dyDescent="0.45">
      <c r="B30" s="1">
        <v>44510</v>
      </c>
      <c r="C30">
        <v>100.57</v>
      </c>
      <c r="D30">
        <v>100.57</v>
      </c>
      <c r="E30">
        <v>100.57</v>
      </c>
      <c r="F30">
        <v>100.57</v>
      </c>
    </row>
    <row r="31" spans="2:6" x14ac:dyDescent="0.45">
      <c r="B31" s="1">
        <v>44509</v>
      </c>
      <c r="C31">
        <v>100.57</v>
      </c>
      <c r="D31">
        <v>100.57</v>
      </c>
      <c r="E31">
        <v>100.57</v>
      </c>
      <c r="F31">
        <v>100.57</v>
      </c>
    </row>
    <row r="32" spans="2:6" x14ac:dyDescent="0.45">
      <c r="B32" s="1">
        <v>44508</v>
      </c>
      <c r="C32">
        <v>100.57</v>
      </c>
      <c r="D32">
        <v>100.57</v>
      </c>
      <c r="E32">
        <v>100.57</v>
      </c>
      <c r="F32">
        <v>100.57</v>
      </c>
    </row>
    <row r="33" spans="2:6" x14ac:dyDescent="0.45">
      <c r="B33" s="1">
        <v>44505</v>
      </c>
      <c r="C33">
        <v>100.57</v>
      </c>
      <c r="D33">
        <v>100.57</v>
      </c>
      <c r="E33">
        <v>100.57</v>
      </c>
      <c r="F33">
        <v>100.57</v>
      </c>
    </row>
    <row r="34" spans="2:6" x14ac:dyDescent="0.45">
      <c r="B34" s="1">
        <v>44504</v>
      </c>
      <c r="C34">
        <v>100.57</v>
      </c>
      <c r="D34">
        <v>100.57</v>
      </c>
      <c r="E34">
        <v>100.57</v>
      </c>
      <c r="F34">
        <v>100.57</v>
      </c>
    </row>
    <row r="35" spans="2:6" x14ac:dyDescent="0.45">
      <c r="B35" s="1">
        <v>44503</v>
      </c>
      <c r="C35">
        <v>100.57</v>
      </c>
      <c r="D35">
        <v>100.57</v>
      </c>
      <c r="E35">
        <v>100.57</v>
      </c>
      <c r="F35">
        <v>100.57</v>
      </c>
    </row>
    <row r="36" spans="2:6" x14ac:dyDescent="0.45">
      <c r="B36" s="1">
        <v>44502</v>
      </c>
      <c r="C36">
        <v>100.57</v>
      </c>
      <c r="D36">
        <v>100.57</v>
      </c>
      <c r="E36">
        <v>100.57</v>
      </c>
      <c r="F36">
        <v>100.57</v>
      </c>
    </row>
    <row r="37" spans="2:6" x14ac:dyDescent="0.45">
      <c r="B37" s="1">
        <v>44501</v>
      </c>
      <c r="C37">
        <v>100.57</v>
      </c>
      <c r="D37">
        <v>100.57</v>
      </c>
      <c r="E37">
        <v>100.57</v>
      </c>
      <c r="F37">
        <v>100.57</v>
      </c>
    </row>
    <row r="38" spans="2:6" x14ac:dyDescent="0.45">
      <c r="B38" s="1">
        <v>44498</v>
      </c>
      <c r="C38">
        <v>100.57</v>
      </c>
      <c r="D38">
        <v>100.57</v>
      </c>
      <c r="E38">
        <v>100.57</v>
      </c>
      <c r="F38">
        <v>100.57</v>
      </c>
    </row>
    <row r="39" spans="2:6" x14ac:dyDescent="0.45">
      <c r="B39" s="1">
        <v>44497</v>
      </c>
      <c r="C39">
        <v>100.57</v>
      </c>
      <c r="D39">
        <v>100.57</v>
      </c>
      <c r="E39">
        <v>100.57</v>
      </c>
      <c r="F39">
        <v>100.57</v>
      </c>
    </row>
    <row r="40" spans="2:6" x14ac:dyDescent="0.45">
      <c r="B40" s="1">
        <v>44496</v>
      </c>
      <c r="C40">
        <v>100.57</v>
      </c>
      <c r="D40">
        <v>100.57</v>
      </c>
      <c r="E40">
        <v>100.57</v>
      </c>
      <c r="F40">
        <v>100.57</v>
      </c>
    </row>
    <row r="41" spans="2:6" x14ac:dyDescent="0.45">
      <c r="B41" s="1">
        <v>44495</v>
      </c>
      <c r="C41">
        <v>100.57</v>
      </c>
      <c r="D41">
        <v>100.57</v>
      </c>
      <c r="E41">
        <v>100.57</v>
      </c>
      <c r="F41">
        <v>100.57</v>
      </c>
    </row>
    <row r="42" spans="2:6" x14ac:dyDescent="0.45">
      <c r="B42" s="1">
        <v>44494</v>
      </c>
      <c r="C42">
        <v>100.57</v>
      </c>
      <c r="D42">
        <v>100.57</v>
      </c>
      <c r="E42">
        <v>100.57</v>
      </c>
      <c r="F42">
        <v>100.57</v>
      </c>
    </row>
    <row r="43" spans="2:6" x14ac:dyDescent="0.45">
      <c r="B43" s="1">
        <v>44491</v>
      </c>
      <c r="C43">
        <v>100.57</v>
      </c>
      <c r="D43">
        <v>100.57</v>
      </c>
      <c r="E43">
        <v>100.57</v>
      </c>
      <c r="F43">
        <v>100.57</v>
      </c>
    </row>
    <row r="44" spans="2:6" x14ac:dyDescent="0.45">
      <c r="B44" s="1">
        <v>44490</v>
      </c>
      <c r="C44">
        <v>100.57</v>
      </c>
      <c r="D44">
        <v>100.57</v>
      </c>
      <c r="E44">
        <v>100.57</v>
      </c>
      <c r="F44">
        <v>100.57</v>
      </c>
    </row>
    <row r="45" spans="2:6" x14ac:dyDescent="0.45">
      <c r="B45" s="1">
        <v>44489</v>
      </c>
      <c r="C45">
        <v>100.57</v>
      </c>
      <c r="D45">
        <v>100.57</v>
      </c>
      <c r="E45">
        <v>100.57</v>
      </c>
      <c r="F45">
        <v>100.57</v>
      </c>
    </row>
    <row r="46" spans="2:6" x14ac:dyDescent="0.45">
      <c r="B46" s="1">
        <v>44488</v>
      </c>
      <c r="C46">
        <v>100.57</v>
      </c>
      <c r="D46">
        <v>100.57</v>
      </c>
      <c r="E46">
        <v>100.57</v>
      </c>
      <c r="F46">
        <v>100.57</v>
      </c>
    </row>
    <row r="47" spans="2:6" x14ac:dyDescent="0.45">
      <c r="B47" s="1">
        <v>44487</v>
      </c>
      <c r="C47">
        <v>100.57</v>
      </c>
      <c r="D47">
        <v>100.57</v>
      </c>
      <c r="E47">
        <v>100.57</v>
      </c>
      <c r="F47">
        <v>100.57</v>
      </c>
    </row>
    <row r="48" spans="2:6" x14ac:dyDescent="0.45">
      <c r="B48" s="1">
        <v>44484</v>
      </c>
      <c r="C48">
        <v>100.57</v>
      </c>
      <c r="D48">
        <v>100.57</v>
      </c>
      <c r="E48">
        <v>100.57</v>
      </c>
      <c r="F48">
        <v>100.57</v>
      </c>
    </row>
    <row r="49" spans="2:6" x14ac:dyDescent="0.45">
      <c r="B49" s="1">
        <v>44483</v>
      </c>
      <c r="C49">
        <v>100.57</v>
      </c>
      <c r="D49">
        <v>100.57</v>
      </c>
      <c r="E49">
        <v>100.57</v>
      </c>
      <c r="F49">
        <v>100.57</v>
      </c>
    </row>
    <row r="50" spans="2:6" x14ac:dyDescent="0.45">
      <c r="B50" s="1">
        <v>44482</v>
      </c>
      <c r="C50">
        <v>100.57</v>
      </c>
      <c r="D50">
        <v>100.57</v>
      </c>
      <c r="E50">
        <v>100.57</v>
      </c>
      <c r="F50">
        <v>100.57</v>
      </c>
    </row>
    <row r="51" spans="2:6" x14ac:dyDescent="0.45">
      <c r="B51" s="1">
        <v>44481</v>
      </c>
      <c r="C51">
        <v>100.57</v>
      </c>
      <c r="D51">
        <v>100.57</v>
      </c>
      <c r="E51">
        <v>100.57</v>
      </c>
      <c r="F51">
        <v>100.57</v>
      </c>
    </row>
    <row r="52" spans="2:6" x14ac:dyDescent="0.45">
      <c r="B52" s="1">
        <v>44480</v>
      </c>
      <c r="C52">
        <v>100.57</v>
      </c>
      <c r="D52">
        <v>100.57</v>
      </c>
      <c r="E52">
        <v>100.57</v>
      </c>
      <c r="F52">
        <v>100.57</v>
      </c>
    </row>
    <row r="53" spans="2:6" x14ac:dyDescent="0.45">
      <c r="B53" s="1">
        <v>44477</v>
      </c>
      <c r="C53">
        <v>100.57</v>
      </c>
      <c r="D53">
        <v>100.57</v>
      </c>
      <c r="E53">
        <v>100.57</v>
      </c>
      <c r="F53">
        <v>100.57</v>
      </c>
    </row>
    <row r="54" spans="2:6" x14ac:dyDescent="0.45">
      <c r="B54" s="1">
        <v>44476</v>
      </c>
      <c r="C54">
        <v>100.57</v>
      </c>
      <c r="D54">
        <v>100.57</v>
      </c>
      <c r="E54">
        <v>100.57</v>
      </c>
      <c r="F54">
        <v>100.57</v>
      </c>
    </row>
    <row r="55" spans="2:6" x14ac:dyDescent="0.45">
      <c r="B55" s="1">
        <v>44475</v>
      </c>
      <c r="C55">
        <v>100.57</v>
      </c>
      <c r="D55">
        <v>100.57</v>
      </c>
      <c r="E55">
        <v>100.57</v>
      </c>
      <c r="F55">
        <v>100.57</v>
      </c>
    </row>
    <row r="56" spans="2:6" x14ac:dyDescent="0.45">
      <c r="B56" s="1">
        <v>44474</v>
      </c>
      <c r="C56">
        <v>100.57</v>
      </c>
      <c r="D56">
        <v>100.57</v>
      </c>
      <c r="E56">
        <v>100.57</v>
      </c>
      <c r="F56">
        <v>100.57</v>
      </c>
    </row>
    <row r="57" spans="2:6" x14ac:dyDescent="0.45">
      <c r="B57" s="1">
        <v>44473</v>
      </c>
      <c r="C57">
        <v>100.57</v>
      </c>
      <c r="D57">
        <v>100.57</v>
      </c>
      <c r="E57">
        <v>100.57</v>
      </c>
      <c r="F57">
        <v>100.57</v>
      </c>
    </row>
    <row r="58" spans="2:6" x14ac:dyDescent="0.45">
      <c r="B58" s="1">
        <v>44470</v>
      </c>
      <c r="C58">
        <v>100.57</v>
      </c>
      <c r="D58">
        <v>100.57</v>
      </c>
      <c r="E58">
        <v>100.57</v>
      </c>
      <c r="F58">
        <v>100.57</v>
      </c>
    </row>
    <row r="59" spans="2:6" x14ac:dyDescent="0.45">
      <c r="B59" s="1">
        <v>44453</v>
      </c>
      <c r="C59">
        <v>100.48</v>
      </c>
      <c r="D59">
        <v>100.48</v>
      </c>
      <c r="E59">
        <v>100.48</v>
      </c>
      <c r="F59">
        <v>100.48</v>
      </c>
    </row>
    <row r="60" spans="2:6" x14ac:dyDescent="0.45">
      <c r="B60" s="1">
        <v>44452</v>
      </c>
      <c r="C60">
        <v>100.48</v>
      </c>
      <c r="D60">
        <v>100.48</v>
      </c>
      <c r="E60">
        <v>100.48</v>
      </c>
      <c r="F60">
        <v>100.48</v>
      </c>
    </row>
    <row r="61" spans="2:6" x14ac:dyDescent="0.45">
      <c r="B61" s="1">
        <v>44449</v>
      </c>
      <c r="C61">
        <v>100.48</v>
      </c>
      <c r="D61">
        <v>100.48</v>
      </c>
      <c r="E61">
        <v>100.48</v>
      </c>
      <c r="F61">
        <v>100.48</v>
      </c>
    </row>
    <row r="62" spans="2:6" x14ac:dyDescent="0.45">
      <c r="B62" s="1">
        <v>44448</v>
      </c>
      <c r="C62">
        <v>100.48</v>
      </c>
      <c r="D62">
        <v>100.48</v>
      </c>
      <c r="E62">
        <v>100.48</v>
      </c>
      <c r="F62">
        <v>100.48</v>
      </c>
    </row>
    <row r="63" spans="2:6" x14ac:dyDescent="0.45">
      <c r="B63" s="1">
        <v>44447</v>
      </c>
      <c r="C63">
        <v>100.48</v>
      </c>
      <c r="D63">
        <v>100.48</v>
      </c>
      <c r="E63">
        <v>100.48</v>
      </c>
      <c r="F63">
        <v>100.48</v>
      </c>
    </row>
    <row r="64" spans="2:6" x14ac:dyDescent="0.45">
      <c r="B64" s="1">
        <v>44446</v>
      </c>
      <c r="C64">
        <v>100.48</v>
      </c>
      <c r="D64">
        <v>100.48</v>
      </c>
      <c r="E64">
        <v>100.48</v>
      </c>
      <c r="F64">
        <v>100.48</v>
      </c>
    </row>
    <row r="65" spans="2:6" x14ac:dyDescent="0.45">
      <c r="B65" s="1">
        <v>44445</v>
      </c>
      <c r="C65">
        <v>100.48</v>
      </c>
      <c r="D65">
        <v>100.48</v>
      </c>
      <c r="E65">
        <v>100.48</v>
      </c>
      <c r="F65">
        <v>100.48</v>
      </c>
    </row>
    <row r="66" spans="2:6" x14ac:dyDescent="0.45">
      <c r="B66" s="1">
        <v>44442</v>
      </c>
      <c r="C66">
        <v>100.48</v>
      </c>
      <c r="D66">
        <v>100.48</v>
      </c>
      <c r="E66">
        <v>100.48</v>
      </c>
      <c r="F66">
        <v>100.48</v>
      </c>
    </row>
    <row r="67" spans="2:6" x14ac:dyDescent="0.45">
      <c r="B67" s="1">
        <v>44441</v>
      </c>
      <c r="C67">
        <v>100.48</v>
      </c>
      <c r="D67">
        <v>100.48</v>
      </c>
      <c r="E67">
        <v>100.48</v>
      </c>
      <c r="F67">
        <v>100.48</v>
      </c>
    </row>
    <row r="68" spans="2:6" x14ac:dyDescent="0.45">
      <c r="B68" s="1">
        <v>44440</v>
      </c>
      <c r="C68">
        <v>100.48</v>
      </c>
      <c r="D68">
        <v>100.48</v>
      </c>
      <c r="E68">
        <v>100.48</v>
      </c>
      <c r="F68">
        <v>100.48</v>
      </c>
    </row>
    <row r="69" spans="2:6" x14ac:dyDescent="0.45">
      <c r="B69" s="1">
        <v>44439</v>
      </c>
      <c r="C69">
        <v>100.48</v>
      </c>
      <c r="D69">
        <v>100.48</v>
      </c>
      <c r="E69">
        <v>100.48</v>
      </c>
      <c r="F69">
        <v>100.48</v>
      </c>
    </row>
    <row r="70" spans="2:6" x14ac:dyDescent="0.45">
      <c r="B70" s="1">
        <v>44438</v>
      </c>
      <c r="C70">
        <v>100.48</v>
      </c>
      <c r="D70">
        <v>100.48</v>
      </c>
      <c r="E70">
        <v>100.48</v>
      </c>
      <c r="F70">
        <v>100.48</v>
      </c>
    </row>
    <row r="71" spans="2:6" x14ac:dyDescent="0.45">
      <c r="B71" s="1">
        <v>44435</v>
      </c>
      <c r="C71">
        <v>100.48</v>
      </c>
      <c r="D71">
        <v>100.48</v>
      </c>
      <c r="E71">
        <v>100.48</v>
      </c>
      <c r="F71">
        <v>100.48</v>
      </c>
    </row>
    <row r="72" spans="2:6" x14ac:dyDescent="0.45">
      <c r="B72" s="1">
        <v>44434</v>
      </c>
      <c r="C72">
        <v>100.48</v>
      </c>
      <c r="D72">
        <v>100.48</v>
      </c>
      <c r="E72">
        <v>100.48</v>
      </c>
      <c r="F72">
        <v>100.48</v>
      </c>
    </row>
    <row r="73" spans="2:6" x14ac:dyDescent="0.45">
      <c r="B73" s="1">
        <v>44433</v>
      </c>
      <c r="C73">
        <v>100.48</v>
      </c>
      <c r="D73">
        <v>100.48</v>
      </c>
      <c r="E73">
        <v>100.48</v>
      </c>
      <c r="F73">
        <v>100.48</v>
      </c>
    </row>
    <row r="74" spans="2:6" x14ac:dyDescent="0.45">
      <c r="B74" s="1">
        <v>44432</v>
      </c>
      <c r="C74">
        <v>100.48</v>
      </c>
      <c r="D74">
        <v>100.48</v>
      </c>
      <c r="E74">
        <v>100.48</v>
      </c>
      <c r="F74">
        <v>100.48</v>
      </c>
    </row>
    <row r="75" spans="2:6" x14ac:dyDescent="0.45">
      <c r="B75" s="1">
        <v>44431</v>
      </c>
      <c r="C75">
        <v>100.48</v>
      </c>
      <c r="D75">
        <v>100.48</v>
      </c>
      <c r="E75">
        <v>100.48</v>
      </c>
      <c r="F75">
        <v>100.48</v>
      </c>
    </row>
    <row r="76" spans="2:6" x14ac:dyDescent="0.45">
      <c r="B76" s="1">
        <v>44428</v>
      </c>
      <c r="C76">
        <v>100.48</v>
      </c>
      <c r="D76">
        <v>100.48</v>
      </c>
      <c r="E76">
        <v>100.48</v>
      </c>
      <c r="F76">
        <v>100.48</v>
      </c>
    </row>
    <row r="77" spans="2:6" x14ac:dyDescent="0.45">
      <c r="B77" s="1">
        <v>44427</v>
      </c>
      <c r="C77">
        <v>100.48</v>
      </c>
      <c r="D77">
        <v>100.48</v>
      </c>
      <c r="E77">
        <v>100.48</v>
      </c>
      <c r="F77">
        <v>100.48</v>
      </c>
    </row>
    <row r="78" spans="2:6" x14ac:dyDescent="0.45">
      <c r="B78" s="1">
        <v>44426</v>
      </c>
      <c r="C78">
        <v>100.48</v>
      </c>
      <c r="D78">
        <v>100.48</v>
      </c>
      <c r="E78">
        <v>100.48</v>
      </c>
      <c r="F78">
        <v>100.48</v>
      </c>
    </row>
    <row r="79" spans="2:6" x14ac:dyDescent="0.45">
      <c r="B79" s="1">
        <v>44425</v>
      </c>
      <c r="C79">
        <v>100.48</v>
      </c>
      <c r="D79">
        <v>100.48</v>
      </c>
      <c r="E79">
        <v>100.48</v>
      </c>
      <c r="F79">
        <v>100.48</v>
      </c>
    </row>
    <row r="80" spans="2:6" x14ac:dyDescent="0.45">
      <c r="B80" s="1">
        <v>44424</v>
      </c>
      <c r="C80">
        <v>100.48</v>
      </c>
      <c r="D80">
        <v>100.48</v>
      </c>
      <c r="E80">
        <v>100.48</v>
      </c>
      <c r="F80">
        <v>100.48</v>
      </c>
    </row>
    <row r="81" spans="2:6" x14ac:dyDescent="0.45">
      <c r="B81" s="1">
        <v>44421</v>
      </c>
      <c r="C81">
        <v>100.48</v>
      </c>
      <c r="D81">
        <v>100.48</v>
      </c>
      <c r="E81">
        <v>100.48</v>
      </c>
      <c r="F81">
        <v>100.48</v>
      </c>
    </row>
    <row r="82" spans="2:6" x14ac:dyDescent="0.45">
      <c r="B82" s="1">
        <v>44420</v>
      </c>
      <c r="C82">
        <v>100.48</v>
      </c>
      <c r="D82">
        <v>100.48</v>
      </c>
      <c r="E82">
        <v>100.48</v>
      </c>
      <c r="F82">
        <v>100.48</v>
      </c>
    </row>
    <row r="83" spans="2:6" x14ac:dyDescent="0.45">
      <c r="B83" s="1">
        <v>44419</v>
      </c>
      <c r="C83">
        <v>100.48</v>
      </c>
      <c r="D83">
        <v>100.48</v>
      </c>
      <c r="E83">
        <v>100.48</v>
      </c>
      <c r="F83">
        <v>100.48</v>
      </c>
    </row>
    <row r="84" spans="2:6" x14ac:dyDescent="0.45">
      <c r="B84" s="1">
        <v>44418</v>
      </c>
      <c r="C84">
        <v>100.48</v>
      </c>
      <c r="D84">
        <v>100.48</v>
      </c>
      <c r="E84">
        <v>100.48</v>
      </c>
      <c r="F84">
        <v>100.48</v>
      </c>
    </row>
    <row r="85" spans="2:6" x14ac:dyDescent="0.45">
      <c r="B85" s="1">
        <v>44417</v>
      </c>
      <c r="C85">
        <v>100.48</v>
      </c>
      <c r="D85">
        <v>100.48</v>
      </c>
      <c r="E85">
        <v>100.48</v>
      </c>
      <c r="F85">
        <v>100.48</v>
      </c>
    </row>
    <row r="86" spans="2:6" x14ac:dyDescent="0.45">
      <c r="B86" s="1">
        <v>44414</v>
      </c>
      <c r="C86">
        <v>100.485</v>
      </c>
      <c r="D86">
        <v>100.485</v>
      </c>
      <c r="E86">
        <v>100.485</v>
      </c>
      <c r="F86">
        <v>100.485</v>
      </c>
    </row>
    <row r="87" spans="2:6" x14ac:dyDescent="0.45">
      <c r="B87" s="1">
        <v>44413</v>
      </c>
      <c r="C87">
        <v>100.485</v>
      </c>
      <c r="D87">
        <v>100.485</v>
      </c>
      <c r="E87">
        <v>100.485</v>
      </c>
      <c r="F87">
        <v>100.485</v>
      </c>
    </row>
    <row r="88" spans="2:6" x14ac:dyDescent="0.45">
      <c r="B88" s="1">
        <v>44412</v>
      </c>
      <c r="C88">
        <v>100.485</v>
      </c>
      <c r="D88">
        <v>100.485</v>
      </c>
      <c r="E88">
        <v>100.485</v>
      </c>
      <c r="F88">
        <v>100.485</v>
      </c>
    </row>
    <row r="89" spans="2:6" x14ac:dyDescent="0.45">
      <c r="B89" s="1">
        <v>44411</v>
      </c>
      <c r="C89">
        <v>100.565</v>
      </c>
      <c r="D89">
        <v>100.565</v>
      </c>
      <c r="E89">
        <v>100.565</v>
      </c>
      <c r="F89">
        <v>100.565</v>
      </c>
    </row>
    <row r="90" spans="2:6" x14ac:dyDescent="0.45">
      <c r="B90" s="1">
        <v>44410</v>
      </c>
      <c r="C90">
        <v>100.565</v>
      </c>
      <c r="D90">
        <v>100.565</v>
      </c>
      <c r="E90">
        <v>100.565</v>
      </c>
      <c r="F90">
        <v>100.565</v>
      </c>
    </row>
    <row r="91" spans="2:6" x14ac:dyDescent="0.45">
      <c r="B91" s="1">
        <v>44404</v>
      </c>
      <c r="C91">
        <v>100.48</v>
      </c>
      <c r="D91">
        <v>100.48</v>
      </c>
      <c r="E91">
        <v>100.48</v>
      </c>
      <c r="F91">
        <v>100.48</v>
      </c>
    </row>
    <row r="92" spans="2:6" x14ac:dyDescent="0.45">
      <c r="B92" s="1">
        <v>44403</v>
      </c>
      <c r="C92">
        <v>100.48</v>
      </c>
      <c r="D92">
        <v>100.48</v>
      </c>
      <c r="E92">
        <v>100.48</v>
      </c>
      <c r="F92">
        <v>100.48</v>
      </c>
    </row>
    <row r="93" spans="2:6" x14ac:dyDescent="0.45">
      <c r="B93" s="1">
        <v>44400</v>
      </c>
      <c r="C93">
        <v>100.48</v>
      </c>
      <c r="D93">
        <v>100.48</v>
      </c>
      <c r="E93">
        <v>100.48</v>
      </c>
      <c r="F93">
        <v>100.48</v>
      </c>
    </row>
    <row r="94" spans="2:6" x14ac:dyDescent="0.45">
      <c r="B94" s="1">
        <v>44399</v>
      </c>
      <c r="C94">
        <v>100.48</v>
      </c>
      <c r="D94">
        <v>100.48</v>
      </c>
      <c r="E94">
        <v>100.48</v>
      </c>
      <c r="F94">
        <v>100.48</v>
      </c>
    </row>
    <row r="95" spans="2:6" x14ac:dyDescent="0.45">
      <c r="B95" s="1">
        <v>44398</v>
      </c>
      <c r="C95">
        <v>100.48</v>
      </c>
      <c r="D95">
        <v>100.48</v>
      </c>
      <c r="E95">
        <v>100.48</v>
      </c>
      <c r="F95">
        <v>100.48</v>
      </c>
    </row>
    <row r="96" spans="2:6" x14ac:dyDescent="0.45">
      <c r="B96" s="1">
        <v>44397</v>
      </c>
      <c r="C96">
        <v>100.48</v>
      </c>
      <c r="D96">
        <v>100.48</v>
      </c>
      <c r="E96">
        <v>100.48</v>
      </c>
      <c r="F96">
        <v>100.48</v>
      </c>
    </row>
    <row r="97" spans="2:6" x14ac:dyDescent="0.45">
      <c r="B97" s="1">
        <v>44396</v>
      </c>
      <c r="C97">
        <v>100.48</v>
      </c>
      <c r="D97">
        <v>100.48</v>
      </c>
      <c r="E97">
        <v>100.48</v>
      </c>
      <c r="F97">
        <v>100.48</v>
      </c>
    </row>
    <row r="98" spans="2:6" x14ac:dyDescent="0.45">
      <c r="B98" s="1">
        <v>44393</v>
      </c>
      <c r="C98">
        <v>100.48</v>
      </c>
      <c r="D98">
        <v>100.48</v>
      </c>
      <c r="E98">
        <v>100.48</v>
      </c>
      <c r="F98">
        <v>100.48</v>
      </c>
    </row>
    <row r="99" spans="2:6" x14ac:dyDescent="0.45">
      <c r="B99" s="1">
        <v>44392</v>
      </c>
      <c r="C99">
        <v>100.48</v>
      </c>
      <c r="D99">
        <v>100.48</v>
      </c>
      <c r="E99">
        <v>100.48</v>
      </c>
      <c r="F99">
        <v>100.48</v>
      </c>
    </row>
    <row r="100" spans="2:6" x14ac:dyDescent="0.45">
      <c r="B100" s="1">
        <v>44391</v>
      </c>
      <c r="C100">
        <v>100.48</v>
      </c>
      <c r="D100">
        <v>100.48</v>
      </c>
      <c r="E100">
        <v>100.48</v>
      </c>
      <c r="F100">
        <v>100.48</v>
      </c>
    </row>
    <row r="101" spans="2:6" x14ac:dyDescent="0.45">
      <c r="B101" s="1">
        <v>44390</v>
      </c>
      <c r="C101">
        <v>100.48</v>
      </c>
      <c r="D101">
        <v>100.48</v>
      </c>
      <c r="E101">
        <v>100.48</v>
      </c>
      <c r="F101">
        <v>100.48</v>
      </c>
    </row>
    <row r="102" spans="2:6" x14ac:dyDescent="0.45">
      <c r="B102" s="1">
        <v>44389</v>
      </c>
      <c r="C102">
        <v>100.48</v>
      </c>
      <c r="D102">
        <v>100.48</v>
      </c>
      <c r="E102">
        <v>100.48</v>
      </c>
      <c r="F102">
        <v>100.48</v>
      </c>
    </row>
    <row r="103" spans="2:6" x14ac:dyDescent="0.45">
      <c r="B103" s="1">
        <v>44386</v>
      </c>
      <c r="C103">
        <v>100.48</v>
      </c>
      <c r="D103">
        <v>100.48</v>
      </c>
      <c r="E103">
        <v>100.48</v>
      </c>
      <c r="F103">
        <v>100.48</v>
      </c>
    </row>
    <row r="104" spans="2:6" x14ac:dyDescent="0.45">
      <c r="B104" s="1">
        <v>44385</v>
      </c>
      <c r="C104">
        <v>100.48</v>
      </c>
      <c r="D104">
        <v>100.48</v>
      </c>
      <c r="E104">
        <v>100.48</v>
      </c>
      <c r="F104">
        <v>100.48</v>
      </c>
    </row>
    <row r="105" spans="2:6" x14ac:dyDescent="0.45">
      <c r="B105" s="1">
        <v>44384</v>
      </c>
      <c r="C105">
        <v>100.48</v>
      </c>
      <c r="D105">
        <v>100.48</v>
      </c>
      <c r="E105">
        <v>100.48</v>
      </c>
      <c r="F105">
        <v>100.48</v>
      </c>
    </row>
    <row r="106" spans="2:6" x14ac:dyDescent="0.45">
      <c r="B106" s="1">
        <v>44383</v>
      </c>
      <c r="C106">
        <v>100.48</v>
      </c>
      <c r="D106">
        <v>100.48</v>
      </c>
      <c r="E106">
        <v>100.48</v>
      </c>
      <c r="F106">
        <v>100.48</v>
      </c>
    </row>
    <row r="107" spans="2:6" x14ac:dyDescent="0.45">
      <c r="B107" s="1">
        <v>44382</v>
      </c>
      <c r="C107">
        <v>100.48</v>
      </c>
      <c r="D107">
        <v>100.48</v>
      </c>
      <c r="E107">
        <v>100.48</v>
      </c>
      <c r="F107">
        <v>100.48</v>
      </c>
    </row>
    <row r="108" spans="2:6" x14ac:dyDescent="0.45">
      <c r="B108" s="1">
        <v>44379</v>
      </c>
      <c r="C108">
        <v>100.48</v>
      </c>
      <c r="D108">
        <v>100.48</v>
      </c>
      <c r="E108">
        <v>100.48</v>
      </c>
      <c r="F108">
        <v>100.48</v>
      </c>
    </row>
    <row r="109" spans="2:6" x14ac:dyDescent="0.45">
      <c r="B109" s="1">
        <v>44378</v>
      </c>
      <c r="C109">
        <v>100.48</v>
      </c>
      <c r="D109">
        <v>100.48</v>
      </c>
      <c r="E109">
        <v>100.48</v>
      </c>
      <c r="F109">
        <v>100.48</v>
      </c>
    </row>
    <row r="110" spans="2:6" x14ac:dyDescent="0.45">
      <c r="B110" s="1">
        <v>44377</v>
      </c>
      <c r="C110">
        <v>100.48</v>
      </c>
      <c r="D110">
        <v>100.48</v>
      </c>
      <c r="E110">
        <v>100.48</v>
      </c>
      <c r="F110">
        <v>100.48</v>
      </c>
    </row>
    <row r="111" spans="2:6" x14ac:dyDescent="0.45">
      <c r="B111" s="1">
        <v>44376</v>
      </c>
      <c r="C111">
        <v>100.48</v>
      </c>
      <c r="D111">
        <v>100.48</v>
      </c>
      <c r="E111">
        <v>100.48</v>
      </c>
      <c r="F111">
        <v>100.48</v>
      </c>
    </row>
    <row r="112" spans="2:6" x14ac:dyDescent="0.45">
      <c r="B112" s="1">
        <v>44375</v>
      </c>
      <c r="C112">
        <v>100.48</v>
      </c>
      <c r="D112">
        <v>100.48</v>
      </c>
      <c r="E112">
        <v>100.48</v>
      </c>
      <c r="F112">
        <v>100.48</v>
      </c>
    </row>
    <row r="113" spans="2:6" x14ac:dyDescent="0.45">
      <c r="B113" s="1">
        <v>44372</v>
      </c>
      <c r="C113">
        <v>100.48</v>
      </c>
      <c r="D113">
        <v>100.48</v>
      </c>
      <c r="E113">
        <v>100.48</v>
      </c>
      <c r="F113">
        <v>100.48</v>
      </c>
    </row>
    <row r="114" spans="2:6" x14ac:dyDescent="0.45">
      <c r="B114" s="1">
        <v>44371</v>
      </c>
      <c r="C114">
        <v>100.48</v>
      </c>
      <c r="D114">
        <v>100.48</v>
      </c>
      <c r="E114">
        <v>100.48</v>
      </c>
      <c r="F114">
        <v>100.48</v>
      </c>
    </row>
    <row r="115" spans="2:6" x14ac:dyDescent="0.45">
      <c r="B115" s="1">
        <v>44370</v>
      </c>
      <c r="C115">
        <v>100.48</v>
      </c>
      <c r="D115">
        <v>100.48</v>
      </c>
      <c r="E115">
        <v>100.48</v>
      </c>
      <c r="F115">
        <v>100.48</v>
      </c>
    </row>
    <row r="116" spans="2:6" x14ac:dyDescent="0.45">
      <c r="B116" s="1">
        <v>44369</v>
      </c>
      <c r="C116">
        <v>100.48</v>
      </c>
      <c r="D116">
        <v>100.48</v>
      </c>
      <c r="E116">
        <v>100.48</v>
      </c>
      <c r="F116">
        <v>100.48</v>
      </c>
    </row>
    <row r="117" spans="2:6" x14ac:dyDescent="0.45">
      <c r="B117" s="1">
        <v>44368</v>
      </c>
      <c r="C117">
        <v>100.48</v>
      </c>
      <c r="D117">
        <v>100.48</v>
      </c>
      <c r="E117">
        <v>100.48</v>
      </c>
      <c r="F117">
        <v>100.48</v>
      </c>
    </row>
    <row r="118" spans="2:6" x14ac:dyDescent="0.45">
      <c r="B118" s="1">
        <v>44365</v>
      </c>
      <c r="C118">
        <v>100.48</v>
      </c>
      <c r="D118">
        <v>100.48</v>
      </c>
      <c r="E118">
        <v>100.48</v>
      </c>
      <c r="F118">
        <v>100.48</v>
      </c>
    </row>
    <row r="119" spans="2:6" x14ac:dyDescent="0.45">
      <c r="B119" s="1">
        <v>44364</v>
      </c>
      <c r="C119">
        <v>100.48</v>
      </c>
      <c r="D119">
        <v>100.48</v>
      </c>
      <c r="E119">
        <v>100.48</v>
      </c>
      <c r="F119">
        <v>100.48</v>
      </c>
    </row>
    <row r="120" spans="2:6" x14ac:dyDescent="0.45">
      <c r="B120" s="1">
        <v>44363</v>
      </c>
      <c r="C120">
        <v>100.48</v>
      </c>
      <c r="D120">
        <v>100.48</v>
      </c>
      <c r="E120">
        <v>100.48</v>
      </c>
      <c r="F120">
        <v>100.48</v>
      </c>
    </row>
    <row r="121" spans="2:6" x14ac:dyDescent="0.45">
      <c r="B121" s="1">
        <v>44362</v>
      </c>
      <c r="C121">
        <v>100.48</v>
      </c>
      <c r="D121">
        <v>100.48</v>
      </c>
      <c r="E121">
        <v>100.48</v>
      </c>
      <c r="F121">
        <v>100.48</v>
      </c>
    </row>
    <row r="122" spans="2:6" x14ac:dyDescent="0.45">
      <c r="B122" s="1">
        <v>44361</v>
      </c>
      <c r="C122">
        <v>100.48</v>
      </c>
      <c r="D122">
        <v>100.48</v>
      </c>
      <c r="E122">
        <v>100.48</v>
      </c>
      <c r="F122">
        <v>100.48</v>
      </c>
    </row>
    <row r="123" spans="2:6" x14ac:dyDescent="0.45">
      <c r="B123" s="1">
        <v>44358</v>
      </c>
      <c r="C123">
        <v>100.48</v>
      </c>
      <c r="D123">
        <v>100.48</v>
      </c>
      <c r="E123">
        <v>100.48</v>
      </c>
      <c r="F123">
        <v>100.48</v>
      </c>
    </row>
    <row r="124" spans="2:6" x14ac:dyDescent="0.45">
      <c r="B124" s="1">
        <v>44357</v>
      </c>
      <c r="C124">
        <v>100.48</v>
      </c>
      <c r="D124">
        <v>100.48</v>
      </c>
      <c r="E124">
        <v>100.48</v>
      </c>
      <c r="F124">
        <v>100.48</v>
      </c>
    </row>
    <row r="125" spans="2:6" x14ac:dyDescent="0.45">
      <c r="B125" s="1">
        <v>44356</v>
      </c>
      <c r="C125">
        <v>100.48</v>
      </c>
      <c r="D125">
        <v>100.48</v>
      </c>
      <c r="E125">
        <v>100.48</v>
      </c>
      <c r="F125">
        <v>100.48</v>
      </c>
    </row>
    <row r="126" spans="2:6" x14ac:dyDescent="0.45">
      <c r="B126" s="1">
        <v>44355</v>
      </c>
      <c r="C126">
        <v>100.48</v>
      </c>
      <c r="D126">
        <v>100.48</v>
      </c>
      <c r="E126">
        <v>100.48</v>
      </c>
      <c r="F126">
        <v>100.48</v>
      </c>
    </row>
    <row r="127" spans="2:6" x14ac:dyDescent="0.45">
      <c r="B127" s="1">
        <v>44354</v>
      </c>
      <c r="C127">
        <v>100.48</v>
      </c>
      <c r="D127">
        <v>100.48</v>
      </c>
      <c r="E127">
        <v>100.48</v>
      </c>
      <c r="F127">
        <v>100.48</v>
      </c>
    </row>
    <row r="128" spans="2:6" x14ac:dyDescent="0.45">
      <c r="B128" s="1">
        <v>44351</v>
      </c>
      <c r="C128">
        <v>100.48</v>
      </c>
      <c r="D128">
        <v>100.48</v>
      </c>
      <c r="E128">
        <v>100.48</v>
      </c>
      <c r="F128">
        <v>100.48</v>
      </c>
    </row>
    <row r="129" spans="2:6" x14ac:dyDescent="0.45">
      <c r="B129" s="1">
        <v>44350</v>
      </c>
      <c r="C129">
        <v>100.48</v>
      </c>
      <c r="D129">
        <v>100.48</v>
      </c>
      <c r="E129">
        <v>100.48</v>
      </c>
      <c r="F129">
        <v>100.48</v>
      </c>
    </row>
    <row r="130" spans="2:6" x14ac:dyDescent="0.45">
      <c r="B130" s="1">
        <v>44349</v>
      </c>
      <c r="C130">
        <v>100.48</v>
      </c>
      <c r="D130">
        <v>100.48</v>
      </c>
      <c r="E130">
        <v>100.48</v>
      </c>
      <c r="F130">
        <v>100.48</v>
      </c>
    </row>
    <row r="131" spans="2:6" x14ac:dyDescent="0.45">
      <c r="B131" s="1">
        <v>44348</v>
      </c>
      <c r="C131">
        <v>100.48</v>
      </c>
      <c r="D131">
        <v>100.48</v>
      </c>
      <c r="E131">
        <v>100.48</v>
      </c>
      <c r="F131">
        <v>100.48</v>
      </c>
    </row>
    <row r="132" spans="2:6" x14ac:dyDescent="0.45">
      <c r="B132" s="1">
        <v>44347</v>
      </c>
      <c r="C132">
        <v>100.48</v>
      </c>
      <c r="D132">
        <v>100.48</v>
      </c>
      <c r="E132">
        <v>100.48</v>
      </c>
      <c r="F132">
        <v>100.48</v>
      </c>
    </row>
    <row r="133" spans="2:6" x14ac:dyDescent="0.45">
      <c r="B133" s="1">
        <v>44344</v>
      </c>
      <c r="C133">
        <v>100.48</v>
      </c>
      <c r="D133">
        <v>100.48</v>
      </c>
      <c r="E133">
        <v>100.48</v>
      </c>
      <c r="F133">
        <v>100.48</v>
      </c>
    </row>
    <row r="134" spans="2:6" x14ac:dyDescent="0.45">
      <c r="B134" s="1">
        <v>44343</v>
      </c>
      <c r="C134">
        <v>100.48</v>
      </c>
      <c r="D134">
        <v>100.48</v>
      </c>
      <c r="E134">
        <v>100.48</v>
      </c>
      <c r="F134">
        <v>100.48</v>
      </c>
    </row>
    <row r="135" spans="2:6" x14ac:dyDescent="0.45">
      <c r="B135" s="1">
        <v>44342</v>
      </c>
      <c r="C135">
        <v>100.48</v>
      </c>
      <c r="D135">
        <v>100.48</v>
      </c>
      <c r="E135">
        <v>100.48</v>
      </c>
      <c r="F135">
        <v>100.48</v>
      </c>
    </row>
    <row r="136" spans="2:6" x14ac:dyDescent="0.45">
      <c r="B136" s="1">
        <v>44341</v>
      </c>
      <c r="C136">
        <v>100.48</v>
      </c>
      <c r="D136">
        <v>100.48</v>
      </c>
      <c r="E136">
        <v>100.48</v>
      </c>
      <c r="F136">
        <v>100.48</v>
      </c>
    </row>
    <row r="137" spans="2:6" x14ac:dyDescent="0.45">
      <c r="B137" s="1">
        <v>44340</v>
      </c>
      <c r="C137">
        <v>100.48</v>
      </c>
      <c r="D137">
        <v>100.48</v>
      </c>
      <c r="E137">
        <v>100.48</v>
      </c>
      <c r="F137">
        <v>100.48</v>
      </c>
    </row>
    <row r="138" spans="2:6" x14ac:dyDescent="0.45">
      <c r="B138" s="1">
        <v>44337</v>
      </c>
      <c r="C138">
        <v>100.48</v>
      </c>
      <c r="D138">
        <v>100.48</v>
      </c>
      <c r="E138">
        <v>100.48</v>
      </c>
      <c r="F138">
        <v>100.48</v>
      </c>
    </row>
    <row r="139" spans="2:6" x14ac:dyDescent="0.45">
      <c r="B139" s="1">
        <v>44336</v>
      </c>
      <c r="C139">
        <v>100.48</v>
      </c>
      <c r="D139">
        <v>100.48</v>
      </c>
      <c r="E139">
        <v>100.48</v>
      </c>
      <c r="F139">
        <v>100.48</v>
      </c>
    </row>
    <row r="140" spans="2:6" x14ac:dyDescent="0.45">
      <c r="B140" s="1">
        <v>44335</v>
      </c>
      <c r="C140">
        <v>100.48</v>
      </c>
      <c r="D140">
        <v>100.48</v>
      </c>
      <c r="E140">
        <v>100.48</v>
      </c>
      <c r="F140">
        <v>100.48</v>
      </c>
    </row>
    <row r="141" spans="2:6" x14ac:dyDescent="0.45">
      <c r="B141" s="1">
        <v>44334</v>
      </c>
      <c r="C141">
        <v>100.48</v>
      </c>
      <c r="D141">
        <v>100.48</v>
      </c>
      <c r="E141">
        <v>100.48</v>
      </c>
      <c r="F141">
        <v>100.48</v>
      </c>
    </row>
    <row r="142" spans="2:6" x14ac:dyDescent="0.45">
      <c r="B142" s="1">
        <v>44333</v>
      </c>
      <c r="C142">
        <v>100.48</v>
      </c>
      <c r="D142">
        <v>100.48</v>
      </c>
      <c r="E142">
        <v>100.48</v>
      </c>
      <c r="F142">
        <v>100.48</v>
      </c>
    </row>
    <row r="143" spans="2:6" x14ac:dyDescent="0.45">
      <c r="B143" s="1">
        <v>44330</v>
      </c>
      <c r="C143">
        <v>100.48</v>
      </c>
      <c r="D143">
        <v>100.48</v>
      </c>
      <c r="E143">
        <v>100.48</v>
      </c>
      <c r="F143">
        <v>100.48</v>
      </c>
    </row>
    <row r="144" spans="2:6" x14ac:dyDescent="0.45">
      <c r="B144" s="1">
        <v>44329</v>
      </c>
      <c r="C144">
        <v>100.48</v>
      </c>
      <c r="D144">
        <v>100.48</v>
      </c>
      <c r="E144">
        <v>100.48</v>
      </c>
      <c r="F144">
        <v>100.48</v>
      </c>
    </row>
    <row r="145" spans="2:6" x14ac:dyDescent="0.45">
      <c r="B145" s="1">
        <v>44328</v>
      </c>
      <c r="C145">
        <v>100.48</v>
      </c>
      <c r="D145">
        <v>100.48</v>
      </c>
      <c r="E145">
        <v>100.48</v>
      </c>
      <c r="F145">
        <v>100.48</v>
      </c>
    </row>
    <row r="146" spans="2:6" x14ac:dyDescent="0.45">
      <c r="B146" s="1">
        <v>44327</v>
      </c>
      <c r="C146">
        <v>100.48</v>
      </c>
      <c r="D146">
        <v>100.48</v>
      </c>
      <c r="E146">
        <v>100.48</v>
      </c>
      <c r="F146">
        <v>100.48</v>
      </c>
    </row>
    <row r="147" spans="2:6" x14ac:dyDescent="0.45">
      <c r="B147" s="1">
        <v>44326</v>
      </c>
      <c r="C147">
        <v>100.48</v>
      </c>
      <c r="D147">
        <v>100.48</v>
      </c>
      <c r="E147">
        <v>100.48</v>
      </c>
      <c r="F147">
        <v>100.48</v>
      </c>
    </row>
    <row r="148" spans="2:6" x14ac:dyDescent="0.45">
      <c r="B148" s="1">
        <v>44323</v>
      </c>
      <c r="C148">
        <v>100.48</v>
      </c>
      <c r="D148">
        <v>100.48</v>
      </c>
      <c r="E148">
        <v>100.48</v>
      </c>
      <c r="F148">
        <v>100.48</v>
      </c>
    </row>
    <row r="149" spans="2:6" x14ac:dyDescent="0.45">
      <c r="B149" s="1">
        <v>44322</v>
      </c>
      <c r="C149">
        <v>100.485</v>
      </c>
      <c r="D149">
        <v>100.485</v>
      </c>
      <c r="E149">
        <v>100.485</v>
      </c>
      <c r="F149">
        <v>100.485</v>
      </c>
    </row>
    <row r="150" spans="2:6" x14ac:dyDescent="0.45">
      <c r="B150" s="1">
        <v>44321</v>
      </c>
      <c r="C150">
        <v>100.485</v>
      </c>
      <c r="D150">
        <v>100.485</v>
      </c>
      <c r="E150">
        <v>100.485</v>
      </c>
      <c r="F150">
        <v>100.485</v>
      </c>
    </row>
    <row r="151" spans="2:6" x14ac:dyDescent="0.45">
      <c r="B151" s="1">
        <v>44320</v>
      </c>
      <c r="C151">
        <v>100.485</v>
      </c>
      <c r="D151">
        <v>100.485</v>
      </c>
      <c r="E151">
        <v>100.485</v>
      </c>
      <c r="F151">
        <v>100.485</v>
      </c>
    </row>
    <row r="152" spans="2:6" x14ac:dyDescent="0.45">
      <c r="B152" s="1">
        <v>44319</v>
      </c>
      <c r="C152">
        <v>100.575</v>
      </c>
      <c r="D152">
        <v>100.575</v>
      </c>
      <c r="E152">
        <v>100.575</v>
      </c>
      <c r="F152">
        <v>100.575</v>
      </c>
    </row>
    <row r="153" spans="2:6" x14ac:dyDescent="0.45">
      <c r="B153" s="1">
        <v>44313</v>
      </c>
      <c r="C153">
        <v>100.47499999999999</v>
      </c>
      <c r="D153">
        <v>100.47499999999999</v>
      </c>
      <c r="E153">
        <v>100.47499999999999</v>
      </c>
      <c r="F153">
        <v>100.47499999999999</v>
      </c>
    </row>
    <row r="154" spans="2:6" x14ac:dyDescent="0.45">
      <c r="B154" s="1">
        <v>44312</v>
      </c>
      <c r="C154">
        <v>100.47499999999999</v>
      </c>
      <c r="D154">
        <v>100.47499999999999</v>
      </c>
      <c r="E154">
        <v>100.47499999999999</v>
      </c>
      <c r="F154">
        <v>100.47499999999999</v>
      </c>
    </row>
    <row r="155" spans="2:6" x14ac:dyDescent="0.45">
      <c r="B155" s="1">
        <v>44309</v>
      </c>
      <c r="C155">
        <v>100.47499999999999</v>
      </c>
      <c r="D155">
        <v>100.47499999999999</v>
      </c>
      <c r="E155">
        <v>100.47499999999999</v>
      </c>
      <c r="F155">
        <v>100.47499999999999</v>
      </c>
    </row>
    <row r="156" spans="2:6" x14ac:dyDescent="0.45">
      <c r="B156" s="1">
        <v>44308</v>
      </c>
      <c r="C156">
        <v>100.48</v>
      </c>
      <c r="D156">
        <v>100.48</v>
      </c>
      <c r="E156">
        <v>100.48</v>
      </c>
      <c r="F156">
        <v>100.48</v>
      </c>
    </row>
    <row r="157" spans="2:6" x14ac:dyDescent="0.45">
      <c r="B157" s="1">
        <v>44307</v>
      </c>
      <c r="C157">
        <v>100.48</v>
      </c>
      <c r="D157">
        <v>100.48</v>
      </c>
      <c r="E157">
        <v>100.48</v>
      </c>
      <c r="F157">
        <v>100.48</v>
      </c>
    </row>
    <row r="158" spans="2:6" x14ac:dyDescent="0.45">
      <c r="B158" s="1">
        <v>44306</v>
      </c>
      <c r="C158">
        <v>100.48</v>
      </c>
      <c r="D158">
        <v>100.48</v>
      </c>
      <c r="E158">
        <v>100.48</v>
      </c>
      <c r="F158">
        <v>100.48</v>
      </c>
    </row>
    <row r="159" spans="2:6" x14ac:dyDescent="0.45">
      <c r="B159" s="1">
        <v>44305</v>
      </c>
      <c r="C159">
        <v>100.48</v>
      </c>
      <c r="D159">
        <v>100.48</v>
      </c>
      <c r="E159">
        <v>100.48</v>
      </c>
      <c r="F159">
        <v>100.48</v>
      </c>
    </row>
    <row r="160" spans="2:6" x14ac:dyDescent="0.45">
      <c r="B160" s="1">
        <v>44302</v>
      </c>
      <c r="C160">
        <v>100.48</v>
      </c>
      <c r="D160">
        <v>100.48</v>
      </c>
      <c r="E160">
        <v>100.48</v>
      </c>
      <c r="F160">
        <v>100.48</v>
      </c>
    </row>
    <row r="161" spans="2:6" x14ac:dyDescent="0.45">
      <c r="B161" s="1">
        <v>44301</v>
      </c>
      <c r="C161">
        <v>100.48</v>
      </c>
      <c r="D161">
        <v>100.48</v>
      </c>
      <c r="E161">
        <v>100.48</v>
      </c>
      <c r="F161">
        <v>100.48</v>
      </c>
    </row>
    <row r="162" spans="2:6" x14ac:dyDescent="0.45">
      <c r="B162" s="1">
        <v>44300</v>
      </c>
      <c r="C162">
        <v>100.48</v>
      </c>
      <c r="D162">
        <v>100.48</v>
      </c>
      <c r="E162">
        <v>100.48</v>
      </c>
      <c r="F162">
        <v>100.48</v>
      </c>
    </row>
    <row r="163" spans="2:6" x14ac:dyDescent="0.45">
      <c r="B163" s="1">
        <v>44299</v>
      </c>
      <c r="C163">
        <v>100.48</v>
      </c>
      <c r="D163">
        <v>100.48</v>
      </c>
      <c r="E163">
        <v>100.48</v>
      </c>
      <c r="F163">
        <v>100.48</v>
      </c>
    </row>
    <row r="164" spans="2:6" x14ac:dyDescent="0.45">
      <c r="B164" s="1">
        <v>44298</v>
      </c>
      <c r="C164">
        <v>100.48</v>
      </c>
      <c r="D164">
        <v>100.48</v>
      </c>
      <c r="E164">
        <v>100.48</v>
      </c>
      <c r="F164">
        <v>100.48</v>
      </c>
    </row>
    <row r="165" spans="2:6" x14ac:dyDescent="0.45">
      <c r="B165" s="1">
        <v>44295</v>
      </c>
      <c r="C165">
        <v>100.48</v>
      </c>
      <c r="D165">
        <v>100.48</v>
      </c>
      <c r="E165">
        <v>100.48</v>
      </c>
      <c r="F165">
        <v>100.48</v>
      </c>
    </row>
    <row r="166" spans="2:6" x14ac:dyDescent="0.45">
      <c r="B166" s="1">
        <v>44294</v>
      </c>
      <c r="C166">
        <v>100.48</v>
      </c>
      <c r="D166">
        <v>100.48</v>
      </c>
      <c r="E166">
        <v>100.48</v>
      </c>
      <c r="F166">
        <v>100.48</v>
      </c>
    </row>
    <row r="167" spans="2:6" x14ac:dyDescent="0.45">
      <c r="B167" s="1">
        <v>44293</v>
      </c>
      <c r="C167">
        <v>100.48</v>
      </c>
      <c r="D167">
        <v>100.48</v>
      </c>
      <c r="E167">
        <v>100.48</v>
      </c>
      <c r="F167">
        <v>100.48</v>
      </c>
    </row>
    <row r="168" spans="2:6" x14ac:dyDescent="0.45">
      <c r="B168" s="1">
        <v>44292</v>
      </c>
      <c r="C168">
        <v>100.48</v>
      </c>
      <c r="D168">
        <v>100.48</v>
      </c>
      <c r="E168">
        <v>100.48</v>
      </c>
      <c r="F168">
        <v>100.48</v>
      </c>
    </row>
    <row r="169" spans="2:6" x14ac:dyDescent="0.45">
      <c r="B169" s="1">
        <v>44287</v>
      </c>
      <c r="C169">
        <v>100.48</v>
      </c>
      <c r="D169">
        <v>100.48</v>
      </c>
      <c r="E169">
        <v>100.48</v>
      </c>
      <c r="F169">
        <v>100.48</v>
      </c>
    </row>
    <row r="170" spans="2:6" x14ac:dyDescent="0.45">
      <c r="B170" s="1">
        <v>44286</v>
      </c>
      <c r="C170">
        <v>100.48</v>
      </c>
      <c r="D170">
        <v>100.48</v>
      </c>
      <c r="E170">
        <v>100.48</v>
      </c>
      <c r="F170">
        <v>100.48</v>
      </c>
    </row>
    <row r="171" spans="2:6" x14ac:dyDescent="0.45">
      <c r="B171" s="1">
        <v>44285</v>
      </c>
      <c r="C171">
        <v>100.48</v>
      </c>
      <c r="D171">
        <v>100.48</v>
      </c>
      <c r="E171">
        <v>100.48</v>
      </c>
      <c r="F171">
        <v>100.48</v>
      </c>
    </row>
    <row r="172" spans="2:6" x14ac:dyDescent="0.45">
      <c r="B172" s="1">
        <v>44284</v>
      </c>
      <c r="C172">
        <v>100.48</v>
      </c>
      <c r="D172">
        <v>100.48</v>
      </c>
      <c r="E172">
        <v>100.48</v>
      </c>
      <c r="F172">
        <v>100.48</v>
      </c>
    </row>
    <row r="173" spans="2:6" x14ac:dyDescent="0.45">
      <c r="B173" s="1">
        <v>44281</v>
      </c>
      <c r="C173">
        <v>100.48</v>
      </c>
      <c r="D173">
        <v>100.48</v>
      </c>
      <c r="E173">
        <v>100.48</v>
      </c>
      <c r="F173">
        <v>100.48</v>
      </c>
    </row>
    <row r="174" spans="2:6" x14ac:dyDescent="0.45">
      <c r="B174" s="1">
        <v>44280</v>
      </c>
      <c r="C174">
        <v>100.48</v>
      </c>
      <c r="D174">
        <v>100.48</v>
      </c>
      <c r="E174">
        <v>100.48</v>
      </c>
      <c r="F174">
        <v>100.48</v>
      </c>
    </row>
    <row r="175" spans="2:6" x14ac:dyDescent="0.45">
      <c r="B175" s="1">
        <v>44279</v>
      </c>
      <c r="C175">
        <v>100.48</v>
      </c>
      <c r="D175">
        <v>100.48</v>
      </c>
      <c r="E175">
        <v>100.48</v>
      </c>
      <c r="F175">
        <v>100.48</v>
      </c>
    </row>
    <row r="176" spans="2:6" x14ac:dyDescent="0.45">
      <c r="B176" s="1">
        <v>44278</v>
      </c>
      <c r="C176">
        <v>100.48</v>
      </c>
      <c r="D176">
        <v>100.48</v>
      </c>
      <c r="E176">
        <v>100.48</v>
      </c>
      <c r="F176">
        <v>100.48</v>
      </c>
    </row>
    <row r="177" spans="2:6" x14ac:dyDescent="0.45">
      <c r="B177" s="1">
        <v>44277</v>
      </c>
      <c r="C177">
        <v>100.48</v>
      </c>
      <c r="D177">
        <v>100.48</v>
      </c>
      <c r="E177">
        <v>100.48</v>
      </c>
      <c r="F177">
        <v>100.48</v>
      </c>
    </row>
    <row r="178" spans="2:6" x14ac:dyDescent="0.45">
      <c r="B178" s="1">
        <v>44274</v>
      </c>
      <c r="C178">
        <v>100.48</v>
      </c>
      <c r="D178">
        <v>100.48</v>
      </c>
      <c r="E178">
        <v>100.48</v>
      </c>
      <c r="F178">
        <v>100.48</v>
      </c>
    </row>
    <row r="179" spans="2:6" x14ac:dyDescent="0.45">
      <c r="B179" s="1">
        <v>44273</v>
      </c>
      <c r="C179">
        <v>100.48</v>
      </c>
      <c r="D179">
        <v>100.48</v>
      </c>
      <c r="E179">
        <v>100.48</v>
      </c>
      <c r="F179">
        <v>100.48</v>
      </c>
    </row>
    <row r="180" spans="2:6" x14ac:dyDescent="0.45">
      <c r="B180" s="1">
        <v>44272</v>
      </c>
      <c r="C180">
        <v>100.48</v>
      </c>
      <c r="D180">
        <v>100.48</v>
      </c>
      <c r="E180">
        <v>100.48</v>
      </c>
      <c r="F180">
        <v>100.48</v>
      </c>
    </row>
    <row r="181" spans="2:6" x14ac:dyDescent="0.45">
      <c r="B181" s="1">
        <v>44271</v>
      </c>
      <c r="C181">
        <v>100.48</v>
      </c>
      <c r="D181">
        <v>100.48</v>
      </c>
      <c r="E181">
        <v>100.48</v>
      </c>
      <c r="F181">
        <v>100.48</v>
      </c>
    </row>
    <row r="182" spans="2:6" x14ac:dyDescent="0.45">
      <c r="B182" s="1">
        <v>44270</v>
      </c>
      <c r="C182">
        <v>100.48</v>
      </c>
      <c r="D182">
        <v>100.48</v>
      </c>
      <c r="E182">
        <v>100.48</v>
      </c>
      <c r="F182">
        <v>100.48</v>
      </c>
    </row>
    <row r="183" spans="2:6" x14ac:dyDescent="0.45">
      <c r="B183" s="1">
        <v>44267</v>
      </c>
      <c r="C183">
        <v>100.48</v>
      </c>
      <c r="D183">
        <v>100.48</v>
      </c>
      <c r="E183">
        <v>100.48</v>
      </c>
      <c r="F183">
        <v>100.48</v>
      </c>
    </row>
    <row r="184" spans="2:6" x14ac:dyDescent="0.45">
      <c r="B184" s="1">
        <v>44266</v>
      </c>
      <c r="C184">
        <v>100.48</v>
      </c>
      <c r="D184">
        <v>100.48</v>
      </c>
      <c r="E184">
        <v>100.48</v>
      </c>
      <c r="F184">
        <v>100.48</v>
      </c>
    </row>
    <row r="185" spans="2:6" x14ac:dyDescent="0.45">
      <c r="B185" s="1">
        <v>44265</v>
      </c>
      <c r="C185">
        <v>100.47</v>
      </c>
      <c r="D185">
        <v>100.47</v>
      </c>
      <c r="E185">
        <v>100.47</v>
      </c>
      <c r="F185">
        <v>100.47</v>
      </c>
    </row>
    <row r="186" spans="2:6" x14ac:dyDescent="0.45">
      <c r="B186" s="1">
        <v>44264</v>
      </c>
      <c r="C186">
        <v>100.47</v>
      </c>
      <c r="D186">
        <v>100.47</v>
      </c>
      <c r="E186">
        <v>100.47</v>
      </c>
      <c r="F186">
        <v>100.47</v>
      </c>
    </row>
    <row r="187" spans="2:6" x14ac:dyDescent="0.45">
      <c r="B187" s="1">
        <v>44263</v>
      </c>
      <c r="C187">
        <v>100.47</v>
      </c>
      <c r="D187">
        <v>100.47</v>
      </c>
      <c r="E187">
        <v>100.47</v>
      </c>
      <c r="F187">
        <v>100.47</v>
      </c>
    </row>
    <row r="188" spans="2:6" x14ac:dyDescent="0.45">
      <c r="B188" s="1">
        <v>44260</v>
      </c>
      <c r="C188">
        <v>100.47</v>
      </c>
      <c r="D188">
        <v>100.47</v>
      </c>
      <c r="E188">
        <v>100.47</v>
      </c>
      <c r="F188">
        <v>100.47</v>
      </c>
    </row>
    <row r="189" spans="2:6" x14ac:dyDescent="0.45">
      <c r="B189" s="1">
        <v>44259</v>
      </c>
      <c r="C189">
        <v>100.47499999999999</v>
      </c>
      <c r="D189">
        <v>100.47499999999999</v>
      </c>
      <c r="E189">
        <v>100.47499999999999</v>
      </c>
      <c r="F189">
        <v>100.47499999999999</v>
      </c>
    </row>
    <row r="190" spans="2:6" x14ac:dyDescent="0.45">
      <c r="B190" s="1">
        <v>44258</v>
      </c>
      <c r="C190">
        <v>100.47499999999999</v>
      </c>
      <c r="D190">
        <v>100.47499999999999</v>
      </c>
      <c r="E190">
        <v>100.47499999999999</v>
      </c>
      <c r="F190">
        <v>100.47499999999999</v>
      </c>
    </row>
    <row r="191" spans="2:6" x14ac:dyDescent="0.45">
      <c r="B191" s="1">
        <v>44257</v>
      </c>
      <c r="C191">
        <v>100.47499999999999</v>
      </c>
      <c r="D191">
        <v>100.47499999999999</v>
      </c>
      <c r="E191">
        <v>100.47499999999999</v>
      </c>
      <c r="F191">
        <v>100.47499999999999</v>
      </c>
    </row>
    <row r="192" spans="2:6" x14ac:dyDescent="0.45">
      <c r="B192" s="1">
        <v>44256</v>
      </c>
      <c r="C192">
        <v>100.47499999999999</v>
      </c>
      <c r="D192">
        <v>100.47499999999999</v>
      </c>
      <c r="E192">
        <v>100.47499999999999</v>
      </c>
      <c r="F192">
        <v>100.47499999999999</v>
      </c>
    </row>
    <row r="193" spans="2:6" x14ac:dyDescent="0.45">
      <c r="B193" s="1">
        <v>44253</v>
      </c>
      <c r="C193">
        <v>100.47499999999999</v>
      </c>
      <c r="D193">
        <v>100.47499999999999</v>
      </c>
      <c r="E193">
        <v>100.47499999999999</v>
      </c>
      <c r="F193">
        <v>100.47499999999999</v>
      </c>
    </row>
    <row r="194" spans="2:6" x14ac:dyDescent="0.45">
      <c r="B194" s="1">
        <v>44252</v>
      </c>
      <c r="C194">
        <v>100.47499999999999</v>
      </c>
      <c r="D194">
        <v>100.47499999999999</v>
      </c>
      <c r="E194">
        <v>100.47499999999999</v>
      </c>
      <c r="F194">
        <v>100.47499999999999</v>
      </c>
    </row>
    <row r="195" spans="2:6" x14ac:dyDescent="0.45">
      <c r="B195" s="1">
        <v>44251</v>
      </c>
      <c r="C195">
        <v>100.47499999999999</v>
      </c>
      <c r="D195">
        <v>100.47499999999999</v>
      </c>
      <c r="E195">
        <v>100.47499999999999</v>
      </c>
      <c r="F195">
        <v>100.47499999999999</v>
      </c>
    </row>
    <row r="196" spans="2:6" x14ac:dyDescent="0.45">
      <c r="B196" s="1">
        <v>44250</v>
      </c>
      <c r="C196">
        <v>100.47499999999999</v>
      </c>
      <c r="D196">
        <v>100.47499999999999</v>
      </c>
      <c r="E196">
        <v>100.47499999999999</v>
      </c>
      <c r="F196">
        <v>100.47499999999999</v>
      </c>
    </row>
    <row r="197" spans="2:6" x14ac:dyDescent="0.45">
      <c r="B197" s="1">
        <v>44249</v>
      </c>
      <c r="C197">
        <v>100.47499999999999</v>
      </c>
      <c r="D197">
        <v>100.47499999999999</v>
      </c>
      <c r="E197">
        <v>100.47499999999999</v>
      </c>
      <c r="F197">
        <v>100.47499999999999</v>
      </c>
    </row>
    <row r="198" spans="2:6" x14ac:dyDescent="0.45">
      <c r="B198" s="1">
        <v>44246</v>
      </c>
      <c r="C198">
        <v>100.47499999999999</v>
      </c>
      <c r="D198">
        <v>100.47499999999999</v>
      </c>
      <c r="E198">
        <v>100.47499999999999</v>
      </c>
      <c r="F198">
        <v>100.47499999999999</v>
      </c>
    </row>
    <row r="199" spans="2:6" x14ac:dyDescent="0.45">
      <c r="B199" s="1">
        <v>44245</v>
      </c>
      <c r="C199">
        <v>100.47499999999999</v>
      </c>
      <c r="D199">
        <v>100.47499999999999</v>
      </c>
      <c r="E199">
        <v>100.47499999999999</v>
      </c>
      <c r="F199">
        <v>100.47499999999999</v>
      </c>
    </row>
    <row r="200" spans="2:6" x14ac:dyDescent="0.45">
      <c r="B200" s="1">
        <v>44244</v>
      </c>
      <c r="C200">
        <v>100.47499999999999</v>
      </c>
      <c r="D200">
        <v>100.47499999999999</v>
      </c>
      <c r="E200">
        <v>100.47499999999999</v>
      </c>
      <c r="F200">
        <v>100.47499999999999</v>
      </c>
    </row>
    <row r="201" spans="2:6" x14ac:dyDescent="0.45">
      <c r="B201" s="1">
        <v>44243</v>
      </c>
      <c r="C201">
        <v>100.47499999999999</v>
      </c>
      <c r="D201">
        <v>100.47499999999999</v>
      </c>
      <c r="E201">
        <v>100.47499999999999</v>
      </c>
      <c r="F201">
        <v>100.47499999999999</v>
      </c>
    </row>
    <row r="202" spans="2:6" x14ac:dyDescent="0.45">
      <c r="B202" s="1">
        <v>44242</v>
      </c>
      <c r="C202">
        <v>100.47499999999999</v>
      </c>
      <c r="D202">
        <v>100.47499999999999</v>
      </c>
      <c r="E202">
        <v>100.47499999999999</v>
      </c>
      <c r="F202">
        <v>100.47499999999999</v>
      </c>
    </row>
    <row r="203" spans="2:6" x14ac:dyDescent="0.45">
      <c r="B203" s="1">
        <v>44239</v>
      </c>
      <c r="C203">
        <v>100.47499999999999</v>
      </c>
      <c r="D203">
        <v>100.47499999999999</v>
      </c>
      <c r="E203">
        <v>100.47499999999999</v>
      </c>
      <c r="F203">
        <v>100.47499999999999</v>
      </c>
    </row>
    <row r="204" spans="2:6" x14ac:dyDescent="0.45">
      <c r="B204" s="1">
        <v>44238</v>
      </c>
      <c r="C204">
        <v>100.47499999999999</v>
      </c>
      <c r="D204">
        <v>100.47499999999999</v>
      </c>
      <c r="E204">
        <v>100.47499999999999</v>
      </c>
      <c r="F204">
        <v>100.47499999999999</v>
      </c>
    </row>
    <row r="205" spans="2:6" x14ac:dyDescent="0.45">
      <c r="B205" s="1">
        <v>44237</v>
      </c>
      <c r="C205">
        <v>100.47499999999999</v>
      </c>
      <c r="D205">
        <v>100.47499999999999</v>
      </c>
      <c r="E205">
        <v>100.47499999999999</v>
      </c>
      <c r="F205">
        <v>100.47499999999999</v>
      </c>
    </row>
    <row r="206" spans="2:6" x14ac:dyDescent="0.45">
      <c r="B206" s="1">
        <v>44236</v>
      </c>
      <c r="C206">
        <v>100.48</v>
      </c>
      <c r="D206">
        <v>100.48</v>
      </c>
      <c r="E206">
        <v>100.48</v>
      </c>
      <c r="F206">
        <v>100.48</v>
      </c>
    </row>
    <row r="207" spans="2:6" x14ac:dyDescent="0.45">
      <c r="B207" s="1">
        <v>44235</v>
      </c>
      <c r="C207">
        <v>100.48</v>
      </c>
      <c r="D207">
        <v>100.48</v>
      </c>
      <c r="E207">
        <v>100.48</v>
      </c>
      <c r="F207">
        <v>100.48</v>
      </c>
    </row>
    <row r="208" spans="2:6" x14ac:dyDescent="0.45">
      <c r="B208" s="1">
        <v>44232</v>
      </c>
      <c r="C208">
        <v>100.48</v>
      </c>
      <c r="D208">
        <v>100.48</v>
      </c>
      <c r="E208">
        <v>100.48</v>
      </c>
      <c r="F208">
        <v>100.48</v>
      </c>
    </row>
    <row r="209" spans="2:6" x14ac:dyDescent="0.45">
      <c r="B209" s="1">
        <v>44231</v>
      </c>
      <c r="C209">
        <v>100.48</v>
      </c>
      <c r="D209">
        <v>100.48</v>
      </c>
      <c r="E209">
        <v>100.48</v>
      </c>
      <c r="F209">
        <v>100.48</v>
      </c>
    </row>
    <row r="210" spans="2:6" x14ac:dyDescent="0.45">
      <c r="B210" s="1">
        <v>44230</v>
      </c>
      <c r="C210">
        <v>100.48</v>
      </c>
      <c r="D210">
        <v>100.48</v>
      </c>
      <c r="E210">
        <v>100.48</v>
      </c>
      <c r="F210">
        <v>100.48</v>
      </c>
    </row>
    <row r="211" spans="2:6" x14ac:dyDescent="0.45">
      <c r="B211" s="1">
        <v>44222</v>
      </c>
      <c r="C211">
        <v>100.47</v>
      </c>
      <c r="D211">
        <v>100.47</v>
      </c>
      <c r="E211">
        <v>100.47</v>
      </c>
      <c r="F211">
        <v>100.47</v>
      </c>
    </row>
    <row r="212" spans="2:6" x14ac:dyDescent="0.45">
      <c r="B212" s="1">
        <v>44221</v>
      </c>
      <c r="C212">
        <v>100.47</v>
      </c>
      <c r="D212">
        <v>100.47</v>
      </c>
      <c r="E212">
        <v>100.47</v>
      </c>
      <c r="F212">
        <v>100.47</v>
      </c>
    </row>
    <row r="213" spans="2:6" x14ac:dyDescent="0.45">
      <c r="B213" s="1">
        <v>44218</v>
      </c>
      <c r="C213">
        <v>100.47</v>
      </c>
      <c r="D213">
        <v>100.47</v>
      </c>
      <c r="E213">
        <v>100.47</v>
      </c>
      <c r="F213">
        <v>100.47</v>
      </c>
    </row>
    <row r="214" spans="2:6" x14ac:dyDescent="0.45">
      <c r="B214" s="1">
        <v>44217</v>
      </c>
      <c r="C214">
        <v>100.47</v>
      </c>
      <c r="D214">
        <v>100.47</v>
      </c>
      <c r="E214">
        <v>100.47</v>
      </c>
      <c r="F214">
        <v>100.47</v>
      </c>
    </row>
    <row r="215" spans="2:6" x14ac:dyDescent="0.45">
      <c r="B215" s="1">
        <v>44216</v>
      </c>
      <c r="C215">
        <v>100.47</v>
      </c>
      <c r="D215">
        <v>100.47</v>
      </c>
      <c r="E215">
        <v>100.47</v>
      </c>
      <c r="F215">
        <v>100.47</v>
      </c>
    </row>
    <row r="216" spans="2:6" x14ac:dyDescent="0.45">
      <c r="B216" s="1">
        <v>44215</v>
      </c>
      <c r="C216">
        <v>100.47</v>
      </c>
      <c r="D216">
        <v>100.47</v>
      </c>
      <c r="E216">
        <v>100.47</v>
      </c>
      <c r="F216">
        <v>100.47</v>
      </c>
    </row>
    <row r="217" spans="2:6" x14ac:dyDescent="0.45">
      <c r="B217" s="1">
        <v>44214</v>
      </c>
      <c r="C217">
        <v>100.47</v>
      </c>
      <c r="D217">
        <v>100.47</v>
      </c>
      <c r="E217">
        <v>100.47</v>
      </c>
      <c r="F217">
        <v>100.47</v>
      </c>
    </row>
    <row r="218" spans="2:6" x14ac:dyDescent="0.45">
      <c r="B218" s="1">
        <v>44211</v>
      </c>
      <c r="C218">
        <v>100.47</v>
      </c>
      <c r="D218">
        <v>100.47</v>
      </c>
      <c r="E218">
        <v>100.47</v>
      </c>
      <c r="F218">
        <v>100.47</v>
      </c>
    </row>
    <row r="219" spans="2:6" x14ac:dyDescent="0.45">
      <c r="B219" s="1">
        <v>44210</v>
      </c>
      <c r="C219">
        <v>100.47</v>
      </c>
      <c r="D219">
        <v>100.47</v>
      </c>
      <c r="E219">
        <v>100.47</v>
      </c>
      <c r="F219">
        <v>100.47</v>
      </c>
    </row>
    <row r="220" spans="2:6" x14ac:dyDescent="0.45">
      <c r="B220" s="1">
        <v>44209</v>
      </c>
      <c r="C220">
        <v>100.47</v>
      </c>
      <c r="D220">
        <v>100.47</v>
      </c>
      <c r="E220">
        <v>100.47</v>
      </c>
      <c r="F220">
        <v>100.47</v>
      </c>
    </row>
    <row r="221" spans="2:6" x14ac:dyDescent="0.45">
      <c r="B221" s="1">
        <v>44208</v>
      </c>
      <c r="C221">
        <v>100.47499999999999</v>
      </c>
      <c r="D221">
        <v>100.47499999999999</v>
      </c>
      <c r="E221">
        <v>100.47499999999999</v>
      </c>
      <c r="F221">
        <v>100.47499999999999</v>
      </c>
    </row>
    <row r="222" spans="2:6" x14ac:dyDescent="0.45">
      <c r="B222" s="1">
        <v>44207</v>
      </c>
      <c r="C222">
        <v>100.47</v>
      </c>
      <c r="D222">
        <v>100.47</v>
      </c>
      <c r="E222">
        <v>100.47</v>
      </c>
      <c r="F222">
        <v>100.47</v>
      </c>
    </row>
    <row r="223" spans="2:6" x14ac:dyDescent="0.45">
      <c r="B223" s="1">
        <v>44204</v>
      </c>
      <c r="C223">
        <v>100.47</v>
      </c>
      <c r="D223">
        <v>100.47</v>
      </c>
      <c r="E223">
        <v>100.47</v>
      </c>
      <c r="F223">
        <v>100.47</v>
      </c>
    </row>
    <row r="224" spans="2:6" x14ac:dyDescent="0.45">
      <c r="B224" s="1">
        <v>44203</v>
      </c>
      <c r="C224">
        <v>100.47499999999999</v>
      </c>
      <c r="D224">
        <v>100.47499999999999</v>
      </c>
      <c r="E224">
        <v>100.47499999999999</v>
      </c>
      <c r="F224">
        <v>100.47499999999999</v>
      </c>
    </row>
    <row r="225" spans="2:6" x14ac:dyDescent="0.45">
      <c r="B225" s="1">
        <v>44202</v>
      </c>
      <c r="C225">
        <v>100.47</v>
      </c>
      <c r="D225">
        <v>100.47</v>
      </c>
      <c r="E225">
        <v>100.47</v>
      </c>
      <c r="F225">
        <v>100.47</v>
      </c>
    </row>
    <row r="226" spans="2:6" x14ac:dyDescent="0.45">
      <c r="B226" s="1">
        <v>44201</v>
      </c>
      <c r="C226">
        <v>100.47</v>
      </c>
      <c r="D226">
        <v>100.47</v>
      </c>
      <c r="E226">
        <v>100.47</v>
      </c>
      <c r="F226">
        <v>100.47</v>
      </c>
    </row>
    <row r="227" spans="2:6" x14ac:dyDescent="0.45">
      <c r="B227" s="1">
        <v>44200</v>
      </c>
      <c r="C227">
        <v>100.47</v>
      </c>
      <c r="D227">
        <v>100.47</v>
      </c>
      <c r="E227">
        <v>100.47</v>
      </c>
      <c r="F227">
        <v>100.47</v>
      </c>
    </row>
    <row r="228" spans="2:6" x14ac:dyDescent="0.45">
      <c r="B228" s="1">
        <v>44195</v>
      </c>
      <c r="C228">
        <v>100.47</v>
      </c>
      <c r="D228">
        <v>100.47</v>
      </c>
      <c r="E228">
        <v>100.47</v>
      </c>
      <c r="F228">
        <v>100.47</v>
      </c>
    </row>
    <row r="229" spans="2:6" x14ac:dyDescent="0.45">
      <c r="B229" s="1">
        <v>44194</v>
      </c>
      <c r="C229">
        <v>100.47</v>
      </c>
      <c r="D229">
        <v>100.47</v>
      </c>
      <c r="E229">
        <v>100.47</v>
      </c>
      <c r="F229">
        <v>100.47</v>
      </c>
    </row>
    <row r="230" spans="2:6" x14ac:dyDescent="0.45">
      <c r="B230" s="1">
        <v>44193</v>
      </c>
      <c r="C230">
        <v>100.47499999999999</v>
      </c>
      <c r="D230">
        <v>100.47499999999999</v>
      </c>
      <c r="E230">
        <v>100.47499999999999</v>
      </c>
      <c r="F230">
        <v>100.47499999999999</v>
      </c>
    </row>
    <row r="231" spans="2:6" x14ac:dyDescent="0.45">
      <c r="B231" s="1">
        <v>44188</v>
      </c>
      <c r="C231">
        <v>100.47499999999999</v>
      </c>
      <c r="D231">
        <v>100.47499999999999</v>
      </c>
      <c r="E231">
        <v>100.47499999999999</v>
      </c>
      <c r="F231">
        <v>100.47499999999999</v>
      </c>
    </row>
    <row r="232" spans="2:6" x14ac:dyDescent="0.45">
      <c r="B232" s="1">
        <v>44187</v>
      </c>
      <c r="C232">
        <v>100.47499999999999</v>
      </c>
      <c r="D232">
        <v>100.47499999999999</v>
      </c>
      <c r="E232">
        <v>100.47499999999999</v>
      </c>
      <c r="F232">
        <v>100.47499999999999</v>
      </c>
    </row>
    <row r="233" spans="2:6" x14ac:dyDescent="0.45">
      <c r="B233" s="1">
        <v>44186</v>
      </c>
      <c r="C233">
        <v>100.47499999999999</v>
      </c>
      <c r="D233">
        <v>100.47499999999999</v>
      </c>
      <c r="E233">
        <v>100.47499999999999</v>
      </c>
      <c r="F233">
        <v>100.47499999999999</v>
      </c>
    </row>
    <row r="234" spans="2:6" x14ac:dyDescent="0.45">
      <c r="B234" s="1">
        <v>44183</v>
      </c>
      <c r="C234">
        <v>100.47499999999999</v>
      </c>
      <c r="D234">
        <v>100.47499999999999</v>
      </c>
      <c r="E234">
        <v>100.47499999999999</v>
      </c>
      <c r="F234">
        <v>100.47499999999999</v>
      </c>
    </row>
    <row r="235" spans="2:6" x14ac:dyDescent="0.45">
      <c r="B235" s="1">
        <v>44182</v>
      </c>
      <c r="C235">
        <v>100.47499999999999</v>
      </c>
      <c r="D235">
        <v>100.47499999999999</v>
      </c>
      <c r="E235">
        <v>100.47499999999999</v>
      </c>
      <c r="F235">
        <v>100.47499999999999</v>
      </c>
    </row>
    <row r="236" spans="2:6" x14ac:dyDescent="0.45">
      <c r="B236" s="1">
        <v>44181</v>
      </c>
      <c r="C236">
        <v>100.48</v>
      </c>
      <c r="D236">
        <v>100.48</v>
      </c>
      <c r="E236">
        <v>100.48</v>
      </c>
      <c r="F236">
        <v>100.48</v>
      </c>
    </row>
    <row r="237" spans="2:6" x14ac:dyDescent="0.45">
      <c r="B237" s="1">
        <v>44180</v>
      </c>
      <c r="C237">
        <v>100.47</v>
      </c>
      <c r="D237">
        <v>100.47</v>
      </c>
      <c r="E237">
        <v>100.47</v>
      </c>
      <c r="F237">
        <v>100.47</v>
      </c>
    </row>
    <row r="238" spans="2:6" x14ac:dyDescent="0.45">
      <c r="B238" s="1">
        <v>44179</v>
      </c>
      <c r="C238">
        <v>100.47</v>
      </c>
      <c r="D238">
        <v>100.47</v>
      </c>
      <c r="E238">
        <v>100.47</v>
      </c>
      <c r="F238">
        <v>100.47</v>
      </c>
    </row>
    <row r="239" spans="2:6" x14ac:dyDescent="0.45">
      <c r="B239" s="1">
        <v>44176</v>
      </c>
      <c r="C239">
        <v>100.47</v>
      </c>
      <c r="D239">
        <v>100.47</v>
      </c>
      <c r="E239">
        <v>100.47</v>
      </c>
      <c r="F239">
        <v>100.47</v>
      </c>
    </row>
    <row r="240" spans="2:6" x14ac:dyDescent="0.45">
      <c r="B240" s="1">
        <v>44175</v>
      </c>
      <c r="C240">
        <v>100.47</v>
      </c>
      <c r="D240">
        <v>100.47</v>
      </c>
      <c r="E240">
        <v>100.47</v>
      </c>
      <c r="F240">
        <v>100.47</v>
      </c>
    </row>
    <row r="241" spans="2:6" x14ac:dyDescent="0.45">
      <c r="B241" s="1">
        <v>44174</v>
      </c>
      <c r="C241">
        <v>100.47</v>
      </c>
      <c r="D241">
        <v>100.47</v>
      </c>
      <c r="E241">
        <v>100.47</v>
      </c>
      <c r="F241">
        <v>100.47</v>
      </c>
    </row>
    <row r="242" spans="2:6" x14ac:dyDescent="0.45">
      <c r="B242" s="1">
        <v>44173</v>
      </c>
      <c r="C242">
        <v>100.47</v>
      </c>
      <c r="D242">
        <v>100.47</v>
      </c>
      <c r="E242">
        <v>100.47</v>
      </c>
      <c r="F242">
        <v>100.47</v>
      </c>
    </row>
    <row r="243" spans="2:6" x14ac:dyDescent="0.45">
      <c r="B243" s="1">
        <v>44172</v>
      </c>
      <c r="C243">
        <v>100.47</v>
      </c>
      <c r="D243">
        <v>100.47</v>
      </c>
      <c r="E243">
        <v>100.47</v>
      </c>
      <c r="F243">
        <v>100.47</v>
      </c>
    </row>
    <row r="244" spans="2:6" x14ac:dyDescent="0.45">
      <c r="B244" s="1">
        <v>44169</v>
      </c>
      <c r="C244">
        <v>100.47</v>
      </c>
      <c r="D244">
        <v>100.47</v>
      </c>
      <c r="E244">
        <v>100.47</v>
      </c>
      <c r="F244">
        <v>100.47</v>
      </c>
    </row>
    <row r="245" spans="2:6" x14ac:dyDescent="0.45">
      <c r="B245" s="1">
        <v>44168</v>
      </c>
      <c r="C245">
        <v>100.47</v>
      </c>
      <c r="D245">
        <v>100.47</v>
      </c>
      <c r="E245">
        <v>100.47</v>
      </c>
      <c r="F245">
        <v>100.47</v>
      </c>
    </row>
    <row r="246" spans="2:6" x14ac:dyDescent="0.45">
      <c r="B246" s="1">
        <v>44167</v>
      </c>
      <c r="C246">
        <v>100.47</v>
      </c>
      <c r="D246">
        <v>100.47</v>
      </c>
      <c r="E246">
        <v>100.47</v>
      </c>
      <c r="F246">
        <v>100.47</v>
      </c>
    </row>
    <row r="247" spans="2:6" x14ac:dyDescent="0.45">
      <c r="B247" s="1">
        <v>44166</v>
      </c>
      <c r="C247">
        <v>100.47</v>
      </c>
      <c r="D247">
        <v>100.47</v>
      </c>
      <c r="E247">
        <v>100.47</v>
      </c>
      <c r="F247">
        <v>100.47</v>
      </c>
    </row>
    <row r="248" spans="2:6" x14ac:dyDescent="0.45">
      <c r="B248" s="1">
        <v>44165</v>
      </c>
      <c r="C248">
        <v>100.47</v>
      </c>
      <c r="D248">
        <v>100.47</v>
      </c>
      <c r="E248">
        <v>100.47</v>
      </c>
      <c r="F248">
        <v>100.47</v>
      </c>
    </row>
    <row r="249" spans="2:6" x14ac:dyDescent="0.45">
      <c r="B249" s="1">
        <v>44162</v>
      </c>
      <c r="C249">
        <v>100.47</v>
      </c>
      <c r="D249">
        <v>100.47</v>
      </c>
      <c r="E249">
        <v>100.47</v>
      </c>
      <c r="F249">
        <v>100.47</v>
      </c>
    </row>
    <row r="250" spans="2:6" x14ac:dyDescent="0.45">
      <c r="B250" s="1">
        <v>44161</v>
      </c>
      <c r="C250">
        <v>100.47</v>
      </c>
      <c r="D250">
        <v>100.47</v>
      </c>
      <c r="E250">
        <v>100.47</v>
      </c>
      <c r="F250">
        <v>100.47</v>
      </c>
    </row>
    <row r="251" spans="2:6" x14ac:dyDescent="0.45">
      <c r="B251" s="1">
        <v>44160</v>
      </c>
      <c r="C251">
        <v>100.47</v>
      </c>
      <c r="D251">
        <v>100.47</v>
      </c>
      <c r="E251">
        <v>100.47</v>
      </c>
      <c r="F251">
        <v>100.47</v>
      </c>
    </row>
    <row r="252" spans="2:6" x14ac:dyDescent="0.45">
      <c r="B252" s="1">
        <v>44159</v>
      </c>
      <c r="C252">
        <v>100.47</v>
      </c>
      <c r="D252">
        <v>100.47</v>
      </c>
      <c r="E252">
        <v>100.47</v>
      </c>
      <c r="F252">
        <v>100.47</v>
      </c>
    </row>
    <row r="253" spans="2:6" x14ac:dyDescent="0.45">
      <c r="B253" s="1">
        <v>44158</v>
      </c>
      <c r="C253">
        <v>100.47</v>
      </c>
      <c r="D253">
        <v>100.47</v>
      </c>
      <c r="E253">
        <v>100.47</v>
      </c>
      <c r="F253">
        <v>100.47</v>
      </c>
    </row>
    <row r="254" spans="2:6" x14ac:dyDescent="0.45">
      <c r="B254" s="1">
        <v>44155</v>
      </c>
      <c r="C254">
        <v>100.47</v>
      </c>
      <c r="D254">
        <v>100.47</v>
      </c>
      <c r="E254">
        <v>100.47</v>
      </c>
      <c r="F254">
        <v>100.47</v>
      </c>
    </row>
    <row r="255" spans="2:6" x14ac:dyDescent="0.45">
      <c r="B255" s="1">
        <v>44154</v>
      </c>
      <c r="C255">
        <v>100.47</v>
      </c>
      <c r="D255">
        <v>100.47</v>
      </c>
      <c r="E255">
        <v>100.47</v>
      </c>
      <c r="F255">
        <v>100.47</v>
      </c>
    </row>
    <row r="256" spans="2:6" x14ac:dyDescent="0.45">
      <c r="B256" s="1">
        <v>44153</v>
      </c>
      <c r="C256">
        <v>100.47</v>
      </c>
      <c r="D256">
        <v>100.47</v>
      </c>
      <c r="E256">
        <v>100.47</v>
      </c>
      <c r="F256">
        <v>100.47</v>
      </c>
    </row>
    <row r="257" spans="2:6" x14ac:dyDescent="0.45">
      <c r="B257" s="1">
        <v>44152</v>
      </c>
      <c r="C257">
        <v>100.47</v>
      </c>
      <c r="D257">
        <v>100.47</v>
      </c>
      <c r="E257">
        <v>100.47</v>
      </c>
      <c r="F257">
        <v>100.47</v>
      </c>
    </row>
    <row r="258" spans="2:6" x14ac:dyDescent="0.45">
      <c r="B258" s="1">
        <v>44151</v>
      </c>
      <c r="C258">
        <v>100.47</v>
      </c>
      <c r="D258">
        <v>100.47</v>
      </c>
      <c r="E258">
        <v>100.47</v>
      </c>
      <c r="F258">
        <v>100.47</v>
      </c>
    </row>
    <row r="259" spans="2:6" x14ac:dyDescent="0.45">
      <c r="B259" s="1">
        <v>44148</v>
      </c>
      <c r="C259">
        <v>100.47</v>
      </c>
      <c r="D259">
        <v>100.47</v>
      </c>
      <c r="E259">
        <v>100.47</v>
      </c>
      <c r="F259">
        <v>100.47</v>
      </c>
    </row>
    <row r="260" spans="2:6" x14ac:dyDescent="0.45">
      <c r="B260" s="1">
        <v>44147</v>
      </c>
      <c r="C260">
        <v>100.47</v>
      </c>
      <c r="D260">
        <v>100.47</v>
      </c>
      <c r="E260">
        <v>100.47</v>
      </c>
      <c r="F260">
        <v>100.47</v>
      </c>
    </row>
    <row r="261" spans="2:6" x14ac:dyDescent="0.45">
      <c r="B261" s="1">
        <v>44146</v>
      </c>
      <c r="C261">
        <v>100.47</v>
      </c>
      <c r="D261">
        <v>100.47</v>
      </c>
      <c r="E261">
        <v>100.47</v>
      </c>
      <c r="F261">
        <v>100.47</v>
      </c>
    </row>
    <row r="262" spans="2:6" x14ac:dyDescent="0.45">
      <c r="B262" s="1">
        <v>44145</v>
      </c>
      <c r="C262">
        <v>100.47499999999999</v>
      </c>
      <c r="D262">
        <v>100.47499999999999</v>
      </c>
      <c r="E262">
        <v>100.47499999999999</v>
      </c>
      <c r="F262">
        <v>100.47499999999999</v>
      </c>
    </row>
    <row r="263" spans="2:6" x14ac:dyDescent="0.45">
      <c r="B263" s="1">
        <v>44144</v>
      </c>
      <c r="C263">
        <v>100.47499999999999</v>
      </c>
      <c r="D263">
        <v>100.47499999999999</v>
      </c>
      <c r="E263">
        <v>100.47499999999999</v>
      </c>
      <c r="F263">
        <v>100.47499999999999</v>
      </c>
    </row>
    <row r="264" spans="2:6" x14ac:dyDescent="0.45">
      <c r="B264" s="1">
        <v>44141</v>
      </c>
      <c r="C264">
        <v>100.47499999999999</v>
      </c>
      <c r="D264">
        <v>100.47499999999999</v>
      </c>
      <c r="E264">
        <v>100.47499999999999</v>
      </c>
      <c r="F264">
        <v>100.47499999999999</v>
      </c>
    </row>
    <row r="265" spans="2:6" x14ac:dyDescent="0.45">
      <c r="B265" s="1">
        <v>44140</v>
      </c>
      <c r="C265">
        <v>100.47499999999999</v>
      </c>
      <c r="D265">
        <v>100.47499999999999</v>
      </c>
      <c r="E265">
        <v>100.47499999999999</v>
      </c>
      <c r="F265">
        <v>100.47499999999999</v>
      </c>
    </row>
    <row r="266" spans="2:6" x14ac:dyDescent="0.45">
      <c r="B266" s="1">
        <v>44139</v>
      </c>
      <c r="C266">
        <v>100.49</v>
      </c>
      <c r="D266">
        <v>100.49</v>
      </c>
      <c r="E266">
        <v>100.49</v>
      </c>
      <c r="F266">
        <v>100.49</v>
      </c>
    </row>
    <row r="267" spans="2:6" x14ac:dyDescent="0.45">
      <c r="B267" s="1">
        <v>44138</v>
      </c>
      <c r="C267">
        <v>100.47</v>
      </c>
      <c r="D267">
        <v>100.47</v>
      </c>
      <c r="E267">
        <v>100.47</v>
      </c>
      <c r="F267">
        <v>100.47</v>
      </c>
    </row>
    <row r="268" spans="2:6" x14ac:dyDescent="0.45">
      <c r="B268" s="1">
        <v>44137</v>
      </c>
      <c r="C268">
        <v>100.47</v>
      </c>
      <c r="D268">
        <v>100.47</v>
      </c>
      <c r="E268">
        <v>100.47</v>
      </c>
      <c r="F268">
        <v>100.47</v>
      </c>
    </row>
    <row r="269" spans="2:6" x14ac:dyDescent="0.45">
      <c r="B269" s="1">
        <v>44134</v>
      </c>
      <c r="C269">
        <v>100.47</v>
      </c>
      <c r="D269">
        <v>100.47</v>
      </c>
      <c r="E269">
        <v>100.47</v>
      </c>
      <c r="F269">
        <v>100.47</v>
      </c>
    </row>
    <row r="270" spans="2:6" x14ac:dyDescent="0.45">
      <c r="B270" s="1">
        <v>44133</v>
      </c>
      <c r="C270">
        <v>100.47</v>
      </c>
      <c r="D270">
        <v>100.47</v>
      </c>
      <c r="E270">
        <v>100.47</v>
      </c>
      <c r="F270">
        <v>100.47</v>
      </c>
    </row>
    <row r="271" spans="2:6" x14ac:dyDescent="0.45">
      <c r="B271" s="1">
        <v>44132</v>
      </c>
      <c r="C271">
        <v>100.47</v>
      </c>
      <c r="D271">
        <v>100.47</v>
      </c>
      <c r="E271">
        <v>100.47</v>
      </c>
      <c r="F271">
        <v>100.47</v>
      </c>
    </row>
    <row r="272" spans="2:6" x14ac:dyDescent="0.45">
      <c r="B272" s="1">
        <v>44131</v>
      </c>
      <c r="C272">
        <v>100.47</v>
      </c>
      <c r="D272">
        <v>100.47</v>
      </c>
      <c r="E272">
        <v>100.47</v>
      </c>
      <c r="F272">
        <v>100.47</v>
      </c>
    </row>
    <row r="273" spans="2:6" x14ac:dyDescent="0.45">
      <c r="B273" s="1">
        <v>44130</v>
      </c>
      <c r="C273">
        <v>100.47</v>
      </c>
      <c r="D273">
        <v>100.47</v>
      </c>
      <c r="E273">
        <v>100.47</v>
      </c>
      <c r="F273">
        <v>100.47</v>
      </c>
    </row>
    <row r="274" spans="2:6" x14ac:dyDescent="0.45">
      <c r="B274" s="1">
        <v>44127</v>
      </c>
      <c r="C274">
        <v>100.47</v>
      </c>
      <c r="D274">
        <v>100.47</v>
      </c>
      <c r="E274">
        <v>100.47</v>
      </c>
      <c r="F274">
        <v>100.47</v>
      </c>
    </row>
    <row r="275" spans="2:6" x14ac:dyDescent="0.45">
      <c r="B275" s="1">
        <v>44126</v>
      </c>
      <c r="C275">
        <v>100.47</v>
      </c>
      <c r="D275">
        <v>100.47</v>
      </c>
      <c r="E275">
        <v>100.47</v>
      </c>
      <c r="F275">
        <v>100.47</v>
      </c>
    </row>
    <row r="276" spans="2:6" x14ac:dyDescent="0.45">
      <c r="B276" s="1">
        <v>44125</v>
      </c>
      <c r="C276">
        <v>100.47</v>
      </c>
      <c r="D276">
        <v>100.47</v>
      </c>
      <c r="E276">
        <v>100.47</v>
      </c>
      <c r="F276">
        <v>100.47</v>
      </c>
    </row>
    <row r="277" spans="2:6" x14ac:dyDescent="0.45">
      <c r="B277" s="1">
        <v>44124</v>
      </c>
      <c r="C277">
        <v>100.47</v>
      </c>
      <c r="D277">
        <v>100.47</v>
      </c>
      <c r="E277">
        <v>100.47</v>
      </c>
      <c r="F277">
        <v>100.47</v>
      </c>
    </row>
    <row r="278" spans="2:6" x14ac:dyDescent="0.45">
      <c r="B278" s="1">
        <v>44123</v>
      </c>
      <c r="C278">
        <v>100.47</v>
      </c>
      <c r="D278">
        <v>100.47</v>
      </c>
      <c r="E278">
        <v>100.47</v>
      </c>
      <c r="F278">
        <v>100.47</v>
      </c>
    </row>
    <row r="279" spans="2:6" x14ac:dyDescent="0.45">
      <c r="B279" s="1">
        <v>44120</v>
      </c>
      <c r="C279">
        <v>100.47</v>
      </c>
      <c r="D279">
        <v>100.47</v>
      </c>
      <c r="E279">
        <v>100.47</v>
      </c>
      <c r="F279">
        <v>100.47</v>
      </c>
    </row>
    <row r="280" spans="2:6" x14ac:dyDescent="0.45">
      <c r="B280" s="1">
        <v>44119</v>
      </c>
      <c r="C280">
        <v>100.47</v>
      </c>
      <c r="D280">
        <v>100.47</v>
      </c>
      <c r="E280">
        <v>100.47</v>
      </c>
      <c r="F280">
        <v>100.47</v>
      </c>
    </row>
    <row r="281" spans="2:6" x14ac:dyDescent="0.45">
      <c r="B281" s="1">
        <v>44118</v>
      </c>
      <c r="C281">
        <v>100.47</v>
      </c>
      <c r="D281">
        <v>100.47</v>
      </c>
      <c r="E281">
        <v>100.47</v>
      </c>
      <c r="F281">
        <v>100.47</v>
      </c>
    </row>
    <row r="282" spans="2:6" x14ac:dyDescent="0.45">
      <c r="B282" s="1">
        <v>44117</v>
      </c>
      <c r="C282">
        <v>100.47</v>
      </c>
      <c r="D282">
        <v>100.47</v>
      </c>
      <c r="E282">
        <v>100.47</v>
      </c>
      <c r="F282">
        <v>100.47</v>
      </c>
    </row>
    <row r="283" spans="2:6" x14ac:dyDescent="0.45">
      <c r="B283" s="1">
        <v>44116</v>
      </c>
      <c r="C283">
        <v>100.47</v>
      </c>
      <c r="D283">
        <v>100.47</v>
      </c>
      <c r="E283">
        <v>100.47</v>
      </c>
      <c r="F283">
        <v>100.47</v>
      </c>
    </row>
    <row r="284" spans="2:6" x14ac:dyDescent="0.45">
      <c r="B284" s="1">
        <v>44113</v>
      </c>
      <c r="C284">
        <v>100.47</v>
      </c>
      <c r="D284">
        <v>100.47</v>
      </c>
      <c r="E284">
        <v>100.47</v>
      </c>
      <c r="F284">
        <v>100.47</v>
      </c>
    </row>
    <row r="285" spans="2:6" x14ac:dyDescent="0.45">
      <c r="B285" s="1">
        <v>44112</v>
      </c>
      <c r="C285">
        <v>100.47</v>
      </c>
      <c r="D285">
        <v>100.47</v>
      </c>
      <c r="E285">
        <v>100.47</v>
      </c>
      <c r="F285">
        <v>100.47</v>
      </c>
    </row>
    <row r="286" spans="2:6" x14ac:dyDescent="0.45">
      <c r="B286" s="1">
        <v>44111</v>
      </c>
      <c r="C286">
        <v>100.47</v>
      </c>
      <c r="D286">
        <v>100.47</v>
      </c>
      <c r="E286">
        <v>100.47</v>
      </c>
      <c r="F286">
        <v>100.47</v>
      </c>
    </row>
    <row r="287" spans="2:6" x14ac:dyDescent="0.45">
      <c r="B287" s="1">
        <v>44110</v>
      </c>
      <c r="C287">
        <v>100.47</v>
      </c>
      <c r="D287">
        <v>100.47</v>
      </c>
      <c r="E287">
        <v>100.47</v>
      </c>
      <c r="F287">
        <v>100.47</v>
      </c>
    </row>
    <row r="288" spans="2:6" x14ac:dyDescent="0.45">
      <c r="B288" s="1">
        <v>44109</v>
      </c>
      <c r="C288">
        <v>100.47</v>
      </c>
      <c r="D288">
        <v>100.47</v>
      </c>
      <c r="E288">
        <v>100.47</v>
      </c>
      <c r="F288">
        <v>100.47</v>
      </c>
    </row>
    <row r="289" spans="2:6" x14ac:dyDescent="0.45">
      <c r="B289" s="1">
        <v>44106</v>
      </c>
      <c r="C289">
        <v>100.47</v>
      </c>
      <c r="D289">
        <v>100.47</v>
      </c>
      <c r="E289">
        <v>100.47</v>
      </c>
      <c r="F289">
        <v>100.47</v>
      </c>
    </row>
    <row r="290" spans="2:6" x14ac:dyDescent="0.45">
      <c r="B290" s="1">
        <v>44105</v>
      </c>
      <c r="C290">
        <v>100.46</v>
      </c>
      <c r="D290">
        <v>100.46</v>
      </c>
      <c r="E290">
        <v>100.46</v>
      </c>
      <c r="F290">
        <v>100.46</v>
      </c>
    </row>
    <row r="291" spans="2:6" x14ac:dyDescent="0.45">
      <c r="B291" s="1">
        <v>44089</v>
      </c>
      <c r="C291">
        <v>100.465</v>
      </c>
      <c r="D291">
        <v>100.465</v>
      </c>
      <c r="E291">
        <v>100.465</v>
      </c>
      <c r="F291">
        <v>100.465</v>
      </c>
    </row>
    <row r="292" spans="2:6" x14ac:dyDescent="0.45">
      <c r="B292" s="1">
        <v>44088</v>
      </c>
      <c r="C292">
        <v>100.465</v>
      </c>
      <c r="D292">
        <v>100.465</v>
      </c>
      <c r="E292">
        <v>100.465</v>
      </c>
      <c r="F292">
        <v>100.465</v>
      </c>
    </row>
    <row r="293" spans="2:6" x14ac:dyDescent="0.45">
      <c r="B293" s="1">
        <v>44085</v>
      </c>
      <c r="C293">
        <v>100.465</v>
      </c>
      <c r="D293">
        <v>100.465</v>
      </c>
      <c r="E293">
        <v>100.465</v>
      </c>
      <c r="F293">
        <v>100.465</v>
      </c>
    </row>
    <row r="294" spans="2:6" x14ac:dyDescent="0.45">
      <c r="B294" s="1">
        <v>44084</v>
      </c>
      <c r="C294">
        <v>100.465</v>
      </c>
      <c r="D294">
        <v>100.465</v>
      </c>
      <c r="E294">
        <v>100.465</v>
      </c>
      <c r="F294">
        <v>100.465</v>
      </c>
    </row>
    <row r="295" spans="2:6" x14ac:dyDescent="0.45">
      <c r="B295" s="1">
        <v>44083</v>
      </c>
      <c r="C295">
        <v>100.465</v>
      </c>
      <c r="D295">
        <v>100.465</v>
      </c>
      <c r="E295">
        <v>100.465</v>
      </c>
      <c r="F295">
        <v>100.465</v>
      </c>
    </row>
    <row r="296" spans="2:6" x14ac:dyDescent="0.45">
      <c r="B296" s="1">
        <v>44082</v>
      </c>
      <c r="C296">
        <v>100.465</v>
      </c>
      <c r="D296">
        <v>100.465</v>
      </c>
      <c r="E296">
        <v>100.465</v>
      </c>
      <c r="F296">
        <v>100.465</v>
      </c>
    </row>
    <row r="297" spans="2:6" x14ac:dyDescent="0.45">
      <c r="B297" s="1">
        <v>44081</v>
      </c>
      <c r="C297">
        <v>100.465</v>
      </c>
      <c r="D297">
        <v>100.465</v>
      </c>
      <c r="E297">
        <v>100.465</v>
      </c>
      <c r="F297">
        <v>100.465</v>
      </c>
    </row>
    <row r="298" spans="2:6" x14ac:dyDescent="0.45">
      <c r="B298" s="1">
        <v>44078</v>
      </c>
      <c r="C298">
        <v>100.465</v>
      </c>
      <c r="D298">
        <v>100.465</v>
      </c>
      <c r="E298">
        <v>100.465</v>
      </c>
      <c r="F298">
        <v>100.465</v>
      </c>
    </row>
    <row r="299" spans="2:6" x14ac:dyDescent="0.45">
      <c r="B299" s="1">
        <v>44077</v>
      </c>
      <c r="C299">
        <v>100.47</v>
      </c>
      <c r="D299">
        <v>100.47</v>
      </c>
      <c r="E299">
        <v>100.47</v>
      </c>
      <c r="F299">
        <v>100.47</v>
      </c>
    </row>
    <row r="300" spans="2:6" x14ac:dyDescent="0.45">
      <c r="B300" s="1">
        <v>44076</v>
      </c>
      <c r="C300">
        <v>100.465</v>
      </c>
      <c r="D300">
        <v>100.465</v>
      </c>
      <c r="E300">
        <v>100.465</v>
      </c>
      <c r="F300">
        <v>100.465</v>
      </c>
    </row>
    <row r="301" spans="2:6" x14ac:dyDescent="0.45">
      <c r="B301" s="1">
        <v>44075</v>
      </c>
      <c r="C301">
        <v>100.465</v>
      </c>
      <c r="D301">
        <v>100.465</v>
      </c>
      <c r="E301">
        <v>100.465</v>
      </c>
      <c r="F301">
        <v>100.465</v>
      </c>
    </row>
    <row r="302" spans="2:6" x14ac:dyDescent="0.45">
      <c r="B302" s="1">
        <v>44074</v>
      </c>
      <c r="C302">
        <v>100.465</v>
      </c>
      <c r="D302">
        <v>100.465</v>
      </c>
      <c r="E302">
        <v>100.465</v>
      </c>
      <c r="F302">
        <v>100.465</v>
      </c>
    </row>
    <row r="303" spans="2:6" x14ac:dyDescent="0.45">
      <c r="B303" s="1">
        <v>44071</v>
      </c>
      <c r="C303">
        <v>100.465</v>
      </c>
      <c r="D303">
        <v>100.465</v>
      </c>
      <c r="E303">
        <v>100.465</v>
      </c>
      <c r="F303">
        <v>100.465</v>
      </c>
    </row>
    <row r="304" spans="2:6" x14ac:dyDescent="0.45">
      <c r="B304" s="1">
        <v>44070</v>
      </c>
      <c r="C304">
        <v>100.465</v>
      </c>
      <c r="D304">
        <v>100.465</v>
      </c>
      <c r="E304">
        <v>100.465</v>
      </c>
      <c r="F304">
        <v>100.465</v>
      </c>
    </row>
    <row r="305" spans="2:6" x14ac:dyDescent="0.45">
      <c r="B305" s="1">
        <v>44069</v>
      </c>
      <c r="C305">
        <v>100.465</v>
      </c>
      <c r="D305">
        <v>100.465</v>
      </c>
      <c r="E305">
        <v>100.465</v>
      </c>
      <c r="F305">
        <v>100.465</v>
      </c>
    </row>
    <row r="306" spans="2:6" x14ac:dyDescent="0.45">
      <c r="B306" s="1">
        <v>44068</v>
      </c>
      <c r="C306">
        <v>100.465</v>
      </c>
      <c r="D306">
        <v>100.465</v>
      </c>
      <c r="E306">
        <v>100.465</v>
      </c>
      <c r="F306">
        <v>100.465</v>
      </c>
    </row>
    <row r="307" spans="2:6" x14ac:dyDescent="0.45">
      <c r="B307" s="1">
        <v>44067</v>
      </c>
      <c r="C307">
        <v>100.465</v>
      </c>
      <c r="D307">
        <v>100.465</v>
      </c>
      <c r="E307">
        <v>100.465</v>
      </c>
      <c r="F307">
        <v>100.465</v>
      </c>
    </row>
    <row r="308" spans="2:6" x14ac:dyDescent="0.45">
      <c r="B308" s="1">
        <v>44064</v>
      </c>
      <c r="C308">
        <v>100.465</v>
      </c>
      <c r="D308">
        <v>100.465</v>
      </c>
      <c r="E308">
        <v>100.465</v>
      </c>
      <c r="F308">
        <v>100.465</v>
      </c>
    </row>
    <row r="309" spans="2:6" x14ac:dyDescent="0.45">
      <c r="B309" s="1">
        <v>44063</v>
      </c>
      <c r="C309">
        <v>100.465</v>
      </c>
      <c r="D309">
        <v>100.465</v>
      </c>
      <c r="E309">
        <v>100.465</v>
      </c>
      <c r="F309">
        <v>100.465</v>
      </c>
    </row>
    <row r="310" spans="2:6" x14ac:dyDescent="0.45">
      <c r="B310" s="1">
        <v>44062</v>
      </c>
      <c r="C310">
        <v>100.465</v>
      </c>
      <c r="D310">
        <v>100.465</v>
      </c>
      <c r="E310">
        <v>100.465</v>
      </c>
      <c r="F310">
        <v>100.465</v>
      </c>
    </row>
    <row r="311" spans="2:6" x14ac:dyDescent="0.45">
      <c r="B311" s="1">
        <v>44061</v>
      </c>
      <c r="C311">
        <v>100.465</v>
      </c>
      <c r="D311">
        <v>100.465</v>
      </c>
      <c r="E311">
        <v>100.465</v>
      </c>
      <c r="F311">
        <v>100.465</v>
      </c>
    </row>
    <row r="312" spans="2:6" x14ac:dyDescent="0.45">
      <c r="B312" s="1">
        <v>44060</v>
      </c>
      <c r="C312">
        <v>100.465</v>
      </c>
      <c r="D312">
        <v>100.465</v>
      </c>
      <c r="E312">
        <v>100.465</v>
      </c>
      <c r="F312">
        <v>100.465</v>
      </c>
    </row>
    <row r="313" spans="2:6" x14ac:dyDescent="0.45">
      <c r="B313" s="1">
        <v>44057</v>
      </c>
      <c r="C313">
        <v>100.465</v>
      </c>
      <c r="D313">
        <v>100.465</v>
      </c>
      <c r="E313">
        <v>100.465</v>
      </c>
      <c r="F313">
        <v>100.465</v>
      </c>
    </row>
    <row r="314" spans="2:6" x14ac:dyDescent="0.45">
      <c r="B314" s="1">
        <v>44056</v>
      </c>
      <c r="C314">
        <v>100.465</v>
      </c>
      <c r="D314">
        <v>100.465</v>
      </c>
      <c r="E314">
        <v>100.465</v>
      </c>
      <c r="F314">
        <v>100.465</v>
      </c>
    </row>
    <row r="315" spans="2:6" x14ac:dyDescent="0.45">
      <c r="B315" s="1">
        <v>44055</v>
      </c>
      <c r="C315">
        <v>100.465</v>
      </c>
      <c r="D315">
        <v>100.465</v>
      </c>
      <c r="E315">
        <v>100.465</v>
      </c>
      <c r="F315">
        <v>100.465</v>
      </c>
    </row>
    <row r="316" spans="2:6" x14ac:dyDescent="0.45">
      <c r="B316" s="1">
        <v>44054</v>
      </c>
      <c r="C316">
        <v>100.465</v>
      </c>
      <c r="D316">
        <v>100.465</v>
      </c>
      <c r="E316">
        <v>100.465</v>
      </c>
      <c r="F316">
        <v>100.465</v>
      </c>
    </row>
    <row r="317" spans="2:6" x14ac:dyDescent="0.45">
      <c r="B317" s="1">
        <v>44053</v>
      </c>
      <c r="C317">
        <v>100.465</v>
      </c>
      <c r="D317">
        <v>100.465</v>
      </c>
      <c r="E317">
        <v>100.465</v>
      </c>
      <c r="F317">
        <v>100.465</v>
      </c>
    </row>
    <row r="318" spans="2:6" x14ac:dyDescent="0.45">
      <c r="B318" s="1">
        <v>44050</v>
      </c>
      <c r="C318">
        <v>100.465</v>
      </c>
      <c r="D318">
        <v>100.465</v>
      </c>
      <c r="E318">
        <v>100.465</v>
      </c>
      <c r="F318">
        <v>100.465</v>
      </c>
    </row>
    <row r="319" spans="2:6" x14ac:dyDescent="0.45">
      <c r="B319" s="1">
        <v>44049</v>
      </c>
      <c r="C319">
        <v>100.465</v>
      </c>
      <c r="D319">
        <v>100.465</v>
      </c>
      <c r="E319">
        <v>100.465</v>
      </c>
      <c r="F319">
        <v>100.465</v>
      </c>
    </row>
    <row r="320" spans="2:6" x14ac:dyDescent="0.45">
      <c r="B320" s="1">
        <v>44048</v>
      </c>
      <c r="C320">
        <v>100.465</v>
      </c>
      <c r="D320">
        <v>100.465</v>
      </c>
      <c r="E320">
        <v>100.465</v>
      </c>
      <c r="F320">
        <v>100.465</v>
      </c>
    </row>
    <row r="321" spans="2:6" x14ac:dyDescent="0.45">
      <c r="B321" s="1">
        <v>44047</v>
      </c>
      <c r="C321">
        <v>100.465</v>
      </c>
      <c r="D321">
        <v>100.465</v>
      </c>
      <c r="E321">
        <v>100.465</v>
      </c>
      <c r="F321">
        <v>100.465</v>
      </c>
    </row>
    <row r="322" spans="2:6" x14ac:dyDescent="0.45">
      <c r="B322" s="1">
        <v>44033</v>
      </c>
      <c r="C322">
        <v>100.465</v>
      </c>
      <c r="D322">
        <v>100.465</v>
      </c>
      <c r="E322">
        <v>100.465</v>
      </c>
      <c r="F322">
        <v>100.465</v>
      </c>
    </row>
    <row r="323" spans="2:6" x14ac:dyDescent="0.45">
      <c r="B323" s="1">
        <v>44032</v>
      </c>
      <c r="C323">
        <v>100.465</v>
      </c>
      <c r="D323">
        <v>100.465</v>
      </c>
      <c r="E323">
        <v>100.465</v>
      </c>
      <c r="F323">
        <v>100.465</v>
      </c>
    </row>
    <row r="324" spans="2:6" x14ac:dyDescent="0.45">
      <c r="B324" s="1">
        <v>44029</v>
      </c>
      <c r="C324">
        <v>100.46</v>
      </c>
      <c r="D324">
        <v>100.46</v>
      </c>
      <c r="E324">
        <v>100.46</v>
      </c>
      <c r="F324">
        <v>100.46</v>
      </c>
    </row>
    <row r="325" spans="2:6" x14ac:dyDescent="0.45">
      <c r="B325" s="1">
        <v>44028</v>
      </c>
      <c r="C325">
        <v>100.465</v>
      </c>
      <c r="D325">
        <v>100.465</v>
      </c>
      <c r="E325">
        <v>100.465</v>
      </c>
      <c r="F325">
        <v>100.465</v>
      </c>
    </row>
    <row r="326" spans="2:6" x14ac:dyDescent="0.45">
      <c r="B326" s="1">
        <v>44027</v>
      </c>
      <c r="C326">
        <v>100.465</v>
      </c>
      <c r="D326">
        <v>100.465</v>
      </c>
      <c r="E326">
        <v>100.465</v>
      </c>
      <c r="F326">
        <v>100.465</v>
      </c>
    </row>
    <row r="327" spans="2:6" x14ac:dyDescent="0.45">
      <c r="B327" s="1">
        <v>44026</v>
      </c>
      <c r="C327">
        <v>100.465</v>
      </c>
      <c r="D327">
        <v>100.465</v>
      </c>
      <c r="E327">
        <v>100.465</v>
      </c>
      <c r="F327">
        <v>100.465</v>
      </c>
    </row>
    <row r="328" spans="2:6" x14ac:dyDescent="0.45">
      <c r="B328" s="1">
        <v>44025</v>
      </c>
      <c r="C328">
        <v>100.465</v>
      </c>
      <c r="D328">
        <v>100.465</v>
      </c>
      <c r="E328">
        <v>100.465</v>
      </c>
      <c r="F328">
        <v>100.465</v>
      </c>
    </row>
    <row r="329" spans="2:6" x14ac:dyDescent="0.45">
      <c r="B329" s="1">
        <v>44022</v>
      </c>
      <c r="C329">
        <v>100.465</v>
      </c>
      <c r="D329">
        <v>100.465</v>
      </c>
      <c r="E329">
        <v>100.465</v>
      </c>
      <c r="F329">
        <v>100.465</v>
      </c>
    </row>
    <row r="330" spans="2:6" x14ac:dyDescent="0.45">
      <c r="B330" s="1">
        <v>44021</v>
      </c>
      <c r="C330">
        <v>100.465</v>
      </c>
      <c r="D330">
        <v>100.465</v>
      </c>
      <c r="E330">
        <v>100.465</v>
      </c>
      <c r="F330">
        <v>100.465</v>
      </c>
    </row>
    <row r="331" spans="2:6" x14ac:dyDescent="0.45">
      <c r="B331" s="1">
        <v>44020</v>
      </c>
      <c r="C331">
        <v>100.465</v>
      </c>
      <c r="D331">
        <v>100.465</v>
      </c>
      <c r="E331">
        <v>100.465</v>
      </c>
      <c r="F331">
        <v>100.465</v>
      </c>
    </row>
    <row r="332" spans="2:6" x14ac:dyDescent="0.45">
      <c r="B332" s="1">
        <v>44019</v>
      </c>
      <c r="C332">
        <v>100.465</v>
      </c>
      <c r="D332">
        <v>100.465</v>
      </c>
      <c r="E332">
        <v>100.465</v>
      </c>
      <c r="F332">
        <v>100.465</v>
      </c>
    </row>
    <row r="333" spans="2:6" x14ac:dyDescent="0.45">
      <c r="B333" s="1">
        <v>44018</v>
      </c>
      <c r="C333">
        <v>100.465</v>
      </c>
      <c r="D333">
        <v>100.465</v>
      </c>
      <c r="E333">
        <v>100.465</v>
      </c>
      <c r="F333">
        <v>100.465</v>
      </c>
    </row>
    <row r="334" spans="2:6" x14ac:dyDescent="0.45">
      <c r="B334" s="1">
        <v>44015</v>
      </c>
      <c r="C334">
        <v>100.465</v>
      </c>
      <c r="D334">
        <v>100.465</v>
      </c>
      <c r="E334">
        <v>100.465</v>
      </c>
      <c r="F334">
        <v>100.465</v>
      </c>
    </row>
    <row r="335" spans="2:6" x14ac:dyDescent="0.45">
      <c r="B335" s="1">
        <v>44014</v>
      </c>
      <c r="C335">
        <v>100.465</v>
      </c>
      <c r="D335">
        <v>100.465</v>
      </c>
      <c r="E335">
        <v>100.465</v>
      </c>
      <c r="F335">
        <v>100.465</v>
      </c>
    </row>
    <row r="336" spans="2:6" x14ac:dyDescent="0.45">
      <c r="B336" s="1">
        <v>44013</v>
      </c>
      <c r="C336">
        <v>100.465</v>
      </c>
      <c r="D336">
        <v>100.465</v>
      </c>
      <c r="E336">
        <v>100.465</v>
      </c>
      <c r="F336">
        <v>100.465</v>
      </c>
    </row>
    <row r="337" spans="2:6" x14ac:dyDescent="0.45">
      <c r="B337" s="1">
        <v>44012</v>
      </c>
      <c r="C337">
        <v>100.46</v>
      </c>
      <c r="D337">
        <v>100.46</v>
      </c>
      <c r="E337">
        <v>100.46</v>
      </c>
      <c r="F337">
        <v>100.46</v>
      </c>
    </row>
    <row r="338" spans="2:6" x14ac:dyDescent="0.45">
      <c r="B338" s="1">
        <v>44011</v>
      </c>
      <c r="C338">
        <v>100.465</v>
      </c>
      <c r="D338">
        <v>100.465</v>
      </c>
      <c r="E338">
        <v>100.465</v>
      </c>
      <c r="F338">
        <v>100.465</v>
      </c>
    </row>
    <row r="339" spans="2:6" x14ac:dyDescent="0.45">
      <c r="B339" s="1">
        <v>44008</v>
      </c>
      <c r="C339">
        <v>100.465</v>
      </c>
      <c r="D339">
        <v>100.465</v>
      </c>
      <c r="E339">
        <v>100.465</v>
      </c>
      <c r="F339">
        <v>100.465</v>
      </c>
    </row>
    <row r="340" spans="2:6" x14ac:dyDescent="0.45">
      <c r="B340" s="1">
        <v>44007</v>
      </c>
      <c r="C340">
        <v>100.465</v>
      </c>
      <c r="D340">
        <v>100.465</v>
      </c>
      <c r="E340">
        <v>100.465</v>
      </c>
      <c r="F340">
        <v>100.465</v>
      </c>
    </row>
    <row r="341" spans="2:6" x14ac:dyDescent="0.45">
      <c r="B341" s="1">
        <v>44006</v>
      </c>
      <c r="C341">
        <v>100.47</v>
      </c>
      <c r="D341">
        <v>100.47</v>
      </c>
      <c r="E341">
        <v>100.47</v>
      </c>
      <c r="F341">
        <v>100.47</v>
      </c>
    </row>
    <row r="342" spans="2:6" x14ac:dyDescent="0.45">
      <c r="B342" s="1">
        <v>44005</v>
      </c>
      <c r="C342">
        <v>100.47</v>
      </c>
      <c r="D342">
        <v>100.47</v>
      </c>
      <c r="E342">
        <v>100.47</v>
      </c>
      <c r="F342">
        <v>100.47</v>
      </c>
    </row>
    <row r="343" spans="2:6" x14ac:dyDescent="0.45">
      <c r="B343" s="1">
        <v>44004</v>
      </c>
      <c r="C343">
        <v>100.47499999999999</v>
      </c>
      <c r="D343">
        <v>100.47499999999999</v>
      </c>
      <c r="E343">
        <v>100.47499999999999</v>
      </c>
      <c r="F343">
        <v>100.47499999999999</v>
      </c>
    </row>
    <row r="344" spans="2:6" x14ac:dyDescent="0.45">
      <c r="B344" s="1">
        <v>44001</v>
      </c>
      <c r="C344">
        <v>100.47</v>
      </c>
      <c r="D344">
        <v>100.47</v>
      </c>
      <c r="E344">
        <v>100.47</v>
      </c>
      <c r="F344">
        <v>100.47</v>
      </c>
    </row>
    <row r="345" spans="2:6" x14ac:dyDescent="0.45">
      <c r="B345" s="1">
        <v>44000</v>
      </c>
      <c r="C345">
        <v>100.47</v>
      </c>
      <c r="D345">
        <v>100.47</v>
      </c>
      <c r="E345">
        <v>100.47</v>
      </c>
      <c r="F345">
        <v>100.47</v>
      </c>
    </row>
    <row r="346" spans="2:6" x14ac:dyDescent="0.45">
      <c r="B346" s="1">
        <v>43999</v>
      </c>
      <c r="C346">
        <v>100.47499999999999</v>
      </c>
      <c r="D346">
        <v>100.47499999999999</v>
      </c>
      <c r="E346">
        <v>100.47499999999999</v>
      </c>
      <c r="F346">
        <v>100.47499999999999</v>
      </c>
    </row>
    <row r="347" spans="2:6" x14ac:dyDescent="0.45">
      <c r="B347" s="1">
        <v>43998</v>
      </c>
      <c r="C347">
        <v>100.47499999999999</v>
      </c>
      <c r="D347">
        <v>100.47499999999999</v>
      </c>
      <c r="E347">
        <v>100.47499999999999</v>
      </c>
      <c r="F347">
        <v>100.47499999999999</v>
      </c>
    </row>
    <row r="348" spans="2:6" x14ac:dyDescent="0.45">
      <c r="B348" s="1">
        <v>43997</v>
      </c>
      <c r="C348">
        <v>100.47</v>
      </c>
      <c r="D348">
        <v>100.47</v>
      </c>
      <c r="E348">
        <v>100.47</v>
      </c>
      <c r="F348">
        <v>100.47</v>
      </c>
    </row>
    <row r="349" spans="2:6" x14ac:dyDescent="0.45">
      <c r="B349" s="1">
        <v>43994</v>
      </c>
      <c r="C349">
        <v>100.47</v>
      </c>
      <c r="D349">
        <v>100.47</v>
      </c>
      <c r="E349">
        <v>100.47</v>
      </c>
      <c r="F349">
        <v>100.47</v>
      </c>
    </row>
    <row r="350" spans="2:6" x14ac:dyDescent="0.45">
      <c r="B350" s="1">
        <v>43993</v>
      </c>
      <c r="C350">
        <v>100.465</v>
      </c>
      <c r="D350">
        <v>100.465</v>
      </c>
      <c r="E350">
        <v>100.465</v>
      </c>
      <c r="F350">
        <v>100.465</v>
      </c>
    </row>
    <row r="351" spans="2:6" x14ac:dyDescent="0.45">
      <c r="B351" s="1">
        <v>43992</v>
      </c>
      <c r="C351">
        <v>100.465</v>
      </c>
      <c r="D351">
        <v>100.465</v>
      </c>
      <c r="E351">
        <v>100.465</v>
      </c>
      <c r="F351">
        <v>100.465</v>
      </c>
    </row>
    <row r="352" spans="2:6" x14ac:dyDescent="0.45">
      <c r="B352" s="1">
        <v>43991</v>
      </c>
      <c r="C352">
        <v>100.455</v>
      </c>
      <c r="D352">
        <v>100.455</v>
      </c>
      <c r="E352">
        <v>100.455</v>
      </c>
      <c r="F352">
        <v>100.455</v>
      </c>
    </row>
    <row r="353" spans="2:6" x14ac:dyDescent="0.45">
      <c r="B353" s="1">
        <v>43990</v>
      </c>
      <c r="C353">
        <v>100.455</v>
      </c>
      <c r="D353">
        <v>100.455</v>
      </c>
      <c r="E353">
        <v>100.455</v>
      </c>
      <c r="F353">
        <v>100.455</v>
      </c>
    </row>
    <row r="354" spans="2:6" x14ac:dyDescent="0.45">
      <c r="B354" s="1">
        <v>43987</v>
      </c>
      <c r="C354">
        <v>100.46</v>
      </c>
      <c r="D354">
        <v>100.46</v>
      </c>
      <c r="E354">
        <v>100.46</v>
      </c>
      <c r="F354">
        <v>100.46</v>
      </c>
    </row>
    <row r="355" spans="2:6" x14ac:dyDescent="0.45">
      <c r="B355" s="1">
        <v>43986</v>
      </c>
      <c r="C355">
        <v>100.455</v>
      </c>
      <c r="D355">
        <v>100.455</v>
      </c>
      <c r="E355">
        <v>100.455</v>
      </c>
      <c r="F355">
        <v>100.455</v>
      </c>
    </row>
    <row r="356" spans="2:6" x14ac:dyDescent="0.45">
      <c r="B356" s="1">
        <v>43985</v>
      </c>
      <c r="C356">
        <v>100.455</v>
      </c>
      <c r="D356">
        <v>100.455</v>
      </c>
      <c r="E356">
        <v>100.455</v>
      </c>
      <c r="F356">
        <v>100.455</v>
      </c>
    </row>
    <row r="357" spans="2:6" x14ac:dyDescent="0.45">
      <c r="B357" s="1">
        <v>43984</v>
      </c>
      <c r="C357">
        <v>100.455</v>
      </c>
      <c r="D357">
        <v>100.455</v>
      </c>
      <c r="E357">
        <v>100.455</v>
      </c>
      <c r="F357">
        <v>100.455</v>
      </c>
    </row>
    <row r="358" spans="2:6" x14ac:dyDescent="0.45">
      <c r="B358" s="1">
        <v>43983</v>
      </c>
      <c r="C358">
        <v>100.455</v>
      </c>
      <c r="D358">
        <v>100.455</v>
      </c>
      <c r="E358">
        <v>100.455</v>
      </c>
      <c r="F358">
        <v>100.455</v>
      </c>
    </row>
    <row r="359" spans="2:6" x14ac:dyDescent="0.45">
      <c r="B359" s="1">
        <v>43980</v>
      </c>
      <c r="C359">
        <v>100.455</v>
      </c>
      <c r="D359">
        <v>100.455</v>
      </c>
      <c r="E359">
        <v>100.455</v>
      </c>
      <c r="F359">
        <v>100.455</v>
      </c>
    </row>
    <row r="360" spans="2:6" x14ac:dyDescent="0.45">
      <c r="B360" s="1">
        <v>43979</v>
      </c>
      <c r="C360">
        <v>100.455</v>
      </c>
      <c r="D360">
        <v>100.455</v>
      </c>
      <c r="E360">
        <v>100.455</v>
      </c>
      <c r="F360">
        <v>100.455</v>
      </c>
    </row>
    <row r="361" spans="2:6" x14ac:dyDescent="0.45">
      <c r="B361" s="1">
        <v>43978</v>
      </c>
      <c r="C361">
        <v>100.455</v>
      </c>
      <c r="D361">
        <v>100.455</v>
      </c>
      <c r="E361">
        <v>100.455</v>
      </c>
      <c r="F361">
        <v>100.455</v>
      </c>
    </row>
    <row r="362" spans="2:6" x14ac:dyDescent="0.45">
      <c r="B362" s="1">
        <v>43977</v>
      </c>
      <c r="C362">
        <v>100.455</v>
      </c>
      <c r="D362">
        <v>100.455</v>
      </c>
      <c r="E362">
        <v>100.455</v>
      </c>
      <c r="F362">
        <v>100.455</v>
      </c>
    </row>
    <row r="363" spans="2:6" x14ac:dyDescent="0.45">
      <c r="B363" s="1">
        <v>43976</v>
      </c>
      <c r="C363">
        <v>100.455</v>
      </c>
      <c r="D363">
        <v>100.455</v>
      </c>
      <c r="E363">
        <v>100.455</v>
      </c>
      <c r="F363">
        <v>100.455</v>
      </c>
    </row>
    <row r="364" spans="2:6" x14ac:dyDescent="0.45">
      <c r="B364" s="1">
        <v>43973</v>
      </c>
      <c r="C364">
        <v>100.455</v>
      </c>
      <c r="D364">
        <v>100.455</v>
      </c>
      <c r="E364">
        <v>100.455</v>
      </c>
      <c r="F364">
        <v>100.455</v>
      </c>
    </row>
    <row r="365" spans="2:6" x14ac:dyDescent="0.45">
      <c r="B365" s="1">
        <v>43972</v>
      </c>
      <c r="C365">
        <v>100.455</v>
      </c>
      <c r="D365">
        <v>100.455</v>
      </c>
      <c r="E365">
        <v>100.455</v>
      </c>
      <c r="F365">
        <v>100.455</v>
      </c>
    </row>
    <row r="366" spans="2:6" x14ac:dyDescent="0.45">
      <c r="B366" s="1">
        <v>43971</v>
      </c>
      <c r="C366">
        <v>100.455</v>
      </c>
      <c r="D366">
        <v>100.455</v>
      </c>
      <c r="E366">
        <v>100.455</v>
      </c>
      <c r="F366">
        <v>100.455</v>
      </c>
    </row>
    <row r="367" spans="2:6" x14ac:dyDescent="0.45">
      <c r="B367" s="1">
        <v>43970</v>
      </c>
      <c r="C367">
        <v>100.455</v>
      </c>
      <c r="D367">
        <v>100.455</v>
      </c>
      <c r="E367">
        <v>100.455</v>
      </c>
      <c r="F367">
        <v>100.455</v>
      </c>
    </row>
    <row r="368" spans="2:6" x14ac:dyDescent="0.45">
      <c r="B368" s="1">
        <v>43969</v>
      </c>
      <c r="C368">
        <v>100.455</v>
      </c>
      <c r="D368">
        <v>100.455</v>
      </c>
      <c r="E368">
        <v>100.455</v>
      </c>
      <c r="F368">
        <v>100.455</v>
      </c>
    </row>
    <row r="369" spans="2:6" x14ac:dyDescent="0.45">
      <c r="B369" s="1">
        <v>43966</v>
      </c>
      <c r="C369">
        <v>100.46</v>
      </c>
      <c r="D369">
        <v>100.46</v>
      </c>
      <c r="E369">
        <v>100.46</v>
      </c>
      <c r="F369">
        <v>100.46</v>
      </c>
    </row>
    <row r="370" spans="2:6" x14ac:dyDescent="0.45">
      <c r="B370" s="1">
        <v>43965</v>
      </c>
      <c r="C370">
        <v>100.46</v>
      </c>
      <c r="D370">
        <v>100.46</v>
      </c>
      <c r="E370">
        <v>100.46</v>
      </c>
      <c r="F370">
        <v>100.46</v>
      </c>
    </row>
    <row r="371" spans="2:6" x14ac:dyDescent="0.45">
      <c r="B371" s="1">
        <v>43964</v>
      </c>
      <c r="C371">
        <v>100.46</v>
      </c>
      <c r="D371">
        <v>100.46</v>
      </c>
      <c r="E371">
        <v>100.46</v>
      </c>
      <c r="F371">
        <v>100.46</v>
      </c>
    </row>
    <row r="372" spans="2:6" x14ac:dyDescent="0.45">
      <c r="B372" s="1">
        <v>43963</v>
      </c>
      <c r="C372">
        <v>100.46</v>
      </c>
      <c r="D372">
        <v>100.46</v>
      </c>
      <c r="E372">
        <v>100.46</v>
      </c>
      <c r="F372">
        <v>100.46</v>
      </c>
    </row>
    <row r="373" spans="2:6" x14ac:dyDescent="0.45">
      <c r="B373" s="1">
        <v>43962</v>
      </c>
      <c r="C373">
        <v>100.46</v>
      </c>
      <c r="D373">
        <v>100.46</v>
      </c>
      <c r="E373">
        <v>100.46</v>
      </c>
      <c r="F373">
        <v>100.46</v>
      </c>
    </row>
    <row r="374" spans="2:6" x14ac:dyDescent="0.45">
      <c r="B374" s="1">
        <v>43959</v>
      </c>
      <c r="C374">
        <v>100.465</v>
      </c>
      <c r="D374">
        <v>100.465</v>
      </c>
      <c r="E374">
        <v>100.465</v>
      </c>
      <c r="F374">
        <v>100.465</v>
      </c>
    </row>
    <row r="375" spans="2:6" x14ac:dyDescent="0.45">
      <c r="B375" s="1">
        <v>43958</v>
      </c>
      <c r="C375">
        <v>100.465</v>
      </c>
      <c r="D375">
        <v>100.465</v>
      </c>
      <c r="E375">
        <v>100.465</v>
      </c>
      <c r="F375">
        <v>100.465</v>
      </c>
    </row>
    <row r="376" spans="2:6" x14ac:dyDescent="0.45">
      <c r="B376" s="1">
        <v>43957</v>
      </c>
      <c r="C376">
        <v>100.465</v>
      </c>
      <c r="D376">
        <v>100.465</v>
      </c>
      <c r="E376">
        <v>100.465</v>
      </c>
      <c r="F376">
        <v>100.465</v>
      </c>
    </row>
    <row r="377" spans="2:6" x14ac:dyDescent="0.45">
      <c r="B377" s="1">
        <v>43956</v>
      </c>
      <c r="C377">
        <v>100.45</v>
      </c>
      <c r="D377">
        <v>100.45</v>
      </c>
      <c r="E377">
        <v>100.45</v>
      </c>
      <c r="F377">
        <v>100.45</v>
      </c>
    </row>
    <row r="378" spans="2:6" x14ac:dyDescent="0.45">
      <c r="B378" s="1">
        <v>43955</v>
      </c>
      <c r="C378">
        <v>100.45</v>
      </c>
      <c r="D378">
        <v>100.45</v>
      </c>
      <c r="E378">
        <v>100.45</v>
      </c>
      <c r="F378">
        <v>100.45</v>
      </c>
    </row>
    <row r="379" spans="2:6" x14ac:dyDescent="0.45">
      <c r="B379" s="1">
        <v>43951</v>
      </c>
      <c r="C379">
        <v>100.45</v>
      </c>
      <c r="D379">
        <v>100.45</v>
      </c>
      <c r="E379">
        <v>100.45</v>
      </c>
      <c r="F379">
        <v>100.45</v>
      </c>
    </row>
    <row r="380" spans="2:6" x14ac:dyDescent="0.45">
      <c r="B380" s="1">
        <v>43950</v>
      </c>
      <c r="C380">
        <v>100.45</v>
      </c>
      <c r="D380">
        <v>100.45</v>
      </c>
      <c r="E380">
        <v>100.45</v>
      </c>
      <c r="F380">
        <v>100.45</v>
      </c>
    </row>
    <row r="381" spans="2:6" x14ac:dyDescent="0.45">
      <c r="B381" s="1">
        <v>43949</v>
      </c>
      <c r="C381">
        <v>100.45</v>
      </c>
      <c r="D381">
        <v>100.45</v>
      </c>
      <c r="E381">
        <v>100.45</v>
      </c>
      <c r="F381">
        <v>100.45</v>
      </c>
    </row>
    <row r="382" spans="2:6" x14ac:dyDescent="0.45">
      <c r="B382" s="1">
        <v>43948</v>
      </c>
      <c r="C382">
        <v>100.45</v>
      </c>
      <c r="D382">
        <v>100.45</v>
      </c>
      <c r="E382">
        <v>100.45</v>
      </c>
      <c r="F382">
        <v>100.45</v>
      </c>
    </row>
    <row r="383" spans="2:6" x14ac:dyDescent="0.45">
      <c r="B383" s="1">
        <v>43945</v>
      </c>
      <c r="C383">
        <v>100.45</v>
      </c>
      <c r="D383">
        <v>100.45</v>
      </c>
      <c r="E383">
        <v>100.45</v>
      </c>
      <c r="F383">
        <v>100.45</v>
      </c>
    </row>
    <row r="384" spans="2:6" x14ac:dyDescent="0.45">
      <c r="B384" s="1">
        <v>43944</v>
      </c>
      <c r="C384">
        <v>100.45</v>
      </c>
      <c r="D384">
        <v>100.45</v>
      </c>
      <c r="E384">
        <v>100.45</v>
      </c>
      <c r="F384">
        <v>100.45</v>
      </c>
    </row>
    <row r="385" spans="2:6" x14ac:dyDescent="0.45">
      <c r="B385" s="1">
        <v>43943</v>
      </c>
      <c r="C385">
        <v>100.45</v>
      </c>
      <c r="D385">
        <v>100.45</v>
      </c>
      <c r="E385">
        <v>100.45</v>
      </c>
      <c r="F385">
        <v>100.45</v>
      </c>
    </row>
    <row r="386" spans="2:6" x14ac:dyDescent="0.45">
      <c r="B386" s="1">
        <v>43942</v>
      </c>
      <c r="C386">
        <v>100.45</v>
      </c>
      <c r="D386">
        <v>100.45</v>
      </c>
      <c r="E386">
        <v>100.45</v>
      </c>
      <c r="F386">
        <v>100.45</v>
      </c>
    </row>
    <row r="387" spans="2:6" x14ac:dyDescent="0.45">
      <c r="B387" s="1">
        <v>43941</v>
      </c>
      <c r="C387">
        <v>100.45</v>
      </c>
      <c r="D387">
        <v>100.45</v>
      </c>
      <c r="E387">
        <v>100.45</v>
      </c>
      <c r="F387">
        <v>100.45</v>
      </c>
    </row>
    <row r="388" spans="2:6" x14ac:dyDescent="0.45">
      <c r="B388" s="1">
        <v>43938</v>
      </c>
      <c r="C388">
        <v>100.45</v>
      </c>
      <c r="D388">
        <v>100.45</v>
      </c>
      <c r="E388">
        <v>100.45</v>
      </c>
      <c r="F388">
        <v>100.45</v>
      </c>
    </row>
    <row r="389" spans="2:6" x14ac:dyDescent="0.45">
      <c r="B389" s="1">
        <v>43937</v>
      </c>
      <c r="C389">
        <v>100.45</v>
      </c>
      <c r="D389">
        <v>100.45</v>
      </c>
      <c r="E389">
        <v>100.45</v>
      </c>
      <c r="F389">
        <v>100.45</v>
      </c>
    </row>
    <row r="390" spans="2:6" x14ac:dyDescent="0.45">
      <c r="B390" s="1">
        <v>43936</v>
      </c>
      <c r="C390">
        <v>100.45</v>
      </c>
      <c r="D390">
        <v>100.45</v>
      </c>
      <c r="E390">
        <v>100.45</v>
      </c>
      <c r="F390">
        <v>100.45</v>
      </c>
    </row>
    <row r="391" spans="2:6" x14ac:dyDescent="0.45">
      <c r="B391" s="1">
        <v>43935</v>
      </c>
      <c r="C391">
        <v>100.45</v>
      </c>
      <c r="D391">
        <v>100.45</v>
      </c>
      <c r="E391">
        <v>100.45</v>
      </c>
      <c r="F391">
        <v>100.45</v>
      </c>
    </row>
    <row r="392" spans="2:6" x14ac:dyDescent="0.45">
      <c r="B392" s="1">
        <v>43930</v>
      </c>
      <c r="C392">
        <v>100.45</v>
      </c>
      <c r="D392">
        <v>100.45</v>
      </c>
      <c r="E392">
        <v>100.45</v>
      </c>
      <c r="F392">
        <v>100.45</v>
      </c>
    </row>
    <row r="393" spans="2:6" x14ac:dyDescent="0.45">
      <c r="B393" s="1">
        <v>43929</v>
      </c>
      <c r="C393">
        <v>100.45</v>
      </c>
      <c r="D393">
        <v>100.45</v>
      </c>
      <c r="E393">
        <v>100.45</v>
      </c>
      <c r="F393">
        <v>100.45</v>
      </c>
    </row>
    <row r="394" spans="2:6" x14ac:dyDescent="0.45">
      <c r="B394" s="1">
        <v>43928</v>
      </c>
      <c r="C394">
        <v>100.45</v>
      </c>
      <c r="D394">
        <v>100.45</v>
      </c>
      <c r="E394">
        <v>100.45</v>
      </c>
      <c r="F394">
        <v>100.45</v>
      </c>
    </row>
    <row r="395" spans="2:6" x14ac:dyDescent="0.45">
      <c r="B395" s="1">
        <v>43927</v>
      </c>
      <c r="C395">
        <v>100.45</v>
      </c>
      <c r="D395">
        <v>100.45</v>
      </c>
      <c r="E395">
        <v>100.45</v>
      </c>
      <c r="F395">
        <v>100.45</v>
      </c>
    </row>
    <row r="396" spans="2:6" x14ac:dyDescent="0.45">
      <c r="B396" s="1">
        <v>43924</v>
      </c>
      <c r="C396">
        <v>100.45</v>
      </c>
      <c r="D396">
        <v>100.45</v>
      </c>
      <c r="E396">
        <v>100.45</v>
      </c>
      <c r="F396">
        <v>100.45</v>
      </c>
    </row>
    <row r="397" spans="2:6" x14ac:dyDescent="0.45">
      <c r="B397" s="1">
        <v>43923</v>
      </c>
      <c r="C397">
        <v>100.44499999999999</v>
      </c>
      <c r="D397">
        <v>100.44499999999999</v>
      </c>
      <c r="E397">
        <v>100.44499999999999</v>
      </c>
      <c r="F397">
        <v>100.44499999999999</v>
      </c>
    </row>
    <row r="398" spans="2:6" x14ac:dyDescent="0.45">
      <c r="B398" s="1">
        <v>43922</v>
      </c>
      <c r="C398">
        <v>100.44</v>
      </c>
      <c r="D398">
        <v>100.44</v>
      </c>
      <c r="E398">
        <v>100.44</v>
      </c>
      <c r="F398">
        <v>100.44</v>
      </c>
    </row>
    <row r="399" spans="2:6" x14ac:dyDescent="0.45">
      <c r="B399" s="1">
        <v>43907</v>
      </c>
      <c r="C399">
        <v>100.455</v>
      </c>
      <c r="D399">
        <v>100.455</v>
      </c>
      <c r="E399">
        <v>100.455</v>
      </c>
      <c r="F399">
        <v>100.455</v>
      </c>
    </row>
    <row r="400" spans="2:6" x14ac:dyDescent="0.45">
      <c r="B400" s="1">
        <v>43906</v>
      </c>
      <c r="C400">
        <v>100.455</v>
      </c>
      <c r="D400">
        <v>100.455</v>
      </c>
      <c r="E400">
        <v>100.455</v>
      </c>
      <c r="F400">
        <v>100.455</v>
      </c>
    </row>
    <row r="401" spans="2:6" x14ac:dyDescent="0.45">
      <c r="B401" s="1">
        <v>43903</v>
      </c>
      <c r="C401">
        <v>100.455</v>
      </c>
      <c r="D401">
        <v>100.455</v>
      </c>
      <c r="E401">
        <v>100.455</v>
      </c>
      <c r="F401">
        <v>100.455</v>
      </c>
    </row>
    <row r="402" spans="2:6" x14ac:dyDescent="0.45">
      <c r="B402" s="1">
        <v>43902</v>
      </c>
      <c r="C402">
        <v>100.455</v>
      </c>
      <c r="D402">
        <v>100.455</v>
      </c>
      <c r="E402">
        <v>100.455</v>
      </c>
      <c r="F402">
        <v>100.455</v>
      </c>
    </row>
    <row r="403" spans="2:6" x14ac:dyDescent="0.45">
      <c r="B403" s="1">
        <v>43901</v>
      </c>
      <c r="C403">
        <v>100.455</v>
      </c>
      <c r="D403">
        <v>100.455</v>
      </c>
      <c r="E403">
        <v>100.455</v>
      </c>
      <c r="F403">
        <v>100.455</v>
      </c>
    </row>
    <row r="404" spans="2:6" x14ac:dyDescent="0.45">
      <c r="B404" s="1">
        <v>43900</v>
      </c>
      <c r="C404">
        <v>100.455</v>
      </c>
      <c r="D404">
        <v>100.455</v>
      </c>
      <c r="E404">
        <v>100.455</v>
      </c>
      <c r="F404">
        <v>100.455</v>
      </c>
    </row>
    <row r="405" spans="2:6" x14ac:dyDescent="0.45">
      <c r="B405" s="1">
        <v>43899</v>
      </c>
      <c r="C405">
        <v>100.455</v>
      </c>
      <c r="D405">
        <v>100.455</v>
      </c>
      <c r="E405">
        <v>100.455</v>
      </c>
      <c r="F405">
        <v>100.455</v>
      </c>
    </row>
    <row r="406" spans="2:6" x14ac:dyDescent="0.45">
      <c r="B406" s="1">
        <v>43896</v>
      </c>
      <c r="C406">
        <v>100.455</v>
      </c>
      <c r="D406">
        <v>100.455</v>
      </c>
      <c r="E406">
        <v>100.455</v>
      </c>
      <c r="F406">
        <v>100.455</v>
      </c>
    </row>
    <row r="407" spans="2:6" x14ac:dyDescent="0.45">
      <c r="B407" s="1">
        <v>43895</v>
      </c>
      <c r="C407">
        <v>100.455</v>
      </c>
      <c r="D407">
        <v>100.455</v>
      </c>
      <c r="E407">
        <v>100.455</v>
      </c>
      <c r="F407">
        <v>100.455</v>
      </c>
    </row>
    <row r="408" spans="2:6" x14ac:dyDescent="0.45">
      <c r="B408" s="1">
        <v>43894</v>
      </c>
      <c r="C408">
        <v>100.455</v>
      </c>
      <c r="D408">
        <v>100.455</v>
      </c>
      <c r="E408">
        <v>100.455</v>
      </c>
      <c r="F408">
        <v>100.455</v>
      </c>
    </row>
    <row r="409" spans="2:6" x14ac:dyDescent="0.45">
      <c r="B409" s="1">
        <v>43893</v>
      </c>
      <c r="C409">
        <v>100.455</v>
      </c>
      <c r="D409">
        <v>100.455</v>
      </c>
      <c r="E409">
        <v>100.455</v>
      </c>
      <c r="F409">
        <v>100.455</v>
      </c>
    </row>
    <row r="410" spans="2:6" x14ac:dyDescent="0.45">
      <c r="B410" s="1">
        <v>43892</v>
      </c>
      <c r="C410">
        <v>100.455</v>
      </c>
      <c r="D410">
        <v>100.455</v>
      </c>
      <c r="E410">
        <v>100.455</v>
      </c>
      <c r="F410">
        <v>100.455</v>
      </c>
    </row>
    <row r="411" spans="2:6" x14ac:dyDescent="0.45">
      <c r="B411" s="1">
        <v>43889</v>
      </c>
      <c r="C411">
        <v>100.455</v>
      </c>
      <c r="D411">
        <v>100.455</v>
      </c>
      <c r="E411">
        <v>100.455</v>
      </c>
      <c r="F411">
        <v>100.455</v>
      </c>
    </row>
    <row r="412" spans="2:6" x14ac:dyDescent="0.45">
      <c r="B412" s="1">
        <v>43888</v>
      </c>
      <c r="C412">
        <v>100.455</v>
      </c>
      <c r="D412">
        <v>100.455</v>
      </c>
      <c r="E412">
        <v>100.455</v>
      </c>
      <c r="F412">
        <v>100.455</v>
      </c>
    </row>
    <row r="413" spans="2:6" x14ac:dyDescent="0.45">
      <c r="B413" s="1">
        <v>43887</v>
      </c>
      <c r="C413">
        <v>100.455</v>
      </c>
      <c r="D413">
        <v>100.455</v>
      </c>
      <c r="E413">
        <v>100.455</v>
      </c>
      <c r="F413">
        <v>100.455</v>
      </c>
    </row>
    <row r="414" spans="2:6" x14ac:dyDescent="0.45">
      <c r="B414" s="1">
        <v>43886</v>
      </c>
      <c r="C414">
        <v>100.455</v>
      </c>
      <c r="D414">
        <v>100.455</v>
      </c>
      <c r="E414">
        <v>100.455</v>
      </c>
      <c r="F414">
        <v>100.455</v>
      </c>
    </row>
    <row r="415" spans="2:6" x14ac:dyDescent="0.45">
      <c r="B415" s="1">
        <v>43885</v>
      </c>
      <c r="C415">
        <v>100.455</v>
      </c>
      <c r="D415">
        <v>100.455</v>
      </c>
      <c r="E415">
        <v>100.455</v>
      </c>
      <c r="F415">
        <v>100.455</v>
      </c>
    </row>
    <row r="416" spans="2:6" x14ac:dyDescent="0.45">
      <c r="B416" s="1">
        <v>43882</v>
      </c>
      <c r="C416">
        <v>100.455</v>
      </c>
      <c r="D416">
        <v>100.455</v>
      </c>
      <c r="E416">
        <v>100.455</v>
      </c>
      <c r="F416">
        <v>100.455</v>
      </c>
    </row>
    <row r="417" spans="2:6" x14ac:dyDescent="0.45">
      <c r="B417" s="1">
        <v>43881</v>
      </c>
      <c r="C417">
        <v>100.455</v>
      </c>
      <c r="D417">
        <v>100.455</v>
      </c>
      <c r="E417">
        <v>100.455</v>
      </c>
      <c r="F417">
        <v>100.455</v>
      </c>
    </row>
    <row r="418" spans="2:6" x14ac:dyDescent="0.45">
      <c r="B418" s="1">
        <v>43880</v>
      </c>
      <c r="C418">
        <v>100.455</v>
      </c>
      <c r="D418">
        <v>100.455</v>
      </c>
      <c r="E418">
        <v>100.455</v>
      </c>
      <c r="F418">
        <v>100.455</v>
      </c>
    </row>
    <row r="419" spans="2:6" x14ac:dyDescent="0.45">
      <c r="B419" s="1">
        <v>43879</v>
      </c>
      <c r="C419">
        <v>100.45</v>
      </c>
      <c r="D419">
        <v>100.45</v>
      </c>
      <c r="E419">
        <v>100.45</v>
      </c>
      <c r="F419">
        <v>100.45</v>
      </c>
    </row>
    <row r="420" spans="2:6" x14ac:dyDescent="0.45">
      <c r="B420" s="1">
        <v>43878</v>
      </c>
      <c r="C420">
        <v>100.45</v>
      </c>
      <c r="D420">
        <v>100.45</v>
      </c>
      <c r="E420">
        <v>100.45</v>
      </c>
      <c r="F420">
        <v>100.45</v>
      </c>
    </row>
    <row r="421" spans="2:6" x14ac:dyDescent="0.45">
      <c r="B421" s="1">
        <v>43875</v>
      </c>
      <c r="C421">
        <v>100.45</v>
      </c>
      <c r="D421">
        <v>100.45</v>
      </c>
      <c r="E421">
        <v>100.45</v>
      </c>
      <c r="F421">
        <v>100.45</v>
      </c>
    </row>
    <row r="422" spans="2:6" x14ac:dyDescent="0.45">
      <c r="B422" s="1">
        <v>43874</v>
      </c>
      <c r="C422">
        <v>100.45</v>
      </c>
      <c r="D422">
        <v>100.45</v>
      </c>
      <c r="E422">
        <v>100.45</v>
      </c>
      <c r="F422">
        <v>100.45</v>
      </c>
    </row>
    <row r="423" spans="2:6" x14ac:dyDescent="0.45">
      <c r="B423" s="1">
        <v>43873</v>
      </c>
      <c r="C423">
        <v>100.45</v>
      </c>
      <c r="D423">
        <v>100.45</v>
      </c>
      <c r="E423">
        <v>100.45</v>
      </c>
      <c r="F423">
        <v>100.45</v>
      </c>
    </row>
    <row r="424" spans="2:6" x14ac:dyDescent="0.45">
      <c r="B424" s="1">
        <v>43872</v>
      </c>
      <c r="C424">
        <v>100.45</v>
      </c>
      <c r="D424">
        <v>100.45</v>
      </c>
      <c r="E424">
        <v>100.45</v>
      </c>
      <c r="F424">
        <v>100.45</v>
      </c>
    </row>
    <row r="425" spans="2:6" x14ac:dyDescent="0.45">
      <c r="B425" s="1">
        <v>43871</v>
      </c>
      <c r="C425">
        <v>100.45</v>
      </c>
      <c r="D425">
        <v>100.45</v>
      </c>
      <c r="E425">
        <v>100.45</v>
      </c>
      <c r="F425">
        <v>100.45</v>
      </c>
    </row>
    <row r="426" spans="2:6" x14ac:dyDescent="0.45">
      <c r="B426" s="1">
        <v>43868</v>
      </c>
      <c r="C426">
        <v>100.45</v>
      </c>
      <c r="D426">
        <v>100.45</v>
      </c>
      <c r="E426">
        <v>100.45</v>
      </c>
      <c r="F426">
        <v>100.45</v>
      </c>
    </row>
    <row r="427" spans="2:6" x14ac:dyDescent="0.45">
      <c r="B427" s="1">
        <v>43867</v>
      </c>
      <c r="C427">
        <v>100.45</v>
      </c>
      <c r="D427">
        <v>100.45</v>
      </c>
      <c r="E427">
        <v>100.45</v>
      </c>
      <c r="F427">
        <v>100.45</v>
      </c>
    </row>
    <row r="428" spans="2:6" x14ac:dyDescent="0.45">
      <c r="B428" s="1">
        <v>43866</v>
      </c>
      <c r="C428">
        <v>100.45</v>
      </c>
      <c r="D428">
        <v>100.45</v>
      </c>
      <c r="E428">
        <v>100.45</v>
      </c>
      <c r="F428">
        <v>100.45</v>
      </c>
    </row>
    <row r="429" spans="2:6" x14ac:dyDescent="0.45">
      <c r="B429" s="1">
        <v>43865</v>
      </c>
      <c r="C429">
        <v>100.45</v>
      </c>
      <c r="D429">
        <v>100.45</v>
      </c>
      <c r="E429">
        <v>100.45</v>
      </c>
      <c r="F429">
        <v>100.45</v>
      </c>
    </row>
    <row r="430" spans="2:6" x14ac:dyDescent="0.45">
      <c r="B430" s="1">
        <v>43858</v>
      </c>
      <c r="C430">
        <v>100.455</v>
      </c>
      <c r="D430">
        <v>100.455</v>
      </c>
      <c r="E430">
        <v>100.455</v>
      </c>
      <c r="F430">
        <v>100.455</v>
      </c>
    </row>
    <row r="431" spans="2:6" x14ac:dyDescent="0.45">
      <c r="B431" s="1">
        <v>43857</v>
      </c>
      <c r="C431">
        <v>100.455</v>
      </c>
      <c r="D431">
        <v>100.455</v>
      </c>
      <c r="E431">
        <v>100.455</v>
      </c>
      <c r="F431">
        <v>100.455</v>
      </c>
    </row>
    <row r="432" spans="2:6" x14ac:dyDescent="0.45">
      <c r="B432" s="1">
        <v>43854</v>
      </c>
      <c r="C432">
        <v>100.455</v>
      </c>
      <c r="D432">
        <v>100.455</v>
      </c>
      <c r="E432">
        <v>100.455</v>
      </c>
      <c r="F432">
        <v>100.455</v>
      </c>
    </row>
    <row r="433" spans="2:6" x14ac:dyDescent="0.45">
      <c r="B433" s="1">
        <v>43853</v>
      </c>
      <c r="C433">
        <v>100.455</v>
      </c>
      <c r="D433">
        <v>100.455</v>
      </c>
      <c r="E433">
        <v>100.455</v>
      </c>
      <c r="F433">
        <v>100.455</v>
      </c>
    </row>
    <row r="434" spans="2:6" x14ac:dyDescent="0.45">
      <c r="B434" s="1">
        <v>43852</v>
      </c>
      <c r="C434">
        <v>100.455</v>
      </c>
      <c r="D434">
        <v>100.455</v>
      </c>
      <c r="E434">
        <v>100.455</v>
      </c>
      <c r="F434">
        <v>100.455</v>
      </c>
    </row>
    <row r="435" spans="2:6" x14ac:dyDescent="0.45">
      <c r="B435" s="1">
        <v>43851</v>
      </c>
      <c r="C435">
        <v>100.455</v>
      </c>
      <c r="D435">
        <v>100.455</v>
      </c>
      <c r="E435">
        <v>100.455</v>
      </c>
      <c r="F435">
        <v>100.455</v>
      </c>
    </row>
    <row r="436" spans="2:6" x14ac:dyDescent="0.45">
      <c r="B436" s="1">
        <v>43850</v>
      </c>
      <c r="C436">
        <v>100.455</v>
      </c>
      <c r="D436">
        <v>100.455</v>
      </c>
      <c r="E436">
        <v>100.455</v>
      </c>
      <c r="F436">
        <v>100.455</v>
      </c>
    </row>
    <row r="437" spans="2:6" x14ac:dyDescent="0.45">
      <c r="B437" s="1">
        <v>43847</v>
      </c>
      <c r="C437">
        <v>100.455</v>
      </c>
      <c r="D437">
        <v>100.455</v>
      </c>
      <c r="E437">
        <v>100.455</v>
      </c>
      <c r="F437">
        <v>100.455</v>
      </c>
    </row>
    <row r="438" spans="2:6" x14ac:dyDescent="0.45">
      <c r="B438" s="1">
        <v>43846</v>
      </c>
      <c r="C438">
        <v>100.455</v>
      </c>
      <c r="D438">
        <v>100.455</v>
      </c>
      <c r="E438">
        <v>100.455</v>
      </c>
      <c r="F438">
        <v>100.455</v>
      </c>
    </row>
    <row r="439" spans="2:6" x14ac:dyDescent="0.45">
      <c r="B439" s="1">
        <v>43845</v>
      </c>
      <c r="C439">
        <v>100.455</v>
      </c>
      <c r="D439">
        <v>100.455</v>
      </c>
      <c r="E439">
        <v>100.455</v>
      </c>
      <c r="F439">
        <v>100.455</v>
      </c>
    </row>
    <row r="440" spans="2:6" x14ac:dyDescent="0.45">
      <c r="B440" s="1">
        <v>43844</v>
      </c>
      <c r="C440">
        <v>100.455</v>
      </c>
      <c r="D440">
        <v>100.455</v>
      </c>
      <c r="E440">
        <v>100.455</v>
      </c>
      <c r="F440">
        <v>100.455</v>
      </c>
    </row>
    <row r="441" spans="2:6" x14ac:dyDescent="0.45">
      <c r="B441" s="1">
        <v>43843</v>
      </c>
      <c r="C441">
        <v>100.455</v>
      </c>
      <c r="D441">
        <v>100.455</v>
      </c>
      <c r="E441">
        <v>100.455</v>
      </c>
      <c r="F441">
        <v>100.455</v>
      </c>
    </row>
    <row r="442" spans="2:6" x14ac:dyDescent="0.45">
      <c r="B442" s="1">
        <v>43840</v>
      </c>
      <c r="C442">
        <v>100.455</v>
      </c>
      <c r="D442">
        <v>100.455</v>
      </c>
      <c r="E442">
        <v>100.455</v>
      </c>
      <c r="F442">
        <v>100.455</v>
      </c>
    </row>
    <row r="443" spans="2:6" x14ac:dyDescent="0.45">
      <c r="B443" s="1">
        <v>43839</v>
      </c>
      <c r="C443">
        <v>100.455</v>
      </c>
      <c r="D443">
        <v>100.455</v>
      </c>
      <c r="E443">
        <v>100.455</v>
      </c>
      <c r="F443">
        <v>100.455</v>
      </c>
    </row>
    <row r="444" spans="2:6" x14ac:dyDescent="0.45">
      <c r="B444" s="1">
        <v>43838</v>
      </c>
      <c r="C444">
        <v>100.455</v>
      </c>
      <c r="D444">
        <v>100.455</v>
      </c>
      <c r="E444">
        <v>100.455</v>
      </c>
      <c r="F444">
        <v>100.455</v>
      </c>
    </row>
    <row r="445" spans="2:6" x14ac:dyDescent="0.45">
      <c r="B445" s="1">
        <v>43837</v>
      </c>
      <c r="C445">
        <v>100.455</v>
      </c>
      <c r="D445">
        <v>100.455</v>
      </c>
      <c r="E445">
        <v>100.455</v>
      </c>
      <c r="F445">
        <v>100.455</v>
      </c>
    </row>
    <row r="446" spans="2:6" x14ac:dyDescent="0.45">
      <c r="B446" s="1">
        <v>43836</v>
      </c>
      <c r="C446">
        <v>100.455</v>
      </c>
      <c r="D446">
        <v>100.455</v>
      </c>
      <c r="E446">
        <v>100.455</v>
      </c>
      <c r="F446">
        <v>100.455</v>
      </c>
    </row>
    <row r="447" spans="2:6" x14ac:dyDescent="0.45">
      <c r="B447" s="1">
        <v>43833</v>
      </c>
      <c r="C447">
        <v>100.45</v>
      </c>
      <c r="D447">
        <v>100.45</v>
      </c>
      <c r="E447">
        <v>100.45</v>
      </c>
      <c r="F447">
        <v>100.45</v>
      </c>
    </row>
    <row r="448" spans="2:6" x14ac:dyDescent="0.45">
      <c r="B448" s="1">
        <v>43832</v>
      </c>
      <c r="C448">
        <v>100.45</v>
      </c>
      <c r="D448">
        <v>100.45</v>
      </c>
      <c r="E448">
        <v>100.45</v>
      </c>
      <c r="F448">
        <v>100.45</v>
      </c>
    </row>
    <row r="449" spans="2:6" x14ac:dyDescent="0.45">
      <c r="B449" s="1">
        <v>43829</v>
      </c>
      <c r="C449">
        <v>100.45</v>
      </c>
      <c r="D449">
        <v>100.45</v>
      </c>
      <c r="E449">
        <v>100.45</v>
      </c>
      <c r="F449">
        <v>100.45</v>
      </c>
    </row>
    <row r="450" spans="2:6" x14ac:dyDescent="0.45">
      <c r="B450" s="1">
        <v>43826</v>
      </c>
      <c r="C450">
        <v>100.45</v>
      </c>
      <c r="D450">
        <v>100.45</v>
      </c>
      <c r="E450">
        <v>100.45</v>
      </c>
      <c r="F450">
        <v>100.45</v>
      </c>
    </row>
    <row r="451" spans="2:6" x14ac:dyDescent="0.45">
      <c r="B451" s="1">
        <v>43822</v>
      </c>
      <c r="C451">
        <v>100.44499999999999</v>
      </c>
      <c r="D451">
        <v>100.44499999999999</v>
      </c>
      <c r="E451">
        <v>100.44499999999999</v>
      </c>
      <c r="F451">
        <v>100.44499999999999</v>
      </c>
    </row>
    <row r="452" spans="2:6" x14ac:dyDescent="0.45">
      <c r="B452" s="1">
        <v>43819</v>
      </c>
      <c r="C452">
        <v>100.44499999999999</v>
      </c>
      <c r="D452">
        <v>100.44499999999999</v>
      </c>
      <c r="E452">
        <v>100.44499999999999</v>
      </c>
      <c r="F452">
        <v>100.44499999999999</v>
      </c>
    </row>
    <row r="453" spans="2:6" x14ac:dyDescent="0.45">
      <c r="B453" s="1">
        <v>43818</v>
      </c>
      <c r="C453">
        <v>100.44499999999999</v>
      </c>
      <c r="D453">
        <v>100.44499999999999</v>
      </c>
      <c r="E453">
        <v>100.44499999999999</v>
      </c>
      <c r="F453">
        <v>100.44499999999999</v>
      </c>
    </row>
    <row r="454" spans="2:6" x14ac:dyDescent="0.45">
      <c r="B454" s="1">
        <v>43817</v>
      </c>
      <c r="C454">
        <v>100.44499999999999</v>
      </c>
      <c r="D454">
        <v>100.44499999999999</v>
      </c>
      <c r="E454">
        <v>100.44499999999999</v>
      </c>
      <c r="F454">
        <v>100.44499999999999</v>
      </c>
    </row>
    <row r="455" spans="2:6" x14ac:dyDescent="0.45">
      <c r="B455" s="1">
        <v>43816</v>
      </c>
      <c r="C455">
        <v>100.455</v>
      </c>
      <c r="D455">
        <v>100.455</v>
      </c>
      <c r="E455">
        <v>100.455</v>
      </c>
      <c r="F455">
        <v>100.455</v>
      </c>
    </row>
    <row r="456" spans="2:6" x14ac:dyDescent="0.45">
      <c r="B456" s="1">
        <v>43815</v>
      </c>
      <c r="C456">
        <v>100.455</v>
      </c>
      <c r="D456">
        <v>100.455</v>
      </c>
      <c r="E456">
        <v>100.455</v>
      </c>
      <c r="F456">
        <v>100.455</v>
      </c>
    </row>
    <row r="457" spans="2:6" x14ac:dyDescent="0.45">
      <c r="B457" s="1">
        <v>43812</v>
      </c>
      <c r="C457">
        <v>100.455</v>
      </c>
      <c r="D457">
        <v>100.455</v>
      </c>
      <c r="E457">
        <v>100.455</v>
      </c>
      <c r="F457">
        <v>100.455</v>
      </c>
    </row>
    <row r="458" spans="2:6" x14ac:dyDescent="0.45">
      <c r="B458" s="1">
        <v>43811</v>
      </c>
      <c r="C458">
        <v>100.455</v>
      </c>
      <c r="D458">
        <v>100.455</v>
      </c>
      <c r="E458">
        <v>100.455</v>
      </c>
      <c r="F458">
        <v>100.455</v>
      </c>
    </row>
    <row r="459" spans="2:6" x14ac:dyDescent="0.45">
      <c r="B459" s="1">
        <v>43810</v>
      </c>
      <c r="C459">
        <v>100.455</v>
      </c>
      <c r="D459">
        <v>100.455</v>
      </c>
      <c r="E459">
        <v>100.455</v>
      </c>
      <c r="F459">
        <v>100.455</v>
      </c>
    </row>
    <row r="460" spans="2:6" x14ac:dyDescent="0.45">
      <c r="B460" s="1">
        <v>43809</v>
      </c>
      <c r="C460">
        <v>100.45</v>
      </c>
      <c r="D460">
        <v>100.45</v>
      </c>
      <c r="E460">
        <v>100.45</v>
      </c>
      <c r="F460">
        <v>100.45</v>
      </c>
    </row>
    <row r="461" spans="2:6" x14ac:dyDescent="0.45">
      <c r="B461" s="1">
        <v>43808</v>
      </c>
      <c r="C461">
        <v>100.45</v>
      </c>
      <c r="D461">
        <v>100.45</v>
      </c>
      <c r="E461">
        <v>100.45</v>
      </c>
      <c r="F461">
        <v>100.45</v>
      </c>
    </row>
    <row r="462" spans="2:6" x14ac:dyDescent="0.45">
      <c r="B462" s="1">
        <v>43805</v>
      </c>
      <c r="C462">
        <v>100.45</v>
      </c>
      <c r="D462">
        <v>100.45</v>
      </c>
      <c r="E462">
        <v>100.45</v>
      </c>
      <c r="F462">
        <v>100.45</v>
      </c>
    </row>
    <row r="463" spans="2:6" x14ac:dyDescent="0.45">
      <c r="B463" s="1">
        <v>43804</v>
      </c>
      <c r="C463">
        <v>100.455</v>
      </c>
      <c r="D463">
        <v>100.455</v>
      </c>
      <c r="E463">
        <v>100.455</v>
      </c>
      <c r="F463">
        <v>100.455</v>
      </c>
    </row>
    <row r="464" spans="2:6" x14ac:dyDescent="0.45">
      <c r="B464" s="1">
        <v>43803</v>
      </c>
      <c r="C464">
        <v>100.45</v>
      </c>
      <c r="D464">
        <v>100.45</v>
      </c>
      <c r="E464">
        <v>100.45</v>
      </c>
      <c r="F464">
        <v>100.45</v>
      </c>
    </row>
    <row r="465" spans="2:6" x14ac:dyDescent="0.45">
      <c r="B465" s="1">
        <v>43802</v>
      </c>
      <c r="C465">
        <v>100.45</v>
      </c>
      <c r="D465">
        <v>100.45</v>
      </c>
      <c r="E465">
        <v>100.45</v>
      </c>
      <c r="F465">
        <v>100.45</v>
      </c>
    </row>
    <row r="466" spans="2:6" x14ac:dyDescent="0.45">
      <c r="B466" s="1">
        <v>43801</v>
      </c>
      <c r="C466">
        <v>100.45</v>
      </c>
      <c r="D466">
        <v>100.45</v>
      </c>
      <c r="E466">
        <v>100.45</v>
      </c>
      <c r="F466">
        <v>100.45</v>
      </c>
    </row>
    <row r="467" spans="2:6" x14ac:dyDescent="0.45">
      <c r="B467" s="1">
        <v>43798</v>
      </c>
      <c r="C467">
        <v>100.45</v>
      </c>
      <c r="D467">
        <v>100.45</v>
      </c>
      <c r="E467">
        <v>100.45</v>
      </c>
      <c r="F467">
        <v>100.45</v>
      </c>
    </row>
    <row r="468" spans="2:6" x14ac:dyDescent="0.45">
      <c r="B468" s="1">
        <v>43797</v>
      </c>
      <c r="C468">
        <v>100.45</v>
      </c>
      <c r="D468">
        <v>100.45</v>
      </c>
      <c r="E468">
        <v>100.45</v>
      </c>
      <c r="F468">
        <v>100.45</v>
      </c>
    </row>
    <row r="469" spans="2:6" x14ac:dyDescent="0.45">
      <c r="B469" s="1">
        <v>43796</v>
      </c>
      <c r="C469">
        <v>100.45</v>
      </c>
      <c r="D469">
        <v>100.45</v>
      </c>
      <c r="E469">
        <v>100.45</v>
      </c>
      <c r="F469">
        <v>100.45</v>
      </c>
    </row>
    <row r="470" spans="2:6" x14ac:dyDescent="0.45">
      <c r="B470" s="1">
        <v>43795</v>
      </c>
      <c r="C470">
        <v>100.45</v>
      </c>
      <c r="D470">
        <v>100.45</v>
      </c>
      <c r="E470">
        <v>100.45</v>
      </c>
      <c r="F470">
        <v>100.45</v>
      </c>
    </row>
    <row r="471" spans="2:6" x14ac:dyDescent="0.45">
      <c r="B471" s="1">
        <v>43794</v>
      </c>
      <c r="C471">
        <v>100.455</v>
      </c>
      <c r="D471">
        <v>100.455</v>
      </c>
      <c r="E471">
        <v>100.455</v>
      </c>
      <c r="F471">
        <v>100.455</v>
      </c>
    </row>
    <row r="472" spans="2:6" x14ac:dyDescent="0.45">
      <c r="B472" s="1">
        <v>43791</v>
      </c>
      <c r="C472">
        <v>100.455</v>
      </c>
      <c r="D472">
        <v>100.455</v>
      </c>
      <c r="E472">
        <v>100.455</v>
      </c>
      <c r="F472">
        <v>100.455</v>
      </c>
    </row>
    <row r="473" spans="2:6" x14ac:dyDescent="0.45">
      <c r="B473" s="1">
        <v>43790</v>
      </c>
      <c r="C473">
        <v>100.45</v>
      </c>
      <c r="D473">
        <v>100.45</v>
      </c>
      <c r="E473">
        <v>100.45</v>
      </c>
      <c r="F473">
        <v>100.45</v>
      </c>
    </row>
    <row r="474" spans="2:6" x14ac:dyDescent="0.45">
      <c r="B474" s="1">
        <v>43789</v>
      </c>
      <c r="C474">
        <v>100.455</v>
      </c>
      <c r="D474">
        <v>100.455</v>
      </c>
      <c r="E474">
        <v>100.455</v>
      </c>
      <c r="F474">
        <v>100.455</v>
      </c>
    </row>
    <row r="475" spans="2:6" x14ac:dyDescent="0.45">
      <c r="B475" s="1">
        <v>43788</v>
      </c>
      <c r="C475">
        <v>100.455</v>
      </c>
      <c r="D475">
        <v>100.455</v>
      </c>
      <c r="E475">
        <v>100.455</v>
      </c>
      <c r="F475">
        <v>100.455</v>
      </c>
    </row>
    <row r="476" spans="2:6" x14ac:dyDescent="0.45">
      <c r="B476" s="1">
        <v>43787</v>
      </c>
      <c r="C476">
        <v>100.455</v>
      </c>
      <c r="D476">
        <v>100.455</v>
      </c>
      <c r="E476">
        <v>100.455</v>
      </c>
      <c r="F476">
        <v>100.455</v>
      </c>
    </row>
    <row r="477" spans="2:6" x14ac:dyDescent="0.45">
      <c r="B477" s="1">
        <v>43784</v>
      </c>
      <c r="C477">
        <v>100.45</v>
      </c>
      <c r="D477">
        <v>100.45</v>
      </c>
      <c r="E477">
        <v>100.45</v>
      </c>
      <c r="F477">
        <v>100.45</v>
      </c>
    </row>
    <row r="478" spans="2:6" x14ac:dyDescent="0.45">
      <c r="B478" s="1">
        <v>43783</v>
      </c>
      <c r="C478">
        <v>100.45</v>
      </c>
      <c r="D478">
        <v>100.45</v>
      </c>
      <c r="E478">
        <v>100.45</v>
      </c>
      <c r="F478">
        <v>100.45</v>
      </c>
    </row>
    <row r="479" spans="2:6" x14ac:dyDescent="0.45">
      <c r="B479" s="1">
        <v>43782</v>
      </c>
      <c r="C479">
        <v>100.44499999999999</v>
      </c>
      <c r="D479">
        <v>100.44499999999999</v>
      </c>
      <c r="E479">
        <v>100.44499999999999</v>
      </c>
      <c r="F479">
        <v>100.44499999999999</v>
      </c>
    </row>
    <row r="480" spans="2:6" x14ac:dyDescent="0.45">
      <c r="B480" s="1">
        <v>43781</v>
      </c>
      <c r="C480">
        <v>100.44499999999999</v>
      </c>
      <c r="D480">
        <v>100.44499999999999</v>
      </c>
      <c r="E480">
        <v>100.44499999999999</v>
      </c>
      <c r="F480">
        <v>100.44499999999999</v>
      </c>
    </row>
    <row r="481" spans="2:6" x14ac:dyDescent="0.45">
      <c r="B481" s="1">
        <v>43780</v>
      </c>
      <c r="C481">
        <v>100.45</v>
      </c>
      <c r="D481">
        <v>100.45</v>
      </c>
      <c r="E481">
        <v>100.45</v>
      </c>
      <c r="F481">
        <v>100.45</v>
      </c>
    </row>
    <row r="482" spans="2:6" x14ac:dyDescent="0.45">
      <c r="B482" s="1">
        <v>43777</v>
      </c>
      <c r="C482">
        <v>100.45</v>
      </c>
      <c r="D482">
        <v>100.45</v>
      </c>
      <c r="E482">
        <v>100.45</v>
      </c>
      <c r="F482">
        <v>100.45</v>
      </c>
    </row>
    <row r="483" spans="2:6" x14ac:dyDescent="0.45">
      <c r="B483" s="1">
        <v>43776</v>
      </c>
      <c r="C483">
        <v>100.45</v>
      </c>
      <c r="D483">
        <v>100.45</v>
      </c>
      <c r="E483">
        <v>100.45</v>
      </c>
      <c r="F483">
        <v>100.45</v>
      </c>
    </row>
    <row r="484" spans="2:6" x14ac:dyDescent="0.45">
      <c r="B484" s="1">
        <v>43775</v>
      </c>
      <c r="C484">
        <v>100.455</v>
      </c>
      <c r="D484">
        <v>100.455</v>
      </c>
      <c r="E484">
        <v>100.455</v>
      </c>
      <c r="F484">
        <v>100.455</v>
      </c>
    </row>
    <row r="485" spans="2:6" x14ac:dyDescent="0.45">
      <c r="B485" s="1">
        <v>43774</v>
      </c>
      <c r="C485">
        <v>100.45</v>
      </c>
      <c r="D485">
        <v>100.45</v>
      </c>
      <c r="E485">
        <v>100.45</v>
      </c>
      <c r="F485">
        <v>100.45</v>
      </c>
    </row>
    <row r="486" spans="2:6" x14ac:dyDescent="0.45">
      <c r="B486" s="1">
        <v>43773</v>
      </c>
      <c r="C486">
        <v>100.46</v>
      </c>
      <c r="D486">
        <v>100.46</v>
      </c>
      <c r="E486">
        <v>100.46</v>
      </c>
      <c r="F486">
        <v>100.46</v>
      </c>
    </row>
    <row r="487" spans="2:6" x14ac:dyDescent="0.45">
      <c r="B487" s="1">
        <v>43770</v>
      </c>
      <c r="C487">
        <v>100.44499999999999</v>
      </c>
      <c r="D487">
        <v>100.44499999999999</v>
      </c>
      <c r="E487">
        <v>100.44499999999999</v>
      </c>
      <c r="F487">
        <v>100.44499999999999</v>
      </c>
    </row>
    <row r="488" spans="2:6" x14ac:dyDescent="0.45">
      <c r="B488" s="1">
        <v>43767</v>
      </c>
      <c r="C488">
        <v>100.46</v>
      </c>
      <c r="D488">
        <v>100.46</v>
      </c>
      <c r="E488">
        <v>100.46</v>
      </c>
      <c r="F488">
        <v>100.46</v>
      </c>
    </row>
    <row r="489" spans="2:6" x14ac:dyDescent="0.45">
      <c r="B489" s="1">
        <v>43766</v>
      </c>
      <c r="C489">
        <v>100.46</v>
      </c>
      <c r="D489">
        <v>100.46</v>
      </c>
      <c r="E489">
        <v>100.46</v>
      </c>
      <c r="F489">
        <v>100.46</v>
      </c>
    </row>
    <row r="490" spans="2:6" x14ac:dyDescent="0.45">
      <c r="B490" s="1">
        <v>43763</v>
      </c>
      <c r="C490">
        <v>100.46</v>
      </c>
      <c r="D490">
        <v>100.46</v>
      </c>
      <c r="E490">
        <v>100.46</v>
      </c>
      <c r="F490">
        <v>100.46</v>
      </c>
    </row>
    <row r="491" spans="2:6" x14ac:dyDescent="0.45">
      <c r="B491" s="1">
        <v>43762</v>
      </c>
      <c r="C491">
        <v>100.46</v>
      </c>
      <c r="D491">
        <v>100.46</v>
      </c>
      <c r="E491">
        <v>100.46</v>
      </c>
      <c r="F491">
        <v>100.46</v>
      </c>
    </row>
    <row r="492" spans="2:6" x14ac:dyDescent="0.45">
      <c r="B492" s="1">
        <v>43761</v>
      </c>
      <c r="C492">
        <v>100.46</v>
      </c>
      <c r="D492">
        <v>100.46</v>
      </c>
      <c r="E492">
        <v>100.46</v>
      </c>
      <c r="F492">
        <v>100.46</v>
      </c>
    </row>
    <row r="493" spans="2:6" x14ac:dyDescent="0.45">
      <c r="B493" s="1">
        <v>43760</v>
      </c>
      <c r="C493">
        <v>100.46</v>
      </c>
      <c r="D493">
        <v>100.46</v>
      </c>
      <c r="E493">
        <v>100.46</v>
      </c>
      <c r="F493">
        <v>100.46</v>
      </c>
    </row>
    <row r="494" spans="2:6" x14ac:dyDescent="0.45">
      <c r="B494" s="1">
        <v>43759</v>
      </c>
      <c r="C494">
        <v>100.46</v>
      </c>
      <c r="D494">
        <v>100.46</v>
      </c>
      <c r="E494">
        <v>100.46</v>
      </c>
      <c r="F494">
        <v>100.46</v>
      </c>
    </row>
    <row r="495" spans="2:6" x14ac:dyDescent="0.45">
      <c r="B495" s="1">
        <v>43756</v>
      </c>
      <c r="C495">
        <v>100.46</v>
      </c>
      <c r="D495">
        <v>100.46</v>
      </c>
      <c r="E495">
        <v>100.46</v>
      </c>
      <c r="F495">
        <v>100.46</v>
      </c>
    </row>
    <row r="496" spans="2:6" x14ac:dyDescent="0.45">
      <c r="B496" s="1">
        <v>43755</v>
      </c>
      <c r="C496">
        <v>100.46</v>
      </c>
      <c r="D496">
        <v>100.46</v>
      </c>
      <c r="E496">
        <v>100.46</v>
      </c>
      <c r="F496">
        <v>100.46</v>
      </c>
    </row>
    <row r="497" spans="2:6" x14ac:dyDescent="0.45">
      <c r="B497" s="1">
        <v>43754</v>
      </c>
      <c r="C497">
        <v>100.465</v>
      </c>
      <c r="D497">
        <v>100.465</v>
      </c>
      <c r="E497">
        <v>100.465</v>
      </c>
      <c r="F497">
        <v>100.465</v>
      </c>
    </row>
    <row r="498" spans="2:6" x14ac:dyDescent="0.45">
      <c r="B498" s="1">
        <v>43753</v>
      </c>
      <c r="C498">
        <v>100.46</v>
      </c>
      <c r="D498">
        <v>100.46</v>
      </c>
      <c r="E498">
        <v>100.46</v>
      </c>
      <c r="F498">
        <v>100.46</v>
      </c>
    </row>
    <row r="499" spans="2:6" x14ac:dyDescent="0.45">
      <c r="B499" s="1">
        <v>43752</v>
      </c>
      <c r="C499">
        <v>100.46</v>
      </c>
      <c r="D499">
        <v>100.46</v>
      </c>
      <c r="E499">
        <v>100.46</v>
      </c>
      <c r="F499">
        <v>100.46</v>
      </c>
    </row>
    <row r="500" spans="2:6" x14ac:dyDescent="0.45">
      <c r="B500" s="1">
        <v>43749</v>
      </c>
      <c r="C500">
        <v>100.46</v>
      </c>
      <c r="D500">
        <v>100.46</v>
      </c>
      <c r="E500">
        <v>100.46</v>
      </c>
      <c r="F500">
        <v>100.46</v>
      </c>
    </row>
    <row r="501" spans="2:6" x14ac:dyDescent="0.45">
      <c r="B501" s="1">
        <v>43748</v>
      </c>
      <c r="C501">
        <v>100.46</v>
      </c>
      <c r="D501">
        <v>100.46</v>
      </c>
      <c r="E501">
        <v>100.46</v>
      </c>
      <c r="F501">
        <v>100.46</v>
      </c>
    </row>
    <row r="502" spans="2:6" x14ac:dyDescent="0.45">
      <c r="B502" s="1">
        <v>43747</v>
      </c>
      <c r="C502">
        <v>100.46</v>
      </c>
      <c r="D502">
        <v>100.46</v>
      </c>
      <c r="E502">
        <v>100.46</v>
      </c>
      <c r="F502">
        <v>100.46</v>
      </c>
    </row>
    <row r="503" spans="2:6" x14ac:dyDescent="0.45">
      <c r="B503" s="1">
        <v>43746</v>
      </c>
      <c r="C503">
        <v>100.46</v>
      </c>
      <c r="D503">
        <v>100.46</v>
      </c>
      <c r="E503">
        <v>100.46</v>
      </c>
      <c r="F503">
        <v>100.46</v>
      </c>
    </row>
    <row r="504" spans="2:6" x14ac:dyDescent="0.45">
      <c r="B504" s="1">
        <v>43745</v>
      </c>
      <c r="C504">
        <v>100.46</v>
      </c>
      <c r="D504">
        <v>100.46</v>
      </c>
      <c r="E504">
        <v>100.46</v>
      </c>
      <c r="F504">
        <v>100.46</v>
      </c>
    </row>
    <row r="505" spans="2:6" x14ac:dyDescent="0.45">
      <c r="B505" s="1">
        <v>43742</v>
      </c>
      <c r="C505">
        <v>100.46</v>
      </c>
      <c r="D505">
        <v>100.46</v>
      </c>
      <c r="E505">
        <v>100.46</v>
      </c>
      <c r="F505">
        <v>100.46</v>
      </c>
    </row>
    <row r="506" spans="2:6" x14ac:dyDescent="0.45">
      <c r="B506" s="1">
        <v>43741</v>
      </c>
      <c r="C506">
        <v>100.46</v>
      </c>
      <c r="D506">
        <v>100.46</v>
      </c>
      <c r="E506">
        <v>100.46</v>
      </c>
      <c r="F506">
        <v>100.46</v>
      </c>
    </row>
    <row r="507" spans="2:6" x14ac:dyDescent="0.45">
      <c r="B507" s="1">
        <v>43740</v>
      </c>
      <c r="C507">
        <v>100.46</v>
      </c>
      <c r="D507">
        <v>100.46</v>
      </c>
      <c r="E507">
        <v>100.46</v>
      </c>
      <c r="F507">
        <v>100.46</v>
      </c>
    </row>
    <row r="508" spans="2:6" x14ac:dyDescent="0.45">
      <c r="B508" s="1">
        <v>43739</v>
      </c>
      <c r="C508">
        <v>100.45</v>
      </c>
      <c r="D508">
        <v>100.45</v>
      </c>
      <c r="E508">
        <v>100.45</v>
      </c>
      <c r="F508">
        <v>100.45</v>
      </c>
    </row>
    <row r="509" spans="2:6" x14ac:dyDescent="0.45">
      <c r="B509" s="1">
        <v>43738</v>
      </c>
      <c r="C509">
        <v>100.45</v>
      </c>
      <c r="D509">
        <v>100.45</v>
      </c>
      <c r="E509">
        <v>100.45</v>
      </c>
      <c r="F509">
        <v>100.45</v>
      </c>
    </row>
    <row r="510" spans="2:6" x14ac:dyDescent="0.45">
      <c r="B510" s="1">
        <v>43735</v>
      </c>
      <c r="C510">
        <v>100.46</v>
      </c>
      <c r="D510">
        <v>100.46</v>
      </c>
      <c r="E510">
        <v>100.46</v>
      </c>
      <c r="F510">
        <v>100.46</v>
      </c>
    </row>
    <row r="511" spans="2:6" x14ac:dyDescent="0.45">
      <c r="B511" s="1">
        <v>43734</v>
      </c>
      <c r="C511">
        <v>100.46</v>
      </c>
      <c r="D511">
        <v>100.46</v>
      </c>
      <c r="E511">
        <v>100.46</v>
      </c>
      <c r="F511">
        <v>100.46</v>
      </c>
    </row>
    <row r="512" spans="2:6" x14ac:dyDescent="0.45">
      <c r="B512" s="1">
        <v>43733</v>
      </c>
      <c r="C512">
        <v>100.46</v>
      </c>
      <c r="D512">
        <v>100.46</v>
      </c>
      <c r="E512">
        <v>100.46</v>
      </c>
      <c r="F512">
        <v>100.46</v>
      </c>
    </row>
    <row r="513" spans="2:6" x14ac:dyDescent="0.45">
      <c r="B513" s="1">
        <v>43732</v>
      </c>
      <c r="C513">
        <v>100.455</v>
      </c>
      <c r="D513">
        <v>100.455</v>
      </c>
      <c r="E513">
        <v>100.455</v>
      </c>
      <c r="F513">
        <v>100.455</v>
      </c>
    </row>
    <row r="514" spans="2:6" x14ac:dyDescent="0.45">
      <c r="B514" s="1">
        <v>43731</v>
      </c>
      <c r="C514">
        <v>100.45</v>
      </c>
      <c r="D514">
        <v>100.45</v>
      </c>
      <c r="E514">
        <v>100.45</v>
      </c>
      <c r="F514">
        <v>100.45</v>
      </c>
    </row>
    <row r="515" spans="2:6" x14ac:dyDescent="0.45">
      <c r="B515" s="1">
        <v>43728</v>
      </c>
      <c r="C515">
        <v>100.45</v>
      </c>
      <c r="D515">
        <v>100.45</v>
      </c>
      <c r="E515">
        <v>100.45</v>
      </c>
      <c r="F515">
        <v>100.45</v>
      </c>
    </row>
    <row r="516" spans="2:6" x14ac:dyDescent="0.45">
      <c r="B516" s="1">
        <v>43727</v>
      </c>
      <c r="C516">
        <v>100.44499999999999</v>
      </c>
      <c r="D516">
        <v>100.44499999999999</v>
      </c>
      <c r="E516">
        <v>100.44499999999999</v>
      </c>
      <c r="F516">
        <v>100.44499999999999</v>
      </c>
    </row>
    <row r="517" spans="2:6" x14ac:dyDescent="0.45">
      <c r="B517" s="1">
        <v>43726</v>
      </c>
      <c r="C517">
        <v>100.45</v>
      </c>
      <c r="D517">
        <v>100.45</v>
      </c>
      <c r="E517">
        <v>100.45</v>
      </c>
      <c r="F517">
        <v>100.45</v>
      </c>
    </row>
    <row r="518" spans="2:6" x14ac:dyDescent="0.45">
      <c r="B518" s="1">
        <v>43725</v>
      </c>
      <c r="C518">
        <v>100.36199999999999</v>
      </c>
      <c r="D518">
        <v>100.36199999999999</v>
      </c>
      <c r="E518">
        <v>100.36199999999999</v>
      </c>
      <c r="F518">
        <v>100.36199999999999</v>
      </c>
    </row>
    <row r="519" spans="2:6" x14ac:dyDescent="0.45">
      <c r="B519" s="1">
        <v>43724</v>
      </c>
      <c r="C519">
        <v>100.36499999999999</v>
      </c>
      <c r="D519">
        <v>100.36499999999999</v>
      </c>
      <c r="E519">
        <v>100.36499999999999</v>
      </c>
      <c r="F519">
        <v>100.36499999999999</v>
      </c>
    </row>
    <row r="520" spans="2:6" x14ac:dyDescent="0.45">
      <c r="B520" s="1">
        <v>43721</v>
      </c>
      <c r="C520">
        <v>100.36499999999999</v>
      </c>
      <c r="D520">
        <v>100.36499999999999</v>
      </c>
      <c r="E520">
        <v>100.36499999999999</v>
      </c>
      <c r="F520">
        <v>100.36499999999999</v>
      </c>
    </row>
    <row r="521" spans="2:6" x14ac:dyDescent="0.45">
      <c r="B521" s="1">
        <v>43720</v>
      </c>
      <c r="C521">
        <v>100.37</v>
      </c>
      <c r="D521">
        <v>100.37</v>
      </c>
      <c r="E521">
        <v>100.37</v>
      </c>
      <c r="F521">
        <v>100.37</v>
      </c>
    </row>
    <row r="522" spans="2:6" x14ac:dyDescent="0.45">
      <c r="B522" s="1">
        <v>43719</v>
      </c>
      <c r="C522">
        <v>100.36499999999999</v>
      </c>
      <c r="D522">
        <v>100.36499999999999</v>
      </c>
      <c r="E522">
        <v>100.36499999999999</v>
      </c>
      <c r="F522">
        <v>100.36499999999999</v>
      </c>
    </row>
    <row r="523" spans="2:6" x14ac:dyDescent="0.45">
      <c r="B523" s="1">
        <v>43718</v>
      </c>
      <c r="C523">
        <v>100.36499999999999</v>
      </c>
      <c r="D523">
        <v>100.36499999999999</v>
      </c>
      <c r="E523">
        <v>100.36499999999999</v>
      </c>
      <c r="F523">
        <v>100.36499999999999</v>
      </c>
    </row>
    <row r="524" spans="2:6" x14ac:dyDescent="0.45">
      <c r="B524" s="1">
        <v>43717</v>
      </c>
      <c r="C524">
        <v>100.36499999999999</v>
      </c>
      <c r="D524">
        <v>100.36499999999999</v>
      </c>
      <c r="E524">
        <v>100.36499999999999</v>
      </c>
      <c r="F524">
        <v>100.36499999999999</v>
      </c>
    </row>
    <row r="525" spans="2:6" x14ac:dyDescent="0.45">
      <c r="B525" s="1">
        <v>43714</v>
      </c>
      <c r="C525">
        <v>100.36499999999999</v>
      </c>
      <c r="D525">
        <v>100.36499999999999</v>
      </c>
      <c r="E525">
        <v>100.36499999999999</v>
      </c>
      <c r="F525">
        <v>100.36499999999999</v>
      </c>
    </row>
    <row r="526" spans="2:6" x14ac:dyDescent="0.45">
      <c r="B526" s="1">
        <v>43713</v>
      </c>
      <c r="C526">
        <v>100.37</v>
      </c>
      <c r="D526">
        <v>100.37</v>
      </c>
      <c r="E526">
        <v>100.37</v>
      </c>
      <c r="F526">
        <v>100.37</v>
      </c>
    </row>
    <row r="527" spans="2:6" x14ac:dyDescent="0.45">
      <c r="B527" s="1">
        <v>43712</v>
      </c>
      <c r="C527">
        <v>100.36499999999999</v>
      </c>
      <c r="D527">
        <v>100.36499999999999</v>
      </c>
      <c r="E527">
        <v>100.36499999999999</v>
      </c>
      <c r="F527">
        <v>100.36499999999999</v>
      </c>
    </row>
    <row r="528" spans="2:6" x14ac:dyDescent="0.45">
      <c r="B528" s="1">
        <v>43711</v>
      </c>
      <c r="C528">
        <v>100.36499999999999</v>
      </c>
      <c r="D528">
        <v>100.36499999999999</v>
      </c>
      <c r="E528">
        <v>100.36499999999999</v>
      </c>
      <c r="F528">
        <v>100.36499999999999</v>
      </c>
    </row>
    <row r="529" spans="2:6" x14ac:dyDescent="0.45">
      <c r="B529" s="1">
        <v>43710</v>
      </c>
      <c r="C529">
        <v>100.36499999999999</v>
      </c>
      <c r="D529">
        <v>100.36499999999999</v>
      </c>
      <c r="E529">
        <v>100.36499999999999</v>
      </c>
      <c r="F529">
        <v>100.36499999999999</v>
      </c>
    </row>
    <row r="530" spans="2:6" x14ac:dyDescent="0.45">
      <c r="B530" s="1">
        <v>43707</v>
      </c>
      <c r="C530">
        <v>100.37</v>
      </c>
      <c r="D530">
        <v>100.37</v>
      </c>
      <c r="E530">
        <v>100.37</v>
      </c>
      <c r="F530">
        <v>100.37</v>
      </c>
    </row>
    <row r="531" spans="2:6" x14ac:dyDescent="0.45">
      <c r="B531" s="1">
        <v>43706</v>
      </c>
      <c r="C531">
        <v>100.37</v>
      </c>
      <c r="D531">
        <v>100.37</v>
      </c>
      <c r="E531">
        <v>100.37</v>
      </c>
      <c r="F531">
        <v>100.37</v>
      </c>
    </row>
    <row r="532" spans="2:6" x14ac:dyDescent="0.45">
      <c r="B532" s="1">
        <v>43705</v>
      </c>
      <c r="C532">
        <v>100.37</v>
      </c>
      <c r="D532">
        <v>100.37</v>
      </c>
      <c r="E532">
        <v>100.37</v>
      </c>
      <c r="F532">
        <v>100.37</v>
      </c>
    </row>
    <row r="533" spans="2:6" x14ac:dyDescent="0.45">
      <c r="B533" s="1">
        <v>43704</v>
      </c>
      <c r="C533">
        <v>100.37</v>
      </c>
      <c r="D533">
        <v>100.37</v>
      </c>
      <c r="E533">
        <v>100.37</v>
      </c>
      <c r="F533">
        <v>100.37</v>
      </c>
    </row>
    <row r="534" spans="2:6" x14ac:dyDescent="0.45">
      <c r="B534" s="1">
        <v>43703</v>
      </c>
      <c r="C534">
        <v>100.37</v>
      </c>
      <c r="D534">
        <v>100.37</v>
      </c>
      <c r="E534">
        <v>100.37</v>
      </c>
      <c r="F534">
        <v>100.37</v>
      </c>
    </row>
    <row r="535" spans="2:6" x14ac:dyDescent="0.45">
      <c r="B535" s="1">
        <v>43700</v>
      </c>
      <c r="C535">
        <v>100.37</v>
      </c>
      <c r="D535">
        <v>100.37</v>
      </c>
      <c r="E535">
        <v>100.37</v>
      </c>
      <c r="F535">
        <v>100.37</v>
      </c>
    </row>
    <row r="536" spans="2:6" x14ac:dyDescent="0.45">
      <c r="B536" s="1">
        <v>43699</v>
      </c>
      <c r="C536">
        <v>100.37</v>
      </c>
      <c r="D536">
        <v>100.37</v>
      </c>
      <c r="E536">
        <v>100.37</v>
      </c>
      <c r="F536">
        <v>100.37</v>
      </c>
    </row>
    <row r="537" spans="2:6" x14ac:dyDescent="0.45">
      <c r="B537" s="1">
        <v>43698</v>
      </c>
      <c r="C537">
        <v>100.36</v>
      </c>
      <c r="D537">
        <v>100.36</v>
      </c>
      <c r="E537">
        <v>100.36</v>
      </c>
      <c r="F537">
        <v>100.36</v>
      </c>
    </row>
    <row r="538" spans="2:6" x14ac:dyDescent="0.45">
      <c r="B538" s="1">
        <v>43697</v>
      </c>
      <c r="C538">
        <v>100.37</v>
      </c>
      <c r="D538">
        <v>100.37</v>
      </c>
      <c r="E538">
        <v>100.37</v>
      </c>
      <c r="F538">
        <v>100.37</v>
      </c>
    </row>
    <row r="539" spans="2:6" x14ac:dyDescent="0.45">
      <c r="B539" s="1">
        <v>43696</v>
      </c>
      <c r="C539">
        <v>100.355</v>
      </c>
      <c r="D539">
        <v>100.355</v>
      </c>
      <c r="E539">
        <v>100.355</v>
      </c>
      <c r="F539">
        <v>100.355</v>
      </c>
    </row>
    <row r="540" spans="2:6" x14ac:dyDescent="0.45">
      <c r="B540" s="1">
        <v>43693</v>
      </c>
      <c r="C540">
        <v>100.36499999999999</v>
      </c>
      <c r="D540">
        <v>100.36499999999999</v>
      </c>
      <c r="E540">
        <v>100.36499999999999</v>
      </c>
      <c r="F540">
        <v>100.36499999999999</v>
      </c>
    </row>
    <row r="541" spans="2:6" x14ac:dyDescent="0.45">
      <c r="B541" s="1">
        <v>43692</v>
      </c>
      <c r="C541">
        <v>100.36499999999999</v>
      </c>
      <c r="D541">
        <v>100.36499999999999</v>
      </c>
      <c r="E541">
        <v>100.36499999999999</v>
      </c>
      <c r="F541">
        <v>100.36499999999999</v>
      </c>
    </row>
    <row r="542" spans="2:6" x14ac:dyDescent="0.45">
      <c r="B542" s="1">
        <v>43691</v>
      </c>
      <c r="C542">
        <v>100.36499999999999</v>
      </c>
      <c r="D542">
        <v>100.36499999999999</v>
      </c>
      <c r="E542">
        <v>100.36499999999999</v>
      </c>
      <c r="F542">
        <v>100.36499999999999</v>
      </c>
    </row>
    <row r="543" spans="2:6" x14ac:dyDescent="0.45">
      <c r="B543" s="1">
        <v>43690</v>
      </c>
      <c r="C543">
        <v>100.36499999999999</v>
      </c>
      <c r="D543">
        <v>100.36499999999999</v>
      </c>
      <c r="E543">
        <v>100.36499999999999</v>
      </c>
      <c r="F543">
        <v>100.36499999999999</v>
      </c>
    </row>
    <row r="544" spans="2:6" x14ac:dyDescent="0.45">
      <c r="B544" s="1">
        <v>43689</v>
      </c>
      <c r="C544">
        <v>100.36499999999999</v>
      </c>
      <c r="D544">
        <v>100.36499999999999</v>
      </c>
      <c r="E544">
        <v>100.36499999999999</v>
      </c>
      <c r="F544">
        <v>100.36499999999999</v>
      </c>
    </row>
    <row r="545" spans="2:6" x14ac:dyDescent="0.45">
      <c r="B545" s="1">
        <v>43686</v>
      </c>
      <c r="C545">
        <v>100.37</v>
      </c>
      <c r="D545">
        <v>100.37</v>
      </c>
      <c r="E545">
        <v>100.37</v>
      </c>
      <c r="F545">
        <v>100.37</v>
      </c>
    </row>
    <row r="546" spans="2:6" x14ac:dyDescent="0.45">
      <c r="B546" s="1">
        <v>43685</v>
      </c>
      <c r="C546">
        <v>100.375</v>
      </c>
      <c r="D546">
        <v>100.375</v>
      </c>
      <c r="E546">
        <v>100.375</v>
      </c>
      <c r="F546">
        <v>100.375</v>
      </c>
    </row>
    <row r="547" spans="2:6" x14ac:dyDescent="0.45">
      <c r="B547" s="1">
        <v>43684</v>
      </c>
      <c r="C547">
        <v>100.375</v>
      </c>
      <c r="D547">
        <v>100.375</v>
      </c>
      <c r="E547">
        <v>100.375</v>
      </c>
      <c r="F547">
        <v>100.375</v>
      </c>
    </row>
    <row r="548" spans="2:6" x14ac:dyDescent="0.45">
      <c r="B548" s="1">
        <v>43683</v>
      </c>
      <c r="C548">
        <v>100.38</v>
      </c>
      <c r="D548">
        <v>100.38</v>
      </c>
      <c r="E548">
        <v>100.38</v>
      </c>
      <c r="F548">
        <v>100.38</v>
      </c>
    </row>
    <row r="549" spans="2:6" x14ac:dyDescent="0.45">
      <c r="B549" s="1">
        <v>43682</v>
      </c>
      <c r="C549">
        <v>100.38</v>
      </c>
      <c r="D549">
        <v>100.38</v>
      </c>
      <c r="E549">
        <v>100.38</v>
      </c>
      <c r="F549">
        <v>100.38</v>
      </c>
    </row>
    <row r="550" spans="2:6" x14ac:dyDescent="0.45">
      <c r="B550" s="1">
        <v>43679</v>
      </c>
      <c r="C550">
        <v>100.37</v>
      </c>
      <c r="D550">
        <v>100.37</v>
      </c>
      <c r="E550">
        <v>100.37</v>
      </c>
      <c r="F550">
        <v>100.37</v>
      </c>
    </row>
    <row r="551" spans="2:6" x14ac:dyDescent="0.45">
      <c r="B551" s="1">
        <v>43678</v>
      </c>
      <c r="C551">
        <v>100.36499999999999</v>
      </c>
      <c r="D551">
        <v>100.36499999999999</v>
      </c>
      <c r="E551">
        <v>100.36499999999999</v>
      </c>
      <c r="F551">
        <v>100.36499999999999</v>
      </c>
    </row>
    <row r="552" spans="2:6" x14ac:dyDescent="0.45">
      <c r="B552" s="1">
        <v>43677</v>
      </c>
      <c r="C552">
        <v>100.395</v>
      </c>
      <c r="D552">
        <v>100.395</v>
      </c>
      <c r="E552">
        <v>100.395</v>
      </c>
      <c r="F552">
        <v>100.395</v>
      </c>
    </row>
    <row r="553" spans="2:6" x14ac:dyDescent="0.45">
      <c r="B553" s="1">
        <v>43676</v>
      </c>
      <c r="C553">
        <v>100.367</v>
      </c>
      <c r="D553">
        <v>100.367</v>
      </c>
      <c r="E553">
        <v>100.367</v>
      </c>
      <c r="F553">
        <v>100.367</v>
      </c>
    </row>
    <row r="554" spans="2:6" x14ac:dyDescent="0.45">
      <c r="B554" s="1">
        <v>43675</v>
      </c>
      <c r="C554">
        <v>100.36499999999999</v>
      </c>
      <c r="D554">
        <v>100.36499999999999</v>
      </c>
      <c r="E554">
        <v>100.36499999999999</v>
      </c>
      <c r="F554">
        <v>100.36499999999999</v>
      </c>
    </row>
    <row r="555" spans="2:6" x14ac:dyDescent="0.45">
      <c r="B555" s="1">
        <v>43672</v>
      </c>
      <c r="C555">
        <v>100.36499999999999</v>
      </c>
      <c r="D555">
        <v>100.36499999999999</v>
      </c>
      <c r="E555">
        <v>100.36499999999999</v>
      </c>
      <c r="F555">
        <v>100.36499999999999</v>
      </c>
    </row>
    <row r="556" spans="2:6" x14ac:dyDescent="0.45">
      <c r="B556" s="1">
        <v>43671</v>
      </c>
      <c r="C556">
        <v>100.36499999999999</v>
      </c>
      <c r="D556">
        <v>100.36499999999999</v>
      </c>
      <c r="E556">
        <v>100.36499999999999</v>
      </c>
      <c r="F556">
        <v>100.36499999999999</v>
      </c>
    </row>
    <row r="557" spans="2:6" x14ac:dyDescent="0.45">
      <c r="B557" s="1">
        <v>43670</v>
      </c>
      <c r="C557">
        <v>100.36499999999999</v>
      </c>
      <c r="D557">
        <v>100.36499999999999</v>
      </c>
      <c r="E557">
        <v>100.36499999999999</v>
      </c>
      <c r="F557">
        <v>100.36499999999999</v>
      </c>
    </row>
    <row r="558" spans="2:6" x14ac:dyDescent="0.45">
      <c r="B558" s="1">
        <v>43669</v>
      </c>
      <c r="C558">
        <v>100.37</v>
      </c>
      <c r="D558">
        <v>100.37</v>
      </c>
      <c r="E558">
        <v>100.37</v>
      </c>
      <c r="F558">
        <v>100.37</v>
      </c>
    </row>
    <row r="559" spans="2:6" x14ac:dyDescent="0.45">
      <c r="B559" s="1">
        <v>43668</v>
      </c>
      <c r="C559">
        <v>100.36499999999999</v>
      </c>
      <c r="D559">
        <v>100.36499999999999</v>
      </c>
      <c r="E559">
        <v>100.36499999999999</v>
      </c>
      <c r="F559">
        <v>100.36499999999999</v>
      </c>
    </row>
    <row r="560" spans="2:6" x14ac:dyDescent="0.45">
      <c r="B560" s="1">
        <v>43665</v>
      </c>
      <c r="C560">
        <v>100.37</v>
      </c>
      <c r="D560">
        <v>100.37</v>
      </c>
      <c r="E560">
        <v>100.37</v>
      </c>
      <c r="F560">
        <v>100.37</v>
      </c>
    </row>
    <row r="561" spans="2:6" x14ac:dyDescent="0.45">
      <c r="B561" s="1">
        <v>43664</v>
      </c>
      <c r="C561">
        <v>100.36499999999999</v>
      </c>
      <c r="D561">
        <v>100.36499999999999</v>
      </c>
      <c r="E561">
        <v>100.36499999999999</v>
      </c>
      <c r="F561">
        <v>100.36499999999999</v>
      </c>
    </row>
    <row r="562" spans="2:6" x14ac:dyDescent="0.45">
      <c r="B562" s="1">
        <v>43663</v>
      </c>
      <c r="C562">
        <v>100.36499999999999</v>
      </c>
      <c r="D562">
        <v>100.36499999999999</v>
      </c>
      <c r="E562">
        <v>100.36499999999999</v>
      </c>
      <c r="F562">
        <v>100.36499999999999</v>
      </c>
    </row>
    <row r="563" spans="2:6" x14ac:dyDescent="0.45">
      <c r="B563" s="1">
        <v>43662</v>
      </c>
      <c r="C563">
        <v>100.36499999999999</v>
      </c>
      <c r="D563">
        <v>100.36499999999999</v>
      </c>
      <c r="E563">
        <v>100.36499999999999</v>
      </c>
      <c r="F563">
        <v>100.36499999999999</v>
      </c>
    </row>
    <row r="564" spans="2:6" x14ac:dyDescent="0.45">
      <c r="B564" s="1">
        <v>43661</v>
      </c>
      <c r="C564">
        <v>100.36499999999999</v>
      </c>
      <c r="D564">
        <v>100.36499999999999</v>
      </c>
      <c r="E564">
        <v>100.36499999999999</v>
      </c>
      <c r="F564">
        <v>100.36499999999999</v>
      </c>
    </row>
    <row r="565" spans="2:6" x14ac:dyDescent="0.45">
      <c r="B565" s="1">
        <v>43658</v>
      </c>
      <c r="C565">
        <v>100.37</v>
      </c>
      <c r="D565">
        <v>100.37</v>
      </c>
      <c r="E565">
        <v>100.37</v>
      </c>
      <c r="F565">
        <v>100.37</v>
      </c>
    </row>
    <row r="566" spans="2:6" x14ac:dyDescent="0.45">
      <c r="B566" s="1">
        <v>43657</v>
      </c>
      <c r="C566">
        <v>100.37</v>
      </c>
      <c r="D566">
        <v>100.37</v>
      </c>
      <c r="E566">
        <v>100.37</v>
      </c>
      <c r="F566">
        <v>100.37</v>
      </c>
    </row>
    <row r="567" spans="2:6" x14ac:dyDescent="0.45">
      <c r="B567" s="1">
        <v>43656</v>
      </c>
      <c r="C567">
        <v>100.37</v>
      </c>
      <c r="D567">
        <v>100.37</v>
      </c>
      <c r="E567">
        <v>100.37</v>
      </c>
      <c r="F567">
        <v>100.37</v>
      </c>
    </row>
    <row r="568" spans="2:6" x14ac:dyDescent="0.45">
      <c r="B568" s="1">
        <v>43655</v>
      </c>
      <c r="C568">
        <v>100.37</v>
      </c>
      <c r="D568">
        <v>100.37</v>
      </c>
      <c r="E568">
        <v>100.37</v>
      </c>
      <c r="F568">
        <v>100.37</v>
      </c>
    </row>
    <row r="569" spans="2:6" x14ac:dyDescent="0.45">
      <c r="B569" s="1">
        <v>43654</v>
      </c>
      <c r="C569">
        <v>100.37</v>
      </c>
      <c r="D569">
        <v>100.37</v>
      </c>
      <c r="E569">
        <v>100.37</v>
      </c>
      <c r="F569">
        <v>100.37</v>
      </c>
    </row>
    <row r="570" spans="2:6" x14ac:dyDescent="0.45">
      <c r="B570" s="1">
        <v>43651</v>
      </c>
      <c r="C570">
        <v>100.37</v>
      </c>
      <c r="D570">
        <v>100.37</v>
      </c>
      <c r="E570">
        <v>100.37</v>
      </c>
      <c r="F570">
        <v>100.37</v>
      </c>
    </row>
    <row r="571" spans="2:6" x14ac:dyDescent="0.45">
      <c r="B571" s="1">
        <v>43650</v>
      </c>
      <c r="C571">
        <v>100.37</v>
      </c>
      <c r="D571">
        <v>100.37</v>
      </c>
      <c r="E571">
        <v>100.37</v>
      </c>
      <c r="F571">
        <v>100.37</v>
      </c>
    </row>
    <row r="572" spans="2:6" x14ac:dyDescent="0.45">
      <c r="B572" s="1">
        <v>43649</v>
      </c>
      <c r="C572">
        <v>100.37</v>
      </c>
      <c r="D572">
        <v>100.37</v>
      </c>
      <c r="E572">
        <v>100.37</v>
      </c>
      <c r="F572">
        <v>100.37</v>
      </c>
    </row>
    <row r="573" spans="2:6" x14ac:dyDescent="0.45">
      <c r="B573" s="1">
        <v>43648</v>
      </c>
      <c r="C573">
        <v>100.37</v>
      </c>
      <c r="D573">
        <v>100.37</v>
      </c>
      <c r="E573">
        <v>100.37</v>
      </c>
      <c r="F573">
        <v>100.37</v>
      </c>
    </row>
    <row r="574" spans="2:6" x14ac:dyDescent="0.45">
      <c r="B574" s="1">
        <v>43647</v>
      </c>
      <c r="C574">
        <v>100.36499999999999</v>
      </c>
      <c r="D574">
        <v>100.36499999999999</v>
      </c>
      <c r="E574">
        <v>100.36499999999999</v>
      </c>
      <c r="F574">
        <v>100.36499999999999</v>
      </c>
    </row>
    <row r="575" spans="2:6" x14ac:dyDescent="0.45">
      <c r="B575" s="1">
        <v>43644</v>
      </c>
      <c r="C575">
        <v>100.37</v>
      </c>
      <c r="D575">
        <v>100.37</v>
      </c>
      <c r="E575">
        <v>100.37</v>
      </c>
      <c r="F575">
        <v>100.37</v>
      </c>
    </row>
    <row r="576" spans="2:6" x14ac:dyDescent="0.45">
      <c r="B576" s="1">
        <v>43643</v>
      </c>
      <c r="C576">
        <v>100.37</v>
      </c>
      <c r="D576">
        <v>100.37</v>
      </c>
      <c r="E576">
        <v>100.37</v>
      </c>
      <c r="F576">
        <v>100.37</v>
      </c>
    </row>
    <row r="577" spans="2:6" x14ac:dyDescent="0.45">
      <c r="B577" s="1">
        <v>43642</v>
      </c>
      <c r="C577">
        <v>100.37</v>
      </c>
      <c r="D577">
        <v>100.37</v>
      </c>
      <c r="E577">
        <v>100.37</v>
      </c>
      <c r="F577">
        <v>100.37</v>
      </c>
    </row>
    <row r="578" spans="2:6" x14ac:dyDescent="0.45">
      <c r="B578" s="1">
        <v>43641</v>
      </c>
      <c r="C578">
        <v>100.37</v>
      </c>
      <c r="D578">
        <v>100.37</v>
      </c>
      <c r="E578">
        <v>100.37</v>
      </c>
      <c r="F578">
        <v>100.37</v>
      </c>
    </row>
    <row r="579" spans="2:6" x14ac:dyDescent="0.45">
      <c r="B579" s="1">
        <v>43640</v>
      </c>
      <c r="C579">
        <v>100.37</v>
      </c>
      <c r="D579">
        <v>100.37</v>
      </c>
      <c r="E579">
        <v>100.37</v>
      </c>
      <c r="F579">
        <v>100.37</v>
      </c>
    </row>
    <row r="580" spans="2:6" x14ac:dyDescent="0.45">
      <c r="B580" s="1">
        <v>43637</v>
      </c>
      <c r="C580">
        <v>100.37</v>
      </c>
      <c r="D580">
        <v>100.37</v>
      </c>
      <c r="E580">
        <v>100.37</v>
      </c>
      <c r="F580">
        <v>100.37</v>
      </c>
    </row>
    <row r="581" spans="2:6" x14ac:dyDescent="0.45">
      <c r="B581" s="1">
        <v>43636</v>
      </c>
      <c r="C581">
        <v>100.375</v>
      </c>
      <c r="D581">
        <v>100.375</v>
      </c>
      <c r="E581">
        <v>100.375</v>
      </c>
      <c r="F581">
        <v>100.375</v>
      </c>
    </row>
    <row r="582" spans="2:6" x14ac:dyDescent="0.45">
      <c r="B582" s="1">
        <v>43635</v>
      </c>
      <c r="C582">
        <v>100.37</v>
      </c>
      <c r="D582">
        <v>100.37</v>
      </c>
      <c r="E582">
        <v>100.37</v>
      </c>
      <c r="F582">
        <v>100.37</v>
      </c>
    </row>
    <row r="583" spans="2:6" x14ac:dyDescent="0.45">
      <c r="B583" s="1">
        <v>43634</v>
      </c>
      <c r="C583">
        <v>100.375</v>
      </c>
      <c r="D583">
        <v>100.375</v>
      </c>
      <c r="E583">
        <v>100.375</v>
      </c>
      <c r="F583">
        <v>100.375</v>
      </c>
    </row>
    <row r="584" spans="2:6" x14ac:dyDescent="0.45">
      <c r="B584" s="1">
        <v>43633</v>
      </c>
      <c r="C584">
        <v>100.37</v>
      </c>
      <c r="D584">
        <v>100.37</v>
      </c>
      <c r="E584">
        <v>100.37</v>
      </c>
      <c r="F584">
        <v>100.37</v>
      </c>
    </row>
    <row r="585" spans="2:6" x14ac:dyDescent="0.45">
      <c r="B585" s="1">
        <v>43630</v>
      </c>
      <c r="C585">
        <v>100.36499999999999</v>
      </c>
      <c r="D585">
        <v>100.36499999999999</v>
      </c>
      <c r="E585">
        <v>100.36499999999999</v>
      </c>
      <c r="F585">
        <v>100.36499999999999</v>
      </c>
    </row>
    <row r="586" spans="2:6" x14ac:dyDescent="0.45">
      <c r="B586" s="1">
        <v>43629</v>
      </c>
      <c r="C586">
        <v>100.36499999999999</v>
      </c>
      <c r="D586">
        <v>100.36499999999999</v>
      </c>
      <c r="E586">
        <v>100.36499999999999</v>
      </c>
      <c r="F586">
        <v>100.36499999999999</v>
      </c>
    </row>
    <row r="587" spans="2:6" x14ac:dyDescent="0.45">
      <c r="B587" s="1">
        <v>43628</v>
      </c>
      <c r="C587">
        <v>100.36499999999999</v>
      </c>
      <c r="D587">
        <v>100.36499999999999</v>
      </c>
      <c r="E587">
        <v>100.36499999999999</v>
      </c>
      <c r="F587">
        <v>100.36499999999999</v>
      </c>
    </row>
    <row r="588" spans="2:6" x14ac:dyDescent="0.45">
      <c r="B588" s="1">
        <v>43627</v>
      </c>
      <c r="C588">
        <v>100.36</v>
      </c>
      <c r="D588">
        <v>100.36</v>
      </c>
      <c r="E588">
        <v>100.36</v>
      </c>
      <c r="F588">
        <v>100.36</v>
      </c>
    </row>
    <row r="589" spans="2:6" x14ac:dyDescent="0.45">
      <c r="B589" s="1">
        <v>43626</v>
      </c>
      <c r="C589">
        <v>100.36</v>
      </c>
      <c r="D589">
        <v>100.36</v>
      </c>
      <c r="E589">
        <v>100.36</v>
      </c>
      <c r="F589">
        <v>100.36</v>
      </c>
    </row>
    <row r="590" spans="2:6" x14ac:dyDescent="0.45">
      <c r="B590" s="1">
        <v>43623</v>
      </c>
      <c r="C590">
        <v>100.36</v>
      </c>
      <c r="D590">
        <v>100.36</v>
      </c>
      <c r="E590">
        <v>100.36</v>
      </c>
      <c r="F590">
        <v>100.36</v>
      </c>
    </row>
    <row r="591" spans="2:6" x14ac:dyDescent="0.45">
      <c r="B591" s="1">
        <v>43622</v>
      </c>
      <c r="C591">
        <v>100.36499999999999</v>
      </c>
      <c r="D591">
        <v>100.36499999999999</v>
      </c>
      <c r="E591">
        <v>100.36499999999999</v>
      </c>
      <c r="F591">
        <v>100.36499999999999</v>
      </c>
    </row>
    <row r="592" spans="2:6" x14ac:dyDescent="0.45">
      <c r="B592" s="1">
        <v>43621</v>
      </c>
      <c r="C592">
        <v>100.36499999999999</v>
      </c>
      <c r="D592">
        <v>100.36499999999999</v>
      </c>
      <c r="E592">
        <v>100.36499999999999</v>
      </c>
      <c r="F592">
        <v>100.36499999999999</v>
      </c>
    </row>
    <row r="593" spans="2:6" x14ac:dyDescent="0.45">
      <c r="B593" s="1">
        <v>43620</v>
      </c>
      <c r="C593">
        <v>100.36499999999999</v>
      </c>
      <c r="D593">
        <v>100.36499999999999</v>
      </c>
      <c r="E593">
        <v>100.36499999999999</v>
      </c>
      <c r="F593">
        <v>100.36499999999999</v>
      </c>
    </row>
    <row r="594" spans="2:6" x14ac:dyDescent="0.45">
      <c r="B594" s="1">
        <v>43619</v>
      </c>
      <c r="C594">
        <v>100.36499999999999</v>
      </c>
      <c r="D594">
        <v>100.36499999999999</v>
      </c>
      <c r="E594">
        <v>100.36499999999999</v>
      </c>
      <c r="F594">
        <v>100.36499999999999</v>
      </c>
    </row>
    <row r="595" spans="2:6" x14ac:dyDescent="0.45">
      <c r="B595" s="1">
        <v>43571</v>
      </c>
      <c r="C595">
        <v>100.366</v>
      </c>
      <c r="D595">
        <v>100.366</v>
      </c>
      <c r="E595">
        <v>100.366</v>
      </c>
      <c r="F595">
        <v>100.366</v>
      </c>
    </row>
    <row r="596" spans="2:6" x14ac:dyDescent="0.45">
      <c r="B596" s="1">
        <v>43570</v>
      </c>
      <c r="C596">
        <v>100.36499999999999</v>
      </c>
      <c r="D596">
        <v>100.36499999999999</v>
      </c>
      <c r="E596">
        <v>100.36499999999999</v>
      </c>
      <c r="F596">
        <v>100.36499999999999</v>
      </c>
    </row>
    <row r="597" spans="2:6" x14ac:dyDescent="0.45">
      <c r="B597" s="1">
        <v>43567</v>
      </c>
      <c r="C597">
        <v>100.36499999999999</v>
      </c>
      <c r="D597">
        <v>100.36499999999999</v>
      </c>
      <c r="E597">
        <v>100.36499999999999</v>
      </c>
      <c r="F597">
        <v>100.36499999999999</v>
      </c>
    </row>
    <row r="598" spans="2:6" x14ac:dyDescent="0.45">
      <c r="B598" s="1">
        <v>43566</v>
      </c>
      <c r="C598">
        <v>100.36499999999999</v>
      </c>
      <c r="D598">
        <v>100.36499999999999</v>
      </c>
      <c r="E598">
        <v>100.36499999999999</v>
      </c>
      <c r="F598">
        <v>100.36499999999999</v>
      </c>
    </row>
    <row r="599" spans="2:6" x14ac:dyDescent="0.45">
      <c r="B599" s="1">
        <v>43565</v>
      </c>
      <c r="C599">
        <v>100.36499999999999</v>
      </c>
      <c r="D599">
        <v>100.36499999999999</v>
      </c>
      <c r="E599">
        <v>100.36499999999999</v>
      </c>
      <c r="F599">
        <v>100.36499999999999</v>
      </c>
    </row>
    <row r="600" spans="2:6" x14ac:dyDescent="0.45">
      <c r="B600" s="1">
        <v>43564</v>
      </c>
      <c r="C600">
        <v>100.36499999999999</v>
      </c>
      <c r="D600">
        <v>100.36499999999999</v>
      </c>
      <c r="E600">
        <v>100.36499999999999</v>
      </c>
      <c r="F600">
        <v>100.36499999999999</v>
      </c>
    </row>
    <row r="601" spans="2:6" x14ac:dyDescent="0.45">
      <c r="B601" s="1">
        <v>43563</v>
      </c>
      <c r="C601">
        <v>100.35</v>
      </c>
      <c r="D601">
        <v>100.35</v>
      </c>
      <c r="E601">
        <v>100.35</v>
      </c>
      <c r="F601">
        <v>100.35</v>
      </c>
    </row>
    <row r="602" spans="2:6" x14ac:dyDescent="0.45">
      <c r="B602" s="1">
        <v>43560</v>
      </c>
      <c r="C602">
        <v>100.36499999999999</v>
      </c>
      <c r="D602">
        <v>100.36499999999999</v>
      </c>
      <c r="E602">
        <v>100.36499999999999</v>
      </c>
      <c r="F602">
        <v>100.36499999999999</v>
      </c>
    </row>
    <row r="603" spans="2:6" x14ac:dyDescent="0.45">
      <c r="B603" s="1">
        <v>43559</v>
      </c>
      <c r="C603">
        <v>100.36499999999999</v>
      </c>
      <c r="D603">
        <v>100.36499999999999</v>
      </c>
      <c r="E603">
        <v>100.36499999999999</v>
      </c>
      <c r="F603">
        <v>100.36499999999999</v>
      </c>
    </row>
    <row r="604" spans="2:6" x14ac:dyDescent="0.45">
      <c r="B604" s="1">
        <v>43558</v>
      </c>
      <c r="C604">
        <v>100.36499999999999</v>
      </c>
      <c r="D604">
        <v>100.36499999999999</v>
      </c>
      <c r="E604">
        <v>100.36499999999999</v>
      </c>
      <c r="F604">
        <v>100.36499999999999</v>
      </c>
    </row>
    <row r="605" spans="2:6" x14ac:dyDescent="0.45">
      <c r="B605" s="1">
        <v>43557</v>
      </c>
      <c r="C605">
        <v>100.36499999999999</v>
      </c>
      <c r="D605">
        <v>100.36499999999999</v>
      </c>
      <c r="E605">
        <v>100.36499999999999</v>
      </c>
      <c r="F605">
        <v>100.36499999999999</v>
      </c>
    </row>
    <row r="606" spans="2:6" x14ac:dyDescent="0.45">
      <c r="B606" s="1">
        <v>43556</v>
      </c>
      <c r="C606">
        <v>100.36499999999999</v>
      </c>
      <c r="D606">
        <v>100.36499999999999</v>
      </c>
      <c r="E606">
        <v>100.36499999999999</v>
      </c>
      <c r="F606">
        <v>100.36499999999999</v>
      </c>
    </row>
    <row r="607" spans="2:6" x14ac:dyDescent="0.45">
      <c r="B607" s="1">
        <v>43553</v>
      </c>
      <c r="C607">
        <v>100.36499999999999</v>
      </c>
      <c r="D607">
        <v>100.36499999999999</v>
      </c>
      <c r="E607">
        <v>100.36499999999999</v>
      </c>
      <c r="F607">
        <v>100.36499999999999</v>
      </c>
    </row>
    <row r="608" spans="2:6" x14ac:dyDescent="0.45">
      <c r="B608" s="1">
        <v>43552</v>
      </c>
      <c r="C608">
        <v>100.36499999999999</v>
      </c>
      <c r="D608">
        <v>100.36499999999999</v>
      </c>
      <c r="E608">
        <v>100.36499999999999</v>
      </c>
      <c r="F608">
        <v>100.36499999999999</v>
      </c>
    </row>
    <row r="609" spans="2:6" x14ac:dyDescent="0.45">
      <c r="B609" s="1">
        <v>43551</v>
      </c>
      <c r="C609">
        <v>100.36</v>
      </c>
      <c r="D609">
        <v>100.36</v>
      </c>
      <c r="E609">
        <v>100.36</v>
      </c>
      <c r="F609">
        <v>100.36</v>
      </c>
    </row>
    <row r="610" spans="2:6" x14ac:dyDescent="0.45">
      <c r="B610" s="1">
        <v>43550</v>
      </c>
      <c r="C610">
        <v>100.36</v>
      </c>
      <c r="D610">
        <v>100.36</v>
      </c>
      <c r="E610">
        <v>100.36</v>
      </c>
      <c r="F610">
        <v>100.36</v>
      </c>
    </row>
    <row r="611" spans="2:6" x14ac:dyDescent="0.45">
      <c r="B611" s="1">
        <v>43549</v>
      </c>
      <c r="C611">
        <v>100.36</v>
      </c>
      <c r="D611">
        <v>100.36</v>
      </c>
      <c r="E611">
        <v>100.36</v>
      </c>
      <c r="F611">
        <v>100.36</v>
      </c>
    </row>
    <row r="612" spans="2:6" x14ac:dyDescent="0.45">
      <c r="B612" s="1">
        <v>43546</v>
      </c>
      <c r="C612">
        <v>100.36499999999999</v>
      </c>
      <c r="D612">
        <v>100.36499999999999</v>
      </c>
      <c r="E612">
        <v>100.36499999999999</v>
      </c>
      <c r="F612">
        <v>100.36499999999999</v>
      </c>
    </row>
    <row r="613" spans="2:6" x14ac:dyDescent="0.45">
      <c r="B613" s="1">
        <v>43545</v>
      </c>
      <c r="C613">
        <v>100.35</v>
      </c>
      <c r="D613">
        <v>100.35</v>
      </c>
      <c r="E613">
        <v>100.35</v>
      </c>
      <c r="F613">
        <v>100.35</v>
      </c>
    </row>
    <row r="614" spans="2:6" x14ac:dyDescent="0.45">
      <c r="B614" s="1">
        <v>43544</v>
      </c>
      <c r="C614">
        <v>100.36499999999999</v>
      </c>
      <c r="D614">
        <v>100.36499999999999</v>
      </c>
      <c r="E614">
        <v>100.36499999999999</v>
      </c>
      <c r="F614">
        <v>100.36499999999999</v>
      </c>
    </row>
    <row r="615" spans="2:6" x14ac:dyDescent="0.45">
      <c r="B615" s="1">
        <v>43543</v>
      </c>
      <c r="C615">
        <v>100.36</v>
      </c>
      <c r="D615">
        <v>100.36</v>
      </c>
      <c r="E615">
        <v>100.36</v>
      </c>
      <c r="F615">
        <v>100.36</v>
      </c>
    </row>
    <row r="616" spans="2:6" x14ac:dyDescent="0.45">
      <c r="B616" s="1">
        <v>43542</v>
      </c>
      <c r="C616">
        <v>100.37</v>
      </c>
      <c r="D616">
        <v>100.37</v>
      </c>
      <c r="E616">
        <v>100.37</v>
      </c>
      <c r="F616">
        <v>100.37</v>
      </c>
    </row>
    <row r="617" spans="2:6" x14ac:dyDescent="0.45">
      <c r="B617" s="1">
        <v>43539</v>
      </c>
      <c r="C617">
        <v>100.37</v>
      </c>
      <c r="D617">
        <v>100.37</v>
      </c>
      <c r="E617">
        <v>100.37</v>
      </c>
      <c r="F617">
        <v>100.37</v>
      </c>
    </row>
    <row r="618" spans="2:6" x14ac:dyDescent="0.45">
      <c r="B618" s="1">
        <v>43538</v>
      </c>
      <c r="C618">
        <v>100.37</v>
      </c>
      <c r="D618">
        <v>100.37</v>
      </c>
      <c r="E618">
        <v>100.37</v>
      </c>
      <c r="F618">
        <v>100.37</v>
      </c>
    </row>
    <row r="619" spans="2:6" x14ac:dyDescent="0.45">
      <c r="B619" s="1">
        <v>43537</v>
      </c>
      <c r="C619">
        <v>100.37</v>
      </c>
      <c r="D619">
        <v>100.37</v>
      </c>
      <c r="E619">
        <v>100.37</v>
      </c>
      <c r="F619">
        <v>100.37</v>
      </c>
    </row>
    <row r="620" spans="2:6" x14ac:dyDescent="0.45">
      <c r="B620" s="1">
        <v>43536</v>
      </c>
      <c r="C620">
        <v>100.367</v>
      </c>
      <c r="D620">
        <v>100.367</v>
      </c>
      <c r="E620">
        <v>100.367</v>
      </c>
      <c r="F620">
        <v>100.367</v>
      </c>
    </row>
    <row r="621" spans="2:6" x14ac:dyDescent="0.45">
      <c r="B621" s="1">
        <v>43535</v>
      </c>
      <c r="C621">
        <v>100.37</v>
      </c>
      <c r="D621">
        <v>100.37</v>
      </c>
      <c r="E621">
        <v>100.37</v>
      </c>
      <c r="F621">
        <v>100.37</v>
      </c>
    </row>
    <row r="622" spans="2:6" x14ac:dyDescent="0.45">
      <c r="B622" s="1">
        <v>43532</v>
      </c>
      <c r="C622">
        <v>100.37</v>
      </c>
      <c r="D622">
        <v>100.37</v>
      </c>
      <c r="E622">
        <v>100.37</v>
      </c>
      <c r="F622">
        <v>100.37</v>
      </c>
    </row>
    <row r="623" spans="2:6" x14ac:dyDescent="0.45">
      <c r="B623" s="1">
        <v>43531</v>
      </c>
      <c r="C623">
        <v>100.37</v>
      </c>
      <c r="D623">
        <v>100.37</v>
      </c>
      <c r="E623">
        <v>100.37</v>
      </c>
      <c r="F623">
        <v>100.37</v>
      </c>
    </row>
    <row r="624" spans="2:6" x14ac:dyDescent="0.45">
      <c r="B624" s="1">
        <v>43530</v>
      </c>
      <c r="C624">
        <v>100.37</v>
      </c>
      <c r="D624">
        <v>100.37</v>
      </c>
      <c r="E624">
        <v>100.37</v>
      </c>
      <c r="F624">
        <v>100.37</v>
      </c>
    </row>
    <row r="625" spans="2:6" x14ac:dyDescent="0.45">
      <c r="B625" s="1">
        <v>43529</v>
      </c>
      <c r="C625">
        <v>100.37</v>
      </c>
      <c r="D625">
        <v>100.37</v>
      </c>
      <c r="E625">
        <v>100.37</v>
      </c>
      <c r="F625">
        <v>100.37</v>
      </c>
    </row>
    <row r="626" spans="2:6" x14ac:dyDescent="0.45">
      <c r="B626" s="1">
        <v>43528</v>
      </c>
      <c r="C626">
        <v>100.37</v>
      </c>
      <c r="D626">
        <v>100.37</v>
      </c>
      <c r="E626">
        <v>100.37</v>
      </c>
      <c r="F626">
        <v>100.37</v>
      </c>
    </row>
    <row r="627" spans="2:6" x14ac:dyDescent="0.45">
      <c r="B627" s="1">
        <v>43525</v>
      </c>
      <c r="C627">
        <v>100.37</v>
      </c>
      <c r="D627">
        <v>100.37</v>
      </c>
      <c r="E627">
        <v>100.37</v>
      </c>
      <c r="F627">
        <v>100.37</v>
      </c>
    </row>
    <row r="628" spans="2:6" x14ac:dyDescent="0.45">
      <c r="B628" s="1">
        <v>43494</v>
      </c>
      <c r="C628">
        <v>100.366</v>
      </c>
      <c r="D628">
        <v>100.366</v>
      </c>
      <c r="E628">
        <v>100.366</v>
      </c>
      <c r="F628">
        <v>100.366</v>
      </c>
    </row>
    <row r="629" spans="2:6" x14ac:dyDescent="0.45">
      <c r="B629" s="1">
        <v>43493</v>
      </c>
      <c r="C629">
        <v>100.185</v>
      </c>
      <c r="D629">
        <v>100.185</v>
      </c>
      <c r="E629">
        <v>100.185</v>
      </c>
      <c r="F629">
        <v>100.185</v>
      </c>
    </row>
    <row r="630" spans="2:6" x14ac:dyDescent="0.45">
      <c r="B630" s="1">
        <v>43490</v>
      </c>
      <c r="C630">
        <v>100.18</v>
      </c>
      <c r="D630">
        <v>100.18</v>
      </c>
      <c r="E630">
        <v>100.18</v>
      </c>
      <c r="F630">
        <v>100.18</v>
      </c>
    </row>
    <row r="631" spans="2:6" x14ac:dyDescent="0.45">
      <c r="B631" s="1">
        <v>43489</v>
      </c>
      <c r="C631">
        <v>100.18</v>
      </c>
      <c r="D631">
        <v>100.18</v>
      </c>
      <c r="E631">
        <v>100.18</v>
      </c>
      <c r="F631">
        <v>100.18</v>
      </c>
    </row>
    <row r="632" spans="2:6" x14ac:dyDescent="0.45">
      <c r="B632" s="1">
        <v>43488</v>
      </c>
      <c r="C632">
        <v>100.18</v>
      </c>
      <c r="D632">
        <v>100.18</v>
      </c>
      <c r="E632">
        <v>100.18</v>
      </c>
      <c r="F632">
        <v>100.18</v>
      </c>
    </row>
    <row r="633" spans="2:6" x14ac:dyDescent="0.45">
      <c r="B633" s="1">
        <v>43487</v>
      </c>
      <c r="C633">
        <v>100.18</v>
      </c>
      <c r="D633">
        <v>100.18</v>
      </c>
      <c r="E633">
        <v>100.18</v>
      </c>
      <c r="F633">
        <v>100.18</v>
      </c>
    </row>
    <row r="634" spans="2:6" x14ac:dyDescent="0.45">
      <c r="B634" s="1">
        <v>43486</v>
      </c>
      <c r="C634">
        <v>100.18</v>
      </c>
      <c r="D634">
        <v>100.18</v>
      </c>
      <c r="E634">
        <v>100.18</v>
      </c>
      <c r="F634">
        <v>100.18</v>
      </c>
    </row>
    <row r="635" spans="2:6" x14ac:dyDescent="0.45">
      <c r="B635" s="1">
        <v>43483</v>
      </c>
      <c r="C635">
        <v>100.18</v>
      </c>
      <c r="D635">
        <v>100.18</v>
      </c>
      <c r="E635">
        <v>100.18</v>
      </c>
      <c r="F635">
        <v>100.18</v>
      </c>
    </row>
    <row r="636" spans="2:6" x14ac:dyDescent="0.45">
      <c r="B636" s="1">
        <v>43482</v>
      </c>
      <c r="C636">
        <v>100.18</v>
      </c>
      <c r="D636">
        <v>100.18</v>
      </c>
      <c r="E636">
        <v>100.18</v>
      </c>
      <c r="F636">
        <v>100.18</v>
      </c>
    </row>
    <row r="637" spans="2:6" x14ac:dyDescent="0.45">
      <c r="B637" s="1">
        <v>43481</v>
      </c>
      <c r="C637">
        <v>100.18</v>
      </c>
      <c r="D637">
        <v>100.18</v>
      </c>
      <c r="E637">
        <v>100.18</v>
      </c>
      <c r="F637">
        <v>100.18</v>
      </c>
    </row>
    <row r="638" spans="2:6" x14ac:dyDescent="0.45">
      <c r="B638" s="1">
        <v>43480</v>
      </c>
      <c r="C638">
        <v>100.18</v>
      </c>
      <c r="D638">
        <v>100.18</v>
      </c>
      <c r="E638">
        <v>100.18</v>
      </c>
      <c r="F638">
        <v>100.18</v>
      </c>
    </row>
    <row r="639" spans="2:6" x14ac:dyDescent="0.45">
      <c r="B639" s="1">
        <v>43479</v>
      </c>
      <c r="C639">
        <v>100.18</v>
      </c>
      <c r="D639">
        <v>100.18</v>
      </c>
      <c r="E639">
        <v>100.18</v>
      </c>
      <c r="F639">
        <v>100.18</v>
      </c>
    </row>
    <row r="640" spans="2:6" x14ac:dyDescent="0.45">
      <c r="B640" s="1">
        <v>43476</v>
      </c>
      <c r="C640">
        <v>100.18</v>
      </c>
      <c r="D640">
        <v>100.18</v>
      </c>
      <c r="E640">
        <v>100.18</v>
      </c>
      <c r="F640">
        <v>100.18</v>
      </c>
    </row>
    <row r="641" spans="2:6" x14ac:dyDescent="0.45">
      <c r="B641" s="1">
        <v>43475</v>
      </c>
      <c r="C641">
        <v>100.18</v>
      </c>
      <c r="D641">
        <v>100.18</v>
      </c>
      <c r="E641">
        <v>100.18</v>
      </c>
      <c r="F641">
        <v>100.18</v>
      </c>
    </row>
    <row r="642" spans="2:6" x14ac:dyDescent="0.45">
      <c r="B642" s="1">
        <v>43474</v>
      </c>
      <c r="C642">
        <v>100.18</v>
      </c>
      <c r="D642">
        <v>100.18</v>
      </c>
      <c r="E642">
        <v>100.18</v>
      </c>
      <c r="F642">
        <v>100.18</v>
      </c>
    </row>
    <row r="643" spans="2:6" x14ac:dyDescent="0.45">
      <c r="B643" s="1">
        <v>43473</v>
      </c>
      <c r="C643">
        <v>100.18</v>
      </c>
      <c r="D643">
        <v>100.18</v>
      </c>
      <c r="E643">
        <v>100.18</v>
      </c>
      <c r="F643">
        <v>100.18</v>
      </c>
    </row>
    <row r="644" spans="2:6" x14ac:dyDescent="0.45">
      <c r="B644" s="1">
        <v>43472</v>
      </c>
      <c r="C644">
        <v>100.18</v>
      </c>
      <c r="D644">
        <v>100.18</v>
      </c>
      <c r="E644">
        <v>100.18</v>
      </c>
      <c r="F644">
        <v>100.18</v>
      </c>
    </row>
    <row r="645" spans="2:6" x14ac:dyDescent="0.45">
      <c r="B645" s="1">
        <v>43469</v>
      </c>
      <c r="C645">
        <v>100.18</v>
      </c>
      <c r="D645">
        <v>100.18</v>
      </c>
      <c r="E645">
        <v>100.18</v>
      </c>
      <c r="F645">
        <v>100.18</v>
      </c>
    </row>
    <row r="646" spans="2:6" x14ac:dyDescent="0.45">
      <c r="B646" s="1">
        <v>43468</v>
      </c>
      <c r="C646">
        <v>100.18</v>
      </c>
      <c r="D646">
        <v>100.18</v>
      </c>
      <c r="E646">
        <v>100.18</v>
      </c>
      <c r="F646">
        <v>100.18</v>
      </c>
    </row>
    <row r="647" spans="2:6" x14ac:dyDescent="0.45">
      <c r="B647" s="1">
        <v>43467</v>
      </c>
      <c r="C647">
        <v>100.175</v>
      </c>
      <c r="D647">
        <v>100.175</v>
      </c>
      <c r="E647">
        <v>100.175</v>
      </c>
      <c r="F647">
        <v>100.175</v>
      </c>
    </row>
    <row r="648" spans="2:6" x14ac:dyDescent="0.45">
      <c r="B648" s="1">
        <v>43465</v>
      </c>
      <c r="C648">
        <v>100.175</v>
      </c>
      <c r="D648">
        <v>100.175</v>
      </c>
      <c r="E648">
        <v>100.175</v>
      </c>
      <c r="F648">
        <v>100.175</v>
      </c>
    </row>
    <row r="649" spans="2:6" x14ac:dyDescent="0.45">
      <c r="B649" s="1">
        <v>43462</v>
      </c>
      <c r="C649">
        <v>100.175</v>
      </c>
      <c r="D649">
        <v>100.175</v>
      </c>
      <c r="E649">
        <v>100.175</v>
      </c>
      <c r="F649">
        <v>100.175</v>
      </c>
    </row>
    <row r="650" spans="2:6" x14ac:dyDescent="0.45">
      <c r="B650" s="1">
        <v>43461</v>
      </c>
      <c r="C650">
        <v>100.175</v>
      </c>
      <c r="D650">
        <v>100.175</v>
      </c>
      <c r="E650">
        <v>100.175</v>
      </c>
      <c r="F650">
        <v>100.175</v>
      </c>
    </row>
    <row r="651" spans="2:6" x14ac:dyDescent="0.45">
      <c r="B651" s="1">
        <v>43458</v>
      </c>
      <c r="C651">
        <v>100.18</v>
      </c>
      <c r="D651">
        <v>100.18</v>
      </c>
      <c r="E651">
        <v>100.18</v>
      </c>
      <c r="F651">
        <v>100.18</v>
      </c>
    </row>
    <row r="652" spans="2:6" x14ac:dyDescent="0.45">
      <c r="B652" s="1">
        <v>43455</v>
      </c>
      <c r="C652">
        <v>100.18</v>
      </c>
      <c r="D652">
        <v>100.18</v>
      </c>
      <c r="E652">
        <v>100.18</v>
      </c>
      <c r="F652">
        <v>100.18</v>
      </c>
    </row>
    <row r="653" spans="2:6" x14ac:dyDescent="0.45">
      <c r="B653" s="1">
        <v>43454</v>
      </c>
      <c r="C653">
        <v>100.18</v>
      </c>
      <c r="D653">
        <v>100.18</v>
      </c>
      <c r="E653">
        <v>100.18</v>
      </c>
      <c r="F653">
        <v>100.18</v>
      </c>
    </row>
    <row r="654" spans="2:6" x14ac:dyDescent="0.45">
      <c r="B654" s="1">
        <v>43453</v>
      </c>
      <c r="C654">
        <v>100.18</v>
      </c>
      <c r="D654">
        <v>100.18</v>
      </c>
      <c r="E654">
        <v>100.18</v>
      </c>
      <c r="F654">
        <v>100.18</v>
      </c>
    </row>
    <row r="655" spans="2:6" x14ac:dyDescent="0.45">
      <c r="B655" s="1">
        <v>43452</v>
      </c>
      <c r="C655">
        <v>100.36</v>
      </c>
      <c r="D655">
        <v>100.36</v>
      </c>
      <c r="E655">
        <v>100.36</v>
      </c>
      <c r="F655">
        <v>100.36</v>
      </c>
    </row>
    <row r="656" spans="2:6" x14ac:dyDescent="0.45">
      <c r="B656" s="1">
        <v>43451</v>
      </c>
      <c r="C656">
        <v>100.18</v>
      </c>
      <c r="D656">
        <v>100.18</v>
      </c>
      <c r="E656">
        <v>100.18</v>
      </c>
      <c r="F656">
        <v>100.18</v>
      </c>
    </row>
    <row r="657" spans="2:6" x14ac:dyDescent="0.45">
      <c r="B657" s="1">
        <v>43448</v>
      </c>
      <c r="C657">
        <v>100.18</v>
      </c>
      <c r="D657">
        <v>100.18</v>
      </c>
      <c r="E657">
        <v>100.18</v>
      </c>
      <c r="F657">
        <v>100.18</v>
      </c>
    </row>
    <row r="658" spans="2:6" x14ac:dyDescent="0.45">
      <c r="B658" s="1">
        <v>43447</v>
      </c>
      <c r="C658">
        <v>100.18</v>
      </c>
      <c r="D658">
        <v>100.18</v>
      </c>
      <c r="E658">
        <v>100.18</v>
      </c>
      <c r="F658">
        <v>100.18</v>
      </c>
    </row>
    <row r="659" spans="2:6" x14ac:dyDescent="0.45">
      <c r="B659" s="1">
        <v>43446</v>
      </c>
      <c r="C659">
        <v>100.18</v>
      </c>
      <c r="D659">
        <v>100.18</v>
      </c>
      <c r="E659">
        <v>100.18</v>
      </c>
      <c r="F659">
        <v>100.18</v>
      </c>
    </row>
    <row r="660" spans="2:6" x14ac:dyDescent="0.45">
      <c r="B660" s="1">
        <v>43445</v>
      </c>
      <c r="C660">
        <v>100.18</v>
      </c>
      <c r="D660">
        <v>100.18</v>
      </c>
      <c r="E660">
        <v>100.18</v>
      </c>
      <c r="F660">
        <v>100.18</v>
      </c>
    </row>
    <row r="661" spans="2:6" x14ac:dyDescent="0.45">
      <c r="B661" s="1">
        <v>43444</v>
      </c>
      <c r="C661">
        <v>100.18</v>
      </c>
      <c r="D661">
        <v>100.18</v>
      </c>
      <c r="E661">
        <v>100.18</v>
      </c>
      <c r="F661">
        <v>100.18</v>
      </c>
    </row>
    <row r="662" spans="2:6" x14ac:dyDescent="0.45">
      <c r="B662" s="1">
        <v>43441</v>
      </c>
      <c r="C662">
        <v>100.18</v>
      </c>
      <c r="D662">
        <v>100.18</v>
      </c>
      <c r="E662">
        <v>100.18</v>
      </c>
      <c r="F662">
        <v>100.18</v>
      </c>
    </row>
    <row r="663" spans="2:6" x14ac:dyDescent="0.45">
      <c r="B663" s="1">
        <v>43440</v>
      </c>
      <c r="C663">
        <v>100.18</v>
      </c>
      <c r="D663">
        <v>100.18</v>
      </c>
      <c r="E663">
        <v>100.18</v>
      </c>
      <c r="F663">
        <v>100.18</v>
      </c>
    </row>
    <row r="664" spans="2:6" x14ac:dyDescent="0.45">
      <c r="B664" s="1">
        <v>43439</v>
      </c>
      <c r="C664">
        <v>100.18</v>
      </c>
      <c r="D664">
        <v>100.18</v>
      </c>
      <c r="E664">
        <v>100.18</v>
      </c>
      <c r="F664">
        <v>100.18</v>
      </c>
    </row>
    <row r="665" spans="2:6" x14ac:dyDescent="0.45">
      <c r="B665" s="1">
        <v>43438</v>
      </c>
      <c r="C665">
        <v>100.18</v>
      </c>
      <c r="D665">
        <v>100.18</v>
      </c>
      <c r="E665">
        <v>100.18</v>
      </c>
      <c r="F665">
        <v>100.18</v>
      </c>
    </row>
    <row r="666" spans="2:6" x14ac:dyDescent="0.45">
      <c r="B666" s="1">
        <v>43437</v>
      </c>
      <c r="C666">
        <v>100.18</v>
      </c>
      <c r="D666">
        <v>100.18</v>
      </c>
      <c r="E666">
        <v>100.18</v>
      </c>
      <c r="F666">
        <v>100.18</v>
      </c>
    </row>
    <row r="667" spans="2:6" x14ac:dyDescent="0.45">
      <c r="B667" s="1">
        <v>43434</v>
      </c>
      <c r="C667">
        <v>100.18</v>
      </c>
      <c r="D667">
        <v>100.18</v>
      </c>
      <c r="E667">
        <v>100.18</v>
      </c>
      <c r="F667">
        <v>100.18</v>
      </c>
    </row>
    <row r="668" spans="2:6" x14ac:dyDescent="0.45">
      <c r="B668" s="1">
        <v>43433</v>
      </c>
      <c r="C668">
        <v>100.18</v>
      </c>
      <c r="D668">
        <v>100.18</v>
      </c>
      <c r="E668">
        <v>100.18</v>
      </c>
      <c r="F668">
        <v>100.18</v>
      </c>
    </row>
    <row r="669" spans="2:6" x14ac:dyDescent="0.45">
      <c r="B669" s="1">
        <v>43432</v>
      </c>
      <c r="C669">
        <v>100.18</v>
      </c>
      <c r="D669">
        <v>100.18</v>
      </c>
      <c r="E669">
        <v>100.18</v>
      </c>
      <c r="F669">
        <v>100.18</v>
      </c>
    </row>
    <row r="670" spans="2:6" x14ac:dyDescent="0.45">
      <c r="B670" s="1">
        <v>43431</v>
      </c>
      <c r="C670">
        <v>100.18</v>
      </c>
      <c r="D670">
        <v>100.18</v>
      </c>
      <c r="E670">
        <v>100.18</v>
      </c>
      <c r="F670">
        <v>100.18</v>
      </c>
    </row>
    <row r="671" spans="2:6" x14ac:dyDescent="0.45">
      <c r="B671" s="1">
        <v>43430</v>
      </c>
      <c r="C671">
        <v>100.18</v>
      </c>
      <c r="D671">
        <v>100.18</v>
      </c>
      <c r="E671">
        <v>100.18</v>
      </c>
      <c r="F671">
        <v>100.18</v>
      </c>
    </row>
    <row r="672" spans="2:6" x14ac:dyDescent="0.45">
      <c r="B672" s="1">
        <v>43427</v>
      </c>
      <c r="C672">
        <v>100.18</v>
      </c>
      <c r="D672">
        <v>100.18</v>
      </c>
      <c r="E672">
        <v>100.18</v>
      </c>
      <c r="F672">
        <v>100.18</v>
      </c>
    </row>
    <row r="673" spans="2:6" x14ac:dyDescent="0.45">
      <c r="B673" s="1">
        <v>43426</v>
      </c>
      <c r="C673">
        <v>100.18</v>
      </c>
      <c r="D673">
        <v>100.18</v>
      </c>
      <c r="E673">
        <v>100.18</v>
      </c>
      <c r="F673">
        <v>100.18</v>
      </c>
    </row>
    <row r="674" spans="2:6" x14ac:dyDescent="0.45">
      <c r="B674" s="1">
        <v>43425</v>
      </c>
      <c r="C674">
        <v>100.18</v>
      </c>
      <c r="D674">
        <v>100.18</v>
      </c>
      <c r="E674">
        <v>100.18</v>
      </c>
      <c r="F674">
        <v>100.18</v>
      </c>
    </row>
    <row r="675" spans="2:6" x14ac:dyDescent="0.45">
      <c r="B675" s="1">
        <v>43424</v>
      </c>
      <c r="C675">
        <v>100.18</v>
      </c>
      <c r="D675">
        <v>100.18</v>
      </c>
      <c r="E675">
        <v>100.18</v>
      </c>
      <c r="F675">
        <v>100.18</v>
      </c>
    </row>
    <row r="676" spans="2:6" x14ac:dyDescent="0.45">
      <c r="B676" s="1">
        <v>43423</v>
      </c>
      <c r="C676">
        <v>100.18</v>
      </c>
      <c r="D676">
        <v>100.18</v>
      </c>
      <c r="E676">
        <v>100.18</v>
      </c>
      <c r="F676">
        <v>100.18</v>
      </c>
    </row>
    <row r="677" spans="2:6" x14ac:dyDescent="0.45">
      <c r="B677" s="1">
        <v>43420</v>
      </c>
      <c r="C677">
        <v>100.18</v>
      </c>
      <c r="D677">
        <v>100.18</v>
      </c>
      <c r="E677">
        <v>100.18</v>
      </c>
      <c r="F677">
        <v>100.18</v>
      </c>
    </row>
    <row r="678" spans="2:6" x14ac:dyDescent="0.45">
      <c r="B678" s="1">
        <v>43419</v>
      </c>
      <c r="C678">
        <v>100.18</v>
      </c>
      <c r="D678">
        <v>100.18</v>
      </c>
      <c r="E678">
        <v>100.18</v>
      </c>
      <c r="F678">
        <v>100.18</v>
      </c>
    </row>
    <row r="679" spans="2:6" x14ac:dyDescent="0.45">
      <c r="B679" s="1">
        <v>43418</v>
      </c>
      <c r="C679">
        <v>100.18</v>
      </c>
      <c r="D679">
        <v>100.18</v>
      </c>
      <c r="E679">
        <v>100.18</v>
      </c>
      <c r="F679">
        <v>100.18</v>
      </c>
    </row>
    <row r="680" spans="2:6" x14ac:dyDescent="0.45">
      <c r="B680" s="1">
        <v>43417</v>
      </c>
      <c r="C680">
        <v>100.18</v>
      </c>
      <c r="D680">
        <v>100.18</v>
      </c>
      <c r="E680">
        <v>100.18</v>
      </c>
      <c r="F680">
        <v>100.18</v>
      </c>
    </row>
    <row r="681" spans="2:6" x14ac:dyDescent="0.45">
      <c r="B681" s="1">
        <v>43416</v>
      </c>
      <c r="C681">
        <v>100.18</v>
      </c>
      <c r="D681">
        <v>100.18</v>
      </c>
      <c r="E681">
        <v>100.18</v>
      </c>
      <c r="F681">
        <v>100.18</v>
      </c>
    </row>
    <row r="682" spans="2:6" x14ac:dyDescent="0.45">
      <c r="B682" s="1">
        <v>43413</v>
      </c>
      <c r="C682">
        <v>100.18</v>
      </c>
      <c r="D682">
        <v>100.18</v>
      </c>
      <c r="E682">
        <v>100.18</v>
      </c>
      <c r="F682">
        <v>100.18</v>
      </c>
    </row>
    <row r="683" spans="2:6" x14ac:dyDescent="0.45">
      <c r="B683" s="1">
        <v>43412</v>
      </c>
      <c r="C683">
        <v>100.175</v>
      </c>
      <c r="D683">
        <v>100.175</v>
      </c>
      <c r="E683">
        <v>100.175</v>
      </c>
      <c r="F683">
        <v>100.175</v>
      </c>
    </row>
    <row r="684" spans="2:6" x14ac:dyDescent="0.45">
      <c r="B684" s="1">
        <v>43411</v>
      </c>
      <c r="C684">
        <v>100.18</v>
      </c>
      <c r="D684">
        <v>100.18</v>
      </c>
      <c r="E684">
        <v>100.18</v>
      </c>
      <c r="F684">
        <v>100.18</v>
      </c>
    </row>
    <row r="685" spans="2:6" x14ac:dyDescent="0.45">
      <c r="B685" s="1">
        <v>43410</v>
      </c>
      <c r="C685">
        <v>100.175</v>
      </c>
      <c r="D685">
        <v>100.175</v>
      </c>
      <c r="E685">
        <v>100.175</v>
      </c>
      <c r="F685">
        <v>100.175</v>
      </c>
    </row>
    <row r="686" spans="2:6" x14ac:dyDescent="0.45">
      <c r="B686" s="1">
        <v>43409</v>
      </c>
      <c r="C686">
        <v>100.175</v>
      </c>
      <c r="D686">
        <v>100.175</v>
      </c>
      <c r="E686">
        <v>100.175</v>
      </c>
      <c r="F686">
        <v>100.175</v>
      </c>
    </row>
    <row r="687" spans="2:6" x14ac:dyDescent="0.45">
      <c r="B687" s="1">
        <v>43406</v>
      </c>
      <c r="C687">
        <v>100.175</v>
      </c>
      <c r="D687">
        <v>100.175</v>
      </c>
      <c r="E687">
        <v>100.175</v>
      </c>
      <c r="F687">
        <v>100.175</v>
      </c>
    </row>
    <row r="688" spans="2:6" x14ac:dyDescent="0.45">
      <c r="B688" s="1">
        <v>43405</v>
      </c>
      <c r="C688">
        <v>100.175</v>
      </c>
      <c r="D688">
        <v>100.175</v>
      </c>
      <c r="E688">
        <v>100.175</v>
      </c>
      <c r="F688">
        <v>100.175</v>
      </c>
    </row>
    <row r="689" spans="2:6" x14ac:dyDescent="0.45">
      <c r="B689" s="1">
        <v>43404</v>
      </c>
      <c r="C689">
        <v>100.175</v>
      </c>
      <c r="D689">
        <v>100.175</v>
      </c>
      <c r="E689">
        <v>100.175</v>
      </c>
      <c r="F689">
        <v>100.175</v>
      </c>
    </row>
    <row r="690" spans="2:6" x14ac:dyDescent="0.45">
      <c r="B690" s="1">
        <v>43403</v>
      </c>
      <c r="C690">
        <v>100.366</v>
      </c>
      <c r="D690">
        <v>100.366</v>
      </c>
      <c r="E690">
        <v>100.366</v>
      </c>
      <c r="F690">
        <v>100.366</v>
      </c>
    </row>
    <row r="691" spans="2:6" x14ac:dyDescent="0.45">
      <c r="B691" s="1">
        <v>43402</v>
      </c>
      <c r="C691">
        <v>100.185</v>
      </c>
      <c r="D691">
        <v>100.185</v>
      </c>
      <c r="E691">
        <v>100.185</v>
      </c>
      <c r="F691">
        <v>100.185</v>
      </c>
    </row>
    <row r="692" spans="2:6" x14ac:dyDescent="0.45">
      <c r="B692" s="1">
        <v>43399</v>
      </c>
      <c r="C692">
        <v>100.185</v>
      </c>
      <c r="D692">
        <v>100.185</v>
      </c>
      <c r="E692">
        <v>100.185</v>
      </c>
      <c r="F692">
        <v>100.185</v>
      </c>
    </row>
    <row r="693" spans="2:6" x14ac:dyDescent="0.45">
      <c r="B693" s="1">
        <v>43398</v>
      </c>
      <c r="C693">
        <v>100.18</v>
      </c>
      <c r="D693">
        <v>100.18</v>
      </c>
      <c r="E693">
        <v>100.18</v>
      </c>
      <c r="F693">
        <v>100.18</v>
      </c>
    </row>
    <row r="694" spans="2:6" x14ac:dyDescent="0.45">
      <c r="B694" s="1">
        <v>43397</v>
      </c>
      <c r="C694">
        <v>100.18</v>
      </c>
      <c r="D694">
        <v>100.18</v>
      </c>
      <c r="E694">
        <v>100.18</v>
      </c>
      <c r="F694">
        <v>100.18</v>
      </c>
    </row>
    <row r="695" spans="2:6" x14ac:dyDescent="0.45">
      <c r="B695" s="1">
        <v>43396</v>
      </c>
      <c r="C695">
        <v>100.18</v>
      </c>
      <c r="D695">
        <v>100.18</v>
      </c>
      <c r="E695">
        <v>100.18</v>
      </c>
      <c r="F695">
        <v>100.18</v>
      </c>
    </row>
    <row r="696" spans="2:6" x14ac:dyDescent="0.45">
      <c r="B696" s="1">
        <v>43395</v>
      </c>
      <c r="C696">
        <v>100.18</v>
      </c>
      <c r="D696">
        <v>100.18</v>
      </c>
      <c r="E696">
        <v>100.18</v>
      </c>
      <c r="F696">
        <v>100.18</v>
      </c>
    </row>
    <row r="697" spans="2:6" x14ac:dyDescent="0.45">
      <c r="B697" s="1">
        <v>43392</v>
      </c>
      <c r="C697">
        <v>100.18</v>
      </c>
      <c r="D697">
        <v>100.18</v>
      </c>
      <c r="E697">
        <v>100.18</v>
      </c>
      <c r="F697">
        <v>100.18</v>
      </c>
    </row>
    <row r="698" spans="2:6" x14ac:dyDescent="0.45">
      <c r="B698" s="1">
        <v>43391</v>
      </c>
      <c r="C698">
        <v>100.18</v>
      </c>
      <c r="D698">
        <v>100.18</v>
      </c>
      <c r="E698">
        <v>100.18</v>
      </c>
      <c r="F698">
        <v>100.18</v>
      </c>
    </row>
    <row r="699" spans="2:6" x14ac:dyDescent="0.45">
      <c r="B699" s="1">
        <v>43390</v>
      </c>
      <c r="C699">
        <v>100.18</v>
      </c>
      <c r="D699">
        <v>100.18</v>
      </c>
      <c r="E699">
        <v>100.18</v>
      </c>
      <c r="F699">
        <v>100.18</v>
      </c>
    </row>
    <row r="700" spans="2:6" x14ac:dyDescent="0.45">
      <c r="B700" s="1">
        <v>43389</v>
      </c>
      <c r="C700">
        <v>100.18</v>
      </c>
      <c r="D700">
        <v>100.18</v>
      </c>
      <c r="E700">
        <v>100.18</v>
      </c>
      <c r="F700">
        <v>100.18</v>
      </c>
    </row>
    <row r="701" spans="2:6" x14ac:dyDescent="0.45">
      <c r="B701" s="1">
        <v>43388</v>
      </c>
      <c r="C701">
        <v>100.18</v>
      </c>
      <c r="D701">
        <v>100.18</v>
      </c>
      <c r="E701">
        <v>100.18</v>
      </c>
      <c r="F701">
        <v>100.18</v>
      </c>
    </row>
    <row r="702" spans="2:6" x14ac:dyDescent="0.45">
      <c r="B702" s="1">
        <v>43385</v>
      </c>
      <c r="C702">
        <v>100.18</v>
      </c>
      <c r="D702">
        <v>100.18</v>
      </c>
      <c r="E702">
        <v>100.18</v>
      </c>
      <c r="F702">
        <v>100.18</v>
      </c>
    </row>
    <row r="703" spans="2:6" x14ac:dyDescent="0.45">
      <c r="B703" s="1">
        <v>43384</v>
      </c>
      <c r="C703">
        <v>100.18</v>
      </c>
      <c r="D703">
        <v>100.18</v>
      </c>
      <c r="E703">
        <v>100.18</v>
      </c>
      <c r="F703">
        <v>100.18</v>
      </c>
    </row>
    <row r="704" spans="2:6" x14ac:dyDescent="0.45">
      <c r="B704" s="1">
        <v>43383</v>
      </c>
      <c r="C704">
        <v>100.18</v>
      </c>
      <c r="D704">
        <v>100.18</v>
      </c>
      <c r="E704">
        <v>100.18</v>
      </c>
      <c r="F704">
        <v>100.18</v>
      </c>
    </row>
    <row r="705" spans="2:6" x14ac:dyDescent="0.45">
      <c r="B705" s="1">
        <v>43382</v>
      </c>
      <c r="C705">
        <v>100.18</v>
      </c>
      <c r="D705">
        <v>100.18</v>
      </c>
      <c r="E705">
        <v>100.18</v>
      </c>
      <c r="F705">
        <v>100.18</v>
      </c>
    </row>
    <row r="706" spans="2:6" x14ac:dyDescent="0.45">
      <c r="B706" s="1">
        <v>43381</v>
      </c>
      <c r="C706">
        <v>100.18</v>
      </c>
      <c r="D706">
        <v>100.18</v>
      </c>
      <c r="E706">
        <v>100.18</v>
      </c>
      <c r="F706">
        <v>100.18</v>
      </c>
    </row>
    <row r="707" spans="2:6" x14ac:dyDescent="0.45">
      <c r="B707" s="1">
        <v>43378</v>
      </c>
      <c r="C707">
        <v>100.18</v>
      </c>
      <c r="D707">
        <v>100.18</v>
      </c>
      <c r="E707">
        <v>100.18</v>
      </c>
      <c r="F707">
        <v>100.18</v>
      </c>
    </row>
    <row r="708" spans="2:6" x14ac:dyDescent="0.45">
      <c r="B708" s="1">
        <v>43377</v>
      </c>
      <c r="C708">
        <v>100.18</v>
      </c>
      <c r="D708">
        <v>100.18</v>
      </c>
      <c r="E708">
        <v>100.18</v>
      </c>
      <c r="F708">
        <v>100.18</v>
      </c>
    </row>
    <row r="709" spans="2:6" x14ac:dyDescent="0.45">
      <c r="B709" s="1">
        <v>43376</v>
      </c>
      <c r="C709">
        <v>100.18</v>
      </c>
      <c r="D709">
        <v>100.18</v>
      </c>
      <c r="E709">
        <v>100.18</v>
      </c>
      <c r="F709">
        <v>100.18</v>
      </c>
    </row>
    <row r="710" spans="2:6" x14ac:dyDescent="0.45">
      <c r="B710" s="1">
        <v>43375</v>
      </c>
      <c r="C710">
        <v>100.18</v>
      </c>
      <c r="D710">
        <v>100.18</v>
      </c>
      <c r="E710">
        <v>100.18</v>
      </c>
      <c r="F710">
        <v>100.18</v>
      </c>
    </row>
    <row r="711" spans="2:6" x14ac:dyDescent="0.45">
      <c r="B711" s="1">
        <v>43374</v>
      </c>
      <c r="C711">
        <v>100.18</v>
      </c>
      <c r="D711">
        <v>100.18</v>
      </c>
      <c r="E711">
        <v>100.18</v>
      </c>
      <c r="F711">
        <v>100.18</v>
      </c>
    </row>
    <row r="712" spans="2:6" x14ac:dyDescent="0.45">
      <c r="B712" s="1">
        <v>43371</v>
      </c>
      <c r="C712">
        <v>100.18</v>
      </c>
      <c r="D712">
        <v>100.18</v>
      </c>
      <c r="E712">
        <v>100.18</v>
      </c>
      <c r="F712">
        <v>100.18</v>
      </c>
    </row>
    <row r="713" spans="2:6" x14ac:dyDescent="0.45">
      <c r="B713" s="1">
        <v>43370</v>
      </c>
      <c r="C713">
        <v>100.18</v>
      </c>
      <c r="D713">
        <v>100.18</v>
      </c>
      <c r="E713">
        <v>100.18</v>
      </c>
      <c r="F713">
        <v>100.18</v>
      </c>
    </row>
    <row r="714" spans="2:6" x14ac:dyDescent="0.45">
      <c r="B714" s="1">
        <v>43369</v>
      </c>
      <c r="C714">
        <v>100.18</v>
      </c>
      <c r="D714">
        <v>100.18</v>
      </c>
      <c r="E714">
        <v>100.18</v>
      </c>
      <c r="F714">
        <v>100.18</v>
      </c>
    </row>
    <row r="715" spans="2:6" x14ac:dyDescent="0.45">
      <c r="B715" s="1">
        <v>43368</v>
      </c>
      <c r="C715">
        <v>100.18</v>
      </c>
      <c r="D715">
        <v>100.18</v>
      </c>
      <c r="E715">
        <v>100.18</v>
      </c>
      <c r="F715">
        <v>100.18</v>
      </c>
    </row>
    <row r="716" spans="2:6" x14ac:dyDescent="0.45">
      <c r="B716" s="1">
        <v>43367</v>
      </c>
      <c r="C716">
        <v>100.18</v>
      </c>
      <c r="D716">
        <v>100.18</v>
      </c>
      <c r="E716">
        <v>100.18</v>
      </c>
      <c r="F716">
        <v>100.18</v>
      </c>
    </row>
    <row r="717" spans="2:6" x14ac:dyDescent="0.45">
      <c r="B717" s="1">
        <v>43364</v>
      </c>
      <c r="C717">
        <v>100.18</v>
      </c>
      <c r="D717">
        <v>100.18</v>
      </c>
      <c r="E717">
        <v>100.18</v>
      </c>
      <c r="F717">
        <v>100.18</v>
      </c>
    </row>
    <row r="718" spans="2:6" x14ac:dyDescent="0.45">
      <c r="B718" s="1">
        <v>43363</v>
      </c>
      <c r="C718">
        <v>100.175</v>
      </c>
      <c r="D718">
        <v>100.175</v>
      </c>
      <c r="E718">
        <v>100.175</v>
      </c>
      <c r="F718">
        <v>100.175</v>
      </c>
    </row>
    <row r="719" spans="2:6" x14ac:dyDescent="0.45">
      <c r="B719" s="1">
        <v>43362</v>
      </c>
      <c r="C719">
        <v>100.175</v>
      </c>
      <c r="D719">
        <v>100.175</v>
      </c>
      <c r="E719">
        <v>100.175</v>
      </c>
      <c r="F719">
        <v>100.175</v>
      </c>
    </row>
    <row r="720" spans="2:6" x14ac:dyDescent="0.45">
      <c r="B720" s="1">
        <v>43361</v>
      </c>
      <c r="C720">
        <v>100.35899999999999</v>
      </c>
      <c r="D720">
        <v>100.35899999999999</v>
      </c>
      <c r="E720">
        <v>100.35899999999999</v>
      </c>
      <c r="F720">
        <v>100.35899999999999</v>
      </c>
    </row>
    <row r="721" spans="2:6" x14ac:dyDescent="0.45">
      <c r="B721" s="1">
        <v>43360</v>
      </c>
      <c r="C721">
        <v>100.18</v>
      </c>
      <c r="D721">
        <v>100.18</v>
      </c>
      <c r="E721">
        <v>100.18</v>
      </c>
      <c r="F721">
        <v>100.18</v>
      </c>
    </row>
    <row r="722" spans="2:6" x14ac:dyDescent="0.45">
      <c r="B722" s="1">
        <v>43357</v>
      </c>
      <c r="C722">
        <v>100.18</v>
      </c>
      <c r="D722">
        <v>100.18</v>
      </c>
      <c r="E722">
        <v>100.18</v>
      </c>
      <c r="F722">
        <v>100.18</v>
      </c>
    </row>
    <row r="723" spans="2:6" x14ac:dyDescent="0.45">
      <c r="B723" s="1">
        <v>43356</v>
      </c>
      <c r="C723">
        <v>100.18</v>
      </c>
      <c r="D723">
        <v>100.18</v>
      </c>
      <c r="E723">
        <v>100.18</v>
      </c>
      <c r="F723">
        <v>100.18</v>
      </c>
    </row>
    <row r="724" spans="2:6" x14ac:dyDescent="0.45">
      <c r="B724" s="1">
        <v>43355</v>
      </c>
      <c r="C724">
        <v>100.18</v>
      </c>
      <c r="D724">
        <v>100.18</v>
      </c>
      <c r="E724">
        <v>100.18</v>
      </c>
      <c r="F724">
        <v>100.18</v>
      </c>
    </row>
    <row r="725" spans="2:6" x14ac:dyDescent="0.45">
      <c r="B725" s="1">
        <v>43354</v>
      </c>
      <c r="C725">
        <v>100.18</v>
      </c>
      <c r="D725">
        <v>100.18</v>
      </c>
      <c r="E725">
        <v>100.18</v>
      </c>
      <c r="F725">
        <v>100.18</v>
      </c>
    </row>
    <row r="726" spans="2:6" x14ac:dyDescent="0.45">
      <c r="B726" s="1">
        <v>43353</v>
      </c>
      <c r="C726">
        <v>100.18</v>
      </c>
      <c r="D726">
        <v>100.18</v>
      </c>
      <c r="E726">
        <v>100.18</v>
      </c>
      <c r="F726">
        <v>100.18</v>
      </c>
    </row>
    <row r="727" spans="2:6" x14ac:dyDescent="0.45">
      <c r="B727" s="1">
        <v>43350</v>
      </c>
      <c r="C727">
        <v>100.18</v>
      </c>
      <c r="D727">
        <v>100.18</v>
      </c>
      <c r="E727">
        <v>100.18</v>
      </c>
      <c r="F727">
        <v>100.18</v>
      </c>
    </row>
    <row r="728" spans="2:6" x14ac:dyDescent="0.45">
      <c r="B728" s="1">
        <v>43349</v>
      </c>
      <c r="C728">
        <v>100.18</v>
      </c>
      <c r="D728">
        <v>100.18</v>
      </c>
      <c r="E728">
        <v>100.18</v>
      </c>
      <c r="F728">
        <v>100.18</v>
      </c>
    </row>
    <row r="729" spans="2:6" x14ac:dyDescent="0.45">
      <c r="B729" s="1">
        <v>43348</v>
      </c>
      <c r="C729">
        <v>100.18</v>
      </c>
      <c r="D729">
        <v>100.18</v>
      </c>
      <c r="E729">
        <v>100.18</v>
      </c>
      <c r="F729">
        <v>100.18</v>
      </c>
    </row>
    <row r="730" spans="2:6" x14ac:dyDescent="0.45">
      <c r="B730" s="1">
        <v>43347</v>
      </c>
      <c r="C730">
        <v>100.18</v>
      </c>
      <c r="D730">
        <v>100.18</v>
      </c>
      <c r="E730">
        <v>100.18</v>
      </c>
      <c r="F730">
        <v>100.18</v>
      </c>
    </row>
    <row r="731" spans="2:6" x14ac:dyDescent="0.45">
      <c r="B731" s="1">
        <v>43346</v>
      </c>
      <c r="C731">
        <v>100.18</v>
      </c>
      <c r="D731">
        <v>100.18</v>
      </c>
      <c r="E731">
        <v>100.18</v>
      </c>
      <c r="F731">
        <v>100.18</v>
      </c>
    </row>
    <row r="732" spans="2:6" x14ac:dyDescent="0.45">
      <c r="B732" s="1">
        <v>43312</v>
      </c>
      <c r="C732">
        <v>100.363</v>
      </c>
      <c r="D732">
        <v>100.363</v>
      </c>
      <c r="E732">
        <v>100.363</v>
      </c>
      <c r="F732">
        <v>100.363</v>
      </c>
    </row>
    <row r="733" spans="2:6" x14ac:dyDescent="0.45">
      <c r="B733" s="1">
        <v>43311</v>
      </c>
      <c r="C733">
        <v>100.175</v>
      </c>
      <c r="D733">
        <v>100.175</v>
      </c>
      <c r="E733">
        <v>100.175</v>
      </c>
      <c r="F733">
        <v>100.175</v>
      </c>
    </row>
    <row r="734" spans="2:6" x14ac:dyDescent="0.45">
      <c r="B734" s="1">
        <v>43308</v>
      </c>
      <c r="C734">
        <v>100.175</v>
      </c>
      <c r="D734">
        <v>100.175</v>
      </c>
      <c r="E734">
        <v>100.175</v>
      </c>
      <c r="F734">
        <v>100.175</v>
      </c>
    </row>
    <row r="735" spans="2:6" x14ac:dyDescent="0.45">
      <c r="B735" s="1">
        <v>43307</v>
      </c>
      <c r="C735">
        <v>100.175</v>
      </c>
      <c r="D735">
        <v>100.175</v>
      </c>
      <c r="E735">
        <v>100.175</v>
      </c>
      <c r="F735">
        <v>100.175</v>
      </c>
    </row>
    <row r="736" spans="2:6" x14ac:dyDescent="0.45">
      <c r="B736" s="1">
        <v>43306</v>
      </c>
      <c r="C736">
        <v>100.175</v>
      </c>
      <c r="D736">
        <v>100.175</v>
      </c>
      <c r="E736">
        <v>100.175</v>
      </c>
      <c r="F736">
        <v>100.175</v>
      </c>
    </row>
    <row r="737" spans="2:6" x14ac:dyDescent="0.45">
      <c r="B737" s="1">
        <v>43305</v>
      </c>
      <c r="C737">
        <v>100.175</v>
      </c>
      <c r="D737">
        <v>100.175</v>
      </c>
      <c r="E737">
        <v>100.175</v>
      </c>
      <c r="F737">
        <v>100.175</v>
      </c>
    </row>
    <row r="738" spans="2:6" x14ac:dyDescent="0.45">
      <c r="B738" s="1">
        <v>43304</v>
      </c>
      <c r="C738">
        <v>100.175</v>
      </c>
      <c r="D738">
        <v>100.175</v>
      </c>
      <c r="E738">
        <v>100.175</v>
      </c>
      <c r="F738">
        <v>100.175</v>
      </c>
    </row>
    <row r="739" spans="2:6" x14ac:dyDescent="0.45">
      <c r="B739" s="1">
        <v>43301</v>
      </c>
      <c r="C739">
        <v>100.175</v>
      </c>
      <c r="D739">
        <v>100.175</v>
      </c>
      <c r="E739">
        <v>100.175</v>
      </c>
      <c r="F739">
        <v>100.175</v>
      </c>
    </row>
    <row r="740" spans="2:6" x14ac:dyDescent="0.45">
      <c r="B740" s="1">
        <v>43300</v>
      </c>
      <c r="C740">
        <v>100.175</v>
      </c>
      <c r="D740">
        <v>100.175</v>
      </c>
      <c r="E740">
        <v>100.175</v>
      </c>
      <c r="F740">
        <v>100.175</v>
      </c>
    </row>
    <row r="741" spans="2:6" x14ac:dyDescent="0.45">
      <c r="B741" s="1">
        <v>43299</v>
      </c>
      <c r="C741">
        <v>100.175</v>
      </c>
      <c r="D741">
        <v>100.175</v>
      </c>
      <c r="E741">
        <v>100.175</v>
      </c>
      <c r="F741">
        <v>100.175</v>
      </c>
    </row>
    <row r="742" spans="2:6" x14ac:dyDescent="0.45">
      <c r="B742" s="1">
        <v>43298</v>
      </c>
      <c r="C742">
        <v>100.175</v>
      </c>
      <c r="D742">
        <v>100.175</v>
      </c>
      <c r="E742">
        <v>100.175</v>
      </c>
      <c r="F742">
        <v>100.175</v>
      </c>
    </row>
    <row r="743" spans="2:6" x14ac:dyDescent="0.45">
      <c r="B743" s="1">
        <v>43297</v>
      </c>
      <c r="C743">
        <v>100.18</v>
      </c>
      <c r="D743">
        <v>100.18</v>
      </c>
      <c r="E743">
        <v>100.18</v>
      </c>
      <c r="F743">
        <v>100.18</v>
      </c>
    </row>
    <row r="744" spans="2:6" x14ac:dyDescent="0.45">
      <c r="B744" s="1">
        <v>43294</v>
      </c>
      <c r="C744">
        <v>100.18</v>
      </c>
      <c r="D744">
        <v>100.18</v>
      </c>
      <c r="E744">
        <v>100.18</v>
      </c>
      <c r="F744">
        <v>100.18</v>
      </c>
    </row>
    <row r="745" spans="2:6" x14ac:dyDescent="0.45">
      <c r="B745" s="1">
        <v>43293</v>
      </c>
      <c r="C745">
        <v>100.18</v>
      </c>
      <c r="D745">
        <v>100.18</v>
      </c>
      <c r="E745">
        <v>100.18</v>
      </c>
      <c r="F745">
        <v>100.18</v>
      </c>
    </row>
    <row r="746" spans="2:6" x14ac:dyDescent="0.45">
      <c r="B746" s="1">
        <v>43292</v>
      </c>
      <c r="C746">
        <v>100.18</v>
      </c>
      <c r="D746">
        <v>100.18</v>
      </c>
      <c r="E746">
        <v>100.18</v>
      </c>
      <c r="F746">
        <v>100.18</v>
      </c>
    </row>
    <row r="747" spans="2:6" x14ac:dyDescent="0.45">
      <c r="B747" s="1">
        <v>43291</v>
      </c>
      <c r="C747">
        <v>100.18</v>
      </c>
      <c r="D747">
        <v>100.18</v>
      </c>
      <c r="E747">
        <v>100.18</v>
      </c>
      <c r="F747">
        <v>100.18</v>
      </c>
    </row>
    <row r="748" spans="2:6" x14ac:dyDescent="0.45">
      <c r="B748" s="1">
        <v>43290</v>
      </c>
      <c r="C748">
        <v>100.18</v>
      </c>
      <c r="D748">
        <v>100.18</v>
      </c>
      <c r="E748">
        <v>100.18</v>
      </c>
      <c r="F748">
        <v>100.18</v>
      </c>
    </row>
    <row r="749" spans="2:6" x14ac:dyDescent="0.45">
      <c r="B749" s="1">
        <v>43287</v>
      </c>
      <c r="C749">
        <v>100.175</v>
      </c>
      <c r="D749">
        <v>100.175</v>
      </c>
      <c r="E749">
        <v>100.175</v>
      </c>
      <c r="F749">
        <v>100.175</v>
      </c>
    </row>
    <row r="750" spans="2:6" x14ac:dyDescent="0.45">
      <c r="B750" s="1">
        <v>43286</v>
      </c>
      <c r="C750">
        <v>100.18</v>
      </c>
      <c r="D750">
        <v>100.18</v>
      </c>
      <c r="E750">
        <v>100.18</v>
      </c>
      <c r="F750">
        <v>100.18</v>
      </c>
    </row>
    <row r="751" spans="2:6" x14ac:dyDescent="0.45">
      <c r="B751" s="1">
        <v>43285</v>
      </c>
      <c r="C751">
        <v>100.175</v>
      </c>
      <c r="D751">
        <v>100.175</v>
      </c>
      <c r="E751">
        <v>100.175</v>
      </c>
      <c r="F751">
        <v>100.175</v>
      </c>
    </row>
    <row r="752" spans="2:6" x14ac:dyDescent="0.45">
      <c r="B752" s="1">
        <v>43284</v>
      </c>
      <c r="C752">
        <v>100.175</v>
      </c>
      <c r="D752">
        <v>100.175</v>
      </c>
      <c r="E752">
        <v>100.175</v>
      </c>
      <c r="F752">
        <v>100.175</v>
      </c>
    </row>
    <row r="753" spans="2:6" x14ac:dyDescent="0.45">
      <c r="B753" s="1">
        <v>43283</v>
      </c>
      <c r="C753">
        <v>100.175</v>
      </c>
      <c r="D753">
        <v>100.175</v>
      </c>
      <c r="E753">
        <v>100.175</v>
      </c>
      <c r="F753">
        <v>100.175</v>
      </c>
    </row>
    <row r="754" spans="2:6" x14ac:dyDescent="0.45">
      <c r="B754" s="1">
        <v>43270</v>
      </c>
      <c r="C754">
        <v>100.36199999999999</v>
      </c>
      <c r="D754">
        <v>100.36199999999999</v>
      </c>
      <c r="E754">
        <v>100.36199999999999</v>
      </c>
      <c r="F754">
        <v>100.36199999999999</v>
      </c>
    </row>
    <row r="755" spans="2:6" x14ac:dyDescent="0.45">
      <c r="B755" s="1">
        <v>43269</v>
      </c>
      <c r="C755">
        <v>100.175</v>
      </c>
      <c r="D755">
        <v>100.175</v>
      </c>
      <c r="E755">
        <v>100.175</v>
      </c>
      <c r="F755">
        <v>100.175</v>
      </c>
    </row>
    <row r="756" spans="2:6" x14ac:dyDescent="0.45">
      <c r="B756" s="1">
        <v>43266</v>
      </c>
      <c r="C756">
        <v>100.175</v>
      </c>
      <c r="D756">
        <v>100.175</v>
      </c>
      <c r="E756">
        <v>100.175</v>
      </c>
      <c r="F756">
        <v>100.175</v>
      </c>
    </row>
    <row r="757" spans="2:6" x14ac:dyDescent="0.45">
      <c r="B757" s="1">
        <v>43265</v>
      </c>
      <c r="C757">
        <v>100.175</v>
      </c>
      <c r="D757">
        <v>100.175</v>
      </c>
      <c r="E757">
        <v>100.175</v>
      </c>
      <c r="F757">
        <v>100.175</v>
      </c>
    </row>
    <row r="758" spans="2:6" x14ac:dyDescent="0.45">
      <c r="B758" s="1">
        <v>43264</v>
      </c>
      <c r="C758">
        <v>100.175</v>
      </c>
      <c r="D758">
        <v>100.175</v>
      </c>
      <c r="E758">
        <v>100.175</v>
      </c>
      <c r="F758">
        <v>100.175</v>
      </c>
    </row>
    <row r="759" spans="2:6" x14ac:dyDescent="0.45">
      <c r="B759" s="1">
        <v>43263</v>
      </c>
      <c r="C759">
        <v>100.175</v>
      </c>
      <c r="D759">
        <v>100.175</v>
      </c>
      <c r="E759">
        <v>100.175</v>
      </c>
      <c r="F759">
        <v>100.175</v>
      </c>
    </row>
    <row r="760" spans="2:6" x14ac:dyDescent="0.45">
      <c r="B760" s="1">
        <v>43262</v>
      </c>
      <c r="C760">
        <v>100.18</v>
      </c>
      <c r="D760">
        <v>100.18</v>
      </c>
      <c r="E760">
        <v>100.18</v>
      </c>
      <c r="F760">
        <v>100.18</v>
      </c>
    </row>
    <row r="761" spans="2:6" x14ac:dyDescent="0.45">
      <c r="B761" s="1">
        <v>43259</v>
      </c>
      <c r="C761">
        <v>100.18</v>
      </c>
      <c r="D761">
        <v>100.18</v>
      </c>
      <c r="E761">
        <v>100.18</v>
      </c>
      <c r="F761">
        <v>100.18</v>
      </c>
    </row>
    <row r="762" spans="2:6" x14ac:dyDescent="0.45">
      <c r="B762" s="1">
        <v>43258</v>
      </c>
      <c r="C762">
        <v>100.175</v>
      </c>
      <c r="D762">
        <v>100.175</v>
      </c>
      <c r="E762">
        <v>100.175</v>
      </c>
      <c r="F762">
        <v>100.175</v>
      </c>
    </row>
    <row r="763" spans="2:6" x14ac:dyDescent="0.45">
      <c r="B763" s="1">
        <v>43257</v>
      </c>
      <c r="C763">
        <v>100.175</v>
      </c>
      <c r="D763">
        <v>100.175</v>
      </c>
      <c r="E763">
        <v>100.175</v>
      </c>
      <c r="F763">
        <v>100.175</v>
      </c>
    </row>
    <row r="764" spans="2:6" x14ac:dyDescent="0.45">
      <c r="B764" s="1">
        <v>43256</v>
      </c>
      <c r="C764">
        <v>100.175</v>
      </c>
      <c r="D764">
        <v>100.175</v>
      </c>
      <c r="E764">
        <v>100.175</v>
      </c>
      <c r="F764">
        <v>100.175</v>
      </c>
    </row>
    <row r="765" spans="2:6" x14ac:dyDescent="0.45">
      <c r="B765" s="1">
        <v>43255</v>
      </c>
      <c r="C765">
        <v>100.175</v>
      </c>
      <c r="D765">
        <v>100.175</v>
      </c>
      <c r="E765">
        <v>100.175</v>
      </c>
      <c r="F765">
        <v>100.175</v>
      </c>
    </row>
    <row r="766" spans="2:6" x14ac:dyDescent="0.45">
      <c r="B766" s="1">
        <v>43252</v>
      </c>
      <c r="C766">
        <v>100.175</v>
      </c>
      <c r="D766">
        <v>100.175</v>
      </c>
      <c r="E766">
        <v>100.175</v>
      </c>
      <c r="F766">
        <v>100.175</v>
      </c>
    </row>
    <row r="767" spans="2:6" x14ac:dyDescent="0.45">
      <c r="B767" s="1">
        <v>43222</v>
      </c>
      <c r="C767">
        <v>100.364</v>
      </c>
      <c r="D767">
        <v>100.364</v>
      </c>
      <c r="E767">
        <v>100.364</v>
      </c>
      <c r="F767">
        <v>100.364</v>
      </c>
    </row>
    <row r="768" spans="2:6" x14ac:dyDescent="0.45">
      <c r="B768" s="1">
        <v>43172</v>
      </c>
      <c r="C768">
        <v>100.364</v>
      </c>
      <c r="D768">
        <v>100.364</v>
      </c>
      <c r="E768">
        <v>100.364</v>
      </c>
      <c r="F768">
        <v>100.364</v>
      </c>
    </row>
    <row r="769" spans="2:6" x14ac:dyDescent="0.45">
      <c r="B769" s="1">
        <v>43171</v>
      </c>
      <c r="C769">
        <v>100.18</v>
      </c>
      <c r="D769">
        <v>100.18</v>
      </c>
      <c r="E769">
        <v>100.18</v>
      </c>
      <c r="F769">
        <v>100.18</v>
      </c>
    </row>
    <row r="770" spans="2:6" x14ac:dyDescent="0.45">
      <c r="B770" s="1">
        <v>43168</v>
      </c>
      <c r="C770">
        <v>100.18</v>
      </c>
      <c r="D770">
        <v>100.18</v>
      </c>
      <c r="E770">
        <v>100.18</v>
      </c>
      <c r="F770">
        <v>100.18</v>
      </c>
    </row>
    <row r="771" spans="2:6" x14ac:dyDescent="0.45">
      <c r="B771" s="1">
        <v>43167</v>
      </c>
      <c r="C771">
        <v>100.18</v>
      </c>
      <c r="D771">
        <v>100.18</v>
      </c>
      <c r="E771">
        <v>100.18</v>
      </c>
      <c r="F771">
        <v>100.18</v>
      </c>
    </row>
    <row r="772" spans="2:6" x14ac:dyDescent="0.45">
      <c r="B772" s="1">
        <v>43166</v>
      </c>
      <c r="C772">
        <v>100.18</v>
      </c>
      <c r="D772">
        <v>100.18</v>
      </c>
      <c r="E772">
        <v>100.18</v>
      </c>
      <c r="F772">
        <v>100.18</v>
      </c>
    </row>
    <row r="773" spans="2:6" x14ac:dyDescent="0.45">
      <c r="B773" s="1">
        <v>43165</v>
      </c>
      <c r="C773">
        <v>100.18</v>
      </c>
      <c r="D773">
        <v>100.18</v>
      </c>
      <c r="E773">
        <v>100.18</v>
      </c>
      <c r="F773">
        <v>100.18</v>
      </c>
    </row>
    <row r="774" spans="2:6" x14ac:dyDescent="0.45">
      <c r="B774" s="1">
        <v>43164</v>
      </c>
      <c r="C774">
        <v>100.175</v>
      </c>
      <c r="D774">
        <v>100.175</v>
      </c>
      <c r="E774">
        <v>100.175</v>
      </c>
      <c r="F774">
        <v>100.175</v>
      </c>
    </row>
    <row r="775" spans="2:6" x14ac:dyDescent="0.45">
      <c r="B775" s="1">
        <v>43161</v>
      </c>
      <c r="C775">
        <v>100.175</v>
      </c>
      <c r="D775">
        <v>100.175</v>
      </c>
      <c r="E775">
        <v>100.175</v>
      </c>
      <c r="F775">
        <v>100.175</v>
      </c>
    </row>
    <row r="776" spans="2:6" x14ac:dyDescent="0.45">
      <c r="B776" s="1">
        <v>43160</v>
      </c>
      <c r="C776">
        <v>100.175</v>
      </c>
      <c r="D776">
        <v>100.175</v>
      </c>
      <c r="E776">
        <v>100.175</v>
      </c>
      <c r="F776">
        <v>100.175</v>
      </c>
    </row>
    <row r="777" spans="2:6" x14ac:dyDescent="0.45">
      <c r="B777" s="1">
        <v>43130</v>
      </c>
      <c r="C777">
        <v>100.35899999999999</v>
      </c>
      <c r="D777">
        <v>100.35899999999999</v>
      </c>
      <c r="E777">
        <v>100.35899999999999</v>
      </c>
      <c r="F777">
        <v>100.35899999999999</v>
      </c>
    </row>
    <row r="778" spans="2:6" x14ac:dyDescent="0.45">
      <c r="B778" s="1">
        <v>43129</v>
      </c>
      <c r="C778">
        <v>100.18</v>
      </c>
      <c r="D778">
        <v>100.18</v>
      </c>
      <c r="E778">
        <v>100.18</v>
      </c>
      <c r="F778">
        <v>100.18</v>
      </c>
    </row>
    <row r="779" spans="2:6" x14ac:dyDescent="0.45">
      <c r="B779" s="1">
        <v>43126</v>
      </c>
      <c r="C779">
        <v>100.175</v>
      </c>
      <c r="D779">
        <v>100.175</v>
      </c>
      <c r="E779">
        <v>100.175</v>
      </c>
      <c r="F779">
        <v>100.175</v>
      </c>
    </row>
    <row r="780" spans="2:6" x14ac:dyDescent="0.45">
      <c r="B780" s="1">
        <v>43125</v>
      </c>
      <c r="C780">
        <v>100.18</v>
      </c>
      <c r="D780">
        <v>100.18</v>
      </c>
      <c r="E780">
        <v>100.18</v>
      </c>
      <c r="F780">
        <v>100.18</v>
      </c>
    </row>
    <row r="781" spans="2:6" x14ac:dyDescent="0.45">
      <c r="B781" s="1">
        <v>43124</v>
      </c>
      <c r="C781">
        <v>100.175</v>
      </c>
      <c r="D781">
        <v>100.175</v>
      </c>
      <c r="E781">
        <v>100.175</v>
      </c>
      <c r="F781">
        <v>100.175</v>
      </c>
    </row>
    <row r="782" spans="2:6" x14ac:dyDescent="0.45">
      <c r="B782" s="1">
        <v>43123</v>
      </c>
      <c r="C782">
        <v>100.175</v>
      </c>
      <c r="D782">
        <v>100.175</v>
      </c>
      <c r="E782">
        <v>100.175</v>
      </c>
      <c r="F782">
        <v>100.175</v>
      </c>
    </row>
    <row r="783" spans="2:6" x14ac:dyDescent="0.45">
      <c r="B783" s="1">
        <v>43122</v>
      </c>
      <c r="C783">
        <v>100.175</v>
      </c>
      <c r="D783">
        <v>100.175</v>
      </c>
      <c r="E783">
        <v>100.175</v>
      </c>
      <c r="F783">
        <v>100.175</v>
      </c>
    </row>
    <row r="784" spans="2:6" x14ac:dyDescent="0.45">
      <c r="B784" s="1">
        <v>43119</v>
      </c>
      <c r="C784">
        <v>100.175</v>
      </c>
      <c r="D784">
        <v>100.175</v>
      </c>
      <c r="E784">
        <v>100.175</v>
      </c>
      <c r="F784">
        <v>100.175</v>
      </c>
    </row>
    <row r="785" spans="2:6" x14ac:dyDescent="0.45">
      <c r="B785" s="1">
        <v>43118</v>
      </c>
      <c r="C785">
        <v>100.18</v>
      </c>
      <c r="D785">
        <v>100.18</v>
      </c>
      <c r="E785">
        <v>100.18</v>
      </c>
      <c r="F785">
        <v>100.18</v>
      </c>
    </row>
    <row r="786" spans="2:6" x14ac:dyDescent="0.45">
      <c r="B786" s="1">
        <v>43117</v>
      </c>
      <c r="C786">
        <v>100.18</v>
      </c>
      <c r="D786">
        <v>100.18</v>
      </c>
      <c r="E786">
        <v>100.18</v>
      </c>
      <c r="F786">
        <v>100.18</v>
      </c>
    </row>
    <row r="787" spans="2:6" x14ac:dyDescent="0.45">
      <c r="B787" s="1">
        <v>43116</v>
      </c>
      <c r="C787">
        <v>100.18</v>
      </c>
      <c r="D787">
        <v>100.18</v>
      </c>
      <c r="E787">
        <v>100.18</v>
      </c>
      <c r="F787">
        <v>100.18</v>
      </c>
    </row>
    <row r="788" spans="2:6" x14ac:dyDescent="0.45">
      <c r="B788" s="1">
        <v>43115</v>
      </c>
      <c r="C788">
        <v>100.175</v>
      </c>
      <c r="D788">
        <v>100.175</v>
      </c>
      <c r="E788">
        <v>100.175</v>
      </c>
      <c r="F788">
        <v>100.175</v>
      </c>
    </row>
    <row r="789" spans="2:6" x14ac:dyDescent="0.45">
      <c r="B789" s="1">
        <v>43112</v>
      </c>
      <c r="C789">
        <v>100.175</v>
      </c>
      <c r="D789">
        <v>100.175</v>
      </c>
      <c r="E789">
        <v>100.175</v>
      </c>
      <c r="F789">
        <v>100.175</v>
      </c>
    </row>
    <row r="790" spans="2:6" x14ac:dyDescent="0.45">
      <c r="B790" s="1">
        <v>43111</v>
      </c>
      <c r="C790">
        <v>100.175</v>
      </c>
      <c r="D790">
        <v>100.175</v>
      </c>
      <c r="E790">
        <v>100.175</v>
      </c>
      <c r="F790">
        <v>100.175</v>
      </c>
    </row>
    <row r="791" spans="2:6" x14ac:dyDescent="0.45">
      <c r="B791" s="1">
        <v>43110</v>
      </c>
      <c r="C791">
        <v>100.17</v>
      </c>
      <c r="D791">
        <v>100.17</v>
      </c>
      <c r="E791">
        <v>100.17</v>
      </c>
      <c r="F791">
        <v>100.17</v>
      </c>
    </row>
    <row r="792" spans="2:6" x14ac:dyDescent="0.45">
      <c r="B792" s="1">
        <v>43109</v>
      </c>
      <c r="C792">
        <v>100.175</v>
      </c>
      <c r="D792">
        <v>100.175</v>
      </c>
      <c r="E792">
        <v>100.175</v>
      </c>
      <c r="F792">
        <v>100.175</v>
      </c>
    </row>
    <row r="793" spans="2:6" x14ac:dyDescent="0.45">
      <c r="B793" s="1">
        <v>43108</v>
      </c>
      <c r="C793">
        <v>100.175</v>
      </c>
      <c r="D793">
        <v>100.175</v>
      </c>
      <c r="E793">
        <v>100.175</v>
      </c>
      <c r="F793">
        <v>100.175</v>
      </c>
    </row>
    <row r="794" spans="2:6" x14ac:dyDescent="0.45">
      <c r="B794" s="1">
        <v>43105</v>
      </c>
      <c r="C794">
        <v>100.175</v>
      </c>
      <c r="D794">
        <v>100.175</v>
      </c>
      <c r="E794">
        <v>100.175</v>
      </c>
      <c r="F794">
        <v>100.175</v>
      </c>
    </row>
    <row r="795" spans="2:6" x14ac:dyDescent="0.45">
      <c r="B795" s="1">
        <v>43104</v>
      </c>
      <c r="C795">
        <v>100.175</v>
      </c>
      <c r="D795">
        <v>100.175</v>
      </c>
      <c r="E795">
        <v>100.175</v>
      </c>
      <c r="F795">
        <v>100.175</v>
      </c>
    </row>
    <row r="796" spans="2:6" x14ac:dyDescent="0.45">
      <c r="B796" s="1">
        <v>43103</v>
      </c>
      <c r="C796">
        <v>100.175</v>
      </c>
      <c r="D796">
        <v>100.175</v>
      </c>
      <c r="E796">
        <v>100.175</v>
      </c>
      <c r="F796">
        <v>100.175</v>
      </c>
    </row>
    <row r="797" spans="2:6" x14ac:dyDescent="0.45">
      <c r="B797" s="1">
        <v>43102</v>
      </c>
      <c r="C797">
        <v>100.175</v>
      </c>
      <c r="D797">
        <v>100.175</v>
      </c>
      <c r="E797">
        <v>100.175</v>
      </c>
      <c r="F797">
        <v>100.175</v>
      </c>
    </row>
    <row r="798" spans="2:6" x14ac:dyDescent="0.45">
      <c r="B798" s="1">
        <v>43088</v>
      </c>
      <c r="C798">
        <v>100.34399999999999</v>
      </c>
      <c r="D798">
        <v>100.34399999999999</v>
      </c>
      <c r="E798">
        <v>100.34399999999999</v>
      </c>
      <c r="F798">
        <v>100.34399999999999</v>
      </c>
    </row>
    <row r="799" spans="2:6" x14ac:dyDescent="0.45">
      <c r="B799" s="1">
        <v>43087</v>
      </c>
      <c r="C799">
        <v>100.17</v>
      </c>
      <c r="D799">
        <v>100.17</v>
      </c>
      <c r="E799">
        <v>100.17</v>
      </c>
      <c r="F799">
        <v>100.17</v>
      </c>
    </row>
    <row r="800" spans="2:6" x14ac:dyDescent="0.45">
      <c r="B800" s="1">
        <v>43084</v>
      </c>
      <c r="C800">
        <v>100.17</v>
      </c>
      <c r="D800">
        <v>100.17</v>
      </c>
      <c r="E800">
        <v>100.17</v>
      </c>
      <c r="F800">
        <v>100.17</v>
      </c>
    </row>
    <row r="801" spans="2:6" x14ac:dyDescent="0.45">
      <c r="B801" s="1">
        <v>43083</v>
      </c>
      <c r="C801">
        <v>100.17</v>
      </c>
      <c r="D801">
        <v>100.17</v>
      </c>
      <c r="E801">
        <v>100.17</v>
      </c>
      <c r="F801">
        <v>100.17</v>
      </c>
    </row>
    <row r="802" spans="2:6" x14ac:dyDescent="0.45">
      <c r="B802" s="1">
        <v>43082</v>
      </c>
      <c r="C802">
        <v>100.17</v>
      </c>
      <c r="D802">
        <v>100.17</v>
      </c>
      <c r="E802">
        <v>100.17</v>
      </c>
      <c r="F802">
        <v>100.17</v>
      </c>
    </row>
    <row r="803" spans="2:6" x14ac:dyDescent="0.45">
      <c r="B803" s="1">
        <v>43081</v>
      </c>
      <c r="C803">
        <v>100.16500000000001</v>
      </c>
      <c r="D803">
        <v>100.16500000000001</v>
      </c>
      <c r="E803">
        <v>100.16500000000001</v>
      </c>
      <c r="F803">
        <v>100.16500000000001</v>
      </c>
    </row>
    <row r="804" spans="2:6" x14ac:dyDescent="0.45">
      <c r="B804" s="1">
        <v>43080</v>
      </c>
      <c r="C804">
        <v>100.175</v>
      </c>
      <c r="D804">
        <v>100.175</v>
      </c>
      <c r="E804">
        <v>100.175</v>
      </c>
      <c r="F804">
        <v>100.175</v>
      </c>
    </row>
    <row r="805" spans="2:6" x14ac:dyDescent="0.45">
      <c r="B805" s="1">
        <v>43077</v>
      </c>
      <c r="C805">
        <v>100.16500000000001</v>
      </c>
      <c r="D805">
        <v>100.16500000000001</v>
      </c>
      <c r="E805">
        <v>100.16500000000001</v>
      </c>
      <c r="F805">
        <v>100.16500000000001</v>
      </c>
    </row>
    <row r="806" spans="2:6" x14ac:dyDescent="0.45">
      <c r="B806" s="1">
        <v>43076</v>
      </c>
      <c r="C806">
        <v>100.16500000000001</v>
      </c>
      <c r="D806">
        <v>100.16500000000001</v>
      </c>
      <c r="E806">
        <v>100.16500000000001</v>
      </c>
      <c r="F806">
        <v>100.16500000000001</v>
      </c>
    </row>
    <row r="807" spans="2:6" x14ac:dyDescent="0.45">
      <c r="B807" s="1">
        <v>43075</v>
      </c>
      <c r="C807">
        <v>100.16500000000001</v>
      </c>
      <c r="D807">
        <v>100.16500000000001</v>
      </c>
      <c r="E807">
        <v>100.16500000000001</v>
      </c>
      <c r="F807">
        <v>100.16500000000001</v>
      </c>
    </row>
    <row r="808" spans="2:6" x14ac:dyDescent="0.45">
      <c r="B808" s="1">
        <v>43074</v>
      </c>
      <c r="C808">
        <v>100.17</v>
      </c>
      <c r="D808">
        <v>100.17</v>
      </c>
      <c r="E808">
        <v>100.17</v>
      </c>
      <c r="F808">
        <v>100.17</v>
      </c>
    </row>
    <row r="809" spans="2:6" x14ac:dyDescent="0.45">
      <c r="B809" s="1">
        <v>43073</v>
      </c>
      <c r="C809">
        <v>100.16500000000001</v>
      </c>
      <c r="D809">
        <v>100.16500000000001</v>
      </c>
      <c r="E809">
        <v>100.16500000000001</v>
      </c>
      <c r="F809">
        <v>100.16500000000001</v>
      </c>
    </row>
    <row r="810" spans="2:6" x14ac:dyDescent="0.45">
      <c r="B810" s="1">
        <v>43070</v>
      </c>
      <c r="C810">
        <v>100.16500000000001</v>
      </c>
      <c r="D810">
        <v>100.16500000000001</v>
      </c>
      <c r="E810">
        <v>100.16500000000001</v>
      </c>
      <c r="F810">
        <v>100.16500000000001</v>
      </c>
    </row>
    <row r="811" spans="2:6" x14ac:dyDescent="0.45">
      <c r="B811" s="1">
        <v>43039</v>
      </c>
      <c r="C811">
        <v>100.35899999999999</v>
      </c>
      <c r="D811">
        <v>100.35899999999999</v>
      </c>
      <c r="E811">
        <v>100.35899999999999</v>
      </c>
      <c r="F811">
        <v>100.35899999999999</v>
      </c>
    </row>
    <row r="812" spans="2:6" x14ac:dyDescent="0.45">
      <c r="B812" s="1">
        <v>43038</v>
      </c>
      <c r="C812">
        <v>100.175</v>
      </c>
      <c r="D812">
        <v>100.175</v>
      </c>
      <c r="E812">
        <v>100.175</v>
      </c>
      <c r="F812">
        <v>100.175</v>
      </c>
    </row>
    <row r="813" spans="2:6" x14ac:dyDescent="0.45">
      <c r="B813" s="1">
        <v>43035</v>
      </c>
      <c r="C813">
        <v>100.175</v>
      </c>
      <c r="D813">
        <v>100.175</v>
      </c>
      <c r="E813">
        <v>100.175</v>
      </c>
      <c r="F813">
        <v>100.175</v>
      </c>
    </row>
    <row r="814" spans="2:6" x14ac:dyDescent="0.45">
      <c r="B814" s="1">
        <v>43034</v>
      </c>
      <c r="C814">
        <v>100.175</v>
      </c>
      <c r="D814">
        <v>100.175</v>
      </c>
      <c r="E814">
        <v>100.175</v>
      </c>
      <c r="F814">
        <v>100.175</v>
      </c>
    </row>
    <row r="815" spans="2:6" x14ac:dyDescent="0.45">
      <c r="B815" s="1">
        <v>43033</v>
      </c>
      <c r="C815">
        <v>100.18</v>
      </c>
      <c r="D815">
        <v>100.18</v>
      </c>
      <c r="E815">
        <v>100.18</v>
      </c>
      <c r="F815">
        <v>100.18</v>
      </c>
    </row>
    <row r="816" spans="2:6" x14ac:dyDescent="0.45">
      <c r="B816" s="1">
        <v>43032</v>
      </c>
      <c r="C816">
        <v>100.175</v>
      </c>
      <c r="D816">
        <v>100.175</v>
      </c>
      <c r="E816">
        <v>100.175</v>
      </c>
      <c r="F816">
        <v>100.175</v>
      </c>
    </row>
    <row r="817" spans="2:6" x14ac:dyDescent="0.45">
      <c r="B817" s="1">
        <v>43031</v>
      </c>
      <c r="C817">
        <v>100.175</v>
      </c>
      <c r="D817">
        <v>100.175</v>
      </c>
      <c r="E817">
        <v>100.175</v>
      </c>
      <c r="F817">
        <v>100.175</v>
      </c>
    </row>
    <row r="818" spans="2:6" x14ac:dyDescent="0.45">
      <c r="B818" s="1">
        <v>43028</v>
      </c>
      <c r="C818">
        <v>100.18</v>
      </c>
      <c r="D818">
        <v>100.18</v>
      </c>
      <c r="E818">
        <v>100.18</v>
      </c>
      <c r="F818">
        <v>100.18</v>
      </c>
    </row>
    <row r="819" spans="2:6" x14ac:dyDescent="0.45">
      <c r="B819" s="1">
        <v>43027</v>
      </c>
      <c r="C819">
        <v>100.175</v>
      </c>
      <c r="D819">
        <v>100.175</v>
      </c>
      <c r="E819">
        <v>100.175</v>
      </c>
      <c r="F819">
        <v>100.175</v>
      </c>
    </row>
    <row r="820" spans="2:6" x14ac:dyDescent="0.45">
      <c r="B820" s="1">
        <v>43026</v>
      </c>
      <c r="C820">
        <v>100.175</v>
      </c>
      <c r="D820">
        <v>100.175</v>
      </c>
      <c r="E820">
        <v>100.175</v>
      </c>
      <c r="F820">
        <v>100.175</v>
      </c>
    </row>
    <row r="821" spans="2:6" x14ac:dyDescent="0.45">
      <c r="B821" s="1">
        <v>43025</v>
      </c>
      <c r="C821">
        <v>100.175</v>
      </c>
      <c r="D821">
        <v>100.175</v>
      </c>
      <c r="E821">
        <v>100.175</v>
      </c>
      <c r="F821">
        <v>100.175</v>
      </c>
    </row>
    <row r="822" spans="2:6" x14ac:dyDescent="0.45">
      <c r="B822" s="1">
        <v>43024</v>
      </c>
      <c r="C822">
        <v>100.175</v>
      </c>
      <c r="D822">
        <v>100.175</v>
      </c>
      <c r="E822">
        <v>100.175</v>
      </c>
      <c r="F822">
        <v>100.175</v>
      </c>
    </row>
    <row r="823" spans="2:6" x14ac:dyDescent="0.45">
      <c r="B823" s="1">
        <v>43021</v>
      </c>
      <c r="C823">
        <v>100.18</v>
      </c>
      <c r="D823">
        <v>100.18</v>
      </c>
      <c r="E823">
        <v>100.18</v>
      </c>
      <c r="F823">
        <v>100.18</v>
      </c>
    </row>
    <row r="824" spans="2:6" x14ac:dyDescent="0.45">
      <c r="B824" s="1">
        <v>43020</v>
      </c>
      <c r="C824">
        <v>100.175</v>
      </c>
      <c r="D824">
        <v>100.175</v>
      </c>
      <c r="E824">
        <v>100.175</v>
      </c>
      <c r="F824">
        <v>100.175</v>
      </c>
    </row>
    <row r="825" spans="2:6" x14ac:dyDescent="0.45">
      <c r="B825" s="1">
        <v>43019</v>
      </c>
      <c r="C825">
        <v>100.175</v>
      </c>
      <c r="D825">
        <v>100.175</v>
      </c>
      <c r="E825">
        <v>100.175</v>
      </c>
      <c r="F825">
        <v>100.175</v>
      </c>
    </row>
    <row r="826" spans="2:6" x14ac:dyDescent="0.45">
      <c r="B826" s="1">
        <v>43018</v>
      </c>
      <c r="C826">
        <v>100.175</v>
      </c>
      <c r="D826">
        <v>100.175</v>
      </c>
      <c r="E826">
        <v>100.175</v>
      </c>
      <c r="F826">
        <v>100.175</v>
      </c>
    </row>
    <row r="827" spans="2:6" x14ac:dyDescent="0.45">
      <c r="B827" s="1">
        <v>43017</v>
      </c>
      <c r="C827">
        <v>100.175</v>
      </c>
      <c r="D827">
        <v>100.175</v>
      </c>
      <c r="E827">
        <v>100.175</v>
      </c>
      <c r="F827">
        <v>100.175</v>
      </c>
    </row>
    <row r="828" spans="2:6" x14ac:dyDescent="0.45">
      <c r="B828" s="1">
        <v>43014</v>
      </c>
      <c r="C828">
        <v>100.175</v>
      </c>
      <c r="D828">
        <v>100.175</v>
      </c>
      <c r="E828">
        <v>100.175</v>
      </c>
      <c r="F828">
        <v>100.175</v>
      </c>
    </row>
    <row r="829" spans="2:6" x14ac:dyDescent="0.45">
      <c r="B829" s="1">
        <v>43013</v>
      </c>
      <c r="C829">
        <v>100.175</v>
      </c>
      <c r="D829">
        <v>100.175</v>
      </c>
      <c r="E829">
        <v>100.175</v>
      </c>
      <c r="F829">
        <v>100.175</v>
      </c>
    </row>
    <row r="830" spans="2:6" x14ac:dyDescent="0.45">
      <c r="B830" s="1">
        <v>43012</v>
      </c>
      <c r="C830">
        <v>100.18</v>
      </c>
      <c r="D830">
        <v>100.18</v>
      </c>
      <c r="E830">
        <v>100.18</v>
      </c>
      <c r="F830">
        <v>100.18</v>
      </c>
    </row>
    <row r="831" spans="2:6" x14ac:dyDescent="0.45">
      <c r="B831" s="1">
        <v>43011</v>
      </c>
      <c r="C831">
        <v>100.18</v>
      </c>
      <c r="D831">
        <v>100.18</v>
      </c>
      <c r="E831">
        <v>100.18</v>
      </c>
      <c r="F831">
        <v>100.18</v>
      </c>
    </row>
    <row r="832" spans="2:6" x14ac:dyDescent="0.45">
      <c r="B832" s="1">
        <v>43010</v>
      </c>
      <c r="C832">
        <v>100.175</v>
      </c>
      <c r="D832">
        <v>100.175</v>
      </c>
      <c r="E832">
        <v>100.175</v>
      </c>
      <c r="F832">
        <v>100.175</v>
      </c>
    </row>
    <row r="833" spans="2:6" x14ac:dyDescent="0.45">
      <c r="B833" s="1">
        <v>42990</v>
      </c>
      <c r="C833">
        <v>100.35599999999999</v>
      </c>
      <c r="D833">
        <v>100.35599999999999</v>
      </c>
      <c r="E833">
        <v>100.35599999999999</v>
      </c>
      <c r="F833">
        <v>100.35599999999999</v>
      </c>
    </row>
    <row r="834" spans="2:6" x14ac:dyDescent="0.45">
      <c r="B834" s="1">
        <v>42989</v>
      </c>
      <c r="C834">
        <v>100.18</v>
      </c>
      <c r="D834">
        <v>100.18</v>
      </c>
      <c r="E834">
        <v>100.18</v>
      </c>
      <c r="F834">
        <v>100.18</v>
      </c>
    </row>
    <row r="835" spans="2:6" x14ac:dyDescent="0.45">
      <c r="B835" s="1">
        <v>42986</v>
      </c>
      <c r="C835">
        <v>100.18</v>
      </c>
      <c r="D835">
        <v>100.18</v>
      </c>
      <c r="E835">
        <v>100.18</v>
      </c>
      <c r="F835">
        <v>100.18</v>
      </c>
    </row>
    <row r="836" spans="2:6" x14ac:dyDescent="0.45">
      <c r="B836" s="1">
        <v>42985</v>
      </c>
      <c r="C836">
        <v>100.18</v>
      </c>
      <c r="D836">
        <v>100.18</v>
      </c>
      <c r="E836">
        <v>100.18</v>
      </c>
      <c r="F836">
        <v>100.18</v>
      </c>
    </row>
    <row r="837" spans="2:6" x14ac:dyDescent="0.45">
      <c r="B837" s="1">
        <v>42984</v>
      </c>
      <c r="C837">
        <v>100.175</v>
      </c>
      <c r="D837">
        <v>100.175</v>
      </c>
      <c r="E837">
        <v>100.175</v>
      </c>
      <c r="F837">
        <v>100.175</v>
      </c>
    </row>
    <row r="838" spans="2:6" x14ac:dyDescent="0.45">
      <c r="B838" s="1">
        <v>42983</v>
      </c>
      <c r="C838">
        <v>100.175</v>
      </c>
      <c r="D838">
        <v>100.175</v>
      </c>
      <c r="E838">
        <v>100.175</v>
      </c>
      <c r="F838">
        <v>100.175</v>
      </c>
    </row>
    <row r="839" spans="2:6" x14ac:dyDescent="0.45">
      <c r="B839" s="1">
        <v>42982</v>
      </c>
      <c r="C839">
        <v>100.18</v>
      </c>
      <c r="D839">
        <v>100.18</v>
      </c>
      <c r="E839">
        <v>100.18</v>
      </c>
      <c r="F839">
        <v>100.18</v>
      </c>
    </row>
    <row r="840" spans="2:6" x14ac:dyDescent="0.45">
      <c r="B840" s="1">
        <v>42979</v>
      </c>
      <c r="C840">
        <v>100.175</v>
      </c>
      <c r="D840">
        <v>100.175</v>
      </c>
      <c r="E840">
        <v>100.175</v>
      </c>
      <c r="F840">
        <v>100.175</v>
      </c>
    </row>
    <row r="841" spans="2:6" x14ac:dyDescent="0.45">
      <c r="B841" s="1">
        <v>42941</v>
      </c>
      <c r="C841">
        <v>100.35899999999999</v>
      </c>
      <c r="D841">
        <v>100.35899999999999</v>
      </c>
      <c r="E841">
        <v>100.35899999999999</v>
      </c>
      <c r="F841">
        <v>100.35899999999999</v>
      </c>
    </row>
    <row r="842" spans="2:6" x14ac:dyDescent="0.45">
      <c r="B842" s="1">
        <v>42940</v>
      </c>
      <c r="C842">
        <v>100.18</v>
      </c>
      <c r="D842">
        <v>100.18</v>
      </c>
      <c r="E842">
        <v>100.18</v>
      </c>
      <c r="F842">
        <v>100.18</v>
      </c>
    </row>
    <row r="843" spans="2:6" x14ac:dyDescent="0.45">
      <c r="B843" s="1">
        <v>42937</v>
      </c>
      <c r="C843">
        <v>100.175</v>
      </c>
      <c r="D843">
        <v>100.175</v>
      </c>
      <c r="E843">
        <v>100.175</v>
      </c>
      <c r="F843">
        <v>100.175</v>
      </c>
    </row>
    <row r="844" spans="2:6" x14ac:dyDescent="0.45">
      <c r="B844" s="1">
        <v>42936</v>
      </c>
      <c r="C844">
        <v>100.18</v>
      </c>
      <c r="D844">
        <v>100.18</v>
      </c>
      <c r="E844">
        <v>100.18</v>
      </c>
      <c r="F844">
        <v>100.18</v>
      </c>
    </row>
    <row r="845" spans="2:6" x14ac:dyDescent="0.45">
      <c r="B845" s="1">
        <v>42935</v>
      </c>
      <c r="C845">
        <v>100.18</v>
      </c>
      <c r="D845">
        <v>100.18</v>
      </c>
      <c r="E845">
        <v>100.18</v>
      </c>
      <c r="F845">
        <v>100.18</v>
      </c>
    </row>
    <row r="846" spans="2:6" x14ac:dyDescent="0.45">
      <c r="B846" s="1">
        <v>42934</v>
      </c>
      <c r="C846">
        <v>100.18</v>
      </c>
      <c r="D846">
        <v>100.18</v>
      </c>
      <c r="E846">
        <v>100.18</v>
      </c>
      <c r="F846">
        <v>100.18</v>
      </c>
    </row>
    <row r="847" spans="2:6" x14ac:dyDescent="0.45">
      <c r="B847" s="1">
        <v>42933</v>
      </c>
      <c r="C847">
        <v>100.175</v>
      </c>
      <c r="D847">
        <v>100.175</v>
      </c>
      <c r="E847">
        <v>100.175</v>
      </c>
      <c r="F847">
        <v>100.175</v>
      </c>
    </row>
    <row r="848" spans="2:6" x14ac:dyDescent="0.45">
      <c r="B848" s="1">
        <v>42930</v>
      </c>
      <c r="C848">
        <v>100.18</v>
      </c>
      <c r="D848">
        <v>100.18</v>
      </c>
      <c r="E848">
        <v>100.18</v>
      </c>
      <c r="F848">
        <v>100.18</v>
      </c>
    </row>
    <row r="849" spans="2:6" x14ac:dyDescent="0.45">
      <c r="B849" s="1">
        <v>42929</v>
      </c>
      <c r="C849">
        <v>100.175</v>
      </c>
      <c r="D849">
        <v>100.175</v>
      </c>
      <c r="E849">
        <v>100.175</v>
      </c>
      <c r="F849">
        <v>100.175</v>
      </c>
    </row>
    <row r="850" spans="2:6" x14ac:dyDescent="0.45">
      <c r="B850" s="1">
        <v>42928</v>
      </c>
      <c r="C850">
        <v>100.175</v>
      </c>
      <c r="D850">
        <v>100.175</v>
      </c>
      <c r="E850">
        <v>100.175</v>
      </c>
      <c r="F850">
        <v>100.175</v>
      </c>
    </row>
    <row r="851" spans="2:6" x14ac:dyDescent="0.45">
      <c r="B851" s="1">
        <v>42927</v>
      </c>
      <c r="C851">
        <v>100.18</v>
      </c>
      <c r="D851">
        <v>100.18</v>
      </c>
      <c r="E851">
        <v>100.18</v>
      </c>
      <c r="F851">
        <v>100.18</v>
      </c>
    </row>
    <row r="852" spans="2:6" x14ac:dyDescent="0.45">
      <c r="B852" s="1">
        <v>42926</v>
      </c>
      <c r="C852">
        <v>100.175</v>
      </c>
      <c r="D852">
        <v>100.175</v>
      </c>
      <c r="E852">
        <v>100.175</v>
      </c>
      <c r="F852">
        <v>100.175</v>
      </c>
    </row>
    <row r="853" spans="2:6" x14ac:dyDescent="0.45">
      <c r="B853" s="1">
        <v>42923</v>
      </c>
      <c r="C853">
        <v>100.175</v>
      </c>
      <c r="D853">
        <v>100.175</v>
      </c>
      <c r="E853">
        <v>100.175</v>
      </c>
      <c r="F853">
        <v>100.175</v>
      </c>
    </row>
    <row r="854" spans="2:6" x14ac:dyDescent="0.45">
      <c r="B854" s="1">
        <v>42922</v>
      </c>
      <c r="C854">
        <v>100.18</v>
      </c>
      <c r="D854">
        <v>100.18</v>
      </c>
      <c r="E854">
        <v>100.18</v>
      </c>
      <c r="F854">
        <v>100.18</v>
      </c>
    </row>
    <row r="855" spans="2:6" x14ac:dyDescent="0.45">
      <c r="B855" s="1">
        <v>42921</v>
      </c>
      <c r="C855">
        <v>100.175</v>
      </c>
      <c r="D855">
        <v>100.175</v>
      </c>
      <c r="E855">
        <v>100.175</v>
      </c>
      <c r="F855">
        <v>100.175</v>
      </c>
    </row>
    <row r="856" spans="2:6" x14ac:dyDescent="0.45">
      <c r="B856" s="1">
        <v>42920</v>
      </c>
      <c r="C856">
        <v>100.18</v>
      </c>
      <c r="D856">
        <v>100.18</v>
      </c>
      <c r="E856">
        <v>100.18</v>
      </c>
      <c r="F856">
        <v>100.18</v>
      </c>
    </row>
    <row r="857" spans="2:6" x14ac:dyDescent="0.45">
      <c r="B857" s="1">
        <v>42919</v>
      </c>
      <c r="C857">
        <v>100.175</v>
      </c>
      <c r="D857">
        <v>100.175</v>
      </c>
      <c r="E857">
        <v>100.175</v>
      </c>
      <c r="F857">
        <v>100.175</v>
      </c>
    </row>
    <row r="858" spans="2:6" x14ac:dyDescent="0.45">
      <c r="B858" s="1">
        <v>42899</v>
      </c>
      <c r="C858">
        <v>100.357</v>
      </c>
      <c r="D858">
        <v>100.357</v>
      </c>
      <c r="E858">
        <v>100.357</v>
      </c>
      <c r="F858">
        <v>100.357</v>
      </c>
    </row>
    <row r="859" spans="2:6" x14ac:dyDescent="0.45">
      <c r="B859" s="1">
        <v>42898</v>
      </c>
      <c r="C859">
        <v>100.175</v>
      </c>
      <c r="D859">
        <v>100.175</v>
      </c>
      <c r="E859">
        <v>100.175</v>
      </c>
      <c r="F859">
        <v>100.175</v>
      </c>
    </row>
    <row r="860" spans="2:6" x14ac:dyDescent="0.45">
      <c r="B860" s="1">
        <v>42895</v>
      </c>
      <c r="C860">
        <v>100.175</v>
      </c>
      <c r="D860">
        <v>100.175</v>
      </c>
      <c r="E860">
        <v>100.175</v>
      </c>
      <c r="F860">
        <v>100.175</v>
      </c>
    </row>
    <row r="861" spans="2:6" x14ac:dyDescent="0.45">
      <c r="B861" s="1">
        <v>42894</v>
      </c>
      <c r="C861">
        <v>100.175</v>
      </c>
      <c r="D861">
        <v>100.175</v>
      </c>
      <c r="E861">
        <v>100.175</v>
      </c>
      <c r="F861">
        <v>100.175</v>
      </c>
    </row>
    <row r="862" spans="2:6" x14ac:dyDescent="0.45">
      <c r="B862" s="1">
        <v>42893</v>
      </c>
      <c r="C862">
        <v>100.175</v>
      </c>
      <c r="D862">
        <v>100.175</v>
      </c>
      <c r="E862">
        <v>100.175</v>
      </c>
      <c r="F862">
        <v>100.175</v>
      </c>
    </row>
    <row r="863" spans="2:6" x14ac:dyDescent="0.45">
      <c r="B863" s="1">
        <v>42892</v>
      </c>
      <c r="C863">
        <v>100.18</v>
      </c>
      <c r="D863">
        <v>100.18</v>
      </c>
      <c r="E863">
        <v>100.18</v>
      </c>
      <c r="F863">
        <v>100.18</v>
      </c>
    </row>
    <row r="864" spans="2:6" x14ac:dyDescent="0.45">
      <c r="B864" s="1">
        <v>42891</v>
      </c>
      <c r="C864">
        <v>100.18</v>
      </c>
      <c r="D864">
        <v>100.18</v>
      </c>
      <c r="E864">
        <v>100.18</v>
      </c>
      <c r="F864">
        <v>100.18</v>
      </c>
    </row>
    <row r="865" spans="2:6" x14ac:dyDescent="0.45">
      <c r="B865" s="1">
        <v>42888</v>
      </c>
      <c r="C865">
        <v>100.175</v>
      </c>
      <c r="D865">
        <v>100.175</v>
      </c>
      <c r="E865">
        <v>100.175</v>
      </c>
      <c r="F865">
        <v>100.175</v>
      </c>
    </row>
    <row r="866" spans="2:6" x14ac:dyDescent="0.45">
      <c r="B866" s="1">
        <v>42887</v>
      </c>
      <c r="C866">
        <v>100.18</v>
      </c>
      <c r="D866">
        <v>100.18</v>
      </c>
      <c r="E866">
        <v>100.18</v>
      </c>
      <c r="F866">
        <v>100.18</v>
      </c>
    </row>
    <row r="867" spans="2:6" x14ac:dyDescent="0.45">
      <c r="B867" s="1">
        <v>42857</v>
      </c>
      <c r="C867">
        <v>100.355</v>
      </c>
      <c r="D867">
        <v>100.355</v>
      </c>
      <c r="E867">
        <v>100.355</v>
      </c>
      <c r="F867">
        <v>100.355</v>
      </c>
    </row>
    <row r="868" spans="2:6" x14ac:dyDescent="0.45">
      <c r="B868" s="1">
        <v>42795</v>
      </c>
      <c r="C868">
        <v>100.346</v>
      </c>
      <c r="D868">
        <v>100.346</v>
      </c>
      <c r="E868">
        <v>100.346</v>
      </c>
      <c r="F868">
        <v>100.346</v>
      </c>
    </row>
    <row r="869" spans="2:6" x14ac:dyDescent="0.45">
      <c r="B869" s="1">
        <v>42759</v>
      </c>
      <c r="C869">
        <v>100.351</v>
      </c>
      <c r="D869">
        <v>100.351</v>
      </c>
      <c r="E869">
        <v>100.351</v>
      </c>
      <c r="F869">
        <v>100.351</v>
      </c>
    </row>
    <row r="870" spans="2:6" x14ac:dyDescent="0.45">
      <c r="B870" s="1">
        <v>42758</v>
      </c>
      <c r="C870">
        <v>100.17</v>
      </c>
      <c r="D870">
        <v>100.17</v>
      </c>
      <c r="E870">
        <v>100.17</v>
      </c>
      <c r="F870">
        <v>100.17</v>
      </c>
    </row>
    <row r="871" spans="2:6" x14ac:dyDescent="0.45">
      <c r="B871" s="1">
        <v>42755</v>
      </c>
      <c r="C871">
        <v>100.17</v>
      </c>
      <c r="D871">
        <v>100.17</v>
      </c>
      <c r="E871">
        <v>100.17</v>
      </c>
      <c r="F871">
        <v>100.17</v>
      </c>
    </row>
    <row r="872" spans="2:6" x14ac:dyDescent="0.45">
      <c r="B872" s="1">
        <v>42754</v>
      </c>
      <c r="C872">
        <v>100.17</v>
      </c>
      <c r="D872">
        <v>100.17</v>
      </c>
      <c r="E872">
        <v>100.17</v>
      </c>
      <c r="F872">
        <v>100.17</v>
      </c>
    </row>
    <row r="873" spans="2:6" x14ac:dyDescent="0.45">
      <c r="B873" s="1">
        <v>42753</v>
      </c>
      <c r="C873">
        <v>100.175</v>
      </c>
      <c r="D873">
        <v>100.175</v>
      </c>
      <c r="E873">
        <v>100.175</v>
      </c>
      <c r="F873">
        <v>100.175</v>
      </c>
    </row>
    <row r="874" spans="2:6" x14ac:dyDescent="0.45">
      <c r="B874" s="1">
        <v>42752</v>
      </c>
      <c r="C874">
        <v>100.17</v>
      </c>
      <c r="D874">
        <v>100.17</v>
      </c>
      <c r="E874">
        <v>100.17</v>
      </c>
      <c r="F874">
        <v>100.17</v>
      </c>
    </row>
    <row r="875" spans="2:6" x14ac:dyDescent="0.45">
      <c r="B875" s="1">
        <v>42751</v>
      </c>
      <c r="C875">
        <v>100.17</v>
      </c>
      <c r="D875">
        <v>100.17</v>
      </c>
      <c r="E875">
        <v>100.17</v>
      </c>
      <c r="F875">
        <v>100.17</v>
      </c>
    </row>
    <row r="876" spans="2:6" x14ac:dyDescent="0.45">
      <c r="B876" s="1">
        <v>42748</v>
      </c>
      <c r="C876">
        <v>100.175</v>
      </c>
      <c r="D876">
        <v>100.175</v>
      </c>
      <c r="E876">
        <v>100.175</v>
      </c>
      <c r="F876">
        <v>100.175</v>
      </c>
    </row>
    <row r="877" spans="2:6" x14ac:dyDescent="0.45">
      <c r="B877" s="1">
        <v>42747</v>
      </c>
      <c r="C877">
        <v>100.175</v>
      </c>
      <c r="D877">
        <v>100.175</v>
      </c>
      <c r="E877">
        <v>100.175</v>
      </c>
      <c r="F877">
        <v>100.175</v>
      </c>
    </row>
    <row r="878" spans="2:6" x14ac:dyDescent="0.45">
      <c r="B878" s="1">
        <v>42746</v>
      </c>
      <c r="C878">
        <v>100.17</v>
      </c>
      <c r="D878">
        <v>100.17</v>
      </c>
      <c r="E878">
        <v>100.17</v>
      </c>
      <c r="F878">
        <v>100.17</v>
      </c>
    </row>
    <row r="879" spans="2:6" x14ac:dyDescent="0.45">
      <c r="B879" s="1">
        <v>42745</v>
      </c>
      <c r="C879">
        <v>100.17</v>
      </c>
      <c r="D879">
        <v>100.17</v>
      </c>
      <c r="E879">
        <v>100.17</v>
      </c>
      <c r="F879">
        <v>100.17</v>
      </c>
    </row>
    <row r="880" spans="2:6" x14ac:dyDescent="0.45">
      <c r="B880" s="1">
        <v>42744</v>
      </c>
      <c r="C880">
        <v>100.17</v>
      </c>
      <c r="D880">
        <v>100.17</v>
      </c>
      <c r="E880">
        <v>100.17</v>
      </c>
      <c r="F880">
        <v>100.17</v>
      </c>
    </row>
    <row r="881" spans="2:6" x14ac:dyDescent="0.45">
      <c r="B881" s="1">
        <v>42741</v>
      </c>
      <c r="C881">
        <v>100.17</v>
      </c>
      <c r="D881">
        <v>100.17</v>
      </c>
      <c r="E881">
        <v>100.17</v>
      </c>
      <c r="F881">
        <v>100.17</v>
      </c>
    </row>
    <row r="882" spans="2:6" x14ac:dyDescent="0.45">
      <c r="B882" s="1">
        <v>42740</v>
      </c>
      <c r="C882">
        <v>100.175</v>
      </c>
      <c r="D882">
        <v>100.175</v>
      </c>
      <c r="E882">
        <v>100.175</v>
      </c>
      <c r="F882">
        <v>100.175</v>
      </c>
    </row>
    <row r="883" spans="2:6" x14ac:dyDescent="0.45">
      <c r="B883" s="1">
        <v>42739</v>
      </c>
      <c r="C883">
        <v>100.175</v>
      </c>
      <c r="D883">
        <v>100.175</v>
      </c>
      <c r="E883">
        <v>100.175</v>
      </c>
      <c r="F883">
        <v>100.175</v>
      </c>
    </row>
    <row r="884" spans="2:6" x14ac:dyDescent="0.45">
      <c r="B884" s="1">
        <v>42738</v>
      </c>
      <c r="C884">
        <v>100.17</v>
      </c>
      <c r="D884">
        <v>100.17</v>
      </c>
      <c r="E884">
        <v>100.17</v>
      </c>
      <c r="F884">
        <v>100.17</v>
      </c>
    </row>
    <row r="885" spans="2:6" x14ac:dyDescent="0.45">
      <c r="B885" s="1">
        <v>42737</v>
      </c>
      <c r="C885">
        <v>100.175</v>
      </c>
      <c r="D885">
        <v>100.175</v>
      </c>
      <c r="E885">
        <v>100.175</v>
      </c>
      <c r="F885">
        <v>100.175</v>
      </c>
    </row>
    <row r="886" spans="2:6" x14ac:dyDescent="0.45">
      <c r="B886" s="1">
        <v>42717</v>
      </c>
      <c r="C886">
        <v>100.348</v>
      </c>
      <c r="D886">
        <v>100.348</v>
      </c>
      <c r="E886">
        <v>100.348</v>
      </c>
      <c r="F886">
        <v>100.348</v>
      </c>
    </row>
    <row r="887" spans="2:6" x14ac:dyDescent="0.45">
      <c r="B887" s="1">
        <v>42716</v>
      </c>
      <c r="C887">
        <v>100.16500000000001</v>
      </c>
      <c r="D887">
        <v>100.16500000000001</v>
      </c>
      <c r="E887">
        <v>100.16500000000001</v>
      </c>
      <c r="F887">
        <v>100.16500000000001</v>
      </c>
    </row>
    <row r="888" spans="2:6" x14ac:dyDescent="0.45">
      <c r="B888" s="1">
        <v>42713</v>
      </c>
      <c r="C888">
        <v>100.16500000000001</v>
      </c>
      <c r="D888">
        <v>100.16500000000001</v>
      </c>
      <c r="E888">
        <v>100.16500000000001</v>
      </c>
      <c r="F888">
        <v>100.16500000000001</v>
      </c>
    </row>
    <row r="889" spans="2:6" x14ac:dyDescent="0.45">
      <c r="B889" s="1">
        <v>42712</v>
      </c>
      <c r="C889">
        <v>100.175</v>
      </c>
      <c r="D889">
        <v>100.175</v>
      </c>
      <c r="E889">
        <v>100.175</v>
      </c>
      <c r="F889">
        <v>100.175</v>
      </c>
    </row>
    <row r="890" spans="2:6" x14ac:dyDescent="0.45">
      <c r="B890" s="1">
        <v>42711</v>
      </c>
      <c r="C890">
        <v>100.175</v>
      </c>
      <c r="D890">
        <v>100.175</v>
      </c>
      <c r="E890">
        <v>100.175</v>
      </c>
      <c r="F890">
        <v>100.175</v>
      </c>
    </row>
    <row r="891" spans="2:6" x14ac:dyDescent="0.45">
      <c r="B891" s="1">
        <v>42710</v>
      </c>
      <c r="C891">
        <v>100.175</v>
      </c>
      <c r="D891">
        <v>100.175</v>
      </c>
      <c r="E891">
        <v>100.175</v>
      </c>
      <c r="F891">
        <v>100.175</v>
      </c>
    </row>
    <row r="892" spans="2:6" x14ac:dyDescent="0.45">
      <c r="B892" s="1">
        <v>42709</v>
      </c>
      <c r="C892">
        <v>100.175</v>
      </c>
      <c r="D892">
        <v>100.175</v>
      </c>
      <c r="E892">
        <v>100.175</v>
      </c>
      <c r="F892">
        <v>100.175</v>
      </c>
    </row>
    <row r="893" spans="2:6" x14ac:dyDescent="0.45">
      <c r="B893" s="1">
        <v>42706</v>
      </c>
      <c r="C893">
        <v>100.17</v>
      </c>
      <c r="D893">
        <v>100.17</v>
      </c>
      <c r="E893">
        <v>100.17</v>
      </c>
      <c r="F893">
        <v>100.17</v>
      </c>
    </row>
    <row r="894" spans="2:6" x14ac:dyDescent="0.45">
      <c r="B894" s="1">
        <v>42705</v>
      </c>
      <c r="C894">
        <v>100.175</v>
      </c>
      <c r="D894">
        <v>100.175</v>
      </c>
      <c r="E894">
        <v>100.175</v>
      </c>
      <c r="F894">
        <v>100.175</v>
      </c>
    </row>
    <row r="895" spans="2:6" x14ac:dyDescent="0.45">
      <c r="B895" s="1">
        <v>42668</v>
      </c>
      <c r="C895">
        <v>100.345</v>
      </c>
      <c r="D895">
        <v>100.345</v>
      </c>
      <c r="E895">
        <v>100.345</v>
      </c>
      <c r="F895">
        <v>100.345</v>
      </c>
    </row>
    <row r="896" spans="2:6" x14ac:dyDescent="0.45">
      <c r="B896" s="1">
        <v>42667</v>
      </c>
      <c r="C896">
        <v>100.17</v>
      </c>
      <c r="D896">
        <v>100.17</v>
      </c>
      <c r="E896">
        <v>100.17</v>
      </c>
      <c r="F896">
        <v>100.17</v>
      </c>
    </row>
    <row r="897" spans="2:6" x14ac:dyDescent="0.45">
      <c r="B897" s="1">
        <v>42664</v>
      </c>
      <c r="C897">
        <v>100.17</v>
      </c>
      <c r="D897">
        <v>100.17</v>
      </c>
      <c r="E897">
        <v>100.17</v>
      </c>
      <c r="F897">
        <v>100.17</v>
      </c>
    </row>
    <row r="898" spans="2:6" x14ac:dyDescent="0.45">
      <c r="B898" s="1">
        <v>42663</v>
      </c>
      <c r="C898">
        <v>100.175</v>
      </c>
      <c r="D898">
        <v>100.175</v>
      </c>
      <c r="E898">
        <v>100.175</v>
      </c>
      <c r="F898">
        <v>100.175</v>
      </c>
    </row>
    <row r="899" spans="2:6" x14ac:dyDescent="0.45">
      <c r="B899" s="1">
        <v>42662</v>
      </c>
      <c r="C899">
        <v>100.175</v>
      </c>
      <c r="D899">
        <v>100.175</v>
      </c>
      <c r="E899">
        <v>100.175</v>
      </c>
      <c r="F899">
        <v>100.175</v>
      </c>
    </row>
    <row r="900" spans="2:6" x14ac:dyDescent="0.45">
      <c r="B900" s="1">
        <v>42661</v>
      </c>
      <c r="C900">
        <v>100.17</v>
      </c>
      <c r="D900">
        <v>100.17</v>
      </c>
      <c r="E900">
        <v>100.17</v>
      </c>
      <c r="F900">
        <v>100.17</v>
      </c>
    </row>
    <row r="901" spans="2:6" x14ac:dyDescent="0.45">
      <c r="B901" s="1">
        <v>42660</v>
      </c>
      <c r="C901">
        <v>100.175</v>
      </c>
      <c r="D901">
        <v>100.175</v>
      </c>
      <c r="E901">
        <v>100.175</v>
      </c>
      <c r="F901">
        <v>100.175</v>
      </c>
    </row>
    <row r="902" spans="2:6" x14ac:dyDescent="0.45">
      <c r="B902" s="1">
        <v>42657</v>
      </c>
      <c r="C902">
        <v>100.17</v>
      </c>
      <c r="D902">
        <v>100.17</v>
      </c>
      <c r="E902">
        <v>100.17</v>
      </c>
      <c r="F902">
        <v>100.17</v>
      </c>
    </row>
    <row r="903" spans="2:6" x14ac:dyDescent="0.45">
      <c r="B903" s="1">
        <v>42656</v>
      </c>
      <c r="C903">
        <v>100.16500000000001</v>
      </c>
      <c r="D903">
        <v>100.16500000000001</v>
      </c>
      <c r="E903">
        <v>100.16500000000001</v>
      </c>
      <c r="F903">
        <v>100.16500000000001</v>
      </c>
    </row>
    <row r="904" spans="2:6" x14ac:dyDescent="0.45">
      <c r="B904" s="1">
        <v>42655</v>
      </c>
      <c r="C904">
        <v>100.16500000000001</v>
      </c>
      <c r="D904">
        <v>100.16500000000001</v>
      </c>
      <c r="E904">
        <v>100.16500000000001</v>
      </c>
      <c r="F904">
        <v>100.16500000000001</v>
      </c>
    </row>
    <row r="905" spans="2:6" x14ac:dyDescent="0.45">
      <c r="B905" s="1">
        <v>42654</v>
      </c>
      <c r="C905">
        <v>100.16500000000001</v>
      </c>
      <c r="D905">
        <v>100.16500000000001</v>
      </c>
      <c r="E905">
        <v>100.16500000000001</v>
      </c>
      <c r="F905">
        <v>100.16500000000001</v>
      </c>
    </row>
    <row r="906" spans="2:6" x14ac:dyDescent="0.45">
      <c r="B906" s="1">
        <v>42653</v>
      </c>
      <c r="C906">
        <v>100.17</v>
      </c>
      <c r="D906">
        <v>100.17</v>
      </c>
      <c r="E906">
        <v>100.17</v>
      </c>
      <c r="F906">
        <v>100.17</v>
      </c>
    </row>
    <row r="907" spans="2:6" x14ac:dyDescent="0.45">
      <c r="B907" s="1">
        <v>42650</v>
      </c>
      <c r="C907">
        <v>100.16500000000001</v>
      </c>
      <c r="D907">
        <v>100.16500000000001</v>
      </c>
      <c r="E907">
        <v>100.16500000000001</v>
      </c>
      <c r="F907">
        <v>100.16500000000001</v>
      </c>
    </row>
    <row r="908" spans="2:6" x14ac:dyDescent="0.45">
      <c r="B908" s="1">
        <v>42649</v>
      </c>
      <c r="C908">
        <v>100.16500000000001</v>
      </c>
      <c r="D908">
        <v>100.16500000000001</v>
      </c>
      <c r="E908">
        <v>100.16500000000001</v>
      </c>
      <c r="F908">
        <v>100.16500000000001</v>
      </c>
    </row>
    <row r="909" spans="2:6" x14ac:dyDescent="0.45">
      <c r="B909" s="1">
        <v>42648</v>
      </c>
      <c r="C909">
        <v>100.17</v>
      </c>
      <c r="D909">
        <v>100.17</v>
      </c>
      <c r="E909">
        <v>100.17</v>
      </c>
      <c r="F909">
        <v>100.17</v>
      </c>
    </row>
    <row r="910" spans="2:6" x14ac:dyDescent="0.45">
      <c r="B910" s="1">
        <v>42647</v>
      </c>
      <c r="C910">
        <v>100.16500000000001</v>
      </c>
      <c r="D910">
        <v>100.16500000000001</v>
      </c>
      <c r="E910">
        <v>100.16500000000001</v>
      </c>
      <c r="F910">
        <v>100.16500000000001</v>
      </c>
    </row>
    <row r="911" spans="2:6" x14ac:dyDescent="0.45">
      <c r="B911" s="1">
        <v>42646</v>
      </c>
      <c r="C911">
        <v>100.16500000000001</v>
      </c>
      <c r="D911">
        <v>100.16500000000001</v>
      </c>
      <c r="E911">
        <v>100.16500000000001</v>
      </c>
      <c r="F911">
        <v>100.16500000000001</v>
      </c>
    </row>
    <row r="912" spans="2:6" x14ac:dyDescent="0.45">
      <c r="B912" s="1">
        <v>42643</v>
      </c>
      <c r="C912">
        <v>100.17</v>
      </c>
      <c r="D912">
        <v>100.17</v>
      </c>
      <c r="E912">
        <v>100.17</v>
      </c>
      <c r="F912">
        <v>100.17</v>
      </c>
    </row>
    <row r="913" spans="2:6" x14ac:dyDescent="0.45">
      <c r="B913" s="1">
        <v>42642</v>
      </c>
      <c r="C913">
        <v>100.17</v>
      </c>
      <c r="D913">
        <v>100.17</v>
      </c>
      <c r="E913">
        <v>100.17</v>
      </c>
      <c r="F913">
        <v>100.17</v>
      </c>
    </row>
    <row r="914" spans="2:6" x14ac:dyDescent="0.45">
      <c r="B914" s="1">
        <v>42641</v>
      </c>
      <c r="C914">
        <v>100.17</v>
      </c>
      <c r="D914">
        <v>100.17</v>
      </c>
      <c r="E914">
        <v>100.17</v>
      </c>
      <c r="F914">
        <v>100.17</v>
      </c>
    </row>
    <row r="915" spans="2:6" x14ac:dyDescent="0.45">
      <c r="B915" s="1">
        <v>42640</v>
      </c>
      <c r="C915">
        <v>100.17</v>
      </c>
      <c r="D915">
        <v>100.17</v>
      </c>
      <c r="E915">
        <v>100.17</v>
      </c>
      <c r="F915">
        <v>100.17</v>
      </c>
    </row>
    <row r="916" spans="2:6" x14ac:dyDescent="0.45">
      <c r="B916" s="1">
        <v>42639</v>
      </c>
      <c r="C916">
        <v>100.16500000000001</v>
      </c>
      <c r="D916">
        <v>100.16500000000001</v>
      </c>
      <c r="E916">
        <v>100.16500000000001</v>
      </c>
      <c r="F916">
        <v>100.16500000000001</v>
      </c>
    </row>
    <row r="917" spans="2:6" x14ac:dyDescent="0.45">
      <c r="B917" s="1">
        <v>42636</v>
      </c>
      <c r="C917">
        <v>100.16500000000001</v>
      </c>
      <c r="D917">
        <v>100.16500000000001</v>
      </c>
      <c r="E917">
        <v>100.16500000000001</v>
      </c>
      <c r="F917">
        <v>100.16500000000001</v>
      </c>
    </row>
    <row r="918" spans="2:6" x14ac:dyDescent="0.45">
      <c r="B918" s="1">
        <v>42635</v>
      </c>
      <c r="C918">
        <v>100.16500000000001</v>
      </c>
      <c r="D918">
        <v>100.16500000000001</v>
      </c>
      <c r="E918">
        <v>100.16500000000001</v>
      </c>
      <c r="F918">
        <v>100.16500000000001</v>
      </c>
    </row>
    <row r="919" spans="2:6" x14ac:dyDescent="0.45">
      <c r="B919" s="1">
        <v>42634</v>
      </c>
      <c r="C919">
        <v>100.16500000000001</v>
      </c>
      <c r="D919">
        <v>100.16500000000001</v>
      </c>
      <c r="E919">
        <v>100.16500000000001</v>
      </c>
      <c r="F919">
        <v>100.16500000000001</v>
      </c>
    </row>
    <row r="920" spans="2:6" x14ac:dyDescent="0.45">
      <c r="B920" s="1">
        <v>42633</v>
      </c>
      <c r="C920">
        <v>100.16500000000001</v>
      </c>
      <c r="D920">
        <v>100.16500000000001</v>
      </c>
      <c r="E920">
        <v>100.16500000000001</v>
      </c>
      <c r="F920">
        <v>100.16500000000001</v>
      </c>
    </row>
    <row r="921" spans="2:6" x14ac:dyDescent="0.45">
      <c r="B921" s="1">
        <v>42632</v>
      </c>
      <c r="C921">
        <v>100.16500000000001</v>
      </c>
      <c r="D921">
        <v>100.16500000000001</v>
      </c>
      <c r="E921">
        <v>100.16500000000001</v>
      </c>
      <c r="F921">
        <v>100.16500000000001</v>
      </c>
    </row>
    <row r="922" spans="2:6" x14ac:dyDescent="0.45">
      <c r="B922" s="1">
        <v>42629</v>
      </c>
      <c r="C922">
        <v>100.16500000000001</v>
      </c>
      <c r="D922">
        <v>100.16500000000001</v>
      </c>
      <c r="E922">
        <v>100.16500000000001</v>
      </c>
      <c r="F922">
        <v>100.16500000000001</v>
      </c>
    </row>
    <row r="923" spans="2:6" x14ac:dyDescent="0.45">
      <c r="B923" s="1">
        <v>42628</v>
      </c>
      <c r="C923">
        <v>100.16500000000001</v>
      </c>
      <c r="D923">
        <v>100.16500000000001</v>
      </c>
      <c r="E923">
        <v>100.16500000000001</v>
      </c>
      <c r="F923">
        <v>100.16500000000001</v>
      </c>
    </row>
    <row r="924" spans="2:6" x14ac:dyDescent="0.45">
      <c r="B924" s="1">
        <v>42627</v>
      </c>
      <c r="C924">
        <v>100.17</v>
      </c>
      <c r="D924">
        <v>100.17</v>
      </c>
      <c r="E924">
        <v>100.17</v>
      </c>
      <c r="F924">
        <v>100.17</v>
      </c>
    </row>
    <row r="925" spans="2:6" x14ac:dyDescent="0.45">
      <c r="B925" s="1">
        <v>42626</v>
      </c>
      <c r="C925">
        <v>100.331</v>
      </c>
      <c r="D925">
        <v>100.331</v>
      </c>
      <c r="E925">
        <v>100.331</v>
      </c>
      <c r="F925">
        <v>100.331</v>
      </c>
    </row>
    <row r="926" spans="2:6" x14ac:dyDescent="0.45">
      <c r="B926" s="1">
        <v>42625</v>
      </c>
      <c r="C926">
        <v>100.16500000000001</v>
      </c>
      <c r="D926">
        <v>100.16500000000001</v>
      </c>
      <c r="E926">
        <v>100.16500000000001</v>
      </c>
      <c r="F926">
        <v>100.16500000000001</v>
      </c>
    </row>
    <row r="927" spans="2:6" x14ac:dyDescent="0.45">
      <c r="B927" s="1">
        <v>42622</v>
      </c>
      <c r="C927">
        <v>100.16500000000001</v>
      </c>
      <c r="D927">
        <v>100.16500000000001</v>
      </c>
      <c r="E927">
        <v>100.16500000000001</v>
      </c>
      <c r="F927">
        <v>100.16500000000001</v>
      </c>
    </row>
    <row r="928" spans="2:6" x14ac:dyDescent="0.45">
      <c r="B928" s="1">
        <v>42621</v>
      </c>
      <c r="C928">
        <v>100.16500000000001</v>
      </c>
      <c r="D928">
        <v>100.16500000000001</v>
      </c>
      <c r="E928">
        <v>100.16500000000001</v>
      </c>
      <c r="F928">
        <v>100.16500000000001</v>
      </c>
    </row>
    <row r="929" spans="2:6" x14ac:dyDescent="0.45">
      <c r="B929" s="1">
        <v>42620</v>
      </c>
      <c r="C929">
        <v>100.17</v>
      </c>
      <c r="D929">
        <v>100.17</v>
      </c>
      <c r="E929">
        <v>100.17</v>
      </c>
      <c r="F929">
        <v>100.17</v>
      </c>
    </row>
    <row r="930" spans="2:6" x14ac:dyDescent="0.45">
      <c r="B930" s="1">
        <v>42619</v>
      </c>
      <c r="C930">
        <v>100.16500000000001</v>
      </c>
      <c r="D930">
        <v>100.16500000000001</v>
      </c>
      <c r="E930">
        <v>100.16500000000001</v>
      </c>
      <c r="F930">
        <v>100.16500000000001</v>
      </c>
    </row>
    <row r="931" spans="2:6" x14ac:dyDescent="0.45">
      <c r="B931" s="1">
        <v>42618</v>
      </c>
      <c r="C931">
        <v>100.16500000000001</v>
      </c>
      <c r="D931">
        <v>100.16500000000001</v>
      </c>
      <c r="E931">
        <v>100.16500000000001</v>
      </c>
      <c r="F931">
        <v>100.16500000000001</v>
      </c>
    </row>
    <row r="932" spans="2:6" x14ac:dyDescent="0.45">
      <c r="B932" s="1">
        <v>42615</v>
      </c>
      <c r="C932">
        <v>100.17</v>
      </c>
      <c r="D932">
        <v>100.17</v>
      </c>
      <c r="E932">
        <v>100.17</v>
      </c>
      <c r="F932">
        <v>100.17</v>
      </c>
    </row>
    <row r="933" spans="2:6" x14ac:dyDescent="0.45">
      <c r="B933" s="1">
        <v>42614</v>
      </c>
      <c r="C933">
        <v>100.17</v>
      </c>
      <c r="D933">
        <v>100.17</v>
      </c>
      <c r="E933">
        <v>100.17</v>
      </c>
      <c r="F933">
        <v>100.17</v>
      </c>
    </row>
    <row r="934" spans="2:6" x14ac:dyDescent="0.45">
      <c r="B934" s="1">
        <v>42577</v>
      </c>
      <c r="C934">
        <v>100.16</v>
      </c>
      <c r="D934">
        <v>100.16</v>
      </c>
      <c r="E934">
        <v>100.16</v>
      </c>
      <c r="F934">
        <v>100.16</v>
      </c>
    </row>
    <row r="935" spans="2:6" x14ac:dyDescent="0.45">
      <c r="B935" s="1">
        <v>42576</v>
      </c>
      <c r="C935">
        <v>100.16</v>
      </c>
      <c r="D935">
        <v>100.16</v>
      </c>
      <c r="E935">
        <v>100.16</v>
      </c>
      <c r="F935">
        <v>100.16</v>
      </c>
    </row>
    <row r="936" spans="2:6" x14ac:dyDescent="0.45">
      <c r="B936" s="1">
        <v>42573</v>
      </c>
      <c r="C936">
        <v>100.16</v>
      </c>
      <c r="D936">
        <v>100.16</v>
      </c>
      <c r="E936">
        <v>100.16</v>
      </c>
      <c r="F936">
        <v>100.16</v>
      </c>
    </row>
    <row r="937" spans="2:6" x14ac:dyDescent="0.45">
      <c r="B937" s="1">
        <v>42572</v>
      </c>
      <c r="C937">
        <v>100.16</v>
      </c>
      <c r="D937">
        <v>100.16</v>
      </c>
      <c r="E937">
        <v>100.16</v>
      </c>
      <c r="F937">
        <v>100.16</v>
      </c>
    </row>
    <row r="938" spans="2:6" x14ac:dyDescent="0.45">
      <c r="B938" s="1">
        <v>42571</v>
      </c>
      <c r="C938">
        <v>100.16</v>
      </c>
      <c r="D938">
        <v>100.16</v>
      </c>
      <c r="E938">
        <v>100.16</v>
      </c>
      <c r="F938">
        <v>100.16</v>
      </c>
    </row>
    <row r="939" spans="2:6" x14ac:dyDescent="0.45">
      <c r="B939" s="1">
        <v>42570</v>
      </c>
      <c r="C939">
        <v>100.16</v>
      </c>
      <c r="D939">
        <v>100.16</v>
      </c>
      <c r="E939">
        <v>100.16</v>
      </c>
      <c r="F939">
        <v>100.16</v>
      </c>
    </row>
    <row r="940" spans="2:6" x14ac:dyDescent="0.45">
      <c r="B940" s="1">
        <v>42569</v>
      </c>
      <c r="C940">
        <v>100.16500000000001</v>
      </c>
      <c r="D940">
        <v>100.16500000000001</v>
      </c>
      <c r="E940">
        <v>100.16500000000001</v>
      </c>
      <c r="F940">
        <v>100.16500000000001</v>
      </c>
    </row>
    <row r="941" spans="2:6" x14ac:dyDescent="0.45">
      <c r="B941" s="1">
        <v>42566</v>
      </c>
      <c r="C941">
        <v>100.16500000000001</v>
      </c>
      <c r="D941">
        <v>100.16500000000001</v>
      </c>
      <c r="E941">
        <v>100.16500000000001</v>
      </c>
      <c r="F941">
        <v>100.16500000000001</v>
      </c>
    </row>
    <row r="942" spans="2:6" x14ac:dyDescent="0.45">
      <c r="B942" s="1">
        <v>42565</v>
      </c>
      <c r="C942">
        <v>100.16</v>
      </c>
      <c r="D942">
        <v>100.16</v>
      </c>
      <c r="E942">
        <v>100.16</v>
      </c>
      <c r="F942">
        <v>100.16</v>
      </c>
    </row>
    <row r="943" spans="2:6" x14ac:dyDescent="0.45">
      <c r="B943" s="1">
        <v>42564</v>
      </c>
      <c r="C943">
        <v>100.16500000000001</v>
      </c>
      <c r="D943">
        <v>100.16500000000001</v>
      </c>
      <c r="E943">
        <v>100.16500000000001</v>
      </c>
      <c r="F943">
        <v>100.16500000000001</v>
      </c>
    </row>
    <row r="944" spans="2:6" x14ac:dyDescent="0.45">
      <c r="B944" s="1">
        <v>42563</v>
      </c>
      <c r="C944">
        <v>100.16</v>
      </c>
      <c r="D944">
        <v>100.16</v>
      </c>
      <c r="E944">
        <v>100.16</v>
      </c>
      <c r="F944">
        <v>100.16</v>
      </c>
    </row>
    <row r="945" spans="2:6" x14ac:dyDescent="0.45">
      <c r="B945" s="1">
        <v>42562</v>
      </c>
      <c r="C945">
        <v>100.16500000000001</v>
      </c>
      <c r="D945">
        <v>100.16500000000001</v>
      </c>
      <c r="E945">
        <v>100.16500000000001</v>
      </c>
      <c r="F945">
        <v>100.16500000000001</v>
      </c>
    </row>
    <row r="946" spans="2:6" x14ac:dyDescent="0.45">
      <c r="B946" s="1">
        <v>42559</v>
      </c>
      <c r="C946">
        <v>100.16500000000001</v>
      </c>
      <c r="D946">
        <v>100.16500000000001</v>
      </c>
      <c r="E946">
        <v>100.16500000000001</v>
      </c>
      <c r="F946">
        <v>100.16500000000001</v>
      </c>
    </row>
    <row r="947" spans="2:6" x14ac:dyDescent="0.45">
      <c r="B947" s="1">
        <v>42558</v>
      </c>
      <c r="C947">
        <v>100.16500000000001</v>
      </c>
      <c r="D947">
        <v>100.16500000000001</v>
      </c>
      <c r="E947">
        <v>100.16500000000001</v>
      </c>
      <c r="F947">
        <v>100.16500000000001</v>
      </c>
    </row>
    <row r="948" spans="2:6" x14ac:dyDescent="0.45">
      <c r="B948" s="1">
        <v>42557</v>
      </c>
      <c r="C948">
        <v>100.16500000000001</v>
      </c>
      <c r="D948">
        <v>100.16500000000001</v>
      </c>
      <c r="E948">
        <v>100.16500000000001</v>
      </c>
      <c r="F948">
        <v>100.16500000000001</v>
      </c>
    </row>
    <row r="949" spans="2:6" x14ac:dyDescent="0.45">
      <c r="B949" s="1">
        <v>42556</v>
      </c>
      <c r="C949">
        <v>100.16500000000001</v>
      </c>
      <c r="D949">
        <v>100.16500000000001</v>
      </c>
      <c r="E949">
        <v>100.16500000000001</v>
      </c>
      <c r="F949">
        <v>100.16500000000001</v>
      </c>
    </row>
    <row r="950" spans="2:6" x14ac:dyDescent="0.45">
      <c r="B950" s="1">
        <v>42555</v>
      </c>
      <c r="C950">
        <v>100.16500000000001</v>
      </c>
      <c r="D950">
        <v>100.16500000000001</v>
      </c>
      <c r="E950">
        <v>100.16500000000001</v>
      </c>
      <c r="F950">
        <v>100.16500000000001</v>
      </c>
    </row>
    <row r="951" spans="2:6" x14ac:dyDescent="0.45">
      <c r="B951" s="1">
        <v>42552</v>
      </c>
      <c r="C951">
        <v>100.17</v>
      </c>
      <c r="D951">
        <v>100.17</v>
      </c>
      <c r="E951">
        <v>100.17</v>
      </c>
      <c r="F951">
        <v>100.17</v>
      </c>
    </row>
    <row r="952" spans="2:6" x14ac:dyDescent="0.45">
      <c r="B952" s="1">
        <v>42551</v>
      </c>
      <c r="C952">
        <v>100.16500000000001</v>
      </c>
      <c r="D952">
        <v>100.16500000000001</v>
      </c>
      <c r="E952">
        <v>100.16500000000001</v>
      </c>
      <c r="F952">
        <v>100.16500000000001</v>
      </c>
    </row>
    <row r="953" spans="2:6" x14ac:dyDescent="0.45">
      <c r="B953" s="1">
        <v>42550</v>
      </c>
      <c r="C953">
        <v>100.17</v>
      </c>
      <c r="D953">
        <v>100.17</v>
      </c>
      <c r="E953">
        <v>100.17</v>
      </c>
      <c r="F953">
        <v>100.17</v>
      </c>
    </row>
    <row r="954" spans="2:6" x14ac:dyDescent="0.45">
      <c r="B954" s="1">
        <v>42549</v>
      </c>
      <c r="C954">
        <v>100.17</v>
      </c>
      <c r="D954">
        <v>100.17</v>
      </c>
      <c r="E954">
        <v>100.17</v>
      </c>
      <c r="F954">
        <v>100.17</v>
      </c>
    </row>
    <row r="955" spans="2:6" x14ac:dyDescent="0.45">
      <c r="B955" s="1">
        <v>42548</v>
      </c>
      <c r="C955">
        <v>100.16500000000001</v>
      </c>
      <c r="D955">
        <v>100.16500000000001</v>
      </c>
      <c r="E955">
        <v>100.16500000000001</v>
      </c>
      <c r="F955">
        <v>100.16500000000001</v>
      </c>
    </row>
    <row r="956" spans="2:6" x14ac:dyDescent="0.45">
      <c r="B956" s="1">
        <v>42545</v>
      </c>
      <c r="C956">
        <v>100.17</v>
      </c>
      <c r="D956">
        <v>100.17</v>
      </c>
      <c r="E956">
        <v>100.17</v>
      </c>
      <c r="F956">
        <v>100.17</v>
      </c>
    </row>
    <row r="957" spans="2:6" x14ac:dyDescent="0.45">
      <c r="B957" s="1">
        <v>42544</v>
      </c>
      <c r="C957">
        <v>100.16500000000001</v>
      </c>
      <c r="D957">
        <v>100.16500000000001</v>
      </c>
      <c r="E957">
        <v>100.16500000000001</v>
      </c>
      <c r="F957">
        <v>100.16500000000001</v>
      </c>
    </row>
    <row r="958" spans="2:6" x14ac:dyDescent="0.45">
      <c r="B958" s="1">
        <v>42543</v>
      </c>
      <c r="C958">
        <v>100.16500000000001</v>
      </c>
      <c r="D958">
        <v>100.16500000000001</v>
      </c>
      <c r="E958">
        <v>100.16500000000001</v>
      </c>
      <c r="F958">
        <v>100.16500000000001</v>
      </c>
    </row>
    <row r="959" spans="2:6" x14ac:dyDescent="0.45">
      <c r="B959" s="1">
        <v>42542</v>
      </c>
      <c r="C959">
        <v>100.17</v>
      </c>
      <c r="D959">
        <v>100.17</v>
      </c>
      <c r="E959">
        <v>100.17</v>
      </c>
      <c r="F959">
        <v>100.17</v>
      </c>
    </row>
    <row r="960" spans="2:6" x14ac:dyDescent="0.45">
      <c r="B960" s="1">
        <v>42541</v>
      </c>
      <c r="C960">
        <v>100.17</v>
      </c>
      <c r="D960">
        <v>100.17</v>
      </c>
      <c r="E960">
        <v>100.17</v>
      </c>
      <c r="F960">
        <v>100.17</v>
      </c>
    </row>
    <row r="961" spans="2:6" x14ac:dyDescent="0.45">
      <c r="B961" s="1">
        <v>42538</v>
      </c>
      <c r="C961">
        <v>100.17</v>
      </c>
      <c r="D961">
        <v>100.17</v>
      </c>
      <c r="E961">
        <v>100.17</v>
      </c>
      <c r="F961">
        <v>100.17</v>
      </c>
    </row>
    <row r="962" spans="2:6" x14ac:dyDescent="0.45">
      <c r="B962" s="1">
        <v>42537</v>
      </c>
      <c r="C962">
        <v>100.16500000000001</v>
      </c>
      <c r="D962">
        <v>100.16500000000001</v>
      </c>
      <c r="E962">
        <v>100.16500000000001</v>
      </c>
      <c r="F962">
        <v>100.16500000000001</v>
      </c>
    </row>
    <row r="963" spans="2:6" x14ac:dyDescent="0.45">
      <c r="B963" s="1">
        <v>42536</v>
      </c>
      <c r="C963">
        <v>100.17</v>
      </c>
      <c r="D963">
        <v>100.17</v>
      </c>
      <c r="E963">
        <v>100.17</v>
      </c>
      <c r="F963">
        <v>100.17</v>
      </c>
    </row>
    <row r="964" spans="2:6" x14ac:dyDescent="0.45">
      <c r="B964" s="1">
        <v>42535</v>
      </c>
      <c r="C964">
        <v>100.17</v>
      </c>
      <c r="D964">
        <v>100.17</v>
      </c>
      <c r="E964">
        <v>100.17</v>
      </c>
      <c r="F964">
        <v>100.17</v>
      </c>
    </row>
    <row r="965" spans="2:6" x14ac:dyDescent="0.45">
      <c r="B965" s="1">
        <v>42534</v>
      </c>
      <c r="C965">
        <v>100.16500000000001</v>
      </c>
      <c r="D965">
        <v>100.16500000000001</v>
      </c>
      <c r="E965">
        <v>100.16500000000001</v>
      </c>
      <c r="F965">
        <v>100.16500000000001</v>
      </c>
    </row>
    <row r="966" spans="2:6" x14ac:dyDescent="0.45">
      <c r="B966" s="1">
        <v>42531</v>
      </c>
      <c r="C966">
        <v>100.16500000000001</v>
      </c>
      <c r="D966">
        <v>100.16500000000001</v>
      </c>
      <c r="E966">
        <v>100.16500000000001</v>
      </c>
      <c r="F966">
        <v>100.16500000000001</v>
      </c>
    </row>
    <row r="967" spans="2:6" x14ac:dyDescent="0.45">
      <c r="B967" s="1">
        <v>42530</v>
      </c>
      <c r="C967">
        <v>100.17</v>
      </c>
      <c r="D967">
        <v>100.17</v>
      </c>
      <c r="E967">
        <v>100.17</v>
      </c>
      <c r="F967">
        <v>100.17</v>
      </c>
    </row>
    <row r="968" spans="2:6" x14ac:dyDescent="0.45">
      <c r="B968" s="1">
        <v>42529</v>
      </c>
      <c r="C968">
        <v>100.175</v>
      </c>
      <c r="D968">
        <v>100.175</v>
      </c>
      <c r="E968">
        <v>100.175</v>
      </c>
      <c r="F968">
        <v>100.175</v>
      </c>
    </row>
    <row r="969" spans="2:6" x14ac:dyDescent="0.45">
      <c r="B969" s="1">
        <v>42528</v>
      </c>
      <c r="C969">
        <v>100.34</v>
      </c>
      <c r="D969">
        <v>100.34</v>
      </c>
      <c r="E969">
        <v>100.34</v>
      </c>
      <c r="F969">
        <v>100.34</v>
      </c>
    </row>
    <row r="970" spans="2:6" x14ac:dyDescent="0.45">
      <c r="B970" s="1">
        <v>42527</v>
      </c>
      <c r="C970">
        <v>100.17</v>
      </c>
      <c r="D970">
        <v>100.17</v>
      </c>
      <c r="E970">
        <v>100.17</v>
      </c>
      <c r="F970">
        <v>100.17</v>
      </c>
    </row>
    <row r="971" spans="2:6" x14ac:dyDescent="0.45">
      <c r="B971" s="1">
        <v>42524</v>
      </c>
      <c r="C971">
        <v>100.17</v>
      </c>
      <c r="D971">
        <v>100.17</v>
      </c>
      <c r="E971">
        <v>100.17</v>
      </c>
      <c r="F971">
        <v>100.17</v>
      </c>
    </row>
    <row r="972" spans="2:6" x14ac:dyDescent="0.45">
      <c r="B972" s="1">
        <v>42523</v>
      </c>
      <c r="C972">
        <v>100.17</v>
      </c>
      <c r="D972">
        <v>100.17</v>
      </c>
      <c r="E972">
        <v>100.17</v>
      </c>
      <c r="F972">
        <v>100.17</v>
      </c>
    </row>
    <row r="973" spans="2:6" x14ac:dyDescent="0.45">
      <c r="B973" s="1">
        <v>42522</v>
      </c>
      <c r="C973">
        <v>100.17</v>
      </c>
      <c r="D973">
        <v>100.17</v>
      </c>
      <c r="E973">
        <v>100.17</v>
      </c>
      <c r="F973">
        <v>100.17</v>
      </c>
    </row>
    <row r="974" spans="2:6" x14ac:dyDescent="0.45">
      <c r="B974" s="1">
        <v>42486</v>
      </c>
      <c r="C974">
        <v>100.34</v>
      </c>
      <c r="D974">
        <v>100.34</v>
      </c>
      <c r="E974">
        <v>100.34</v>
      </c>
      <c r="F974">
        <v>100.34</v>
      </c>
    </row>
    <row r="975" spans="2:6" x14ac:dyDescent="0.45">
      <c r="B975" s="1">
        <v>42485</v>
      </c>
      <c r="C975">
        <v>100.17</v>
      </c>
      <c r="D975">
        <v>100.17</v>
      </c>
      <c r="E975">
        <v>100.17</v>
      </c>
      <c r="F975">
        <v>100.17</v>
      </c>
    </row>
    <row r="976" spans="2:6" x14ac:dyDescent="0.45">
      <c r="B976" s="1">
        <v>42482</v>
      </c>
      <c r="C976">
        <v>100.16500000000001</v>
      </c>
      <c r="D976">
        <v>100.16500000000001</v>
      </c>
      <c r="E976">
        <v>100.16500000000001</v>
      </c>
      <c r="F976">
        <v>100.16500000000001</v>
      </c>
    </row>
    <row r="977" spans="2:6" x14ac:dyDescent="0.45">
      <c r="B977" s="1">
        <v>42481</v>
      </c>
      <c r="C977">
        <v>100.16500000000001</v>
      </c>
      <c r="D977">
        <v>100.16500000000001</v>
      </c>
      <c r="E977">
        <v>100.16500000000001</v>
      </c>
      <c r="F977">
        <v>100.16500000000001</v>
      </c>
    </row>
    <row r="978" spans="2:6" x14ac:dyDescent="0.45">
      <c r="B978" s="1">
        <v>42480</v>
      </c>
      <c r="C978">
        <v>100.17</v>
      </c>
      <c r="D978">
        <v>100.17</v>
      </c>
      <c r="E978">
        <v>100.17</v>
      </c>
      <c r="F978">
        <v>100.17</v>
      </c>
    </row>
    <row r="979" spans="2:6" x14ac:dyDescent="0.45">
      <c r="B979" s="1">
        <v>42479</v>
      </c>
      <c r="C979">
        <v>100.17</v>
      </c>
      <c r="D979">
        <v>100.17</v>
      </c>
      <c r="E979">
        <v>100.17</v>
      </c>
      <c r="F979">
        <v>100.17</v>
      </c>
    </row>
    <row r="980" spans="2:6" x14ac:dyDescent="0.45">
      <c r="B980" s="1">
        <v>42478</v>
      </c>
      <c r="C980">
        <v>100.16500000000001</v>
      </c>
      <c r="D980">
        <v>100.16500000000001</v>
      </c>
      <c r="E980">
        <v>100.16500000000001</v>
      </c>
      <c r="F980">
        <v>100.16500000000001</v>
      </c>
    </row>
    <row r="981" spans="2:6" x14ac:dyDescent="0.45">
      <c r="B981" s="1">
        <v>42475</v>
      </c>
      <c r="C981">
        <v>100.17</v>
      </c>
      <c r="D981">
        <v>100.17</v>
      </c>
      <c r="E981">
        <v>100.17</v>
      </c>
      <c r="F981">
        <v>100.17</v>
      </c>
    </row>
    <row r="982" spans="2:6" x14ac:dyDescent="0.45">
      <c r="B982" s="1">
        <v>42474</v>
      </c>
      <c r="C982">
        <v>100.17</v>
      </c>
      <c r="D982">
        <v>100.17</v>
      </c>
      <c r="E982">
        <v>100.17</v>
      </c>
      <c r="F982">
        <v>100.17</v>
      </c>
    </row>
    <row r="983" spans="2:6" x14ac:dyDescent="0.45">
      <c r="B983" s="1">
        <v>42473</v>
      </c>
      <c r="C983">
        <v>100.17</v>
      </c>
      <c r="D983">
        <v>100.17</v>
      </c>
      <c r="E983">
        <v>100.17</v>
      </c>
      <c r="F983">
        <v>100.17</v>
      </c>
    </row>
    <row r="984" spans="2:6" x14ac:dyDescent="0.45">
      <c r="B984" s="1">
        <v>42472</v>
      </c>
      <c r="C984">
        <v>100.17</v>
      </c>
      <c r="D984">
        <v>100.17</v>
      </c>
      <c r="E984">
        <v>100.17</v>
      </c>
      <c r="F984">
        <v>100.17</v>
      </c>
    </row>
    <row r="985" spans="2:6" x14ac:dyDescent="0.45">
      <c r="B985" s="1">
        <v>42471</v>
      </c>
      <c r="C985">
        <v>100.17</v>
      </c>
      <c r="D985">
        <v>100.17</v>
      </c>
      <c r="E985">
        <v>100.17</v>
      </c>
      <c r="F985">
        <v>100.17</v>
      </c>
    </row>
    <row r="986" spans="2:6" x14ac:dyDescent="0.45">
      <c r="B986" s="1">
        <v>42468</v>
      </c>
      <c r="C986">
        <v>100.17</v>
      </c>
      <c r="D986">
        <v>100.17</v>
      </c>
      <c r="E986">
        <v>100.17</v>
      </c>
      <c r="F986">
        <v>100.17</v>
      </c>
    </row>
    <row r="987" spans="2:6" x14ac:dyDescent="0.45">
      <c r="B987" s="1">
        <v>42467</v>
      </c>
      <c r="C987">
        <v>100.17</v>
      </c>
      <c r="D987">
        <v>100.17</v>
      </c>
      <c r="E987">
        <v>100.17</v>
      </c>
      <c r="F987">
        <v>100.17</v>
      </c>
    </row>
    <row r="988" spans="2:6" x14ac:dyDescent="0.45">
      <c r="B988" s="1">
        <v>42466</v>
      </c>
      <c r="C988">
        <v>100.17</v>
      </c>
      <c r="D988">
        <v>100.17</v>
      </c>
      <c r="E988">
        <v>100.17</v>
      </c>
      <c r="F988">
        <v>100.17</v>
      </c>
    </row>
    <row r="989" spans="2:6" x14ac:dyDescent="0.45">
      <c r="B989" s="1">
        <v>42465</v>
      </c>
      <c r="C989">
        <v>100.17</v>
      </c>
      <c r="D989">
        <v>100.17</v>
      </c>
      <c r="E989">
        <v>100.17</v>
      </c>
      <c r="F989">
        <v>100.17</v>
      </c>
    </row>
    <row r="990" spans="2:6" x14ac:dyDescent="0.45">
      <c r="B990" s="1">
        <v>42464</v>
      </c>
      <c r="C990">
        <v>100.17</v>
      </c>
      <c r="D990">
        <v>100.17</v>
      </c>
      <c r="E990">
        <v>100.17</v>
      </c>
      <c r="F990">
        <v>100.17</v>
      </c>
    </row>
    <row r="991" spans="2:6" x14ac:dyDescent="0.45">
      <c r="B991" s="1">
        <v>42461</v>
      </c>
      <c r="C991">
        <v>100.17</v>
      </c>
      <c r="D991">
        <v>100.17</v>
      </c>
      <c r="E991">
        <v>100.17</v>
      </c>
      <c r="F991">
        <v>100.17</v>
      </c>
    </row>
    <row r="992" spans="2:6" x14ac:dyDescent="0.45">
      <c r="B992" s="1">
        <v>42460</v>
      </c>
      <c r="C992">
        <v>100.17</v>
      </c>
      <c r="D992">
        <v>100.17</v>
      </c>
      <c r="E992">
        <v>100.17</v>
      </c>
      <c r="F992">
        <v>100.17</v>
      </c>
    </row>
    <row r="993" spans="2:6" x14ac:dyDescent="0.45">
      <c r="B993" s="1">
        <v>42459</v>
      </c>
      <c r="C993">
        <v>100.17</v>
      </c>
      <c r="D993">
        <v>100.17</v>
      </c>
      <c r="E993">
        <v>100.17</v>
      </c>
      <c r="F993">
        <v>100.17</v>
      </c>
    </row>
    <row r="994" spans="2:6" x14ac:dyDescent="0.45">
      <c r="B994" s="1">
        <v>42458</v>
      </c>
      <c r="C994">
        <v>100.17</v>
      </c>
      <c r="D994">
        <v>100.17</v>
      </c>
      <c r="E994">
        <v>100.17</v>
      </c>
      <c r="F994">
        <v>100.17</v>
      </c>
    </row>
    <row r="995" spans="2:6" x14ac:dyDescent="0.45">
      <c r="B995" s="1">
        <v>42453</v>
      </c>
      <c r="C995">
        <v>100.17</v>
      </c>
      <c r="D995">
        <v>100.17</v>
      </c>
      <c r="E995">
        <v>100.17</v>
      </c>
      <c r="F995">
        <v>100.17</v>
      </c>
    </row>
    <row r="996" spans="2:6" x14ac:dyDescent="0.45">
      <c r="B996" s="1">
        <v>42452</v>
      </c>
      <c r="C996">
        <v>100.17</v>
      </c>
      <c r="D996">
        <v>100.17</v>
      </c>
      <c r="E996">
        <v>100.17</v>
      </c>
      <c r="F996">
        <v>100.17</v>
      </c>
    </row>
    <row r="997" spans="2:6" x14ac:dyDescent="0.45">
      <c r="B997" s="1">
        <v>42451</v>
      </c>
      <c r="C997">
        <v>100.17</v>
      </c>
      <c r="D997">
        <v>100.17</v>
      </c>
      <c r="E997">
        <v>100.17</v>
      </c>
      <c r="F997">
        <v>100.17</v>
      </c>
    </row>
    <row r="998" spans="2:6" x14ac:dyDescent="0.45">
      <c r="B998" s="1">
        <v>42450</v>
      </c>
      <c r="C998">
        <v>100.17</v>
      </c>
      <c r="D998">
        <v>100.17</v>
      </c>
      <c r="E998">
        <v>100.17</v>
      </c>
      <c r="F998">
        <v>100.17</v>
      </c>
    </row>
    <row r="999" spans="2:6" x14ac:dyDescent="0.45">
      <c r="B999" s="1">
        <v>42447</v>
      </c>
      <c r="C999">
        <v>100.17</v>
      </c>
      <c r="D999">
        <v>100.17</v>
      </c>
      <c r="E999">
        <v>100.17</v>
      </c>
      <c r="F999">
        <v>100.17</v>
      </c>
    </row>
    <row r="1000" spans="2:6" x14ac:dyDescent="0.45">
      <c r="B1000" s="1">
        <v>42446</v>
      </c>
      <c r="C1000">
        <v>100.17</v>
      </c>
      <c r="D1000">
        <v>100.17</v>
      </c>
      <c r="E1000">
        <v>100.17</v>
      </c>
      <c r="F1000">
        <v>100.17</v>
      </c>
    </row>
    <row r="1001" spans="2:6" x14ac:dyDescent="0.45">
      <c r="B1001" s="1">
        <v>42445</v>
      </c>
      <c r="C1001">
        <v>100.17</v>
      </c>
      <c r="D1001">
        <v>100.17</v>
      </c>
      <c r="E1001">
        <v>100.17</v>
      </c>
      <c r="F1001">
        <v>100.17</v>
      </c>
    </row>
    <row r="1002" spans="2:6" x14ac:dyDescent="0.45">
      <c r="B1002" s="1">
        <v>42444</v>
      </c>
      <c r="C1002">
        <v>100.23699999999999</v>
      </c>
      <c r="D1002">
        <v>100.23699999999999</v>
      </c>
      <c r="E1002">
        <v>100.23699999999999</v>
      </c>
      <c r="F1002">
        <v>100.23699999999999</v>
      </c>
    </row>
    <row r="1003" spans="2:6" x14ac:dyDescent="0.45">
      <c r="B1003" s="1">
        <v>42443</v>
      </c>
      <c r="C1003">
        <v>100.12</v>
      </c>
      <c r="D1003">
        <v>100.12</v>
      </c>
      <c r="E1003">
        <v>100.12</v>
      </c>
      <c r="F1003">
        <v>100.12</v>
      </c>
    </row>
    <row r="1004" spans="2:6" x14ac:dyDescent="0.45">
      <c r="B1004" s="1">
        <v>42440</v>
      </c>
      <c r="C1004">
        <v>100.12</v>
      </c>
      <c r="D1004">
        <v>100.12</v>
      </c>
      <c r="E1004">
        <v>100.12</v>
      </c>
      <c r="F1004">
        <v>100.12</v>
      </c>
    </row>
    <row r="1005" spans="2:6" x14ac:dyDescent="0.45">
      <c r="B1005" s="1">
        <v>42439</v>
      </c>
      <c r="C1005">
        <v>100.12</v>
      </c>
      <c r="D1005">
        <v>100.12</v>
      </c>
      <c r="E1005">
        <v>100.12</v>
      </c>
      <c r="F1005">
        <v>100.12</v>
      </c>
    </row>
    <row r="1006" spans="2:6" x14ac:dyDescent="0.45">
      <c r="B1006" s="1">
        <v>42438</v>
      </c>
      <c r="C1006">
        <v>100.12</v>
      </c>
      <c r="D1006">
        <v>100.12</v>
      </c>
      <c r="E1006">
        <v>100.12</v>
      </c>
      <c r="F1006">
        <v>100.12</v>
      </c>
    </row>
    <row r="1007" spans="2:6" x14ac:dyDescent="0.45">
      <c r="B1007" s="1">
        <v>42437</v>
      </c>
      <c r="C1007">
        <v>100.12</v>
      </c>
      <c r="D1007">
        <v>100.12</v>
      </c>
      <c r="E1007">
        <v>100.12</v>
      </c>
      <c r="F1007">
        <v>100.12</v>
      </c>
    </row>
    <row r="1008" spans="2:6" x14ac:dyDescent="0.45">
      <c r="B1008" s="1">
        <v>42436</v>
      </c>
      <c r="C1008">
        <v>100.12</v>
      </c>
      <c r="D1008">
        <v>100.12</v>
      </c>
      <c r="E1008">
        <v>100.12</v>
      </c>
      <c r="F1008">
        <v>100.12</v>
      </c>
    </row>
    <row r="1009" spans="2:6" x14ac:dyDescent="0.45">
      <c r="B1009" s="1">
        <v>42433</v>
      </c>
      <c r="C1009">
        <v>100.12</v>
      </c>
      <c r="D1009">
        <v>100.12</v>
      </c>
      <c r="E1009">
        <v>100.12</v>
      </c>
      <c r="F1009">
        <v>100.12</v>
      </c>
    </row>
    <row r="1010" spans="2:6" x14ac:dyDescent="0.45">
      <c r="B1010" s="1">
        <v>42432</v>
      </c>
      <c r="C1010">
        <v>100.125</v>
      </c>
      <c r="D1010">
        <v>100.125</v>
      </c>
      <c r="E1010">
        <v>100.125</v>
      </c>
      <c r="F1010">
        <v>100.125</v>
      </c>
    </row>
    <row r="1011" spans="2:6" x14ac:dyDescent="0.45">
      <c r="B1011" s="1">
        <v>42431</v>
      </c>
      <c r="C1011">
        <v>100.12</v>
      </c>
      <c r="D1011">
        <v>100.12</v>
      </c>
      <c r="E1011">
        <v>100.12</v>
      </c>
      <c r="F1011">
        <v>100.12</v>
      </c>
    </row>
    <row r="1012" spans="2:6" x14ac:dyDescent="0.45">
      <c r="B1012" s="1">
        <v>42430</v>
      </c>
      <c r="C1012">
        <v>100.125</v>
      </c>
      <c r="D1012">
        <v>100.125</v>
      </c>
      <c r="E1012">
        <v>100.125</v>
      </c>
      <c r="F1012">
        <v>100.125</v>
      </c>
    </row>
    <row r="1013" spans="2:6" x14ac:dyDescent="0.45">
      <c r="B1013" s="1">
        <v>42395</v>
      </c>
      <c r="C1013">
        <v>100.226</v>
      </c>
      <c r="D1013">
        <v>100.226</v>
      </c>
      <c r="E1013">
        <v>100.226</v>
      </c>
      <c r="F1013">
        <v>100.226</v>
      </c>
    </row>
    <row r="1014" spans="2:6" x14ac:dyDescent="0.45">
      <c r="B1014" s="1">
        <v>42394</v>
      </c>
      <c r="C1014">
        <v>100.11499999999999</v>
      </c>
      <c r="D1014">
        <v>100.11499999999999</v>
      </c>
      <c r="E1014">
        <v>100.11499999999999</v>
      </c>
      <c r="F1014">
        <v>100.11499999999999</v>
      </c>
    </row>
    <row r="1015" spans="2:6" x14ac:dyDescent="0.45">
      <c r="B1015" s="1">
        <v>42391</v>
      </c>
      <c r="C1015">
        <v>100.11499999999999</v>
      </c>
      <c r="D1015">
        <v>100.11499999999999</v>
      </c>
      <c r="E1015">
        <v>100.11499999999999</v>
      </c>
      <c r="F1015">
        <v>100.11499999999999</v>
      </c>
    </row>
    <row r="1016" spans="2:6" x14ac:dyDescent="0.45">
      <c r="B1016" s="1">
        <v>42390</v>
      </c>
      <c r="C1016">
        <v>100.11499999999999</v>
      </c>
      <c r="D1016">
        <v>100.11499999999999</v>
      </c>
      <c r="E1016">
        <v>100.11499999999999</v>
      </c>
      <c r="F1016">
        <v>100.11499999999999</v>
      </c>
    </row>
    <row r="1017" spans="2:6" x14ac:dyDescent="0.45">
      <c r="B1017" s="1">
        <v>42389</v>
      </c>
      <c r="C1017">
        <v>100.11499999999999</v>
      </c>
      <c r="D1017">
        <v>100.11499999999999</v>
      </c>
      <c r="E1017">
        <v>100.11499999999999</v>
      </c>
      <c r="F1017">
        <v>100.11499999999999</v>
      </c>
    </row>
    <row r="1018" spans="2:6" x14ac:dyDescent="0.45">
      <c r="B1018" s="1">
        <v>42388</v>
      </c>
      <c r="C1018">
        <v>100.11499999999999</v>
      </c>
      <c r="D1018">
        <v>100.11499999999999</v>
      </c>
      <c r="E1018">
        <v>100.11499999999999</v>
      </c>
      <c r="F1018">
        <v>100.11499999999999</v>
      </c>
    </row>
    <row r="1019" spans="2:6" x14ac:dyDescent="0.45">
      <c r="B1019" s="1">
        <v>42387</v>
      </c>
      <c r="C1019">
        <v>100.11499999999999</v>
      </c>
      <c r="D1019">
        <v>100.11499999999999</v>
      </c>
      <c r="E1019">
        <v>100.11499999999999</v>
      </c>
      <c r="F1019">
        <v>100.11499999999999</v>
      </c>
    </row>
    <row r="1020" spans="2:6" x14ac:dyDescent="0.45">
      <c r="B1020" s="1">
        <v>42384</v>
      </c>
      <c r="C1020">
        <v>100.12</v>
      </c>
      <c r="D1020">
        <v>100.12</v>
      </c>
      <c r="E1020">
        <v>100.12</v>
      </c>
      <c r="F1020">
        <v>100.12</v>
      </c>
    </row>
    <row r="1021" spans="2:6" x14ac:dyDescent="0.45">
      <c r="B1021" s="1">
        <v>42383</v>
      </c>
      <c r="C1021">
        <v>100.11499999999999</v>
      </c>
      <c r="D1021">
        <v>100.11499999999999</v>
      </c>
      <c r="E1021">
        <v>100.11499999999999</v>
      </c>
      <c r="F1021">
        <v>100.11499999999999</v>
      </c>
    </row>
    <row r="1022" spans="2:6" x14ac:dyDescent="0.45">
      <c r="B1022" s="1">
        <v>42382</v>
      </c>
      <c r="C1022">
        <v>100.11499999999999</v>
      </c>
      <c r="D1022">
        <v>100.11499999999999</v>
      </c>
      <c r="E1022">
        <v>100.11499999999999</v>
      </c>
      <c r="F1022">
        <v>100.11499999999999</v>
      </c>
    </row>
    <row r="1023" spans="2:6" x14ac:dyDescent="0.45">
      <c r="B1023" s="1">
        <v>42381</v>
      </c>
      <c r="C1023">
        <v>100.11499999999999</v>
      </c>
      <c r="D1023">
        <v>100.11499999999999</v>
      </c>
      <c r="E1023">
        <v>100.11499999999999</v>
      </c>
      <c r="F1023">
        <v>100.11499999999999</v>
      </c>
    </row>
    <row r="1024" spans="2:6" x14ac:dyDescent="0.45">
      <c r="B1024" s="1">
        <v>42380</v>
      </c>
      <c r="C1024">
        <v>100.11499999999999</v>
      </c>
      <c r="D1024">
        <v>100.11499999999999</v>
      </c>
      <c r="E1024">
        <v>100.11499999999999</v>
      </c>
      <c r="F1024">
        <v>100.11499999999999</v>
      </c>
    </row>
    <row r="1025" spans="2:6" x14ac:dyDescent="0.45">
      <c r="B1025" s="1">
        <v>42377</v>
      </c>
      <c r="C1025">
        <v>100.11499999999999</v>
      </c>
      <c r="D1025">
        <v>100.11499999999999</v>
      </c>
      <c r="E1025">
        <v>100.11499999999999</v>
      </c>
      <c r="F1025">
        <v>100.11499999999999</v>
      </c>
    </row>
    <row r="1026" spans="2:6" x14ac:dyDescent="0.45">
      <c r="B1026" s="1">
        <v>42376</v>
      </c>
      <c r="C1026">
        <v>100.11499999999999</v>
      </c>
      <c r="D1026">
        <v>100.11499999999999</v>
      </c>
      <c r="E1026">
        <v>100.11499999999999</v>
      </c>
      <c r="F1026">
        <v>100.11499999999999</v>
      </c>
    </row>
    <row r="1027" spans="2:6" x14ac:dyDescent="0.45">
      <c r="B1027" s="1">
        <v>42375</v>
      </c>
      <c r="C1027">
        <v>100.11499999999999</v>
      </c>
      <c r="D1027">
        <v>100.11499999999999</v>
      </c>
      <c r="E1027">
        <v>100.11499999999999</v>
      </c>
      <c r="F1027">
        <v>100.11499999999999</v>
      </c>
    </row>
    <row r="1028" spans="2:6" x14ac:dyDescent="0.45">
      <c r="B1028" s="1">
        <v>42374</v>
      </c>
      <c r="C1028">
        <v>100.11499999999999</v>
      </c>
      <c r="D1028">
        <v>100.11499999999999</v>
      </c>
      <c r="E1028">
        <v>100.11499999999999</v>
      </c>
      <c r="F1028">
        <v>100.11499999999999</v>
      </c>
    </row>
    <row r="1029" spans="2:6" x14ac:dyDescent="0.45">
      <c r="B1029" s="1">
        <v>42373</v>
      </c>
      <c r="C1029">
        <v>100.11</v>
      </c>
      <c r="D1029">
        <v>100.11</v>
      </c>
      <c r="E1029">
        <v>100.11</v>
      </c>
      <c r="F1029">
        <v>100.11</v>
      </c>
    </row>
    <row r="1030" spans="2:6" x14ac:dyDescent="0.45">
      <c r="B1030" s="1">
        <v>42346</v>
      </c>
      <c r="C1030">
        <v>100.13500000000001</v>
      </c>
      <c r="D1030">
        <v>100.13500000000001</v>
      </c>
      <c r="E1030">
        <v>100.13500000000001</v>
      </c>
      <c r="F1030">
        <v>100.13500000000001</v>
      </c>
    </row>
    <row r="1031" spans="2:6" x14ac:dyDescent="0.45">
      <c r="B1031" s="1">
        <v>42345</v>
      </c>
      <c r="C1031">
        <v>100.07</v>
      </c>
      <c r="D1031">
        <v>100.07</v>
      </c>
      <c r="E1031">
        <v>100.07</v>
      </c>
      <c r="F1031">
        <v>100.07</v>
      </c>
    </row>
    <row r="1032" spans="2:6" x14ac:dyDescent="0.45">
      <c r="B1032" s="1">
        <v>42342</v>
      </c>
      <c r="C1032">
        <v>100.07</v>
      </c>
      <c r="D1032">
        <v>100.07</v>
      </c>
      <c r="E1032">
        <v>100.07</v>
      </c>
      <c r="F1032">
        <v>100.07</v>
      </c>
    </row>
    <row r="1033" spans="2:6" x14ac:dyDescent="0.45">
      <c r="B1033" s="1">
        <v>42341</v>
      </c>
      <c r="C1033">
        <v>100.07</v>
      </c>
      <c r="D1033">
        <v>100.07</v>
      </c>
      <c r="E1033">
        <v>100.07</v>
      </c>
      <c r="F1033">
        <v>100.07</v>
      </c>
    </row>
    <row r="1034" spans="2:6" x14ac:dyDescent="0.45">
      <c r="B1034" s="1">
        <v>42340</v>
      </c>
      <c r="C1034">
        <v>100.07</v>
      </c>
      <c r="D1034">
        <v>100.07</v>
      </c>
      <c r="E1034">
        <v>100.07</v>
      </c>
      <c r="F1034">
        <v>100.07</v>
      </c>
    </row>
    <row r="1035" spans="2:6" x14ac:dyDescent="0.45">
      <c r="B1035" s="1">
        <v>42339</v>
      </c>
      <c r="C1035">
        <v>100.07</v>
      </c>
      <c r="D1035">
        <v>100.07</v>
      </c>
      <c r="E1035">
        <v>100.07</v>
      </c>
      <c r="F1035">
        <v>100.07</v>
      </c>
    </row>
    <row r="1036" spans="2:6" x14ac:dyDescent="0.45">
      <c r="B1036" s="1">
        <v>42338</v>
      </c>
      <c r="C1036">
        <v>100.075</v>
      </c>
      <c r="D1036">
        <v>100.075</v>
      </c>
      <c r="E1036">
        <v>100.075</v>
      </c>
      <c r="F1036">
        <v>100.075</v>
      </c>
    </row>
    <row r="1037" spans="2:6" x14ac:dyDescent="0.45">
      <c r="B1037" s="1">
        <v>42335</v>
      </c>
      <c r="C1037">
        <v>100.07</v>
      </c>
      <c r="D1037">
        <v>100.07</v>
      </c>
      <c r="E1037">
        <v>100.07</v>
      </c>
      <c r="F1037">
        <v>100.07</v>
      </c>
    </row>
    <row r="1038" spans="2:6" x14ac:dyDescent="0.45">
      <c r="B1038" s="1">
        <v>42334</v>
      </c>
      <c r="C1038">
        <v>100.075</v>
      </c>
      <c r="D1038">
        <v>100.075</v>
      </c>
      <c r="E1038">
        <v>100.075</v>
      </c>
      <c r="F1038">
        <v>100.075</v>
      </c>
    </row>
    <row r="1039" spans="2:6" x14ac:dyDescent="0.45">
      <c r="B1039" s="1">
        <v>42333</v>
      </c>
      <c r="C1039">
        <v>100.07</v>
      </c>
      <c r="D1039">
        <v>100.07</v>
      </c>
      <c r="E1039">
        <v>100.07</v>
      </c>
      <c r="F1039">
        <v>100.07</v>
      </c>
    </row>
    <row r="1040" spans="2:6" x14ac:dyDescent="0.45">
      <c r="B1040" s="1">
        <v>42332</v>
      </c>
      <c r="C1040">
        <v>100.07</v>
      </c>
      <c r="D1040">
        <v>100.07</v>
      </c>
      <c r="E1040">
        <v>100.07</v>
      </c>
      <c r="F1040">
        <v>100.07</v>
      </c>
    </row>
    <row r="1041" spans="2:6" x14ac:dyDescent="0.45">
      <c r="B1041" s="1">
        <v>42331</v>
      </c>
      <c r="C1041">
        <v>100.07</v>
      </c>
      <c r="D1041">
        <v>100.07</v>
      </c>
      <c r="E1041">
        <v>100.07</v>
      </c>
      <c r="F1041">
        <v>100.07</v>
      </c>
    </row>
    <row r="1042" spans="2:6" x14ac:dyDescent="0.45">
      <c r="B1042" s="1">
        <v>42328</v>
      </c>
      <c r="C1042">
        <v>100.07</v>
      </c>
      <c r="D1042">
        <v>100.07</v>
      </c>
      <c r="E1042">
        <v>100.07</v>
      </c>
      <c r="F1042">
        <v>100.07</v>
      </c>
    </row>
    <row r="1043" spans="2:6" x14ac:dyDescent="0.45">
      <c r="B1043" s="1">
        <v>42327</v>
      </c>
      <c r="C1043">
        <v>100.07</v>
      </c>
      <c r="D1043">
        <v>100.07</v>
      </c>
      <c r="E1043">
        <v>100.07</v>
      </c>
      <c r="F1043">
        <v>100.07</v>
      </c>
    </row>
    <row r="1044" spans="2:6" x14ac:dyDescent="0.45">
      <c r="B1044" s="1">
        <v>42326</v>
      </c>
      <c r="C1044">
        <v>100.07</v>
      </c>
      <c r="D1044">
        <v>100.07</v>
      </c>
      <c r="E1044">
        <v>100.07</v>
      </c>
      <c r="F1044">
        <v>100.07</v>
      </c>
    </row>
    <row r="1045" spans="2:6" x14ac:dyDescent="0.45">
      <c r="B1045" s="1">
        <v>42325</v>
      </c>
      <c r="C1045">
        <v>100.07</v>
      </c>
      <c r="D1045">
        <v>100.07</v>
      </c>
      <c r="E1045">
        <v>100.07</v>
      </c>
      <c r="F1045">
        <v>100.07</v>
      </c>
    </row>
    <row r="1046" spans="2:6" x14ac:dyDescent="0.45">
      <c r="B1046" s="1">
        <v>42324</v>
      </c>
      <c r="C1046">
        <v>100.07</v>
      </c>
      <c r="D1046">
        <v>100.07</v>
      </c>
      <c r="E1046">
        <v>100.07</v>
      </c>
      <c r="F1046">
        <v>100.07</v>
      </c>
    </row>
    <row r="1047" spans="2:6" x14ac:dyDescent="0.45">
      <c r="B1047" s="1">
        <v>42321</v>
      </c>
      <c r="C1047">
        <v>100.07</v>
      </c>
      <c r="D1047">
        <v>100.07</v>
      </c>
      <c r="E1047">
        <v>100.07</v>
      </c>
      <c r="F1047">
        <v>100.07</v>
      </c>
    </row>
    <row r="1048" spans="2:6" x14ac:dyDescent="0.45">
      <c r="B1048" s="1">
        <v>42320</v>
      </c>
      <c r="C1048">
        <v>100.075</v>
      </c>
      <c r="D1048">
        <v>100.075</v>
      </c>
      <c r="E1048">
        <v>100.075</v>
      </c>
      <c r="F1048">
        <v>100.075</v>
      </c>
    </row>
    <row r="1049" spans="2:6" x14ac:dyDescent="0.45">
      <c r="B1049" s="1">
        <v>42319</v>
      </c>
      <c r="C1049">
        <v>100.07</v>
      </c>
      <c r="D1049">
        <v>100.07</v>
      </c>
      <c r="E1049">
        <v>100.07</v>
      </c>
      <c r="F1049">
        <v>100.07</v>
      </c>
    </row>
    <row r="1050" spans="2:6" x14ac:dyDescent="0.45">
      <c r="B1050" s="1">
        <v>42318</v>
      </c>
      <c r="C1050">
        <v>100.075</v>
      </c>
      <c r="D1050">
        <v>100.075</v>
      </c>
      <c r="E1050">
        <v>100.075</v>
      </c>
      <c r="F1050">
        <v>100.075</v>
      </c>
    </row>
    <row r="1051" spans="2:6" x14ac:dyDescent="0.45">
      <c r="B1051" s="1">
        <v>42317</v>
      </c>
      <c r="C1051">
        <v>100.07</v>
      </c>
      <c r="D1051">
        <v>100.07</v>
      </c>
      <c r="E1051">
        <v>100.07</v>
      </c>
      <c r="F1051">
        <v>100.07</v>
      </c>
    </row>
    <row r="1052" spans="2:6" x14ac:dyDescent="0.45">
      <c r="B1052" s="1">
        <v>42314</v>
      </c>
      <c r="C1052">
        <v>100.07</v>
      </c>
      <c r="D1052">
        <v>100.07</v>
      </c>
      <c r="E1052">
        <v>100.07</v>
      </c>
      <c r="F1052">
        <v>100.07</v>
      </c>
    </row>
    <row r="1053" spans="2:6" x14ac:dyDescent="0.45">
      <c r="B1053" s="1">
        <v>42313</v>
      </c>
      <c r="C1053">
        <v>100.07</v>
      </c>
      <c r="D1053">
        <v>100.07</v>
      </c>
      <c r="E1053">
        <v>100.07</v>
      </c>
      <c r="F1053">
        <v>100.07</v>
      </c>
    </row>
    <row r="1054" spans="2:6" x14ac:dyDescent="0.45">
      <c r="B1054" s="1">
        <v>42312</v>
      </c>
      <c r="C1054">
        <v>100.07</v>
      </c>
      <c r="D1054">
        <v>100.07</v>
      </c>
      <c r="E1054">
        <v>100.07</v>
      </c>
      <c r="F1054">
        <v>100.07</v>
      </c>
    </row>
    <row r="1055" spans="2:6" x14ac:dyDescent="0.45">
      <c r="B1055" s="1">
        <v>42311</v>
      </c>
      <c r="C1055">
        <v>100.07</v>
      </c>
      <c r="D1055">
        <v>100.07</v>
      </c>
      <c r="E1055">
        <v>100.07</v>
      </c>
      <c r="F1055">
        <v>100.07</v>
      </c>
    </row>
    <row r="1056" spans="2:6" x14ac:dyDescent="0.45">
      <c r="B1056" s="1">
        <v>42310</v>
      </c>
      <c r="C1056">
        <v>100.075</v>
      </c>
      <c r="D1056">
        <v>100.075</v>
      </c>
      <c r="E1056">
        <v>100.075</v>
      </c>
      <c r="F1056">
        <v>100.075</v>
      </c>
    </row>
    <row r="1057" spans="2:6" x14ac:dyDescent="0.45">
      <c r="B1057" s="1">
        <v>42307</v>
      </c>
      <c r="C1057">
        <v>100.075</v>
      </c>
      <c r="D1057">
        <v>100.075</v>
      </c>
      <c r="E1057">
        <v>100.075</v>
      </c>
      <c r="F1057">
        <v>100.075</v>
      </c>
    </row>
    <row r="1058" spans="2:6" x14ac:dyDescent="0.45">
      <c r="B1058" s="1">
        <v>42306</v>
      </c>
      <c r="C1058">
        <v>100.075</v>
      </c>
      <c r="D1058">
        <v>100.075</v>
      </c>
      <c r="E1058">
        <v>100.075</v>
      </c>
      <c r="F1058">
        <v>100.075</v>
      </c>
    </row>
    <row r="1059" spans="2:6" x14ac:dyDescent="0.45">
      <c r="B1059" s="1">
        <v>42305</v>
      </c>
      <c r="C1059">
        <v>100.075</v>
      </c>
      <c r="D1059">
        <v>100.075</v>
      </c>
      <c r="E1059">
        <v>100.075</v>
      </c>
      <c r="F1059">
        <v>100.075</v>
      </c>
    </row>
    <row r="1060" spans="2:6" x14ac:dyDescent="0.45">
      <c r="B1060" s="1">
        <v>42304</v>
      </c>
      <c r="C1060">
        <v>100.07</v>
      </c>
      <c r="D1060">
        <v>100.07</v>
      </c>
      <c r="E1060">
        <v>100.07</v>
      </c>
      <c r="F1060">
        <v>100.07</v>
      </c>
    </row>
    <row r="1061" spans="2:6" x14ac:dyDescent="0.45">
      <c r="B1061" s="1">
        <v>42303</v>
      </c>
      <c r="C1061">
        <v>100.07</v>
      </c>
      <c r="D1061">
        <v>100.07</v>
      </c>
      <c r="E1061">
        <v>100.07</v>
      </c>
      <c r="F1061">
        <v>100.07</v>
      </c>
    </row>
    <row r="1062" spans="2:6" x14ac:dyDescent="0.45">
      <c r="B1062" s="1">
        <v>42300</v>
      </c>
      <c r="C1062">
        <v>100.07</v>
      </c>
      <c r="D1062">
        <v>100.07</v>
      </c>
      <c r="E1062">
        <v>100.07</v>
      </c>
      <c r="F1062">
        <v>100.07</v>
      </c>
    </row>
    <row r="1063" spans="2:6" x14ac:dyDescent="0.45">
      <c r="B1063" s="1">
        <v>42299</v>
      </c>
      <c r="C1063">
        <v>100.07</v>
      </c>
      <c r="D1063">
        <v>100.07</v>
      </c>
      <c r="E1063">
        <v>100.07</v>
      </c>
      <c r="F1063">
        <v>100.07</v>
      </c>
    </row>
    <row r="1064" spans="2:6" x14ac:dyDescent="0.45">
      <c r="B1064" s="1">
        <v>42298</v>
      </c>
      <c r="C1064">
        <v>100.07</v>
      </c>
      <c r="D1064">
        <v>100.07</v>
      </c>
      <c r="E1064">
        <v>100.07</v>
      </c>
      <c r="F1064">
        <v>100.07</v>
      </c>
    </row>
    <row r="1065" spans="2:6" x14ac:dyDescent="0.45">
      <c r="B1065" s="1">
        <v>42297</v>
      </c>
      <c r="C1065">
        <v>100.07</v>
      </c>
      <c r="D1065">
        <v>100.07</v>
      </c>
      <c r="E1065">
        <v>100.07</v>
      </c>
      <c r="F1065">
        <v>100.07</v>
      </c>
    </row>
    <row r="1066" spans="2:6" x14ac:dyDescent="0.45">
      <c r="B1066" s="1">
        <v>42296</v>
      </c>
      <c r="C1066">
        <v>100.07</v>
      </c>
      <c r="D1066">
        <v>100.07</v>
      </c>
      <c r="E1066">
        <v>100.07</v>
      </c>
      <c r="F1066">
        <v>100.07</v>
      </c>
    </row>
    <row r="1067" spans="2:6" x14ac:dyDescent="0.45">
      <c r="B1067" s="1">
        <v>42293</v>
      </c>
      <c r="C1067">
        <v>100.07</v>
      </c>
      <c r="D1067">
        <v>100.07</v>
      </c>
      <c r="E1067">
        <v>100.07</v>
      </c>
      <c r="F1067">
        <v>100.07</v>
      </c>
    </row>
    <row r="1068" spans="2:6" x14ac:dyDescent="0.45">
      <c r="B1068" s="1">
        <v>42292</v>
      </c>
      <c r="C1068">
        <v>100.07</v>
      </c>
      <c r="D1068">
        <v>100.07</v>
      </c>
      <c r="E1068">
        <v>100.07</v>
      </c>
      <c r="F1068">
        <v>100.07</v>
      </c>
    </row>
    <row r="1069" spans="2:6" x14ac:dyDescent="0.45">
      <c r="B1069" s="1">
        <v>42291</v>
      </c>
      <c r="C1069">
        <v>100.07</v>
      </c>
      <c r="D1069">
        <v>100.07</v>
      </c>
      <c r="E1069">
        <v>100.07</v>
      </c>
      <c r="F1069">
        <v>100.07</v>
      </c>
    </row>
    <row r="1070" spans="2:6" x14ac:dyDescent="0.45">
      <c r="B1070" s="1">
        <v>42290</v>
      </c>
      <c r="C1070">
        <v>100.065</v>
      </c>
      <c r="D1070">
        <v>100.065</v>
      </c>
      <c r="E1070">
        <v>100.065</v>
      </c>
      <c r="F1070">
        <v>100.065</v>
      </c>
    </row>
    <row r="1071" spans="2:6" x14ac:dyDescent="0.45">
      <c r="B1071" s="1">
        <v>42289</v>
      </c>
      <c r="C1071">
        <v>100.07</v>
      </c>
      <c r="D1071">
        <v>100.07</v>
      </c>
      <c r="E1071">
        <v>100.07</v>
      </c>
      <c r="F1071">
        <v>100.07</v>
      </c>
    </row>
    <row r="1072" spans="2:6" x14ac:dyDescent="0.45">
      <c r="B1072" s="1">
        <v>42286</v>
      </c>
      <c r="C1072">
        <v>100.07</v>
      </c>
      <c r="D1072">
        <v>100.07</v>
      </c>
      <c r="E1072">
        <v>100.07</v>
      </c>
      <c r="F1072">
        <v>100.07</v>
      </c>
    </row>
    <row r="1073" spans="2:6" x14ac:dyDescent="0.45">
      <c r="B1073" s="1">
        <v>42285</v>
      </c>
      <c r="C1073">
        <v>100.07</v>
      </c>
      <c r="D1073">
        <v>100.07</v>
      </c>
      <c r="E1073">
        <v>100.07</v>
      </c>
      <c r="F1073">
        <v>100.07</v>
      </c>
    </row>
    <row r="1074" spans="2:6" x14ac:dyDescent="0.45">
      <c r="B1074" s="1">
        <v>42284</v>
      </c>
      <c r="C1074">
        <v>100.07</v>
      </c>
      <c r="D1074">
        <v>100.07</v>
      </c>
      <c r="E1074">
        <v>100.07</v>
      </c>
      <c r="F1074">
        <v>100.07</v>
      </c>
    </row>
    <row r="1075" spans="2:6" x14ac:dyDescent="0.45">
      <c r="B1075" s="1">
        <v>42283</v>
      </c>
      <c r="C1075">
        <v>100.07</v>
      </c>
      <c r="D1075">
        <v>100.07</v>
      </c>
      <c r="E1075">
        <v>100.07</v>
      </c>
      <c r="F1075">
        <v>100.07</v>
      </c>
    </row>
    <row r="1076" spans="2:6" x14ac:dyDescent="0.45">
      <c r="B1076" s="1">
        <v>42282</v>
      </c>
      <c r="C1076">
        <v>100.07</v>
      </c>
      <c r="D1076">
        <v>100.07</v>
      </c>
      <c r="E1076">
        <v>100.07</v>
      </c>
      <c r="F1076">
        <v>100.07</v>
      </c>
    </row>
    <row r="1077" spans="2:6" x14ac:dyDescent="0.45">
      <c r="B1077" s="1">
        <v>42279</v>
      </c>
      <c r="C1077">
        <v>100.07</v>
      </c>
      <c r="D1077">
        <v>100.07</v>
      </c>
      <c r="E1077">
        <v>100.07</v>
      </c>
      <c r="F1077">
        <v>100.07</v>
      </c>
    </row>
    <row r="1078" spans="2:6" x14ac:dyDescent="0.45">
      <c r="B1078" s="1">
        <v>42278</v>
      </c>
      <c r="C1078">
        <v>100.07</v>
      </c>
      <c r="D1078">
        <v>100.07</v>
      </c>
      <c r="E1078">
        <v>100.07</v>
      </c>
      <c r="F1078">
        <v>100.07</v>
      </c>
    </row>
    <row r="1079" spans="2:6" x14ac:dyDescent="0.45">
      <c r="B1079" s="1">
        <v>42277</v>
      </c>
      <c r="C1079">
        <v>100.065</v>
      </c>
      <c r="D1079">
        <v>100.065</v>
      </c>
      <c r="E1079">
        <v>100.065</v>
      </c>
      <c r="F1079">
        <v>100.065</v>
      </c>
    </row>
    <row r="1080" spans="2:6" x14ac:dyDescent="0.45">
      <c r="B1080" s="1">
        <v>42276</v>
      </c>
      <c r="C1080">
        <v>100.07</v>
      </c>
      <c r="D1080">
        <v>100.07</v>
      </c>
      <c r="E1080">
        <v>100.07</v>
      </c>
      <c r="F1080">
        <v>100.07</v>
      </c>
    </row>
    <row r="1081" spans="2:6" x14ac:dyDescent="0.45">
      <c r="B1081" s="1">
        <v>42275</v>
      </c>
      <c r="C1081">
        <v>100.07</v>
      </c>
      <c r="D1081">
        <v>100.07</v>
      </c>
      <c r="E1081">
        <v>100.07</v>
      </c>
      <c r="F1081">
        <v>100.07</v>
      </c>
    </row>
    <row r="1082" spans="2:6" x14ac:dyDescent="0.45">
      <c r="B1082" s="1">
        <v>42272</v>
      </c>
      <c r="C1082">
        <v>100.07</v>
      </c>
      <c r="D1082">
        <v>100.07</v>
      </c>
      <c r="E1082">
        <v>100.07</v>
      </c>
      <c r="F1082">
        <v>100.07</v>
      </c>
    </row>
    <row r="1083" spans="2:6" x14ac:dyDescent="0.45">
      <c r="B1083" s="1">
        <v>42271</v>
      </c>
      <c r="C1083">
        <v>100.07</v>
      </c>
      <c r="D1083">
        <v>100.07</v>
      </c>
      <c r="E1083">
        <v>100.07</v>
      </c>
      <c r="F1083">
        <v>100.07</v>
      </c>
    </row>
    <row r="1084" spans="2:6" x14ac:dyDescent="0.45">
      <c r="B1084" s="1">
        <v>42270</v>
      </c>
      <c r="C1084">
        <v>100.07</v>
      </c>
      <c r="D1084">
        <v>100.07</v>
      </c>
      <c r="E1084">
        <v>100.07</v>
      </c>
      <c r="F1084">
        <v>100.07</v>
      </c>
    </row>
    <row r="1085" spans="2:6" x14ac:dyDescent="0.45">
      <c r="B1085" s="1">
        <v>42269</v>
      </c>
      <c r="C1085">
        <v>100.07</v>
      </c>
      <c r="D1085">
        <v>100.07</v>
      </c>
      <c r="E1085">
        <v>100.07</v>
      </c>
      <c r="F1085">
        <v>100.07</v>
      </c>
    </row>
    <row r="1086" spans="2:6" x14ac:dyDescent="0.45">
      <c r="B1086" s="1">
        <v>42268</v>
      </c>
      <c r="C1086">
        <v>100.07</v>
      </c>
      <c r="D1086">
        <v>100.07</v>
      </c>
      <c r="E1086">
        <v>100.07</v>
      </c>
      <c r="F1086">
        <v>100.07</v>
      </c>
    </row>
    <row r="1087" spans="2:6" x14ac:dyDescent="0.45">
      <c r="B1087" s="1">
        <v>42265</v>
      </c>
      <c r="C1087">
        <v>100.07</v>
      </c>
      <c r="D1087">
        <v>100.07</v>
      </c>
      <c r="E1087">
        <v>100.07</v>
      </c>
      <c r="F1087">
        <v>100.07</v>
      </c>
    </row>
    <row r="1088" spans="2:6" x14ac:dyDescent="0.45">
      <c r="B1088" s="1">
        <v>42264</v>
      </c>
      <c r="C1088">
        <v>100.065</v>
      </c>
      <c r="D1088">
        <v>100.065</v>
      </c>
      <c r="E1088">
        <v>100.065</v>
      </c>
      <c r="F1088">
        <v>100.065</v>
      </c>
    </row>
    <row r="1089" spans="2:6" x14ac:dyDescent="0.45">
      <c r="B1089" s="1">
        <v>42263</v>
      </c>
      <c r="C1089">
        <v>100.065</v>
      </c>
      <c r="D1089">
        <v>100.065</v>
      </c>
      <c r="E1089">
        <v>100.065</v>
      </c>
      <c r="F1089">
        <v>100.065</v>
      </c>
    </row>
    <row r="1090" spans="2:6" x14ac:dyDescent="0.45">
      <c r="B1090" s="1">
        <v>42262</v>
      </c>
      <c r="C1090">
        <v>100.065</v>
      </c>
      <c r="D1090">
        <v>100.065</v>
      </c>
      <c r="E1090">
        <v>100.065</v>
      </c>
      <c r="F1090">
        <v>100.065</v>
      </c>
    </row>
    <row r="1091" spans="2:6" x14ac:dyDescent="0.45">
      <c r="B1091" s="1">
        <v>42261</v>
      </c>
      <c r="C1091">
        <v>100.065</v>
      </c>
      <c r="D1091">
        <v>100.065</v>
      </c>
      <c r="E1091">
        <v>100.065</v>
      </c>
      <c r="F1091">
        <v>100.065</v>
      </c>
    </row>
    <row r="1092" spans="2:6" x14ac:dyDescent="0.45">
      <c r="B1092" s="1">
        <v>42258</v>
      </c>
      <c r="C1092">
        <v>100.065</v>
      </c>
      <c r="D1092">
        <v>100.065</v>
      </c>
      <c r="E1092">
        <v>100.065</v>
      </c>
      <c r="F1092">
        <v>100.065</v>
      </c>
    </row>
    <row r="1093" spans="2:6" x14ac:dyDescent="0.45">
      <c r="B1093" s="1">
        <v>42257</v>
      </c>
      <c r="C1093">
        <v>100.065</v>
      </c>
      <c r="D1093">
        <v>100.065</v>
      </c>
      <c r="E1093">
        <v>100.065</v>
      </c>
      <c r="F1093">
        <v>100.065</v>
      </c>
    </row>
    <row r="1094" spans="2:6" x14ac:dyDescent="0.45">
      <c r="B1094" s="1">
        <v>42256</v>
      </c>
      <c r="C1094">
        <v>100.07</v>
      </c>
      <c r="D1094">
        <v>100.07</v>
      </c>
      <c r="E1094">
        <v>100.07</v>
      </c>
      <c r="F1094">
        <v>100.07</v>
      </c>
    </row>
    <row r="1095" spans="2:6" x14ac:dyDescent="0.45">
      <c r="B1095" s="1">
        <v>42255</v>
      </c>
      <c r="C1095">
        <v>100.12</v>
      </c>
      <c r="D1095">
        <v>100.12</v>
      </c>
      <c r="E1095">
        <v>100.12</v>
      </c>
      <c r="F1095">
        <v>100.12</v>
      </c>
    </row>
    <row r="1096" spans="2:6" x14ac:dyDescent="0.45">
      <c r="B1096" s="1">
        <v>42254</v>
      </c>
      <c r="C1096">
        <v>100.06</v>
      </c>
      <c r="D1096">
        <v>100.06</v>
      </c>
      <c r="E1096">
        <v>100.06</v>
      </c>
      <c r="F1096">
        <v>100.06</v>
      </c>
    </row>
    <row r="1097" spans="2:6" x14ac:dyDescent="0.45">
      <c r="B1097" s="1">
        <v>42251</v>
      </c>
      <c r="C1097">
        <v>100.06</v>
      </c>
      <c r="D1097">
        <v>100.06</v>
      </c>
      <c r="E1097">
        <v>100.06</v>
      </c>
      <c r="F1097">
        <v>100.06</v>
      </c>
    </row>
    <row r="1098" spans="2:6" x14ac:dyDescent="0.45">
      <c r="B1098" s="1">
        <v>42250</v>
      </c>
      <c r="C1098">
        <v>100.06</v>
      </c>
      <c r="D1098">
        <v>100.06</v>
      </c>
      <c r="E1098">
        <v>100.06</v>
      </c>
      <c r="F1098">
        <v>100.06</v>
      </c>
    </row>
    <row r="1099" spans="2:6" x14ac:dyDescent="0.45">
      <c r="B1099" s="1">
        <v>42249</v>
      </c>
      <c r="C1099">
        <v>100.06</v>
      </c>
      <c r="D1099">
        <v>100.06</v>
      </c>
      <c r="E1099">
        <v>100.06</v>
      </c>
      <c r="F1099">
        <v>100.06</v>
      </c>
    </row>
    <row r="1100" spans="2:6" x14ac:dyDescent="0.45">
      <c r="B1100" s="1">
        <v>42248</v>
      </c>
      <c r="C1100">
        <v>100.06</v>
      </c>
      <c r="D1100">
        <v>100.06</v>
      </c>
      <c r="E1100">
        <v>100.06</v>
      </c>
      <c r="F1100">
        <v>100.06</v>
      </c>
    </row>
    <row r="1101" spans="2:6" x14ac:dyDescent="0.45">
      <c r="B1101" s="1">
        <v>42247</v>
      </c>
      <c r="C1101">
        <v>100.06</v>
      </c>
      <c r="D1101">
        <v>100.06</v>
      </c>
      <c r="E1101">
        <v>100.06</v>
      </c>
      <c r="F1101">
        <v>100.06</v>
      </c>
    </row>
    <row r="1102" spans="2:6" x14ac:dyDescent="0.45">
      <c r="B1102" s="1">
        <v>42244</v>
      </c>
      <c r="C1102">
        <v>100.06</v>
      </c>
      <c r="D1102">
        <v>100.06</v>
      </c>
      <c r="E1102">
        <v>100.06</v>
      </c>
      <c r="F1102">
        <v>100.06</v>
      </c>
    </row>
    <row r="1103" spans="2:6" x14ac:dyDescent="0.45">
      <c r="B1103" s="1">
        <v>42243</v>
      </c>
      <c r="C1103">
        <v>100.06</v>
      </c>
      <c r="D1103">
        <v>100.06</v>
      </c>
      <c r="E1103">
        <v>100.06</v>
      </c>
      <c r="F1103">
        <v>100.06</v>
      </c>
    </row>
    <row r="1104" spans="2:6" x14ac:dyDescent="0.45">
      <c r="B1104" s="1">
        <v>42242</v>
      </c>
      <c r="C1104">
        <v>100.06</v>
      </c>
      <c r="D1104">
        <v>100.06</v>
      </c>
      <c r="E1104">
        <v>100.06</v>
      </c>
      <c r="F1104">
        <v>100.06</v>
      </c>
    </row>
    <row r="1105" spans="2:6" x14ac:dyDescent="0.45">
      <c r="B1105" s="1">
        <v>42241</v>
      </c>
      <c r="C1105">
        <v>100.06</v>
      </c>
      <c r="D1105">
        <v>100.06</v>
      </c>
      <c r="E1105">
        <v>100.06</v>
      </c>
      <c r="F1105">
        <v>100.06</v>
      </c>
    </row>
    <row r="1106" spans="2:6" x14ac:dyDescent="0.45">
      <c r="B1106" s="1">
        <v>42240</v>
      </c>
      <c r="C1106">
        <v>100.06</v>
      </c>
      <c r="D1106">
        <v>100.06</v>
      </c>
      <c r="E1106">
        <v>100.06</v>
      </c>
      <c r="F1106">
        <v>100.06</v>
      </c>
    </row>
    <row r="1107" spans="2:6" x14ac:dyDescent="0.45">
      <c r="B1107" s="1">
        <v>42237</v>
      </c>
      <c r="C1107">
        <v>100.06</v>
      </c>
      <c r="D1107">
        <v>100.06</v>
      </c>
      <c r="E1107">
        <v>100.06</v>
      </c>
      <c r="F1107">
        <v>100.06</v>
      </c>
    </row>
    <row r="1108" spans="2:6" x14ac:dyDescent="0.45">
      <c r="B1108" s="1">
        <v>42236</v>
      </c>
      <c r="C1108">
        <v>100.06</v>
      </c>
      <c r="D1108">
        <v>100.06</v>
      </c>
      <c r="E1108">
        <v>100.06</v>
      </c>
      <c r="F1108">
        <v>100.06</v>
      </c>
    </row>
    <row r="1109" spans="2:6" x14ac:dyDescent="0.45">
      <c r="B1109" s="1">
        <v>42235</v>
      </c>
      <c r="C1109">
        <v>100.06</v>
      </c>
      <c r="D1109">
        <v>100.06</v>
      </c>
      <c r="E1109">
        <v>100.06</v>
      </c>
      <c r="F1109">
        <v>100.06</v>
      </c>
    </row>
    <row r="1110" spans="2:6" x14ac:dyDescent="0.45">
      <c r="B1110" s="1">
        <v>42234</v>
      </c>
      <c r="C1110">
        <v>100.06</v>
      </c>
      <c r="D1110">
        <v>100.06</v>
      </c>
      <c r="E1110">
        <v>100.06</v>
      </c>
      <c r="F1110">
        <v>100.06</v>
      </c>
    </row>
    <row r="1111" spans="2:6" x14ac:dyDescent="0.45">
      <c r="B1111" s="1">
        <v>42233</v>
      </c>
      <c r="C1111">
        <v>100.06</v>
      </c>
      <c r="D1111">
        <v>100.06</v>
      </c>
      <c r="E1111">
        <v>100.06</v>
      </c>
      <c r="F1111">
        <v>100.06</v>
      </c>
    </row>
    <row r="1112" spans="2:6" x14ac:dyDescent="0.45">
      <c r="B1112" s="1">
        <v>42230</v>
      </c>
      <c r="C1112">
        <v>100.06</v>
      </c>
      <c r="D1112">
        <v>100.06</v>
      </c>
      <c r="E1112">
        <v>100.06</v>
      </c>
      <c r="F1112">
        <v>100.06</v>
      </c>
    </row>
    <row r="1113" spans="2:6" x14ac:dyDescent="0.45">
      <c r="B1113" s="1">
        <v>42229</v>
      </c>
      <c r="C1113">
        <v>100.06</v>
      </c>
      <c r="D1113">
        <v>100.06</v>
      </c>
      <c r="E1113">
        <v>100.06</v>
      </c>
      <c r="F1113">
        <v>100.06</v>
      </c>
    </row>
    <row r="1114" spans="2:6" x14ac:dyDescent="0.45">
      <c r="B1114" s="1">
        <v>42228</v>
      </c>
      <c r="C1114">
        <v>100.06</v>
      </c>
      <c r="D1114">
        <v>100.06</v>
      </c>
      <c r="E1114">
        <v>100.06</v>
      </c>
      <c r="F1114">
        <v>100.06</v>
      </c>
    </row>
    <row r="1115" spans="2:6" x14ac:dyDescent="0.45">
      <c r="B1115" s="1">
        <v>42227</v>
      </c>
      <c r="C1115">
        <v>100.06</v>
      </c>
      <c r="D1115">
        <v>100.06</v>
      </c>
      <c r="E1115">
        <v>100.06</v>
      </c>
      <c r="F1115">
        <v>100.06</v>
      </c>
    </row>
    <row r="1116" spans="2:6" x14ac:dyDescent="0.45">
      <c r="B1116" s="1">
        <v>42226</v>
      </c>
      <c r="C1116">
        <v>100.06</v>
      </c>
      <c r="D1116">
        <v>100.06</v>
      </c>
      <c r="E1116">
        <v>100.06</v>
      </c>
      <c r="F1116">
        <v>100.06</v>
      </c>
    </row>
    <row r="1117" spans="2:6" x14ac:dyDescent="0.45">
      <c r="B1117" s="1">
        <v>42223</v>
      </c>
      <c r="C1117">
        <v>100.06</v>
      </c>
      <c r="D1117">
        <v>100.06</v>
      </c>
      <c r="E1117">
        <v>100.06</v>
      </c>
      <c r="F1117">
        <v>100.06</v>
      </c>
    </row>
    <row r="1118" spans="2:6" x14ac:dyDescent="0.45">
      <c r="B1118" s="1">
        <v>42222</v>
      </c>
      <c r="C1118">
        <v>100.06</v>
      </c>
      <c r="D1118">
        <v>100.06</v>
      </c>
      <c r="E1118">
        <v>100.06</v>
      </c>
      <c r="F1118">
        <v>100.06</v>
      </c>
    </row>
    <row r="1119" spans="2:6" x14ac:dyDescent="0.45">
      <c r="B1119" s="1">
        <v>42221</v>
      </c>
      <c r="C1119">
        <v>100.06</v>
      </c>
      <c r="D1119">
        <v>100.06</v>
      </c>
      <c r="E1119">
        <v>100.06</v>
      </c>
      <c r="F1119">
        <v>100.06</v>
      </c>
    </row>
    <row r="1120" spans="2:6" x14ac:dyDescent="0.45">
      <c r="B1120" s="1">
        <v>42220</v>
      </c>
      <c r="C1120">
        <v>100.12</v>
      </c>
      <c r="D1120">
        <v>100.12</v>
      </c>
      <c r="E1120">
        <v>100.12</v>
      </c>
      <c r="F1120">
        <v>100.12</v>
      </c>
    </row>
    <row r="1121" spans="2:6" x14ac:dyDescent="0.45">
      <c r="B1121" s="1">
        <v>42219</v>
      </c>
      <c r="C1121">
        <v>100.12</v>
      </c>
      <c r="D1121">
        <v>100.12</v>
      </c>
      <c r="E1121">
        <v>100.12</v>
      </c>
      <c r="F1121">
        <v>100.12</v>
      </c>
    </row>
    <row r="1122" spans="2:6" x14ac:dyDescent="0.45">
      <c r="B1122" s="1">
        <v>42216</v>
      </c>
      <c r="C1122">
        <v>100.12</v>
      </c>
      <c r="D1122">
        <v>100.12</v>
      </c>
      <c r="E1122">
        <v>100.12</v>
      </c>
      <c r="F1122">
        <v>100.12</v>
      </c>
    </row>
    <row r="1123" spans="2:6" x14ac:dyDescent="0.45">
      <c r="B1123" s="1">
        <v>42215</v>
      </c>
      <c r="C1123">
        <v>100.12</v>
      </c>
      <c r="D1123">
        <v>100.12</v>
      </c>
      <c r="E1123">
        <v>100.12</v>
      </c>
      <c r="F1123">
        <v>100.12</v>
      </c>
    </row>
    <row r="1124" spans="2:6" x14ac:dyDescent="0.45">
      <c r="B1124" s="1">
        <v>42214</v>
      </c>
      <c r="C1124">
        <v>100.11499999999999</v>
      </c>
      <c r="D1124">
        <v>100.11499999999999</v>
      </c>
      <c r="E1124">
        <v>100.11499999999999</v>
      </c>
      <c r="F1124">
        <v>100.11499999999999</v>
      </c>
    </row>
    <row r="1125" spans="2:6" x14ac:dyDescent="0.45">
      <c r="B1125" s="1">
        <v>42213</v>
      </c>
      <c r="C1125">
        <v>100.125</v>
      </c>
      <c r="D1125">
        <v>100.125</v>
      </c>
      <c r="E1125">
        <v>100.125</v>
      </c>
      <c r="F1125">
        <v>100.125</v>
      </c>
    </row>
    <row r="1126" spans="2:6" x14ac:dyDescent="0.45">
      <c r="B1126" s="1">
        <v>42212</v>
      </c>
      <c r="C1126">
        <v>100.13</v>
      </c>
      <c r="D1126">
        <v>100.13</v>
      </c>
      <c r="E1126">
        <v>100.13</v>
      </c>
      <c r="F1126">
        <v>100.13</v>
      </c>
    </row>
    <row r="1127" spans="2:6" x14ac:dyDescent="0.45">
      <c r="B1127" s="1">
        <v>42209</v>
      </c>
      <c r="C1127">
        <v>100.14</v>
      </c>
      <c r="D1127">
        <v>100.14</v>
      </c>
      <c r="E1127">
        <v>100.14</v>
      </c>
      <c r="F1127">
        <v>100.14</v>
      </c>
    </row>
    <row r="1128" spans="2:6" x14ac:dyDescent="0.45">
      <c r="B1128" s="1">
        <v>42208</v>
      </c>
      <c r="C1128">
        <v>100.125</v>
      </c>
      <c r="D1128">
        <v>100.125</v>
      </c>
      <c r="E1128">
        <v>100.125</v>
      </c>
      <c r="F1128">
        <v>100.125</v>
      </c>
    </row>
    <row r="1129" spans="2:6" x14ac:dyDescent="0.45">
      <c r="B1129" s="1">
        <v>42207</v>
      </c>
      <c r="C1129">
        <v>100.125</v>
      </c>
      <c r="D1129">
        <v>100.125</v>
      </c>
      <c r="E1129">
        <v>100.125</v>
      </c>
      <c r="F1129">
        <v>100.125</v>
      </c>
    </row>
    <row r="1130" spans="2:6" x14ac:dyDescent="0.45">
      <c r="B1130" s="1">
        <v>42206</v>
      </c>
      <c r="C1130">
        <v>100.11799999999999</v>
      </c>
      <c r="D1130">
        <v>100.11799999999999</v>
      </c>
      <c r="E1130">
        <v>100.11799999999999</v>
      </c>
      <c r="F1130">
        <v>100.11799999999999</v>
      </c>
    </row>
    <row r="1131" spans="2:6" x14ac:dyDescent="0.45">
      <c r="B1131" s="1">
        <v>42205</v>
      </c>
      <c r="C1131">
        <v>100.06</v>
      </c>
      <c r="D1131">
        <v>100.06</v>
      </c>
      <c r="E1131">
        <v>100.06</v>
      </c>
      <c r="F1131">
        <v>100.06</v>
      </c>
    </row>
    <row r="1132" spans="2:6" x14ac:dyDescent="0.45">
      <c r="B1132" s="1">
        <v>42202</v>
      </c>
      <c r="C1132">
        <v>100.06</v>
      </c>
      <c r="D1132">
        <v>100.06</v>
      </c>
      <c r="E1132">
        <v>100.06</v>
      </c>
      <c r="F1132">
        <v>100.06</v>
      </c>
    </row>
    <row r="1133" spans="2:6" x14ac:dyDescent="0.45">
      <c r="B1133" s="1">
        <v>42201</v>
      </c>
      <c r="C1133">
        <v>100.06</v>
      </c>
      <c r="D1133">
        <v>100.06</v>
      </c>
      <c r="E1133">
        <v>100.06</v>
      </c>
      <c r="F1133">
        <v>100.06</v>
      </c>
    </row>
    <row r="1134" spans="2:6" x14ac:dyDescent="0.45">
      <c r="B1134" s="1">
        <v>42200</v>
      </c>
      <c r="C1134">
        <v>100.06</v>
      </c>
      <c r="D1134">
        <v>100.06</v>
      </c>
      <c r="E1134">
        <v>100.06</v>
      </c>
      <c r="F1134">
        <v>100.06</v>
      </c>
    </row>
    <row r="1135" spans="2:6" x14ac:dyDescent="0.45">
      <c r="B1135" s="1">
        <v>42199</v>
      </c>
      <c r="C1135">
        <v>100.06</v>
      </c>
      <c r="D1135">
        <v>100.06</v>
      </c>
      <c r="E1135">
        <v>100.06</v>
      </c>
      <c r="F1135">
        <v>100.06</v>
      </c>
    </row>
    <row r="1136" spans="2:6" x14ac:dyDescent="0.45">
      <c r="B1136" s="1">
        <v>42198</v>
      </c>
      <c r="C1136">
        <v>100.06</v>
      </c>
      <c r="D1136">
        <v>100.06</v>
      </c>
      <c r="E1136">
        <v>100.06</v>
      </c>
      <c r="F1136">
        <v>100.06</v>
      </c>
    </row>
    <row r="1137" spans="2:6" x14ac:dyDescent="0.45">
      <c r="B1137" s="1">
        <v>42195</v>
      </c>
      <c r="C1137">
        <v>100.06</v>
      </c>
      <c r="D1137">
        <v>100.06</v>
      </c>
      <c r="E1137">
        <v>100.06</v>
      </c>
      <c r="F1137">
        <v>100.06</v>
      </c>
    </row>
    <row r="1138" spans="2:6" x14ac:dyDescent="0.45">
      <c r="B1138" s="1">
        <v>42194</v>
      </c>
      <c r="C1138">
        <v>100.06</v>
      </c>
      <c r="D1138">
        <v>100.06</v>
      </c>
      <c r="E1138">
        <v>100.06</v>
      </c>
      <c r="F1138">
        <v>100.06</v>
      </c>
    </row>
    <row r="1139" spans="2:6" x14ac:dyDescent="0.45">
      <c r="B1139" s="1">
        <v>42193</v>
      </c>
      <c r="C1139">
        <v>100.06</v>
      </c>
      <c r="D1139">
        <v>100.06</v>
      </c>
      <c r="E1139">
        <v>100.06</v>
      </c>
      <c r="F1139">
        <v>100.06</v>
      </c>
    </row>
    <row r="1140" spans="2:6" x14ac:dyDescent="0.45">
      <c r="B1140" s="1">
        <v>42192</v>
      </c>
      <c r="C1140">
        <v>100.045</v>
      </c>
      <c r="D1140">
        <v>100.045</v>
      </c>
      <c r="E1140">
        <v>100.045</v>
      </c>
      <c r="F1140">
        <v>100.045</v>
      </c>
    </row>
    <row r="1141" spans="2:6" x14ac:dyDescent="0.45">
      <c r="B1141" s="1">
        <v>42191</v>
      </c>
      <c r="C1141">
        <v>100.06</v>
      </c>
      <c r="D1141">
        <v>100.06</v>
      </c>
      <c r="E1141">
        <v>100.06</v>
      </c>
      <c r="F1141">
        <v>100.06</v>
      </c>
    </row>
    <row r="1142" spans="2:6" x14ac:dyDescent="0.45">
      <c r="B1142" s="1">
        <v>42188</v>
      </c>
      <c r="C1142">
        <v>100.06</v>
      </c>
      <c r="D1142">
        <v>100.06</v>
      </c>
      <c r="E1142">
        <v>100.06</v>
      </c>
      <c r="F1142">
        <v>100.06</v>
      </c>
    </row>
    <row r="1143" spans="2:6" x14ac:dyDescent="0.45">
      <c r="B1143" s="1">
        <v>42187</v>
      </c>
      <c r="C1143">
        <v>100.06</v>
      </c>
      <c r="D1143">
        <v>100.06</v>
      </c>
      <c r="E1143">
        <v>100.06</v>
      </c>
      <c r="F1143">
        <v>100.06</v>
      </c>
    </row>
    <row r="1144" spans="2:6" x14ac:dyDescent="0.45">
      <c r="B1144" s="1">
        <v>42186</v>
      </c>
      <c r="C1144">
        <v>100.06</v>
      </c>
      <c r="D1144">
        <v>100.06</v>
      </c>
      <c r="E1144">
        <v>100.06</v>
      </c>
      <c r="F1144">
        <v>100.06</v>
      </c>
    </row>
    <row r="1145" spans="2:6" x14ac:dyDescent="0.45">
      <c r="B1145" s="1">
        <v>42164</v>
      </c>
      <c r="C1145">
        <v>100.05</v>
      </c>
      <c r="D1145">
        <v>100.05</v>
      </c>
      <c r="E1145">
        <v>100.05</v>
      </c>
      <c r="F1145">
        <v>100.05</v>
      </c>
    </row>
    <row r="1146" spans="2:6" x14ac:dyDescent="0.45">
      <c r="B1146" s="1">
        <v>42163</v>
      </c>
      <c r="C1146">
        <v>100.05</v>
      </c>
      <c r="D1146">
        <v>100.05</v>
      </c>
      <c r="E1146">
        <v>100.05</v>
      </c>
      <c r="F1146">
        <v>100.05</v>
      </c>
    </row>
    <row r="1147" spans="2:6" x14ac:dyDescent="0.45">
      <c r="B1147" s="1">
        <v>42160</v>
      </c>
      <c r="C1147">
        <v>100.05</v>
      </c>
      <c r="D1147">
        <v>100.05</v>
      </c>
      <c r="E1147">
        <v>100.05</v>
      </c>
      <c r="F1147">
        <v>100.05</v>
      </c>
    </row>
    <row r="1148" spans="2:6" x14ac:dyDescent="0.45">
      <c r="B1148" s="1">
        <v>42159</v>
      </c>
      <c r="C1148">
        <v>100.05</v>
      </c>
      <c r="D1148">
        <v>100.05</v>
      </c>
      <c r="E1148">
        <v>100.05</v>
      </c>
      <c r="F1148">
        <v>100.05</v>
      </c>
    </row>
    <row r="1149" spans="2:6" x14ac:dyDescent="0.45">
      <c r="B1149" s="1">
        <v>42158</v>
      </c>
      <c r="C1149">
        <v>100.05</v>
      </c>
      <c r="D1149">
        <v>100.05</v>
      </c>
      <c r="E1149">
        <v>100.05</v>
      </c>
      <c r="F1149">
        <v>100.05</v>
      </c>
    </row>
    <row r="1150" spans="2:6" x14ac:dyDescent="0.45">
      <c r="B1150" s="1">
        <v>42157</v>
      </c>
      <c r="C1150">
        <v>100.05</v>
      </c>
      <c r="D1150">
        <v>100.05</v>
      </c>
      <c r="E1150">
        <v>100.05</v>
      </c>
      <c r="F1150">
        <v>100.05</v>
      </c>
    </row>
    <row r="1151" spans="2:6" x14ac:dyDescent="0.45">
      <c r="B1151" s="1">
        <v>42156</v>
      </c>
      <c r="C1151">
        <v>100.05</v>
      </c>
      <c r="D1151">
        <v>100.05</v>
      </c>
      <c r="E1151">
        <v>100.05</v>
      </c>
      <c r="F1151">
        <v>100.05</v>
      </c>
    </row>
    <row r="1152" spans="2:6" x14ac:dyDescent="0.45">
      <c r="B1152" s="1">
        <v>42124</v>
      </c>
      <c r="C1152">
        <v>100.065</v>
      </c>
      <c r="D1152">
        <v>100.065</v>
      </c>
      <c r="E1152">
        <v>100.065</v>
      </c>
      <c r="F1152">
        <v>100.065</v>
      </c>
    </row>
    <row r="1153" spans="2:6" x14ac:dyDescent="0.45">
      <c r="B1153" s="1">
        <v>42123</v>
      </c>
      <c r="C1153">
        <v>100.06</v>
      </c>
      <c r="D1153">
        <v>100.06</v>
      </c>
      <c r="E1153">
        <v>100.06</v>
      </c>
      <c r="F1153">
        <v>100.06</v>
      </c>
    </row>
    <row r="1154" spans="2:6" x14ac:dyDescent="0.45">
      <c r="B1154" s="1">
        <v>42083</v>
      </c>
      <c r="C1154">
        <v>100.08499999999999</v>
      </c>
      <c r="D1154">
        <v>100.08499999999999</v>
      </c>
      <c r="E1154">
        <v>100.08499999999999</v>
      </c>
      <c r="F1154">
        <v>100.08499999999999</v>
      </c>
    </row>
    <row r="1155" spans="2:6" x14ac:dyDescent="0.45">
      <c r="B1155" s="1">
        <v>42082</v>
      </c>
      <c r="C1155">
        <v>100.08499999999999</v>
      </c>
      <c r="D1155">
        <v>100.08499999999999</v>
      </c>
      <c r="E1155">
        <v>100.08499999999999</v>
      </c>
      <c r="F1155">
        <v>100.08499999999999</v>
      </c>
    </row>
    <row r="1156" spans="2:6" x14ac:dyDescent="0.45">
      <c r="B1156" s="1">
        <v>42081</v>
      </c>
      <c r="C1156">
        <v>100.075</v>
      </c>
      <c r="D1156">
        <v>100.075</v>
      </c>
      <c r="E1156">
        <v>100.075</v>
      </c>
      <c r="F1156">
        <v>100.075</v>
      </c>
    </row>
    <row r="1157" spans="2:6" x14ac:dyDescent="0.45">
      <c r="B1157" s="1">
        <v>42080</v>
      </c>
      <c r="C1157">
        <v>100.075</v>
      </c>
      <c r="D1157">
        <v>100.075</v>
      </c>
      <c r="E1157">
        <v>100.075</v>
      </c>
      <c r="F1157">
        <v>100.075</v>
      </c>
    </row>
    <row r="1158" spans="2:6" x14ac:dyDescent="0.45">
      <c r="B1158" s="1">
        <v>42079</v>
      </c>
      <c r="C1158">
        <v>100.075</v>
      </c>
      <c r="D1158">
        <v>100.075</v>
      </c>
      <c r="E1158">
        <v>100.075</v>
      </c>
      <c r="F1158">
        <v>100.075</v>
      </c>
    </row>
    <row r="1159" spans="2:6" x14ac:dyDescent="0.45">
      <c r="B1159" s="1">
        <v>42076</v>
      </c>
      <c r="C1159">
        <v>100.08</v>
      </c>
      <c r="D1159">
        <v>100.08</v>
      </c>
      <c r="E1159">
        <v>100.08</v>
      </c>
      <c r="F1159">
        <v>100.08</v>
      </c>
    </row>
    <row r="1160" spans="2:6" x14ac:dyDescent="0.45">
      <c r="B1160" s="1">
        <v>42075</v>
      </c>
      <c r="C1160">
        <v>100.08</v>
      </c>
      <c r="D1160">
        <v>100.08</v>
      </c>
      <c r="E1160">
        <v>100.08</v>
      </c>
      <c r="F1160">
        <v>100.08</v>
      </c>
    </row>
    <row r="1161" spans="2:6" x14ac:dyDescent="0.45">
      <c r="B1161" s="1">
        <v>42074</v>
      </c>
      <c r="C1161">
        <v>100.075</v>
      </c>
      <c r="D1161">
        <v>100.075</v>
      </c>
      <c r="E1161">
        <v>100.075</v>
      </c>
      <c r="F1161">
        <v>100.075</v>
      </c>
    </row>
    <row r="1162" spans="2:6" x14ac:dyDescent="0.45">
      <c r="B1162" s="1">
        <v>42073</v>
      </c>
      <c r="C1162">
        <v>100.07</v>
      </c>
      <c r="D1162">
        <v>100.07</v>
      </c>
      <c r="E1162">
        <v>100.07</v>
      </c>
      <c r="F1162">
        <v>100.07</v>
      </c>
    </row>
    <row r="1163" spans="2:6" x14ac:dyDescent="0.45">
      <c r="B1163" s="1">
        <v>42072</v>
      </c>
      <c r="C1163">
        <v>100.07</v>
      </c>
      <c r="D1163">
        <v>100.07</v>
      </c>
      <c r="E1163">
        <v>100.07</v>
      </c>
      <c r="F1163">
        <v>100.07</v>
      </c>
    </row>
    <row r="1164" spans="2:6" x14ac:dyDescent="0.45">
      <c r="B1164" s="1">
        <v>42069</v>
      </c>
      <c r="C1164">
        <v>100.065</v>
      </c>
      <c r="D1164">
        <v>100.065</v>
      </c>
      <c r="E1164">
        <v>100.065</v>
      </c>
      <c r="F1164">
        <v>100.065</v>
      </c>
    </row>
    <row r="1165" spans="2:6" x14ac:dyDescent="0.45">
      <c r="B1165" s="1">
        <v>42068</v>
      </c>
      <c r="C1165">
        <v>100.065</v>
      </c>
      <c r="D1165">
        <v>100.065</v>
      </c>
      <c r="E1165">
        <v>100.065</v>
      </c>
      <c r="F1165">
        <v>100.065</v>
      </c>
    </row>
    <row r="1166" spans="2:6" x14ac:dyDescent="0.45">
      <c r="B1166" s="1">
        <v>42067</v>
      </c>
      <c r="C1166">
        <v>100.06</v>
      </c>
      <c r="D1166">
        <v>100.06</v>
      </c>
      <c r="E1166">
        <v>100.06</v>
      </c>
      <c r="F1166">
        <v>100.06</v>
      </c>
    </row>
    <row r="1167" spans="2:6" x14ac:dyDescent="0.45">
      <c r="B1167" s="1">
        <v>42066</v>
      </c>
      <c r="C1167">
        <v>100.07</v>
      </c>
      <c r="D1167">
        <v>100.07</v>
      </c>
      <c r="E1167">
        <v>100.07</v>
      </c>
      <c r="F1167">
        <v>100.07</v>
      </c>
    </row>
    <row r="1168" spans="2:6" x14ac:dyDescent="0.45">
      <c r="B1168" s="1">
        <v>42065</v>
      </c>
      <c r="C1168">
        <v>100.07</v>
      </c>
      <c r="D1168">
        <v>100.07</v>
      </c>
      <c r="E1168">
        <v>100.07</v>
      </c>
      <c r="F1168">
        <v>100.07</v>
      </c>
    </row>
    <row r="1169" spans="2:6" x14ac:dyDescent="0.45">
      <c r="B1169" s="1">
        <v>42062</v>
      </c>
      <c r="C1169">
        <v>100.015</v>
      </c>
      <c r="D1169">
        <v>100.015</v>
      </c>
      <c r="E1169">
        <v>100.015</v>
      </c>
      <c r="F1169">
        <v>100.015</v>
      </c>
    </row>
    <row r="1170" spans="2:6" x14ac:dyDescent="0.45">
      <c r="B1170" s="1">
        <v>42061</v>
      </c>
      <c r="C1170">
        <v>100.02</v>
      </c>
      <c r="D1170">
        <v>100.02</v>
      </c>
      <c r="E1170">
        <v>100.02</v>
      </c>
      <c r="F1170">
        <v>100.02</v>
      </c>
    </row>
    <row r="1171" spans="2:6" x14ac:dyDescent="0.45">
      <c r="B1171" s="1">
        <v>42060</v>
      </c>
      <c r="C1171">
        <v>100.015</v>
      </c>
      <c r="D1171">
        <v>100.015</v>
      </c>
      <c r="E1171">
        <v>100.015</v>
      </c>
      <c r="F1171">
        <v>100.015</v>
      </c>
    </row>
    <row r="1172" spans="2:6" x14ac:dyDescent="0.45">
      <c r="B1172" s="1">
        <v>42059</v>
      </c>
      <c r="C1172">
        <v>100.015</v>
      </c>
      <c r="D1172">
        <v>100.015</v>
      </c>
      <c r="E1172">
        <v>100.015</v>
      </c>
      <c r="F1172">
        <v>100.015</v>
      </c>
    </row>
    <row r="1173" spans="2:6" x14ac:dyDescent="0.45">
      <c r="B1173" s="1">
        <v>42058</v>
      </c>
      <c r="C1173">
        <v>100.01</v>
      </c>
      <c r="D1173">
        <v>100.01</v>
      </c>
      <c r="E1173">
        <v>100.01</v>
      </c>
      <c r="F1173">
        <v>100.01</v>
      </c>
    </row>
    <row r="1174" spans="2:6" x14ac:dyDescent="0.45">
      <c r="B1174" s="1">
        <v>42055</v>
      </c>
      <c r="C1174">
        <v>100.01</v>
      </c>
      <c r="D1174">
        <v>100.01</v>
      </c>
      <c r="E1174">
        <v>100.01</v>
      </c>
      <c r="F1174">
        <v>100.01</v>
      </c>
    </row>
    <row r="1175" spans="2:6" x14ac:dyDescent="0.45">
      <c r="B1175" s="1">
        <v>42054</v>
      </c>
      <c r="C1175">
        <v>100.005</v>
      </c>
      <c r="D1175">
        <v>100.005</v>
      </c>
      <c r="E1175">
        <v>100.005</v>
      </c>
      <c r="F1175">
        <v>100.005</v>
      </c>
    </row>
    <row r="1176" spans="2:6" x14ac:dyDescent="0.45">
      <c r="B1176" s="1">
        <v>42053</v>
      </c>
      <c r="C1176">
        <v>100.01</v>
      </c>
      <c r="D1176">
        <v>100.01</v>
      </c>
      <c r="E1176">
        <v>100.01</v>
      </c>
      <c r="F1176">
        <v>100.01</v>
      </c>
    </row>
    <row r="1177" spans="2:6" x14ac:dyDescent="0.45">
      <c r="B1177" s="1">
        <v>42052</v>
      </c>
      <c r="C1177">
        <v>100.01</v>
      </c>
      <c r="D1177">
        <v>100.01</v>
      </c>
      <c r="E1177">
        <v>100.01</v>
      </c>
      <c r="F1177">
        <v>100.01</v>
      </c>
    </row>
    <row r="1178" spans="2:6" x14ac:dyDescent="0.45">
      <c r="B1178" s="1">
        <v>42051</v>
      </c>
      <c r="C1178">
        <v>100.01</v>
      </c>
      <c r="D1178">
        <v>100.01</v>
      </c>
      <c r="E1178">
        <v>100.01</v>
      </c>
      <c r="F1178">
        <v>100.01</v>
      </c>
    </row>
    <row r="1179" spans="2:6" x14ac:dyDescent="0.45">
      <c r="B1179" s="1">
        <v>42048</v>
      </c>
      <c r="C1179">
        <v>100.01</v>
      </c>
      <c r="D1179">
        <v>100.01</v>
      </c>
      <c r="E1179">
        <v>100.01</v>
      </c>
      <c r="F1179">
        <v>100.01</v>
      </c>
    </row>
    <row r="1180" spans="2:6" x14ac:dyDescent="0.45">
      <c r="B1180" s="1">
        <v>42047</v>
      </c>
      <c r="C1180">
        <v>100.01</v>
      </c>
      <c r="D1180">
        <v>100.01</v>
      </c>
      <c r="E1180">
        <v>100.01</v>
      </c>
      <c r="F1180">
        <v>100.01</v>
      </c>
    </row>
    <row r="1181" spans="2:6" x14ac:dyDescent="0.45">
      <c r="B1181" s="1">
        <v>42046</v>
      </c>
      <c r="C1181">
        <v>100.01</v>
      </c>
      <c r="D1181">
        <v>100.01</v>
      </c>
      <c r="E1181">
        <v>100.01</v>
      </c>
      <c r="F1181">
        <v>100.01</v>
      </c>
    </row>
    <row r="1182" spans="2:6" x14ac:dyDescent="0.45">
      <c r="B1182" s="1">
        <v>42045</v>
      </c>
      <c r="C1182">
        <v>100.01</v>
      </c>
      <c r="D1182">
        <v>100.01</v>
      </c>
      <c r="E1182">
        <v>100.01</v>
      </c>
      <c r="F1182">
        <v>100.01</v>
      </c>
    </row>
    <row r="1183" spans="2:6" x14ac:dyDescent="0.45">
      <c r="B1183" s="1">
        <v>42044</v>
      </c>
      <c r="C1183">
        <v>100.01</v>
      </c>
      <c r="D1183">
        <v>100.01</v>
      </c>
      <c r="E1183">
        <v>100.01</v>
      </c>
      <c r="F1183">
        <v>100.01</v>
      </c>
    </row>
    <row r="1184" spans="2:6" x14ac:dyDescent="0.45">
      <c r="B1184" s="1">
        <v>42041</v>
      </c>
      <c r="C1184">
        <v>100.01</v>
      </c>
      <c r="D1184">
        <v>100.01</v>
      </c>
      <c r="E1184">
        <v>100.01</v>
      </c>
      <c r="F1184">
        <v>100.01</v>
      </c>
    </row>
    <row r="1185" spans="2:6" x14ac:dyDescent="0.45">
      <c r="B1185" s="1">
        <v>42040</v>
      </c>
      <c r="C1185">
        <v>100.015</v>
      </c>
      <c r="D1185">
        <v>100.015</v>
      </c>
      <c r="E1185">
        <v>100.015</v>
      </c>
      <c r="F1185">
        <v>100.015</v>
      </c>
    </row>
    <row r="1186" spans="2:6" x14ac:dyDescent="0.45">
      <c r="B1186" s="1">
        <v>42039</v>
      </c>
      <c r="C1186">
        <v>100.01</v>
      </c>
      <c r="D1186">
        <v>100.01</v>
      </c>
      <c r="E1186">
        <v>100.01</v>
      </c>
      <c r="F1186">
        <v>100.01</v>
      </c>
    </row>
    <row r="1187" spans="2:6" x14ac:dyDescent="0.45">
      <c r="B1187" s="1">
        <v>42038</v>
      </c>
      <c r="C1187">
        <v>100.01</v>
      </c>
      <c r="D1187">
        <v>100.01</v>
      </c>
      <c r="E1187">
        <v>100.01</v>
      </c>
      <c r="F1187">
        <v>100.01</v>
      </c>
    </row>
    <row r="1188" spans="2:6" x14ac:dyDescent="0.45">
      <c r="B1188" s="1">
        <v>42037</v>
      </c>
      <c r="C1188">
        <v>100.01</v>
      </c>
      <c r="D1188">
        <v>100.01</v>
      </c>
      <c r="E1188">
        <v>100.01</v>
      </c>
      <c r="F1188">
        <v>100.01</v>
      </c>
    </row>
    <row r="1189" spans="2:6" x14ac:dyDescent="0.45">
      <c r="B1189" s="1">
        <v>42034</v>
      </c>
      <c r="C1189">
        <v>100.005</v>
      </c>
      <c r="D1189">
        <v>100.005</v>
      </c>
      <c r="E1189">
        <v>100.005</v>
      </c>
      <c r="F1189">
        <v>100.005</v>
      </c>
    </row>
    <row r="1190" spans="2:6" x14ac:dyDescent="0.45">
      <c r="B1190" s="1">
        <v>42033</v>
      </c>
      <c r="C1190">
        <v>100.02500000000001</v>
      </c>
      <c r="D1190">
        <v>100.02500000000001</v>
      </c>
      <c r="E1190">
        <v>100.02500000000001</v>
      </c>
      <c r="F1190">
        <v>100.02500000000001</v>
      </c>
    </row>
    <row r="1191" spans="2:6" x14ac:dyDescent="0.45">
      <c r="B1191" s="1">
        <v>42032</v>
      </c>
      <c r="C1191">
        <v>100.02500000000001</v>
      </c>
      <c r="D1191">
        <v>100.02500000000001</v>
      </c>
      <c r="E1191">
        <v>100.02500000000001</v>
      </c>
      <c r="F1191">
        <v>100.02500000000001</v>
      </c>
    </row>
    <row r="1192" spans="2:6" x14ac:dyDescent="0.45">
      <c r="B1192" s="1">
        <v>42031</v>
      </c>
      <c r="C1192">
        <v>100.02500000000001</v>
      </c>
      <c r="D1192">
        <v>100.02500000000001</v>
      </c>
      <c r="E1192">
        <v>100.02500000000001</v>
      </c>
      <c r="F1192">
        <v>100.02500000000001</v>
      </c>
    </row>
    <row r="1193" spans="2:6" x14ac:dyDescent="0.45">
      <c r="B1193" s="1">
        <v>42030</v>
      </c>
      <c r="C1193">
        <v>100.02</v>
      </c>
      <c r="D1193">
        <v>100.02</v>
      </c>
      <c r="E1193">
        <v>100.02</v>
      </c>
      <c r="F1193">
        <v>100.02</v>
      </c>
    </row>
    <row r="1194" spans="2:6" x14ac:dyDescent="0.45">
      <c r="B1194" s="1">
        <v>42027</v>
      </c>
      <c r="C1194">
        <v>100</v>
      </c>
      <c r="D1194">
        <v>100</v>
      </c>
      <c r="E1194">
        <v>100</v>
      </c>
      <c r="F1194">
        <v>100</v>
      </c>
    </row>
    <row r="1195" spans="2:6" x14ac:dyDescent="0.45">
      <c r="B1195" s="1">
        <v>42026</v>
      </c>
      <c r="C1195">
        <v>100.02</v>
      </c>
      <c r="D1195">
        <v>100.02</v>
      </c>
      <c r="E1195">
        <v>100.02</v>
      </c>
      <c r="F1195">
        <v>100.02</v>
      </c>
    </row>
    <row r="1196" spans="2:6" x14ac:dyDescent="0.45">
      <c r="B1196" s="1">
        <v>42025</v>
      </c>
      <c r="C1196">
        <v>100.02500000000001</v>
      </c>
      <c r="D1196">
        <v>100.02500000000001</v>
      </c>
      <c r="E1196">
        <v>100.02500000000001</v>
      </c>
      <c r="F1196">
        <v>100.02500000000001</v>
      </c>
    </row>
    <row r="1197" spans="2:6" x14ac:dyDescent="0.45">
      <c r="B1197" s="1">
        <v>42024</v>
      </c>
      <c r="C1197">
        <v>100.015</v>
      </c>
      <c r="D1197">
        <v>100.015</v>
      </c>
      <c r="E1197">
        <v>100.015</v>
      </c>
      <c r="F1197">
        <v>100.015</v>
      </c>
    </row>
    <row r="1198" spans="2:6" x14ac:dyDescent="0.45">
      <c r="B1198" s="1">
        <v>42023</v>
      </c>
      <c r="C1198">
        <v>100.015</v>
      </c>
      <c r="D1198">
        <v>100.015</v>
      </c>
      <c r="E1198">
        <v>100.015</v>
      </c>
      <c r="F1198">
        <v>100.015</v>
      </c>
    </row>
    <row r="1199" spans="2:6" x14ac:dyDescent="0.45">
      <c r="B1199" s="1">
        <v>42020</v>
      </c>
      <c r="C1199">
        <v>100.015</v>
      </c>
      <c r="D1199">
        <v>100.015</v>
      </c>
      <c r="E1199">
        <v>100.015</v>
      </c>
      <c r="F1199">
        <v>100.015</v>
      </c>
    </row>
    <row r="1200" spans="2:6" x14ac:dyDescent="0.45">
      <c r="B1200" s="1">
        <v>42019</v>
      </c>
      <c r="C1200">
        <v>100.015</v>
      </c>
      <c r="D1200">
        <v>100.015</v>
      </c>
      <c r="E1200">
        <v>100.015</v>
      </c>
      <c r="F1200">
        <v>100.015</v>
      </c>
    </row>
    <row r="1201" spans="2:6" x14ac:dyDescent="0.45">
      <c r="B1201" s="1">
        <v>42018</v>
      </c>
      <c r="C1201">
        <v>100.015</v>
      </c>
      <c r="D1201">
        <v>100.015</v>
      </c>
      <c r="E1201">
        <v>100.015</v>
      </c>
      <c r="F1201">
        <v>100.015</v>
      </c>
    </row>
    <row r="1202" spans="2:6" x14ac:dyDescent="0.45">
      <c r="B1202" s="1">
        <v>42017</v>
      </c>
      <c r="C1202">
        <v>100.02</v>
      </c>
      <c r="D1202">
        <v>100.02</v>
      </c>
      <c r="E1202">
        <v>100.02</v>
      </c>
      <c r="F1202">
        <v>100.02</v>
      </c>
    </row>
    <row r="1203" spans="2:6" x14ac:dyDescent="0.45">
      <c r="B1203" s="1">
        <v>42016</v>
      </c>
      <c r="C1203">
        <v>100.02</v>
      </c>
      <c r="D1203">
        <v>100.02</v>
      </c>
      <c r="E1203">
        <v>100.02</v>
      </c>
      <c r="F1203">
        <v>100.02</v>
      </c>
    </row>
    <row r="1204" spans="2:6" x14ac:dyDescent="0.45">
      <c r="B1204" s="1">
        <v>42013</v>
      </c>
      <c r="C1204">
        <v>100.02</v>
      </c>
      <c r="D1204">
        <v>100.02</v>
      </c>
      <c r="E1204">
        <v>100.02</v>
      </c>
      <c r="F1204">
        <v>100.02</v>
      </c>
    </row>
    <row r="1205" spans="2:6" x14ac:dyDescent="0.45">
      <c r="B1205" s="1">
        <v>42012</v>
      </c>
      <c r="C1205">
        <v>100.02</v>
      </c>
      <c r="D1205">
        <v>100.02</v>
      </c>
      <c r="E1205">
        <v>100.02</v>
      </c>
      <c r="F1205">
        <v>100.02</v>
      </c>
    </row>
    <row r="1206" spans="2:6" x14ac:dyDescent="0.45">
      <c r="B1206" s="1">
        <v>42011</v>
      </c>
      <c r="C1206">
        <v>100.02500000000001</v>
      </c>
      <c r="D1206">
        <v>100.02500000000001</v>
      </c>
      <c r="E1206">
        <v>100.02500000000001</v>
      </c>
      <c r="F1206">
        <v>100.02500000000001</v>
      </c>
    </row>
    <row r="1207" spans="2:6" x14ac:dyDescent="0.45">
      <c r="B1207" s="1">
        <v>42010</v>
      </c>
      <c r="C1207">
        <v>100.02500000000001</v>
      </c>
      <c r="D1207">
        <v>100.02500000000001</v>
      </c>
      <c r="E1207">
        <v>100.02500000000001</v>
      </c>
      <c r="F1207">
        <v>100.02500000000001</v>
      </c>
    </row>
    <row r="1208" spans="2:6" x14ac:dyDescent="0.45">
      <c r="B1208" s="1">
        <v>42009</v>
      </c>
      <c r="C1208">
        <v>100.02</v>
      </c>
      <c r="D1208">
        <v>100.02</v>
      </c>
      <c r="E1208">
        <v>100.02</v>
      </c>
      <c r="F1208">
        <v>100.02</v>
      </c>
    </row>
    <row r="1209" spans="2:6" x14ac:dyDescent="0.45">
      <c r="B1209" s="1">
        <v>42006</v>
      </c>
      <c r="C1209">
        <v>100.02500000000001</v>
      </c>
      <c r="D1209">
        <v>100.02500000000001</v>
      </c>
      <c r="E1209">
        <v>100.02500000000001</v>
      </c>
      <c r="F1209">
        <v>100.02500000000001</v>
      </c>
    </row>
    <row r="1210" spans="2:6" x14ac:dyDescent="0.45">
      <c r="B1210" s="1">
        <v>42003</v>
      </c>
      <c r="C1210">
        <v>100.02500000000001</v>
      </c>
      <c r="D1210">
        <v>100.02500000000001</v>
      </c>
      <c r="E1210">
        <v>100.02500000000001</v>
      </c>
      <c r="F1210">
        <v>100.02500000000001</v>
      </c>
    </row>
    <row r="1211" spans="2:6" x14ac:dyDescent="0.45">
      <c r="B1211" s="1">
        <v>42002</v>
      </c>
      <c r="C1211">
        <v>100.02</v>
      </c>
      <c r="D1211">
        <v>100.02</v>
      </c>
      <c r="E1211">
        <v>100.02</v>
      </c>
      <c r="F1211">
        <v>100.02</v>
      </c>
    </row>
    <row r="1212" spans="2:6" x14ac:dyDescent="0.45">
      <c r="B1212" s="1">
        <v>41997</v>
      </c>
      <c r="C1212">
        <v>100.01</v>
      </c>
      <c r="D1212">
        <v>100.01</v>
      </c>
      <c r="E1212">
        <v>100.01</v>
      </c>
      <c r="F1212">
        <v>100.01</v>
      </c>
    </row>
    <row r="1213" spans="2:6" x14ac:dyDescent="0.45">
      <c r="B1213" s="1">
        <v>41996</v>
      </c>
      <c r="C1213">
        <v>100.01</v>
      </c>
      <c r="D1213">
        <v>100.01</v>
      </c>
      <c r="E1213">
        <v>100.01</v>
      </c>
      <c r="F1213">
        <v>100.01</v>
      </c>
    </row>
    <row r="1214" spans="2:6" x14ac:dyDescent="0.45">
      <c r="B1214" s="1">
        <v>41995</v>
      </c>
      <c r="C1214">
        <v>100.015</v>
      </c>
      <c r="D1214">
        <v>100.015</v>
      </c>
      <c r="E1214">
        <v>100.015</v>
      </c>
      <c r="F1214">
        <v>100.015</v>
      </c>
    </row>
    <row r="1215" spans="2:6" x14ac:dyDescent="0.45">
      <c r="B1215" s="1">
        <v>41992</v>
      </c>
      <c r="C1215">
        <v>100.015</v>
      </c>
      <c r="D1215">
        <v>100.015</v>
      </c>
      <c r="E1215">
        <v>100.015</v>
      </c>
      <c r="F1215">
        <v>100.015</v>
      </c>
    </row>
    <row r="1216" spans="2:6" x14ac:dyDescent="0.45">
      <c r="B1216" s="1">
        <v>41991</v>
      </c>
      <c r="C1216">
        <v>100.01</v>
      </c>
      <c r="D1216">
        <v>100.01</v>
      </c>
      <c r="E1216">
        <v>100.01</v>
      </c>
      <c r="F1216">
        <v>100.01</v>
      </c>
    </row>
    <row r="1217" spans="2:6" x14ac:dyDescent="0.45">
      <c r="B1217" s="1">
        <v>41990</v>
      </c>
      <c r="C1217">
        <v>100.01</v>
      </c>
      <c r="D1217">
        <v>100.01</v>
      </c>
      <c r="E1217">
        <v>100.01</v>
      </c>
      <c r="F1217">
        <v>100.01</v>
      </c>
    </row>
    <row r="1218" spans="2:6" x14ac:dyDescent="0.45">
      <c r="B1218" s="1">
        <v>41989</v>
      </c>
      <c r="C1218">
        <v>100.01</v>
      </c>
      <c r="D1218">
        <v>100.01</v>
      </c>
      <c r="E1218">
        <v>100.01</v>
      </c>
      <c r="F1218">
        <v>100.01</v>
      </c>
    </row>
    <row r="1219" spans="2:6" x14ac:dyDescent="0.45">
      <c r="B1219" s="1">
        <v>41988</v>
      </c>
      <c r="C1219">
        <v>100.01</v>
      </c>
      <c r="D1219">
        <v>100.01</v>
      </c>
      <c r="E1219">
        <v>100.01</v>
      </c>
      <c r="F1219">
        <v>100.01</v>
      </c>
    </row>
    <row r="1220" spans="2:6" x14ac:dyDescent="0.45">
      <c r="B1220" s="1">
        <v>41985</v>
      </c>
      <c r="C1220">
        <v>100.01</v>
      </c>
      <c r="D1220">
        <v>100.01</v>
      </c>
      <c r="E1220">
        <v>100.01</v>
      </c>
      <c r="F1220">
        <v>100.01</v>
      </c>
    </row>
    <row r="1221" spans="2:6" x14ac:dyDescent="0.45">
      <c r="B1221" s="1">
        <v>41984</v>
      </c>
      <c r="C1221">
        <v>100.01</v>
      </c>
      <c r="D1221">
        <v>100.01</v>
      </c>
      <c r="E1221">
        <v>100.01</v>
      </c>
      <c r="F1221">
        <v>100.01</v>
      </c>
    </row>
    <row r="1222" spans="2:6" x14ac:dyDescent="0.45">
      <c r="B1222" s="1">
        <v>41983</v>
      </c>
      <c r="C1222">
        <v>100.005</v>
      </c>
      <c r="D1222">
        <v>100.005</v>
      </c>
      <c r="E1222">
        <v>100.005</v>
      </c>
      <c r="F1222">
        <v>100.005</v>
      </c>
    </row>
    <row r="1223" spans="2:6" x14ac:dyDescent="0.45">
      <c r="B1223" s="1">
        <v>41982</v>
      </c>
      <c r="C1223">
        <v>100.01</v>
      </c>
      <c r="D1223">
        <v>100.01</v>
      </c>
      <c r="E1223">
        <v>100.01</v>
      </c>
      <c r="F1223">
        <v>100.01</v>
      </c>
    </row>
    <row r="1224" spans="2:6" x14ac:dyDescent="0.45">
      <c r="B1224" s="1">
        <v>41981</v>
      </c>
      <c r="C1224">
        <v>100.005</v>
      </c>
      <c r="D1224">
        <v>100.005</v>
      </c>
      <c r="E1224">
        <v>100.005</v>
      </c>
      <c r="F1224">
        <v>100.005</v>
      </c>
    </row>
    <row r="1225" spans="2:6" x14ac:dyDescent="0.45">
      <c r="B1225" s="1">
        <v>41978</v>
      </c>
      <c r="C1225">
        <v>100.005</v>
      </c>
      <c r="D1225">
        <v>100.005</v>
      </c>
      <c r="E1225">
        <v>100.005</v>
      </c>
      <c r="F1225">
        <v>100.005</v>
      </c>
    </row>
    <row r="1226" spans="2:6" x14ac:dyDescent="0.45">
      <c r="B1226" s="1">
        <v>41977</v>
      </c>
      <c r="C1226">
        <v>100.005</v>
      </c>
      <c r="D1226">
        <v>100.005</v>
      </c>
      <c r="E1226">
        <v>100.005</v>
      </c>
      <c r="F1226">
        <v>100.005</v>
      </c>
    </row>
    <row r="1227" spans="2:6" x14ac:dyDescent="0.45">
      <c r="B1227" s="1">
        <v>41976</v>
      </c>
      <c r="C1227">
        <v>100.01</v>
      </c>
      <c r="D1227">
        <v>100.01</v>
      </c>
      <c r="E1227">
        <v>100.01</v>
      </c>
      <c r="F1227">
        <v>100.01</v>
      </c>
    </row>
    <row r="1228" spans="2:6" x14ac:dyDescent="0.45">
      <c r="B1228" s="1">
        <v>41975</v>
      </c>
      <c r="C1228">
        <v>100.01</v>
      </c>
      <c r="D1228">
        <v>100.01</v>
      </c>
      <c r="E1228">
        <v>100.01</v>
      </c>
      <c r="F1228">
        <v>100.01</v>
      </c>
    </row>
    <row r="1229" spans="2:6" x14ac:dyDescent="0.45">
      <c r="B1229" s="1">
        <v>41974</v>
      </c>
      <c r="C1229">
        <v>100.005</v>
      </c>
      <c r="D1229">
        <v>100.005</v>
      </c>
      <c r="E1229">
        <v>100.005</v>
      </c>
      <c r="F1229">
        <v>100.005</v>
      </c>
    </row>
    <row r="1230" spans="2:6" x14ac:dyDescent="0.45">
      <c r="B1230" s="1">
        <v>41971</v>
      </c>
      <c r="C1230">
        <v>100</v>
      </c>
      <c r="D1230">
        <v>100</v>
      </c>
      <c r="E1230">
        <v>100</v>
      </c>
      <c r="F1230">
        <v>100</v>
      </c>
    </row>
    <row r="1231" spans="2:6" x14ac:dyDescent="0.45">
      <c r="B1231" s="1">
        <v>41970</v>
      </c>
      <c r="C1231">
        <v>100.005</v>
      </c>
      <c r="D1231">
        <v>100.005</v>
      </c>
      <c r="E1231">
        <v>100.005</v>
      </c>
      <c r="F1231">
        <v>100.005</v>
      </c>
    </row>
    <row r="1232" spans="2:6" x14ac:dyDescent="0.45">
      <c r="B1232" s="1">
        <v>41969</v>
      </c>
      <c r="C1232">
        <v>100.005</v>
      </c>
      <c r="D1232">
        <v>100.005</v>
      </c>
      <c r="E1232">
        <v>100.005</v>
      </c>
      <c r="F1232">
        <v>100.005</v>
      </c>
    </row>
    <row r="1233" spans="2:6" x14ac:dyDescent="0.45">
      <c r="B1233" s="1">
        <v>41968</v>
      </c>
      <c r="C1233">
        <v>100.005</v>
      </c>
      <c r="D1233">
        <v>100.005</v>
      </c>
      <c r="E1233">
        <v>100.005</v>
      </c>
      <c r="F1233">
        <v>100.005</v>
      </c>
    </row>
    <row r="1234" spans="2:6" x14ac:dyDescent="0.45">
      <c r="B1234" s="1">
        <v>41967</v>
      </c>
      <c r="C1234">
        <v>100.005</v>
      </c>
      <c r="D1234">
        <v>100.005</v>
      </c>
      <c r="E1234">
        <v>100.005</v>
      </c>
      <c r="F1234">
        <v>100.005</v>
      </c>
    </row>
    <row r="1235" spans="2:6" x14ac:dyDescent="0.45">
      <c r="B1235" s="1">
        <v>41964</v>
      </c>
      <c r="C1235">
        <v>100.005</v>
      </c>
      <c r="D1235">
        <v>100.005</v>
      </c>
      <c r="E1235">
        <v>100.005</v>
      </c>
      <c r="F1235">
        <v>100.005</v>
      </c>
    </row>
    <row r="1236" spans="2:6" x14ac:dyDescent="0.45">
      <c r="B1236" s="1">
        <v>41963</v>
      </c>
      <c r="C1236">
        <v>100.005</v>
      </c>
      <c r="D1236">
        <v>100.005</v>
      </c>
      <c r="E1236">
        <v>100.005</v>
      </c>
      <c r="F1236">
        <v>100.005</v>
      </c>
    </row>
    <row r="1237" spans="2:6" x14ac:dyDescent="0.45">
      <c r="B1237" s="1">
        <v>41962</v>
      </c>
      <c r="C1237">
        <v>100.005</v>
      </c>
      <c r="D1237">
        <v>100.005</v>
      </c>
      <c r="E1237">
        <v>100.005</v>
      </c>
      <c r="F1237">
        <v>100.005</v>
      </c>
    </row>
    <row r="1238" spans="2:6" x14ac:dyDescent="0.45">
      <c r="B1238" s="1">
        <v>41961</v>
      </c>
      <c r="C1238">
        <v>100.005</v>
      </c>
      <c r="D1238">
        <v>100.005</v>
      </c>
      <c r="E1238">
        <v>100.005</v>
      </c>
      <c r="F1238">
        <v>100.005</v>
      </c>
    </row>
    <row r="1239" spans="2:6" x14ac:dyDescent="0.45">
      <c r="B1239" s="1">
        <v>41960</v>
      </c>
      <c r="C1239">
        <v>100.005</v>
      </c>
      <c r="D1239">
        <v>100.005</v>
      </c>
      <c r="E1239">
        <v>100.005</v>
      </c>
      <c r="F1239">
        <v>100.005</v>
      </c>
    </row>
    <row r="1240" spans="2:6" x14ac:dyDescent="0.45">
      <c r="B1240" s="1">
        <v>41957</v>
      </c>
      <c r="C1240">
        <v>100.01</v>
      </c>
      <c r="D1240">
        <v>100.01</v>
      </c>
      <c r="E1240">
        <v>100.01</v>
      </c>
      <c r="F1240">
        <v>100.01</v>
      </c>
    </row>
    <row r="1241" spans="2:6" x14ac:dyDescent="0.45">
      <c r="B1241" s="1">
        <v>41956</v>
      </c>
      <c r="C1241">
        <v>100.005</v>
      </c>
      <c r="D1241">
        <v>100.005</v>
      </c>
      <c r="E1241">
        <v>100.005</v>
      </c>
      <c r="F1241">
        <v>100.005</v>
      </c>
    </row>
    <row r="1242" spans="2:6" x14ac:dyDescent="0.45">
      <c r="B1242" s="1">
        <v>41955</v>
      </c>
      <c r="C1242">
        <v>100.005</v>
      </c>
      <c r="D1242">
        <v>100.005</v>
      </c>
      <c r="E1242">
        <v>100.005</v>
      </c>
      <c r="F1242">
        <v>100.005</v>
      </c>
    </row>
    <row r="1243" spans="2:6" x14ac:dyDescent="0.45">
      <c r="B1243" s="1">
        <v>41954</v>
      </c>
      <c r="C1243">
        <v>100</v>
      </c>
      <c r="D1243">
        <v>100</v>
      </c>
      <c r="E1243">
        <v>100</v>
      </c>
      <c r="F1243">
        <v>100</v>
      </c>
    </row>
    <row r="1244" spans="2:6" x14ac:dyDescent="0.45">
      <c r="B1244" s="1">
        <v>41953</v>
      </c>
      <c r="C1244">
        <v>100</v>
      </c>
      <c r="D1244">
        <v>100</v>
      </c>
      <c r="E1244">
        <v>100</v>
      </c>
      <c r="F1244">
        <v>100</v>
      </c>
    </row>
    <row r="1245" spans="2:6" x14ac:dyDescent="0.45">
      <c r="B1245" s="1">
        <v>41950</v>
      </c>
      <c r="C1245">
        <v>100</v>
      </c>
      <c r="D1245">
        <v>100</v>
      </c>
      <c r="E1245">
        <v>100</v>
      </c>
      <c r="F1245">
        <v>100</v>
      </c>
    </row>
    <row r="1246" spans="2:6" x14ac:dyDescent="0.45">
      <c r="B1246" s="1">
        <v>41949</v>
      </c>
      <c r="C1246">
        <v>100</v>
      </c>
      <c r="D1246">
        <v>100</v>
      </c>
      <c r="E1246">
        <v>100</v>
      </c>
      <c r="F1246">
        <v>100</v>
      </c>
    </row>
    <row r="1247" spans="2:6" x14ac:dyDescent="0.45">
      <c r="B1247" s="1">
        <v>41948</v>
      </c>
      <c r="C1247">
        <v>100</v>
      </c>
      <c r="D1247">
        <v>100</v>
      </c>
      <c r="E1247">
        <v>100</v>
      </c>
      <c r="F1247">
        <v>100</v>
      </c>
    </row>
    <row r="1248" spans="2:6" x14ac:dyDescent="0.45">
      <c r="B1248" s="1">
        <v>41947</v>
      </c>
      <c r="C1248">
        <v>100</v>
      </c>
      <c r="D1248">
        <v>100</v>
      </c>
      <c r="E1248">
        <v>100</v>
      </c>
      <c r="F1248">
        <v>100</v>
      </c>
    </row>
    <row r="1249" spans="2:6" x14ac:dyDescent="0.45">
      <c r="B1249" s="1">
        <v>41946</v>
      </c>
      <c r="C1249">
        <v>99.99</v>
      </c>
      <c r="D1249">
        <v>99.99</v>
      </c>
      <c r="E1249">
        <v>99.99</v>
      </c>
      <c r="F1249">
        <v>99.99</v>
      </c>
    </row>
    <row r="1250" spans="2:6" x14ac:dyDescent="0.45">
      <c r="B1250" s="1">
        <v>41943</v>
      </c>
      <c r="C1250">
        <v>99.995000000000005</v>
      </c>
      <c r="D1250">
        <v>99.995000000000005</v>
      </c>
      <c r="E1250">
        <v>99.995000000000005</v>
      </c>
      <c r="F1250">
        <v>99.995000000000005</v>
      </c>
    </row>
    <row r="1251" spans="2:6" x14ac:dyDescent="0.45">
      <c r="B1251" s="1">
        <v>41942</v>
      </c>
      <c r="C1251">
        <v>100.01</v>
      </c>
      <c r="D1251">
        <v>100.01</v>
      </c>
      <c r="E1251">
        <v>100.01</v>
      </c>
      <c r="F1251">
        <v>100.01</v>
      </c>
    </row>
    <row r="1252" spans="2:6" x14ac:dyDescent="0.45">
      <c r="B1252" s="1">
        <v>41941</v>
      </c>
      <c r="C1252">
        <v>100.005</v>
      </c>
      <c r="D1252">
        <v>100.005</v>
      </c>
      <c r="E1252">
        <v>100.005</v>
      </c>
      <c r="F1252">
        <v>100.005</v>
      </c>
    </row>
    <row r="1253" spans="2:6" x14ac:dyDescent="0.45">
      <c r="B1253" s="1">
        <v>41940</v>
      </c>
      <c r="C1253">
        <v>100.005</v>
      </c>
      <c r="D1253">
        <v>100.005</v>
      </c>
      <c r="E1253">
        <v>100.005</v>
      </c>
      <c r="F1253">
        <v>100.005</v>
      </c>
    </row>
    <row r="1254" spans="2:6" x14ac:dyDescent="0.45">
      <c r="B1254" s="1">
        <v>41939</v>
      </c>
      <c r="C1254">
        <v>100</v>
      </c>
      <c r="D1254">
        <v>100</v>
      </c>
      <c r="E1254">
        <v>100</v>
      </c>
      <c r="F1254">
        <v>100</v>
      </c>
    </row>
    <row r="1255" spans="2:6" x14ac:dyDescent="0.45">
      <c r="B1255" s="1">
        <v>41936</v>
      </c>
      <c r="C1255">
        <v>100</v>
      </c>
      <c r="D1255">
        <v>100</v>
      </c>
      <c r="E1255">
        <v>100</v>
      </c>
      <c r="F1255">
        <v>100</v>
      </c>
    </row>
    <row r="1256" spans="2:6" x14ac:dyDescent="0.45">
      <c r="B1256" s="1">
        <v>41935</v>
      </c>
      <c r="C1256">
        <v>100.01</v>
      </c>
      <c r="D1256">
        <v>100.01</v>
      </c>
      <c r="E1256">
        <v>100.01</v>
      </c>
      <c r="F1256">
        <v>100.01</v>
      </c>
    </row>
    <row r="1257" spans="2:6" x14ac:dyDescent="0.45">
      <c r="B1257" s="1">
        <v>41934</v>
      </c>
      <c r="C1257">
        <v>100.01</v>
      </c>
      <c r="D1257">
        <v>100.01</v>
      </c>
      <c r="E1257">
        <v>100.01</v>
      </c>
      <c r="F1257">
        <v>100.01</v>
      </c>
    </row>
    <row r="1258" spans="2:6" x14ac:dyDescent="0.45">
      <c r="B1258" s="1">
        <v>41933</v>
      </c>
      <c r="C1258">
        <v>100.01</v>
      </c>
      <c r="D1258">
        <v>100.01</v>
      </c>
      <c r="E1258">
        <v>100.01</v>
      </c>
      <c r="F1258">
        <v>100.01</v>
      </c>
    </row>
    <row r="1259" spans="2:6" x14ac:dyDescent="0.45">
      <c r="B1259" s="1">
        <v>41932</v>
      </c>
      <c r="C1259">
        <v>100.015</v>
      </c>
      <c r="D1259">
        <v>100.015</v>
      </c>
      <c r="E1259">
        <v>100.015</v>
      </c>
      <c r="F1259">
        <v>100.015</v>
      </c>
    </row>
    <row r="1260" spans="2:6" x14ac:dyDescent="0.45">
      <c r="B1260" s="1">
        <v>41929</v>
      </c>
      <c r="C1260">
        <v>100.015</v>
      </c>
      <c r="D1260">
        <v>100.015</v>
      </c>
      <c r="E1260">
        <v>100.015</v>
      </c>
      <c r="F1260">
        <v>100.015</v>
      </c>
    </row>
    <row r="1261" spans="2:6" x14ac:dyDescent="0.45">
      <c r="B1261" s="1">
        <v>41928</v>
      </c>
      <c r="C1261">
        <v>100.015</v>
      </c>
      <c r="D1261">
        <v>100.015</v>
      </c>
      <c r="E1261">
        <v>100.015</v>
      </c>
      <c r="F1261">
        <v>100.015</v>
      </c>
    </row>
    <row r="1262" spans="2:6" x14ac:dyDescent="0.45">
      <c r="B1262" s="1">
        <v>41927</v>
      </c>
      <c r="C1262">
        <v>100.04</v>
      </c>
      <c r="D1262">
        <v>100.04</v>
      </c>
      <c r="E1262">
        <v>100.04</v>
      </c>
      <c r="F1262">
        <v>100.04</v>
      </c>
    </row>
    <row r="1263" spans="2:6" x14ac:dyDescent="0.45">
      <c r="B1263" s="1">
        <v>41926</v>
      </c>
      <c r="C1263">
        <v>100.04</v>
      </c>
      <c r="D1263">
        <v>100.04</v>
      </c>
      <c r="E1263">
        <v>100.04</v>
      </c>
      <c r="F1263">
        <v>100.04</v>
      </c>
    </row>
    <row r="1264" spans="2:6" x14ac:dyDescent="0.45">
      <c r="B1264" s="1">
        <v>41925</v>
      </c>
      <c r="C1264">
        <v>100.04</v>
      </c>
      <c r="D1264">
        <v>100.04</v>
      </c>
      <c r="E1264">
        <v>100.04</v>
      </c>
      <c r="F1264">
        <v>100.04</v>
      </c>
    </row>
    <row r="1265" spans="2:6" x14ac:dyDescent="0.45">
      <c r="B1265" s="1">
        <v>41922</v>
      </c>
      <c r="C1265">
        <v>100.04</v>
      </c>
      <c r="D1265">
        <v>100.04</v>
      </c>
      <c r="E1265">
        <v>100.04</v>
      </c>
      <c r="F1265">
        <v>100.04</v>
      </c>
    </row>
    <row r="1266" spans="2:6" x14ac:dyDescent="0.45">
      <c r="B1266" s="1">
        <v>41921</v>
      </c>
      <c r="C1266">
        <v>100.04</v>
      </c>
      <c r="D1266">
        <v>100.04</v>
      </c>
      <c r="E1266">
        <v>100.04</v>
      </c>
      <c r="F1266">
        <v>100.04</v>
      </c>
    </row>
    <row r="1267" spans="2:6" x14ac:dyDescent="0.45">
      <c r="B1267" s="1">
        <v>41920</v>
      </c>
      <c r="C1267">
        <v>100.035</v>
      </c>
      <c r="D1267">
        <v>100.035</v>
      </c>
      <c r="E1267">
        <v>100.035</v>
      </c>
      <c r="F1267">
        <v>100.035</v>
      </c>
    </row>
    <row r="1268" spans="2:6" x14ac:dyDescent="0.45">
      <c r="B1268" s="1">
        <v>41919</v>
      </c>
      <c r="C1268">
        <v>100.035</v>
      </c>
      <c r="D1268">
        <v>100.035</v>
      </c>
      <c r="E1268">
        <v>100.035</v>
      </c>
      <c r="F1268">
        <v>100.035</v>
      </c>
    </row>
    <row r="1269" spans="2:6" x14ac:dyDescent="0.45">
      <c r="B1269" s="1">
        <v>41918</v>
      </c>
      <c r="C1269">
        <v>100.035</v>
      </c>
      <c r="D1269">
        <v>100.035</v>
      </c>
      <c r="E1269">
        <v>100.035</v>
      </c>
      <c r="F1269">
        <v>100.035</v>
      </c>
    </row>
    <row r="1270" spans="2:6" x14ac:dyDescent="0.45">
      <c r="B1270" s="1">
        <v>41915</v>
      </c>
      <c r="C1270">
        <v>100.04</v>
      </c>
      <c r="D1270">
        <v>100.04</v>
      </c>
      <c r="E1270">
        <v>100.04</v>
      </c>
      <c r="F1270">
        <v>100.04</v>
      </c>
    </row>
    <row r="1271" spans="2:6" x14ac:dyDescent="0.45">
      <c r="B1271" s="1">
        <v>41914</v>
      </c>
      <c r="C1271">
        <v>100.04</v>
      </c>
      <c r="D1271">
        <v>100.04</v>
      </c>
      <c r="E1271">
        <v>100.04</v>
      </c>
      <c r="F1271">
        <v>100.04</v>
      </c>
    </row>
    <row r="1272" spans="2:6" x14ac:dyDescent="0.45">
      <c r="B1272" s="1">
        <v>41913</v>
      </c>
      <c r="C1272">
        <v>100.04</v>
      </c>
      <c r="D1272">
        <v>100.04</v>
      </c>
      <c r="E1272">
        <v>100.04</v>
      </c>
      <c r="F1272">
        <v>100.04</v>
      </c>
    </row>
    <row r="1273" spans="2:6" x14ac:dyDescent="0.45">
      <c r="B1273" s="1">
        <v>41912</v>
      </c>
      <c r="C1273">
        <v>99.995000000000005</v>
      </c>
      <c r="D1273">
        <v>99.995000000000005</v>
      </c>
      <c r="E1273">
        <v>99.995000000000005</v>
      </c>
      <c r="F1273">
        <v>99.995000000000005</v>
      </c>
    </row>
    <row r="1274" spans="2:6" x14ac:dyDescent="0.45">
      <c r="B1274" s="1">
        <v>41911</v>
      </c>
      <c r="C1274">
        <v>99.974999999999994</v>
      </c>
      <c r="D1274">
        <v>99.974999999999994</v>
      </c>
      <c r="E1274">
        <v>99.974999999999994</v>
      </c>
      <c r="F1274">
        <v>99.974999999999994</v>
      </c>
    </row>
    <row r="1275" spans="2:6" x14ac:dyDescent="0.45">
      <c r="B1275" s="1">
        <v>41908</v>
      </c>
      <c r="C1275">
        <v>99.974999999999994</v>
      </c>
      <c r="D1275">
        <v>99.974999999999994</v>
      </c>
      <c r="E1275">
        <v>99.974999999999994</v>
      </c>
      <c r="F1275">
        <v>99.974999999999994</v>
      </c>
    </row>
    <row r="1276" spans="2:6" x14ac:dyDescent="0.45">
      <c r="B1276" s="1">
        <v>41907</v>
      </c>
      <c r="C1276">
        <v>99.974999999999994</v>
      </c>
      <c r="D1276">
        <v>99.974999999999994</v>
      </c>
      <c r="E1276">
        <v>99.974999999999994</v>
      </c>
      <c r="F1276">
        <v>99.974999999999994</v>
      </c>
    </row>
    <row r="1277" spans="2:6" x14ac:dyDescent="0.45">
      <c r="B1277" s="1">
        <v>41906</v>
      </c>
      <c r="C1277">
        <v>100.005</v>
      </c>
      <c r="D1277">
        <v>100.005</v>
      </c>
      <c r="E1277">
        <v>100.005</v>
      </c>
      <c r="F1277">
        <v>100.005</v>
      </c>
    </row>
    <row r="1278" spans="2:6" x14ac:dyDescent="0.45">
      <c r="B1278" s="1">
        <v>41905</v>
      </c>
      <c r="C1278">
        <v>100.005</v>
      </c>
      <c r="D1278">
        <v>100.005</v>
      </c>
      <c r="E1278">
        <v>100.005</v>
      </c>
      <c r="F1278">
        <v>100.005</v>
      </c>
    </row>
    <row r="1279" spans="2:6" x14ac:dyDescent="0.45">
      <c r="B1279" s="1">
        <v>41904</v>
      </c>
      <c r="C1279">
        <v>100.01</v>
      </c>
      <c r="D1279">
        <v>100.01</v>
      </c>
      <c r="E1279">
        <v>100.01</v>
      </c>
      <c r="F1279">
        <v>100.01</v>
      </c>
    </row>
    <row r="1280" spans="2:6" x14ac:dyDescent="0.45">
      <c r="B1280" s="1">
        <v>41901</v>
      </c>
      <c r="C1280">
        <v>100.015</v>
      </c>
      <c r="D1280">
        <v>100.015</v>
      </c>
      <c r="E1280">
        <v>100.015</v>
      </c>
      <c r="F1280">
        <v>100.015</v>
      </c>
    </row>
    <row r="1281" spans="2:6" x14ac:dyDescent="0.45">
      <c r="B1281" s="1">
        <v>41900</v>
      </c>
      <c r="C1281">
        <v>100.015</v>
      </c>
      <c r="D1281">
        <v>100.015</v>
      </c>
      <c r="E1281">
        <v>100.015</v>
      </c>
      <c r="F1281">
        <v>100.015</v>
      </c>
    </row>
    <row r="1282" spans="2:6" x14ac:dyDescent="0.45">
      <c r="B1282" s="1">
        <v>41899</v>
      </c>
      <c r="C1282">
        <v>100.01</v>
      </c>
      <c r="D1282">
        <v>100.01</v>
      </c>
      <c r="E1282">
        <v>100.01</v>
      </c>
      <c r="F1282">
        <v>100.01</v>
      </c>
    </row>
    <row r="1283" spans="2:6" x14ac:dyDescent="0.45">
      <c r="B1283" s="1">
        <v>41898</v>
      </c>
      <c r="C1283">
        <v>100.015</v>
      </c>
      <c r="D1283">
        <v>100.015</v>
      </c>
      <c r="E1283">
        <v>100.015</v>
      </c>
      <c r="F1283">
        <v>100.015</v>
      </c>
    </row>
    <row r="1284" spans="2:6" x14ac:dyDescent="0.45">
      <c r="B1284" s="1">
        <v>41897</v>
      </c>
      <c r="C1284">
        <v>100.04</v>
      </c>
      <c r="D1284">
        <v>100.04</v>
      </c>
      <c r="E1284">
        <v>100.04</v>
      </c>
      <c r="F1284">
        <v>100.04</v>
      </c>
    </row>
    <row r="1285" spans="2:6" x14ac:dyDescent="0.45">
      <c r="B1285" s="1">
        <v>41894</v>
      </c>
      <c r="C1285">
        <v>100.04</v>
      </c>
      <c r="D1285">
        <v>100.04</v>
      </c>
      <c r="E1285">
        <v>100.04</v>
      </c>
      <c r="F1285">
        <v>100.04</v>
      </c>
    </row>
    <row r="1286" spans="2:6" x14ac:dyDescent="0.45">
      <c r="B1286" s="1">
        <v>41893</v>
      </c>
      <c r="C1286">
        <v>100.02500000000001</v>
      </c>
      <c r="D1286">
        <v>100.02500000000001</v>
      </c>
      <c r="E1286">
        <v>100.02500000000001</v>
      </c>
      <c r="F1286">
        <v>100.02500000000001</v>
      </c>
    </row>
    <row r="1287" spans="2:6" x14ac:dyDescent="0.45">
      <c r="B1287" s="1">
        <v>41892</v>
      </c>
      <c r="C1287">
        <v>100.04</v>
      </c>
      <c r="D1287">
        <v>100.04</v>
      </c>
      <c r="E1287">
        <v>100.04</v>
      </c>
      <c r="F1287">
        <v>100.04</v>
      </c>
    </row>
    <row r="1288" spans="2:6" x14ac:dyDescent="0.45">
      <c r="B1288" s="1">
        <v>41891</v>
      </c>
      <c r="C1288">
        <v>100.035</v>
      </c>
      <c r="D1288">
        <v>100.035</v>
      </c>
      <c r="E1288">
        <v>100.035</v>
      </c>
      <c r="F1288">
        <v>100.035</v>
      </c>
    </row>
    <row r="1289" spans="2:6" x14ac:dyDescent="0.45">
      <c r="B1289" s="1">
        <v>41890</v>
      </c>
      <c r="C1289">
        <v>100.045</v>
      </c>
      <c r="D1289">
        <v>100.045</v>
      </c>
      <c r="E1289">
        <v>100.045</v>
      </c>
      <c r="F1289">
        <v>100.045</v>
      </c>
    </row>
    <row r="1290" spans="2:6" x14ac:dyDescent="0.45">
      <c r="B1290" s="1">
        <v>41887</v>
      </c>
      <c r="C1290">
        <v>100.04</v>
      </c>
      <c r="D1290">
        <v>100.04</v>
      </c>
      <c r="E1290">
        <v>100.04</v>
      </c>
      <c r="F1290">
        <v>100.04</v>
      </c>
    </row>
    <row r="1291" spans="2:6" x14ac:dyDescent="0.45">
      <c r="B1291" s="1">
        <v>41886</v>
      </c>
      <c r="C1291">
        <v>100.065</v>
      </c>
      <c r="D1291">
        <v>100.065</v>
      </c>
      <c r="E1291">
        <v>100.065</v>
      </c>
      <c r="F1291">
        <v>100.065</v>
      </c>
    </row>
    <row r="1292" spans="2:6" x14ac:dyDescent="0.45">
      <c r="B1292" s="1">
        <v>41885</v>
      </c>
      <c r="C1292">
        <v>99.97</v>
      </c>
      <c r="D1292">
        <v>99.97</v>
      </c>
      <c r="E1292">
        <v>99.97</v>
      </c>
      <c r="F1292">
        <v>99.97</v>
      </c>
    </row>
    <row r="1293" spans="2:6" x14ac:dyDescent="0.45">
      <c r="B1293" s="1">
        <v>41884</v>
      </c>
      <c r="C1293">
        <v>99.98</v>
      </c>
      <c r="D1293">
        <v>99.98</v>
      </c>
      <c r="E1293">
        <v>99.98</v>
      </c>
      <c r="F1293">
        <v>99.98</v>
      </c>
    </row>
    <row r="1294" spans="2:6" x14ac:dyDescent="0.45">
      <c r="B1294" s="1">
        <v>41883</v>
      </c>
      <c r="C1294">
        <v>99.98</v>
      </c>
      <c r="D1294">
        <v>99.98</v>
      </c>
      <c r="E1294">
        <v>99.98</v>
      </c>
      <c r="F1294">
        <v>99.98</v>
      </c>
    </row>
    <row r="1295" spans="2:6" x14ac:dyDescent="0.45">
      <c r="B1295" s="1">
        <v>41880</v>
      </c>
      <c r="C1295">
        <v>99.98</v>
      </c>
      <c r="D1295">
        <v>99.98</v>
      </c>
      <c r="E1295">
        <v>99.98</v>
      </c>
      <c r="F1295">
        <v>99.98</v>
      </c>
    </row>
    <row r="1296" spans="2:6" x14ac:dyDescent="0.45">
      <c r="B1296" s="1">
        <v>41879</v>
      </c>
      <c r="C1296">
        <v>99.984999999999999</v>
      </c>
      <c r="D1296">
        <v>99.984999999999999</v>
      </c>
      <c r="E1296">
        <v>99.984999999999999</v>
      </c>
      <c r="F1296">
        <v>99.984999999999999</v>
      </c>
    </row>
    <row r="1297" spans="2:6" x14ac:dyDescent="0.45">
      <c r="B1297" s="1">
        <v>41878</v>
      </c>
      <c r="C1297">
        <v>99.984999999999999</v>
      </c>
      <c r="D1297">
        <v>99.984999999999999</v>
      </c>
      <c r="E1297">
        <v>99.984999999999999</v>
      </c>
      <c r="F1297">
        <v>99.984999999999999</v>
      </c>
    </row>
    <row r="1298" spans="2:6" x14ac:dyDescent="0.45">
      <c r="B1298" s="1">
        <v>41877</v>
      </c>
      <c r="C1298">
        <v>99.974999999999994</v>
      </c>
      <c r="D1298">
        <v>99.974999999999994</v>
      </c>
      <c r="E1298">
        <v>99.974999999999994</v>
      </c>
      <c r="F1298">
        <v>99.974999999999994</v>
      </c>
    </row>
    <row r="1299" spans="2:6" x14ac:dyDescent="0.45">
      <c r="B1299" s="1">
        <v>41876</v>
      </c>
      <c r="C1299">
        <v>99.974999999999994</v>
      </c>
      <c r="D1299">
        <v>99.974999999999994</v>
      </c>
      <c r="E1299">
        <v>99.974999999999994</v>
      </c>
      <c r="F1299">
        <v>99.974999999999994</v>
      </c>
    </row>
    <row r="1300" spans="2:6" x14ac:dyDescent="0.45">
      <c r="B1300" s="1">
        <v>41873</v>
      </c>
      <c r="C1300">
        <v>99.97</v>
      </c>
      <c r="D1300">
        <v>99.97</v>
      </c>
      <c r="E1300">
        <v>99.97</v>
      </c>
      <c r="F1300">
        <v>99.97</v>
      </c>
    </row>
    <row r="1301" spans="2:6" x14ac:dyDescent="0.45">
      <c r="B1301" s="1">
        <v>41872</v>
      </c>
      <c r="C1301">
        <v>99.965000000000003</v>
      </c>
      <c r="D1301">
        <v>99.965000000000003</v>
      </c>
      <c r="E1301">
        <v>99.965000000000003</v>
      </c>
      <c r="F1301">
        <v>99.965000000000003</v>
      </c>
    </row>
    <row r="1302" spans="2:6" x14ac:dyDescent="0.45">
      <c r="B1302" s="1">
        <v>41871</v>
      </c>
      <c r="C1302">
        <v>99.99</v>
      </c>
      <c r="D1302">
        <v>99.99</v>
      </c>
      <c r="E1302">
        <v>99.99</v>
      </c>
      <c r="F1302">
        <v>99.99</v>
      </c>
    </row>
    <row r="1303" spans="2:6" x14ac:dyDescent="0.45">
      <c r="B1303" s="1">
        <v>41870</v>
      </c>
      <c r="C1303">
        <v>99.984999999999999</v>
      </c>
      <c r="D1303">
        <v>99.984999999999999</v>
      </c>
      <c r="E1303">
        <v>99.984999999999999</v>
      </c>
      <c r="F1303">
        <v>99.984999999999999</v>
      </c>
    </row>
    <row r="1304" spans="2:6" x14ac:dyDescent="0.45">
      <c r="B1304" s="1">
        <v>41869</v>
      </c>
      <c r="C1304">
        <v>99.97</v>
      </c>
      <c r="D1304">
        <v>99.97</v>
      </c>
      <c r="E1304">
        <v>99.97</v>
      </c>
      <c r="F1304">
        <v>99.97</v>
      </c>
    </row>
    <row r="1305" spans="2:6" x14ac:dyDescent="0.45">
      <c r="B1305" s="1">
        <v>41866</v>
      </c>
      <c r="C1305">
        <v>99.98</v>
      </c>
      <c r="D1305">
        <v>99.98</v>
      </c>
      <c r="E1305">
        <v>99.98</v>
      </c>
      <c r="F1305">
        <v>99.98</v>
      </c>
    </row>
    <row r="1306" spans="2:6" x14ac:dyDescent="0.45">
      <c r="B1306" s="1">
        <v>41865</v>
      </c>
      <c r="C1306">
        <v>99.97</v>
      </c>
      <c r="D1306">
        <v>99.97</v>
      </c>
      <c r="E1306">
        <v>99.97</v>
      </c>
      <c r="F1306">
        <v>99.97</v>
      </c>
    </row>
    <row r="1307" spans="2:6" x14ac:dyDescent="0.45">
      <c r="B1307" s="1">
        <v>41864</v>
      </c>
      <c r="C1307">
        <v>99.96</v>
      </c>
      <c r="D1307">
        <v>99.96</v>
      </c>
      <c r="E1307">
        <v>99.96</v>
      </c>
      <c r="F1307">
        <v>99.96</v>
      </c>
    </row>
    <row r="1308" spans="2:6" x14ac:dyDescent="0.45">
      <c r="B1308" s="1">
        <v>41863</v>
      </c>
      <c r="C1308">
        <v>99.96</v>
      </c>
      <c r="D1308">
        <v>99.96</v>
      </c>
      <c r="E1308">
        <v>99.96</v>
      </c>
      <c r="F1308">
        <v>99.96</v>
      </c>
    </row>
    <row r="1309" spans="2:6" x14ac:dyDescent="0.45">
      <c r="B1309" s="1">
        <v>41862</v>
      </c>
      <c r="C1309">
        <v>99.954999999999998</v>
      </c>
      <c r="D1309">
        <v>99.954999999999998</v>
      </c>
      <c r="E1309">
        <v>99.954999999999998</v>
      </c>
      <c r="F1309">
        <v>99.954999999999998</v>
      </c>
    </row>
    <row r="1310" spans="2:6" x14ac:dyDescent="0.45">
      <c r="B1310" s="1">
        <v>41859</v>
      </c>
      <c r="C1310">
        <v>99.95</v>
      </c>
      <c r="D1310">
        <v>99.95</v>
      </c>
      <c r="E1310">
        <v>99.95</v>
      </c>
      <c r="F1310">
        <v>99.95</v>
      </c>
    </row>
    <row r="1311" spans="2:6" x14ac:dyDescent="0.45">
      <c r="B1311" s="1">
        <v>41858</v>
      </c>
      <c r="C1311">
        <v>99.95</v>
      </c>
      <c r="D1311">
        <v>99.95</v>
      </c>
      <c r="E1311">
        <v>99.95</v>
      </c>
      <c r="F1311">
        <v>99.95</v>
      </c>
    </row>
    <row r="1312" spans="2:6" x14ac:dyDescent="0.45">
      <c r="B1312" s="1">
        <v>41857</v>
      </c>
      <c r="C1312">
        <v>99.944999999999993</v>
      </c>
      <c r="D1312">
        <v>99.944999999999993</v>
      </c>
      <c r="E1312">
        <v>99.944999999999993</v>
      </c>
      <c r="F1312">
        <v>99.944999999999993</v>
      </c>
    </row>
    <row r="1313" spans="2:6" x14ac:dyDescent="0.45">
      <c r="B1313" s="1">
        <v>41856</v>
      </c>
      <c r="C1313">
        <v>99.944999999999993</v>
      </c>
      <c r="D1313">
        <v>99.944999999999993</v>
      </c>
      <c r="E1313">
        <v>99.944999999999993</v>
      </c>
      <c r="F1313">
        <v>99.944999999999993</v>
      </c>
    </row>
    <row r="1314" spans="2:6" x14ac:dyDescent="0.45">
      <c r="B1314" s="1">
        <v>41855</v>
      </c>
      <c r="C1314">
        <v>99.944999999999993</v>
      </c>
      <c r="D1314">
        <v>99.944999999999993</v>
      </c>
      <c r="E1314">
        <v>99.944999999999993</v>
      </c>
      <c r="F1314">
        <v>99.944999999999993</v>
      </c>
    </row>
    <row r="1315" spans="2:6" x14ac:dyDescent="0.45">
      <c r="B1315" s="1">
        <v>41852</v>
      </c>
      <c r="C1315">
        <v>99.944999999999993</v>
      </c>
      <c r="D1315">
        <v>99.944999999999993</v>
      </c>
      <c r="E1315">
        <v>99.944999999999993</v>
      </c>
      <c r="F1315">
        <v>99.944999999999993</v>
      </c>
    </row>
    <row r="1316" spans="2:6" x14ac:dyDescent="0.45">
      <c r="B1316" s="1">
        <v>41851</v>
      </c>
      <c r="C1316">
        <v>99.954999999999998</v>
      </c>
      <c r="D1316">
        <v>99.954999999999998</v>
      </c>
      <c r="E1316">
        <v>99.954999999999998</v>
      </c>
      <c r="F1316">
        <v>99.954999999999998</v>
      </c>
    </row>
    <row r="1317" spans="2:6" x14ac:dyDescent="0.45">
      <c r="B1317" s="1">
        <v>41850</v>
      </c>
      <c r="C1317">
        <v>99.96</v>
      </c>
      <c r="D1317">
        <v>99.96</v>
      </c>
      <c r="E1317">
        <v>99.96</v>
      </c>
      <c r="F1317">
        <v>99.96</v>
      </c>
    </row>
    <row r="1318" spans="2:6" x14ac:dyDescent="0.45">
      <c r="B1318" s="1">
        <v>41849</v>
      </c>
      <c r="C1318">
        <v>99.96</v>
      </c>
      <c r="D1318">
        <v>99.96</v>
      </c>
      <c r="E1318">
        <v>99.96</v>
      </c>
      <c r="F1318">
        <v>99.96</v>
      </c>
    </row>
    <row r="1319" spans="2:6" x14ac:dyDescent="0.45">
      <c r="B1319" s="1">
        <v>41848</v>
      </c>
      <c r="C1319">
        <v>99.96</v>
      </c>
      <c r="D1319">
        <v>99.96</v>
      </c>
      <c r="E1319">
        <v>99.96</v>
      </c>
      <c r="F1319">
        <v>99.96</v>
      </c>
    </row>
    <row r="1320" spans="2:6" x14ac:dyDescent="0.45">
      <c r="B1320" s="1">
        <v>41845</v>
      </c>
      <c r="C1320">
        <v>99.954999999999998</v>
      </c>
      <c r="D1320">
        <v>99.954999999999998</v>
      </c>
      <c r="E1320">
        <v>99.954999999999998</v>
      </c>
      <c r="F1320">
        <v>99.954999999999998</v>
      </c>
    </row>
    <row r="1321" spans="2:6" x14ac:dyDescent="0.45">
      <c r="B1321" s="1">
        <v>41844</v>
      </c>
      <c r="C1321">
        <v>99.954999999999998</v>
      </c>
      <c r="D1321">
        <v>99.954999999999998</v>
      </c>
      <c r="E1321">
        <v>99.954999999999998</v>
      </c>
      <c r="F1321">
        <v>99.954999999999998</v>
      </c>
    </row>
    <row r="1322" spans="2:6" x14ac:dyDescent="0.45">
      <c r="B1322" s="1">
        <v>41843</v>
      </c>
      <c r="C1322">
        <v>99.944999999999993</v>
      </c>
      <c r="D1322">
        <v>99.944999999999993</v>
      </c>
      <c r="E1322">
        <v>99.944999999999993</v>
      </c>
      <c r="F1322">
        <v>99.944999999999993</v>
      </c>
    </row>
    <row r="1323" spans="2:6" x14ac:dyDescent="0.45">
      <c r="B1323" s="1">
        <v>41842</v>
      </c>
      <c r="C1323">
        <v>99.954999999999998</v>
      </c>
      <c r="D1323">
        <v>99.954999999999998</v>
      </c>
      <c r="E1323">
        <v>99.954999999999998</v>
      </c>
      <c r="F1323">
        <v>99.954999999999998</v>
      </c>
    </row>
    <row r="1324" spans="2:6" x14ac:dyDescent="0.45">
      <c r="B1324" s="1">
        <v>41841</v>
      </c>
      <c r="C1324">
        <v>99.954999999999998</v>
      </c>
      <c r="D1324">
        <v>99.954999999999998</v>
      </c>
      <c r="E1324">
        <v>99.954999999999998</v>
      </c>
      <c r="F1324">
        <v>99.954999999999998</v>
      </c>
    </row>
    <row r="1325" spans="2:6" x14ac:dyDescent="0.45">
      <c r="B1325" s="1">
        <v>41838</v>
      </c>
      <c r="C1325">
        <v>99.95</v>
      </c>
      <c r="D1325">
        <v>99.95</v>
      </c>
      <c r="E1325">
        <v>99.95</v>
      </c>
      <c r="F1325">
        <v>99.95</v>
      </c>
    </row>
    <row r="1326" spans="2:6" x14ac:dyDescent="0.45">
      <c r="B1326" s="1">
        <v>41837</v>
      </c>
      <c r="C1326">
        <v>99.96</v>
      </c>
      <c r="D1326">
        <v>99.96</v>
      </c>
      <c r="E1326">
        <v>99.96</v>
      </c>
      <c r="F1326">
        <v>99.96</v>
      </c>
    </row>
    <row r="1327" spans="2:6" x14ac:dyDescent="0.45">
      <c r="B1327" s="1">
        <v>41836</v>
      </c>
      <c r="C1327">
        <v>99.954999999999998</v>
      </c>
      <c r="D1327">
        <v>99.954999999999998</v>
      </c>
      <c r="E1327">
        <v>99.954999999999998</v>
      </c>
      <c r="F1327">
        <v>99.954999999999998</v>
      </c>
    </row>
    <row r="1328" spans="2:6" x14ac:dyDescent="0.45">
      <c r="B1328" s="1">
        <v>41835</v>
      </c>
      <c r="C1328">
        <v>99.954999999999998</v>
      </c>
      <c r="D1328">
        <v>99.954999999999998</v>
      </c>
      <c r="E1328">
        <v>99.954999999999998</v>
      </c>
      <c r="F1328">
        <v>99.954999999999998</v>
      </c>
    </row>
    <row r="1329" spans="2:6" x14ac:dyDescent="0.45">
      <c r="B1329" s="1">
        <v>41834</v>
      </c>
      <c r="C1329">
        <v>99.954999999999998</v>
      </c>
      <c r="D1329">
        <v>99.954999999999998</v>
      </c>
      <c r="E1329">
        <v>99.954999999999998</v>
      </c>
      <c r="F1329">
        <v>99.954999999999998</v>
      </c>
    </row>
    <row r="1330" spans="2:6" x14ac:dyDescent="0.45">
      <c r="B1330" s="1">
        <v>41831</v>
      </c>
      <c r="C1330">
        <v>99.96</v>
      </c>
      <c r="D1330">
        <v>99.96</v>
      </c>
      <c r="E1330">
        <v>99.96</v>
      </c>
      <c r="F1330">
        <v>99.96</v>
      </c>
    </row>
    <row r="1331" spans="2:6" x14ac:dyDescent="0.45">
      <c r="B1331" s="1">
        <v>41830</v>
      </c>
      <c r="C1331">
        <v>99.96</v>
      </c>
      <c r="D1331">
        <v>99.96</v>
      </c>
      <c r="E1331">
        <v>99.96</v>
      </c>
      <c r="F1331">
        <v>99.96</v>
      </c>
    </row>
    <row r="1332" spans="2:6" x14ac:dyDescent="0.45">
      <c r="B1332" s="1">
        <v>41829</v>
      </c>
      <c r="C1332">
        <v>99.954999999999998</v>
      </c>
      <c r="D1332">
        <v>99.954999999999998</v>
      </c>
      <c r="E1332">
        <v>99.954999999999998</v>
      </c>
      <c r="F1332">
        <v>99.954999999999998</v>
      </c>
    </row>
    <row r="1333" spans="2:6" x14ac:dyDescent="0.45">
      <c r="B1333" s="1">
        <v>41828</v>
      </c>
      <c r="C1333">
        <v>99.954999999999998</v>
      </c>
      <c r="D1333">
        <v>99.954999999999998</v>
      </c>
      <c r="E1333">
        <v>99.954999999999998</v>
      </c>
      <c r="F1333">
        <v>99.954999999999998</v>
      </c>
    </row>
    <row r="1334" spans="2:6" x14ac:dyDescent="0.45">
      <c r="B1334" s="1">
        <v>41827</v>
      </c>
      <c r="C1334">
        <v>99.96</v>
      </c>
      <c r="D1334">
        <v>99.96</v>
      </c>
      <c r="E1334">
        <v>99.96</v>
      </c>
      <c r="F1334">
        <v>99.96</v>
      </c>
    </row>
    <row r="1335" spans="2:6" x14ac:dyDescent="0.45">
      <c r="B1335" s="1">
        <v>41824</v>
      </c>
      <c r="C1335">
        <v>99.96</v>
      </c>
      <c r="D1335">
        <v>99.96</v>
      </c>
      <c r="E1335">
        <v>99.96</v>
      </c>
      <c r="F1335">
        <v>99.96</v>
      </c>
    </row>
    <row r="1336" spans="2:6" x14ac:dyDescent="0.45">
      <c r="B1336" s="1">
        <v>41823</v>
      </c>
      <c r="C1336">
        <v>99.96</v>
      </c>
      <c r="D1336">
        <v>99.96</v>
      </c>
      <c r="E1336">
        <v>99.96</v>
      </c>
      <c r="F1336">
        <v>99.96</v>
      </c>
    </row>
    <row r="1337" spans="2:6" x14ac:dyDescent="0.45">
      <c r="B1337" s="1">
        <v>41822</v>
      </c>
      <c r="C1337">
        <v>99.954999999999998</v>
      </c>
      <c r="D1337">
        <v>99.954999999999998</v>
      </c>
      <c r="E1337">
        <v>99.954999999999998</v>
      </c>
      <c r="F1337">
        <v>99.954999999999998</v>
      </c>
    </row>
    <row r="1338" spans="2:6" x14ac:dyDescent="0.45">
      <c r="B1338" s="1">
        <v>41821</v>
      </c>
      <c r="C1338">
        <v>99.954999999999998</v>
      </c>
      <c r="D1338">
        <v>99.954999999999998</v>
      </c>
      <c r="E1338">
        <v>99.954999999999998</v>
      </c>
      <c r="F1338">
        <v>99.954999999999998</v>
      </c>
    </row>
    <row r="1339" spans="2:6" x14ac:dyDescent="0.45">
      <c r="B1339" s="1">
        <v>41820</v>
      </c>
      <c r="C1339">
        <v>99.924999999999997</v>
      </c>
      <c r="D1339">
        <v>99.924999999999997</v>
      </c>
      <c r="E1339">
        <v>99.924999999999997</v>
      </c>
      <c r="F1339">
        <v>99.924999999999997</v>
      </c>
    </row>
    <row r="1340" spans="2:6" x14ac:dyDescent="0.45">
      <c r="B1340" s="1">
        <v>41817</v>
      </c>
      <c r="C1340">
        <v>99.814999999999998</v>
      </c>
      <c r="D1340">
        <v>99.814999999999998</v>
      </c>
      <c r="E1340">
        <v>99.814999999999998</v>
      </c>
      <c r="F1340">
        <v>99.814999999999998</v>
      </c>
    </row>
    <row r="1341" spans="2:6" x14ac:dyDescent="0.45">
      <c r="B1341" s="1">
        <v>41816</v>
      </c>
      <c r="C1341">
        <v>99.93</v>
      </c>
      <c r="D1341">
        <v>99.93</v>
      </c>
      <c r="E1341">
        <v>99.93</v>
      </c>
      <c r="F1341">
        <v>99.93</v>
      </c>
    </row>
    <row r="1342" spans="2:6" x14ac:dyDescent="0.45">
      <c r="B1342" s="1">
        <v>41815</v>
      </c>
      <c r="C1342">
        <v>99.93</v>
      </c>
      <c r="D1342">
        <v>99.93</v>
      </c>
      <c r="E1342">
        <v>99.93</v>
      </c>
      <c r="F1342">
        <v>99.93</v>
      </c>
    </row>
    <row r="1343" spans="2:6" x14ac:dyDescent="0.45">
      <c r="B1343" s="1">
        <v>41814</v>
      </c>
      <c r="C1343">
        <v>99.89</v>
      </c>
      <c r="D1343">
        <v>99.89</v>
      </c>
      <c r="E1343">
        <v>99.89</v>
      </c>
      <c r="F1343">
        <v>99.89</v>
      </c>
    </row>
    <row r="1344" spans="2:6" x14ac:dyDescent="0.45">
      <c r="B1344" s="1">
        <v>41813</v>
      </c>
      <c r="C1344">
        <v>99.924999999999997</v>
      </c>
      <c r="D1344">
        <v>99.924999999999997</v>
      </c>
      <c r="E1344">
        <v>99.924999999999997</v>
      </c>
      <c r="F1344">
        <v>99.924999999999997</v>
      </c>
    </row>
    <row r="1345" spans="2:6" x14ac:dyDescent="0.45">
      <c r="B1345" s="1">
        <v>41810</v>
      </c>
      <c r="C1345">
        <v>99.91</v>
      </c>
      <c r="D1345">
        <v>99.91</v>
      </c>
      <c r="E1345">
        <v>99.91</v>
      </c>
      <c r="F1345">
        <v>99.91</v>
      </c>
    </row>
    <row r="1346" spans="2:6" x14ac:dyDescent="0.45">
      <c r="B1346" s="1">
        <v>41809</v>
      </c>
      <c r="C1346">
        <v>99.924999999999997</v>
      </c>
      <c r="D1346">
        <v>99.924999999999997</v>
      </c>
      <c r="E1346">
        <v>99.924999999999997</v>
      </c>
      <c r="F1346">
        <v>99.924999999999997</v>
      </c>
    </row>
    <row r="1347" spans="2:6" x14ac:dyDescent="0.45">
      <c r="B1347" s="1">
        <v>41808</v>
      </c>
      <c r="C1347">
        <v>99.935000000000002</v>
      </c>
      <c r="D1347">
        <v>99.935000000000002</v>
      </c>
      <c r="E1347">
        <v>99.935000000000002</v>
      </c>
      <c r="F1347">
        <v>99.935000000000002</v>
      </c>
    </row>
    <row r="1348" spans="2:6" x14ac:dyDescent="0.45">
      <c r="B1348" s="1">
        <v>41807</v>
      </c>
      <c r="C1348">
        <v>99.924999999999997</v>
      </c>
      <c r="D1348">
        <v>99.924999999999997</v>
      </c>
      <c r="E1348">
        <v>99.924999999999997</v>
      </c>
      <c r="F1348">
        <v>99.924999999999997</v>
      </c>
    </row>
    <row r="1349" spans="2:6" x14ac:dyDescent="0.45">
      <c r="B1349" s="1">
        <v>41806</v>
      </c>
      <c r="C1349">
        <v>99.94</v>
      </c>
      <c r="D1349">
        <v>99.94</v>
      </c>
      <c r="E1349">
        <v>99.94</v>
      </c>
      <c r="F1349">
        <v>99.94</v>
      </c>
    </row>
    <row r="1350" spans="2:6" x14ac:dyDescent="0.45">
      <c r="B1350" s="1">
        <v>41803</v>
      </c>
      <c r="C1350">
        <v>99.905000000000001</v>
      </c>
      <c r="D1350">
        <v>99.905000000000001</v>
      </c>
      <c r="E1350">
        <v>99.905000000000001</v>
      </c>
      <c r="F1350">
        <v>99.905000000000001</v>
      </c>
    </row>
    <row r="1351" spans="2:6" x14ac:dyDescent="0.45">
      <c r="B1351" s="1">
        <v>41802</v>
      </c>
      <c r="C1351">
        <v>99.92</v>
      </c>
      <c r="D1351">
        <v>99.92</v>
      </c>
      <c r="E1351">
        <v>99.92</v>
      </c>
      <c r="F1351">
        <v>99.92</v>
      </c>
    </row>
    <row r="1352" spans="2:6" x14ac:dyDescent="0.45">
      <c r="B1352" s="1">
        <v>41801</v>
      </c>
      <c r="C1352">
        <v>99.915000000000006</v>
      </c>
      <c r="D1352">
        <v>99.915000000000006</v>
      </c>
      <c r="E1352">
        <v>99.915000000000006</v>
      </c>
      <c r="F1352">
        <v>99.915000000000006</v>
      </c>
    </row>
    <row r="1353" spans="2:6" x14ac:dyDescent="0.45">
      <c r="B1353" s="1">
        <v>41800</v>
      </c>
      <c r="C1353">
        <v>99.894999999999996</v>
      </c>
      <c r="D1353">
        <v>99.894999999999996</v>
      </c>
      <c r="E1353">
        <v>99.894999999999996</v>
      </c>
      <c r="F1353">
        <v>99.894999999999996</v>
      </c>
    </row>
    <row r="1354" spans="2:6" x14ac:dyDescent="0.45">
      <c r="B1354" s="1">
        <v>41799</v>
      </c>
      <c r="C1354">
        <v>99.885000000000005</v>
      </c>
      <c r="D1354">
        <v>99.885000000000005</v>
      </c>
      <c r="E1354">
        <v>99.885000000000005</v>
      </c>
      <c r="F1354">
        <v>99.885000000000005</v>
      </c>
    </row>
    <row r="1355" spans="2:6" x14ac:dyDescent="0.45">
      <c r="B1355" s="1">
        <v>41796</v>
      </c>
      <c r="C1355">
        <v>99.88</v>
      </c>
      <c r="D1355">
        <v>99.88</v>
      </c>
      <c r="E1355">
        <v>99.88</v>
      </c>
      <c r="F1355">
        <v>99.88</v>
      </c>
    </row>
    <row r="1356" spans="2:6" x14ac:dyDescent="0.45">
      <c r="B1356" s="1">
        <v>41795</v>
      </c>
      <c r="C1356">
        <v>99.89</v>
      </c>
      <c r="D1356">
        <v>99.89</v>
      </c>
      <c r="E1356">
        <v>99.89</v>
      </c>
      <c r="F1356">
        <v>99.89</v>
      </c>
    </row>
    <row r="1357" spans="2:6" x14ac:dyDescent="0.45">
      <c r="B1357" s="1">
        <v>41794</v>
      </c>
      <c r="C1357">
        <v>99.855000000000004</v>
      </c>
      <c r="D1357">
        <v>99.855000000000004</v>
      </c>
      <c r="E1357">
        <v>99.855000000000004</v>
      </c>
      <c r="F1357">
        <v>99.855000000000004</v>
      </c>
    </row>
    <row r="1358" spans="2:6" x14ac:dyDescent="0.45">
      <c r="B1358" s="1">
        <v>41793</v>
      </c>
      <c r="C1358">
        <v>99.85</v>
      </c>
      <c r="D1358">
        <v>99.85</v>
      </c>
      <c r="E1358">
        <v>99.85</v>
      </c>
      <c r="F1358">
        <v>99.85</v>
      </c>
    </row>
    <row r="1359" spans="2:6" x14ac:dyDescent="0.45">
      <c r="B1359" s="1">
        <v>41792</v>
      </c>
      <c r="C1359">
        <v>99.834999999999994</v>
      </c>
      <c r="D1359">
        <v>99.834999999999994</v>
      </c>
      <c r="E1359">
        <v>99.834999999999994</v>
      </c>
      <c r="F1359">
        <v>99.834999999999994</v>
      </c>
    </row>
    <row r="1360" spans="2:6" x14ac:dyDescent="0.45">
      <c r="B1360" s="1">
        <v>41789</v>
      </c>
      <c r="C1360">
        <v>99.76</v>
      </c>
      <c r="D1360">
        <v>99.76</v>
      </c>
      <c r="E1360">
        <v>99.76</v>
      </c>
      <c r="F1360">
        <v>99.76</v>
      </c>
    </row>
    <row r="1361" spans="2:6" x14ac:dyDescent="0.45">
      <c r="B1361" s="1">
        <v>41788</v>
      </c>
      <c r="C1361">
        <v>99.704999999999998</v>
      </c>
      <c r="D1361">
        <v>99.704999999999998</v>
      </c>
      <c r="E1361">
        <v>99.704999999999998</v>
      </c>
      <c r="F1361">
        <v>99.704999999999998</v>
      </c>
    </row>
    <row r="1362" spans="2:6" x14ac:dyDescent="0.45">
      <c r="B1362" s="1">
        <v>41787</v>
      </c>
      <c r="C1362">
        <v>99.7</v>
      </c>
      <c r="D1362">
        <v>99.7</v>
      </c>
      <c r="E1362">
        <v>99.7</v>
      </c>
      <c r="F1362">
        <v>99.7</v>
      </c>
    </row>
    <row r="1363" spans="2:6" x14ac:dyDescent="0.45">
      <c r="B1363" s="1">
        <v>41786</v>
      </c>
      <c r="C1363">
        <v>99.704999999999998</v>
      </c>
      <c r="D1363">
        <v>99.704999999999998</v>
      </c>
      <c r="E1363">
        <v>99.704999999999998</v>
      </c>
      <c r="F1363">
        <v>99.704999999999998</v>
      </c>
    </row>
    <row r="1364" spans="2:6" x14ac:dyDescent="0.45">
      <c r="B1364" s="1">
        <v>41785</v>
      </c>
      <c r="C1364">
        <v>99.734999999999999</v>
      </c>
      <c r="D1364">
        <v>99.734999999999999</v>
      </c>
      <c r="E1364">
        <v>99.734999999999999</v>
      </c>
      <c r="F1364">
        <v>99.734999999999999</v>
      </c>
    </row>
    <row r="1365" spans="2:6" x14ac:dyDescent="0.45">
      <c r="B1365" s="1">
        <v>41782</v>
      </c>
      <c r="C1365">
        <v>99.69</v>
      </c>
      <c r="D1365">
        <v>99.69</v>
      </c>
      <c r="E1365">
        <v>99.69</v>
      </c>
      <c r="F1365">
        <v>99.69</v>
      </c>
    </row>
    <row r="1366" spans="2:6" x14ac:dyDescent="0.45">
      <c r="B1366" s="1">
        <v>41781</v>
      </c>
      <c r="C1366">
        <v>99.78</v>
      </c>
      <c r="D1366">
        <v>99.78</v>
      </c>
      <c r="E1366">
        <v>99.78</v>
      </c>
      <c r="F1366">
        <v>99.78</v>
      </c>
    </row>
    <row r="1367" spans="2:6" x14ac:dyDescent="0.45">
      <c r="B1367" s="1">
        <v>41780</v>
      </c>
      <c r="C1367">
        <v>99.79</v>
      </c>
      <c r="D1367">
        <v>99.79</v>
      </c>
      <c r="E1367">
        <v>99.79</v>
      </c>
      <c r="F1367">
        <v>99.79</v>
      </c>
    </row>
    <row r="1368" spans="2:6" x14ac:dyDescent="0.45">
      <c r="B1368" s="1">
        <v>41779</v>
      </c>
      <c r="C1368">
        <v>99.8</v>
      </c>
      <c r="D1368">
        <v>99.8</v>
      </c>
      <c r="E1368">
        <v>99.8</v>
      </c>
      <c r="F1368">
        <v>99.8</v>
      </c>
    </row>
    <row r="1369" spans="2:6" x14ac:dyDescent="0.45">
      <c r="B1369" s="1">
        <v>41778</v>
      </c>
      <c r="C1369">
        <v>99.81</v>
      </c>
      <c r="D1369">
        <v>99.81</v>
      </c>
      <c r="E1369">
        <v>99.81</v>
      </c>
      <c r="F1369">
        <v>99.81</v>
      </c>
    </row>
    <row r="1370" spans="2:6" x14ac:dyDescent="0.45">
      <c r="B1370" s="1">
        <v>41775</v>
      </c>
      <c r="C1370">
        <v>99.805000000000007</v>
      </c>
      <c r="D1370">
        <v>99.805000000000007</v>
      </c>
      <c r="E1370">
        <v>99.805000000000007</v>
      </c>
      <c r="F1370">
        <v>99.805000000000007</v>
      </c>
    </row>
    <row r="1371" spans="2:6" x14ac:dyDescent="0.45">
      <c r="B1371" s="1">
        <v>41774</v>
      </c>
      <c r="C1371">
        <v>99.8</v>
      </c>
      <c r="D1371">
        <v>99.8</v>
      </c>
      <c r="E1371">
        <v>99.8</v>
      </c>
      <c r="F1371">
        <v>99.8</v>
      </c>
    </row>
    <row r="1372" spans="2:6" x14ac:dyDescent="0.45">
      <c r="B1372" s="1">
        <v>41773</v>
      </c>
      <c r="C1372">
        <v>99.8</v>
      </c>
      <c r="D1372">
        <v>99.8</v>
      </c>
      <c r="E1372">
        <v>99.8</v>
      </c>
      <c r="F1372">
        <v>99.8</v>
      </c>
    </row>
    <row r="1373" spans="2:6" x14ac:dyDescent="0.45">
      <c r="B1373" s="1">
        <v>41772</v>
      </c>
      <c r="C1373">
        <v>99.795000000000002</v>
      </c>
      <c r="D1373">
        <v>99.795000000000002</v>
      </c>
      <c r="E1373">
        <v>99.795000000000002</v>
      </c>
      <c r="F1373">
        <v>99.795000000000002</v>
      </c>
    </row>
    <row r="1374" spans="2:6" x14ac:dyDescent="0.45">
      <c r="B1374" s="1">
        <v>41771</v>
      </c>
      <c r="C1374">
        <v>99.784999999999997</v>
      </c>
      <c r="D1374">
        <v>99.784999999999997</v>
      </c>
      <c r="E1374">
        <v>99.784999999999997</v>
      </c>
      <c r="F1374">
        <v>99.784999999999997</v>
      </c>
    </row>
    <row r="1375" spans="2:6" x14ac:dyDescent="0.45">
      <c r="B1375" s="1">
        <v>41768</v>
      </c>
      <c r="C1375">
        <v>99.784999999999997</v>
      </c>
      <c r="D1375">
        <v>99.784999999999997</v>
      </c>
      <c r="E1375">
        <v>99.784999999999997</v>
      </c>
      <c r="F1375">
        <v>99.784999999999997</v>
      </c>
    </row>
    <row r="1376" spans="2:6" x14ac:dyDescent="0.45">
      <c r="B1376" s="1">
        <v>41767</v>
      </c>
      <c r="C1376">
        <v>99.775000000000006</v>
      </c>
      <c r="D1376">
        <v>99.775000000000006</v>
      </c>
      <c r="E1376">
        <v>99.775000000000006</v>
      </c>
      <c r="F1376">
        <v>99.775000000000006</v>
      </c>
    </row>
    <row r="1377" spans="2:6" x14ac:dyDescent="0.45">
      <c r="B1377" s="1">
        <v>41766</v>
      </c>
      <c r="C1377">
        <v>99.805000000000007</v>
      </c>
      <c r="D1377">
        <v>99.805000000000007</v>
      </c>
      <c r="E1377">
        <v>99.805000000000007</v>
      </c>
      <c r="F1377">
        <v>99.805000000000007</v>
      </c>
    </row>
    <row r="1378" spans="2:6" x14ac:dyDescent="0.45">
      <c r="B1378" s="1">
        <v>41765</v>
      </c>
      <c r="C1378">
        <v>99.8</v>
      </c>
      <c r="D1378">
        <v>99.8</v>
      </c>
      <c r="E1378">
        <v>99.8</v>
      </c>
      <c r="F1378">
        <v>99.8</v>
      </c>
    </row>
    <row r="1379" spans="2:6" x14ac:dyDescent="0.45">
      <c r="B1379" s="1">
        <v>41764</v>
      </c>
      <c r="C1379">
        <v>99.82</v>
      </c>
      <c r="D1379">
        <v>99.82</v>
      </c>
      <c r="E1379">
        <v>99.82</v>
      </c>
      <c r="F1379">
        <v>99.82</v>
      </c>
    </row>
    <row r="1380" spans="2:6" x14ac:dyDescent="0.45">
      <c r="B1380" s="1">
        <v>41761</v>
      </c>
      <c r="C1380">
        <v>99.814999999999998</v>
      </c>
      <c r="D1380">
        <v>99.814999999999998</v>
      </c>
      <c r="E1380">
        <v>99.814999999999998</v>
      </c>
      <c r="F1380">
        <v>99.814999999999998</v>
      </c>
    </row>
    <row r="1381" spans="2:6" x14ac:dyDescent="0.45">
      <c r="B1381" s="1">
        <v>41759</v>
      </c>
      <c r="C1381">
        <v>99.59</v>
      </c>
      <c r="D1381">
        <v>99.59</v>
      </c>
      <c r="E1381">
        <v>99.59</v>
      </c>
      <c r="F1381">
        <v>99.59</v>
      </c>
    </row>
    <row r="1382" spans="2:6" x14ac:dyDescent="0.45">
      <c r="B1382" s="1">
        <v>41758</v>
      </c>
      <c r="C1382">
        <v>99.59</v>
      </c>
      <c r="D1382">
        <v>99.59</v>
      </c>
      <c r="E1382">
        <v>99.59</v>
      </c>
      <c r="F1382">
        <v>99.59</v>
      </c>
    </row>
    <row r="1383" spans="2:6" x14ac:dyDescent="0.45">
      <c r="B1383" s="1">
        <v>41757</v>
      </c>
      <c r="C1383">
        <v>99.64</v>
      </c>
      <c r="D1383">
        <v>99.64</v>
      </c>
      <c r="E1383">
        <v>99.64</v>
      </c>
      <c r="F1383">
        <v>99.64</v>
      </c>
    </row>
    <row r="1384" spans="2:6" x14ac:dyDescent="0.45">
      <c r="B1384" s="1">
        <v>41754</v>
      </c>
      <c r="C1384">
        <v>99.614999999999995</v>
      </c>
      <c r="D1384">
        <v>99.614999999999995</v>
      </c>
      <c r="E1384">
        <v>99.614999999999995</v>
      </c>
      <c r="F1384">
        <v>99.614999999999995</v>
      </c>
    </row>
    <row r="1385" spans="2:6" x14ac:dyDescent="0.45">
      <c r="B1385" s="1">
        <v>41753</v>
      </c>
      <c r="C1385">
        <v>99.704999999999998</v>
      </c>
      <c r="D1385">
        <v>99.704999999999998</v>
      </c>
      <c r="E1385">
        <v>99.704999999999998</v>
      </c>
      <c r="F1385">
        <v>99.704999999999998</v>
      </c>
    </row>
    <row r="1386" spans="2:6" x14ac:dyDescent="0.45">
      <c r="B1386" s="1">
        <v>41752</v>
      </c>
      <c r="C1386">
        <v>99.75</v>
      </c>
      <c r="D1386">
        <v>99.75</v>
      </c>
      <c r="E1386">
        <v>99.75</v>
      </c>
      <c r="F1386">
        <v>99.75</v>
      </c>
    </row>
    <row r="1387" spans="2:6" x14ac:dyDescent="0.45">
      <c r="B1387" s="1">
        <v>41751</v>
      </c>
      <c r="C1387">
        <v>99.79</v>
      </c>
      <c r="D1387">
        <v>99.79</v>
      </c>
      <c r="E1387">
        <v>99.79</v>
      </c>
      <c r="F1387">
        <v>99.79</v>
      </c>
    </row>
    <row r="1388" spans="2:6" x14ac:dyDescent="0.45">
      <c r="B1388" s="1">
        <v>41746</v>
      </c>
      <c r="C1388">
        <v>99.79</v>
      </c>
      <c r="D1388">
        <v>99.79</v>
      </c>
      <c r="E1388">
        <v>99.79</v>
      </c>
      <c r="F1388">
        <v>99.79</v>
      </c>
    </row>
    <row r="1389" spans="2:6" x14ac:dyDescent="0.45">
      <c r="B1389" s="1">
        <v>41745</v>
      </c>
      <c r="C1389">
        <v>99.784999999999997</v>
      </c>
      <c r="D1389">
        <v>99.784999999999997</v>
      </c>
      <c r="E1389">
        <v>99.784999999999997</v>
      </c>
      <c r="F1389">
        <v>99.784999999999997</v>
      </c>
    </row>
    <row r="1390" spans="2:6" x14ac:dyDescent="0.45">
      <c r="B1390" s="1">
        <v>41744</v>
      </c>
      <c r="C1390">
        <v>99.775000000000006</v>
      </c>
      <c r="D1390">
        <v>99.775000000000006</v>
      </c>
      <c r="E1390">
        <v>99.775000000000006</v>
      </c>
      <c r="F1390">
        <v>99.775000000000006</v>
      </c>
    </row>
    <row r="1391" spans="2:6" x14ac:dyDescent="0.45">
      <c r="B1391" s="1">
        <v>41743</v>
      </c>
      <c r="C1391">
        <v>99.775000000000006</v>
      </c>
      <c r="D1391">
        <v>99.775000000000006</v>
      </c>
      <c r="E1391">
        <v>99.775000000000006</v>
      </c>
      <c r="F1391">
        <v>99.775000000000006</v>
      </c>
    </row>
    <row r="1392" spans="2:6" x14ac:dyDescent="0.45">
      <c r="B1392" s="1">
        <v>41740</v>
      </c>
      <c r="C1392">
        <v>99.77</v>
      </c>
      <c r="D1392">
        <v>99.77</v>
      </c>
      <c r="E1392">
        <v>99.77</v>
      </c>
      <c r="F1392">
        <v>99.77</v>
      </c>
    </row>
    <row r="1393" spans="2:6" x14ac:dyDescent="0.45">
      <c r="B1393" s="1">
        <v>41739</v>
      </c>
      <c r="C1393">
        <v>99.77</v>
      </c>
      <c r="D1393">
        <v>99.77</v>
      </c>
      <c r="E1393">
        <v>99.77</v>
      </c>
      <c r="F1393">
        <v>99.77</v>
      </c>
    </row>
    <row r="1394" spans="2:6" x14ac:dyDescent="0.45">
      <c r="B1394" s="1">
        <v>41738</v>
      </c>
      <c r="C1394">
        <v>99.78</v>
      </c>
      <c r="D1394">
        <v>99.78</v>
      </c>
      <c r="E1394">
        <v>99.78</v>
      </c>
      <c r="F1394">
        <v>99.78</v>
      </c>
    </row>
    <row r="1395" spans="2:6" x14ac:dyDescent="0.45">
      <c r="B1395" s="1">
        <v>41737</v>
      </c>
      <c r="C1395">
        <v>99.784999999999997</v>
      </c>
      <c r="D1395">
        <v>99.784999999999997</v>
      </c>
      <c r="E1395">
        <v>99.784999999999997</v>
      </c>
      <c r="F1395">
        <v>99.784999999999997</v>
      </c>
    </row>
    <row r="1396" spans="2:6" x14ac:dyDescent="0.45">
      <c r="B1396" s="1">
        <v>41736</v>
      </c>
      <c r="C1396">
        <v>99.78</v>
      </c>
      <c r="D1396">
        <v>99.78</v>
      </c>
      <c r="E1396">
        <v>99.78</v>
      </c>
      <c r="F1396">
        <v>99.78</v>
      </c>
    </row>
    <row r="1397" spans="2:6" x14ac:dyDescent="0.45">
      <c r="B1397" s="1">
        <v>41733</v>
      </c>
      <c r="C1397">
        <v>99.775000000000006</v>
      </c>
      <c r="D1397">
        <v>99.775000000000006</v>
      </c>
      <c r="E1397">
        <v>99.775000000000006</v>
      </c>
      <c r="F1397">
        <v>99.775000000000006</v>
      </c>
    </row>
    <row r="1398" spans="2:6" x14ac:dyDescent="0.45">
      <c r="B1398" s="1">
        <v>41732</v>
      </c>
      <c r="C1398">
        <v>99.784999999999997</v>
      </c>
      <c r="D1398">
        <v>99.784999999999997</v>
      </c>
      <c r="E1398">
        <v>99.784999999999997</v>
      </c>
      <c r="F1398">
        <v>99.784999999999997</v>
      </c>
    </row>
    <row r="1399" spans="2:6" x14ac:dyDescent="0.45">
      <c r="B1399" s="1">
        <v>41731</v>
      </c>
      <c r="C1399">
        <v>99.81</v>
      </c>
      <c r="D1399">
        <v>99.81</v>
      </c>
      <c r="E1399">
        <v>99.81</v>
      </c>
      <c r="F1399">
        <v>99.81</v>
      </c>
    </row>
    <row r="1400" spans="2:6" x14ac:dyDescent="0.45">
      <c r="B1400" s="1">
        <v>41730</v>
      </c>
      <c r="C1400">
        <v>99.805000000000007</v>
      </c>
      <c r="D1400">
        <v>99.805000000000007</v>
      </c>
      <c r="E1400">
        <v>99.805000000000007</v>
      </c>
      <c r="F1400">
        <v>99.805000000000007</v>
      </c>
    </row>
    <row r="1401" spans="2:6" x14ac:dyDescent="0.45">
      <c r="B1401" s="1">
        <v>41729</v>
      </c>
      <c r="C1401">
        <v>99.81</v>
      </c>
      <c r="D1401">
        <v>99.81</v>
      </c>
      <c r="E1401">
        <v>99.81</v>
      </c>
      <c r="F1401">
        <v>99.81</v>
      </c>
    </row>
    <row r="1402" spans="2:6" x14ac:dyDescent="0.45">
      <c r="B1402" s="1">
        <v>41726</v>
      </c>
      <c r="C1402">
        <v>99.724999999999994</v>
      </c>
      <c r="D1402">
        <v>99.724999999999994</v>
      </c>
      <c r="E1402">
        <v>99.724999999999994</v>
      </c>
      <c r="F1402">
        <v>99.724999999999994</v>
      </c>
    </row>
    <row r="1403" spans="2:6" x14ac:dyDescent="0.45">
      <c r="B1403" s="1">
        <v>41725</v>
      </c>
      <c r="C1403">
        <v>99.825000000000003</v>
      </c>
      <c r="D1403">
        <v>99.825000000000003</v>
      </c>
      <c r="E1403">
        <v>99.825000000000003</v>
      </c>
      <c r="F1403">
        <v>99.825000000000003</v>
      </c>
    </row>
    <row r="1404" spans="2:6" x14ac:dyDescent="0.45">
      <c r="B1404" s="1">
        <v>41724</v>
      </c>
      <c r="C1404">
        <v>99.825000000000003</v>
      </c>
      <c r="D1404">
        <v>99.825000000000003</v>
      </c>
      <c r="E1404">
        <v>99.825000000000003</v>
      </c>
      <c r="F1404">
        <v>99.825000000000003</v>
      </c>
    </row>
    <row r="1405" spans="2:6" x14ac:dyDescent="0.45">
      <c r="B1405" s="1">
        <v>41723</v>
      </c>
      <c r="C1405">
        <v>99.825000000000003</v>
      </c>
      <c r="D1405">
        <v>99.825000000000003</v>
      </c>
      <c r="E1405">
        <v>99.825000000000003</v>
      </c>
      <c r="F1405">
        <v>99.825000000000003</v>
      </c>
    </row>
    <row r="1406" spans="2:6" x14ac:dyDescent="0.45">
      <c r="B1406" s="1">
        <v>41722</v>
      </c>
      <c r="C1406">
        <v>99.82</v>
      </c>
      <c r="D1406">
        <v>99.82</v>
      </c>
      <c r="E1406">
        <v>99.82</v>
      </c>
      <c r="F1406">
        <v>99.82</v>
      </c>
    </row>
    <row r="1407" spans="2:6" x14ac:dyDescent="0.45">
      <c r="B1407" s="1">
        <v>41719</v>
      </c>
      <c r="C1407">
        <v>99.82</v>
      </c>
      <c r="D1407">
        <v>99.82</v>
      </c>
      <c r="E1407">
        <v>99.82</v>
      </c>
      <c r="F1407">
        <v>99.82</v>
      </c>
    </row>
    <row r="1408" spans="2:6" x14ac:dyDescent="0.45">
      <c r="B1408" s="1">
        <v>41718</v>
      </c>
      <c r="C1408">
        <v>99.78</v>
      </c>
      <c r="D1408">
        <v>99.78</v>
      </c>
      <c r="E1408">
        <v>99.78</v>
      </c>
      <c r="F1408">
        <v>99.78</v>
      </c>
    </row>
    <row r="1409" spans="2:6" x14ac:dyDescent="0.45">
      <c r="B1409" s="1">
        <v>41717</v>
      </c>
      <c r="C1409">
        <v>99.76</v>
      </c>
      <c r="D1409">
        <v>99.76</v>
      </c>
      <c r="E1409">
        <v>99.76</v>
      </c>
      <c r="F1409">
        <v>99.76</v>
      </c>
    </row>
    <row r="1410" spans="2:6" x14ac:dyDescent="0.45">
      <c r="B1410" s="1">
        <v>41716</v>
      </c>
      <c r="C1410">
        <v>99.754999999999995</v>
      </c>
      <c r="D1410">
        <v>99.754999999999995</v>
      </c>
      <c r="E1410">
        <v>99.754999999999995</v>
      </c>
      <c r="F1410">
        <v>99.754999999999995</v>
      </c>
    </row>
    <row r="1411" spans="2:6" x14ac:dyDescent="0.45">
      <c r="B1411" s="1">
        <v>41715</v>
      </c>
      <c r="C1411">
        <v>99.76</v>
      </c>
      <c r="D1411">
        <v>99.76</v>
      </c>
      <c r="E1411">
        <v>99.76</v>
      </c>
      <c r="F1411">
        <v>99.76</v>
      </c>
    </row>
    <row r="1412" spans="2:6" x14ac:dyDescent="0.45">
      <c r="B1412" s="1">
        <v>41712</v>
      </c>
      <c r="C1412">
        <v>99.635000000000005</v>
      </c>
      <c r="D1412">
        <v>99.635000000000005</v>
      </c>
      <c r="E1412">
        <v>99.635000000000005</v>
      </c>
      <c r="F1412">
        <v>99.635000000000005</v>
      </c>
    </row>
    <row r="1413" spans="2:6" x14ac:dyDescent="0.45">
      <c r="B1413" s="1">
        <v>41711</v>
      </c>
      <c r="C1413">
        <v>99.82</v>
      </c>
      <c r="D1413">
        <v>99.82</v>
      </c>
      <c r="E1413">
        <v>99.82</v>
      </c>
      <c r="F1413">
        <v>99.82</v>
      </c>
    </row>
    <row r="1414" spans="2:6" x14ac:dyDescent="0.45">
      <c r="B1414" s="1">
        <v>41710</v>
      </c>
      <c r="C1414">
        <v>99.825000000000003</v>
      </c>
      <c r="D1414">
        <v>99.825000000000003</v>
      </c>
      <c r="E1414">
        <v>99.825000000000003</v>
      </c>
      <c r="F1414">
        <v>99.825000000000003</v>
      </c>
    </row>
    <row r="1415" spans="2:6" x14ac:dyDescent="0.45">
      <c r="B1415" s="1">
        <v>41709</v>
      </c>
      <c r="C1415">
        <v>99.82</v>
      </c>
      <c r="D1415">
        <v>99.82</v>
      </c>
      <c r="E1415">
        <v>99.82</v>
      </c>
      <c r="F1415">
        <v>99.82</v>
      </c>
    </row>
    <row r="1416" spans="2:6" x14ac:dyDescent="0.45">
      <c r="B1416" s="1">
        <v>41708</v>
      </c>
      <c r="C1416">
        <v>99.814999999999998</v>
      </c>
      <c r="D1416">
        <v>99.814999999999998</v>
      </c>
      <c r="E1416">
        <v>99.814999999999998</v>
      </c>
      <c r="F1416">
        <v>99.814999999999998</v>
      </c>
    </row>
    <row r="1417" spans="2:6" x14ac:dyDescent="0.45">
      <c r="B1417" s="1">
        <v>41705</v>
      </c>
      <c r="C1417">
        <v>99.8</v>
      </c>
      <c r="D1417">
        <v>99.8</v>
      </c>
      <c r="E1417">
        <v>99.8</v>
      </c>
      <c r="F1417">
        <v>99.8</v>
      </c>
    </row>
    <row r="1418" spans="2:6" x14ac:dyDescent="0.45">
      <c r="B1418" s="1">
        <v>41704</v>
      </c>
      <c r="C1418">
        <v>99.82</v>
      </c>
      <c r="D1418">
        <v>99.82</v>
      </c>
      <c r="E1418">
        <v>99.82</v>
      </c>
      <c r="F1418">
        <v>99.82</v>
      </c>
    </row>
    <row r="1419" spans="2:6" x14ac:dyDescent="0.45">
      <c r="B1419" s="1">
        <v>41703</v>
      </c>
      <c r="C1419">
        <v>99.855000000000004</v>
      </c>
      <c r="D1419">
        <v>99.855000000000004</v>
      </c>
      <c r="E1419">
        <v>99.855000000000004</v>
      </c>
      <c r="F1419">
        <v>99.855000000000004</v>
      </c>
    </row>
    <row r="1420" spans="2:6" x14ac:dyDescent="0.45">
      <c r="B1420" s="1">
        <v>41702</v>
      </c>
      <c r="C1420">
        <v>99.855000000000004</v>
      </c>
      <c r="D1420">
        <v>99.855000000000004</v>
      </c>
      <c r="E1420">
        <v>99.855000000000004</v>
      </c>
      <c r="F1420">
        <v>99.855000000000004</v>
      </c>
    </row>
    <row r="1421" spans="2:6" x14ac:dyDescent="0.45">
      <c r="B1421" s="1">
        <v>41701</v>
      </c>
      <c r="C1421">
        <v>99.844999999999999</v>
      </c>
      <c r="D1421">
        <v>99.844999999999999</v>
      </c>
      <c r="E1421">
        <v>99.844999999999999</v>
      </c>
      <c r="F1421">
        <v>99.844999999999999</v>
      </c>
    </row>
    <row r="1422" spans="2:6" x14ac:dyDescent="0.45">
      <c r="B1422" s="1">
        <v>41698</v>
      </c>
      <c r="C1422">
        <v>99.84</v>
      </c>
      <c r="D1422">
        <v>99.84</v>
      </c>
      <c r="E1422">
        <v>99.84</v>
      </c>
      <c r="F1422">
        <v>99.84</v>
      </c>
    </row>
    <row r="1423" spans="2:6" x14ac:dyDescent="0.45">
      <c r="B1423" s="1">
        <v>41697</v>
      </c>
      <c r="C1423">
        <v>99.805000000000007</v>
      </c>
      <c r="D1423">
        <v>99.805000000000007</v>
      </c>
      <c r="E1423">
        <v>99.805000000000007</v>
      </c>
      <c r="F1423">
        <v>99.805000000000007</v>
      </c>
    </row>
    <row r="1424" spans="2:6" x14ac:dyDescent="0.45">
      <c r="B1424" s="1">
        <v>41696</v>
      </c>
      <c r="C1424">
        <v>99.84</v>
      </c>
      <c r="D1424">
        <v>99.84</v>
      </c>
      <c r="E1424">
        <v>99.84</v>
      </c>
      <c r="F1424">
        <v>99.84</v>
      </c>
    </row>
    <row r="1425" spans="2:6" x14ac:dyDescent="0.45">
      <c r="B1425" s="1">
        <v>41695</v>
      </c>
      <c r="C1425">
        <v>99.8</v>
      </c>
      <c r="D1425">
        <v>99.8</v>
      </c>
      <c r="E1425">
        <v>99.8</v>
      </c>
      <c r="F1425">
        <v>99.8</v>
      </c>
    </row>
    <row r="1426" spans="2:6" x14ac:dyDescent="0.45">
      <c r="B1426" s="1">
        <v>41694</v>
      </c>
      <c r="C1426">
        <v>99.84</v>
      </c>
      <c r="D1426">
        <v>99.84</v>
      </c>
      <c r="E1426">
        <v>99.84</v>
      </c>
      <c r="F1426">
        <v>99.84</v>
      </c>
    </row>
    <row r="1427" spans="2:6" x14ac:dyDescent="0.45">
      <c r="B1427" s="1">
        <v>41691</v>
      </c>
      <c r="C1427">
        <v>99.84</v>
      </c>
      <c r="D1427">
        <v>99.84</v>
      </c>
      <c r="E1427">
        <v>99.84</v>
      </c>
      <c r="F1427">
        <v>99.84</v>
      </c>
    </row>
    <row r="1428" spans="2:6" x14ac:dyDescent="0.45">
      <c r="B1428" s="1">
        <v>41690</v>
      </c>
      <c r="C1428">
        <v>99.79</v>
      </c>
      <c r="D1428">
        <v>99.79</v>
      </c>
      <c r="E1428">
        <v>99.79</v>
      </c>
      <c r="F1428">
        <v>99.79</v>
      </c>
    </row>
    <row r="1429" spans="2:6" x14ac:dyDescent="0.45">
      <c r="B1429" s="1">
        <v>41689</v>
      </c>
      <c r="C1429">
        <v>99.84</v>
      </c>
      <c r="D1429">
        <v>99.84</v>
      </c>
      <c r="E1429">
        <v>99.84</v>
      </c>
      <c r="F1429">
        <v>99.84</v>
      </c>
    </row>
    <row r="1430" spans="2:6" x14ac:dyDescent="0.45">
      <c r="B1430" s="1">
        <v>41688</v>
      </c>
      <c r="C1430">
        <v>99.834999999999994</v>
      </c>
      <c r="D1430">
        <v>99.834999999999994</v>
      </c>
      <c r="E1430">
        <v>99.834999999999994</v>
      </c>
      <c r="F1430">
        <v>99.834999999999994</v>
      </c>
    </row>
    <row r="1431" spans="2:6" x14ac:dyDescent="0.45">
      <c r="B1431" s="1">
        <v>41687</v>
      </c>
      <c r="C1431">
        <v>99.834999999999994</v>
      </c>
      <c r="D1431">
        <v>99.834999999999994</v>
      </c>
      <c r="E1431">
        <v>99.834999999999994</v>
      </c>
      <c r="F1431">
        <v>99.834999999999994</v>
      </c>
    </row>
    <row r="1432" spans="2:6" x14ac:dyDescent="0.45">
      <c r="B1432" s="1">
        <v>41684</v>
      </c>
      <c r="C1432">
        <v>99.63</v>
      </c>
      <c r="D1432">
        <v>99.63</v>
      </c>
      <c r="E1432">
        <v>99.63</v>
      </c>
      <c r="F1432">
        <v>99.63</v>
      </c>
    </row>
    <row r="1433" spans="2:6" x14ac:dyDescent="0.45">
      <c r="B1433" s="1">
        <v>41683</v>
      </c>
      <c r="C1433">
        <v>99.834999999999994</v>
      </c>
      <c r="D1433">
        <v>99.834999999999994</v>
      </c>
      <c r="E1433">
        <v>99.834999999999994</v>
      </c>
      <c r="F1433">
        <v>99.834999999999994</v>
      </c>
    </row>
    <row r="1434" spans="2:6" x14ac:dyDescent="0.45">
      <c r="B1434" s="1">
        <v>41682</v>
      </c>
      <c r="C1434">
        <v>99.83</v>
      </c>
      <c r="D1434">
        <v>99.83</v>
      </c>
      <c r="E1434">
        <v>99.83</v>
      </c>
      <c r="F1434">
        <v>99.83</v>
      </c>
    </row>
    <row r="1435" spans="2:6" x14ac:dyDescent="0.45">
      <c r="B1435" s="1">
        <v>41681</v>
      </c>
      <c r="C1435">
        <v>99.81</v>
      </c>
      <c r="D1435">
        <v>99.81</v>
      </c>
      <c r="E1435">
        <v>99.81</v>
      </c>
      <c r="F1435">
        <v>99.81</v>
      </c>
    </row>
    <row r="1436" spans="2:6" x14ac:dyDescent="0.45">
      <c r="B1436" s="1">
        <v>41680</v>
      </c>
      <c r="C1436">
        <v>99.825000000000003</v>
      </c>
      <c r="D1436">
        <v>99.825000000000003</v>
      </c>
      <c r="E1436">
        <v>99.825000000000003</v>
      </c>
      <c r="F1436">
        <v>99.825000000000003</v>
      </c>
    </row>
    <row r="1437" spans="2:6" x14ac:dyDescent="0.45">
      <c r="B1437" s="1">
        <v>41677</v>
      </c>
      <c r="C1437">
        <v>99.825000000000003</v>
      </c>
      <c r="D1437">
        <v>99.825000000000003</v>
      </c>
      <c r="E1437">
        <v>99.825000000000003</v>
      </c>
      <c r="F1437">
        <v>99.825000000000003</v>
      </c>
    </row>
    <row r="1438" spans="2:6" x14ac:dyDescent="0.45">
      <c r="B1438" s="1">
        <v>41676</v>
      </c>
      <c r="C1438">
        <v>99.82</v>
      </c>
      <c r="D1438">
        <v>99.82</v>
      </c>
      <c r="E1438">
        <v>99.82</v>
      </c>
      <c r="F1438">
        <v>99.82</v>
      </c>
    </row>
    <row r="1439" spans="2:6" x14ac:dyDescent="0.45">
      <c r="B1439" s="1">
        <v>41675</v>
      </c>
      <c r="C1439">
        <v>99.834999999999994</v>
      </c>
      <c r="D1439">
        <v>99.834999999999994</v>
      </c>
      <c r="E1439">
        <v>99.834999999999994</v>
      </c>
      <c r="F1439">
        <v>99.834999999999994</v>
      </c>
    </row>
    <row r="1440" spans="2:6" x14ac:dyDescent="0.45">
      <c r="B1440" s="1">
        <v>41674</v>
      </c>
      <c r="C1440">
        <v>99.83</v>
      </c>
      <c r="D1440">
        <v>99.83</v>
      </c>
      <c r="E1440">
        <v>99.83</v>
      </c>
      <c r="F1440">
        <v>99.83</v>
      </c>
    </row>
    <row r="1441" spans="2:6" x14ac:dyDescent="0.45">
      <c r="B1441" s="1">
        <v>41673</v>
      </c>
      <c r="C1441">
        <v>99.834999999999994</v>
      </c>
      <c r="D1441">
        <v>99.834999999999994</v>
      </c>
      <c r="E1441">
        <v>99.834999999999994</v>
      </c>
      <c r="F1441">
        <v>99.834999999999994</v>
      </c>
    </row>
    <row r="1442" spans="2:6" x14ac:dyDescent="0.45">
      <c r="B1442" s="1">
        <v>41670</v>
      </c>
      <c r="C1442">
        <v>99.805000000000007</v>
      </c>
      <c r="D1442">
        <v>99.805000000000007</v>
      </c>
      <c r="E1442">
        <v>99.805000000000007</v>
      </c>
      <c r="F1442">
        <v>99.805000000000007</v>
      </c>
    </row>
    <row r="1443" spans="2:6" x14ac:dyDescent="0.45">
      <c r="B1443" s="1">
        <v>41669</v>
      </c>
      <c r="C1443">
        <v>99.81</v>
      </c>
      <c r="D1443">
        <v>99.81</v>
      </c>
      <c r="E1443">
        <v>99.81</v>
      </c>
      <c r="F1443">
        <v>99.81</v>
      </c>
    </row>
    <row r="1444" spans="2:6" x14ac:dyDescent="0.45">
      <c r="B1444" s="1">
        <v>41668</v>
      </c>
      <c r="C1444">
        <v>99.734999999999999</v>
      </c>
      <c r="D1444">
        <v>99.734999999999999</v>
      </c>
      <c r="E1444">
        <v>99.734999999999999</v>
      </c>
      <c r="F1444">
        <v>99.734999999999999</v>
      </c>
    </row>
    <row r="1445" spans="2:6" x14ac:dyDescent="0.45">
      <c r="B1445" s="1">
        <v>41667</v>
      </c>
      <c r="C1445">
        <v>99.734999999999999</v>
      </c>
      <c r="D1445">
        <v>99.734999999999999</v>
      </c>
      <c r="E1445">
        <v>99.734999999999999</v>
      </c>
      <c r="F1445">
        <v>99.734999999999999</v>
      </c>
    </row>
    <row r="1446" spans="2:6" x14ac:dyDescent="0.45">
      <c r="B1446" s="1">
        <v>41666</v>
      </c>
      <c r="C1446">
        <v>99.765000000000001</v>
      </c>
      <c r="D1446">
        <v>99.765000000000001</v>
      </c>
      <c r="E1446">
        <v>99.765000000000001</v>
      </c>
      <c r="F1446">
        <v>99.765000000000001</v>
      </c>
    </row>
    <row r="1447" spans="2:6" x14ac:dyDescent="0.45">
      <c r="B1447" s="1">
        <v>41663</v>
      </c>
      <c r="C1447">
        <v>99.665000000000006</v>
      </c>
      <c r="D1447">
        <v>99.665000000000006</v>
      </c>
      <c r="E1447">
        <v>99.665000000000006</v>
      </c>
      <c r="F1447">
        <v>99.665000000000006</v>
      </c>
    </row>
    <row r="1448" spans="2:6" x14ac:dyDescent="0.45">
      <c r="B1448" s="1">
        <v>41662</v>
      </c>
      <c r="C1448">
        <v>99.76</v>
      </c>
      <c r="D1448">
        <v>99.76</v>
      </c>
      <c r="E1448">
        <v>99.76</v>
      </c>
      <c r="F1448">
        <v>99.76</v>
      </c>
    </row>
    <row r="1449" spans="2:6" x14ac:dyDescent="0.45">
      <c r="B1449" s="1">
        <v>41661</v>
      </c>
      <c r="C1449">
        <v>99.765000000000001</v>
      </c>
      <c r="D1449">
        <v>99.765000000000001</v>
      </c>
      <c r="E1449">
        <v>99.765000000000001</v>
      </c>
      <c r="F1449">
        <v>99.765000000000001</v>
      </c>
    </row>
    <row r="1450" spans="2:6" x14ac:dyDescent="0.45">
      <c r="B1450" s="1">
        <v>41660</v>
      </c>
      <c r="C1450">
        <v>99.75</v>
      </c>
      <c r="D1450">
        <v>99.75</v>
      </c>
      <c r="E1450">
        <v>99.75</v>
      </c>
      <c r="F1450">
        <v>99.75</v>
      </c>
    </row>
    <row r="1451" spans="2:6" x14ac:dyDescent="0.45">
      <c r="B1451" s="1">
        <v>41659</v>
      </c>
      <c r="C1451">
        <v>99.57</v>
      </c>
      <c r="D1451">
        <v>99.57</v>
      </c>
      <c r="E1451">
        <v>99.57</v>
      </c>
      <c r="F1451">
        <v>99.57</v>
      </c>
    </row>
    <row r="1452" spans="2:6" x14ac:dyDescent="0.45">
      <c r="B1452" s="1">
        <v>41656</v>
      </c>
      <c r="C1452">
        <v>99.57</v>
      </c>
      <c r="D1452">
        <v>99.57</v>
      </c>
      <c r="E1452">
        <v>99.57</v>
      </c>
      <c r="F1452">
        <v>99.57</v>
      </c>
    </row>
    <row r="1453" spans="2:6" x14ac:dyDescent="0.45">
      <c r="B1453" s="1">
        <v>41655</v>
      </c>
      <c r="C1453">
        <v>99.69</v>
      </c>
      <c r="D1453">
        <v>99.69</v>
      </c>
      <c r="E1453">
        <v>99.69</v>
      </c>
      <c r="F1453">
        <v>99.69</v>
      </c>
    </row>
    <row r="1454" spans="2:6" x14ac:dyDescent="0.45">
      <c r="B1454" s="1">
        <v>41654</v>
      </c>
      <c r="C1454">
        <v>99.76</v>
      </c>
      <c r="D1454">
        <v>99.76</v>
      </c>
      <c r="E1454">
        <v>99.76</v>
      </c>
      <c r="F1454">
        <v>99.76</v>
      </c>
    </row>
    <row r="1455" spans="2:6" x14ac:dyDescent="0.45">
      <c r="B1455" s="1">
        <v>41653</v>
      </c>
      <c r="C1455">
        <v>99.834999999999994</v>
      </c>
      <c r="D1455">
        <v>99.834999999999994</v>
      </c>
      <c r="E1455">
        <v>99.834999999999994</v>
      </c>
      <c r="F1455">
        <v>99.834999999999994</v>
      </c>
    </row>
    <row r="1456" spans="2:6" x14ac:dyDescent="0.45">
      <c r="B1456" s="1">
        <v>41652</v>
      </c>
      <c r="C1456">
        <v>99.86</v>
      </c>
      <c r="D1456">
        <v>99.86</v>
      </c>
      <c r="E1456">
        <v>99.86</v>
      </c>
      <c r="F1456">
        <v>99.86</v>
      </c>
    </row>
    <row r="1457" spans="2:6" x14ac:dyDescent="0.45">
      <c r="B1457" s="1">
        <v>41649</v>
      </c>
      <c r="C1457">
        <v>99.855000000000004</v>
      </c>
      <c r="D1457">
        <v>99.855000000000004</v>
      </c>
      <c r="E1457">
        <v>99.855000000000004</v>
      </c>
      <c r="F1457">
        <v>99.855000000000004</v>
      </c>
    </row>
    <row r="1458" spans="2:6" x14ac:dyDescent="0.45">
      <c r="B1458" s="1">
        <v>41648</v>
      </c>
      <c r="C1458">
        <v>99.85</v>
      </c>
      <c r="D1458">
        <v>99.85</v>
      </c>
      <c r="E1458">
        <v>99.85</v>
      </c>
      <c r="F1458">
        <v>99.85</v>
      </c>
    </row>
    <row r="1459" spans="2:6" x14ac:dyDescent="0.45">
      <c r="B1459" s="1">
        <v>41647</v>
      </c>
      <c r="C1459">
        <v>99.855000000000004</v>
      </c>
      <c r="D1459">
        <v>99.855000000000004</v>
      </c>
      <c r="E1459">
        <v>99.855000000000004</v>
      </c>
      <c r="F1459">
        <v>99.855000000000004</v>
      </c>
    </row>
    <row r="1460" spans="2:6" x14ac:dyDescent="0.45">
      <c r="B1460" s="1">
        <v>41646</v>
      </c>
      <c r="C1460">
        <v>99.86</v>
      </c>
      <c r="D1460">
        <v>99.86</v>
      </c>
      <c r="E1460">
        <v>99.86</v>
      </c>
      <c r="F1460">
        <v>99.86</v>
      </c>
    </row>
    <row r="1461" spans="2:6" x14ac:dyDescent="0.45">
      <c r="B1461" s="1">
        <v>41645</v>
      </c>
      <c r="C1461">
        <v>99.864999999999995</v>
      </c>
      <c r="D1461">
        <v>99.864999999999995</v>
      </c>
      <c r="E1461">
        <v>99.864999999999995</v>
      </c>
      <c r="F1461">
        <v>99.864999999999995</v>
      </c>
    </row>
    <row r="1462" spans="2:6" x14ac:dyDescent="0.45">
      <c r="B1462" s="1">
        <v>41642</v>
      </c>
      <c r="C1462">
        <v>99.864999999999995</v>
      </c>
      <c r="D1462">
        <v>99.864999999999995</v>
      </c>
      <c r="E1462">
        <v>99.864999999999995</v>
      </c>
      <c r="F1462">
        <v>99.864999999999995</v>
      </c>
    </row>
    <row r="1463" spans="2:6" x14ac:dyDescent="0.45">
      <c r="B1463" s="1">
        <v>41641</v>
      </c>
      <c r="C1463">
        <v>99.855000000000004</v>
      </c>
      <c r="D1463">
        <v>99.855000000000004</v>
      </c>
      <c r="E1463">
        <v>99.855000000000004</v>
      </c>
      <c r="F1463">
        <v>99.855000000000004</v>
      </c>
    </row>
    <row r="1464" spans="2:6" x14ac:dyDescent="0.45">
      <c r="B1464" s="1">
        <v>41638</v>
      </c>
      <c r="C1464">
        <v>99.74</v>
      </c>
      <c r="D1464">
        <v>99.74</v>
      </c>
      <c r="E1464">
        <v>99.74</v>
      </c>
      <c r="F1464">
        <v>99.74</v>
      </c>
    </row>
    <row r="1465" spans="2:6" x14ac:dyDescent="0.45">
      <c r="B1465" s="1">
        <v>41635</v>
      </c>
      <c r="C1465">
        <v>99.7</v>
      </c>
      <c r="D1465">
        <v>99.7</v>
      </c>
      <c r="E1465">
        <v>99.7</v>
      </c>
      <c r="F1465">
        <v>99.7</v>
      </c>
    </row>
    <row r="1466" spans="2:6" x14ac:dyDescent="0.45">
      <c r="B1466" s="1">
        <v>41631</v>
      </c>
      <c r="C1466">
        <v>99.825000000000003</v>
      </c>
      <c r="D1466">
        <v>99.825000000000003</v>
      </c>
      <c r="E1466">
        <v>99.825000000000003</v>
      </c>
      <c r="F1466">
        <v>99.825000000000003</v>
      </c>
    </row>
    <row r="1467" spans="2:6" x14ac:dyDescent="0.45">
      <c r="B1467" s="1">
        <v>41628</v>
      </c>
      <c r="C1467">
        <v>99.834999999999994</v>
      </c>
      <c r="D1467">
        <v>99.834999999999994</v>
      </c>
      <c r="E1467">
        <v>99.834999999999994</v>
      </c>
      <c r="F1467">
        <v>99.834999999999994</v>
      </c>
    </row>
    <row r="1468" spans="2:6" x14ac:dyDescent="0.45">
      <c r="B1468" s="1">
        <v>41627</v>
      </c>
      <c r="C1468">
        <v>99.834999999999994</v>
      </c>
      <c r="D1468">
        <v>99.834999999999994</v>
      </c>
      <c r="E1468">
        <v>99.834999999999994</v>
      </c>
      <c r="F1468">
        <v>99.834999999999994</v>
      </c>
    </row>
    <row r="1469" spans="2:6" x14ac:dyDescent="0.45">
      <c r="B1469" s="1">
        <v>41626</v>
      </c>
      <c r="C1469">
        <v>99.754999999999995</v>
      </c>
      <c r="D1469">
        <v>99.754999999999995</v>
      </c>
      <c r="E1469">
        <v>99.754999999999995</v>
      </c>
      <c r="F1469">
        <v>99.754999999999995</v>
      </c>
    </row>
    <row r="1470" spans="2:6" x14ac:dyDescent="0.45">
      <c r="B1470" s="1">
        <v>41625</v>
      </c>
      <c r="C1470">
        <v>99.83</v>
      </c>
      <c r="D1470">
        <v>99.83</v>
      </c>
      <c r="E1470">
        <v>99.83</v>
      </c>
      <c r="F1470">
        <v>99.83</v>
      </c>
    </row>
    <row r="1471" spans="2:6" x14ac:dyDescent="0.45">
      <c r="B1471" s="1">
        <v>41624</v>
      </c>
      <c r="C1471">
        <v>99.814999999999998</v>
      </c>
      <c r="D1471">
        <v>99.814999999999998</v>
      </c>
      <c r="E1471">
        <v>99.814999999999998</v>
      </c>
      <c r="F1471">
        <v>99.814999999999998</v>
      </c>
    </row>
    <row r="1472" spans="2:6" x14ac:dyDescent="0.45">
      <c r="B1472" s="1">
        <v>41621</v>
      </c>
      <c r="C1472">
        <v>99.83</v>
      </c>
      <c r="D1472">
        <v>99.83</v>
      </c>
      <c r="E1472">
        <v>99.83</v>
      </c>
      <c r="F1472">
        <v>99.83</v>
      </c>
    </row>
    <row r="1473" spans="2:6" x14ac:dyDescent="0.45">
      <c r="B1473" s="1">
        <v>41620</v>
      </c>
      <c r="C1473">
        <v>99.834999999999994</v>
      </c>
      <c r="D1473">
        <v>99.834999999999994</v>
      </c>
      <c r="E1473">
        <v>99.834999999999994</v>
      </c>
      <c r="F1473">
        <v>99.834999999999994</v>
      </c>
    </row>
    <row r="1474" spans="2:6" x14ac:dyDescent="0.45">
      <c r="B1474" s="1">
        <v>41619</v>
      </c>
      <c r="C1474">
        <v>99.844999999999999</v>
      </c>
      <c r="D1474">
        <v>99.844999999999999</v>
      </c>
      <c r="E1474">
        <v>99.844999999999999</v>
      </c>
      <c r="F1474">
        <v>99.844999999999999</v>
      </c>
    </row>
    <row r="1475" spans="2:6" x14ac:dyDescent="0.45">
      <c r="B1475" s="1">
        <v>41618</v>
      </c>
      <c r="C1475">
        <v>99.825000000000003</v>
      </c>
      <c r="D1475">
        <v>99.825000000000003</v>
      </c>
      <c r="E1475">
        <v>99.825000000000003</v>
      </c>
      <c r="F1475">
        <v>99.825000000000003</v>
      </c>
    </row>
    <row r="1476" spans="2:6" x14ac:dyDescent="0.45">
      <c r="B1476" s="1">
        <v>41617</v>
      </c>
      <c r="C1476">
        <v>99.82</v>
      </c>
      <c r="D1476">
        <v>99.82</v>
      </c>
      <c r="E1476">
        <v>99.82</v>
      </c>
      <c r="F1476">
        <v>99.82</v>
      </c>
    </row>
    <row r="1477" spans="2:6" x14ac:dyDescent="0.45">
      <c r="B1477" s="1">
        <v>41614</v>
      </c>
      <c r="C1477">
        <v>99.85</v>
      </c>
      <c r="D1477">
        <v>99.85</v>
      </c>
      <c r="E1477">
        <v>99.85</v>
      </c>
      <c r="F1477">
        <v>99.85</v>
      </c>
    </row>
    <row r="1478" spans="2:6" x14ac:dyDescent="0.45">
      <c r="B1478" s="1">
        <v>41613</v>
      </c>
      <c r="C1478">
        <v>99.85</v>
      </c>
      <c r="D1478">
        <v>99.85</v>
      </c>
      <c r="E1478">
        <v>99.85</v>
      </c>
      <c r="F1478">
        <v>99.85</v>
      </c>
    </row>
    <row r="1479" spans="2:6" x14ac:dyDescent="0.45">
      <c r="B1479" s="1">
        <v>41612</v>
      </c>
      <c r="C1479">
        <v>99.855000000000004</v>
      </c>
      <c r="D1479">
        <v>99.855000000000004</v>
      </c>
      <c r="E1479">
        <v>99.855000000000004</v>
      </c>
      <c r="F1479">
        <v>99.855000000000004</v>
      </c>
    </row>
    <row r="1480" spans="2:6" x14ac:dyDescent="0.45">
      <c r="B1480" s="1">
        <v>41611</v>
      </c>
      <c r="C1480">
        <v>99.85</v>
      </c>
      <c r="D1480">
        <v>99.85</v>
      </c>
      <c r="E1480">
        <v>99.85</v>
      </c>
      <c r="F1480">
        <v>99.85</v>
      </c>
    </row>
    <row r="1481" spans="2:6" x14ac:dyDescent="0.45">
      <c r="B1481" s="1">
        <v>41610</v>
      </c>
      <c r="C1481">
        <v>99.855000000000004</v>
      </c>
      <c r="D1481">
        <v>99.855000000000004</v>
      </c>
      <c r="E1481">
        <v>99.855000000000004</v>
      </c>
      <c r="F1481">
        <v>99.855000000000004</v>
      </c>
    </row>
    <row r="1482" spans="2:6" x14ac:dyDescent="0.45">
      <c r="B1482" s="1">
        <v>41607</v>
      </c>
      <c r="C1482">
        <v>99.894999999999996</v>
      </c>
      <c r="D1482">
        <v>99.894999999999996</v>
      </c>
      <c r="E1482">
        <v>99.894999999999996</v>
      </c>
      <c r="F1482">
        <v>99.894999999999996</v>
      </c>
    </row>
    <row r="1483" spans="2:6" x14ac:dyDescent="0.45">
      <c r="B1483" s="1">
        <v>41606</v>
      </c>
      <c r="C1483">
        <v>99.87</v>
      </c>
      <c r="D1483">
        <v>99.87</v>
      </c>
      <c r="E1483">
        <v>99.87</v>
      </c>
      <c r="F1483">
        <v>99.87</v>
      </c>
    </row>
    <row r="1484" spans="2:6" x14ac:dyDescent="0.45">
      <c r="B1484" s="1">
        <v>41605</v>
      </c>
      <c r="C1484">
        <v>99.864999999999995</v>
      </c>
      <c r="D1484">
        <v>99.864999999999995</v>
      </c>
      <c r="E1484">
        <v>99.864999999999995</v>
      </c>
      <c r="F1484">
        <v>99.864999999999995</v>
      </c>
    </row>
    <row r="1485" spans="2:6" x14ac:dyDescent="0.45">
      <c r="B1485" s="1">
        <v>41604</v>
      </c>
      <c r="C1485">
        <v>99.864999999999995</v>
      </c>
      <c r="D1485">
        <v>99.864999999999995</v>
      </c>
      <c r="E1485">
        <v>99.864999999999995</v>
      </c>
      <c r="F1485">
        <v>99.864999999999995</v>
      </c>
    </row>
    <row r="1486" spans="2:6" x14ac:dyDescent="0.45">
      <c r="B1486" s="1">
        <v>41603</v>
      </c>
      <c r="C1486">
        <v>99.864999999999995</v>
      </c>
      <c r="D1486">
        <v>99.864999999999995</v>
      </c>
      <c r="E1486">
        <v>99.864999999999995</v>
      </c>
      <c r="F1486">
        <v>99.864999999999995</v>
      </c>
    </row>
    <row r="1487" spans="2:6" x14ac:dyDescent="0.45">
      <c r="B1487" s="1">
        <v>41600</v>
      </c>
      <c r="C1487">
        <v>99.9</v>
      </c>
      <c r="D1487">
        <v>99.9</v>
      </c>
      <c r="E1487">
        <v>99.9</v>
      </c>
      <c r="F1487">
        <v>99.9</v>
      </c>
    </row>
    <row r="1488" spans="2:6" x14ac:dyDescent="0.45">
      <c r="B1488" s="1">
        <v>41599</v>
      </c>
      <c r="C1488">
        <v>99.91</v>
      </c>
      <c r="D1488">
        <v>99.91</v>
      </c>
      <c r="E1488">
        <v>99.91</v>
      </c>
      <c r="F1488">
        <v>99.91</v>
      </c>
    </row>
    <row r="1489" spans="2:6" x14ac:dyDescent="0.45">
      <c r="B1489" s="1">
        <v>41598</v>
      </c>
      <c r="C1489">
        <v>99.91</v>
      </c>
      <c r="D1489">
        <v>99.91</v>
      </c>
      <c r="E1489">
        <v>99.91</v>
      </c>
      <c r="F1489">
        <v>99.91</v>
      </c>
    </row>
    <row r="1490" spans="2:6" x14ac:dyDescent="0.45">
      <c r="B1490" s="1">
        <v>41597</v>
      </c>
      <c r="C1490">
        <v>99.85</v>
      </c>
      <c r="D1490">
        <v>99.85</v>
      </c>
      <c r="E1490">
        <v>99.85</v>
      </c>
      <c r="F1490">
        <v>99.85</v>
      </c>
    </row>
    <row r="1491" spans="2:6" x14ac:dyDescent="0.45">
      <c r="B1491" s="1">
        <v>41596</v>
      </c>
      <c r="C1491">
        <v>99.915000000000006</v>
      </c>
      <c r="D1491">
        <v>99.915000000000006</v>
      </c>
      <c r="E1491">
        <v>99.915000000000006</v>
      </c>
      <c r="F1491">
        <v>99.915000000000006</v>
      </c>
    </row>
    <row r="1492" spans="2:6" x14ac:dyDescent="0.45">
      <c r="B1492" s="1">
        <v>41593</v>
      </c>
      <c r="C1492">
        <v>99.91</v>
      </c>
      <c r="D1492">
        <v>99.91</v>
      </c>
      <c r="E1492">
        <v>99.91</v>
      </c>
      <c r="F1492">
        <v>99.91</v>
      </c>
    </row>
    <row r="1493" spans="2:6" x14ac:dyDescent="0.45">
      <c r="B1493" s="1">
        <v>41592</v>
      </c>
      <c r="C1493">
        <v>99.905000000000001</v>
      </c>
      <c r="D1493">
        <v>99.905000000000001</v>
      </c>
      <c r="E1493">
        <v>99.905000000000001</v>
      </c>
      <c r="F1493">
        <v>99.905000000000001</v>
      </c>
    </row>
    <row r="1494" spans="2:6" x14ac:dyDescent="0.45">
      <c r="B1494" s="1">
        <v>41591</v>
      </c>
      <c r="C1494">
        <v>99.91</v>
      </c>
      <c r="D1494">
        <v>99.91</v>
      </c>
      <c r="E1494">
        <v>99.91</v>
      </c>
      <c r="F1494">
        <v>99.91</v>
      </c>
    </row>
    <row r="1495" spans="2:6" x14ac:dyDescent="0.45">
      <c r="B1495" s="1">
        <v>41590</v>
      </c>
      <c r="C1495">
        <v>99.905000000000001</v>
      </c>
      <c r="D1495">
        <v>99.905000000000001</v>
      </c>
      <c r="E1495">
        <v>99.905000000000001</v>
      </c>
      <c r="F1495">
        <v>99.905000000000001</v>
      </c>
    </row>
    <row r="1496" spans="2:6" x14ac:dyDescent="0.45">
      <c r="B1496" s="1">
        <v>41589</v>
      </c>
      <c r="C1496">
        <v>99.91</v>
      </c>
      <c r="D1496">
        <v>99.91</v>
      </c>
      <c r="E1496">
        <v>99.91</v>
      </c>
      <c r="F1496">
        <v>99.91</v>
      </c>
    </row>
    <row r="1497" spans="2:6" x14ac:dyDescent="0.45">
      <c r="B1497" s="1">
        <v>41586</v>
      </c>
      <c r="C1497">
        <v>99.905000000000001</v>
      </c>
      <c r="D1497">
        <v>99.905000000000001</v>
      </c>
      <c r="E1497">
        <v>99.905000000000001</v>
      </c>
      <c r="F1497">
        <v>99.905000000000001</v>
      </c>
    </row>
    <row r="1498" spans="2:6" x14ac:dyDescent="0.45">
      <c r="B1498" s="1">
        <v>41585</v>
      </c>
      <c r="C1498">
        <v>99.905000000000001</v>
      </c>
      <c r="D1498">
        <v>99.905000000000001</v>
      </c>
      <c r="E1498">
        <v>99.905000000000001</v>
      </c>
      <c r="F1498">
        <v>99.905000000000001</v>
      </c>
    </row>
    <row r="1499" spans="2:6" x14ac:dyDescent="0.45">
      <c r="B1499" s="1">
        <v>41584</v>
      </c>
      <c r="C1499">
        <v>99.905000000000001</v>
      </c>
      <c r="D1499">
        <v>99.905000000000001</v>
      </c>
      <c r="E1499">
        <v>99.905000000000001</v>
      </c>
      <c r="F1499">
        <v>99.905000000000001</v>
      </c>
    </row>
    <row r="1500" spans="2:6" x14ac:dyDescent="0.45">
      <c r="B1500" s="1">
        <v>41583</v>
      </c>
      <c r="C1500">
        <v>99.91</v>
      </c>
      <c r="D1500">
        <v>99.91</v>
      </c>
      <c r="E1500">
        <v>99.91</v>
      </c>
      <c r="F1500">
        <v>99.91</v>
      </c>
    </row>
    <row r="1501" spans="2:6" x14ac:dyDescent="0.45">
      <c r="B1501" s="1">
        <v>41582</v>
      </c>
      <c r="C1501">
        <v>99.91</v>
      </c>
      <c r="D1501">
        <v>99.91</v>
      </c>
      <c r="E1501">
        <v>99.91</v>
      </c>
      <c r="F1501">
        <v>99.91</v>
      </c>
    </row>
    <row r="1502" spans="2:6" x14ac:dyDescent="0.45">
      <c r="B1502" s="1">
        <v>41579</v>
      </c>
      <c r="C1502">
        <v>99.91</v>
      </c>
      <c r="D1502">
        <v>99.91</v>
      </c>
      <c r="E1502">
        <v>99.91</v>
      </c>
      <c r="F1502">
        <v>99.91</v>
      </c>
    </row>
    <row r="1503" spans="2:6" x14ac:dyDescent="0.45">
      <c r="B1503" s="1">
        <v>41578</v>
      </c>
      <c r="C1503">
        <v>99.91</v>
      </c>
      <c r="D1503">
        <v>99.91</v>
      </c>
      <c r="E1503">
        <v>99.91</v>
      </c>
      <c r="F1503">
        <v>99.91</v>
      </c>
    </row>
    <row r="1504" spans="2:6" x14ac:dyDescent="0.45">
      <c r="B1504" s="1">
        <v>41577</v>
      </c>
      <c r="C1504">
        <v>99.91</v>
      </c>
      <c r="D1504">
        <v>99.91</v>
      </c>
      <c r="E1504">
        <v>99.91</v>
      </c>
      <c r="F1504">
        <v>99.91</v>
      </c>
    </row>
    <row r="1505" spans="2:6" x14ac:dyDescent="0.45">
      <c r="B1505" s="1">
        <v>41576</v>
      </c>
      <c r="C1505">
        <v>99.875</v>
      </c>
      <c r="D1505">
        <v>99.875</v>
      </c>
      <c r="E1505">
        <v>99.875</v>
      </c>
      <c r="F1505">
        <v>99.875</v>
      </c>
    </row>
    <row r="1506" spans="2:6" x14ac:dyDescent="0.45">
      <c r="B1506" s="1">
        <v>41575</v>
      </c>
      <c r="C1506">
        <v>99.91</v>
      </c>
      <c r="D1506">
        <v>99.91</v>
      </c>
      <c r="E1506">
        <v>99.91</v>
      </c>
      <c r="F1506">
        <v>99.91</v>
      </c>
    </row>
    <row r="1507" spans="2:6" x14ac:dyDescent="0.45">
      <c r="B1507" s="1">
        <v>41572</v>
      </c>
      <c r="C1507">
        <v>99.805000000000007</v>
      </c>
      <c r="D1507">
        <v>99.805000000000007</v>
      </c>
      <c r="E1507">
        <v>99.805000000000007</v>
      </c>
      <c r="F1507">
        <v>99.805000000000007</v>
      </c>
    </row>
    <row r="1508" spans="2:6" x14ac:dyDescent="0.45">
      <c r="B1508" s="1">
        <v>41571</v>
      </c>
      <c r="C1508">
        <v>99.875</v>
      </c>
      <c r="D1508">
        <v>99.875</v>
      </c>
      <c r="E1508">
        <v>99.875</v>
      </c>
      <c r="F1508">
        <v>99.875</v>
      </c>
    </row>
    <row r="1509" spans="2:6" x14ac:dyDescent="0.45">
      <c r="B1509" s="1">
        <v>41570</v>
      </c>
      <c r="C1509">
        <v>99.88</v>
      </c>
      <c r="D1509">
        <v>99.88</v>
      </c>
      <c r="E1509">
        <v>99.88</v>
      </c>
      <c r="F1509">
        <v>99.88</v>
      </c>
    </row>
    <row r="1510" spans="2:6" x14ac:dyDescent="0.45">
      <c r="B1510" s="1">
        <v>41569</v>
      </c>
      <c r="C1510">
        <v>99.875</v>
      </c>
      <c r="D1510">
        <v>99.875</v>
      </c>
      <c r="E1510">
        <v>99.875</v>
      </c>
      <c r="F1510">
        <v>99.875</v>
      </c>
    </row>
    <row r="1511" spans="2:6" x14ac:dyDescent="0.45">
      <c r="B1511" s="1">
        <v>41568</v>
      </c>
      <c r="C1511">
        <v>99.915000000000006</v>
      </c>
      <c r="D1511">
        <v>99.915000000000006</v>
      </c>
      <c r="E1511">
        <v>99.915000000000006</v>
      </c>
      <c r="F1511">
        <v>99.915000000000006</v>
      </c>
    </row>
    <row r="1512" spans="2:6" x14ac:dyDescent="0.45">
      <c r="B1512" s="1">
        <v>41565</v>
      </c>
      <c r="C1512">
        <v>99.715000000000003</v>
      </c>
      <c r="D1512">
        <v>99.715000000000003</v>
      </c>
      <c r="E1512">
        <v>99.715000000000003</v>
      </c>
      <c r="F1512">
        <v>99.715000000000003</v>
      </c>
    </row>
    <row r="1513" spans="2:6" x14ac:dyDescent="0.45">
      <c r="B1513" s="1">
        <v>41564</v>
      </c>
      <c r="C1513">
        <v>99.915000000000006</v>
      </c>
      <c r="D1513">
        <v>99.915000000000006</v>
      </c>
      <c r="E1513">
        <v>99.915000000000006</v>
      </c>
      <c r="F1513">
        <v>99.915000000000006</v>
      </c>
    </row>
    <row r="1514" spans="2:6" x14ac:dyDescent="0.45">
      <c r="B1514" s="1">
        <v>41563</v>
      </c>
      <c r="C1514">
        <v>99.915000000000006</v>
      </c>
      <c r="D1514">
        <v>99.915000000000006</v>
      </c>
      <c r="E1514">
        <v>99.915000000000006</v>
      </c>
      <c r="F1514">
        <v>99.915000000000006</v>
      </c>
    </row>
    <row r="1515" spans="2:6" x14ac:dyDescent="0.45">
      <c r="B1515" s="1">
        <v>41562</v>
      </c>
      <c r="C1515">
        <v>99.85</v>
      </c>
      <c r="D1515">
        <v>99.85</v>
      </c>
      <c r="E1515">
        <v>99.85</v>
      </c>
      <c r="F1515">
        <v>99.85</v>
      </c>
    </row>
    <row r="1516" spans="2:6" x14ac:dyDescent="0.45">
      <c r="B1516" s="1">
        <v>41561</v>
      </c>
      <c r="C1516">
        <v>99.905000000000001</v>
      </c>
      <c r="D1516">
        <v>99.905000000000001</v>
      </c>
      <c r="E1516">
        <v>99.905000000000001</v>
      </c>
      <c r="F1516">
        <v>99.905000000000001</v>
      </c>
    </row>
    <row r="1517" spans="2:6" x14ac:dyDescent="0.45">
      <c r="B1517" s="1">
        <v>41558</v>
      </c>
      <c r="C1517">
        <v>99.915000000000006</v>
      </c>
      <c r="D1517">
        <v>99.915000000000006</v>
      </c>
      <c r="E1517">
        <v>99.915000000000006</v>
      </c>
      <c r="F1517">
        <v>99.915000000000006</v>
      </c>
    </row>
    <row r="1518" spans="2:6" x14ac:dyDescent="0.45">
      <c r="B1518" s="1">
        <v>41557</v>
      </c>
      <c r="C1518">
        <v>99.915000000000006</v>
      </c>
      <c r="D1518">
        <v>99.915000000000006</v>
      </c>
      <c r="E1518">
        <v>99.915000000000006</v>
      </c>
      <c r="F1518">
        <v>99.915000000000006</v>
      </c>
    </row>
    <row r="1519" spans="2:6" x14ac:dyDescent="0.45">
      <c r="B1519" s="1">
        <v>41556</v>
      </c>
      <c r="C1519">
        <v>99.91</v>
      </c>
      <c r="D1519">
        <v>99.91</v>
      </c>
      <c r="E1519">
        <v>99.91</v>
      </c>
      <c r="F1519">
        <v>99.91</v>
      </c>
    </row>
    <row r="1520" spans="2:6" x14ac:dyDescent="0.45">
      <c r="B1520" s="1">
        <v>41555</v>
      </c>
      <c r="C1520">
        <v>99.915000000000006</v>
      </c>
      <c r="D1520">
        <v>99.915000000000006</v>
      </c>
      <c r="E1520">
        <v>99.915000000000006</v>
      </c>
      <c r="F1520">
        <v>99.915000000000006</v>
      </c>
    </row>
    <row r="1521" spans="2:6" x14ac:dyDescent="0.45">
      <c r="B1521" s="1">
        <v>41554</v>
      </c>
      <c r="C1521">
        <v>99.91</v>
      </c>
      <c r="D1521">
        <v>99.91</v>
      </c>
      <c r="E1521">
        <v>99.91</v>
      </c>
      <c r="F1521">
        <v>99.91</v>
      </c>
    </row>
    <row r="1522" spans="2:6" x14ac:dyDescent="0.45">
      <c r="B1522" s="1">
        <v>41551</v>
      </c>
      <c r="C1522">
        <v>99.915000000000006</v>
      </c>
      <c r="D1522">
        <v>99.915000000000006</v>
      </c>
      <c r="E1522">
        <v>99.915000000000006</v>
      </c>
      <c r="F1522">
        <v>99.915000000000006</v>
      </c>
    </row>
    <row r="1523" spans="2:6" x14ac:dyDescent="0.45">
      <c r="B1523" s="1">
        <v>41550</v>
      </c>
      <c r="C1523">
        <v>99.915000000000006</v>
      </c>
      <c r="D1523">
        <v>99.915000000000006</v>
      </c>
      <c r="E1523">
        <v>99.915000000000006</v>
      </c>
      <c r="F1523">
        <v>99.915000000000006</v>
      </c>
    </row>
    <row r="1524" spans="2:6" x14ac:dyDescent="0.45">
      <c r="B1524" s="1">
        <v>41549</v>
      </c>
      <c r="C1524">
        <v>99.915000000000006</v>
      </c>
      <c r="D1524">
        <v>99.915000000000006</v>
      </c>
      <c r="E1524">
        <v>99.915000000000006</v>
      </c>
      <c r="F1524">
        <v>99.915000000000006</v>
      </c>
    </row>
    <row r="1525" spans="2:6" x14ac:dyDescent="0.45">
      <c r="B1525" s="1">
        <v>41548</v>
      </c>
      <c r="C1525">
        <v>99.905000000000001</v>
      </c>
      <c r="D1525">
        <v>99.905000000000001</v>
      </c>
      <c r="E1525">
        <v>99.905000000000001</v>
      </c>
      <c r="F1525">
        <v>99.905000000000001</v>
      </c>
    </row>
    <row r="1526" spans="2:6" x14ac:dyDescent="0.45">
      <c r="B1526" s="1">
        <v>41547</v>
      </c>
      <c r="C1526">
        <v>99.92</v>
      </c>
      <c r="D1526">
        <v>99.92</v>
      </c>
      <c r="E1526">
        <v>99.92</v>
      </c>
      <c r="F1526">
        <v>99.92</v>
      </c>
    </row>
    <row r="1527" spans="2:6" x14ac:dyDescent="0.45">
      <c r="B1527" s="1">
        <v>41544</v>
      </c>
      <c r="C1527">
        <v>99.81</v>
      </c>
      <c r="D1527">
        <v>99.81</v>
      </c>
      <c r="E1527">
        <v>99.81</v>
      </c>
      <c r="F1527">
        <v>99.81</v>
      </c>
    </row>
    <row r="1528" spans="2:6" x14ac:dyDescent="0.45">
      <c r="B1528" s="1">
        <v>41543</v>
      </c>
      <c r="C1528">
        <v>99.92</v>
      </c>
      <c r="D1528">
        <v>99.92</v>
      </c>
      <c r="E1528">
        <v>99.92</v>
      </c>
      <c r="F1528">
        <v>99.92</v>
      </c>
    </row>
    <row r="1529" spans="2:6" x14ac:dyDescent="0.45">
      <c r="B1529" s="1">
        <v>41542</v>
      </c>
      <c r="C1529">
        <v>99.885000000000005</v>
      </c>
      <c r="D1529">
        <v>99.885000000000005</v>
      </c>
      <c r="E1529">
        <v>99.885000000000005</v>
      </c>
      <c r="F1529">
        <v>99.885000000000005</v>
      </c>
    </row>
    <row r="1530" spans="2:6" x14ac:dyDescent="0.45">
      <c r="B1530" s="1">
        <v>41541</v>
      </c>
      <c r="C1530">
        <v>99.885000000000005</v>
      </c>
      <c r="D1530">
        <v>99.885000000000005</v>
      </c>
      <c r="E1530">
        <v>99.885000000000005</v>
      </c>
      <c r="F1530">
        <v>99.885000000000005</v>
      </c>
    </row>
    <row r="1531" spans="2:6" x14ac:dyDescent="0.45">
      <c r="B1531" s="1">
        <v>41540</v>
      </c>
      <c r="C1531">
        <v>99.92</v>
      </c>
      <c r="D1531">
        <v>99.92</v>
      </c>
      <c r="E1531">
        <v>99.92</v>
      </c>
      <c r="F1531">
        <v>99.92</v>
      </c>
    </row>
    <row r="1532" spans="2:6" x14ac:dyDescent="0.45">
      <c r="B1532" s="1">
        <v>41537</v>
      </c>
      <c r="C1532">
        <v>99.334999999999994</v>
      </c>
      <c r="D1532">
        <v>99.334999999999994</v>
      </c>
      <c r="E1532">
        <v>99.334999999999994</v>
      </c>
      <c r="F1532">
        <v>99.334999999999994</v>
      </c>
    </row>
    <row r="1533" spans="2:6" x14ac:dyDescent="0.45">
      <c r="B1533" s="1">
        <v>41536</v>
      </c>
      <c r="C1533">
        <v>99.924999999999997</v>
      </c>
      <c r="D1533">
        <v>99.924999999999997</v>
      </c>
      <c r="E1533">
        <v>99.924999999999997</v>
      </c>
      <c r="F1533">
        <v>99.924999999999997</v>
      </c>
    </row>
    <row r="1534" spans="2:6" x14ac:dyDescent="0.45">
      <c r="B1534" s="1">
        <v>41535</v>
      </c>
      <c r="C1534">
        <v>99.855000000000004</v>
      </c>
      <c r="D1534">
        <v>99.855000000000004</v>
      </c>
      <c r="E1534">
        <v>99.855000000000004</v>
      </c>
      <c r="F1534">
        <v>99.855000000000004</v>
      </c>
    </row>
    <row r="1535" spans="2:6" x14ac:dyDescent="0.45">
      <c r="B1535" s="1">
        <v>41534</v>
      </c>
      <c r="C1535">
        <v>99.855000000000004</v>
      </c>
      <c r="D1535">
        <v>99.855000000000004</v>
      </c>
      <c r="E1535">
        <v>99.855000000000004</v>
      </c>
      <c r="F1535">
        <v>99.855000000000004</v>
      </c>
    </row>
    <row r="1536" spans="2:6" x14ac:dyDescent="0.45">
      <c r="B1536" s="1">
        <v>41533</v>
      </c>
      <c r="C1536">
        <v>99.92</v>
      </c>
      <c r="D1536">
        <v>99.92</v>
      </c>
      <c r="E1536">
        <v>99.92</v>
      </c>
      <c r="F1536">
        <v>99.92</v>
      </c>
    </row>
    <row r="1537" spans="2:6" x14ac:dyDescent="0.45">
      <c r="B1537" s="1">
        <v>41530</v>
      </c>
      <c r="C1537">
        <v>99.92</v>
      </c>
      <c r="D1537">
        <v>99.92</v>
      </c>
      <c r="E1537">
        <v>99.92</v>
      </c>
      <c r="F1537">
        <v>99.92</v>
      </c>
    </row>
    <row r="1538" spans="2:6" x14ac:dyDescent="0.45">
      <c r="B1538" s="1">
        <v>41529</v>
      </c>
      <c r="C1538">
        <v>99.91</v>
      </c>
      <c r="D1538">
        <v>99.91</v>
      </c>
      <c r="E1538">
        <v>99.91</v>
      </c>
      <c r="F1538">
        <v>99.91</v>
      </c>
    </row>
    <row r="1539" spans="2:6" x14ac:dyDescent="0.45">
      <c r="B1539" s="1">
        <v>41528</v>
      </c>
      <c r="C1539">
        <v>99.915000000000006</v>
      </c>
      <c r="D1539">
        <v>99.915000000000006</v>
      </c>
      <c r="E1539">
        <v>99.915000000000006</v>
      </c>
      <c r="F1539">
        <v>99.915000000000006</v>
      </c>
    </row>
    <row r="1540" spans="2:6" x14ac:dyDescent="0.45">
      <c r="B1540" s="1">
        <v>41527</v>
      </c>
      <c r="C1540">
        <v>99.915000000000006</v>
      </c>
      <c r="D1540">
        <v>99.915000000000006</v>
      </c>
      <c r="E1540">
        <v>99.915000000000006</v>
      </c>
      <c r="F1540">
        <v>99.915000000000006</v>
      </c>
    </row>
    <row r="1541" spans="2:6" x14ac:dyDescent="0.45">
      <c r="B1541" s="1">
        <v>41526</v>
      </c>
      <c r="C1541">
        <v>99.91</v>
      </c>
      <c r="D1541">
        <v>99.91</v>
      </c>
      <c r="E1541">
        <v>99.91</v>
      </c>
      <c r="F1541">
        <v>99.91</v>
      </c>
    </row>
    <row r="1542" spans="2:6" x14ac:dyDescent="0.45">
      <c r="B1542" s="1">
        <v>41523</v>
      </c>
      <c r="C1542">
        <v>99.91</v>
      </c>
      <c r="D1542">
        <v>99.91</v>
      </c>
      <c r="E1542">
        <v>99.91</v>
      </c>
      <c r="F1542">
        <v>99.91</v>
      </c>
    </row>
    <row r="1543" spans="2:6" x14ac:dyDescent="0.45">
      <c r="B1543" s="1">
        <v>41522</v>
      </c>
      <c r="C1543">
        <v>99.91</v>
      </c>
      <c r="D1543">
        <v>99.91</v>
      </c>
      <c r="E1543">
        <v>99.91</v>
      </c>
      <c r="F1543">
        <v>99.91</v>
      </c>
    </row>
    <row r="1544" spans="2:6" x14ac:dyDescent="0.45">
      <c r="B1544" s="1">
        <v>41521</v>
      </c>
      <c r="C1544">
        <v>99.91</v>
      </c>
      <c r="D1544">
        <v>99.91</v>
      </c>
      <c r="E1544">
        <v>99.91</v>
      </c>
      <c r="F1544">
        <v>99.91</v>
      </c>
    </row>
    <row r="1545" spans="2:6" x14ac:dyDescent="0.45">
      <c r="B1545" s="1">
        <v>41520</v>
      </c>
      <c r="C1545">
        <v>99.91</v>
      </c>
      <c r="D1545">
        <v>99.91</v>
      </c>
      <c r="E1545">
        <v>99.91</v>
      </c>
      <c r="F1545">
        <v>99.91</v>
      </c>
    </row>
    <row r="1546" spans="2:6" x14ac:dyDescent="0.45">
      <c r="B1546" s="1">
        <v>41519</v>
      </c>
      <c r="C1546">
        <v>99.91</v>
      </c>
      <c r="D1546">
        <v>99.91</v>
      </c>
      <c r="E1546">
        <v>99.91</v>
      </c>
      <c r="F1546">
        <v>99.91</v>
      </c>
    </row>
    <row r="1547" spans="2:6" x14ac:dyDescent="0.45">
      <c r="B1547" s="1">
        <v>41516</v>
      </c>
      <c r="C1547">
        <v>99.92</v>
      </c>
      <c r="D1547">
        <v>99.92</v>
      </c>
      <c r="E1547">
        <v>99.92</v>
      </c>
      <c r="F1547">
        <v>99.92</v>
      </c>
    </row>
    <row r="1548" spans="2:6" x14ac:dyDescent="0.45">
      <c r="B1548" s="1">
        <v>41515</v>
      </c>
      <c r="C1548">
        <v>99.92</v>
      </c>
      <c r="D1548">
        <v>99.92</v>
      </c>
      <c r="E1548">
        <v>99.92</v>
      </c>
      <c r="F1548">
        <v>99.92</v>
      </c>
    </row>
    <row r="1549" spans="2:6" x14ac:dyDescent="0.45">
      <c r="B1549" s="1">
        <v>41514</v>
      </c>
      <c r="C1549">
        <v>99.88</v>
      </c>
      <c r="D1549">
        <v>99.88</v>
      </c>
      <c r="E1549">
        <v>99.88</v>
      </c>
      <c r="F1549">
        <v>99.88</v>
      </c>
    </row>
    <row r="1550" spans="2:6" x14ac:dyDescent="0.45">
      <c r="B1550" s="1">
        <v>41513</v>
      </c>
      <c r="C1550">
        <v>99.915000000000006</v>
      </c>
      <c r="D1550">
        <v>99.915000000000006</v>
      </c>
      <c r="E1550">
        <v>99.915000000000006</v>
      </c>
      <c r="F1550">
        <v>99.915000000000006</v>
      </c>
    </row>
    <row r="1551" spans="2:6" x14ac:dyDescent="0.45">
      <c r="B1551" s="1">
        <v>41512</v>
      </c>
      <c r="C1551">
        <v>99.88</v>
      </c>
      <c r="D1551">
        <v>99.88</v>
      </c>
      <c r="E1551">
        <v>99.88</v>
      </c>
      <c r="F1551">
        <v>99.88</v>
      </c>
    </row>
    <row r="1552" spans="2:6" x14ac:dyDescent="0.45">
      <c r="B1552" s="1">
        <v>41509</v>
      </c>
      <c r="C1552">
        <v>99.915000000000006</v>
      </c>
      <c r="D1552">
        <v>99.915000000000006</v>
      </c>
      <c r="E1552">
        <v>99.915000000000006</v>
      </c>
      <c r="F1552">
        <v>99.915000000000006</v>
      </c>
    </row>
    <row r="1553" spans="2:6" x14ac:dyDescent="0.45">
      <c r="B1553" s="1">
        <v>41508</v>
      </c>
      <c r="C1553">
        <v>99.91</v>
      </c>
      <c r="D1553">
        <v>99.91</v>
      </c>
      <c r="E1553">
        <v>99.91</v>
      </c>
      <c r="F1553">
        <v>99.91</v>
      </c>
    </row>
    <row r="1554" spans="2:6" x14ac:dyDescent="0.45">
      <c r="B1554" s="1">
        <v>41507</v>
      </c>
      <c r="C1554">
        <v>99.87</v>
      </c>
      <c r="D1554">
        <v>99.87</v>
      </c>
      <c r="E1554">
        <v>99.87</v>
      </c>
      <c r="F1554">
        <v>99.87</v>
      </c>
    </row>
    <row r="1555" spans="2:6" x14ac:dyDescent="0.45">
      <c r="B1555" s="1">
        <v>41506</v>
      </c>
      <c r="C1555">
        <v>99.915000000000006</v>
      </c>
      <c r="D1555">
        <v>99.915000000000006</v>
      </c>
      <c r="E1555">
        <v>99.915000000000006</v>
      </c>
      <c r="F1555">
        <v>99.915000000000006</v>
      </c>
    </row>
    <row r="1556" spans="2:6" x14ac:dyDescent="0.45">
      <c r="B1556" s="1">
        <v>41505</v>
      </c>
      <c r="C1556">
        <v>99.92</v>
      </c>
      <c r="D1556">
        <v>99.92</v>
      </c>
      <c r="E1556">
        <v>99.92</v>
      </c>
      <c r="F1556">
        <v>99.92</v>
      </c>
    </row>
    <row r="1557" spans="2:6" x14ac:dyDescent="0.45">
      <c r="B1557" s="1">
        <v>41502</v>
      </c>
      <c r="C1557">
        <v>99.92</v>
      </c>
      <c r="D1557">
        <v>99.92</v>
      </c>
      <c r="E1557">
        <v>99.92</v>
      </c>
      <c r="F1557">
        <v>99.92</v>
      </c>
    </row>
    <row r="1558" spans="2:6" x14ac:dyDescent="0.45">
      <c r="B1558" s="1">
        <v>41501</v>
      </c>
      <c r="C1558">
        <v>99.915000000000006</v>
      </c>
      <c r="D1558">
        <v>99.915000000000006</v>
      </c>
      <c r="E1558">
        <v>99.915000000000006</v>
      </c>
      <c r="F1558">
        <v>99.915000000000006</v>
      </c>
    </row>
    <row r="1559" spans="2:6" x14ac:dyDescent="0.45">
      <c r="B1559" s="1">
        <v>41500</v>
      </c>
      <c r="C1559">
        <v>99.905000000000001</v>
      </c>
      <c r="D1559">
        <v>99.905000000000001</v>
      </c>
      <c r="E1559">
        <v>99.905000000000001</v>
      </c>
      <c r="F1559">
        <v>99.905000000000001</v>
      </c>
    </row>
    <row r="1560" spans="2:6" x14ac:dyDescent="0.45">
      <c r="B1560" s="1">
        <v>41499</v>
      </c>
      <c r="C1560">
        <v>99.915000000000006</v>
      </c>
      <c r="D1560">
        <v>99.915000000000006</v>
      </c>
      <c r="E1560">
        <v>99.915000000000006</v>
      </c>
      <c r="F1560">
        <v>99.915000000000006</v>
      </c>
    </row>
    <row r="1561" spans="2:6" x14ac:dyDescent="0.45">
      <c r="B1561" s="1">
        <v>41498</v>
      </c>
      <c r="C1561">
        <v>99.91</v>
      </c>
      <c r="D1561">
        <v>99.91</v>
      </c>
      <c r="E1561">
        <v>99.91</v>
      </c>
      <c r="F1561">
        <v>99.91</v>
      </c>
    </row>
    <row r="1562" spans="2:6" x14ac:dyDescent="0.45">
      <c r="B1562" s="1">
        <v>41495</v>
      </c>
      <c r="C1562">
        <v>99.91</v>
      </c>
      <c r="D1562">
        <v>99.91</v>
      </c>
      <c r="E1562">
        <v>99.91</v>
      </c>
      <c r="F1562">
        <v>99.91</v>
      </c>
    </row>
    <row r="1563" spans="2:6" x14ac:dyDescent="0.45">
      <c r="B1563" s="1">
        <v>41494</v>
      </c>
      <c r="C1563">
        <v>99.905000000000001</v>
      </c>
      <c r="D1563">
        <v>99.905000000000001</v>
      </c>
      <c r="E1563">
        <v>99.905000000000001</v>
      </c>
      <c r="F1563">
        <v>99.905000000000001</v>
      </c>
    </row>
    <row r="1564" spans="2:6" x14ac:dyDescent="0.45">
      <c r="B1564" s="1">
        <v>41493</v>
      </c>
      <c r="C1564">
        <v>99.905000000000001</v>
      </c>
      <c r="D1564">
        <v>99.905000000000001</v>
      </c>
      <c r="E1564">
        <v>99.905000000000001</v>
      </c>
      <c r="F1564">
        <v>99.905000000000001</v>
      </c>
    </row>
    <row r="1565" spans="2:6" x14ac:dyDescent="0.45">
      <c r="B1565" s="1">
        <v>41492</v>
      </c>
      <c r="C1565">
        <v>99.905000000000001</v>
      </c>
      <c r="D1565">
        <v>99.905000000000001</v>
      </c>
      <c r="E1565">
        <v>99.905000000000001</v>
      </c>
      <c r="F1565">
        <v>99.905000000000001</v>
      </c>
    </row>
    <row r="1566" spans="2:6" x14ac:dyDescent="0.45">
      <c r="B1566" s="1">
        <v>41491</v>
      </c>
      <c r="C1566">
        <v>99.905000000000001</v>
      </c>
      <c r="D1566">
        <v>99.905000000000001</v>
      </c>
      <c r="E1566">
        <v>99.905000000000001</v>
      </c>
      <c r="F1566">
        <v>99.905000000000001</v>
      </c>
    </row>
    <row r="1567" spans="2:6" x14ac:dyDescent="0.45">
      <c r="B1567" s="1">
        <v>41488</v>
      </c>
      <c r="C1567">
        <v>99.9</v>
      </c>
      <c r="D1567">
        <v>99.9</v>
      </c>
      <c r="E1567">
        <v>99.9</v>
      </c>
      <c r="F1567">
        <v>99.9</v>
      </c>
    </row>
    <row r="1568" spans="2:6" x14ac:dyDescent="0.45">
      <c r="B1568" s="1">
        <v>41487</v>
      </c>
      <c r="C1568">
        <v>99.9</v>
      </c>
      <c r="D1568">
        <v>99.9</v>
      </c>
      <c r="E1568">
        <v>99.9</v>
      </c>
      <c r="F1568">
        <v>99.9</v>
      </c>
    </row>
    <row r="1569" spans="2:6" x14ac:dyDescent="0.45">
      <c r="B1569" s="1">
        <v>41486</v>
      </c>
      <c r="C1569">
        <v>99.905000000000001</v>
      </c>
      <c r="D1569">
        <v>99.905000000000001</v>
      </c>
      <c r="E1569">
        <v>99.905000000000001</v>
      </c>
      <c r="F1569">
        <v>99.905000000000001</v>
      </c>
    </row>
    <row r="1570" spans="2:6" x14ac:dyDescent="0.45">
      <c r="B1570" s="1">
        <v>41485</v>
      </c>
      <c r="C1570">
        <v>99.91</v>
      </c>
      <c r="D1570">
        <v>99.91</v>
      </c>
      <c r="E1570">
        <v>99.91</v>
      </c>
      <c r="F1570">
        <v>99.91</v>
      </c>
    </row>
    <row r="1571" spans="2:6" x14ac:dyDescent="0.45">
      <c r="B1571" s="1">
        <v>41484</v>
      </c>
      <c r="C1571">
        <v>99.91</v>
      </c>
      <c r="D1571">
        <v>99.91</v>
      </c>
      <c r="E1571">
        <v>99.91</v>
      </c>
      <c r="F1571">
        <v>99.91</v>
      </c>
    </row>
    <row r="1572" spans="2:6" x14ac:dyDescent="0.45">
      <c r="B1572" s="1">
        <v>41481</v>
      </c>
      <c r="C1572">
        <v>99.91</v>
      </c>
      <c r="D1572">
        <v>99.91</v>
      </c>
      <c r="E1572">
        <v>99.91</v>
      </c>
      <c r="F1572">
        <v>99.91</v>
      </c>
    </row>
    <row r="1573" spans="2:6" x14ac:dyDescent="0.45">
      <c r="B1573" s="1">
        <v>41480</v>
      </c>
      <c r="C1573">
        <v>99.87</v>
      </c>
      <c r="D1573">
        <v>99.87</v>
      </c>
      <c r="E1573">
        <v>99.87</v>
      </c>
      <c r="F1573">
        <v>99.87</v>
      </c>
    </row>
    <row r="1574" spans="2:6" x14ac:dyDescent="0.45">
      <c r="B1574" s="1">
        <v>41479</v>
      </c>
      <c r="C1574">
        <v>99.87</v>
      </c>
      <c r="D1574">
        <v>99.87</v>
      </c>
      <c r="E1574">
        <v>99.87</v>
      </c>
      <c r="F1574">
        <v>99.87</v>
      </c>
    </row>
    <row r="1575" spans="2:6" x14ac:dyDescent="0.45">
      <c r="B1575" s="1">
        <v>41478</v>
      </c>
      <c r="C1575">
        <v>99.905000000000001</v>
      </c>
      <c r="D1575">
        <v>99.905000000000001</v>
      </c>
      <c r="E1575">
        <v>99.905000000000001</v>
      </c>
      <c r="F1575">
        <v>99.905000000000001</v>
      </c>
    </row>
    <row r="1576" spans="2:6" x14ac:dyDescent="0.45">
      <c r="B1576" s="1">
        <v>41477</v>
      </c>
      <c r="C1576">
        <v>99.875</v>
      </c>
      <c r="D1576">
        <v>99.875</v>
      </c>
      <c r="E1576">
        <v>99.875</v>
      </c>
      <c r="F1576">
        <v>99.875</v>
      </c>
    </row>
    <row r="1577" spans="2:6" x14ac:dyDescent="0.45">
      <c r="B1577" s="1">
        <v>41474</v>
      </c>
      <c r="C1577">
        <v>99.48</v>
      </c>
      <c r="D1577">
        <v>99.48</v>
      </c>
      <c r="E1577">
        <v>99.48</v>
      </c>
      <c r="F1577">
        <v>99.48</v>
      </c>
    </row>
    <row r="1578" spans="2:6" x14ac:dyDescent="0.45">
      <c r="B1578" s="1">
        <v>41473</v>
      </c>
      <c r="C1578">
        <v>99.844999999999999</v>
      </c>
      <c r="D1578">
        <v>99.844999999999999</v>
      </c>
      <c r="E1578">
        <v>99.844999999999999</v>
      </c>
      <c r="F1578">
        <v>99.844999999999999</v>
      </c>
    </row>
    <row r="1579" spans="2:6" x14ac:dyDescent="0.45">
      <c r="B1579" s="1">
        <v>41472</v>
      </c>
      <c r="C1579">
        <v>99.91</v>
      </c>
      <c r="D1579">
        <v>99.91</v>
      </c>
      <c r="E1579">
        <v>99.91</v>
      </c>
      <c r="F1579">
        <v>99.91</v>
      </c>
    </row>
    <row r="1580" spans="2:6" x14ac:dyDescent="0.45">
      <c r="B1580" s="1">
        <v>41471</v>
      </c>
      <c r="C1580">
        <v>99.91</v>
      </c>
      <c r="D1580">
        <v>99.91</v>
      </c>
      <c r="E1580">
        <v>99.91</v>
      </c>
      <c r="F1580">
        <v>99.91</v>
      </c>
    </row>
    <row r="1581" spans="2:6" x14ac:dyDescent="0.45">
      <c r="B1581" s="1">
        <v>41470</v>
      </c>
      <c r="C1581">
        <v>99.91</v>
      </c>
      <c r="D1581">
        <v>99.91</v>
      </c>
      <c r="E1581">
        <v>99.91</v>
      </c>
      <c r="F1581">
        <v>99.91</v>
      </c>
    </row>
    <row r="1582" spans="2:6" x14ac:dyDescent="0.45">
      <c r="B1582" s="1">
        <v>41467</v>
      </c>
      <c r="C1582">
        <v>99.91</v>
      </c>
      <c r="D1582">
        <v>99.91</v>
      </c>
      <c r="E1582">
        <v>99.91</v>
      </c>
      <c r="F1582">
        <v>99.91</v>
      </c>
    </row>
    <row r="1583" spans="2:6" x14ac:dyDescent="0.45">
      <c r="B1583" s="1">
        <v>41466</v>
      </c>
      <c r="C1583">
        <v>99.91</v>
      </c>
      <c r="D1583">
        <v>99.91</v>
      </c>
      <c r="E1583">
        <v>99.91</v>
      </c>
      <c r="F1583">
        <v>99.91</v>
      </c>
    </row>
    <row r="1584" spans="2:6" x14ac:dyDescent="0.45">
      <c r="B1584" s="1">
        <v>41465</v>
      </c>
      <c r="C1584">
        <v>99.91</v>
      </c>
      <c r="D1584">
        <v>99.91</v>
      </c>
      <c r="E1584">
        <v>99.91</v>
      </c>
      <c r="F1584">
        <v>99.91</v>
      </c>
    </row>
    <row r="1585" spans="2:6" x14ac:dyDescent="0.45">
      <c r="B1585" s="1">
        <v>41464</v>
      </c>
      <c r="C1585">
        <v>99.97</v>
      </c>
      <c r="D1585">
        <v>99.97</v>
      </c>
      <c r="E1585">
        <v>99.97</v>
      </c>
      <c r="F1585">
        <v>99.97</v>
      </c>
    </row>
    <row r="1586" spans="2:6" x14ac:dyDescent="0.45">
      <c r="B1586" s="1">
        <v>41463</v>
      </c>
      <c r="C1586">
        <v>99.91</v>
      </c>
      <c r="D1586">
        <v>99.91</v>
      </c>
      <c r="E1586">
        <v>99.91</v>
      </c>
      <c r="F1586">
        <v>99.91</v>
      </c>
    </row>
    <row r="1587" spans="2:6" x14ac:dyDescent="0.45">
      <c r="B1587" s="1">
        <v>41460</v>
      </c>
      <c r="C1587">
        <v>99.91</v>
      </c>
      <c r="D1587">
        <v>99.91</v>
      </c>
      <c r="E1587">
        <v>99.91</v>
      </c>
      <c r="F1587">
        <v>99.91</v>
      </c>
    </row>
    <row r="1588" spans="2:6" x14ac:dyDescent="0.45">
      <c r="B1588" s="1">
        <v>41459</v>
      </c>
      <c r="C1588">
        <v>99.91</v>
      </c>
      <c r="D1588">
        <v>99.91</v>
      </c>
      <c r="E1588">
        <v>99.91</v>
      </c>
      <c r="F1588">
        <v>99.91</v>
      </c>
    </row>
    <row r="1589" spans="2:6" x14ac:dyDescent="0.45">
      <c r="B1589" s="1">
        <v>41458</v>
      </c>
      <c r="C1589">
        <v>99.905000000000001</v>
      </c>
      <c r="D1589">
        <v>99.905000000000001</v>
      </c>
      <c r="E1589">
        <v>99.905000000000001</v>
      </c>
      <c r="F1589">
        <v>99.905000000000001</v>
      </c>
    </row>
    <row r="1590" spans="2:6" x14ac:dyDescent="0.45">
      <c r="B1590" s="1">
        <v>41457</v>
      </c>
      <c r="C1590">
        <v>99.905000000000001</v>
      </c>
      <c r="D1590">
        <v>99.905000000000001</v>
      </c>
      <c r="E1590">
        <v>99.905000000000001</v>
      </c>
      <c r="F1590">
        <v>99.905000000000001</v>
      </c>
    </row>
    <row r="1591" spans="2:6" x14ac:dyDescent="0.45">
      <c r="B1591" s="1">
        <v>41456</v>
      </c>
      <c r="C1591">
        <v>99.9</v>
      </c>
      <c r="D1591">
        <v>99.9</v>
      </c>
      <c r="E1591">
        <v>99.9</v>
      </c>
      <c r="F1591">
        <v>99.9</v>
      </c>
    </row>
    <row r="1592" spans="2:6" x14ac:dyDescent="0.45">
      <c r="B1592" s="1">
        <v>41453</v>
      </c>
      <c r="C1592">
        <v>99.905000000000001</v>
      </c>
      <c r="D1592">
        <v>99.905000000000001</v>
      </c>
      <c r="E1592">
        <v>99.905000000000001</v>
      </c>
      <c r="F1592">
        <v>99.905000000000001</v>
      </c>
    </row>
    <row r="1593" spans="2:6" x14ac:dyDescent="0.45">
      <c r="B1593" s="1">
        <v>41452</v>
      </c>
      <c r="C1593">
        <v>99.92</v>
      </c>
      <c r="D1593">
        <v>99.92</v>
      </c>
      <c r="E1593">
        <v>99.92</v>
      </c>
      <c r="F1593">
        <v>99.92</v>
      </c>
    </row>
    <row r="1594" spans="2:6" x14ac:dyDescent="0.45">
      <c r="B1594" s="1">
        <v>41451</v>
      </c>
      <c r="C1594">
        <v>99.875</v>
      </c>
      <c r="D1594">
        <v>99.875</v>
      </c>
      <c r="E1594">
        <v>99.875</v>
      </c>
      <c r="F1594">
        <v>99.875</v>
      </c>
    </row>
    <row r="1595" spans="2:6" x14ac:dyDescent="0.45">
      <c r="B1595" s="1">
        <v>41450</v>
      </c>
      <c r="C1595">
        <v>99.875</v>
      </c>
      <c r="D1595">
        <v>99.875</v>
      </c>
      <c r="E1595">
        <v>99.875</v>
      </c>
      <c r="F1595">
        <v>99.875</v>
      </c>
    </row>
    <row r="1596" spans="2:6" x14ac:dyDescent="0.45">
      <c r="B1596" s="1">
        <v>41449</v>
      </c>
      <c r="C1596">
        <v>99.875</v>
      </c>
      <c r="D1596">
        <v>99.875</v>
      </c>
      <c r="E1596">
        <v>99.875</v>
      </c>
      <c r="F1596">
        <v>99.875</v>
      </c>
    </row>
    <row r="1597" spans="2:6" x14ac:dyDescent="0.45">
      <c r="B1597" s="1">
        <v>41446</v>
      </c>
      <c r="C1597">
        <v>99.91</v>
      </c>
      <c r="D1597">
        <v>99.91</v>
      </c>
      <c r="E1597">
        <v>99.91</v>
      </c>
      <c r="F1597">
        <v>99.91</v>
      </c>
    </row>
    <row r="1598" spans="2:6" x14ac:dyDescent="0.45">
      <c r="B1598" s="1">
        <v>41445</v>
      </c>
      <c r="C1598">
        <v>99.91</v>
      </c>
      <c r="D1598">
        <v>99.91</v>
      </c>
      <c r="E1598">
        <v>99.91</v>
      </c>
      <c r="F1598">
        <v>99.91</v>
      </c>
    </row>
    <row r="1599" spans="2:6" x14ac:dyDescent="0.45">
      <c r="B1599" s="1">
        <v>41444</v>
      </c>
      <c r="C1599">
        <v>99.92</v>
      </c>
      <c r="D1599">
        <v>99.92</v>
      </c>
      <c r="E1599">
        <v>99.92</v>
      </c>
      <c r="F1599">
        <v>99.92</v>
      </c>
    </row>
    <row r="1600" spans="2:6" x14ac:dyDescent="0.45">
      <c r="B1600" s="1">
        <v>41443</v>
      </c>
      <c r="C1600">
        <v>99.92</v>
      </c>
      <c r="D1600">
        <v>99.92</v>
      </c>
      <c r="E1600">
        <v>99.92</v>
      </c>
      <c r="F1600">
        <v>99.92</v>
      </c>
    </row>
    <row r="1601" spans="2:6" x14ac:dyDescent="0.45">
      <c r="B1601" s="1">
        <v>41442</v>
      </c>
      <c r="C1601">
        <v>99.92</v>
      </c>
      <c r="D1601">
        <v>99.92</v>
      </c>
      <c r="E1601">
        <v>99.92</v>
      </c>
      <c r="F1601">
        <v>99.92</v>
      </c>
    </row>
    <row r="1602" spans="2:6" x14ac:dyDescent="0.45">
      <c r="B1602" s="1">
        <v>41439</v>
      </c>
      <c r="C1602">
        <v>99.92</v>
      </c>
      <c r="D1602">
        <v>99.92</v>
      </c>
      <c r="E1602">
        <v>99.92</v>
      </c>
      <c r="F1602">
        <v>99.92</v>
      </c>
    </row>
    <row r="1603" spans="2:6" x14ac:dyDescent="0.45">
      <c r="B1603" s="1">
        <v>41438</v>
      </c>
      <c r="C1603">
        <v>99.915000000000006</v>
      </c>
      <c r="D1603">
        <v>99.915000000000006</v>
      </c>
      <c r="E1603">
        <v>99.915000000000006</v>
      </c>
      <c r="F1603">
        <v>99.915000000000006</v>
      </c>
    </row>
    <row r="1604" spans="2:6" x14ac:dyDescent="0.45">
      <c r="B1604" s="1">
        <v>41437</v>
      </c>
      <c r="C1604">
        <v>99.91</v>
      </c>
      <c r="D1604">
        <v>99.91</v>
      </c>
      <c r="E1604">
        <v>99.91</v>
      </c>
      <c r="F1604">
        <v>99.91</v>
      </c>
    </row>
    <row r="1605" spans="2:6" x14ac:dyDescent="0.45">
      <c r="B1605" s="1">
        <v>41436</v>
      </c>
      <c r="C1605">
        <v>99.91</v>
      </c>
      <c r="D1605">
        <v>99.91</v>
      </c>
      <c r="E1605">
        <v>99.91</v>
      </c>
      <c r="F1605">
        <v>99.91</v>
      </c>
    </row>
    <row r="1606" spans="2:6" x14ac:dyDescent="0.45">
      <c r="B1606" s="1">
        <v>41435</v>
      </c>
      <c r="C1606">
        <v>99.915000000000006</v>
      </c>
      <c r="D1606">
        <v>99.915000000000006</v>
      </c>
      <c r="E1606">
        <v>99.915000000000006</v>
      </c>
      <c r="F1606">
        <v>99.915000000000006</v>
      </c>
    </row>
    <row r="1607" spans="2:6" x14ac:dyDescent="0.45">
      <c r="B1607" s="1">
        <v>41432</v>
      </c>
      <c r="C1607">
        <v>99.915000000000006</v>
      </c>
      <c r="D1607">
        <v>99.915000000000006</v>
      </c>
      <c r="E1607">
        <v>99.915000000000006</v>
      </c>
      <c r="F1607">
        <v>99.915000000000006</v>
      </c>
    </row>
    <row r="1608" spans="2:6" x14ac:dyDescent="0.45">
      <c r="B1608" s="1">
        <v>41431</v>
      </c>
      <c r="C1608">
        <v>99.915000000000006</v>
      </c>
      <c r="D1608">
        <v>99.915000000000006</v>
      </c>
      <c r="E1608">
        <v>99.915000000000006</v>
      </c>
      <c r="F1608">
        <v>99.915000000000006</v>
      </c>
    </row>
    <row r="1609" spans="2:6" x14ac:dyDescent="0.45">
      <c r="B1609" s="1">
        <v>41430</v>
      </c>
      <c r="C1609">
        <v>99.92</v>
      </c>
      <c r="D1609">
        <v>99.92</v>
      </c>
      <c r="E1609">
        <v>99.92</v>
      </c>
      <c r="F1609">
        <v>99.92</v>
      </c>
    </row>
    <row r="1610" spans="2:6" x14ac:dyDescent="0.45">
      <c r="B1610" s="1">
        <v>41429</v>
      </c>
      <c r="C1610">
        <v>99.92</v>
      </c>
      <c r="D1610">
        <v>99.92</v>
      </c>
      <c r="E1610">
        <v>99.92</v>
      </c>
      <c r="F1610">
        <v>99.92</v>
      </c>
    </row>
    <row r="1611" spans="2:6" x14ac:dyDescent="0.45">
      <c r="B1611" s="1">
        <v>41428</v>
      </c>
      <c r="C1611">
        <v>99.915000000000006</v>
      </c>
      <c r="D1611">
        <v>99.915000000000006</v>
      </c>
      <c r="E1611">
        <v>99.915000000000006</v>
      </c>
      <c r="F1611">
        <v>99.915000000000006</v>
      </c>
    </row>
    <row r="1612" spans="2:6" x14ac:dyDescent="0.45">
      <c r="B1612" s="1">
        <v>41425</v>
      </c>
      <c r="C1612">
        <v>99.92</v>
      </c>
      <c r="D1612">
        <v>99.92</v>
      </c>
      <c r="E1612">
        <v>99.92</v>
      </c>
      <c r="F1612">
        <v>99.92</v>
      </c>
    </row>
    <row r="1613" spans="2:6" x14ac:dyDescent="0.45">
      <c r="B1613" s="1">
        <v>41424</v>
      </c>
      <c r="C1613">
        <v>99.92</v>
      </c>
      <c r="D1613">
        <v>99.92</v>
      </c>
      <c r="E1613">
        <v>99.92</v>
      </c>
      <c r="F1613">
        <v>99.92</v>
      </c>
    </row>
    <row r="1614" spans="2:6" x14ac:dyDescent="0.45">
      <c r="B1614" s="1">
        <v>41423</v>
      </c>
      <c r="C1614">
        <v>99.885000000000005</v>
      </c>
      <c r="D1614">
        <v>99.885000000000005</v>
      </c>
      <c r="E1614">
        <v>99.885000000000005</v>
      </c>
      <c r="F1614">
        <v>99.885000000000005</v>
      </c>
    </row>
    <row r="1615" spans="2:6" x14ac:dyDescent="0.45">
      <c r="B1615" s="1">
        <v>41422</v>
      </c>
      <c r="C1615">
        <v>99.885000000000005</v>
      </c>
      <c r="D1615">
        <v>99.885000000000005</v>
      </c>
      <c r="E1615">
        <v>99.885000000000005</v>
      </c>
      <c r="F1615">
        <v>99.885000000000005</v>
      </c>
    </row>
    <row r="1616" spans="2:6" x14ac:dyDescent="0.45">
      <c r="B1616" s="1">
        <v>41421</v>
      </c>
      <c r="C1616">
        <v>99.775000000000006</v>
      </c>
      <c r="D1616">
        <v>99.775000000000006</v>
      </c>
      <c r="E1616">
        <v>99.775000000000006</v>
      </c>
      <c r="F1616">
        <v>99.775000000000006</v>
      </c>
    </row>
    <row r="1617" spans="2:6" x14ac:dyDescent="0.45">
      <c r="B1617" s="1">
        <v>41418</v>
      </c>
      <c r="C1617">
        <v>99.81</v>
      </c>
      <c r="D1617">
        <v>99.81</v>
      </c>
      <c r="E1617">
        <v>99.81</v>
      </c>
      <c r="F1617">
        <v>99.81</v>
      </c>
    </row>
    <row r="1618" spans="2:6" x14ac:dyDescent="0.45">
      <c r="B1618" s="1">
        <v>41417</v>
      </c>
      <c r="C1618">
        <v>99.885000000000005</v>
      </c>
      <c r="D1618">
        <v>99.885000000000005</v>
      </c>
      <c r="E1618">
        <v>99.885000000000005</v>
      </c>
      <c r="F1618">
        <v>99.885000000000005</v>
      </c>
    </row>
    <row r="1619" spans="2:6" x14ac:dyDescent="0.45">
      <c r="B1619" s="1">
        <v>41416</v>
      </c>
      <c r="C1619">
        <v>99.885000000000005</v>
      </c>
      <c r="D1619">
        <v>99.885000000000005</v>
      </c>
      <c r="E1619">
        <v>99.885000000000005</v>
      </c>
      <c r="F1619">
        <v>99.885000000000005</v>
      </c>
    </row>
    <row r="1620" spans="2:6" x14ac:dyDescent="0.45">
      <c r="B1620" s="1">
        <v>41415</v>
      </c>
      <c r="C1620">
        <v>99.875</v>
      </c>
      <c r="D1620">
        <v>99.875</v>
      </c>
      <c r="E1620">
        <v>99.875</v>
      </c>
      <c r="F1620">
        <v>99.875</v>
      </c>
    </row>
    <row r="1621" spans="2:6" x14ac:dyDescent="0.45">
      <c r="B1621" s="1">
        <v>41414</v>
      </c>
      <c r="C1621">
        <v>99.86</v>
      </c>
      <c r="D1621">
        <v>99.86</v>
      </c>
      <c r="E1621">
        <v>99.86</v>
      </c>
      <c r="F1621">
        <v>99.86</v>
      </c>
    </row>
    <row r="1622" spans="2:6" x14ac:dyDescent="0.45">
      <c r="B1622" s="1">
        <v>41411</v>
      </c>
      <c r="C1622">
        <v>99.724999999999994</v>
      </c>
      <c r="D1622">
        <v>99.724999999999994</v>
      </c>
      <c r="E1622">
        <v>99.724999999999994</v>
      </c>
      <c r="F1622">
        <v>99.724999999999994</v>
      </c>
    </row>
    <row r="1623" spans="2:6" x14ac:dyDescent="0.45">
      <c r="B1623" s="1">
        <v>41410</v>
      </c>
      <c r="C1623">
        <v>99.855000000000004</v>
      </c>
      <c r="D1623">
        <v>99.855000000000004</v>
      </c>
      <c r="E1623">
        <v>99.855000000000004</v>
      </c>
      <c r="F1623">
        <v>99.855000000000004</v>
      </c>
    </row>
    <row r="1624" spans="2:6" x14ac:dyDescent="0.45">
      <c r="B1624" s="1">
        <v>41409</v>
      </c>
      <c r="C1624">
        <v>99.855000000000004</v>
      </c>
      <c r="D1624">
        <v>99.855000000000004</v>
      </c>
      <c r="E1624">
        <v>99.855000000000004</v>
      </c>
      <c r="F1624">
        <v>99.855000000000004</v>
      </c>
    </row>
    <row r="1625" spans="2:6" x14ac:dyDescent="0.45">
      <c r="B1625" s="1">
        <v>41408</v>
      </c>
      <c r="C1625">
        <v>99.915000000000006</v>
      </c>
      <c r="D1625">
        <v>99.915000000000006</v>
      </c>
      <c r="E1625">
        <v>99.915000000000006</v>
      </c>
      <c r="F1625">
        <v>99.915000000000006</v>
      </c>
    </row>
    <row r="1626" spans="2:6" x14ac:dyDescent="0.45">
      <c r="B1626" s="1">
        <v>41407</v>
      </c>
      <c r="C1626">
        <v>99.92</v>
      </c>
      <c r="D1626">
        <v>99.92</v>
      </c>
      <c r="E1626">
        <v>99.92</v>
      </c>
      <c r="F1626">
        <v>99.92</v>
      </c>
    </row>
    <row r="1627" spans="2:6" x14ac:dyDescent="0.45">
      <c r="B1627" s="1">
        <v>41404</v>
      </c>
      <c r="C1627">
        <v>99.92</v>
      </c>
      <c r="D1627">
        <v>99.92</v>
      </c>
      <c r="E1627">
        <v>99.92</v>
      </c>
      <c r="F1627">
        <v>99.92</v>
      </c>
    </row>
    <row r="1628" spans="2:6" x14ac:dyDescent="0.45">
      <c r="B1628" s="1">
        <v>41403</v>
      </c>
      <c r="C1628">
        <v>99.92</v>
      </c>
      <c r="D1628">
        <v>99.92</v>
      </c>
      <c r="E1628">
        <v>99.92</v>
      </c>
      <c r="F1628">
        <v>99.92</v>
      </c>
    </row>
    <row r="1629" spans="2:6" x14ac:dyDescent="0.45">
      <c r="B1629" s="1">
        <v>41402</v>
      </c>
      <c r="C1629">
        <v>99.92</v>
      </c>
      <c r="D1629">
        <v>99.92</v>
      </c>
      <c r="E1629">
        <v>99.92</v>
      </c>
      <c r="F1629">
        <v>99.92</v>
      </c>
    </row>
    <row r="1630" spans="2:6" x14ac:dyDescent="0.45">
      <c r="B1630" s="1">
        <v>41401</v>
      </c>
      <c r="C1630">
        <v>99.92</v>
      </c>
      <c r="D1630">
        <v>99.92</v>
      </c>
      <c r="E1630">
        <v>99.92</v>
      </c>
      <c r="F1630">
        <v>99.92</v>
      </c>
    </row>
    <row r="1631" spans="2:6" x14ac:dyDescent="0.45">
      <c r="B1631" s="1">
        <v>41400</v>
      </c>
      <c r="C1631">
        <v>99.92</v>
      </c>
      <c r="D1631">
        <v>99.92</v>
      </c>
      <c r="E1631">
        <v>99.92</v>
      </c>
      <c r="F1631">
        <v>99.92</v>
      </c>
    </row>
    <row r="1632" spans="2:6" x14ac:dyDescent="0.45">
      <c r="B1632" s="1">
        <v>41397</v>
      </c>
      <c r="C1632">
        <v>99.92</v>
      </c>
      <c r="D1632">
        <v>99.92</v>
      </c>
      <c r="E1632">
        <v>99.92</v>
      </c>
      <c r="F1632">
        <v>99.92</v>
      </c>
    </row>
    <row r="1633" spans="2:6" x14ac:dyDescent="0.45">
      <c r="B1633" s="1">
        <v>41396</v>
      </c>
      <c r="C1633">
        <v>99.92</v>
      </c>
      <c r="D1633">
        <v>99.92</v>
      </c>
      <c r="E1633">
        <v>99.92</v>
      </c>
      <c r="F1633">
        <v>99.92</v>
      </c>
    </row>
    <row r="1634" spans="2:6" x14ac:dyDescent="0.45">
      <c r="B1634" s="1">
        <v>41394</v>
      </c>
      <c r="C1634">
        <v>99.92</v>
      </c>
      <c r="D1634">
        <v>99.92</v>
      </c>
      <c r="E1634">
        <v>99.92</v>
      </c>
      <c r="F1634">
        <v>99.92</v>
      </c>
    </row>
    <row r="1635" spans="2:6" x14ac:dyDescent="0.45">
      <c r="B1635" s="1">
        <v>41393</v>
      </c>
      <c r="C1635">
        <v>99.88</v>
      </c>
      <c r="D1635">
        <v>99.88</v>
      </c>
      <c r="E1635">
        <v>99.88</v>
      </c>
      <c r="F1635">
        <v>99.88</v>
      </c>
    </row>
    <row r="1636" spans="2:6" x14ac:dyDescent="0.45">
      <c r="B1636" s="1">
        <v>41390</v>
      </c>
      <c r="C1636">
        <v>99.81</v>
      </c>
      <c r="D1636">
        <v>99.81</v>
      </c>
      <c r="E1636">
        <v>99.81</v>
      </c>
      <c r="F1636">
        <v>99.81</v>
      </c>
    </row>
    <row r="1637" spans="2:6" x14ac:dyDescent="0.45">
      <c r="B1637" s="1">
        <v>41389</v>
      </c>
      <c r="C1637">
        <v>99.844999999999999</v>
      </c>
      <c r="D1637">
        <v>99.844999999999999</v>
      </c>
      <c r="E1637">
        <v>99.844999999999999</v>
      </c>
      <c r="F1637">
        <v>99.844999999999999</v>
      </c>
    </row>
    <row r="1638" spans="2:6" x14ac:dyDescent="0.45">
      <c r="B1638" s="1">
        <v>41388</v>
      </c>
      <c r="C1638">
        <v>99.88</v>
      </c>
      <c r="D1638">
        <v>99.88</v>
      </c>
      <c r="E1638">
        <v>99.88</v>
      </c>
      <c r="F1638">
        <v>99.88</v>
      </c>
    </row>
    <row r="1639" spans="2:6" x14ac:dyDescent="0.45">
      <c r="B1639" s="1">
        <v>41387</v>
      </c>
      <c r="C1639">
        <v>99.88</v>
      </c>
      <c r="D1639">
        <v>99.88</v>
      </c>
      <c r="E1639">
        <v>99.88</v>
      </c>
      <c r="F1639">
        <v>99.88</v>
      </c>
    </row>
    <row r="1640" spans="2:6" x14ac:dyDescent="0.45">
      <c r="B1640" s="1">
        <v>41386</v>
      </c>
      <c r="C1640">
        <v>99.74</v>
      </c>
      <c r="D1640">
        <v>99.74</v>
      </c>
      <c r="E1640">
        <v>99.74</v>
      </c>
      <c r="F1640">
        <v>99.74</v>
      </c>
    </row>
    <row r="1641" spans="2:6" x14ac:dyDescent="0.45">
      <c r="B1641" s="1">
        <v>41383</v>
      </c>
      <c r="C1641">
        <v>99.78</v>
      </c>
      <c r="D1641">
        <v>99.78</v>
      </c>
      <c r="E1641">
        <v>99.78</v>
      </c>
      <c r="F1641">
        <v>99.78</v>
      </c>
    </row>
    <row r="1642" spans="2:6" x14ac:dyDescent="0.45">
      <c r="B1642" s="1">
        <v>41382</v>
      </c>
      <c r="C1642">
        <v>99.85</v>
      </c>
      <c r="D1642">
        <v>99.85</v>
      </c>
      <c r="E1642">
        <v>99.85</v>
      </c>
      <c r="F1642">
        <v>99.85</v>
      </c>
    </row>
    <row r="1643" spans="2:6" x14ac:dyDescent="0.45">
      <c r="B1643" s="1">
        <v>41381</v>
      </c>
      <c r="C1643">
        <v>99.784999999999997</v>
      </c>
      <c r="D1643">
        <v>99.784999999999997</v>
      </c>
      <c r="E1643">
        <v>99.784999999999997</v>
      </c>
      <c r="F1643">
        <v>99.784999999999997</v>
      </c>
    </row>
    <row r="1644" spans="2:6" x14ac:dyDescent="0.45">
      <c r="B1644" s="1">
        <v>41380</v>
      </c>
      <c r="C1644">
        <v>99.85</v>
      </c>
      <c r="D1644">
        <v>99.85</v>
      </c>
      <c r="E1644">
        <v>99.85</v>
      </c>
      <c r="F1644">
        <v>99.85</v>
      </c>
    </row>
    <row r="1645" spans="2:6" x14ac:dyDescent="0.45">
      <c r="B1645" s="1">
        <v>41379</v>
      </c>
      <c r="C1645">
        <v>99.85</v>
      </c>
      <c r="D1645">
        <v>99.85</v>
      </c>
      <c r="E1645">
        <v>99.85</v>
      </c>
      <c r="F1645">
        <v>99.85</v>
      </c>
    </row>
    <row r="1646" spans="2:6" x14ac:dyDescent="0.45">
      <c r="B1646" s="1">
        <v>41376</v>
      </c>
      <c r="C1646">
        <v>99.894999999999996</v>
      </c>
      <c r="D1646">
        <v>99.894999999999996</v>
      </c>
      <c r="E1646">
        <v>99.894999999999996</v>
      </c>
      <c r="F1646">
        <v>99.894999999999996</v>
      </c>
    </row>
    <row r="1647" spans="2:6" x14ac:dyDescent="0.45">
      <c r="B1647" s="1">
        <v>41375</v>
      </c>
      <c r="C1647">
        <v>99.92</v>
      </c>
      <c r="D1647">
        <v>99.92</v>
      </c>
      <c r="E1647">
        <v>99.92</v>
      </c>
      <c r="F1647">
        <v>99.92</v>
      </c>
    </row>
    <row r="1648" spans="2:6" x14ac:dyDescent="0.45">
      <c r="B1648" s="1">
        <v>41374</v>
      </c>
      <c r="C1648">
        <v>99.92</v>
      </c>
      <c r="D1648">
        <v>99.92</v>
      </c>
      <c r="E1648">
        <v>99.92</v>
      </c>
      <c r="F1648">
        <v>99.92</v>
      </c>
    </row>
    <row r="1649" spans="2:6" x14ac:dyDescent="0.45">
      <c r="B1649" s="1">
        <v>41373</v>
      </c>
      <c r="C1649">
        <v>99.915000000000006</v>
      </c>
      <c r="D1649">
        <v>99.915000000000006</v>
      </c>
      <c r="E1649">
        <v>99.915000000000006</v>
      </c>
      <c r="F1649">
        <v>99.915000000000006</v>
      </c>
    </row>
    <row r="1650" spans="2:6" x14ac:dyDescent="0.45">
      <c r="B1650" s="1">
        <v>41372</v>
      </c>
      <c r="C1650">
        <v>99.92</v>
      </c>
      <c r="D1650">
        <v>99.92</v>
      </c>
      <c r="E1650">
        <v>99.92</v>
      </c>
      <c r="F1650">
        <v>99.92</v>
      </c>
    </row>
    <row r="1651" spans="2:6" x14ac:dyDescent="0.45">
      <c r="B1651" s="1">
        <v>41369</v>
      </c>
      <c r="C1651">
        <v>99.92</v>
      </c>
      <c r="D1651">
        <v>99.92</v>
      </c>
      <c r="E1651">
        <v>99.92</v>
      </c>
      <c r="F1651">
        <v>99.92</v>
      </c>
    </row>
    <row r="1652" spans="2:6" x14ac:dyDescent="0.45">
      <c r="B1652" s="1">
        <v>41368</v>
      </c>
      <c r="C1652">
        <v>99.92</v>
      </c>
      <c r="D1652">
        <v>99.92</v>
      </c>
      <c r="E1652">
        <v>99.92</v>
      </c>
      <c r="F1652">
        <v>99.92</v>
      </c>
    </row>
    <row r="1653" spans="2:6" x14ac:dyDescent="0.45">
      <c r="B1653" s="1">
        <v>41367</v>
      </c>
      <c r="C1653">
        <v>99.92</v>
      </c>
      <c r="D1653">
        <v>99.92</v>
      </c>
      <c r="E1653">
        <v>99.92</v>
      </c>
      <c r="F1653">
        <v>99.92</v>
      </c>
    </row>
    <row r="1654" spans="2:6" x14ac:dyDescent="0.45">
      <c r="B1654" s="1">
        <v>41366</v>
      </c>
      <c r="C1654">
        <v>99.92</v>
      </c>
      <c r="D1654">
        <v>99.92</v>
      </c>
      <c r="E1654">
        <v>99.92</v>
      </c>
      <c r="F1654">
        <v>99.92</v>
      </c>
    </row>
    <row r="1655" spans="2:6" x14ac:dyDescent="0.45">
      <c r="B1655" s="1">
        <v>41361</v>
      </c>
      <c r="C1655">
        <v>99.935000000000002</v>
      </c>
      <c r="D1655">
        <v>99.935000000000002</v>
      </c>
      <c r="E1655">
        <v>99.935000000000002</v>
      </c>
      <c r="F1655">
        <v>99.935000000000002</v>
      </c>
    </row>
    <row r="1656" spans="2:6" x14ac:dyDescent="0.45">
      <c r="B1656" s="1">
        <v>41360</v>
      </c>
      <c r="C1656">
        <v>99.935000000000002</v>
      </c>
      <c r="D1656">
        <v>99.935000000000002</v>
      </c>
      <c r="E1656">
        <v>99.935000000000002</v>
      </c>
      <c r="F1656">
        <v>99.935000000000002</v>
      </c>
    </row>
    <row r="1657" spans="2:6" x14ac:dyDescent="0.45">
      <c r="B1657" s="1">
        <v>41359</v>
      </c>
      <c r="C1657">
        <v>99.27</v>
      </c>
      <c r="D1657">
        <v>99.27</v>
      </c>
      <c r="E1657">
        <v>99.27</v>
      </c>
      <c r="F1657">
        <v>99.27</v>
      </c>
    </row>
    <row r="1658" spans="2:6" x14ac:dyDescent="0.45">
      <c r="B1658" s="1">
        <v>41358</v>
      </c>
      <c r="C1658">
        <v>99.894999999999996</v>
      </c>
      <c r="D1658">
        <v>99.894999999999996</v>
      </c>
      <c r="E1658">
        <v>99.894999999999996</v>
      </c>
      <c r="F1658">
        <v>99.894999999999996</v>
      </c>
    </row>
    <row r="1659" spans="2:6" x14ac:dyDescent="0.45">
      <c r="B1659" s="1">
        <v>41355</v>
      </c>
      <c r="C1659">
        <v>99.81</v>
      </c>
      <c r="D1659">
        <v>99.81</v>
      </c>
      <c r="E1659">
        <v>99.81</v>
      </c>
      <c r="F1659">
        <v>99.81</v>
      </c>
    </row>
    <row r="1660" spans="2:6" x14ac:dyDescent="0.45">
      <c r="B1660" s="1">
        <v>41354</v>
      </c>
      <c r="C1660">
        <v>99.93</v>
      </c>
      <c r="D1660">
        <v>99.93</v>
      </c>
      <c r="E1660">
        <v>99.93</v>
      </c>
      <c r="F1660">
        <v>99.93</v>
      </c>
    </row>
    <row r="1661" spans="2:6" x14ac:dyDescent="0.45">
      <c r="B1661" s="1">
        <v>41353</v>
      </c>
      <c r="C1661">
        <v>99.93</v>
      </c>
      <c r="D1661">
        <v>99.93</v>
      </c>
      <c r="E1661">
        <v>99.93</v>
      </c>
      <c r="F1661">
        <v>99.93</v>
      </c>
    </row>
    <row r="1662" spans="2:6" x14ac:dyDescent="0.45">
      <c r="B1662" s="1">
        <v>41352</v>
      </c>
      <c r="C1662">
        <v>99.93</v>
      </c>
      <c r="D1662">
        <v>99.93</v>
      </c>
      <c r="E1662">
        <v>99.93</v>
      </c>
      <c r="F1662">
        <v>99.93</v>
      </c>
    </row>
    <row r="1663" spans="2:6" x14ac:dyDescent="0.45">
      <c r="B1663" s="1">
        <v>41351</v>
      </c>
      <c r="C1663">
        <v>99.864999999999995</v>
      </c>
      <c r="D1663">
        <v>99.864999999999995</v>
      </c>
      <c r="E1663">
        <v>99.864999999999995</v>
      </c>
      <c r="F1663">
        <v>99.864999999999995</v>
      </c>
    </row>
    <row r="1664" spans="2:6" x14ac:dyDescent="0.45">
      <c r="B1664" s="1">
        <v>41348</v>
      </c>
      <c r="C1664">
        <v>99.93</v>
      </c>
      <c r="D1664">
        <v>99.93</v>
      </c>
      <c r="E1664">
        <v>99.93</v>
      </c>
      <c r="F1664">
        <v>99.93</v>
      </c>
    </row>
    <row r="1665" spans="2:6" x14ac:dyDescent="0.45">
      <c r="B1665" s="1">
        <v>41347</v>
      </c>
      <c r="C1665">
        <v>99.924999999999997</v>
      </c>
      <c r="D1665">
        <v>99.924999999999997</v>
      </c>
      <c r="E1665">
        <v>99.924999999999997</v>
      </c>
      <c r="F1665">
        <v>99.924999999999997</v>
      </c>
    </row>
    <row r="1666" spans="2:6" x14ac:dyDescent="0.45">
      <c r="B1666" s="1">
        <v>41346</v>
      </c>
      <c r="C1666">
        <v>99.93</v>
      </c>
      <c r="D1666">
        <v>99.93</v>
      </c>
      <c r="E1666">
        <v>99.93</v>
      </c>
      <c r="F1666">
        <v>99.93</v>
      </c>
    </row>
    <row r="1667" spans="2:6" x14ac:dyDescent="0.45">
      <c r="B1667" s="1">
        <v>41345</v>
      </c>
      <c r="C1667">
        <v>99.935000000000002</v>
      </c>
      <c r="D1667">
        <v>99.935000000000002</v>
      </c>
      <c r="E1667">
        <v>99.935000000000002</v>
      </c>
      <c r="F1667">
        <v>99.935000000000002</v>
      </c>
    </row>
    <row r="1668" spans="2:6" x14ac:dyDescent="0.45">
      <c r="B1668" s="1">
        <v>41344</v>
      </c>
      <c r="C1668">
        <v>99.93</v>
      </c>
      <c r="D1668">
        <v>99.93</v>
      </c>
      <c r="E1668">
        <v>99.93</v>
      </c>
      <c r="F1668">
        <v>99.93</v>
      </c>
    </row>
    <row r="1669" spans="2:6" x14ac:dyDescent="0.45">
      <c r="B1669" s="1">
        <v>41341</v>
      </c>
      <c r="C1669">
        <v>99.924999999999997</v>
      </c>
      <c r="D1669">
        <v>99.924999999999997</v>
      </c>
      <c r="E1669">
        <v>99.924999999999997</v>
      </c>
      <c r="F1669">
        <v>99.924999999999997</v>
      </c>
    </row>
    <row r="1670" spans="2:6" x14ac:dyDescent="0.45">
      <c r="B1670" s="1">
        <v>41340</v>
      </c>
      <c r="C1670">
        <v>99.93</v>
      </c>
      <c r="D1670">
        <v>99.93</v>
      </c>
      <c r="E1670">
        <v>99.93</v>
      </c>
      <c r="F1670">
        <v>99.93</v>
      </c>
    </row>
    <row r="1671" spans="2:6" x14ac:dyDescent="0.45">
      <c r="B1671" s="1">
        <v>41339</v>
      </c>
      <c r="C1671">
        <v>99.93</v>
      </c>
      <c r="D1671">
        <v>99.93</v>
      </c>
      <c r="E1671">
        <v>99.93</v>
      </c>
      <c r="F1671">
        <v>99.93</v>
      </c>
    </row>
    <row r="1672" spans="2:6" x14ac:dyDescent="0.45">
      <c r="B1672" s="1">
        <v>41338</v>
      </c>
      <c r="C1672">
        <v>99.93</v>
      </c>
      <c r="D1672">
        <v>99.93</v>
      </c>
      <c r="E1672">
        <v>99.93</v>
      </c>
      <c r="F1672">
        <v>99.93</v>
      </c>
    </row>
    <row r="1673" spans="2:6" x14ac:dyDescent="0.45">
      <c r="B1673" s="1">
        <v>41337</v>
      </c>
      <c r="C1673">
        <v>99.924999999999997</v>
      </c>
      <c r="D1673">
        <v>99.924999999999997</v>
      </c>
      <c r="E1673">
        <v>99.924999999999997</v>
      </c>
      <c r="F1673">
        <v>99.924999999999997</v>
      </c>
    </row>
    <row r="1674" spans="2:6" x14ac:dyDescent="0.45">
      <c r="B1674" s="1">
        <v>41334</v>
      </c>
      <c r="C1674">
        <v>99.924999999999997</v>
      </c>
      <c r="D1674">
        <v>99.924999999999997</v>
      </c>
      <c r="E1674">
        <v>99.924999999999997</v>
      </c>
      <c r="F1674">
        <v>99.924999999999997</v>
      </c>
    </row>
    <row r="1675" spans="2:6" x14ac:dyDescent="0.45">
      <c r="B1675" s="1">
        <v>41333</v>
      </c>
      <c r="C1675">
        <v>99.93</v>
      </c>
      <c r="D1675">
        <v>99.93</v>
      </c>
      <c r="E1675">
        <v>99.93</v>
      </c>
      <c r="F1675">
        <v>99.93</v>
      </c>
    </row>
    <row r="1676" spans="2:6" x14ac:dyDescent="0.45">
      <c r="B1676" s="1">
        <v>41332</v>
      </c>
      <c r="C1676">
        <v>99.89</v>
      </c>
      <c r="D1676">
        <v>99.89</v>
      </c>
      <c r="E1676">
        <v>99.89</v>
      </c>
      <c r="F1676">
        <v>99.89</v>
      </c>
    </row>
    <row r="1677" spans="2:6" x14ac:dyDescent="0.45">
      <c r="B1677" s="1">
        <v>41331</v>
      </c>
      <c r="C1677">
        <v>99.89</v>
      </c>
      <c r="D1677">
        <v>99.89</v>
      </c>
      <c r="E1677">
        <v>99.89</v>
      </c>
      <c r="F1677">
        <v>99.89</v>
      </c>
    </row>
    <row r="1678" spans="2:6" x14ac:dyDescent="0.45">
      <c r="B1678" s="1">
        <v>41330</v>
      </c>
      <c r="C1678">
        <v>99.93</v>
      </c>
      <c r="D1678">
        <v>99.93</v>
      </c>
      <c r="E1678">
        <v>99.93</v>
      </c>
      <c r="F1678">
        <v>99.93</v>
      </c>
    </row>
    <row r="1679" spans="2:6" x14ac:dyDescent="0.45">
      <c r="B1679" s="1">
        <v>41327</v>
      </c>
      <c r="C1679">
        <v>99.93</v>
      </c>
      <c r="D1679">
        <v>99.93</v>
      </c>
      <c r="E1679">
        <v>99.93</v>
      </c>
      <c r="F1679">
        <v>99.93</v>
      </c>
    </row>
    <row r="1680" spans="2:6" x14ac:dyDescent="0.45">
      <c r="B1680" s="1">
        <v>41326</v>
      </c>
      <c r="C1680">
        <v>99.875</v>
      </c>
      <c r="D1680">
        <v>99.875</v>
      </c>
      <c r="E1680">
        <v>99.875</v>
      </c>
      <c r="F1680">
        <v>99.875</v>
      </c>
    </row>
    <row r="1681" spans="2:6" x14ac:dyDescent="0.45">
      <c r="B1681" s="1">
        <v>41325</v>
      </c>
      <c r="C1681">
        <v>99.93</v>
      </c>
      <c r="D1681">
        <v>99.93</v>
      </c>
      <c r="E1681">
        <v>99.93</v>
      </c>
      <c r="F1681">
        <v>99.93</v>
      </c>
    </row>
    <row r="1682" spans="2:6" x14ac:dyDescent="0.45">
      <c r="B1682" s="1">
        <v>41324</v>
      </c>
      <c r="C1682">
        <v>99.93</v>
      </c>
      <c r="D1682">
        <v>99.93</v>
      </c>
      <c r="E1682">
        <v>99.93</v>
      </c>
      <c r="F1682">
        <v>99.93</v>
      </c>
    </row>
    <row r="1683" spans="2:6" x14ac:dyDescent="0.45">
      <c r="B1683" s="1">
        <v>41323</v>
      </c>
      <c r="C1683">
        <v>99.93</v>
      </c>
      <c r="D1683">
        <v>99.93</v>
      </c>
      <c r="E1683">
        <v>99.93</v>
      </c>
      <c r="F1683">
        <v>99.93</v>
      </c>
    </row>
    <row r="1684" spans="2:6" x14ac:dyDescent="0.45">
      <c r="B1684" s="1">
        <v>41320</v>
      </c>
      <c r="C1684">
        <v>99.704999999999998</v>
      </c>
      <c r="D1684">
        <v>99.704999999999998</v>
      </c>
      <c r="E1684">
        <v>99.704999999999998</v>
      </c>
      <c r="F1684">
        <v>99.704999999999998</v>
      </c>
    </row>
    <row r="1685" spans="2:6" x14ac:dyDescent="0.45">
      <c r="B1685" s="1">
        <v>41319</v>
      </c>
      <c r="C1685">
        <v>99.92</v>
      </c>
      <c r="D1685">
        <v>99.92</v>
      </c>
      <c r="E1685">
        <v>99.92</v>
      </c>
      <c r="F1685">
        <v>99.92</v>
      </c>
    </row>
    <row r="1686" spans="2:6" x14ac:dyDescent="0.45">
      <c r="B1686" s="1">
        <v>41318</v>
      </c>
      <c r="C1686">
        <v>99.92</v>
      </c>
      <c r="D1686">
        <v>99.92</v>
      </c>
      <c r="E1686">
        <v>99.92</v>
      </c>
      <c r="F1686">
        <v>99.92</v>
      </c>
    </row>
    <row r="1687" spans="2:6" x14ac:dyDescent="0.45">
      <c r="B1687" s="1">
        <v>41317</v>
      </c>
      <c r="C1687">
        <v>99.924999999999997</v>
      </c>
      <c r="D1687">
        <v>99.924999999999997</v>
      </c>
      <c r="E1687">
        <v>99.924999999999997</v>
      </c>
      <c r="F1687">
        <v>99.924999999999997</v>
      </c>
    </row>
    <row r="1688" spans="2:6" x14ac:dyDescent="0.45">
      <c r="B1688" s="1">
        <v>41316</v>
      </c>
      <c r="C1688">
        <v>99.924999999999997</v>
      </c>
      <c r="D1688">
        <v>99.924999999999997</v>
      </c>
      <c r="E1688">
        <v>99.924999999999997</v>
      </c>
      <c r="F1688">
        <v>99.924999999999997</v>
      </c>
    </row>
    <row r="1689" spans="2:6" x14ac:dyDescent="0.45">
      <c r="B1689" s="1">
        <v>41313</v>
      </c>
      <c r="C1689">
        <v>99.92</v>
      </c>
      <c r="D1689">
        <v>99.92</v>
      </c>
      <c r="E1689">
        <v>99.92</v>
      </c>
      <c r="F1689">
        <v>99.92</v>
      </c>
    </row>
    <row r="1690" spans="2:6" x14ac:dyDescent="0.45">
      <c r="B1690" s="1">
        <v>41312</v>
      </c>
      <c r="C1690">
        <v>99.92</v>
      </c>
      <c r="D1690">
        <v>99.92</v>
      </c>
      <c r="E1690">
        <v>99.92</v>
      </c>
      <c r="F1690">
        <v>99.92</v>
      </c>
    </row>
    <row r="1691" spans="2:6" x14ac:dyDescent="0.45">
      <c r="B1691" s="1">
        <v>41311</v>
      </c>
      <c r="C1691">
        <v>99.915000000000006</v>
      </c>
      <c r="D1691">
        <v>99.915000000000006</v>
      </c>
      <c r="E1691">
        <v>99.915000000000006</v>
      </c>
      <c r="F1691">
        <v>99.915000000000006</v>
      </c>
    </row>
    <row r="1692" spans="2:6" x14ac:dyDescent="0.45">
      <c r="B1692" s="1">
        <v>41310</v>
      </c>
      <c r="C1692">
        <v>99.91</v>
      </c>
      <c r="D1692">
        <v>99.91</v>
      </c>
      <c r="E1692">
        <v>99.91</v>
      </c>
      <c r="F1692">
        <v>99.91</v>
      </c>
    </row>
    <row r="1693" spans="2:6" x14ac:dyDescent="0.45">
      <c r="B1693" s="1">
        <v>41309</v>
      </c>
      <c r="C1693">
        <v>99.91</v>
      </c>
      <c r="D1693">
        <v>99.91</v>
      </c>
      <c r="E1693">
        <v>99.91</v>
      </c>
      <c r="F1693">
        <v>99.91</v>
      </c>
    </row>
    <row r="1694" spans="2:6" x14ac:dyDescent="0.45">
      <c r="B1694" s="1">
        <v>41306</v>
      </c>
      <c r="C1694">
        <v>99.905000000000001</v>
      </c>
      <c r="D1694">
        <v>99.905000000000001</v>
      </c>
      <c r="E1694">
        <v>99.905000000000001</v>
      </c>
      <c r="F1694">
        <v>99.905000000000001</v>
      </c>
    </row>
    <row r="1695" spans="2:6" x14ac:dyDescent="0.45">
      <c r="B1695" s="1">
        <v>41305</v>
      </c>
      <c r="C1695">
        <v>99.93</v>
      </c>
      <c r="D1695">
        <v>99.93</v>
      </c>
      <c r="E1695">
        <v>99.93</v>
      </c>
      <c r="F1695">
        <v>99.93</v>
      </c>
    </row>
    <row r="1696" spans="2:6" x14ac:dyDescent="0.45">
      <c r="B1696" s="1">
        <v>41304</v>
      </c>
      <c r="C1696">
        <v>99.93</v>
      </c>
      <c r="D1696">
        <v>99.93</v>
      </c>
      <c r="E1696">
        <v>99.93</v>
      </c>
      <c r="F1696">
        <v>99.93</v>
      </c>
    </row>
    <row r="1697" spans="2:6" x14ac:dyDescent="0.45">
      <c r="B1697" s="1">
        <v>41303</v>
      </c>
      <c r="C1697">
        <v>99.894999999999996</v>
      </c>
      <c r="D1697">
        <v>99.894999999999996</v>
      </c>
      <c r="E1697">
        <v>99.894999999999996</v>
      </c>
      <c r="F1697">
        <v>99.894999999999996</v>
      </c>
    </row>
    <row r="1698" spans="2:6" x14ac:dyDescent="0.45">
      <c r="B1698" s="1">
        <v>41302</v>
      </c>
      <c r="C1698">
        <v>99.894999999999996</v>
      </c>
      <c r="D1698">
        <v>99.894999999999996</v>
      </c>
      <c r="E1698">
        <v>99.894999999999996</v>
      </c>
      <c r="F1698">
        <v>99.894999999999996</v>
      </c>
    </row>
    <row r="1699" spans="2:6" x14ac:dyDescent="0.45">
      <c r="B1699" s="1">
        <v>41299</v>
      </c>
      <c r="C1699">
        <v>99.82</v>
      </c>
      <c r="D1699">
        <v>99.82</v>
      </c>
      <c r="E1699">
        <v>99.82</v>
      </c>
      <c r="F1699">
        <v>99.82</v>
      </c>
    </row>
    <row r="1700" spans="2:6" x14ac:dyDescent="0.45">
      <c r="B1700" s="1">
        <v>41298</v>
      </c>
      <c r="C1700">
        <v>99.855000000000004</v>
      </c>
      <c r="D1700">
        <v>99.855000000000004</v>
      </c>
      <c r="E1700">
        <v>99.855000000000004</v>
      </c>
      <c r="F1700">
        <v>99.855000000000004</v>
      </c>
    </row>
    <row r="1701" spans="2:6" x14ac:dyDescent="0.45">
      <c r="B1701" s="1">
        <v>41297</v>
      </c>
      <c r="C1701">
        <v>99.855000000000004</v>
      </c>
      <c r="D1701">
        <v>99.855000000000004</v>
      </c>
      <c r="E1701">
        <v>99.855000000000004</v>
      </c>
      <c r="F1701">
        <v>99.855000000000004</v>
      </c>
    </row>
    <row r="1702" spans="2:6" x14ac:dyDescent="0.45">
      <c r="B1702" s="1">
        <v>41296</v>
      </c>
      <c r="C1702">
        <v>99.894999999999996</v>
      </c>
      <c r="D1702">
        <v>99.894999999999996</v>
      </c>
      <c r="E1702">
        <v>99.894999999999996</v>
      </c>
      <c r="F1702">
        <v>99.894999999999996</v>
      </c>
    </row>
    <row r="1703" spans="2:6" x14ac:dyDescent="0.45">
      <c r="B1703" s="1">
        <v>41295</v>
      </c>
      <c r="C1703">
        <v>99.685000000000002</v>
      </c>
      <c r="D1703">
        <v>99.685000000000002</v>
      </c>
      <c r="E1703">
        <v>99.685000000000002</v>
      </c>
      <c r="F1703">
        <v>99.685000000000002</v>
      </c>
    </row>
    <row r="1704" spans="2:6" x14ac:dyDescent="0.45">
      <c r="B1704" s="1">
        <v>41292</v>
      </c>
      <c r="C1704">
        <v>99.665000000000006</v>
      </c>
      <c r="D1704">
        <v>99.665000000000006</v>
      </c>
      <c r="E1704">
        <v>99.665000000000006</v>
      </c>
      <c r="F1704">
        <v>99.665000000000006</v>
      </c>
    </row>
    <row r="1705" spans="2:6" x14ac:dyDescent="0.45">
      <c r="B1705" s="1">
        <v>41291</v>
      </c>
      <c r="C1705">
        <v>99.864999999999995</v>
      </c>
      <c r="D1705">
        <v>99.864999999999995</v>
      </c>
      <c r="E1705">
        <v>99.864999999999995</v>
      </c>
      <c r="F1705">
        <v>99.864999999999995</v>
      </c>
    </row>
    <row r="1706" spans="2:6" x14ac:dyDescent="0.45">
      <c r="B1706" s="1">
        <v>41290</v>
      </c>
      <c r="C1706">
        <v>99.8</v>
      </c>
      <c r="D1706">
        <v>99.8</v>
      </c>
      <c r="E1706">
        <v>99.8</v>
      </c>
      <c r="F1706">
        <v>99.8</v>
      </c>
    </row>
    <row r="1707" spans="2:6" x14ac:dyDescent="0.45">
      <c r="B1707" s="1">
        <v>41289</v>
      </c>
      <c r="C1707">
        <v>99.864999999999995</v>
      </c>
      <c r="D1707">
        <v>99.864999999999995</v>
      </c>
      <c r="E1707">
        <v>99.864999999999995</v>
      </c>
      <c r="F1707">
        <v>99.864999999999995</v>
      </c>
    </row>
    <row r="1708" spans="2:6" x14ac:dyDescent="0.45">
      <c r="B1708" s="1">
        <v>41288</v>
      </c>
      <c r="C1708">
        <v>99.9</v>
      </c>
      <c r="D1708">
        <v>99.9</v>
      </c>
      <c r="E1708">
        <v>99.9</v>
      </c>
      <c r="F1708">
        <v>99.9</v>
      </c>
    </row>
    <row r="1709" spans="2:6" x14ac:dyDescent="0.45">
      <c r="B1709" s="1">
        <v>41285</v>
      </c>
      <c r="C1709">
        <v>99.924999999999997</v>
      </c>
      <c r="D1709">
        <v>99.924999999999997</v>
      </c>
      <c r="E1709">
        <v>99.924999999999997</v>
      </c>
      <c r="F1709">
        <v>99.924999999999997</v>
      </c>
    </row>
    <row r="1710" spans="2:6" x14ac:dyDescent="0.45">
      <c r="B1710" s="1">
        <v>41284</v>
      </c>
      <c r="C1710">
        <v>99.924999999999997</v>
      </c>
      <c r="D1710">
        <v>99.924999999999997</v>
      </c>
      <c r="E1710">
        <v>99.924999999999997</v>
      </c>
      <c r="F1710">
        <v>99.924999999999997</v>
      </c>
    </row>
    <row r="1711" spans="2:6" x14ac:dyDescent="0.45">
      <c r="B1711" s="1">
        <v>41283</v>
      </c>
      <c r="C1711">
        <v>99.93</v>
      </c>
      <c r="D1711">
        <v>99.93</v>
      </c>
      <c r="E1711">
        <v>99.93</v>
      </c>
      <c r="F1711">
        <v>99.93</v>
      </c>
    </row>
    <row r="1712" spans="2:6" x14ac:dyDescent="0.45">
      <c r="B1712" s="1">
        <v>41282</v>
      </c>
      <c r="C1712">
        <v>99.93</v>
      </c>
      <c r="D1712">
        <v>99.93</v>
      </c>
      <c r="E1712">
        <v>99.93</v>
      </c>
      <c r="F1712">
        <v>99.93</v>
      </c>
    </row>
    <row r="1713" spans="2:6" x14ac:dyDescent="0.45">
      <c r="B1713" s="1">
        <v>41281</v>
      </c>
      <c r="C1713">
        <v>99.93</v>
      </c>
      <c r="D1713">
        <v>99.93</v>
      </c>
      <c r="E1713">
        <v>99.93</v>
      </c>
      <c r="F1713">
        <v>99.93</v>
      </c>
    </row>
    <row r="1714" spans="2:6" x14ac:dyDescent="0.45">
      <c r="B1714" s="1">
        <v>41278</v>
      </c>
      <c r="C1714">
        <v>99.924999999999997</v>
      </c>
      <c r="D1714">
        <v>99.924999999999997</v>
      </c>
      <c r="E1714">
        <v>99.924999999999997</v>
      </c>
      <c r="F1714">
        <v>99.924999999999997</v>
      </c>
    </row>
    <row r="1715" spans="2:6" x14ac:dyDescent="0.45">
      <c r="B1715" s="1">
        <v>41277</v>
      </c>
      <c r="C1715">
        <v>99.924999999999997</v>
      </c>
      <c r="D1715">
        <v>99.924999999999997</v>
      </c>
      <c r="E1715">
        <v>99.924999999999997</v>
      </c>
      <c r="F1715">
        <v>99.924999999999997</v>
      </c>
    </row>
    <row r="1716" spans="2:6" x14ac:dyDescent="0.45">
      <c r="B1716" s="1">
        <v>41276</v>
      </c>
      <c r="C1716">
        <v>99.924999999999997</v>
      </c>
      <c r="D1716">
        <v>99.924999999999997</v>
      </c>
      <c r="E1716">
        <v>99.924999999999997</v>
      </c>
      <c r="F1716">
        <v>99.924999999999997</v>
      </c>
    </row>
    <row r="1717" spans="2:6" x14ac:dyDescent="0.45">
      <c r="B1717" s="1">
        <v>41271</v>
      </c>
      <c r="C1717">
        <v>99.78</v>
      </c>
      <c r="D1717">
        <v>99.78</v>
      </c>
      <c r="E1717">
        <v>99.78</v>
      </c>
      <c r="F1717">
        <v>99.78</v>
      </c>
    </row>
    <row r="1718" spans="2:6" x14ac:dyDescent="0.45">
      <c r="B1718" s="1">
        <v>41270</v>
      </c>
      <c r="C1718">
        <v>99.814999999999998</v>
      </c>
      <c r="D1718">
        <v>99.814999999999998</v>
      </c>
      <c r="E1718">
        <v>99.814999999999998</v>
      </c>
      <c r="F1718">
        <v>99.814999999999998</v>
      </c>
    </row>
    <row r="1719" spans="2:6" x14ac:dyDescent="0.45">
      <c r="B1719" s="1">
        <v>41267</v>
      </c>
      <c r="C1719">
        <v>99.924999999999997</v>
      </c>
      <c r="D1719">
        <v>99.924999999999997</v>
      </c>
      <c r="E1719">
        <v>99.924999999999997</v>
      </c>
      <c r="F1719">
        <v>99.924999999999997</v>
      </c>
    </row>
    <row r="1720" spans="2:6" x14ac:dyDescent="0.45">
      <c r="B1720" s="1">
        <v>41264</v>
      </c>
      <c r="C1720">
        <v>99.924999999999997</v>
      </c>
      <c r="D1720">
        <v>99.924999999999997</v>
      </c>
      <c r="E1720">
        <v>99.924999999999997</v>
      </c>
      <c r="F1720">
        <v>99.924999999999997</v>
      </c>
    </row>
    <row r="1721" spans="2:6" x14ac:dyDescent="0.45">
      <c r="B1721" s="1">
        <v>41263</v>
      </c>
      <c r="C1721">
        <v>99.93</v>
      </c>
      <c r="D1721">
        <v>99.93</v>
      </c>
      <c r="E1721">
        <v>99.93</v>
      </c>
      <c r="F1721">
        <v>99.93</v>
      </c>
    </row>
    <row r="1722" spans="2:6" x14ac:dyDescent="0.45">
      <c r="B1722" s="1">
        <v>41262</v>
      </c>
      <c r="C1722">
        <v>99.504999999999995</v>
      </c>
      <c r="D1722">
        <v>99.504999999999995</v>
      </c>
      <c r="E1722">
        <v>99.504999999999995</v>
      </c>
      <c r="F1722">
        <v>99.504999999999995</v>
      </c>
    </row>
    <row r="1723" spans="2:6" x14ac:dyDescent="0.45">
      <c r="B1723" s="1">
        <v>41261</v>
      </c>
      <c r="C1723">
        <v>99.924999999999997</v>
      </c>
      <c r="D1723">
        <v>99.924999999999997</v>
      </c>
      <c r="E1723">
        <v>99.924999999999997</v>
      </c>
      <c r="F1723">
        <v>99.924999999999997</v>
      </c>
    </row>
    <row r="1724" spans="2:6" x14ac:dyDescent="0.45">
      <c r="B1724" s="1">
        <v>41260</v>
      </c>
      <c r="C1724">
        <v>99.93</v>
      </c>
      <c r="D1724">
        <v>99.93</v>
      </c>
      <c r="E1724">
        <v>99.93</v>
      </c>
      <c r="F1724">
        <v>99.93</v>
      </c>
    </row>
    <row r="1725" spans="2:6" x14ac:dyDescent="0.45">
      <c r="B1725" s="1">
        <v>41257</v>
      </c>
      <c r="C1725">
        <v>99.924999999999997</v>
      </c>
      <c r="D1725">
        <v>99.924999999999997</v>
      </c>
      <c r="E1725">
        <v>99.924999999999997</v>
      </c>
      <c r="F1725">
        <v>99.924999999999997</v>
      </c>
    </row>
    <row r="1726" spans="2:6" x14ac:dyDescent="0.45">
      <c r="B1726" s="1">
        <v>41256</v>
      </c>
      <c r="C1726">
        <v>99.92</v>
      </c>
      <c r="D1726">
        <v>99.92</v>
      </c>
      <c r="E1726">
        <v>99.92</v>
      </c>
      <c r="F1726">
        <v>99.92</v>
      </c>
    </row>
    <row r="1727" spans="2:6" x14ac:dyDescent="0.45">
      <c r="B1727" s="1">
        <v>41255</v>
      </c>
      <c r="C1727">
        <v>99.924999999999997</v>
      </c>
      <c r="D1727">
        <v>99.924999999999997</v>
      </c>
      <c r="E1727">
        <v>99.924999999999997</v>
      </c>
      <c r="F1727">
        <v>99.924999999999997</v>
      </c>
    </row>
    <row r="1728" spans="2:6" x14ac:dyDescent="0.45">
      <c r="B1728" s="1">
        <v>41254</v>
      </c>
      <c r="C1728">
        <v>99.93</v>
      </c>
      <c r="D1728">
        <v>99.93</v>
      </c>
      <c r="E1728">
        <v>99.93</v>
      </c>
      <c r="F1728">
        <v>99.93</v>
      </c>
    </row>
    <row r="1729" spans="2:6" x14ac:dyDescent="0.45">
      <c r="B1729" s="1">
        <v>41253</v>
      </c>
      <c r="C1729">
        <v>99.93</v>
      </c>
      <c r="D1729">
        <v>99.93</v>
      </c>
      <c r="E1729">
        <v>99.93</v>
      </c>
      <c r="F1729">
        <v>99.93</v>
      </c>
    </row>
    <row r="1730" spans="2:6" x14ac:dyDescent="0.45">
      <c r="B1730" s="1">
        <v>41250</v>
      </c>
      <c r="C1730">
        <v>99.924999999999997</v>
      </c>
      <c r="D1730">
        <v>99.924999999999997</v>
      </c>
      <c r="E1730">
        <v>99.924999999999997</v>
      </c>
      <c r="F1730">
        <v>99.924999999999997</v>
      </c>
    </row>
    <row r="1731" spans="2:6" x14ac:dyDescent="0.45">
      <c r="B1731" s="1">
        <v>41249</v>
      </c>
      <c r="C1731">
        <v>99.924999999999997</v>
      </c>
      <c r="D1731">
        <v>99.924999999999997</v>
      </c>
      <c r="E1731">
        <v>99.924999999999997</v>
      </c>
      <c r="F1731">
        <v>99.924999999999997</v>
      </c>
    </row>
    <row r="1732" spans="2:6" x14ac:dyDescent="0.45">
      <c r="B1732" s="1">
        <v>41248</v>
      </c>
      <c r="C1732">
        <v>99.924999999999997</v>
      </c>
      <c r="D1732">
        <v>99.924999999999997</v>
      </c>
      <c r="E1732">
        <v>99.924999999999997</v>
      </c>
      <c r="F1732">
        <v>99.924999999999997</v>
      </c>
    </row>
    <row r="1733" spans="2:6" x14ac:dyDescent="0.45">
      <c r="B1733" s="1">
        <v>41247</v>
      </c>
      <c r="C1733">
        <v>99.924999999999997</v>
      </c>
      <c r="D1733">
        <v>99.924999999999997</v>
      </c>
      <c r="E1733">
        <v>99.924999999999997</v>
      </c>
      <c r="F1733">
        <v>99.924999999999997</v>
      </c>
    </row>
    <row r="1734" spans="2:6" x14ac:dyDescent="0.45">
      <c r="B1734" s="1">
        <v>41246</v>
      </c>
      <c r="C1734">
        <v>99.924999999999997</v>
      </c>
      <c r="D1734">
        <v>99.924999999999997</v>
      </c>
      <c r="E1734">
        <v>99.924999999999997</v>
      </c>
      <c r="F1734">
        <v>99.924999999999997</v>
      </c>
    </row>
    <row r="1735" spans="2:6" x14ac:dyDescent="0.45">
      <c r="B1735" s="1">
        <v>41243</v>
      </c>
      <c r="C1735">
        <v>99.92</v>
      </c>
      <c r="D1735">
        <v>99.92</v>
      </c>
      <c r="E1735">
        <v>99.92</v>
      </c>
      <c r="F1735">
        <v>99.92</v>
      </c>
    </row>
    <row r="1736" spans="2:6" x14ac:dyDescent="0.45">
      <c r="B1736" s="1">
        <v>41242</v>
      </c>
      <c r="C1736">
        <v>99.885000000000005</v>
      </c>
      <c r="D1736">
        <v>99.885000000000005</v>
      </c>
      <c r="E1736">
        <v>99.885000000000005</v>
      </c>
      <c r="F1736">
        <v>99.885000000000005</v>
      </c>
    </row>
    <row r="1737" spans="2:6" x14ac:dyDescent="0.45">
      <c r="B1737" s="1">
        <v>41241</v>
      </c>
      <c r="C1737">
        <v>99.885000000000005</v>
      </c>
      <c r="D1737">
        <v>99.885000000000005</v>
      </c>
      <c r="E1737">
        <v>99.885000000000005</v>
      </c>
      <c r="F1737">
        <v>99.885000000000005</v>
      </c>
    </row>
    <row r="1738" spans="2:6" x14ac:dyDescent="0.45">
      <c r="B1738" s="1">
        <v>41240</v>
      </c>
      <c r="C1738">
        <v>99.885000000000005</v>
      </c>
      <c r="D1738">
        <v>99.885000000000005</v>
      </c>
      <c r="E1738">
        <v>99.885000000000005</v>
      </c>
      <c r="F1738">
        <v>99.885000000000005</v>
      </c>
    </row>
    <row r="1739" spans="2:6" x14ac:dyDescent="0.45">
      <c r="B1739" s="1">
        <v>41239</v>
      </c>
      <c r="C1739">
        <v>99.885000000000005</v>
      </c>
      <c r="D1739">
        <v>99.885000000000005</v>
      </c>
      <c r="E1739">
        <v>99.885000000000005</v>
      </c>
      <c r="F1739">
        <v>99.885000000000005</v>
      </c>
    </row>
    <row r="1740" spans="2:6" x14ac:dyDescent="0.45">
      <c r="B1740" s="1">
        <v>41236</v>
      </c>
      <c r="C1740">
        <v>99.81</v>
      </c>
      <c r="D1740">
        <v>99.81</v>
      </c>
      <c r="E1740">
        <v>99.81</v>
      </c>
      <c r="F1740">
        <v>99.81</v>
      </c>
    </row>
    <row r="1741" spans="2:6" x14ac:dyDescent="0.45">
      <c r="B1741" s="1">
        <v>41235</v>
      </c>
      <c r="C1741">
        <v>99.88</v>
      </c>
      <c r="D1741">
        <v>99.88</v>
      </c>
      <c r="E1741">
        <v>99.88</v>
      </c>
      <c r="F1741">
        <v>99.88</v>
      </c>
    </row>
    <row r="1742" spans="2:6" x14ac:dyDescent="0.45">
      <c r="B1742" s="1">
        <v>41234</v>
      </c>
      <c r="C1742">
        <v>99.92</v>
      </c>
      <c r="D1742">
        <v>99.92</v>
      </c>
      <c r="E1742">
        <v>99.92</v>
      </c>
      <c r="F1742">
        <v>99.92</v>
      </c>
    </row>
    <row r="1743" spans="2:6" x14ac:dyDescent="0.45">
      <c r="B1743" s="1">
        <v>41233</v>
      </c>
      <c r="C1743">
        <v>99.92</v>
      </c>
      <c r="D1743">
        <v>99.92</v>
      </c>
      <c r="E1743">
        <v>99.92</v>
      </c>
      <c r="F1743">
        <v>99.92</v>
      </c>
    </row>
    <row r="1744" spans="2:6" x14ac:dyDescent="0.45">
      <c r="B1744" s="1">
        <v>41232</v>
      </c>
      <c r="C1744">
        <v>99.92</v>
      </c>
      <c r="D1744">
        <v>99.92</v>
      </c>
      <c r="E1744">
        <v>99.92</v>
      </c>
      <c r="F1744">
        <v>99.92</v>
      </c>
    </row>
    <row r="1745" spans="2:6" x14ac:dyDescent="0.45">
      <c r="B1745" s="1">
        <v>41229</v>
      </c>
      <c r="C1745">
        <v>99.92</v>
      </c>
      <c r="D1745">
        <v>99.92</v>
      </c>
      <c r="E1745">
        <v>99.92</v>
      </c>
      <c r="F1745">
        <v>99.92</v>
      </c>
    </row>
    <row r="1746" spans="2:6" x14ac:dyDescent="0.45">
      <c r="B1746" s="1">
        <v>41228</v>
      </c>
      <c r="C1746">
        <v>99.85</v>
      </c>
      <c r="D1746">
        <v>99.85</v>
      </c>
      <c r="E1746">
        <v>99.85</v>
      </c>
      <c r="F1746">
        <v>99.85</v>
      </c>
    </row>
    <row r="1747" spans="2:6" x14ac:dyDescent="0.45">
      <c r="B1747" s="1">
        <v>41227</v>
      </c>
      <c r="C1747">
        <v>99.91</v>
      </c>
      <c r="D1747">
        <v>99.91</v>
      </c>
      <c r="E1747">
        <v>99.91</v>
      </c>
      <c r="F1747">
        <v>99.91</v>
      </c>
    </row>
    <row r="1748" spans="2:6" x14ac:dyDescent="0.45">
      <c r="B1748" s="1">
        <v>41226</v>
      </c>
      <c r="C1748">
        <v>99.915000000000006</v>
      </c>
      <c r="D1748">
        <v>99.915000000000006</v>
      </c>
      <c r="E1748">
        <v>99.915000000000006</v>
      </c>
      <c r="F1748">
        <v>99.915000000000006</v>
      </c>
    </row>
    <row r="1749" spans="2:6" x14ac:dyDescent="0.45">
      <c r="B1749" s="1">
        <v>41225</v>
      </c>
      <c r="C1749">
        <v>99.915000000000006</v>
      </c>
      <c r="D1749">
        <v>99.915000000000006</v>
      </c>
      <c r="E1749">
        <v>99.915000000000006</v>
      </c>
      <c r="F1749">
        <v>99.915000000000006</v>
      </c>
    </row>
    <row r="1750" spans="2:6" x14ac:dyDescent="0.45">
      <c r="B1750" s="1">
        <v>41222</v>
      </c>
      <c r="C1750">
        <v>99.915000000000006</v>
      </c>
      <c r="D1750">
        <v>99.915000000000006</v>
      </c>
      <c r="E1750">
        <v>99.915000000000006</v>
      </c>
      <c r="F1750">
        <v>99.915000000000006</v>
      </c>
    </row>
    <row r="1751" spans="2:6" x14ac:dyDescent="0.45">
      <c r="B1751" s="1">
        <v>41221</v>
      </c>
      <c r="C1751">
        <v>99.915000000000006</v>
      </c>
      <c r="D1751">
        <v>99.915000000000006</v>
      </c>
      <c r="E1751">
        <v>99.915000000000006</v>
      </c>
      <c r="F1751">
        <v>99.915000000000006</v>
      </c>
    </row>
    <row r="1752" spans="2:6" x14ac:dyDescent="0.45">
      <c r="B1752" s="1">
        <v>41220</v>
      </c>
      <c r="C1752">
        <v>99.915000000000006</v>
      </c>
      <c r="D1752">
        <v>99.915000000000006</v>
      </c>
      <c r="E1752">
        <v>99.915000000000006</v>
      </c>
      <c r="F1752">
        <v>99.915000000000006</v>
      </c>
    </row>
    <row r="1753" spans="2:6" x14ac:dyDescent="0.45">
      <c r="B1753" s="1">
        <v>41219</v>
      </c>
      <c r="C1753">
        <v>99.915000000000006</v>
      </c>
      <c r="D1753">
        <v>99.915000000000006</v>
      </c>
      <c r="E1753">
        <v>99.915000000000006</v>
      </c>
      <c r="F1753">
        <v>99.915000000000006</v>
      </c>
    </row>
    <row r="1754" spans="2:6" x14ac:dyDescent="0.45">
      <c r="B1754" s="1">
        <v>41218</v>
      </c>
      <c r="C1754">
        <v>99.915000000000006</v>
      </c>
      <c r="D1754">
        <v>99.915000000000006</v>
      </c>
      <c r="E1754">
        <v>99.915000000000006</v>
      </c>
      <c r="F1754">
        <v>99.915000000000006</v>
      </c>
    </row>
    <row r="1755" spans="2:6" x14ac:dyDescent="0.45">
      <c r="B1755" s="1">
        <v>41215</v>
      </c>
      <c r="C1755">
        <v>99.905000000000001</v>
      </c>
      <c r="D1755">
        <v>99.905000000000001</v>
      </c>
      <c r="E1755">
        <v>99.905000000000001</v>
      </c>
      <c r="F1755">
        <v>99.905000000000001</v>
      </c>
    </row>
    <row r="1756" spans="2:6" x14ac:dyDescent="0.45">
      <c r="B1756" s="1">
        <v>41214</v>
      </c>
      <c r="C1756">
        <v>99.91</v>
      </c>
      <c r="D1756">
        <v>99.91</v>
      </c>
      <c r="E1756">
        <v>99.91</v>
      </c>
      <c r="F1756">
        <v>99.91</v>
      </c>
    </row>
    <row r="1757" spans="2:6" x14ac:dyDescent="0.45">
      <c r="B1757" s="1">
        <v>41213</v>
      </c>
      <c r="C1757">
        <v>99.91</v>
      </c>
      <c r="D1757">
        <v>99.91</v>
      </c>
      <c r="E1757">
        <v>99.91</v>
      </c>
      <c r="F1757">
        <v>99.91</v>
      </c>
    </row>
    <row r="1758" spans="2:6" x14ac:dyDescent="0.45">
      <c r="B1758" s="1">
        <v>41212</v>
      </c>
      <c r="C1758">
        <v>99.91</v>
      </c>
      <c r="D1758">
        <v>99.91</v>
      </c>
      <c r="E1758">
        <v>99.91</v>
      </c>
      <c r="F1758">
        <v>99.91</v>
      </c>
    </row>
    <row r="1759" spans="2:6" x14ac:dyDescent="0.45">
      <c r="B1759" s="1">
        <v>41211</v>
      </c>
      <c r="C1759">
        <v>99.87</v>
      </c>
      <c r="D1759">
        <v>99.87</v>
      </c>
      <c r="E1759">
        <v>99.87</v>
      </c>
      <c r="F1759">
        <v>99.87</v>
      </c>
    </row>
    <row r="1760" spans="2:6" x14ac:dyDescent="0.45">
      <c r="B1760" s="1">
        <v>41208</v>
      </c>
      <c r="C1760">
        <v>99.8</v>
      </c>
      <c r="D1760">
        <v>99.8</v>
      </c>
      <c r="E1760">
        <v>99.8</v>
      </c>
      <c r="F1760">
        <v>99.8</v>
      </c>
    </row>
    <row r="1761" spans="2:6" x14ac:dyDescent="0.45">
      <c r="B1761" s="1">
        <v>41207</v>
      </c>
      <c r="C1761">
        <v>99.875</v>
      </c>
      <c r="D1761">
        <v>99.875</v>
      </c>
      <c r="E1761">
        <v>99.875</v>
      </c>
      <c r="F1761">
        <v>99.875</v>
      </c>
    </row>
    <row r="1762" spans="2:6" x14ac:dyDescent="0.45">
      <c r="B1762" s="1">
        <v>41206</v>
      </c>
      <c r="C1762">
        <v>99.87</v>
      </c>
      <c r="D1762">
        <v>99.87</v>
      </c>
      <c r="E1762">
        <v>99.87</v>
      </c>
      <c r="F1762">
        <v>99.87</v>
      </c>
    </row>
    <row r="1763" spans="2:6" x14ac:dyDescent="0.45">
      <c r="B1763" s="1">
        <v>41205</v>
      </c>
      <c r="C1763">
        <v>99.905000000000001</v>
      </c>
      <c r="D1763">
        <v>99.905000000000001</v>
      </c>
      <c r="E1763">
        <v>99.905000000000001</v>
      </c>
      <c r="F1763">
        <v>99.905000000000001</v>
      </c>
    </row>
    <row r="1764" spans="2:6" x14ac:dyDescent="0.45">
      <c r="B1764" s="1">
        <v>41204</v>
      </c>
      <c r="C1764">
        <v>99.87</v>
      </c>
      <c r="D1764">
        <v>99.87</v>
      </c>
      <c r="E1764">
        <v>99.87</v>
      </c>
      <c r="F1764">
        <v>99.87</v>
      </c>
    </row>
    <row r="1765" spans="2:6" x14ac:dyDescent="0.45">
      <c r="B1765" s="1">
        <v>41201</v>
      </c>
      <c r="C1765">
        <v>99.905000000000001</v>
      </c>
      <c r="D1765">
        <v>99.905000000000001</v>
      </c>
      <c r="E1765">
        <v>99.905000000000001</v>
      </c>
      <c r="F1765">
        <v>99.905000000000001</v>
      </c>
    </row>
    <row r="1766" spans="2:6" x14ac:dyDescent="0.45">
      <c r="B1766" s="1">
        <v>41200</v>
      </c>
      <c r="C1766">
        <v>99.84</v>
      </c>
      <c r="D1766">
        <v>99.84</v>
      </c>
      <c r="E1766">
        <v>99.84</v>
      </c>
      <c r="F1766">
        <v>99.84</v>
      </c>
    </row>
    <row r="1767" spans="2:6" x14ac:dyDescent="0.45">
      <c r="B1767" s="1">
        <v>41199</v>
      </c>
      <c r="C1767">
        <v>99.84</v>
      </c>
      <c r="D1767">
        <v>99.84</v>
      </c>
      <c r="E1767">
        <v>99.84</v>
      </c>
      <c r="F1767">
        <v>99.84</v>
      </c>
    </row>
    <row r="1768" spans="2:6" x14ac:dyDescent="0.45">
      <c r="B1768" s="1">
        <v>41198</v>
      </c>
      <c r="C1768">
        <v>99.844999999999999</v>
      </c>
      <c r="D1768">
        <v>99.844999999999999</v>
      </c>
      <c r="E1768">
        <v>99.844999999999999</v>
      </c>
      <c r="F1768">
        <v>99.844999999999999</v>
      </c>
    </row>
    <row r="1769" spans="2:6" x14ac:dyDescent="0.45">
      <c r="B1769" s="1">
        <v>41197</v>
      </c>
      <c r="C1769">
        <v>99.905000000000001</v>
      </c>
      <c r="D1769">
        <v>99.905000000000001</v>
      </c>
      <c r="E1769">
        <v>99.905000000000001</v>
      </c>
      <c r="F1769">
        <v>99.905000000000001</v>
      </c>
    </row>
    <row r="1770" spans="2:6" x14ac:dyDescent="0.45">
      <c r="B1770" s="1">
        <v>41194</v>
      </c>
      <c r="C1770">
        <v>99.885000000000005</v>
      </c>
      <c r="D1770">
        <v>99.885000000000005</v>
      </c>
      <c r="E1770">
        <v>99.885000000000005</v>
      </c>
      <c r="F1770">
        <v>99.885000000000005</v>
      </c>
    </row>
    <row r="1771" spans="2:6" x14ac:dyDescent="0.45">
      <c r="B1771" s="1">
        <v>41193</v>
      </c>
      <c r="C1771">
        <v>99.905000000000001</v>
      </c>
      <c r="D1771">
        <v>99.905000000000001</v>
      </c>
      <c r="E1771">
        <v>99.905000000000001</v>
      </c>
      <c r="F1771">
        <v>99.905000000000001</v>
      </c>
    </row>
    <row r="1772" spans="2:6" x14ac:dyDescent="0.45">
      <c r="B1772" s="1">
        <v>41192</v>
      </c>
      <c r="C1772">
        <v>99.91</v>
      </c>
      <c r="D1772">
        <v>99.91</v>
      </c>
      <c r="E1772">
        <v>99.91</v>
      </c>
      <c r="F1772">
        <v>99.91</v>
      </c>
    </row>
    <row r="1773" spans="2:6" x14ac:dyDescent="0.45">
      <c r="B1773" s="1">
        <v>41191</v>
      </c>
      <c r="C1773">
        <v>99.91</v>
      </c>
      <c r="D1773">
        <v>99.91</v>
      </c>
      <c r="E1773">
        <v>99.91</v>
      </c>
      <c r="F1773">
        <v>99.91</v>
      </c>
    </row>
    <row r="1774" spans="2:6" x14ac:dyDescent="0.45">
      <c r="B1774" s="1">
        <v>41190</v>
      </c>
      <c r="C1774">
        <v>99.91</v>
      </c>
      <c r="D1774">
        <v>99.91</v>
      </c>
      <c r="E1774">
        <v>99.91</v>
      </c>
      <c r="F1774">
        <v>99.91</v>
      </c>
    </row>
    <row r="1775" spans="2:6" x14ac:dyDescent="0.45">
      <c r="B1775" s="1">
        <v>41187</v>
      </c>
      <c r="C1775">
        <v>99.905000000000001</v>
      </c>
      <c r="D1775">
        <v>99.905000000000001</v>
      </c>
      <c r="E1775">
        <v>99.905000000000001</v>
      </c>
      <c r="F1775">
        <v>99.905000000000001</v>
      </c>
    </row>
    <row r="1776" spans="2:6" x14ac:dyDescent="0.45">
      <c r="B1776" s="1">
        <v>41186</v>
      </c>
      <c r="C1776">
        <v>99.905000000000001</v>
      </c>
      <c r="D1776">
        <v>99.905000000000001</v>
      </c>
      <c r="E1776">
        <v>99.905000000000001</v>
      </c>
      <c r="F1776">
        <v>99.905000000000001</v>
      </c>
    </row>
    <row r="1777" spans="2:6" x14ac:dyDescent="0.45">
      <c r="B1777" s="1">
        <v>41185</v>
      </c>
      <c r="C1777">
        <v>99.91</v>
      </c>
      <c r="D1777">
        <v>99.91</v>
      </c>
      <c r="E1777">
        <v>99.91</v>
      </c>
      <c r="F1777">
        <v>99.91</v>
      </c>
    </row>
    <row r="1778" spans="2:6" x14ac:dyDescent="0.45">
      <c r="B1778" s="1">
        <v>41184</v>
      </c>
      <c r="C1778">
        <v>99.91</v>
      </c>
      <c r="D1778">
        <v>99.91</v>
      </c>
      <c r="E1778">
        <v>99.91</v>
      </c>
      <c r="F1778">
        <v>99.91</v>
      </c>
    </row>
    <row r="1779" spans="2:6" x14ac:dyDescent="0.45">
      <c r="B1779" s="1">
        <v>41183</v>
      </c>
      <c r="C1779">
        <v>99.905000000000001</v>
      </c>
      <c r="D1779">
        <v>99.905000000000001</v>
      </c>
      <c r="E1779">
        <v>99.905000000000001</v>
      </c>
      <c r="F1779">
        <v>99.905000000000001</v>
      </c>
    </row>
    <row r="1780" spans="2:6" x14ac:dyDescent="0.45">
      <c r="B1780" s="1">
        <v>41180</v>
      </c>
      <c r="C1780">
        <v>99.864999999999995</v>
      </c>
      <c r="D1780">
        <v>99.864999999999995</v>
      </c>
      <c r="E1780">
        <v>99.864999999999995</v>
      </c>
      <c r="F1780">
        <v>99.864999999999995</v>
      </c>
    </row>
    <row r="1781" spans="2:6" x14ac:dyDescent="0.45">
      <c r="B1781" s="1">
        <v>41179</v>
      </c>
      <c r="C1781">
        <v>99.864999999999995</v>
      </c>
      <c r="D1781">
        <v>99.864999999999995</v>
      </c>
      <c r="E1781">
        <v>99.864999999999995</v>
      </c>
      <c r="F1781">
        <v>99.864999999999995</v>
      </c>
    </row>
    <row r="1782" spans="2:6" x14ac:dyDescent="0.45">
      <c r="B1782" s="1">
        <v>41178</v>
      </c>
      <c r="C1782">
        <v>99.864999999999995</v>
      </c>
      <c r="D1782">
        <v>99.864999999999995</v>
      </c>
      <c r="E1782">
        <v>99.864999999999995</v>
      </c>
      <c r="F1782">
        <v>99.864999999999995</v>
      </c>
    </row>
    <row r="1783" spans="2:6" x14ac:dyDescent="0.45">
      <c r="B1783" s="1">
        <v>41177</v>
      </c>
      <c r="C1783">
        <v>99.86</v>
      </c>
      <c r="D1783">
        <v>99.86</v>
      </c>
      <c r="E1783">
        <v>99.86</v>
      </c>
      <c r="F1783">
        <v>99.86</v>
      </c>
    </row>
    <row r="1784" spans="2:6" x14ac:dyDescent="0.45">
      <c r="B1784" s="1">
        <v>41176</v>
      </c>
      <c r="C1784">
        <v>99.864999999999995</v>
      </c>
      <c r="D1784">
        <v>99.864999999999995</v>
      </c>
      <c r="E1784">
        <v>99.864999999999995</v>
      </c>
      <c r="F1784">
        <v>99.864999999999995</v>
      </c>
    </row>
    <row r="1785" spans="2:6" x14ac:dyDescent="0.45">
      <c r="B1785" s="1">
        <v>41173</v>
      </c>
      <c r="C1785">
        <v>99.9</v>
      </c>
      <c r="D1785">
        <v>99.9</v>
      </c>
      <c r="E1785">
        <v>99.9</v>
      </c>
      <c r="F1785">
        <v>99.9</v>
      </c>
    </row>
    <row r="1786" spans="2:6" x14ac:dyDescent="0.45">
      <c r="B1786" s="1">
        <v>41172</v>
      </c>
      <c r="C1786">
        <v>99.85</v>
      </c>
      <c r="D1786">
        <v>99.85</v>
      </c>
      <c r="E1786">
        <v>99.85</v>
      </c>
      <c r="F1786">
        <v>99.85</v>
      </c>
    </row>
    <row r="1787" spans="2:6" x14ac:dyDescent="0.45">
      <c r="B1787" s="1">
        <v>41171</v>
      </c>
      <c r="C1787">
        <v>99.834999999999994</v>
      </c>
      <c r="D1787">
        <v>99.834999999999994</v>
      </c>
      <c r="E1787">
        <v>99.834999999999994</v>
      </c>
      <c r="F1787">
        <v>99.834999999999994</v>
      </c>
    </row>
    <row r="1788" spans="2:6" x14ac:dyDescent="0.45">
      <c r="B1788" s="1">
        <v>41170</v>
      </c>
      <c r="C1788">
        <v>99.9</v>
      </c>
      <c r="D1788">
        <v>99.9</v>
      </c>
      <c r="E1788">
        <v>99.9</v>
      </c>
      <c r="F1788">
        <v>99.9</v>
      </c>
    </row>
    <row r="1789" spans="2:6" x14ac:dyDescent="0.45">
      <c r="B1789" s="1">
        <v>41169</v>
      </c>
      <c r="C1789">
        <v>99.894999999999996</v>
      </c>
      <c r="D1789">
        <v>99.894999999999996</v>
      </c>
      <c r="E1789">
        <v>99.894999999999996</v>
      </c>
      <c r="F1789">
        <v>99.894999999999996</v>
      </c>
    </row>
    <row r="1790" spans="2:6" x14ac:dyDescent="0.45">
      <c r="B1790" s="1">
        <v>41166</v>
      </c>
      <c r="C1790">
        <v>99.894999999999996</v>
      </c>
      <c r="D1790">
        <v>99.894999999999996</v>
      </c>
      <c r="E1790">
        <v>99.894999999999996</v>
      </c>
      <c r="F1790">
        <v>99.894999999999996</v>
      </c>
    </row>
    <row r="1791" spans="2:6" x14ac:dyDescent="0.45">
      <c r="B1791" s="1">
        <v>41165</v>
      </c>
      <c r="C1791">
        <v>99.885000000000005</v>
      </c>
      <c r="D1791">
        <v>99.885000000000005</v>
      </c>
      <c r="E1791">
        <v>99.885000000000005</v>
      </c>
      <c r="F1791">
        <v>99.885000000000005</v>
      </c>
    </row>
    <row r="1792" spans="2:6" x14ac:dyDescent="0.45">
      <c r="B1792" s="1">
        <v>41164</v>
      </c>
      <c r="C1792">
        <v>99.9</v>
      </c>
      <c r="D1792">
        <v>99.9</v>
      </c>
      <c r="E1792">
        <v>99.9</v>
      </c>
      <c r="F1792">
        <v>99.9</v>
      </c>
    </row>
    <row r="1793" spans="2:6" x14ac:dyDescent="0.45">
      <c r="B1793" s="1">
        <v>41163</v>
      </c>
      <c r="C1793">
        <v>99.89</v>
      </c>
      <c r="D1793">
        <v>99.89</v>
      </c>
      <c r="E1793">
        <v>99.89</v>
      </c>
      <c r="F1793">
        <v>99.89</v>
      </c>
    </row>
    <row r="1794" spans="2:6" x14ac:dyDescent="0.45">
      <c r="B1794" s="1">
        <v>41162</v>
      </c>
      <c r="C1794">
        <v>99.89</v>
      </c>
      <c r="D1794">
        <v>99.89</v>
      </c>
      <c r="E1794">
        <v>99.89</v>
      </c>
      <c r="F1794">
        <v>99.89</v>
      </c>
    </row>
    <row r="1795" spans="2:6" x14ac:dyDescent="0.45">
      <c r="B1795" s="1">
        <v>41159</v>
      </c>
      <c r="C1795">
        <v>99.89</v>
      </c>
      <c r="D1795">
        <v>99.89</v>
      </c>
      <c r="E1795">
        <v>99.89</v>
      </c>
      <c r="F1795">
        <v>99.89</v>
      </c>
    </row>
    <row r="1796" spans="2:6" x14ac:dyDescent="0.45">
      <c r="B1796" s="1">
        <v>41158</v>
      </c>
      <c r="C1796">
        <v>99.894999999999996</v>
      </c>
      <c r="D1796">
        <v>99.894999999999996</v>
      </c>
      <c r="E1796">
        <v>99.894999999999996</v>
      </c>
      <c r="F1796">
        <v>99.894999999999996</v>
      </c>
    </row>
    <row r="1797" spans="2:6" x14ac:dyDescent="0.45">
      <c r="B1797" s="1">
        <v>41157</v>
      </c>
      <c r="C1797">
        <v>99.9</v>
      </c>
      <c r="D1797">
        <v>99.9</v>
      </c>
      <c r="E1797">
        <v>99.9</v>
      </c>
      <c r="F1797">
        <v>99.9</v>
      </c>
    </row>
    <row r="1798" spans="2:6" x14ac:dyDescent="0.45">
      <c r="B1798" s="1">
        <v>41156</v>
      </c>
      <c r="C1798">
        <v>99.905000000000001</v>
      </c>
      <c r="D1798">
        <v>99.905000000000001</v>
      </c>
      <c r="E1798">
        <v>99.905000000000001</v>
      </c>
      <c r="F1798">
        <v>99.905000000000001</v>
      </c>
    </row>
    <row r="1799" spans="2:6" x14ac:dyDescent="0.45">
      <c r="B1799" s="1">
        <v>41155</v>
      </c>
      <c r="C1799">
        <v>99.905000000000001</v>
      </c>
      <c r="D1799">
        <v>99.905000000000001</v>
      </c>
      <c r="E1799">
        <v>99.905000000000001</v>
      </c>
      <c r="F1799">
        <v>99.905000000000001</v>
      </c>
    </row>
    <row r="1800" spans="2:6" x14ac:dyDescent="0.45">
      <c r="B1800" s="1">
        <v>41152</v>
      </c>
      <c r="C1800">
        <v>99.89</v>
      </c>
      <c r="D1800">
        <v>99.89</v>
      </c>
      <c r="E1800">
        <v>99.89</v>
      </c>
      <c r="F1800">
        <v>99.89</v>
      </c>
    </row>
    <row r="1801" spans="2:6" x14ac:dyDescent="0.45">
      <c r="B1801" s="1">
        <v>41151</v>
      </c>
      <c r="C1801">
        <v>99.89</v>
      </c>
      <c r="D1801">
        <v>99.89</v>
      </c>
      <c r="E1801">
        <v>99.89</v>
      </c>
      <c r="F1801">
        <v>99.89</v>
      </c>
    </row>
    <row r="1802" spans="2:6" x14ac:dyDescent="0.45">
      <c r="B1802" s="1">
        <v>41150</v>
      </c>
      <c r="C1802">
        <v>99.89</v>
      </c>
      <c r="D1802">
        <v>99.89</v>
      </c>
      <c r="E1802">
        <v>99.89</v>
      </c>
      <c r="F1802">
        <v>99.89</v>
      </c>
    </row>
    <row r="1803" spans="2:6" x14ac:dyDescent="0.45">
      <c r="B1803" s="1">
        <v>41149</v>
      </c>
      <c r="C1803">
        <v>99.855000000000004</v>
      </c>
      <c r="D1803">
        <v>99.855000000000004</v>
      </c>
      <c r="E1803">
        <v>99.855000000000004</v>
      </c>
      <c r="F1803">
        <v>99.855000000000004</v>
      </c>
    </row>
    <row r="1804" spans="2:6" x14ac:dyDescent="0.45">
      <c r="B1804" s="1">
        <v>41148</v>
      </c>
      <c r="C1804">
        <v>99.89</v>
      </c>
      <c r="D1804">
        <v>99.89</v>
      </c>
      <c r="E1804">
        <v>99.89</v>
      </c>
      <c r="F1804">
        <v>99.89</v>
      </c>
    </row>
    <row r="1805" spans="2:6" x14ac:dyDescent="0.45">
      <c r="B1805" s="1">
        <v>41145</v>
      </c>
      <c r="C1805">
        <v>99.89</v>
      </c>
      <c r="D1805">
        <v>99.89</v>
      </c>
      <c r="E1805">
        <v>99.89</v>
      </c>
      <c r="F1805">
        <v>99.89</v>
      </c>
    </row>
    <row r="1806" spans="2:6" x14ac:dyDescent="0.45">
      <c r="B1806" s="1">
        <v>41144</v>
      </c>
      <c r="C1806">
        <v>99.855000000000004</v>
      </c>
      <c r="D1806">
        <v>99.855000000000004</v>
      </c>
      <c r="E1806">
        <v>99.855000000000004</v>
      </c>
      <c r="F1806">
        <v>99.855000000000004</v>
      </c>
    </row>
    <row r="1807" spans="2:6" x14ac:dyDescent="0.45">
      <c r="B1807" s="1">
        <v>41143</v>
      </c>
      <c r="C1807">
        <v>99.855000000000004</v>
      </c>
      <c r="D1807">
        <v>99.855000000000004</v>
      </c>
      <c r="E1807">
        <v>99.855000000000004</v>
      </c>
      <c r="F1807">
        <v>99.855000000000004</v>
      </c>
    </row>
    <row r="1808" spans="2:6" x14ac:dyDescent="0.45">
      <c r="B1808" s="1">
        <v>41142</v>
      </c>
      <c r="C1808">
        <v>99.844999999999999</v>
      </c>
      <c r="D1808">
        <v>99.844999999999999</v>
      </c>
      <c r="E1808">
        <v>99.844999999999999</v>
      </c>
      <c r="F1808">
        <v>99.844999999999999</v>
      </c>
    </row>
    <row r="1809" spans="2:6" x14ac:dyDescent="0.45">
      <c r="B1809" s="1">
        <v>41141</v>
      </c>
      <c r="C1809">
        <v>99.825000000000003</v>
      </c>
      <c r="D1809">
        <v>99.825000000000003</v>
      </c>
      <c r="E1809">
        <v>99.825000000000003</v>
      </c>
      <c r="F1809">
        <v>99.825000000000003</v>
      </c>
    </row>
    <row r="1810" spans="2:6" x14ac:dyDescent="0.45">
      <c r="B1810" s="1">
        <v>41138</v>
      </c>
      <c r="C1810">
        <v>99.69</v>
      </c>
      <c r="D1810">
        <v>99.69</v>
      </c>
      <c r="E1810">
        <v>99.69</v>
      </c>
      <c r="F1810">
        <v>99.69</v>
      </c>
    </row>
    <row r="1811" spans="2:6" x14ac:dyDescent="0.45">
      <c r="B1811" s="1">
        <v>41137</v>
      </c>
      <c r="C1811">
        <v>99.885000000000005</v>
      </c>
      <c r="D1811">
        <v>99.885000000000005</v>
      </c>
      <c r="E1811">
        <v>99.885000000000005</v>
      </c>
      <c r="F1811">
        <v>99.885000000000005</v>
      </c>
    </row>
    <row r="1812" spans="2:6" x14ac:dyDescent="0.45">
      <c r="B1812" s="1">
        <v>41136</v>
      </c>
      <c r="C1812">
        <v>99.82</v>
      </c>
      <c r="D1812">
        <v>99.82</v>
      </c>
      <c r="E1812">
        <v>99.82</v>
      </c>
      <c r="F1812">
        <v>99.82</v>
      </c>
    </row>
    <row r="1813" spans="2:6" x14ac:dyDescent="0.45">
      <c r="B1813" s="1">
        <v>41135</v>
      </c>
      <c r="C1813">
        <v>99.885000000000005</v>
      </c>
      <c r="D1813">
        <v>99.885000000000005</v>
      </c>
      <c r="E1813">
        <v>99.885000000000005</v>
      </c>
      <c r="F1813">
        <v>99.885000000000005</v>
      </c>
    </row>
    <row r="1814" spans="2:6" x14ac:dyDescent="0.45">
      <c r="B1814" s="1">
        <v>41134</v>
      </c>
      <c r="C1814">
        <v>99.885000000000005</v>
      </c>
      <c r="D1814">
        <v>99.885000000000005</v>
      </c>
      <c r="E1814">
        <v>99.885000000000005</v>
      </c>
      <c r="F1814">
        <v>99.885000000000005</v>
      </c>
    </row>
    <row r="1815" spans="2:6" x14ac:dyDescent="0.45">
      <c r="B1815" s="1">
        <v>41131</v>
      </c>
      <c r="C1815">
        <v>99.885000000000005</v>
      </c>
      <c r="D1815">
        <v>99.885000000000005</v>
      </c>
      <c r="E1815">
        <v>99.885000000000005</v>
      </c>
      <c r="F1815">
        <v>99.885000000000005</v>
      </c>
    </row>
    <row r="1816" spans="2:6" x14ac:dyDescent="0.45">
      <c r="B1816" s="1">
        <v>41130</v>
      </c>
      <c r="C1816">
        <v>99.885000000000005</v>
      </c>
      <c r="D1816">
        <v>99.885000000000005</v>
      </c>
      <c r="E1816">
        <v>99.885000000000005</v>
      </c>
      <c r="F1816">
        <v>99.885000000000005</v>
      </c>
    </row>
    <row r="1817" spans="2:6" x14ac:dyDescent="0.45">
      <c r="B1817" s="1">
        <v>41129</v>
      </c>
      <c r="C1817">
        <v>99.87</v>
      </c>
      <c r="D1817">
        <v>99.87</v>
      </c>
      <c r="E1817">
        <v>99.87</v>
      </c>
      <c r="F1817">
        <v>99.87</v>
      </c>
    </row>
    <row r="1818" spans="2:6" x14ac:dyDescent="0.45">
      <c r="B1818" s="1">
        <v>41128</v>
      </c>
      <c r="C1818">
        <v>99.89</v>
      </c>
      <c r="D1818">
        <v>99.89</v>
      </c>
      <c r="E1818">
        <v>99.89</v>
      </c>
      <c r="F1818">
        <v>99.89</v>
      </c>
    </row>
    <row r="1819" spans="2:6" x14ac:dyDescent="0.45">
      <c r="B1819" s="1">
        <v>41127</v>
      </c>
      <c r="C1819">
        <v>99.89</v>
      </c>
      <c r="D1819">
        <v>99.89</v>
      </c>
      <c r="E1819">
        <v>99.89</v>
      </c>
      <c r="F1819">
        <v>99.89</v>
      </c>
    </row>
    <row r="1820" spans="2:6" x14ac:dyDescent="0.45">
      <c r="B1820" s="1">
        <v>41124</v>
      </c>
      <c r="C1820">
        <v>99.89</v>
      </c>
      <c r="D1820">
        <v>99.89</v>
      </c>
      <c r="E1820">
        <v>99.89</v>
      </c>
      <c r="F1820">
        <v>99.89</v>
      </c>
    </row>
    <row r="1821" spans="2:6" x14ac:dyDescent="0.45">
      <c r="B1821" s="1">
        <v>41123</v>
      </c>
      <c r="C1821">
        <v>99.88</v>
      </c>
      <c r="D1821">
        <v>99.88</v>
      </c>
      <c r="E1821">
        <v>99.88</v>
      </c>
      <c r="F1821">
        <v>99.88</v>
      </c>
    </row>
    <row r="1822" spans="2:6" x14ac:dyDescent="0.45">
      <c r="B1822" s="1">
        <v>41122</v>
      </c>
      <c r="C1822">
        <v>99.905000000000001</v>
      </c>
      <c r="D1822">
        <v>99.905000000000001</v>
      </c>
      <c r="E1822">
        <v>99.905000000000001</v>
      </c>
      <c r="F1822">
        <v>99.905000000000001</v>
      </c>
    </row>
    <row r="1823" spans="2:6" x14ac:dyDescent="0.45">
      <c r="B1823" s="1">
        <v>41121</v>
      </c>
      <c r="C1823">
        <v>99.814999999999998</v>
      </c>
      <c r="D1823">
        <v>99.814999999999998</v>
      </c>
      <c r="E1823">
        <v>99.814999999999998</v>
      </c>
      <c r="F1823">
        <v>99.814999999999998</v>
      </c>
    </row>
    <row r="1824" spans="2:6" x14ac:dyDescent="0.45">
      <c r="B1824" s="1">
        <v>41120</v>
      </c>
      <c r="C1824">
        <v>99.814999999999998</v>
      </c>
      <c r="D1824">
        <v>99.814999999999998</v>
      </c>
      <c r="E1824">
        <v>99.814999999999998</v>
      </c>
      <c r="F1824">
        <v>99.814999999999998</v>
      </c>
    </row>
    <row r="1825" spans="2:6" x14ac:dyDescent="0.45">
      <c r="B1825" s="1">
        <v>41117</v>
      </c>
      <c r="C1825">
        <v>99.704999999999998</v>
      </c>
      <c r="D1825">
        <v>99.704999999999998</v>
      </c>
      <c r="E1825">
        <v>99.704999999999998</v>
      </c>
      <c r="F1825">
        <v>99.704999999999998</v>
      </c>
    </row>
    <row r="1826" spans="2:6" x14ac:dyDescent="0.45">
      <c r="B1826" s="1">
        <v>41116</v>
      </c>
      <c r="C1826">
        <v>99.775000000000006</v>
      </c>
      <c r="D1826">
        <v>99.775000000000006</v>
      </c>
      <c r="E1826">
        <v>99.775000000000006</v>
      </c>
      <c r="F1826">
        <v>99.775000000000006</v>
      </c>
    </row>
    <row r="1827" spans="2:6" x14ac:dyDescent="0.45">
      <c r="B1827" s="1">
        <v>41115</v>
      </c>
      <c r="C1827">
        <v>99.775000000000006</v>
      </c>
      <c r="D1827">
        <v>99.775000000000006</v>
      </c>
      <c r="E1827">
        <v>99.775000000000006</v>
      </c>
      <c r="F1827">
        <v>99.775000000000006</v>
      </c>
    </row>
    <row r="1828" spans="2:6" x14ac:dyDescent="0.45">
      <c r="B1828" s="1">
        <v>41114</v>
      </c>
      <c r="C1828">
        <v>99.775000000000006</v>
      </c>
      <c r="D1828">
        <v>99.775000000000006</v>
      </c>
      <c r="E1828">
        <v>99.775000000000006</v>
      </c>
      <c r="F1828">
        <v>99.775000000000006</v>
      </c>
    </row>
    <row r="1829" spans="2:6" x14ac:dyDescent="0.45">
      <c r="B1829" s="1">
        <v>41113</v>
      </c>
      <c r="C1829">
        <v>99.81</v>
      </c>
      <c r="D1829">
        <v>99.81</v>
      </c>
      <c r="E1829">
        <v>99.81</v>
      </c>
      <c r="F1829">
        <v>99.81</v>
      </c>
    </row>
    <row r="1830" spans="2:6" x14ac:dyDescent="0.45">
      <c r="B1830" s="1">
        <v>41110</v>
      </c>
      <c r="C1830">
        <v>99.81</v>
      </c>
      <c r="D1830">
        <v>99.81</v>
      </c>
      <c r="E1830">
        <v>99.81</v>
      </c>
      <c r="F1830">
        <v>99.81</v>
      </c>
    </row>
    <row r="1831" spans="2:6" x14ac:dyDescent="0.45">
      <c r="B1831" s="1">
        <v>41109</v>
      </c>
      <c r="C1831">
        <v>99.81</v>
      </c>
      <c r="D1831">
        <v>99.81</v>
      </c>
      <c r="E1831">
        <v>99.81</v>
      </c>
      <c r="F1831">
        <v>99.81</v>
      </c>
    </row>
    <row r="1832" spans="2:6" x14ac:dyDescent="0.45">
      <c r="B1832" s="1">
        <v>41108</v>
      </c>
      <c r="C1832">
        <v>99.75</v>
      </c>
      <c r="D1832">
        <v>99.75</v>
      </c>
      <c r="E1832">
        <v>99.75</v>
      </c>
      <c r="F1832">
        <v>99.75</v>
      </c>
    </row>
    <row r="1833" spans="2:6" x14ac:dyDescent="0.45">
      <c r="B1833" s="1">
        <v>41107</v>
      </c>
      <c r="C1833">
        <v>99.814999999999998</v>
      </c>
      <c r="D1833">
        <v>99.814999999999998</v>
      </c>
      <c r="E1833">
        <v>99.814999999999998</v>
      </c>
      <c r="F1833">
        <v>99.814999999999998</v>
      </c>
    </row>
    <row r="1834" spans="2:6" x14ac:dyDescent="0.45">
      <c r="B1834" s="1">
        <v>41106</v>
      </c>
      <c r="C1834">
        <v>99.75</v>
      </c>
      <c r="D1834">
        <v>99.75</v>
      </c>
      <c r="E1834">
        <v>99.75</v>
      </c>
      <c r="F1834">
        <v>99.75</v>
      </c>
    </row>
    <row r="1835" spans="2:6" x14ac:dyDescent="0.45">
      <c r="B1835" s="1">
        <v>41103</v>
      </c>
      <c r="C1835">
        <v>99.81</v>
      </c>
      <c r="D1835">
        <v>99.81</v>
      </c>
      <c r="E1835">
        <v>99.81</v>
      </c>
      <c r="F1835">
        <v>99.81</v>
      </c>
    </row>
    <row r="1836" spans="2:6" x14ac:dyDescent="0.45">
      <c r="B1836" s="1">
        <v>41102</v>
      </c>
      <c r="C1836">
        <v>99.805000000000007</v>
      </c>
      <c r="D1836">
        <v>99.805000000000007</v>
      </c>
      <c r="E1836">
        <v>99.805000000000007</v>
      </c>
      <c r="F1836">
        <v>99.805000000000007</v>
      </c>
    </row>
    <row r="1837" spans="2:6" x14ac:dyDescent="0.45">
      <c r="B1837" s="1">
        <v>41101</v>
      </c>
      <c r="C1837">
        <v>99.8</v>
      </c>
      <c r="D1837">
        <v>99.8</v>
      </c>
      <c r="E1837">
        <v>99.8</v>
      </c>
      <c r="F1837">
        <v>99.8</v>
      </c>
    </row>
    <row r="1838" spans="2:6" x14ac:dyDescent="0.45">
      <c r="B1838" s="1">
        <v>41100</v>
      </c>
      <c r="C1838">
        <v>99.805000000000007</v>
      </c>
      <c r="D1838">
        <v>99.805000000000007</v>
      </c>
      <c r="E1838">
        <v>99.805000000000007</v>
      </c>
      <c r="F1838">
        <v>99.805000000000007</v>
      </c>
    </row>
    <row r="1839" spans="2:6" x14ac:dyDescent="0.45">
      <c r="B1839" s="1">
        <v>41099</v>
      </c>
      <c r="C1839">
        <v>99.805000000000007</v>
      </c>
      <c r="D1839">
        <v>99.805000000000007</v>
      </c>
      <c r="E1839">
        <v>99.805000000000007</v>
      </c>
      <c r="F1839">
        <v>99.805000000000007</v>
      </c>
    </row>
    <row r="1840" spans="2:6" x14ac:dyDescent="0.45">
      <c r="B1840" s="1">
        <v>41096</v>
      </c>
      <c r="C1840">
        <v>99.81</v>
      </c>
      <c r="D1840">
        <v>99.81</v>
      </c>
      <c r="E1840">
        <v>99.81</v>
      </c>
      <c r="F1840">
        <v>99.81</v>
      </c>
    </row>
    <row r="1841" spans="2:6" x14ac:dyDescent="0.45">
      <c r="B1841" s="1">
        <v>41095</v>
      </c>
      <c r="C1841">
        <v>99.82</v>
      </c>
      <c r="D1841">
        <v>99.82</v>
      </c>
      <c r="E1841">
        <v>99.82</v>
      </c>
      <c r="F1841">
        <v>99.82</v>
      </c>
    </row>
    <row r="1842" spans="2:6" x14ac:dyDescent="0.45">
      <c r="B1842" s="1">
        <v>41094</v>
      </c>
      <c r="C1842">
        <v>99.745000000000005</v>
      </c>
      <c r="D1842">
        <v>99.745000000000005</v>
      </c>
      <c r="E1842">
        <v>99.745000000000005</v>
      </c>
      <c r="F1842">
        <v>99.745000000000005</v>
      </c>
    </row>
    <row r="1843" spans="2:6" x14ac:dyDescent="0.45">
      <c r="B1843" s="1">
        <v>41093</v>
      </c>
      <c r="C1843">
        <v>99.74</v>
      </c>
      <c r="D1843">
        <v>99.74</v>
      </c>
      <c r="E1843">
        <v>99.74</v>
      </c>
      <c r="F1843">
        <v>99.74</v>
      </c>
    </row>
    <row r="1844" spans="2:6" x14ac:dyDescent="0.45">
      <c r="B1844" s="1">
        <v>41092</v>
      </c>
      <c r="C1844">
        <v>99.734999999999999</v>
      </c>
      <c r="D1844">
        <v>99.734999999999999</v>
      </c>
      <c r="E1844">
        <v>99.734999999999999</v>
      </c>
      <c r="F1844">
        <v>99.734999999999999</v>
      </c>
    </row>
    <row r="1845" spans="2:6" x14ac:dyDescent="0.45">
      <c r="B1845" s="1">
        <v>41089</v>
      </c>
      <c r="C1845">
        <v>99.665000000000006</v>
      </c>
      <c r="D1845">
        <v>99.665000000000006</v>
      </c>
      <c r="E1845">
        <v>99.665000000000006</v>
      </c>
      <c r="F1845">
        <v>99.665000000000006</v>
      </c>
    </row>
    <row r="1846" spans="2:6" x14ac:dyDescent="0.45">
      <c r="B1846" s="1">
        <v>41088</v>
      </c>
      <c r="C1846">
        <v>99.64</v>
      </c>
      <c r="D1846">
        <v>99.64</v>
      </c>
      <c r="E1846">
        <v>99.64</v>
      </c>
      <c r="F1846">
        <v>99.64</v>
      </c>
    </row>
    <row r="1847" spans="2:6" x14ac:dyDescent="0.45">
      <c r="B1847" s="1">
        <v>41087</v>
      </c>
      <c r="C1847">
        <v>99.67</v>
      </c>
      <c r="D1847">
        <v>99.67</v>
      </c>
      <c r="E1847">
        <v>99.67</v>
      </c>
      <c r="F1847">
        <v>99.67</v>
      </c>
    </row>
    <row r="1848" spans="2:6" x14ac:dyDescent="0.45">
      <c r="B1848" s="1">
        <v>41086</v>
      </c>
      <c r="C1848">
        <v>99.67</v>
      </c>
      <c r="D1848">
        <v>99.67</v>
      </c>
      <c r="E1848">
        <v>99.67</v>
      </c>
      <c r="F1848">
        <v>99.67</v>
      </c>
    </row>
    <row r="1849" spans="2:6" x14ac:dyDescent="0.45">
      <c r="B1849" s="1">
        <v>41085</v>
      </c>
      <c r="C1849">
        <v>99.67</v>
      </c>
      <c r="D1849">
        <v>99.67</v>
      </c>
      <c r="E1849">
        <v>99.67</v>
      </c>
      <c r="F1849">
        <v>99.67</v>
      </c>
    </row>
    <row r="1850" spans="2:6" x14ac:dyDescent="0.45">
      <c r="B1850" s="1">
        <v>41082</v>
      </c>
      <c r="C1850">
        <v>99.67</v>
      </c>
      <c r="D1850">
        <v>99.67</v>
      </c>
      <c r="E1850">
        <v>99.67</v>
      </c>
      <c r="F1850">
        <v>99.67</v>
      </c>
    </row>
    <row r="1851" spans="2:6" x14ac:dyDescent="0.45">
      <c r="B1851" s="1">
        <v>41081</v>
      </c>
      <c r="C1851">
        <v>99.63</v>
      </c>
      <c r="D1851">
        <v>99.63</v>
      </c>
      <c r="E1851">
        <v>99.63</v>
      </c>
      <c r="F1851">
        <v>99.63</v>
      </c>
    </row>
    <row r="1852" spans="2:6" x14ac:dyDescent="0.45">
      <c r="B1852" s="1">
        <v>41080</v>
      </c>
      <c r="C1852">
        <v>99.67</v>
      </c>
      <c r="D1852">
        <v>99.67</v>
      </c>
      <c r="E1852">
        <v>99.67</v>
      </c>
      <c r="F1852">
        <v>99.67</v>
      </c>
    </row>
    <row r="1853" spans="2:6" x14ac:dyDescent="0.45">
      <c r="B1853" s="1">
        <v>41079</v>
      </c>
      <c r="C1853">
        <v>99.67</v>
      </c>
      <c r="D1853">
        <v>99.67</v>
      </c>
      <c r="E1853">
        <v>99.67</v>
      </c>
      <c r="F1853">
        <v>99.67</v>
      </c>
    </row>
    <row r="1854" spans="2:6" x14ac:dyDescent="0.45">
      <c r="B1854" s="1">
        <v>41078</v>
      </c>
      <c r="C1854">
        <v>99.61</v>
      </c>
      <c r="D1854">
        <v>99.61</v>
      </c>
      <c r="E1854">
        <v>99.61</v>
      </c>
      <c r="F1854">
        <v>99.61</v>
      </c>
    </row>
    <row r="1855" spans="2:6" x14ac:dyDescent="0.45">
      <c r="B1855" s="1">
        <v>41075</v>
      </c>
      <c r="C1855">
        <v>99.495000000000005</v>
      </c>
      <c r="D1855">
        <v>99.495000000000005</v>
      </c>
      <c r="E1855">
        <v>99.495000000000005</v>
      </c>
      <c r="F1855">
        <v>99.495000000000005</v>
      </c>
    </row>
    <row r="1856" spans="2:6" x14ac:dyDescent="0.45">
      <c r="B1856" s="1">
        <v>41074</v>
      </c>
      <c r="C1856">
        <v>99.67</v>
      </c>
      <c r="D1856">
        <v>99.67</v>
      </c>
      <c r="E1856">
        <v>99.67</v>
      </c>
      <c r="F1856">
        <v>99.67</v>
      </c>
    </row>
    <row r="1857" spans="2:6" x14ac:dyDescent="0.45">
      <c r="B1857" s="1">
        <v>41073</v>
      </c>
      <c r="C1857">
        <v>99.66</v>
      </c>
      <c r="D1857">
        <v>99.66</v>
      </c>
      <c r="E1857">
        <v>99.66</v>
      </c>
      <c r="F1857">
        <v>99.66</v>
      </c>
    </row>
    <row r="1858" spans="2:6" x14ac:dyDescent="0.45">
      <c r="B1858" s="1">
        <v>41072</v>
      </c>
      <c r="C1858">
        <v>99.66</v>
      </c>
      <c r="D1858">
        <v>99.66</v>
      </c>
      <c r="E1858">
        <v>99.66</v>
      </c>
      <c r="F1858">
        <v>99.66</v>
      </c>
    </row>
    <row r="1859" spans="2:6" x14ac:dyDescent="0.45">
      <c r="B1859" s="1">
        <v>41071</v>
      </c>
      <c r="C1859">
        <v>99.665000000000006</v>
      </c>
      <c r="D1859">
        <v>99.665000000000006</v>
      </c>
      <c r="E1859">
        <v>99.665000000000006</v>
      </c>
      <c r="F1859">
        <v>99.665000000000006</v>
      </c>
    </row>
    <row r="1860" spans="2:6" x14ac:dyDescent="0.45">
      <c r="B1860" s="1">
        <v>41068</v>
      </c>
      <c r="C1860">
        <v>99.674999999999997</v>
      </c>
      <c r="D1860">
        <v>99.674999999999997</v>
      </c>
      <c r="E1860">
        <v>99.674999999999997</v>
      </c>
      <c r="F1860">
        <v>99.674999999999997</v>
      </c>
    </row>
    <row r="1861" spans="2:6" x14ac:dyDescent="0.45">
      <c r="B1861" s="1">
        <v>41067</v>
      </c>
      <c r="C1861">
        <v>99.665000000000006</v>
      </c>
      <c r="D1861">
        <v>99.665000000000006</v>
      </c>
      <c r="E1861">
        <v>99.665000000000006</v>
      </c>
      <c r="F1861">
        <v>99.665000000000006</v>
      </c>
    </row>
    <row r="1862" spans="2:6" x14ac:dyDescent="0.45">
      <c r="B1862" s="1">
        <v>41066</v>
      </c>
      <c r="C1862">
        <v>99.67</v>
      </c>
      <c r="D1862">
        <v>99.67</v>
      </c>
      <c r="E1862">
        <v>99.67</v>
      </c>
      <c r="F1862">
        <v>99.67</v>
      </c>
    </row>
    <row r="1863" spans="2:6" x14ac:dyDescent="0.45">
      <c r="B1863" s="1">
        <v>41065</v>
      </c>
      <c r="C1863">
        <v>99.685000000000002</v>
      </c>
      <c r="D1863">
        <v>99.685000000000002</v>
      </c>
      <c r="E1863">
        <v>99.685000000000002</v>
      </c>
      <c r="F1863">
        <v>99.685000000000002</v>
      </c>
    </row>
    <row r="1864" spans="2:6" x14ac:dyDescent="0.45">
      <c r="B1864" s="1">
        <v>41064</v>
      </c>
      <c r="C1864">
        <v>99.69</v>
      </c>
      <c r="D1864">
        <v>99.69</v>
      </c>
      <c r="E1864">
        <v>99.69</v>
      </c>
      <c r="F1864">
        <v>99.69</v>
      </c>
    </row>
    <row r="1865" spans="2:6" x14ac:dyDescent="0.45">
      <c r="B1865" s="1">
        <v>41061</v>
      </c>
      <c r="C1865">
        <v>99.69</v>
      </c>
      <c r="D1865">
        <v>99.69</v>
      </c>
      <c r="E1865">
        <v>99.69</v>
      </c>
      <c r="F1865">
        <v>99.69</v>
      </c>
    </row>
    <row r="1866" spans="2:6" x14ac:dyDescent="0.45">
      <c r="B1866" s="1">
        <v>41060</v>
      </c>
      <c r="C1866">
        <v>99.665000000000006</v>
      </c>
      <c r="D1866">
        <v>99.665000000000006</v>
      </c>
      <c r="E1866">
        <v>99.665000000000006</v>
      </c>
      <c r="F1866">
        <v>99.665000000000006</v>
      </c>
    </row>
    <row r="1867" spans="2:6" x14ac:dyDescent="0.45">
      <c r="B1867" s="1">
        <v>41059</v>
      </c>
      <c r="C1867">
        <v>99.635000000000005</v>
      </c>
      <c r="D1867">
        <v>99.635000000000005</v>
      </c>
      <c r="E1867">
        <v>99.635000000000005</v>
      </c>
      <c r="F1867">
        <v>99.635000000000005</v>
      </c>
    </row>
    <row r="1868" spans="2:6" x14ac:dyDescent="0.45">
      <c r="B1868" s="1">
        <v>41058</v>
      </c>
      <c r="C1868">
        <v>99.635000000000005</v>
      </c>
      <c r="D1868">
        <v>99.635000000000005</v>
      </c>
      <c r="E1868">
        <v>99.635000000000005</v>
      </c>
      <c r="F1868">
        <v>99.635000000000005</v>
      </c>
    </row>
    <row r="1869" spans="2:6" x14ac:dyDescent="0.45">
      <c r="B1869" s="1">
        <v>41057</v>
      </c>
      <c r="C1869">
        <v>99.55</v>
      </c>
      <c r="D1869">
        <v>99.55</v>
      </c>
      <c r="E1869">
        <v>99.55</v>
      </c>
      <c r="F1869">
        <v>99.55</v>
      </c>
    </row>
    <row r="1870" spans="2:6" x14ac:dyDescent="0.45">
      <c r="B1870" s="1">
        <v>41054</v>
      </c>
      <c r="C1870">
        <v>99.55</v>
      </c>
      <c r="D1870">
        <v>99.55</v>
      </c>
      <c r="E1870">
        <v>99.55</v>
      </c>
      <c r="F1870">
        <v>99.55</v>
      </c>
    </row>
    <row r="1871" spans="2:6" x14ac:dyDescent="0.45">
      <c r="B1871" s="1">
        <v>41053</v>
      </c>
      <c r="C1871">
        <v>99.605000000000004</v>
      </c>
      <c r="D1871">
        <v>99.605000000000004</v>
      </c>
      <c r="E1871">
        <v>99.605000000000004</v>
      </c>
      <c r="F1871">
        <v>99.605000000000004</v>
      </c>
    </row>
    <row r="1872" spans="2:6" x14ac:dyDescent="0.45">
      <c r="B1872" s="1">
        <v>41052</v>
      </c>
      <c r="C1872">
        <v>99.605000000000004</v>
      </c>
      <c r="D1872">
        <v>99.605000000000004</v>
      </c>
      <c r="E1872">
        <v>99.605000000000004</v>
      </c>
      <c r="F1872">
        <v>99.605000000000004</v>
      </c>
    </row>
    <row r="1873" spans="2:6" x14ac:dyDescent="0.45">
      <c r="B1873" s="1">
        <v>41051</v>
      </c>
      <c r="C1873">
        <v>99.63</v>
      </c>
      <c r="D1873">
        <v>99.63</v>
      </c>
      <c r="E1873">
        <v>99.63</v>
      </c>
      <c r="F1873">
        <v>99.63</v>
      </c>
    </row>
    <row r="1874" spans="2:6" x14ac:dyDescent="0.45">
      <c r="B1874" s="1">
        <v>41050</v>
      </c>
      <c r="C1874">
        <v>99.444999999999993</v>
      </c>
      <c r="D1874">
        <v>99.444999999999993</v>
      </c>
      <c r="E1874">
        <v>99.444999999999993</v>
      </c>
      <c r="F1874">
        <v>99.444999999999993</v>
      </c>
    </row>
    <row r="1875" spans="2:6" x14ac:dyDescent="0.45">
      <c r="B1875" s="1">
        <v>41047</v>
      </c>
      <c r="C1875">
        <v>99.48</v>
      </c>
      <c r="D1875">
        <v>99.48</v>
      </c>
      <c r="E1875">
        <v>99.48</v>
      </c>
      <c r="F1875">
        <v>99.48</v>
      </c>
    </row>
    <row r="1876" spans="2:6" x14ac:dyDescent="0.45">
      <c r="B1876" s="1">
        <v>41046</v>
      </c>
      <c r="C1876">
        <v>99.6</v>
      </c>
      <c r="D1876">
        <v>99.6</v>
      </c>
      <c r="E1876">
        <v>99.6</v>
      </c>
      <c r="F1876">
        <v>99.6</v>
      </c>
    </row>
    <row r="1877" spans="2:6" x14ac:dyDescent="0.45">
      <c r="B1877" s="1">
        <v>41045</v>
      </c>
      <c r="C1877">
        <v>99.6</v>
      </c>
      <c r="D1877">
        <v>99.6</v>
      </c>
      <c r="E1877">
        <v>99.6</v>
      </c>
      <c r="F1877">
        <v>99.6</v>
      </c>
    </row>
    <row r="1878" spans="2:6" x14ac:dyDescent="0.45">
      <c r="B1878" s="1">
        <v>41044</v>
      </c>
      <c r="C1878">
        <v>99.6</v>
      </c>
      <c r="D1878">
        <v>99.6</v>
      </c>
      <c r="E1878">
        <v>99.6</v>
      </c>
      <c r="F1878">
        <v>99.6</v>
      </c>
    </row>
    <row r="1879" spans="2:6" x14ac:dyDescent="0.45">
      <c r="B1879" s="1">
        <v>41043</v>
      </c>
      <c r="C1879">
        <v>99.594999999999999</v>
      </c>
      <c r="D1879">
        <v>99.594999999999999</v>
      </c>
      <c r="E1879">
        <v>99.594999999999999</v>
      </c>
      <c r="F1879">
        <v>99.594999999999999</v>
      </c>
    </row>
    <row r="1880" spans="2:6" x14ac:dyDescent="0.45">
      <c r="B1880" s="1">
        <v>41040</v>
      </c>
      <c r="C1880">
        <v>99.65</v>
      </c>
      <c r="D1880">
        <v>99.65</v>
      </c>
      <c r="E1880">
        <v>99.65</v>
      </c>
      <c r="F1880">
        <v>99.65</v>
      </c>
    </row>
    <row r="1881" spans="2:6" x14ac:dyDescent="0.45">
      <c r="B1881" s="1">
        <v>41039</v>
      </c>
      <c r="C1881">
        <v>99.655000000000001</v>
      </c>
      <c r="D1881">
        <v>99.655000000000001</v>
      </c>
      <c r="E1881">
        <v>99.655000000000001</v>
      </c>
      <c r="F1881">
        <v>99.655000000000001</v>
      </c>
    </row>
    <row r="1882" spans="2:6" x14ac:dyDescent="0.45">
      <c r="B1882" s="1">
        <v>41038</v>
      </c>
      <c r="C1882">
        <v>99.66</v>
      </c>
      <c r="D1882">
        <v>99.66</v>
      </c>
      <c r="E1882">
        <v>99.66</v>
      </c>
      <c r="F1882">
        <v>99.66</v>
      </c>
    </row>
    <row r="1883" spans="2:6" x14ac:dyDescent="0.45">
      <c r="B1883" s="1">
        <v>41037</v>
      </c>
      <c r="C1883">
        <v>99.655000000000001</v>
      </c>
      <c r="D1883">
        <v>99.655000000000001</v>
      </c>
      <c r="E1883">
        <v>99.655000000000001</v>
      </c>
      <c r="F1883">
        <v>99.655000000000001</v>
      </c>
    </row>
    <row r="1884" spans="2:6" x14ac:dyDescent="0.45">
      <c r="B1884" s="1">
        <v>41036</v>
      </c>
      <c r="C1884">
        <v>99.644999999999996</v>
      </c>
      <c r="D1884">
        <v>99.644999999999996</v>
      </c>
      <c r="E1884">
        <v>99.644999999999996</v>
      </c>
      <c r="F1884">
        <v>99.644999999999996</v>
      </c>
    </row>
    <row r="1885" spans="2:6" x14ac:dyDescent="0.45">
      <c r="B1885" s="1">
        <v>41033</v>
      </c>
      <c r="C1885">
        <v>99.66</v>
      </c>
      <c r="D1885">
        <v>99.66</v>
      </c>
      <c r="E1885">
        <v>99.66</v>
      </c>
      <c r="F1885">
        <v>99.66</v>
      </c>
    </row>
    <row r="1886" spans="2:6" x14ac:dyDescent="0.45">
      <c r="B1886" s="1">
        <v>41032</v>
      </c>
      <c r="C1886">
        <v>99.665000000000006</v>
      </c>
      <c r="D1886">
        <v>99.665000000000006</v>
      </c>
      <c r="E1886">
        <v>99.665000000000006</v>
      </c>
      <c r="F1886">
        <v>99.665000000000006</v>
      </c>
    </row>
    <row r="1887" spans="2:6" x14ac:dyDescent="0.45">
      <c r="B1887" s="1">
        <v>41031</v>
      </c>
      <c r="C1887">
        <v>99.66</v>
      </c>
      <c r="D1887">
        <v>99.66</v>
      </c>
      <c r="E1887">
        <v>99.66</v>
      </c>
      <c r="F1887">
        <v>99.66</v>
      </c>
    </row>
    <row r="1888" spans="2:6" x14ac:dyDescent="0.45">
      <c r="B1888" s="1">
        <v>41029</v>
      </c>
      <c r="C1888">
        <v>99.564999999999998</v>
      </c>
      <c r="D1888">
        <v>99.564999999999998</v>
      </c>
      <c r="E1888">
        <v>99.564999999999998</v>
      </c>
      <c r="F1888">
        <v>99.564999999999998</v>
      </c>
    </row>
    <row r="1889" spans="2:6" x14ac:dyDescent="0.45">
      <c r="B1889" s="1">
        <v>41026</v>
      </c>
      <c r="C1889">
        <v>99.51</v>
      </c>
      <c r="D1889">
        <v>99.51</v>
      </c>
      <c r="E1889">
        <v>99.51</v>
      </c>
      <c r="F1889">
        <v>99.51</v>
      </c>
    </row>
    <row r="1890" spans="2:6" x14ac:dyDescent="0.45">
      <c r="B1890" s="1">
        <v>41025</v>
      </c>
      <c r="C1890">
        <v>99.57</v>
      </c>
      <c r="D1890">
        <v>99.57</v>
      </c>
      <c r="E1890">
        <v>99.57</v>
      </c>
      <c r="F1890">
        <v>99.57</v>
      </c>
    </row>
    <row r="1891" spans="2:6" x14ac:dyDescent="0.45">
      <c r="B1891" s="1">
        <v>41024</v>
      </c>
      <c r="C1891">
        <v>99.564999999999998</v>
      </c>
      <c r="D1891">
        <v>99.564999999999998</v>
      </c>
      <c r="E1891">
        <v>99.564999999999998</v>
      </c>
      <c r="F1891">
        <v>99.564999999999998</v>
      </c>
    </row>
    <row r="1892" spans="2:6" x14ac:dyDescent="0.45">
      <c r="B1892" s="1">
        <v>41023</v>
      </c>
      <c r="C1892">
        <v>99.504999999999995</v>
      </c>
      <c r="D1892">
        <v>99.504999999999995</v>
      </c>
      <c r="E1892">
        <v>99.504999999999995</v>
      </c>
      <c r="F1892">
        <v>99.504999999999995</v>
      </c>
    </row>
    <row r="1893" spans="2:6" x14ac:dyDescent="0.45">
      <c r="B1893" s="1">
        <v>41022</v>
      </c>
      <c r="C1893">
        <v>99.495000000000005</v>
      </c>
      <c r="D1893">
        <v>99.495000000000005</v>
      </c>
      <c r="E1893">
        <v>99.495000000000005</v>
      </c>
      <c r="F1893">
        <v>99.495000000000005</v>
      </c>
    </row>
    <row r="1894" spans="2:6" x14ac:dyDescent="0.45">
      <c r="B1894" s="1">
        <v>41019</v>
      </c>
      <c r="C1894">
        <v>99.52</v>
      </c>
      <c r="D1894">
        <v>99.52</v>
      </c>
      <c r="E1894">
        <v>99.52</v>
      </c>
      <c r="F1894">
        <v>99.52</v>
      </c>
    </row>
    <row r="1895" spans="2:6" x14ac:dyDescent="0.45">
      <c r="B1895" s="1">
        <v>41018</v>
      </c>
      <c r="C1895">
        <v>99.495000000000005</v>
      </c>
      <c r="D1895">
        <v>99.495000000000005</v>
      </c>
      <c r="E1895">
        <v>99.495000000000005</v>
      </c>
      <c r="F1895">
        <v>99.495000000000005</v>
      </c>
    </row>
    <row r="1896" spans="2:6" x14ac:dyDescent="0.45">
      <c r="B1896" s="1">
        <v>41017</v>
      </c>
      <c r="C1896">
        <v>99.53</v>
      </c>
      <c r="D1896">
        <v>99.53</v>
      </c>
      <c r="E1896">
        <v>99.53</v>
      </c>
      <c r="F1896">
        <v>99.53</v>
      </c>
    </row>
    <row r="1897" spans="2:6" x14ac:dyDescent="0.45">
      <c r="B1897" s="1">
        <v>41016</v>
      </c>
      <c r="C1897">
        <v>99.36</v>
      </c>
      <c r="D1897">
        <v>99.36</v>
      </c>
      <c r="E1897">
        <v>99.36</v>
      </c>
      <c r="F1897">
        <v>99.36</v>
      </c>
    </row>
    <row r="1898" spans="2:6" x14ac:dyDescent="0.45">
      <c r="B1898" s="1">
        <v>41015</v>
      </c>
      <c r="C1898">
        <v>99.355000000000004</v>
      </c>
      <c r="D1898">
        <v>99.355000000000004</v>
      </c>
      <c r="E1898">
        <v>99.355000000000004</v>
      </c>
      <c r="F1898">
        <v>99.355000000000004</v>
      </c>
    </row>
    <row r="1899" spans="2:6" x14ac:dyDescent="0.45">
      <c r="B1899" s="1">
        <v>41012</v>
      </c>
      <c r="C1899">
        <v>99.41</v>
      </c>
      <c r="D1899">
        <v>99.41</v>
      </c>
      <c r="E1899">
        <v>99.41</v>
      </c>
      <c r="F1899">
        <v>99.41</v>
      </c>
    </row>
    <row r="1900" spans="2:6" x14ac:dyDescent="0.45">
      <c r="B1900" s="1">
        <v>41011</v>
      </c>
      <c r="C1900">
        <v>99.584999999999994</v>
      </c>
      <c r="D1900">
        <v>99.584999999999994</v>
      </c>
      <c r="E1900">
        <v>99.584999999999994</v>
      </c>
      <c r="F1900">
        <v>99.584999999999994</v>
      </c>
    </row>
    <row r="1901" spans="2:6" x14ac:dyDescent="0.45">
      <c r="B1901" s="1">
        <v>41010</v>
      </c>
      <c r="C1901">
        <v>99.635000000000005</v>
      </c>
      <c r="D1901">
        <v>99.635000000000005</v>
      </c>
      <c r="E1901">
        <v>99.635000000000005</v>
      </c>
      <c r="F1901">
        <v>99.635000000000005</v>
      </c>
    </row>
    <row r="1902" spans="2:6" x14ac:dyDescent="0.45">
      <c r="B1902" s="1">
        <v>41009</v>
      </c>
      <c r="C1902">
        <v>99.635000000000005</v>
      </c>
      <c r="D1902">
        <v>99.635000000000005</v>
      </c>
      <c r="E1902">
        <v>99.635000000000005</v>
      </c>
      <c r="F1902">
        <v>99.635000000000005</v>
      </c>
    </row>
    <row r="1903" spans="2:6" x14ac:dyDescent="0.45">
      <c r="B1903" s="1">
        <v>41004</v>
      </c>
      <c r="C1903">
        <v>99.635000000000005</v>
      </c>
      <c r="D1903">
        <v>99.635000000000005</v>
      </c>
      <c r="E1903">
        <v>99.635000000000005</v>
      </c>
      <c r="F1903">
        <v>99.635000000000005</v>
      </c>
    </row>
    <row r="1904" spans="2:6" x14ac:dyDescent="0.45">
      <c r="B1904" s="1">
        <v>41003</v>
      </c>
      <c r="C1904">
        <v>99.64</v>
      </c>
      <c r="D1904">
        <v>99.64</v>
      </c>
      <c r="E1904">
        <v>99.64</v>
      </c>
      <c r="F1904">
        <v>99.64</v>
      </c>
    </row>
    <row r="1905" spans="2:6" x14ac:dyDescent="0.45">
      <c r="B1905" s="1">
        <v>41002</v>
      </c>
      <c r="C1905">
        <v>99.64</v>
      </c>
      <c r="D1905">
        <v>99.64</v>
      </c>
      <c r="E1905">
        <v>99.64</v>
      </c>
      <c r="F1905">
        <v>99.64</v>
      </c>
    </row>
    <row r="1906" spans="2:6" x14ac:dyDescent="0.45">
      <c r="B1906" s="1">
        <v>41001</v>
      </c>
      <c r="C1906">
        <v>99.635000000000005</v>
      </c>
      <c r="D1906">
        <v>99.635000000000005</v>
      </c>
      <c r="E1906">
        <v>99.635000000000005</v>
      </c>
      <c r="F1906">
        <v>99.635000000000005</v>
      </c>
    </row>
    <row r="1907" spans="2:6" x14ac:dyDescent="0.45">
      <c r="B1907" s="1">
        <v>40998</v>
      </c>
      <c r="C1907">
        <v>99.64</v>
      </c>
      <c r="D1907">
        <v>99.64</v>
      </c>
      <c r="E1907">
        <v>99.64</v>
      </c>
      <c r="F1907">
        <v>99.64</v>
      </c>
    </row>
    <row r="1908" spans="2:6" x14ac:dyDescent="0.45">
      <c r="B1908" s="1">
        <v>40997</v>
      </c>
      <c r="C1908">
        <v>99.644999999999996</v>
      </c>
      <c r="D1908">
        <v>99.644999999999996</v>
      </c>
      <c r="E1908">
        <v>99.644999999999996</v>
      </c>
      <c r="F1908">
        <v>99.644999999999996</v>
      </c>
    </row>
    <row r="1909" spans="2:6" x14ac:dyDescent="0.45">
      <c r="B1909" s="1">
        <v>40996</v>
      </c>
      <c r="C1909">
        <v>99.644999999999996</v>
      </c>
      <c r="D1909">
        <v>99.644999999999996</v>
      </c>
      <c r="E1909">
        <v>99.644999999999996</v>
      </c>
      <c r="F1909">
        <v>99.644999999999996</v>
      </c>
    </row>
    <row r="1910" spans="2:6" x14ac:dyDescent="0.45">
      <c r="B1910" s="1">
        <v>40995</v>
      </c>
      <c r="C1910">
        <v>99.64</v>
      </c>
      <c r="D1910">
        <v>99.64</v>
      </c>
      <c r="E1910">
        <v>99.64</v>
      </c>
      <c r="F1910">
        <v>99.64</v>
      </c>
    </row>
    <row r="1911" spans="2:6" x14ac:dyDescent="0.45">
      <c r="B1911" s="1">
        <v>40994</v>
      </c>
      <c r="C1911">
        <v>99.64</v>
      </c>
      <c r="D1911">
        <v>99.64</v>
      </c>
      <c r="E1911">
        <v>99.64</v>
      </c>
      <c r="F1911">
        <v>99.64</v>
      </c>
    </row>
    <row r="1912" spans="2:6" x14ac:dyDescent="0.45">
      <c r="B1912" s="1">
        <v>40991</v>
      </c>
      <c r="C1912">
        <v>99.56</v>
      </c>
      <c r="D1912">
        <v>99.56</v>
      </c>
      <c r="E1912">
        <v>99.56</v>
      </c>
      <c r="F1912">
        <v>99.56</v>
      </c>
    </row>
    <row r="1913" spans="2:6" x14ac:dyDescent="0.45">
      <c r="B1913" s="1">
        <v>40990</v>
      </c>
      <c r="C1913">
        <v>99.605000000000004</v>
      </c>
      <c r="D1913">
        <v>99.605000000000004</v>
      </c>
      <c r="E1913">
        <v>99.605000000000004</v>
      </c>
      <c r="F1913">
        <v>99.605000000000004</v>
      </c>
    </row>
    <row r="1914" spans="2:6" x14ac:dyDescent="0.45">
      <c r="B1914" s="1">
        <v>40989</v>
      </c>
      <c r="C1914">
        <v>99.605000000000004</v>
      </c>
      <c r="D1914">
        <v>99.605000000000004</v>
      </c>
      <c r="E1914">
        <v>99.605000000000004</v>
      </c>
      <c r="F1914">
        <v>99.605000000000004</v>
      </c>
    </row>
    <row r="1915" spans="2:6" x14ac:dyDescent="0.45">
      <c r="B1915" s="1">
        <v>40988</v>
      </c>
      <c r="C1915">
        <v>99.635000000000005</v>
      </c>
      <c r="D1915">
        <v>99.635000000000005</v>
      </c>
      <c r="E1915">
        <v>99.635000000000005</v>
      </c>
      <c r="F1915">
        <v>99.635000000000005</v>
      </c>
    </row>
    <row r="1916" spans="2:6" x14ac:dyDescent="0.45">
      <c r="B1916" s="1">
        <v>40987</v>
      </c>
      <c r="C1916">
        <v>99.275000000000006</v>
      </c>
      <c r="D1916">
        <v>99.275000000000006</v>
      </c>
      <c r="E1916">
        <v>99.275000000000006</v>
      </c>
      <c r="F1916">
        <v>99.275000000000006</v>
      </c>
    </row>
    <row r="1917" spans="2:6" x14ac:dyDescent="0.45">
      <c r="B1917" s="1">
        <v>40984</v>
      </c>
      <c r="C1917">
        <v>99.465000000000003</v>
      </c>
      <c r="D1917">
        <v>99.465000000000003</v>
      </c>
      <c r="E1917">
        <v>99.465000000000003</v>
      </c>
      <c r="F1917">
        <v>99.465000000000003</v>
      </c>
    </row>
    <row r="1918" spans="2:6" x14ac:dyDescent="0.45">
      <c r="B1918" s="1">
        <v>40983</v>
      </c>
      <c r="C1918">
        <v>99.58</v>
      </c>
      <c r="D1918">
        <v>99.58</v>
      </c>
      <c r="E1918">
        <v>99.58</v>
      </c>
      <c r="F1918">
        <v>99.58</v>
      </c>
    </row>
    <row r="1919" spans="2:6" x14ac:dyDescent="0.45">
      <c r="B1919" s="1">
        <v>40982</v>
      </c>
      <c r="C1919">
        <v>99.584999999999994</v>
      </c>
      <c r="D1919">
        <v>99.584999999999994</v>
      </c>
      <c r="E1919">
        <v>99.584999999999994</v>
      </c>
      <c r="F1919">
        <v>99.584999999999994</v>
      </c>
    </row>
    <row r="1920" spans="2:6" x14ac:dyDescent="0.45">
      <c r="B1920" s="1">
        <v>40981</v>
      </c>
      <c r="C1920">
        <v>99.635000000000005</v>
      </c>
      <c r="D1920">
        <v>99.635000000000005</v>
      </c>
      <c r="E1920">
        <v>99.635000000000005</v>
      </c>
      <c r="F1920">
        <v>99.635000000000005</v>
      </c>
    </row>
    <row r="1921" spans="2:6" x14ac:dyDescent="0.45">
      <c r="B1921" s="1">
        <v>40980</v>
      </c>
      <c r="C1921">
        <v>99.64</v>
      </c>
      <c r="D1921">
        <v>99.64</v>
      </c>
      <c r="E1921">
        <v>99.64</v>
      </c>
      <c r="F1921">
        <v>99.64</v>
      </c>
    </row>
    <row r="1922" spans="2:6" x14ac:dyDescent="0.45">
      <c r="B1922" s="1">
        <v>40977</v>
      </c>
      <c r="C1922">
        <v>99.64</v>
      </c>
      <c r="D1922">
        <v>99.64</v>
      </c>
      <c r="E1922">
        <v>99.64</v>
      </c>
      <c r="F1922">
        <v>99.64</v>
      </c>
    </row>
    <row r="1923" spans="2:6" x14ac:dyDescent="0.45">
      <c r="B1923" s="1">
        <v>40976</v>
      </c>
      <c r="C1923">
        <v>99.65</v>
      </c>
      <c r="D1923">
        <v>99.65</v>
      </c>
      <c r="E1923">
        <v>99.65</v>
      </c>
      <c r="F1923">
        <v>99.65</v>
      </c>
    </row>
    <row r="1924" spans="2:6" x14ac:dyDescent="0.45">
      <c r="B1924" s="1">
        <v>40975</v>
      </c>
      <c r="C1924">
        <v>99.65</v>
      </c>
      <c r="D1924">
        <v>99.65</v>
      </c>
      <c r="E1924">
        <v>99.65</v>
      </c>
      <c r="F1924">
        <v>99.65</v>
      </c>
    </row>
    <row r="1925" spans="2:6" x14ac:dyDescent="0.45">
      <c r="B1925" s="1">
        <v>40974</v>
      </c>
      <c r="C1925">
        <v>99.65</v>
      </c>
      <c r="D1925">
        <v>99.65</v>
      </c>
      <c r="E1925">
        <v>99.65</v>
      </c>
      <c r="F1925">
        <v>99.65</v>
      </c>
    </row>
    <row r="1926" spans="2:6" x14ac:dyDescent="0.45">
      <c r="B1926" s="1">
        <v>40973</v>
      </c>
      <c r="C1926">
        <v>99.644999999999996</v>
      </c>
      <c r="D1926">
        <v>99.644999999999996</v>
      </c>
      <c r="E1926">
        <v>99.644999999999996</v>
      </c>
      <c r="F1926">
        <v>99.644999999999996</v>
      </c>
    </row>
    <row r="1927" spans="2:6" x14ac:dyDescent="0.45">
      <c r="B1927" s="1">
        <v>40970</v>
      </c>
      <c r="C1927">
        <v>99.65</v>
      </c>
      <c r="D1927">
        <v>99.65</v>
      </c>
      <c r="E1927">
        <v>99.65</v>
      </c>
      <c r="F1927">
        <v>99.65</v>
      </c>
    </row>
    <row r="1928" spans="2:6" x14ac:dyDescent="0.45">
      <c r="B1928" s="1">
        <v>40969</v>
      </c>
      <c r="C1928">
        <v>99.655000000000001</v>
      </c>
      <c r="D1928">
        <v>99.655000000000001</v>
      </c>
      <c r="E1928">
        <v>99.655000000000001</v>
      </c>
      <c r="F1928">
        <v>99.655000000000001</v>
      </c>
    </row>
    <row r="1929" spans="2:6" x14ac:dyDescent="0.45">
      <c r="B1929" s="1">
        <v>40968</v>
      </c>
      <c r="C1929">
        <v>99.635000000000005</v>
      </c>
      <c r="D1929">
        <v>99.635000000000005</v>
      </c>
      <c r="E1929">
        <v>99.635000000000005</v>
      </c>
      <c r="F1929">
        <v>99.635000000000005</v>
      </c>
    </row>
    <row r="1930" spans="2:6" x14ac:dyDescent="0.45">
      <c r="B1930" s="1">
        <v>40967</v>
      </c>
      <c r="C1930">
        <v>98.944999999999993</v>
      </c>
      <c r="D1930">
        <v>98.944999999999993</v>
      </c>
      <c r="E1930">
        <v>98.944999999999993</v>
      </c>
      <c r="F1930">
        <v>98.944999999999993</v>
      </c>
    </row>
    <row r="1931" spans="2:6" x14ac:dyDescent="0.45">
      <c r="B1931" s="1">
        <v>40966</v>
      </c>
      <c r="C1931">
        <v>99.605000000000004</v>
      </c>
      <c r="D1931">
        <v>99.605000000000004</v>
      </c>
      <c r="E1931">
        <v>99.605000000000004</v>
      </c>
      <c r="F1931">
        <v>99.605000000000004</v>
      </c>
    </row>
    <row r="1932" spans="2:6" x14ac:dyDescent="0.45">
      <c r="B1932" s="1">
        <v>40963</v>
      </c>
      <c r="C1932">
        <v>99</v>
      </c>
      <c r="D1932">
        <v>99</v>
      </c>
      <c r="E1932">
        <v>99</v>
      </c>
      <c r="F1932">
        <v>99</v>
      </c>
    </row>
    <row r="1933" spans="2:6" x14ac:dyDescent="0.45">
      <c r="B1933" s="1">
        <v>40962</v>
      </c>
      <c r="C1933">
        <v>99.635000000000005</v>
      </c>
      <c r="D1933">
        <v>99.635000000000005</v>
      </c>
      <c r="E1933">
        <v>99.635000000000005</v>
      </c>
      <c r="F1933">
        <v>99.635000000000005</v>
      </c>
    </row>
    <row r="1934" spans="2:6" x14ac:dyDescent="0.45">
      <c r="B1934" s="1">
        <v>40961</v>
      </c>
      <c r="C1934">
        <v>99.635000000000005</v>
      </c>
      <c r="D1934">
        <v>99.635000000000005</v>
      </c>
      <c r="E1934">
        <v>99.635000000000005</v>
      </c>
      <c r="F1934">
        <v>99.635000000000005</v>
      </c>
    </row>
    <row r="1935" spans="2:6" x14ac:dyDescent="0.45">
      <c r="B1935" s="1">
        <v>40960</v>
      </c>
      <c r="C1935">
        <v>99.635000000000005</v>
      </c>
      <c r="D1935">
        <v>99.635000000000005</v>
      </c>
      <c r="E1935">
        <v>99.635000000000005</v>
      </c>
      <c r="F1935">
        <v>99.635000000000005</v>
      </c>
    </row>
    <row r="1936" spans="2:6" x14ac:dyDescent="0.45">
      <c r="B1936" s="1">
        <v>40959</v>
      </c>
      <c r="C1936">
        <v>99.635000000000005</v>
      </c>
      <c r="D1936">
        <v>99.635000000000005</v>
      </c>
      <c r="E1936">
        <v>99.635000000000005</v>
      </c>
      <c r="F1936">
        <v>99.635000000000005</v>
      </c>
    </row>
    <row r="1937" spans="2:6" x14ac:dyDescent="0.45">
      <c r="B1937" s="1">
        <v>40956</v>
      </c>
      <c r="C1937">
        <v>99.45</v>
      </c>
      <c r="D1937">
        <v>99.45</v>
      </c>
      <c r="E1937">
        <v>99.45</v>
      </c>
      <c r="F1937">
        <v>99.45</v>
      </c>
    </row>
    <row r="1938" spans="2:6" x14ac:dyDescent="0.45">
      <c r="B1938" s="1">
        <v>40955</v>
      </c>
      <c r="C1938">
        <v>99.57</v>
      </c>
      <c r="D1938">
        <v>99.57</v>
      </c>
      <c r="E1938">
        <v>99.57</v>
      </c>
      <c r="F1938">
        <v>99.57</v>
      </c>
    </row>
    <row r="1939" spans="2:6" x14ac:dyDescent="0.45">
      <c r="B1939" s="1">
        <v>40954</v>
      </c>
      <c r="C1939">
        <v>99.57</v>
      </c>
      <c r="D1939">
        <v>99.57</v>
      </c>
      <c r="E1939">
        <v>99.57</v>
      </c>
      <c r="F1939">
        <v>99.57</v>
      </c>
    </row>
    <row r="1940" spans="2:6" x14ac:dyDescent="0.45">
      <c r="B1940" s="1">
        <v>40953</v>
      </c>
      <c r="C1940">
        <v>99.57</v>
      </c>
      <c r="D1940">
        <v>99.57</v>
      </c>
      <c r="E1940">
        <v>99.57</v>
      </c>
      <c r="F1940">
        <v>99.57</v>
      </c>
    </row>
    <row r="1941" spans="2:6" x14ac:dyDescent="0.45">
      <c r="B1941" s="1">
        <v>40952</v>
      </c>
      <c r="C1941">
        <v>99.63</v>
      </c>
      <c r="D1941">
        <v>99.63</v>
      </c>
      <c r="E1941">
        <v>99.63</v>
      </c>
      <c r="F1941">
        <v>99.63</v>
      </c>
    </row>
    <row r="1942" spans="2:6" x14ac:dyDescent="0.45">
      <c r="B1942" s="1">
        <v>40949</v>
      </c>
      <c r="C1942">
        <v>99.63</v>
      </c>
      <c r="D1942">
        <v>99.63</v>
      </c>
      <c r="E1942">
        <v>99.63</v>
      </c>
      <c r="F1942">
        <v>99.63</v>
      </c>
    </row>
    <row r="1943" spans="2:6" x14ac:dyDescent="0.45">
      <c r="B1943" s="1">
        <v>40948</v>
      </c>
      <c r="C1943">
        <v>99.63</v>
      </c>
      <c r="D1943">
        <v>99.63</v>
      </c>
      <c r="E1943">
        <v>99.63</v>
      </c>
      <c r="F1943">
        <v>99.63</v>
      </c>
    </row>
    <row r="1944" spans="2:6" x14ac:dyDescent="0.45">
      <c r="B1944" s="1">
        <v>40947</v>
      </c>
      <c r="C1944">
        <v>99.635000000000005</v>
      </c>
      <c r="D1944">
        <v>99.635000000000005</v>
      </c>
      <c r="E1944">
        <v>99.635000000000005</v>
      </c>
      <c r="F1944">
        <v>99.635000000000005</v>
      </c>
    </row>
    <row r="1945" spans="2:6" x14ac:dyDescent="0.45">
      <c r="B1945" s="1">
        <v>40946</v>
      </c>
      <c r="C1945">
        <v>99.635000000000005</v>
      </c>
      <c r="D1945">
        <v>99.635000000000005</v>
      </c>
      <c r="E1945">
        <v>99.635000000000005</v>
      </c>
      <c r="F1945">
        <v>99.635000000000005</v>
      </c>
    </row>
    <row r="1946" spans="2:6" x14ac:dyDescent="0.45">
      <c r="B1946" s="1">
        <v>40945</v>
      </c>
      <c r="C1946">
        <v>99.63</v>
      </c>
      <c r="D1946">
        <v>99.63</v>
      </c>
      <c r="E1946">
        <v>99.63</v>
      </c>
      <c r="F1946">
        <v>99.63</v>
      </c>
    </row>
    <row r="1947" spans="2:6" x14ac:dyDescent="0.45">
      <c r="B1947" s="1">
        <v>40942</v>
      </c>
      <c r="C1947">
        <v>99.635000000000005</v>
      </c>
      <c r="D1947">
        <v>99.635000000000005</v>
      </c>
      <c r="E1947">
        <v>99.635000000000005</v>
      </c>
      <c r="F1947">
        <v>99.635000000000005</v>
      </c>
    </row>
    <row r="1948" spans="2:6" x14ac:dyDescent="0.45">
      <c r="B1948" s="1">
        <v>40941</v>
      </c>
      <c r="C1948">
        <v>99.635000000000005</v>
      </c>
      <c r="D1948">
        <v>99.635000000000005</v>
      </c>
      <c r="E1948">
        <v>99.635000000000005</v>
      </c>
      <c r="F1948">
        <v>99.635000000000005</v>
      </c>
    </row>
    <row r="1949" spans="2:6" x14ac:dyDescent="0.45">
      <c r="B1949" s="1">
        <v>40940</v>
      </c>
      <c r="C1949">
        <v>99.625</v>
      </c>
      <c r="D1949">
        <v>99.625</v>
      </c>
      <c r="E1949">
        <v>99.625</v>
      </c>
      <c r="F1949">
        <v>99.625</v>
      </c>
    </row>
    <row r="1950" spans="2:6" x14ac:dyDescent="0.45">
      <c r="B1950" s="1">
        <v>40939</v>
      </c>
      <c r="C1950">
        <v>99.61</v>
      </c>
      <c r="D1950">
        <v>99.61</v>
      </c>
      <c r="E1950">
        <v>99.61</v>
      </c>
      <c r="F1950">
        <v>99.61</v>
      </c>
    </row>
    <row r="1951" spans="2:6" x14ac:dyDescent="0.45">
      <c r="B1951" s="1">
        <v>40938</v>
      </c>
      <c r="C1951">
        <v>99.61</v>
      </c>
      <c r="D1951">
        <v>99.61</v>
      </c>
      <c r="E1951">
        <v>99.61</v>
      </c>
      <c r="F1951">
        <v>99.61</v>
      </c>
    </row>
    <row r="1952" spans="2:6" x14ac:dyDescent="0.45">
      <c r="B1952" s="1">
        <v>40935</v>
      </c>
      <c r="C1952">
        <v>99.614999999999995</v>
      </c>
      <c r="D1952">
        <v>99.614999999999995</v>
      </c>
      <c r="E1952">
        <v>99.614999999999995</v>
      </c>
      <c r="F1952">
        <v>99.614999999999995</v>
      </c>
    </row>
    <row r="1953" spans="2:6" x14ac:dyDescent="0.45">
      <c r="B1953" s="1">
        <v>40934</v>
      </c>
      <c r="C1953">
        <v>99.614999999999995</v>
      </c>
      <c r="D1953">
        <v>99.614999999999995</v>
      </c>
      <c r="E1953">
        <v>99.614999999999995</v>
      </c>
      <c r="F1953">
        <v>99.614999999999995</v>
      </c>
    </row>
    <row r="1954" spans="2:6" x14ac:dyDescent="0.45">
      <c r="B1954" s="1">
        <v>40933</v>
      </c>
      <c r="C1954">
        <v>99.584999999999994</v>
      </c>
      <c r="D1954">
        <v>99.584999999999994</v>
      </c>
      <c r="E1954">
        <v>99.584999999999994</v>
      </c>
      <c r="F1954">
        <v>99.584999999999994</v>
      </c>
    </row>
    <row r="1955" spans="2:6" x14ac:dyDescent="0.45">
      <c r="B1955" s="1">
        <v>40932</v>
      </c>
      <c r="C1955">
        <v>99.584999999999994</v>
      </c>
      <c r="D1955">
        <v>99.584999999999994</v>
      </c>
      <c r="E1955">
        <v>99.584999999999994</v>
      </c>
      <c r="F1955">
        <v>99.584999999999994</v>
      </c>
    </row>
    <row r="1956" spans="2:6" x14ac:dyDescent="0.45">
      <c r="B1956" s="1">
        <v>40931</v>
      </c>
      <c r="C1956">
        <v>99.61</v>
      </c>
      <c r="D1956">
        <v>99.61</v>
      </c>
      <c r="E1956">
        <v>99.61</v>
      </c>
      <c r="F1956">
        <v>99.61</v>
      </c>
    </row>
    <row r="1957" spans="2:6" x14ac:dyDescent="0.45">
      <c r="B1957" s="1">
        <v>40928</v>
      </c>
      <c r="C1957">
        <v>99.614999999999995</v>
      </c>
      <c r="D1957">
        <v>99.614999999999995</v>
      </c>
      <c r="E1957">
        <v>99.614999999999995</v>
      </c>
      <c r="F1957">
        <v>99.614999999999995</v>
      </c>
    </row>
    <row r="1958" spans="2:6" x14ac:dyDescent="0.45">
      <c r="B1958" s="1">
        <v>40927</v>
      </c>
      <c r="C1958">
        <v>99.61</v>
      </c>
      <c r="D1958">
        <v>99.61</v>
      </c>
      <c r="E1958">
        <v>99.61</v>
      </c>
      <c r="F1958">
        <v>99.61</v>
      </c>
    </row>
    <row r="1959" spans="2:6" x14ac:dyDescent="0.45">
      <c r="B1959" s="1">
        <v>40926</v>
      </c>
      <c r="C1959">
        <v>99.56</v>
      </c>
      <c r="D1959">
        <v>99.56</v>
      </c>
      <c r="E1959">
        <v>99.56</v>
      </c>
      <c r="F1959">
        <v>99.56</v>
      </c>
    </row>
    <row r="1960" spans="2:6" x14ac:dyDescent="0.45">
      <c r="B1960" s="1">
        <v>40925</v>
      </c>
      <c r="C1960">
        <v>99.56</v>
      </c>
      <c r="D1960">
        <v>99.56</v>
      </c>
      <c r="E1960">
        <v>99.56</v>
      </c>
      <c r="F1960">
        <v>99.56</v>
      </c>
    </row>
    <row r="1961" spans="2:6" x14ac:dyDescent="0.45">
      <c r="B1961" s="1">
        <v>40924</v>
      </c>
      <c r="C1961">
        <v>99.56</v>
      </c>
      <c r="D1961">
        <v>99.56</v>
      </c>
      <c r="E1961">
        <v>99.56</v>
      </c>
      <c r="F1961">
        <v>99.56</v>
      </c>
    </row>
    <row r="1962" spans="2:6" x14ac:dyDescent="0.45">
      <c r="B1962" s="1">
        <v>40921</v>
      </c>
      <c r="C1962">
        <v>99.614999999999995</v>
      </c>
      <c r="D1962">
        <v>99.614999999999995</v>
      </c>
      <c r="E1962">
        <v>99.614999999999995</v>
      </c>
      <c r="F1962">
        <v>99.614999999999995</v>
      </c>
    </row>
    <row r="1963" spans="2:6" x14ac:dyDescent="0.45">
      <c r="B1963" s="1">
        <v>40920</v>
      </c>
      <c r="C1963">
        <v>99.62</v>
      </c>
      <c r="D1963">
        <v>99.62</v>
      </c>
      <c r="E1963">
        <v>99.62</v>
      </c>
      <c r="F1963">
        <v>99.62</v>
      </c>
    </row>
    <row r="1964" spans="2:6" x14ac:dyDescent="0.45">
      <c r="B1964" s="1">
        <v>40919</v>
      </c>
      <c r="C1964">
        <v>99.614999999999995</v>
      </c>
      <c r="D1964">
        <v>99.614999999999995</v>
      </c>
      <c r="E1964">
        <v>99.614999999999995</v>
      </c>
      <c r="F1964">
        <v>99.614999999999995</v>
      </c>
    </row>
    <row r="1965" spans="2:6" x14ac:dyDescent="0.45">
      <c r="B1965" s="1">
        <v>40918</v>
      </c>
      <c r="C1965">
        <v>99.614999999999995</v>
      </c>
      <c r="D1965">
        <v>99.614999999999995</v>
      </c>
      <c r="E1965">
        <v>99.614999999999995</v>
      </c>
      <c r="F1965">
        <v>99.614999999999995</v>
      </c>
    </row>
    <row r="1966" spans="2:6" x14ac:dyDescent="0.45">
      <c r="B1966" s="1">
        <v>40917</v>
      </c>
      <c r="C1966">
        <v>99.614999999999995</v>
      </c>
      <c r="D1966">
        <v>99.614999999999995</v>
      </c>
      <c r="E1966">
        <v>99.614999999999995</v>
      </c>
      <c r="F1966">
        <v>99.614999999999995</v>
      </c>
    </row>
    <row r="1967" spans="2:6" x14ac:dyDescent="0.45">
      <c r="B1967" s="1">
        <v>40914</v>
      </c>
      <c r="C1967">
        <v>99.614999999999995</v>
      </c>
      <c r="D1967">
        <v>99.614999999999995</v>
      </c>
      <c r="E1967">
        <v>99.614999999999995</v>
      </c>
      <c r="F1967">
        <v>99.614999999999995</v>
      </c>
    </row>
    <row r="1968" spans="2:6" x14ac:dyDescent="0.45">
      <c r="B1968" s="1">
        <v>40913</v>
      </c>
      <c r="C1968">
        <v>99.6</v>
      </c>
      <c r="D1968">
        <v>99.6</v>
      </c>
      <c r="E1968">
        <v>99.6</v>
      </c>
      <c r="F1968">
        <v>99.6</v>
      </c>
    </row>
    <row r="1969" spans="2:6" x14ac:dyDescent="0.45">
      <c r="B1969" s="1">
        <v>40912</v>
      </c>
      <c r="C1969">
        <v>99.6</v>
      </c>
      <c r="D1969">
        <v>99.6</v>
      </c>
      <c r="E1969">
        <v>99.6</v>
      </c>
      <c r="F1969">
        <v>99.6</v>
      </c>
    </row>
    <row r="1970" spans="2:6" x14ac:dyDescent="0.45">
      <c r="B1970" s="1">
        <v>40911</v>
      </c>
      <c r="C1970">
        <v>99.594999999999999</v>
      </c>
      <c r="D1970">
        <v>99.594999999999999</v>
      </c>
      <c r="E1970">
        <v>99.594999999999999</v>
      </c>
      <c r="F1970">
        <v>99.594999999999999</v>
      </c>
    </row>
    <row r="1971" spans="2:6" x14ac:dyDescent="0.45">
      <c r="B1971" s="1">
        <v>40910</v>
      </c>
      <c r="C1971">
        <v>99.594999999999999</v>
      </c>
      <c r="D1971">
        <v>99.594999999999999</v>
      </c>
      <c r="E1971">
        <v>99.594999999999999</v>
      </c>
      <c r="F1971">
        <v>99.594999999999999</v>
      </c>
    </row>
    <row r="1972" spans="2:6" x14ac:dyDescent="0.45">
      <c r="B1972" s="1">
        <v>40907</v>
      </c>
      <c r="C1972">
        <v>99.39</v>
      </c>
      <c r="D1972">
        <v>99.39</v>
      </c>
      <c r="E1972">
        <v>99.39</v>
      </c>
      <c r="F1972">
        <v>99.39</v>
      </c>
    </row>
    <row r="1973" spans="2:6" x14ac:dyDescent="0.45">
      <c r="B1973" s="1">
        <v>40906</v>
      </c>
      <c r="C1973">
        <v>98.96</v>
      </c>
      <c r="D1973">
        <v>98.96</v>
      </c>
      <c r="E1973">
        <v>98.96</v>
      </c>
      <c r="F1973">
        <v>98.96</v>
      </c>
    </row>
    <row r="1974" spans="2:6" x14ac:dyDescent="0.45">
      <c r="B1974" s="1">
        <v>40905</v>
      </c>
      <c r="C1974">
        <v>99.325000000000003</v>
      </c>
      <c r="D1974">
        <v>99.325000000000003</v>
      </c>
      <c r="E1974">
        <v>99.325000000000003</v>
      </c>
      <c r="F1974">
        <v>99.325000000000003</v>
      </c>
    </row>
    <row r="1975" spans="2:6" x14ac:dyDescent="0.45">
      <c r="B1975" s="1">
        <v>40904</v>
      </c>
      <c r="C1975">
        <v>99.314999999999998</v>
      </c>
      <c r="D1975">
        <v>99.314999999999998</v>
      </c>
      <c r="E1975">
        <v>99.314999999999998</v>
      </c>
      <c r="F1975">
        <v>99.314999999999998</v>
      </c>
    </row>
    <row r="1976" spans="2:6" x14ac:dyDescent="0.45">
      <c r="B1976" s="1">
        <v>40900</v>
      </c>
      <c r="C1976">
        <v>99.344999999999999</v>
      </c>
      <c r="D1976">
        <v>99.344999999999999</v>
      </c>
      <c r="E1976">
        <v>99.344999999999999</v>
      </c>
      <c r="F1976">
        <v>99.344999999999999</v>
      </c>
    </row>
    <row r="1977" spans="2:6" x14ac:dyDescent="0.45">
      <c r="B1977" s="1">
        <v>40899</v>
      </c>
      <c r="C1977">
        <v>99.32</v>
      </c>
      <c r="D1977">
        <v>99.32</v>
      </c>
      <c r="E1977">
        <v>99.32</v>
      </c>
      <c r="F1977">
        <v>99.32</v>
      </c>
    </row>
    <row r="1978" spans="2:6" x14ac:dyDescent="0.45">
      <c r="B1978" s="1">
        <v>40898</v>
      </c>
      <c r="C1978">
        <v>99.344999999999999</v>
      </c>
      <c r="D1978">
        <v>99.344999999999999</v>
      </c>
      <c r="E1978">
        <v>99.344999999999999</v>
      </c>
      <c r="F1978">
        <v>99.344999999999999</v>
      </c>
    </row>
    <row r="1979" spans="2:6" x14ac:dyDescent="0.45">
      <c r="B1979" s="1">
        <v>40897</v>
      </c>
      <c r="C1979">
        <v>99.34</v>
      </c>
      <c r="D1979">
        <v>99.34</v>
      </c>
      <c r="E1979">
        <v>99.34</v>
      </c>
      <c r="F1979">
        <v>99.34</v>
      </c>
    </row>
    <row r="1980" spans="2:6" x14ac:dyDescent="0.45">
      <c r="B1980" s="1">
        <v>40896</v>
      </c>
      <c r="C1980">
        <v>99.334999999999994</v>
      </c>
      <c r="D1980">
        <v>99.334999999999994</v>
      </c>
      <c r="E1980">
        <v>99.334999999999994</v>
      </c>
      <c r="F1980">
        <v>99.334999999999994</v>
      </c>
    </row>
    <row r="1981" spans="2:6" x14ac:dyDescent="0.45">
      <c r="B1981" s="1">
        <v>40893</v>
      </c>
      <c r="C1981">
        <v>99.334999999999994</v>
      </c>
      <c r="D1981">
        <v>99.334999999999994</v>
      </c>
      <c r="E1981">
        <v>99.334999999999994</v>
      </c>
      <c r="F1981">
        <v>99.334999999999994</v>
      </c>
    </row>
    <row r="1982" spans="2:6" x14ac:dyDescent="0.45">
      <c r="B1982" s="1">
        <v>40892</v>
      </c>
      <c r="C1982">
        <v>99.34</v>
      </c>
      <c r="D1982">
        <v>99.34</v>
      </c>
      <c r="E1982">
        <v>99.34</v>
      </c>
      <c r="F1982">
        <v>99.34</v>
      </c>
    </row>
    <row r="1983" spans="2:6" x14ac:dyDescent="0.45">
      <c r="B1983" s="1">
        <v>40891</v>
      </c>
      <c r="C1983">
        <v>99.364999999999995</v>
      </c>
      <c r="D1983">
        <v>99.364999999999995</v>
      </c>
      <c r="E1983">
        <v>99.364999999999995</v>
      </c>
      <c r="F1983">
        <v>99.364999999999995</v>
      </c>
    </row>
    <row r="1984" spans="2:6" x14ac:dyDescent="0.45">
      <c r="B1984" s="1">
        <v>40890</v>
      </c>
      <c r="C1984">
        <v>99.355000000000004</v>
      </c>
      <c r="D1984">
        <v>99.355000000000004</v>
      </c>
      <c r="E1984">
        <v>99.355000000000004</v>
      </c>
      <c r="F1984">
        <v>99.355000000000004</v>
      </c>
    </row>
    <row r="1985" spans="2:6" x14ac:dyDescent="0.45">
      <c r="B1985" s="1">
        <v>40889</v>
      </c>
      <c r="C1985">
        <v>99.344999999999999</v>
      </c>
      <c r="D1985">
        <v>99.344999999999999</v>
      </c>
      <c r="E1985">
        <v>99.344999999999999</v>
      </c>
      <c r="F1985">
        <v>99.344999999999999</v>
      </c>
    </row>
    <row r="1986" spans="2:6" x14ac:dyDescent="0.45">
      <c r="B1986" s="1">
        <v>40886</v>
      </c>
      <c r="C1986">
        <v>99.344999999999999</v>
      </c>
      <c r="D1986">
        <v>99.344999999999999</v>
      </c>
      <c r="E1986">
        <v>99.344999999999999</v>
      </c>
      <c r="F1986">
        <v>99.344999999999999</v>
      </c>
    </row>
    <row r="1987" spans="2:6" x14ac:dyDescent="0.45">
      <c r="B1987" s="1">
        <v>40885</v>
      </c>
      <c r="C1987">
        <v>99.35</v>
      </c>
      <c r="D1987">
        <v>99.35</v>
      </c>
      <c r="E1987">
        <v>99.35</v>
      </c>
      <c r="F1987">
        <v>99.35</v>
      </c>
    </row>
    <row r="1988" spans="2:6" x14ac:dyDescent="0.45">
      <c r="B1988" s="1">
        <v>40884</v>
      </c>
      <c r="C1988">
        <v>99.385000000000005</v>
      </c>
      <c r="D1988">
        <v>99.385000000000005</v>
      </c>
      <c r="E1988">
        <v>99.385000000000005</v>
      </c>
      <c r="F1988">
        <v>99.385000000000005</v>
      </c>
    </row>
    <row r="1989" spans="2:6" x14ac:dyDescent="0.45">
      <c r="B1989" s="1">
        <v>40883</v>
      </c>
      <c r="C1989">
        <v>99.38</v>
      </c>
      <c r="D1989">
        <v>99.38</v>
      </c>
      <c r="E1989">
        <v>99.38</v>
      </c>
      <c r="F1989">
        <v>99.38</v>
      </c>
    </row>
    <row r="1990" spans="2:6" x14ac:dyDescent="0.45">
      <c r="B1990" s="1">
        <v>40882</v>
      </c>
      <c r="C1990">
        <v>99.38</v>
      </c>
      <c r="D1990">
        <v>99.38</v>
      </c>
      <c r="E1990">
        <v>99.38</v>
      </c>
      <c r="F1990">
        <v>99.38</v>
      </c>
    </row>
    <row r="1991" spans="2:6" x14ac:dyDescent="0.45">
      <c r="B1991" s="1">
        <v>40879</v>
      </c>
      <c r="C1991">
        <v>99.39</v>
      </c>
      <c r="D1991">
        <v>99.39</v>
      </c>
      <c r="E1991">
        <v>99.39</v>
      </c>
      <c r="F1991">
        <v>99.39</v>
      </c>
    </row>
    <row r="1992" spans="2:6" x14ac:dyDescent="0.45">
      <c r="B1992" s="1">
        <v>40878</v>
      </c>
      <c r="C1992">
        <v>99.415000000000006</v>
      </c>
      <c r="D1992">
        <v>99.415000000000006</v>
      </c>
      <c r="E1992">
        <v>99.415000000000006</v>
      </c>
      <c r="F1992">
        <v>99.415000000000006</v>
      </c>
    </row>
    <row r="1993" spans="2:6" x14ac:dyDescent="0.45">
      <c r="B1993" s="1">
        <v>40877</v>
      </c>
      <c r="C1993">
        <v>99.215000000000003</v>
      </c>
      <c r="D1993">
        <v>99.215000000000003</v>
      </c>
      <c r="E1993">
        <v>99.215000000000003</v>
      </c>
      <c r="F1993">
        <v>99.215000000000003</v>
      </c>
    </row>
    <row r="1994" spans="2:6" x14ac:dyDescent="0.45">
      <c r="B1994" s="1">
        <v>40876</v>
      </c>
      <c r="C1994">
        <v>99.22</v>
      </c>
      <c r="D1994">
        <v>99.22</v>
      </c>
      <c r="E1994">
        <v>99.22</v>
      </c>
      <c r="F1994">
        <v>99.22</v>
      </c>
    </row>
    <row r="1995" spans="2:6" x14ac:dyDescent="0.45">
      <c r="B1995" s="1">
        <v>40875</v>
      </c>
      <c r="C1995">
        <v>99.22</v>
      </c>
      <c r="D1995">
        <v>99.22</v>
      </c>
      <c r="E1995">
        <v>99.22</v>
      </c>
      <c r="F1995">
        <v>99.22</v>
      </c>
    </row>
    <row r="1996" spans="2:6" x14ac:dyDescent="0.45">
      <c r="B1996" s="1">
        <v>40872</v>
      </c>
      <c r="C1996">
        <v>99.22</v>
      </c>
      <c r="D1996">
        <v>99.22</v>
      </c>
      <c r="E1996">
        <v>99.22</v>
      </c>
      <c r="F1996">
        <v>99.22</v>
      </c>
    </row>
    <row r="1997" spans="2:6" x14ac:dyDescent="0.45">
      <c r="B1997" s="1">
        <v>40871</v>
      </c>
      <c r="C1997">
        <v>99.22</v>
      </c>
      <c r="D1997">
        <v>99.22</v>
      </c>
      <c r="E1997">
        <v>99.22</v>
      </c>
      <c r="F1997">
        <v>99.22</v>
      </c>
    </row>
    <row r="1998" spans="2:6" x14ac:dyDescent="0.45">
      <c r="B1998" s="1">
        <v>40870</v>
      </c>
      <c r="C1998">
        <v>99.22</v>
      </c>
      <c r="D1998">
        <v>99.22</v>
      </c>
      <c r="E1998">
        <v>99.22</v>
      </c>
      <c r="F1998">
        <v>99.22</v>
      </c>
    </row>
    <row r="1999" spans="2:6" x14ac:dyDescent="0.45">
      <c r="B1999" s="1">
        <v>40869</v>
      </c>
      <c r="C1999">
        <v>99.22</v>
      </c>
      <c r="D1999">
        <v>99.22</v>
      </c>
      <c r="E1999">
        <v>99.22</v>
      </c>
      <c r="F1999">
        <v>99.22</v>
      </c>
    </row>
    <row r="2000" spans="2:6" x14ac:dyDescent="0.45">
      <c r="B2000" s="1">
        <v>40868</v>
      </c>
      <c r="C2000">
        <v>99.224999999999994</v>
      </c>
      <c r="D2000">
        <v>99.224999999999994</v>
      </c>
      <c r="E2000">
        <v>99.224999999999994</v>
      </c>
      <c r="F2000">
        <v>99.224999999999994</v>
      </c>
    </row>
    <row r="2001" spans="2:6" x14ac:dyDescent="0.45">
      <c r="B2001" s="1">
        <v>40865</v>
      </c>
      <c r="C2001">
        <v>99.084999999999994</v>
      </c>
      <c r="D2001">
        <v>99.084999999999994</v>
      </c>
      <c r="E2001">
        <v>99.084999999999994</v>
      </c>
      <c r="F2001">
        <v>99.084999999999994</v>
      </c>
    </row>
    <row r="2002" spans="2:6" x14ac:dyDescent="0.45">
      <c r="B2002" s="1">
        <v>40864</v>
      </c>
      <c r="C2002">
        <v>99.174999999999997</v>
      </c>
      <c r="D2002">
        <v>99.174999999999997</v>
      </c>
      <c r="E2002">
        <v>99.174999999999997</v>
      </c>
      <c r="F2002">
        <v>99.174999999999997</v>
      </c>
    </row>
    <row r="2003" spans="2:6" x14ac:dyDescent="0.45">
      <c r="B2003" s="1">
        <v>40863</v>
      </c>
      <c r="C2003">
        <v>99.224999999999994</v>
      </c>
      <c r="D2003">
        <v>99.224999999999994</v>
      </c>
      <c r="E2003">
        <v>99.224999999999994</v>
      </c>
      <c r="F2003">
        <v>99.224999999999994</v>
      </c>
    </row>
    <row r="2004" spans="2:6" x14ac:dyDescent="0.45">
      <c r="B2004" s="1">
        <v>40862</v>
      </c>
      <c r="C2004">
        <v>99.185000000000002</v>
      </c>
      <c r="D2004">
        <v>99.185000000000002</v>
      </c>
      <c r="E2004">
        <v>99.185000000000002</v>
      </c>
      <c r="F2004">
        <v>99.185000000000002</v>
      </c>
    </row>
    <row r="2005" spans="2:6" x14ac:dyDescent="0.45">
      <c r="B2005" s="1">
        <v>40861</v>
      </c>
      <c r="C2005">
        <v>99.24</v>
      </c>
      <c r="D2005">
        <v>99.24</v>
      </c>
      <c r="E2005">
        <v>99.24</v>
      </c>
      <c r="F2005">
        <v>99.24</v>
      </c>
    </row>
    <row r="2006" spans="2:6" x14ac:dyDescent="0.45">
      <c r="B2006" s="1">
        <v>40858</v>
      </c>
      <c r="C2006">
        <v>99.24</v>
      </c>
      <c r="D2006">
        <v>99.24</v>
      </c>
      <c r="E2006">
        <v>99.24</v>
      </c>
      <c r="F2006">
        <v>99.24</v>
      </c>
    </row>
    <row r="2007" spans="2:6" x14ac:dyDescent="0.45">
      <c r="B2007" s="1">
        <v>40857</v>
      </c>
      <c r="C2007">
        <v>99.26</v>
      </c>
      <c r="D2007">
        <v>99.26</v>
      </c>
      <c r="E2007">
        <v>99.26</v>
      </c>
      <c r="F2007">
        <v>99.26</v>
      </c>
    </row>
    <row r="2008" spans="2:6" x14ac:dyDescent="0.45">
      <c r="B2008" s="1">
        <v>40856</v>
      </c>
      <c r="C2008">
        <v>99.245000000000005</v>
      </c>
      <c r="D2008">
        <v>99.245000000000005</v>
      </c>
      <c r="E2008">
        <v>99.245000000000005</v>
      </c>
      <c r="F2008">
        <v>99.245000000000005</v>
      </c>
    </row>
    <row r="2009" spans="2:6" x14ac:dyDescent="0.45">
      <c r="B2009" s="1">
        <v>40855</v>
      </c>
      <c r="C2009">
        <v>99.26</v>
      </c>
      <c r="D2009">
        <v>99.26</v>
      </c>
      <c r="E2009">
        <v>99.26</v>
      </c>
      <c r="F2009">
        <v>99.26</v>
      </c>
    </row>
    <row r="2010" spans="2:6" x14ac:dyDescent="0.45">
      <c r="B2010" s="1">
        <v>40854</v>
      </c>
      <c r="C2010">
        <v>99.254999999999995</v>
      </c>
      <c r="D2010">
        <v>99.254999999999995</v>
      </c>
      <c r="E2010">
        <v>99.254999999999995</v>
      </c>
      <c r="F2010">
        <v>99.254999999999995</v>
      </c>
    </row>
    <row r="2011" spans="2:6" x14ac:dyDescent="0.45">
      <c r="B2011" s="1">
        <v>40851</v>
      </c>
      <c r="C2011">
        <v>99.3</v>
      </c>
      <c r="D2011">
        <v>99.3</v>
      </c>
      <c r="E2011">
        <v>99.3</v>
      </c>
      <c r="F2011">
        <v>99.3</v>
      </c>
    </row>
    <row r="2012" spans="2:6" x14ac:dyDescent="0.45">
      <c r="B2012" s="1">
        <v>40850</v>
      </c>
      <c r="C2012">
        <v>99.26</v>
      </c>
      <c r="D2012">
        <v>99.26</v>
      </c>
      <c r="E2012">
        <v>99.26</v>
      </c>
      <c r="F2012">
        <v>99.26</v>
      </c>
    </row>
    <row r="2013" spans="2:6" x14ac:dyDescent="0.45">
      <c r="B2013" s="1">
        <v>40849</v>
      </c>
      <c r="C2013">
        <v>99.165000000000006</v>
      </c>
      <c r="D2013">
        <v>99.165000000000006</v>
      </c>
      <c r="E2013">
        <v>99.165000000000006</v>
      </c>
      <c r="F2013">
        <v>99.165000000000006</v>
      </c>
    </row>
    <row r="2014" spans="2:6" x14ac:dyDescent="0.45">
      <c r="B2014" s="1">
        <v>40848</v>
      </c>
      <c r="C2014">
        <v>99.155000000000001</v>
      </c>
      <c r="D2014">
        <v>99.155000000000001</v>
      </c>
      <c r="E2014">
        <v>99.155000000000001</v>
      </c>
      <c r="F2014">
        <v>99.155000000000001</v>
      </c>
    </row>
    <row r="2015" spans="2:6" x14ac:dyDescent="0.45">
      <c r="B2015" s="1">
        <v>40847</v>
      </c>
      <c r="C2015">
        <v>99.02</v>
      </c>
      <c r="D2015">
        <v>99.02</v>
      </c>
      <c r="E2015">
        <v>99.02</v>
      </c>
      <c r="F2015">
        <v>99.02</v>
      </c>
    </row>
    <row r="2016" spans="2:6" x14ac:dyDescent="0.45">
      <c r="B2016" s="1">
        <v>40844</v>
      </c>
      <c r="C2016">
        <v>99.015000000000001</v>
      </c>
      <c r="D2016">
        <v>99.015000000000001</v>
      </c>
      <c r="E2016">
        <v>99.015000000000001</v>
      </c>
      <c r="F2016">
        <v>99.015000000000001</v>
      </c>
    </row>
    <row r="2017" spans="2:6" x14ac:dyDescent="0.45">
      <c r="B2017" s="1">
        <v>40843</v>
      </c>
      <c r="C2017">
        <v>99.015000000000001</v>
      </c>
      <c r="D2017">
        <v>99.015000000000001</v>
      </c>
      <c r="E2017">
        <v>99.015000000000001</v>
      </c>
      <c r="F2017">
        <v>99.015000000000001</v>
      </c>
    </row>
    <row r="2018" spans="2:6" x14ac:dyDescent="0.45">
      <c r="B2018" s="1">
        <v>40842</v>
      </c>
      <c r="C2018">
        <v>99.015000000000001</v>
      </c>
      <c r="D2018">
        <v>99.015000000000001</v>
      </c>
      <c r="E2018">
        <v>99.015000000000001</v>
      </c>
      <c r="F2018">
        <v>99.015000000000001</v>
      </c>
    </row>
    <row r="2019" spans="2:6" x14ac:dyDescent="0.45">
      <c r="B2019" s="1">
        <v>40841</v>
      </c>
      <c r="C2019">
        <v>99.004999999999995</v>
      </c>
      <c r="D2019">
        <v>99.004999999999995</v>
      </c>
      <c r="E2019">
        <v>99.004999999999995</v>
      </c>
      <c r="F2019">
        <v>99.004999999999995</v>
      </c>
    </row>
    <row r="2020" spans="2:6" x14ac:dyDescent="0.45">
      <c r="B2020" s="1">
        <v>40840</v>
      </c>
      <c r="C2020">
        <v>99.01</v>
      </c>
      <c r="D2020">
        <v>99.01</v>
      </c>
      <c r="E2020">
        <v>99.01</v>
      </c>
      <c r="F2020">
        <v>99.01</v>
      </c>
    </row>
    <row r="2021" spans="2:6" x14ac:dyDescent="0.45">
      <c r="B2021" s="1">
        <v>40837</v>
      </c>
      <c r="C2021">
        <v>99.015000000000001</v>
      </c>
      <c r="D2021">
        <v>99.015000000000001</v>
      </c>
      <c r="E2021">
        <v>99.015000000000001</v>
      </c>
      <c r="F2021">
        <v>99.015000000000001</v>
      </c>
    </row>
    <row r="2022" spans="2:6" x14ac:dyDescent="0.45">
      <c r="B2022" s="1">
        <v>40836</v>
      </c>
      <c r="C2022">
        <v>99.02</v>
      </c>
      <c r="D2022">
        <v>99.02</v>
      </c>
      <c r="E2022">
        <v>99.02</v>
      </c>
      <c r="F2022">
        <v>99.02</v>
      </c>
    </row>
    <row r="2023" spans="2:6" x14ac:dyDescent="0.45">
      <c r="B2023" s="1">
        <v>40835</v>
      </c>
      <c r="C2023">
        <v>99.02</v>
      </c>
      <c r="D2023">
        <v>99.02</v>
      </c>
      <c r="E2023">
        <v>99.02</v>
      </c>
      <c r="F2023">
        <v>99.02</v>
      </c>
    </row>
    <row r="2024" spans="2:6" x14ac:dyDescent="0.45">
      <c r="B2024" s="1">
        <v>40834</v>
      </c>
      <c r="C2024">
        <v>99.02</v>
      </c>
      <c r="D2024">
        <v>99.02</v>
      </c>
      <c r="E2024">
        <v>99.02</v>
      </c>
      <c r="F2024">
        <v>99.02</v>
      </c>
    </row>
    <row r="2025" spans="2:6" x14ac:dyDescent="0.45">
      <c r="B2025" s="1">
        <v>40833</v>
      </c>
      <c r="C2025">
        <v>99.01</v>
      </c>
      <c r="D2025">
        <v>99.01</v>
      </c>
      <c r="E2025">
        <v>99.01</v>
      </c>
      <c r="F2025">
        <v>99.01</v>
      </c>
    </row>
    <row r="2026" spans="2:6" x14ac:dyDescent="0.45">
      <c r="B2026" s="1">
        <v>40830</v>
      </c>
      <c r="C2026">
        <v>99.015000000000001</v>
      </c>
      <c r="D2026">
        <v>99.015000000000001</v>
      </c>
      <c r="E2026">
        <v>99.015000000000001</v>
      </c>
      <c r="F2026">
        <v>99.015000000000001</v>
      </c>
    </row>
    <row r="2027" spans="2:6" x14ac:dyDescent="0.45">
      <c r="B2027" s="1">
        <v>40829</v>
      </c>
      <c r="C2027">
        <v>98.98</v>
      </c>
      <c r="D2027">
        <v>98.98</v>
      </c>
      <c r="E2027">
        <v>98.98</v>
      </c>
      <c r="F2027">
        <v>98.98</v>
      </c>
    </row>
    <row r="2028" spans="2:6" x14ac:dyDescent="0.45">
      <c r="B2028" s="1">
        <v>40828</v>
      </c>
      <c r="C2028">
        <v>99.025000000000006</v>
      </c>
      <c r="D2028">
        <v>99.025000000000006</v>
      </c>
      <c r="E2028">
        <v>99.025000000000006</v>
      </c>
      <c r="F2028">
        <v>99.025000000000006</v>
      </c>
    </row>
    <row r="2029" spans="2:6" x14ac:dyDescent="0.45">
      <c r="B2029" s="1">
        <v>40827</v>
      </c>
      <c r="C2029">
        <v>98.98</v>
      </c>
      <c r="D2029">
        <v>98.98</v>
      </c>
      <c r="E2029">
        <v>98.98</v>
      </c>
      <c r="F2029">
        <v>98.98</v>
      </c>
    </row>
    <row r="2030" spans="2:6" x14ac:dyDescent="0.45">
      <c r="B2030" s="1">
        <v>40826</v>
      </c>
      <c r="C2030">
        <v>98.984999999999999</v>
      </c>
      <c r="D2030">
        <v>98.984999999999999</v>
      </c>
      <c r="E2030">
        <v>98.984999999999999</v>
      </c>
      <c r="F2030">
        <v>98.984999999999999</v>
      </c>
    </row>
    <row r="2031" spans="2:6" x14ac:dyDescent="0.45">
      <c r="B2031" s="1">
        <v>40823</v>
      </c>
      <c r="C2031">
        <v>98.974999999999994</v>
      </c>
      <c r="D2031">
        <v>98.974999999999994</v>
      </c>
      <c r="E2031">
        <v>98.974999999999994</v>
      </c>
      <c r="F2031">
        <v>98.974999999999994</v>
      </c>
    </row>
    <row r="2032" spans="2:6" x14ac:dyDescent="0.45">
      <c r="B2032" s="1">
        <v>40822</v>
      </c>
      <c r="C2032">
        <v>99.01</v>
      </c>
      <c r="D2032">
        <v>99.01</v>
      </c>
      <c r="E2032">
        <v>99.01</v>
      </c>
      <c r="F2032">
        <v>99.01</v>
      </c>
    </row>
    <row r="2033" spans="2:6" x14ac:dyDescent="0.45">
      <c r="B2033" s="1">
        <v>40821</v>
      </c>
      <c r="C2033">
        <v>99.094999999999999</v>
      </c>
      <c r="D2033">
        <v>99.094999999999999</v>
      </c>
      <c r="E2033">
        <v>99.094999999999999</v>
      </c>
      <c r="F2033">
        <v>99.094999999999999</v>
      </c>
    </row>
    <row r="2034" spans="2:6" x14ac:dyDescent="0.45">
      <c r="B2034" s="1">
        <v>40820</v>
      </c>
      <c r="C2034">
        <v>99.07</v>
      </c>
      <c r="D2034">
        <v>99.07</v>
      </c>
      <c r="E2034">
        <v>99.07</v>
      </c>
      <c r="F2034">
        <v>99.07</v>
      </c>
    </row>
    <row r="2035" spans="2:6" x14ac:dyDescent="0.45">
      <c r="B2035" s="1">
        <v>40819</v>
      </c>
      <c r="C2035">
        <v>99.1</v>
      </c>
      <c r="D2035">
        <v>99.1</v>
      </c>
      <c r="E2035">
        <v>99.1</v>
      </c>
      <c r="F2035">
        <v>99.1</v>
      </c>
    </row>
    <row r="2036" spans="2:6" x14ac:dyDescent="0.45">
      <c r="B2036" s="1">
        <v>40816</v>
      </c>
      <c r="C2036">
        <v>98.54</v>
      </c>
      <c r="D2036">
        <v>98.54</v>
      </c>
      <c r="E2036">
        <v>98.54</v>
      </c>
      <c r="F2036">
        <v>98.54</v>
      </c>
    </row>
    <row r="2037" spans="2:6" x14ac:dyDescent="0.45">
      <c r="B2037" s="1">
        <v>40815</v>
      </c>
      <c r="C2037">
        <v>99.02</v>
      </c>
      <c r="D2037">
        <v>99.02</v>
      </c>
      <c r="E2037">
        <v>99.02</v>
      </c>
      <c r="F2037">
        <v>99.02</v>
      </c>
    </row>
    <row r="2038" spans="2:6" x14ac:dyDescent="0.45">
      <c r="B2038" s="1">
        <v>40814</v>
      </c>
      <c r="C2038">
        <v>99.004999999999995</v>
      </c>
      <c r="D2038">
        <v>99.004999999999995</v>
      </c>
      <c r="E2038">
        <v>99.004999999999995</v>
      </c>
      <c r="F2038">
        <v>99.004999999999995</v>
      </c>
    </row>
    <row r="2039" spans="2:6" x14ac:dyDescent="0.45">
      <c r="B2039" s="1">
        <v>40813</v>
      </c>
      <c r="C2039">
        <v>98.995000000000005</v>
      </c>
      <c r="D2039">
        <v>98.995000000000005</v>
      </c>
      <c r="E2039">
        <v>98.995000000000005</v>
      </c>
      <c r="F2039">
        <v>98.995000000000005</v>
      </c>
    </row>
    <row r="2040" spans="2:6" x14ac:dyDescent="0.45">
      <c r="B2040" s="1">
        <v>40812</v>
      </c>
      <c r="C2040">
        <v>99.03</v>
      </c>
      <c r="D2040">
        <v>99.03</v>
      </c>
      <c r="E2040">
        <v>99.03</v>
      </c>
      <c r="F2040">
        <v>99.03</v>
      </c>
    </row>
    <row r="2041" spans="2:6" x14ac:dyDescent="0.45">
      <c r="B2041" s="1">
        <v>40809</v>
      </c>
      <c r="C2041">
        <v>99.034999999999997</v>
      </c>
      <c r="D2041">
        <v>99.034999999999997</v>
      </c>
      <c r="E2041">
        <v>99.034999999999997</v>
      </c>
      <c r="F2041">
        <v>99.034999999999997</v>
      </c>
    </row>
    <row r="2042" spans="2:6" x14ac:dyDescent="0.45">
      <c r="B2042" s="1">
        <v>40808</v>
      </c>
      <c r="C2042">
        <v>98.954999999999998</v>
      </c>
      <c r="D2042">
        <v>98.954999999999998</v>
      </c>
      <c r="E2042">
        <v>98.954999999999998</v>
      </c>
      <c r="F2042">
        <v>98.954999999999998</v>
      </c>
    </row>
    <row r="2043" spans="2:6" x14ac:dyDescent="0.45">
      <c r="B2043" s="1">
        <v>40807</v>
      </c>
      <c r="C2043">
        <v>99.03</v>
      </c>
      <c r="D2043">
        <v>99.03</v>
      </c>
      <c r="E2043">
        <v>99.03</v>
      </c>
      <c r="F2043">
        <v>99.03</v>
      </c>
    </row>
    <row r="2044" spans="2:6" x14ac:dyDescent="0.45">
      <c r="B2044" s="1">
        <v>40806</v>
      </c>
      <c r="C2044">
        <v>99.01</v>
      </c>
      <c r="D2044">
        <v>99.01</v>
      </c>
      <c r="E2044">
        <v>99.01</v>
      </c>
      <c r="F2044">
        <v>99.01</v>
      </c>
    </row>
    <row r="2045" spans="2:6" x14ac:dyDescent="0.45">
      <c r="B2045" s="1">
        <v>40805</v>
      </c>
      <c r="C2045">
        <v>99.05</v>
      </c>
      <c r="D2045">
        <v>99.05</v>
      </c>
      <c r="E2045">
        <v>99.05</v>
      </c>
      <c r="F2045">
        <v>99.05</v>
      </c>
    </row>
    <row r="2046" spans="2:6" x14ac:dyDescent="0.45">
      <c r="B2046" s="1">
        <v>40802</v>
      </c>
      <c r="C2046">
        <v>99.05</v>
      </c>
      <c r="D2046">
        <v>99.05</v>
      </c>
      <c r="E2046">
        <v>99.05</v>
      </c>
      <c r="F2046">
        <v>99.05</v>
      </c>
    </row>
    <row r="2047" spans="2:6" x14ac:dyDescent="0.45">
      <c r="B2047" s="1">
        <v>40801</v>
      </c>
      <c r="C2047">
        <v>99.045000000000002</v>
      </c>
      <c r="D2047">
        <v>99.045000000000002</v>
      </c>
      <c r="E2047">
        <v>99.045000000000002</v>
      </c>
      <c r="F2047">
        <v>99.045000000000002</v>
      </c>
    </row>
    <row r="2048" spans="2:6" x14ac:dyDescent="0.45">
      <c r="B2048" s="1">
        <v>40800</v>
      </c>
      <c r="C2048">
        <v>99.075000000000003</v>
      </c>
      <c r="D2048">
        <v>99.075000000000003</v>
      </c>
      <c r="E2048">
        <v>99.075000000000003</v>
      </c>
      <c r="F2048">
        <v>99.075000000000003</v>
      </c>
    </row>
    <row r="2049" spans="2:6" x14ac:dyDescent="0.45">
      <c r="B2049" s="1">
        <v>40799</v>
      </c>
      <c r="C2049">
        <v>99.14</v>
      </c>
      <c r="D2049">
        <v>99.14</v>
      </c>
      <c r="E2049">
        <v>99.14</v>
      </c>
      <c r="F2049">
        <v>99.14</v>
      </c>
    </row>
    <row r="2050" spans="2:6" x14ac:dyDescent="0.45">
      <c r="B2050" s="1">
        <v>40798</v>
      </c>
      <c r="C2050">
        <v>99.125</v>
      </c>
      <c r="D2050">
        <v>99.125</v>
      </c>
      <c r="E2050">
        <v>99.125</v>
      </c>
      <c r="F2050">
        <v>99.125</v>
      </c>
    </row>
    <row r="2051" spans="2:6" x14ac:dyDescent="0.45">
      <c r="B2051" s="1">
        <v>40795</v>
      </c>
      <c r="C2051">
        <v>99.11</v>
      </c>
      <c r="D2051">
        <v>99.11</v>
      </c>
      <c r="E2051">
        <v>99.11</v>
      </c>
      <c r="F2051">
        <v>99.11</v>
      </c>
    </row>
    <row r="2052" spans="2:6" x14ac:dyDescent="0.45">
      <c r="B2052" s="1">
        <v>40794</v>
      </c>
      <c r="C2052">
        <v>99.1</v>
      </c>
      <c r="D2052">
        <v>99.1</v>
      </c>
      <c r="E2052">
        <v>99.1</v>
      </c>
      <c r="F2052">
        <v>99.1</v>
      </c>
    </row>
    <row r="2053" spans="2:6" x14ac:dyDescent="0.45">
      <c r="B2053" s="1">
        <v>40793</v>
      </c>
      <c r="C2053">
        <v>99.16</v>
      </c>
      <c r="D2053">
        <v>99.16</v>
      </c>
      <c r="E2053">
        <v>99.16</v>
      </c>
      <c r="F2053">
        <v>99.16</v>
      </c>
    </row>
    <row r="2054" spans="2:6" x14ac:dyDescent="0.45">
      <c r="B2054" s="1">
        <v>40792</v>
      </c>
      <c r="C2054">
        <v>99.165000000000006</v>
      </c>
      <c r="D2054">
        <v>99.165000000000006</v>
      </c>
      <c r="E2054">
        <v>99.165000000000006</v>
      </c>
      <c r="F2054">
        <v>99.165000000000006</v>
      </c>
    </row>
    <row r="2055" spans="2:6" x14ac:dyDescent="0.45">
      <c r="B2055" s="1">
        <v>40791</v>
      </c>
      <c r="C2055">
        <v>99.165000000000006</v>
      </c>
      <c r="D2055">
        <v>99.165000000000006</v>
      </c>
      <c r="E2055">
        <v>99.165000000000006</v>
      </c>
      <c r="F2055">
        <v>99.165000000000006</v>
      </c>
    </row>
    <row r="2056" spans="2:6" x14ac:dyDescent="0.45">
      <c r="B2056" s="1">
        <v>40788</v>
      </c>
      <c r="C2056">
        <v>99.11</v>
      </c>
      <c r="D2056">
        <v>99.11</v>
      </c>
      <c r="E2056">
        <v>99.11</v>
      </c>
      <c r="F2056">
        <v>99.11</v>
      </c>
    </row>
    <row r="2057" spans="2:6" x14ac:dyDescent="0.45">
      <c r="B2057" s="1">
        <v>40787</v>
      </c>
      <c r="C2057">
        <v>99.094999999999999</v>
      </c>
      <c r="D2057">
        <v>99.094999999999999</v>
      </c>
      <c r="E2057">
        <v>99.094999999999999</v>
      </c>
      <c r="F2057">
        <v>99.094999999999999</v>
      </c>
    </row>
    <row r="2058" spans="2:6" x14ac:dyDescent="0.45">
      <c r="B2058" s="1">
        <v>40786</v>
      </c>
      <c r="C2058">
        <v>99.1</v>
      </c>
      <c r="D2058">
        <v>99.1</v>
      </c>
      <c r="E2058">
        <v>99.1</v>
      </c>
      <c r="F2058">
        <v>99.1</v>
      </c>
    </row>
    <row r="2059" spans="2:6" x14ac:dyDescent="0.45">
      <c r="B2059" s="1">
        <v>40785</v>
      </c>
      <c r="C2059">
        <v>99.105000000000004</v>
      </c>
      <c r="D2059">
        <v>99.105000000000004</v>
      </c>
      <c r="E2059">
        <v>99.105000000000004</v>
      </c>
      <c r="F2059">
        <v>99.105000000000004</v>
      </c>
    </row>
    <row r="2060" spans="2:6" x14ac:dyDescent="0.45">
      <c r="B2060" s="1">
        <v>40784</v>
      </c>
      <c r="C2060">
        <v>99.105000000000004</v>
      </c>
      <c r="D2060">
        <v>99.105000000000004</v>
      </c>
      <c r="E2060">
        <v>99.105000000000004</v>
      </c>
      <c r="F2060">
        <v>99.105000000000004</v>
      </c>
    </row>
    <row r="2061" spans="2:6" x14ac:dyDescent="0.45">
      <c r="B2061" s="1">
        <v>40781</v>
      </c>
      <c r="C2061">
        <v>99.1</v>
      </c>
      <c r="D2061">
        <v>99.1</v>
      </c>
      <c r="E2061">
        <v>99.1</v>
      </c>
      <c r="F2061">
        <v>99.1</v>
      </c>
    </row>
    <row r="2062" spans="2:6" x14ac:dyDescent="0.45">
      <c r="B2062" s="1">
        <v>40780</v>
      </c>
      <c r="C2062">
        <v>99.08</v>
      </c>
      <c r="D2062">
        <v>99.08</v>
      </c>
      <c r="E2062">
        <v>99.08</v>
      </c>
      <c r="F2062">
        <v>99.08</v>
      </c>
    </row>
    <row r="2063" spans="2:6" x14ac:dyDescent="0.45">
      <c r="B2063" s="1">
        <v>40779</v>
      </c>
      <c r="C2063">
        <v>99.094999999999999</v>
      </c>
      <c r="D2063">
        <v>99.094999999999999</v>
      </c>
      <c r="E2063">
        <v>99.094999999999999</v>
      </c>
      <c r="F2063">
        <v>99.094999999999999</v>
      </c>
    </row>
    <row r="2064" spans="2:6" x14ac:dyDescent="0.45">
      <c r="B2064" s="1">
        <v>40778</v>
      </c>
      <c r="C2064">
        <v>99.09</v>
      </c>
      <c r="D2064">
        <v>99.09</v>
      </c>
      <c r="E2064">
        <v>99.09</v>
      </c>
      <c r="F2064">
        <v>99.09</v>
      </c>
    </row>
    <row r="2065" spans="2:6" x14ac:dyDescent="0.45">
      <c r="B2065" s="1">
        <v>40777</v>
      </c>
      <c r="C2065">
        <v>99.094999999999999</v>
      </c>
      <c r="D2065">
        <v>99.094999999999999</v>
      </c>
      <c r="E2065">
        <v>99.094999999999999</v>
      </c>
      <c r="F2065">
        <v>99.094999999999999</v>
      </c>
    </row>
    <row r="2066" spans="2:6" x14ac:dyDescent="0.45">
      <c r="B2066" s="1">
        <v>40774</v>
      </c>
      <c r="C2066">
        <v>99.105000000000004</v>
      </c>
      <c r="D2066">
        <v>99.105000000000004</v>
      </c>
      <c r="E2066">
        <v>99.105000000000004</v>
      </c>
      <c r="F2066">
        <v>99.105000000000004</v>
      </c>
    </row>
    <row r="2067" spans="2:6" x14ac:dyDescent="0.45">
      <c r="B2067" s="1">
        <v>40773</v>
      </c>
      <c r="C2067">
        <v>99.064999999999998</v>
      </c>
      <c r="D2067">
        <v>99.064999999999998</v>
      </c>
      <c r="E2067">
        <v>99.064999999999998</v>
      </c>
      <c r="F2067">
        <v>99.064999999999998</v>
      </c>
    </row>
    <row r="2068" spans="2:6" x14ac:dyDescent="0.45">
      <c r="B2068" s="1">
        <v>40772</v>
      </c>
      <c r="C2068">
        <v>99.105000000000004</v>
      </c>
      <c r="D2068">
        <v>99.105000000000004</v>
      </c>
      <c r="E2068">
        <v>99.105000000000004</v>
      </c>
      <c r="F2068">
        <v>99.105000000000004</v>
      </c>
    </row>
    <row r="2069" spans="2:6" x14ac:dyDescent="0.45">
      <c r="B2069" s="1">
        <v>40771</v>
      </c>
      <c r="C2069">
        <v>99.06</v>
      </c>
      <c r="D2069">
        <v>99.06</v>
      </c>
      <c r="E2069">
        <v>99.06</v>
      </c>
      <c r="F2069">
        <v>99.06</v>
      </c>
    </row>
    <row r="2070" spans="2:6" x14ac:dyDescent="0.45">
      <c r="B2070" s="1">
        <v>40770</v>
      </c>
      <c r="C2070">
        <v>99.045000000000002</v>
      </c>
      <c r="D2070">
        <v>99.045000000000002</v>
      </c>
      <c r="E2070">
        <v>99.045000000000002</v>
      </c>
      <c r="F2070">
        <v>99.045000000000002</v>
      </c>
    </row>
    <row r="2071" spans="2:6" x14ac:dyDescent="0.45">
      <c r="B2071" s="1">
        <v>40767</v>
      </c>
      <c r="C2071">
        <v>99.084999999999994</v>
      </c>
      <c r="D2071">
        <v>99.084999999999994</v>
      </c>
      <c r="E2071">
        <v>99.084999999999994</v>
      </c>
      <c r="F2071">
        <v>99.084999999999994</v>
      </c>
    </row>
    <row r="2072" spans="2:6" x14ac:dyDescent="0.45">
      <c r="B2072" s="1">
        <v>40766</v>
      </c>
      <c r="C2072">
        <v>99.084999999999994</v>
      </c>
      <c r="D2072">
        <v>99.084999999999994</v>
      </c>
      <c r="E2072">
        <v>99.084999999999994</v>
      </c>
      <c r="F2072">
        <v>99.084999999999994</v>
      </c>
    </row>
    <row r="2073" spans="2:6" x14ac:dyDescent="0.45">
      <c r="B2073" s="1">
        <v>40765</v>
      </c>
      <c r="C2073">
        <v>99.055000000000007</v>
      </c>
      <c r="D2073">
        <v>99.055000000000007</v>
      </c>
      <c r="E2073">
        <v>99.055000000000007</v>
      </c>
      <c r="F2073">
        <v>99.055000000000007</v>
      </c>
    </row>
    <row r="2074" spans="2:6" x14ac:dyDescent="0.45">
      <c r="B2074" s="1">
        <v>40764</v>
      </c>
      <c r="C2074">
        <v>99.04</v>
      </c>
      <c r="D2074">
        <v>99.04</v>
      </c>
      <c r="E2074">
        <v>99.04</v>
      </c>
      <c r="F2074">
        <v>99.04</v>
      </c>
    </row>
    <row r="2075" spans="2:6" x14ac:dyDescent="0.45">
      <c r="B2075" s="1">
        <v>40763</v>
      </c>
      <c r="C2075">
        <v>99.034999999999997</v>
      </c>
      <c r="D2075">
        <v>99.034999999999997</v>
      </c>
      <c r="E2075">
        <v>99.034999999999997</v>
      </c>
      <c r="F2075">
        <v>99.034999999999997</v>
      </c>
    </row>
    <row r="2076" spans="2:6" x14ac:dyDescent="0.45">
      <c r="B2076" s="1">
        <v>40760</v>
      </c>
      <c r="C2076">
        <v>98.97</v>
      </c>
      <c r="D2076">
        <v>98.97</v>
      </c>
      <c r="E2076">
        <v>98.97</v>
      </c>
      <c r="F2076">
        <v>98.97</v>
      </c>
    </row>
    <row r="2077" spans="2:6" x14ac:dyDescent="0.45">
      <c r="B2077" s="1">
        <v>40759</v>
      </c>
      <c r="C2077">
        <v>98.915000000000006</v>
      </c>
      <c r="D2077">
        <v>98.915000000000006</v>
      </c>
      <c r="E2077">
        <v>98.915000000000006</v>
      </c>
      <c r="F2077">
        <v>98.915000000000006</v>
      </c>
    </row>
    <row r="2078" spans="2:6" x14ac:dyDescent="0.45">
      <c r="B2078" s="1">
        <v>40758</v>
      </c>
      <c r="C2078">
        <v>98.84</v>
      </c>
      <c r="D2078">
        <v>98.84</v>
      </c>
      <c r="E2078">
        <v>98.84</v>
      </c>
      <c r="F2078">
        <v>98.84</v>
      </c>
    </row>
    <row r="2079" spans="2:6" x14ac:dyDescent="0.45">
      <c r="B2079" s="1">
        <v>40757</v>
      </c>
      <c r="C2079">
        <v>98.82</v>
      </c>
      <c r="D2079">
        <v>98.82</v>
      </c>
      <c r="E2079">
        <v>98.82</v>
      </c>
      <c r="F2079">
        <v>98.82</v>
      </c>
    </row>
    <row r="2080" spans="2:6" x14ac:dyDescent="0.45">
      <c r="B2080" s="1">
        <v>40756</v>
      </c>
      <c r="C2080">
        <v>98.805000000000007</v>
      </c>
      <c r="D2080">
        <v>98.805000000000007</v>
      </c>
      <c r="E2080">
        <v>98.805000000000007</v>
      </c>
      <c r="F2080">
        <v>98.805000000000007</v>
      </c>
    </row>
    <row r="2081" spans="2:6" x14ac:dyDescent="0.45">
      <c r="B2081" s="1">
        <v>40753</v>
      </c>
      <c r="C2081">
        <v>98.995000000000005</v>
      </c>
      <c r="D2081">
        <v>98.995000000000005</v>
      </c>
      <c r="E2081">
        <v>98.995000000000005</v>
      </c>
      <c r="F2081">
        <v>98.995000000000005</v>
      </c>
    </row>
    <row r="2082" spans="2:6" x14ac:dyDescent="0.45">
      <c r="B2082" s="1">
        <v>40752</v>
      </c>
      <c r="C2082">
        <v>99.004999999999995</v>
      </c>
      <c r="D2082">
        <v>99.004999999999995</v>
      </c>
      <c r="E2082">
        <v>99.004999999999995</v>
      </c>
      <c r="F2082">
        <v>99.004999999999995</v>
      </c>
    </row>
    <row r="2083" spans="2:6" x14ac:dyDescent="0.45">
      <c r="B2083" s="1">
        <v>40751</v>
      </c>
      <c r="C2083">
        <v>98.995000000000005</v>
      </c>
      <c r="D2083">
        <v>98.995000000000005</v>
      </c>
      <c r="E2083">
        <v>98.995000000000005</v>
      </c>
      <c r="F2083">
        <v>98.995000000000005</v>
      </c>
    </row>
    <row r="2084" spans="2:6" x14ac:dyDescent="0.45">
      <c r="B2084" s="1">
        <v>40750</v>
      </c>
      <c r="C2084">
        <v>98.98</v>
      </c>
      <c r="D2084">
        <v>98.98</v>
      </c>
      <c r="E2084">
        <v>98.98</v>
      </c>
      <c r="F2084">
        <v>98.98</v>
      </c>
    </row>
    <row r="2085" spans="2:6" x14ac:dyDescent="0.45">
      <c r="B2085" s="1">
        <v>40749</v>
      </c>
      <c r="C2085">
        <v>98.944999999999993</v>
      </c>
      <c r="D2085">
        <v>98.944999999999993</v>
      </c>
      <c r="E2085">
        <v>98.944999999999993</v>
      </c>
      <c r="F2085">
        <v>98.944999999999993</v>
      </c>
    </row>
    <row r="2086" spans="2:6" x14ac:dyDescent="0.45">
      <c r="B2086" s="1">
        <v>40746</v>
      </c>
      <c r="C2086">
        <v>98.92</v>
      </c>
      <c r="D2086">
        <v>98.92</v>
      </c>
      <c r="E2086">
        <v>98.92</v>
      </c>
      <c r="F2086">
        <v>98.92</v>
      </c>
    </row>
    <row r="2087" spans="2:6" x14ac:dyDescent="0.45">
      <c r="B2087" s="1">
        <v>40745</v>
      </c>
      <c r="C2087">
        <v>98.89</v>
      </c>
      <c r="D2087">
        <v>98.89</v>
      </c>
      <c r="E2087">
        <v>98.89</v>
      </c>
      <c r="F2087">
        <v>98.89</v>
      </c>
    </row>
    <row r="2088" spans="2:6" x14ac:dyDescent="0.45">
      <c r="B2088" s="1">
        <v>40744</v>
      </c>
      <c r="C2088">
        <v>98.91</v>
      </c>
      <c r="D2088">
        <v>98.91</v>
      </c>
      <c r="E2088">
        <v>98.91</v>
      </c>
      <c r="F2088">
        <v>98.91</v>
      </c>
    </row>
    <row r="2089" spans="2:6" x14ac:dyDescent="0.45">
      <c r="B2089" s="1">
        <v>40743</v>
      </c>
      <c r="C2089">
        <v>98.89</v>
      </c>
      <c r="D2089">
        <v>98.89</v>
      </c>
      <c r="E2089">
        <v>98.89</v>
      </c>
      <c r="F2089">
        <v>98.89</v>
      </c>
    </row>
    <row r="2090" spans="2:6" x14ac:dyDescent="0.45">
      <c r="B2090" s="1">
        <v>40742</v>
      </c>
      <c r="C2090">
        <v>98.84</v>
      </c>
      <c r="D2090">
        <v>98.84</v>
      </c>
      <c r="E2090">
        <v>98.84</v>
      </c>
      <c r="F2090">
        <v>98.84</v>
      </c>
    </row>
    <row r="2091" spans="2:6" x14ac:dyDescent="0.45">
      <c r="B2091" s="1">
        <v>40739</v>
      </c>
      <c r="C2091">
        <v>98.78</v>
      </c>
      <c r="D2091">
        <v>98.78</v>
      </c>
      <c r="E2091">
        <v>98.78</v>
      </c>
      <c r="F2091">
        <v>98.78</v>
      </c>
    </row>
    <row r="2092" spans="2:6" x14ac:dyDescent="0.45">
      <c r="B2092" s="1">
        <v>40738</v>
      </c>
      <c r="C2092">
        <v>98.87</v>
      </c>
      <c r="D2092">
        <v>98.87</v>
      </c>
      <c r="E2092">
        <v>98.87</v>
      </c>
      <c r="F2092">
        <v>98.87</v>
      </c>
    </row>
    <row r="2093" spans="2:6" x14ac:dyDescent="0.45">
      <c r="B2093" s="1">
        <v>40737</v>
      </c>
      <c r="C2093">
        <v>98.894999999999996</v>
      </c>
      <c r="D2093">
        <v>98.894999999999996</v>
      </c>
      <c r="E2093">
        <v>98.894999999999996</v>
      </c>
      <c r="F2093">
        <v>98.894999999999996</v>
      </c>
    </row>
    <row r="2094" spans="2:6" x14ac:dyDescent="0.45">
      <c r="B2094" s="1">
        <v>40736</v>
      </c>
      <c r="C2094">
        <v>98.86</v>
      </c>
      <c r="D2094">
        <v>98.86</v>
      </c>
      <c r="E2094">
        <v>98.86</v>
      </c>
      <c r="F2094">
        <v>98.86</v>
      </c>
    </row>
    <row r="2095" spans="2:6" x14ac:dyDescent="0.45">
      <c r="B2095" s="1">
        <v>40735</v>
      </c>
      <c r="C2095">
        <v>98.86</v>
      </c>
      <c r="D2095">
        <v>98.86</v>
      </c>
      <c r="E2095">
        <v>98.86</v>
      </c>
      <c r="F2095">
        <v>98.86</v>
      </c>
    </row>
    <row r="2096" spans="2:6" x14ac:dyDescent="0.45">
      <c r="B2096" s="1">
        <v>40732</v>
      </c>
      <c r="C2096">
        <v>98.83</v>
      </c>
      <c r="D2096">
        <v>98.83</v>
      </c>
      <c r="E2096">
        <v>98.83</v>
      </c>
      <c r="F2096">
        <v>98.83</v>
      </c>
    </row>
    <row r="2097" spans="2:6" x14ac:dyDescent="0.45">
      <c r="B2097" s="1">
        <v>40731</v>
      </c>
      <c r="C2097">
        <v>98.784999999999997</v>
      </c>
      <c r="D2097">
        <v>98.784999999999997</v>
      </c>
      <c r="E2097">
        <v>98.784999999999997</v>
      </c>
      <c r="F2097">
        <v>98.784999999999997</v>
      </c>
    </row>
    <row r="2098" spans="2:6" x14ac:dyDescent="0.45">
      <c r="B2098" s="1">
        <v>40730</v>
      </c>
      <c r="C2098">
        <v>98.844999999999999</v>
      </c>
      <c r="D2098">
        <v>98.844999999999999</v>
      </c>
      <c r="E2098">
        <v>98.844999999999999</v>
      </c>
      <c r="F2098">
        <v>98.844999999999999</v>
      </c>
    </row>
    <row r="2099" spans="2:6" x14ac:dyDescent="0.45">
      <c r="B2099" s="1">
        <v>40729</v>
      </c>
      <c r="C2099">
        <v>98.84</v>
      </c>
      <c r="D2099">
        <v>98.84</v>
      </c>
      <c r="E2099">
        <v>98.84</v>
      </c>
      <c r="F2099">
        <v>98.84</v>
      </c>
    </row>
    <row r="2100" spans="2:6" x14ac:dyDescent="0.45">
      <c r="B2100" s="1">
        <v>40728</v>
      </c>
      <c r="C2100">
        <v>98.805000000000007</v>
      </c>
      <c r="D2100">
        <v>98.805000000000007</v>
      </c>
      <c r="E2100">
        <v>98.805000000000007</v>
      </c>
      <c r="F2100">
        <v>98.805000000000007</v>
      </c>
    </row>
    <row r="2101" spans="2:6" x14ac:dyDescent="0.45">
      <c r="B2101" s="1">
        <v>40725</v>
      </c>
      <c r="C2101">
        <v>98.844999999999999</v>
      </c>
      <c r="D2101">
        <v>98.844999999999999</v>
      </c>
      <c r="E2101">
        <v>98.844999999999999</v>
      </c>
      <c r="F2101">
        <v>98.844999999999999</v>
      </c>
    </row>
    <row r="2102" spans="2:6" x14ac:dyDescent="0.45">
      <c r="B2102" s="1">
        <v>40724</v>
      </c>
      <c r="C2102">
        <v>98.864999999999995</v>
      </c>
      <c r="D2102">
        <v>98.864999999999995</v>
      </c>
      <c r="E2102">
        <v>98.864999999999995</v>
      </c>
      <c r="F2102">
        <v>98.864999999999995</v>
      </c>
    </row>
    <row r="2103" spans="2:6" x14ac:dyDescent="0.45">
      <c r="B2103" s="1">
        <v>40723</v>
      </c>
      <c r="C2103">
        <v>98.885000000000005</v>
      </c>
      <c r="D2103">
        <v>98.885000000000005</v>
      </c>
      <c r="E2103">
        <v>98.885000000000005</v>
      </c>
      <c r="F2103">
        <v>98.885000000000005</v>
      </c>
    </row>
    <row r="2104" spans="2:6" x14ac:dyDescent="0.45">
      <c r="B2104" s="1">
        <v>40722</v>
      </c>
      <c r="C2104">
        <v>98.87</v>
      </c>
      <c r="D2104">
        <v>98.87</v>
      </c>
      <c r="E2104">
        <v>98.87</v>
      </c>
      <c r="F2104">
        <v>98.87</v>
      </c>
    </row>
    <row r="2105" spans="2:6" x14ac:dyDescent="0.45">
      <c r="B2105" s="1">
        <v>40721</v>
      </c>
      <c r="C2105">
        <v>98.864999999999995</v>
      </c>
      <c r="D2105">
        <v>98.864999999999995</v>
      </c>
      <c r="E2105">
        <v>98.864999999999995</v>
      </c>
      <c r="F2105">
        <v>98.864999999999995</v>
      </c>
    </row>
    <row r="2106" spans="2:6" x14ac:dyDescent="0.45">
      <c r="B2106" s="1">
        <v>40718</v>
      </c>
      <c r="C2106">
        <v>98.87</v>
      </c>
      <c r="D2106">
        <v>98.87</v>
      </c>
      <c r="E2106">
        <v>98.87</v>
      </c>
      <c r="F2106">
        <v>98.87</v>
      </c>
    </row>
    <row r="2107" spans="2:6" x14ac:dyDescent="0.45">
      <c r="B2107" s="1">
        <v>40717</v>
      </c>
      <c r="C2107">
        <v>98.855000000000004</v>
      </c>
      <c r="D2107">
        <v>98.855000000000004</v>
      </c>
      <c r="E2107">
        <v>98.855000000000004</v>
      </c>
      <c r="F2107">
        <v>98.855000000000004</v>
      </c>
    </row>
    <row r="2108" spans="2:6" x14ac:dyDescent="0.45">
      <c r="B2108" s="1">
        <v>40716</v>
      </c>
      <c r="C2108">
        <v>98.85</v>
      </c>
      <c r="D2108">
        <v>98.85</v>
      </c>
      <c r="E2108">
        <v>98.85</v>
      </c>
      <c r="F2108">
        <v>98.85</v>
      </c>
    </row>
    <row r="2109" spans="2:6" x14ac:dyDescent="0.45">
      <c r="B2109" s="1">
        <v>40715</v>
      </c>
      <c r="C2109">
        <v>98.82</v>
      </c>
      <c r="D2109">
        <v>98.82</v>
      </c>
      <c r="E2109">
        <v>98.82</v>
      </c>
      <c r="F2109">
        <v>98.82</v>
      </c>
    </row>
    <row r="2110" spans="2:6" x14ac:dyDescent="0.45">
      <c r="B2110" s="1">
        <v>40714</v>
      </c>
      <c r="C2110">
        <v>98.79</v>
      </c>
      <c r="D2110">
        <v>98.79</v>
      </c>
      <c r="E2110">
        <v>98.79</v>
      </c>
      <c r="F2110">
        <v>98.79</v>
      </c>
    </row>
    <row r="2111" spans="2:6" x14ac:dyDescent="0.45">
      <c r="B2111" s="1">
        <v>40711</v>
      </c>
      <c r="C2111">
        <v>98.795000000000002</v>
      </c>
      <c r="D2111">
        <v>98.795000000000002</v>
      </c>
      <c r="E2111">
        <v>98.795000000000002</v>
      </c>
      <c r="F2111">
        <v>98.795000000000002</v>
      </c>
    </row>
    <row r="2112" spans="2:6" x14ac:dyDescent="0.45">
      <c r="B2112" s="1">
        <v>40710</v>
      </c>
      <c r="C2112">
        <v>98.775000000000006</v>
      </c>
      <c r="D2112">
        <v>98.775000000000006</v>
      </c>
      <c r="E2112">
        <v>98.775000000000006</v>
      </c>
      <c r="F2112">
        <v>98.775000000000006</v>
      </c>
    </row>
    <row r="2113" spans="2:6" x14ac:dyDescent="0.45">
      <c r="B2113" s="1">
        <v>40709</v>
      </c>
      <c r="C2113">
        <v>98.825000000000003</v>
      </c>
      <c r="D2113">
        <v>98.825000000000003</v>
      </c>
      <c r="E2113">
        <v>98.825000000000003</v>
      </c>
      <c r="F2113">
        <v>98.825000000000003</v>
      </c>
    </row>
    <row r="2114" spans="2:6" x14ac:dyDescent="0.45">
      <c r="B2114" s="1">
        <v>40708</v>
      </c>
      <c r="C2114">
        <v>98.82</v>
      </c>
      <c r="D2114">
        <v>98.82</v>
      </c>
      <c r="E2114">
        <v>98.82</v>
      </c>
      <c r="F2114">
        <v>98.82</v>
      </c>
    </row>
    <row r="2115" spans="2:6" x14ac:dyDescent="0.45">
      <c r="B2115" s="1">
        <v>40707</v>
      </c>
      <c r="C2115">
        <v>98.875</v>
      </c>
      <c r="D2115">
        <v>98.875</v>
      </c>
      <c r="E2115">
        <v>98.875</v>
      </c>
      <c r="F2115">
        <v>98.875</v>
      </c>
    </row>
    <row r="2116" spans="2:6" x14ac:dyDescent="0.45">
      <c r="B2116" s="1">
        <v>40704</v>
      </c>
      <c r="C2116">
        <v>98.85</v>
      </c>
      <c r="D2116">
        <v>98.85</v>
      </c>
      <c r="E2116">
        <v>98.85</v>
      </c>
      <c r="F2116">
        <v>98.85</v>
      </c>
    </row>
    <row r="2117" spans="2:6" x14ac:dyDescent="0.45">
      <c r="B2117" s="1">
        <v>40703</v>
      </c>
      <c r="C2117">
        <v>98.91</v>
      </c>
      <c r="D2117">
        <v>98.91</v>
      </c>
      <c r="E2117">
        <v>98.91</v>
      </c>
      <c r="F2117">
        <v>98.91</v>
      </c>
    </row>
    <row r="2118" spans="2:6" x14ac:dyDescent="0.45">
      <c r="B2118" s="1">
        <v>40702</v>
      </c>
      <c r="C2118">
        <v>98.885000000000005</v>
      </c>
      <c r="D2118">
        <v>98.885000000000005</v>
      </c>
      <c r="E2118">
        <v>98.885000000000005</v>
      </c>
      <c r="F2118">
        <v>98.885000000000005</v>
      </c>
    </row>
    <row r="2119" spans="2:6" x14ac:dyDescent="0.45">
      <c r="B2119" s="1">
        <v>40701</v>
      </c>
      <c r="C2119">
        <v>98.954999999999998</v>
      </c>
      <c r="D2119">
        <v>98.954999999999998</v>
      </c>
      <c r="E2119">
        <v>98.954999999999998</v>
      </c>
      <c r="F2119">
        <v>98.954999999999998</v>
      </c>
    </row>
    <row r="2120" spans="2:6" x14ac:dyDescent="0.45">
      <c r="B2120" s="1">
        <v>40700</v>
      </c>
      <c r="C2120">
        <v>99.004999999999995</v>
      </c>
      <c r="D2120">
        <v>99.004999999999995</v>
      </c>
      <c r="E2120">
        <v>99.004999999999995</v>
      </c>
      <c r="F2120">
        <v>99.004999999999995</v>
      </c>
    </row>
    <row r="2121" spans="2:6" x14ac:dyDescent="0.45">
      <c r="B2121" s="1">
        <v>40697</v>
      </c>
      <c r="C2121">
        <v>99.015000000000001</v>
      </c>
      <c r="D2121">
        <v>99.015000000000001</v>
      </c>
      <c r="E2121">
        <v>99.015000000000001</v>
      </c>
      <c r="F2121">
        <v>99.015000000000001</v>
      </c>
    </row>
    <row r="2122" spans="2:6" x14ac:dyDescent="0.45">
      <c r="B2122" s="1">
        <v>40696</v>
      </c>
      <c r="C2122">
        <v>99.025000000000006</v>
      </c>
      <c r="D2122">
        <v>99.025000000000006</v>
      </c>
      <c r="E2122">
        <v>99.025000000000006</v>
      </c>
      <c r="F2122">
        <v>99.025000000000006</v>
      </c>
    </row>
    <row r="2123" spans="2:6" x14ac:dyDescent="0.45">
      <c r="B2123" s="1">
        <v>40695</v>
      </c>
      <c r="C2123">
        <v>99.05</v>
      </c>
      <c r="D2123">
        <v>99.05</v>
      </c>
      <c r="E2123">
        <v>99.05</v>
      </c>
      <c r="F2123">
        <v>99.05</v>
      </c>
    </row>
    <row r="2124" spans="2:6" x14ac:dyDescent="0.45">
      <c r="B2124" s="1">
        <v>40694</v>
      </c>
      <c r="C2124">
        <v>98.974999999999994</v>
      </c>
      <c r="D2124">
        <v>98.974999999999994</v>
      </c>
      <c r="E2124">
        <v>98.974999999999994</v>
      </c>
      <c r="F2124">
        <v>98.974999999999994</v>
      </c>
    </row>
    <row r="2125" spans="2:6" x14ac:dyDescent="0.45">
      <c r="B2125" s="1">
        <v>40693</v>
      </c>
      <c r="C2125">
        <v>98.984999999999999</v>
      </c>
      <c r="D2125">
        <v>98.984999999999999</v>
      </c>
      <c r="E2125">
        <v>98.984999999999999</v>
      </c>
      <c r="F2125">
        <v>98.984999999999999</v>
      </c>
    </row>
    <row r="2126" spans="2:6" x14ac:dyDescent="0.45">
      <c r="B2126" s="1">
        <v>40690</v>
      </c>
      <c r="C2126">
        <v>98.98</v>
      </c>
      <c r="D2126">
        <v>98.98</v>
      </c>
      <c r="E2126">
        <v>98.98</v>
      </c>
      <c r="F2126">
        <v>98.98</v>
      </c>
    </row>
    <row r="2127" spans="2:6" x14ac:dyDescent="0.45">
      <c r="B2127" s="1">
        <v>40689</v>
      </c>
      <c r="C2127">
        <v>98.98</v>
      </c>
      <c r="D2127">
        <v>98.98</v>
      </c>
      <c r="E2127">
        <v>98.98</v>
      </c>
      <c r="F2127">
        <v>98.98</v>
      </c>
    </row>
    <row r="2128" spans="2:6" x14ac:dyDescent="0.45">
      <c r="B2128" s="1">
        <v>40688</v>
      </c>
      <c r="C2128">
        <v>98.875</v>
      </c>
      <c r="D2128">
        <v>98.875</v>
      </c>
      <c r="E2128">
        <v>98.875</v>
      </c>
      <c r="F2128">
        <v>98.875</v>
      </c>
    </row>
    <row r="2129" spans="2:6" x14ac:dyDescent="0.45">
      <c r="B2129" s="1">
        <v>40687</v>
      </c>
      <c r="C2129">
        <v>98.94</v>
      </c>
      <c r="D2129">
        <v>98.94</v>
      </c>
      <c r="E2129">
        <v>98.94</v>
      </c>
      <c r="F2129">
        <v>98.94</v>
      </c>
    </row>
    <row r="2130" spans="2:6" x14ac:dyDescent="0.45">
      <c r="B2130" s="1">
        <v>40686</v>
      </c>
      <c r="C2130">
        <v>98.95</v>
      </c>
      <c r="D2130">
        <v>98.95</v>
      </c>
      <c r="E2130">
        <v>98.95</v>
      </c>
      <c r="F2130">
        <v>98.95</v>
      </c>
    </row>
    <row r="2131" spans="2:6" x14ac:dyDescent="0.45">
      <c r="B2131" s="1">
        <v>40683</v>
      </c>
      <c r="C2131">
        <v>98.954999999999998</v>
      </c>
      <c r="D2131">
        <v>98.954999999999998</v>
      </c>
      <c r="E2131">
        <v>98.954999999999998</v>
      </c>
      <c r="F2131">
        <v>98.954999999999998</v>
      </c>
    </row>
    <row r="2132" spans="2:6" x14ac:dyDescent="0.45">
      <c r="B2132" s="1">
        <v>40682</v>
      </c>
      <c r="C2132">
        <v>98.954999999999998</v>
      </c>
      <c r="D2132">
        <v>98.954999999999998</v>
      </c>
      <c r="E2132">
        <v>98.954999999999998</v>
      </c>
      <c r="F2132">
        <v>98.954999999999998</v>
      </c>
    </row>
    <row r="2133" spans="2:6" x14ac:dyDescent="0.45">
      <c r="B2133" s="1">
        <v>40681</v>
      </c>
      <c r="C2133">
        <v>98.965000000000003</v>
      </c>
      <c r="D2133">
        <v>98.965000000000003</v>
      </c>
      <c r="E2133">
        <v>98.965000000000003</v>
      </c>
      <c r="F2133">
        <v>98.965000000000003</v>
      </c>
    </row>
    <row r="2134" spans="2:6" x14ac:dyDescent="0.45">
      <c r="B2134" s="1">
        <v>40680</v>
      </c>
      <c r="C2134">
        <v>98.98</v>
      </c>
      <c r="D2134">
        <v>98.98</v>
      </c>
      <c r="E2134">
        <v>98.98</v>
      </c>
      <c r="F2134">
        <v>98.98</v>
      </c>
    </row>
    <row r="2135" spans="2:6" x14ac:dyDescent="0.45">
      <c r="B2135" s="1">
        <v>40679</v>
      </c>
      <c r="C2135">
        <v>98.974999999999994</v>
      </c>
      <c r="D2135">
        <v>98.974999999999994</v>
      </c>
      <c r="E2135">
        <v>98.974999999999994</v>
      </c>
      <c r="F2135">
        <v>98.974999999999994</v>
      </c>
    </row>
    <row r="2136" spans="2:6" x14ac:dyDescent="0.45">
      <c r="B2136" s="1">
        <v>40676</v>
      </c>
      <c r="C2136">
        <v>98.885000000000005</v>
      </c>
      <c r="D2136">
        <v>98.885000000000005</v>
      </c>
      <c r="E2136">
        <v>98.885000000000005</v>
      </c>
      <c r="F2136">
        <v>98.885000000000005</v>
      </c>
    </row>
    <row r="2137" spans="2:6" x14ac:dyDescent="0.45">
      <c r="B2137" s="1">
        <v>40675</v>
      </c>
      <c r="C2137">
        <v>99.02</v>
      </c>
      <c r="D2137">
        <v>99.02</v>
      </c>
      <c r="E2137">
        <v>99.02</v>
      </c>
      <c r="F2137">
        <v>99.02</v>
      </c>
    </row>
    <row r="2138" spans="2:6" x14ac:dyDescent="0.45">
      <c r="B2138" s="1">
        <v>40674</v>
      </c>
      <c r="C2138">
        <v>99.03</v>
      </c>
      <c r="D2138">
        <v>99.03</v>
      </c>
      <c r="E2138">
        <v>99.03</v>
      </c>
      <c r="F2138">
        <v>99.03</v>
      </c>
    </row>
    <row r="2139" spans="2:6" x14ac:dyDescent="0.45">
      <c r="B2139" s="1">
        <v>40673</v>
      </c>
      <c r="C2139">
        <v>98.96</v>
      </c>
      <c r="D2139">
        <v>98.96</v>
      </c>
      <c r="E2139">
        <v>98.96</v>
      </c>
      <c r="F2139">
        <v>98.96</v>
      </c>
    </row>
    <row r="2140" spans="2:6" x14ac:dyDescent="0.45">
      <c r="B2140" s="1">
        <v>40672</v>
      </c>
      <c r="C2140">
        <v>98.954999999999998</v>
      </c>
      <c r="D2140">
        <v>98.954999999999998</v>
      </c>
      <c r="E2140">
        <v>98.954999999999998</v>
      </c>
      <c r="F2140">
        <v>98.954999999999998</v>
      </c>
    </row>
    <row r="2141" spans="2:6" x14ac:dyDescent="0.45">
      <c r="B2141" s="1">
        <v>40669</v>
      </c>
      <c r="C2141">
        <v>98.905000000000001</v>
      </c>
      <c r="D2141">
        <v>98.905000000000001</v>
      </c>
      <c r="E2141">
        <v>98.905000000000001</v>
      </c>
      <c r="F2141">
        <v>98.905000000000001</v>
      </c>
    </row>
    <row r="2142" spans="2:6" x14ac:dyDescent="0.45">
      <c r="B2142" s="1">
        <v>40668</v>
      </c>
      <c r="C2142">
        <v>98.87</v>
      </c>
      <c r="D2142">
        <v>98.87</v>
      </c>
      <c r="E2142">
        <v>98.87</v>
      </c>
      <c r="F2142">
        <v>98.87</v>
      </c>
    </row>
    <row r="2143" spans="2:6" x14ac:dyDescent="0.45">
      <c r="B2143" s="1">
        <v>40667</v>
      </c>
      <c r="C2143">
        <v>98.855000000000004</v>
      </c>
      <c r="D2143">
        <v>98.855000000000004</v>
      </c>
      <c r="E2143">
        <v>98.855000000000004</v>
      </c>
      <c r="F2143">
        <v>98.855000000000004</v>
      </c>
    </row>
    <row r="2144" spans="2:6" x14ac:dyDescent="0.45">
      <c r="B2144" s="1">
        <v>40666</v>
      </c>
      <c r="C2144">
        <v>98.85</v>
      </c>
      <c r="D2144">
        <v>98.85</v>
      </c>
      <c r="E2144">
        <v>98.85</v>
      </c>
      <c r="F2144">
        <v>98.85</v>
      </c>
    </row>
    <row r="2145" spans="2:6" x14ac:dyDescent="0.45">
      <c r="B2145" s="1">
        <v>40665</v>
      </c>
      <c r="C2145">
        <v>98.814999999999998</v>
      </c>
      <c r="D2145">
        <v>98.814999999999998</v>
      </c>
      <c r="E2145">
        <v>98.814999999999998</v>
      </c>
      <c r="F2145">
        <v>98.814999999999998</v>
      </c>
    </row>
    <row r="2146" spans="2:6" x14ac:dyDescent="0.45">
      <c r="B2146" s="1">
        <v>40662</v>
      </c>
      <c r="C2146">
        <v>99.03</v>
      </c>
      <c r="D2146">
        <v>99.03</v>
      </c>
      <c r="E2146">
        <v>99.03</v>
      </c>
      <c r="F2146">
        <v>99.03</v>
      </c>
    </row>
    <row r="2147" spans="2:6" x14ac:dyDescent="0.45">
      <c r="B2147" s="1">
        <v>40661</v>
      </c>
      <c r="C2147">
        <v>99.04</v>
      </c>
      <c r="D2147">
        <v>99.04</v>
      </c>
      <c r="E2147">
        <v>99.04</v>
      </c>
      <c r="F2147">
        <v>99.04</v>
      </c>
    </row>
    <row r="2148" spans="2:6" x14ac:dyDescent="0.45">
      <c r="B2148" s="1">
        <v>40660</v>
      </c>
      <c r="C2148">
        <v>99.03</v>
      </c>
      <c r="D2148">
        <v>99.03</v>
      </c>
      <c r="E2148">
        <v>99.03</v>
      </c>
      <c r="F2148">
        <v>99.03</v>
      </c>
    </row>
    <row r="2149" spans="2:6" x14ac:dyDescent="0.45">
      <c r="B2149" s="1">
        <v>40659</v>
      </c>
      <c r="C2149">
        <v>99.03</v>
      </c>
      <c r="D2149">
        <v>99.03</v>
      </c>
      <c r="E2149">
        <v>99.03</v>
      </c>
      <c r="F2149">
        <v>99.03</v>
      </c>
    </row>
    <row r="2150" spans="2:6" x14ac:dyDescent="0.45">
      <c r="B2150" s="1">
        <v>40654</v>
      </c>
      <c r="C2150">
        <v>99.07</v>
      </c>
      <c r="D2150">
        <v>99.07</v>
      </c>
      <c r="E2150">
        <v>99.07</v>
      </c>
      <c r="F2150">
        <v>99.07</v>
      </c>
    </row>
    <row r="2151" spans="2:6" x14ac:dyDescent="0.45">
      <c r="B2151" s="1">
        <v>40653</v>
      </c>
      <c r="C2151">
        <v>99.084999999999994</v>
      </c>
      <c r="D2151">
        <v>99.084999999999994</v>
      </c>
      <c r="E2151">
        <v>99.084999999999994</v>
      </c>
      <c r="F2151">
        <v>99.084999999999994</v>
      </c>
    </row>
    <row r="2152" spans="2:6" x14ac:dyDescent="0.45">
      <c r="B2152" s="1">
        <v>40652</v>
      </c>
      <c r="C2152">
        <v>99.094999999999999</v>
      </c>
      <c r="D2152">
        <v>99.094999999999999</v>
      </c>
      <c r="E2152">
        <v>99.094999999999999</v>
      </c>
      <c r="F2152">
        <v>99.094999999999999</v>
      </c>
    </row>
    <row r="2153" spans="2:6" x14ac:dyDescent="0.45">
      <c r="B2153" s="1">
        <v>40651</v>
      </c>
      <c r="C2153">
        <v>99.064999999999998</v>
      </c>
      <c r="D2153">
        <v>99.064999999999998</v>
      </c>
      <c r="E2153">
        <v>99.064999999999998</v>
      </c>
      <c r="F2153">
        <v>99.064999999999998</v>
      </c>
    </row>
    <row r="2154" spans="2:6" x14ac:dyDescent="0.45">
      <c r="B2154" s="1">
        <v>40648</v>
      </c>
      <c r="C2154">
        <v>99.1</v>
      </c>
      <c r="D2154">
        <v>99.1</v>
      </c>
      <c r="E2154">
        <v>99.1</v>
      </c>
      <c r="F2154">
        <v>99.1</v>
      </c>
    </row>
    <row r="2155" spans="2:6" x14ac:dyDescent="0.45">
      <c r="B2155" s="1">
        <v>40647</v>
      </c>
      <c r="C2155">
        <v>99.12</v>
      </c>
      <c r="D2155">
        <v>99.12</v>
      </c>
      <c r="E2155">
        <v>99.12</v>
      </c>
      <c r="F2155">
        <v>99.12</v>
      </c>
    </row>
    <row r="2156" spans="2:6" x14ac:dyDescent="0.45">
      <c r="B2156" s="1">
        <v>40646</v>
      </c>
      <c r="C2156">
        <v>99.135000000000005</v>
      </c>
      <c r="D2156">
        <v>99.135000000000005</v>
      </c>
      <c r="E2156">
        <v>99.135000000000005</v>
      </c>
      <c r="F2156">
        <v>99.135000000000005</v>
      </c>
    </row>
    <row r="2157" spans="2:6" x14ac:dyDescent="0.45">
      <c r="B2157" s="1">
        <v>40645</v>
      </c>
      <c r="C2157">
        <v>99.114999999999995</v>
      </c>
      <c r="D2157">
        <v>99.114999999999995</v>
      </c>
      <c r="E2157">
        <v>99.114999999999995</v>
      </c>
      <c r="F2157">
        <v>99.114999999999995</v>
      </c>
    </row>
    <row r="2158" spans="2:6" x14ac:dyDescent="0.45">
      <c r="B2158" s="1">
        <v>40644</v>
      </c>
      <c r="C2158">
        <v>99.084999999999994</v>
      </c>
      <c r="D2158">
        <v>99.084999999999994</v>
      </c>
      <c r="E2158">
        <v>99.084999999999994</v>
      </c>
      <c r="F2158">
        <v>99.084999999999994</v>
      </c>
    </row>
    <row r="2159" spans="2:6" x14ac:dyDescent="0.45">
      <c r="B2159" s="1">
        <v>40641</v>
      </c>
      <c r="C2159">
        <v>99.075000000000003</v>
      </c>
      <c r="D2159">
        <v>99.075000000000003</v>
      </c>
      <c r="E2159">
        <v>99.075000000000003</v>
      </c>
      <c r="F2159">
        <v>99.075000000000003</v>
      </c>
    </row>
    <row r="2160" spans="2:6" x14ac:dyDescent="0.45">
      <c r="B2160" s="1">
        <v>40640</v>
      </c>
      <c r="C2160">
        <v>99.055000000000007</v>
      </c>
      <c r="D2160">
        <v>99.055000000000007</v>
      </c>
      <c r="E2160">
        <v>99.055000000000007</v>
      </c>
      <c r="F2160">
        <v>99.055000000000007</v>
      </c>
    </row>
    <row r="2161" spans="2:6" x14ac:dyDescent="0.45">
      <c r="B2161" s="1">
        <v>40639</v>
      </c>
      <c r="C2161">
        <v>99.105000000000004</v>
      </c>
      <c r="D2161">
        <v>99.105000000000004</v>
      </c>
      <c r="E2161">
        <v>99.105000000000004</v>
      </c>
      <c r="F2161">
        <v>99.105000000000004</v>
      </c>
    </row>
    <row r="2162" spans="2:6" x14ac:dyDescent="0.45">
      <c r="B2162" s="1">
        <v>40638</v>
      </c>
      <c r="C2162">
        <v>99.114999999999995</v>
      </c>
      <c r="D2162">
        <v>99.114999999999995</v>
      </c>
      <c r="E2162">
        <v>99.114999999999995</v>
      </c>
      <c r="F2162">
        <v>99.114999999999995</v>
      </c>
    </row>
    <row r="2163" spans="2:6" x14ac:dyDescent="0.45">
      <c r="B2163" s="1">
        <v>40637</v>
      </c>
      <c r="C2163">
        <v>99.12</v>
      </c>
      <c r="D2163">
        <v>99.12</v>
      </c>
      <c r="E2163">
        <v>99.12</v>
      </c>
      <c r="F2163">
        <v>99.12</v>
      </c>
    </row>
    <row r="2164" spans="2:6" x14ac:dyDescent="0.45">
      <c r="B2164" s="1">
        <v>40634</v>
      </c>
      <c r="C2164">
        <v>99.13</v>
      </c>
      <c r="D2164">
        <v>99.13</v>
      </c>
      <c r="E2164">
        <v>99.13</v>
      </c>
      <c r="F2164">
        <v>99.13</v>
      </c>
    </row>
    <row r="2165" spans="2:6" x14ac:dyDescent="0.45">
      <c r="B2165" s="1">
        <v>40633</v>
      </c>
      <c r="C2165">
        <v>99.35</v>
      </c>
      <c r="D2165">
        <v>99.35</v>
      </c>
      <c r="E2165">
        <v>99.35</v>
      </c>
      <c r="F2165">
        <v>99.35</v>
      </c>
    </row>
    <row r="2166" spans="2:6" x14ac:dyDescent="0.45">
      <c r="B2166" s="1">
        <v>40632</v>
      </c>
      <c r="C2166">
        <v>99.36</v>
      </c>
      <c r="D2166">
        <v>99.36</v>
      </c>
      <c r="E2166">
        <v>99.36</v>
      </c>
      <c r="F2166">
        <v>99.36</v>
      </c>
    </row>
    <row r="2167" spans="2:6" x14ac:dyDescent="0.45">
      <c r="B2167" s="1">
        <v>40631</v>
      </c>
      <c r="C2167">
        <v>99.35</v>
      </c>
      <c r="D2167">
        <v>99.35</v>
      </c>
      <c r="E2167">
        <v>99.35</v>
      </c>
      <c r="F2167">
        <v>99.35</v>
      </c>
    </row>
    <row r="2168" spans="2:6" x14ac:dyDescent="0.45">
      <c r="B2168" s="1">
        <v>40630</v>
      </c>
      <c r="C2168">
        <v>99.344999999999999</v>
      </c>
      <c r="D2168">
        <v>99.344999999999999</v>
      </c>
      <c r="E2168">
        <v>99.344999999999999</v>
      </c>
      <c r="F2168">
        <v>99.344999999999999</v>
      </c>
    </row>
    <row r="2169" spans="2:6" x14ac:dyDescent="0.45">
      <c r="B2169" s="1">
        <v>40627</v>
      </c>
      <c r="C2169">
        <v>99.35</v>
      </c>
      <c r="D2169">
        <v>99.35</v>
      </c>
      <c r="E2169">
        <v>99.35</v>
      </c>
      <c r="F2169">
        <v>99.35</v>
      </c>
    </row>
    <row r="2170" spans="2:6" x14ac:dyDescent="0.45">
      <c r="B2170" s="1">
        <v>40626</v>
      </c>
      <c r="C2170">
        <v>99.334999999999994</v>
      </c>
      <c r="D2170">
        <v>99.334999999999994</v>
      </c>
      <c r="E2170">
        <v>99.334999999999994</v>
      </c>
      <c r="F2170">
        <v>99.334999999999994</v>
      </c>
    </row>
    <row r="2171" spans="2:6" x14ac:dyDescent="0.45">
      <c r="B2171" s="1">
        <v>40625</v>
      </c>
      <c r="C2171">
        <v>99.334999999999994</v>
      </c>
      <c r="D2171">
        <v>99.334999999999994</v>
      </c>
      <c r="E2171">
        <v>99.334999999999994</v>
      </c>
      <c r="F2171">
        <v>99.334999999999994</v>
      </c>
    </row>
    <row r="2172" spans="2:6" x14ac:dyDescent="0.45">
      <c r="B2172" s="1">
        <v>40624</v>
      </c>
      <c r="C2172">
        <v>99.334999999999994</v>
      </c>
      <c r="D2172">
        <v>99.334999999999994</v>
      </c>
      <c r="E2172">
        <v>99.334999999999994</v>
      </c>
      <c r="F2172">
        <v>99.334999999999994</v>
      </c>
    </row>
    <row r="2173" spans="2:6" x14ac:dyDescent="0.45">
      <c r="B2173" s="1">
        <v>40623</v>
      </c>
      <c r="C2173">
        <v>99.344999999999999</v>
      </c>
      <c r="D2173">
        <v>99.344999999999999</v>
      </c>
      <c r="E2173">
        <v>99.344999999999999</v>
      </c>
      <c r="F2173">
        <v>99.344999999999999</v>
      </c>
    </row>
    <row r="2174" spans="2:6" x14ac:dyDescent="0.45">
      <c r="B2174" s="1">
        <v>40620</v>
      </c>
      <c r="C2174">
        <v>99.34</v>
      </c>
      <c r="D2174">
        <v>99.34</v>
      </c>
      <c r="E2174">
        <v>99.34</v>
      </c>
      <c r="F2174">
        <v>99.34</v>
      </c>
    </row>
    <row r="2175" spans="2:6" x14ac:dyDescent="0.45">
      <c r="B2175" s="1">
        <v>40619</v>
      </c>
      <c r="C2175">
        <v>99.34</v>
      </c>
      <c r="D2175">
        <v>99.34</v>
      </c>
      <c r="E2175">
        <v>99.34</v>
      </c>
      <c r="F2175">
        <v>99.34</v>
      </c>
    </row>
    <row r="2176" spans="2:6" x14ac:dyDescent="0.45">
      <c r="B2176" s="1">
        <v>40618</v>
      </c>
      <c r="C2176">
        <v>99.35</v>
      </c>
      <c r="D2176">
        <v>99.35</v>
      </c>
      <c r="E2176">
        <v>99.35</v>
      </c>
      <c r="F2176">
        <v>99.35</v>
      </c>
    </row>
    <row r="2177" spans="2:6" x14ac:dyDescent="0.45">
      <c r="B2177" s="1">
        <v>40617</v>
      </c>
      <c r="C2177">
        <v>99.355000000000004</v>
      </c>
      <c r="D2177">
        <v>99.355000000000004</v>
      </c>
      <c r="E2177">
        <v>99.355000000000004</v>
      </c>
      <c r="F2177">
        <v>99.355000000000004</v>
      </c>
    </row>
    <row r="2178" spans="2:6" x14ac:dyDescent="0.45">
      <c r="B2178" s="1">
        <v>40616</v>
      </c>
      <c r="C2178">
        <v>99.334999999999994</v>
      </c>
      <c r="D2178">
        <v>99.334999999999994</v>
      </c>
      <c r="E2178">
        <v>99.334999999999994</v>
      </c>
      <c r="F2178">
        <v>99.334999999999994</v>
      </c>
    </row>
    <row r="2179" spans="2:6" x14ac:dyDescent="0.45">
      <c r="B2179" s="1">
        <v>40613</v>
      </c>
      <c r="C2179">
        <v>99.34</v>
      </c>
      <c r="D2179">
        <v>99.34</v>
      </c>
      <c r="E2179">
        <v>99.34</v>
      </c>
      <c r="F2179">
        <v>99.34</v>
      </c>
    </row>
    <row r="2180" spans="2:6" x14ac:dyDescent="0.45">
      <c r="B2180" s="1">
        <v>40612</v>
      </c>
      <c r="C2180">
        <v>99.325000000000003</v>
      </c>
      <c r="D2180">
        <v>99.325000000000003</v>
      </c>
      <c r="E2180">
        <v>99.325000000000003</v>
      </c>
      <c r="F2180">
        <v>99.325000000000003</v>
      </c>
    </row>
    <row r="2181" spans="2:6" x14ac:dyDescent="0.45">
      <c r="B2181" s="1">
        <v>40611</v>
      </c>
      <c r="C2181">
        <v>99.3</v>
      </c>
      <c r="D2181">
        <v>99.3</v>
      </c>
      <c r="E2181">
        <v>99.3</v>
      </c>
      <c r="F2181">
        <v>99.3</v>
      </c>
    </row>
    <row r="2182" spans="2:6" x14ac:dyDescent="0.45">
      <c r="B2182" s="1">
        <v>40610</v>
      </c>
      <c r="C2182">
        <v>99.295000000000002</v>
      </c>
      <c r="D2182">
        <v>99.295000000000002</v>
      </c>
      <c r="E2182">
        <v>99.295000000000002</v>
      </c>
      <c r="F2182">
        <v>99.295000000000002</v>
      </c>
    </row>
    <row r="2183" spans="2:6" x14ac:dyDescent="0.45">
      <c r="B2183" s="1">
        <v>40609</v>
      </c>
      <c r="C2183">
        <v>99.26</v>
      </c>
      <c r="D2183">
        <v>99.26</v>
      </c>
      <c r="E2183">
        <v>99.26</v>
      </c>
      <c r="F2183">
        <v>99.26</v>
      </c>
    </row>
    <row r="2184" spans="2:6" x14ac:dyDescent="0.45">
      <c r="B2184" s="1">
        <v>40606</v>
      </c>
      <c r="C2184">
        <v>99.26</v>
      </c>
      <c r="D2184">
        <v>99.26</v>
      </c>
      <c r="E2184">
        <v>99.26</v>
      </c>
      <c r="F2184">
        <v>99.26</v>
      </c>
    </row>
    <row r="2185" spans="2:6" x14ac:dyDescent="0.45">
      <c r="B2185" s="1">
        <v>40605</v>
      </c>
      <c r="C2185">
        <v>99.234999999999999</v>
      </c>
      <c r="D2185">
        <v>99.234999999999999</v>
      </c>
      <c r="E2185">
        <v>99.234999999999999</v>
      </c>
      <c r="F2185">
        <v>99.234999999999999</v>
      </c>
    </row>
    <row r="2186" spans="2:6" x14ac:dyDescent="0.45">
      <c r="B2186" s="1">
        <v>40604</v>
      </c>
      <c r="C2186">
        <v>99.27</v>
      </c>
      <c r="D2186">
        <v>99.27</v>
      </c>
      <c r="E2186">
        <v>99.27</v>
      </c>
      <c r="F2186">
        <v>99.27</v>
      </c>
    </row>
    <row r="2187" spans="2:6" x14ac:dyDescent="0.45">
      <c r="B2187" s="1">
        <v>40603</v>
      </c>
      <c r="C2187">
        <v>99.26</v>
      </c>
      <c r="D2187">
        <v>99.26</v>
      </c>
      <c r="E2187">
        <v>99.26</v>
      </c>
      <c r="F2187">
        <v>99.26</v>
      </c>
    </row>
    <row r="2188" spans="2:6" x14ac:dyDescent="0.45">
      <c r="B2188" s="1">
        <v>40602</v>
      </c>
      <c r="C2188">
        <v>99.32</v>
      </c>
      <c r="D2188">
        <v>99.32</v>
      </c>
      <c r="E2188">
        <v>99.32</v>
      </c>
      <c r="F2188">
        <v>99.32</v>
      </c>
    </row>
    <row r="2189" spans="2:6" x14ac:dyDescent="0.45">
      <c r="B2189" s="1">
        <v>40599</v>
      </c>
      <c r="C2189">
        <v>99.33</v>
      </c>
      <c r="D2189">
        <v>99.33</v>
      </c>
      <c r="E2189">
        <v>99.33</v>
      </c>
      <c r="F2189">
        <v>99.33</v>
      </c>
    </row>
    <row r="2190" spans="2:6" x14ac:dyDescent="0.45">
      <c r="B2190" s="1">
        <v>40598</v>
      </c>
      <c r="C2190">
        <v>99.334999999999994</v>
      </c>
      <c r="D2190">
        <v>99.334999999999994</v>
      </c>
      <c r="E2190">
        <v>99.334999999999994</v>
      </c>
      <c r="F2190">
        <v>99.334999999999994</v>
      </c>
    </row>
    <row r="2191" spans="2:6" x14ac:dyDescent="0.45">
      <c r="B2191" s="1">
        <v>40597</v>
      </c>
      <c r="C2191">
        <v>99.325000000000003</v>
      </c>
      <c r="D2191">
        <v>99.325000000000003</v>
      </c>
      <c r="E2191">
        <v>99.325000000000003</v>
      </c>
      <c r="F2191">
        <v>99.325000000000003</v>
      </c>
    </row>
    <row r="2192" spans="2:6" x14ac:dyDescent="0.45">
      <c r="B2192" s="1">
        <v>40596</v>
      </c>
      <c r="C2192">
        <v>99.33</v>
      </c>
      <c r="D2192">
        <v>99.33</v>
      </c>
      <c r="E2192">
        <v>99.33</v>
      </c>
      <c r="F2192">
        <v>99.33</v>
      </c>
    </row>
    <row r="2193" spans="2:6" x14ac:dyDescent="0.45">
      <c r="B2193" s="1">
        <v>40595</v>
      </c>
      <c r="C2193">
        <v>99.305000000000007</v>
      </c>
      <c r="D2193">
        <v>99.305000000000007</v>
      </c>
      <c r="E2193">
        <v>99.305000000000007</v>
      </c>
      <c r="F2193">
        <v>99.305000000000007</v>
      </c>
    </row>
    <row r="2194" spans="2:6" x14ac:dyDescent="0.45">
      <c r="B2194" s="1">
        <v>40592</v>
      </c>
      <c r="C2194">
        <v>99.344999999999999</v>
      </c>
      <c r="D2194">
        <v>99.344999999999999</v>
      </c>
      <c r="E2194">
        <v>99.344999999999999</v>
      </c>
      <c r="F2194">
        <v>99.344999999999999</v>
      </c>
    </row>
    <row r="2195" spans="2:6" x14ac:dyDescent="0.45">
      <c r="B2195" s="1">
        <v>40591</v>
      </c>
      <c r="C2195">
        <v>99.325000000000003</v>
      </c>
      <c r="D2195">
        <v>99.325000000000003</v>
      </c>
      <c r="E2195">
        <v>99.325000000000003</v>
      </c>
      <c r="F2195">
        <v>99.325000000000003</v>
      </c>
    </row>
    <row r="2196" spans="2:6" x14ac:dyDescent="0.45">
      <c r="B2196" s="1">
        <v>40590</v>
      </c>
      <c r="C2196">
        <v>99.305000000000007</v>
      </c>
      <c r="D2196">
        <v>99.305000000000007</v>
      </c>
      <c r="E2196">
        <v>99.305000000000007</v>
      </c>
      <c r="F2196">
        <v>99.305000000000007</v>
      </c>
    </row>
    <row r="2197" spans="2:6" x14ac:dyDescent="0.45">
      <c r="B2197" s="1">
        <v>40589</v>
      </c>
      <c r="C2197">
        <v>99.28</v>
      </c>
      <c r="D2197">
        <v>99.28</v>
      </c>
      <c r="E2197">
        <v>99.28</v>
      </c>
      <c r="F2197">
        <v>99.28</v>
      </c>
    </row>
    <row r="2198" spans="2:6" x14ac:dyDescent="0.45">
      <c r="B2198" s="1">
        <v>40588</v>
      </c>
      <c r="C2198">
        <v>99.26</v>
      </c>
      <c r="D2198">
        <v>99.26</v>
      </c>
      <c r="E2198">
        <v>99.26</v>
      </c>
      <c r="F2198">
        <v>99.26</v>
      </c>
    </row>
    <row r="2199" spans="2:6" x14ac:dyDescent="0.45">
      <c r="B2199" s="1">
        <v>40585</v>
      </c>
      <c r="C2199">
        <v>99.254999999999995</v>
      </c>
      <c r="D2199">
        <v>99.254999999999995</v>
      </c>
      <c r="E2199">
        <v>99.254999999999995</v>
      </c>
      <c r="F2199">
        <v>99.254999999999995</v>
      </c>
    </row>
    <row r="2200" spans="2:6" x14ac:dyDescent="0.45">
      <c r="B2200" s="1">
        <v>40584</v>
      </c>
      <c r="C2200">
        <v>99.245000000000005</v>
      </c>
      <c r="D2200">
        <v>99.245000000000005</v>
      </c>
      <c r="E2200">
        <v>99.245000000000005</v>
      </c>
      <c r="F2200">
        <v>99.245000000000005</v>
      </c>
    </row>
    <row r="2201" spans="2:6" x14ac:dyDescent="0.45">
      <c r="B2201" s="1">
        <v>40583</v>
      </c>
      <c r="C2201">
        <v>99.19</v>
      </c>
      <c r="D2201">
        <v>99.19</v>
      </c>
      <c r="E2201">
        <v>99.19</v>
      </c>
      <c r="F2201">
        <v>99.19</v>
      </c>
    </row>
    <row r="2202" spans="2:6" x14ac:dyDescent="0.45">
      <c r="B2202" s="1">
        <v>40582</v>
      </c>
      <c r="C2202">
        <v>99.2</v>
      </c>
      <c r="D2202">
        <v>99.2</v>
      </c>
      <c r="E2202">
        <v>99.2</v>
      </c>
      <c r="F2202">
        <v>99.2</v>
      </c>
    </row>
    <row r="2203" spans="2:6" x14ac:dyDescent="0.45">
      <c r="B2203" s="1">
        <v>40581</v>
      </c>
      <c r="C2203">
        <v>99.29</v>
      </c>
      <c r="D2203">
        <v>99.29</v>
      </c>
      <c r="E2203">
        <v>99.29</v>
      </c>
      <c r="F2203">
        <v>99.29</v>
      </c>
    </row>
    <row r="2204" spans="2:6" x14ac:dyDescent="0.45">
      <c r="B2204" s="1">
        <v>40578</v>
      </c>
      <c r="C2204">
        <v>99.245000000000005</v>
      </c>
      <c r="D2204">
        <v>99.245000000000005</v>
      </c>
      <c r="E2204">
        <v>99.245000000000005</v>
      </c>
      <c r="F2204">
        <v>99.245000000000005</v>
      </c>
    </row>
    <row r="2205" spans="2:6" x14ac:dyDescent="0.45">
      <c r="B2205" s="1">
        <v>40577</v>
      </c>
      <c r="C2205">
        <v>99.22</v>
      </c>
      <c r="D2205">
        <v>99.22</v>
      </c>
      <c r="E2205">
        <v>99.22</v>
      </c>
      <c r="F2205">
        <v>99.22</v>
      </c>
    </row>
    <row r="2206" spans="2:6" x14ac:dyDescent="0.45">
      <c r="B2206" s="1">
        <v>40576</v>
      </c>
      <c r="C2206">
        <v>99.2</v>
      </c>
      <c r="D2206">
        <v>99.2</v>
      </c>
      <c r="E2206">
        <v>99.2</v>
      </c>
      <c r="F2206">
        <v>99.2</v>
      </c>
    </row>
    <row r="2207" spans="2:6" x14ac:dyDescent="0.45">
      <c r="B2207" s="1">
        <v>40575</v>
      </c>
      <c r="C2207">
        <v>99.22</v>
      </c>
      <c r="D2207">
        <v>99.22</v>
      </c>
      <c r="E2207">
        <v>99.22</v>
      </c>
      <c r="F2207">
        <v>99.22</v>
      </c>
    </row>
    <row r="2208" spans="2:6" x14ac:dyDescent="0.45">
      <c r="B2208" s="1">
        <v>40574</v>
      </c>
      <c r="C2208">
        <v>99.334999999999994</v>
      </c>
      <c r="D2208">
        <v>99.334999999999994</v>
      </c>
      <c r="E2208">
        <v>99.334999999999994</v>
      </c>
      <c r="F2208">
        <v>99.334999999999994</v>
      </c>
    </row>
    <row r="2209" spans="2:6" x14ac:dyDescent="0.45">
      <c r="B2209" s="1">
        <v>40571</v>
      </c>
      <c r="C2209">
        <v>99.344999999999999</v>
      </c>
      <c r="D2209">
        <v>99.344999999999999</v>
      </c>
      <c r="E2209">
        <v>99.344999999999999</v>
      </c>
      <c r="F2209">
        <v>99.344999999999999</v>
      </c>
    </row>
    <row r="2210" spans="2:6" x14ac:dyDescent="0.45">
      <c r="B2210" s="1">
        <v>40570</v>
      </c>
      <c r="C2210">
        <v>99.364999999999995</v>
      </c>
      <c r="D2210">
        <v>99.364999999999995</v>
      </c>
      <c r="E2210">
        <v>99.364999999999995</v>
      </c>
      <c r="F2210">
        <v>99.364999999999995</v>
      </c>
    </row>
    <row r="2211" spans="2:6" x14ac:dyDescent="0.45">
      <c r="B2211" s="1">
        <v>40569</v>
      </c>
      <c r="C2211">
        <v>99.364999999999995</v>
      </c>
      <c r="D2211">
        <v>99.364999999999995</v>
      </c>
      <c r="E2211">
        <v>99.364999999999995</v>
      </c>
      <c r="F2211">
        <v>99.364999999999995</v>
      </c>
    </row>
    <row r="2212" spans="2:6" x14ac:dyDescent="0.45">
      <c r="B2212" s="1">
        <v>40568</v>
      </c>
      <c r="C2212">
        <v>99.36</v>
      </c>
      <c r="D2212">
        <v>99.36</v>
      </c>
      <c r="E2212">
        <v>99.36</v>
      </c>
      <c r="F2212">
        <v>99.36</v>
      </c>
    </row>
    <row r="2213" spans="2:6" x14ac:dyDescent="0.45">
      <c r="B2213" s="1">
        <v>40567</v>
      </c>
      <c r="C2213">
        <v>99.4</v>
      </c>
      <c r="D2213">
        <v>99.4</v>
      </c>
      <c r="E2213">
        <v>99.4</v>
      </c>
      <c r="F2213">
        <v>99.4</v>
      </c>
    </row>
    <row r="2214" spans="2:6" x14ac:dyDescent="0.45">
      <c r="B2214" s="1">
        <v>40564</v>
      </c>
      <c r="C2214">
        <v>99.4</v>
      </c>
      <c r="D2214">
        <v>99.4</v>
      </c>
      <c r="E2214">
        <v>99.4</v>
      </c>
      <c r="F2214">
        <v>99.4</v>
      </c>
    </row>
    <row r="2215" spans="2:6" x14ac:dyDescent="0.45">
      <c r="B2215" s="1">
        <v>40563</v>
      </c>
      <c r="C2215">
        <v>99.424999999999997</v>
      </c>
      <c r="D2215">
        <v>99.424999999999997</v>
      </c>
      <c r="E2215">
        <v>99.424999999999997</v>
      </c>
      <c r="F2215">
        <v>99.424999999999997</v>
      </c>
    </row>
    <row r="2216" spans="2:6" x14ac:dyDescent="0.45">
      <c r="B2216" s="1">
        <v>40562</v>
      </c>
      <c r="C2216">
        <v>99.44</v>
      </c>
      <c r="D2216">
        <v>99.44</v>
      </c>
      <c r="E2216">
        <v>99.44</v>
      </c>
      <c r="F2216">
        <v>99.44</v>
      </c>
    </row>
    <row r="2217" spans="2:6" x14ac:dyDescent="0.45">
      <c r="B2217" s="1">
        <v>40561</v>
      </c>
      <c r="C2217">
        <v>99.42</v>
      </c>
      <c r="D2217">
        <v>99.42</v>
      </c>
      <c r="E2217">
        <v>99.42</v>
      </c>
      <c r="F2217">
        <v>99.42</v>
      </c>
    </row>
    <row r="2218" spans="2:6" x14ac:dyDescent="0.45">
      <c r="B2218" s="1">
        <v>40560</v>
      </c>
      <c r="C2218">
        <v>99.45</v>
      </c>
      <c r="D2218">
        <v>99.45</v>
      </c>
      <c r="E2218">
        <v>99.45</v>
      </c>
      <c r="F2218">
        <v>99.45</v>
      </c>
    </row>
    <row r="2219" spans="2:6" x14ac:dyDescent="0.45">
      <c r="B2219" s="1">
        <v>40557</v>
      </c>
      <c r="C2219">
        <v>99.46</v>
      </c>
      <c r="D2219">
        <v>99.46</v>
      </c>
      <c r="E2219">
        <v>99.46</v>
      </c>
      <c r="F2219">
        <v>99.46</v>
      </c>
    </row>
    <row r="2220" spans="2:6" x14ac:dyDescent="0.45">
      <c r="B2220" s="1">
        <v>40556</v>
      </c>
      <c r="C2220">
        <v>99.454999999999998</v>
      </c>
      <c r="D2220">
        <v>99.454999999999998</v>
      </c>
      <c r="E2220">
        <v>99.454999999999998</v>
      </c>
      <c r="F2220">
        <v>99.454999999999998</v>
      </c>
    </row>
    <row r="2221" spans="2:6" x14ac:dyDescent="0.45">
      <c r="B2221" s="1">
        <v>40555</v>
      </c>
      <c r="C2221">
        <v>99.465000000000003</v>
      </c>
      <c r="D2221">
        <v>99.465000000000003</v>
      </c>
      <c r="E2221">
        <v>99.465000000000003</v>
      </c>
      <c r="F2221">
        <v>99.465000000000003</v>
      </c>
    </row>
    <row r="2222" spans="2:6" x14ac:dyDescent="0.45">
      <c r="B2222" s="1">
        <v>40554</v>
      </c>
      <c r="C2222">
        <v>99.47</v>
      </c>
      <c r="D2222">
        <v>99.47</v>
      </c>
      <c r="E2222">
        <v>99.47</v>
      </c>
      <c r="F2222">
        <v>99.47</v>
      </c>
    </row>
    <row r="2223" spans="2:6" x14ac:dyDescent="0.45">
      <c r="B2223" s="1">
        <v>40553</v>
      </c>
      <c r="C2223">
        <v>99.484999999999999</v>
      </c>
      <c r="D2223">
        <v>99.484999999999999</v>
      </c>
      <c r="E2223">
        <v>99.484999999999999</v>
      </c>
      <c r="F2223">
        <v>99.484999999999999</v>
      </c>
    </row>
    <row r="2224" spans="2:6" x14ac:dyDescent="0.45">
      <c r="B2224" s="1">
        <v>40550</v>
      </c>
      <c r="C2224">
        <v>99.5</v>
      </c>
      <c r="D2224">
        <v>99.5</v>
      </c>
      <c r="E2224">
        <v>99.5</v>
      </c>
      <c r="F2224">
        <v>99.5</v>
      </c>
    </row>
    <row r="2225" spans="2:6" x14ac:dyDescent="0.45">
      <c r="B2225" s="1">
        <v>40549</v>
      </c>
      <c r="C2225">
        <v>99.484999999999999</v>
      </c>
      <c r="D2225">
        <v>99.484999999999999</v>
      </c>
      <c r="E2225">
        <v>99.484999999999999</v>
      </c>
      <c r="F2225">
        <v>99.484999999999999</v>
      </c>
    </row>
    <row r="2226" spans="2:6" x14ac:dyDescent="0.45">
      <c r="B2226" s="1">
        <v>40548</v>
      </c>
      <c r="C2226">
        <v>99.49</v>
      </c>
      <c r="D2226">
        <v>99.49</v>
      </c>
      <c r="E2226">
        <v>99.49</v>
      </c>
      <c r="F2226">
        <v>99.49</v>
      </c>
    </row>
    <row r="2227" spans="2:6" x14ac:dyDescent="0.45">
      <c r="B2227" s="1">
        <v>40547</v>
      </c>
      <c r="C2227">
        <v>99.484999999999999</v>
      </c>
      <c r="D2227">
        <v>99.484999999999999</v>
      </c>
      <c r="E2227">
        <v>99.484999999999999</v>
      </c>
      <c r="F2227">
        <v>99.484999999999999</v>
      </c>
    </row>
    <row r="2228" spans="2:6" x14ac:dyDescent="0.45">
      <c r="B2228" s="1">
        <v>40546</v>
      </c>
      <c r="C2228">
        <v>99.484999999999999</v>
      </c>
      <c r="D2228">
        <v>99.484999999999999</v>
      </c>
      <c r="E2228">
        <v>99.484999999999999</v>
      </c>
      <c r="F2228">
        <v>99.484999999999999</v>
      </c>
    </row>
    <row r="2229" spans="2:6" x14ac:dyDescent="0.45">
      <c r="B2229" s="1">
        <v>40519</v>
      </c>
      <c r="C2229">
        <v>99.364999999999995</v>
      </c>
      <c r="D2229">
        <v>99.364999999999995</v>
      </c>
      <c r="E2229">
        <v>99.364999999999995</v>
      </c>
      <c r="F2229">
        <v>99.364999999999995</v>
      </c>
    </row>
    <row r="2230" spans="2:6" x14ac:dyDescent="0.45">
      <c r="B2230" s="1">
        <v>40518</v>
      </c>
      <c r="C2230">
        <v>99.355000000000004</v>
      </c>
      <c r="D2230">
        <v>99.355000000000004</v>
      </c>
      <c r="E2230">
        <v>99.355000000000004</v>
      </c>
      <c r="F2230">
        <v>99.355000000000004</v>
      </c>
    </row>
    <row r="2231" spans="2:6" x14ac:dyDescent="0.45">
      <c r="B2231" s="1">
        <v>40515</v>
      </c>
      <c r="C2231">
        <v>99.344999999999999</v>
      </c>
      <c r="D2231">
        <v>99.344999999999999</v>
      </c>
      <c r="E2231">
        <v>99.344999999999999</v>
      </c>
      <c r="F2231">
        <v>99.344999999999999</v>
      </c>
    </row>
    <row r="2232" spans="2:6" x14ac:dyDescent="0.45">
      <c r="B2232" s="1">
        <v>40514</v>
      </c>
      <c r="C2232">
        <v>99.34</v>
      </c>
      <c r="D2232">
        <v>99.34</v>
      </c>
      <c r="E2232">
        <v>99.34</v>
      </c>
      <c r="F2232">
        <v>99.34</v>
      </c>
    </row>
    <row r="2233" spans="2:6" x14ac:dyDescent="0.45">
      <c r="B2233" s="1">
        <v>40513</v>
      </c>
      <c r="C2233">
        <v>99.344999999999999</v>
      </c>
      <c r="D2233">
        <v>99.344999999999999</v>
      </c>
      <c r="E2233">
        <v>99.344999999999999</v>
      </c>
      <c r="F2233">
        <v>99.344999999999999</v>
      </c>
    </row>
    <row r="2234" spans="2:6" x14ac:dyDescent="0.45">
      <c r="B2234" s="1">
        <v>40512</v>
      </c>
      <c r="C2234">
        <v>99.42</v>
      </c>
      <c r="D2234">
        <v>99.42</v>
      </c>
      <c r="E2234">
        <v>99.42</v>
      </c>
      <c r="F2234">
        <v>99.42</v>
      </c>
    </row>
    <row r="2235" spans="2:6" x14ac:dyDescent="0.45">
      <c r="B2235" s="1">
        <v>40511</v>
      </c>
      <c r="C2235">
        <v>99.424999999999997</v>
      </c>
      <c r="D2235">
        <v>99.424999999999997</v>
      </c>
      <c r="E2235">
        <v>99.424999999999997</v>
      </c>
      <c r="F2235">
        <v>99.424999999999997</v>
      </c>
    </row>
    <row r="2236" spans="2:6" x14ac:dyDescent="0.45">
      <c r="B2236" s="1">
        <v>40508</v>
      </c>
      <c r="C2236">
        <v>99.43</v>
      </c>
      <c r="D2236">
        <v>99.43</v>
      </c>
      <c r="E2236">
        <v>99.43</v>
      </c>
      <c r="F2236">
        <v>99.43</v>
      </c>
    </row>
    <row r="2237" spans="2:6" x14ac:dyDescent="0.45">
      <c r="B2237" s="1">
        <v>40507</v>
      </c>
      <c r="C2237">
        <v>99.435000000000002</v>
      </c>
      <c r="D2237">
        <v>99.435000000000002</v>
      </c>
      <c r="E2237">
        <v>99.435000000000002</v>
      </c>
      <c r="F2237">
        <v>99.435000000000002</v>
      </c>
    </row>
    <row r="2238" spans="2:6" x14ac:dyDescent="0.45">
      <c r="B2238" s="1">
        <v>40506</v>
      </c>
      <c r="C2238">
        <v>99.43</v>
      </c>
      <c r="D2238">
        <v>99.43</v>
      </c>
      <c r="E2238">
        <v>99.43</v>
      </c>
      <c r="F2238">
        <v>99.43</v>
      </c>
    </row>
    <row r="2239" spans="2:6" x14ac:dyDescent="0.45">
      <c r="B2239" s="1">
        <v>40505</v>
      </c>
      <c r="C2239">
        <v>99.4</v>
      </c>
      <c r="D2239">
        <v>99.4</v>
      </c>
      <c r="E2239">
        <v>99.4</v>
      </c>
      <c r="F2239">
        <v>99.4</v>
      </c>
    </row>
    <row r="2240" spans="2:6" x14ac:dyDescent="0.45">
      <c r="B2240" s="1">
        <v>40504</v>
      </c>
      <c r="C2240">
        <v>99.394999999999996</v>
      </c>
      <c r="D2240">
        <v>99.394999999999996</v>
      </c>
      <c r="E2240">
        <v>99.394999999999996</v>
      </c>
      <c r="F2240">
        <v>99.394999999999996</v>
      </c>
    </row>
    <row r="2241" spans="2:6" x14ac:dyDescent="0.45">
      <c r="B2241" s="1">
        <v>40501</v>
      </c>
      <c r="C2241">
        <v>99.32</v>
      </c>
      <c r="D2241">
        <v>99.32</v>
      </c>
      <c r="E2241">
        <v>99.32</v>
      </c>
      <c r="F2241">
        <v>99.32</v>
      </c>
    </row>
    <row r="2242" spans="2:6" x14ac:dyDescent="0.45">
      <c r="B2242" s="1">
        <v>40500</v>
      </c>
      <c r="C2242">
        <v>99.415000000000006</v>
      </c>
      <c r="D2242">
        <v>99.415000000000006</v>
      </c>
      <c r="E2242">
        <v>99.415000000000006</v>
      </c>
      <c r="F2242">
        <v>99.415000000000006</v>
      </c>
    </row>
    <row r="2243" spans="2:6" x14ac:dyDescent="0.45">
      <c r="B2243" s="1">
        <v>40499</v>
      </c>
      <c r="C2243">
        <v>99.39</v>
      </c>
      <c r="D2243">
        <v>99.39</v>
      </c>
      <c r="E2243">
        <v>99.39</v>
      </c>
      <c r="F2243">
        <v>99.39</v>
      </c>
    </row>
    <row r="2244" spans="2:6" x14ac:dyDescent="0.45">
      <c r="B2244" s="1">
        <v>40498</v>
      </c>
      <c r="C2244">
        <v>99.37</v>
      </c>
      <c r="D2244">
        <v>99.37</v>
      </c>
      <c r="E2244">
        <v>99.37</v>
      </c>
      <c r="F2244">
        <v>99.37</v>
      </c>
    </row>
    <row r="2245" spans="2:6" x14ac:dyDescent="0.45">
      <c r="B2245" s="1">
        <v>40497</v>
      </c>
      <c r="C2245">
        <v>99.305000000000007</v>
      </c>
      <c r="D2245">
        <v>99.305000000000007</v>
      </c>
      <c r="E2245">
        <v>99.305000000000007</v>
      </c>
      <c r="F2245">
        <v>99.305000000000007</v>
      </c>
    </row>
    <row r="2246" spans="2:6" x14ac:dyDescent="0.45">
      <c r="B2246" s="1">
        <v>40494</v>
      </c>
      <c r="C2246">
        <v>99.344999999999999</v>
      </c>
      <c r="D2246">
        <v>99.344999999999999</v>
      </c>
      <c r="E2246">
        <v>99.344999999999999</v>
      </c>
      <c r="F2246">
        <v>99.344999999999999</v>
      </c>
    </row>
    <row r="2247" spans="2:6" x14ac:dyDescent="0.45">
      <c r="B2247" s="1">
        <v>40493</v>
      </c>
      <c r="C2247">
        <v>99.344999999999999</v>
      </c>
      <c r="D2247">
        <v>99.344999999999999</v>
      </c>
      <c r="E2247">
        <v>99.344999999999999</v>
      </c>
      <c r="F2247">
        <v>99.344999999999999</v>
      </c>
    </row>
    <row r="2248" spans="2:6" x14ac:dyDescent="0.45">
      <c r="B2248" s="1">
        <v>40492</v>
      </c>
      <c r="C2248">
        <v>99.334999999999994</v>
      </c>
      <c r="D2248">
        <v>99.334999999999994</v>
      </c>
      <c r="E2248">
        <v>99.334999999999994</v>
      </c>
      <c r="F2248">
        <v>99.334999999999994</v>
      </c>
    </row>
    <row r="2249" spans="2:6" x14ac:dyDescent="0.45">
      <c r="B2249" s="1">
        <v>40491</v>
      </c>
      <c r="C2249">
        <v>99.325000000000003</v>
      </c>
      <c r="D2249">
        <v>99.325000000000003</v>
      </c>
      <c r="E2249">
        <v>99.325000000000003</v>
      </c>
      <c r="F2249">
        <v>99.325000000000003</v>
      </c>
    </row>
    <row r="2250" spans="2:6" x14ac:dyDescent="0.45">
      <c r="B2250" s="1">
        <v>40490</v>
      </c>
      <c r="C2250">
        <v>99.295000000000002</v>
      </c>
      <c r="D2250">
        <v>99.295000000000002</v>
      </c>
      <c r="E2250">
        <v>99.295000000000002</v>
      </c>
      <c r="F2250">
        <v>99.295000000000002</v>
      </c>
    </row>
    <row r="2251" spans="2:6" x14ac:dyDescent="0.45">
      <c r="B2251" s="1">
        <v>40487</v>
      </c>
      <c r="C2251">
        <v>99.275000000000006</v>
      </c>
      <c r="D2251">
        <v>99.275000000000006</v>
      </c>
      <c r="E2251">
        <v>99.275000000000006</v>
      </c>
      <c r="F2251">
        <v>99.275000000000006</v>
      </c>
    </row>
    <row r="2252" spans="2:6" x14ac:dyDescent="0.45">
      <c r="B2252" s="1">
        <v>40486</v>
      </c>
      <c r="C2252">
        <v>99.245000000000005</v>
      </c>
      <c r="D2252">
        <v>99.245000000000005</v>
      </c>
      <c r="E2252">
        <v>99.245000000000005</v>
      </c>
      <c r="F2252">
        <v>99.245000000000005</v>
      </c>
    </row>
    <row r="2253" spans="2:6" x14ac:dyDescent="0.45">
      <c r="B2253" s="1">
        <v>40485</v>
      </c>
      <c r="C2253">
        <v>99.25</v>
      </c>
      <c r="D2253">
        <v>99.25</v>
      </c>
      <c r="E2253">
        <v>99.25</v>
      </c>
      <c r="F2253">
        <v>99.25</v>
      </c>
    </row>
    <row r="2254" spans="2:6" x14ac:dyDescent="0.45">
      <c r="B2254" s="1">
        <v>40484</v>
      </c>
      <c r="C2254">
        <v>99.25</v>
      </c>
      <c r="D2254">
        <v>99.25</v>
      </c>
      <c r="E2254">
        <v>99.25</v>
      </c>
      <c r="F2254">
        <v>99.25</v>
      </c>
    </row>
    <row r="2255" spans="2:6" x14ac:dyDescent="0.45">
      <c r="B2255" s="1">
        <v>40483</v>
      </c>
      <c r="C2255">
        <v>99.254999999999995</v>
      </c>
      <c r="D2255">
        <v>99.254999999999995</v>
      </c>
      <c r="E2255">
        <v>99.254999999999995</v>
      </c>
      <c r="F2255">
        <v>99.254999999999995</v>
      </c>
    </row>
    <row r="2256" spans="2:6" x14ac:dyDescent="0.45">
      <c r="B2256" s="1">
        <v>40480</v>
      </c>
      <c r="C2256">
        <v>99.305000000000007</v>
      </c>
      <c r="D2256">
        <v>99.305000000000007</v>
      </c>
      <c r="E2256">
        <v>99.305000000000007</v>
      </c>
      <c r="F2256">
        <v>99.305000000000007</v>
      </c>
    </row>
    <row r="2257" spans="2:6" x14ac:dyDescent="0.45">
      <c r="B2257" s="1">
        <v>40479</v>
      </c>
      <c r="C2257">
        <v>99.3</v>
      </c>
      <c r="D2257">
        <v>99.3</v>
      </c>
      <c r="E2257">
        <v>99.3</v>
      </c>
      <c r="F2257">
        <v>99.3</v>
      </c>
    </row>
    <row r="2258" spans="2:6" x14ac:dyDescent="0.45">
      <c r="B2258" s="1">
        <v>40478</v>
      </c>
      <c r="C2258">
        <v>99.31</v>
      </c>
      <c r="D2258">
        <v>99.31</v>
      </c>
      <c r="E2258">
        <v>99.31</v>
      </c>
      <c r="F2258">
        <v>99.31</v>
      </c>
    </row>
    <row r="2259" spans="2:6" x14ac:dyDescent="0.45">
      <c r="B2259" s="1">
        <v>40477</v>
      </c>
      <c r="C2259">
        <v>99.29</v>
      </c>
      <c r="D2259">
        <v>99.29</v>
      </c>
      <c r="E2259">
        <v>99.29</v>
      </c>
      <c r="F2259">
        <v>99.29</v>
      </c>
    </row>
    <row r="2260" spans="2:6" x14ac:dyDescent="0.45">
      <c r="B2260" s="1">
        <v>40476</v>
      </c>
      <c r="C2260">
        <v>99.305000000000007</v>
      </c>
      <c r="D2260">
        <v>99.305000000000007</v>
      </c>
      <c r="E2260">
        <v>99.305000000000007</v>
      </c>
      <c r="F2260">
        <v>99.305000000000007</v>
      </c>
    </row>
    <row r="2261" spans="2:6" x14ac:dyDescent="0.45">
      <c r="B2261" s="1">
        <v>40473</v>
      </c>
      <c r="C2261">
        <v>99.3</v>
      </c>
      <c r="D2261">
        <v>99.3</v>
      </c>
      <c r="E2261">
        <v>99.3</v>
      </c>
      <c r="F2261">
        <v>99.3</v>
      </c>
    </row>
    <row r="2262" spans="2:6" x14ac:dyDescent="0.45">
      <c r="B2262" s="1">
        <v>40472</v>
      </c>
      <c r="C2262">
        <v>99.314999999999998</v>
      </c>
      <c r="D2262">
        <v>99.314999999999998</v>
      </c>
      <c r="E2262">
        <v>99.314999999999998</v>
      </c>
      <c r="F2262">
        <v>99.314999999999998</v>
      </c>
    </row>
    <row r="2263" spans="2:6" x14ac:dyDescent="0.45">
      <c r="B2263" s="1">
        <v>40471</v>
      </c>
      <c r="C2263">
        <v>99.3</v>
      </c>
      <c r="D2263">
        <v>99.3</v>
      </c>
      <c r="E2263">
        <v>99.3</v>
      </c>
      <c r="F2263">
        <v>99.3</v>
      </c>
    </row>
    <row r="2264" spans="2:6" x14ac:dyDescent="0.45">
      <c r="B2264" s="1">
        <v>40470</v>
      </c>
      <c r="C2264">
        <v>99.314999999999998</v>
      </c>
      <c r="D2264">
        <v>99.314999999999998</v>
      </c>
      <c r="E2264">
        <v>99.314999999999998</v>
      </c>
      <c r="F2264">
        <v>99.314999999999998</v>
      </c>
    </row>
    <row r="2265" spans="2:6" x14ac:dyDescent="0.45">
      <c r="B2265" s="1">
        <v>40469</v>
      </c>
      <c r="C2265">
        <v>99.275000000000006</v>
      </c>
      <c r="D2265">
        <v>99.275000000000006</v>
      </c>
      <c r="E2265">
        <v>99.275000000000006</v>
      </c>
      <c r="F2265">
        <v>99.275000000000006</v>
      </c>
    </row>
    <row r="2266" spans="2:6" x14ac:dyDescent="0.45">
      <c r="B2266" s="1">
        <v>40466</v>
      </c>
      <c r="C2266">
        <v>99.334999999999994</v>
      </c>
      <c r="D2266">
        <v>99.334999999999994</v>
      </c>
      <c r="E2266">
        <v>99.334999999999994</v>
      </c>
      <c r="F2266">
        <v>99.334999999999994</v>
      </c>
    </row>
    <row r="2267" spans="2:6" x14ac:dyDescent="0.45">
      <c r="B2267" s="1">
        <v>40465</v>
      </c>
      <c r="C2267">
        <v>99.3</v>
      </c>
      <c r="D2267">
        <v>99.3</v>
      </c>
      <c r="E2267">
        <v>99.3</v>
      </c>
      <c r="F2267">
        <v>99.3</v>
      </c>
    </row>
    <row r="2268" spans="2:6" x14ac:dyDescent="0.45">
      <c r="B2268" s="1">
        <v>40464</v>
      </c>
      <c r="C2268">
        <v>99.375</v>
      </c>
      <c r="D2268">
        <v>99.375</v>
      </c>
      <c r="E2268">
        <v>99.375</v>
      </c>
      <c r="F2268">
        <v>99.375</v>
      </c>
    </row>
    <row r="2269" spans="2:6" x14ac:dyDescent="0.45">
      <c r="B2269" s="1">
        <v>40463</v>
      </c>
      <c r="C2269">
        <v>99.355000000000004</v>
      </c>
      <c r="D2269">
        <v>99.355000000000004</v>
      </c>
      <c r="E2269">
        <v>99.355000000000004</v>
      </c>
      <c r="F2269">
        <v>99.355000000000004</v>
      </c>
    </row>
    <row r="2270" spans="2:6" x14ac:dyDescent="0.45">
      <c r="B2270" s="1">
        <v>40462</v>
      </c>
      <c r="C2270">
        <v>99.32</v>
      </c>
      <c r="D2270">
        <v>99.32</v>
      </c>
      <c r="E2270">
        <v>99.32</v>
      </c>
      <c r="F2270">
        <v>99.32</v>
      </c>
    </row>
    <row r="2271" spans="2:6" x14ac:dyDescent="0.45">
      <c r="B2271" s="1">
        <v>40459</v>
      </c>
      <c r="C2271">
        <v>99.305000000000007</v>
      </c>
      <c r="D2271">
        <v>99.305000000000007</v>
      </c>
      <c r="E2271">
        <v>99.305000000000007</v>
      </c>
      <c r="F2271">
        <v>99.305000000000007</v>
      </c>
    </row>
    <row r="2272" spans="2:6" x14ac:dyDescent="0.45">
      <c r="B2272" s="1">
        <v>40458</v>
      </c>
      <c r="C2272">
        <v>99.284999999999997</v>
      </c>
      <c r="D2272">
        <v>99.284999999999997</v>
      </c>
      <c r="E2272">
        <v>99.284999999999997</v>
      </c>
      <c r="F2272">
        <v>99.284999999999997</v>
      </c>
    </row>
    <row r="2273" spans="2:6" x14ac:dyDescent="0.45">
      <c r="B2273" s="1">
        <v>40457</v>
      </c>
      <c r="C2273">
        <v>99.32</v>
      </c>
      <c r="D2273">
        <v>99.32</v>
      </c>
      <c r="E2273">
        <v>99.32</v>
      </c>
      <c r="F2273">
        <v>99.32</v>
      </c>
    </row>
    <row r="2274" spans="2:6" x14ac:dyDescent="0.45">
      <c r="B2274" s="1">
        <v>40456</v>
      </c>
      <c r="C2274">
        <v>99.33</v>
      </c>
      <c r="D2274">
        <v>99.33</v>
      </c>
      <c r="E2274">
        <v>99.33</v>
      </c>
      <c r="F2274">
        <v>99.33</v>
      </c>
    </row>
    <row r="2275" spans="2:6" x14ac:dyDescent="0.45">
      <c r="B2275" s="1">
        <v>40455</v>
      </c>
      <c r="C2275">
        <v>99.32</v>
      </c>
      <c r="D2275">
        <v>99.32</v>
      </c>
      <c r="E2275">
        <v>99.32</v>
      </c>
      <c r="F2275">
        <v>99.32</v>
      </c>
    </row>
    <row r="2276" spans="2:6" x14ac:dyDescent="0.45">
      <c r="B2276" s="1">
        <v>40452</v>
      </c>
      <c r="C2276">
        <v>99.32</v>
      </c>
      <c r="D2276">
        <v>99.32</v>
      </c>
      <c r="E2276">
        <v>99.32</v>
      </c>
      <c r="F2276">
        <v>99.32</v>
      </c>
    </row>
    <row r="2277" spans="2:6" x14ac:dyDescent="0.45">
      <c r="B2277" s="1">
        <v>40451</v>
      </c>
      <c r="C2277">
        <v>99.555000000000007</v>
      </c>
      <c r="D2277">
        <v>99.555000000000007</v>
      </c>
      <c r="E2277">
        <v>99.555000000000007</v>
      </c>
      <c r="F2277">
        <v>99.555000000000007</v>
      </c>
    </row>
    <row r="2278" spans="2:6" x14ac:dyDescent="0.45">
      <c r="B2278" s="1">
        <v>40450</v>
      </c>
      <c r="C2278">
        <v>99.57</v>
      </c>
      <c r="D2278">
        <v>99.57</v>
      </c>
      <c r="E2278">
        <v>99.57</v>
      </c>
      <c r="F2278">
        <v>99.57</v>
      </c>
    </row>
    <row r="2279" spans="2:6" x14ac:dyDescent="0.45">
      <c r="B2279" s="1">
        <v>40449</v>
      </c>
      <c r="C2279">
        <v>99.54</v>
      </c>
      <c r="D2279">
        <v>99.54</v>
      </c>
      <c r="E2279">
        <v>99.54</v>
      </c>
      <c r="F2279">
        <v>99.54</v>
      </c>
    </row>
    <row r="2280" spans="2:6" x14ac:dyDescent="0.45">
      <c r="B2280" s="1">
        <v>40448</v>
      </c>
      <c r="C2280">
        <v>99.564999999999998</v>
      </c>
      <c r="D2280">
        <v>99.564999999999998</v>
      </c>
      <c r="E2280">
        <v>99.564999999999998</v>
      </c>
      <c r="F2280">
        <v>99.564999999999998</v>
      </c>
    </row>
    <row r="2281" spans="2:6" x14ac:dyDescent="0.45">
      <c r="B2281" s="1">
        <v>40445</v>
      </c>
      <c r="C2281">
        <v>99.564999999999998</v>
      </c>
      <c r="D2281">
        <v>99.564999999999998</v>
      </c>
      <c r="E2281">
        <v>99.564999999999998</v>
      </c>
      <c r="F2281">
        <v>99.564999999999998</v>
      </c>
    </row>
    <row r="2282" spans="2:6" x14ac:dyDescent="0.45">
      <c r="B2282" s="1">
        <v>40444</v>
      </c>
      <c r="C2282">
        <v>99.564999999999998</v>
      </c>
      <c r="D2282">
        <v>99.564999999999998</v>
      </c>
      <c r="E2282">
        <v>99.564999999999998</v>
      </c>
      <c r="F2282">
        <v>99.564999999999998</v>
      </c>
    </row>
    <row r="2283" spans="2:6" x14ac:dyDescent="0.45">
      <c r="B2283" s="1">
        <v>40443</v>
      </c>
      <c r="C2283">
        <v>99.57</v>
      </c>
      <c r="D2283">
        <v>99.57</v>
      </c>
      <c r="E2283">
        <v>99.57</v>
      </c>
      <c r="F2283">
        <v>99.57</v>
      </c>
    </row>
    <row r="2284" spans="2:6" x14ac:dyDescent="0.45">
      <c r="B2284" s="1">
        <v>40442</v>
      </c>
      <c r="C2284">
        <v>99.57</v>
      </c>
      <c r="D2284">
        <v>99.57</v>
      </c>
      <c r="E2284">
        <v>99.57</v>
      </c>
      <c r="F2284">
        <v>99.57</v>
      </c>
    </row>
    <row r="2285" spans="2:6" x14ac:dyDescent="0.45">
      <c r="B2285" s="1">
        <v>40441</v>
      </c>
      <c r="C2285">
        <v>99.57</v>
      </c>
      <c r="D2285">
        <v>99.57</v>
      </c>
      <c r="E2285">
        <v>99.57</v>
      </c>
      <c r="F2285">
        <v>99.57</v>
      </c>
    </row>
    <row r="2286" spans="2:6" x14ac:dyDescent="0.45">
      <c r="B2286" s="1">
        <v>40438</v>
      </c>
      <c r="C2286">
        <v>99.39</v>
      </c>
      <c r="D2286">
        <v>99.39</v>
      </c>
      <c r="E2286">
        <v>99.39</v>
      </c>
      <c r="F2286">
        <v>99.39</v>
      </c>
    </row>
    <row r="2287" spans="2:6" x14ac:dyDescent="0.45">
      <c r="B2287" s="1">
        <v>40437</v>
      </c>
      <c r="C2287">
        <v>99.5</v>
      </c>
      <c r="D2287">
        <v>99.5</v>
      </c>
      <c r="E2287">
        <v>99.5</v>
      </c>
      <c r="F2287">
        <v>99.5</v>
      </c>
    </row>
    <row r="2288" spans="2:6" x14ac:dyDescent="0.45">
      <c r="B2288" s="1">
        <v>40436</v>
      </c>
      <c r="C2288">
        <v>99.57</v>
      </c>
      <c r="D2288">
        <v>99.57</v>
      </c>
      <c r="E2288">
        <v>99.57</v>
      </c>
      <c r="F2288">
        <v>99.57</v>
      </c>
    </row>
    <row r="2289" spans="2:6" x14ac:dyDescent="0.45">
      <c r="B2289" s="1">
        <v>40435</v>
      </c>
      <c r="C2289">
        <v>99.58</v>
      </c>
      <c r="D2289">
        <v>99.58</v>
      </c>
      <c r="E2289">
        <v>99.58</v>
      </c>
      <c r="F2289">
        <v>99.58</v>
      </c>
    </row>
    <row r="2290" spans="2:6" x14ac:dyDescent="0.45">
      <c r="B2290" s="1">
        <v>40434</v>
      </c>
      <c r="C2290">
        <v>99.58</v>
      </c>
      <c r="D2290">
        <v>99.58</v>
      </c>
      <c r="E2290">
        <v>99.58</v>
      </c>
      <c r="F2290">
        <v>99.58</v>
      </c>
    </row>
    <row r="2291" spans="2:6" x14ac:dyDescent="0.45">
      <c r="B2291" s="1">
        <v>40431</v>
      </c>
      <c r="C2291">
        <v>99.575000000000003</v>
      </c>
      <c r="D2291">
        <v>99.575000000000003</v>
      </c>
      <c r="E2291">
        <v>99.575000000000003</v>
      </c>
      <c r="F2291">
        <v>99.575000000000003</v>
      </c>
    </row>
    <row r="2292" spans="2:6" x14ac:dyDescent="0.45">
      <c r="B2292" s="1">
        <v>40430</v>
      </c>
      <c r="C2292">
        <v>99.564999999999998</v>
      </c>
      <c r="D2292">
        <v>99.564999999999998</v>
      </c>
      <c r="E2292">
        <v>99.564999999999998</v>
      </c>
      <c r="F2292">
        <v>99.564999999999998</v>
      </c>
    </row>
    <row r="2293" spans="2:6" x14ac:dyDescent="0.45">
      <c r="B2293" s="1">
        <v>40429</v>
      </c>
      <c r="C2293">
        <v>99.564999999999998</v>
      </c>
      <c r="D2293">
        <v>99.564999999999998</v>
      </c>
      <c r="E2293">
        <v>99.564999999999998</v>
      </c>
      <c r="F2293">
        <v>99.564999999999998</v>
      </c>
    </row>
    <row r="2294" spans="2:6" x14ac:dyDescent="0.45">
      <c r="B2294" s="1">
        <v>40428</v>
      </c>
      <c r="C2294">
        <v>99.575000000000003</v>
      </c>
      <c r="D2294">
        <v>99.575000000000003</v>
      </c>
      <c r="E2294">
        <v>99.575000000000003</v>
      </c>
      <c r="F2294">
        <v>99.575000000000003</v>
      </c>
    </row>
    <row r="2295" spans="2:6" x14ac:dyDescent="0.45">
      <c r="B2295" s="1">
        <v>40427</v>
      </c>
      <c r="C2295">
        <v>99.575000000000003</v>
      </c>
      <c r="D2295">
        <v>99.575000000000003</v>
      </c>
      <c r="E2295">
        <v>99.575000000000003</v>
      </c>
      <c r="F2295">
        <v>99.575000000000003</v>
      </c>
    </row>
    <row r="2296" spans="2:6" x14ac:dyDescent="0.45">
      <c r="B2296" s="1">
        <v>40424</v>
      </c>
      <c r="C2296">
        <v>99.545000000000002</v>
      </c>
      <c r="D2296">
        <v>99.545000000000002</v>
      </c>
      <c r="E2296">
        <v>99.545000000000002</v>
      </c>
      <c r="F2296">
        <v>99.545000000000002</v>
      </c>
    </row>
    <row r="2297" spans="2:6" x14ac:dyDescent="0.45">
      <c r="B2297" s="1">
        <v>40423</v>
      </c>
      <c r="C2297">
        <v>99.55</v>
      </c>
      <c r="D2297">
        <v>99.55</v>
      </c>
      <c r="E2297">
        <v>99.55</v>
      </c>
      <c r="F2297">
        <v>99.55</v>
      </c>
    </row>
    <row r="2298" spans="2:6" x14ac:dyDescent="0.45">
      <c r="B2298" s="1">
        <v>40422</v>
      </c>
      <c r="C2298">
        <v>99.555000000000007</v>
      </c>
      <c r="D2298">
        <v>99.555000000000007</v>
      </c>
      <c r="E2298">
        <v>99.555000000000007</v>
      </c>
      <c r="F2298">
        <v>99.555000000000007</v>
      </c>
    </row>
    <row r="2299" spans="2:6" x14ac:dyDescent="0.45">
      <c r="B2299" s="1">
        <v>40421</v>
      </c>
      <c r="C2299">
        <v>99.58</v>
      </c>
      <c r="D2299">
        <v>99.58</v>
      </c>
      <c r="E2299">
        <v>99.58</v>
      </c>
      <c r="F2299">
        <v>99.58</v>
      </c>
    </row>
    <row r="2300" spans="2:6" x14ac:dyDescent="0.45">
      <c r="B2300" s="1">
        <v>40420</v>
      </c>
      <c r="C2300">
        <v>99.58</v>
      </c>
      <c r="D2300">
        <v>99.58</v>
      </c>
      <c r="E2300">
        <v>99.58</v>
      </c>
      <c r="F2300">
        <v>99.58</v>
      </c>
    </row>
    <row r="2301" spans="2:6" x14ac:dyDescent="0.45">
      <c r="B2301" s="1">
        <v>40417</v>
      </c>
      <c r="C2301">
        <v>99.5</v>
      </c>
      <c r="D2301">
        <v>99.5</v>
      </c>
      <c r="E2301">
        <v>99.5</v>
      </c>
      <c r="F2301">
        <v>99.5</v>
      </c>
    </row>
    <row r="2302" spans="2:6" x14ac:dyDescent="0.45">
      <c r="B2302" s="1">
        <v>40416</v>
      </c>
      <c r="C2302">
        <v>99.555000000000007</v>
      </c>
      <c r="D2302">
        <v>99.555000000000007</v>
      </c>
      <c r="E2302">
        <v>99.555000000000007</v>
      </c>
      <c r="F2302">
        <v>99.555000000000007</v>
      </c>
    </row>
    <row r="2303" spans="2:6" x14ac:dyDescent="0.45">
      <c r="B2303" s="1">
        <v>40415</v>
      </c>
      <c r="C2303">
        <v>99.555000000000007</v>
      </c>
      <c r="D2303">
        <v>99.555000000000007</v>
      </c>
      <c r="E2303">
        <v>99.555000000000007</v>
      </c>
      <c r="F2303">
        <v>99.555000000000007</v>
      </c>
    </row>
    <row r="2304" spans="2:6" x14ac:dyDescent="0.45">
      <c r="B2304" s="1">
        <v>40414</v>
      </c>
      <c r="C2304">
        <v>99.58</v>
      </c>
      <c r="D2304">
        <v>99.58</v>
      </c>
      <c r="E2304">
        <v>99.58</v>
      </c>
      <c r="F2304">
        <v>99.58</v>
      </c>
    </row>
    <row r="2305" spans="2:6" x14ac:dyDescent="0.45">
      <c r="B2305" s="1">
        <v>40413</v>
      </c>
      <c r="C2305">
        <v>99.55</v>
      </c>
      <c r="D2305">
        <v>99.55</v>
      </c>
      <c r="E2305">
        <v>99.55</v>
      </c>
      <c r="F2305">
        <v>99.55</v>
      </c>
    </row>
    <row r="2306" spans="2:6" x14ac:dyDescent="0.45">
      <c r="B2306" s="1">
        <v>40410</v>
      </c>
      <c r="C2306">
        <v>99.58</v>
      </c>
      <c r="D2306">
        <v>99.58</v>
      </c>
      <c r="E2306">
        <v>99.58</v>
      </c>
      <c r="F2306">
        <v>99.58</v>
      </c>
    </row>
    <row r="2307" spans="2:6" x14ac:dyDescent="0.45">
      <c r="B2307" s="1">
        <v>40409</v>
      </c>
      <c r="C2307">
        <v>99.54</v>
      </c>
      <c r="D2307">
        <v>99.54</v>
      </c>
      <c r="E2307">
        <v>99.54</v>
      </c>
      <c r="F2307">
        <v>99.54</v>
      </c>
    </row>
    <row r="2308" spans="2:6" x14ac:dyDescent="0.45">
      <c r="B2308" s="1">
        <v>40408</v>
      </c>
      <c r="C2308">
        <v>99.52</v>
      </c>
      <c r="D2308">
        <v>99.52</v>
      </c>
      <c r="E2308">
        <v>99.52</v>
      </c>
      <c r="F2308">
        <v>99.52</v>
      </c>
    </row>
    <row r="2309" spans="2:6" x14ac:dyDescent="0.45">
      <c r="B2309" s="1">
        <v>40407</v>
      </c>
      <c r="C2309">
        <v>99.52</v>
      </c>
      <c r="D2309">
        <v>99.52</v>
      </c>
      <c r="E2309">
        <v>99.52</v>
      </c>
      <c r="F2309">
        <v>99.52</v>
      </c>
    </row>
    <row r="2310" spans="2:6" x14ac:dyDescent="0.45">
      <c r="B2310" s="1">
        <v>40406</v>
      </c>
      <c r="C2310">
        <v>99.515000000000001</v>
      </c>
      <c r="D2310">
        <v>99.515000000000001</v>
      </c>
      <c r="E2310">
        <v>99.515000000000001</v>
      </c>
      <c r="F2310">
        <v>99.515000000000001</v>
      </c>
    </row>
    <row r="2311" spans="2:6" x14ac:dyDescent="0.45">
      <c r="B2311" s="1">
        <v>40403</v>
      </c>
      <c r="C2311">
        <v>99.4</v>
      </c>
      <c r="D2311">
        <v>99.4</v>
      </c>
      <c r="E2311">
        <v>99.4</v>
      </c>
      <c r="F2311">
        <v>99.4</v>
      </c>
    </row>
    <row r="2312" spans="2:6" x14ac:dyDescent="0.45">
      <c r="B2312" s="1">
        <v>40402</v>
      </c>
      <c r="C2312">
        <v>99.575000000000003</v>
      </c>
      <c r="D2312">
        <v>99.575000000000003</v>
      </c>
      <c r="E2312">
        <v>99.575000000000003</v>
      </c>
      <c r="F2312">
        <v>99.575000000000003</v>
      </c>
    </row>
    <row r="2313" spans="2:6" x14ac:dyDescent="0.45">
      <c r="B2313" s="1">
        <v>40401</v>
      </c>
      <c r="C2313">
        <v>99.5</v>
      </c>
      <c r="D2313">
        <v>99.5</v>
      </c>
      <c r="E2313">
        <v>99.5</v>
      </c>
      <c r="F2313">
        <v>99.5</v>
      </c>
    </row>
    <row r="2314" spans="2:6" x14ac:dyDescent="0.45">
      <c r="B2314" s="1">
        <v>40400</v>
      </c>
      <c r="C2314">
        <v>99.545000000000002</v>
      </c>
      <c r="D2314">
        <v>99.545000000000002</v>
      </c>
      <c r="E2314">
        <v>99.545000000000002</v>
      </c>
      <c r="F2314">
        <v>99.545000000000002</v>
      </c>
    </row>
    <row r="2315" spans="2:6" x14ac:dyDescent="0.45">
      <c r="B2315" s="1">
        <v>40399</v>
      </c>
      <c r="C2315">
        <v>99.474999999999994</v>
      </c>
      <c r="D2315">
        <v>99.474999999999994</v>
      </c>
      <c r="E2315">
        <v>99.474999999999994</v>
      </c>
      <c r="F2315">
        <v>99.474999999999994</v>
      </c>
    </row>
    <row r="2316" spans="2:6" x14ac:dyDescent="0.45">
      <c r="B2316" s="1">
        <v>40396</v>
      </c>
      <c r="C2316">
        <v>99.515000000000001</v>
      </c>
      <c r="D2316">
        <v>99.515000000000001</v>
      </c>
      <c r="E2316">
        <v>99.515000000000001</v>
      </c>
      <c r="F2316">
        <v>99.515000000000001</v>
      </c>
    </row>
    <row r="2317" spans="2:6" x14ac:dyDescent="0.45">
      <c r="B2317" s="1">
        <v>40395</v>
      </c>
      <c r="C2317">
        <v>99.504999999999995</v>
      </c>
      <c r="D2317">
        <v>99.504999999999995</v>
      </c>
      <c r="E2317">
        <v>99.504999999999995</v>
      </c>
      <c r="F2317">
        <v>99.504999999999995</v>
      </c>
    </row>
    <row r="2318" spans="2:6" x14ac:dyDescent="0.45">
      <c r="B2318" s="1">
        <v>40394</v>
      </c>
      <c r="C2318">
        <v>99.51</v>
      </c>
      <c r="D2318">
        <v>99.51</v>
      </c>
      <c r="E2318">
        <v>99.51</v>
      </c>
      <c r="F2318">
        <v>99.51</v>
      </c>
    </row>
    <row r="2319" spans="2:6" x14ac:dyDescent="0.45">
      <c r="B2319" s="1">
        <v>40393</v>
      </c>
      <c r="C2319">
        <v>99.51</v>
      </c>
      <c r="D2319">
        <v>99.51</v>
      </c>
      <c r="E2319">
        <v>99.51</v>
      </c>
      <c r="F2319">
        <v>99.51</v>
      </c>
    </row>
    <row r="2320" spans="2:6" x14ac:dyDescent="0.45">
      <c r="B2320" s="1">
        <v>40392</v>
      </c>
      <c r="C2320">
        <v>99.5</v>
      </c>
      <c r="D2320">
        <v>99.5</v>
      </c>
      <c r="E2320">
        <v>99.5</v>
      </c>
      <c r="F2320">
        <v>99.5</v>
      </c>
    </row>
    <row r="2321" spans="2:6" x14ac:dyDescent="0.45">
      <c r="B2321" s="1">
        <v>40389</v>
      </c>
      <c r="C2321">
        <v>99.525000000000006</v>
      </c>
      <c r="D2321">
        <v>99.525000000000006</v>
      </c>
      <c r="E2321">
        <v>99.525000000000006</v>
      </c>
      <c r="F2321">
        <v>99.525000000000006</v>
      </c>
    </row>
    <row r="2322" spans="2:6" x14ac:dyDescent="0.45">
      <c r="B2322" s="1">
        <v>40388</v>
      </c>
      <c r="C2322">
        <v>99.52</v>
      </c>
      <c r="D2322">
        <v>99.52</v>
      </c>
      <c r="E2322">
        <v>99.52</v>
      </c>
      <c r="F2322">
        <v>99.52</v>
      </c>
    </row>
    <row r="2323" spans="2:6" x14ac:dyDescent="0.45">
      <c r="B2323" s="1">
        <v>40387</v>
      </c>
      <c r="C2323">
        <v>99.52</v>
      </c>
      <c r="D2323">
        <v>99.52</v>
      </c>
      <c r="E2323">
        <v>99.52</v>
      </c>
      <c r="F2323">
        <v>99.52</v>
      </c>
    </row>
    <row r="2324" spans="2:6" x14ac:dyDescent="0.45">
      <c r="B2324" s="1">
        <v>40386</v>
      </c>
      <c r="C2324">
        <v>99.52</v>
      </c>
      <c r="D2324">
        <v>99.52</v>
      </c>
      <c r="E2324">
        <v>99.52</v>
      </c>
      <c r="F2324">
        <v>99.52</v>
      </c>
    </row>
    <row r="2325" spans="2:6" x14ac:dyDescent="0.45">
      <c r="B2325" s="1">
        <v>40385</v>
      </c>
      <c r="C2325">
        <v>99.52</v>
      </c>
      <c r="D2325">
        <v>99.52</v>
      </c>
      <c r="E2325">
        <v>99.52</v>
      </c>
      <c r="F2325">
        <v>99.52</v>
      </c>
    </row>
    <row r="2326" spans="2:6" x14ac:dyDescent="0.45">
      <c r="B2326" s="1">
        <v>40382</v>
      </c>
      <c r="C2326">
        <v>99.515000000000001</v>
      </c>
      <c r="D2326">
        <v>99.515000000000001</v>
      </c>
      <c r="E2326">
        <v>99.515000000000001</v>
      </c>
      <c r="F2326">
        <v>99.515000000000001</v>
      </c>
    </row>
    <row r="2327" spans="2:6" x14ac:dyDescent="0.45">
      <c r="B2327" s="1">
        <v>40381</v>
      </c>
      <c r="C2327">
        <v>99.515000000000001</v>
      </c>
      <c r="D2327">
        <v>99.515000000000001</v>
      </c>
      <c r="E2327">
        <v>99.515000000000001</v>
      </c>
      <c r="F2327">
        <v>99.515000000000001</v>
      </c>
    </row>
    <row r="2328" spans="2:6" x14ac:dyDescent="0.45">
      <c r="B2328" s="1">
        <v>40380</v>
      </c>
      <c r="C2328">
        <v>99.484999999999999</v>
      </c>
      <c r="D2328">
        <v>99.484999999999999</v>
      </c>
      <c r="E2328">
        <v>99.484999999999999</v>
      </c>
      <c r="F2328">
        <v>99.484999999999999</v>
      </c>
    </row>
    <row r="2329" spans="2:6" x14ac:dyDescent="0.45">
      <c r="B2329" s="1">
        <v>40379</v>
      </c>
      <c r="C2329">
        <v>99.51</v>
      </c>
      <c r="D2329">
        <v>99.51</v>
      </c>
      <c r="E2329">
        <v>99.51</v>
      </c>
      <c r="F2329">
        <v>99.51</v>
      </c>
    </row>
    <row r="2330" spans="2:6" x14ac:dyDescent="0.45">
      <c r="B2330" s="1">
        <v>40378</v>
      </c>
      <c r="C2330">
        <v>99.484999999999999</v>
      </c>
      <c r="D2330">
        <v>99.484999999999999</v>
      </c>
      <c r="E2330">
        <v>99.484999999999999</v>
      </c>
      <c r="F2330">
        <v>99.484999999999999</v>
      </c>
    </row>
    <row r="2331" spans="2:6" x14ac:dyDescent="0.45">
      <c r="B2331" s="1">
        <v>40375</v>
      </c>
      <c r="C2331">
        <v>99.35</v>
      </c>
      <c r="D2331">
        <v>99.35</v>
      </c>
      <c r="E2331">
        <v>99.35</v>
      </c>
      <c r="F2331">
        <v>99.35</v>
      </c>
    </row>
    <row r="2332" spans="2:6" x14ac:dyDescent="0.45">
      <c r="B2332" s="1">
        <v>40374</v>
      </c>
      <c r="C2332">
        <v>99.504999999999995</v>
      </c>
      <c r="D2332">
        <v>99.504999999999995</v>
      </c>
      <c r="E2332">
        <v>99.504999999999995</v>
      </c>
      <c r="F2332">
        <v>99.504999999999995</v>
      </c>
    </row>
    <row r="2333" spans="2:6" x14ac:dyDescent="0.45">
      <c r="B2333" s="1">
        <v>40373</v>
      </c>
      <c r="C2333">
        <v>99.48</v>
      </c>
      <c r="D2333">
        <v>99.48</v>
      </c>
      <c r="E2333">
        <v>99.48</v>
      </c>
      <c r="F2333">
        <v>99.48</v>
      </c>
    </row>
    <row r="2334" spans="2:6" x14ac:dyDescent="0.45">
      <c r="B2334" s="1">
        <v>40372</v>
      </c>
      <c r="C2334">
        <v>99.49</v>
      </c>
      <c r="D2334">
        <v>99.49</v>
      </c>
      <c r="E2334">
        <v>99.49</v>
      </c>
      <c r="F2334">
        <v>99.49</v>
      </c>
    </row>
    <row r="2335" spans="2:6" x14ac:dyDescent="0.45">
      <c r="B2335" s="1">
        <v>40371</v>
      </c>
      <c r="C2335">
        <v>99.49</v>
      </c>
      <c r="D2335">
        <v>99.49</v>
      </c>
      <c r="E2335">
        <v>99.49</v>
      </c>
      <c r="F2335">
        <v>99.49</v>
      </c>
    </row>
    <row r="2336" spans="2:6" x14ac:dyDescent="0.45">
      <c r="B2336" s="1">
        <v>40368</v>
      </c>
      <c r="C2336">
        <v>99.52</v>
      </c>
      <c r="D2336">
        <v>99.52</v>
      </c>
      <c r="E2336">
        <v>99.52</v>
      </c>
      <c r="F2336">
        <v>99.52</v>
      </c>
    </row>
    <row r="2337" spans="2:6" x14ac:dyDescent="0.45">
      <c r="B2337" s="1">
        <v>40367</v>
      </c>
      <c r="C2337">
        <v>99.48</v>
      </c>
      <c r="D2337">
        <v>99.48</v>
      </c>
      <c r="E2337">
        <v>99.48</v>
      </c>
      <c r="F2337">
        <v>99.48</v>
      </c>
    </row>
    <row r="2338" spans="2:6" x14ac:dyDescent="0.45">
      <c r="B2338" s="1">
        <v>40366</v>
      </c>
      <c r="C2338">
        <v>99.504999999999995</v>
      </c>
      <c r="D2338">
        <v>99.504999999999995</v>
      </c>
      <c r="E2338">
        <v>99.504999999999995</v>
      </c>
      <c r="F2338">
        <v>99.504999999999995</v>
      </c>
    </row>
    <row r="2339" spans="2:6" x14ac:dyDescent="0.45">
      <c r="B2339" s="1">
        <v>40365</v>
      </c>
      <c r="C2339">
        <v>99.534999999999997</v>
      </c>
      <c r="D2339">
        <v>99.534999999999997</v>
      </c>
      <c r="E2339">
        <v>99.534999999999997</v>
      </c>
      <c r="F2339">
        <v>99.534999999999997</v>
      </c>
    </row>
    <row r="2340" spans="2:6" x14ac:dyDescent="0.45">
      <c r="B2340" s="1">
        <v>40364</v>
      </c>
      <c r="C2340">
        <v>99.564999999999998</v>
      </c>
      <c r="D2340">
        <v>99.564999999999998</v>
      </c>
      <c r="E2340">
        <v>99.564999999999998</v>
      </c>
      <c r="F2340">
        <v>99.564999999999998</v>
      </c>
    </row>
    <row r="2341" spans="2:6" x14ac:dyDescent="0.45">
      <c r="B2341" s="1">
        <v>40361</v>
      </c>
      <c r="C2341">
        <v>99.49</v>
      </c>
      <c r="D2341">
        <v>99.49</v>
      </c>
      <c r="E2341">
        <v>99.49</v>
      </c>
      <c r="F2341">
        <v>99.49</v>
      </c>
    </row>
    <row r="2342" spans="2:6" x14ac:dyDescent="0.45">
      <c r="B2342" s="1">
        <v>40360</v>
      </c>
      <c r="C2342">
        <v>99.525000000000006</v>
      </c>
      <c r="D2342">
        <v>99.525000000000006</v>
      </c>
      <c r="E2342">
        <v>99.525000000000006</v>
      </c>
      <c r="F2342">
        <v>99.525000000000006</v>
      </c>
    </row>
    <row r="2343" spans="2:6" x14ac:dyDescent="0.45">
      <c r="B2343" s="1">
        <v>40359</v>
      </c>
      <c r="C2343">
        <v>99.65</v>
      </c>
      <c r="D2343">
        <v>99.65</v>
      </c>
      <c r="E2343">
        <v>99.65</v>
      </c>
      <c r="F2343">
        <v>99.65</v>
      </c>
    </row>
    <row r="2344" spans="2:6" x14ac:dyDescent="0.45">
      <c r="B2344" s="1">
        <v>40358</v>
      </c>
      <c r="C2344">
        <v>99.625</v>
      </c>
      <c r="D2344">
        <v>99.625</v>
      </c>
      <c r="E2344">
        <v>99.625</v>
      </c>
      <c r="F2344">
        <v>99.625</v>
      </c>
    </row>
    <row r="2345" spans="2:6" x14ac:dyDescent="0.45">
      <c r="B2345" s="1">
        <v>40357</v>
      </c>
      <c r="C2345">
        <v>99.62</v>
      </c>
      <c r="D2345">
        <v>99.62</v>
      </c>
      <c r="E2345">
        <v>99.62</v>
      </c>
      <c r="F2345">
        <v>99.62</v>
      </c>
    </row>
    <row r="2346" spans="2:6" x14ac:dyDescent="0.45">
      <c r="B2346" s="1">
        <v>40354</v>
      </c>
      <c r="C2346">
        <v>99.56</v>
      </c>
      <c r="D2346">
        <v>99.56</v>
      </c>
      <c r="E2346">
        <v>99.56</v>
      </c>
      <c r="F2346">
        <v>99.56</v>
      </c>
    </row>
    <row r="2347" spans="2:6" x14ac:dyDescent="0.45">
      <c r="B2347" s="1">
        <v>40353</v>
      </c>
      <c r="C2347">
        <v>99.614999999999995</v>
      </c>
      <c r="D2347">
        <v>99.614999999999995</v>
      </c>
      <c r="E2347">
        <v>99.614999999999995</v>
      </c>
      <c r="F2347">
        <v>99.614999999999995</v>
      </c>
    </row>
    <row r="2348" spans="2:6" x14ac:dyDescent="0.45">
      <c r="B2348" s="1">
        <v>40352</v>
      </c>
      <c r="C2348">
        <v>98.54</v>
      </c>
      <c r="D2348">
        <v>98.54</v>
      </c>
      <c r="E2348">
        <v>98.54</v>
      </c>
      <c r="F2348">
        <v>98.54</v>
      </c>
    </row>
    <row r="2349" spans="2:6" x14ac:dyDescent="0.45">
      <c r="B2349" s="1">
        <v>40351</v>
      </c>
      <c r="C2349">
        <v>99.65</v>
      </c>
      <c r="D2349">
        <v>99.65</v>
      </c>
      <c r="E2349">
        <v>99.65</v>
      </c>
      <c r="F2349">
        <v>99.65</v>
      </c>
    </row>
    <row r="2350" spans="2:6" x14ac:dyDescent="0.45">
      <c r="B2350" s="1">
        <v>40350</v>
      </c>
      <c r="C2350">
        <v>99.61</v>
      </c>
      <c r="D2350">
        <v>99.61</v>
      </c>
      <c r="E2350">
        <v>99.61</v>
      </c>
      <c r="F2350">
        <v>99.61</v>
      </c>
    </row>
    <row r="2351" spans="2:6" x14ac:dyDescent="0.45">
      <c r="B2351" s="1">
        <v>40347</v>
      </c>
      <c r="C2351">
        <v>99.474999999999994</v>
      </c>
      <c r="D2351">
        <v>99.474999999999994</v>
      </c>
      <c r="E2351">
        <v>99.474999999999994</v>
      </c>
      <c r="F2351">
        <v>99.474999999999994</v>
      </c>
    </row>
    <row r="2352" spans="2:6" x14ac:dyDescent="0.45">
      <c r="B2352" s="1">
        <v>40346</v>
      </c>
      <c r="C2352">
        <v>99.594999999999999</v>
      </c>
      <c r="D2352">
        <v>99.594999999999999</v>
      </c>
      <c r="E2352">
        <v>99.594999999999999</v>
      </c>
      <c r="F2352">
        <v>99.594999999999999</v>
      </c>
    </row>
    <row r="2353" spans="2:6" x14ac:dyDescent="0.45">
      <c r="B2353" s="1">
        <v>40345</v>
      </c>
      <c r="C2353">
        <v>99.6</v>
      </c>
      <c r="D2353">
        <v>99.6</v>
      </c>
      <c r="E2353">
        <v>99.6</v>
      </c>
      <c r="F2353">
        <v>99.6</v>
      </c>
    </row>
    <row r="2354" spans="2:6" x14ac:dyDescent="0.45">
      <c r="B2354" s="1">
        <v>40344</v>
      </c>
      <c r="C2354">
        <v>99.61</v>
      </c>
      <c r="D2354">
        <v>99.61</v>
      </c>
      <c r="E2354">
        <v>99.61</v>
      </c>
      <c r="F2354">
        <v>99.61</v>
      </c>
    </row>
    <row r="2355" spans="2:6" x14ac:dyDescent="0.45">
      <c r="B2355" s="1">
        <v>40343</v>
      </c>
      <c r="C2355">
        <v>99.61</v>
      </c>
      <c r="D2355">
        <v>99.61</v>
      </c>
      <c r="E2355">
        <v>99.61</v>
      </c>
      <c r="F2355">
        <v>99.61</v>
      </c>
    </row>
    <row r="2356" spans="2:6" x14ac:dyDescent="0.45">
      <c r="B2356" s="1">
        <v>40340</v>
      </c>
      <c r="C2356">
        <v>99.66</v>
      </c>
      <c r="D2356">
        <v>99.66</v>
      </c>
      <c r="E2356">
        <v>99.66</v>
      </c>
      <c r="F2356">
        <v>99.66</v>
      </c>
    </row>
    <row r="2357" spans="2:6" x14ac:dyDescent="0.45">
      <c r="B2357" s="1">
        <v>40339</v>
      </c>
      <c r="C2357">
        <v>99.6</v>
      </c>
      <c r="D2357">
        <v>99.6</v>
      </c>
      <c r="E2357">
        <v>99.6</v>
      </c>
      <c r="F2357">
        <v>99.6</v>
      </c>
    </row>
    <row r="2358" spans="2:6" x14ac:dyDescent="0.45">
      <c r="B2358" s="1">
        <v>40338</v>
      </c>
      <c r="C2358">
        <v>99.6</v>
      </c>
      <c r="D2358">
        <v>99.6</v>
      </c>
      <c r="E2358">
        <v>99.6</v>
      </c>
      <c r="F2358">
        <v>99.6</v>
      </c>
    </row>
    <row r="2359" spans="2:6" x14ac:dyDescent="0.45">
      <c r="B2359" s="1">
        <v>40337</v>
      </c>
      <c r="C2359">
        <v>99.66</v>
      </c>
      <c r="D2359">
        <v>99.66</v>
      </c>
      <c r="E2359">
        <v>99.66</v>
      </c>
      <c r="F2359">
        <v>99.66</v>
      </c>
    </row>
    <row r="2360" spans="2:6" x14ac:dyDescent="0.45">
      <c r="B2360" s="1">
        <v>40336</v>
      </c>
      <c r="C2360">
        <v>99.594999999999999</v>
      </c>
      <c r="D2360">
        <v>99.594999999999999</v>
      </c>
      <c r="E2360">
        <v>99.594999999999999</v>
      </c>
      <c r="F2360">
        <v>99.594999999999999</v>
      </c>
    </row>
    <row r="2361" spans="2:6" x14ac:dyDescent="0.45">
      <c r="B2361" s="1">
        <v>40333</v>
      </c>
      <c r="C2361">
        <v>99.66</v>
      </c>
      <c r="D2361">
        <v>99.66</v>
      </c>
      <c r="E2361">
        <v>99.66</v>
      </c>
      <c r="F2361">
        <v>99.66</v>
      </c>
    </row>
    <row r="2362" spans="2:6" x14ac:dyDescent="0.45">
      <c r="B2362" s="1">
        <v>40332</v>
      </c>
      <c r="C2362">
        <v>99.625</v>
      </c>
      <c r="D2362">
        <v>99.625</v>
      </c>
      <c r="E2362">
        <v>99.625</v>
      </c>
      <c r="F2362">
        <v>99.625</v>
      </c>
    </row>
    <row r="2363" spans="2:6" x14ac:dyDescent="0.45">
      <c r="B2363" s="1">
        <v>40331</v>
      </c>
      <c r="C2363">
        <v>99.614999999999995</v>
      </c>
      <c r="D2363">
        <v>99.614999999999995</v>
      </c>
      <c r="E2363">
        <v>99.614999999999995</v>
      </c>
      <c r="F2363">
        <v>99.614999999999995</v>
      </c>
    </row>
    <row r="2364" spans="2:6" x14ac:dyDescent="0.45">
      <c r="B2364" s="1">
        <v>40330</v>
      </c>
      <c r="C2364">
        <v>99.614999999999995</v>
      </c>
      <c r="D2364">
        <v>99.614999999999995</v>
      </c>
      <c r="E2364">
        <v>99.614999999999995</v>
      </c>
      <c r="F2364">
        <v>99.614999999999995</v>
      </c>
    </row>
    <row r="2365" spans="2:6" x14ac:dyDescent="0.45">
      <c r="B2365" s="1">
        <v>40329</v>
      </c>
      <c r="C2365">
        <v>99.66</v>
      </c>
      <c r="D2365">
        <v>99.66</v>
      </c>
      <c r="E2365">
        <v>99.66</v>
      </c>
      <c r="F2365">
        <v>99.66</v>
      </c>
    </row>
    <row r="2366" spans="2:6" x14ac:dyDescent="0.45">
      <c r="B2366" s="1">
        <v>40326</v>
      </c>
      <c r="C2366">
        <v>99.575000000000003</v>
      </c>
      <c r="D2366">
        <v>99.575000000000003</v>
      </c>
      <c r="E2366">
        <v>99.575000000000003</v>
      </c>
      <c r="F2366">
        <v>99.575000000000003</v>
      </c>
    </row>
    <row r="2367" spans="2:6" x14ac:dyDescent="0.45">
      <c r="B2367" s="1">
        <v>40325</v>
      </c>
      <c r="C2367">
        <v>99.66</v>
      </c>
      <c r="D2367">
        <v>99.66</v>
      </c>
      <c r="E2367">
        <v>99.66</v>
      </c>
      <c r="F2367">
        <v>99.66</v>
      </c>
    </row>
    <row r="2368" spans="2:6" x14ac:dyDescent="0.45">
      <c r="B2368" s="1">
        <v>40324</v>
      </c>
      <c r="C2368">
        <v>99.66</v>
      </c>
      <c r="D2368">
        <v>99.66</v>
      </c>
      <c r="E2368">
        <v>99.66</v>
      </c>
      <c r="F2368">
        <v>99.66</v>
      </c>
    </row>
    <row r="2369" spans="2:6" x14ac:dyDescent="0.45">
      <c r="B2369" s="1">
        <v>40323</v>
      </c>
      <c r="C2369">
        <v>99.66</v>
      </c>
      <c r="D2369">
        <v>99.66</v>
      </c>
      <c r="E2369">
        <v>99.66</v>
      </c>
      <c r="F2369">
        <v>99.66</v>
      </c>
    </row>
    <row r="2370" spans="2:6" x14ac:dyDescent="0.45">
      <c r="B2370" s="1">
        <v>40322</v>
      </c>
      <c r="C2370">
        <v>99.63</v>
      </c>
      <c r="D2370">
        <v>99.63</v>
      </c>
      <c r="E2370">
        <v>99.63</v>
      </c>
      <c r="F2370">
        <v>99.63</v>
      </c>
    </row>
    <row r="2371" spans="2:6" x14ac:dyDescent="0.45">
      <c r="B2371" s="1">
        <v>40319</v>
      </c>
      <c r="C2371">
        <v>99.66</v>
      </c>
      <c r="D2371">
        <v>99.66</v>
      </c>
      <c r="E2371">
        <v>99.66</v>
      </c>
      <c r="F2371">
        <v>99.66</v>
      </c>
    </row>
    <row r="2372" spans="2:6" x14ac:dyDescent="0.45">
      <c r="B2372" s="1">
        <v>40318</v>
      </c>
      <c r="C2372">
        <v>99.655000000000001</v>
      </c>
      <c r="D2372">
        <v>99.655000000000001</v>
      </c>
      <c r="E2372">
        <v>99.655000000000001</v>
      </c>
      <c r="F2372">
        <v>99.655000000000001</v>
      </c>
    </row>
    <row r="2373" spans="2:6" x14ac:dyDescent="0.45">
      <c r="B2373" s="1">
        <v>40317</v>
      </c>
      <c r="C2373">
        <v>99.655000000000001</v>
      </c>
      <c r="D2373">
        <v>99.655000000000001</v>
      </c>
      <c r="E2373">
        <v>99.655000000000001</v>
      </c>
      <c r="F2373">
        <v>99.655000000000001</v>
      </c>
    </row>
    <row r="2374" spans="2:6" x14ac:dyDescent="0.45">
      <c r="B2374" s="1">
        <v>40316</v>
      </c>
      <c r="C2374">
        <v>99.655000000000001</v>
      </c>
      <c r="D2374">
        <v>99.655000000000001</v>
      </c>
      <c r="E2374">
        <v>99.655000000000001</v>
      </c>
      <c r="F2374">
        <v>99.655000000000001</v>
      </c>
    </row>
    <row r="2375" spans="2:6" x14ac:dyDescent="0.45">
      <c r="B2375" s="1">
        <v>40315</v>
      </c>
      <c r="C2375">
        <v>99.655000000000001</v>
      </c>
      <c r="D2375">
        <v>99.655000000000001</v>
      </c>
      <c r="E2375">
        <v>99.655000000000001</v>
      </c>
      <c r="F2375">
        <v>99.655000000000001</v>
      </c>
    </row>
    <row r="2376" spans="2:6" x14ac:dyDescent="0.45">
      <c r="B2376" s="1">
        <v>40312</v>
      </c>
      <c r="C2376">
        <v>99.655000000000001</v>
      </c>
      <c r="D2376">
        <v>99.655000000000001</v>
      </c>
      <c r="E2376">
        <v>99.655000000000001</v>
      </c>
      <c r="F2376">
        <v>99.655000000000001</v>
      </c>
    </row>
    <row r="2377" spans="2:6" x14ac:dyDescent="0.45">
      <c r="B2377" s="1">
        <v>40311</v>
      </c>
      <c r="C2377">
        <v>99.594999999999999</v>
      </c>
      <c r="D2377">
        <v>99.594999999999999</v>
      </c>
      <c r="E2377">
        <v>99.594999999999999</v>
      </c>
      <c r="F2377">
        <v>99.594999999999999</v>
      </c>
    </row>
    <row r="2378" spans="2:6" x14ac:dyDescent="0.45">
      <c r="B2378" s="1">
        <v>40310</v>
      </c>
      <c r="C2378">
        <v>99.65</v>
      </c>
      <c r="D2378">
        <v>99.65</v>
      </c>
      <c r="E2378">
        <v>99.65</v>
      </c>
      <c r="F2378">
        <v>99.65</v>
      </c>
    </row>
    <row r="2379" spans="2:6" x14ac:dyDescent="0.45">
      <c r="B2379" s="1">
        <v>40309</v>
      </c>
      <c r="C2379">
        <v>99.6</v>
      </c>
      <c r="D2379">
        <v>99.6</v>
      </c>
      <c r="E2379">
        <v>99.6</v>
      </c>
      <c r="F2379">
        <v>99.6</v>
      </c>
    </row>
    <row r="2380" spans="2:6" x14ac:dyDescent="0.45">
      <c r="B2380" s="1">
        <v>40308</v>
      </c>
      <c r="C2380">
        <v>99.59</v>
      </c>
      <c r="D2380">
        <v>99.59</v>
      </c>
      <c r="E2380">
        <v>99.59</v>
      </c>
      <c r="F2380">
        <v>99.59</v>
      </c>
    </row>
    <row r="2381" spans="2:6" x14ac:dyDescent="0.45">
      <c r="B2381" s="1">
        <v>40305</v>
      </c>
      <c r="C2381">
        <v>99.635000000000005</v>
      </c>
      <c r="D2381">
        <v>99.635000000000005</v>
      </c>
      <c r="E2381">
        <v>99.635000000000005</v>
      </c>
      <c r="F2381">
        <v>99.635000000000005</v>
      </c>
    </row>
    <row r="2382" spans="2:6" x14ac:dyDescent="0.45">
      <c r="B2382" s="1">
        <v>40304</v>
      </c>
      <c r="C2382">
        <v>99.58</v>
      </c>
      <c r="D2382">
        <v>99.58</v>
      </c>
      <c r="E2382">
        <v>99.58</v>
      </c>
      <c r="F2382">
        <v>99.58</v>
      </c>
    </row>
    <row r="2383" spans="2:6" x14ac:dyDescent="0.45">
      <c r="B2383" s="1">
        <v>40303</v>
      </c>
      <c r="C2383">
        <v>99.644999999999996</v>
      </c>
      <c r="D2383">
        <v>99.644999999999996</v>
      </c>
      <c r="E2383">
        <v>99.644999999999996</v>
      </c>
      <c r="F2383">
        <v>99.644999999999996</v>
      </c>
    </row>
    <row r="2384" spans="2:6" x14ac:dyDescent="0.45">
      <c r="B2384" s="1">
        <v>40302</v>
      </c>
      <c r="C2384">
        <v>99.63</v>
      </c>
      <c r="D2384">
        <v>99.63</v>
      </c>
      <c r="E2384">
        <v>99.63</v>
      </c>
      <c r="F2384">
        <v>99.63</v>
      </c>
    </row>
    <row r="2385" spans="2:6" x14ac:dyDescent="0.45">
      <c r="B2385" s="1">
        <v>40301</v>
      </c>
      <c r="C2385">
        <v>99.635000000000005</v>
      </c>
      <c r="D2385">
        <v>99.635000000000005</v>
      </c>
      <c r="E2385">
        <v>99.635000000000005</v>
      </c>
      <c r="F2385">
        <v>99.635000000000005</v>
      </c>
    </row>
    <row r="2386" spans="2:6" x14ac:dyDescent="0.45">
      <c r="B2386" s="1">
        <v>40298</v>
      </c>
      <c r="C2386">
        <v>99.625</v>
      </c>
      <c r="D2386">
        <v>99.625</v>
      </c>
      <c r="E2386">
        <v>99.625</v>
      </c>
      <c r="F2386">
        <v>99.625</v>
      </c>
    </row>
    <row r="2387" spans="2:6" x14ac:dyDescent="0.45">
      <c r="B2387" s="1">
        <v>40297</v>
      </c>
      <c r="C2387">
        <v>99.625</v>
      </c>
      <c r="D2387">
        <v>99.625</v>
      </c>
      <c r="E2387">
        <v>99.625</v>
      </c>
      <c r="F2387">
        <v>99.625</v>
      </c>
    </row>
    <row r="2388" spans="2:6" x14ac:dyDescent="0.45">
      <c r="B2388" s="1">
        <v>40296</v>
      </c>
      <c r="C2388">
        <v>99.655000000000001</v>
      </c>
      <c r="D2388">
        <v>99.655000000000001</v>
      </c>
      <c r="E2388">
        <v>99.655000000000001</v>
      </c>
      <c r="F2388">
        <v>99.655000000000001</v>
      </c>
    </row>
    <row r="2389" spans="2:6" x14ac:dyDescent="0.45">
      <c r="B2389" s="1">
        <v>40295</v>
      </c>
      <c r="C2389">
        <v>99.655000000000001</v>
      </c>
      <c r="D2389">
        <v>99.655000000000001</v>
      </c>
      <c r="E2389">
        <v>99.655000000000001</v>
      </c>
      <c r="F2389">
        <v>99.655000000000001</v>
      </c>
    </row>
    <row r="2390" spans="2:6" x14ac:dyDescent="0.45">
      <c r="B2390" s="1">
        <v>40294</v>
      </c>
      <c r="C2390">
        <v>99.625</v>
      </c>
      <c r="D2390">
        <v>99.625</v>
      </c>
      <c r="E2390">
        <v>99.625</v>
      </c>
      <c r="F2390">
        <v>99.625</v>
      </c>
    </row>
    <row r="2391" spans="2:6" x14ac:dyDescent="0.45">
      <c r="B2391" s="1">
        <v>40291</v>
      </c>
      <c r="C2391">
        <v>99.655000000000001</v>
      </c>
      <c r="D2391">
        <v>99.655000000000001</v>
      </c>
      <c r="E2391">
        <v>99.655000000000001</v>
      </c>
      <c r="F2391">
        <v>99.655000000000001</v>
      </c>
    </row>
    <row r="2392" spans="2:6" x14ac:dyDescent="0.45">
      <c r="B2392" s="1">
        <v>40290</v>
      </c>
      <c r="C2392">
        <v>99.594999999999999</v>
      </c>
      <c r="D2392">
        <v>99.594999999999999</v>
      </c>
      <c r="E2392">
        <v>99.594999999999999</v>
      </c>
      <c r="F2392">
        <v>99.594999999999999</v>
      </c>
    </row>
    <row r="2393" spans="2:6" x14ac:dyDescent="0.45">
      <c r="B2393" s="1">
        <v>40289</v>
      </c>
      <c r="C2393">
        <v>99.594999999999999</v>
      </c>
      <c r="D2393">
        <v>99.594999999999999</v>
      </c>
      <c r="E2393">
        <v>99.594999999999999</v>
      </c>
      <c r="F2393">
        <v>99.594999999999999</v>
      </c>
    </row>
    <row r="2394" spans="2:6" x14ac:dyDescent="0.45">
      <c r="B2394" s="1">
        <v>40288</v>
      </c>
      <c r="C2394">
        <v>99.655000000000001</v>
      </c>
      <c r="D2394">
        <v>99.655000000000001</v>
      </c>
      <c r="E2394">
        <v>99.655000000000001</v>
      </c>
      <c r="F2394">
        <v>99.655000000000001</v>
      </c>
    </row>
    <row r="2395" spans="2:6" x14ac:dyDescent="0.45">
      <c r="B2395" s="1">
        <v>40287</v>
      </c>
      <c r="C2395">
        <v>99.655000000000001</v>
      </c>
      <c r="D2395">
        <v>99.655000000000001</v>
      </c>
      <c r="E2395">
        <v>99.655000000000001</v>
      </c>
      <c r="F2395">
        <v>99.655000000000001</v>
      </c>
    </row>
    <row r="2396" spans="2:6" x14ac:dyDescent="0.45">
      <c r="B2396" s="1">
        <v>40284</v>
      </c>
      <c r="C2396">
        <v>99.474999999999994</v>
      </c>
      <c r="D2396">
        <v>99.474999999999994</v>
      </c>
      <c r="E2396">
        <v>99.474999999999994</v>
      </c>
      <c r="F2396">
        <v>99.474999999999994</v>
      </c>
    </row>
    <row r="2397" spans="2:6" x14ac:dyDescent="0.45">
      <c r="B2397" s="1">
        <v>40283</v>
      </c>
      <c r="C2397">
        <v>99.65</v>
      </c>
      <c r="D2397">
        <v>99.65</v>
      </c>
      <c r="E2397">
        <v>99.65</v>
      </c>
      <c r="F2397">
        <v>99.65</v>
      </c>
    </row>
    <row r="2398" spans="2:6" x14ac:dyDescent="0.45">
      <c r="B2398" s="1">
        <v>40282</v>
      </c>
      <c r="C2398">
        <v>99.594999999999999</v>
      </c>
      <c r="D2398">
        <v>99.594999999999999</v>
      </c>
      <c r="E2398">
        <v>99.594999999999999</v>
      </c>
      <c r="F2398">
        <v>99.594999999999999</v>
      </c>
    </row>
    <row r="2399" spans="2:6" x14ac:dyDescent="0.45">
      <c r="B2399" s="1">
        <v>40281</v>
      </c>
      <c r="C2399">
        <v>99.605000000000004</v>
      </c>
      <c r="D2399">
        <v>99.605000000000004</v>
      </c>
      <c r="E2399">
        <v>99.605000000000004</v>
      </c>
      <c r="F2399">
        <v>99.605000000000004</v>
      </c>
    </row>
    <row r="2400" spans="2:6" x14ac:dyDescent="0.45">
      <c r="B2400" s="1">
        <v>40280</v>
      </c>
      <c r="C2400">
        <v>99.6</v>
      </c>
      <c r="D2400">
        <v>99.6</v>
      </c>
      <c r="E2400">
        <v>99.6</v>
      </c>
      <c r="F2400">
        <v>99.6</v>
      </c>
    </row>
    <row r="2401" spans="2:6" x14ac:dyDescent="0.45">
      <c r="B2401" s="1">
        <v>40277</v>
      </c>
      <c r="C2401">
        <v>99.655000000000001</v>
      </c>
      <c r="D2401">
        <v>99.655000000000001</v>
      </c>
      <c r="E2401">
        <v>99.655000000000001</v>
      </c>
      <c r="F2401">
        <v>99.655000000000001</v>
      </c>
    </row>
    <row r="2402" spans="2:6" x14ac:dyDescent="0.45">
      <c r="B2402" s="1">
        <v>40276</v>
      </c>
      <c r="C2402">
        <v>99.62</v>
      </c>
      <c r="D2402">
        <v>99.62</v>
      </c>
      <c r="E2402">
        <v>99.62</v>
      </c>
      <c r="F2402">
        <v>99.62</v>
      </c>
    </row>
    <row r="2403" spans="2:6" x14ac:dyDescent="0.45">
      <c r="B2403" s="1">
        <v>40275</v>
      </c>
      <c r="C2403">
        <v>99.625</v>
      </c>
      <c r="D2403">
        <v>99.625</v>
      </c>
      <c r="E2403">
        <v>99.625</v>
      </c>
      <c r="F2403">
        <v>99.625</v>
      </c>
    </row>
    <row r="2404" spans="2:6" x14ac:dyDescent="0.45">
      <c r="B2404" s="1">
        <v>40274</v>
      </c>
      <c r="C2404">
        <v>99.62</v>
      </c>
      <c r="D2404">
        <v>99.62</v>
      </c>
      <c r="E2404">
        <v>99.62</v>
      </c>
      <c r="F2404">
        <v>99.62</v>
      </c>
    </row>
    <row r="2405" spans="2:6" x14ac:dyDescent="0.45">
      <c r="B2405" s="1">
        <v>40269</v>
      </c>
      <c r="C2405">
        <v>99.484999999999999</v>
      </c>
      <c r="D2405">
        <v>99.484999999999999</v>
      </c>
      <c r="E2405">
        <v>99.484999999999999</v>
      </c>
      <c r="F2405">
        <v>99.484999999999999</v>
      </c>
    </row>
    <row r="2406" spans="2:6" x14ac:dyDescent="0.45">
      <c r="B2406" s="1">
        <v>40268</v>
      </c>
      <c r="C2406">
        <v>99.655000000000001</v>
      </c>
      <c r="D2406">
        <v>99.655000000000001</v>
      </c>
      <c r="E2406">
        <v>99.655000000000001</v>
      </c>
      <c r="F2406">
        <v>99.655000000000001</v>
      </c>
    </row>
    <row r="2407" spans="2:6" x14ac:dyDescent="0.45">
      <c r="B2407" s="1">
        <v>40267</v>
      </c>
      <c r="C2407">
        <v>99.66</v>
      </c>
      <c r="D2407">
        <v>99.66</v>
      </c>
      <c r="E2407">
        <v>99.66</v>
      </c>
      <c r="F2407">
        <v>99.66</v>
      </c>
    </row>
    <row r="2408" spans="2:6" x14ac:dyDescent="0.45">
      <c r="B2408" s="1">
        <v>40266</v>
      </c>
      <c r="C2408">
        <v>99.655000000000001</v>
      </c>
      <c r="D2408">
        <v>99.655000000000001</v>
      </c>
      <c r="E2408">
        <v>99.655000000000001</v>
      </c>
      <c r="F2408">
        <v>99.655000000000001</v>
      </c>
    </row>
    <row r="2409" spans="2:6" x14ac:dyDescent="0.45">
      <c r="B2409" s="1">
        <v>40263</v>
      </c>
      <c r="C2409">
        <v>99.57</v>
      </c>
      <c r="D2409">
        <v>99.57</v>
      </c>
      <c r="E2409">
        <v>99.57</v>
      </c>
      <c r="F2409">
        <v>99.57</v>
      </c>
    </row>
    <row r="2410" spans="2:6" x14ac:dyDescent="0.45">
      <c r="B2410" s="1">
        <v>40262</v>
      </c>
      <c r="C2410">
        <v>99.63</v>
      </c>
      <c r="D2410">
        <v>99.63</v>
      </c>
      <c r="E2410">
        <v>99.63</v>
      </c>
      <c r="F2410">
        <v>99.63</v>
      </c>
    </row>
    <row r="2411" spans="2:6" x14ac:dyDescent="0.45">
      <c r="B2411" s="1">
        <v>40261</v>
      </c>
      <c r="C2411">
        <v>99.655000000000001</v>
      </c>
      <c r="D2411">
        <v>99.655000000000001</v>
      </c>
      <c r="E2411">
        <v>99.655000000000001</v>
      </c>
      <c r="F2411">
        <v>99.655000000000001</v>
      </c>
    </row>
    <row r="2412" spans="2:6" x14ac:dyDescent="0.45">
      <c r="B2412" s="1">
        <v>40260</v>
      </c>
      <c r="C2412">
        <v>99.63</v>
      </c>
      <c r="D2412">
        <v>99.63</v>
      </c>
      <c r="E2412">
        <v>99.63</v>
      </c>
      <c r="F2412">
        <v>99.63</v>
      </c>
    </row>
    <row r="2413" spans="2:6" x14ac:dyDescent="0.45">
      <c r="B2413" s="1">
        <v>40259</v>
      </c>
      <c r="C2413">
        <v>99.655000000000001</v>
      </c>
      <c r="D2413">
        <v>99.655000000000001</v>
      </c>
      <c r="E2413">
        <v>99.655000000000001</v>
      </c>
      <c r="F2413">
        <v>99.655000000000001</v>
      </c>
    </row>
    <row r="2414" spans="2:6" x14ac:dyDescent="0.45">
      <c r="B2414" s="1">
        <v>40256</v>
      </c>
      <c r="C2414">
        <v>99.545000000000002</v>
      </c>
      <c r="D2414">
        <v>99.545000000000002</v>
      </c>
      <c r="E2414">
        <v>99.545000000000002</v>
      </c>
      <c r="F2414">
        <v>99.545000000000002</v>
      </c>
    </row>
    <row r="2415" spans="2:6" x14ac:dyDescent="0.45">
      <c r="B2415" s="1">
        <v>40255</v>
      </c>
      <c r="C2415">
        <v>99.655000000000001</v>
      </c>
      <c r="D2415">
        <v>99.655000000000001</v>
      </c>
      <c r="E2415">
        <v>99.655000000000001</v>
      </c>
      <c r="F2415">
        <v>99.655000000000001</v>
      </c>
    </row>
    <row r="2416" spans="2:6" x14ac:dyDescent="0.45">
      <c r="B2416" s="1">
        <v>40254</v>
      </c>
      <c r="C2416">
        <v>99.594999999999999</v>
      </c>
      <c r="D2416">
        <v>99.594999999999999</v>
      </c>
      <c r="E2416">
        <v>99.594999999999999</v>
      </c>
      <c r="F2416">
        <v>99.594999999999999</v>
      </c>
    </row>
    <row r="2417" spans="2:6" x14ac:dyDescent="0.45">
      <c r="B2417" s="1">
        <v>40253</v>
      </c>
      <c r="C2417">
        <v>99.594999999999999</v>
      </c>
      <c r="D2417">
        <v>99.594999999999999</v>
      </c>
      <c r="E2417">
        <v>99.594999999999999</v>
      </c>
      <c r="F2417">
        <v>99.594999999999999</v>
      </c>
    </row>
    <row r="2418" spans="2:6" x14ac:dyDescent="0.45">
      <c r="B2418" s="1">
        <v>40252</v>
      </c>
      <c r="C2418">
        <v>99.6</v>
      </c>
      <c r="D2418">
        <v>99.6</v>
      </c>
      <c r="E2418">
        <v>99.6</v>
      </c>
      <c r="F2418">
        <v>99.6</v>
      </c>
    </row>
    <row r="2419" spans="2:6" x14ac:dyDescent="0.45">
      <c r="B2419" s="1">
        <v>40249</v>
      </c>
      <c r="C2419">
        <v>99.655000000000001</v>
      </c>
      <c r="D2419">
        <v>99.655000000000001</v>
      </c>
      <c r="E2419">
        <v>99.655000000000001</v>
      </c>
      <c r="F2419">
        <v>99.655000000000001</v>
      </c>
    </row>
    <row r="2420" spans="2:6" x14ac:dyDescent="0.45">
      <c r="B2420" s="1">
        <v>40248</v>
      </c>
      <c r="C2420">
        <v>99.655000000000001</v>
      </c>
      <c r="D2420">
        <v>99.655000000000001</v>
      </c>
      <c r="E2420">
        <v>99.655000000000001</v>
      </c>
      <c r="F2420">
        <v>99.655000000000001</v>
      </c>
    </row>
    <row r="2421" spans="2:6" x14ac:dyDescent="0.45">
      <c r="B2421" s="1">
        <v>40247</v>
      </c>
      <c r="C2421">
        <v>99.655000000000001</v>
      </c>
      <c r="D2421">
        <v>99.655000000000001</v>
      </c>
      <c r="E2421">
        <v>99.655000000000001</v>
      </c>
      <c r="F2421">
        <v>99.655000000000001</v>
      </c>
    </row>
    <row r="2422" spans="2:6" x14ac:dyDescent="0.45">
      <c r="B2422" s="1">
        <v>40246</v>
      </c>
      <c r="C2422">
        <v>99.655000000000001</v>
      </c>
      <c r="D2422">
        <v>99.655000000000001</v>
      </c>
      <c r="E2422">
        <v>99.655000000000001</v>
      </c>
      <c r="F2422">
        <v>99.655000000000001</v>
      </c>
    </row>
    <row r="2423" spans="2:6" x14ac:dyDescent="0.45">
      <c r="B2423" s="1">
        <v>40245</v>
      </c>
      <c r="C2423">
        <v>99.665000000000006</v>
      </c>
      <c r="D2423">
        <v>99.665000000000006</v>
      </c>
      <c r="E2423">
        <v>99.665000000000006</v>
      </c>
      <c r="F2423">
        <v>99.665000000000006</v>
      </c>
    </row>
    <row r="2424" spans="2:6" x14ac:dyDescent="0.45">
      <c r="B2424" s="1">
        <v>40242</v>
      </c>
      <c r="C2424">
        <v>99.66</v>
      </c>
      <c r="D2424">
        <v>99.66</v>
      </c>
      <c r="E2424">
        <v>99.66</v>
      </c>
      <c r="F2424">
        <v>99.66</v>
      </c>
    </row>
    <row r="2425" spans="2:6" x14ac:dyDescent="0.45">
      <c r="B2425" s="1">
        <v>40241</v>
      </c>
      <c r="C2425">
        <v>99.655000000000001</v>
      </c>
      <c r="D2425">
        <v>99.655000000000001</v>
      </c>
      <c r="E2425">
        <v>99.655000000000001</v>
      </c>
      <c r="F2425">
        <v>99.655000000000001</v>
      </c>
    </row>
    <row r="2426" spans="2:6" x14ac:dyDescent="0.45">
      <c r="B2426" s="1">
        <v>40240</v>
      </c>
      <c r="C2426">
        <v>99.62</v>
      </c>
      <c r="D2426">
        <v>99.62</v>
      </c>
      <c r="E2426">
        <v>99.62</v>
      </c>
      <c r="F2426">
        <v>99.62</v>
      </c>
    </row>
    <row r="2427" spans="2:6" x14ac:dyDescent="0.45">
      <c r="B2427" s="1">
        <v>40239</v>
      </c>
      <c r="C2427">
        <v>99.62</v>
      </c>
      <c r="D2427">
        <v>99.62</v>
      </c>
      <c r="E2427">
        <v>99.62</v>
      </c>
      <c r="F2427">
        <v>99.62</v>
      </c>
    </row>
    <row r="2428" spans="2:6" x14ac:dyDescent="0.45">
      <c r="B2428" s="1">
        <v>40238</v>
      </c>
      <c r="C2428">
        <v>99.62</v>
      </c>
      <c r="D2428">
        <v>99.62</v>
      </c>
      <c r="E2428">
        <v>99.62</v>
      </c>
      <c r="F2428">
        <v>99.62</v>
      </c>
    </row>
    <row r="2429" spans="2:6" x14ac:dyDescent="0.45">
      <c r="B2429" s="1">
        <v>40235</v>
      </c>
      <c r="C2429">
        <v>99.665000000000006</v>
      </c>
      <c r="D2429">
        <v>99.665000000000006</v>
      </c>
      <c r="E2429">
        <v>99.665000000000006</v>
      </c>
      <c r="F2429">
        <v>99.665000000000006</v>
      </c>
    </row>
    <row r="2430" spans="2:6" x14ac:dyDescent="0.45">
      <c r="B2430" s="1">
        <v>40234</v>
      </c>
      <c r="C2430">
        <v>99.635000000000005</v>
      </c>
      <c r="D2430">
        <v>99.635000000000005</v>
      </c>
      <c r="E2430">
        <v>99.635000000000005</v>
      </c>
      <c r="F2430">
        <v>99.635000000000005</v>
      </c>
    </row>
    <row r="2431" spans="2:6" x14ac:dyDescent="0.45">
      <c r="B2431" s="1">
        <v>40233</v>
      </c>
      <c r="C2431">
        <v>99.665000000000006</v>
      </c>
      <c r="D2431">
        <v>99.665000000000006</v>
      </c>
      <c r="E2431">
        <v>99.665000000000006</v>
      </c>
      <c r="F2431">
        <v>99.665000000000006</v>
      </c>
    </row>
    <row r="2432" spans="2:6" x14ac:dyDescent="0.45">
      <c r="B2432" s="1">
        <v>40232</v>
      </c>
      <c r="C2432">
        <v>99.665000000000006</v>
      </c>
      <c r="D2432">
        <v>99.665000000000006</v>
      </c>
      <c r="E2432">
        <v>99.665000000000006</v>
      </c>
      <c r="F2432">
        <v>99.665000000000006</v>
      </c>
    </row>
    <row r="2433" spans="2:6" x14ac:dyDescent="0.45">
      <c r="B2433" s="1">
        <v>40231</v>
      </c>
      <c r="C2433">
        <v>99.665000000000006</v>
      </c>
      <c r="D2433">
        <v>99.665000000000006</v>
      </c>
      <c r="E2433">
        <v>99.665000000000006</v>
      </c>
      <c r="F2433">
        <v>99.665000000000006</v>
      </c>
    </row>
    <row r="2434" spans="2:6" x14ac:dyDescent="0.45">
      <c r="B2434" s="1">
        <v>40228</v>
      </c>
      <c r="C2434">
        <v>99.665000000000006</v>
      </c>
      <c r="D2434">
        <v>99.665000000000006</v>
      </c>
      <c r="E2434">
        <v>99.665000000000006</v>
      </c>
      <c r="F2434">
        <v>99.665000000000006</v>
      </c>
    </row>
    <row r="2435" spans="2:6" x14ac:dyDescent="0.45">
      <c r="B2435" s="1">
        <v>40227</v>
      </c>
      <c r="C2435">
        <v>99.665000000000006</v>
      </c>
      <c r="D2435">
        <v>99.665000000000006</v>
      </c>
      <c r="E2435">
        <v>99.665000000000006</v>
      </c>
      <c r="F2435">
        <v>99.665000000000006</v>
      </c>
    </row>
    <row r="2436" spans="2:6" x14ac:dyDescent="0.45">
      <c r="B2436" s="1">
        <v>40226</v>
      </c>
      <c r="C2436">
        <v>99.665000000000006</v>
      </c>
      <c r="D2436">
        <v>99.665000000000006</v>
      </c>
      <c r="E2436">
        <v>99.665000000000006</v>
      </c>
      <c r="F2436">
        <v>99.665000000000006</v>
      </c>
    </row>
    <row r="2437" spans="2:6" x14ac:dyDescent="0.45">
      <c r="B2437" s="1">
        <v>40225</v>
      </c>
      <c r="C2437">
        <v>99.605000000000004</v>
      </c>
      <c r="D2437">
        <v>99.605000000000004</v>
      </c>
      <c r="E2437">
        <v>99.605000000000004</v>
      </c>
      <c r="F2437">
        <v>99.605000000000004</v>
      </c>
    </row>
    <row r="2438" spans="2:6" x14ac:dyDescent="0.45">
      <c r="B2438" s="1">
        <v>40224</v>
      </c>
      <c r="C2438">
        <v>99.6</v>
      </c>
      <c r="D2438">
        <v>99.6</v>
      </c>
      <c r="E2438">
        <v>99.6</v>
      </c>
      <c r="F2438">
        <v>99.6</v>
      </c>
    </row>
    <row r="2439" spans="2:6" x14ac:dyDescent="0.45">
      <c r="B2439" s="1">
        <v>40221</v>
      </c>
      <c r="C2439">
        <v>99.47</v>
      </c>
      <c r="D2439">
        <v>99.47</v>
      </c>
      <c r="E2439">
        <v>99.47</v>
      </c>
      <c r="F2439">
        <v>99.47</v>
      </c>
    </row>
    <row r="2440" spans="2:6" x14ac:dyDescent="0.45">
      <c r="B2440" s="1">
        <v>40220</v>
      </c>
      <c r="C2440">
        <v>99.66</v>
      </c>
      <c r="D2440">
        <v>99.66</v>
      </c>
      <c r="E2440">
        <v>99.66</v>
      </c>
      <c r="F2440">
        <v>99.66</v>
      </c>
    </row>
    <row r="2441" spans="2:6" x14ac:dyDescent="0.45">
      <c r="B2441" s="1">
        <v>40219</v>
      </c>
      <c r="C2441">
        <v>99.594999999999999</v>
      </c>
      <c r="D2441">
        <v>99.594999999999999</v>
      </c>
      <c r="E2441">
        <v>99.594999999999999</v>
      </c>
      <c r="F2441">
        <v>99.594999999999999</v>
      </c>
    </row>
    <row r="2442" spans="2:6" x14ac:dyDescent="0.45">
      <c r="B2442" s="1">
        <v>40218</v>
      </c>
      <c r="C2442">
        <v>99.6</v>
      </c>
      <c r="D2442">
        <v>99.6</v>
      </c>
      <c r="E2442">
        <v>99.6</v>
      </c>
      <c r="F2442">
        <v>99.6</v>
      </c>
    </row>
    <row r="2443" spans="2:6" x14ac:dyDescent="0.45">
      <c r="B2443" s="1">
        <v>40217</v>
      </c>
      <c r="C2443">
        <v>99.67</v>
      </c>
      <c r="D2443">
        <v>99.67</v>
      </c>
      <c r="E2443">
        <v>99.67</v>
      </c>
      <c r="F2443">
        <v>99.67</v>
      </c>
    </row>
    <row r="2444" spans="2:6" x14ac:dyDescent="0.45">
      <c r="B2444" s="1">
        <v>40214</v>
      </c>
      <c r="C2444">
        <v>99.46</v>
      </c>
      <c r="D2444">
        <v>99.46</v>
      </c>
      <c r="E2444">
        <v>99.46</v>
      </c>
      <c r="F2444">
        <v>99.46</v>
      </c>
    </row>
    <row r="2445" spans="2:6" x14ac:dyDescent="0.45">
      <c r="B2445" s="1">
        <v>40213</v>
      </c>
      <c r="C2445">
        <v>99.625</v>
      </c>
      <c r="D2445">
        <v>99.625</v>
      </c>
      <c r="E2445">
        <v>99.625</v>
      </c>
      <c r="F2445">
        <v>99.625</v>
      </c>
    </row>
    <row r="2446" spans="2:6" x14ac:dyDescent="0.45">
      <c r="B2446" s="1">
        <v>40212</v>
      </c>
      <c r="C2446">
        <v>99.655000000000001</v>
      </c>
      <c r="D2446">
        <v>99.655000000000001</v>
      </c>
      <c r="E2446">
        <v>99.655000000000001</v>
      </c>
      <c r="F2446">
        <v>99.655000000000001</v>
      </c>
    </row>
    <row r="2447" spans="2:6" x14ac:dyDescent="0.45">
      <c r="B2447" s="1">
        <v>40211</v>
      </c>
      <c r="C2447">
        <v>99.65</v>
      </c>
      <c r="D2447">
        <v>99.65</v>
      </c>
      <c r="E2447">
        <v>99.65</v>
      </c>
      <c r="F2447">
        <v>99.65</v>
      </c>
    </row>
    <row r="2448" spans="2:6" x14ac:dyDescent="0.45">
      <c r="B2448" s="1">
        <v>40210</v>
      </c>
      <c r="C2448">
        <v>99.614999999999995</v>
      </c>
      <c r="D2448">
        <v>99.614999999999995</v>
      </c>
      <c r="E2448">
        <v>99.614999999999995</v>
      </c>
      <c r="F2448">
        <v>99.614999999999995</v>
      </c>
    </row>
    <row r="2449" spans="2:6" x14ac:dyDescent="0.45">
      <c r="B2449" s="1">
        <v>40177</v>
      </c>
      <c r="C2449">
        <v>99.625</v>
      </c>
      <c r="D2449">
        <v>99.625</v>
      </c>
      <c r="E2449">
        <v>99.625</v>
      </c>
      <c r="F2449">
        <v>99.625</v>
      </c>
    </row>
    <row r="2450" spans="2:6" x14ac:dyDescent="0.45">
      <c r="B2450" s="1">
        <v>40176</v>
      </c>
      <c r="C2450">
        <v>99.62</v>
      </c>
      <c r="D2450">
        <v>99.62</v>
      </c>
      <c r="E2450">
        <v>99.62</v>
      </c>
      <c r="F2450">
        <v>99.62</v>
      </c>
    </row>
    <row r="2451" spans="2:6" x14ac:dyDescent="0.45">
      <c r="B2451" s="1">
        <v>40175</v>
      </c>
      <c r="C2451">
        <v>99.65</v>
      </c>
      <c r="D2451">
        <v>99.65</v>
      </c>
      <c r="E2451">
        <v>99.65</v>
      </c>
      <c r="F2451">
        <v>99.65</v>
      </c>
    </row>
    <row r="2452" spans="2:6" x14ac:dyDescent="0.45">
      <c r="B2452" s="1">
        <v>40170</v>
      </c>
      <c r="C2452">
        <v>99.635000000000005</v>
      </c>
      <c r="D2452">
        <v>99.635000000000005</v>
      </c>
      <c r="E2452">
        <v>99.635000000000005</v>
      </c>
      <c r="F2452">
        <v>99.635000000000005</v>
      </c>
    </row>
    <row r="2453" spans="2:6" x14ac:dyDescent="0.45">
      <c r="B2453" s="1">
        <v>40169</v>
      </c>
      <c r="C2453">
        <v>99.644999999999996</v>
      </c>
      <c r="D2453">
        <v>99.644999999999996</v>
      </c>
      <c r="E2453">
        <v>99.644999999999996</v>
      </c>
      <c r="F2453">
        <v>99.644999999999996</v>
      </c>
    </row>
    <row r="2454" spans="2:6" x14ac:dyDescent="0.45">
      <c r="B2454" s="1">
        <v>40168</v>
      </c>
      <c r="C2454">
        <v>99.6</v>
      </c>
      <c r="D2454">
        <v>99.6</v>
      </c>
      <c r="E2454">
        <v>99.6</v>
      </c>
      <c r="F2454">
        <v>99.6</v>
      </c>
    </row>
    <row r="2455" spans="2:6" x14ac:dyDescent="0.45">
      <c r="B2455" s="1">
        <v>40165</v>
      </c>
      <c r="C2455">
        <v>99.46</v>
      </c>
      <c r="D2455">
        <v>99.46</v>
      </c>
      <c r="E2455">
        <v>99.46</v>
      </c>
      <c r="F2455">
        <v>99.46</v>
      </c>
    </row>
    <row r="2456" spans="2:6" x14ac:dyDescent="0.45">
      <c r="B2456" s="1">
        <v>40164</v>
      </c>
      <c r="C2456">
        <v>99.62</v>
      </c>
      <c r="D2456">
        <v>99.62</v>
      </c>
      <c r="E2456">
        <v>99.62</v>
      </c>
      <c r="F2456">
        <v>99.62</v>
      </c>
    </row>
    <row r="2457" spans="2:6" x14ac:dyDescent="0.45">
      <c r="B2457" s="1">
        <v>40163</v>
      </c>
      <c r="C2457">
        <v>99.62</v>
      </c>
      <c r="D2457">
        <v>99.62</v>
      </c>
      <c r="E2457">
        <v>99.62</v>
      </c>
      <c r="F2457">
        <v>99.62</v>
      </c>
    </row>
    <row r="2458" spans="2:6" x14ac:dyDescent="0.45">
      <c r="B2458" s="1">
        <v>40162</v>
      </c>
      <c r="C2458">
        <v>99.57</v>
      </c>
      <c r="D2458">
        <v>99.57</v>
      </c>
      <c r="E2458">
        <v>99.57</v>
      </c>
      <c r="F2458">
        <v>99.57</v>
      </c>
    </row>
    <row r="2459" spans="2:6" x14ac:dyDescent="0.45">
      <c r="B2459" s="1">
        <v>40161</v>
      </c>
      <c r="C2459">
        <v>99.62</v>
      </c>
      <c r="D2459">
        <v>99.62</v>
      </c>
      <c r="E2459">
        <v>99.62</v>
      </c>
      <c r="F2459">
        <v>99.62</v>
      </c>
    </row>
    <row r="2460" spans="2:6" x14ac:dyDescent="0.45">
      <c r="B2460" s="1">
        <v>40158</v>
      </c>
      <c r="C2460">
        <v>99.62</v>
      </c>
      <c r="D2460">
        <v>99.62</v>
      </c>
      <c r="E2460">
        <v>99.62</v>
      </c>
      <c r="F2460">
        <v>99.62</v>
      </c>
    </row>
    <row r="2461" spans="2:6" x14ac:dyDescent="0.45">
      <c r="B2461" s="1">
        <v>40157</v>
      </c>
      <c r="C2461">
        <v>99.61</v>
      </c>
      <c r="D2461">
        <v>99.61</v>
      </c>
      <c r="E2461">
        <v>99.61</v>
      </c>
      <c r="F2461">
        <v>99.61</v>
      </c>
    </row>
    <row r="2462" spans="2:6" x14ac:dyDescent="0.45">
      <c r="B2462" s="1">
        <v>40156</v>
      </c>
      <c r="C2462">
        <v>99.605000000000004</v>
      </c>
      <c r="D2462">
        <v>99.605000000000004</v>
      </c>
      <c r="E2462">
        <v>99.605000000000004</v>
      </c>
      <c r="F2462">
        <v>99.605000000000004</v>
      </c>
    </row>
    <row r="2463" spans="2:6" x14ac:dyDescent="0.45">
      <c r="B2463" s="1">
        <v>40155</v>
      </c>
      <c r="C2463">
        <v>99.555000000000007</v>
      </c>
      <c r="D2463">
        <v>99.555000000000007</v>
      </c>
      <c r="E2463">
        <v>99.555000000000007</v>
      </c>
      <c r="F2463">
        <v>99.555000000000007</v>
      </c>
    </row>
    <row r="2464" spans="2:6" x14ac:dyDescent="0.45">
      <c r="B2464" s="1">
        <v>40154</v>
      </c>
      <c r="C2464">
        <v>99.56</v>
      </c>
      <c r="D2464">
        <v>99.56</v>
      </c>
      <c r="E2464">
        <v>99.56</v>
      </c>
      <c r="F2464">
        <v>99.56</v>
      </c>
    </row>
    <row r="2465" spans="2:6" x14ac:dyDescent="0.45">
      <c r="B2465" s="1">
        <v>40151</v>
      </c>
      <c r="C2465">
        <v>99.534999999999997</v>
      </c>
      <c r="D2465">
        <v>99.534999999999997</v>
      </c>
      <c r="E2465">
        <v>99.534999999999997</v>
      </c>
      <c r="F2465">
        <v>99.534999999999997</v>
      </c>
    </row>
    <row r="2466" spans="2:6" x14ac:dyDescent="0.45">
      <c r="B2466" s="1">
        <v>40150</v>
      </c>
      <c r="C2466">
        <v>99.58</v>
      </c>
      <c r="D2466">
        <v>99.58</v>
      </c>
      <c r="E2466">
        <v>99.58</v>
      </c>
      <c r="F2466">
        <v>99.58</v>
      </c>
    </row>
    <row r="2467" spans="2:6" x14ac:dyDescent="0.45">
      <c r="B2467" s="1">
        <v>40149</v>
      </c>
      <c r="C2467">
        <v>99.564999999999998</v>
      </c>
      <c r="D2467">
        <v>99.564999999999998</v>
      </c>
      <c r="E2467">
        <v>99.564999999999998</v>
      </c>
      <c r="F2467">
        <v>99.564999999999998</v>
      </c>
    </row>
    <row r="2468" spans="2:6" x14ac:dyDescent="0.45">
      <c r="B2468" s="1">
        <v>40148</v>
      </c>
      <c r="C2468">
        <v>99.534999999999997</v>
      </c>
      <c r="D2468">
        <v>99.534999999999997</v>
      </c>
      <c r="E2468">
        <v>99.534999999999997</v>
      </c>
      <c r="F2468">
        <v>99.534999999999997</v>
      </c>
    </row>
    <row r="2469" spans="2:6" x14ac:dyDescent="0.45">
      <c r="B2469" s="1">
        <v>40147</v>
      </c>
      <c r="C2469">
        <v>99.64</v>
      </c>
      <c r="D2469">
        <v>99.64</v>
      </c>
      <c r="E2469">
        <v>99.64</v>
      </c>
      <c r="F2469">
        <v>99.64</v>
      </c>
    </row>
    <row r="2470" spans="2:6" x14ac:dyDescent="0.45">
      <c r="B2470" s="1">
        <v>40144</v>
      </c>
      <c r="C2470">
        <v>99.644999999999996</v>
      </c>
      <c r="D2470">
        <v>99.644999999999996</v>
      </c>
      <c r="E2470">
        <v>99.644999999999996</v>
      </c>
      <c r="F2470">
        <v>99.644999999999996</v>
      </c>
    </row>
    <row r="2471" spans="2:6" x14ac:dyDescent="0.45">
      <c r="B2471" s="1">
        <v>40143</v>
      </c>
      <c r="C2471">
        <v>99.64</v>
      </c>
      <c r="D2471">
        <v>99.64</v>
      </c>
      <c r="E2471">
        <v>99.64</v>
      </c>
      <c r="F2471">
        <v>99.64</v>
      </c>
    </row>
    <row r="2472" spans="2:6" x14ac:dyDescent="0.45">
      <c r="B2472" s="1">
        <v>40142</v>
      </c>
      <c r="C2472">
        <v>99.64</v>
      </c>
      <c r="D2472">
        <v>99.64</v>
      </c>
      <c r="E2472">
        <v>99.64</v>
      </c>
      <c r="F2472">
        <v>99.64</v>
      </c>
    </row>
    <row r="2473" spans="2:6" x14ac:dyDescent="0.45">
      <c r="B2473" s="1">
        <v>40141</v>
      </c>
      <c r="C2473">
        <v>99.635000000000005</v>
      </c>
      <c r="D2473">
        <v>99.635000000000005</v>
      </c>
      <c r="E2473">
        <v>99.635000000000005</v>
      </c>
      <c r="F2473">
        <v>99.635000000000005</v>
      </c>
    </row>
    <row r="2474" spans="2:6" x14ac:dyDescent="0.45">
      <c r="B2474" s="1">
        <v>40140</v>
      </c>
      <c r="C2474">
        <v>99.61</v>
      </c>
      <c r="D2474">
        <v>99.61</v>
      </c>
      <c r="E2474">
        <v>99.61</v>
      </c>
      <c r="F2474">
        <v>99.61</v>
      </c>
    </row>
    <row r="2475" spans="2:6" x14ac:dyDescent="0.45">
      <c r="B2475" s="1">
        <v>40137</v>
      </c>
      <c r="C2475">
        <v>99.55</v>
      </c>
      <c r="D2475">
        <v>99.55</v>
      </c>
      <c r="E2475">
        <v>99.55</v>
      </c>
      <c r="F2475">
        <v>99.55</v>
      </c>
    </row>
    <row r="2476" spans="2:6" x14ac:dyDescent="0.45">
      <c r="B2476" s="1">
        <v>40136</v>
      </c>
      <c r="C2476">
        <v>99.6</v>
      </c>
      <c r="D2476">
        <v>99.6</v>
      </c>
      <c r="E2476">
        <v>99.6</v>
      </c>
      <c r="F2476">
        <v>99.6</v>
      </c>
    </row>
    <row r="2477" spans="2:6" x14ac:dyDescent="0.45">
      <c r="B2477" s="1">
        <v>40135</v>
      </c>
      <c r="C2477">
        <v>99.64</v>
      </c>
      <c r="D2477">
        <v>99.64</v>
      </c>
      <c r="E2477">
        <v>99.64</v>
      </c>
      <c r="F2477">
        <v>99.64</v>
      </c>
    </row>
    <row r="2478" spans="2:6" x14ac:dyDescent="0.45">
      <c r="B2478" s="1">
        <v>40134</v>
      </c>
      <c r="C2478">
        <v>99.63</v>
      </c>
      <c r="D2478">
        <v>99.63</v>
      </c>
      <c r="E2478">
        <v>99.63</v>
      </c>
      <c r="F2478">
        <v>99.63</v>
      </c>
    </row>
    <row r="2479" spans="2:6" x14ac:dyDescent="0.45">
      <c r="B2479" s="1">
        <v>40133</v>
      </c>
      <c r="C2479">
        <v>99.63</v>
      </c>
      <c r="D2479">
        <v>99.63</v>
      </c>
      <c r="E2479">
        <v>99.63</v>
      </c>
      <c r="F2479">
        <v>99.63</v>
      </c>
    </row>
    <row r="2480" spans="2:6" x14ac:dyDescent="0.45">
      <c r="B2480" s="1">
        <v>40130</v>
      </c>
      <c r="C2480">
        <v>99.46</v>
      </c>
      <c r="D2480">
        <v>99.46</v>
      </c>
      <c r="E2480">
        <v>99.46</v>
      </c>
      <c r="F2480">
        <v>99.46</v>
      </c>
    </row>
    <row r="2481" spans="2:6" x14ac:dyDescent="0.45">
      <c r="B2481" s="1">
        <v>40129</v>
      </c>
      <c r="C2481">
        <v>99.635000000000005</v>
      </c>
      <c r="D2481">
        <v>99.635000000000005</v>
      </c>
      <c r="E2481">
        <v>99.635000000000005</v>
      </c>
      <c r="F2481">
        <v>99.635000000000005</v>
      </c>
    </row>
    <row r="2482" spans="2:6" x14ac:dyDescent="0.45">
      <c r="B2482" s="1">
        <v>40128</v>
      </c>
      <c r="C2482">
        <v>99.57</v>
      </c>
      <c r="D2482">
        <v>99.57</v>
      </c>
      <c r="E2482">
        <v>99.57</v>
      </c>
      <c r="F2482">
        <v>99.57</v>
      </c>
    </row>
    <row r="2483" spans="2:6" x14ac:dyDescent="0.45">
      <c r="B2483" s="1">
        <v>40127</v>
      </c>
      <c r="C2483">
        <v>99.564999999999998</v>
      </c>
      <c r="D2483">
        <v>99.564999999999998</v>
      </c>
      <c r="E2483">
        <v>99.564999999999998</v>
      </c>
      <c r="F2483">
        <v>99.564999999999998</v>
      </c>
    </row>
    <row r="2484" spans="2:6" x14ac:dyDescent="0.45">
      <c r="B2484" s="1">
        <v>40126</v>
      </c>
      <c r="C2484">
        <v>99.56</v>
      </c>
      <c r="D2484">
        <v>99.56</v>
      </c>
      <c r="E2484">
        <v>99.56</v>
      </c>
      <c r="F2484">
        <v>99.56</v>
      </c>
    </row>
    <row r="2485" spans="2:6" x14ac:dyDescent="0.45">
      <c r="B2485" s="1">
        <v>40123</v>
      </c>
      <c r="C2485">
        <v>99.614999999999995</v>
      </c>
      <c r="D2485">
        <v>99.614999999999995</v>
      </c>
      <c r="E2485">
        <v>99.614999999999995</v>
      </c>
      <c r="F2485">
        <v>99.614999999999995</v>
      </c>
    </row>
    <row r="2486" spans="2:6" x14ac:dyDescent="0.45">
      <c r="B2486" s="1">
        <v>40122</v>
      </c>
      <c r="C2486">
        <v>99.545000000000002</v>
      </c>
      <c r="D2486">
        <v>99.545000000000002</v>
      </c>
      <c r="E2486">
        <v>99.545000000000002</v>
      </c>
      <c r="F2486">
        <v>99.545000000000002</v>
      </c>
    </row>
    <row r="2487" spans="2:6" x14ac:dyDescent="0.45">
      <c r="B2487" s="1">
        <v>40121</v>
      </c>
      <c r="C2487">
        <v>99.564999999999998</v>
      </c>
      <c r="D2487">
        <v>99.564999999999998</v>
      </c>
      <c r="E2487">
        <v>99.564999999999998</v>
      </c>
      <c r="F2487">
        <v>99.564999999999998</v>
      </c>
    </row>
    <row r="2488" spans="2:6" x14ac:dyDescent="0.45">
      <c r="B2488" s="1">
        <v>40120</v>
      </c>
      <c r="C2488">
        <v>99.584999999999994</v>
      </c>
      <c r="D2488">
        <v>99.584999999999994</v>
      </c>
      <c r="E2488">
        <v>99.584999999999994</v>
      </c>
      <c r="F2488">
        <v>99.584999999999994</v>
      </c>
    </row>
    <row r="2489" spans="2:6" x14ac:dyDescent="0.45">
      <c r="B2489" s="1">
        <v>40119</v>
      </c>
      <c r="C2489">
        <v>99.59</v>
      </c>
      <c r="D2489">
        <v>99.59</v>
      </c>
      <c r="E2489">
        <v>99.59</v>
      </c>
      <c r="F2489">
        <v>99.59</v>
      </c>
    </row>
    <row r="2490" spans="2:6" x14ac:dyDescent="0.45">
      <c r="B2490" s="1">
        <v>40116</v>
      </c>
      <c r="C2490">
        <v>99.644999999999996</v>
      </c>
      <c r="D2490">
        <v>99.644999999999996</v>
      </c>
      <c r="E2490">
        <v>99.644999999999996</v>
      </c>
      <c r="F2490">
        <v>99.644999999999996</v>
      </c>
    </row>
    <row r="2491" spans="2:6" x14ac:dyDescent="0.45">
      <c r="B2491" s="1">
        <v>40115</v>
      </c>
      <c r="C2491">
        <v>99.62</v>
      </c>
      <c r="D2491">
        <v>99.62</v>
      </c>
      <c r="E2491">
        <v>99.62</v>
      </c>
      <c r="F2491">
        <v>99.62</v>
      </c>
    </row>
    <row r="2492" spans="2:6" x14ac:dyDescent="0.45">
      <c r="B2492" s="1">
        <v>40114</v>
      </c>
      <c r="C2492">
        <v>99.644999999999996</v>
      </c>
      <c r="D2492">
        <v>99.644999999999996</v>
      </c>
      <c r="E2492">
        <v>99.644999999999996</v>
      </c>
      <c r="F2492">
        <v>99.644999999999996</v>
      </c>
    </row>
    <row r="2493" spans="2:6" x14ac:dyDescent="0.45">
      <c r="B2493" s="1">
        <v>40113</v>
      </c>
      <c r="C2493">
        <v>99.644999999999996</v>
      </c>
      <c r="D2493">
        <v>99.644999999999996</v>
      </c>
      <c r="E2493">
        <v>99.644999999999996</v>
      </c>
      <c r="F2493">
        <v>99.644999999999996</v>
      </c>
    </row>
    <row r="2494" spans="2:6" x14ac:dyDescent="0.45">
      <c r="B2494" s="1">
        <v>40112</v>
      </c>
      <c r="C2494">
        <v>99.614999999999995</v>
      </c>
      <c r="D2494">
        <v>99.614999999999995</v>
      </c>
      <c r="E2494">
        <v>99.614999999999995</v>
      </c>
      <c r="F2494">
        <v>99.614999999999995</v>
      </c>
    </row>
    <row r="2495" spans="2:6" x14ac:dyDescent="0.45">
      <c r="B2495" s="1">
        <v>40109</v>
      </c>
      <c r="C2495">
        <v>99.65</v>
      </c>
      <c r="D2495">
        <v>99.65</v>
      </c>
      <c r="E2495">
        <v>99.65</v>
      </c>
      <c r="F2495">
        <v>99.65</v>
      </c>
    </row>
    <row r="2496" spans="2:6" x14ac:dyDescent="0.45">
      <c r="B2496" s="1">
        <v>40108</v>
      </c>
      <c r="C2496">
        <v>99.614999999999995</v>
      </c>
      <c r="D2496">
        <v>99.614999999999995</v>
      </c>
      <c r="E2496">
        <v>99.614999999999995</v>
      </c>
      <c r="F2496">
        <v>99.614999999999995</v>
      </c>
    </row>
    <row r="2497" spans="2:6" x14ac:dyDescent="0.45">
      <c r="B2497" s="1">
        <v>40107</v>
      </c>
      <c r="C2497">
        <v>99.64</v>
      </c>
      <c r="D2497">
        <v>99.64</v>
      </c>
      <c r="E2497">
        <v>99.64</v>
      </c>
      <c r="F2497">
        <v>99.64</v>
      </c>
    </row>
    <row r="2498" spans="2:6" x14ac:dyDescent="0.45">
      <c r="B2498" s="1">
        <v>40106</v>
      </c>
      <c r="C2498">
        <v>99.64</v>
      </c>
      <c r="D2498">
        <v>99.64</v>
      </c>
      <c r="E2498">
        <v>99.64</v>
      </c>
      <c r="F2498">
        <v>99.64</v>
      </c>
    </row>
    <row r="2499" spans="2:6" x14ac:dyDescent="0.45">
      <c r="B2499" s="1">
        <v>40105</v>
      </c>
      <c r="C2499">
        <v>99.584999999999994</v>
      </c>
      <c r="D2499">
        <v>99.584999999999994</v>
      </c>
      <c r="E2499">
        <v>99.584999999999994</v>
      </c>
      <c r="F2499">
        <v>99.584999999999994</v>
      </c>
    </row>
    <row r="2500" spans="2:6" x14ac:dyDescent="0.45">
      <c r="B2500" s="1">
        <v>40102</v>
      </c>
      <c r="C2500">
        <v>99.635000000000005</v>
      </c>
      <c r="D2500">
        <v>99.635000000000005</v>
      </c>
      <c r="E2500">
        <v>99.635000000000005</v>
      </c>
      <c r="F2500">
        <v>99.635000000000005</v>
      </c>
    </row>
    <row r="2501" spans="2:6" x14ac:dyDescent="0.45">
      <c r="B2501" s="1">
        <v>40101</v>
      </c>
      <c r="C2501">
        <v>99.584999999999994</v>
      </c>
      <c r="D2501">
        <v>99.584999999999994</v>
      </c>
      <c r="E2501">
        <v>99.584999999999994</v>
      </c>
      <c r="F2501">
        <v>99.584999999999994</v>
      </c>
    </row>
    <row r="2502" spans="2:6" x14ac:dyDescent="0.45">
      <c r="B2502" s="1">
        <v>40100</v>
      </c>
      <c r="C2502">
        <v>99.63</v>
      </c>
      <c r="D2502">
        <v>99.63</v>
      </c>
      <c r="E2502">
        <v>99.63</v>
      </c>
      <c r="F2502">
        <v>99.63</v>
      </c>
    </row>
    <row r="2503" spans="2:6" x14ac:dyDescent="0.45">
      <c r="B2503" s="1">
        <v>40099</v>
      </c>
      <c r="C2503">
        <v>99.63</v>
      </c>
      <c r="D2503">
        <v>99.63</v>
      </c>
      <c r="E2503">
        <v>99.63</v>
      </c>
      <c r="F2503">
        <v>99.63</v>
      </c>
    </row>
    <row r="2504" spans="2:6" x14ac:dyDescent="0.45">
      <c r="B2504" s="1">
        <v>40098</v>
      </c>
      <c r="C2504">
        <v>99.64</v>
      </c>
      <c r="D2504">
        <v>99.64</v>
      </c>
      <c r="E2504">
        <v>99.64</v>
      </c>
      <c r="F2504">
        <v>99.64</v>
      </c>
    </row>
    <row r="2505" spans="2:6" x14ac:dyDescent="0.45">
      <c r="B2505" s="1">
        <v>40095</v>
      </c>
      <c r="C2505">
        <v>99.45</v>
      </c>
      <c r="D2505">
        <v>99.45</v>
      </c>
      <c r="E2505">
        <v>99.45</v>
      </c>
      <c r="F2505">
        <v>99.45</v>
      </c>
    </row>
    <row r="2506" spans="2:6" x14ac:dyDescent="0.45">
      <c r="B2506" s="1">
        <v>40094</v>
      </c>
      <c r="C2506">
        <v>99.57</v>
      </c>
      <c r="D2506">
        <v>99.57</v>
      </c>
      <c r="E2506">
        <v>99.57</v>
      </c>
      <c r="F2506">
        <v>99.57</v>
      </c>
    </row>
    <row r="2507" spans="2:6" x14ac:dyDescent="0.45">
      <c r="B2507" s="1">
        <v>40093</v>
      </c>
      <c r="C2507">
        <v>99.55</v>
      </c>
      <c r="D2507">
        <v>99.55</v>
      </c>
      <c r="E2507">
        <v>99.55</v>
      </c>
      <c r="F2507">
        <v>99.55</v>
      </c>
    </row>
    <row r="2508" spans="2:6" x14ac:dyDescent="0.45">
      <c r="B2508" s="1">
        <v>40092</v>
      </c>
      <c r="C2508">
        <v>99.6</v>
      </c>
      <c r="D2508">
        <v>99.6</v>
      </c>
      <c r="E2508">
        <v>99.6</v>
      </c>
      <c r="F2508">
        <v>99.6</v>
      </c>
    </row>
    <row r="2509" spans="2:6" x14ac:dyDescent="0.45">
      <c r="B2509" s="1">
        <v>40091</v>
      </c>
      <c r="C2509">
        <v>99.6</v>
      </c>
      <c r="D2509">
        <v>99.6</v>
      </c>
      <c r="E2509">
        <v>99.6</v>
      </c>
      <c r="F2509">
        <v>99.6</v>
      </c>
    </row>
    <row r="2510" spans="2:6" x14ac:dyDescent="0.45">
      <c r="B2510" s="1">
        <v>40088</v>
      </c>
      <c r="C2510">
        <v>99.55</v>
      </c>
      <c r="D2510">
        <v>99.55</v>
      </c>
      <c r="E2510">
        <v>99.55</v>
      </c>
      <c r="F2510">
        <v>99.55</v>
      </c>
    </row>
    <row r="2511" spans="2:6" x14ac:dyDescent="0.45">
      <c r="B2511" s="1">
        <v>40087</v>
      </c>
      <c r="C2511">
        <v>99.594999999999999</v>
      </c>
      <c r="D2511">
        <v>99.594999999999999</v>
      </c>
      <c r="E2511">
        <v>99.594999999999999</v>
      </c>
      <c r="F2511">
        <v>99.594999999999999</v>
      </c>
    </row>
    <row r="2512" spans="2:6" x14ac:dyDescent="0.45">
      <c r="B2512" s="1">
        <v>40086</v>
      </c>
      <c r="C2512">
        <v>99.64</v>
      </c>
      <c r="D2512">
        <v>99.64</v>
      </c>
      <c r="E2512">
        <v>99.64</v>
      </c>
      <c r="F2512">
        <v>99.64</v>
      </c>
    </row>
    <row r="2513" spans="2:6" x14ac:dyDescent="0.45">
      <c r="B2513" s="1">
        <v>40085</v>
      </c>
      <c r="C2513">
        <v>99.62</v>
      </c>
      <c r="D2513">
        <v>99.62</v>
      </c>
      <c r="E2513">
        <v>99.62</v>
      </c>
      <c r="F2513">
        <v>99.62</v>
      </c>
    </row>
    <row r="2514" spans="2:6" x14ac:dyDescent="0.45">
      <c r="B2514" s="1">
        <v>40084</v>
      </c>
      <c r="C2514">
        <v>98.4</v>
      </c>
      <c r="D2514">
        <v>98.4</v>
      </c>
      <c r="E2514">
        <v>98.4</v>
      </c>
      <c r="F2514">
        <v>98.4</v>
      </c>
    </row>
    <row r="2515" spans="2:6" x14ac:dyDescent="0.45">
      <c r="B2515" s="1">
        <v>40081</v>
      </c>
      <c r="C2515">
        <v>99.56</v>
      </c>
      <c r="D2515">
        <v>99.56</v>
      </c>
      <c r="E2515">
        <v>99.56</v>
      </c>
      <c r="F2515">
        <v>99.56</v>
      </c>
    </row>
    <row r="2516" spans="2:6" x14ac:dyDescent="0.45">
      <c r="B2516" s="1">
        <v>40080</v>
      </c>
      <c r="C2516">
        <v>99.62</v>
      </c>
      <c r="D2516">
        <v>99.62</v>
      </c>
      <c r="E2516">
        <v>99.62</v>
      </c>
      <c r="F2516">
        <v>99.62</v>
      </c>
    </row>
    <row r="2517" spans="2:6" x14ac:dyDescent="0.45">
      <c r="B2517" s="1">
        <v>40079</v>
      </c>
      <c r="C2517">
        <v>99.61</v>
      </c>
      <c r="D2517">
        <v>99.61</v>
      </c>
      <c r="E2517">
        <v>99.61</v>
      </c>
      <c r="F2517">
        <v>99.61</v>
      </c>
    </row>
    <row r="2518" spans="2:6" x14ac:dyDescent="0.45">
      <c r="B2518" s="1">
        <v>40078</v>
      </c>
      <c r="C2518">
        <v>99.605000000000004</v>
      </c>
      <c r="D2518">
        <v>99.605000000000004</v>
      </c>
      <c r="E2518">
        <v>99.605000000000004</v>
      </c>
      <c r="F2518">
        <v>99.605000000000004</v>
      </c>
    </row>
    <row r="2519" spans="2:6" x14ac:dyDescent="0.45">
      <c r="B2519" s="1">
        <v>40077</v>
      </c>
      <c r="C2519">
        <v>99.6</v>
      </c>
      <c r="D2519">
        <v>99.6</v>
      </c>
      <c r="E2519">
        <v>99.6</v>
      </c>
      <c r="F2519">
        <v>99.6</v>
      </c>
    </row>
    <row r="2520" spans="2:6" x14ac:dyDescent="0.45">
      <c r="B2520" s="1">
        <v>40074</v>
      </c>
      <c r="C2520">
        <v>99.46</v>
      </c>
      <c r="D2520">
        <v>99.46</v>
      </c>
      <c r="E2520">
        <v>99.46</v>
      </c>
      <c r="F2520">
        <v>99.46</v>
      </c>
    </row>
    <row r="2521" spans="2:6" x14ac:dyDescent="0.45">
      <c r="B2521" s="1">
        <v>40073</v>
      </c>
      <c r="C2521">
        <v>99.635000000000005</v>
      </c>
      <c r="D2521">
        <v>99.635000000000005</v>
      </c>
      <c r="E2521">
        <v>99.635000000000005</v>
      </c>
      <c r="F2521">
        <v>99.635000000000005</v>
      </c>
    </row>
    <row r="2522" spans="2:6" x14ac:dyDescent="0.45">
      <c r="B2522" s="1">
        <v>40072</v>
      </c>
      <c r="C2522">
        <v>99.575000000000003</v>
      </c>
      <c r="D2522">
        <v>99.575000000000003</v>
      </c>
      <c r="E2522">
        <v>99.575000000000003</v>
      </c>
      <c r="F2522">
        <v>99.575000000000003</v>
      </c>
    </row>
    <row r="2523" spans="2:6" x14ac:dyDescent="0.45">
      <c r="B2523" s="1">
        <v>40071</v>
      </c>
      <c r="C2523">
        <v>99.575000000000003</v>
      </c>
      <c r="D2523">
        <v>99.575000000000003</v>
      </c>
      <c r="E2523">
        <v>99.575000000000003</v>
      </c>
      <c r="F2523">
        <v>99.575000000000003</v>
      </c>
    </row>
    <row r="2524" spans="2:6" x14ac:dyDescent="0.45">
      <c r="B2524" s="1">
        <v>40070</v>
      </c>
      <c r="C2524">
        <v>99.584999999999994</v>
      </c>
      <c r="D2524">
        <v>99.584999999999994</v>
      </c>
      <c r="E2524">
        <v>99.584999999999994</v>
      </c>
      <c r="F2524">
        <v>99.584999999999994</v>
      </c>
    </row>
    <row r="2525" spans="2:6" x14ac:dyDescent="0.45">
      <c r="B2525" s="1">
        <v>40067</v>
      </c>
      <c r="C2525">
        <v>99.465000000000003</v>
      </c>
      <c r="D2525">
        <v>99.465000000000003</v>
      </c>
      <c r="E2525">
        <v>99.465000000000003</v>
      </c>
      <c r="F2525">
        <v>99.465000000000003</v>
      </c>
    </row>
    <row r="2526" spans="2:6" x14ac:dyDescent="0.45">
      <c r="B2526" s="1">
        <v>40066</v>
      </c>
      <c r="C2526">
        <v>99.635000000000005</v>
      </c>
      <c r="D2526">
        <v>99.635000000000005</v>
      </c>
      <c r="E2526">
        <v>99.635000000000005</v>
      </c>
      <c r="F2526">
        <v>99.635000000000005</v>
      </c>
    </row>
    <row r="2527" spans="2:6" x14ac:dyDescent="0.45">
      <c r="B2527" s="1">
        <v>40065</v>
      </c>
      <c r="C2527">
        <v>99.575000000000003</v>
      </c>
      <c r="D2527">
        <v>99.575000000000003</v>
      </c>
      <c r="E2527">
        <v>99.575000000000003</v>
      </c>
      <c r="F2527">
        <v>99.575000000000003</v>
      </c>
    </row>
    <row r="2528" spans="2:6" x14ac:dyDescent="0.45">
      <c r="B2528" s="1">
        <v>40064</v>
      </c>
      <c r="C2528">
        <v>99.584999999999994</v>
      </c>
      <c r="D2528">
        <v>99.584999999999994</v>
      </c>
      <c r="E2528">
        <v>99.584999999999994</v>
      </c>
      <c r="F2528">
        <v>99.584999999999994</v>
      </c>
    </row>
    <row r="2529" spans="2:6" x14ac:dyDescent="0.45">
      <c r="B2529" s="1">
        <v>40063</v>
      </c>
      <c r="C2529">
        <v>99.584999999999994</v>
      </c>
      <c r="D2529">
        <v>99.584999999999994</v>
      </c>
      <c r="E2529">
        <v>99.584999999999994</v>
      </c>
      <c r="F2529">
        <v>99.584999999999994</v>
      </c>
    </row>
    <row r="2530" spans="2:6" x14ac:dyDescent="0.45">
      <c r="B2530" s="1">
        <v>40060</v>
      </c>
      <c r="C2530">
        <v>99.65</v>
      </c>
      <c r="D2530">
        <v>99.65</v>
      </c>
      <c r="E2530">
        <v>99.65</v>
      </c>
      <c r="F2530">
        <v>99.65</v>
      </c>
    </row>
    <row r="2531" spans="2:6" x14ac:dyDescent="0.45">
      <c r="B2531" s="1">
        <v>40059</v>
      </c>
      <c r="C2531">
        <v>99.55</v>
      </c>
      <c r="D2531">
        <v>99.55</v>
      </c>
      <c r="E2531">
        <v>99.55</v>
      </c>
      <c r="F2531">
        <v>99.55</v>
      </c>
    </row>
    <row r="2532" spans="2:6" x14ac:dyDescent="0.45">
      <c r="B2532" s="1">
        <v>40058</v>
      </c>
      <c r="C2532">
        <v>99.605000000000004</v>
      </c>
      <c r="D2532">
        <v>99.605000000000004</v>
      </c>
      <c r="E2532">
        <v>99.605000000000004</v>
      </c>
      <c r="F2532">
        <v>99.605000000000004</v>
      </c>
    </row>
    <row r="2533" spans="2:6" x14ac:dyDescent="0.45">
      <c r="B2533" s="1">
        <v>40057</v>
      </c>
      <c r="C2533">
        <v>99.6</v>
      </c>
      <c r="D2533">
        <v>99.6</v>
      </c>
      <c r="E2533">
        <v>99.6</v>
      </c>
      <c r="F2533">
        <v>99.6</v>
      </c>
    </row>
    <row r="2534" spans="2:6" x14ac:dyDescent="0.45">
      <c r="B2534" s="1">
        <v>40056</v>
      </c>
      <c r="C2534">
        <v>99.655000000000001</v>
      </c>
      <c r="D2534">
        <v>99.655000000000001</v>
      </c>
      <c r="E2534">
        <v>99.655000000000001</v>
      </c>
      <c r="F2534">
        <v>99.655000000000001</v>
      </c>
    </row>
    <row r="2535" spans="2:6" x14ac:dyDescent="0.45">
      <c r="B2535" s="1">
        <v>40053</v>
      </c>
      <c r="C2535">
        <v>99.655000000000001</v>
      </c>
      <c r="D2535">
        <v>99.655000000000001</v>
      </c>
      <c r="E2535">
        <v>99.655000000000001</v>
      </c>
      <c r="F2535">
        <v>99.655000000000001</v>
      </c>
    </row>
    <row r="2536" spans="2:6" x14ac:dyDescent="0.45">
      <c r="B2536" s="1">
        <v>40052</v>
      </c>
      <c r="C2536">
        <v>99.625</v>
      </c>
      <c r="D2536">
        <v>99.625</v>
      </c>
      <c r="E2536">
        <v>99.625</v>
      </c>
      <c r="F2536">
        <v>99.625</v>
      </c>
    </row>
    <row r="2537" spans="2:6" x14ac:dyDescent="0.45">
      <c r="B2537" s="1">
        <v>40051</v>
      </c>
      <c r="C2537">
        <v>99.655000000000001</v>
      </c>
      <c r="D2537">
        <v>99.655000000000001</v>
      </c>
      <c r="E2537">
        <v>99.655000000000001</v>
      </c>
      <c r="F2537">
        <v>99.655000000000001</v>
      </c>
    </row>
    <row r="2538" spans="2:6" x14ac:dyDescent="0.45">
      <c r="B2538" s="1">
        <v>40050</v>
      </c>
      <c r="C2538">
        <v>99.65</v>
      </c>
      <c r="D2538">
        <v>99.65</v>
      </c>
      <c r="E2538">
        <v>99.65</v>
      </c>
      <c r="F2538">
        <v>99.65</v>
      </c>
    </row>
    <row r="2539" spans="2:6" x14ac:dyDescent="0.45">
      <c r="B2539" s="1">
        <v>40049</v>
      </c>
      <c r="C2539">
        <v>99.625</v>
      </c>
      <c r="D2539">
        <v>99.625</v>
      </c>
      <c r="E2539">
        <v>99.625</v>
      </c>
      <c r="F2539">
        <v>99.625</v>
      </c>
    </row>
    <row r="2540" spans="2:6" x14ac:dyDescent="0.45">
      <c r="B2540" s="1">
        <v>40046</v>
      </c>
      <c r="C2540">
        <v>99.65</v>
      </c>
      <c r="D2540">
        <v>99.65</v>
      </c>
      <c r="E2540">
        <v>99.65</v>
      </c>
      <c r="F2540">
        <v>99.65</v>
      </c>
    </row>
    <row r="2541" spans="2:6" x14ac:dyDescent="0.45">
      <c r="B2541" s="1">
        <v>40045</v>
      </c>
      <c r="C2541">
        <v>99.614999999999995</v>
      </c>
      <c r="D2541">
        <v>99.614999999999995</v>
      </c>
      <c r="E2541">
        <v>99.614999999999995</v>
      </c>
      <c r="F2541">
        <v>99.614999999999995</v>
      </c>
    </row>
    <row r="2542" spans="2:6" x14ac:dyDescent="0.45">
      <c r="B2542" s="1">
        <v>40044</v>
      </c>
      <c r="C2542">
        <v>99.644999999999996</v>
      </c>
      <c r="D2542">
        <v>99.644999999999996</v>
      </c>
      <c r="E2542">
        <v>99.644999999999996</v>
      </c>
      <c r="F2542">
        <v>99.644999999999996</v>
      </c>
    </row>
    <row r="2543" spans="2:6" x14ac:dyDescent="0.45">
      <c r="B2543" s="1">
        <v>40043</v>
      </c>
      <c r="C2543">
        <v>99.65</v>
      </c>
      <c r="D2543">
        <v>99.65</v>
      </c>
      <c r="E2543">
        <v>99.65</v>
      </c>
      <c r="F2543">
        <v>99.65</v>
      </c>
    </row>
    <row r="2544" spans="2:6" x14ac:dyDescent="0.45">
      <c r="B2544" s="1">
        <v>40042</v>
      </c>
      <c r="C2544">
        <v>99.644999999999996</v>
      </c>
      <c r="D2544">
        <v>99.644999999999996</v>
      </c>
      <c r="E2544">
        <v>99.644999999999996</v>
      </c>
      <c r="F2544">
        <v>99.644999999999996</v>
      </c>
    </row>
    <row r="2545" spans="2:6" x14ac:dyDescent="0.45">
      <c r="B2545" s="1">
        <v>40039</v>
      </c>
      <c r="C2545">
        <v>99.644999999999996</v>
      </c>
      <c r="D2545">
        <v>99.644999999999996</v>
      </c>
      <c r="E2545">
        <v>99.644999999999996</v>
      </c>
      <c r="F2545">
        <v>99.644999999999996</v>
      </c>
    </row>
    <row r="2546" spans="2:6" x14ac:dyDescent="0.45">
      <c r="B2546" s="1">
        <v>40038</v>
      </c>
      <c r="C2546">
        <v>99.64</v>
      </c>
      <c r="D2546">
        <v>99.64</v>
      </c>
      <c r="E2546">
        <v>99.64</v>
      </c>
      <c r="F2546">
        <v>99.64</v>
      </c>
    </row>
    <row r="2547" spans="2:6" x14ac:dyDescent="0.45">
      <c r="B2547" s="1">
        <v>40037</v>
      </c>
      <c r="C2547">
        <v>99.575000000000003</v>
      </c>
      <c r="D2547">
        <v>99.575000000000003</v>
      </c>
      <c r="E2547">
        <v>99.575000000000003</v>
      </c>
      <c r="F2547">
        <v>99.575000000000003</v>
      </c>
    </row>
    <row r="2548" spans="2:6" x14ac:dyDescent="0.45">
      <c r="B2548" s="1">
        <v>40036</v>
      </c>
      <c r="C2548">
        <v>99.625</v>
      </c>
      <c r="D2548">
        <v>99.625</v>
      </c>
      <c r="E2548">
        <v>99.625</v>
      </c>
      <c r="F2548">
        <v>99.625</v>
      </c>
    </row>
    <row r="2549" spans="2:6" x14ac:dyDescent="0.45">
      <c r="B2549" s="1">
        <v>40035</v>
      </c>
      <c r="C2549">
        <v>99.57</v>
      </c>
      <c r="D2549">
        <v>99.57</v>
      </c>
      <c r="E2549">
        <v>99.57</v>
      </c>
      <c r="F2549">
        <v>99.57</v>
      </c>
    </row>
    <row r="2550" spans="2:6" x14ac:dyDescent="0.45">
      <c r="B2550" s="1">
        <v>40032</v>
      </c>
      <c r="C2550">
        <v>99.625</v>
      </c>
      <c r="D2550">
        <v>99.625</v>
      </c>
      <c r="E2550">
        <v>99.625</v>
      </c>
      <c r="F2550">
        <v>99.625</v>
      </c>
    </row>
    <row r="2551" spans="2:6" x14ac:dyDescent="0.45">
      <c r="B2551" s="1">
        <v>40031</v>
      </c>
      <c r="C2551">
        <v>99.564999999999998</v>
      </c>
      <c r="D2551">
        <v>99.564999999999998</v>
      </c>
      <c r="E2551">
        <v>99.564999999999998</v>
      </c>
      <c r="F2551">
        <v>99.564999999999998</v>
      </c>
    </row>
    <row r="2552" spans="2:6" x14ac:dyDescent="0.45">
      <c r="B2552" s="1">
        <v>40030</v>
      </c>
      <c r="C2552">
        <v>99.584999999999994</v>
      </c>
      <c r="D2552">
        <v>99.584999999999994</v>
      </c>
      <c r="E2552">
        <v>99.584999999999994</v>
      </c>
      <c r="F2552">
        <v>99.584999999999994</v>
      </c>
    </row>
    <row r="2553" spans="2:6" x14ac:dyDescent="0.45">
      <c r="B2553" s="1">
        <v>40029</v>
      </c>
      <c r="C2553">
        <v>99.584999999999994</v>
      </c>
      <c r="D2553">
        <v>99.584999999999994</v>
      </c>
      <c r="E2553">
        <v>99.584999999999994</v>
      </c>
      <c r="F2553">
        <v>99.584999999999994</v>
      </c>
    </row>
    <row r="2554" spans="2:6" x14ac:dyDescent="0.45">
      <c r="B2554" s="1">
        <v>40028</v>
      </c>
      <c r="C2554">
        <v>99.584999999999994</v>
      </c>
      <c r="D2554">
        <v>99.584999999999994</v>
      </c>
      <c r="E2554">
        <v>99.584999999999994</v>
      </c>
      <c r="F2554">
        <v>99.584999999999994</v>
      </c>
    </row>
    <row r="2555" spans="2:6" x14ac:dyDescent="0.45">
      <c r="B2555" s="1">
        <v>40025</v>
      </c>
      <c r="C2555">
        <v>99.644999999999996</v>
      </c>
      <c r="D2555">
        <v>99.644999999999996</v>
      </c>
      <c r="E2555">
        <v>99.644999999999996</v>
      </c>
      <c r="F2555">
        <v>99.644999999999996</v>
      </c>
    </row>
    <row r="2556" spans="2:6" x14ac:dyDescent="0.45">
      <c r="B2556" s="1">
        <v>40024</v>
      </c>
      <c r="C2556">
        <v>99.644999999999996</v>
      </c>
      <c r="D2556">
        <v>99.644999999999996</v>
      </c>
      <c r="E2556">
        <v>99.644999999999996</v>
      </c>
      <c r="F2556">
        <v>99.644999999999996</v>
      </c>
    </row>
    <row r="2557" spans="2:6" x14ac:dyDescent="0.45">
      <c r="B2557" s="1">
        <v>40023</v>
      </c>
      <c r="C2557">
        <v>99.62</v>
      </c>
      <c r="D2557">
        <v>99.62</v>
      </c>
      <c r="E2557">
        <v>99.62</v>
      </c>
      <c r="F2557">
        <v>99.62</v>
      </c>
    </row>
    <row r="2558" spans="2:6" x14ac:dyDescent="0.45">
      <c r="B2558" s="1">
        <v>40022</v>
      </c>
      <c r="C2558">
        <v>99.644999999999996</v>
      </c>
      <c r="D2558">
        <v>99.644999999999996</v>
      </c>
      <c r="E2558">
        <v>99.644999999999996</v>
      </c>
      <c r="F2558">
        <v>99.644999999999996</v>
      </c>
    </row>
    <row r="2559" spans="2:6" x14ac:dyDescent="0.45">
      <c r="B2559" s="1">
        <v>40021</v>
      </c>
      <c r="C2559">
        <v>99.644999999999996</v>
      </c>
      <c r="D2559">
        <v>99.644999999999996</v>
      </c>
      <c r="E2559">
        <v>99.644999999999996</v>
      </c>
      <c r="F2559">
        <v>99.644999999999996</v>
      </c>
    </row>
    <row r="2560" spans="2:6" x14ac:dyDescent="0.45">
      <c r="B2560" s="1">
        <v>40018</v>
      </c>
      <c r="C2560">
        <v>99.64</v>
      </c>
      <c r="D2560">
        <v>99.64</v>
      </c>
      <c r="E2560">
        <v>99.64</v>
      </c>
      <c r="F2560">
        <v>99.64</v>
      </c>
    </row>
    <row r="2561" spans="2:6" x14ac:dyDescent="0.45">
      <c r="B2561" s="1">
        <v>40017</v>
      </c>
      <c r="C2561">
        <v>99.61</v>
      </c>
      <c r="D2561">
        <v>99.61</v>
      </c>
      <c r="E2561">
        <v>99.61</v>
      </c>
      <c r="F2561">
        <v>99.61</v>
      </c>
    </row>
    <row r="2562" spans="2:6" x14ac:dyDescent="0.45">
      <c r="B2562" s="1">
        <v>40016</v>
      </c>
      <c r="C2562">
        <v>99.64</v>
      </c>
      <c r="D2562">
        <v>99.64</v>
      </c>
      <c r="E2562">
        <v>99.64</v>
      </c>
      <c r="F2562">
        <v>99.64</v>
      </c>
    </row>
    <row r="2563" spans="2:6" x14ac:dyDescent="0.45">
      <c r="B2563" s="1">
        <v>40015</v>
      </c>
      <c r="C2563">
        <v>99.605000000000004</v>
      </c>
      <c r="D2563">
        <v>99.605000000000004</v>
      </c>
      <c r="E2563">
        <v>99.605000000000004</v>
      </c>
      <c r="F2563">
        <v>99.605000000000004</v>
      </c>
    </row>
    <row r="2564" spans="2:6" x14ac:dyDescent="0.45">
      <c r="B2564" s="1">
        <v>40014</v>
      </c>
      <c r="C2564">
        <v>99.584999999999994</v>
      </c>
      <c r="D2564">
        <v>99.584999999999994</v>
      </c>
      <c r="E2564">
        <v>99.584999999999994</v>
      </c>
      <c r="F2564">
        <v>99.584999999999994</v>
      </c>
    </row>
    <row r="2565" spans="2:6" x14ac:dyDescent="0.45">
      <c r="B2565" s="1">
        <v>40011</v>
      </c>
      <c r="C2565">
        <v>99.474999999999994</v>
      </c>
      <c r="D2565">
        <v>99.474999999999994</v>
      </c>
      <c r="E2565">
        <v>99.474999999999994</v>
      </c>
      <c r="F2565">
        <v>99.474999999999994</v>
      </c>
    </row>
    <row r="2566" spans="2:6" x14ac:dyDescent="0.45">
      <c r="B2566" s="1">
        <v>40010</v>
      </c>
      <c r="C2566">
        <v>99.594999999999999</v>
      </c>
      <c r="D2566">
        <v>99.594999999999999</v>
      </c>
      <c r="E2566">
        <v>99.594999999999999</v>
      </c>
      <c r="F2566">
        <v>99.594999999999999</v>
      </c>
    </row>
    <row r="2567" spans="2:6" x14ac:dyDescent="0.45">
      <c r="B2567" s="1">
        <v>40009</v>
      </c>
      <c r="C2567">
        <v>99.575000000000003</v>
      </c>
      <c r="D2567">
        <v>99.575000000000003</v>
      </c>
      <c r="E2567">
        <v>99.575000000000003</v>
      </c>
      <c r="F2567">
        <v>99.575000000000003</v>
      </c>
    </row>
    <row r="2568" spans="2:6" x14ac:dyDescent="0.45">
      <c r="B2568" s="1">
        <v>40008</v>
      </c>
      <c r="C2568">
        <v>99.584999999999994</v>
      </c>
      <c r="D2568">
        <v>99.584999999999994</v>
      </c>
      <c r="E2568">
        <v>99.584999999999994</v>
      </c>
      <c r="F2568">
        <v>99.584999999999994</v>
      </c>
    </row>
    <row r="2569" spans="2:6" x14ac:dyDescent="0.45">
      <c r="B2569" s="1">
        <v>40007</v>
      </c>
      <c r="C2569">
        <v>99.575000000000003</v>
      </c>
      <c r="D2569">
        <v>99.575000000000003</v>
      </c>
      <c r="E2569">
        <v>99.575000000000003</v>
      </c>
      <c r="F2569">
        <v>99.575000000000003</v>
      </c>
    </row>
    <row r="2570" spans="2:6" x14ac:dyDescent="0.45">
      <c r="B2570" s="1">
        <v>40004</v>
      </c>
      <c r="C2570">
        <v>99.625</v>
      </c>
      <c r="D2570">
        <v>99.625</v>
      </c>
      <c r="E2570">
        <v>99.625</v>
      </c>
      <c r="F2570">
        <v>99.625</v>
      </c>
    </row>
    <row r="2571" spans="2:6" x14ac:dyDescent="0.45">
      <c r="B2571" s="1">
        <v>40003</v>
      </c>
      <c r="C2571">
        <v>99.555000000000007</v>
      </c>
      <c r="D2571">
        <v>99.555000000000007</v>
      </c>
      <c r="E2571">
        <v>99.555000000000007</v>
      </c>
      <c r="F2571">
        <v>99.555000000000007</v>
      </c>
    </row>
    <row r="2572" spans="2:6" x14ac:dyDescent="0.45">
      <c r="B2572" s="1">
        <v>40002</v>
      </c>
      <c r="C2572">
        <v>99.605000000000004</v>
      </c>
      <c r="D2572">
        <v>99.605000000000004</v>
      </c>
      <c r="E2572">
        <v>99.605000000000004</v>
      </c>
      <c r="F2572">
        <v>99.605000000000004</v>
      </c>
    </row>
    <row r="2573" spans="2:6" x14ac:dyDescent="0.45">
      <c r="B2573" s="1">
        <v>40001</v>
      </c>
      <c r="C2573">
        <v>99.525000000000006</v>
      </c>
      <c r="D2573">
        <v>99.525000000000006</v>
      </c>
      <c r="E2573">
        <v>99.525000000000006</v>
      </c>
      <c r="F2573">
        <v>99.525000000000006</v>
      </c>
    </row>
    <row r="2574" spans="2:6" x14ac:dyDescent="0.45">
      <c r="B2574" s="1">
        <v>40000</v>
      </c>
      <c r="C2574">
        <v>99.534999999999997</v>
      </c>
      <c r="D2574">
        <v>99.534999999999997</v>
      </c>
      <c r="E2574">
        <v>99.534999999999997</v>
      </c>
      <c r="F2574">
        <v>99.534999999999997</v>
      </c>
    </row>
    <row r="2575" spans="2:6" x14ac:dyDescent="0.45">
      <c r="B2575" s="1">
        <v>39997</v>
      </c>
      <c r="C2575">
        <v>99.465000000000003</v>
      </c>
      <c r="D2575">
        <v>99.465000000000003</v>
      </c>
      <c r="E2575">
        <v>99.465000000000003</v>
      </c>
      <c r="F2575">
        <v>99.465000000000003</v>
      </c>
    </row>
    <row r="2576" spans="2:6" x14ac:dyDescent="0.45">
      <c r="B2576" s="1">
        <v>39996</v>
      </c>
      <c r="C2576">
        <v>99.515000000000001</v>
      </c>
      <c r="D2576">
        <v>99.515000000000001</v>
      </c>
      <c r="E2576">
        <v>99.515000000000001</v>
      </c>
      <c r="F2576">
        <v>99.515000000000001</v>
      </c>
    </row>
    <row r="2577" spans="2:6" x14ac:dyDescent="0.45">
      <c r="B2577" s="1">
        <v>39995</v>
      </c>
      <c r="C2577">
        <v>99.454999999999998</v>
      </c>
      <c r="D2577">
        <v>99.454999999999998</v>
      </c>
      <c r="E2577">
        <v>99.454999999999998</v>
      </c>
      <c r="F2577">
        <v>99.454999999999998</v>
      </c>
    </row>
    <row r="2578" spans="2:6" x14ac:dyDescent="0.45">
      <c r="B2578" s="1">
        <v>39994</v>
      </c>
      <c r="C2578">
        <v>93.314999999999998</v>
      </c>
      <c r="D2578">
        <v>93.314999999999998</v>
      </c>
      <c r="E2578">
        <v>93.314999999999998</v>
      </c>
      <c r="F2578">
        <v>93.314999999999998</v>
      </c>
    </row>
    <row r="2579" spans="2:6" x14ac:dyDescent="0.45">
      <c r="B2579" s="1">
        <v>39993</v>
      </c>
      <c r="C2579">
        <v>99.29</v>
      </c>
      <c r="D2579">
        <v>99.29</v>
      </c>
      <c r="E2579">
        <v>99.29</v>
      </c>
      <c r="F2579">
        <v>99.29</v>
      </c>
    </row>
    <row r="2580" spans="2:6" x14ac:dyDescent="0.45">
      <c r="B2580" s="1">
        <v>39990</v>
      </c>
      <c r="C2580">
        <v>99.32</v>
      </c>
      <c r="D2580">
        <v>99.32</v>
      </c>
      <c r="E2580">
        <v>99.32</v>
      </c>
      <c r="F2580">
        <v>99.32</v>
      </c>
    </row>
    <row r="2581" spans="2:6" x14ac:dyDescent="0.45">
      <c r="B2581" s="1">
        <v>39989</v>
      </c>
      <c r="C2581">
        <v>99.314999999999998</v>
      </c>
      <c r="D2581">
        <v>99.314999999999998</v>
      </c>
      <c r="E2581">
        <v>99.314999999999998</v>
      </c>
      <c r="F2581">
        <v>99.314999999999998</v>
      </c>
    </row>
    <row r="2582" spans="2:6" x14ac:dyDescent="0.45">
      <c r="B2582" s="1">
        <v>39988</v>
      </c>
      <c r="C2582">
        <v>99.3</v>
      </c>
      <c r="D2582">
        <v>99.3</v>
      </c>
      <c r="E2582">
        <v>99.3</v>
      </c>
      <c r="F2582">
        <v>99.3</v>
      </c>
    </row>
    <row r="2583" spans="2:6" x14ac:dyDescent="0.45">
      <c r="B2583" s="1">
        <v>39987</v>
      </c>
      <c r="C2583">
        <v>99.28</v>
      </c>
      <c r="D2583">
        <v>99.28</v>
      </c>
      <c r="E2583">
        <v>99.28</v>
      </c>
      <c r="F2583">
        <v>99.28</v>
      </c>
    </row>
    <row r="2584" spans="2:6" x14ac:dyDescent="0.45">
      <c r="B2584" s="1">
        <v>39986</v>
      </c>
      <c r="C2584">
        <v>99.28</v>
      </c>
      <c r="D2584">
        <v>99.28</v>
      </c>
      <c r="E2584">
        <v>99.28</v>
      </c>
      <c r="F2584">
        <v>99.28</v>
      </c>
    </row>
    <row r="2585" spans="2:6" x14ac:dyDescent="0.45">
      <c r="B2585" s="1">
        <v>39983</v>
      </c>
      <c r="C2585">
        <v>99.215000000000003</v>
      </c>
      <c r="D2585">
        <v>99.215000000000003</v>
      </c>
      <c r="E2585">
        <v>99.215000000000003</v>
      </c>
      <c r="F2585">
        <v>99.215000000000003</v>
      </c>
    </row>
    <row r="2586" spans="2:6" x14ac:dyDescent="0.45">
      <c r="B2586" s="1">
        <v>39982</v>
      </c>
      <c r="C2586">
        <v>99.26</v>
      </c>
      <c r="D2586">
        <v>99.26</v>
      </c>
      <c r="E2586">
        <v>99.26</v>
      </c>
      <c r="F2586">
        <v>99.26</v>
      </c>
    </row>
    <row r="2587" spans="2:6" x14ac:dyDescent="0.45">
      <c r="B2587" s="1">
        <v>39981</v>
      </c>
      <c r="C2587">
        <v>99.22</v>
      </c>
      <c r="D2587">
        <v>99.22</v>
      </c>
      <c r="E2587">
        <v>99.22</v>
      </c>
      <c r="F2587">
        <v>99.22</v>
      </c>
    </row>
    <row r="2588" spans="2:6" x14ac:dyDescent="0.45">
      <c r="B2588" s="1">
        <v>39980</v>
      </c>
      <c r="C2588">
        <v>99.204999999999998</v>
      </c>
      <c r="D2588">
        <v>99.204999999999998</v>
      </c>
      <c r="E2588">
        <v>99.204999999999998</v>
      </c>
      <c r="F2588">
        <v>99.204999999999998</v>
      </c>
    </row>
    <row r="2589" spans="2:6" x14ac:dyDescent="0.45">
      <c r="B2589" s="1">
        <v>39979</v>
      </c>
      <c r="C2589">
        <v>99.204999999999998</v>
      </c>
      <c r="D2589">
        <v>99.204999999999998</v>
      </c>
      <c r="E2589">
        <v>99.204999999999998</v>
      </c>
      <c r="F2589">
        <v>99.204999999999998</v>
      </c>
    </row>
    <row r="2590" spans="2:6" x14ac:dyDescent="0.45">
      <c r="B2590" s="1">
        <v>39976</v>
      </c>
      <c r="C2590">
        <v>99.254999999999995</v>
      </c>
      <c r="D2590">
        <v>99.254999999999995</v>
      </c>
      <c r="E2590">
        <v>99.254999999999995</v>
      </c>
      <c r="F2590">
        <v>99.254999999999995</v>
      </c>
    </row>
    <row r="2591" spans="2:6" x14ac:dyDescent="0.45">
      <c r="B2591" s="1">
        <v>39975</v>
      </c>
      <c r="C2591">
        <v>99.254999999999995</v>
      </c>
      <c r="D2591">
        <v>99.254999999999995</v>
      </c>
      <c r="E2591">
        <v>99.254999999999995</v>
      </c>
      <c r="F2591">
        <v>99.254999999999995</v>
      </c>
    </row>
    <row r="2592" spans="2:6" x14ac:dyDescent="0.45">
      <c r="B2592" s="1">
        <v>39974</v>
      </c>
      <c r="C2592">
        <v>99.155000000000001</v>
      </c>
      <c r="D2592">
        <v>99.155000000000001</v>
      </c>
      <c r="E2592">
        <v>99.155000000000001</v>
      </c>
      <c r="F2592">
        <v>99.155000000000001</v>
      </c>
    </row>
    <row r="2593" spans="2:6" x14ac:dyDescent="0.45">
      <c r="B2593" s="1">
        <v>39973</v>
      </c>
      <c r="C2593">
        <v>99.185000000000002</v>
      </c>
      <c r="D2593">
        <v>99.185000000000002</v>
      </c>
      <c r="E2593">
        <v>99.185000000000002</v>
      </c>
      <c r="F2593">
        <v>99.185000000000002</v>
      </c>
    </row>
    <row r="2594" spans="2:6" x14ac:dyDescent="0.45">
      <c r="B2594" s="1">
        <v>39972</v>
      </c>
      <c r="C2594">
        <v>99.09</v>
      </c>
      <c r="D2594">
        <v>99.09</v>
      </c>
      <c r="E2594">
        <v>99.09</v>
      </c>
      <c r="F2594">
        <v>99.09</v>
      </c>
    </row>
    <row r="2595" spans="2:6" x14ac:dyDescent="0.45">
      <c r="B2595" s="1">
        <v>39969</v>
      </c>
      <c r="C2595">
        <v>99.18</v>
      </c>
      <c r="D2595">
        <v>99.18</v>
      </c>
      <c r="E2595">
        <v>99.18</v>
      </c>
      <c r="F2595">
        <v>99.18</v>
      </c>
    </row>
    <row r="2596" spans="2:6" x14ac:dyDescent="0.45">
      <c r="B2596" s="1">
        <v>39968</v>
      </c>
      <c r="C2596">
        <v>99.17</v>
      </c>
      <c r="D2596">
        <v>99.17</v>
      </c>
      <c r="E2596">
        <v>99.17</v>
      </c>
      <c r="F2596">
        <v>99.17</v>
      </c>
    </row>
    <row r="2597" spans="2:6" x14ac:dyDescent="0.45">
      <c r="B2597" s="1">
        <v>39967</v>
      </c>
      <c r="C2597">
        <v>99.18</v>
      </c>
      <c r="D2597">
        <v>99.18</v>
      </c>
      <c r="E2597">
        <v>99.18</v>
      </c>
      <c r="F2597">
        <v>99.18</v>
      </c>
    </row>
    <row r="2598" spans="2:6" x14ac:dyDescent="0.45">
      <c r="B2598" s="1">
        <v>39966</v>
      </c>
      <c r="C2598">
        <v>99.204999999999998</v>
      </c>
      <c r="D2598">
        <v>99.204999999999998</v>
      </c>
      <c r="E2598">
        <v>99.204999999999998</v>
      </c>
      <c r="F2598">
        <v>99.204999999999998</v>
      </c>
    </row>
    <row r="2599" spans="2:6" x14ac:dyDescent="0.45">
      <c r="B2599" s="1">
        <v>39965</v>
      </c>
      <c r="C2599">
        <v>99.18</v>
      </c>
      <c r="D2599">
        <v>99.18</v>
      </c>
      <c r="E2599">
        <v>99.18</v>
      </c>
      <c r="F2599">
        <v>99.18</v>
      </c>
    </row>
    <row r="2600" spans="2:6" x14ac:dyDescent="0.45">
      <c r="B2600" s="1">
        <v>39962</v>
      </c>
      <c r="C2600">
        <v>99.234999999999999</v>
      </c>
      <c r="D2600">
        <v>99.234999999999999</v>
      </c>
      <c r="E2600">
        <v>99.234999999999999</v>
      </c>
      <c r="F2600">
        <v>99.234999999999999</v>
      </c>
    </row>
    <row r="2601" spans="2:6" x14ac:dyDescent="0.45">
      <c r="B2601" s="1">
        <v>39961</v>
      </c>
      <c r="C2601">
        <v>99.234999999999999</v>
      </c>
      <c r="D2601">
        <v>99.234999999999999</v>
      </c>
      <c r="E2601">
        <v>99.234999999999999</v>
      </c>
      <c r="F2601">
        <v>99.234999999999999</v>
      </c>
    </row>
    <row r="2602" spans="2:6" x14ac:dyDescent="0.45">
      <c r="B2602" s="1">
        <v>39960</v>
      </c>
      <c r="C2602">
        <v>99.224999999999994</v>
      </c>
      <c r="D2602">
        <v>99.224999999999994</v>
      </c>
      <c r="E2602">
        <v>99.224999999999994</v>
      </c>
      <c r="F2602">
        <v>99.224999999999994</v>
      </c>
    </row>
    <row r="2603" spans="2:6" x14ac:dyDescent="0.45">
      <c r="B2603" s="1">
        <v>39959</v>
      </c>
      <c r="C2603">
        <v>99.23</v>
      </c>
      <c r="D2603">
        <v>99.23</v>
      </c>
      <c r="E2603">
        <v>99.23</v>
      </c>
      <c r="F2603">
        <v>99.23</v>
      </c>
    </row>
    <row r="2604" spans="2:6" x14ac:dyDescent="0.45">
      <c r="B2604" s="1">
        <v>39958</v>
      </c>
      <c r="C2604">
        <v>99.24</v>
      </c>
      <c r="D2604">
        <v>99.24</v>
      </c>
      <c r="E2604">
        <v>99.24</v>
      </c>
      <c r="F2604">
        <v>99.24</v>
      </c>
    </row>
    <row r="2605" spans="2:6" x14ac:dyDescent="0.45">
      <c r="B2605" s="1">
        <v>39955</v>
      </c>
      <c r="C2605">
        <v>99.234999999999999</v>
      </c>
      <c r="D2605">
        <v>99.234999999999999</v>
      </c>
      <c r="E2605">
        <v>99.234999999999999</v>
      </c>
      <c r="F2605">
        <v>99.234999999999999</v>
      </c>
    </row>
    <row r="2606" spans="2:6" x14ac:dyDescent="0.45">
      <c r="B2606" s="1">
        <v>39954</v>
      </c>
      <c r="C2606">
        <v>99.27</v>
      </c>
      <c r="D2606">
        <v>99.27</v>
      </c>
      <c r="E2606">
        <v>99.27</v>
      </c>
      <c r="F2606">
        <v>99.27</v>
      </c>
    </row>
    <row r="2607" spans="2:6" x14ac:dyDescent="0.45">
      <c r="B2607" s="1">
        <v>39953</v>
      </c>
      <c r="C2607">
        <v>99.265000000000001</v>
      </c>
      <c r="D2607">
        <v>99.265000000000001</v>
      </c>
      <c r="E2607">
        <v>99.265000000000001</v>
      </c>
      <c r="F2607">
        <v>99.265000000000001</v>
      </c>
    </row>
    <row r="2608" spans="2:6" x14ac:dyDescent="0.45">
      <c r="B2608" s="1">
        <v>39952</v>
      </c>
      <c r="C2608">
        <v>99.29</v>
      </c>
      <c r="D2608">
        <v>99.29</v>
      </c>
      <c r="E2608">
        <v>99.29</v>
      </c>
      <c r="F2608">
        <v>99.29</v>
      </c>
    </row>
    <row r="2609" spans="2:6" x14ac:dyDescent="0.45">
      <c r="B2609" s="1">
        <v>39951</v>
      </c>
      <c r="C2609">
        <v>99.35</v>
      </c>
      <c r="D2609">
        <v>99.35</v>
      </c>
      <c r="E2609">
        <v>99.35</v>
      </c>
      <c r="F2609">
        <v>99.35</v>
      </c>
    </row>
    <row r="2610" spans="2:6" x14ac:dyDescent="0.45">
      <c r="B2610" s="1">
        <v>39948</v>
      </c>
      <c r="C2610">
        <v>99.35</v>
      </c>
      <c r="D2610">
        <v>99.35</v>
      </c>
      <c r="E2610">
        <v>99.35</v>
      </c>
      <c r="F2610">
        <v>99.35</v>
      </c>
    </row>
    <row r="2611" spans="2:6" x14ac:dyDescent="0.45">
      <c r="B2611" s="1">
        <v>39947</v>
      </c>
      <c r="C2611">
        <v>99.36</v>
      </c>
      <c r="D2611">
        <v>99.36</v>
      </c>
      <c r="E2611">
        <v>99.36</v>
      </c>
      <c r="F2611">
        <v>99.36</v>
      </c>
    </row>
    <row r="2612" spans="2:6" x14ac:dyDescent="0.45">
      <c r="B2612" s="1">
        <v>39946</v>
      </c>
      <c r="C2612">
        <v>99.325000000000003</v>
      </c>
      <c r="D2612">
        <v>99.325000000000003</v>
      </c>
      <c r="E2612">
        <v>99.325000000000003</v>
      </c>
      <c r="F2612">
        <v>99.325000000000003</v>
      </c>
    </row>
    <row r="2613" spans="2:6" x14ac:dyDescent="0.45">
      <c r="B2613" s="1">
        <v>39945</v>
      </c>
      <c r="C2613">
        <v>99.31</v>
      </c>
      <c r="D2613">
        <v>99.31</v>
      </c>
      <c r="E2613">
        <v>99.31</v>
      </c>
      <c r="F2613">
        <v>99.31</v>
      </c>
    </row>
    <row r="2614" spans="2:6" x14ac:dyDescent="0.45">
      <c r="B2614" s="1">
        <v>39944</v>
      </c>
      <c r="C2614">
        <v>99.305000000000007</v>
      </c>
      <c r="D2614">
        <v>99.305000000000007</v>
      </c>
      <c r="E2614">
        <v>99.305000000000007</v>
      </c>
      <c r="F2614">
        <v>99.305000000000007</v>
      </c>
    </row>
    <row r="2615" spans="2:6" x14ac:dyDescent="0.45">
      <c r="B2615" s="1">
        <v>39941</v>
      </c>
      <c r="C2615">
        <v>99.35</v>
      </c>
      <c r="D2615">
        <v>99.35</v>
      </c>
      <c r="E2615">
        <v>99.35</v>
      </c>
      <c r="F2615">
        <v>99.35</v>
      </c>
    </row>
    <row r="2616" spans="2:6" x14ac:dyDescent="0.45">
      <c r="B2616" s="1">
        <v>39940</v>
      </c>
      <c r="C2616">
        <v>99.295000000000002</v>
      </c>
      <c r="D2616">
        <v>99.295000000000002</v>
      </c>
      <c r="E2616">
        <v>99.295000000000002</v>
      </c>
      <c r="F2616">
        <v>99.295000000000002</v>
      </c>
    </row>
    <row r="2617" spans="2:6" x14ac:dyDescent="0.45">
      <c r="B2617" s="1">
        <v>39939</v>
      </c>
      <c r="C2617">
        <v>99.34</v>
      </c>
      <c r="D2617">
        <v>99.34</v>
      </c>
      <c r="E2617">
        <v>99.34</v>
      </c>
      <c r="F2617">
        <v>99.34</v>
      </c>
    </row>
    <row r="2618" spans="2:6" x14ac:dyDescent="0.45">
      <c r="B2618" s="1">
        <v>39938</v>
      </c>
      <c r="C2618">
        <v>99.33</v>
      </c>
      <c r="D2618">
        <v>99.33</v>
      </c>
      <c r="E2618">
        <v>99.33</v>
      </c>
      <c r="F2618">
        <v>99.33</v>
      </c>
    </row>
    <row r="2619" spans="2:6" x14ac:dyDescent="0.45">
      <c r="B2619" s="1">
        <v>39937</v>
      </c>
      <c r="C2619">
        <v>99.3</v>
      </c>
      <c r="D2619">
        <v>99.3</v>
      </c>
      <c r="E2619">
        <v>99.3</v>
      </c>
      <c r="F2619">
        <v>99.3</v>
      </c>
    </row>
    <row r="2620" spans="2:6" x14ac:dyDescent="0.45">
      <c r="B2620" s="1">
        <v>39933</v>
      </c>
      <c r="C2620">
        <v>99.144999999999996</v>
      </c>
      <c r="D2620">
        <v>99.144999999999996</v>
      </c>
      <c r="E2620">
        <v>99.144999999999996</v>
      </c>
      <c r="F2620">
        <v>99.144999999999996</v>
      </c>
    </row>
    <row r="2621" spans="2:6" x14ac:dyDescent="0.45">
      <c r="B2621" s="1">
        <v>39932</v>
      </c>
      <c r="C2621">
        <v>99.12</v>
      </c>
      <c r="D2621">
        <v>99.12</v>
      </c>
      <c r="E2621">
        <v>99.12</v>
      </c>
      <c r="F2621">
        <v>99.12</v>
      </c>
    </row>
    <row r="2622" spans="2:6" x14ac:dyDescent="0.45">
      <c r="B2622" s="1">
        <v>39931</v>
      </c>
      <c r="C2622">
        <v>99.135000000000005</v>
      </c>
      <c r="D2622">
        <v>99.135000000000005</v>
      </c>
      <c r="E2622">
        <v>99.135000000000005</v>
      </c>
      <c r="F2622">
        <v>99.135000000000005</v>
      </c>
    </row>
    <row r="2623" spans="2:6" x14ac:dyDescent="0.45">
      <c r="B2623" s="1">
        <v>39930</v>
      </c>
      <c r="C2623">
        <v>99.12</v>
      </c>
      <c r="D2623">
        <v>99.12</v>
      </c>
      <c r="E2623">
        <v>99.12</v>
      </c>
      <c r="F2623">
        <v>99.12</v>
      </c>
    </row>
    <row r="2624" spans="2:6" x14ac:dyDescent="0.45">
      <c r="B2624" s="1">
        <v>39927</v>
      </c>
      <c r="C2624">
        <v>98.364999999999995</v>
      </c>
      <c r="D2624">
        <v>98.364999999999995</v>
      </c>
      <c r="E2624">
        <v>98.364999999999995</v>
      </c>
      <c r="F2624">
        <v>98.364999999999995</v>
      </c>
    </row>
    <row r="2625" spans="2:6" x14ac:dyDescent="0.45">
      <c r="B2625" s="1">
        <v>39926</v>
      </c>
      <c r="C2625">
        <v>98.364999999999995</v>
      </c>
      <c r="D2625">
        <v>98.364999999999995</v>
      </c>
      <c r="E2625">
        <v>98.364999999999995</v>
      </c>
      <c r="F2625">
        <v>98.364999999999995</v>
      </c>
    </row>
    <row r="2626" spans="2:6" x14ac:dyDescent="0.45">
      <c r="B2626" s="1">
        <v>39925</v>
      </c>
      <c r="C2626">
        <v>99.025000000000006</v>
      </c>
      <c r="D2626">
        <v>99.025000000000006</v>
      </c>
      <c r="E2626">
        <v>99.025000000000006</v>
      </c>
      <c r="F2626">
        <v>99.025000000000006</v>
      </c>
    </row>
    <row r="2627" spans="2:6" x14ac:dyDescent="0.45">
      <c r="B2627" s="1">
        <v>39924</v>
      </c>
      <c r="C2627">
        <v>99.04</v>
      </c>
      <c r="D2627">
        <v>99.04</v>
      </c>
      <c r="E2627">
        <v>99.04</v>
      </c>
      <c r="F2627">
        <v>99.04</v>
      </c>
    </row>
    <row r="2628" spans="2:6" x14ac:dyDescent="0.45">
      <c r="B2628" s="1">
        <v>39923</v>
      </c>
      <c r="C2628">
        <v>99.03</v>
      </c>
      <c r="D2628">
        <v>99.03</v>
      </c>
      <c r="E2628">
        <v>99.03</v>
      </c>
      <c r="F2628">
        <v>99.03</v>
      </c>
    </row>
    <row r="2629" spans="2:6" x14ac:dyDescent="0.45">
      <c r="B2629" s="1">
        <v>39920</v>
      </c>
      <c r="C2629">
        <v>99.064999999999998</v>
      </c>
      <c r="D2629">
        <v>99.064999999999998</v>
      </c>
      <c r="E2629">
        <v>99.064999999999998</v>
      </c>
      <c r="F2629">
        <v>99.064999999999998</v>
      </c>
    </row>
    <row r="2630" spans="2:6" x14ac:dyDescent="0.45">
      <c r="B2630" s="1">
        <v>39919</v>
      </c>
      <c r="C2630">
        <v>99.114999999999995</v>
      </c>
      <c r="D2630">
        <v>99.114999999999995</v>
      </c>
      <c r="E2630">
        <v>99.114999999999995</v>
      </c>
      <c r="F2630">
        <v>99.114999999999995</v>
      </c>
    </row>
    <row r="2631" spans="2:6" x14ac:dyDescent="0.45">
      <c r="B2631" s="1">
        <v>39918</v>
      </c>
      <c r="C2631">
        <v>99.135000000000005</v>
      </c>
      <c r="D2631">
        <v>99.135000000000005</v>
      </c>
      <c r="E2631">
        <v>99.135000000000005</v>
      </c>
      <c r="F2631">
        <v>99.135000000000005</v>
      </c>
    </row>
    <row r="2632" spans="2:6" x14ac:dyDescent="0.45">
      <c r="B2632" s="1">
        <v>39917</v>
      </c>
      <c r="C2632">
        <v>99.135000000000005</v>
      </c>
      <c r="D2632">
        <v>99.135000000000005</v>
      </c>
      <c r="E2632">
        <v>99.135000000000005</v>
      </c>
      <c r="F2632">
        <v>99.135000000000005</v>
      </c>
    </row>
    <row r="2633" spans="2:6" x14ac:dyDescent="0.45">
      <c r="B2633" s="1">
        <v>39912</v>
      </c>
      <c r="C2633">
        <v>98.935000000000002</v>
      </c>
      <c r="D2633">
        <v>98.935000000000002</v>
      </c>
      <c r="E2633">
        <v>98.935000000000002</v>
      </c>
      <c r="F2633">
        <v>98.935000000000002</v>
      </c>
    </row>
    <row r="2634" spans="2:6" x14ac:dyDescent="0.45">
      <c r="B2634" s="1">
        <v>39911</v>
      </c>
      <c r="C2634">
        <v>99.19</v>
      </c>
      <c r="D2634">
        <v>99.19</v>
      </c>
      <c r="E2634">
        <v>99.19</v>
      </c>
      <c r="F2634">
        <v>99.19</v>
      </c>
    </row>
    <row r="2635" spans="2:6" x14ac:dyDescent="0.45">
      <c r="B2635" s="1">
        <v>39910</v>
      </c>
      <c r="C2635">
        <v>99.155000000000001</v>
      </c>
      <c r="D2635">
        <v>99.155000000000001</v>
      </c>
      <c r="E2635">
        <v>99.155000000000001</v>
      </c>
      <c r="F2635">
        <v>99.155000000000001</v>
      </c>
    </row>
    <row r="2636" spans="2:6" x14ac:dyDescent="0.45">
      <c r="B2636" s="1">
        <v>39909</v>
      </c>
      <c r="C2636">
        <v>99.23</v>
      </c>
      <c r="D2636">
        <v>99.23</v>
      </c>
      <c r="E2636">
        <v>99.23</v>
      </c>
      <c r="F2636">
        <v>99.23</v>
      </c>
    </row>
    <row r="2637" spans="2:6" x14ac:dyDescent="0.45">
      <c r="B2637" s="1">
        <v>39906</v>
      </c>
      <c r="C2637">
        <v>99.19</v>
      </c>
      <c r="D2637">
        <v>99.19</v>
      </c>
      <c r="E2637">
        <v>99.19</v>
      </c>
      <c r="F2637">
        <v>99.19</v>
      </c>
    </row>
    <row r="2638" spans="2:6" x14ac:dyDescent="0.45">
      <c r="B2638" s="1">
        <v>39905</v>
      </c>
      <c r="C2638">
        <v>99.19</v>
      </c>
      <c r="D2638">
        <v>99.19</v>
      </c>
      <c r="E2638">
        <v>99.19</v>
      </c>
      <c r="F2638">
        <v>99.19</v>
      </c>
    </row>
    <row r="2639" spans="2:6" x14ac:dyDescent="0.45">
      <c r="B2639" s="1">
        <v>39904</v>
      </c>
      <c r="C2639">
        <v>99.254999999999995</v>
      </c>
      <c r="D2639">
        <v>99.254999999999995</v>
      </c>
      <c r="E2639">
        <v>99.254999999999995</v>
      </c>
      <c r="F2639">
        <v>99.254999999999995</v>
      </c>
    </row>
    <row r="2640" spans="2:6" x14ac:dyDescent="0.45">
      <c r="B2640" s="1">
        <v>39903</v>
      </c>
      <c r="C2640">
        <v>98.944999999999993</v>
      </c>
      <c r="D2640">
        <v>98.944999999999993</v>
      </c>
      <c r="E2640">
        <v>98.944999999999993</v>
      </c>
      <c r="F2640">
        <v>98.944999999999993</v>
      </c>
    </row>
    <row r="2641" spans="2:6" x14ac:dyDescent="0.45">
      <c r="B2641" s="1">
        <v>39902</v>
      </c>
      <c r="C2641">
        <v>98.965000000000003</v>
      </c>
      <c r="D2641">
        <v>98.965000000000003</v>
      </c>
      <c r="E2641">
        <v>98.965000000000003</v>
      </c>
      <c r="F2641">
        <v>98.965000000000003</v>
      </c>
    </row>
    <row r="2642" spans="2:6" x14ac:dyDescent="0.45">
      <c r="B2642" s="1">
        <v>39899</v>
      </c>
      <c r="C2642">
        <v>98.94</v>
      </c>
      <c r="D2642">
        <v>98.94</v>
      </c>
      <c r="E2642">
        <v>98.94</v>
      </c>
      <c r="F2642">
        <v>98.94</v>
      </c>
    </row>
    <row r="2643" spans="2:6" x14ac:dyDescent="0.45">
      <c r="B2643" s="1">
        <v>39898</v>
      </c>
      <c r="C2643">
        <v>98.39</v>
      </c>
      <c r="D2643">
        <v>98.39</v>
      </c>
      <c r="E2643">
        <v>98.39</v>
      </c>
      <c r="F2643">
        <v>98.39</v>
      </c>
    </row>
    <row r="2644" spans="2:6" x14ac:dyDescent="0.45">
      <c r="B2644" s="1">
        <v>39897</v>
      </c>
      <c r="C2644">
        <v>98.96</v>
      </c>
      <c r="D2644">
        <v>98.96</v>
      </c>
      <c r="E2644">
        <v>98.96</v>
      </c>
      <c r="F2644">
        <v>98.96</v>
      </c>
    </row>
    <row r="2645" spans="2:6" x14ac:dyDescent="0.45">
      <c r="B2645" s="1">
        <v>39896</v>
      </c>
      <c r="C2645">
        <v>98.954999999999998</v>
      </c>
      <c r="D2645">
        <v>98.954999999999998</v>
      </c>
      <c r="E2645">
        <v>98.954999999999998</v>
      </c>
      <c r="F2645">
        <v>98.954999999999998</v>
      </c>
    </row>
    <row r="2646" spans="2:6" x14ac:dyDescent="0.45">
      <c r="B2646" s="1">
        <v>39895</v>
      </c>
      <c r="C2646">
        <v>98.954999999999998</v>
      </c>
      <c r="D2646">
        <v>98.954999999999998</v>
      </c>
      <c r="E2646">
        <v>98.954999999999998</v>
      </c>
      <c r="F2646">
        <v>98.954999999999998</v>
      </c>
    </row>
    <row r="2647" spans="2:6" x14ac:dyDescent="0.45">
      <c r="B2647" s="1">
        <v>39892</v>
      </c>
      <c r="C2647">
        <v>98.444999999999993</v>
      </c>
      <c r="D2647">
        <v>98.444999999999993</v>
      </c>
      <c r="E2647">
        <v>98.444999999999993</v>
      </c>
      <c r="F2647">
        <v>98.444999999999993</v>
      </c>
    </row>
    <row r="2648" spans="2:6" x14ac:dyDescent="0.45">
      <c r="B2648" s="1">
        <v>39891</v>
      </c>
      <c r="C2648">
        <v>98.984999999999999</v>
      </c>
      <c r="D2648">
        <v>98.984999999999999</v>
      </c>
      <c r="E2648">
        <v>98.984999999999999</v>
      </c>
      <c r="F2648">
        <v>98.984999999999999</v>
      </c>
    </row>
    <row r="2649" spans="2:6" x14ac:dyDescent="0.45">
      <c r="B2649" s="1">
        <v>39890</v>
      </c>
      <c r="C2649">
        <v>98.984999999999999</v>
      </c>
      <c r="D2649">
        <v>98.984999999999999</v>
      </c>
      <c r="E2649">
        <v>98.984999999999999</v>
      </c>
      <c r="F2649">
        <v>98.984999999999999</v>
      </c>
    </row>
    <row r="2650" spans="2:6" x14ac:dyDescent="0.45">
      <c r="B2650" s="1">
        <v>39889</v>
      </c>
      <c r="C2650">
        <v>98.99</v>
      </c>
      <c r="D2650">
        <v>98.99</v>
      </c>
      <c r="E2650">
        <v>98.99</v>
      </c>
      <c r="F2650">
        <v>98.99</v>
      </c>
    </row>
    <row r="2651" spans="2:6" x14ac:dyDescent="0.45">
      <c r="B2651" s="1">
        <v>39888</v>
      </c>
      <c r="C2651">
        <v>99.004999999999995</v>
      </c>
      <c r="D2651">
        <v>99.004999999999995</v>
      </c>
      <c r="E2651">
        <v>99.004999999999995</v>
      </c>
      <c r="F2651">
        <v>99.004999999999995</v>
      </c>
    </row>
    <row r="2652" spans="2:6" x14ac:dyDescent="0.45">
      <c r="B2652" s="1">
        <v>39885</v>
      </c>
      <c r="C2652">
        <v>99.01</v>
      </c>
      <c r="D2652">
        <v>99.01</v>
      </c>
      <c r="E2652">
        <v>99.01</v>
      </c>
      <c r="F2652">
        <v>99.01</v>
      </c>
    </row>
    <row r="2653" spans="2:6" x14ac:dyDescent="0.45">
      <c r="B2653" s="1">
        <v>39884</v>
      </c>
      <c r="C2653">
        <v>99.01</v>
      </c>
      <c r="D2653">
        <v>99.01</v>
      </c>
      <c r="E2653">
        <v>99.01</v>
      </c>
      <c r="F2653">
        <v>99.01</v>
      </c>
    </row>
    <row r="2654" spans="2:6" x14ac:dyDescent="0.45">
      <c r="B2654" s="1">
        <v>39883</v>
      </c>
      <c r="C2654">
        <v>98.995000000000005</v>
      </c>
      <c r="D2654">
        <v>98.995000000000005</v>
      </c>
      <c r="E2654">
        <v>98.995000000000005</v>
      </c>
      <c r="F2654">
        <v>98.995000000000005</v>
      </c>
    </row>
    <row r="2655" spans="2:6" x14ac:dyDescent="0.45">
      <c r="B2655" s="1">
        <v>39882</v>
      </c>
      <c r="C2655">
        <v>99.015000000000001</v>
      </c>
      <c r="D2655">
        <v>99.015000000000001</v>
      </c>
      <c r="E2655">
        <v>99.015000000000001</v>
      </c>
      <c r="F2655">
        <v>99.015000000000001</v>
      </c>
    </row>
    <row r="2656" spans="2:6" x14ac:dyDescent="0.45">
      <c r="B2656" s="1">
        <v>39881</v>
      </c>
      <c r="C2656">
        <v>98.995000000000005</v>
      </c>
      <c r="D2656">
        <v>98.995000000000005</v>
      </c>
      <c r="E2656">
        <v>98.995000000000005</v>
      </c>
      <c r="F2656">
        <v>98.995000000000005</v>
      </c>
    </row>
    <row r="2657" spans="2:6" x14ac:dyDescent="0.45">
      <c r="B2657" s="1">
        <v>39878</v>
      </c>
      <c r="C2657">
        <v>98.924999999999997</v>
      </c>
      <c r="D2657">
        <v>98.924999999999997</v>
      </c>
      <c r="E2657">
        <v>98.924999999999997</v>
      </c>
      <c r="F2657">
        <v>98.924999999999997</v>
      </c>
    </row>
    <row r="2658" spans="2:6" x14ac:dyDescent="0.45">
      <c r="B2658" s="1">
        <v>39877</v>
      </c>
      <c r="C2658">
        <v>99.07</v>
      </c>
      <c r="D2658">
        <v>99.07</v>
      </c>
      <c r="E2658">
        <v>99.07</v>
      </c>
      <c r="F2658">
        <v>99.07</v>
      </c>
    </row>
    <row r="2659" spans="2:6" x14ac:dyDescent="0.45">
      <c r="B2659" s="1">
        <v>39876</v>
      </c>
      <c r="C2659">
        <v>99.075000000000003</v>
      </c>
      <c r="D2659">
        <v>99.075000000000003</v>
      </c>
      <c r="E2659">
        <v>99.075000000000003</v>
      </c>
      <c r="F2659">
        <v>99.075000000000003</v>
      </c>
    </row>
    <row r="2660" spans="2:6" x14ac:dyDescent="0.45">
      <c r="B2660" s="1">
        <v>39875</v>
      </c>
      <c r="C2660">
        <v>99.055000000000007</v>
      </c>
      <c r="D2660">
        <v>99.055000000000007</v>
      </c>
      <c r="E2660">
        <v>99.055000000000007</v>
      </c>
      <c r="F2660">
        <v>99.055000000000007</v>
      </c>
    </row>
    <row r="2661" spans="2:6" x14ac:dyDescent="0.45">
      <c r="B2661" s="1">
        <v>39874</v>
      </c>
      <c r="C2661">
        <v>99.045000000000002</v>
      </c>
      <c r="D2661">
        <v>99.045000000000002</v>
      </c>
      <c r="E2661">
        <v>99.045000000000002</v>
      </c>
      <c r="F2661">
        <v>99.045000000000002</v>
      </c>
    </row>
    <row r="2662" spans="2:6" x14ac:dyDescent="0.45">
      <c r="B2662" s="1">
        <v>39871</v>
      </c>
      <c r="C2662">
        <v>98.31</v>
      </c>
      <c r="D2662">
        <v>98.31</v>
      </c>
      <c r="E2662">
        <v>98.31</v>
      </c>
      <c r="F2662">
        <v>98.31</v>
      </c>
    </row>
    <row r="2663" spans="2:6" x14ac:dyDescent="0.45">
      <c r="B2663" s="1">
        <v>39870</v>
      </c>
      <c r="C2663">
        <v>98.75</v>
      </c>
      <c r="D2663">
        <v>98.75</v>
      </c>
      <c r="E2663">
        <v>98.75</v>
      </c>
      <c r="F2663">
        <v>98.75</v>
      </c>
    </row>
    <row r="2664" spans="2:6" x14ac:dyDescent="0.45">
      <c r="B2664" s="1">
        <v>39869</v>
      </c>
      <c r="C2664">
        <v>98.75</v>
      </c>
      <c r="D2664">
        <v>98.75</v>
      </c>
      <c r="E2664">
        <v>98.75</v>
      </c>
      <c r="F2664">
        <v>98.75</v>
      </c>
    </row>
    <row r="2665" spans="2:6" x14ac:dyDescent="0.45">
      <c r="B2665" s="1">
        <v>39868</v>
      </c>
      <c r="C2665">
        <v>98.745000000000005</v>
      </c>
      <c r="D2665">
        <v>98.745000000000005</v>
      </c>
      <c r="E2665">
        <v>98.745000000000005</v>
      </c>
      <c r="F2665">
        <v>98.745000000000005</v>
      </c>
    </row>
    <row r="2666" spans="2:6" x14ac:dyDescent="0.45">
      <c r="B2666" s="1">
        <v>39867</v>
      </c>
      <c r="C2666">
        <v>98.75</v>
      </c>
      <c r="D2666">
        <v>98.75</v>
      </c>
      <c r="E2666">
        <v>98.75</v>
      </c>
      <c r="F2666">
        <v>98.75</v>
      </c>
    </row>
    <row r="2667" spans="2:6" x14ac:dyDescent="0.45">
      <c r="B2667" s="1">
        <v>39864</v>
      </c>
      <c r="C2667">
        <v>98.75</v>
      </c>
      <c r="D2667">
        <v>98.75</v>
      </c>
      <c r="E2667">
        <v>98.75</v>
      </c>
      <c r="F2667">
        <v>98.75</v>
      </c>
    </row>
    <row r="2668" spans="2:6" x14ac:dyDescent="0.45">
      <c r="B2668" s="1">
        <v>39863</v>
      </c>
      <c r="C2668">
        <v>98.734999999999999</v>
      </c>
      <c r="D2668">
        <v>98.734999999999999</v>
      </c>
      <c r="E2668">
        <v>98.734999999999999</v>
      </c>
      <c r="F2668">
        <v>98.734999999999999</v>
      </c>
    </row>
    <row r="2669" spans="2:6" x14ac:dyDescent="0.45">
      <c r="B2669" s="1">
        <v>39862</v>
      </c>
      <c r="C2669">
        <v>98.715000000000003</v>
      </c>
      <c r="D2669">
        <v>98.715000000000003</v>
      </c>
      <c r="E2669">
        <v>98.715000000000003</v>
      </c>
      <c r="F2669">
        <v>98.715000000000003</v>
      </c>
    </row>
    <row r="2670" spans="2:6" x14ac:dyDescent="0.45">
      <c r="B2670" s="1">
        <v>39861</v>
      </c>
      <c r="C2670">
        <v>98.76</v>
      </c>
      <c r="D2670">
        <v>98.76</v>
      </c>
      <c r="E2670">
        <v>98.76</v>
      </c>
      <c r="F2670">
        <v>98.76</v>
      </c>
    </row>
    <row r="2671" spans="2:6" x14ac:dyDescent="0.45">
      <c r="B2671" s="1">
        <v>39860</v>
      </c>
      <c r="C2671">
        <v>98.765000000000001</v>
      </c>
      <c r="D2671">
        <v>98.765000000000001</v>
      </c>
      <c r="E2671">
        <v>98.765000000000001</v>
      </c>
      <c r="F2671">
        <v>98.765000000000001</v>
      </c>
    </row>
    <row r="2672" spans="2:6" x14ac:dyDescent="0.45">
      <c r="B2672" s="1">
        <v>39857</v>
      </c>
      <c r="C2672">
        <v>98.674999999999997</v>
      </c>
      <c r="D2672">
        <v>98.674999999999997</v>
      </c>
      <c r="E2672">
        <v>98.674999999999997</v>
      </c>
      <c r="F2672">
        <v>98.674999999999997</v>
      </c>
    </row>
    <row r="2673" spans="2:6" x14ac:dyDescent="0.45">
      <c r="B2673" s="1">
        <v>39856</v>
      </c>
      <c r="C2673">
        <v>98.74</v>
      </c>
      <c r="D2673">
        <v>98.74</v>
      </c>
      <c r="E2673">
        <v>98.74</v>
      </c>
      <c r="F2673">
        <v>98.74</v>
      </c>
    </row>
    <row r="2674" spans="2:6" x14ac:dyDescent="0.45">
      <c r="B2674" s="1">
        <v>39855</v>
      </c>
      <c r="C2674">
        <v>98.715000000000003</v>
      </c>
      <c r="D2674">
        <v>98.715000000000003</v>
      </c>
      <c r="E2674">
        <v>98.715000000000003</v>
      </c>
      <c r="F2674">
        <v>98.715000000000003</v>
      </c>
    </row>
    <row r="2675" spans="2:6" x14ac:dyDescent="0.45">
      <c r="B2675" s="1">
        <v>39854</v>
      </c>
      <c r="C2675">
        <v>98.704999999999998</v>
      </c>
      <c r="D2675">
        <v>98.704999999999998</v>
      </c>
      <c r="E2675">
        <v>98.704999999999998</v>
      </c>
      <c r="F2675">
        <v>98.704999999999998</v>
      </c>
    </row>
    <row r="2676" spans="2:6" x14ac:dyDescent="0.45">
      <c r="B2676" s="1">
        <v>39853</v>
      </c>
      <c r="C2676">
        <v>98.73</v>
      </c>
      <c r="D2676">
        <v>98.73</v>
      </c>
      <c r="E2676">
        <v>98.73</v>
      </c>
      <c r="F2676">
        <v>98.73</v>
      </c>
    </row>
    <row r="2677" spans="2:6" x14ac:dyDescent="0.45">
      <c r="B2677" s="1">
        <v>39850</v>
      </c>
      <c r="C2677">
        <v>98.765000000000001</v>
      </c>
      <c r="D2677">
        <v>98.765000000000001</v>
      </c>
      <c r="E2677">
        <v>98.765000000000001</v>
      </c>
      <c r="F2677">
        <v>98.765000000000001</v>
      </c>
    </row>
    <row r="2678" spans="2:6" x14ac:dyDescent="0.45">
      <c r="B2678" s="1">
        <v>39849</v>
      </c>
      <c r="C2678">
        <v>98.704999999999998</v>
      </c>
      <c r="D2678">
        <v>98.704999999999998</v>
      </c>
      <c r="E2678">
        <v>98.704999999999998</v>
      </c>
      <c r="F2678">
        <v>98.704999999999998</v>
      </c>
    </row>
    <row r="2679" spans="2:6" x14ac:dyDescent="0.45">
      <c r="B2679" s="1">
        <v>39848</v>
      </c>
      <c r="C2679">
        <v>98.66</v>
      </c>
      <c r="D2679">
        <v>98.66</v>
      </c>
      <c r="E2679">
        <v>98.66</v>
      </c>
      <c r="F2679">
        <v>98.66</v>
      </c>
    </row>
    <row r="2680" spans="2:6" x14ac:dyDescent="0.45">
      <c r="B2680" s="1">
        <v>39847</v>
      </c>
      <c r="C2680">
        <v>98.625</v>
      </c>
      <c r="D2680">
        <v>98.625</v>
      </c>
      <c r="E2680">
        <v>98.625</v>
      </c>
      <c r="F2680">
        <v>98.625</v>
      </c>
    </row>
    <row r="2681" spans="2:6" x14ac:dyDescent="0.45">
      <c r="B2681" s="1">
        <v>39846</v>
      </c>
      <c r="C2681">
        <v>98.61</v>
      </c>
      <c r="D2681">
        <v>98.61</v>
      </c>
      <c r="E2681">
        <v>98.61</v>
      </c>
      <c r="F2681">
        <v>98.61</v>
      </c>
    </row>
    <row r="2682" spans="2:6" x14ac:dyDescent="0.45">
      <c r="B2682" s="1">
        <v>39843</v>
      </c>
      <c r="C2682">
        <v>98.16</v>
      </c>
      <c r="D2682">
        <v>98.16</v>
      </c>
      <c r="E2682">
        <v>98.16</v>
      </c>
      <c r="F2682">
        <v>98.16</v>
      </c>
    </row>
    <row r="2683" spans="2:6" x14ac:dyDescent="0.45">
      <c r="B2683" s="1">
        <v>39842</v>
      </c>
      <c r="C2683">
        <v>98.07</v>
      </c>
      <c r="D2683">
        <v>98.07</v>
      </c>
      <c r="E2683">
        <v>98.07</v>
      </c>
      <c r="F2683">
        <v>98.07</v>
      </c>
    </row>
    <row r="2684" spans="2:6" x14ac:dyDescent="0.45">
      <c r="B2684" s="1">
        <v>39841</v>
      </c>
      <c r="C2684">
        <v>98.07</v>
      </c>
      <c r="D2684">
        <v>98.07</v>
      </c>
      <c r="E2684">
        <v>98.07</v>
      </c>
      <c r="F2684">
        <v>98.07</v>
      </c>
    </row>
    <row r="2685" spans="2:6" x14ac:dyDescent="0.45">
      <c r="B2685" s="1">
        <v>39840</v>
      </c>
      <c r="C2685">
        <v>98.06</v>
      </c>
      <c r="D2685">
        <v>98.06</v>
      </c>
      <c r="E2685">
        <v>98.06</v>
      </c>
      <c r="F2685">
        <v>98.06</v>
      </c>
    </row>
    <row r="2686" spans="2:6" x14ac:dyDescent="0.45">
      <c r="B2686" s="1">
        <v>39839</v>
      </c>
      <c r="C2686">
        <v>98.155000000000001</v>
      </c>
      <c r="D2686">
        <v>98.155000000000001</v>
      </c>
      <c r="E2686">
        <v>98.155000000000001</v>
      </c>
      <c r="F2686">
        <v>98.155000000000001</v>
      </c>
    </row>
    <row r="2687" spans="2:6" x14ac:dyDescent="0.45">
      <c r="B2687" s="1">
        <v>39836</v>
      </c>
      <c r="C2687">
        <v>97.88</v>
      </c>
      <c r="D2687">
        <v>97.88</v>
      </c>
      <c r="E2687">
        <v>97.88</v>
      </c>
      <c r="F2687">
        <v>97.88</v>
      </c>
    </row>
    <row r="2688" spans="2:6" x14ac:dyDescent="0.45">
      <c r="B2688" s="1">
        <v>39835</v>
      </c>
      <c r="C2688">
        <v>98.125</v>
      </c>
      <c r="D2688">
        <v>98.125</v>
      </c>
      <c r="E2688">
        <v>98.125</v>
      </c>
      <c r="F2688">
        <v>98.125</v>
      </c>
    </row>
    <row r="2689" spans="2:6" x14ac:dyDescent="0.45">
      <c r="B2689" s="1">
        <v>39834</v>
      </c>
      <c r="C2689">
        <v>98.105000000000004</v>
      </c>
      <c r="D2689">
        <v>98.105000000000004</v>
      </c>
      <c r="E2689">
        <v>98.105000000000004</v>
      </c>
      <c r="F2689">
        <v>98.105000000000004</v>
      </c>
    </row>
    <row r="2690" spans="2:6" x14ac:dyDescent="0.45">
      <c r="B2690" s="1">
        <v>39833</v>
      </c>
      <c r="C2690">
        <v>98.064999999999998</v>
      </c>
      <c r="D2690">
        <v>98.064999999999998</v>
      </c>
      <c r="E2690">
        <v>98.064999999999998</v>
      </c>
      <c r="F2690">
        <v>98.064999999999998</v>
      </c>
    </row>
    <row r="2691" spans="2:6" x14ac:dyDescent="0.45">
      <c r="B2691" s="1">
        <v>39832</v>
      </c>
      <c r="C2691">
        <v>98.08</v>
      </c>
      <c r="D2691">
        <v>98.08</v>
      </c>
      <c r="E2691">
        <v>98.08</v>
      </c>
      <c r="F2691">
        <v>98.08</v>
      </c>
    </row>
    <row r="2692" spans="2:6" x14ac:dyDescent="0.45">
      <c r="B2692" s="1">
        <v>39829</v>
      </c>
      <c r="C2692">
        <v>97.76</v>
      </c>
      <c r="D2692">
        <v>97.76</v>
      </c>
      <c r="E2692">
        <v>97.76</v>
      </c>
      <c r="F2692">
        <v>97.76</v>
      </c>
    </row>
    <row r="2693" spans="2:6" x14ac:dyDescent="0.45">
      <c r="B2693" s="1">
        <v>39828</v>
      </c>
      <c r="C2693">
        <v>97.834999999999994</v>
      </c>
      <c r="D2693">
        <v>97.834999999999994</v>
      </c>
      <c r="E2693">
        <v>97.834999999999994</v>
      </c>
      <c r="F2693">
        <v>97.834999999999994</v>
      </c>
    </row>
    <row r="2694" spans="2:6" x14ac:dyDescent="0.45">
      <c r="B2694" s="1">
        <v>39827</v>
      </c>
      <c r="C2694">
        <v>97.754999999999995</v>
      </c>
      <c r="D2694">
        <v>97.754999999999995</v>
      </c>
      <c r="E2694">
        <v>97.754999999999995</v>
      </c>
      <c r="F2694">
        <v>97.754999999999995</v>
      </c>
    </row>
    <row r="2695" spans="2:6" x14ac:dyDescent="0.45">
      <c r="B2695" s="1">
        <v>39826</v>
      </c>
      <c r="C2695">
        <v>98.025000000000006</v>
      </c>
      <c r="D2695">
        <v>98.025000000000006</v>
      </c>
      <c r="E2695">
        <v>98.025000000000006</v>
      </c>
      <c r="F2695">
        <v>98.025000000000006</v>
      </c>
    </row>
    <row r="2696" spans="2:6" x14ac:dyDescent="0.45">
      <c r="B2696" s="1">
        <v>39825</v>
      </c>
      <c r="C2696">
        <v>97.96</v>
      </c>
      <c r="D2696">
        <v>97.96</v>
      </c>
      <c r="E2696">
        <v>97.96</v>
      </c>
      <c r="F2696">
        <v>97.96</v>
      </c>
    </row>
    <row r="2697" spans="2:6" x14ac:dyDescent="0.45">
      <c r="B2697" s="1">
        <v>39822</v>
      </c>
      <c r="C2697">
        <v>97.984999999999999</v>
      </c>
      <c r="D2697">
        <v>97.984999999999999</v>
      </c>
      <c r="E2697">
        <v>97.984999999999999</v>
      </c>
      <c r="F2697">
        <v>97.984999999999999</v>
      </c>
    </row>
    <row r="2698" spans="2:6" x14ac:dyDescent="0.45">
      <c r="B2698" s="1">
        <v>39821</v>
      </c>
      <c r="C2698">
        <v>97.974999999999994</v>
      </c>
      <c r="D2698">
        <v>97.974999999999994</v>
      </c>
      <c r="E2698">
        <v>97.974999999999994</v>
      </c>
      <c r="F2698">
        <v>97.974999999999994</v>
      </c>
    </row>
    <row r="2699" spans="2:6" x14ac:dyDescent="0.45">
      <c r="B2699" s="1">
        <v>39820</v>
      </c>
      <c r="C2699">
        <v>97.95</v>
      </c>
      <c r="D2699">
        <v>97.95</v>
      </c>
      <c r="E2699">
        <v>97.95</v>
      </c>
      <c r="F2699">
        <v>97.95</v>
      </c>
    </row>
    <row r="2700" spans="2:6" x14ac:dyDescent="0.45">
      <c r="B2700" s="1">
        <v>39819</v>
      </c>
      <c r="C2700">
        <v>97.96</v>
      </c>
      <c r="D2700">
        <v>97.96</v>
      </c>
      <c r="E2700">
        <v>97.96</v>
      </c>
      <c r="F2700">
        <v>97.96</v>
      </c>
    </row>
    <row r="2701" spans="2:6" x14ac:dyDescent="0.45">
      <c r="B2701" s="1">
        <v>39818</v>
      </c>
      <c r="C2701">
        <v>97.935000000000002</v>
      </c>
      <c r="D2701">
        <v>97.935000000000002</v>
      </c>
      <c r="E2701">
        <v>97.935000000000002</v>
      </c>
      <c r="F2701">
        <v>97.935000000000002</v>
      </c>
    </row>
    <row r="2702" spans="2:6" x14ac:dyDescent="0.45">
      <c r="B2702" s="1">
        <v>39815</v>
      </c>
      <c r="C2702">
        <v>97.894999999999996</v>
      </c>
      <c r="D2702">
        <v>97.894999999999996</v>
      </c>
      <c r="E2702">
        <v>97.894999999999996</v>
      </c>
      <c r="F2702">
        <v>97.894999999999996</v>
      </c>
    </row>
    <row r="2703" spans="2:6" x14ac:dyDescent="0.45">
      <c r="B2703" s="1">
        <v>39812</v>
      </c>
      <c r="C2703">
        <v>97.555000000000007</v>
      </c>
      <c r="D2703">
        <v>97.555000000000007</v>
      </c>
      <c r="E2703">
        <v>97.555000000000007</v>
      </c>
      <c r="F2703">
        <v>97.555000000000007</v>
      </c>
    </row>
    <row r="2704" spans="2:6" x14ac:dyDescent="0.45">
      <c r="B2704" s="1">
        <v>39811</v>
      </c>
      <c r="C2704">
        <v>97.504999999999995</v>
      </c>
      <c r="D2704">
        <v>97.504999999999995</v>
      </c>
      <c r="E2704">
        <v>97.504999999999995</v>
      </c>
      <c r="F2704">
        <v>97.504999999999995</v>
      </c>
    </row>
    <row r="2705" spans="2:6" x14ac:dyDescent="0.45">
      <c r="B2705" s="1">
        <v>39805</v>
      </c>
      <c r="C2705">
        <v>97.49</v>
      </c>
      <c r="D2705">
        <v>97.49</v>
      </c>
      <c r="E2705">
        <v>97.49</v>
      </c>
      <c r="F2705">
        <v>97.49</v>
      </c>
    </row>
    <row r="2706" spans="2:6" x14ac:dyDescent="0.45">
      <c r="B2706" s="1">
        <v>39804</v>
      </c>
      <c r="C2706">
        <v>97.564999999999998</v>
      </c>
      <c r="D2706">
        <v>97.564999999999998</v>
      </c>
      <c r="E2706">
        <v>97.564999999999998</v>
      </c>
      <c r="F2706">
        <v>97.564999999999998</v>
      </c>
    </row>
    <row r="2707" spans="2:6" x14ac:dyDescent="0.45">
      <c r="B2707" s="1">
        <v>39801</v>
      </c>
      <c r="C2707">
        <v>96.665000000000006</v>
      </c>
      <c r="D2707">
        <v>96.665000000000006</v>
      </c>
      <c r="E2707">
        <v>96.665000000000006</v>
      </c>
      <c r="F2707">
        <v>96.665000000000006</v>
      </c>
    </row>
    <row r="2708" spans="2:6" x14ac:dyDescent="0.45">
      <c r="B2708" s="1">
        <v>39800</v>
      </c>
      <c r="C2708">
        <v>97.53</v>
      </c>
      <c r="D2708">
        <v>97.53</v>
      </c>
      <c r="E2708">
        <v>97.53</v>
      </c>
      <c r="F2708">
        <v>97.53</v>
      </c>
    </row>
    <row r="2709" spans="2:6" x14ac:dyDescent="0.45">
      <c r="B2709" s="1">
        <v>39799</v>
      </c>
      <c r="C2709">
        <v>97.584999999999994</v>
      </c>
      <c r="D2709">
        <v>97.584999999999994</v>
      </c>
      <c r="E2709">
        <v>97.584999999999994</v>
      </c>
      <c r="F2709">
        <v>97.584999999999994</v>
      </c>
    </row>
    <row r="2710" spans="2:6" x14ac:dyDescent="0.45">
      <c r="B2710" s="1">
        <v>39798</v>
      </c>
      <c r="C2710">
        <v>97.53</v>
      </c>
      <c r="D2710">
        <v>97.53</v>
      </c>
      <c r="E2710">
        <v>97.53</v>
      </c>
      <c r="F2710">
        <v>97.53</v>
      </c>
    </row>
    <row r="2711" spans="2:6" x14ac:dyDescent="0.45">
      <c r="B2711" s="1">
        <v>39797</v>
      </c>
      <c r="C2711">
        <v>97.59</v>
      </c>
      <c r="D2711">
        <v>97.59</v>
      </c>
      <c r="E2711">
        <v>97.59</v>
      </c>
      <c r="F2711">
        <v>97.59</v>
      </c>
    </row>
    <row r="2712" spans="2:6" x14ac:dyDescent="0.45">
      <c r="B2712" s="1">
        <v>39794</v>
      </c>
      <c r="C2712">
        <v>97.435000000000002</v>
      </c>
      <c r="D2712">
        <v>97.435000000000002</v>
      </c>
      <c r="E2712">
        <v>97.435000000000002</v>
      </c>
      <c r="F2712">
        <v>97.435000000000002</v>
      </c>
    </row>
    <row r="2713" spans="2:6" x14ac:dyDescent="0.45">
      <c r="B2713" s="1">
        <v>39793</v>
      </c>
      <c r="C2713">
        <v>97.594999999999999</v>
      </c>
      <c r="D2713">
        <v>97.594999999999999</v>
      </c>
      <c r="E2713">
        <v>97.594999999999999</v>
      </c>
      <c r="F2713">
        <v>97.594999999999999</v>
      </c>
    </row>
    <row r="2714" spans="2:6" x14ac:dyDescent="0.45">
      <c r="B2714" s="1">
        <v>39792</v>
      </c>
      <c r="C2714">
        <v>97.545000000000002</v>
      </c>
      <c r="D2714">
        <v>97.545000000000002</v>
      </c>
      <c r="E2714">
        <v>97.545000000000002</v>
      </c>
      <c r="F2714">
        <v>97.545000000000002</v>
      </c>
    </row>
    <row r="2715" spans="2:6" x14ac:dyDescent="0.45">
      <c r="B2715" s="1">
        <v>39791</v>
      </c>
      <c r="C2715">
        <v>97.54</v>
      </c>
      <c r="D2715">
        <v>97.54</v>
      </c>
      <c r="E2715">
        <v>97.54</v>
      </c>
      <c r="F2715">
        <v>97.54</v>
      </c>
    </row>
    <row r="2716" spans="2:6" x14ac:dyDescent="0.45">
      <c r="B2716" s="1">
        <v>39790</v>
      </c>
      <c r="C2716">
        <v>97.23</v>
      </c>
      <c r="D2716">
        <v>97.23</v>
      </c>
      <c r="E2716">
        <v>97.23</v>
      </c>
      <c r="F2716">
        <v>97.23</v>
      </c>
    </row>
    <row r="2717" spans="2:6" x14ac:dyDescent="0.45">
      <c r="B2717" s="1">
        <v>39787</v>
      </c>
      <c r="C2717">
        <v>97.465000000000003</v>
      </c>
      <c r="D2717">
        <v>97.465000000000003</v>
      </c>
      <c r="E2717">
        <v>97.465000000000003</v>
      </c>
      <c r="F2717">
        <v>97.465000000000003</v>
      </c>
    </row>
    <row r="2718" spans="2:6" x14ac:dyDescent="0.45">
      <c r="B2718" s="1">
        <v>39786</v>
      </c>
      <c r="C2718">
        <v>97.594999999999999</v>
      </c>
      <c r="D2718">
        <v>97.594999999999999</v>
      </c>
      <c r="E2718">
        <v>97.594999999999999</v>
      </c>
      <c r="F2718">
        <v>97.594999999999999</v>
      </c>
    </row>
    <row r="2719" spans="2:6" x14ac:dyDescent="0.45">
      <c r="B2719" s="1">
        <v>39785</v>
      </c>
      <c r="C2719">
        <v>97.555000000000007</v>
      </c>
      <c r="D2719">
        <v>97.555000000000007</v>
      </c>
      <c r="E2719">
        <v>97.555000000000007</v>
      </c>
      <c r="F2719">
        <v>97.555000000000007</v>
      </c>
    </row>
    <row r="2720" spans="2:6" x14ac:dyDescent="0.45">
      <c r="B2720" s="1">
        <v>39784</v>
      </c>
      <c r="C2720">
        <v>97.56</v>
      </c>
      <c r="D2720">
        <v>97.56</v>
      </c>
      <c r="E2720">
        <v>97.56</v>
      </c>
      <c r="F2720">
        <v>97.56</v>
      </c>
    </row>
    <row r="2721" spans="2:6" x14ac:dyDescent="0.45">
      <c r="B2721" s="1">
        <v>39783</v>
      </c>
      <c r="C2721">
        <v>97.484999999999999</v>
      </c>
      <c r="D2721">
        <v>97.484999999999999</v>
      </c>
      <c r="E2721">
        <v>97.484999999999999</v>
      </c>
      <c r="F2721">
        <v>97.484999999999999</v>
      </c>
    </row>
    <row r="2722" spans="2:6" x14ac:dyDescent="0.45">
      <c r="B2722" s="1">
        <v>39780</v>
      </c>
      <c r="C2722">
        <v>96.834999999999994</v>
      </c>
      <c r="D2722">
        <v>96.834999999999994</v>
      </c>
      <c r="E2722">
        <v>96.834999999999994</v>
      </c>
      <c r="F2722">
        <v>96.834999999999994</v>
      </c>
    </row>
    <row r="2723" spans="2:6" x14ac:dyDescent="0.45">
      <c r="B2723" s="1">
        <v>39779</v>
      </c>
      <c r="C2723">
        <v>96.844999999999999</v>
      </c>
      <c r="D2723">
        <v>96.844999999999999</v>
      </c>
      <c r="E2723">
        <v>96.844999999999999</v>
      </c>
      <c r="F2723">
        <v>96.844999999999999</v>
      </c>
    </row>
    <row r="2724" spans="2:6" x14ac:dyDescent="0.45">
      <c r="B2724" s="1">
        <v>39778</v>
      </c>
      <c r="C2724">
        <v>96.84</v>
      </c>
      <c r="D2724">
        <v>96.84</v>
      </c>
      <c r="E2724">
        <v>96.84</v>
      </c>
      <c r="F2724">
        <v>96.84</v>
      </c>
    </row>
    <row r="2725" spans="2:6" x14ac:dyDescent="0.45">
      <c r="B2725" s="1">
        <v>39777</v>
      </c>
      <c r="C2725">
        <v>96.84</v>
      </c>
      <c r="D2725">
        <v>96.84</v>
      </c>
      <c r="E2725">
        <v>96.84</v>
      </c>
      <c r="F2725">
        <v>96.84</v>
      </c>
    </row>
    <row r="2726" spans="2:6" x14ac:dyDescent="0.45">
      <c r="B2726" s="1">
        <v>39776</v>
      </c>
      <c r="C2726">
        <v>96.81</v>
      </c>
      <c r="D2726">
        <v>96.81</v>
      </c>
      <c r="E2726">
        <v>96.81</v>
      </c>
      <c r="F2726">
        <v>96.81</v>
      </c>
    </row>
    <row r="2727" spans="2:6" x14ac:dyDescent="0.45">
      <c r="B2727" s="1">
        <v>39773</v>
      </c>
      <c r="C2727">
        <v>96.73</v>
      </c>
      <c r="D2727">
        <v>96.73</v>
      </c>
      <c r="E2727">
        <v>96.73</v>
      </c>
      <c r="F2727">
        <v>96.73</v>
      </c>
    </row>
    <row r="2728" spans="2:6" x14ac:dyDescent="0.45">
      <c r="B2728" s="1">
        <v>39772</v>
      </c>
      <c r="C2728">
        <v>96.87</v>
      </c>
      <c r="D2728">
        <v>96.87</v>
      </c>
      <c r="E2728">
        <v>96.87</v>
      </c>
      <c r="F2728">
        <v>96.87</v>
      </c>
    </row>
    <row r="2729" spans="2:6" x14ac:dyDescent="0.45">
      <c r="B2729" s="1">
        <v>39771</v>
      </c>
      <c r="C2729">
        <v>96.81</v>
      </c>
      <c r="D2729">
        <v>96.81</v>
      </c>
      <c r="E2729">
        <v>96.81</v>
      </c>
      <c r="F2729">
        <v>96.81</v>
      </c>
    </row>
    <row r="2730" spans="2:6" x14ac:dyDescent="0.45">
      <c r="B2730" s="1">
        <v>39770</v>
      </c>
      <c r="C2730">
        <v>96.79</v>
      </c>
      <c r="D2730">
        <v>96.79</v>
      </c>
      <c r="E2730">
        <v>96.79</v>
      </c>
      <c r="F2730">
        <v>96.79</v>
      </c>
    </row>
    <row r="2731" spans="2:6" x14ac:dyDescent="0.45">
      <c r="B2731" s="1">
        <v>39769</v>
      </c>
      <c r="C2731">
        <v>96.805000000000007</v>
      </c>
      <c r="D2731">
        <v>96.805000000000007</v>
      </c>
      <c r="E2731">
        <v>96.805000000000007</v>
      </c>
      <c r="F2731">
        <v>96.805000000000007</v>
      </c>
    </row>
    <row r="2732" spans="2:6" x14ac:dyDescent="0.45">
      <c r="B2732" s="1">
        <v>39766</v>
      </c>
      <c r="C2732">
        <v>96.495000000000005</v>
      </c>
      <c r="D2732">
        <v>96.495000000000005</v>
      </c>
      <c r="E2732">
        <v>96.495000000000005</v>
      </c>
      <c r="F2732">
        <v>96.495000000000005</v>
      </c>
    </row>
    <row r="2733" spans="2:6" x14ac:dyDescent="0.45">
      <c r="B2733" s="1">
        <v>39765</v>
      </c>
      <c r="C2733">
        <v>96.76</v>
      </c>
      <c r="D2733">
        <v>96.76</v>
      </c>
      <c r="E2733">
        <v>96.76</v>
      </c>
      <c r="F2733">
        <v>96.76</v>
      </c>
    </row>
    <row r="2734" spans="2:6" x14ac:dyDescent="0.45">
      <c r="B2734" s="1">
        <v>39764</v>
      </c>
      <c r="C2734">
        <v>96.79</v>
      </c>
      <c r="D2734">
        <v>96.79</v>
      </c>
      <c r="E2734">
        <v>96.79</v>
      </c>
      <c r="F2734">
        <v>96.79</v>
      </c>
    </row>
    <row r="2735" spans="2:6" x14ac:dyDescent="0.45">
      <c r="B2735" s="1">
        <v>39763</v>
      </c>
      <c r="C2735">
        <v>96.775000000000006</v>
      </c>
      <c r="D2735">
        <v>96.775000000000006</v>
      </c>
      <c r="E2735">
        <v>96.775000000000006</v>
      </c>
      <c r="F2735">
        <v>96.775000000000006</v>
      </c>
    </row>
    <row r="2736" spans="2:6" x14ac:dyDescent="0.45">
      <c r="B2736" s="1">
        <v>39762</v>
      </c>
      <c r="C2736">
        <v>96.81</v>
      </c>
      <c r="D2736">
        <v>96.81</v>
      </c>
      <c r="E2736">
        <v>96.81</v>
      </c>
      <c r="F2736">
        <v>96.81</v>
      </c>
    </row>
    <row r="2737" spans="2:6" x14ac:dyDescent="0.45">
      <c r="B2737" s="1">
        <v>39759</v>
      </c>
      <c r="C2737">
        <v>96.805000000000007</v>
      </c>
      <c r="D2737">
        <v>96.805000000000007</v>
      </c>
      <c r="E2737">
        <v>96.805000000000007</v>
      </c>
      <c r="F2737">
        <v>96.805000000000007</v>
      </c>
    </row>
    <row r="2738" spans="2:6" x14ac:dyDescent="0.45">
      <c r="B2738" s="1">
        <v>39758</v>
      </c>
      <c r="C2738">
        <v>96.885000000000005</v>
      </c>
      <c r="D2738">
        <v>96.885000000000005</v>
      </c>
      <c r="E2738">
        <v>96.885000000000005</v>
      </c>
      <c r="F2738">
        <v>96.885000000000005</v>
      </c>
    </row>
    <row r="2739" spans="2:6" x14ac:dyDescent="0.45">
      <c r="B2739" s="1">
        <v>39757</v>
      </c>
      <c r="C2739">
        <v>96.81</v>
      </c>
      <c r="D2739">
        <v>96.81</v>
      </c>
      <c r="E2739">
        <v>96.81</v>
      </c>
      <c r="F2739">
        <v>96.81</v>
      </c>
    </row>
    <row r="2740" spans="2:6" x14ac:dyDescent="0.45">
      <c r="B2740" s="1">
        <v>39756</v>
      </c>
      <c r="C2740">
        <v>96.795000000000002</v>
      </c>
      <c r="D2740">
        <v>96.795000000000002</v>
      </c>
      <c r="E2740">
        <v>96.795000000000002</v>
      </c>
      <c r="F2740">
        <v>96.795000000000002</v>
      </c>
    </row>
    <row r="2741" spans="2:6" x14ac:dyDescent="0.45">
      <c r="B2741" s="1">
        <v>39755</v>
      </c>
      <c r="C2741">
        <v>96.77</v>
      </c>
      <c r="D2741">
        <v>96.77</v>
      </c>
      <c r="E2741">
        <v>96.77</v>
      </c>
      <c r="F2741">
        <v>96.77</v>
      </c>
    </row>
    <row r="2742" spans="2:6" x14ac:dyDescent="0.45">
      <c r="B2742" s="1">
        <v>39752</v>
      </c>
      <c r="C2742">
        <v>96.18</v>
      </c>
      <c r="D2742">
        <v>96.18</v>
      </c>
      <c r="E2742">
        <v>96.18</v>
      </c>
      <c r="F2742">
        <v>96.18</v>
      </c>
    </row>
    <row r="2743" spans="2:6" x14ac:dyDescent="0.45">
      <c r="B2743" s="1">
        <v>39751</v>
      </c>
      <c r="C2743">
        <v>96.06</v>
      </c>
      <c r="D2743">
        <v>96.06</v>
      </c>
      <c r="E2743">
        <v>96.06</v>
      </c>
      <c r="F2743">
        <v>96.06</v>
      </c>
    </row>
    <row r="2744" spans="2:6" x14ac:dyDescent="0.45">
      <c r="B2744" s="1">
        <v>39750</v>
      </c>
      <c r="C2744">
        <v>96.17</v>
      </c>
      <c r="D2744">
        <v>96.17</v>
      </c>
      <c r="E2744">
        <v>96.17</v>
      </c>
      <c r="F2744">
        <v>96.17</v>
      </c>
    </row>
    <row r="2745" spans="2:6" x14ac:dyDescent="0.45">
      <c r="B2745" s="1">
        <v>39749</v>
      </c>
      <c r="C2745">
        <v>96.17</v>
      </c>
      <c r="D2745">
        <v>96.17</v>
      </c>
      <c r="E2745">
        <v>96.17</v>
      </c>
      <c r="F2745">
        <v>96.17</v>
      </c>
    </row>
    <row r="2746" spans="2:6" x14ac:dyDescent="0.45">
      <c r="B2746" s="1">
        <v>39748</v>
      </c>
      <c r="C2746">
        <v>96.185000000000002</v>
      </c>
      <c r="D2746">
        <v>96.185000000000002</v>
      </c>
      <c r="E2746">
        <v>96.185000000000002</v>
      </c>
      <c r="F2746">
        <v>96.185000000000002</v>
      </c>
    </row>
    <row r="2747" spans="2:6" x14ac:dyDescent="0.45">
      <c r="B2747" s="1">
        <v>39745</v>
      </c>
      <c r="C2747">
        <v>96.165000000000006</v>
      </c>
      <c r="D2747">
        <v>96.165000000000006</v>
      </c>
      <c r="E2747">
        <v>96.165000000000006</v>
      </c>
      <c r="F2747">
        <v>96.165000000000006</v>
      </c>
    </row>
    <row r="2748" spans="2:6" x14ac:dyDescent="0.45">
      <c r="B2748" s="1">
        <v>39744</v>
      </c>
      <c r="C2748">
        <v>96.18</v>
      </c>
      <c r="D2748">
        <v>96.18</v>
      </c>
      <c r="E2748">
        <v>96.18</v>
      </c>
      <c r="F2748">
        <v>96.18</v>
      </c>
    </row>
    <row r="2749" spans="2:6" x14ac:dyDescent="0.45">
      <c r="B2749" s="1">
        <v>39743</v>
      </c>
      <c r="C2749">
        <v>96.19</v>
      </c>
      <c r="D2749">
        <v>96.19</v>
      </c>
      <c r="E2749">
        <v>96.19</v>
      </c>
      <c r="F2749">
        <v>96.19</v>
      </c>
    </row>
    <row r="2750" spans="2:6" x14ac:dyDescent="0.45">
      <c r="B2750" s="1">
        <v>39742</v>
      </c>
      <c r="C2750">
        <v>96.18</v>
      </c>
      <c r="D2750">
        <v>96.18</v>
      </c>
      <c r="E2750">
        <v>96.18</v>
      </c>
      <c r="F2750">
        <v>96.18</v>
      </c>
    </row>
    <row r="2751" spans="2:6" x14ac:dyDescent="0.45">
      <c r="B2751" s="1">
        <v>39741</v>
      </c>
      <c r="C2751">
        <v>96.19</v>
      </c>
      <c r="D2751">
        <v>96.19</v>
      </c>
      <c r="E2751">
        <v>96.19</v>
      </c>
      <c r="F2751">
        <v>96.19</v>
      </c>
    </row>
    <row r="2752" spans="2:6" x14ac:dyDescent="0.45">
      <c r="B2752" s="1">
        <v>39738</v>
      </c>
      <c r="C2752">
        <v>96.165000000000006</v>
      </c>
      <c r="D2752">
        <v>96.165000000000006</v>
      </c>
      <c r="E2752">
        <v>96.165000000000006</v>
      </c>
      <c r="F2752">
        <v>96.165000000000006</v>
      </c>
    </row>
    <row r="2753" spans="2:6" x14ac:dyDescent="0.45">
      <c r="B2753" s="1">
        <v>39737</v>
      </c>
      <c r="C2753">
        <v>96.155000000000001</v>
      </c>
      <c r="D2753">
        <v>96.155000000000001</v>
      </c>
      <c r="E2753">
        <v>96.155000000000001</v>
      </c>
      <c r="F2753">
        <v>96.155000000000001</v>
      </c>
    </row>
    <row r="2754" spans="2:6" x14ac:dyDescent="0.45">
      <c r="B2754" s="1">
        <v>39736</v>
      </c>
      <c r="C2754">
        <v>96.125</v>
      </c>
      <c r="D2754">
        <v>96.125</v>
      </c>
      <c r="E2754">
        <v>96.125</v>
      </c>
      <c r="F2754">
        <v>96.125</v>
      </c>
    </row>
    <row r="2755" spans="2:6" x14ac:dyDescent="0.45">
      <c r="B2755" s="1">
        <v>39735</v>
      </c>
      <c r="C2755">
        <v>96.114999999999995</v>
      </c>
      <c r="D2755">
        <v>96.114999999999995</v>
      </c>
      <c r="E2755">
        <v>96.114999999999995</v>
      </c>
      <c r="F2755">
        <v>96.114999999999995</v>
      </c>
    </row>
    <row r="2756" spans="2:6" x14ac:dyDescent="0.45">
      <c r="B2756" s="1">
        <v>39734</v>
      </c>
      <c r="C2756">
        <v>96.11</v>
      </c>
      <c r="D2756">
        <v>96.11</v>
      </c>
      <c r="E2756">
        <v>96.11</v>
      </c>
      <c r="F2756">
        <v>96.11</v>
      </c>
    </row>
    <row r="2757" spans="2:6" x14ac:dyDescent="0.45">
      <c r="B2757" s="1">
        <v>39731</v>
      </c>
      <c r="C2757">
        <v>96.185000000000002</v>
      </c>
      <c r="D2757">
        <v>96.185000000000002</v>
      </c>
      <c r="E2757">
        <v>96.185000000000002</v>
      </c>
      <c r="F2757">
        <v>96.185000000000002</v>
      </c>
    </row>
    <row r="2758" spans="2:6" x14ac:dyDescent="0.45">
      <c r="B2758" s="1">
        <v>39730</v>
      </c>
      <c r="C2758">
        <v>96.08</v>
      </c>
      <c r="D2758">
        <v>96.08</v>
      </c>
      <c r="E2758">
        <v>96.08</v>
      </c>
      <c r="F2758">
        <v>96.08</v>
      </c>
    </row>
    <row r="2759" spans="2:6" x14ac:dyDescent="0.45">
      <c r="B2759" s="1">
        <v>39729</v>
      </c>
      <c r="C2759">
        <v>96.04</v>
      </c>
      <c r="D2759">
        <v>96.04</v>
      </c>
      <c r="E2759">
        <v>96.04</v>
      </c>
      <c r="F2759">
        <v>96.04</v>
      </c>
    </row>
    <row r="2760" spans="2:6" x14ac:dyDescent="0.45">
      <c r="B2760" s="1">
        <v>39728</v>
      </c>
      <c r="C2760">
        <v>95.905000000000001</v>
      </c>
      <c r="D2760">
        <v>95.905000000000001</v>
      </c>
      <c r="E2760">
        <v>95.905000000000001</v>
      </c>
      <c r="F2760">
        <v>95.905000000000001</v>
      </c>
    </row>
    <row r="2761" spans="2:6" x14ac:dyDescent="0.45">
      <c r="B2761" s="1">
        <v>39727</v>
      </c>
      <c r="C2761">
        <v>95.89</v>
      </c>
      <c r="D2761">
        <v>95.89</v>
      </c>
      <c r="E2761">
        <v>95.89</v>
      </c>
      <c r="F2761">
        <v>95.89</v>
      </c>
    </row>
    <row r="2762" spans="2:6" x14ac:dyDescent="0.45">
      <c r="B2762" s="1">
        <v>39724</v>
      </c>
      <c r="C2762">
        <v>95.864999999999995</v>
      </c>
      <c r="D2762">
        <v>95.864999999999995</v>
      </c>
      <c r="E2762">
        <v>95.864999999999995</v>
      </c>
      <c r="F2762">
        <v>95.864999999999995</v>
      </c>
    </row>
    <row r="2763" spans="2:6" x14ac:dyDescent="0.45">
      <c r="B2763" s="1">
        <v>39723</v>
      </c>
      <c r="C2763">
        <v>95.834999999999994</v>
      </c>
      <c r="D2763">
        <v>95.834999999999994</v>
      </c>
      <c r="E2763">
        <v>95.834999999999994</v>
      </c>
      <c r="F2763">
        <v>95.834999999999994</v>
      </c>
    </row>
    <row r="2764" spans="2:6" x14ac:dyDescent="0.45">
      <c r="B2764" s="1">
        <v>39722</v>
      </c>
      <c r="C2764">
        <v>95.875</v>
      </c>
      <c r="D2764">
        <v>95.875</v>
      </c>
      <c r="E2764">
        <v>95.875</v>
      </c>
      <c r="F2764">
        <v>95.875</v>
      </c>
    </row>
    <row r="2765" spans="2:6" x14ac:dyDescent="0.45">
      <c r="B2765" s="1">
        <v>39721</v>
      </c>
      <c r="C2765">
        <v>95.724999999999994</v>
      </c>
      <c r="D2765">
        <v>95.724999999999994</v>
      </c>
      <c r="E2765">
        <v>95.724999999999994</v>
      </c>
      <c r="F2765">
        <v>95.724999999999994</v>
      </c>
    </row>
    <row r="2766" spans="2:6" x14ac:dyDescent="0.45">
      <c r="B2766" s="1">
        <v>39720</v>
      </c>
      <c r="C2766">
        <v>95.73</v>
      </c>
      <c r="D2766">
        <v>95.73</v>
      </c>
      <c r="E2766">
        <v>95.73</v>
      </c>
      <c r="F2766">
        <v>95.73</v>
      </c>
    </row>
    <row r="2767" spans="2:6" x14ac:dyDescent="0.45">
      <c r="B2767" s="1">
        <v>39717</v>
      </c>
      <c r="C2767">
        <v>95.72</v>
      </c>
      <c r="D2767">
        <v>95.72</v>
      </c>
      <c r="E2767">
        <v>95.72</v>
      </c>
      <c r="F2767">
        <v>95.72</v>
      </c>
    </row>
    <row r="2768" spans="2:6" x14ac:dyDescent="0.45">
      <c r="B2768" s="1">
        <v>39716</v>
      </c>
      <c r="C2768">
        <v>96.034999999999997</v>
      </c>
      <c r="D2768">
        <v>96.034999999999997</v>
      </c>
      <c r="E2768">
        <v>96.034999999999997</v>
      </c>
      <c r="F2768">
        <v>96.034999999999997</v>
      </c>
    </row>
    <row r="2769" spans="2:6" x14ac:dyDescent="0.45">
      <c r="B2769" s="1">
        <v>39715</v>
      </c>
      <c r="C2769">
        <v>95.694999999999993</v>
      </c>
      <c r="D2769">
        <v>95.694999999999993</v>
      </c>
      <c r="E2769">
        <v>95.694999999999993</v>
      </c>
      <c r="F2769">
        <v>95.694999999999993</v>
      </c>
    </row>
    <row r="2770" spans="2:6" x14ac:dyDescent="0.45">
      <c r="B2770" s="1">
        <v>39714</v>
      </c>
      <c r="C2770">
        <v>95.68</v>
      </c>
      <c r="D2770">
        <v>95.68</v>
      </c>
      <c r="E2770">
        <v>95.68</v>
      </c>
      <c r="F2770">
        <v>95.68</v>
      </c>
    </row>
    <row r="2771" spans="2:6" x14ac:dyDescent="0.45">
      <c r="B2771" s="1">
        <v>39713</v>
      </c>
      <c r="C2771">
        <v>95.69</v>
      </c>
      <c r="D2771">
        <v>95.69</v>
      </c>
      <c r="E2771">
        <v>95.69</v>
      </c>
      <c r="F2771">
        <v>95.69</v>
      </c>
    </row>
    <row r="2772" spans="2:6" x14ac:dyDescent="0.45">
      <c r="B2772" s="1">
        <v>39710</v>
      </c>
      <c r="C2772">
        <v>95.704999999999998</v>
      </c>
      <c r="D2772">
        <v>95.704999999999998</v>
      </c>
      <c r="E2772">
        <v>95.704999999999998</v>
      </c>
      <c r="F2772">
        <v>95.704999999999998</v>
      </c>
    </row>
    <row r="2773" spans="2:6" x14ac:dyDescent="0.45">
      <c r="B2773" s="1">
        <v>39709</v>
      </c>
      <c r="C2773">
        <v>95.734999999999999</v>
      </c>
      <c r="D2773">
        <v>95.734999999999999</v>
      </c>
      <c r="E2773">
        <v>95.734999999999999</v>
      </c>
      <c r="F2773">
        <v>95.734999999999999</v>
      </c>
    </row>
    <row r="2774" spans="2:6" x14ac:dyDescent="0.45">
      <c r="B2774" s="1">
        <v>39708</v>
      </c>
      <c r="C2774">
        <v>95.71</v>
      </c>
      <c r="D2774">
        <v>95.71</v>
      </c>
      <c r="E2774">
        <v>95.71</v>
      </c>
      <c r="F2774">
        <v>95.71</v>
      </c>
    </row>
    <row r="2775" spans="2:6" x14ac:dyDescent="0.45">
      <c r="B2775" s="1">
        <v>39707</v>
      </c>
      <c r="C2775">
        <v>95.954999999999998</v>
      </c>
      <c r="D2775">
        <v>95.954999999999998</v>
      </c>
      <c r="E2775">
        <v>95.954999999999998</v>
      </c>
      <c r="F2775">
        <v>95.954999999999998</v>
      </c>
    </row>
    <row r="2776" spans="2:6" x14ac:dyDescent="0.45">
      <c r="B2776" s="1">
        <v>39706</v>
      </c>
      <c r="C2776">
        <v>95.724999999999994</v>
      </c>
      <c r="D2776">
        <v>95.724999999999994</v>
      </c>
      <c r="E2776">
        <v>95.724999999999994</v>
      </c>
      <c r="F2776">
        <v>95.724999999999994</v>
      </c>
    </row>
    <row r="2777" spans="2:6" x14ac:dyDescent="0.45">
      <c r="B2777" s="1">
        <v>39703</v>
      </c>
      <c r="C2777">
        <v>95.704999999999998</v>
      </c>
      <c r="D2777">
        <v>95.704999999999998</v>
      </c>
      <c r="E2777">
        <v>95.704999999999998</v>
      </c>
      <c r="F2777">
        <v>95.704999999999998</v>
      </c>
    </row>
    <row r="2778" spans="2:6" x14ac:dyDescent="0.45">
      <c r="B2778" s="1">
        <v>39702</v>
      </c>
      <c r="C2778">
        <v>95.72</v>
      </c>
      <c r="D2778">
        <v>95.72</v>
      </c>
      <c r="E2778">
        <v>95.72</v>
      </c>
      <c r="F2778">
        <v>95.72</v>
      </c>
    </row>
    <row r="2779" spans="2:6" x14ac:dyDescent="0.45">
      <c r="B2779" s="1">
        <v>39701</v>
      </c>
      <c r="C2779">
        <v>95.71</v>
      </c>
      <c r="D2779">
        <v>95.71</v>
      </c>
      <c r="E2779">
        <v>95.71</v>
      </c>
      <c r="F2779">
        <v>95.71</v>
      </c>
    </row>
    <row r="2780" spans="2:6" x14ac:dyDescent="0.45">
      <c r="B2780" s="1">
        <v>39700</v>
      </c>
      <c r="C2780">
        <v>95.704999999999998</v>
      </c>
      <c r="D2780">
        <v>95.704999999999998</v>
      </c>
      <c r="E2780">
        <v>95.704999999999998</v>
      </c>
      <c r="F2780">
        <v>95.704999999999998</v>
      </c>
    </row>
    <row r="2781" spans="2:6" x14ac:dyDescent="0.45">
      <c r="B2781" s="1">
        <v>39699</v>
      </c>
      <c r="C2781">
        <v>95.69</v>
      </c>
      <c r="D2781">
        <v>95.69</v>
      </c>
      <c r="E2781">
        <v>95.69</v>
      </c>
      <c r="F2781">
        <v>95.69</v>
      </c>
    </row>
    <row r="2782" spans="2:6" x14ac:dyDescent="0.45">
      <c r="B2782" s="1">
        <v>39696</v>
      </c>
      <c r="C2782">
        <v>95.754999999999995</v>
      </c>
      <c r="D2782">
        <v>95.754999999999995</v>
      </c>
      <c r="E2782">
        <v>95.754999999999995</v>
      </c>
      <c r="F2782">
        <v>95.754999999999995</v>
      </c>
    </row>
    <row r="2783" spans="2:6" x14ac:dyDescent="0.45">
      <c r="B2783" s="1">
        <v>39695</v>
      </c>
      <c r="C2783">
        <v>95.704999999999998</v>
      </c>
      <c r="D2783">
        <v>95.704999999999998</v>
      </c>
      <c r="E2783">
        <v>95.704999999999998</v>
      </c>
      <c r="F2783">
        <v>95.704999999999998</v>
      </c>
    </row>
    <row r="2784" spans="2:6" x14ac:dyDescent="0.45">
      <c r="B2784" s="1">
        <v>39694</v>
      </c>
      <c r="C2784">
        <v>95.745000000000005</v>
      </c>
      <c r="D2784">
        <v>95.745000000000005</v>
      </c>
      <c r="E2784">
        <v>95.745000000000005</v>
      </c>
      <c r="F2784">
        <v>95.745000000000005</v>
      </c>
    </row>
    <row r="2785" spans="2:6" x14ac:dyDescent="0.45">
      <c r="B2785" s="1">
        <v>39693</v>
      </c>
      <c r="C2785">
        <v>95.73</v>
      </c>
      <c r="D2785">
        <v>95.73</v>
      </c>
      <c r="E2785">
        <v>95.73</v>
      </c>
      <c r="F2785">
        <v>95.73</v>
      </c>
    </row>
    <row r="2786" spans="2:6" x14ac:dyDescent="0.45">
      <c r="B2786" s="1">
        <v>39692</v>
      </c>
      <c r="C2786">
        <v>95.72</v>
      </c>
      <c r="D2786">
        <v>95.72</v>
      </c>
      <c r="E2786">
        <v>95.72</v>
      </c>
      <c r="F2786">
        <v>95.72</v>
      </c>
    </row>
    <row r="2787" spans="2:6" x14ac:dyDescent="0.45">
      <c r="B2787" s="1">
        <v>39689</v>
      </c>
      <c r="C2787">
        <v>95.694999999999993</v>
      </c>
      <c r="D2787">
        <v>95.694999999999993</v>
      </c>
      <c r="E2787">
        <v>95.694999999999993</v>
      </c>
      <c r="F2787">
        <v>95.694999999999993</v>
      </c>
    </row>
    <row r="2788" spans="2:6" x14ac:dyDescent="0.45">
      <c r="B2788" s="1">
        <v>39688</v>
      </c>
      <c r="C2788">
        <v>95.71</v>
      </c>
      <c r="D2788">
        <v>95.71</v>
      </c>
      <c r="E2788">
        <v>95.71</v>
      </c>
      <c r="F2788">
        <v>95.71</v>
      </c>
    </row>
    <row r="2789" spans="2:6" x14ac:dyDescent="0.45">
      <c r="B2789" s="1">
        <v>39687</v>
      </c>
      <c r="C2789">
        <v>95.694999999999993</v>
      </c>
      <c r="D2789">
        <v>95.694999999999993</v>
      </c>
      <c r="E2789">
        <v>95.694999999999993</v>
      </c>
      <c r="F2789">
        <v>95.694999999999993</v>
      </c>
    </row>
    <row r="2790" spans="2:6" x14ac:dyDescent="0.45">
      <c r="B2790" s="1">
        <v>39686</v>
      </c>
      <c r="C2790">
        <v>95.71</v>
      </c>
      <c r="D2790">
        <v>95.71</v>
      </c>
      <c r="E2790">
        <v>95.71</v>
      </c>
      <c r="F2790">
        <v>95.71</v>
      </c>
    </row>
    <row r="2791" spans="2:6" x14ac:dyDescent="0.45">
      <c r="B2791" s="1">
        <v>39685</v>
      </c>
      <c r="C2791">
        <v>95.694999999999993</v>
      </c>
      <c r="D2791">
        <v>95.694999999999993</v>
      </c>
      <c r="E2791">
        <v>95.694999999999993</v>
      </c>
      <c r="F2791">
        <v>95.694999999999993</v>
      </c>
    </row>
    <row r="2792" spans="2:6" x14ac:dyDescent="0.45">
      <c r="B2792" s="1">
        <v>39682</v>
      </c>
      <c r="C2792">
        <v>95.72</v>
      </c>
      <c r="D2792">
        <v>95.72</v>
      </c>
      <c r="E2792">
        <v>95.72</v>
      </c>
      <c r="F2792">
        <v>95.72</v>
      </c>
    </row>
    <row r="2793" spans="2:6" x14ac:dyDescent="0.45">
      <c r="B2793" s="1">
        <v>39681</v>
      </c>
      <c r="C2793">
        <v>95.704999999999998</v>
      </c>
      <c r="D2793">
        <v>95.704999999999998</v>
      </c>
      <c r="E2793">
        <v>95.704999999999998</v>
      </c>
      <c r="F2793">
        <v>95.704999999999998</v>
      </c>
    </row>
    <row r="2794" spans="2:6" x14ac:dyDescent="0.45">
      <c r="B2794" s="1">
        <v>39680</v>
      </c>
      <c r="C2794">
        <v>95.7</v>
      </c>
      <c r="D2794">
        <v>95.7</v>
      </c>
      <c r="E2794">
        <v>95.7</v>
      </c>
      <c r="F2794">
        <v>95.7</v>
      </c>
    </row>
    <row r="2795" spans="2:6" x14ac:dyDescent="0.45">
      <c r="B2795" s="1">
        <v>39679</v>
      </c>
      <c r="C2795">
        <v>95.694999999999993</v>
      </c>
      <c r="D2795">
        <v>95.694999999999993</v>
      </c>
      <c r="E2795">
        <v>95.694999999999993</v>
      </c>
      <c r="F2795">
        <v>95.694999999999993</v>
      </c>
    </row>
    <row r="2796" spans="2:6" x14ac:dyDescent="0.45">
      <c r="B2796" s="1">
        <v>39678</v>
      </c>
      <c r="C2796">
        <v>95.694999999999993</v>
      </c>
      <c r="D2796">
        <v>95.694999999999993</v>
      </c>
      <c r="E2796">
        <v>95.694999999999993</v>
      </c>
      <c r="F2796">
        <v>95.694999999999993</v>
      </c>
    </row>
    <row r="2797" spans="2:6" x14ac:dyDescent="0.45">
      <c r="B2797" s="1">
        <v>39675</v>
      </c>
      <c r="C2797">
        <v>95.734999999999999</v>
      </c>
      <c r="D2797">
        <v>95.734999999999999</v>
      </c>
      <c r="E2797">
        <v>95.734999999999999</v>
      </c>
      <c r="F2797">
        <v>95.734999999999999</v>
      </c>
    </row>
    <row r="2798" spans="2:6" x14ac:dyDescent="0.45">
      <c r="B2798" s="1">
        <v>39674</v>
      </c>
      <c r="C2798">
        <v>95.71</v>
      </c>
      <c r="D2798">
        <v>95.71</v>
      </c>
      <c r="E2798">
        <v>95.71</v>
      </c>
      <c r="F2798">
        <v>95.71</v>
      </c>
    </row>
    <row r="2799" spans="2:6" x14ac:dyDescent="0.45">
      <c r="B2799" s="1">
        <v>39673</v>
      </c>
      <c r="C2799">
        <v>95.694999999999993</v>
      </c>
      <c r="D2799">
        <v>95.694999999999993</v>
      </c>
      <c r="E2799">
        <v>95.694999999999993</v>
      </c>
      <c r="F2799">
        <v>95.694999999999993</v>
      </c>
    </row>
    <row r="2800" spans="2:6" x14ac:dyDescent="0.45">
      <c r="B2800" s="1">
        <v>39672</v>
      </c>
      <c r="C2800">
        <v>95.71</v>
      </c>
      <c r="D2800">
        <v>95.71</v>
      </c>
      <c r="E2800">
        <v>95.71</v>
      </c>
      <c r="F2800">
        <v>95.71</v>
      </c>
    </row>
    <row r="2801" spans="2:6" x14ac:dyDescent="0.45">
      <c r="B2801" s="1">
        <v>39671</v>
      </c>
      <c r="C2801">
        <v>95.71</v>
      </c>
      <c r="D2801">
        <v>95.71</v>
      </c>
      <c r="E2801">
        <v>95.71</v>
      </c>
      <c r="F2801">
        <v>95.71</v>
      </c>
    </row>
    <row r="2802" spans="2:6" x14ac:dyDescent="0.45">
      <c r="B2802" s="1">
        <v>39668</v>
      </c>
      <c r="C2802">
        <v>95.75</v>
      </c>
      <c r="D2802">
        <v>95.75</v>
      </c>
      <c r="E2802">
        <v>95.75</v>
      </c>
      <c r="F2802">
        <v>95.75</v>
      </c>
    </row>
    <row r="2803" spans="2:6" x14ac:dyDescent="0.45">
      <c r="B2803" s="1">
        <v>39667</v>
      </c>
      <c r="C2803">
        <v>95.73</v>
      </c>
      <c r="D2803">
        <v>95.73</v>
      </c>
      <c r="E2803">
        <v>95.73</v>
      </c>
      <c r="F2803">
        <v>95.73</v>
      </c>
    </row>
    <row r="2804" spans="2:6" x14ac:dyDescent="0.45">
      <c r="B2804" s="1">
        <v>39666</v>
      </c>
      <c r="C2804">
        <v>95.715000000000003</v>
      </c>
      <c r="D2804">
        <v>95.715000000000003</v>
      </c>
      <c r="E2804">
        <v>95.715000000000003</v>
      </c>
      <c r="F2804">
        <v>95.715000000000003</v>
      </c>
    </row>
    <row r="2805" spans="2:6" x14ac:dyDescent="0.45">
      <c r="B2805" s="1">
        <v>39665</v>
      </c>
      <c r="C2805">
        <v>95.73</v>
      </c>
      <c r="D2805">
        <v>95.73</v>
      </c>
      <c r="E2805">
        <v>95.73</v>
      </c>
      <c r="F2805">
        <v>95.73</v>
      </c>
    </row>
    <row r="2806" spans="2:6" x14ac:dyDescent="0.45">
      <c r="B2806" s="1">
        <v>39664</v>
      </c>
      <c r="C2806">
        <v>95.72</v>
      </c>
      <c r="D2806">
        <v>95.72</v>
      </c>
      <c r="E2806">
        <v>95.72</v>
      </c>
      <c r="F2806">
        <v>95.72</v>
      </c>
    </row>
    <row r="2807" spans="2:6" x14ac:dyDescent="0.45">
      <c r="B2807" s="1">
        <v>39661</v>
      </c>
      <c r="C2807">
        <v>95.745000000000005</v>
      </c>
      <c r="D2807">
        <v>95.745000000000005</v>
      </c>
      <c r="E2807">
        <v>95.745000000000005</v>
      </c>
      <c r="F2807">
        <v>95.745000000000005</v>
      </c>
    </row>
    <row r="2808" spans="2:6" x14ac:dyDescent="0.45">
      <c r="B2808" s="1">
        <v>39660</v>
      </c>
      <c r="C2808">
        <v>95.8</v>
      </c>
      <c r="D2808">
        <v>95.8</v>
      </c>
      <c r="E2808">
        <v>95.8</v>
      </c>
      <c r="F2808">
        <v>95.8</v>
      </c>
    </row>
    <row r="2809" spans="2:6" x14ac:dyDescent="0.45">
      <c r="B2809" s="1">
        <v>39659</v>
      </c>
      <c r="C2809">
        <v>95.805000000000007</v>
      </c>
      <c r="D2809">
        <v>95.805000000000007</v>
      </c>
      <c r="E2809">
        <v>95.805000000000007</v>
      </c>
      <c r="F2809">
        <v>95.805000000000007</v>
      </c>
    </row>
    <row r="2810" spans="2:6" x14ac:dyDescent="0.45">
      <c r="B2810" s="1">
        <v>39658</v>
      </c>
      <c r="C2810">
        <v>95.81</v>
      </c>
      <c r="D2810">
        <v>95.81</v>
      </c>
      <c r="E2810">
        <v>95.81</v>
      </c>
      <c r="F2810">
        <v>95.81</v>
      </c>
    </row>
    <row r="2811" spans="2:6" x14ac:dyDescent="0.45">
      <c r="B2811" s="1">
        <v>39657</v>
      </c>
      <c r="C2811">
        <v>95.855000000000004</v>
      </c>
      <c r="D2811">
        <v>95.855000000000004</v>
      </c>
      <c r="E2811">
        <v>95.855000000000004</v>
      </c>
      <c r="F2811">
        <v>95.855000000000004</v>
      </c>
    </row>
    <row r="2812" spans="2:6" x14ac:dyDescent="0.45">
      <c r="B2812" s="1">
        <v>39654</v>
      </c>
      <c r="C2812">
        <v>95.83</v>
      </c>
      <c r="D2812">
        <v>95.83</v>
      </c>
      <c r="E2812">
        <v>95.83</v>
      </c>
      <c r="F2812">
        <v>95.83</v>
      </c>
    </row>
    <row r="2813" spans="2:6" x14ac:dyDescent="0.45">
      <c r="B2813" s="1">
        <v>39653</v>
      </c>
      <c r="C2813">
        <v>95.8</v>
      </c>
      <c r="D2813">
        <v>95.8</v>
      </c>
      <c r="E2813">
        <v>95.8</v>
      </c>
      <c r="F2813">
        <v>95.8</v>
      </c>
    </row>
    <row r="2814" spans="2:6" x14ac:dyDescent="0.45">
      <c r="B2814" s="1">
        <v>39652</v>
      </c>
      <c r="C2814">
        <v>95.814999999999998</v>
      </c>
      <c r="D2814">
        <v>95.814999999999998</v>
      </c>
      <c r="E2814">
        <v>95.814999999999998</v>
      </c>
      <c r="F2814">
        <v>95.814999999999998</v>
      </c>
    </row>
    <row r="2815" spans="2:6" x14ac:dyDescent="0.45">
      <c r="B2815" s="1">
        <v>39651</v>
      </c>
      <c r="C2815">
        <v>95.81</v>
      </c>
      <c r="D2815">
        <v>95.81</v>
      </c>
      <c r="E2815">
        <v>95.81</v>
      </c>
      <c r="F2815">
        <v>95.81</v>
      </c>
    </row>
    <row r="2816" spans="2:6" x14ac:dyDescent="0.45">
      <c r="B2816" s="1">
        <v>39650</v>
      </c>
      <c r="C2816">
        <v>95.82</v>
      </c>
      <c r="D2816">
        <v>95.82</v>
      </c>
      <c r="E2816">
        <v>95.82</v>
      </c>
      <c r="F2816">
        <v>95.82</v>
      </c>
    </row>
    <row r="2817" spans="2:6" x14ac:dyDescent="0.45">
      <c r="B2817" s="1">
        <v>39647</v>
      </c>
      <c r="C2817">
        <v>95.81</v>
      </c>
      <c r="D2817">
        <v>95.81</v>
      </c>
      <c r="E2817">
        <v>95.81</v>
      </c>
      <c r="F2817">
        <v>95.81</v>
      </c>
    </row>
    <row r="2818" spans="2:6" x14ac:dyDescent="0.45">
      <c r="B2818" s="1">
        <v>39646</v>
      </c>
      <c r="C2818">
        <v>95.825000000000003</v>
      </c>
      <c r="D2818">
        <v>95.825000000000003</v>
      </c>
      <c r="E2818">
        <v>95.825000000000003</v>
      </c>
      <c r="F2818">
        <v>95.825000000000003</v>
      </c>
    </row>
    <row r="2819" spans="2:6" x14ac:dyDescent="0.45">
      <c r="B2819" s="1">
        <v>39645</v>
      </c>
      <c r="C2819">
        <v>95.814999999999998</v>
      </c>
      <c r="D2819">
        <v>95.814999999999998</v>
      </c>
      <c r="E2819">
        <v>95.814999999999998</v>
      </c>
      <c r="F2819">
        <v>95.814999999999998</v>
      </c>
    </row>
    <row r="2820" spans="2:6" x14ac:dyDescent="0.45">
      <c r="B2820" s="1">
        <v>39644</v>
      </c>
      <c r="C2820">
        <v>95.84</v>
      </c>
      <c r="D2820">
        <v>95.84</v>
      </c>
      <c r="E2820">
        <v>95.84</v>
      </c>
      <c r="F2820">
        <v>95.84</v>
      </c>
    </row>
    <row r="2821" spans="2:6" x14ac:dyDescent="0.45">
      <c r="B2821" s="1">
        <v>39643</v>
      </c>
      <c r="C2821">
        <v>95.83</v>
      </c>
      <c r="D2821">
        <v>95.83</v>
      </c>
      <c r="E2821">
        <v>95.83</v>
      </c>
      <c r="F2821">
        <v>95.83</v>
      </c>
    </row>
    <row r="2822" spans="2:6" x14ac:dyDescent="0.45">
      <c r="B2822" s="1">
        <v>39640</v>
      </c>
      <c r="C2822">
        <v>95.89</v>
      </c>
      <c r="D2822">
        <v>95.89</v>
      </c>
      <c r="E2822">
        <v>95.89</v>
      </c>
      <c r="F2822">
        <v>95.89</v>
      </c>
    </row>
    <row r="2823" spans="2:6" x14ac:dyDescent="0.45">
      <c r="B2823" s="1">
        <v>39639</v>
      </c>
      <c r="C2823">
        <v>95.83</v>
      </c>
      <c r="D2823">
        <v>95.83</v>
      </c>
      <c r="E2823">
        <v>95.83</v>
      </c>
      <c r="F2823">
        <v>95.83</v>
      </c>
    </row>
    <row r="2824" spans="2:6" x14ac:dyDescent="0.45">
      <c r="B2824" s="1">
        <v>39638</v>
      </c>
      <c r="C2824">
        <v>95.825000000000003</v>
      </c>
      <c r="D2824">
        <v>95.825000000000003</v>
      </c>
      <c r="E2824">
        <v>95.825000000000003</v>
      </c>
      <c r="F2824">
        <v>95.825000000000003</v>
      </c>
    </row>
    <row r="2825" spans="2:6" x14ac:dyDescent="0.45">
      <c r="B2825" s="1">
        <v>39637</v>
      </c>
      <c r="C2825">
        <v>95.814999999999998</v>
      </c>
      <c r="D2825">
        <v>95.814999999999998</v>
      </c>
      <c r="E2825">
        <v>95.814999999999998</v>
      </c>
      <c r="F2825">
        <v>95.814999999999998</v>
      </c>
    </row>
    <row r="2826" spans="2:6" x14ac:dyDescent="0.45">
      <c r="B2826" s="1">
        <v>39636</v>
      </c>
      <c r="C2826">
        <v>95.81</v>
      </c>
      <c r="D2826">
        <v>95.81</v>
      </c>
      <c r="E2826">
        <v>95.81</v>
      </c>
      <c r="F2826">
        <v>95.81</v>
      </c>
    </row>
    <row r="2827" spans="2:6" x14ac:dyDescent="0.45">
      <c r="B2827" s="1">
        <v>39633</v>
      </c>
      <c r="C2827">
        <v>95.605000000000004</v>
      </c>
      <c r="D2827">
        <v>95.605000000000004</v>
      </c>
      <c r="E2827">
        <v>95.605000000000004</v>
      </c>
      <c r="F2827">
        <v>95.605000000000004</v>
      </c>
    </row>
    <row r="2828" spans="2:6" x14ac:dyDescent="0.45">
      <c r="B2828" s="1">
        <v>39632</v>
      </c>
      <c r="C2828">
        <v>95.775000000000006</v>
      </c>
      <c r="D2828">
        <v>95.775000000000006</v>
      </c>
      <c r="E2828">
        <v>95.775000000000006</v>
      </c>
      <c r="F2828">
        <v>95.775000000000006</v>
      </c>
    </row>
    <row r="2829" spans="2:6" x14ac:dyDescent="0.45">
      <c r="B2829" s="1">
        <v>39631</v>
      </c>
      <c r="C2829">
        <v>95.795000000000002</v>
      </c>
      <c r="D2829">
        <v>95.795000000000002</v>
      </c>
      <c r="E2829">
        <v>95.795000000000002</v>
      </c>
      <c r="F2829">
        <v>95.795000000000002</v>
      </c>
    </row>
    <row r="2830" spans="2:6" x14ac:dyDescent="0.45">
      <c r="B2830" s="1">
        <v>39630</v>
      </c>
      <c r="C2830">
        <v>95.795000000000002</v>
      </c>
      <c r="D2830">
        <v>95.795000000000002</v>
      </c>
      <c r="E2830">
        <v>95.795000000000002</v>
      </c>
      <c r="F2830">
        <v>95.795000000000002</v>
      </c>
    </row>
    <row r="2831" spans="2:6" x14ac:dyDescent="0.45">
      <c r="B2831" s="1">
        <v>39629</v>
      </c>
      <c r="C2831">
        <v>96.004999999999995</v>
      </c>
      <c r="D2831">
        <v>96.004999999999995</v>
      </c>
      <c r="E2831">
        <v>96.004999999999995</v>
      </c>
      <c r="F2831">
        <v>96.004999999999995</v>
      </c>
    </row>
    <row r="2832" spans="2:6" x14ac:dyDescent="0.45">
      <c r="B2832" s="1">
        <v>39626</v>
      </c>
      <c r="C2832">
        <v>95.984999999999999</v>
      </c>
      <c r="D2832">
        <v>95.984999999999999</v>
      </c>
      <c r="E2832">
        <v>95.984999999999999</v>
      </c>
      <c r="F2832">
        <v>95.984999999999999</v>
      </c>
    </row>
    <row r="2833" spans="2:6" x14ac:dyDescent="0.45">
      <c r="B2833" s="1">
        <v>39625</v>
      </c>
      <c r="C2833">
        <v>96.06</v>
      </c>
      <c r="D2833">
        <v>96.06</v>
      </c>
      <c r="E2833">
        <v>96.06</v>
      </c>
      <c r="F2833">
        <v>96.06</v>
      </c>
    </row>
    <row r="2834" spans="2:6" x14ac:dyDescent="0.45">
      <c r="B2834" s="1">
        <v>39624</v>
      </c>
      <c r="C2834">
        <v>95.974999999999994</v>
      </c>
      <c r="D2834">
        <v>95.974999999999994</v>
      </c>
      <c r="E2834">
        <v>95.974999999999994</v>
      </c>
      <c r="F2834">
        <v>95.974999999999994</v>
      </c>
    </row>
    <row r="2835" spans="2:6" x14ac:dyDescent="0.45">
      <c r="B2835" s="1">
        <v>39623</v>
      </c>
      <c r="C2835">
        <v>95.974999999999994</v>
      </c>
      <c r="D2835">
        <v>95.974999999999994</v>
      </c>
      <c r="E2835">
        <v>95.974999999999994</v>
      </c>
      <c r="F2835">
        <v>95.974999999999994</v>
      </c>
    </row>
    <row r="2836" spans="2:6" x14ac:dyDescent="0.45">
      <c r="B2836" s="1">
        <v>39622</v>
      </c>
      <c r="C2836">
        <v>95.965000000000003</v>
      </c>
      <c r="D2836">
        <v>95.965000000000003</v>
      </c>
      <c r="E2836">
        <v>95.965000000000003</v>
      </c>
      <c r="F2836">
        <v>95.965000000000003</v>
      </c>
    </row>
    <row r="2837" spans="2:6" x14ac:dyDescent="0.45">
      <c r="B2837" s="1">
        <v>39619</v>
      </c>
      <c r="C2837">
        <v>96.05</v>
      </c>
      <c r="D2837">
        <v>96.05</v>
      </c>
      <c r="E2837">
        <v>96.05</v>
      </c>
      <c r="F2837">
        <v>96.05</v>
      </c>
    </row>
    <row r="2838" spans="2:6" x14ac:dyDescent="0.45">
      <c r="B2838" s="1">
        <v>39618</v>
      </c>
      <c r="C2838">
        <v>95.97</v>
      </c>
      <c r="D2838">
        <v>95.97</v>
      </c>
      <c r="E2838">
        <v>95.97</v>
      </c>
      <c r="F2838">
        <v>95.97</v>
      </c>
    </row>
    <row r="2839" spans="2:6" x14ac:dyDescent="0.45">
      <c r="B2839" s="1">
        <v>39617</v>
      </c>
      <c r="C2839">
        <v>95.97</v>
      </c>
      <c r="D2839">
        <v>95.97</v>
      </c>
      <c r="E2839">
        <v>95.97</v>
      </c>
      <c r="F2839">
        <v>95.97</v>
      </c>
    </row>
    <row r="2840" spans="2:6" x14ac:dyDescent="0.45">
      <c r="B2840" s="1">
        <v>39616</v>
      </c>
      <c r="C2840">
        <v>95.965000000000003</v>
      </c>
      <c r="D2840">
        <v>95.965000000000003</v>
      </c>
      <c r="E2840">
        <v>95.965000000000003</v>
      </c>
      <c r="F2840">
        <v>95.965000000000003</v>
      </c>
    </row>
    <row r="2841" spans="2:6" x14ac:dyDescent="0.45">
      <c r="B2841" s="1">
        <v>39615</v>
      </c>
      <c r="C2841">
        <v>95.965000000000003</v>
      </c>
      <c r="D2841">
        <v>95.965000000000003</v>
      </c>
      <c r="E2841">
        <v>95.965000000000003</v>
      </c>
      <c r="F2841">
        <v>95.965000000000003</v>
      </c>
    </row>
    <row r="2842" spans="2:6" x14ac:dyDescent="0.45">
      <c r="B2842" s="1">
        <v>39612</v>
      </c>
      <c r="C2842">
        <v>96.03</v>
      </c>
      <c r="D2842">
        <v>96.03</v>
      </c>
      <c r="E2842">
        <v>96.03</v>
      </c>
      <c r="F2842">
        <v>96.03</v>
      </c>
    </row>
    <row r="2843" spans="2:6" x14ac:dyDescent="0.45">
      <c r="B2843" s="1">
        <v>39611</v>
      </c>
      <c r="C2843">
        <v>95.974999999999994</v>
      </c>
      <c r="D2843">
        <v>95.974999999999994</v>
      </c>
      <c r="E2843">
        <v>95.974999999999994</v>
      </c>
      <c r="F2843">
        <v>95.974999999999994</v>
      </c>
    </row>
    <row r="2844" spans="2:6" x14ac:dyDescent="0.45">
      <c r="B2844" s="1">
        <v>39610</v>
      </c>
      <c r="C2844">
        <v>96.04</v>
      </c>
      <c r="D2844">
        <v>96.04</v>
      </c>
      <c r="E2844">
        <v>96.04</v>
      </c>
      <c r="F2844">
        <v>96.04</v>
      </c>
    </row>
    <row r="2845" spans="2:6" x14ac:dyDescent="0.45">
      <c r="B2845" s="1">
        <v>39609</v>
      </c>
      <c r="C2845">
        <v>95.984999999999999</v>
      </c>
      <c r="D2845">
        <v>95.984999999999999</v>
      </c>
      <c r="E2845">
        <v>95.984999999999999</v>
      </c>
      <c r="F2845">
        <v>95.984999999999999</v>
      </c>
    </row>
    <row r="2846" spans="2:6" x14ac:dyDescent="0.45">
      <c r="B2846" s="1">
        <v>39608</v>
      </c>
      <c r="C2846">
        <v>95.974999999999994</v>
      </c>
      <c r="D2846">
        <v>95.974999999999994</v>
      </c>
      <c r="E2846">
        <v>95.974999999999994</v>
      </c>
      <c r="F2846">
        <v>95.974999999999994</v>
      </c>
    </row>
    <row r="2847" spans="2:6" x14ac:dyDescent="0.45">
      <c r="B2847" s="1">
        <v>39605</v>
      </c>
      <c r="C2847">
        <v>95.98</v>
      </c>
      <c r="D2847">
        <v>95.98</v>
      </c>
      <c r="E2847">
        <v>95.98</v>
      </c>
      <c r="F2847">
        <v>95.98</v>
      </c>
    </row>
    <row r="2848" spans="2:6" x14ac:dyDescent="0.45">
      <c r="B2848" s="1">
        <v>39604</v>
      </c>
      <c r="C2848">
        <v>95.99</v>
      </c>
      <c r="D2848">
        <v>95.99</v>
      </c>
      <c r="E2848">
        <v>95.99</v>
      </c>
      <c r="F2848">
        <v>95.99</v>
      </c>
    </row>
    <row r="2849" spans="2:6" x14ac:dyDescent="0.45">
      <c r="B2849" s="1">
        <v>39603</v>
      </c>
      <c r="C2849">
        <v>95.98</v>
      </c>
      <c r="D2849">
        <v>95.98</v>
      </c>
      <c r="E2849">
        <v>95.98</v>
      </c>
      <c r="F2849">
        <v>95.98</v>
      </c>
    </row>
    <row r="2850" spans="2:6" x14ac:dyDescent="0.45">
      <c r="B2850" s="1">
        <v>39602</v>
      </c>
      <c r="C2850">
        <v>95.97</v>
      </c>
      <c r="D2850">
        <v>95.97</v>
      </c>
      <c r="E2850">
        <v>95.97</v>
      </c>
      <c r="F2850">
        <v>95.97</v>
      </c>
    </row>
    <row r="2851" spans="2:6" x14ac:dyDescent="0.45">
      <c r="B2851" s="1">
        <v>39601</v>
      </c>
      <c r="C2851">
        <v>95.97</v>
      </c>
      <c r="D2851">
        <v>95.97</v>
      </c>
      <c r="E2851">
        <v>95.97</v>
      </c>
      <c r="F2851">
        <v>95.97</v>
      </c>
    </row>
    <row r="2852" spans="2:6" x14ac:dyDescent="0.45">
      <c r="B2852" s="1">
        <v>39598</v>
      </c>
      <c r="C2852">
        <v>95.984999999999999</v>
      </c>
      <c r="D2852">
        <v>95.984999999999999</v>
      </c>
      <c r="E2852">
        <v>95.984999999999999</v>
      </c>
      <c r="F2852">
        <v>95.984999999999999</v>
      </c>
    </row>
    <row r="2853" spans="2:6" x14ac:dyDescent="0.45">
      <c r="B2853" s="1">
        <v>39597</v>
      </c>
      <c r="C2853">
        <v>95.995000000000005</v>
      </c>
      <c r="D2853">
        <v>95.995000000000005</v>
      </c>
      <c r="E2853">
        <v>95.995000000000005</v>
      </c>
      <c r="F2853">
        <v>95.995000000000005</v>
      </c>
    </row>
    <row r="2854" spans="2:6" x14ac:dyDescent="0.45">
      <c r="B2854" s="1">
        <v>39596</v>
      </c>
      <c r="C2854">
        <v>95.99</v>
      </c>
      <c r="D2854">
        <v>95.99</v>
      </c>
      <c r="E2854">
        <v>95.99</v>
      </c>
      <c r="F2854">
        <v>95.99</v>
      </c>
    </row>
    <row r="2855" spans="2:6" x14ac:dyDescent="0.45">
      <c r="B2855" s="1">
        <v>39595</v>
      </c>
      <c r="C2855">
        <v>95.99</v>
      </c>
      <c r="D2855">
        <v>95.99</v>
      </c>
      <c r="E2855">
        <v>95.99</v>
      </c>
      <c r="F2855">
        <v>95.99</v>
      </c>
    </row>
    <row r="2856" spans="2:6" x14ac:dyDescent="0.45">
      <c r="B2856" s="1">
        <v>39594</v>
      </c>
      <c r="C2856">
        <v>95.99</v>
      </c>
      <c r="D2856">
        <v>95.99</v>
      </c>
      <c r="E2856">
        <v>95.99</v>
      </c>
      <c r="F2856">
        <v>95.99</v>
      </c>
    </row>
    <row r="2857" spans="2:6" x14ac:dyDescent="0.45">
      <c r="B2857" s="1">
        <v>39591</v>
      </c>
      <c r="C2857">
        <v>95.99</v>
      </c>
      <c r="D2857">
        <v>95.99</v>
      </c>
      <c r="E2857">
        <v>95.99</v>
      </c>
      <c r="F2857">
        <v>95.99</v>
      </c>
    </row>
    <row r="2858" spans="2:6" x14ac:dyDescent="0.45">
      <c r="B2858" s="1">
        <v>39590</v>
      </c>
      <c r="C2858">
        <v>95.99</v>
      </c>
      <c r="D2858">
        <v>95.99</v>
      </c>
      <c r="E2858">
        <v>95.99</v>
      </c>
      <c r="F2858">
        <v>95.99</v>
      </c>
    </row>
    <row r="2859" spans="2:6" x14ac:dyDescent="0.45">
      <c r="B2859" s="1">
        <v>39589</v>
      </c>
      <c r="C2859">
        <v>96.055000000000007</v>
      </c>
      <c r="D2859">
        <v>96.055000000000007</v>
      </c>
      <c r="E2859">
        <v>96.055000000000007</v>
      </c>
      <c r="F2859">
        <v>96.055000000000007</v>
      </c>
    </row>
    <row r="2860" spans="2:6" x14ac:dyDescent="0.45">
      <c r="B2860" s="1">
        <v>39588</v>
      </c>
      <c r="C2860">
        <v>96.05</v>
      </c>
      <c r="D2860">
        <v>96.05</v>
      </c>
      <c r="E2860">
        <v>96.05</v>
      </c>
      <c r="F2860">
        <v>96.05</v>
      </c>
    </row>
    <row r="2861" spans="2:6" x14ac:dyDescent="0.45">
      <c r="B2861" s="1">
        <v>39587</v>
      </c>
      <c r="C2861">
        <v>96.045000000000002</v>
      </c>
      <c r="D2861">
        <v>96.045000000000002</v>
      </c>
      <c r="E2861">
        <v>96.045000000000002</v>
      </c>
      <c r="F2861">
        <v>96.045000000000002</v>
      </c>
    </row>
    <row r="2862" spans="2:6" x14ac:dyDescent="0.45">
      <c r="B2862" s="1">
        <v>39584</v>
      </c>
      <c r="C2862">
        <v>95.99</v>
      </c>
      <c r="D2862">
        <v>95.99</v>
      </c>
      <c r="E2862">
        <v>95.99</v>
      </c>
      <c r="F2862">
        <v>95.99</v>
      </c>
    </row>
    <row r="2863" spans="2:6" x14ac:dyDescent="0.45">
      <c r="B2863" s="1">
        <v>39583</v>
      </c>
      <c r="C2863">
        <v>95.99</v>
      </c>
      <c r="D2863">
        <v>95.99</v>
      </c>
      <c r="E2863">
        <v>95.99</v>
      </c>
      <c r="F2863">
        <v>95.99</v>
      </c>
    </row>
    <row r="2864" spans="2:6" x14ac:dyDescent="0.45">
      <c r="B2864" s="1">
        <v>39582</v>
      </c>
      <c r="C2864">
        <v>95.995000000000005</v>
      </c>
      <c r="D2864">
        <v>95.995000000000005</v>
      </c>
      <c r="E2864">
        <v>95.995000000000005</v>
      </c>
      <c r="F2864">
        <v>95.995000000000005</v>
      </c>
    </row>
    <row r="2865" spans="2:6" x14ac:dyDescent="0.45">
      <c r="B2865" s="1">
        <v>39581</v>
      </c>
      <c r="C2865">
        <v>95.995000000000005</v>
      </c>
      <c r="D2865">
        <v>95.995000000000005</v>
      </c>
      <c r="E2865">
        <v>95.995000000000005</v>
      </c>
      <c r="F2865">
        <v>95.995000000000005</v>
      </c>
    </row>
    <row r="2866" spans="2:6" x14ac:dyDescent="0.45">
      <c r="B2866" s="1">
        <v>39580</v>
      </c>
      <c r="C2866">
        <v>95.984999999999999</v>
      </c>
      <c r="D2866">
        <v>95.984999999999999</v>
      </c>
      <c r="E2866">
        <v>95.984999999999999</v>
      </c>
      <c r="F2866">
        <v>95.984999999999999</v>
      </c>
    </row>
    <row r="2867" spans="2:6" x14ac:dyDescent="0.45">
      <c r="B2867" s="1">
        <v>39577</v>
      </c>
      <c r="C2867">
        <v>95.965000000000003</v>
      </c>
      <c r="D2867">
        <v>95.965000000000003</v>
      </c>
      <c r="E2867">
        <v>95.965000000000003</v>
      </c>
      <c r="F2867">
        <v>95.965000000000003</v>
      </c>
    </row>
    <row r="2868" spans="2:6" x14ac:dyDescent="0.45">
      <c r="B2868" s="1">
        <v>39576</v>
      </c>
      <c r="C2868">
        <v>95.96</v>
      </c>
      <c r="D2868">
        <v>95.96</v>
      </c>
      <c r="E2868">
        <v>95.96</v>
      </c>
      <c r="F2868">
        <v>95.96</v>
      </c>
    </row>
    <row r="2869" spans="2:6" x14ac:dyDescent="0.45">
      <c r="B2869" s="1">
        <v>39575</v>
      </c>
      <c r="C2869">
        <v>95.974999999999994</v>
      </c>
      <c r="D2869">
        <v>95.974999999999994</v>
      </c>
      <c r="E2869">
        <v>95.974999999999994</v>
      </c>
      <c r="F2869">
        <v>95.974999999999994</v>
      </c>
    </row>
    <row r="2870" spans="2:6" x14ac:dyDescent="0.45">
      <c r="B2870" s="1">
        <v>39574</v>
      </c>
      <c r="C2870">
        <v>95.965000000000003</v>
      </c>
      <c r="D2870">
        <v>95.965000000000003</v>
      </c>
      <c r="E2870">
        <v>95.965000000000003</v>
      </c>
      <c r="F2870">
        <v>95.965000000000003</v>
      </c>
    </row>
    <row r="2871" spans="2:6" x14ac:dyDescent="0.45">
      <c r="B2871" s="1">
        <v>39573</v>
      </c>
      <c r="C2871">
        <v>95.97</v>
      </c>
      <c r="D2871">
        <v>95.97</v>
      </c>
      <c r="E2871">
        <v>95.97</v>
      </c>
      <c r="F2871">
        <v>95.97</v>
      </c>
    </row>
    <row r="2872" spans="2:6" x14ac:dyDescent="0.45">
      <c r="B2872" s="1">
        <v>39570</v>
      </c>
      <c r="C2872">
        <v>95.97</v>
      </c>
      <c r="D2872">
        <v>95.97</v>
      </c>
      <c r="E2872">
        <v>95.97</v>
      </c>
      <c r="F2872">
        <v>95.97</v>
      </c>
    </row>
    <row r="2873" spans="2:6" x14ac:dyDescent="0.45">
      <c r="B2873" s="1">
        <v>39568</v>
      </c>
      <c r="C2873">
        <v>96.01</v>
      </c>
      <c r="D2873">
        <v>96.01</v>
      </c>
      <c r="E2873">
        <v>96.01</v>
      </c>
      <c r="F2873">
        <v>96.01</v>
      </c>
    </row>
    <row r="2874" spans="2:6" x14ac:dyDescent="0.45">
      <c r="B2874" s="1">
        <v>39567</v>
      </c>
      <c r="C2874">
        <v>96.02</v>
      </c>
      <c r="D2874">
        <v>96.02</v>
      </c>
      <c r="E2874">
        <v>96.02</v>
      </c>
      <c r="F2874">
        <v>96.02</v>
      </c>
    </row>
    <row r="2875" spans="2:6" x14ac:dyDescent="0.45">
      <c r="B2875" s="1">
        <v>39566</v>
      </c>
      <c r="C2875">
        <v>96.015000000000001</v>
      </c>
      <c r="D2875">
        <v>96.015000000000001</v>
      </c>
      <c r="E2875">
        <v>96.015000000000001</v>
      </c>
      <c r="F2875">
        <v>96.015000000000001</v>
      </c>
    </row>
    <row r="2876" spans="2:6" x14ac:dyDescent="0.45">
      <c r="B2876" s="1">
        <v>39563</v>
      </c>
      <c r="C2876">
        <v>96.02</v>
      </c>
      <c r="D2876">
        <v>96.02</v>
      </c>
      <c r="E2876">
        <v>96.02</v>
      </c>
      <c r="F2876">
        <v>96.02</v>
      </c>
    </row>
    <row r="2877" spans="2:6" x14ac:dyDescent="0.45">
      <c r="B2877" s="1">
        <v>39562</v>
      </c>
      <c r="C2877">
        <v>96.025000000000006</v>
      </c>
      <c r="D2877">
        <v>96.025000000000006</v>
      </c>
      <c r="E2877">
        <v>96.025000000000006</v>
      </c>
      <c r="F2877">
        <v>96.025000000000006</v>
      </c>
    </row>
    <row r="2878" spans="2:6" x14ac:dyDescent="0.45">
      <c r="B2878" s="1">
        <v>39561</v>
      </c>
      <c r="C2878">
        <v>96.034999999999997</v>
      </c>
      <c r="D2878">
        <v>96.034999999999997</v>
      </c>
      <c r="E2878">
        <v>96.034999999999997</v>
      </c>
      <c r="F2878">
        <v>96.034999999999997</v>
      </c>
    </row>
    <row r="2879" spans="2:6" x14ac:dyDescent="0.45">
      <c r="B2879" s="1">
        <v>39560</v>
      </c>
      <c r="C2879">
        <v>96.025000000000006</v>
      </c>
      <c r="D2879">
        <v>96.025000000000006</v>
      </c>
      <c r="E2879">
        <v>96.025000000000006</v>
      </c>
      <c r="F2879">
        <v>96.025000000000006</v>
      </c>
    </row>
    <row r="2880" spans="2:6" x14ac:dyDescent="0.45">
      <c r="B2880" s="1">
        <v>39559</v>
      </c>
      <c r="C2880">
        <v>96.02</v>
      </c>
      <c r="D2880">
        <v>96.02</v>
      </c>
      <c r="E2880">
        <v>96.02</v>
      </c>
      <c r="F2880">
        <v>96.02</v>
      </c>
    </row>
    <row r="2881" spans="2:6" x14ac:dyDescent="0.45">
      <c r="B2881" s="1">
        <v>39556</v>
      </c>
      <c r="C2881">
        <v>96.02</v>
      </c>
      <c r="D2881">
        <v>96.02</v>
      </c>
      <c r="E2881">
        <v>96.02</v>
      </c>
      <c r="F2881">
        <v>96.02</v>
      </c>
    </row>
    <row r="2882" spans="2:6" x14ac:dyDescent="0.45">
      <c r="B2882" s="1">
        <v>39555</v>
      </c>
      <c r="C2882">
        <v>96.01</v>
      </c>
      <c r="D2882">
        <v>96.01</v>
      </c>
      <c r="E2882">
        <v>96.01</v>
      </c>
      <c r="F2882">
        <v>96.01</v>
      </c>
    </row>
    <row r="2883" spans="2:6" x14ac:dyDescent="0.45">
      <c r="B2883" s="1">
        <v>39554</v>
      </c>
      <c r="C2883">
        <v>96.01</v>
      </c>
      <c r="D2883">
        <v>96.01</v>
      </c>
      <c r="E2883">
        <v>96.01</v>
      </c>
      <c r="F2883">
        <v>96.01</v>
      </c>
    </row>
    <row r="2884" spans="2:6" x14ac:dyDescent="0.45">
      <c r="B2884" s="1">
        <v>39553</v>
      </c>
      <c r="C2884">
        <v>96.004999999999995</v>
      </c>
      <c r="D2884">
        <v>96.004999999999995</v>
      </c>
      <c r="E2884">
        <v>96.004999999999995</v>
      </c>
      <c r="F2884">
        <v>96.004999999999995</v>
      </c>
    </row>
    <row r="2885" spans="2:6" x14ac:dyDescent="0.45">
      <c r="B2885" s="1">
        <v>39552</v>
      </c>
      <c r="C2885">
        <v>96</v>
      </c>
      <c r="D2885">
        <v>96</v>
      </c>
      <c r="E2885">
        <v>96</v>
      </c>
      <c r="F2885">
        <v>96</v>
      </c>
    </row>
    <row r="2886" spans="2:6" x14ac:dyDescent="0.45">
      <c r="B2886" s="1">
        <v>39549</v>
      </c>
      <c r="C2886">
        <v>96.02</v>
      </c>
      <c r="D2886">
        <v>96.02</v>
      </c>
      <c r="E2886">
        <v>96.02</v>
      </c>
      <c r="F2886">
        <v>96.02</v>
      </c>
    </row>
    <row r="2887" spans="2:6" x14ac:dyDescent="0.45">
      <c r="B2887" s="1">
        <v>39548</v>
      </c>
      <c r="C2887">
        <v>96.025000000000006</v>
      </c>
      <c r="D2887">
        <v>96.025000000000006</v>
      </c>
      <c r="E2887">
        <v>96.025000000000006</v>
      </c>
      <c r="F2887">
        <v>96.025000000000006</v>
      </c>
    </row>
    <row r="2888" spans="2:6" x14ac:dyDescent="0.45">
      <c r="B2888" s="1">
        <v>39547</v>
      </c>
      <c r="C2888">
        <v>96.004999999999995</v>
      </c>
      <c r="D2888">
        <v>96.004999999999995</v>
      </c>
      <c r="E2888">
        <v>96.004999999999995</v>
      </c>
      <c r="F2888">
        <v>96.004999999999995</v>
      </c>
    </row>
    <row r="2889" spans="2:6" x14ac:dyDescent="0.45">
      <c r="B2889" s="1">
        <v>39546</v>
      </c>
      <c r="C2889">
        <v>96</v>
      </c>
      <c r="D2889">
        <v>96</v>
      </c>
      <c r="E2889">
        <v>96</v>
      </c>
      <c r="F2889">
        <v>96</v>
      </c>
    </row>
    <row r="2890" spans="2:6" x14ac:dyDescent="0.45">
      <c r="B2890" s="1">
        <v>39545</v>
      </c>
      <c r="C2890">
        <v>96.004999999999995</v>
      </c>
      <c r="D2890">
        <v>96.004999999999995</v>
      </c>
      <c r="E2890">
        <v>96.004999999999995</v>
      </c>
      <c r="F2890">
        <v>96.004999999999995</v>
      </c>
    </row>
    <row r="2891" spans="2:6" x14ac:dyDescent="0.45">
      <c r="B2891" s="1">
        <v>39542</v>
      </c>
      <c r="C2891">
        <v>96.01</v>
      </c>
      <c r="D2891">
        <v>96.01</v>
      </c>
      <c r="E2891">
        <v>96.01</v>
      </c>
      <c r="F2891">
        <v>96.01</v>
      </c>
    </row>
    <row r="2892" spans="2:6" x14ac:dyDescent="0.45">
      <c r="B2892" s="1">
        <v>39541</v>
      </c>
      <c r="C2892">
        <v>96.01</v>
      </c>
      <c r="D2892">
        <v>96.01</v>
      </c>
      <c r="E2892">
        <v>96.01</v>
      </c>
      <c r="F2892">
        <v>96.01</v>
      </c>
    </row>
    <row r="2893" spans="2:6" x14ac:dyDescent="0.45">
      <c r="B2893" s="1">
        <v>39540</v>
      </c>
      <c r="C2893">
        <v>96</v>
      </c>
      <c r="D2893">
        <v>96</v>
      </c>
      <c r="E2893">
        <v>96</v>
      </c>
      <c r="F2893">
        <v>96</v>
      </c>
    </row>
    <row r="2894" spans="2:6" x14ac:dyDescent="0.45">
      <c r="B2894" s="1">
        <v>39539</v>
      </c>
      <c r="C2894">
        <v>95.995000000000005</v>
      </c>
      <c r="D2894">
        <v>95.995000000000005</v>
      </c>
      <c r="E2894">
        <v>95.995000000000005</v>
      </c>
      <c r="F2894">
        <v>95.995000000000005</v>
      </c>
    </row>
    <row r="2895" spans="2:6" x14ac:dyDescent="0.45">
      <c r="B2895" s="1">
        <v>39538</v>
      </c>
      <c r="C2895">
        <v>95.91</v>
      </c>
      <c r="D2895">
        <v>95.91</v>
      </c>
      <c r="E2895">
        <v>95.91</v>
      </c>
      <c r="F2895">
        <v>95.91</v>
      </c>
    </row>
    <row r="2896" spans="2:6" x14ac:dyDescent="0.45">
      <c r="B2896" s="1">
        <v>39535</v>
      </c>
      <c r="C2896">
        <v>96.055000000000007</v>
      </c>
      <c r="D2896">
        <v>96.055000000000007</v>
      </c>
      <c r="E2896">
        <v>96.055000000000007</v>
      </c>
      <c r="F2896">
        <v>96.055000000000007</v>
      </c>
    </row>
    <row r="2897" spans="2:6" x14ac:dyDescent="0.45">
      <c r="B2897" s="1">
        <v>39534</v>
      </c>
      <c r="C2897">
        <v>96.055000000000007</v>
      </c>
      <c r="D2897">
        <v>96.055000000000007</v>
      </c>
      <c r="E2897">
        <v>96.055000000000007</v>
      </c>
      <c r="F2897">
        <v>96.055000000000007</v>
      </c>
    </row>
    <row r="2898" spans="2:6" x14ac:dyDescent="0.45">
      <c r="B2898" s="1">
        <v>39533</v>
      </c>
      <c r="C2898">
        <v>96.05</v>
      </c>
      <c r="D2898">
        <v>96.05</v>
      </c>
      <c r="E2898">
        <v>96.05</v>
      </c>
      <c r="F2898">
        <v>96.05</v>
      </c>
    </row>
    <row r="2899" spans="2:6" x14ac:dyDescent="0.45">
      <c r="B2899" s="1">
        <v>39532</v>
      </c>
      <c r="C2899">
        <v>96.055000000000007</v>
      </c>
      <c r="D2899">
        <v>96.055000000000007</v>
      </c>
      <c r="E2899">
        <v>96.055000000000007</v>
      </c>
      <c r="F2899">
        <v>96.055000000000007</v>
      </c>
    </row>
    <row r="2900" spans="2:6" x14ac:dyDescent="0.45">
      <c r="B2900" s="1">
        <v>39527</v>
      </c>
      <c r="C2900">
        <v>95.924999999999997</v>
      </c>
      <c r="D2900">
        <v>95.924999999999997</v>
      </c>
      <c r="E2900">
        <v>95.924999999999997</v>
      </c>
      <c r="F2900">
        <v>95.924999999999997</v>
      </c>
    </row>
    <row r="2901" spans="2:6" x14ac:dyDescent="0.45">
      <c r="B2901" s="1">
        <v>39526</v>
      </c>
      <c r="C2901">
        <v>95.94</v>
      </c>
      <c r="D2901">
        <v>95.94</v>
      </c>
      <c r="E2901">
        <v>95.94</v>
      </c>
      <c r="F2901">
        <v>95.94</v>
      </c>
    </row>
    <row r="2902" spans="2:6" x14ac:dyDescent="0.45">
      <c r="B2902" s="1">
        <v>39525</v>
      </c>
      <c r="C2902">
        <v>96.055000000000007</v>
      </c>
      <c r="D2902">
        <v>96.055000000000007</v>
      </c>
      <c r="E2902">
        <v>96.055000000000007</v>
      </c>
      <c r="F2902">
        <v>96.055000000000007</v>
      </c>
    </row>
    <row r="2903" spans="2:6" x14ac:dyDescent="0.45">
      <c r="B2903" s="1">
        <v>39524</v>
      </c>
      <c r="C2903">
        <v>95.97</v>
      </c>
      <c r="D2903">
        <v>95.97</v>
      </c>
      <c r="E2903">
        <v>95.97</v>
      </c>
      <c r="F2903">
        <v>95.97</v>
      </c>
    </row>
    <row r="2904" spans="2:6" x14ac:dyDescent="0.45">
      <c r="B2904" s="1">
        <v>39521</v>
      </c>
      <c r="C2904">
        <v>96.06</v>
      </c>
      <c r="D2904">
        <v>96.06</v>
      </c>
      <c r="E2904">
        <v>96.06</v>
      </c>
      <c r="F2904">
        <v>96.06</v>
      </c>
    </row>
    <row r="2905" spans="2:6" x14ac:dyDescent="0.45">
      <c r="B2905" s="1">
        <v>39520</v>
      </c>
      <c r="C2905">
        <v>96.055000000000007</v>
      </c>
      <c r="D2905">
        <v>96.055000000000007</v>
      </c>
      <c r="E2905">
        <v>96.055000000000007</v>
      </c>
      <c r="F2905">
        <v>96.055000000000007</v>
      </c>
    </row>
    <row r="2906" spans="2:6" x14ac:dyDescent="0.45">
      <c r="B2906" s="1">
        <v>39519</v>
      </c>
      <c r="C2906">
        <v>95.97</v>
      </c>
      <c r="D2906">
        <v>95.97</v>
      </c>
      <c r="E2906">
        <v>95.97</v>
      </c>
      <c r="F2906">
        <v>95.97</v>
      </c>
    </row>
    <row r="2907" spans="2:6" x14ac:dyDescent="0.45">
      <c r="B2907" s="1">
        <v>39518</v>
      </c>
      <c r="C2907">
        <v>95.974999999999994</v>
      </c>
      <c r="D2907">
        <v>95.974999999999994</v>
      </c>
      <c r="E2907">
        <v>95.974999999999994</v>
      </c>
      <c r="F2907">
        <v>95.974999999999994</v>
      </c>
    </row>
    <row r="2908" spans="2:6" x14ac:dyDescent="0.45">
      <c r="B2908" s="1">
        <v>39517</v>
      </c>
      <c r="C2908">
        <v>96.05</v>
      </c>
      <c r="D2908">
        <v>96.05</v>
      </c>
      <c r="E2908">
        <v>96.05</v>
      </c>
      <c r="F2908">
        <v>96.05</v>
      </c>
    </row>
    <row r="2909" spans="2:6" x14ac:dyDescent="0.45">
      <c r="B2909" s="1">
        <v>39514</v>
      </c>
      <c r="C2909">
        <v>96.045000000000002</v>
      </c>
      <c r="D2909">
        <v>96.045000000000002</v>
      </c>
      <c r="E2909">
        <v>96.045000000000002</v>
      </c>
      <c r="F2909">
        <v>96.045000000000002</v>
      </c>
    </row>
    <row r="2910" spans="2:6" x14ac:dyDescent="0.45">
      <c r="B2910" s="1">
        <v>39513</v>
      </c>
      <c r="C2910">
        <v>95.98</v>
      </c>
      <c r="D2910">
        <v>95.98</v>
      </c>
      <c r="E2910">
        <v>95.98</v>
      </c>
      <c r="F2910">
        <v>95.98</v>
      </c>
    </row>
    <row r="2911" spans="2:6" x14ac:dyDescent="0.45">
      <c r="B2911" s="1">
        <v>39512</v>
      </c>
      <c r="C2911">
        <v>96.004999999999995</v>
      </c>
      <c r="D2911">
        <v>96.004999999999995</v>
      </c>
      <c r="E2911">
        <v>96.004999999999995</v>
      </c>
      <c r="F2911">
        <v>96.004999999999995</v>
      </c>
    </row>
    <row r="2912" spans="2:6" x14ac:dyDescent="0.45">
      <c r="B2912" s="1">
        <v>39511</v>
      </c>
      <c r="C2912">
        <v>96</v>
      </c>
      <c r="D2912">
        <v>96</v>
      </c>
      <c r="E2912">
        <v>96</v>
      </c>
      <c r="F2912">
        <v>96</v>
      </c>
    </row>
    <row r="2913" spans="2:6" x14ac:dyDescent="0.45">
      <c r="B2913" s="1">
        <v>39510</v>
      </c>
      <c r="C2913">
        <v>96</v>
      </c>
      <c r="D2913">
        <v>96</v>
      </c>
      <c r="E2913">
        <v>96</v>
      </c>
      <c r="F2913">
        <v>96</v>
      </c>
    </row>
    <row r="2914" spans="2:6" x14ac:dyDescent="0.45">
      <c r="B2914" s="1">
        <v>39507</v>
      </c>
      <c r="C2914">
        <v>95.965000000000003</v>
      </c>
      <c r="D2914">
        <v>95.965000000000003</v>
      </c>
      <c r="E2914">
        <v>95.965000000000003</v>
      </c>
      <c r="F2914">
        <v>95.965000000000003</v>
      </c>
    </row>
    <row r="2915" spans="2:6" x14ac:dyDescent="0.45">
      <c r="B2915" s="1">
        <v>39506</v>
      </c>
      <c r="C2915">
        <v>95.965000000000003</v>
      </c>
      <c r="D2915">
        <v>95.965000000000003</v>
      </c>
      <c r="E2915">
        <v>95.965000000000003</v>
      </c>
      <c r="F2915">
        <v>95.965000000000003</v>
      </c>
    </row>
    <row r="2916" spans="2:6" x14ac:dyDescent="0.45">
      <c r="B2916" s="1">
        <v>39505</v>
      </c>
      <c r="C2916">
        <v>95.965000000000003</v>
      </c>
      <c r="D2916">
        <v>95.965000000000003</v>
      </c>
      <c r="E2916">
        <v>95.965000000000003</v>
      </c>
      <c r="F2916">
        <v>95.965000000000003</v>
      </c>
    </row>
    <row r="2917" spans="2:6" x14ac:dyDescent="0.45">
      <c r="B2917" s="1">
        <v>39504</v>
      </c>
      <c r="C2917">
        <v>95.965000000000003</v>
      </c>
      <c r="D2917">
        <v>95.965000000000003</v>
      </c>
      <c r="E2917">
        <v>95.965000000000003</v>
      </c>
      <c r="F2917">
        <v>95.965000000000003</v>
      </c>
    </row>
    <row r="2918" spans="2:6" x14ac:dyDescent="0.45">
      <c r="B2918" s="1">
        <v>39503</v>
      </c>
      <c r="C2918">
        <v>95.96</v>
      </c>
      <c r="D2918">
        <v>95.96</v>
      </c>
      <c r="E2918">
        <v>95.96</v>
      </c>
      <c r="F2918">
        <v>95.96</v>
      </c>
    </row>
    <row r="2919" spans="2:6" x14ac:dyDescent="0.45">
      <c r="B2919" s="1">
        <v>39500</v>
      </c>
      <c r="C2919">
        <v>96.07</v>
      </c>
      <c r="D2919">
        <v>96.07</v>
      </c>
      <c r="E2919">
        <v>96.07</v>
      </c>
      <c r="F2919">
        <v>96.07</v>
      </c>
    </row>
    <row r="2920" spans="2:6" x14ac:dyDescent="0.45">
      <c r="B2920" s="1">
        <v>39499</v>
      </c>
      <c r="C2920">
        <v>95.954999999999998</v>
      </c>
      <c r="D2920">
        <v>95.954999999999998</v>
      </c>
      <c r="E2920">
        <v>95.954999999999998</v>
      </c>
      <c r="F2920">
        <v>95.954999999999998</v>
      </c>
    </row>
    <row r="2921" spans="2:6" x14ac:dyDescent="0.45">
      <c r="B2921" s="1">
        <v>39498</v>
      </c>
      <c r="C2921">
        <v>95.965000000000003</v>
      </c>
      <c r="D2921">
        <v>95.965000000000003</v>
      </c>
      <c r="E2921">
        <v>95.965000000000003</v>
      </c>
      <c r="F2921">
        <v>95.965000000000003</v>
      </c>
    </row>
    <row r="2922" spans="2:6" x14ac:dyDescent="0.45">
      <c r="B2922" s="1">
        <v>39497</v>
      </c>
      <c r="C2922">
        <v>95.96</v>
      </c>
      <c r="D2922">
        <v>95.96</v>
      </c>
      <c r="E2922">
        <v>95.96</v>
      </c>
      <c r="F2922">
        <v>95.96</v>
      </c>
    </row>
    <row r="2923" spans="2:6" x14ac:dyDescent="0.45">
      <c r="B2923" s="1">
        <v>39496</v>
      </c>
      <c r="C2923">
        <v>95.96</v>
      </c>
      <c r="D2923">
        <v>95.96</v>
      </c>
      <c r="E2923">
        <v>95.96</v>
      </c>
      <c r="F2923">
        <v>95.96</v>
      </c>
    </row>
    <row r="2924" spans="2:6" x14ac:dyDescent="0.45">
      <c r="B2924" s="1">
        <v>39493</v>
      </c>
      <c r="C2924">
        <v>96.07</v>
      </c>
      <c r="D2924">
        <v>96.07</v>
      </c>
      <c r="E2924">
        <v>96.07</v>
      </c>
      <c r="F2924">
        <v>96.07</v>
      </c>
    </row>
    <row r="2925" spans="2:6" x14ac:dyDescent="0.45">
      <c r="B2925" s="1">
        <v>39492</v>
      </c>
      <c r="C2925">
        <v>95.954999999999998</v>
      </c>
      <c r="D2925">
        <v>95.954999999999998</v>
      </c>
      <c r="E2925">
        <v>95.954999999999998</v>
      </c>
      <c r="F2925">
        <v>95.954999999999998</v>
      </c>
    </row>
    <row r="2926" spans="2:6" x14ac:dyDescent="0.45">
      <c r="B2926" s="1">
        <v>39491</v>
      </c>
      <c r="C2926">
        <v>95.96</v>
      </c>
      <c r="D2926">
        <v>95.96</v>
      </c>
      <c r="E2926">
        <v>95.96</v>
      </c>
      <c r="F2926">
        <v>95.96</v>
      </c>
    </row>
    <row r="2927" spans="2:6" x14ac:dyDescent="0.45">
      <c r="B2927" s="1">
        <v>39490</v>
      </c>
      <c r="C2927">
        <v>95.96</v>
      </c>
      <c r="D2927">
        <v>95.96</v>
      </c>
      <c r="E2927">
        <v>95.96</v>
      </c>
      <c r="F2927">
        <v>95.96</v>
      </c>
    </row>
    <row r="2928" spans="2:6" x14ac:dyDescent="0.45">
      <c r="B2928" s="1">
        <v>39489</v>
      </c>
      <c r="C2928">
        <v>95.965000000000003</v>
      </c>
      <c r="D2928">
        <v>95.965000000000003</v>
      </c>
      <c r="E2928">
        <v>95.965000000000003</v>
      </c>
      <c r="F2928">
        <v>95.965000000000003</v>
      </c>
    </row>
    <row r="2929" spans="2:6" x14ac:dyDescent="0.45">
      <c r="B2929" s="1">
        <v>39486</v>
      </c>
      <c r="C2929">
        <v>95.97</v>
      </c>
      <c r="D2929">
        <v>95.97</v>
      </c>
      <c r="E2929">
        <v>95.97</v>
      </c>
      <c r="F2929">
        <v>95.97</v>
      </c>
    </row>
    <row r="2930" spans="2:6" x14ac:dyDescent="0.45">
      <c r="B2930" s="1">
        <v>39485</v>
      </c>
      <c r="C2930">
        <v>95.97</v>
      </c>
      <c r="D2930">
        <v>95.97</v>
      </c>
      <c r="E2930">
        <v>95.97</v>
      </c>
      <c r="F2930">
        <v>95.97</v>
      </c>
    </row>
    <row r="2931" spans="2:6" x14ac:dyDescent="0.45">
      <c r="B2931" s="1">
        <v>39484</v>
      </c>
      <c r="C2931">
        <v>95.98</v>
      </c>
      <c r="D2931">
        <v>95.98</v>
      </c>
      <c r="E2931">
        <v>95.98</v>
      </c>
      <c r="F2931">
        <v>95.98</v>
      </c>
    </row>
    <row r="2932" spans="2:6" x14ac:dyDescent="0.45">
      <c r="B2932" s="1">
        <v>39483</v>
      </c>
      <c r="C2932">
        <v>95.99</v>
      </c>
      <c r="D2932">
        <v>95.99</v>
      </c>
      <c r="E2932">
        <v>95.99</v>
      </c>
      <c r="F2932">
        <v>95.99</v>
      </c>
    </row>
    <row r="2933" spans="2:6" x14ac:dyDescent="0.45">
      <c r="B2933" s="1">
        <v>39482</v>
      </c>
      <c r="C2933">
        <v>96</v>
      </c>
      <c r="D2933">
        <v>96</v>
      </c>
      <c r="E2933">
        <v>96</v>
      </c>
      <c r="F2933">
        <v>96</v>
      </c>
    </row>
    <row r="2934" spans="2:6" x14ac:dyDescent="0.45">
      <c r="B2934" s="1">
        <v>39479</v>
      </c>
      <c r="C2934">
        <v>96.004999999999995</v>
      </c>
      <c r="D2934">
        <v>96.004999999999995</v>
      </c>
      <c r="E2934">
        <v>96.004999999999995</v>
      </c>
      <c r="F2934">
        <v>96.004999999999995</v>
      </c>
    </row>
    <row r="2935" spans="2:6" x14ac:dyDescent="0.45">
      <c r="B2935" s="1">
        <v>39478</v>
      </c>
      <c r="C2935">
        <v>95.984999999999999</v>
      </c>
      <c r="D2935">
        <v>95.984999999999999</v>
      </c>
      <c r="E2935">
        <v>95.984999999999999</v>
      </c>
      <c r="F2935">
        <v>95.984999999999999</v>
      </c>
    </row>
    <row r="2936" spans="2:6" x14ac:dyDescent="0.45">
      <c r="B2936" s="1">
        <v>39477</v>
      </c>
      <c r="C2936">
        <v>95.99</v>
      </c>
      <c r="D2936">
        <v>95.99</v>
      </c>
      <c r="E2936">
        <v>95.99</v>
      </c>
      <c r="F2936">
        <v>95.99</v>
      </c>
    </row>
    <row r="2937" spans="2:6" x14ac:dyDescent="0.45">
      <c r="B2937" s="1">
        <v>39476</v>
      </c>
      <c r="C2937">
        <v>95.99</v>
      </c>
      <c r="D2937">
        <v>95.99</v>
      </c>
      <c r="E2937">
        <v>95.99</v>
      </c>
      <c r="F2937">
        <v>95.99</v>
      </c>
    </row>
    <row r="2938" spans="2:6" x14ac:dyDescent="0.45">
      <c r="B2938" s="1">
        <v>39475</v>
      </c>
      <c r="C2938">
        <v>95.995000000000005</v>
      </c>
      <c r="D2938">
        <v>95.995000000000005</v>
      </c>
      <c r="E2938">
        <v>95.995000000000005</v>
      </c>
      <c r="F2938">
        <v>95.995000000000005</v>
      </c>
    </row>
    <row r="2939" spans="2:6" x14ac:dyDescent="0.45">
      <c r="B2939" s="1">
        <v>39472</v>
      </c>
      <c r="C2939">
        <v>95.995000000000005</v>
      </c>
      <c r="D2939">
        <v>95.995000000000005</v>
      </c>
      <c r="E2939">
        <v>95.995000000000005</v>
      </c>
      <c r="F2939">
        <v>95.995000000000005</v>
      </c>
    </row>
    <row r="2940" spans="2:6" x14ac:dyDescent="0.45">
      <c r="B2940" s="1">
        <v>39471</v>
      </c>
      <c r="C2940">
        <v>96</v>
      </c>
      <c r="D2940">
        <v>96</v>
      </c>
      <c r="E2940">
        <v>96</v>
      </c>
      <c r="F2940">
        <v>96</v>
      </c>
    </row>
    <row r="2941" spans="2:6" x14ac:dyDescent="0.45">
      <c r="B2941" s="1">
        <v>39470</v>
      </c>
      <c r="C2941">
        <v>96.004999999999995</v>
      </c>
      <c r="D2941">
        <v>96.004999999999995</v>
      </c>
      <c r="E2941">
        <v>96.004999999999995</v>
      </c>
      <c r="F2941">
        <v>96.004999999999995</v>
      </c>
    </row>
    <row r="2942" spans="2:6" x14ac:dyDescent="0.45">
      <c r="B2942" s="1">
        <v>39469</v>
      </c>
      <c r="C2942">
        <v>96.004999999999995</v>
      </c>
      <c r="D2942">
        <v>96.004999999999995</v>
      </c>
      <c r="E2942">
        <v>96.004999999999995</v>
      </c>
      <c r="F2942">
        <v>96.004999999999995</v>
      </c>
    </row>
    <row r="2943" spans="2:6" x14ac:dyDescent="0.45">
      <c r="B2943" s="1">
        <v>39468</v>
      </c>
      <c r="C2943">
        <v>95.995000000000005</v>
      </c>
      <c r="D2943">
        <v>95.995000000000005</v>
      </c>
      <c r="E2943">
        <v>95.995000000000005</v>
      </c>
      <c r="F2943">
        <v>95.995000000000005</v>
      </c>
    </row>
    <row r="2944" spans="2:6" x14ac:dyDescent="0.45">
      <c r="B2944" s="1">
        <v>39465</v>
      </c>
      <c r="C2944">
        <v>95.995000000000005</v>
      </c>
      <c r="D2944">
        <v>95.995000000000005</v>
      </c>
      <c r="E2944">
        <v>95.995000000000005</v>
      </c>
      <c r="F2944">
        <v>95.995000000000005</v>
      </c>
    </row>
    <row r="2945" spans="2:6" x14ac:dyDescent="0.45">
      <c r="B2945" s="1">
        <v>39464</v>
      </c>
      <c r="C2945">
        <v>95.99</v>
      </c>
      <c r="D2945">
        <v>95.99</v>
      </c>
      <c r="E2945">
        <v>95.99</v>
      </c>
      <c r="F2945">
        <v>95.99</v>
      </c>
    </row>
    <row r="2946" spans="2:6" x14ac:dyDescent="0.45">
      <c r="B2946" s="1">
        <v>39463</v>
      </c>
      <c r="C2946">
        <v>95.995000000000005</v>
      </c>
      <c r="D2946">
        <v>95.995000000000005</v>
      </c>
      <c r="E2946">
        <v>95.995000000000005</v>
      </c>
      <c r="F2946">
        <v>95.995000000000005</v>
      </c>
    </row>
    <row r="2947" spans="2:6" x14ac:dyDescent="0.45">
      <c r="B2947" s="1">
        <v>39462</v>
      </c>
      <c r="C2947">
        <v>95.99</v>
      </c>
      <c r="D2947">
        <v>95.99</v>
      </c>
      <c r="E2947">
        <v>95.99</v>
      </c>
      <c r="F2947">
        <v>95.99</v>
      </c>
    </row>
    <row r="2948" spans="2:6" x14ac:dyDescent="0.45">
      <c r="B2948" s="1">
        <v>39461</v>
      </c>
      <c r="C2948">
        <v>96.04</v>
      </c>
      <c r="D2948">
        <v>96.04</v>
      </c>
      <c r="E2948">
        <v>96.04</v>
      </c>
      <c r="F2948">
        <v>96.04</v>
      </c>
    </row>
    <row r="2949" spans="2:6" x14ac:dyDescent="0.45">
      <c r="B2949" s="1">
        <v>39458</v>
      </c>
      <c r="C2949">
        <v>95.984999999999999</v>
      </c>
      <c r="D2949">
        <v>95.984999999999999</v>
      </c>
      <c r="E2949">
        <v>95.984999999999999</v>
      </c>
      <c r="F2949">
        <v>95.984999999999999</v>
      </c>
    </row>
    <row r="2950" spans="2:6" x14ac:dyDescent="0.45">
      <c r="B2950" s="1">
        <v>39457</v>
      </c>
      <c r="C2950">
        <v>95.974999999999994</v>
      </c>
      <c r="D2950">
        <v>95.974999999999994</v>
      </c>
      <c r="E2950">
        <v>95.974999999999994</v>
      </c>
      <c r="F2950">
        <v>95.974999999999994</v>
      </c>
    </row>
    <row r="2951" spans="2:6" x14ac:dyDescent="0.45">
      <c r="B2951" s="1">
        <v>39456</v>
      </c>
      <c r="C2951">
        <v>95.98</v>
      </c>
      <c r="D2951">
        <v>95.98</v>
      </c>
      <c r="E2951">
        <v>95.98</v>
      </c>
      <c r="F2951">
        <v>95.98</v>
      </c>
    </row>
    <row r="2952" spans="2:6" x14ac:dyDescent="0.45">
      <c r="B2952" s="1">
        <v>39455</v>
      </c>
      <c r="C2952">
        <v>95.974999999999994</v>
      </c>
      <c r="D2952">
        <v>95.974999999999994</v>
      </c>
      <c r="E2952">
        <v>95.974999999999994</v>
      </c>
      <c r="F2952">
        <v>95.974999999999994</v>
      </c>
    </row>
    <row r="2953" spans="2:6" x14ac:dyDescent="0.45">
      <c r="B2953" s="1">
        <v>39454</v>
      </c>
      <c r="C2953">
        <v>95.995000000000005</v>
      </c>
      <c r="D2953">
        <v>95.995000000000005</v>
      </c>
      <c r="E2953">
        <v>95.995000000000005</v>
      </c>
      <c r="F2953">
        <v>95.995000000000005</v>
      </c>
    </row>
    <row r="2954" spans="2:6" x14ac:dyDescent="0.45">
      <c r="B2954" s="1">
        <v>39451</v>
      </c>
      <c r="C2954">
        <v>96.004999999999995</v>
      </c>
      <c r="D2954">
        <v>96.004999999999995</v>
      </c>
      <c r="E2954">
        <v>96.004999999999995</v>
      </c>
      <c r="F2954">
        <v>96.004999999999995</v>
      </c>
    </row>
    <row r="2955" spans="2:6" x14ac:dyDescent="0.45">
      <c r="B2955" s="1">
        <v>39450</v>
      </c>
      <c r="C2955">
        <v>96.025000000000006</v>
      </c>
      <c r="D2955">
        <v>96.025000000000006</v>
      </c>
      <c r="E2955">
        <v>96.025000000000006</v>
      </c>
      <c r="F2955">
        <v>96.025000000000006</v>
      </c>
    </row>
    <row r="2956" spans="2:6" x14ac:dyDescent="0.45">
      <c r="B2956" s="1">
        <v>39449</v>
      </c>
      <c r="C2956">
        <v>96.03</v>
      </c>
      <c r="D2956">
        <v>96.03</v>
      </c>
      <c r="E2956">
        <v>96.03</v>
      </c>
      <c r="F2956">
        <v>96.03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FB3F2-4AD0-4CDD-A10B-8D8B482EB9D7}">
  <sheetPr>
    <tabColor theme="1"/>
  </sheetPr>
  <dimension ref="D4:R18"/>
  <sheetViews>
    <sheetView showGridLines="0" workbookViewId="0">
      <selection activeCell="S4" sqref="S4"/>
    </sheetView>
  </sheetViews>
  <sheetFormatPr defaultRowHeight="14.25" x14ac:dyDescent="0.45"/>
  <sheetData>
    <row r="4" spans="4:18" x14ac:dyDescent="0.45">
      <c r="D4" s="17" t="s">
        <v>11</v>
      </c>
      <c r="E4" s="17"/>
      <c r="F4" s="17"/>
      <c r="G4" s="17"/>
      <c r="H4" s="17"/>
      <c r="I4" s="17"/>
      <c r="J4" s="17"/>
      <c r="K4" s="17"/>
      <c r="L4" s="17"/>
      <c r="M4" s="17"/>
      <c r="N4" s="17"/>
      <c r="O4" s="17"/>
      <c r="P4" s="17"/>
      <c r="Q4" s="17"/>
      <c r="R4" s="17"/>
    </row>
    <row r="5" spans="4:18" x14ac:dyDescent="0.45">
      <c r="D5" s="17"/>
      <c r="E5" s="17"/>
      <c r="F5" s="17"/>
      <c r="G5" s="17"/>
      <c r="H5" s="17"/>
      <c r="I5" s="17"/>
      <c r="J5" s="17"/>
      <c r="K5" s="17"/>
      <c r="L5" s="17"/>
      <c r="M5" s="17"/>
      <c r="N5" s="17"/>
      <c r="O5" s="17"/>
      <c r="P5" s="17"/>
      <c r="Q5" s="17"/>
      <c r="R5" s="17"/>
    </row>
    <row r="6" spans="4:18" x14ac:dyDescent="0.45">
      <c r="D6" s="17"/>
      <c r="E6" s="17"/>
      <c r="F6" s="17"/>
      <c r="G6" s="17"/>
      <c r="H6" s="17"/>
      <c r="I6" s="17"/>
      <c r="J6" s="17"/>
      <c r="K6" s="17"/>
      <c r="L6" s="17"/>
      <c r="M6" s="17"/>
      <c r="N6" s="17"/>
      <c r="O6" s="17"/>
      <c r="P6" s="17"/>
      <c r="Q6" s="17"/>
      <c r="R6" s="17"/>
    </row>
    <row r="7" spans="4:18" x14ac:dyDescent="0.45">
      <c r="D7" s="17"/>
      <c r="E7" s="17"/>
      <c r="F7" s="17"/>
      <c r="G7" s="17"/>
      <c r="H7" s="17"/>
      <c r="I7" s="17"/>
      <c r="J7" s="17"/>
      <c r="K7" s="17"/>
      <c r="L7" s="17"/>
      <c r="M7" s="17"/>
      <c r="N7" s="17"/>
      <c r="O7" s="17"/>
      <c r="P7" s="17"/>
      <c r="Q7" s="17"/>
      <c r="R7" s="17"/>
    </row>
    <row r="8" spans="4:18" x14ac:dyDescent="0.45">
      <c r="D8" s="17"/>
      <c r="E8" s="17"/>
      <c r="F8" s="17"/>
      <c r="G8" s="17"/>
      <c r="H8" s="17"/>
      <c r="I8" s="17"/>
      <c r="J8" s="17"/>
      <c r="K8" s="17"/>
      <c r="L8" s="17"/>
      <c r="M8" s="17"/>
      <c r="N8" s="17"/>
      <c r="O8" s="17"/>
      <c r="P8" s="17"/>
      <c r="Q8" s="17"/>
      <c r="R8" s="17"/>
    </row>
    <row r="9" spans="4:18" x14ac:dyDescent="0.45">
      <c r="D9" s="17"/>
      <c r="E9" s="17"/>
      <c r="F9" s="17"/>
      <c r="G9" s="17"/>
      <c r="H9" s="17"/>
      <c r="I9" s="17"/>
      <c r="J9" s="17"/>
      <c r="K9" s="17"/>
      <c r="L9" s="17"/>
      <c r="M9" s="17"/>
      <c r="N9" s="17"/>
      <c r="O9" s="17"/>
      <c r="P9" s="17"/>
      <c r="Q9" s="17"/>
      <c r="R9" s="17"/>
    </row>
    <row r="10" spans="4:18" x14ac:dyDescent="0.45">
      <c r="D10" s="17"/>
      <c r="E10" s="17"/>
      <c r="F10" s="17"/>
      <c r="G10" s="17"/>
      <c r="H10" s="17"/>
      <c r="I10" s="17"/>
      <c r="J10" s="17"/>
      <c r="K10" s="17"/>
      <c r="L10" s="17"/>
      <c r="M10" s="17"/>
      <c r="N10" s="17"/>
      <c r="O10" s="17"/>
      <c r="P10" s="17"/>
      <c r="Q10" s="17"/>
      <c r="R10" s="17"/>
    </row>
    <row r="11" spans="4:18" x14ac:dyDescent="0.45">
      <c r="D11" s="17"/>
      <c r="E11" s="17"/>
      <c r="F11" s="17"/>
      <c r="G11" s="17"/>
      <c r="H11" s="17"/>
      <c r="I11" s="17"/>
      <c r="J11" s="17"/>
      <c r="K11" s="17"/>
      <c r="L11" s="17"/>
      <c r="M11" s="17"/>
      <c r="N11" s="17"/>
      <c r="O11" s="17"/>
      <c r="P11" s="17"/>
      <c r="Q11" s="17"/>
      <c r="R11" s="17"/>
    </row>
    <row r="12" spans="4:18" x14ac:dyDescent="0.45">
      <c r="D12" s="17"/>
      <c r="E12" s="17"/>
      <c r="F12" s="17"/>
      <c r="G12" s="17"/>
      <c r="H12" s="17"/>
      <c r="I12" s="17"/>
      <c r="J12" s="17"/>
      <c r="K12" s="17"/>
      <c r="L12" s="17"/>
      <c r="M12" s="17"/>
      <c r="N12" s="17"/>
      <c r="O12" s="17"/>
      <c r="P12" s="17"/>
      <c r="Q12" s="17"/>
      <c r="R12" s="17"/>
    </row>
    <row r="13" spans="4:18" x14ac:dyDescent="0.45">
      <c r="D13" s="17"/>
      <c r="E13" s="17"/>
      <c r="F13" s="17"/>
      <c r="G13" s="17"/>
      <c r="H13" s="17"/>
      <c r="I13" s="17"/>
      <c r="J13" s="17"/>
      <c r="K13" s="17"/>
      <c r="L13" s="17"/>
      <c r="M13" s="17"/>
      <c r="N13" s="17"/>
      <c r="O13" s="17"/>
      <c r="P13" s="17"/>
      <c r="Q13" s="17"/>
      <c r="R13" s="17"/>
    </row>
    <row r="14" spans="4:18" x14ac:dyDescent="0.45">
      <c r="D14" s="17"/>
      <c r="E14" s="17"/>
      <c r="F14" s="17"/>
      <c r="G14" s="17"/>
      <c r="H14" s="17"/>
      <c r="I14" s="17"/>
      <c r="J14" s="17"/>
      <c r="K14" s="17"/>
      <c r="L14" s="17"/>
      <c r="M14" s="17"/>
      <c r="N14" s="17"/>
      <c r="O14" s="17"/>
      <c r="P14" s="17"/>
      <c r="Q14" s="17"/>
      <c r="R14" s="17"/>
    </row>
    <row r="15" spans="4:18" x14ac:dyDescent="0.45">
      <c r="D15" s="17"/>
      <c r="E15" s="17"/>
      <c r="F15" s="17"/>
      <c r="G15" s="17"/>
      <c r="H15" s="17"/>
      <c r="I15" s="17"/>
      <c r="J15" s="17"/>
      <c r="K15" s="17"/>
      <c r="L15" s="17"/>
      <c r="M15" s="17"/>
      <c r="N15" s="17"/>
      <c r="O15" s="17"/>
      <c r="P15" s="17"/>
      <c r="Q15" s="17"/>
      <c r="R15" s="17"/>
    </row>
    <row r="16" spans="4:18" x14ac:dyDescent="0.45">
      <c r="D16" s="17"/>
      <c r="E16" s="17"/>
      <c r="F16" s="17"/>
      <c r="G16" s="17"/>
      <c r="H16" s="17"/>
      <c r="I16" s="17"/>
      <c r="J16" s="17"/>
      <c r="K16" s="17"/>
      <c r="L16" s="17"/>
      <c r="M16" s="17"/>
      <c r="N16" s="17"/>
      <c r="O16" s="17"/>
      <c r="P16" s="17"/>
      <c r="Q16" s="17"/>
      <c r="R16" s="17"/>
    </row>
    <row r="17" spans="4:18" x14ac:dyDescent="0.45">
      <c r="D17" s="17"/>
      <c r="E17" s="17"/>
      <c r="F17" s="17"/>
      <c r="G17" s="17"/>
      <c r="H17" s="17"/>
      <c r="I17" s="17"/>
      <c r="J17" s="17"/>
      <c r="K17" s="17"/>
      <c r="L17" s="17"/>
      <c r="M17" s="17"/>
      <c r="N17" s="17"/>
      <c r="O17" s="17"/>
      <c r="P17" s="17"/>
      <c r="Q17" s="17"/>
      <c r="R17" s="17"/>
    </row>
    <row r="18" spans="4:18" x14ac:dyDescent="0.45">
      <c r="D18" s="17"/>
      <c r="E18" s="17"/>
      <c r="F18" s="17"/>
      <c r="G18" s="17"/>
      <c r="H18" s="17"/>
      <c r="I18" s="17"/>
      <c r="J18" s="17"/>
      <c r="K18" s="17"/>
      <c r="L18" s="17"/>
      <c r="M18" s="17"/>
      <c r="N18" s="17"/>
      <c r="O18" s="17"/>
      <c r="P18" s="17"/>
      <c r="Q18" s="17"/>
      <c r="R18" s="17"/>
    </row>
  </sheetData>
  <mergeCells count="1">
    <mergeCell ref="D4:R1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B65F6-4280-4B66-A8AD-63430D98A51B}">
  <sheetPr>
    <tabColor theme="2" tint="-0.249977111117893"/>
  </sheetPr>
  <dimension ref="B2:F391"/>
  <sheetViews>
    <sheetView workbookViewId="0">
      <selection activeCell="M12" sqref="M12"/>
    </sheetView>
  </sheetViews>
  <sheetFormatPr defaultRowHeight="14.25" x14ac:dyDescent="0.45"/>
  <cols>
    <col min="2" max="2" width="10.46484375" bestFit="1" customWidth="1"/>
  </cols>
  <sheetData>
    <row r="2" spans="2:6" x14ac:dyDescent="0.45">
      <c r="B2" t="s">
        <v>0</v>
      </c>
      <c r="C2" t="s">
        <v>1</v>
      </c>
      <c r="D2" t="s">
        <v>2</v>
      </c>
      <c r="E2" t="s">
        <v>3</v>
      </c>
      <c r="F2" t="s">
        <v>4</v>
      </c>
    </row>
    <row r="3" spans="2:6" x14ac:dyDescent="0.45">
      <c r="B3" s="1">
        <v>45428</v>
      </c>
      <c r="C3">
        <v>96.09375</v>
      </c>
      <c r="D3">
        <v>96.09375</v>
      </c>
      <c r="E3">
        <v>96.09375</v>
      </c>
      <c r="F3">
        <v>96.09375</v>
      </c>
    </row>
    <row r="4" spans="2:6" x14ac:dyDescent="0.45">
      <c r="B4" s="1">
        <v>45427</v>
      </c>
      <c r="C4">
        <v>96.092500000000001</v>
      </c>
      <c r="D4">
        <v>96.09375</v>
      </c>
      <c r="E4">
        <v>96.092500000000001</v>
      </c>
      <c r="F4">
        <v>96.09375</v>
      </c>
    </row>
    <row r="5" spans="2:6" x14ac:dyDescent="0.45">
      <c r="B5" s="1">
        <v>45426</v>
      </c>
      <c r="C5">
        <v>96.092500000000001</v>
      </c>
      <c r="D5">
        <v>96.092500000000001</v>
      </c>
      <c r="E5">
        <v>96.092500000000001</v>
      </c>
      <c r="F5">
        <v>96.092500000000001</v>
      </c>
    </row>
    <row r="6" spans="2:6" x14ac:dyDescent="0.45">
      <c r="B6" s="1">
        <v>45425</v>
      </c>
      <c r="C6">
        <v>96.092500000000001</v>
      </c>
      <c r="D6">
        <v>96.092500000000001</v>
      </c>
      <c r="E6">
        <v>96.092500000000001</v>
      </c>
      <c r="F6">
        <v>96.09375</v>
      </c>
    </row>
    <row r="7" spans="2:6" x14ac:dyDescent="0.45">
      <c r="B7" s="1">
        <v>45422</v>
      </c>
      <c r="C7">
        <v>96.092500000000001</v>
      </c>
      <c r="D7">
        <v>96.092500000000001</v>
      </c>
      <c r="E7">
        <v>96.092500000000001</v>
      </c>
      <c r="F7">
        <v>96.092500000000001</v>
      </c>
    </row>
    <row r="8" spans="2:6" x14ac:dyDescent="0.45">
      <c r="B8" s="1">
        <v>45421</v>
      </c>
      <c r="C8">
        <v>96.092500000000001</v>
      </c>
      <c r="D8">
        <v>96.092500000000001</v>
      </c>
      <c r="E8">
        <v>96.092500000000001</v>
      </c>
      <c r="F8">
        <v>96.092500000000001</v>
      </c>
    </row>
    <row r="9" spans="2:6" x14ac:dyDescent="0.45">
      <c r="B9" s="1">
        <v>45420</v>
      </c>
      <c r="C9">
        <v>96.092500000000001</v>
      </c>
      <c r="D9">
        <v>96.092500000000001</v>
      </c>
      <c r="E9">
        <v>96.092500000000001</v>
      </c>
      <c r="F9">
        <v>96.092500000000001</v>
      </c>
    </row>
    <row r="10" spans="2:6" x14ac:dyDescent="0.45">
      <c r="B10" s="1">
        <v>45419</v>
      </c>
      <c r="C10">
        <v>96.094999999999999</v>
      </c>
      <c r="D10">
        <v>96.094999999999999</v>
      </c>
      <c r="E10">
        <v>96.092500000000001</v>
      </c>
      <c r="F10">
        <v>96.092500000000001</v>
      </c>
    </row>
    <row r="11" spans="2:6" x14ac:dyDescent="0.45">
      <c r="B11" s="1">
        <v>45418</v>
      </c>
      <c r="C11">
        <v>96.092500000000001</v>
      </c>
      <c r="D11">
        <v>96.092500000000001</v>
      </c>
      <c r="E11">
        <v>96.092500000000001</v>
      </c>
      <c r="F11">
        <v>96.092500000000001</v>
      </c>
    </row>
    <row r="12" spans="2:6" x14ac:dyDescent="0.45">
      <c r="B12" s="1">
        <v>45415</v>
      </c>
      <c r="C12">
        <v>96.09</v>
      </c>
      <c r="D12">
        <v>96.092500000000001</v>
      </c>
      <c r="E12">
        <v>96.09</v>
      </c>
      <c r="F12">
        <v>96.092500000000001</v>
      </c>
    </row>
    <row r="13" spans="2:6" x14ac:dyDescent="0.45">
      <c r="B13" s="1">
        <v>45414</v>
      </c>
      <c r="C13">
        <v>96.092500000000001</v>
      </c>
      <c r="D13">
        <v>96.092500000000001</v>
      </c>
      <c r="E13">
        <v>96.09</v>
      </c>
      <c r="F13">
        <v>96.092500000000001</v>
      </c>
    </row>
    <row r="14" spans="2:6" x14ac:dyDescent="0.45">
      <c r="B14" s="1">
        <v>45413</v>
      </c>
      <c r="C14">
        <v>96.09</v>
      </c>
      <c r="D14">
        <v>96.09</v>
      </c>
      <c r="E14">
        <v>96.09</v>
      </c>
      <c r="F14">
        <v>96.09</v>
      </c>
    </row>
    <row r="15" spans="2:6" x14ac:dyDescent="0.45">
      <c r="B15" s="1">
        <v>45412</v>
      </c>
      <c r="C15">
        <v>96.092500000000001</v>
      </c>
      <c r="D15">
        <v>96.092500000000001</v>
      </c>
      <c r="E15">
        <v>96.09</v>
      </c>
      <c r="F15">
        <v>96.09</v>
      </c>
    </row>
    <row r="16" spans="2:6" x14ac:dyDescent="0.45">
      <c r="B16" s="1">
        <v>45411</v>
      </c>
      <c r="C16">
        <v>96.09</v>
      </c>
      <c r="D16">
        <v>96.092500000000001</v>
      </c>
      <c r="E16">
        <v>96.09</v>
      </c>
      <c r="F16">
        <v>96.092500000000001</v>
      </c>
    </row>
    <row r="17" spans="2:6" x14ac:dyDescent="0.45">
      <c r="B17" s="1">
        <v>45408</v>
      </c>
      <c r="C17">
        <v>96.09</v>
      </c>
      <c r="D17">
        <v>96.092500000000001</v>
      </c>
      <c r="E17">
        <v>96.09</v>
      </c>
      <c r="F17">
        <v>96.092500000000001</v>
      </c>
    </row>
    <row r="18" spans="2:6" x14ac:dyDescent="0.45">
      <c r="B18" s="1">
        <v>45407</v>
      </c>
      <c r="C18">
        <v>96.092500000000001</v>
      </c>
      <c r="D18">
        <v>96.092500000000001</v>
      </c>
      <c r="E18">
        <v>96.092500000000001</v>
      </c>
      <c r="F18">
        <v>96.092500000000001</v>
      </c>
    </row>
    <row r="19" spans="2:6" x14ac:dyDescent="0.45">
      <c r="B19" s="1">
        <v>45406</v>
      </c>
      <c r="C19">
        <v>96.092500000000001</v>
      </c>
      <c r="D19">
        <v>96.092500000000001</v>
      </c>
      <c r="E19">
        <v>96.092500000000001</v>
      </c>
      <c r="F19">
        <v>96.092500000000001</v>
      </c>
    </row>
    <row r="20" spans="2:6" x14ac:dyDescent="0.45">
      <c r="B20" s="1">
        <v>45405</v>
      </c>
      <c r="C20">
        <v>96.092500000000001</v>
      </c>
      <c r="D20">
        <v>96.094999999999999</v>
      </c>
      <c r="E20">
        <v>96.092500000000001</v>
      </c>
      <c r="F20">
        <v>96.092500000000001</v>
      </c>
    </row>
    <row r="21" spans="2:6" x14ac:dyDescent="0.45">
      <c r="B21" s="1">
        <v>45404</v>
      </c>
      <c r="C21">
        <v>96.092500000000001</v>
      </c>
      <c r="D21">
        <v>96.094999999999999</v>
      </c>
      <c r="E21">
        <v>96.092500000000001</v>
      </c>
      <c r="F21">
        <v>96.094999999999999</v>
      </c>
    </row>
    <row r="22" spans="2:6" x14ac:dyDescent="0.45">
      <c r="B22" s="1">
        <v>45401</v>
      </c>
      <c r="C22">
        <v>96.094999999999999</v>
      </c>
      <c r="D22">
        <v>96.094999999999999</v>
      </c>
      <c r="E22">
        <v>96.092500000000001</v>
      </c>
      <c r="F22">
        <v>96.094999999999999</v>
      </c>
    </row>
    <row r="23" spans="2:6" x14ac:dyDescent="0.45">
      <c r="B23" s="1">
        <v>45400</v>
      </c>
      <c r="C23">
        <v>96.094999999999999</v>
      </c>
      <c r="D23">
        <v>96.094999999999999</v>
      </c>
      <c r="E23">
        <v>96.094999999999999</v>
      </c>
      <c r="F23">
        <v>96.094999999999999</v>
      </c>
    </row>
    <row r="24" spans="2:6" x14ac:dyDescent="0.45">
      <c r="B24" s="1">
        <v>45399</v>
      </c>
      <c r="C24">
        <v>96.094999999999999</v>
      </c>
      <c r="D24">
        <v>96.094999999999999</v>
      </c>
      <c r="E24">
        <v>96.094999999999999</v>
      </c>
      <c r="F24">
        <v>96.094999999999999</v>
      </c>
    </row>
    <row r="25" spans="2:6" x14ac:dyDescent="0.45">
      <c r="B25" s="1">
        <v>45398</v>
      </c>
      <c r="C25">
        <v>96.097499999999997</v>
      </c>
      <c r="D25">
        <v>96.097499999999997</v>
      </c>
      <c r="E25">
        <v>96.097499999999997</v>
      </c>
      <c r="F25">
        <v>96.094999999999999</v>
      </c>
    </row>
    <row r="26" spans="2:6" x14ac:dyDescent="0.45">
      <c r="B26" s="1">
        <v>45397</v>
      </c>
      <c r="C26">
        <v>96.097499999999997</v>
      </c>
      <c r="D26">
        <v>96.097499999999997</v>
      </c>
      <c r="E26">
        <v>96.097499999999997</v>
      </c>
      <c r="F26">
        <v>96.094999999999999</v>
      </c>
    </row>
    <row r="27" spans="2:6" x14ac:dyDescent="0.45">
      <c r="B27" s="1">
        <v>45394</v>
      </c>
      <c r="C27">
        <v>96.092500000000001</v>
      </c>
      <c r="D27">
        <v>96.1</v>
      </c>
      <c r="E27">
        <v>96.092500000000001</v>
      </c>
      <c r="F27">
        <v>96.097499999999997</v>
      </c>
    </row>
    <row r="28" spans="2:6" x14ac:dyDescent="0.45">
      <c r="B28" s="1">
        <v>45393</v>
      </c>
      <c r="C28">
        <v>96.094999999999999</v>
      </c>
      <c r="D28">
        <v>96.094999999999999</v>
      </c>
      <c r="E28">
        <v>96.094999999999999</v>
      </c>
      <c r="F28">
        <v>96.094999999999999</v>
      </c>
    </row>
    <row r="29" spans="2:6" x14ac:dyDescent="0.45">
      <c r="B29" s="1">
        <v>45392</v>
      </c>
      <c r="C29">
        <v>96.097499999999997</v>
      </c>
      <c r="D29">
        <v>96.102500000000006</v>
      </c>
      <c r="E29">
        <v>96.094999999999999</v>
      </c>
      <c r="F29">
        <v>96.097499999999997</v>
      </c>
    </row>
    <row r="30" spans="2:6" x14ac:dyDescent="0.45">
      <c r="B30" s="1">
        <v>45391</v>
      </c>
      <c r="C30">
        <v>96.1</v>
      </c>
      <c r="D30">
        <v>96.1</v>
      </c>
      <c r="E30">
        <v>96.094999999999999</v>
      </c>
      <c r="F30">
        <v>96.1</v>
      </c>
    </row>
    <row r="31" spans="2:6" x14ac:dyDescent="0.45">
      <c r="B31" s="1">
        <v>45390</v>
      </c>
      <c r="C31">
        <v>96.1</v>
      </c>
      <c r="D31">
        <v>96.1</v>
      </c>
      <c r="E31">
        <v>96.094999999999999</v>
      </c>
      <c r="F31">
        <v>96.102500000000006</v>
      </c>
    </row>
    <row r="32" spans="2:6" x14ac:dyDescent="0.45">
      <c r="B32" s="1">
        <v>45387</v>
      </c>
      <c r="C32">
        <v>96.112499999999997</v>
      </c>
      <c r="D32">
        <v>96.112499999999997</v>
      </c>
      <c r="E32">
        <v>96.102500000000006</v>
      </c>
      <c r="F32">
        <v>96.105000000000004</v>
      </c>
    </row>
    <row r="33" spans="2:6" x14ac:dyDescent="0.45">
      <c r="B33" s="1">
        <v>45386</v>
      </c>
      <c r="C33">
        <v>96.112499999999997</v>
      </c>
      <c r="D33">
        <v>96.114999999999995</v>
      </c>
      <c r="E33">
        <v>96.105000000000004</v>
      </c>
      <c r="F33">
        <v>96.107500000000002</v>
      </c>
    </row>
    <row r="34" spans="2:6" x14ac:dyDescent="0.45">
      <c r="B34" s="1">
        <v>45385</v>
      </c>
      <c r="C34">
        <v>96.114999999999995</v>
      </c>
      <c r="D34">
        <v>96.117500000000007</v>
      </c>
      <c r="E34">
        <v>96.112499999999997</v>
      </c>
      <c r="F34">
        <v>96.112499999999997</v>
      </c>
    </row>
    <row r="35" spans="2:6" x14ac:dyDescent="0.45">
      <c r="B35" s="1">
        <v>45384</v>
      </c>
      <c r="C35">
        <v>96.112499999999997</v>
      </c>
      <c r="D35">
        <v>96.117500000000007</v>
      </c>
      <c r="E35">
        <v>96.105000000000004</v>
      </c>
      <c r="F35">
        <v>96.114999999999995</v>
      </c>
    </row>
    <row r="36" spans="2:6" x14ac:dyDescent="0.45">
      <c r="B36" s="1">
        <v>45383</v>
      </c>
      <c r="C36">
        <v>96.11</v>
      </c>
      <c r="D36">
        <v>96.11</v>
      </c>
      <c r="E36">
        <v>96.11</v>
      </c>
      <c r="F36">
        <v>96.11</v>
      </c>
    </row>
    <row r="37" spans="2:6" x14ac:dyDescent="0.45">
      <c r="B37" s="1">
        <v>45379</v>
      </c>
      <c r="C37">
        <v>96.112499999999997</v>
      </c>
      <c r="D37">
        <v>96.112499999999997</v>
      </c>
      <c r="E37">
        <v>96.11</v>
      </c>
      <c r="F37">
        <v>96.11</v>
      </c>
    </row>
    <row r="38" spans="2:6" x14ac:dyDescent="0.45">
      <c r="B38" s="1">
        <v>45378</v>
      </c>
      <c r="C38">
        <v>96.112499999999997</v>
      </c>
      <c r="D38">
        <v>96.112499999999997</v>
      </c>
      <c r="E38">
        <v>96.11</v>
      </c>
      <c r="F38">
        <v>96.112499999999997</v>
      </c>
    </row>
    <row r="39" spans="2:6" x14ac:dyDescent="0.45">
      <c r="B39" s="1">
        <v>45377</v>
      </c>
      <c r="C39">
        <v>96.11</v>
      </c>
      <c r="D39">
        <v>96.117500000000007</v>
      </c>
      <c r="E39">
        <v>96.105000000000004</v>
      </c>
      <c r="F39">
        <v>96.112499999999997</v>
      </c>
    </row>
    <row r="40" spans="2:6" x14ac:dyDescent="0.45">
      <c r="B40" s="1">
        <v>45376</v>
      </c>
      <c r="C40">
        <v>96.117500000000007</v>
      </c>
      <c r="D40">
        <v>96.117500000000007</v>
      </c>
      <c r="E40">
        <v>96.107500000000002</v>
      </c>
      <c r="F40">
        <v>96.11</v>
      </c>
    </row>
    <row r="41" spans="2:6" x14ac:dyDescent="0.45">
      <c r="B41" s="1">
        <v>45373</v>
      </c>
      <c r="C41">
        <v>96.105000000000004</v>
      </c>
      <c r="D41">
        <v>96.12</v>
      </c>
      <c r="E41">
        <v>96.102500000000006</v>
      </c>
      <c r="F41">
        <v>96.112499999999997</v>
      </c>
    </row>
    <row r="42" spans="2:6" x14ac:dyDescent="0.45">
      <c r="B42" s="1">
        <v>45372</v>
      </c>
      <c r="C42">
        <v>96.1</v>
      </c>
      <c r="D42">
        <v>96.105000000000004</v>
      </c>
      <c r="E42">
        <v>96.1</v>
      </c>
      <c r="F42">
        <v>96.102500000000006</v>
      </c>
    </row>
    <row r="43" spans="2:6" x14ac:dyDescent="0.45">
      <c r="B43" s="1">
        <v>45371</v>
      </c>
      <c r="C43">
        <v>96.094999999999999</v>
      </c>
      <c r="D43">
        <v>96.1</v>
      </c>
      <c r="E43">
        <v>96.094999999999999</v>
      </c>
      <c r="F43">
        <v>96.097499999999997</v>
      </c>
    </row>
    <row r="44" spans="2:6" x14ac:dyDescent="0.45">
      <c r="B44" s="1">
        <v>45370</v>
      </c>
      <c r="C44">
        <v>96.076250000000002</v>
      </c>
      <c r="D44">
        <v>96.076250000000002</v>
      </c>
      <c r="E44">
        <v>96.076250000000002</v>
      </c>
      <c r="F44">
        <v>96.077500000000001</v>
      </c>
    </row>
    <row r="45" spans="2:6" x14ac:dyDescent="0.45">
      <c r="B45" s="1">
        <v>45369</v>
      </c>
      <c r="C45">
        <v>96.076250000000002</v>
      </c>
      <c r="D45">
        <v>96.076250000000002</v>
      </c>
      <c r="E45">
        <v>96.076250000000002</v>
      </c>
      <c r="F45">
        <v>96.076250000000002</v>
      </c>
    </row>
    <row r="46" spans="2:6" x14ac:dyDescent="0.45">
      <c r="B46" s="1">
        <v>45366</v>
      </c>
      <c r="C46">
        <v>96.076250000000002</v>
      </c>
      <c r="D46">
        <v>96.076250000000002</v>
      </c>
      <c r="E46">
        <v>96.076250000000002</v>
      </c>
      <c r="F46">
        <v>96.076250000000002</v>
      </c>
    </row>
    <row r="47" spans="2:6" x14ac:dyDescent="0.45">
      <c r="B47" s="1">
        <v>45365</v>
      </c>
      <c r="C47">
        <v>96.076250000000002</v>
      </c>
      <c r="D47">
        <v>96.076250000000002</v>
      </c>
      <c r="E47">
        <v>96.076250000000002</v>
      </c>
      <c r="F47">
        <v>96.076250000000002</v>
      </c>
    </row>
    <row r="48" spans="2:6" x14ac:dyDescent="0.45">
      <c r="B48" s="1">
        <v>45364</v>
      </c>
      <c r="C48">
        <v>96.077500000000001</v>
      </c>
      <c r="D48">
        <v>96.077500000000001</v>
      </c>
      <c r="E48">
        <v>96.077500000000001</v>
      </c>
      <c r="F48">
        <v>96.076250000000002</v>
      </c>
    </row>
    <row r="49" spans="2:6" x14ac:dyDescent="0.45">
      <c r="B49" s="1">
        <v>45363</v>
      </c>
      <c r="C49">
        <v>96.076250000000002</v>
      </c>
      <c r="D49">
        <v>96.077500000000001</v>
      </c>
      <c r="E49">
        <v>96.076250000000002</v>
      </c>
      <c r="F49">
        <v>96.076250000000002</v>
      </c>
    </row>
    <row r="50" spans="2:6" x14ac:dyDescent="0.45">
      <c r="B50" s="1">
        <v>45362</v>
      </c>
      <c r="C50">
        <v>96.076250000000002</v>
      </c>
      <c r="D50">
        <v>96.076250000000002</v>
      </c>
      <c r="E50">
        <v>96.076250000000002</v>
      </c>
      <c r="F50">
        <v>96.076250000000002</v>
      </c>
    </row>
    <row r="51" spans="2:6" x14ac:dyDescent="0.45">
      <c r="B51" s="1">
        <v>45359</v>
      </c>
      <c r="C51">
        <v>96.078749999999999</v>
      </c>
      <c r="D51">
        <v>96.078749999999999</v>
      </c>
      <c r="E51">
        <v>96.078749999999999</v>
      </c>
      <c r="F51">
        <v>96.078749999999999</v>
      </c>
    </row>
    <row r="52" spans="2:6" x14ac:dyDescent="0.45">
      <c r="B52" s="1">
        <v>45358</v>
      </c>
      <c r="C52">
        <v>96.078749999999999</v>
      </c>
      <c r="D52">
        <v>96.078749999999999</v>
      </c>
      <c r="E52">
        <v>96.078749999999999</v>
      </c>
      <c r="F52">
        <v>96.078749999999999</v>
      </c>
    </row>
    <row r="53" spans="2:6" x14ac:dyDescent="0.45">
      <c r="B53" s="1">
        <v>45357</v>
      </c>
      <c r="C53">
        <v>96.076250000000002</v>
      </c>
      <c r="D53">
        <v>96.076250000000002</v>
      </c>
      <c r="E53">
        <v>96.076250000000002</v>
      </c>
      <c r="F53">
        <v>96.076250000000002</v>
      </c>
    </row>
    <row r="54" spans="2:6" x14ac:dyDescent="0.45">
      <c r="B54" s="1">
        <v>45356</v>
      </c>
      <c r="C54">
        <v>96.078749999999999</v>
      </c>
      <c r="D54">
        <v>96.078749999999999</v>
      </c>
      <c r="E54">
        <v>96.077500000000001</v>
      </c>
      <c r="F54">
        <v>96.078749999999999</v>
      </c>
    </row>
    <row r="55" spans="2:6" x14ac:dyDescent="0.45">
      <c r="B55" s="1">
        <v>45355</v>
      </c>
      <c r="C55">
        <v>96.078749999999999</v>
      </c>
      <c r="D55">
        <v>96.078749999999999</v>
      </c>
      <c r="E55">
        <v>96.078749999999999</v>
      </c>
      <c r="F55">
        <v>96.076250000000002</v>
      </c>
    </row>
    <row r="56" spans="2:6" x14ac:dyDescent="0.45">
      <c r="B56" s="1">
        <v>45352</v>
      </c>
      <c r="C56">
        <v>96.076250000000002</v>
      </c>
      <c r="D56">
        <v>96.076250000000002</v>
      </c>
      <c r="E56">
        <v>96.076250000000002</v>
      </c>
      <c r="F56">
        <v>96.076250000000002</v>
      </c>
    </row>
    <row r="57" spans="2:6" x14ac:dyDescent="0.45">
      <c r="B57" s="1">
        <v>45351</v>
      </c>
      <c r="C57">
        <v>96.076250000000002</v>
      </c>
      <c r="D57">
        <v>96.076250000000002</v>
      </c>
      <c r="E57">
        <v>96.076250000000002</v>
      </c>
      <c r="F57">
        <v>96.076250000000002</v>
      </c>
    </row>
    <row r="58" spans="2:6" x14ac:dyDescent="0.45">
      <c r="B58" s="1">
        <v>45350</v>
      </c>
      <c r="C58">
        <v>96.075000000000003</v>
      </c>
      <c r="D58">
        <v>96.075000000000003</v>
      </c>
      <c r="E58">
        <v>96.075000000000003</v>
      </c>
      <c r="F58">
        <v>96.077500000000001</v>
      </c>
    </row>
    <row r="59" spans="2:6" x14ac:dyDescent="0.45">
      <c r="B59" s="1">
        <v>45349</v>
      </c>
      <c r="C59">
        <v>96.077500000000001</v>
      </c>
      <c r="D59">
        <v>96.077500000000001</v>
      </c>
      <c r="E59">
        <v>96.077500000000001</v>
      </c>
      <c r="F59">
        <v>96.077500000000001</v>
      </c>
    </row>
    <row r="60" spans="2:6" x14ac:dyDescent="0.45">
      <c r="B60" s="1">
        <v>45348</v>
      </c>
      <c r="C60">
        <v>96.076250000000002</v>
      </c>
      <c r="D60">
        <v>96.076250000000002</v>
      </c>
      <c r="E60">
        <v>96.075000000000003</v>
      </c>
      <c r="F60">
        <v>96.076250000000002</v>
      </c>
    </row>
    <row r="61" spans="2:6" x14ac:dyDescent="0.45">
      <c r="B61" s="1">
        <v>45345</v>
      </c>
      <c r="C61">
        <v>96.075000000000003</v>
      </c>
      <c r="D61">
        <v>96.075000000000003</v>
      </c>
      <c r="E61">
        <v>96.075000000000003</v>
      </c>
      <c r="F61">
        <v>96.077500000000001</v>
      </c>
    </row>
    <row r="62" spans="2:6" x14ac:dyDescent="0.45">
      <c r="B62" s="1">
        <v>45344</v>
      </c>
      <c r="C62">
        <v>96.075000000000003</v>
      </c>
      <c r="D62">
        <v>96.075000000000003</v>
      </c>
      <c r="E62">
        <v>96.075000000000003</v>
      </c>
      <c r="F62">
        <v>96.075000000000003</v>
      </c>
    </row>
    <row r="63" spans="2:6" x14ac:dyDescent="0.45">
      <c r="B63" s="1">
        <v>45343</v>
      </c>
      <c r="C63">
        <v>96.075000000000003</v>
      </c>
      <c r="D63">
        <v>96.075000000000003</v>
      </c>
      <c r="E63">
        <v>96.075000000000003</v>
      </c>
      <c r="F63">
        <v>96.075000000000003</v>
      </c>
    </row>
    <row r="64" spans="2:6" x14ac:dyDescent="0.45">
      <c r="B64" s="1">
        <v>45342</v>
      </c>
      <c r="C64">
        <v>96.075000000000003</v>
      </c>
      <c r="D64">
        <v>96.075000000000003</v>
      </c>
      <c r="E64">
        <v>96.075000000000003</v>
      </c>
      <c r="F64">
        <v>96.077500000000001</v>
      </c>
    </row>
    <row r="65" spans="2:6" x14ac:dyDescent="0.45">
      <c r="B65" s="1">
        <v>45338</v>
      </c>
      <c r="C65">
        <v>96.077500000000001</v>
      </c>
      <c r="D65">
        <v>96.077500000000001</v>
      </c>
      <c r="E65">
        <v>96.077500000000001</v>
      </c>
      <c r="F65">
        <v>96.077500000000001</v>
      </c>
    </row>
    <row r="66" spans="2:6" x14ac:dyDescent="0.45">
      <c r="B66" s="1">
        <v>45337</v>
      </c>
      <c r="C66">
        <v>96.077500000000001</v>
      </c>
      <c r="D66">
        <v>96.077500000000001</v>
      </c>
      <c r="E66">
        <v>96.077500000000001</v>
      </c>
      <c r="F66">
        <v>96.077500000000001</v>
      </c>
    </row>
    <row r="67" spans="2:6" x14ac:dyDescent="0.45">
      <c r="B67" s="1">
        <v>45336</v>
      </c>
      <c r="C67">
        <v>96.077500000000001</v>
      </c>
      <c r="D67">
        <v>96.077500000000001</v>
      </c>
      <c r="E67">
        <v>96.077500000000001</v>
      </c>
      <c r="F67">
        <v>96.077500000000001</v>
      </c>
    </row>
    <row r="68" spans="2:6" x14ac:dyDescent="0.45">
      <c r="B68" s="1">
        <v>45335</v>
      </c>
      <c r="C68">
        <v>96.08</v>
      </c>
      <c r="D68">
        <v>96.08</v>
      </c>
      <c r="E68">
        <v>96.08</v>
      </c>
      <c r="F68">
        <v>96.077500000000001</v>
      </c>
    </row>
    <row r="69" spans="2:6" x14ac:dyDescent="0.45">
      <c r="B69" s="1">
        <v>45334</v>
      </c>
      <c r="C69">
        <v>96.08</v>
      </c>
      <c r="D69">
        <v>96.08</v>
      </c>
      <c r="E69">
        <v>96.08</v>
      </c>
      <c r="F69">
        <v>96.08</v>
      </c>
    </row>
    <row r="70" spans="2:6" x14ac:dyDescent="0.45">
      <c r="B70" s="1">
        <v>45331</v>
      </c>
      <c r="C70">
        <v>96.082499999999996</v>
      </c>
      <c r="D70">
        <v>96.082499999999996</v>
      </c>
      <c r="E70">
        <v>96.08</v>
      </c>
      <c r="F70">
        <v>96.082499999999996</v>
      </c>
    </row>
    <row r="71" spans="2:6" x14ac:dyDescent="0.45">
      <c r="B71" s="1">
        <v>45330</v>
      </c>
      <c r="C71">
        <v>96.084999999999994</v>
      </c>
      <c r="D71">
        <v>96.084999999999994</v>
      </c>
      <c r="E71">
        <v>96.082499999999996</v>
      </c>
      <c r="F71">
        <v>96.082499999999996</v>
      </c>
    </row>
    <row r="72" spans="2:6" x14ac:dyDescent="0.45">
      <c r="B72" s="1">
        <v>45329</v>
      </c>
      <c r="C72">
        <v>96.082499999999996</v>
      </c>
      <c r="D72">
        <v>96.082499999999996</v>
      </c>
      <c r="E72">
        <v>96.082499999999996</v>
      </c>
      <c r="F72">
        <v>96.082499999999996</v>
      </c>
    </row>
    <row r="73" spans="2:6" x14ac:dyDescent="0.45">
      <c r="B73" s="1">
        <v>45328</v>
      </c>
      <c r="C73">
        <v>96.084999999999994</v>
      </c>
      <c r="D73">
        <v>96.084999999999994</v>
      </c>
      <c r="E73">
        <v>96.082499999999996</v>
      </c>
      <c r="F73">
        <v>96.084999999999994</v>
      </c>
    </row>
    <row r="74" spans="2:6" x14ac:dyDescent="0.45">
      <c r="B74" s="1">
        <v>45327</v>
      </c>
      <c r="C74">
        <v>96.084999999999994</v>
      </c>
      <c r="D74">
        <v>96.084999999999994</v>
      </c>
      <c r="E74">
        <v>96.082499999999996</v>
      </c>
      <c r="F74">
        <v>96.084999999999994</v>
      </c>
    </row>
    <row r="75" spans="2:6" x14ac:dyDescent="0.45">
      <c r="B75" s="1">
        <v>45324</v>
      </c>
      <c r="C75">
        <v>96.087500000000006</v>
      </c>
      <c r="D75">
        <v>96.087500000000006</v>
      </c>
      <c r="E75">
        <v>96.087500000000006</v>
      </c>
      <c r="F75">
        <v>96.084999999999994</v>
      </c>
    </row>
    <row r="76" spans="2:6" x14ac:dyDescent="0.45">
      <c r="B76" s="1">
        <v>45323</v>
      </c>
      <c r="C76">
        <v>96.09</v>
      </c>
      <c r="D76">
        <v>96.09</v>
      </c>
      <c r="E76">
        <v>96.087500000000006</v>
      </c>
      <c r="F76">
        <v>96.084999999999994</v>
      </c>
    </row>
    <row r="77" spans="2:6" x14ac:dyDescent="0.45">
      <c r="B77" s="1">
        <v>45322</v>
      </c>
      <c r="C77">
        <v>96.084999999999994</v>
      </c>
      <c r="D77">
        <v>96.09</v>
      </c>
      <c r="E77">
        <v>96.084999999999994</v>
      </c>
      <c r="F77">
        <v>96.084999999999994</v>
      </c>
    </row>
    <row r="78" spans="2:6" x14ac:dyDescent="0.45">
      <c r="B78" s="1">
        <v>45321</v>
      </c>
      <c r="C78">
        <v>96.087500000000006</v>
      </c>
      <c r="D78">
        <v>96.087500000000006</v>
      </c>
      <c r="E78">
        <v>96.082499999999996</v>
      </c>
      <c r="F78">
        <v>96.082499999999996</v>
      </c>
    </row>
    <row r="79" spans="2:6" x14ac:dyDescent="0.45">
      <c r="B79" s="1">
        <v>45320</v>
      </c>
      <c r="C79">
        <v>96.084999999999994</v>
      </c>
      <c r="D79">
        <v>96.09</v>
      </c>
      <c r="E79">
        <v>96.084999999999994</v>
      </c>
      <c r="F79">
        <v>96.084999999999994</v>
      </c>
    </row>
    <row r="80" spans="2:6" x14ac:dyDescent="0.45">
      <c r="B80" s="1">
        <v>45317</v>
      </c>
      <c r="C80">
        <v>96.084999999999994</v>
      </c>
      <c r="D80">
        <v>96.084999999999994</v>
      </c>
      <c r="E80">
        <v>96.082499999999996</v>
      </c>
      <c r="F80">
        <v>96.084999999999994</v>
      </c>
    </row>
    <row r="81" spans="2:6" x14ac:dyDescent="0.45">
      <c r="B81" s="1">
        <v>45316</v>
      </c>
      <c r="C81">
        <v>96.084999999999994</v>
      </c>
      <c r="D81">
        <v>96.084999999999994</v>
      </c>
      <c r="E81">
        <v>96.082499999999996</v>
      </c>
      <c r="F81">
        <v>96.087500000000006</v>
      </c>
    </row>
    <row r="82" spans="2:6" x14ac:dyDescent="0.45">
      <c r="B82" s="1">
        <v>45315</v>
      </c>
      <c r="C82">
        <v>96.082499999999996</v>
      </c>
      <c r="D82">
        <v>96.082499999999996</v>
      </c>
      <c r="E82">
        <v>96.082499999999996</v>
      </c>
      <c r="F82">
        <v>96.084999999999994</v>
      </c>
    </row>
    <row r="83" spans="2:6" x14ac:dyDescent="0.45">
      <c r="B83" s="1">
        <v>45314</v>
      </c>
      <c r="C83">
        <v>96.082499999999996</v>
      </c>
      <c r="D83">
        <v>96.082499999999996</v>
      </c>
      <c r="E83">
        <v>96.082499999999996</v>
      </c>
      <c r="F83">
        <v>96.084999999999994</v>
      </c>
    </row>
    <row r="84" spans="2:6" x14ac:dyDescent="0.45">
      <c r="B84" s="1">
        <v>45313</v>
      </c>
      <c r="C84">
        <v>96.084999999999994</v>
      </c>
      <c r="D84">
        <v>96.084999999999994</v>
      </c>
      <c r="E84">
        <v>96.084999999999994</v>
      </c>
      <c r="F84">
        <v>96.084999999999994</v>
      </c>
    </row>
    <row r="85" spans="2:6" x14ac:dyDescent="0.45">
      <c r="B85" s="1">
        <v>45310</v>
      </c>
      <c r="C85">
        <v>96.084999999999994</v>
      </c>
      <c r="D85">
        <v>96.084999999999994</v>
      </c>
      <c r="E85">
        <v>96.084999999999994</v>
      </c>
      <c r="F85">
        <v>96.087500000000006</v>
      </c>
    </row>
    <row r="86" spans="2:6" x14ac:dyDescent="0.45">
      <c r="B86" s="1">
        <v>45309</v>
      </c>
      <c r="C86">
        <v>96.084999999999994</v>
      </c>
      <c r="D86">
        <v>96.084999999999994</v>
      </c>
      <c r="E86">
        <v>96.084999999999994</v>
      </c>
      <c r="F86">
        <v>96.087500000000006</v>
      </c>
    </row>
    <row r="87" spans="2:6" x14ac:dyDescent="0.45">
      <c r="B87" s="1">
        <v>45308</v>
      </c>
      <c r="C87">
        <v>96.084999999999994</v>
      </c>
      <c r="D87">
        <v>96.087500000000006</v>
      </c>
      <c r="E87">
        <v>96.084999999999994</v>
      </c>
      <c r="F87">
        <v>96.087500000000006</v>
      </c>
    </row>
    <row r="88" spans="2:6" x14ac:dyDescent="0.45">
      <c r="B88" s="1">
        <v>45307</v>
      </c>
      <c r="C88">
        <v>96.09</v>
      </c>
      <c r="D88">
        <v>96.09</v>
      </c>
      <c r="E88">
        <v>96.087500000000006</v>
      </c>
      <c r="F88">
        <v>96.087500000000006</v>
      </c>
    </row>
    <row r="89" spans="2:6" x14ac:dyDescent="0.45">
      <c r="B89" s="1">
        <v>45303</v>
      </c>
      <c r="C89">
        <v>96.092500000000001</v>
      </c>
      <c r="D89">
        <v>96.092500000000001</v>
      </c>
      <c r="E89">
        <v>96.092500000000001</v>
      </c>
      <c r="F89">
        <v>96.09</v>
      </c>
    </row>
    <row r="90" spans="2:6" x14ac:dyDescent="0.45">
      <c r="B90" s="1">
        <v>45302</v>
      </c>
      <c r="C90">
        <v>96.09</v>
      </c>
      <c r="D90">
        <v>96.09</v>
      </c>
      <c r="E90">
        <v>96.09</v>
      </c>
      <c r="F90">
        <v>96.09</v>
      </c>
    </row>
    <row r="91" spans="2:6" x14ac:dyDescent="0.45">
      <c r="B91" s="1">
        <v>45301</v>
      </c>
      <c r="C91">
        <v>96.09</v>
      </c>
      <c r="D91">
        <v>96.092500000000001</v>
      </c>
      <c r="E91">
        <v>96.09</v>
      </c>
      <c r="F91">
        <v>96.092500000000001</v>
      </c>
    </row>
    <row r="92" spans="2:6" x14ac:dyDescent="0.45">
      <c r="B92" s="1">
        <v>45300</v>
      </c>
      <c r="C92">
        <v>96.092500000000001</v>
      </c>
      <c r="D92">
        <v>96.092500000000001</v>
      </c>
      <c r="E92">
        <v>96.09</v>
      </c>
      <c r="F92">
        <v>96.092500000000001</v>
      </c>
    </row>
    <row r="93" spans="2:6" x14ac:dyDescent="0.45">
      <c r="B93" s="1">
        <v>45299</v>
      </c>
      <c r="C93">
        <v>96.094999999999999</v>
      </c>
      <c r="D93">
        <v>96.094999999999999</v>
      </c>
      <c r="E93">
        <v>96.094999999999999</v>
      </c>
      <c r="F93">
        <v>96.094999999999999</v>
      </c>
    </row>
    <row r="94" spans="2:6" x14ac:dyDescent="0.45">
      <c r="B94" s="1">
        <v>45296</v>
      </c>
      <c r="C94">
        <v>96.092500000000001</v>
      </c>
      <c r="D94">
        <v>96.094999999999999</v>
      </c>
      <c r="E94">
        <v>96.092500000000001</v>
      </c>
      <c r="F94">
        <v>96.097499999999997</v>
      </c>
    </row>
    <row r="95" spans="2:6" x14ac:dyDescent="0.45">
      <c r="B95" s="1">
        <v>45295</v>
      </c>
      <c r="C95">
        <v>96.097499999999997</v>
      </c>
      <c r="D95">
        <v>96.097499999999997</v>
      </c>
      <c r="E95">
        <v>96.092500000000001</v>
      </c>
      <c r="F95">
        <v>96.097499999999997</v>
      </c>
    </row>
    <row r="96" spans="2:6" x14ac:dyDescent="0.45">
      <c r="B96" s="1">
        <v>45294</v>
      </c>
      <c r="C96">
        <v>96.1</v>
      </c>
      <c r="D96">
        <v>96.1</v>
      </c>
      <c r="E96">
        <v>96.1</v>
      </c>
      <c r="F96">
        <v>96.1</v>
      </c>
    </row>
    <row r="97" spans="2:6" x14ac:dyDescent="0.45">
      <c r="B97" s="1">
        <v>45293</v>
      </c>
      <c r="C97">
        <v>96.1</v>
      </c>
      <c r="D97">
        <v>96.1</v>
      </c>
      <c r="E97">
        <v>96.1</v>
      </c>
      <c r="F97">
        <v>96.1</v>
      </c>
    </row>
    <row r="98" spans="2:6" x14ac:dyDescent="0.45">
      <c r="B98" s="1">
        <v>45289</v>
      </c>
      <c r="C98">
        <v>96.097499999999997</v>
      </c>
      <c r="D98">
        <v>96.102500000000006</v>
      </c>
      <c r="E98">
        <v>96.097499999999997</v>
      </c>
      <c r="F98">
        <v>96.097499999999997</v>
      </c>
    </row>
    <row r="99" spans="2:6" x14ac:dyDescent="0.45">
      <c r="B99" s="1">
        <v>45288</v>
      </c>
      <c r="C99">
        <v>96.105000000000004</v>
      </c>
      <c r="D99">
        <v>96.105000000000004</v>
      </c>
      <c r="E99">
        <v>96.094999999999999</v>
      </c>
      <c r="F99">
        <v>96.102500000000006</v>
      </c>
    </row>
    <row r="100" spans="2:6" x14ac:dyDescent="0.45">
      <c r="B100" s="1">
        <v>45287</v>
      </c>
      <c r="C100">
        <v>96.105000000000004</v>
      </c>
      <c r="D100">
        <v>96.107500000000002</v>
      </c>
      <c r="E100">
        <v>96.105000000000004</v>
      </c>
      <c r="F100">
        <v>96.102500000000006</v>
      </c>
    </row>
    <row r="101" spans="2:6" x14ac:dyDescent="0.45">
      <c r="B101" s="1">
        <v>45286</v>
      </c>
      <c r="C101">
        <v>96.1</v>
      </c>
      <c r="D101">
        <v>96.1</v>
      </c>
      <c r="E101">
        <v>96.1</v>
      </c>
      <c r="F101">
        <v>96.1</v>
      </c>
    </row>
    <row r="102" spans="2:6" x14ac:dyDescent="0.45">
      <c r="B102" s="1">
        <v>45282</v>
      </c>
      <c r="C102">
        <v>96.1</v>
      </c>
      <c r="D102">
        <v>96.105000000000004</v>
      </c>
      <c r="E102">
        <v>96.1</v>
      </c>
      <c r="F102">
        <v>96.1</v>
      </c>
    </row>
    <row r="103" spans="2:6" x14ac:dyDescent="0.45">
      <c r="B103" s="1">
        <v>45281</v>
      </c>
      <c r="C103">
        <v>96.097499999999997</v>
      </c>
      <c r="D103">
        <v>96.1</v>
      </c>
      <c r="E103">
        <v>96.094999999999999</v>
      </c>
      <c r="F103">
        <v>96.1</v>
      </c>
    </row>
    <row r="104" spans="2:6" x14ac:dyDescent="0.45">
      <c r="B104" s="1">
        <v>45280</v>
      </c>
      <c r="C104">
        <v>96.1</v>
      </c>
      <c r="D104">
        <v>96.1</v>
      </c>
      <c r="E104">
        <v>96.094999999999999</v>
      </c>
      <c r="F104">
        <v>96.1</v>
      </c>
    </row>
    <row r="105" spans="2:6" x14ac:dyDescent="0.45">
      <c r="B105" s="1">
        <v>45279</v>
      </c>
      <c r="C105">
        <v>96.078749999999999</v>
      </c>
      <c r="D105">
        <v>96.078749999999999</v>
      </c>
      <c r="E105">
        <v>96.078749999999999</v>
      </c>
      <c r="F105">
        <v>96.078749999999999</v>
      </c>
    </row>
    <row r="106" spans="2:6" x14ac:dyDescent="0.45">
      <c r="B106" s="1">
        <v>45278</v>
      </c>
      <c r="C106">
        <v>96.078749999999999</v>
      </c>
      <c r="D106">
        <v>96.078749999999999</v>
      </c>
      <c r="E106">
        <v>96.078749999999999</v>
      </c>
      <c r="F106">
        <v>96.078749999999999</v>
      </c>
    </row>
    <row r="107" spans="2:6" x14ac:dyDescent="0.45">
      <c r="B107" s="1">
        <v>45275</v>
      </c>
      <c r="C107">
        <v>96.078749999999999</v>
      </c>
      <c r="D107">
        <v>96.078749999999999</v>
      </c>
      <c r="E107">
        <v>96.078749999999999</v>
      </c>
      <c r="F107">
        <v>96.078749999999999</v>
      </c>
    </row>
    <row r="108" spans="2:6" x14ac:dyDescent="0.45">
      <c r="B108" s="1">
        <v>45274</v>
      </c>
      <c r="C108">
        <v>96.08</v>
      </c>
      <c r="D108">
        <v>96.08</v>
      </c>
      <c r="E108">
        <v>96.078749999999999</v>
      </c>
      <c r="F108">
        <v>96.078749999999999</v>
      </c>
    </row>
    <row r="109" spans="2:6" x14ac:dyDescent="0.45">
      <c r="B109" s="1">
        <v>45273</v>
      </c>
      <c r="C109">
        <v>96.078749999999999</v>
      </c>
      <c r="D109">
        <v>96.078749999999999</v>
      </c>
      <c r="E109">
        <v>96.078749999999999</v>
      </c>
      <c r="F109">
        <v>96.078749999999999</v>
      </c>
    </row>
    <row r="110" spans="2:6" x14ac:dyDescent="0.45">
      <c r="B110" s="1">
        <v>45272</v>
      </c>
      <c r="C110">
        <v>96.08</v>
      </c>
      <c r="D110">
        <v>96.08</v>
      </c>
      <c r="E110">
        <v>96.08</v>
      </c>
      <c r="F110">
        <v>96.078749999999999</v>
      </c>
    </row>
    <row r="111" spans="2:6" x14ac:dyDescent="0.45">
      <c r="B111" s="1">
        <v>45271</v>
      </c>
      <c r="C111">
        <v>96.078749999999999</v>
      </c>
      <c r="D111">
        <v>96.078749999999999</v>
      </c>
      <c r="E111">
        <v>96.078749999999999</v>
      </c>
      <c r="F111">
        <v>96.078749999999999</v>
      </c>
    </row>
    <row r="112" spans="2:6" x14ac:dyDescent="0.45">
      <c r="B112" s="1">
        <v>45268</v>
      </c>
      <c r="C112">
        <v>96.078749999999999</v>
      </c>
      <c r="D112">
        <v>96.078749999999999</v>
      </c>
      <c r="E112">
        <v>96.078749999999999</v>
      </c>
      <c r="F112">
        <v>96.078749999999999</v>
      </c>
    </row>
    <row r="113" spans="2:6" x14ac:dyDescent="0.45">
      <c r="B113" s="1">
        <v>45267</v>
      </c>
      <c r="C113">
        <v>96.08</v>
      </c>
      <c r="D113">
        <v>96.08</v>
      </c>
      <c r="E113">
        <v>96.08</v>
      </c>
      <c r="F113">
        <v>96.078749999999999</v>
      </c>
    </row>
    <row r="114" spans="2:6" x14ac:dyDescent="0.45">
      <c r="B114" s="1">
        <v>45266</v>
      </c>
      <c r="C114">
        <v>96.08</v>
      </c>
      <c r="D114">
        <v>96.08</v>
      </c>
      <c r="E114">
        <v>96.08</v>
      </c>
      <c r="F114">
        <v>96.08</v>
      </c>
    </row>
    <row r="115" spans="2:6" x14ac:dyDescent="0.45">
      <c r="B115" s="1">
        <v>45265</v>
      </c>
      <c r="C115">
        <v>96.08</v>
      </c>
      <c r="D115">
        <v>96.08</v>
      </c>
      <c r="E115">
        <v>96.08</v>
      </c>
      <c r="F115">
        <v>96.08</v>
      </c>
    </row>
    <row r="116" spans="2:6" x14ac:dyDescent="0.45">
      <c r="B116" s="1">
        <v>45264</v>
      </c>
      <c r="C116">
        <v>96.08</v>
      </c>
      <c r="D116">
        <v>96.08</v>
      </c>
      <c r="E116">
        <v>96.08</v>
      </c>
      <c r="F116">
        <v>96.08</v>
      </c>
    </row>
    <row r="117" spans="2:6" x14ac:dyDescent="0.45">
      <c r="B117" s="1">
        <v>45261</v>
      </c>
      <c r="C117">
        <v>96.08</v>
      </c>
      <c r="D117">
        <v>96.08</v>
      </c>
      <c r="E117">
        <v>96.08</v>
      </c>
      <c r="F117">
        <v>96.08</v>
      </c>
    </row>
    <row r="118" spans="2:6" x14ac:dyDescent="0.45">
      <c r="B118" s="1">
        <v>45260</v>
      </c>
      <c r="C118">
        <v>96.08</v>
      </c>
      <c r="D118">
        <v>96.08</v>
      </c>
      <c r="E118">
        <v>96.08</v>
      </c>
      <c r="F118">
        <v>96.08</v>
      </c>
    </row>
    <row r="119" spans="2:6" x14ac:dyDescent="0.45">
      <c r="B119" s="1">
        <v>45259</v>
      </c>
      <c r="C119">
        <v>96.08</v>
      </c>
      <c r="D119">
        <v>96.08</v>
      </c>
      <c r="E119">
        <v>96.08</v>
      </c>
      <c r="F119">
        <v>96.08</v>
      </c>
    </row>
    <row r="120" spans="2:6" x14ac:dyDescent="0.45">
      <c r="B120" s="1">
        <v>45258</v>
      </c>
      <c r="C120">
        <v>96.08</v>
      </c>
      <c r="D120">
        <v>96.08</v>
      </c>
      <c r="E120">
        <v>96.08</v>
      </c>
      <c r="F120">
        <v>96.08</v>
      </c>
    </row>
    <row r="121" spans="2:6" x14ac:dyDescent="0.45">
      <c r="B121" s="1">
        <v>45257</v>
      </c>
      <c r="C121">
        <v>96.078749999999999</v>
      </c>
      <c r="D121">
        <v>96.078749999999999</v>
      </c>
      <c r="E121">
        <v>96.078749999999999</v>
      </c>
      <c r="F121">
        <v>96.078749999999999</v>
      </c>
    </row>
    <row r="122" spans="2:6" x14ac:dyDescent="0.45">
      <c r="B122" s="1">
        <v>45254</v>
      </c>
      <c r="C122">
        <v>96.078749999999999</v>
      </c>
      <c r="D122">
        <v>96.078749999999999</v>
      </c>
      <c r="E122">
        <v>96.078749999999999</v>
      </c>
      <c r="F122">
        <v>96.078749999999999</v>
      </c>
    </row>
    <row r="123" spans="2:6" x14ac:dyDescent="0.45">
      <c r="B123" s="1">
        <v>45252</v>
      </c>
      <c r="C123">
        <v>96.078749999999999</v>
      </c>
      <c r="D123">
        <v>96.078749999999999</v>
      </c>
      <c r="E123">
        <v>96.078749999999999</v>
      </c>
      <c r="F123">
        <v>96.078749999999999</v>
      </c>
    </row>
    <row r="124" spans="2:6" x14ac:dyDescent="0.45">
      <c r="B124" s="1">
        <v>45251</v>
      </c>
      <c r="C124">
        <v>96.08</v>
      </c>
      <c r="D124">
        <v>96.08</v>
      </c>
      <c r="E124">
        <v>96.08</v>
      </c>
      <c r="F124">
        <v>96.08</v>
      </c>
    </row>
    <row r="125" spans="2:6" x14ac:dyDescent="0.45">
      <c r="B125" s="1">
        <v>45250</v>
      </c>
      <c r="C125">
        <v>96.082499999999996</v>
      </c>
      <c r="D125">
        <v>96.082499999999996</v>
      </c>
      <c r="E125">
        <v>96.082499999999996</v>
      </c>
      <c r="F125">
        <v>96.08</v>
      </c>
    </row>
    <row r="126" spans="2:6" x14ac:dyDescent="0.45">
      <c r="B126" s="1">
        <v>45247</v>
      </c>
      <c r="C126">
        <v>96.08</v>
      </c>
      <c r="D126">
        <v>96.08</v>
      </c>
      <c r="E126">
        <v>96.08</v>
      </c>
      <c r="F126">
        <v>96.082499999999996</v>
      </c>
    </row>
    <row r="127" spans="2:6" x14ac:dyDescent="0.45">
      <c r="B127" s="1">
        <v>45246</v>
      </c>
      <c r="C127">
        <v>96.082499999999996</v>
      </c>
      <c r="D127">
        <v>96.082499999999996</v>
      </c>
      <c r="E127">
        <v>96.082499999999996</v>
      </c>
      <c r="F127">
        <v>96.082499999999996</v>
      </c>
    </row>
    <row r="128" spans="2:6" x14ac:dyDescent="0.45">
      <c r="B128" s="1">
        <v>45245</v>
      </c>
      <c r="C128">
        <v>96.078749999999999</v>
      </c>
      <c r="D128">
        <v>96.078749999999999</v>
      </c>
      <c r="E128">
        <v>96.078749999999999</v>
      </c>
      <c r="F128">
        <v>96.078749999999999</v>
      </c>
    </row>
    <row r="129" spans="2:6" x14ac:dyDescent="0.45">
      <c r="B129" s="1">
        <v>45244</v>
      </c>
      <c r="C129">
        <v>96.082499999999996</v>
      </c>
      <c r="D129">
        <v>96.082499999999996</v>
      </c>
      <c r="E129">
        <v>96.082499999999996</v>
      </c>
      <c r="F129">
        <v>96.082499999999996</v>
      </c>
    </row>
    <row r="130" spans="2:6" x14ac:dyDescent="0.45">
      <c r="B130" s="1">
        <v>45243</v>
      </c>
      <c r="C130">
        <v>96.082499999999996</v>
      </c>
      <c r="D130">
        <v>96.082499999999996</v>
      </c>
      <c r="E130">
        <v>96.082499999999996</v>
      </c>
      <c r="F130">
        <v>96.08</v>
      </c>
    </row>
    <row r="131" spans="2:6" x14ac:dyDescent="0.45">
      <c r="B131" s="1">
        <v>45240</v>
      </c>
      <c r="C131">
        <v>96.082499999999996</v>
      </c>
      <c r="D131">
        <v>96.082499999999996</v>
      </c>
      <c r="E131">
        <v>96.08</v>
      </c>
      <c r="F131">
        <v>96.08</v>
      </c>
    </row>
    <row r="132" spans="2:6" x14ac:dyDescent="0.45">
      <c r="B132" s="1">
        <v>45239</v>
      </c>
      <c r="C132">
        <v>96.08</v>
      </c>
      <c r="D132">
        <v>96.08</v>
      </c>
      <c r="E132">
        <v>96.08</v>
      </c>
      <c r="F132">
        <v>96.08</v>
      </c>
    </row>
    <row r="133" spans="2:6" x14ac:dyDescent="0.45">
      <c r="B133" s="1">
        <v>45238</v>
      </c>
      <c r="C133">
        <v>96.082499999999996</v>
      </c>
      <c r="D133">
        <v>96.082499999999996</v>
      </c>
      <c r="E133">
        <v>96.082499999999996</v>
      </c>
      <c r="F133">
        <v>96.08</v>
      </c>
    </row>
    <row r="134" spans="2:6" x14ac:dyDescent="0.45">
      <c r="B134" s="1">
        <v>45237</v>
      </c>
      <c r="C134">
        <v>96.082499999999996</v>
      </c>
      <c r="D134">
        <v>96.082499999999996</v>
      </c>
      <c r="E134">
        <v>96.08</v>
      </c>
      <c r="F134">
        <v>96.084999999999994</v>
      </c>
    </row>
    <row r="135" spans="2:6" x14ac:dyDescent="0.45">
      <c r="B135" s="1">
        <v>45236</v>
      </c>
      <c r="C135">
        <v>96.084999999999994</v>
      </c>
      <c r="D135">
        <v>96.084999999999994</v>
      </c>
      <c r="E135">
        <v>96.084999999999994</v>
      </c>
      <c r="F135">
        <v>96.084999999999994</v>
      </c>
    </row>
    <row r="136" spans="2:6" x14ac:dyDescent="0.45">
      <c r="B136" s="1">
        <v>45233</v>
      </c>
      <c r="C136">
        <v>96.082499999999996</v>
      </c>
      <c r="D136">
        <v>96.084999999999994</v>
      </c>
      <c r="E136">
        <v>96.082499999999996</v>
      </c>
      <c r="F136">
        <v>96.084999999999994</v>
      </c>
    </row>
    <row r="137" spans="2:6" x14ac:dyDescent="0.45">
      <c r="B137" s="1">
        <v>45232</v>
      </c>
      <c r="C137">
        <v>96.084999999999994</v>
      </c>
      <c r="D137">
        <v>96.084999999999994</v>
      </c>
      <c r="E137">
        <v>96.084999999999994</v>
      </c>
      <c r="F137">
        <v>96.084999999999994</v>
      </c>
    </row>
    <row r="138" spans="2:6" x14ac:dyDescent="0.45">
      <c r="B138" s="1">
        <v>45231</v>
      </c>
      <c r="C138">
        <v>96.084999999999994</v>
      </c>
      <c r="D138">
        <v>96.084999999999994</v>
      </c>
      <c r="E138">
        <v>96.084999999999994</v>
      </c>
      <c r="F138">
        <v>96.084999999999994</v>
      </c>
    </row>
    <row r="139" spans="2:6" x14ac:dyDescent="0.45">
      <c r="B139" s="1">
        <v>45230</v>
      </c>
      <c r="C139">
        <v>96.082499999999996</v>
      </c>
      <c r="D139">
        <v>96.082499999999996</v>
      </c>
      <c r="E139">
        <v>96.082499999999996</v>
      </c>
      <c r="F139">
        <v>96.09</v>
      </c>
    </row>
    <row r="140" spans="2:6" x14ac:dyDescent="0.45">
      <c r="B140" s="1">
        <v>45229</v>
      </c>
      <c r="C140">
        <v>96.082499999999996</v>
      </c>
      <c r="D140">
        <v>96.082499999999996</v>
      </c>
      <c r="E140">
        <v>96.082499999999996</v>
      </c>
      <c r="F140">
        <v>96.09</v>
      </c>
    </row>
    <row r="141" spans="2:6" x14ac:dyDescent="0.45">
      <c r="B141" s="1">
        <v>45226</v>
      </c>
      <c r="C141">
        <v>96.082499999999996</v>
      </c>
      <c r="D141">
        <v>96.082499999999996</v>
      </c>
      <c r="E141">
        <v>96.082499999999996</v>
      </c>
      <c r="F141">
        <v>96.084999999999994</v>
      </c>
    </row>
    <row r="142" spans="2:6" x14ac:dyDescent="0.45">
      <c r="B142" s="1">
        <v>45225</v>
      </c>
      <c r="C142">
        <v>96.08</v>
      </c>
      <c r="D142">
        <v>96.082499999999996</v>
      </c>
      <c r="E142">
        <v>96.08</v>
      </c>
      <c r="F142">
        <v>96.084999999999994</v>
      </c>
    </row>
    <row r="143" spans="2:6" x14ac:dyDescent="0.45">
      <c r="B143" s="1">
        <v>45224</v>
      </c>
      <c r="C143">
        <v>96.08</v>
      </c>
      <c r="D143">
        <v>96.082499999999996</v>
      </c>
      <c r="E143">
        <v>96.08</v>
      </c>
      <c r="F143">
        <v>96.082499999999996</v>
      </c>
    </row>
    <row r="144" spans="2:6" x14ac:dyDescent="0.45">
      <c r="B144" s="1">
        <v>45223</v>
      </c>
      <c r="C144">
        <v>96.08</v>
      </c>
      <c r="D144">
        <v>96.08</v>
      </c>
      <c r="E144">
        <v>96.077500000000001</v>
      </c>
      <c r="F144">
        <v>96.08</v>
      </c>
    </row>
    <row r="145" spans="2:6" x14ac:dyDescent="0.45">
      <c r="B145" s="1">
        <v>45222</v>
      </c>
      <c r="C145">
        <v>96.084999999999994</v>
      </c>
      <c r="D145">
        <v>96.084999999999994</v>
      </c>
      <c r="E145">
        <v>96.08</v>
      </c>
      <c r="F145">
        <v>96.08</v>
      </c>
    </row>
    <row r="146" spans="2:6" x14ac:dyDescent="0.45">
      <c r="B146" s="1">
        <v>45219</v>
      </c>
      <c r="C146">
        <v>96.084999999999994</v>
      </c>
      <c r="D146">
        <v>96.094999999999999</v>
      </c>
      <c r="E146">
        <v>96.08</v>
      </c>
      <c r="F146">
        <v>96.087500000000006</v>
      </c>
    </row>
    <row r="147" spans="2:6" x14ac:dyDescent="0.45">
      <c r="B147" s="1">
        <v>45218</v>
      </c>
      <c r="C147">
        <v>96.08</v>
      </c>
      <c r="D147">
        <v>96.084999999999994</v>
      </c>
      <c r="E147">
        <v>96.08</v>
      </c>
      <c r="F147">
        <v>96.084999999999994</v>
      </c>
    </row>
    <row r="148" spans="2:6" x14ac:dyDescent="0.45">
      <c r="B148" s="1">
        <v>45217</v>
      </c>
      <c r="C148">
        <v>96.087500000000006</v>
      </c>
      <c r="D148">
        <v>96.087500000000006</v>
      </c>
      <c r="E148">
        <v>96.08</v>
      </c>
      <c r="F148">
        <v>96.084999999999994</v>
      </c>
    </row>
    <row r="149" spans="2:6" x14ac:dyDescent="0.45">
      <c r="B149" s="1">
        <v>45216</v>
      </c>
      <c r="C149">
        <v>96.084999999999994</v>
      </c>
      <c r="D149">
        <v>96.084999999999994</v>
      </c>
      <c r="E149">
        <v>96.084999999999994</v>
      </c>
      <c r="F149">
        <v>96.084999999999994</v>
      </c>
    </row>
    <row r="150" spans="2:6" x14ac:dyDescent="0.45">
      <c r="B150" s="1">
        <v>45215</v>
      </c>
      <c r="C150">
        <v>96.084999999999994</v>
      </c>
      <c r="D150">
        <v>96.084999999999994</v>
      </c>
      <c r="E150">
        <v>96.084999999999994</v>
      </c>
      <c r="F150">
        <v>96.084999999999994</v>
      </c>
    </row>
    <row r="151" spans="2:6" x14ac:dyDescent="0.45">
      <c r="B151" s="1">
        <v>45212</v>
      </c>
      <c r="C151">
        <v>96.09</v>
      </c>
      <c r="D151">
        <v>96.09</v>
      </c>
      <c r="E151">
        <v>96.087500000000006</v>
      </c>
      <c r="F151">
        <v>96.087500000000006</v>
      </c>
    </row>
    <row r="152" spans="2:6" x14ac:dyDescent="0.45">
      <c r="B152" s="1">
        <v>45211</v>
      </c>
      <c r="C152">
        <v>96.084999999999994</v>
      </c>
      <c r="D152">
        <v>96.097499999999997</v>
      </c>
      <c r="E152">
        <v>96.084999999999994</v>
      </c>
      <c r="F152">
        <v>96.084999999999994</v>
      </c>
    </row>
    <row r="153" spans="2:6" x14ac:dyDescent="0.45">
      <c r="B153" s="1">
        <v>45210</v>
      </c>
      <c r="C153">
        <v>96.087500000000006</v>
      </c>
      <c r="D153">
        <v>96.087500000000006</v>
      </c>
      <c r="E153">
        <v>96.087500000000006</v>
      </c>
      <c r="F153">
        <v>96.09</v>
      </c>
    </row>
    <row r="154" spans="2:6" x14ac:dyDescent="0.45">
      <c r="B154" s="1">
        <v>45209</v>
      </c>
      <c r="C154">
        <v>96.087500000000006</v>
      </c>
      <c r="D154">
        <v>96.1</v>
      </c>
      <c r="E154">
        <v>96.087500000000006</v>
      </c>
      <c r="F154">
        <v>96.09</v>
      </c>
    </row>
    <row r="155" spans="2:6" x14ac:dyDescent="0.45">
      <c r="B155" s="1">
        <v>45208</v>
      </c>
      <c r="C155">
        <v>96.082499999999996</v>
      </c>
      <c r="D155">
        <v>96.09</v>
      </c>
      <c r="E155">
        <v>96.082499999999996</v>
      </c>
      <c r="F155">
        <v>96.084999999999994</v>
      </c>
    </row>
    <row r="156" spans="2:6" x14ac:dyDescent="0.45">
      <c r="B156" s="1">
        <v>45205</v>
      </c>
      <c r="C156">
        <v>96.082499999999996</v>
      </c>
      <c r="D156">
        <v>96.084999999999994</v>
      </c>
      <c r="E156">
        <v>96.08</v>
      </c>
      <c r="F156">
        <v>96.082499999999996</v>
      </c>
    </row>
    <row r="157" spans="2:6" x14ac:dyDescent="0.45">
      <c r="B157" s="1">
        <v>45204</v>
      </c>
      <c r="C157">
        <v>96.08</v>
      </c>
      <c r="D157">
        <v>96.082499999999996</v>
      </c>
      <c r="E157">
        <v>96.077500000000001</v>
      </c>
      <c r="F157">
        <v>96.084999999999994</v>
      </c>
    </row>
    <row r="158" spans="2:6" x14ac:dyDescent="0.45">
      <c r="B158" s="1">
        <v>45203</v>
      </c>
      <c r="C158">
        <v>96.077500000000001</v>
      </c>
      <c r="D158">
        <v>96.077500000000001</v>
      </c>
      <c r="E158">
        <v>96.077500000000001</v>
      </c>
      <c r="F158">
        <v>96.08</v>
      </c>
    </row>
    <row r="159" spans="2:6" x14ac:dyDescent="0.45">
      <c r="B159" s="1">
        <v>45202</v>
      </c>
      <c r="C159">
        <v>96.075000000000003</v>
      </c>
      <c r="D159">
        <v>96.077500000000001</v>
      </c>
      <c r="E159">
        <v>96.075000000000003</v>
      </c>
      <c r="F159">
        <v>96.077500000000001</v>
      </c>
    </row>
    <row r="160" spans="2:6" x14ac:dyDescent="0.45">
      <c r="B160" s="1">
        <v>45201</v>
      </c>
      <c r="C160">
        <v>96.075000000000003</v>
      </c>
      <c r="D160">
        <v>96.077500000000001</v>
      </c>
      <c r="E160">
        <v>96.075000000000003</v>
      </c>
      <c r="F160">
        <v>96.077500000000001</v>
      </c>
    </row>
    <row r="161" spans="2:6" x14ac:dyDescent="0.45">
      <c r="B161" s="1">
        <v>45198</v>
      </c>
      <c r="C161">
        <v>96.077500000000001</v>
      </c>
      <c r="D161">
        <v>96.077500000000001</v>
      </c>
      <c r="E161">
        <v>96.072500000000005</v>
      </c>
      <c r="F161">
        <v>96.08</v>
      </c>
    </row>
    <row r="162" spans="2:6" x14ac:dyDescent="0.45">
      <c r="B162" s="1">
        <v>45197</v>
      </c>
      <c r="C162">
        <v>96.075000000000003</v>
      </c>
      <c r="D162">
        <v>96.077500000000001</v>
      </c>
      <c r="E162">
        <v>96.075000000000003</v>
      </c>
      <c r="F162">
        <v>96.077500000000001</v>
      </c>
    </row>
    <row r="163" spans="2:6" x14ac:dyDescent="0.45">
      <c r="B163" s="1">
        <v>45196</v>
      </c>
      <c r="C163">
        <v>96.077500000000001</v>
      </c>
      <c r="D163">
        <v>96.077500000000001</v>
      </c>
      <c r="E163">
        <v>96.075000000000003</v>
      </c>
      <c r="F163">
        <v>96.077500000000001</v>
      </c>
    </row>
    <row r="164" spans="2:6" x14ac:dyDescent="0.45">
      <c r="B164" s="1">
        <v>45195</v>
      </c>
      <c r="C164">
        <v>96.075000000000003</v>
      </c>
      <c r="D164">
        <v>96.075000000000003</v>
      </c>
      <c r="E164">
        <v>96.075000000000003</v>
      </c>
      <c r="F164">
        <v>96.075000000000003</v>
      </c>
    </row>
    <row r="165" spans="2:6" x14ac:dyDescent="0.45">
      <c r="B165" s="1">
        <v>45194</v>
      </c>
      <c r="C165">
        <v>96.075000000000003</v>
      </c>
      <c r="D165">
        <v>96.075000000000003</v>
      </c>
      <c r="E165">
        <v>96.072500000000005</v>
      </c>
      <c r="F165">
        <v>96.077500000000001</v>
      </c>
    </row>
    <row r="166" spans="2:6" x14ac:dyDescent="0.45">
      <c r="B166" s="1">
        <v>45191</v>
      </c>
      <c r="C166">
        <v>96.077500000000001</v>
      </c>
      <c r="D166">
        <v>96.077500000000001</v>
      </c>
      <c r="E166">
        <v>96.077500000000001</v>
      </c>
      <c r="F166">
        <v>96.077500000000001</v>
      </c>
    </row>
    <row r="167" spans="2:6" x14ac:dyDescent="0.45">
      <c r="B167" s="1">
        <v>45190</v>
      </c>
      <c r="C167">
        <v>96.072500000000005</v>
      </c>
      <c r="D167">
        <v>96.077500000000001</v>
      </c>
      <c r="E167">
        <v>96.072500000000005</v>
      </c>
      <c r="F167">
        <v>96.075000000000003</v>
      </c>
    </row>
    <row r="168" spans="2:6" x14ac:dyDescent="0.45">
      <c r="B168" s="1">
        <v>45189</v>
      </c>
      <c r="C168">
        <v>96.072500000000005</v>
      </c>
      <c r="D168">
        <v>96.075000000000003</v>
      </c>
      <c r="E168">
        <v>96.064999999999998</v>
      </c>
      <c r="F168">
        <v>96.067499999999995</v>
      </c>
    </row>
    <row r="169" spans="2:6" x14ac:dyDescent="0.45">
      <c r="B169" s="1">
        <v>45188</v>
      </c>
      <c r="C169">
        <v>96.447500000000005</v>
      </c>
      <c r="D169">
        <v>96.447500000000005</v>
      </c>
      <c r="E169">
        <v>96.447500000000005</v>
      </c>
      <c r="F169">
        <v>96.447500000000005</v>
      </c>
    </row>
    <row r="170" spans="2:6" x14ac:dyDescent="0.45">
      <c r="B170" s="1">
        <v>45187</v>
      </c>
      <c r="C170">
        <v>96.448750000000004</v>
      </c>
      <c r="D170">
        <v>96.448750000000004</v>
      </c>
      <c r="E170">
        <v>96.448750000000004</v>
      </c>
      <c r="F170">
        <v>96.447500000000005</v>
      </c>
    </row>
    <row r="171" spans="2:6" x14ac:dyDescent="0.45">
      <c r="B171" s="1">
        <v>45184</v>
      </c>
      <c r="C171">
        <v>96.447500000000005</v>
      </c>
      <c r="D171">
        <v>96.447500000000005</v>
      </c>
      <c r="E171">
        <v>96.447500000000005</v>
      </c>
      <c r="F171">
        <v>96.447500000000005</v>
      </c>
    </row>
    <row r="172" spans="2:6" x14ac:dyDescent="0.45">
      <c r="B172" s="1">
        <v>45183</v>
      </c>
      <c r="C172">
        <v>96.447500000000005</v>
      </c>
      <c r="D172">
        <v>96.447500000000005</v>
      </c>
      <c r="E172">
        <v>96.446250000000006</v>
      </c>
      <c r="F172">
        <v>96.446250000000006</v>
      </c>
    </row>
    <row r="173" spans="2:6" x14ac:dyDescent="0.45">
      <c r="B173" s="1">
        <v>45182</v>
      </c>
      <c r="C173">
        <v>96.447500000000005</v>
      </c>
      <c r="D173">
        <v>96.447500000000005</v>
      </c>
      <c r="E173">
        <v>96.447500000000005</v>
      </c>
      <c r="F173">
        <v>96.447500000000005</v>
      </c>
    </row>
    <row r="174" spans="2:6" x14ac:dyDescent="0.45">
      <c r="B174" s="1">
        <v>45181</v>
      </c>
      <c r="C174">
        <v>96.447500000000005</v>
      </c>
      <c r="D174">
        <v>96.447500000000005</v>
      </c>
      <c r="E174">
        <v>96.447500000000005</v>
      </c>
      <c r="F174">
        <v>96.447500000000005</v>
      </c>
    </row>
    <row r="175" spans="2:6" x14ac:dyDescent="0.45">
      <c r="B175" s="1">
        <v>45180</v>
      </c>
      <c r="C175">
        <v>96.447500000000005</v>
      </c>
      <c r="D175">
        <v>96.447500000000005</v>
      </c>
      <c r="E175">
        <v>96.447500000000005</v>
      </c>
      <c r="F175">
        <v>96.447500000000005</v>
      </c>
    </row>
    <row r="176" spans="2:6" x14ac:dyDescent="0.45">
      <c r="B176" s="1">
        <v>45177</v>
      </c>
      <c r="C176">
        <v>96.447500000000005</v>
      </c>
      <c r="D176">
        <v>96.447500000000005</v>
      </c>
      <c r="E176">
        <v>96.447500000000005</v>
      </c>
      <c r="F176">
        <v>96.447500000000005</v>
      </c>
    </row>
    <row r="177" spans="2:6" x14ac:dyDescent="0.45">
      <c r="B177" s="1">
        <v>45176</v>
      </c>
      <c r="C177">
        <v>96.447500000000005</v>
      </c>
      <c r="D177">
        <v>96.447500000000005</v>
      </c>
      <c r="E177">
        <v>96.447500000000005</v>
      </c>
      <c r="F177">
        <v>96.447500000000005</v>
      </c>
    </row>
    <row r="178" spans="2:6" x14ac:dyDescent="0.45">
      <c r="B178" s="1">
        <v>45175</v>
      </c>
      <c r="C178">
        <v>96.447500000000005</v>
      </c>
      <c r="D178">
        <v>96.447500000000005</v>
      </c>
      <c r="E178">
        <v>96.447500000000005</v>
      </c>
      <c r="F178">
        <v>96.447500000000005</v>
      </c>
    </row>
    <row r="179" spans="2:6" x14ac:dyDescent="0.45">
      <c r="B179" s="1">
        <v>45174</v>
      </c>
      <c r="C179">
        <v>96.447500000000005</v>
      </c>
      <c r="D179">
        <v>96.447500000000005</v>
      </c>
      <c r="E179">
        <v>96.447500000000005</v>
      </c>
      <c r="F179">
        <v>96.447500000000005</v>
      </c>
    </row>
    <row r="180" spans="2:6" x14ac:dyDescent="0.45">
      <c r="B180" s="1">
        <v>45170</v>
      </c>
      <c r="C180">
        <v>96.448750000000004</v>
      </c>
      <c r="D180">
        <v>96.448750000000004</v>
      </c>
      <c r="E180">
        <v>96.448750000000004</v>
      </c>
      <c r="F180">
        <v>96.448750000000004</v>
      </c>
    </row>
    <row r="181" spans="2:6" x14ac:dyDescent="0.45">
      <c r="B181" s="1">
        <v>45169</v>
      </c>
      <c r="C181">
        <v>96.447500000000005</v>
      </c>
      <c r="D181">
        <v>96.447500000000005</v>
      </c>
      <c r="E181">
        <v>96.447500000000005</v>
      </c>
      <c r="F181">
        <v>96.448750000000004</v>
      </c>
    </row>
    <row r="182" spans="2:6" x14ac:dyDescent="0.45">
      <c r="B182" s="1">
        <v>45168</v>
      </c>
      <c r="C182">
        <v>96.447500000000005</v>
      </c>
      <c r="D182">
        <v>96.447500000000005</v>
      </c>
      <c r="E182">
        <v>96.447500000000005</v>
      </c>
      <c r="F182">
        <v>96.447500000000005</v>
      </c>
    </row>
    <row r="183" spans="2:6" x14ac:dyDescent="0.45">
      <c r="B183" s="1">
        <v>45167</v>
      </c>
      <c r="C183">
        <v>96.448750000000004</v>
      </c>
      <c r="D183">
        <v>96.448750000000004</v>
      </c>
      <c r="E183">
        <v>96.448750000000004</v>
      </c>
      <c r="F183">
        <v>96.448750000000004</v>
      </c>
    </row>
    <row r="184" spans="2:6" x14ac:dyDescent="0.45">
      <c r="B184" s="1">
        <v>45166</v>
      </c>
      <c r="C184">
        <v>96.447500000000005</v>
      </c>
      <c r="D184">
        <v>96.447500000000005</v>
      </c>
      <c r="E184">
        <v>96.447500000000005</v>
      </c>
      <c r="F184">
        <v>96.447500000000005</v>
      </c>
    </row>
    <row r="185" spans="2:6" x14ac:dyDescent="0.45">
      <c r="B185" s="1">
        <v>45163</v>
      </c>
      <c r="C185">
        <v>96.447500000000005</v>
      </c>
      <c r="D185">
        <v>96.447500000000005</v>
      </c>
      <c r="E185">
        <v>96.447500000000005</v>
      </c>
      <c r="F185">
        <v>96.447500000000005</v>
      </c>
    </row>
    <row r="186" spans="2:6" x14ac:dyDescent="0.45">
      <c r="B186" s="1">
        <v>45162</v>
      </c>
      <c r="C186">
        <v>96.447500000000005</v>
      </c>
      <c r="D186">
        <v>96.447500000000005</v>
      </c>
      <c r="E186">
        <v>96.447500000000005</v>
      </c>
      <c r="F186">
        <v>96.448750000000004</v>
      </c>
    </row>
    <row r="187" spans="2:6" x14ac:dyDescent="0.45">
      <c r="B187" s="1">
        <v>45161</v>
      </c>
      <c r="C187">
        <v>96.447500000000005</v>
      </c>
      <c r="D187">
        <v>96.448750000000004</v>
      </c>
      <c r="E187">
        <v>96.447500000000005</v>
      </c>
      <c r="F187">
        <v>96.448750000000004</v>
      </c>
    </row>
    <row r="188" spans="2:6" x14ac:dyDescent="0.45">
      <c r="B188" s="1">
        <v>45160</v>
      </c>
      <c r="C188">
        <v>96.448750000000004</v>
      </c>
      <c r="D188">
        <v>96.448750000000004</v>
      </c>
      <c r="E188">
        <v>96.448750000000004</v>
      </c>
      <c r="F188">
        <v>96.448750000000004</v>
      </c>
    </row>
    <row r="189" spans="2:6" x14ac:dyDescent="0.45">
      <c r="B189" s="1">
        <v>45159</v>
      </c>
      <c r="C189">
        <v>96.447500000000005</v>
      </c>
      <c r="D189">
        <v>96.447500000000005</v>
      </c>
      <c r="E189">
        <v>96.447500000000005</v>
      </c>
      <c r="F189">
        <v>96.447500000000005</v>
      </c>
    </row>
    <row r="190" spans="2:6" x14ac:dyDescent="0.45">
      <c r="B190" s="1">
        <v>45156</v>
      </c>
      <c r="C190">
        <v>96.448750000000004</v>
      </c>
      <c r="D190">
        <v>96.448750000000004</v>
      </c>
      <c r="E190">
        <v>96.448750000000004</v>
      </c>
      <c r="F190">
        <v>96.448750000000004</v>
      </c>
    </row>
    <row r="191" spans="2:6" x14ac:dyDescent="0.45">
      <c r="B191" s="1">
        <v>45155</v>
      </c>
      <c r="C191">
        <v>96.447500000000005</v>
      </c>
      <c r="D191">
        <v>96.447500000000005</v>
      </c>
      <c r="E191">
        <v>96.447500000000005</v>
      </c>
      <c r="F191">
        <v>96.447500000000005</v>
      </c>
    </row>
    <row r="192" spans="2:6" x14ac:dyDescent="0.45">
      <c r="B192" s="1">
        <v>45154</v>
      </c>
      <c r="C192">
        <v>96.448750000000004</v>
      </c>
      <c r="D192">
        <v>96.448750000000004</v>
      </c>
      <c r="E192">
        <v>96.448750000000004</v>
      </c>
      <c r="F192">
        <v>96.447500000000005</v>
      </c>
    </row>
    <row r="193" spans="2:6" x14ac:dyDescent="0.45">
      <c r="B193" s="1">
        <v>45153</v>
      </c>
      <c r="C193">
        <v>96.45</v>
      </c>
      <c r="D193">
        <v>96.45</v>
      </c>
      <c r="E193">
        <v>96.45</v>
      </c>
      <c r="F193">
        <v>96.45</v>
      </c>
    </row>
    <row r="194" spans="2:6" x14ac:dyDescent="0.45">
      <c r="B194" s="1">
        <v>45152</v>
      </c>
      <c r="C194">
        <v>96.448750000000004</v>
      </c>
      <c r="D194">
        <v>96.45</v>
      </c>
      <c r="E194">
        <v>96.448750000000004</v>
      </c>
      <c r="F194">
        <v>96.448750000000004</v>
      </c>
    </row>
    <row r="195" spans="2:6" x14ac:dyDescent="0.45">
      <c r="B195" s="1">
        <v>45149</v>
      </c>
      <c r="C195">
        <v>96.45</v>
      </c>
      <c r="D195">
        <v>96.45</v>
      </c>
      <c r="E195">
        <v>96.45</v>
      </c>
      <c r="F195">
        <v>96.447500000000005</v>
      </c>
    </row>
    <row r="196" spans="2:6" x14ac:dyDescent="0.45">
      <c r="B196" s="1">
        <v>45148</v>
      </c>
      <c r="C196">
        <v>96.45</v>
      </c>
      <c r="D196">
        <v>96.45</v>
      </c>
      <c r="E196">
        <v>96.45</v>
      </c>
      <c r="F196">
        <v>96.45</v>
      </c>
    </row>
    <row r="197" spans="2:6" x14ac:dyDescent="0.45">
      <c r="B197" s="1">
        <v>45147</v>
      </c>
      <c r="C197">
        <v>96.45</v>
      </c>
      <c r="D197">
        <v>96.45</v>
      </c>
      <c r="E197">
        <v>96.45</v>
      </c>
      <c r="F197">
        <v>96.45</v>
      </c>
    </row>
    <row r="198" spans="2:6" x14ac:dyDescent="0.45">
      <c r="B198" s="1">
        <v>45146</v>
      </c>
      <c r="C198">
        <v>96.45</v>
      </c>
      <c r="D198">
        <v>96.45</v>
      </c>
      <c r="E198">
        <v>96.45</v>
      </c>
      <c r="F198">
        <v>96.45</v>
      </c>
    </row>
    <row r="199" spans="2:6" x14ac:dyDescent="0.45">
      <c r="B199" s="1">
        <v>45145</v>
      </c>
      <c r="C199">
        <v>96.45</v>
      </c>
      <c r="D199">
        <v>96.45</v>
      </c>
      <c r="E199">
        <v>96.45</v>
      </c>
      <c r="F199">
        <v>96.45</v>
      </c>
    </row>
    <row r="200" spans="2:6" x14ac:dyDescent="0.45">
      <c r="B200" s="1">
        <v>45142</v>
      </c>
      <c r="C200">
        <v>96.45</v>
      </c>
      <c r="D200">
        <v>96.45</v>
      </c>
      <c r="E200">
        <v>96.45</v>
      </c>
      <c r="F200">
        <v>96.45</v>
      </c>
    </row>
    <row r="201" spans="2:6" x14ac:dyDescent="0.45">
      <c r="B201" s="1">
        <v>45141</v>
      </c>
      <c r="C201">
        <v>96.45</v>
      </c>
      <c r="D201">
        <v>96.452500000000001</v>
      </c>
      <c r="E201">
        <v>96.45</v>
      </c>
      <c r="F201">
        <v>96.452500000000001</v>
      </c>
    </row>
    <row r="202" spans="2:6" x14ac:dyDescent="0.45">
      <c r="B202" s="1">
        <v>45140</v>
      </c>
      <c r="C202">
        <v>96.45</v>
      </c>
      <c r="D202">
        <v>96.452500000000001</v>
      </c>
      <c r="E202">
        <v>96.45</v>
      </c>
      <c r="F202">
        <v>96.452500000000001</v>
      </c>
    </row>
    <row r="203" spans="2:6" x14ac:dyDescent="0.45">
      <c r="B203" s="1">
        <v>45139</v>
      </c>
      <c r="C203">
        <v>96.45</v>
      </c>
      <c r="D203">
        <v>96.45</v>
      </c>
      <c r="E203">
        <v>96.45</v>
      </c>
      <c r="F203">
        <v>96.45</v>
      </c>
    </row>
    <row r="204" spans="2:6" x14ac:dyDescent="0.45">
      <c r="B204" s="1">
        <v>45138</v>
      </c>
      <c r="C204">
        <v>96.45</v>
      </c>
      <c r="D204">
        <v>96.45</v>
      </c>
      <c r="E204">
        <v>96.45</v>
      </c>
      <c r="F204">
        <v>96.45</v>
      </c>
    </row>
    <row r="205" spans="2:6" x14ac:dyDescent="0.45">
      <c r="B205" s="1">
        <v>45135</v>
      </c>
      <c r="C205">
        <v>96.45</v>
      </c>
      <c r="D205">
        <v>96.45</v>
      </c>
      <c r="E205">
        <v>96.45</v>
      </c>
      <c r="F205">
        <v>96.452500000000001</v>
      </c>
    </row>
    <row r="206" spans="2:6" x14ac:dyDescent="0.45">
      <c r="B206" s="1">
        <v>45134</v>
      </c>
      <c r="C206">
        <v>96.454999999999998</v>
      </c>
      <c r="D206">
        <v>96.454999999999998</v>
      </c>
      <c r="E206">
        <v>96.45</v>
      </c>
      <c r="F206">
        <v>96.452500000000001</v>
      </c>
    </row>
    <row r="207" spans="2:6" x14ac:dyDescent="0.45">
      <c r="B207" s="1">
        <v>45133</v>
      </c>
      <c r="C207">
        <v>96.452500000000001</v>
      </c>
      <c r="D207">
        <v>96.454999999999998</v>
      </c>
      <c r="E207">
        <v>96.452500000000001</v>
      </c>
      <c r="F207">
        <v>96.452500000000001</v>
      </c>
    </row>
    <row r="208" spans="2:6" x14ac:dyDescent="0.45">
      <c r="B208" s="1">
        <v>45132</v>
      </c>
      <c r="C208">
        <v>96.454999999999998</v>
      </c>
      <c r="D208">
        <v>96.454999999999998</v>
      </c>
      <c r="E208">
        <v>96.452500000000001</v>
      </c>
      <c r="F208">
        <v>96.454999999999998</v>
      </c>
    </row>
    <row r="209" spans="2:6" x14ac:dyDescent="0.45">
      <c r="B209" s="1">
        <v>45131</v>
      </c>
      <c r="C209">
        <v>96.452500000000001</v>
      </c>
      <c r="D209">
        <v>96.454999999999998</v>
      </c>
      <c r="E209">
        <v>96.452500000000001</v>
      </c>
      <c r="F209">
        <v>96.454999999999998</v>
      </c>
    </row>
    <row r="210" spans="2:6" x14ac:dyDescent="0.45">
      <c r="B210" s="1">
        <v>45128</v>
      </c>
      <c r="C210">
        <v>96.452500000000001</v>
      </c>
      <c r="D210">
        <v>96.452500000000001</v>
      </c>
      <c r="E210">
        <v>96.452500000000001</v>
      </c>
      <c r="F210">
        <v>96.45</v>
      </c>
    </row>
    <row r="211" spans="2:6" x14ac:dyDescent="0.45">
      <c r="B211" s="1">
        <v>45127</v>
      </c>
      <c r="C211">
        <v>96.45</v>
      </c>
      <c r="D211">
        <v>96.45</v>
      </c>
      <c r="E211">
        <v>96.447500000000005</v>
      </c>
      <c r="F211">
        <v>96.45</v>
      </c>
    </row>
    <row r="212" spans="2:6" x14ac:dyDescent="0.45">
      <c r="B212" s="1">
        <v>45126</v>
      </c>
      <c r="C212">
        <v>96.452500000000001</v>
      </c>
      <c r="D212">
        <v>96.452500000000001</v>
      </c>
      <c r="E212">
        <v>96.452500000000001</v>
      </c>
      <c r="F212">
        <v>96.452500000000001</v>
      </c>
    </row>
    <row r="213" spans="2:6" x14ac:dyDescent="0.45">
      <c r="B213" s="1">
        <v>45125</v>
      </c>
      <c r="C213">
        <v>96.454999999999998</v>
      </c>
      <c r="D213">
        <v>96.454999999999998</v>
      </c>
      <c r="E213">
        <v>96.454999999999998</v>
      </c>
      <c r="F213">
        <v>96.454999999999998</v>
      </c>
    </row>
    <row r="214" spans="2:6" x14ac:dyDescent="0.45">
      <c r="B214" s="1">
        <v>45124</v>
      </c>
      <c r="C214">
        <v>96.454999999999998</v>
      </c>
      <c r="D214">
        <v>96.454999999999998</v>
      </c>
      <c r="E214">
        <v>96.454999999999998</v>
      </c>
      <c r="F214">
        <v>96.454999999999998</v>
      </c>
    </row>
    <row r="215" spans="2:6" x14ac:dyDescent="0.45">
      <c r="B215" s="1">
        <v>45121</v>
      </c>
      <c r="C215">
        <v>96.452500000000001</v>
      </c>
      <c r="D215">
        <v>96.452500000000001</v>
      </c>
      <c r="E215">
        <v>96.452500000000001</v>
      </c>
      <c r="F215">
        <v>96.452500000000001</v>
      </c>
    </row>
    <row r="216" spans="2:6" x14ac:dyDescent="0.45">
      <c r="B216" s="1">
        <v>45120</v>
      </c>
      <c r="C216">
        <v>96.452500000000001</v>
      </c>
      <c r="D216">
        <v>96.454999999999998</v>
      </c>
      <c r="E216">
        <v>96.452500000000001</v>
      </c>
      <c r="F216">
        <v>96.454999999999998</v>
      </c>
    </row>
    <row r="217" spans="2:6" x14ac:dyDescent="0.45">
      <c r="B217" s="1">
        <v>45119</v>
      </c>
      <c r="C217">
        <v>96.452500000000001</v>
      </c>
      <c r="D217">
        <v>96.452500000000001</v>
      </c>
      <c r="E217">
        <v>96.45</v>
      </c>
      <c r="F217">
        <v>96.452500000000001</v>
      </c>
    </row>
    <row r="218" spans="2:6" x14ac:dyDescent="0.45">
      <c r="B218" s="1">
        <v>45118</v>
      </c>
      <c r="C218">
        <v>96.452500000000001</v>
      </c>
      <c r="D218">
        <v>96.452500000000001</v>
      </c>
      <c r="E218">
        <v>96.452500000000001</v>
      </c>
      <c r="F218">
        <v>96.452500000000001</v>
      </c>
    </row>
    <row r="219" spans="2:6" x14ac:dyDescent="0.45">
      <c r="B219" s="1">
        <v>45117</v>
      </c>
      <c r="C219">
        <v>96.454999999999998</v>
      </c>
      <c r="D219">
        <v>96.454999999999998</v>
      </c>
      <c r="E219">
        <v>96.454999999999998</v>
      </c>
      <c r="F219">
        <v>96.452500000000001</v>
      </c>
    </row>
    <row r="220" spans="2:6" x14ac:dyDescent="0.45">
      <c r="B220" s="1">
        <v>45114</v>
      </c>
      <c r="C220">
        <v>96.467500000000001</v>
      </c>
      <c r="D220">
        <v>96.467500000000001</v>
      </c>
      <c r="E220">
        <v>96.457499999999996</v>
      </c>
      <c r="F220">
        <v>96.457499999999996</v>
      </c>
    </row>
    <row r="221" spans="2:6" x14ac:dyDescent="0.45">
      <c r="B221" s="1">
        <v>45113</v>
      </c>
      <c r="C221">
        <v>96.472499999999997</v>
      </c>
      <c r="D221">
        <v>96.472499999999997</v>
      </c>
      <c r="E221">
        <v>96.46</v>
      </c>
      <c r="F221">
        <v>96.457499999999996</v>
      </c>
    </row>
    <row r="222" spans="2:6" x14ac:dyDescent="0.45">
      <c r="B222" s="1">
        <v>45112</v>
      </c>
      <c r="C222">
        <v>96.467500000000001</v>
      </c>
      <c r="D222">
        <v>96.47</v>
      </c>
      <c r="E222">
        <v>96.467500000000001</v>
      </c>
      <c r="F222">
        <v>96.47</v>
      </c>
    </row>
    <row r="223" spans="2:6" x14ac:dyDescent="0.45">
      <c r="B223" s="1">
        <v>45110</v>
      </c>
      <c r="C223">
        <v>96.47</v>
      </c>
      <c r="D223">
        <v>96.47</v>
      </c>
      <c r="E223">
        <v>96.47</v>
      </c>
      <c r="F223">
        <v>96.465000000000003</v>
      </c>
    </row>
    <row r="224" spans="2:6" x14ac:dyDescent="0.45">
      <c r="B224" s="1">
        <v>45107</v>
      </c>
      <c r="C224">
        <v>96.472499999999997</v>
      </c>
      <c r="D224">
        <v>96.477500000000006</v>
      </c>
      <c r="E224">
        <v>96.467500000000001</v>
      </c>
      <c r="F224">
        <v>96.47</v>
      </c>
    </row>
    <row r="225" spans="2:6" x14ac:dyDescent="0.45">
      <c r="B225" s="1">
        <v>45106</v>
      </c>
      <c r="C225">
        <v>96.472499999999997</v>
      </c>
      <c r="D225">
        <v>96.48</v>
      </c>
      <c r="E225">
        <v>96.472499999999997</v>
      </c>
      <c r="F225">
        <v>96.474999999999994</v>
      </c>
    </row>
    <row r="226" spans="2:6" x14ac:dyDescent="0.45">
      <c r="B226" s="1">
        <v>45105</v>
      </c>
      <c r="C226">
        <v>96.477500000000006</v>
      </c>
      <c r="D226">
        <v>96.484999999999999</v>
      </c>
      <c r="E226">
        <v>96.474999999999994</v>
      </c>
      <c r="F226">
        <v>96.477500000000006</v>
      </c>
    </row>
    <row r="227" spans="2:6" x14ac:dyDescent="0.45">
      <c r="B227" s="1">
        <v>45104</v>
      </c>
      <c r="C227">
        <v>96.474999999999994</v>
      </c>
      <c r="D227">
        <v>96.48</v>
      </c>
      <c r="E227">
        <v>96.474999999999994</v>
      </c>
      <c r="F227">
        <v>96.474999999999994</v>
      </c>
    </row>
    <row r="228" spans="2:6" x14ac:dyDescent="0.45">
      <c r="B228" s="1">
        <v>45103</v>
      </c>
      <c r="C228">
        <v>96.474999999999994</v>
      </c>
      <c r="D228">
        <v>96.474999999999994</v>
      </c>
      <c r="E228">
        <v>96.474999999999994</v>
      </c>
      <c r="F228">
        <v>96.477500000000006</v>
      </c>
    </row>
    <row r="229" spans="2:6" x14ac:dyDescent="0.45">
      <c r="B229" s="1">
        <v>45100</v>
      </c>
      <c r="C229">
        <v>96.457499999999996</v>
      </c>
      <c r="D229">
        <v>96.477500000000006</v>
      </c>
      <c r="E229">
        <v>96.454999999999998</v>
      </c>
      <c r="F229">
        <v>96.477500000000006</v>
      </c>
    </row>
    <row r="230" spans="2:6" x14ac:dyDescent="0.45">
      <c r="B230" s="1">
        <v>45099</v>
      </c>
      <c r="C230">
        <v>96.474999999999994</v>
      </c>
      <c r="D230">
        <v>96.474999999999994</v>
      </c>
      <c r="E230">
        <v>96.444999999999993</v>
      </c>
      <c r="F230">
        <v>96.447500000000005</v>
      </c>
    </row>
    <row r="231" spans="2:6" x14ac:dyDescent="0.45">
      <c r="B231" s="1">
        <v>45098</v>
      </c>
      <c r="C231">
        <v>96.474999999999994</v>
      </c>
      <c r="D231">
        <v>96.482500000000002</v>
      </c>
      <c r="E231">
        <v>96.47</v>
      </c>
      <c r="F231">
        <v>96.472499999999997</v>
      </c>
    </row>
    <row r="232" spans="2:6" x14ac:dyDescent="0.45">
      <c r="B232" s="1">
        <v>45097</v>
      </c>
      <c r="C232">
        <v>97.018749999999997</v>
      </c>
      <c r="D232">
        <v>97.018749999999997</v>
      </c>
      <c r="E232">
        <v>97.018749999999997</v>
      </c>
      <c r="F232">
        <v>97.018749999999997</v>
      </c>
    </row>
    <row r="233" spans="2:6" x14ac:dyDescent="0.45">
      <c r="B233" s="1">
        <v>45093</v>
      </c>
      <c r="C233">
        <v>97.018749999999997</v>
      </c>
      <c r="D233">
        <v>97.018749999999997</v>
      </c>
      <c r="E233">
        <v>97.018749999999997</v>
      </c>
      <c r="F233">
        <v>97.02</v>
      </c>
    </row>
    <row r="234" spans="2:6" x14ac:dyDescent="0.45">
      <c r="B234" s="1">
        <v>45092</v>
      </c>
      <c r="C234">
        <v>97.018749999999997</v>
      </c>
      <c r="D234">
        <v>97.018749999999997</v>
      </c>
      <c r="E234">
        <v>97.018749999999997</v>
      </c>
      <c r="F234">
        <v>97.018749999999997</v>
      </c>
    </row>
    <row r="235" spans="2:6" x14ac:dyDescent="0.45">
      <c r="B235" s="1">
        <v>45091</v>
      </c>
      <c r="C235">
        <v>97.02</v>
      </c>
      <c r="D235">
        <v>97.02</v>
      </c>
      <c r="E235">
        <v>97.02</v>
      </c>
      <c r="F235">
        <v>97.02</v>
      </c>
    </row>
    <row r="236" spans="2:6" x14ac:dyDescent="0.45">
      <c r="B236" s="1">
        <v>45090</v>
      </c>
      <c r="C236">
        <v>97.018749999999997</v>
      </c>
      <c r="D236">
        <v>97.018749999999997</v>
      </c>
      <c r="E236">
        <v>97.018749999999997</v>
      </c>
      <c r="F236">
        <v>97.018749999999997</v>
      </c>
    </row>
    <row r="237" spans="2:6" x14ac:dyDescent="0.45">
      <c r="B237" s="1">
        <v>45089</v>
      </c>
      <c r="C237">
        <v>97.02</v>
      </c>
      <c r="D237">
        <v>97.02</v>
      </c>
      <c r="E237">
        <v>97.02</v>
      </c>
      <c r="F237">
        <v>97.02</v>
      </c>
    </row>
    <row r="238" spans="2:6" x14ac:dyDescent="0.45">
      <c r="B238" s="1">
        <v>45086</v>
      </c>
      <c r="C238">
        <v>97.018749999999997</v>
      </c>
      <c r="D238">
        <v>97.018749999999997</v>
      </c>
      <c r="E238">
        <v>97.018749999999997</v>
      </c>
      <c r="F238">
        <v>97.018749999999997</v>
      </c>
    </row>
    <row r="239" spans="2:6" x14ac:dyDescent="0.45">
      <c r="B239" s="1">
        <v>45085</v>
      </c>
      <c r="C239">
        <v>97.02</v>
      </c>
      <c r="D239">
        <v>97.02</v>
      </c>
      <c r="E239">
        <v>97.02</v>
      </c>
      <c r="F239">
        <v>97.02</v>
      </c>
    </row>
    <row r="240" spans="2:6" x14ac:dyDescent="0.45">
      <c r="B240" s="1">
        <v>45084</v>
      </c>
      <c r="C240">
        <v>97.018749999999997</v>
      </c>
      <c r="D240">
        <v>97.018749999999997</v>
      </c>
      <c r="E240">
        <v>97.018749999999997</v>
      </c>
      <c r="F240">
        <v>97.018749999999997</v>
      </c>
    </row>
    <row r="241" spans="2:6" x14ac:dyDescent="0.45">
      <c r="B241" s="1">
        <v>45083</v>
      </c>
      <c r="C241">
        <v>97.018749999999997</v>
      </c>
      <c r="D241">
        <v>97.018749999999997</v>
      </c>
      <c r="E241">
        <v>97.018749999999997</v>
      </c>
      <c r="F241">
        <v>97.018749999999997</v>
      </c>
    </row>
    <row r="242" spans="2:6" x14ac:dyDescent="0.45">
      <c r="B242" s="1">
        <v>45082</v>
      </c>
      <c r="C242">
        <v>97.017499999999998</v>
      </c>
      <c r="D242">
        <v>97.017499999999998</v>
      </c>
      <c r="E242">
        <v>97.017499999999998</v>
      </c>
      <c r="F242">
        <v>97.017499999999998</v>
      </c>
    </row>
    <row r="243" spans="2:6" x14ac:dyDescent="0.45">
      <c r="B243" s="1">
        <v>45079</v>
      </c>
      <c r="C243">
        <v>97.018749999999997</v>
      </c>
      <c r="D243">
        <v>97.018749999999997</v>
      </c>
      <c r="E243">
        <v>97.018749999999997</v>
      </c>
      <c r="F243">
        <v>97.017499999999998</v>
      </c>
    </row>
    <row r="244" spans="2:6" x14ac:dyDescent="0.45">
      <c r="B244" s="1">
        <v>45078</v>
      </c>
      <c r="C244">
        <v>97.018749999999997</v>
      </c>
      <c r="D244">
        <v>97.018749999999997</v>
      </c>
      <c r="E244">
        <v>97.018749999999997</v>
      </c>
      <c r="F244">
        <v>97.018749999999997</v>
      </c>
    </row>
    <row r="245" spans="2:6" x14ac:dyDescent="0.45">
      <c r="B245" s="1">
        <v>45077</v>
      </c>
      <c r="C245">
        <v>97.018749999999997</v>
      </c>
      <c r="D245">
        <v>97.018749999999997</v>
      </c>
      <c r="E245">
        <v>97.017499999999998</v>
      </c>
      <c r="F245">
        <v>97.018749999999997</v>
      </c>
    </row>
    <row r="246" spans="2:6" x14ac:dyDescent="0.45">
      <c r="B246" s="1">
        <v>45076</v>
      </c>
      <c r="C246">
        <v>97.018749999999997</v>
      </c>
      <c r="D246">
        <v>97.018749999999997</v>
      </c>
      <c r="E246">
        <v>97.018749999999997</v>
      </c>
      <c r="F246">
        <v>97.018749999999997</v>
      </c>
    </row>
    <row r="247" spans="2:6" x14ac:dyDescent="0.45">
      <c r="B247" s="1">
        <v>45072</v>
      </c>
      <c r="C247">
        <v>97.018749999999997</v>
      </c>
      <c r="D247">
        <v>97.018749999999997</v>
      </c>
      <c r="E247">
        <v>97.017499999999998</v>
      </c>
      <c r="F247">
        <v>97.017499999999998</v>
      </c>
    </row>
    <row r="248" spans="2:6" x14ac:dyDescent="0.45">
      <c r="B248" s="1">
        <v>45071</v>
      </c>
      <c r="C248">
        <v>97.018749999999997</v>
      </c>
      <c r="D248">
        <v>97.018749999999997</v>
      </c>
      <c r="E248">
        <v>97.017499999999998</v>
      </c>
      <c r="F248">
        <v>97.017499999999998</v>
      </c>
    </row>
    <row r="249" spans="2:6" x14ac:dyDescent="0.45">
      <c r="B249" s="1">
        <v>45070</v>
      </c>
      <c r="C249">
        <v>97.02</v>
      </c>
      <c r="D249">
        <v>97.02</v>
      </c>
      <c r="E249">
        <v>97.018749999999997</v>
      </c>
      <c r="F249">
        <v>97.018749999999997</v>
      </c>
    </row>
    <row r="250" spans="2:6" x14ac:dyDescent="0.45">
      <c r="B250" s="1">
        <v>45069</v>
      </c>
      <c r="C250">
        <v>97.02</v>
      </c>
      <c r="D250">
        <v>97.02</v>
      </c>
      <c r="E250">
        <v>97.018749999999997</v>
      </c>
      <c r="F250">
        <v>97.018749999999997</v>
      </c>
    </row>
    <row r="251" spans="2:6" x14ac:dyDescent="0.45">
      <c r="B251" s="1">
        <v>45068</v>
      </c>
      <c r="C251">
        <v>97.02</v>
      </c>
      <c r="D251">
        <v>97.02</v>
      </c>
      <c r="E251">
        <v>97.02</v>
      </c>
      <c r="F251">
        <v>97.018749999999997</v>
      </c>
    </row>
    <row r="252" spans="2:6" x14ac:dyDescent="0.45">
      <c r="B252" s="1">
        <v>45065</v>
      </c>
      <c r="C252">
        <v>97.02</v>
      </c>
      <c r="D252">
        <v>97.02</v>
      </c>
      <c r="E252">
        <v>97.02</v>
      </c>
      <c r="F252">
        <v>97.02</v>
      </c>
    </row>
    <row r="253" spans="2:6" x14ac:dyDescent="0.45">
      <c r="B253" s="1">
        <v>45064</v>
      </c>
      <c r="C253">
        <v>97.021249999999995</v>
      </c>
      <c r="D253">
        <v>97.021249999999995</v>
      </c>
      <c r="E253">
        <v>97.02</v>
      </c>
      <c r="F253">
        <v>97.02</v>
      </c>
    </row>
    <row r="254" spans="2:6" x14ac:dyDescent="0.45">
      <c r="B254" s="1">
        <v>45063</v>
      </c>
      <c r="C254">
        <v>97.02</v>
      </c>
      <c r="D254">
        <v>97.02</v>
      </c>
      <c r="E254">
        <v>97.02</v>
      </c>
      <c r="F254">
        <v>97.02</v>
      </c>
    </row>
    <row r="255" spans="2:6" x14ac:dyDescent="0.45">
      <c r="B255" s="1">
        <v>45062</v>
      </c>
      <c r="C255">
        <v>97.021249999999995</v>
      </c>
      <c r="D255">
        <v>97.021249999999995</v>
      </c>
      <c r="E255">
        <v>97.021249999999995</v>
      </c>
      <c r="F255">
        <v>97.02</v>
      </c>
    </row>
    <row r="256" spans="2:6" x14ac:dyDescent="0.45">
      <c r="B256" s="1">
        <v>45061</v>
      </c>
      <c r="C256">
        <v>97.021249999999995</v>
      </c>
      <c r="D256">
        <v>97.021249999999995</v>
      </c>
      <c r="E256">
        <v>97.021249999999995</v>
      </c>
      <c r="F256">
        <v>97.02</v>
      </c>
    </row>
    <row r="257" spans="2:6" x14ac:dyDescent="0.45">
      <c r="B257" s="1">
        <v>45058</v>
      </c>
      <c r="C257">
        <v>97.02</v>
      </c>
      <c r="D257">
        <v>97.022499999999994</v>
      </c>
      <c r="E257">
        <v>97.02</v>
      </c>
      <c r="F257">
        <v>97.02</v>
      </c>
    </row>
    <row r="258" spans="2:6" x14ac:dyDescent="0.45">
      <c r="B258" s="1">
        <v>45057</v>
      </c>
      <c r="C258">
        <v>97.02</v>
      </c>
      <c r="D258">
        <v>97.02</v>
      </c>
      <c r="E258">
        <v>97.02</v>
      </c>
      <c r="F258">
        <v>97.02</v>
      </c>
    </row>
    <row r="259" spans="2:6" x14ac:dyDescent="0.45">
      <c r="B259" s="1">
        <v>45056</v>
      </c>
      <c r="C259">
        <v>97.02</v>
      </c>
      <c r="D259">
        <v>97.02</v>
      </c>
      <c r="E259">
        <v>97.02</v>
      </c>
      <c r="F259">
        <v>97.02</v>
      </c>
    </row>
    <row r="260" spans="2:6" x14ac:dyDescent="0.45">
      <c r="B260" s="1">
        <v>45055</v>
      </c>
      <c r="C260">
        <v>97.017499999999998</v>
      </c>
      <c r="D260">
        <v>97.017499999999998</v>
      </c>
      <c r="E260">
        <v>97.017499999999998</v>
      </c>
      <c r="F260">
        <v>97.017499999999998</v>
      </c>
    </row>
    <row r="261" spans="2:6" x14ac:dyDescent="0.45">
      <c r="B261" s="1">
        <v>45054</v>
      </c>
      <c r="C261">
        <v>97.015000000000001</v>
      </c>
      <c r="D261">
        <v>97.015000000000001</v>
      </c>
      <c r="E261">
        <v>97.015000000000001</v>
      </c>
      <c r="F261">
        <v>97.015000000000001</v>
      </c>
    </row>
    <row r="262" spans="2:6" x14ac:dyDescent="0.45">
      <c r="B262" s="1">
        <v>45051</v>
      </c>
      <c r="C262">
        <v>97.017499999999998</v>
      </c>
      <c r="D262">
        <v>97.017499999999998</v>
      </c>
      <c r="E262">
        <v>97.017499999999998</v>
      </c>
      <c r="F262">
        <v>97.015000000000001</v>
      </c>
    </row>
    <row r="263" spans="2:6" x14ac:dyDescent="0.45">
      <c r="B263" s="1">
        <v>45050</v>
      </c>
      <c r="C263">
        <v>97.004999999999995</v>
      </c>
      <c r="D263">
        <v>97.017499999999998</v>
      </c>
      <c r="E263">
        <v>97.002499999999998</v>
      </c>
      <c r="F263">
        <v>97.017499999999998</v>
      </c>
    </row>
    <row r="264" spans="2:6" x14ac:dyDescent="0.45">
      <c r="B264" s="1">
        <v>45049</v>
      </c>
      <c r="C264">
        <v>97.012500000000003</v>
      </c>
      <c r="D264">
        <v>97.012500000000003</v>
      </c>
      <c r="E264">
        <v>97.004999999999995</v>
      </c>
      <c r="F264">
        <v>97.004999999999995</v>
      </c>
    </row>
    <row r="265" spans="2:6" x14ac:dyDescent="0.45">
      <c r="B265" s="1">
        <v>45048</v>
      </c>
      <c r="C265">
        <v>97.004999999999995</v>
      </c>
      <c r="D265">
        <v>97.01</v>
      </c>
      <c r="E265">
        <v>97.004999999999995</v>
      </c>
      <c r="F265">
        <v>97.01</v>
      </c>
    </row>
    <row r="266" spans="2:6" x14ac:dyDescent="0.45">
      <c r="B266" s="1">
        <v>45047</v>
      </c>
      <c r="C266">
        <v>97.004999999999995</v>
      </c>
      <c r="D266">
        <v>97.004999999999995</v>
      </c>
      <c r="E266">
        <v>97.004999999999995</v>
      </c>
      <c r="F266">
        <v>97.004999999999995</v>
      </c>
    </row>
    <row r="267" spans="2:6" x14ac:dyDescent="0.45">
      <c r="B267" s="1">
        <v>45044</v>
      </c>
      <c r="C267">
        <v>97.004999999999995</v>
      </c>
      <c r="D267">
        <v>97.004999999999995</v>
      </c>
      <c r="E267">
        <v>97.004999999999995</v>
      </c>
      <c r="F267">
        <v>97.004999999999995</v>
      </c>
    </row>
    <row r="268" spans="2:6" x14ac:dyDescent="0.45">
      <c r="B268" s="1">
        <v>45043</v>
      </c>
      <c r="C268">
        <v>97</v>
      </c>
      <c r="D268">
        <v>97.002499999999998</v>
      </c>
      <c r="E268">
        <v>97</v>
      </c>
      <c r="F268">
        <v>97</v>
      </c>
    </row>
    <row r="269" spans="2:6" x14ac:dyDescent="0.45">
      <c r="B269" s="1">
        <v>45042</v>
      </c>
      <c r="C269">
        <v>96.997500000000002</v>
      </c>
      <c r="D269">
        <v>97.002499999999998</v>
      </c>
      <c r="E269">
        <v>96.997500000000002</v>
      </c>
      <c r="F269">
        <v>97.004999999999995</v>
      </c>
    </row>
    <row r="270" spans="2:6" x14ac:dyDescent="0.45">
      <c r="B270" s="1">
        <v>45041</v>
      </c>
      <c r="C270">
        <v>96.99</v>
      </c>
      <c r="D270">
        <v>96.99</v>
      </c>
      <c r="E270">
        <v>96.99</v>
      </c>
      <c r="F270">
        <v>96.992500000000007</v>
      </c>
    </row>
    <row r="271" spans="2:6" x14ac:dyDescent="0.45">
      <c r="B271" s="1">
        <v>45040</v>
      </c>
      <c r="C271">
        <v>96.984999999999999</v>
      </c>
      <c r="D271">
        <v>96.984999999999999</v>
      </c>
      <c r="E271">
        <v>96.984999999999999</v>
      </c>
      <c r="F271">
        <v>96.984999999999999</v>
      </c>
    </row>
    <row r="272" spans="2:6" x14ac:dyDescent="0.45">
      <c r="B272" s="1">
        <v>45037</v>
      </c>
      <c r="C272">
        <v>96.984999999999999</v>
      </c>
      <c r="D272">
        <v>96.984999999999999</v>
      </c>
      <c r="E272">
        <v>96.984999999999999</v>
      </c>
      <c r="F272">
        <v>96.984999999999999</v>
      </c>
    </row>
    <row r="273" spans="2:6" x14ac:dyDescent="0.45">
      <c r="B273" s="1">
        <v>45036</v>
      </c>
      <c r="C273">
        <v>96.992500000000007</v>
      </c>
      <c r="D273">
        <v>96.992500000000007</v>
      </c>
      <c r="E273">
        <v>96.992500000000007</v>
      </c>
      <c r="F273">
        <v>96.992500000000007</v>
      </c>
    </row>
    <row r="274" spans="2:6" x14ac:dyDescent="0.45">
      <c r="B274" s="1">
        <v>45035</v>
      </c>
      <c r="C274">
        <v>96.987499999999997</v>
      </c>
      <c r="D274">
        <v>96.987499999999997</v>
      </c>
      <c r="E274">
        <v>96.987499999999997</v>
      </c>
      <c r="F274">
        <v>96.984999999999999</v>
      </c>
    </row>
    <row r="275" spans="2:6" x14ac:dyDescent="0.45">
      <c r="B275" s="1">
        <v>45034</v>
      </c>
      <c r="C275">
        <v>96.99</v>
      </c>
      <c r="D275">
        <v>96.995000000000005</v>
      </c>
      <c r="E275">
        <v>96.99</v>
      </c>
      <c r="F275">
        <v>96.997500000000002</v>
      </c>
    </row>
    <row r="276" spans="2:6" x14ac:dyDescent="0.45">
      <c r="B276" s="1">
        <v>45033</v>
      </c>
      <c r="C276">
        <v>96.99</v>
      </c>
      <c r="D276">
        <v>96.992500000000007</v>
      </c>
      <c r="E276">
        <v>96.987499999999997</v>
      </c>
      <c r="F276">
        <v>96.99</v>
      </c>
    </row>
    <row r="277" spans="2:6" x14ac:dyDescent="0.45">
      <c r="B277" s="1">
        <v>45030</v>
      </c>
      <c r="C277">
        <v>97</v>
      </c>
      <c r="D277">
        <v>97</v>
      </c>
      <c r="E277">
        <v>96.995000000000005</v>
      </c>
      <c r="F277">
        <v>96.99</v>
      </c>
    </row>
    <row r="278" spans="2:6" x14ac:dyDescent="0.45">
      <c r="B278" s="1">
        <v>45029</v>
      </c>
      <c r="C278">
        <v>97.02</v>
      </c>
      <c r="D278">
        <v>97.02</v>
      </c>
      <c r="E278">
        <v>97.004999999999995</v>
      </c>
      <c r="F278">
        <v>97.004999999999995</v>
      </c>
    </row>
    <row r="279" spans="2:6" x14ac:dyDescent="0.45">
      <c r="B279" s="1">
        <v>45028</v>
      </c>
      <c r="C279">
        <v>97.025000000000006</v>
      </c>
      <c r="D279">
        <v>97.025000000000006</v>
      </c>
      <c r="E279">
        <v>97.01</v>
      </c>
      <c r="F279">
        <v>97.004999999999995</v>
      </c>
    </row>
    <row r="280" spans="2:6" x14ac:dyDescent="0.45">
      <c r="B280" s="1">
        <v>45027</v>
      </c>
      <c r="C280">
        <v>97.04</v>
      </c>
      <c r="D280">
        <v>97.04</v>
      </c>
      <c r="E280">
        <v>97.025000000000006</v>
      </c>
      <c r="F280">
        <v>97.02</v>
      </c>
    </row>
    <row r="281" spans="2:6" x14ac:dyDescent="0.45">
      <c r="B281" s="1">
        <v>45026</v>
      </c>
      <c r="C281">
        <v>97.04</v>
      </c>
      <c r="D281">
        <v>97.04</v>
      </c>
      <c r="E281">
        <v>97.04</v>
      </c>
      <c r="F281">
        <v>97.04</v>
      </c>
    </row>
    <row r="282" spans="2:6" x14ac:dyDescent="0.45">
      <c r="B282" s="1">
        <v>45023</v>
      </c>
      <c r="C282">
        <v>97.04</v>
      </c>
      <c r="D282">
        <v>97.04</v>
      </c>
      <c r="E282">
        <v>97.04</v>
      </c>
      <c r="F282">
        <v>97.04</v>
      </c>
    </row>
    <row r="283" spans="2:6" x14ac:dyDescent="0.45">
      <c r="B283" s="1">
        <v>45022</v>
      </c>
      <c r="C283">
        <v>97.05</v>
      </c>
      <c r="D283">
        <v>97.05</v>
      </c>
      <c r="E283">
        <v>97.05</v>
      </c>
      <c r="F283">
        <v>97.04</v>
      </c>
    </row>
    <row r="284" spans="2:6" x14ac:dyDescent="0.45">
      <c r="B284" s="1">
        <v>45021</v>
      </c>
      <c r="C284">
        <v>97.045000000000002</v>
      </c>
      <c r="D284">
        <v>97.045000000000002</v>
      </c>
      <c r="E284">
        <v>97.045000000000002</v>
      </c>
      <c r="F284">
        <v>97.06</v>
      </c>
    </row>
    <row r="285" spans="2:6" x14ac:dyDescent="0.45">
      <c r="B285" s="1">
        <v>45020</v>
      </c>
      <c r="C285">
        <v>97.05</v>
      </c>
      <c r="D285">
        <v>97.055000000000007</v>
      </c>
      <c r="E285">
        <v>97.05</v>
      </c>
      <c r="F285">
        <v>97.06</v>
      </c>
    </row>
    <row r="286" spans="2:6" x14ac:dyDescent="0.45">
      <c r="B286" s="1">
        <v>45019</v>
      </c>
      <c r="C286">
        <v>97.05</v>
      </c>
      <c r="D286">
        <v>97.05</v>
      </c>
      <c r="E286">
        <v>97.05</v>
      </c>
      <c r="F286">
        <v>97.06</v>
      </c>
    </row>
    <row r="287" spans="2:6" x14ac:dyDescent="0.45">
      <c r="B287" s="1">
        <v>45016</v>
      </c>
      <c r="C287">
        <v>97.04</v>
      </c>
      <c r="D287">
        <v>97.04</v>
      </c>
      <c r="E287">
        <v>97.04</v>
      </c>
      <c r="F287">
        <v>97.025000000000006</v>
      </c>
    </row>
    <row r="288" spans="2:6" x14ac:dyDescent="0.45">
      <c r="B288" s="1">
        <v>45015</v>
      </c>
      <c r="C288">
        <v>97.02</v>
      </c>
      <c r="D288">
        <v>97.02</v>
      </c>
      <c r="E288">
        <v>97.02</v>
      </c>
      <c r="F288">
        <v>97.02</v>
      </c>
    </row>
    <row r="289" spans="2:6" x14ac:dyDescent="0.45">
      <c r="B289" s="1">
        <v>45014</v>
      </c>
      <c r="C289">
        <v>97.06</v>
      </c>
      <c r="D289">
        <v>97.06</v>
      </c>
      <c r="E289">
        <v>97.06</v>
      </c>
      <c r="F289">
        <v>97.06</v>
      </c>
    </row>
    <row r="290" spans="2:6" x14ac:dyDescent="0.45">
      <c r="B290" s="1">
        <v>45013</v>
      </c>
      <c r="C290">
        <v>97.03</v>
      </c>
      <c r="D290">
        <v>97.03</v>
      </c>
      <c r="E290">
        <v>97.03</v>
      </c>
      <c r="F290">
        <v>97.03</v>
      </c>
    </row>
    <row r="291" spans="2:6" x14ac:dyDescent="0.45">
      <c r="B291" s="1">
        <v>45012</v>
      </c>
      <c r="C291">
        <v>97.03</v>
      </c>
      <c r="D291">
        <v>97.03</v>
      </c>
      <c r="E291">
        <v>97.03</v>
      </c>
      <c r="F291">
        <v>97.03</v>
      </c>
    </row>
    <row r="292" spans="2:6" x14ac:dyDescent="0.45">
      <c r="B292" s="1">
        <v>45009</v>
      </c>
      <c r="C292">
        <v>97.05</v>
      </c>
      <c r="D292">
        <v>97.064999999999998</v>
      </c>
      <c r="E292">
        <v>97.05</v>
      </c>
      <c r="F292">
        <v>97.07</v>
      </c>
    </row>
    <row r="293" spans="2:6" x14ac:dyDescent="0.45">
      <c r="B293" s="1">
        <v>45008</v>
      </c>
      <c r="C293">
        <v>97.04</v>
      </c>
      <c r="D293">
        <v>97.04</v>
      </c>
      <c r="E293">
        <v>97.04</v>
      </c>
      <c r="F293">
        <v>97.04</v>
      </c>
    </row>
    <row r="294" spans="2:6" x14ac:dyDescent="0.45">
      <c r="B294" s="1">
        <v>45007</v>
      </c>
      <c r="C294">
        <v>97.034999999999997</v>
      </c>
      <c r="D294">
        <v>97.04</v>
      </c>
      <c r="E294">
        <v>97.01</v>
      </c>
      <c r="F294">
        <v>97.025000000000006</v>
      </c>
    </row>
    <row r="295" spans="2:6" x14ac:dyDescent="0.45">
      <c r="B295" s="1">
        <v>45006</v>
      </c>
      <c r="C295">
        <v>97.05</v>
      </c>
      <c r="D295">
        <v>97.05</v>
      </c>
      <c r="E295">
        <v>97.045000000000002</v>
      </c>
      <c r="F295">
        <v>97.04</v>
      </c>
    </row>
    <row r="296" spans="2:6" x14ac:dyDescent="0.45">
      <c r="B296" s="1">
        <v>45005</v>
      </c>
      <c r="C296">
        <v>97.1</v>
      </c>
      <c r="D296">
        <v>97.1</v>
      </c>
      <c r="E296">
        <v>97.1</v>
      </c>
      <c r="F296">
        <v>97.1</v>
      </c>
    </row>
    <row r="297" spans="2:6" x14ac:dyDescent="0.45">
      <c r="B297" s="1">
        <v>45002</v>
      </c>
      <c r="C297">
        <v>97.08</v>
      </c>
      <c r="D297">
        <v>97.09</v>
      </c>
      <c r="E297">
        <v>97.08</v>
      </c>
      <c r="F297">
        <v>97.084999999999994</v>
      </c>
    </row>
    <row r="298" spans="2:6" x14ac:dyDescent="0.45">
      <c r="B298" s="1">
        <v>45001</v>
      </c>
      <c r="C298">
        <v>97.03</v>
      </c>
      <c r="D298">
        <v>97.08</v>
      </c>
      <c r="E298">
        <v>97.03</v>
      </c>
      <c r="F298">
        <v>97.04</v>
      </c>
    </row>
    <row r="299" spans="2:6" x14ac:dyDescent="0.45">
      <c r="B299" s="1">
        <v>45000</v>
      </c>
      <c r="C299">
        <v>97.12</v>
      </c>
      <c r="D299">
        <v>97.155000000000001</v>
      </c>
      <c r="E299">
        <v>97.12</v>
      </c>
      <c r="F299">
        <v>97.22</v>
      </c>
    </row>
    <row r="300" spans="2:6" x14ac:dyDescent="0.45">
      <c r="B300" s="1">
        <v>44999</v>
      </c>
      <c r="C300">
        <v>97.885000000000005</v>
      </c>
      <c r="D300">
        <v>97.885000000000005</v>
      </c>
      <c r="E300">
        <v>97.885000000000005</v>
      </c>
      <c r="F300">
        <v>97.885000000000005</v>
      </c>
    </row>
    <row r="301" spans="2:6" x14ac:dyDescent="0.45">
      <c r="B301" s="1">
        <v>44998</v>
      </c>
      <c r="C301">
        <v>97.885000000000005</v>
      </c>
      <c r="D301">
        <v>97.886250000000004</v>
      </c>
      <c r="E301">
        <v>97.885000000000005</v>
      </c>
      <c r="F301">
        <v>97.886250000000004</v>
      </c>
    </row>
    <row r="302" spans="2:6" x14ac:dyDescent="0.45">
      <c r="B302" s="1">
        <v>44995</v>
      </c>
      <c r="C302">
        <v>97.886250000000004</v>
      </c>
      <c r="D302">
        <v>97.886250000000004</v>
      </c>
      <c r="E302">
        <v>97.886250000000004</v>
      </c>
      <c r="F302">
        <v>97.886250000000004</v>
      </c>
    </row>
    <row r="303" spans="2:6" x14ac:dyDescent="0.45">
      <c r="B303" s="1">
        <v>44994</v>
      </c>
      <c r="C303">
        <v>97.885000000000005</v>
      </c>
      <c r="D303">
        <v>97.885000000000005</v>
      </c>
      <c r="E303">
        <v>97.885000000000005</v>
      </c>
      <c r="F303">
        <v>97.886250000000004</v>
      </c>
    </row>
    <row r="304" spans="2:6" x14ac:dyDescent="0.45">
      <c r="B304" s="1">
        <v>44993</v>
      </c>
      <c r="C304">
        <v>97.886250000000004</v>
      </c>
      <c r="D304">
        <v>97.886250000000004</v>
      </c>
      <c r="E304">
        <v>97.886250000000004</v>
      </c>
      <c r="F304">
        <v>97.886250000000004</v>
      </c>
    </row>
    <row r="305" spans="2:6" x14ac:dyDescent="0.45">
      <c r="B305" s="1">
        <v>44992</v>
      </c>
      <c r="C305">
        <v>97.885000000000005</v>
      </c>
      <c r="D305">
        <v>97.885000000000005</v>
      </c>
      <c r="E305">
        <v>97.885000000000005</v>
      </c>
      <c r="F305">
        <v>97.885000000000005</v>
      </c>
    </row>
    <row r="306" spans="2:6" x14ac:dyDescent="0.45">
      <c r="B306" s="1">
        <v>44991</v>
      </c>
      <c r="C306">
        <v>97.886250000000004</v>
      </c>
      <c r="D306">
        <v>97.886250000000004</v>
      </c>
      <c r="E306">
        <v>97.886250000000004</v>
      </c>
      <c r="F306">
        <v>97.886250000000004</v>
      </c>
    </row>
    <row r="307" spans="2:6" x14ac:dyDescent="0.45">
      <c r="B307" s="1">
        <v>44988</v>
      </c>
      <c r="C307">
        <v>97.886250000000004</v>
      </c>
      <c r="D307">
        <v>97.886250000000004</v>
      </c>
      <c r="E307">
        <v>97.886250000000004</v>
      </c>
      <c r="F307">
        <v>97.886250000000004</v>
      </c>
    </row>
    <row r="308" spans="2:6" x14ac:dyDescent="0.45">
      <c r="B308" s="1">
        <v>44987</v>
      </c>
      <c r="C308">
        <v>97.885000000000005</v>
      </c>
      <c r="D308">
        <v>97.886250000000004</v>
      </c>
      <c r="E308">
        <v>97.885000000000005</v>
      </c>
      <c r="F308">
        <v>97.885000000000005</v>
      </c>
    </row>
    <row r="309" spans="2:6" x14ac:dyDescent="0.45">
      <c r="B309" s="1">
        <v>44986</v>
      </c>
      <c r="C309">
        <v>97.885000000000005</v>
      </c>
      <c r="D309">
        <v>97.885000000000005</v>
      </c>
      <c r="E309">
        <v>97.885000000000005</v>
      </c>
      <c r="F309">
        <v>97.885000000000005</v>
      </c>
    </row>
    <row r="310" spans="2:6" x14ac:dyDescent="0.45">
      <c r="B310" s="1">
        <v>44985</v>
      </c>
      <c r="C310">
        <v>97.885000000000005</v>
      </c>
      <c r="D310">
        <v>97.885000000000005</v>
      </c>
      <c r="E310">
        <v>97.885000000000005</v>
      </c>
      <c r="F310">
        <v>97.885000000000005</v>
      </c>
    </row>
    <row r="311" spans="2:6" x14ac:dyDescent="0.45">
      <c r="B311" s="1">
        <v>44984</v>
      </c>
      <c r="C311">
        <v>97.886250000000004</v>
      </c>
      <c r="D311">
        <v>97.886250000000004</v>
      </c>
      <c r="E311">
        <v>97.886250000000004</v>
      </c>
      <c r="F311">
        <v>97.886250000000004</v>
      </c>
    </row>
    <row r="312" spans="2:6" x14ac:dyDescent="0.45">
      <c r="B312" s="1">
        <v>44981</v>
      </c>
      <c r="C312">
        <v>97.885000000000005</v>
      </c>
      <c r="D312">
        <v>97.885000000000005</v>
      </c>
      <c r="E312">
        <v>97.885000000000005</v>
      </c>
      <c r="F312">
        <v>97.885000000000005</v>
      </c>
    </row>
    <row r="313" spans="2:6" x14ac:dyDescent="0.45">
      <c r="B313" s="1">
        <v>44980</v>
      </c>
      <c r="C313">
        <v>97.885000000000005</v>
      </c>
      <c r="D313">
        <v>97.886250000000004</v>
      </c>
      <c r="E313">
        <v>97.885000000000005</v>
      </c>
      <c r="F313">
        <v>97.885000000000005</v>
      </c>
    </row>
    <row r="314" spans="2:6" x14ac:dyDescent="0.45">
      <c r="B314" s="1">
        <v>44979</v>
      </c>
      <c r="C314">
        <v>97.885000000000005</v>
      </c>
      <c r="D314">
        <v>97.885000000000005</v>
      </c>
      <c r="E314">
        <v>97.885000000000005</v>
      </c>
      <c r="F314">
        <v>97.885000000000005</v>
      </c>
    </row>
    <row r="315" spans="2:6" x14ac:dyDescent="0.45">
      <c r="B315" s="1">
        <v>44978</v>
      </c>
      <c r="C315">
        <v>97.885000000000005</v>
      </c>
      <c r="D315">
        <v>97.885000000000005</v>
      </c>
      <c r="E315">
        <v>97.885000000000005</v>
      </c>
      <c r="F315">
        <v>97.886250000000004</v>
      </c>
    </row>
    <row r="316" spans="2:6" x14ac:dyDescent="0.45">
      <c r="B316" s="1">
        <v>44974</v>
      </c>
      <c r="C316">
        <v>97.885000000000005</v>
      </c>
      <c r="D316">
        <v>97.885000000000005</v>
      </c>
      <c r="E316">
        <v>97.885000000000005</v>
      </c>
      <c r="F316">
        <v>97.885000000000005</v>
      </c>
    </row>
    <row r="317" spans="2:6" x14ac:dyDescent="0.45">
      <c r="B317" s="1">
        <v>44973</v>
      </c>
      <c r="C317">
        <v>97.885000000000005</v>
      </c>
      <c r="D317">
        <v>97.885000000000005</v>
      </c>
      <c r="E317">
        <v>97.885000000000005</v>
      </c>
      <c r="F317">
        <v>97.885000000000005</v>
      </c>
    </row>
    <row r="318" spans="2:6" x14ac:dyDescent="0.45">
      <c r="B318" s="1">
        <v>44972</v>
      </c>
      <c r="C318">
        <v>97.885000000000005</v>
      </c>
      <c r="D318">
        <v>97.885000000000005</v>
      </c>
      <c r="E318">
        <v>97.885000000000005</v>
      </c>
      <c r="F318">
        <v>97.885000000000005</v>
      </c>
    </row>
    <row r="319" spans="2:6" x14ac:dyDescent="0.45">
      <c r="B319" s="1">
        <v>44971</v>
      </c>
      <c r="C319">
        <v>97.885000000000005</v>
      </c>
      <c r="D319">
        <v>97.885000000000005</v>
      </c>
      <c r="E319">
        <v>97.885000000000005</v>
      </c>
      <c r="F319">
        <v>97.883750000000006</v>
      </c>
    </row>
    <row r="320" spans="2:6" x14ac:dyDescent="0.45">
      <c r="B320" s="1">
        <v>44970</v>
      </c>
      <c r="C320">
        <v>97.885000000000005</v>
      </c>
      <c r="D320">
        <v>97.885000000000005</v>
      </c>
      <c r="E320">
        <v>97.885000000000005</v>
      </c>
      <c r="F320">
        <v>97.885000000000005</v>
      </c>
    </row>
    <row r="321" spans="2:6" x14ac:dyDescent="0.45">
      <c r="B321" s="1">
        <v>44967</v>
      </c>
      <c r="C321">
        <v>97.885000000000005</v>
      </c>
      <c r="D321">
        <v>97.885000000000005</v>
      </c>
      <c r="E321">
        <v>97.885000000000005</v>
      </c>
      <c r="F321">
        <v>97.882499999999993</v>
      </c>
    </row>
    <row r="322" spans="2:6" x14ac:dyDescent="0.45">
      <c r="B322" s="1">
        <v>44966</v>
      </c>
      <c r="C322">
        <v>97.885000000000005</v>
      </c>
      <c r="D322">
        <v>97.885000000000005</v>
      </c>
      <c r="E322">
        <v>97.885000000000005</v>
      </c>
      <c r="F322">
        <v>97.882499999999993</v>
      </c>
    </row>
    <row r="323" spans="2:6" x14ac:dyDescent="0.45">
      <c r="B323" s="1">
        <v>44965</v>
      </c>
      <c r="C323">
        <v>97.882499999999993</v>
      </c>
      <c r="D323">
        <v>97.882499999999993</v>
      </c>
      <c r="E323">
        <v>97.882499999999993</v>
      </c>
      <c r="F323">
        <v>97.882499999999993</v>
      </c>
    </row>
    <row r="324" spans="2:6" x14ac:dyDescent="0.45">
      <c r="B324" s="1">
        <v>44964</v>
      </c>
      <c r="C324">
        <v>97.882499999999993</v>
      </c>
      <c r="D324">
        <v>97.882499999999993</v>
      </c>
      <c r="E324">
        <v>97.882499999999993</v>
      </c>
      <c r="F324">
        <v>97.882499999999993</v>
      </c>
    </row>
    <row r="325" spans="2:6" x14ac:dyDescent="0.45">
      <c r="B325" s="1">
        <v>44963</v>
      </c>
      <c r="C325">
        <v>97.877499999999998</v>
      </c>
      <c r="D325">
        <v>97.877499999999998</v>
      </c>
      <c r="E325">
        <v>97.877499999999998</v>
      </c>
      <c r="F325">
        <v>97.877499999999998</v>
      </c>
    </row>
    <row r="326" spans="2:6" x14ac:dyDescent="0.45">
      <c r="B326" s="1">
        <v>44960</v>
      </c>
      <c r="C326">
        <v>97.882499999999993</v>
      </c>
      <c r="D326">
        <v>97.882499999999993</v>
      </c>
      <c r="E326">
        <v>97.88</v>
      </c>
      <c r="F326">
        <v>97.877499999999998</v>
      </c>
    </row>
    <row r="327" spans="2:6" x14ac:dyDescent="0.45">
      <c r="B327" s="1">
        <v>44959</v>
      </c>
      <c r="C327">
        <v>97.892499999999998</v>
      </c>
      <c r="D327">
        <v>97.892499999999998</v>
      </c>
      <c r="E327">
        <v>97.892499999999998</v>
      </c>
      <c r="F327">
        <v>97.892499999999998</v>
      </c>
    </row>
    <row r="328" spans="2:6" x14ac:dyDescent="0.45">
      <c r="B328" s="1">
        <v>44958</v>
      </c>
      <c r="C328">
        <v>97.882499999999993</v>
      </c>
      <c r="D328">
        <v>97.882499999999993</v>
      </c>
      <c r="E328">
        <v>97.882499999999993</v>
      </c>
      <c r="F328">
        <v>97.882499999999993</v>
      </c>
    </row>
    <row r="329" spans="2:6" x14ac:dyDescent="0.45">
      <c r="B329" s="1">
        <v>44957</v>
      </c>
      <c r="C329">
        <v>97.882499999999993</v>
      </c>
      <c r="D329">
        <v>97.882499999999993</v>
      </c>
      <c r="E329">
        <v>97.882499999999993</v>
      </c>
      <c r="F329">
        <v>97.882499999999993</v>
      </c>
    </row>
    <row r="330" spans="2:6" x14ac:dyDescent="0.45">
      <c r="B330" s="1">
        <v>44956</v>
      </c>
      <c r="C330">
        <v>97.89</v>
      </c>
      <c r="D330">
        <v>97.89</v>
      </c>
      <c r="E330">
        <v>97.89</v>
      </c>
      <c r="F330">
        <v>97.882499999999993</v>
      </c>
    </row>
    <row r="331" spans="2:6" x14ac:dyDescent="0.45">
      <c r="B331" s="1">
        <v>44953</v>
      </c>
      <c r="C331">
        <v>97.897499999999994</v>
      </c>
      <c r="D331">
        <v>97.897499999999994</v>
      </c>
      <c r="E331">
        <v>97.897499999999994</v>
      </c>
      <c r="F331">
        <v>97.897499999999994</v>
      </c>
    </row>
    <row r="332" spans="2:6" x14ac:dyDescent="0.45">
      <c r="B332" s="1">
        <v>44952</v>
      </c>
      <c r="C332">
        <v>97.89</v>
      </c>
      <c r="D332">
        <v>97.89</v>
      </c>
      <c r="E332">
        <v>97.89</v>
      </c>
      <c r="F332">
        <v>97.89</v>
      </c>
    </row>
    <row r="333" spans="2:6" x14ac:dyDescent="0.45">
      <c r="B333" s="1">
        <v>44951</v>
      </c>
      <c r="C333">
        <v>97.89</v>
      </c>
      <c r="D333">
        <v>97.89</v>
      </c>
      <c r="E333">
        <v>97.89</v>
      </c>
      <c r="F333">
        <v>97.89</v>
      </c>
    </row>
    <row r="334" spans="2:6" x14ac:dyDescent="0.45">
      <c r="B334" s="1">
        <v>44950</v>
      </c>
      <c r="C334">
        <v>97.89</v>
      </c>
      <c r="D334">
        <v>97.89</v>
      </c>
      <c r="E334">
        <v>97.89</v>
      </c>
      <c r="F334">
        <v>97.89</v>
      </c>
    </row>
    <row r="335" spans="2:6" x14ac:dyDescent="0.45">
      <c r="B335" s="1">
        <v>44949</v>
      </c>
      <c r="C335">
        <v>97.89</v>
      </c>
      <c r="D335">
        <v>97.89</v>
      </c>
      <c r="E335">
        <v>97.89</v>
      </c>
      <c r="F335">
        <v>97.89</v>
      </c>
    </row>
    <row r="336" spans="2:6" x14ac:dyDescent="0.45">
      <c r="B336" s="1">
        <v>44946</v>
      </c>
      <c r="C336">
        <v>97.89</v>
      </c>
      <c r="D336">
        <v>97.89</v>
      </c>
      <c r="E336">
        <v>97.89</v>
      </c>
      <c r="F336">
        <v>97.89</v>
      </c>
    </row>
    <row r="337" spans="2:6" x14ac:dyDescent="0.45">
      <c r="B337" s="1">
        <v>44945</v>
      </c>
      <c r="C337">
        <v>97.89</v>
      </c>
      <c r="D337">
        <v>97.89</v>
      </c>
      <c r="E337">
        <v>97.89</v>
      </c>
      <c r="F337">
        <v>97.89</v>
      </c>
    </row>
    <row r="338" spans="2:6" x14ac:dyDescent="0.45">
      <c r="B338" s="1">
        <v>44944</v>
      </c>
      <c r="C338">
        <v>97.897499999999994</v>
      </c>
      <c r="D338">
        <v>97.897499999999994</v>
      </c>
      <c r="E338">
        <v>97.897499999999994</v>
      </c>
      <c r="F338">
        <v>97.894999999999996</v>
      </c>
    </row>
    <row r="339" spans="2:6" x14ac:dyDescent="0.45">
      <c r="B339" s="1">
        <v>44943</v>
      </c>
      <c r="C339">
        <v>97.905000000000001</v>
      </c>
      <c r="D339">
        <v>97.905000000000001</v>
      </c>
      <c r="E339">
        <v>97.905000000000001</v>
      </c>
      <c r="F339">
        <v>97.905000000000001</v>
      </c>
    </row>
    <row r="340" spans="2:6" x14ac:dyDescent="0.45">
      <c r="B340" s="1">
        <v>44939</v>
      </c>
      <c r="C340">
        <v>97.894999999999996</v>
      </c>
      <c r="D340">
        <v>97.894999999999996</v>
      </c>
      <c r="E340">
        <v>97.894999999999996</v>
      </c>
      <c r="F340">
        <v>97.894999999999996</v>
      </c>
    </row>
    <row r="341" spans="2:6" x14ac:dyDescent="0.45">
      <c r="B341" s="1">
        <v>44938</v>
      </c>
      <c r="C341">
        <v>97.9</v>
      </c>
      <c r="D341">
        <v>97.9</v>
      </c>
      <c r="E341">
        <v>97.9</v>
      </c>
      <c r="F341">
        <v>97.9</v>
      </c>
    </row>
    <row r="342" spans="2:6" x14ac:dyDescent="0.45">
      <c r="B342" s="1">
        <v>44937</v>
      </c>
      <c r="C342">
        <v>97.9</v>
      </c>
      <c r="D342">
        <v>97.9</v>
      </c>
      <c r="E342">
        <v>97.894999999999996</v>
      </c>
      <c r="F342">
        <v>97.9</v>
      </c>
    </row>
    <row r="343" spans="2:6" x14ac:dyDescent="0.45">
      <c r="B343" s="1">
        <v>44936</v>
      </c>
      <c r="C343">
        <v>97.89</v>
      </c>
      <c r="D343">
        <v>97.89</v>
      </c>
      <c r="E343">
        <v>97.89</v>
      </c>
      <c r="F343">
        <v>97.89</v>
      </c>
    </row>
    <row r="344" spans="2:6" x14ac:dyDescent="0.45">
      <c r="B344" s="1">
        <v>44935</v>
      </c>
      <c r="C344">
        <v>97.9</v>
      </c>
      <c r="D344">
        <v>97.9</v>
      </c>
      <c r="E344">
        <v>97.9</v>
      </c>
      <c r="F344">
        <v>97.894999999999996</v>
      </c>
    </row>
    <row r="345" spans="2:6" x14ac:dyDescent="0.45">
      <c r="B345" s="1">
        <v>44932</v>
      </c>
      <c r="C345">
        <v>97.9</v>
      </c>
      <c r="D345">
        <v>97.9</v>
      </c>
      <c r="E345">
        <v>97.9</v>
      </c>
      <c r="F345">
        <v>97.905000000000001</v>
      </c>
    </row>
    <row r="346" spans="2:6" x14ac:dyDescent="0.45">
      <c r="B346" s="1">
        <v>44931</v>
      </c>
      <c r="C346">
        <v>97.89</v>
      </c>
      <c r="D346">
        <v>97.894999999999996</v>
      </c>
      <c r="E346">
        <v>97.89</v>
      </c>
      <c r="F346">
        <v>97.89</v>
      </c>
    </row>
    <row r="347" spans="2:6" x14ac:dyDescent="0.45">
      <c r="B347" s="1">
        <v>44930</v>
      </c>
      <c r="C347">
        <v>97.9</v>
      </c>
      <c r="D347">
        <v>97.9</v>
      </c>
      <c r="E347">
        <v>97.9</v>
      </c>
      <c r="F347">
        <v>97.894999999999996</v>
      </c>
    </row>
    <row r="348" spans="2:6" x14ac:dyDescent="0.45">
      <c r="B348" s="1">
        <v>44929</v>
      </c>
      <c r="C348">
        <v>97.905000000000001</v>
      </c>
      <c r="D348">
        <v>97.905000000000001</v>
      </c>
      <c r="E348">
        <v>97.905000000000001</v>
      </c>
      <c r="F348">
        <v>97.9</v>
      </c>
    </row>
    <row r="349" spans="2:6" x14ac:dyDescent="0.45">
      <c r="B349" s="1">
        <v>44925</v>
      </c>
      <c r="C349">
        <v>97.9</v>
      </c>
      <c r="D349">
        <v>97.9</v>
      </c>
      <c r="E349">
        <v>97.9</v>
      </c>
      <c r="F349">
        <v>97.9</v>
      </c>
    </row>
    <row r="350" spans="2:6" x14ac:dyDescent="0.45">
      <c r="B350" s="1">
        <v>44924</v>
      </c>
      <c r="C350">
        <v>97.9</v>
      </c>
      <c r="D350">
        <v>97.9</v>
      </c>
      <c r="E350">
        <v>97.9</v>
      </c>
      <c r="F350">
        <v>97.905000000000001</v>
      </c>
    </row>
    <row r="351" spans="2:6" x14ac:dyDescent="0.45">
      <c r="B351" s="1">
        <v>44923</v>
      </c>
      <c r="C351">
        <v>97.9</v>
      </c>
      <c r="D351">
        <v>97.9</v>
      </c>
      <c r="E351">
        <v>97.9</v>
      </c>
      <c r="F351">
        <v>97.9</v>
      </c>
    </row>
    <row r="352" spans="2:6" x14ac:dyDescent="0.45">
      <c r="B352" s="1">
        <v>44922</v>
      </c>
      <c r="C352">
        <v>97.89</v>
      </c>
      <c r="D352">
        <v>97.89</v>
      </c>
      <c r="E352">
        <v>97.88</v>
      </c>
      <c r="F352">
        <v>97.88</v>
      </c>
    </row>
    <row r="353" spans="2:6" x14ac:dyDescent="0.45">
      <c r="B353" s="1">
        <v>44918</v>
      </c>
      <c r="C353">
        <v>97.88</v>
      </c>
      <c r="D353">
        <v>97.88</v>
      </c>
      <c r="E353">
        <v>97.88</v>
      </c>
      <c r="F353">
        <v>97.88</v>
      </c>
    </row>
    <row r="354" spans="2:6" x14ac:dyDescent="0.45">
      <c r="B354" s="1">
        <v>44917</v>
      </c>
      <c r="C354">
        <v>97.875</v>
      </c>
      <c r="D354">
        <v>97.875</v>
      </c>
      <c r="E354">
        <v>97.875</v>
      </c>
      <c r="F354">
        <v>97.875</v>
      </c>
    </row>
    <row r="355" spans="2:6" x14ac:dyDescent="0.45">
      <c r="B355" s="1">
        <v>44916</v>
      </c>
      <c r="C355">
        <v>97.89</v>
      </c>
      <c r="D355">
        <v>97.89</v>
      </c>
      <c r="E355">
        <v>97.89</v>
      </c>
      <c r="F355">
        <v>97.89</v>
      </c>
    </row>
    <row r="356" spans="2:6" x14ac:dyDescent="0.45">
      <c r="B356" s="1">
        <v>44915</v>
      </c>
      <c r="C356">
        <v>98.94</v>
      </c>
      <c r="D356">
        <v>98.94</v>
      </c>
      <c r="E356">
        <v>98.94</v>
      </c>
      <c r="F356">
        <v>98.94</v>
      </c>
    </row>
    <row r="357" spans="2:6" x14ac:dyDescent="0.45">
      <c r="B357" s="1">
        <v>44914</v>
      </c>
      <c r="C357">
        <v>98.941249999999997</v>
      </c>
      <c r="D357">
        <v>98.941249999999997</v>
      </c>
      <c r="E357">
        <v>98.941249999999997</v>
      </c>
      <c r="F357">
        <v>98.941249999999997</v>
      </c>
    </row>
    <row r="358" spans="2:6" x14ac:dyDescent="0.45">
      <c r="B358" s="1">
        <v>44911</v>
      </c>
      <c r="C358">
        <v>98.941249999999997</v>
      </c>
      <c r="D358">
        <v>98.942499999999995</v>
      </c>
      <c r="E358">
        <v>98.941249999999997</v>
      </c>
      <c r="F358">
        <v>98.941249999999997</v>
      </c>
    </row>
    <row r="359" spans="2:6" x14ac:dyDescent="0.45">
      <c r="B359" s="1">
        <v>44910</v>
      </c>
      <c r="C359">
        <v>98.941249999999997</v>
      </c>
      <c r="D359">
        <v>98.941249999999997</v>
      </c>
      <c r="E359">
        <v>98.941249999999997</v>
      </c>
      <c r="F359">
        <v>98.942499999999995</v>
      </c>
    </row>
    <row r="360" spans="2:6" x14ac:dyDescent="0.45">
      <c r="B360" s="1">
        <v>44909</v>
      </c>
      <c r="C360">
        <v>98.941249999999997</v>
      </c>
      <c r="D360">
        <v>98.941249999999997</v>
      </c>
      <c r="E360">
        <v>98.941249999999997</v>
      </c>
      <c r="F360">
        <v>98.941249999999997</v>
      </c>
    </row>
    <row r="361" spans="2:6" x14ac:dyDescent="0.45">
      <c r="B361" s="1">
        <v>44908</v>
      </c>
      <c r="C361">
        <v>98.942499999999995</v>
      </c>
      <c r="D361">
        <v>98.942499999999995</v>
      </c>
      <c r="E361">
        <v>98.941249999999997</v>
      </c>
      <c r="F361">
        <v>98.942499999999995</v>
      </c>
    </row>
    <row r="362" spans="2:6" x14ac:dyDescent="0.45">
      <c r="B362" s="1">
        <v>44907</v>
      </c>
      <c r="C362">
        <v>98.941249999999997</v>
      </c>
      <c r="D362">
        <v>98.941249999999997</v>
      </c>
      <c r="E362">
        <v>98.941249999999997</v>
      </c>
      <c r="F362">
        <v>98.941249999999997</v>
      </c>
    </row>
    <row r="363" spans="2:6" x14ac:dyDescent="0.45">
      <c r="B363" s="1">
        <v>44904</v>
      </c>
      <c r="C363">
        <v>98.941249999999997</v>
      </c>
      <c r="D363">
        <v>98.941249999999997</v>
      </c>
      <c r="E363">
        <v>98.941249999999997</v>
      </c>
      <c r="F363">
        <v>98.941249999999997</v>
      </c>
    </row>
    <row r="364" spans="2:6" x14ac:dyDescent="0.45">
      <c r="B364" s="1">
        <v>44903</v>
      </c>
      <c r="C364">
        <v>98.941249999999997</v>
      </c>
      <c r="D364">
        <v>98.941249999999997</v>
      </c>
      <c r="E364">
        <v>98.941249999999997</v>
      </c>
      <c r="F364">
        <v>98.941249999999997</v>
      </c>
    </row>
    <row r="365" spans="2:6" x14ac:dyDescent="0.45">
      <c r="B365" s="1">
        <v>44902</v>
      </c>
      <c r="C365">
        <v>98.941249999999997</v>
      </c>
      <c r="D365">
        <v>98.942499999999995</v>
      </c>
      <c r="E365">
        <v>98.941249999999997</v>
      </c>
      <c r="F365">
        <v>98.941249999999997</v>
      </c>
    </row>
    <row r="366" spans="2:6" x14ac:dyDescent="0.45">
      <c r="B366" s="1">
        <v>44901</v>
      </c>
      <c r="C366">
        <v>98.941249999999997</v>
      </c>
      <c r="D366">
        <v>98.941249999999997</v>
      </c>
      <c r="E366">
        <v>98.941249999999997</v>
      </c>
      <c r="F366">
        <v>98.941249999999997</v>
      </c>
    </row>
    <row r="367" spans="2:6" x14ac:dyDescent="0.45">
      <c r="B367" s="1">
        <v>44900</v>
      </c>
      <c r="C367">
        <v>98.941249999999997</v>
      </c>
      <c r="D367">
        <v>98.941249999999997</v>
      </c>
      <c r="E367">
        <v>98.941249999999997</v>
      </c>
      <c r="F367">
        <v>98.942499999999995</v>
      </c>
    </row>
    <row r="368" spans="2:6" x14ac:dyDescent="0.45">
      <c r="B368" s="1">
        <v>44897</v>
      </c>
      <c r="C368">
        <v>98.941249999999997</v>
      </c>
      <c r="D368">
        <v>98.941249999999997</v>
      </c>
      <c r="E368">
        <v>98.94</v>
      </c>
      <c r="F368">
        <v>98.941249999999997</v>
      </c>
    </row>
    <row r="369" spans="2:6" x14ac:dyDescent="0.45">
      <c r="B369" s="1">
        <v>44896</v>
      </c>
      <c r="C369">
        <v>98.94</v>
      </c>
      <c r="D369">
        <v>98.942499999999995</v>
      </c>
      <c r="E369">
        <v>98.94</v>
      </c>
      <c r="F369">
        <v>98.943749999999994</v>
      </c>
    </row>
    <row r="370" spans="2:6" x14ac:dyDescent="0.45">
      <c r="B370" s="1">
        <v>44895</v>
      </c>
      <c r="C370">
        <v>98.938749999999999</v>
      </c>
      <c r="D370">
        <v>98.941249999999997</v>
      </c>
      <c r="E370">
        <v>98.938749999999999</v>
      </c>
      <c r="F370">
        <v>98.941249999999997</v>
      </c>
    </row>
    <row r="371" spans="2:6" x14ac:dyDescent="0.45">
      <c r="B371" s="1">
        <v>44894</v>
      </c>
      <c r="C371">
        <v>98.9375</v>
      </c>
      <c r="D371">
        <v>98.94</v>
      </c>
      <c r="E371">
        <v>98.9375</v>
      </c>
      <c r="F371">
        <v>98.943749999999994</v>
      </c>
    </row>
    <row r="372" spans="2:6" x14ac:dyDescent="0.45">
      <c r="B372" s="1">
        <v>44893</v>
      </c>
      <c r="C372">
        <v>98.9375</v>
      </c>
      <c r="D372">
        <v>98.9375</v>
      </c>
      <c r="E372">
        <v>98.9375</v>
      </c>
      <c r="F372">
        <v>98.935000000000002</v>
      </c>
    </row>
    <row r="373" spans="2:6" x14ac:dyDescent="0.45">
      <c r="B373" s="1">
        <v>44890</v>
      </c>
      <c r="C373">
        <v>98.938749999999999</v>
      </c>
      <c r="D373">
        <v>98.938749999999999</v>
      </c>
      <c r="E373">
        <v>98.938749999999999</v>
      </c>
      <c r="F373">
        <v>98.917500000000004</v>
      </c>
    </row>
    <row r="374" spans="2:6" x14ac:dyDescent="0.45">
      <c r="B374" s="1">
        <v>44888</v>
      </c>
      <c r="C374">
        <v>98.938749999999999</v>
      </c>
      <c r="D374">
        <v>98.938749999999999</v>
      </c>
      <c r="E374">
        <v>98.938749999999999</v>
      </c>
      <c r="F374">
        <v>98.9375</v>
      </c>
    </row>
    <row r="375" spans="2:6" x14ac:dyDescent="0.45">
      <c r="B375" s="1">
        <v>44887</v>
      </c>
      <c r="C375">
        <v>98.9375</v>
      </c>
      <c r="D375">
        <v>98.9375</v>
      </c>
      <c r="E375">
        <v>98.9375</v>
      </c>
      <c r="F375">
        <v>98.9375</v>
      </c>
    </row>
    <row r="376" spans="2:6" x14ac:dyDescent="0.45">
      <c r="B376" s="1">
        <v>44886</v>
      </c>
      <c r="C376">
        <v>98.94</v>
      </c>
      <c r="D376">
        <v>98.94</v>
      </c>
      <c r="E376">
        <v>98.94</v>
      </c>
      <c r="F376">
        <v>98.9375</v>
      </c>
    </row>
    <row r="377" spans="2:6" x14ac:dyDescent="0.45">
      <c r="B377" s="1">
        <v>44883</v>
      </c>
      <c r="C377">
        <v>98.9375</v>
      </c>
      <c r="D377">
        <v>98.9375</v>
      </c>
      <c r="E377">
        <v>98.9375</v>
      </c>
      <c r="F377">
        <v>98.941249999999997</v>
      </c>
    </row>
    <row r="378" spans="2:6" x14ac:dyDescent="0.45">
      <c r="B378" s="1">
        <v>44882</v>
      </c>
      <c r="C378">
        <v>98.9375</v>
      </c>
      <c r="D378">
        <v>98.94</v>
      </c>
      <c r="E378">
        <v>98.9375</v>
      </c>
      <c r="F378">
        <v>98.942499999999995</v>
      </c>
    </row>
    <row r="379" spans="2:6" x14ac:dyDescent="0.45">
      <c r="B379" s="1">
        <v>44881</v>
      </c>
      <c r="C379">
        <v>98.9375</v>
      </c>
      <c r="D379">
        <v>98.9375</v>
      </c>
      <c r="E379">
        <v>98.9375</v>
      </c>
      <c r="F379">
        <v>98.942499999999995</v>
      </c>
    </row>
    <row r="380" spans="2:6" x14ac:dyDescent="0.45">
      <c r="B380" s="1">
        <v>44880</v>
      </c>
      <c r="C380">
        <v>98.9375</v>
      </c>
      <c r="D380">
        <v>98.94</v>
      </c>
      <c r="E380">
        <v>98.9375</v>
      </c>
      <c r="F380">
        <v>98.942499999999995</v>
      </c>
    </row>
    <row r="381" spans="2:6" x14ac:dyDescent="0.45">
      <c r="B381" s="1">
        <v>44879</v>
      </c>
      <c r="C381">
        <v>98.94</v>
      </c>
      <c r="D381">
        <v>98.94</v>
      </c>
      <c r="E381">
        <v>98.94</v>
      </c>
      <c r="F381">
        <v>98.94</v>
      </c>
    </row>
    <row r="382" spans="2:6" x14ac:dyDescent="0.45">
      <c r="B382" s="1">
        <v>44876</v>
      </c>
      <c r="C382">
        <v>98.935000000000002</v>
      </c>
      <c r="D382">
        <v>98.935000000000002</v>
      </c>
      <c r="E382">
        <v>98.935000000000002</v>
      </c>
      <c r="F382">
        <v>98.935000000000002</v>
      </c>
    </row>
    <row r="383" spans="2:6" x14ac:dyDescent="0.45">
      <c r="B383" s="1">
        <v>44875</v>
      </c>
      <c r="C383">
        <v>98.935000000000002</v>
      </c>
      <c r="D383">
        <v>98.9375</v>
      </c>
      <c r="E383">
        <v>98.935000000000002</v>
      </c>
      <c r="F383">
        <v>98.9375</v>
      </c>
    </row>
    <row r="384" spans="2:6" x14ac:dyDescent="0.45">
      <c r="B384" s="1">
        <v>44874</v>
      </c>
      <c r="C384">
        <v>98.935000000000002</v>
      </c>
      <c r="D384">
        <v>98.935000000000002</v>
      </c>
      <c r="E384">
        <v>98.935000000000002</v>
      </c>
      <c r="F384">
        <v>98.9375</v>
      </c>
    </row>
    <row r="385" spans="2:6" x14ac:dyDescent="0.45">
      <c r="B385" s="1">
        <v>44873</v>
      </c>
      <c r="C385">
        <v>98.927499999999995</v>
      </c>
      <c r="D385">
        <v>98.927499999999995</v>
      </c>
      <c r="E385">
        <v>98.927499999999995</v>
      </c>
      <c r="F385">
        <v>98.927499999999995</v>
      </c>
    </row>
    <row r="386" spans="2:6" x14ac:dyDescent="0.45">
      <c r="B386" s="1">
        <v>44872</v>
      </c>
      <c r="C386">
        <v>98.932500000000005</v>
      </c>
      <c r="D386">
        <v>98.932500000000005</v>
      </c>
      <c r="E386">
        <v>98.932500000000005</v>
      </c>
      <c r="F386">
        <v>98.93</v>
      </c>
    </row>
    <row r="387" spans="2:6" x14ac:dyDescent="0.45">
      <c r="B387" s="1">
        <v>44869</v>
      </c>
      <c r="C387">
        <v>98.927499999999995</v>
      </c>
      <c r="D387">
        <v>98.93</v>
      </c>
      <c r="E387">
        <v>98.922499999999999</v>
      </c>
      <c r="F387">
        <v>98.924999999999997</v>
      </c>
    </row>
    <row r="388" spans="2:6" x14ac:dyDescent="0.45">
      <c r="B388" s="1">
        <v>44868</v>
      </c>
      <c r="C388">
        <v>98.924999999999997</v>
      </c>
      <c r="D388">
        <v>98.924999999999997</v>
      </c>
      <c r="E388">
        <v>98.924999999999997</v>
      </c>
      <c r="F388">
        <v>98.932500000000005</v>
      </c>
    </row>
    <row r="389" spans="2:6" x14ac:dyDescent="0.45">
      <c r="B389" s="1">
        <v>44867</v>
      </c>
      <c r="C389">
        <v>98.96</v>
      </c>
      <c r="D389">
        <v>98.96</v>
      </c>
      <c r="E389">
        <v>98.92</v>
      </c>
      <c r="F389">
        <v>98.9375</v>
      </c>
    </row>
    <row r="390" spans="2:6" x14ac:dyDescent="0.45">
      <c r="B390" s="1">
        <v>44866</v>
      </c>
      <c r="C390">
        <v>98.99</v>
      </c>
      <c r="D390">
        <v>98.99</v>
      </c>
      <c r="E390">
        <v>98.99</v>
      </c>
      <c r="F390">
        <v>98.99</v>
      </c>
    </row>
    <row r="391" spans="2:6" x14ac:dyDescent="0.45">
      <c r="B391" s="1">
        <v>44865</v>
      </c>
      <c r="C391">
        <v>98.96</v>
      </c>
      <c r="D391">
        <v>98.96</v>
      </c>
      <c r="E391">
        <v>98.96</v>
      </c>
      <c r="F391">
        <v>99.025000000000006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DDEC5-B917-42BD-887A-3DD27F08C131}">
  <sheetPr>
    <tabColor theme="7"/>
  </sheetPr>
  <dimension ref="A1"/>
  <sheetViews>
    <sheetView workbookViewId="0"/>
  </sheetViews>
  <sheetFormatPr defaultRowHeight="14.25" x14ac:dyDescent="0.4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8C1A1-F45A-4023-AFF6-AF9C21F90545}">
  <sheetPr>
    <tabColor theme="1"/>
  </sheetPr>
  <dimension ref="A1"/>
  <sheetViews>
    <sheetView workbookViewId="0"/>
  </sheetViews>
  <sheetFormatPr defaultRowHeight="14.25" x14ac:dyDescent="0.4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B9B42-4A30-40F8-817E-CF11022436AE}">
  <sheetPr>
    <tabColor theme="1"/>
  </sheetPr>
  <dimension ref="B2:C355"/>
  <sheetViews>
    <sheetView workbookViewId="0">
      <selection activeCell="F8" sqref="F8"/>
    </sheetView>
  </sheetViews>
  <sheetFormatPr defaultRowHeight="14.25" x14ac:dyDescent="0.45"/>
  <cols>
    <col min="2" max="2" width="10.46484375" bestFit="1" customWidth="1"/>
  </cols>
  <sheetData>
    <row r="2" spans="2:3" x14ac:dyDescent="0.45">
      <c r="B2" t="s">
        <v>0</v>
      </c>
      <c r="C2" t="s">
        <v>914</v>
      </c>
    </row>
    <row r="3" spans="2:3" x14ac:dyDescent="0.45">
      <c r="B3" s="1">
        <v>45428</v>
      </c>
      <c r="C3">
        <v>98.63</v>
      </c>
    </row>
    <row r="4" spans="2:3" x14ac:dyDescent="0.45">
      <c r="B4" s="1">
        <v>45427</v>
      </c>
      <c r="C4">
        <v>98.58</v>
      </c>
    </row>
    <row r="5" spans="2:3" x14ac:dyDescent="0.45">
      <c r="B5" s="1">
        <v>45426</v>
      </c>
      <c r="C5">
        <v>97.61</v>
      </c>
    </row>
    <row r="6" spans="2:3" x14ac:dyDescent="0.45">
      <c r="B6" s="1">
        <v>45425</v>
      </c>
      <c r="C6">
        <v>97.63</v>
      </c>
    </row>
    <row r="7" spans="2:3" x14ac:dyDescent="0.45">
      <c r="B7" s="1">
        <v>45422</v>
      </c>
      <c r="C7">
        <v>97.65</v>
      </c>
    </row>
    <row r="8" spans="2:3" x14ac:dyDescent="0.45">
      <c r="B8" s="1">
        <v>45421</v>
      </c>
      <c r="C8">
        <v>97.85</v>
      </c>
    </row>
    <row r="9" spans="2:3" x14ac:dyDescent="0.45">
      <c r="B9" s="1">
        <v>45420</v>
      </c>
      <c r="C9">
        <v>97.95</v>
      </c>
    </row>
    <row r="10" spans="2:3" x14ac:dyDescent="0.45">
      <c r="B10" s="1">
        <v>45419</v>
      </c>
      <c r="C10">
        <v>98</v>
      </c>
    </row>
    <row r="11" spans="2:3" x14ac:dyDescent="0.45">
      <c r="B11" s="1">
        <v>45418</v>
      </c>
      <c r="C11">
        <v>96.96</v>
      </c>
    </row>
    <row r="12" spans="2:3" x14ac:dyDescent="0.45">
      <c r="B12" s="1">
        <v>45415</v>
      </c>
      <c r="C12">
        <v>96.96</v>
      </c>
    </row>
    <row r="13" spans="2:3" x14ac:dyDescent="0.45">
      <c r="B13" s="1">
        <v>45414</v>
      </c>
      <c r="C13">
        <v>96.35</v>
      </c>
    </row>
    <row r="14" spans="2:3" x14ac:dyDescent="0.45">
      <c r="B14" s="1">
        <v>45413</v>
      </c>
      <c r="C14">
        <v>95.65</v>
      </c>
    </row>
    <row r="15" spans="2:3" x14ac:dyDescent="0.45">
      <c r="B15" s="1">
        <v>45412</v>
      </c>
      <c r="C15">
        <v>95.78</v>
      </c>
    </row>
    <row r="16" spans="2:3" x14ac:dyDescent="0.45">
      <c r="B16" s="1">
        <v>45411</v>
      </c>
      <c r="C16">
        <v>96.49</v>
      </c>
    </row>
    <row r="17" spans="2:3" x14ac:dyDescent="0.45">
      <c r="B17" s="1">
        <v>45408</v>
      </c>
      <c r="C17">
        <v>96.08</v>
      </c>
    </row>
    <row r="18" spans="2:3" x14ac:dyDescent="0.45">
      <c r="B18" s="1">
        <v>45407</v>
      </c>
      <c r="C18">
        <v>95.72</v>
      </c>
    </row>
    <row r="19" spans="2:3" x14ac:dyDescent="0.45">
      <c r="B19" s="1">
        <v>45406</v>
      </c>
      <c r="C19">
        <v>95.99</v>
      </c>
    </row>
    <row r="20" spans="2:3" x14ac:dyDescent="0.45">
      <c r="B20" s="1">
        <v>45405</v>
      </c>
      <c r="C20">
        <v>96.81</v>
      </c>
    </row>
    <row r="21" spans="2:3" x14ac:dyDescent="0.45">
      <c r="B21" s="1">
        <v>45404</v>
      </c>
      <c r="C21">
        <v>97.26</v>
      </c>
    </row>
    <row r="22" spans="2:3" x14ac:dyDescent="0.45">
      <c r="B22" s="1">
        <v>45401</v>
      </c>
      <c r="C22">
        <v>96.81</v>
      </c>
    </row>
    <row r="23" spans="2:3" x14ac:dyDescent="0.45">
      <c r="B23" s="1">
        <v>45400</v>
      </c>
      <c r="C23">
        <v>96.75</v>
      </c>
    </row>
    <row r="24" spans="2:3" x14ac:dyDescent="0.45">
      <c r="B24" s="1">
        <v>45399</v>
      </c>
      <c r="C24">
        <v>96.55</v>
      </c>
    </row>
    <row r="25" spans="2:3" x14ac:dyDescent="0.45">
      <c r="B25" s="1">
        <v>45398</v>
      </c>
      <c r="C25">
        <v>96.29</v>
      </c>
    </row>
    <row r="26" spans="2:3" x14ac:dyDescent="0.45">
      <c r="B26" s="1">
        <v>45397</v>
      </c>
      <c r="C26">
        <v>96.86</v>
      </c>
    </row>
    <row r="27" spans="2:3" x14ac:dyDescent="0.45">
      <c r="B27" s="1">
        <v>45394</v>
      </c>
      <c r="C27">
        <v>97.93</v>
      </c>
    </row>
    <row r="28" spans="2:3" x14ac:dyDescent="0.45">
      <c r="B28" s="1">
        <v>45393</v>
      </c>
      <c r="C28">
        <v>97.1</v>
      </c>
    </row>
    <row r="29" spans="2:3" x14ac:dyDescent="0.45">
      <c r="B29" s="1">
        <v>45392</v>
      </c>
      <c r="C29">
        <v>97.9</v>
      </c>
    </row>
    <row r="30" spans="2:3" x14ac:dyDescent="0.45">
      <c r="B30" s="1">
        <v>45391</v>
      </c>
      <c r="C30">
        <v>98.88</v>
      </c>
    </row>
    <row r="31" spans="2:3" x14ac:dyDescent="0.45">
      <c r="B31" s="1">
        <v>45390</v>
      </c>
      <c r="C31">
        <v>98.28</v>
      </c>
    </row>
    <row r="32" spans="2:3" x14ac:dyDescent="0.45">
      <c r="B32" s="1">
        <v>45387</v>
      </c>
      <c r="C32">
        <v>98.46</v>
      </c>
    </row>
    <row r="33" spans="2:3" x14ac:dyDescent="0.45">
      <c r="B33" s="1">
        <v>45386</v>
      </c>
      <c r="C33">
        <v>99.06</v>
      </c>
    </row>
    <row r="34" spans="2:3" x14ac:dyDescent="0.45">
      <c r="B34" s="1">
        <v>45385</v>
      </c>
      <c r="C34">
        <v>98.44</v>
      </c>
    </row>
    <row r="35" spans="2:3" x14ac:dyDescent="0.45">
      <c r="B35" s="1">
        <v>45384</v>
      </c>
      <c r="C35">
        <v>98.39</v>
      </c>
    </row>
    <row r="36" spans="2:3" x14ac:dyDescent="0.45">
      <c r="B36" s="1">
        <v>45383</v>
      </c>
      <c r="C36">
        <v>99.94</v>
      </c>
    </row>
    <row r="37" spans="2:3" x14ac:dyDescent="0.45">
      <c r="B37" s="1">
        <v>45379</v>
      </c>
      <c r="C37">
        <v>99.94</v>
      </c>
    </row>
    <row r="38" spans="2:3" x14ac:dyDescent="0.45">
      <c r="B38" s="1">
        <v>45378</v>
      </c>
      <c r="C38">
        <v>99.76</v>
      </c>
    </row>
    <row r="39" spans="2:3" x14ac:dyDescent="0.45">
      <c r="B39" s="1">
        <v>45377</v>
      </c>
      <c r="C39">
        <v>99.47</v>
      </c>
    </row>
    <row r="40" spans="2:3" x14ac:dyDescent="0.45">
      <c r="B40" s="1">
        <v>45376</v>
      </c>
      <c r="C40">
        <v>99.29</v>
      </c>
    </row>
    <row r="41" spans="2:3" x14ac:dyDescent="0.45">
      <c r="B41" s="1">
        <v>45373</v>
      </c>
      <c r="C41">
        <v>99.82</v>
      </c>
    </row>
    <row r="42" spans="2:3" x14ac:dyDescent="0.45">
      <c r="B42" s="1">
        <v>45372</v>
      </c>
      <c r="C42">
        <v>99.33</v>
      </c>
    </row>
    <row r="43" spans="2:3" x14ac:dyDescent="0.45">
      <c r="B43" s="1">
        <v>45371</v>
      </c>
      <c r="C43">
        <v>99.06</v>
      </c>
    </row>
    <row r="44" spans="2:3" x14ac:dyDescent="0.45">
      <c r="B44" s="1">
        <v>45370</v>
      </c>
      <c r="C44">
        <v>98.73</v>
      </c>
    </row>
    <row r="45" spans="2:3" x14ac:dyDescent="0.45">
      <c r="B45" s="1">
        <v>45369</v>
      </c>
      <c r="C45">
        <v>98.41</v>
      </c>
    </row>
    <row r="46" spans="2:3" x14ac:dyDescent="0.45">
      <c r="B46" s="1">
        <v>45366</v>
      </c>
      <c r="C46">
        <v>98.32</v>
      </c>
    </row>
    <row r="47" spans="2:3" x14ac:dyDescent="0.45">
      <c r="B47" s="1">
        <v>45365</v>
      </c>
      <c r="C47">
        <v>98.43</v>
      </c>
    </row>
    <row r="48" spans="2:3" x14ac:dyDescent="0.45">
      <c r="B48" s="1">
        <v>45364</v>
      </c>
      <c r="C48">
        <v>99.18</v>
      </c>
    </row>
    <row r="49" spans="2:3" x14ac:dyDescent="0.45">
      <c r="B49" s="1">
        <v>45363</v>
      </c>
      <c r="C49">
        <v>99.8</v>
      </c>
    </row>
    <row r="50" spans="2:3" x14ac:dyDescent="0.45">
      <c r="B50" s="1">
        <v>45362</v>
      </c>
      <c r="C50">
        <v>99.61</v>
      </c>
    </row>
    <row r="51" spans="2:3" x14ac:dyDescent="0.45">
      <c r="B51" s="1">
        <v>45359</v>
      </c>
      <c r="C51">
        <v>99.55</v>
      </c>
    </row>
    <row r="52" spans="2:3" x14ac:dyDescent="0.45">
      <c r="B52" s="1">
        <v>45358</v>
      </c>
      <c r="C52">
        <v>99.33</v>
      </c>
    </row>
    <row r="53" spans="2:3" x14ac:dyDescent="0.45">
      <c r="B53" s="1">
        <v>45357</v>
      </c>
      <c r="C53">
        <v>99.26</v>
      </c>
    </row>
    <row r="54" spans="2:3" x14ac:dyDescent="0.45">
      <c r="B54" s="1">
        <v>45356</v>
      </c>
      <c r="C54">
        <v>99.29</v>
      </c>
    </row>
    <row r="55" spans="2:3" x14ac:dyDescent="0.45">
      <c r="B55" s="1">
        <v>45355</v>
      </c>
      <c r="C55">
        <v>98.03</v>
      </c>
    </row>
    <row r="56" spans="2:3" x14ac:dyDescent="0.45">
      <c r="B56" s="1">
        <v>45352</v>
      </c>
      <c r="C56">
        <v>98.32</v>
      </c>
    </row>
    <row r="57" spans="2:3" x14ac:dyDescent="0.45">
      <c r="B57" s="1">
        <v>45351</v>
      </c>
      <c r="C57">
        <v>98.09</v>
      </c>
    </row>
    <row r="58" spans="2:3" x14ac:dyDescent="0.45">
      <c r="B58" s="1">
        <v>45350</v>
      </c>
      <c r="C58">
        <v>97.56</v>
      </c>
    </row>
    <row r="59" spans="2:3" x14ac:dyDescent="0.45">
      <c r="B59" s="1">
        <v>45349</v>
      </c>
      <c r="C59">
        <v>97.52</v>
      </c>
    </row>
    <row r="60" spans="2:3" x14ac:dyDescent="0.45">
      <c r="B60" s="1">
        <v>45348</v>
      </c>
      <c r="C60">
        <v>97.86</v>
      </c>
    </row>
    <row r="61" spans="2:3" x14ac:dyDescent="0.45">
      <c r="B61" s="1">
        <v>45345</v>
      </c>
      <c r="C61">
        <v>98.08</v>
      </c>
    </row>
    <row r="62" spans="2:3" x14ac:dyDescent="0.45">
      <c r="B62" s="1">
        <v>45344</v>
      </c>
      <c r="C62">
        <v>97.73</v>
      </c>
    </row>
    <row r="63" spans="2:3" x14ac:dyDescent="0.45">
      <c r="B63" s="1">
        <v>45343</v>
      </c>
      <c r="C63">
        <v>97.68</v>
      </c>
    </row>
    <row r="64" spans="2:3" x14ac:dyDescent="0.45">
      <c r="B64" s="1">
        <v>45342</v>
      </c>
      <c r="C64">
        <v>98.01</v>
      </c>
    </row>
    <row r="65" spans="2:3" x14ac:dyDescent="0.45">
      <c r="B65" s="1">
        <v>45341</v>
      </c>
      <c r="C65">
        <v>97.41</v>
      </c>
    </row>
    <row r="66" spans="2:3" x14ac:dyDescent="0.45">
      <c r="B66" s="1">
        <v>45338</v>
      </c>
      <c r="C66">
        <v>97.5</v>
      </c>
    </row>
    <row r="67" spans="2:3" x14ac:dyDescent="0.45">
      <c r="B67" s="1">
        <v>45337</v>
      </c>
      <c r="C67">
        <v>98.08</v>
      </c>
    </row>
    <row r="68" spans="2:3" x14ac:dyDescent="0.45">
      <c r="B68" s="1">
        <v>45336</v>
      </c>
      <c r="C68">
        <v>97.91</v>
      </c>
    </row>
    <row r="69" spans="2:3" x14ac:dyDescent="0.45">
      <c r="B69" s="1">
        <v>45335</v>
      </c>
      <c r="C69">
        <v>97.12</v>
      </c>
    </row>
    <row r="70" spans="2:3" x14ac:dyDescent="0.45">
      <c r="B70" s="1">
        <v>45334</v>
      </c>
      <c r="C70">
        <v>97.8</v>
      </c>
    </row>
    <row r="71" spans="2:3" x14ac:dyDescent="0.45">
      <c r="B71" s="1">
        <v>45331</v>
      </c>
      <c r="C71">
        <v>97.61</v>
      </c>
    </row>
    <row r="72" spans="2:3" x14ac:dyDescent="0.45">
      <c r="B72" s="1">
        <v>45330</v>
      </c>
      <c r="C72">
        <v>97.99</v>
      </c>
    </row>
    <row r="73" spans="2:3" x14ac:dyDescent="0.45">
      <c r="B73" s="1">
        <v>45329</v>
      </c>
      <c r="C73">
        <v>98.68</v>
      </c>
    </row>
    <row r="74" spans="2:3" x14ac:dyDescent="0.45">
      <c r="B74" s="1">
        <v>45328</v>
      </c>
      <c r="C74">
        <v>98.8</v>
      </c>
    </row>
    <row r="75" spans="2:3" x14ac:dyDescent="0.45">
      <c r="B75" s="1">
        <v>45327</v>
      </c>
      <c r="C75">
        <v>97.85</v>
      </c>
    </row>
    <row r="76" spans="2:3" x14ac:dyDescent="0.45">
      <c r="B76" s="1">
        <v>45324</v>
      </c>
      <c r="C76">
        <v>99.04</v>
      </c>
    </row>
    <row r="77" spans="2:3" x14ac:dyDescent="0.45">
      <c r="B77" s="1">
        <v>45323</v>
      </c>
      <c r="C77">
        <v>100.63</v>
      </c>
    </row>
    <row r="78" spans="2:3" x14ac:dyDescent="0.45">
      <c r="B78" s="1">
        <v>45322</v>
      </c>
      <c r="C78">
        <v>100.04</v>
      </c>
    </row>
    <row r="79" spans="2:3" x14ac:dyDescent="0.45">
      <c r="B79" s="1">
        <v>45321</v>
      </c>
      <c r="C79">
        <v>98.93</v>
      </c>
    </row>
    <row r="80" spans="2:3" x14ac:dyDescent="0.45">
      <c r="B80" s="1">
        <v>45320</v>
      </c>
      <c r="C80">
        <v>99.07</v>
      </c>
    </row>
    <row r="81" spans="2:3" x14ac:dyDescent="0.45">
      <c r="B81" s="1">
        <v>45317</v>
      </c>
      <c r="C81">
        <v>98.39</v>
      </c>
    </row>
    <row r="82" spans="2:3" x14ac:dyDescent="0.45">
      <c r="B82" s="1">
        <v>45316</v>
      </c>
      <c r="C82">
        <v>98.43</v>
      </c>
    </row>
    <row r="83" spans="2:3" x14ac:dyDescent="0.45">
      <c r="B83" s="1">
        <v>45315</v>
      </c>
      <c r="C83">
        <v>98.15</v>
      </c>
    </row>
    <row r="84" spans="2:3" x14ac:dyDescent="0.45">
      <c r="B84" s="1">
        <v>45314</v>
      </c>
      <c r="C84">
        <v>98.42</v>
      </c>
    </row>
    <row r="85" spans="2:3" x14ac:dyDescent="0.45">
      <c r="B85" s="1">
        <v>45313</v>
      </c>
      <c r="C85">
        <v>99.21</v>
      </c>
    </row>
    <row r="86" spans="2:3" x14ac:dyDescent="0.45">
      <c r="B86" s="1">
        <v>45310</v>
      </c>
      <c r="C86">
        <v>98.83</v>
      </c>
    </row>
    <row r="87" spans="2:3" x14ac:dyDescent="0.45">
      <c r="B87" s="1">
        <v>45309</v>
      </c>
      <c r="C87">
        <v>98.72</v>
      </c>
    </row>
    <row r="88" spans="2:3" x14ac:dyDescent="0.45">
      <c r="B88" s="1">
        <v>45308</v>
      </c>
      <c r="C88">
        <v>98.34</v>
      </c>
    </row>
    <row r="89" spans="2:3" x14ac:dyDescent="0.45">
      <c r="B89" s="1">
        <v>45307</v>
      </c>
      <c r="C89">
        <v>99.93</v>
      </c>
    </row>
    <row r="90" spans="2:3" x14ac:dyDescent="0.45">
      <c r="B90" s="1">
        <v>45306</v>
      </c>
      <c r="C90">
        <v>100.05</v>
      </c>
    </row>
    <row r="91" spans="2:3" x14ac:dyDescent="0.45">
      <c r="B91" s="1">
        <v>45303</v>
      </c>
      <c r="C91">
        <v>100.13</v>
      </c>
    </row>
    <row r="92" spans="2:3" x14ac:dyDescent="0.45">
      <c r="B92" s="1">
        <v>45302</v>
      </c>
      <c r="C92">
        <v>99.77</v>
      </c>
    </row>
    <row r="93" spans="2:3" x14ac:dyDescent="0.45">
      <c r="B93" s="1">
        <v>45301</v>
      </c>
      <c r="C93">
        <v>100.21</v>
      </c>
    </row>
    <row r="94" spans="2:3" x14ac:dyDescent="0.45">
      <c r="B94" s="1">
        <v>45300</v>
      </c>
      <c r="C94">
        <v>100.29</v>
      </c>
    </row>
    <row r="95" spans="2:3" x14ac:dyDescent="0.45">
      <c r="B95" s="1">
        <v>45299</v>
      </c>
      <c r="C95">
        <v>100.33</v>
      </c>
    </row>
    <row r="96" spans="2:3" x14ac:dyDescent="0.45">
      <c r="B96" s="1">
        <v>45296</v>
      </c>
      <c r="C96">
        <v>100.6</v>
      </c>
    </row>
    <row r="97" spans="2:3" x14ac:dyDescent="0.45">
      <c r="B97" s="1">
        <v>45295</v>
      </c>
      <c r="C97">
        <v>101.09</v>
      </c>
    </row>
    <row r="98" spans="2:3" x14ac:dyDescent="0.45">
      <c r="B98" s="1">
        <v>45294</v>
      </c>
      <c r="C98">
        <v>101.45</v>
      </c>
    </row>
    <row r="99" spans="2:3" x14ac:dyDescent="0.45">
      <c r="B99" s="1">
        <v>45293</v>
      </c>
      <c r="C99">
        <v>101.69</v>
      </c>
    </row>
    <row r="100" spans="2:3" x14ac:dyDescent="0.45">
      <c r="B100" s="1">
        <v>45289</v>
      </c>
      <c r="C100">
        <v>102.58</v>
      </c>
    </row>
    <row r="101" spans="2:3" x14ac:dyDescent="0.45">
      <c r="B101" s="1">
        <v>45288</v>
      </c>
      <c r="C101">
        <v>103.31</v>
      </c>
    </row>
    <row r="102" spans="2:3" x14ac:dyDescent="0.45">
      <c r="B102" s="1">
        <v>45287</v>
      </c>
      <c r="C102">
        <v>103.7</v>
      </c>
    </row>
    <row r="103" spans="2:3" x14ac:dyDescent="0.45">
      <c r="B103" s="1">
        <v>45286</v>
      </c>
      <c r="C103">
        <v>103.2</v>
      </c>
    </row>
    <row r="104" spans="2:3" x14ac:dyDescent="0.45">
      <c r="B104" s="1">
        <v>45282</v>
      </c>
      <c r="C104">
        <v>103.2</v>
      </c>
    </row>
    <row r="105" spans="2:3" x14ac:dyDescent="0.45">
      <c r="B105" s="1">
        <v>45281</v>
      </c>
      <c r="C105">
        <v>102.9</v>
      </c>
    </row>
    <row r="106" spans="2:3" x14ac:dyDescent="0.45">
      <c r="B106" s="1">
        <v>45280</v>
      </c>
      <c r="C106">
        <v>102.71</v>
      </c>
    </row>
    <row r="107" spans="2:3" x14ac:dyDescent="0.45">
      <c r="B107" s="1">
        <v>45279</v>
      </c>
      <c r="C107">
        <v>101.83</v>
      </c>
    </row>
    <row r="108" spans="2:3" x14ac:dyDescent="0.45">
      <c r="B108" s="1">
        <v>45278</v>
      </c>
      <c r="C108">
        <v>101.18</v>
      </c>
    </row>
    <row r="109" spans="2:3" x14ac:dyDescent="0.45">
      <c r="B109" s="1">
        <v>45275</v>
      </c>
      <c r="C109">
        <v>101.06</v>
      </c>
    </row>
    <row r="110" spans="2:3" x14ac:dyDescent="0.45">
      <c r="B110" s="1">
        <v>45274</v>
      </c>
      <c r="C110">
        <v>100.28</v>
      </c>
    </row>
    <row r="111" spans="2:3" x14ac:dyDescent="0.45">
      <c r="B111" s="1">
        <v>45273</v>
      </c>
      <c r="C111">
        <v>100.06</v>
      </c>
    </row>
    <row r="112" spans="2:3" x14ac:dyDescent="0.45">
      <c r="B112" s="1">
        <v>45272</v>
      </c>
      <c r="C112">
        <v>98.72</v>
      </c>
    </row>
    <row r="113" spans="2:3" x14ac:dyDescent="0.45">
      <c r="B113" s="1">
        <v>45271</v>
      </c>
      <c r="C113">
        <v>97.51</v>
      </c>
    </row>
    <row r="114" spans="2:3" x14ac:dyDescent="0.45">
      <c r="B114" s="1">
        <v>45268</v>
      </c>
      <c r="C114">
        <v>98.17</v>
      </c>
    </row>
    <row r="115" spans="2:3" x14ac:dyDescent="0.45">
      <c r="B115" s="1">
        <v>45267</v>
      </c>
      <c r="C115">
        <v>98.64</v>
      </c>
    </row>
    <row r="116" spans="2:3" x14ac:dyDescent="0.45">
      <c r="B116" s="1">
        <v>45266</v>
      </c>
      <c r="C116">
        <v>98.78</v>
      </c>
    </row>
    <row r="117" spans="2:3" x14ac:dyDescent="0.45">
      <c r="B117" s="1">
        <v>45265</v>
      </c>
      <c r="C117">
        <v>98.2</v>
      </c>
    </row>
    <row r="118" spans="2:3" x14ac:dyDescent="0.45">
      <c r="B118" s="1">
        <v>45264</v>
      </c>
      <c r="C118">
        <v>96.57</v>
      </c>
    </row>
    <row r="119" spans="2:3" x14ac:dyDescent="0.45">
      <c r="B119" s="1">
        <v>45261</v>
      </c>
      <c r="C119">
        <v>96.82</v>
      </c>
    </row>
    <row r="120" spans="2:3" x14ac:dyDescent="0.45">
      <c r="B120" s="1">
        <v>45260</v>
      </c>
      <c r="C120">
        <v>96.67</v>
      </c>
    </row>
    <row r="121" spans="2:3" x14ac:dyDescent="0.45">
      <c r="B121" s="1">
        <v>45259</v>
      </c>
      <c r="C121">
        <v>97.56</v>
      </c>
    </row>
    <row r="122" spans="2:3" x14ac:dyDescent="0.45">
      <c r="B122" s="1">
        <v>45258</v>
      </c>
      <c r="C122">
        <v>96.86</v>
      </c>
    </row>
    <row r="123" spans="2:3" x14ac:dyDescent="0.45">
      <c r="B123" s="1">
        <v>45257</v>
      </c>
      <c r="C123">
        <v>96.32</v>
      </c>
    </row>
    <row r="124" spans="2:3" x14ac:dyDescent="0.45">
      <c r="B124" s="1">
        <v>45254</v>
      </c>
      <c r="C124">
        <v>95.54</v>
      </c>
    </row>
    <row r="125" spans="2:3" x14ac:dyDescent="0.45">
      <c r="B125" s="1">
        <v>45253</v>
      </c>
      <c r="C125">
        <v>96.11</v>
      </c>
    </row>
    <row r="126" spans="2:3" x14ac:dyDescent="0.45">
      <c r="B126" s="1">
        <v>45252</v>
      </c>
      <c r="C126">
        <v>96.83</v>
      </c>
    </row>
    <row r="127" spans="2:3" x14ac:dyDescent="0.45">
      <c r="B127" s="1">
        <v>45251</v>
      </c>
      <c r="C127">
        <v>97.71</v>
      </c>
    </row>
    <row r="128" spans="2:3" x14ac:dyDescent="0.45">
      <c r="B128" s="1">
        <v>45250</v>
      </c>
      <c r="C128">
        <v>97.43</v>
      </c>
    </row>
    <row r="129" spans="2:3" x14ac:dyDescent="0.45">
      <c r="B129" s="1">
        <v>45247</v>
      </c>
      <c r="C129">
        <v>97.57</v>
      </c>
    </row>
    <row r="130" spans="2:3" x14ac:dyDescent="0.45">
      <c r="B130" s="1">
        <v>45246</v>
      </c>
      <c r="C130">
        <v>97.56</v>
      </c>
    </row>
    <row r="131" spans="2:3" x14ac:dyDescent="0.45">
      <c r="B131" s="1">
        <v>45245</v>
      </c>
      <c r="C131">
        <v>96.72</v>
      </c>
    </row>
    <row r="132" spans="2:3" x14ac:dyDescent="0.45">
      <c r="B132" s="1">
        <v>45244</v>
      </c>
      <c r="C132">
        <v>97.24</v>
      </c>
    </row>
    <row r="133" spans="2:3" x14ac:dyDescent="0.45">
      <c r="B133" s="1">
        <v>45243</v>
      </c>
      <c r="C133">
        <v>95.5</v>
      </c>
    </row>
    <row r="134" spans="2:3" x14ac:dyDescent="0.45">
      <c r="B134" s="1">
        <v>45240</v>
      </c>
      <c r="C134">
        <v>95.61</v>
      </c>
    </row>
    <row r="135" spans="2:3" x14ac:dyDescent="0.45">
      <c r="B135" s="1">
        <v>45239</v>
      </c>
      <c r="C135">
        <v>96.1</v>
      </c>
    </row>
    <row r="136" spans="2:3" x14ac:dyDescent="0.45">
      <c r="B136" s="1">
        <v>45238</v>
      </c>
      <c r="C136">
        <v>96.4</v>
      </c>
    </row>
    <row r="137" spans="2:3" x14ac:dyDescent="0.45">
      <c r="B137" s="1">
        <v>45237</v>
      </c>
      <c r="C137">
        <v>95.99</v>
      </c>
    </row>
    <row r="138" spans="2:3" x14ac:dyDescent="0.45">
      <c r="B138" s="1">
        <v>45236</v>
      </c>
      <c r="C138">
        <v>95.11</v>
      </c>
    </row>
    <row r="139" spans="2:3" x14ac:dyDescent="0.45">
      <c r="B139" s="1">
        <v>45233</v>
      </c>
      <c r="C139">
        <v>95.76</v>
      </c>
    </row>
    <row r="140" spans="2:3" x14ac:dyDescent="0.45">
      <c r="B140" s="1">
        <v>45232</v>
      </c>
      <c r="C140">
        <v>94.84</v>
      </c>
    </row>
    <row r="141" spans="2:3" x14ac:dyDescent="0.45">
      <c r="B141" s="1">
        <v>45231</v>
      </c>
      <c r="C141">
        <v>93.94</v>
      </c>
    </row>
    <row r="142" spans="2:3" x14ac:dyDescent="0.45">
      <c r="B142" s="1">
        <v>45230</v>
      </c>
      <c r="C142">
        <v>93.66</v>
      </c>
    </row>
    <row r="143" spans="2:3" x14ac:dyDescent="0.45">
      <c r="B143" s="1">
        <v>45229</v>
      </c>
      <c r="C143">
        <v>93.1</v>
      </c>
    </row>
    <row r="144" spans="2:3" x14ac:dyDescent="0.45">
      <c r="B144" s="1">
        <v>45226</v>
      </c>
      <c r="C144">
        <v>93.35</v>
      </c>
    </row>
    <row r="145" spans="2:3" x14ac:dyDescent="0.45">
      <c r="B145" s="1">
        <v>45225</v>
      </c>
      <c r="C145">
        <v>92.78</v>
      </c>
    </row>
    <row r="146" spans="2:3" x14ac:dyDescent="0.45">
      <c r="B146" s="1">
        <v>45224</v>
      </c>
      <c r="C146">
        <v>92.66</v>
      </c>
    </row>
    <row r="147" spans="2:3" x14ac:dyDescent="0.45">
      <c r="B147" s="1">
        <v>45223</v>
      </c>
      <c r="C147">
        <v>93.12</v>
      </c>
    </row>
    <row r="148" spans="2:3" x14ac:dyDescent="0.45">
      <c r="B148" s="1">
        <v>45222</v>
      </c>
      <c r="C148">
        <v>92.51</v>
      </c>
    </row>
    <row r="149" spans="2:3" x14ac:dyDescent="0.45">
      <c r="B149" s="1">
        <v>45219</v>
      </c>
      <c r="C149">
        <v>92.2</v>
      </c>
    </row>
    <row r="150" spans="2:3" x14ac:dyDescent="0.45">
      <c r="B150" s="1">
        <v>45218</v>
      </c>
      <c r="C150">
        <v>91.96</v>
      </c>
    </row>
    <row r="151" spans="2:3" x14ac:dyDescent="0.45">
      <c r="B151" s="1">
        <v>45217</v>
      </c>
      <c r="C151">
        <v>92.27</v>
      </c>
    </row>
    <row r="152" spans="2:3" x14ac:dyDescent="0.45">
      <c r="B152" s="1">
        <v>45216</v>
      </c>
      <c r="C152">
        <v>93.53</v>
      </c>
    </row>
    <row r="153" spans="2:3" x14ac:dyDescent="0.45">
      <c r="B153" s="1">
        <v>45215</v>
      </c>
      <c r="C153">
        <v>94.02</v>
      </c>
    </row>
    <row r="154" spans="2:3" x14ac:dyDescent="0.45">
      <c r="B154" s="1">
        <v>45212</v>
      </c>
      <c r="C154">
        <v>94.86</v>
      </c>
    </row>
    <row r="155" spans="2:3" x14ac:dyDescent="0.45">
      <c r="B155" s="1">
        <v>45211</v>
      </c>
      <c r="C155">
        <v>94.71</v>
      </c>
    </row>
    <row r="156" spans="2:3" x14ac:dyDescent="0.45">
      <c r="B156" s="1">
        <v>45210</v>
      </c>
      <c r="C156">
        <v>95.57</v>
      </c>
    </row>
    <row r="157" spans="2:3" x14ac:dyDescent="0.45">
      <c r="B157" s="1">
        <v>45209</v>
      </c>
      <c r="C157">
        <v>94.31</v>
      </c>
    </row>
    <row r="158" spans="2:3" x14ac:dyDescent="0.45">
      <c r="B158" s="1">
        <v>45208</v>
      </c>
      <c r="C158">
        <v>93.74</v>
      </c>
    </row>
    <row r="159" spans="2:3" x14ac:dyDescent="0.45">
      <c r="B159" s="1">
        <v>45205</v>
      </c>
      <c r="C159">
        <v>92.69</v>
      </c>
    </row>
    <row r="160" spans="2:3" x14ac:dyDescent="0.45">
      <c r="B160" s="1">
        <v>45204</v>
      </c>
      <c r="C160">
        <v>93.24</v>
      </c>
    </row>
    <row r="161" spans="2:3" x14ac:dyDescent="0.45">
      <c r="B161" s="1">
        <v>45203</v>
      </c>
      <c r="C161">
        <v>92.59</v>
      </c>
    </row>
    <row r="162" spans="2:3" x14ac:dyDescent="0.45">
      <c r="B162" s="1">
        <v>45202</v>
      </c>
      <c r="C162">
        <v>92.8</v>
      </c>
    </row>
    <row r="163" spans="2:3" x14ac:dyDescent="0.45">
      <c r="B163" s="1">
        <v>45201</v>
      </c>
      <c r="C163">
        <v>93.19</v>
      </c>
    </row>
    <row r="164" spans="2:3" x14ac:dyDescent="0.45">
      <c r="B164" s="1">
        <v>45198</v>
      </c>
      <c r="C164">
        <v>94.56</v>
      </c>
    </row>
    <row r="165" spans="2:3" x14ac:dyDescent="0.45">
      <c r="B165" s="1">
        <v>45197</v>
      </c>
      <c r="C165">
        <v>93.28</v>
      </c>
    </row>
    <row r="166" spans="2:3" x14ac:dyDescent="0.45">
      <c r="B166" s="1">
        <v>41816</v>
      </c>
      <c r="C166">
        <v>110.78</v>
      </c>
    </row>
    <row r="167" spans="2:3" x14ac:dyDescent="0.45">
      <c r="B167" s="1">
        <v>41815</v>
      </c>
      <c r="C167">
        <v>111</v>
      </c>
    </row>
    <row r="168" spans="2:3" x14ac:dyDescent="0.45">
      <c r="B168" s="1">
        <v>41814</v>
      </c>
      <c r="C168">
        <v>110.15</v>
      </c>
    </row>
    <row r="169" spans="2:3" x14ac:dyDescent="0.45">
      <c r="B169" s="1">
        <v>41813</v>
      </c>
      <c r="C169">
        <v>110.21</v>
      </c>
    </row>
    <row r="170" spans="2:3" x14ac:dyDescent="0.45">
      <c r="B170" s="1">
        <v>41810</v>
      </c>
      <c r="C170">
        <v>109.9</v>
      </c>
    </row>
    <row r="171" spans="2:3" x14ac:dyDescent="0.45">
      <c r="B171" s="1">
        <v>41809</v>
      </c>
      <c r="C171">
        <v>110.17</v>
      </c>
    </row>
    <row r="172" spans="2:3" x14ac:dyDescent="0.45">
      <c r="B172" s="1">
        <v>41808</v>
      </c>
      <c r="C172">
        <v>110.1</v>
      </c>
    </row>
    <row r="173" spans="2:3" x14ac:dyDescent="0.45">
      <c r="B173" s="1">
        <v>41807</v>
      </c>
      <c r="C173">
        <v>109.72</v>
      </c>
    </row>
    <row r="174" spans="2:3" x14ac:dyDescent="0.45">
      <c r="B174" s="1">
        <v>41806</v>
      </c>
      <c r="C174">
        <v>109.93</v>
      </c>
    </row>
    <row r="175" spans="2:3" x14ac:dyDescent="0.45">
      <c r="B175" s="1">
        <v>41803</v>
      </c>
      <c r="C175">
        <v>109.96</v>
      </c>
    </row>
    <row r="176" spans="2:3" x14ac:dyDescent="0.45">
      <c r="B176" s="1">
        <v>41802</v>
      </c>
      <c r="C176">
        <v>110.24</v>
      </c>
    </row>
    <row r="177" spans="2:3" x14ac:dyDescent="0.45">
      <c r="B177" s="1">
        <v>41801</v>
      </c>
      <c r="C177">
        <v>110.23</v>
      </c>
    </row>
    <row r="178" spans="2:3" x14ac:dyDescent="0.45">
      <c r="B178" s="1">
        <v>41800</v>
      </c>
      <c r="C178">
        <v>110.11</v>
      </c>
    </row>
    <row r="179" spans="2:3" x14ac:dyDescent="0.45">
      <c r="B179" s="1">
        <v>41799</v>
      </c>
      <c r="C179">
        <v>110.4</v>
      </c>
    </row>
    <row r="180" spans="2:3" x14ac:dyDescent="0.45">
      <c r="B180" s="1">
        <v>41796</v>
      </c>
      <c r="C180">
        <v>110.72</v>
      </c>
    </row>
    <row r="181" spans="2:3" x14ac:dyDescent="0.45">
      <c r="B181" s="1">
        <v>41795</v>
      </c>
      <c r="C181">
        <v>110.53</v>
      </c>
    </row>
    <row r="182" spans="2:3" x14ac:dyDescent="0.45">
      <c r="B182" s="1">
        <v>41794</v>
      </c>
      <c r="C182">
        <v>110.38</v>
      </c>
    </row>
    <row r="183" spans="2:3" x14ac:dyDescent="0.45">
      <c r="B183" s="1">
        <v>41793</v>
      </c>
      <c r="C183">
        <v>110.81</v>
      </c>
    </row>
    <row r="184" spans="2:3" x14ac:dyDescent="0.45">
      <c r="B184" s="1">
        <v>41792</v>
      </c>
      <c r="C184">
        <v>111.22</v>
      </c>
    </row>
    <row r="185" spans="2:3" x14ac:dyDescent="0.45">
      <c r="B185" s="1">
        <v>41789</v>
      </c>
      <c r="C185">
        <v>111.66</v>
      </c>
    </row>
    <row r="186" spans="2:3" x14ac:dyDescent="0.45">
      <c r="B186" s="1">
        <v>41788</v>
      </c>
      <c r="C186">
        <v>111.94</v>
      </c>
    </row>
    <row r="187" spans="2:3" x14ac:dyDescent="0.45">
      <c r="B187" s="1">
        <v>41787</v>
      </c>
      <c r="C187">
        <v>111.77</v>
      </c>
    </row>
    <row r="188" spans="2:3" x14ac:dyDescent="0.45">
      <c r="B188" s="1">
        <v>41786</v>
      </c>
      <c r="C188">
        <v>110.87</v>
      </c>
    </row>
    <row r="189" spans="2:3" x14ac:dyDescent="0.45">
      <c r="B189" s="1">
        <v>41785</v>
      </c>
      <c r="C189">
        <v>110.9</v>
      </c>
    </row>
    <row r="190" spans="2:3" x14ac:dyDescent="0.45">
      <c r="B190" s="1">
        <v>41782</v>
      </c>
      <c r="C190">
        <v>110.9</v>
      </c>
    </row>
    <row r="191" spans="2:3" x14ac:dyDescent="0.45">
      <c r="B191" s="1">
        <v>41781</v>
      </c>
      <c r="C191">
        <v>110.67</v>
      </c>
    </row>
    <row r="192" spans="2:3" x14ac:dyDescent="0.45">
      <c r="B192" s="1">
        <v>41780</v>
      </c>
      <c r="C192">
        <v>110.76</v>
      </c>
    </row>
    <row r="193" spans="2:3" x14ac:dyDescent="0.45">
      <c r="B193" s="1">
        <v>41779</v>
      </c>
      <c r="C193">
        <v>111.06</v>
      </c>
    </row>
    <row r="194" spans="2:3" x14ac:dyDescent="0.45">
      <c r="B194" s="1">
        <v>41778</v>
      </c>
      <c r="C194">
        <v>111.35</v>
      </c>
    </row>
    <row r="195" spans="2:3" x14ac:dyDescent="0.45">
      <c r="B195" s="1">
        <v>41775</v>
      </c>
      <c r="C195">
        <v>111.54</v>
      </c>
    </row>
    <row r="196" spans="2:3" x14ac:dyDescent="0.45">
      <c r="B196" s="1">
        <v>41774</v>
      </c>
      <c r="C196">
        <v>111.9</v>
      </c>
    </row>
    <row r="197" spans="2:3" x14ac:dyDescent="0.45">
      <c r="B197" s="1">
        <v>41773</v>
      </c>
      <c r="C197">
        <v>111.23</v>
      </c>
    </row>
    <row r="198" spans="2:3" x14ac:dyDescent="0.45">
      <c r="B198" s="1">
        <v>41772</v>
      </c>
      <c r="C198">
        <v>110.35</v>
      </c>
    </row>
    <row r="199" spans="2:3" x14ac:dyDescent="0.45">
      <c r="B199" s="1">
        <v>41771</v>
      </c>
      <c r="C199">
        <v>109.87</v>
      </c>
    </row>
    <row r="200" spans="2:3" x14ac:dyDescent="0.45">
      <c r="B200" s="1">
        <v>41768</v>
      </c>
      <c r="C200">
        <v>110.37</v>
      </c>
    </row>
    <row r="201" spans="2:3" x14ac:dyDescent="0.45">
      <c r="B201" s="1">
        <v>41767</v>
      </c>
      <c r="C201">
        <v>110.67</v>
      </c>
    </row>
    <row r="202" spans="2:3" x14ac:dyDescent="0.45">
      <c r="B202" s="1">
        <v>41766</v>
      </c>
      <c r="C202">
        <v>110.5</v>
      </c>
    </row>
    <row r="203" spans="2:3" x14ac:dyDescent="0.45">
      <c r="B203" s="1">
        <v>41765</v>
      </c>
      <c r="C203">
        <v>110.54</v>
      </c>
    </row>
    <row r="204" spans="2:3" x14ac:dyDescent="0.45">
      <c r="B204" s="1">
        <v>41764</v>
      </c>
      <c r="C204">
        <v>110.66</v>
      </c>
    </row>
    <row r="205" spans="2:3" x14ac:dyDescent="0.45">
      <c r="B205" s="1">
        <v>41761</v>
      </c>
      <c r="C205">
        <v>110.66</v>
      </c>
    </row>
    <row r="206" spans="2:3" x14ac:dyDescent="0.45">
      <c r="B206" s="1">
        <v>41760</v>
      </c>
      <c r="C206">
        <v>110.62</v>
      </c>
    </row>
    <row r="207" spans="2:3" x14ac:dyDescent="0.45">
      <c r="B207" s="1">
        <v>41759</v>
      </c>
      <c r="C207">
        <v>110.33</v>
      </c>
    </row>
    <row r="208" spans="2:3" x14ac:dyDescent="0.45">
      <c r="B208" s="1">
        <v>41758</v>
      </c>
      <c r="C208">
        <v>110.17</v>
      </c>
    </row>
    <row r="209" spans="2:3" x14ac:dyDescent="0.45">
      <c r="B209" s="1">
        <v>41757</v>
      </c>
      <c r="C209">
        <v>110.38</v>
      </c>
    </row>
    <row r="210" spans="2:3" x14ac:dyDescent="0.45">
      <c r="B210" s="1">
        <v>41754</v>
      </c>
      <c r="C210">
        <v>110.66</v>
      </c>
    </row>
    <row r="211" spans="2:3" x14ac:dyDescent="0.45">
      <c r="B211" s="1">
        <v>41753</v>
      </c>
      <c r="C211">
        <v>110.07</v>
      </c>
    </row>
    <row r="212" spans="2:3" x14ac:dyDescent="0.45">
      <c r="B212" s="1">
        <v>41752</v>
      </c>
      <c r="C212">
        <v>110.23</v>
      </c>
    </row>
    <row r="213" spans="2:3" x14ac:dyDescent="0.45">
      <c r="B213" s="1">
        <v>41751</v>
      </c>
      <c r="C213">
        <v>109.79</v>
      </c>
    </row>
    <row r="214" spans="2:3" x14ac:dyDescent="0.45">
      <c r="B214" s="1">
        <v>41746</v>
      </c>
      <c r="C214">
        <v>110.34</v>
      </c>
    </row>
    <row r="215" spans="2:3" x14ac:dyDescent="0.45">
      <c r="B215" s="1">
        <v>41745</v>
      </c>
      <c r="C215">
        <v>110.56</v>
      </c>
    </row>
    <row r="216" spans="2:3" x14ac:dyDescent="0.45">
      <c r="B216" s="1">
        <v>41744</v>
      </c>
      <c r="C216">
        <v>110.87</v>
      </c>
    </row>
    <row r="217" spans="2:3" x14ac:dyDescent="0.45">
      <c r="B217" s="1">
        <v>41743</v>
      </c>
      <c r="C217">
        <v>110.54</v>
      </c>
    </row>
    <row r="218" spans="2:3" x14ac:dyDescent="0.45">
      <c r="B218" s="1">
        <v>41740</v>
      </c>
      <c r="C218">
        <v>110.74</v>
      </c>
    </row>
    <row r="219" spans="2:3" x14ac:dyDescent="0.45">
      <c r="B219" s="1">
        <v>41739</v>
      </c>
      <c r="C219">
        <v>110.68</v>
      </c>
    </row>
    <row r="220" spans="2:3" x14ac:dyDescent="0.45">
      <c r="B220" s="1">
        <v>41738</v>
      </c>
      <c r="C220">
        <v>109.91</v>
      </c>
    </row>
    <row r="221" spans="2:3" x14ac:dyDescent="0.45">
      <c r="B221" s="1">
        <v>41737</v>
      </c>
      <c r="C221">
        <v>109.94</v>
      </c>
    </row>
    <row r="222" spans="2:3" x14ac:dyDescent="0.45">
      <c r="B222" s="1">
        <v>41736</v>
      </c>
      <c r="C222">
        <v>110.22</v>
      </c>
    </row>
    <row r="223" spans="2:3" x14ac:dyDescent="0.45">
      <c r="B223" s="1">
        <v>41733</v>
      </c>
      <c r="C223">
        <v>109.99</v>
      </c>
    </row>
    <row r="224" spans="2:3" x14ac:dyDescent="0.45">
      <c r="B224" s="1">
        <v>41732</v>
      </c>
      <c r="C224">
        <v>109.35</v>
      </c>
    </row>
    <row r="225" spans="2:3" x14ac:dyDescent="0.45">
      <c r="B225" s="1">
        <v>41731</v>
      </c>
      <c r="C225">
        <v>109.17</v>
      </c>
    </row>
    <row r="226" spans="2:3" x14ac:dyDescent="0.45">
      <c r="B226" s="1">
        <v>41730</v>
      </c>
      <c r="C226">
        <v>109.45</v>
      </c>
    </row>
    <row r="227" spans="2:3" x14ac:dyDescent="0.45">
      <c r="B227" s="1">
        <v>41729</v>
      </c>
      <c r="C227">
        <v>109.53</v>
      </c>
    </row>
    <row r="228" spans="2:3" x14ac:dyDescent="0.45">
      <c r="B228" s="1">
        <v>41726</v>
      </c>
      <c r="C228">
        <v>109.65</v>
      </c>
    </row>
    <row r="229" spans="2:3" x14ac:dyDescent="0.45">
      <c r="B229" s="1">
        <v>41725</v>
      </c>
      <c r="C229">
        <v>110.13</v>
      </c>
    </row>
    <row r="230" spans="2:3" x14ac:dyDescent="0.45">
      <c r="B230" s="1">
        <v>41724</v>
      </c>
      <c r="C230">
        <v>109.87</v>
      </c>
    </row>
    <row r="231" spans="2:3" x14ac:dyDescent="0.45">
      <c r="B231" s="1">
        <v>41723</v>
      </c>
      <c r="C231">
        <v>109.73</v>
      </c>
    </row>
    <row r="232" spans="2:3" x14ac:dyDescent="0.45">
      <c r="B232" s="1">
        <v>41722</v>
      </c>
      <c r="C232">
        <v>109.83</v>
      </c>
    </row>
    <row r="233" spans="2:3" x14ac:dyDescent="0.45">
      <c r="B233" s="1">
        <v>41719</v>
      </c>
      <c r="C233">
        <v>109.33</v>
      </c>
    </row>
    <row r="234" spans="2:3" x14ac:dyDescent="0.45">
      <c r="B234" s="1">
        <v>41718</v>
      </c>
      <c r="C234">
        <v>109.14</v>
      </c>
    </row>
    <row r="235" spans="2:3" x14ac:dyDescent="0.45">
      <c r="B235" s="1">
        <v>41717</v>
      </c>
      <c r="C235">
        <v>109.85</v>
      </c>
    </row>
    <row r="236" spans="2:3" x14ac:dyDescent="0.45">
      <c r="B236" s="1">
        <v>41716</v>
      </c>
      <c r="C236">
        <v>109.97</v>
      </c>
    </row>
    <row r="237" spans="2:3" x14ac:dyDescent="0.45">
      <c r="B237" s="1">
        <v>41715</v>
      </c>
      <c r="C237">
        <v>109.96</v>
      </c>
    </row>
    <row r="238" spans="2:3" x14ac:dyDescent="0.45">
      <c r="B238" s="1">
        <v>41712</v>
      </c>
      <c r="C238">
        <v>110.05</v>
      </c>
    </row>
    <row r="239" spans="2:3" x14ac:dyDescent="0.45">
      <c r="B239" s="1">
        <v>41711</v>
      </c>
      <c r="C239">
        <v>109.75</v>
      </c>
    </row>
    <row r="240" spans="2:3" x14ac:dyDescent="0.45">
      <c r="B240" s="1">
        <v>41710</v>
      </c>
      <c r="C240">
        <v>109.17</v>
      </c>
    </row>
    <row r="241" spans="2:3" x14ac:dyDescent="0.45">
      <c r="B241" s="1">
        <v>41709</v>
      </c>
      <c r="C241">
        <v>108.81</v>
      </c>
    </row>
    <row r="242" spans="2:3" x14ac:dyDescent="0.45">
      <c r="B242" s="1">
        <v>41708</v>
      </c>
      <c r="C242">
        <v>108.7</v>
      </c>
    </row>
    <row r="243" spans="2:3" x14ac:dyDescent="0.45">
      <c r="B243" s="1">
        <v>41705</v>
      </c>
      <c r="C243">
        <v>108.79</v>
      </c>
    </row>
    <row r="244" spans="2:3" x14ac:dyDescent="0.45">
      <c r="B244" s="1">
        <v>41704</v>
      </c>
      <c r="C244">
        <v>108.89</v>
      </c>
    </row>
    <row r="245" spans="2:3" x14ac:dyDescent="0.45">
      <c r="B245" s="1">
        <v>41703</v>
      </c>
      <c r="C245">
        <v>109.41</v>
      </c>
    </row>
    <row r="246" spans="2:3" x14ac:dyDescent="0.45">
      <c r="B246" s="1">
        <v>41702</v>
      </c>
      <c r="C246">
        <v>109.69</v>
      </c>
    </row>
    <row r="247" spans="2:3" x14ac:dyDescent="0.45">
      <c r="B247" s="1">
        <v>41701</v>
      </c>
      <c r="C247">
        <v>110.08</v>
      </c>
    </row>
    <row r="248" spans="2:3" x14ac:dyDescent="0.45">
      <c r="B248" s="1">
        <v>41698</v>
      </c>
      <c r="C248">
        <v>109.43</v>
      </c>
    </row>
    <row r="249" spans="2:3" x14ac:dyDescent="0.45">
      <c r="B249" s="1">
        <v>41697</v>
      </c>
      <c r="C249">
        <v>109.89</v>
      </c>
    </row>
    <row r="250" spans="2:3" x14ac:dyDescent="0.45">
      <c r="B250" s="1">
        <v>41696</v>
      </c>
      <c r="C250">
        <v>109.32</v>
      </c>
    </row>
    <row r="251" spans="2:3" x14ac:dyDescent="0.45">
      <c r="B251" s="1">
        <v>41695</v>
      </c>
      <c r="C251">
        <v>109.09</v>
      </c>
    </row>
    <row r="252" spans="2:3" x14ac:dyDescent="0.45">
      <c r="B252" s="1">
        <v>41694</v>
      </c>
      <c r="C252">
        <v>108.86</v>
      </c>
    </row>
    <row r="253" spans="2:3" x14ac:dyDescent="0.45">
      <c r="B253" s="1">
        <v>41691</v>
      </c>
      <c r="C253">
        <v>108.78</v>
      </c>
    </row>
    <row r="254" spans="2:3" x14ac:dyDescent="0.45">
      <c r="B254" s="1">
        <v>41690</v>
      </c>
      <c r="C254">
        <v>108.57</v>
      </c>
    </row>
    <row r="255" spans="2:3" x14ac:dyDescent="0.45">
      <c r="B255" s="1">
        <v>41689</v>
      </c>
      <c r="C255">
        <v>109.38</v>
      </c>
    </row>
    <row r="256" spans="2:3" x14ac:dyDescent="0.45">
      <c r="B256" s="1">
        <v>41688</v>
      </c>
      <c r="C256">
        <v>109.19</v>
      </c>
    </row>
    <row r="257" spans="2:3" x14ac:dyDescent="0.45">
      <c r="B257" s="1">
        <v>41687</v>
      </c>
      <c r="C257">
        <v>108.87</v>
      </c>
    </row>
    <row r="258" spans="2:3" x14ac:dyDescent="0.45">
      <c r="B258" s="1">
        <v>41684</v>
      </c>
      <c r="C258">
        <v>108.74</v>
      </c>
    </row>
    <row r="259" spans="2:3" x14ac:dyDescent="0.45">
      <c r="B259" s="1">
        <v>41683</v>
      </c>
      <c r="C259">
        <v>108.77</v>
      </c>
    </row>
    <row r="260" spans="2:3" x14ac:dyDescent="0.45">
      <c r="B260" s="1">
        <v>41682</v>
      </c>
      <c r="C260">
        <v>108.42</v>
      </c>
    </row>
    <row r="261" spans="2:3" x14ac:dyDescent="0.45">
      <c r="B261" s="1">
        <v>41681</v>
      </c>
      <c r="C261">
        <v>109.2</v>
      </c>
    </row>
    <row r="262" spans="2:3" x14ac:dyDescent="0.45">
      <c r="B262" s="1">
        <v>41680</v>
      </c>
      <c r="C262">
        <v>109.32</v>
      </c>
    </row>
    <row r="263" spans="2:3" x14ac:dyDescent="0.45">
      <c r="B263" s="1">
        <v>41677</v>
      </c>
      <c r="C263">
        <v>109.42</v>
      </c>
    </row>
    <row r="264" spans="2:3" x14ac:dyDescent="0.45">
      <c r="B264" s="1">
        <v>41676</v>
      </c>
      <c r="C264">
        <v>109.07</v>
      </c>
    </row>
    <row r="265" spans="2:3" x14ac:dyDescent="0.45">
      <c r="B265" s="1">
        <v>41675</v>
      </c>
      <c r="C265">
        <v>109.66</v>
      </c>
    </row>
    <row r="266" spans="2:3" x14ac:dyDescent="0.45">
      <c r="B266" s="1">
        <v>41674</v>
      </c>
      <c r="C266">
        <v>109.58</v>
      </c>
    </row>
    <row r="267" spans="2:3" x14ac:dyDescent="0.45">
      <c r="B267" s="1">
        <v>41673</v>
      </c>
      <c r="C267">
        <v>109.59</v>
      </c>
    </row>
    <row r="268" spans="2:3" x14ac:dyDescent="0.45">
      <c r="B268" s="1">
        <v>41670</v>
      </c>
      <c r="C268">
        <v>109.47</v>
      </c>
    </row>
    <row r="269" spans="2:3" x14ac:dyDescent="0.45">
      <c r="B269" s="1">
        <v>41669</v>
      </c>
      <c r="C269">
        <v>109.06</v>
      </c>
    </row>
    <row r="270" spans="2:3" x14ac:dyDescent="0.45">
      <c r="B270" s="1">
        <v>41668</v>
      </c>
      <c r="C270">
        <v>108.91</v>
      </c>
    </row>
    <row r="271" spans="2:3" x14ac:dyDescent="0.45">
      <c r="B271" s="1">
        <v>41667</v>
      </c>
      <c r="C271">
        <v>108.44</v>
      </c>
    </row>
    <row r="272" spans="2:3" x14ac:dyDescent="0.45">
      <c r="B272" s="1">
        <v>41666</v>
      </c>
      <c r="C272">
        <v>108.7</v>
      </c>
    </row>
    <row r="273" spans="2:3" x14ac:dyDescent="0.45">
      <c r="B273" s="1">
        <v>41663</v>
      </c>
      <c r="C273">
        <v>108.78</v>
      </c>
    </row>
    <row r="274" spans="2:3" x14ac:dyDescent="0.45">
      <c r="B274" s="1">
        <v>41662</v>
      </c>
      <c r="C274">
        <v>108.36</v>
      </c>
    </row>
    <row r="275" spans="2:3" x14ac:dyDescent="0.45">
      <c r="B275" s="1">
        <v>41661</v>
      </c>
      <c r="C275">
        <v>107.65</v>
      </c>
    </row>
    <row r="276" spans="2:3" x14ac:dyDescent="0.45">
      <c r="B276" s="1">
        <v>41660</v>
      </c>
      <c r="C276">
        <v>108.02</v>
      </c>
    </row>
    <row r="277" spans="2:3" x14ac:dyDescent="0.45">
      <c r="B277" s="1">
        <v>41659</v>
      </c>
      <c r="C277">
        <v>108.04</v>
      </c>
    </row>
    <row r="278" spans="2:3" x14ac:dyDescent="0.45">
      <c r="B278" s="1">
        <v>41656</v>
      </c>
      <c r="C278">
        <v>107.89</v>
      </c>
    </row>
    <row r="279" spans="2:3" x14ac:dyDescent="0.45">
      <c r="B279" s="1">
        <v>41655</v>
      </c>
      <c r="C279">
        <v>108.05</v>
      </c>
    </row>
    <row r="280" spans="2:3" x14ac:dyDescent="0.45">
      <c r="B280" s="1">
        <v>41654</v>
      </c>
      <c r="C280">
        <v>107.48</v>
      </c>
    </row>
    <row r="281" spans="2:3" x14ac:dyDescent="0.45">
      <c r="B281" s="1">
        <v>41653</v>
      </c>
      <c r="C281">
        <v>107.83</v>
      </c>
    </row>
    <row r="282" spans="2:3" x14ac:dyDescent="0.45">
      <c r="B282" s="1">
        <v>41652</v>
      </c>
      <c r="C282">
        <v>107.8</v>
      </c>
    </row>
    <row r="283" spans="2:3" x14ac:dyDescent="0.45">
      <c r="B283" s="1">
        <v>41649</v>
      </c>
      <c r="C283">
        <v>107.3</v>
      </c>
    </row>
    <row r="284" spans="2:3" x14ac:dyDescent="0.45">
      <c r="B284" s="1">
        <v>41648</v>
      </c>
      <c r="C284">
        <v>106.33</v>
      </c>
    </row>
    <row r="285" spans="2:3" x14ac:dyDescent="0.45">
      <c r="B285" s="1">
        <v>41647</v>
      </c>
      <c r="C285">
        <v>106.26</v>
      </c>
    </row>
    <row r="286" spans="2:3" x14ac:dyDescent="0.45">
      <c r="B286" s="1">
        <v>41646</v>
      </c>
      <c r="C286">
        <v>106.55</v>
      </c>
    </row>
    <row r="287" spans="2:3" x14ac:dyDescent="0.45">
      <c r="B287" s="1">
        <v>41645</v>
      </c>
      <c r="C287">
        <v>107.41</v>
      </c>
    </row>
    <row r="288" spans="2:3" x14ac:dyDescent="0.45">
      <c r="B288" s="1">
        <v>41642</v>
      </c>
      <c r="C288">
        <v>106.91</v>
      </c>
    </row>
    <row r="289" spans="2:3" x14ac:dyDescent="0.45">
      <c r="B289" s="1">
        <v>41641</v>
      </c>
      <c r="C289">
        <v>106.83</v>
      </c>
    </row>
    <row r="290" spans="2:3" x14ac:dyDescent="0.45">
      <c r="B290" s="1">
        <v>41639</v>
      </c>
      <c r="C290">
        <v>106.87</v>
      </c>
    </row>
    <row r="291" spans="2:3" x14ac:dyDescent="0.45">
      <c r="B291" s="1">
        <v>41638</v>
      </c>
      <c r="C291">
        <v>106.83</v>
      </c>
    </row>
    <row r="292" spans="2:3" x14ac:dyDescent="0.45">
      <c r="B292" s="1">
        <v>41635</v>
      </c>
      <c r="C292">
        <v>106.5</v>
      </c>
    </row>
    <row r="293" spans="2:3" x14ac:dyDescent="0.45">
      <c r="B293" s="1">
        <v>41632</v>
      </c>
      <c r="C293">
        <v>106.99</v>
      </c>
    </row>
    <row r="294" spans="2:3" x14ac:dyDescent="0.45">
      <c r="B294" s="1">
        <v>41631</v>
      </c>
      <c r="C294">
        <v>107.1</v>
      </c>
    </row>
    <row r="295" spans="2:3" x14ac:dyDescent="0.45">
      <c r="B295" s="1">
        <v>41628</v>
      </c>
      <c r="C295">
        <v>107.3</v>
      </c>
    </row>
    <row r="296" spans="2:3" x14ac:dyDescent="0.45">
      <c r="B296" s="1">
        <v>41627</v>
      </c>
      <c r="C296">
        <v>107.04</v>
      </c>
    </row>
    <row r="297" spans="2:3" x14ac:dyDescent="0.45">
      <c r="B297" s="1">
        <v>41626</v>
      </c>
      <c r="C297">
        <v>107.42</v>
      </c>
    </row>
    <row r="298" spans="2:3" x14ac:dyDescent="0.45">
      <c r="B298" s="1">
        <v>41625</v>
      </c>
      <c r="C298">
        <v>107.83</v>
      </c>
    </row>
    <row r="299" spans="2:3" x14ac:dyDescent="0.45">
      <c r="B299" s="1">
        <v>41624</v>
      </c>
      <c r="C299">
        <v>107.82</v>
      </c>
    </row>
    <row r="300" spans="2:3" x14ac:dyDescent="0.45">
      <c r="B300" s="1">
        <v>41621</v>
      </c>
      <c r="C300">
        <v>107.63</v>
      </c>
    </row>
    <row r="301" spans="2:3" x14ac:dyDescent="0.45">
      <c r="B301" s="1">
        <v>41620</v>
      </c>
      <c r="C301">
        <v>107.57</v>
      </c>
    </row>
    <row r="302" spans="2:3" x14ac:dyDescent="0.45">
      <c r="B302" s="1">
        <v>41619</v>
      </c>
      <c r="C302">
        <v>107.91</v>
      </c>
    </row>
    <row r="303" spans="2:3" x14ac:dyDescent="0.45">
      <c r="B303" s="1">
        <v>41618</v>
      </c>
      <c r="C303">
        <v>107.83</v>
      </c>
    </row>
    <row r="304" spans="2:3" x14ac:dyDescent="0.45">
      <c r="B304" s="1">
        <v>41617</v>
      </c>
      <c r="C304">
        <v>107.5</v>
      </c>
    </row>
    <row r="305" spans="2:3" x14ac:dyDescent="0.45">
      <c r="B305" s="1">
        <v>41614</v>
      </c>
      <c r="C305">
        <v>107.7</v>
      </c>
    </row>
    <row r="306" spans="2:3" x14ac:dyDescent="0.45">
      <c r="B306" s="1">
        <v>41613</v>
      </c>
      <c r="C306">
        <v>107.49</v>
      </c>
    </row>
    <row r="307" spans="2:3" x14ac:dyDescent="0.45">
      <c r="B307" s="1">
        <v>41612</v>
      </c>
      <c r="C307">
        <v>107.65</v>
      </c>
    </row>
    <row r="308" spans="2:3" x14ac:dyDescent="0.45">
      <c r="B308" s="1">
        <v>41611</v>
      </c>
      <c r="C308">
        <v>108.44</v>
      </c>
    </row>
    <row r="309" spans="2:3" x14ac:dyDescent="0.45">
      <c r="B309" s="1">
        <v>41610</v>
      </c>
      <c r="C309">
        <v>108.13</v>
      </c>
    </row>
    <row r="310" spans="2:3" x14ac:dyDescent="0.45">
      <c r="B310" s="1">
        <v>41607</v>
      </c>
      <c r="C310">
        <v>108.96</v>
      </c>
    </row>
    <row r="311" spans="2:3" x14ac:dyDescent="0.45">
      <c r="B311" s="1">
        <v>41606</v>
      </c>
      <c r="C311">
        <v>109.17</v>
      </c>
    </row>
    <row r="312" spans="2:3" x14ac:dyDescent="0.45">
      <c r="B312" s="1">
        <v>41605</v>
      </c>
      <c r="C312">
        <v>109.01</v>
      </c>
    </row>
    <row r="313" spans="2:3" x14ac:dyDescent="0.45">
      <c r="B313" s="1">
        <v>41604</v>
      </c>
      <c r="C313">
        <v>109.18</v>
      </c>
    </row>
    <row r="314" spans="2:3" x14ac:dyDescent="0.45">
      <c r="B314" s="1">
        <v>41603</v>
      </c>
      <c r="C314">
        <v>108.81</v>
      </c>
    </row>
    <row r="315" spans="2:3" x14ac:dyDescent="0.45">
      <c r="B315" s="1">
        <v>41600</v>
      </c>
      <c r="C315">
        <v>108.54</v>
      </c>
    </row>
    <row r="316" spans="2:3" x14ac:dyDescent="0.45">
      <c r="B316" s="1">
        <v>41599</v>
      </c>
      <c r="C316">
        <v>108.31</v>
      </c>
    </row>
    <row r="317" spans="2:3" x14ac:dyDescent="0.45">
      <c r="B317" s="1">
        <v>41598</v>
      </c>
      <c r="C317">
        <v>109.22</v>
      </c>
    </row>
    <row r="318" spans="2:3" x14ac:dyDescent="0.45">
      <c r="B318" s="1">
        <v>41597</v>
      </c>
      <c r="C318">
        <v>109.31</v>
      </c>
    </row>
    <row r="319" spans="2:3" x14ac:dyDescent="0.45">
      <c r="B319" s="1">
        <v>41596</v>
      </c>
      <c r="C319">
        <v>109.37</v>
      </c>
    </row>
    <row r="320" spans="2:3" x14ac:dyDescent="0.45">
      <c r="B320" s="1">
        <v>41593</v>
      </c>
      <c r="C320">
        <v>109.16</v>
      </c>
    </row>
    <row r="321" spans="2:3" x14ac:dyDescent="0.45">
      <c r="B321" s="1">
        <v>41592</v>
      </c>
      <c r="C321">
        <v>109.03</v>
      </c>
    </row>
    <row r="322" spans="2:3" x14ac:dyDescent="0.45">
      <c r="B322" s="1">
        <v>41591</v>
      </c>
      <c r="C322">
        <v>108.62</v>
      </c>
    </row>
    <row r="323" spans="2:3" x14ac:dyDescent="0.45">
      <c r="B323" s="1">
        <v>41590</v>
      </c>
      <c r="C323">
        <v>108.59</v>
      </c>
    </row>
    <row r="324" spans="2:3" x14ac:dyDescent="0.45">
      <c r="B324" s="1">
        <v>41589</v>
      </c>
      <c r="C324">
        <v>108.56</v>
      </c>
    </row>
    <row r="325" spans="2:3" x14ac:dyDescent="0.45">
      <c r="B325" s="1">
        <v>41586</v>
      </c>
      <c r="C325">
        <v>108.83</v>
      </c>
    </row>
    <row r="326" spans="2:3" x14ac:dyDescent="0.45">
      <c r="B326" s="1">
        <v>41585</v>
      </c>
      <c r="C326">
        <v>109.71</v>
      </c>
    </row>
    <row r="327" spans="2:3" x14ac:dyDescent="0.45">
      <c r="B327" s="1">
        <v>41584</v>
      </c>
      <c r="C327">
        <v>109.3</v>
      </c>
    </row>
    <row r="328" spans="2:3" x14ac:dyDescent="0.45">
      <c r="B328" s="1">
        <v>41583</v>
      </c>
      <c r="C328">
        <v>109.31</v>
      </c>
    </row>
    <row r="329" spans="2:3" x14ac:dyDescent="0.45">
      <c r="B329" s="1">
        <v>41582</v>
      </c>
      <c r="C329">
        <v>110.17</v>
      </c>
    </row>
    <row r="330" spans="2:3" x14ac:dyDescent="0.45">
      <c r="B330" s="1">
        <v>41579</v>
      </c>
      <c r="C330">
        <v>110.04</v>
      </c>
    </row>
    <row r="331" spans="2:3" x14ac:dyDescent="0.45">
      <c r="B331" s="1">
        <v>41578</v>
      </c>
      <c r="C331">
        <v>110.41</v>
      </c>
    </row>
    <row r="332" spans="2:3" x14ac:dyDescent="0.45">
      <c r="B332" s="1">
        <v>41577</v>
      </c>
      <c r="C332">
        <v>111.11</v>
      </c>
    </row>
    <row r="333" spans="2:3" x14ac:dyDescent="0.45">
      <c r="B333" s="1">
        <v>41576</v>
      </c>
      <c r="C333">
        <v>110.59</v>
      </c>
    </row>
    <row r="334" spans="2:3" x14ac:dyDescent="0.45">
      <c r="B334" s="1">
        <v>41575</v>
      </c>
      <c r="C334">
        <v>110.44</v>
      </c>
    </row>
    <row r="335" spans="2:3" x14ac:dyDescent="0.45">
      <c r="B335" s="1">
        <v>41572</v>
      </c>
      <c r="C335">
        <v>110.43</v>
      </c>
    </row>
    <row r="336" spans="2:3" x14ac:dyDescent="0.45">
      <c r="B336" s="1">
        <v>41571</v>
      </c>
      <c r="C336">
        <v>110.19</v>
      </c>
    </row>
    <row r="337" spans="2:3" x14ac:dyDescent="0.45">
      <c r="B337" s="1">
        <v>41570</v>
      </c>
      <c r="C337">
        <v>110.48</v>
      </c>
    </row>
    <row r="338" spans="2:3" x14ac:dyDescent="0.45">
      <c r="B338" s="1">
        <v>41569</v>
      </c>
      <c r="C338">
        <v>110.14</v>
      </c>
    </row>
    <row r="339" spans="2:3" x14ac:dyDescent="0.45">
      <c r="B339" s="1">
        <v>41568</v>
      </c>
      <c r="C339">
        <v>109.22</v>
      </c>
    </row>
    <row r="340" spans="2:3" x14ac:dyDescent="0.45">
      <c r="B340" s="1">
        <v>41565</v>
      </c>
      <c r="C340">
        <v>109.46</v>
      </c>
    </row>
    <row r="341" spans="2:3" x14ac:dyDescent="0.45">
      <c r="B341" s="1">
        <v>41564</v>
      </c>
      <c r="C341">
        <v>109.08</v>
      </c>
    </row>
    <row r="342" spans="2:3" x14ac:dyDescent="0.45">
      <c r="B342" s="1">
        <v>41563</v>
      </c>
      <c r="C342">
        <v>108.24</v>
      </c>
    </row>
    <row r="343" spans="2:3" x14ac:dyDescent="0.45">
      <c r="B343" s="1">
        <v>41562</v>
      </c>
      <c r="C343">
        <v>108.64</v>
      </c>
    </row>
    <row r="344" spans="2:3" x14ac:dyDescent="0.45">
      <c r="B344" s="1">
        <v>41561</v>
      </c>
      <c r="C344">
        <v>109.2</v>
      </c>
    </row>
    <row r="345" spans="2:3" x14ac:dyDescent="0.45">
      <c r="B345" s="1">
        <v>41558</v>
      </c>
      <c r="C345">
        <v>109.4</v>
      </c>
    </row>
    <row r="346" spans="2:3" x14ac:dyDescent="0.45">
      <c r="B346" s="1">
        <v>41557</v>
      </c>
      <c r="C346">
        <v>109.25</v>
      </c>
    </row>
    <row r="347" spans="2:3" x14ac:dyDescent="0.45">
      <c r="B347" s="1">
        <v>41556</v>
      </c>
      <c r="C347">
        <v>109.85</v>
      </c>
    </row>
    <row r="348" spans="2:3" x14ac:dyDescent="0.45">
      <c r="B348" s="1">
        <v>41555</v>
      </c>
      <c r="C348">
        <v>109.65</v>
      </c>
    </row>
    <row r="349" spans="2:3" x14ac:dyDescent="0.45">
      <c r="B349" s="1">
        <v>41554</v>
      </c>
      <c r="C349">
        <v>109.71</v>
      </c>
    </row>
    <row r="350" spans="2:3" x14ac:dyDescent="0.45">
      <c r="B350" s="1">
        <v>41551</v>
      </c>
      <c r="C350">
        <v>109.41</v>
      </c>
    </row>
    <row r="351" spans="2:3" x14ac:dyDescent="0.45">
      <c r="B351" s="1">
        <v>41550</v>
      </c>
      <c r="C351">
        <v>109.79</v>
      </c>
    </row>
    <row r="352" spans="2:3" x14ac:dyDescent="0.45">
      <c r="B352" s="1">
        <v>41549</v>
      </c>
      <c r="C352">
        <v>109.67</v>
      </c>
    </row>
    <row r="353" spans="2:3" x14ac:dyDescent="0.45">
      <c r="B353" s="1">
        <v>41548</v>
      </c>
      <c r="C353">
        <v>109.55</v>
      </c>
    </row>
    <row r="354" spans="2:3" x14ac:dyDescent="0.45">
      <c r="B354" s="1">
        <v>41547</v>
      </c>
      <c r="C354">
        <v>109.52</v>
      </c>
    </row>
    <row r="355" spans="2:3" x14ac:dyDescent="0.45">
      <c r="B355" s="1">
        <v>41544</v>
      </c>
      <c r="C355">
        <v>109.55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41918-2A3E-4D8D-ABDF-652AE5E8113A}">
  <sheetPr>
    <tabColor theme="1"/>
  </sheetPr>
  <dimension ref="A1:N364"/>
  <sheetViews>
    <sheetView workbookViewId="0">
      <selection activeCell="R25" sqref="R25"/>
    </sheetView>
  </sheetViews>
  <sheetFormatPr defaultRowHeight="14.25" x14ac:dyDescent="0.45"/>
  <cols>
    <col min="1" max="1" width="10.46484375" bestFit="1" customWidth="1"/>
    <col min="2" max="2" width="10.46484375" customWidth="1"/>
  </cols>
  <sheetData>
    <row r="1" spans="1:14" x14ac:dyDescent="0.45">
      <c r="A1" s="11"/>
      <c r="B1" s="11"/>
      <c r="C1" s="18" t="s">
        <v>917</v>
      </c>
      <c r="D1" s="18"/>
      <c r="E1" s="18"/>
      <c r="F1" s="18"/>
      <c r="G1" s="12"/>
      <c r="H1" s="12" t="s">
        <v>918</v>
      </c>
      <c r="I1" s="12"/>
      <c r="J1" s="18" t="s">
        <v>919</v>
      </c>
      <c r="K1" s="18"/>
    </row>
    <row r="2" spans="1:14" x14ac:dyDescent="0.45">
      <c r="A2" s="11" t="s">
        <v>0</v>
      </c>
      <c r="B2" s="11"/>
      <c r="C2" s="13" t="s">
        <v>920</v>
      </c>
      <c r="D2" s="13" t="s">
        <v>921</v>
      </c>
      <c r="E2" s="13" t="s">
        <v>922</v>
      </c>
      <c r="F2" s="13" t="s">
        <v>923</v>
      </c>
      <c r="G2" s="13"/>
      <c r="H2" s="13" t="s">
        <v>922</v>
      </c>
      <c r="I2" s="13"/>
      <c r="J2" s="13" t="s">
        <v>920</v>
      </c>
      <c r="K2" s="13" t="s">
        <v>922</v>
      </c>
    </row>
    <row r="3" spans="1:14" x14ac:dyDescent="0.45">
      <c r="A3" s="1">
        <v>45428</v>
      </c>
      <c r="B3" s="1"/>
      <c r="C3">
        <v>105.26</v>
      </c>
      <c r="D3">
        <v>117.01</v>
      </c>
      <c r="E3">
        <v>131.33000000000001</v>
      </c>
      <c r="F3">
        <v>130.76</v>
      </c>
      <c r="H3">
        <v>126.58</v>
      </c>
      <c r="J3">
        <v>105.57</v>
      </c>
      <c r="K3">
        <v>118.6</v>
      </c>
    </row>
    <row r="4" spans="1:14" x14ac:dyDescent="0.45">
      <c r="A4" s="1">
        <v>45427</v>
      </c>
      <c r="B4" s="1"/>
      <c r="C4">
        <v>105.33</v>
      </c>
      <c r="D4">
        <v>117.24</v>
      </c>
      <c r="E4">
        <v>131.71</v>
      </c>
      <c r="F4">
        <v>131.76</v>
      </c>
      <c r="H4">
        <v>126.98</v>
      </c>
      <c r="J4">
        <v>105.62</v>
      </c>
      <c r="K4">
        <v>118.65</v>
      </c>
    </row>
    <row r="5" spans="1:14" x14ac:dyDescent="0.45">
      <c r="A5" s="1">
        <v>45426</v>
      </c>
      <c r="B5" s="1"/>
      <c r="C5">
        <v>105.18</v>
      </c>
      <c r="D5">
        <v>116.62</v>
      </c>
      <c r="E5">
        <v>130.51</v>
      </c>
      <c r="F5">
        <v>129.1</v>
      </c>
      <c r="H5">
        <v>125.73</v>
      </c>
      <c r="J5">
        <v>105.35</v>
      </c>
      <c r="K5">
        <v>117.28</v>
      </c>
    </row>
    <row r="6" spans="1:14" x14ac:dyDescent="0.45">
      <c r="A6" s="1">
        <v>45425</v>
      </c>
      <c r="B6" s="1"/>
      <c r="C6">
        <v>105.23</v>
      </c>
      <c r="D6">
        <v>116.84</v>
      </c>
      <c r="E6">
        <v>130.9</v>
      </c>
      <c r="F6">
        <v>129.97999999999999</v>
      </c>
      <c r="H6">
        <v>126.12</v>
      </c>
      <c r="J6">
        <v>105.42</v>
      </c>
      <c r="K6">
        <v>117.6</v>
      </c>
    </row>
    <row r="7" spans="1:14" x14ac:dyDescent="0.45">
      <c r="A7" s="1">
        <v>45422</v>
      </c>
      <c r="B7" s="1"/>
      <c r="C7">
        <v>105.19</v>
      </c>
      <c r="D7">
        <v>116.73</v>
      </c>
      <c r="E7">
        <v>130.75</v>
      </c>
      <c r="F7">
        <v>129.76</v>
      </c>
      <c r="H7">
        <v>126</v>
      </c>
      <c r="J7">
        <v>105.38</v>
      </c>
      <c r="K7">
        <v>117.59</v>
      </c>
    </row>
    <row r="8" spans="1:14" x14ac:dyDescent="0.45">
      <c r="A8" s="1">
        <v>45421</v>
      </c>
      <c r="B8" s="1"/>
      <c r="C8">
        <v>105.26</v>
      </c>
      <c r="D8">
        <v>116.91</v>
      </c>
      <c r="E8">
        <v>131.02000000000001</v>
      </c>
      <c r="F8">
        <v>130.36000000000001</v>
      </c>
      <c r="H8">
        <v>126.23</v>
      </c>
      <c r="J8">
        <v>105.43</v>
      </c>
      <c r="K8">
        <v>117.74</v>
      </c>
      <c r="N8" s="11" t="s">
        <v>924</v>
      </c>
    </row>
    <row r="9" spans="1:14" x14ac:dyDescent="0.45">
      <c r="A9" s="1">
        <v>45420</v>
      </c>
      <c r="B9" s="1"/>
      <c r="C9">
        <v>105.285</v>
      </c>
      <c r="D9">
        <v>117.06</v>
      </c>
      <c r="E9">
        <v>131.36000000000001</v>
      </c>
      <c r="F9">
        <v>131.56</v>
      </c>
      <c r="H9">
        <v>126.62</v>
      </c>
      <c r="J9">
        <v>105.48</v>
      </c>
      <c r="K9">
        <v>118.09</v>
      </c>
    </row>
    <row r="10" spans="1:14" x14ac:dyDescent="0.45">
      <c r="A10" s="1">
        <v>45419</v>
      </c>
      <c r="B10" s="1"/>
      <c r="C10">
        <v>105.34</v>
      </c>
      <c r="D10">
        <v>117.29</v>
      </c>
      <c r="E10">
        <v>131.83000000000001</v>
      </c>
      <c r="F10">
        <v>132.68</v>
      </c>
      <c r="H10">
        <v>127.06</v>
      </c>
      <c r="J10">
        <v>105.53</v>
      </c>
      <c r="K10">
        <v>118.42</v>
      </c>
    </row>
    <row r="11" spans="1:14" x14ac:dyDescent="0.45">
      <c r="A11" s="1">
        <v>45418</v>
      </c>
      <c r="B11" s="1"/>
      <c r="C11">
        <v>105.325</v>
      </c>
      <c r="D11">
        <v>117.07</v>
      </c>
      <c r="E11">
        <v>131.24</v>
      </c>
      <c r="F11">
        <v>131.12</v>
      </c>
      <c r="H11">
        <v>126.47</v>
      </c>
      <c r="J11">
        <v>105.54</v>
      </c>
      <c r="K11">
        <v>118.02</v>
      </c>
    </row>
    <row r="12" spans="1:14" x14ac:dyDescent="0.45">
      <c r="A12" s="1">
        <v>45415</v>
      </c>
      <c r="B12" s="1"/>
      <c r="C12">
        <v>105.29</v>
      </c>
      <c r="D12">
        <v>116.92</v>
      </c>
      <c r="E12">
        <v>130.88999999999999</v>
      </c>
      <c r="F12">
        <v>130.4</v>
      </c>
      <c r="H12">
        <v>126.14</v>
      </c>
      <c r="J12">
        <v>105.51</v>
      </c>
      <c r="K12">
        <v>117.76</v>
      </c>
    </row>
    <row r="13" spans="1:14" x14ac:dyDescent="0.45">
      <c r="A13" s="1">
        <v>45414</v>
      </c>
      <c r="B13" s="1"/>
      <c r="C13">
        <v>105.16</v>
      </c>
      <c r="D13">
        <v>116.58</v>
      </c>
      <c r="E13">
        <v>130.38999999999999</v>
      </c>
      <c r="F13">
        <v>129.76</v>
      </c>
      <c r="H13">
        <v>125.72</v>
      </c>
      <c r="J13">
        <v>105.34</v>
      </c>
      <c r="K13">
        <v>117.39</v>
      </c>
    </row>
    <row r="14" spans="1:14" x14ac:dyDescent="0.45">
      <c r="A14" s="1">
        <v>45412</v>
      </c>
      <c r="B14" s="1"/>
      <c r="C14">
        <v>105.11</v>
      </c>
      <c r="D14">
        <v>116.43</v>
      </c>
      <c r="E14">
        <v>130.08000000000001</v>
      </c>
      <c r="F14">
        <v>128.91999999999999</v>
      </c>
      <c r="H14">
        <v>125.47</v>
      </c>
      <c r="J14">
        <v>105.26</v>
      </c>
      <c r="K14">
        <v>116.99</v>
      </c>
    </row>
    <row r="15" spans="1:14" x14ac:dyDescent="0.45">
      <c r="A15" s="1">
        <v>45411</v>
      </c>
      <c r="B15" s="1"/>
      <c r="C15">
        <v>105.27</v>
      </c>
      <c r="D15">
        <v>116.88</v>
      </c>
      <c r="E15">
        <v>130.85</v>
      </c>
      <c r="F15">
        <v>130.22</v>
      </c>
      <c r="H15">
        <v>126.17</v>
      </c>
      <c r="J15">
        <v>105.47</v>
      </c>
      <c r="K15">
        <v>117.7</v>
      </c>
    </row>
    <row r="16" spans="1:14" x14ac:dyDescent="0.45">
      <c r="A16" s="1">
        <v>45408</v>
      </c>
      <c r="B16" s="1"/>
      <c r="C16">
        <v>105.205</v>
      </c>
      <c r="D16">
        <v>116.63</v>
      </c>
      <c r="E16">
        <v>130.32</v>
      </c>
      <c r="F16">
        <v>128.78</v>
      </c>
      <c r="H16">
        <v>125.47</v>
      </c>
      <c r="J16">
        <v>105.35</v>
      </c>
      <c r="K16">
        <v>117.04</v>
      </c>
    </row>
    <row r="17" spans="1:11" x14ac:dyDescent="0.45">
      <c r="A17" s="1">
        <v>45407</v>
      </c>
      <c r="B17" s="1"/>
      <c r="C17">
        <v>105.17</v>
      </c>
      <c r="D17">
        <v>116.39</v>
      </c>
      <c r="E17">
        <v>129.78</v>
      </c>
      <c r="F17">
        <v>127.54</v>
      </c>
      <c r="H17">
        <v>124.88</v>
      </c>
      <c r="J17">
        <v>105.23</v>
      </c>
      <c r="K17">
        <v>116.25</v>
      </c>
    </row>
    <row r="18" spans="1:11" x14ac:dyDescent="0.45">
      <c r="A18" s="1">
        <v>45406</v>
      </c>
      <c r="B18" s="1"/>
      <c r="C18">
        <v>105.265</v>
      </c>
      <c r="D18">
        <v>116.67</v>
      </c>
      <c r="E18">
        <v>130.22</v>
      </c>
      <c r="F18">
        <v>128.22</v>
      </c>
      <c r="H18">
        <v>125.25</v>
      </c>
      <c r="J18">
        <v>105.35</v>
      </c>
      <c r="K18">
        <v>116.53</v>
      </c>
    </row>
    <row r="19" spans="1:11" x14ac:dyDescent="0.45">
      <c r="A19" s="1">
        <v>45405</v>
      </c>
      <c r="B19" s="1"/>
      <c r="C19">
        <v>105.36</v>
      </c>
      <c r="D19">
        <v>117.06</v>
      </c>
      <c r="E19">
        <v>131.07</v>
      </c>
      <c r="F19">
        <v>130.34</v>
      </c>
      <c r="H19">
        <v>126.12</v>
      </c>
      <c r="J19">
        <v>105.54</v>
      </c>
      <c r="K19">
        <v>117.72</v>
      </c>
    </row>
    <row r="20" spans="1:11" x14ac:dyDescent="0.45">
      <c r="A20" s="1">
        <v>45404</v>
      </c>
      <c r="B20" s="1"/>
      <c r="C20">
        <v>105.38500000000001</v>
      </c>
      <c r="D20">
        <v>117.11</v>
      </c>
      <c r="E20">
        <v>131.19</v>
      </c>
      <c r="F20">
        <v>130.86000000000001</v>
      </c>
      <c r="H20">
        <v>126.21</v>
      </c>
      <c r="J20">
        <v>105.53</v>
      </c>
      <c r="K20">
        <v>117.58</v>
      </c>
    </row>
    <row r="21" spans="1:11" x14ac:dyDescent="0.45">
      <c r="A21" s="1">
        <v>45401</v>
      </c>
      <c r="B21" s="1"/>
      <c r="C21">
        <v>105.31</v>
      </c>
      <c r="D21">
        <v>116.92</v>
      </c>
      <c r="E21">
        <v>130.99</v>
      </c>
      <c r="F21">
        <v>130.84</v>
      </c>
      <c r="H21">
        <v>125.91</v>
      </c>
      <c r="J21">
        <v>105.33</v>
      </c>
      <c r="K21">
        <v>116.9</v>
      </c>
    </row>
    <row r="22" spans="1:11" x14ac:dyDescent="0.45">
      <c r="A22" s="1">
        <v>45400</v>
      </c>
      <c r="B22" s="1"/>
      <c r="C22">
        <v>105.36</v>
      </c>
      <c r="D22">
        <v>117.08</v>
      </c>
      <c r="E22">
        <v>131.21</v>
      </c>
      <c r="F22">
        <v>131.18</v>
      </c>
      <c r="H22">
        <v>126.12</v>
      </c>
      <c r="J22">
        <v>105.4</v>
      </c>
      <c r="K22">
        <v>117.08</v>
      </c>
    </row>
    <row r="23" spans="1:11" x14ac:dyDescent="0.45">
      <c r="A23" s="1">
        <v>45399</v>
      </c>
      <c r="B23" s="1"/>
      <c r="C23">
        <v>105.45</v>
      </c>
      <c r="D23">
        <v>117.29</v>
      </c>
      <c r="E23">
        <v>131.44999999999999</v>
      </c>
      <c r="F23">
        <v>131.6</v>
      </c>
      <c r="H23">
        <v>126.3</v>
      </c>
      <c r="J23">
        <v>105.49</v>
      </c>
      <c r="K23">
        <v>117.14</v>
      </c>
    </row>
    <row r="24" spans="1:11" x14ac:dyDescent="0.45">
      <c r="A24" s="1">
        <v>45398</v>
      </c>
      <c r="B24" s="1"/>
      <c r="C24">
        <v>105.465</v>
      </c>
      <c r="D24">
        <v>117.22</v>
      </c>
      <c r="E24">
        <v>131.21</v>
      </c>
      <c r="F24">
        <v>130.84</v>
      </c>
      <c r="H24">
        <v>126.02</v>
      </c>
      <c r="J24">
        <v>105.48</v>
      </c>
      <c r="K24">
        <v>116.86</v>
      </c>
    </row>
    <row r="25" spans="1:11" x14ac:dyDescent="0.45">
      <c r="A25" s="1">
        <v>45397</v>
      </c>
      <c r="B25" s="1"/>
      <c r="C25">
        <v>105.535</v>
      </c>
      <c r="D25">
        <v>117.51</v>
      </c>
      <c r="E25">
        <v>131.81</v>
      </c>
      <c r="F25">
        <v>132.22</v>
      </c>
      <c r="H25">
        <v>126.63</v>
      </c>
      <c r="J25">
        <v>105.63</v>
      </c>
      <c r="K25">
        <v>117.51</v>
      </c>
    </row>
    <row r="26" spans="1:11" x14ac:dyDescent="0.45">
      <c r="A26" s="1">
        <v>45394</v>
      </c>
      <c r="B26" s="1"/>
      <c r="C26">
        <v>105.64</v>
      </c>
      <c r="D26">
        <v>117.94</v>
      </c>
      <c r="E26">
        <v>132.71</v>
      </c>
      <c r="F26">
        <v>134.4</v>
      </c>
      <c r="H26">
        <v>127.56</v>
      </c>
      <c r="J26">
        <v>105.76</v>
      </c>
      <c r="K26">
        <v>118.33</v>
      </c>
    </row>
    <row r="27" spans="1:11" x14ac:dyDescent="0.45">
      <c r="A27" s="1">
        <v>45393</v>
      </c>
      <c r="B27" s="1"/>
      <c r="C27">
        <v>105.405</v>
      </c>
      <c r="D27">
        <v>117.2</v>
      </c>
      <c r="E27">
        <v>131.34</v>
      </c>
      <c r="F27">
        <v>131.68</v>
      </c>
      <c r="H27">
        <v>126.29</v>
      </c>
      <c r="J27">
        <v>105.46</v>
      </c>
      <c r="K27">
        <v>117.16</v>
      </c>
    </row>
    <row r="28" spans="1:11" x14ac:dyDescent="0.45">
      <c r="A28" s="1">
        <v>45392</v>
      </c>
      <c r="B28" s="1"/>
      <c r="C28">
        <v>105.44499999999999</v>
      </c>
      <c r="D28">
        <v>117.45</v>
      </c>
      <c r="E28">
        <v>131.94</v>
      </c>
      <c r="F28">
        <v>133.08000000000001</v>
      </c>
      <c r="H28">
        <v>126.95</v>
      </c>
      <c r="J28">
        <v>105.63</v>
      </c>
      <c r="K28">
        <v>118.09</v>
      </c>
    </row>
    <row r="29" spans="1:11" x14ac:dyDescent="0.45">
      <c r="A29" s="1">
        <v>45391</v>
      </c>
      <c r="B29" s="1"/>
      <c r="C29">
        <v>105.59</v>
      </c>
      <c r="D29">
        <v>117.83</v>
      </c>
      <c r="E29">
        <v>132.57</v>
      </c>
      <c r="F29">
        <v>134</v>
      </c>
      <c r="H29">
        <v>127.57</v>
      </c>
      <c r="J29">
        <v>105.78</v>
      </c>
      <c r="K29">
        <v>118.51</v>
      </c>
    </row>
    <row r="30" spans="1:11" x14ac:dyDescent="0.45">
      <c r="A30" s="1">
        <v>45390</v>
      </c>
      <c r="B30" s="1"/>
      <c r="C30">
        <v>105.515</v>
      </c>
      <c r="D30">
        <v>117.5</v>
      </c>
      <c r="E30">
        <v>131.83000000000001</v>
      </c>
      <c r="F30">
        <v>132.04</v>
      </c>
      <c r="H30">
        <v>126.85</v>
      </c>
      <c r="J30">
        <v>105.66</v>
      </c>
      <c r="K30">
        <v>117.79</v>
      </c>
    </row>
    <row r="31" spans="1:11" x14ac:dyDescent="0.45">
      <c r="A31" s="1">
        <v>45387</v>
      </c>
      <c r="B31" s="1"/>
      <c r="C31">
        <v>105.62</v>
      </c>
      <c r="D31">
        <v>117.78</v>
      </c>
      <c r="E31">
        <v>132.22</v>
      </c>
      <c r="F31">
        <v>132.52000000000001</v>
      </c>
      <c r="H31">
        <v>127.02</v>
      </c>
      <c r="J31">
        <v>105.72</v>
      </c>
      <c r="K31">
        <v>117.87</v>
      </c>
    </row>
    <row r="32" spans="1:11" x14ac:dyDescent="0.45">
      <c r="A32" s="1">
        <v>45386</v>
      </c>
      <c r="B32" s="1"/>
      <c r="C32">
        <v>105.66</v>
      </c>
      <c r="D32">
        <v>118</v>
      </c>
      <c r="E32">
        <v>132.74</v>
      </c>
      <c r="F32">
        <v>133.86000000000001</v>
      </c>
      <c r="H32">
        <v>127.58</v>
      </c>
      <c r="J32">
        <v>105.86</v>
      </c>
      <c r="K32">
        <v>118.58</v>
      </c>
    </row>
    <row r="33" spans="1:11" x14ac:dyDescent="0.45">
      <c r="A33" s="1">
        <v>45385</v>
      </c>
      <c r="B33" s="1"/>
      <c r="C33">
        <v>105.65</v>
      </c>
      <c r="D33">
        <v>117.81</v>
      </c>
      <c r="E33">
        <v>132.22</v>
      </c>
      <c r="F33">
        <v>132.38</v>
      </c>
      <c r="H33">
        <v>126.99</v>
      </c>
      <c r="J33">
        <v>105.69</v>
      </c>
      <c r="K33">
        <v>117.48</v>
      </c>
    </row>
    <row r="34" spans="1:11" x14ac:dyDescent="0.45">
      <c r="A34" s="1">
        <v>45384</v>
      </c>
      <c r="B34" s="1"/>
      <c r="C34">
        <v>105.69</v>
      </c>
      <c r="D34">
        <v>117.83</v>
      </c>
      <c r="E34">
        <v>132.13999999999999</v>
      </c>
      <c r="F34">
        <v>132.02000000000001</v>
      </c>
      <c r="H34">
        <v>126.92</v>
      </c>
      <c r="J34">
        <v>105.81</v>
      </c>
      <c r="K34">
        <v>117.85</v>
      </c>
    </row>
    <row r="35" spans="1:11" x14ac:dyDescent="0.45">
      <c r="A35" s="1">
        <v>45379</v>
      </c>
      <c r="B35" s="1"/>
      <c r="C35">
        <v>105.7</v>
      </c>
      <c r="D35">
        <v>118.25</v>
      </c>
      <c r="E35">
        <v>133.38</v>
      </c>
      <c r="F35">
        <v>135.80000000000001</v>
      </c>
      <c r="H35">
        <v>128.16999999999999</v>
      </c>
      <c r="J35">
        <v>105.88</v>
      </c>
      <c r="K35">
        <v>119.01</v>
      </c>
    </row>
    <row r="36" spans="1:11" x14ac:dyDescent="0.45">
      <c r="A36" s="1">
        <v>45378</v>
      </c>
      <c r="B36" s="1"/>
      <c r="C36">
        <v>105.73</v>
      </c>
      <c r="D36">
        <v>118.25</v>
      </c>
      <c r="E36">
        <v>133.37</v>
      </c>
      <c r="F36">
        <v>135.62</v>
      </c>
      <c r="H36">
        <v>128.32</v>
      </c>
      <c r="J36">
        <v>105.98</v>
      </c>
      <c r="K36">
        <v>119.47</v>
      </c>
    </row>
    <row r="37" spans="1:11" x14ac:dyDescent="0.45">
      <c r="A37" s="1">
        <v>45377</v>
      </c>
      <c r="B37" s="1"/>
      <c r="C37">
        <v>105.655</v>
      </c>
      <c r="D37">
        <v>117.95</v>
      </c>
      <c r="E37">
        <v>132.75</v>
      </c>
      <c r="F37">
        <v>134.16</v>
      </c>
      <c r="H37">
        <v>127.86</v>
      </c>
      <c r="J37">
        <v>105.92</v>
      </c>
      <c r="K37">
        <v>119.09</v>
      </c>
    </row>
    <row r="38" spans="1:11" x14ac:dyDescent="0.45">
      <c r="A38" s="1">
        <v>45376</v>
      </c>
      <c r="B38" s="1"/>
      <c r="C38">
        <v>105.63500000000001</v>
      </c>
      <c r="D38">
        <v>117.86</v>
      </c>
      <c r="E38">
        <v>132.56</v>
      </c>
      <c r="F38">
        <v>133.76</v>
      </c>
      <c r="H38">
        <v>127.7</v>
      </c>
      <c r="J38">
        <v>105.84</v>
      </c>
      <c r="K38">
        <v>118.76</v>
      </c>
    </row>
    <row r="39" spans="1:11" x14ac:dyDescent="0.45">
      <c r="A39" s="1">
        <v>45373</v>
      </c>
      <c r="B39" s="1"/>
      <c r="C39">
        <v>105.765</v>
      </c>
      <c r="D39">
        <v>118.19</v>
      </c>
      <c r="E39">
        <v>133.07</v>
      </c>
      <c r="F39">
        <v>134.68</v>
      </c>
      <c r="H39">
        <v>128.27000000000001</v>
      </c>
      <c r="J39">
        <v>105.95</v>
      </c>
      <c r="K39">
        <v>119.24</v>
      </c>
    </row>
    <row r="40" spans="1:11" x14ac:dyDescent="0.45">
      <c r="A40" s="1">
        <v>45372</v>
      </c>
      <c r="B40" s="1"/>
      <c r="C40">
        <v>105.66</v>
      </c>
      <c r="D40">
        <v>117.79</v>
      </c>
      <c r="E40">
        <v>132.26</v>
      </c>
      <c r="F40">
        <v>132.56</v>
      </c>
      <c r="H40">
        <v>127.77</v>
      </c>
      <c r="J40">
        <v>105.89</v>
      </c>
      <c r="K40">
        <v>118.9</v>
      </c>
    </row>
    <row r="41" spans="1:11" x14ac:dyDescent="0.45">
      <c r="A41" s="1">
        <v>45371</v>
      </c>
      <c r="B41" s="1"/>
      <c r="C41">
        <v>105.57</v>
      </c>
      <c r="D41">
        <v>117.56</v>
      </c>
      <c r="E41">
        <v>131.91</v>
      </c>
      <c r="F41">
        <v>132.19999999999999</v>
      </c>
      <c r="H41">
        <v>127.47</v>
      </c>
      <c r="J41">
        <v>105.8</v>
      </c>
      <c r="K41">
        <v>118.59</v>
      </c>
    </row>
    <row r="42" spans="1:11" x14ac:dyDescent="0.45">
      <c r="A42" s="1">
        <v>45370</v>
      </c>
      <c r="B42" s="1"/>
      <c r="C42">
        <v>105.6</v>
      </c>
      <c r="D42">
        <v>117.58</v>
      </c>
      <c r="E42">
        <v>131.88</v>
      </c>
      <c r="F42">
        <v>131.94</v>
      </c>
      <c r="H42">
        <v>127.48</v>
      </c>
      <c r="J42">
        <v>105.86</v>
      </c>
      <c r="K42">
        <v>118.7</v>
      </c>
    </row>
    <row r="43" spans="1:11" x14ac:dyDescent="0.45">
      <c r="A43" s="1">
        <v>45369</v>
      </c>
      <c r="B43" s="1"/>
      <c r="C43">
        <v>105.52500000000001</v>
      </c>
      <c r="D43">
        <v>117.4</v>
      </c>
      <c r="E43">
        <v>131.66</v>
      </c>
      <c r="F43">
        <v>131.84</v>
      </c>
      <c r="H43">
        <v>127.32</v>
      </c>
      <c r="J43">
        <v>105.84</v>
      </c>
      <c r="K43">
        <v>118.78</v>
      </c>
    </row>
    <row r="44" spans="1:11" x14ac:dyDescent="0.45">
      <c r="A44" s="1">
        <v>45366</v>
      </c>
      <c r="B44" s="1"/>
      <c r="C44">
        <v>105.54</v>
      </c>
      <c r="D44">
        <v>117.46</v>
      </c>
      <c r="E44">
        <v>131.83000000000001</v>
      </c>
      <c r="F44">
        <v>132.34</v>
      </c>
      <c r="H44">
        <v>127.4</v>
      </c>
      <c r="J44">
        <v>105.74</v>
      </c>
      <c r="K44">
        <v>118.55</v>
      </c>
    </row>
    <row r="45" spans="1:11" x14ac:dyDescent="0.45">
      <c r="A45" s="1">
        <v>45365</v>
      </c>
      <c r="B45" s="1"/>
      <c r="C45">
        <v>105.6</v>
      </c>
      <c r="D45">
        <v>117.58</v>
      </c>
      <c r="E45">
        <v>132.01</v>
      </c>
      <c r="F45">
        <v>132.46</v>
      </c>
      <c r="H45">
        <v>127.54</v>
      </c>
      <c r="J45">
        <v>105.93</v>
      </c>
      <c r="K45">
        <v>118.88</v>
      </c>
    </row>
    <row r="46" spans="1:11" x14ac:dyDescent="0.45">
      <c r="A46" s="1">
        <v>45364</v>
      </c>
      <c r="B46" s="1"/>
      <c r="C46">
        <v>105.68</v>
      </c>
      <c r="D46">
        <v>117.94</v>
      </c>
      <c r="E46">
        <v>132.72999999999999</v>
      </c>
      <c r="F46">
        <v>134.06</v>
      </c>
      <c r="H46">
        <v>128.33000000000001</v>
      </c>
      <c r="J46">
        <v>106.16</v>
      </c>
      <c r="K46">
        <v>119.76</v>
      </c>
    </row>
    <row r="47" spans="1:11" x14ac:dyDescent="0.45">
      <c r="A47" s="1">
        <v>45363</v>
      </c>
      <c r="B47" s="1"/>
      <c r="C47">
        <v>105.755</v>
      </c>
      <c r="D47">
        <v>118.14</v>
      </c>
      <c r="E47">
        <v>133.13</v>
      </c>
      <c r="F47">
        <v>135.32</v>
      </c>
      <c r="H47">
        <v>128.57</v>
      </c>
      <c r="J47">
        <v>106.14</v>
      </c>
      <c r="K47">
        <v>119.56</v>
      </c>
    </row>
    <row r="48" spans="1:11" x14ac:dyDescent="0.45">
      <c r="A48" s="1">
        <v>45362</v>
      </c>
      <c r="B48" s="1"/>
      <c r="C48">
        <v>105.86499999999999</v>
      </c>
      <c r="D48">
        <v>118.36</v>
      </c>
      <c r="E48">
        <v>133.38999999999999</v>
      </c>
      <c r="F48">
        <v>135.62</v>
      </c>
      <c r="H48">
        <v>128.71</v>
      </c>
      <c r="J48">
        <v>106.16</v>
      </c>
      <c r="K48">
        <v>119.35</v>
      </c>
    </row>
    <row r="49" spans="1:11" x14ac:dyDescent="0.45">
      <c r="A49" s="1">
        <v>45359</v>
      </c>
      <c r="B49" s="1"/>
      <c r="C49">
        <v>105.94</v>
      </c>
      <c r="D49">
        <v>118.59</v>
      </c>
      <c r="E49">
        <v>133.76</v>
      </c>
      <c r="F49">
        <v>136.22</v>
      </c>
      <c r="H49">
        <v>129.13999999999999</v>
      </c>
      <c r="J49">
        <v>106.27</v>
      </c>
      <c r="K49">
        <v>119.82</v>
      </c>
    </row>
    <row r="50" spans="1:11" x14ac:dyDescent="0.45">
      <c r="A50" s="1">
        <v>45358</v>
      </c>
      <c r="B50" s="1"/>
      <c r="C50">
        <v>105.79</v>
      </c>
      <c r="D50">
        <v>118.22</v>
      </c>
      <c r="E50">
        <v>133.34</v>
      </c>
      <c r="F50">
        <v>135.91999999999999</v>
      </c>
      <c r="H50">
        <v>128.76</v>
      </c>
      <c r="J50">
        <v>106.07</v>
      </c>
      <c r="K50">
        <v>119.46</v>
      </c>
    </row>
    <row r="51" spans="1:11" x14ac:dyDescent="0.45">
      <c r="A51" s="1">
        <v>45357</v>
      </c>
      <c r="B51" s="1"/>
      <c r="C51">
        <v>105.73</v>
      </c>
      <c r="D51">
        <v>118.07</v>
      </c>
      <c r="E51">
        <v>133.08000000000001</v>
      </c>
      <c r="F51">
        <v>135.26</v>
      </c>
      <c r="H51">
        <v>128.47</v>
      </c>
      <c r="J51">
        <v>105.94</v>
      </c>
      <c r="K51">
        <v>119.01</v>
      </c>
    </row>
    <row r="52" spans="1:11" x14ac:dyDescent="0.45">
      <c r="A52" s="1">
        <v>45356</v>
      </c>
      <c r="B52" s="1"/>
      <c r="C52">
        <v>105.79</v>
      </c>
      <c r="D52">
        <v>118.19</v>
      </c>
      <c r="E52">
        <v>133.29</v>
      </c>
      <c r="F52">
        <v>135.68</v>
      </c>
      <c r="H52">
        <v>128.51</v>
      </c>
      <c r="J52">
        <v>105.91</v>
      </c>
      <c r="K52">
        <v>118.62</v>
      </c>
    </row>
    <row r="53" spans="1:11" x14ac:dyDescent="0.45">
      <c r="A53" s="1">
        <v>45355</v>
      </c>
      <c r="B53" s="1"/>
      <c r="C53">
        <v>105.67</v>
      </c>
      <c r="D53">
        <v>117.79</v>
      </c>
      <c r="E53">
        <v>132.37</v>
      </c>
      <c r="F53">
        <v>133.16</v>
      </c>
      <c r="H53">
        <v>127.58</v>
      </c>
      <c r="J53">
        <v>105.72</v>
      </c>
      <c r="K53">
        <v>117.59</v>
      </c>
    </row>
    <row r="54" spans="1:11" x14ac:dyDescent="0.45">
      <c r="A54" s="1">
        <v>45352</v>
      </c>
      <c r="B54" s="1"/>
      <c r="C54">
        <v>105.71</v>
      </c>
      <c r="D54">
        <v>117.85</v>
      </c>
      <c r="E54">
        <v>132.38</v>
      </c>
      <c r="F54">
        <v>133.32</v>
      </c>
      <c r="H54">
        <v>127.42</v>
      </c>
      <c r="J54">
        <v>105.71</v>
      </c>
      <c r="K54">
        <v>117.28</v>
      </c>
    </row>
    <row r="55" spans="1:11" x14ac:dyDescent="0.45">
      <c r="A55" s="1">
        <v>45351</v>
      </c>
      <c r="B55" s="1"/>
      <c r="C55">
        <v>105.68</v>
      </c>
      <c r="D55">
        <v>117.76</v>
      </c>
      <c r="E55">
        <v>132.26</v>
      </c>
      <c r="F55">
        <v>133.28</v>
      </c>
      <c r="H55">
        <v>127.43</v>
      </c>
      <c r="J55">
        <v>105.75</v>
      </c>
      <c r="K55">
        <v>117.47</v>
      </c>
    </row>
    <row r="56" spans="1:11" x14ac:dyDescent="0.45">
      <c r="A56" s="1">
        <v>45350</v>
      </c>
      <c r="B56" s="1"/>
      <c r="C56">
        <v>105.645</v>
      </c>
      <c r="D56">
        <v>117.56</v>
      </c>
      <c r="E56">
        <v>131.82</v>
      </c>
      <c r="F56">
        <v>131.94</v>
      </c>
      <c r="H56">
        <v>127.01</v>
      </c>
      <c r="J56">
        <v>105.76</v>
      </c>
      <c r="K56">
        <v>117.1</v>
      </c>
    </row>
    <row r="57" spans="1:11" x14ac:dyDescent="0.45">
      <c r="A57" s="1">
        <v>45349</v>
      </c>
      <c r="B57" s="1"/>
      <c r="C57">
        <v>105.655</v>
      </c>
      <c r="D57">
        <v>117.61</v>
      </c>
      <c r="E57">
        <v>131.88</v>
      </c>
      <c r="F57">
        <v>131.74</v>
      </c>
      <c r="H57">
        <v>127.04</v>
      </c>
      <c r="J57">
        <v>105.79</v>
      </c>
      <c r="K57">
        <v>117.07</v>
      </c>
    </row>
    <row r="58" spans="1:11" x14ac:dyDescent="0.45">
      <c r="A58" s="1">
        <v>45348</v>
      </c>
      <c r="B58" s="1"/>
      <c r="C58">
        <v>105.66</v>
      </c>
      <c r="D58">
        <v>117.72</v>
      </c>
      <c r="E58">
        <v>132.15</v>
      </c>
      <c r="F58">
        <v>132.56</v>
      </c>
      <c r="H58">
        <v>127.34</v>
      </c>
      <c r="J58">
        <v>105.76</v>
      </c>
      <c r="K58">
        <v>117.18</v>
      </c>
    </row>
    <row r="59" spans="1:11" x14ac:dyDescent="0.45">
      <c r="A59" s="1">
        <v>45345</v>
      </c>
      <c r="B59" s="1"/>
      <c r="C59">
        <v>105.795</v>
      </c>
      <c r="D59">
        <v>118.05</v>
      </c>
      <c r="E59">
        <v>132.79</v>
      </c>
      <c r="F59">
        <v>134.19999999999999</v>
      </c>
      <c r="H59">
        <v>127.98</v>
      </c>
      <c r="J59">
        <v>105.91</v>
      </c>
      <c r="K59">
        <v>117.72</v>
      </c>
    </row>
    <row r="60" spans="1:11" x14ac:dyDescent="0.45">
      <c r="A60" s="1">
        <v>45344</v>
      </c>
      <c r="B60" s="1"/>
      <c r="C60">
        <v>105.715</v>
      </c>
      <c r="D60">
        <v>117.76</v>
      </c>
      <c r="E60">
        <v>132.19999999999999</v>
      </c>
      <c r="F60">
        <v>133.16</v>
      </c>
      <c r="H60">
        <v>127.32</v>
      </c>
      <c r="J60">
        <v>105.77</v>
      </c>
      <c r="K60">
        <v>116.92</v>
      </c>
    </row>
    <row r="61" spans="1:11" x14ac:dyDescent="0.45">
      <c r="A61" s="1">
        <v>45343</v>
      </c>
      <c r="B61" s="1"/>
      <c r="C61">
        <v>105.84</v>
      </c>
      <c r="D61">
        <v>117.94</v>
      </c>
      <c r="E61">
        <v>132.21</v>
      </c>
      <c r="F61">
        <v>132.32</v>
      </c>
      <c r="H61">
        <v>127.21</v>
      </c>
      <c r="J61">
        <v>105.85</v>
      </c>
      <c r="K61">
        <v>116.7</v>
      </c>
    </row>
    <row r="62" spans="1:11" x14ac:dyDescent="0.45">
      <c r="A62" s="1">
        <v>45342</v>
      </c>
      <c r="B62" s="1"/>
      <c r="C62">
        <v>105.97</v>
      </c>
      <c r="D62">
        <v>118.31</v>
      </c>
      <c r="E62">
        <v>132.88</v>
      </c>
      <c r="F62">
        <v>133.54</v>
      </c>
      <c r="H62">
        <v>127.89</v>
      </c>
      <c r="J62">
        <v>106.05</v>
      </c>
      <c r="K62">
        <v>117.41</v>
      </c>
    </row>
    <row r="63" spans="1:11" x14ac:dyDescent="0.45">
      <c r="A63" s="1">
        <v>45341</v>
      </c>
      <c r="B63" s="1"/>
      <c r="C63">
        <v>105.905</v>
      </c>
      <c r="D63">
        <v>118.09</v>
      </c>
      <c r="E63">
        <v>132.47</v>
      </c>
      <c r="F63">
        <v>132.6</v>
      </c>
      <c r="H63">
        <v>127.52</v>
      </c>
      <c r="J63">
        <v>105.95</v>
      </c>
      <c r="K63">
        <v>117.04</v>
      </c>
    </row>
    <row r="64" spans="1:11" x14ac:dyDescent="0.45">
      <c r="A64" s="1">
        <v>45338</v>
      </c>
      <c r="B64" s="1"/>
      <c r="C64">
        <v>105.895</v>
      </c>
      <c r="D64">
        <v>118.1</v>
      </c>
      <c r="E64">
        <v>132.58000000000001</v>
      </c>
      <c r="F64">
        <v>133.41999999999999</v>
      </c>
      <c r="H64">
        <v>127.63</v>
      </c>
      <c r="J64">
        <v>105.95</v>
      </c>
      <c r="K64">
        <v>117.18</v>
      </c>
    </row>
    <row r="65" spans="1:11" x14ac:dyDescent="0.45">
      <c r="A65" s="1">
        <v>45337</v>
      </c>
      <c r="B65" s="1"/>
      <c r="C65">
        <v>106.07</v>
      </c>
      <c r="D65">
        <v>118.52</v>
      </c>
      <c r="E65">
        <v>133.22</v>
      </c>
      <c r="F65">
        <v>134.24</v>
      </c>
      <c r="H65">
        <v>128.13999999999999</v>
      </c>
      <c r="J65">
        <v>106.06</v>
      </c>
      <c r="K65">
        <v>117.55</v>
      </c>
    </row>
    <row r="66" spans="1:11" x14ac:dyDescent="0.45">
      <c r="A66" s="1">
        <v>45336</v>
      </c>
      <c r="B66" s="1"/>
      <c r="C66">
        <v>106.08499999999999</v>
      </c>
      <c r="D66">
        <v>118.54</v>
      </c>
      <c r="E66">
        <v>133.18</v>
      </c>
      <c r="F66">
        <v>134.04</v>
      </c>
      <c r="H66">
        <v>128.01</v>
      </c>
      <c r="J66">
        <v>106.01</v>
      </c>
      <c r="K66">
        <v>117.3</v>
      </c>
    </row>
    <row r="67" spans="1:11" x14ac:dyDescent="0.45">
      <c r="A67" s="1">
        <v>45335</v>
      </c>
      <c r="B67" s="1"/>
      <c r="C67">
        <v>106.02</v>
      </c>
      <c r="D67">
        <v>118.31</v>
      </c>
      <c r="E67">
        <v>132.72</v>
      </c>
      <c r="F67">
        <v>133.02000000000001</v>
      </c>
      <c r="H67">
        <v>127.44</v>
      </c>
      <c r="J67">
        <v>105.91</v>
      </c>
      <c r="K67">
        <v>116.64</v>
      </c>
    </row>
    <row r="68" spans="1:11" x14ac:dyDescent="0.45">
      <c r="A68" s="1">
        <v>45334</v>
      </c>
      <c r="B68" s="1"/>
      <c r="C68">
        <v>106.17</v>
      </c>
      <c r="D68">
        <v>118.56</v>
      </c>
      <c r="E68">
        <v>133.05000000000001</v>
      </c>
      <c r="F68">
        <v>132.96</v>
      </c>
      <c r="H68">
        <v>127.74</v>
      </c>
      <c r="J68">
        <v>106.06</v>
      </c>
      <c r="K68">
        <v>116.9</v>
      </c>
    </row>
    <row r="69" spans="1:11" x14ac:dyDescent="0.45">
      <c r="A69" s="1">
        <v>45331</v>
      </c>
      <c r="B69" s="1"/>
      <c r="C69">
        <v>106.145</v>
      </c>
      <c r="D69">
        <v>118.47</v>
      </c>
      <c r="E69">
        <v>132.9</v>
      </c>
      <c r="F69">
        <v>132.76</v>
      </c>
      <c r="H69">
        <v>127.45</v>
      </c>
      <c r="J69">
        <v>105.97</v>
      </c>
      <c r="K69">
        <v>116.48</v>
      </c>
    </row>
    <row r="70" spans="1:11" x14ac:dyDescent="0.45">
      <c r="A70" s="1">
        <v>45330</v>
      </c>
      <c r="B70" s="1"/>
      <c r="C70">
        <v>106.265</v>
      </c>
      <c r="D70">
        <v>118.74</v>
      </c>
      <c r="E70">
        <v>133.21</v>
      </c>
      <c r="F70">
        <v>132.76</v>
      </c>
      <c r="H70">
        <v>127.72</v>
      </c>
      <c r="J70">
        <v>106.14</v>
      </c>
      <c r="K70">
        <v>116.74</v>
      </c>
    </row>
    <row r="71" spans="1:11" x14ac:dyDescent="0.45">
      <c r="A71" s="1">
        <v>45329</v>
      </c>
      <c r="B71" s="1"/>
      <c r="C71">
        <v>106.38500000000001</v>
      </c>
      <c r="D71">
        <v>119.11</v>
      </c>
      <c r="E71">
        <v>133.88999999999999</v>
      </c>
      <c r="F71">
        <v>134.19999999999999</v>
      </c>
      <c r="H71">
        <v>128.37</v>
      </c>
      <c r="J71">
        <v>106.27</v>
      </c>
      <c r="K71">
        <v>117.29</v>
      </c>
    </row>
    <row r="72" spans="1:11" x14ac:dyDescent="0.45">
      <c r="A72" s="1">
        <v>45328</v>
      </c>
      <c r="B72" s="1"/>
      <c r="C72">
        <v>106.39</v>
      </c>
      <c r="D72">
        <v>119.09</v>
      </c>
      <c r="E72">
        <v>133.83000000000001</v>
      </c>
      <c r="F72">
        <v>134.22</v>
      </c>
      <c r="H72">
        <v>128.38999999999999</v>
      </c>
      <c r="J72">
        <v>106.31</v>
      </c>
      <c r="K72">
        <v>117.39</v>
      </c>
    </row>
    <row r="73" spans="1:11" x14ac:dyDescent="0.45">
      <c r="A73" s="1">
        <v>45327</v>
      </c>
      <c r="B73" s="1"/>
      <c r="C73">
        <v>106.355</v>
      </c>
      <c r="D73">
        <v>118.93</v>
      </c>
      <c r="E73">
        <v>133.5</v>
      </c>
      <c r="F73">
        <v>133.86000000000001</v>
      </c>
      <c r="H73">
        <v>128.13999999999999</v>
      </c>
      <c r="J73">
        <v>106.24</v>
      </c>
      <c r="K73">
        <v>116.99</v>
      </c>
    </row>
    <row r="74" spans="1:11" x14ac:dyDescent="0.45">
      <c r="A74" s="1">
        <v>45324</v>
      </c>
      <c r="B74" s="1"/>
      <c r="C74">
        <v>106.505</v>
      </c>
      <c r="D74">
        <v>119.47</v>
      </c>
      <c r="E74">
        <v>134.52000000000001</v>
      </c>
      <c r="F74">
        <v>136.22</v>
      </c>
      <c r="H74">
        <v>129.06</v>
      </c>
      <c r="J74">
        <v>106.44</v>
      </c>
      <c r="K74">
        <v>117.77</v>
      </c>
    </row>
    <row r="75" spans="1:11" x14ac:dyDescent="0.45">
      <c r="A75" s="1">
        <v>45323</v>
      </c>
      <c r="B75" s="1"/>
      <c r="C75">
        <v>106.82</v>
      </c>
      <c r="D75">
        <v>120.28</v>
      </c>
      <c r="E75">
        <v>135.83000000000001</v>
      </c>
      <c r="F75">
        <v>138.86000000000001</v>
      </c>
      <c r="H75">
        <v>130.11000000000001</v>
      </c>
      <c r="J75">
        <v>106.73</v>
      </c>
      <c r="K75">
        <v>118.7</v>
      </c>
    </row>
    <row r="76" spans="1:11" x14ac:dyDescent="0.45">
      <c r="A76" s="1">
        <v>45322</v>
      </c>
      <c r="B76" s="1"/>
      <c r="C76">
        <v>106.815</v>
      </c>
      <c r="D76">
        <v>120.16</v>
      </c>
      <c r="E76">
        <v>135.44</v>
      </c>
      <c r="F76">
        <v>137.52000000000001</v>
      </c>
      <c r="H76">
        <v>129.97999999999999</v>
      </c>
      <c r="J76">
        <v>106.8</v>
      </c>
      <c r="K76">
        <v>118.56</v>
      </c>
    </row>
    <row r="77" spans="1:11" x14ac:dyDescent="0.45">
      <c r="A77" s="1">
        <v>45321</v>
      </c>
      <c r="B77" s="1"/>
      <c r="C77">
        <v>106.57</v>
      </c>
      <c r="D77">
        <v>119.4</v>
      </c>
      <c r="E77">
        <v>134.12</v>
      </c>
      <c r="F77">
        <v>134.47999999999999</v>
      </c>
      <c r="H77">
        <v>128.75</v>
      </c>
      <c r="J77">
        <v>106.6</v>
      </c>
      <c r="K77">
        <v>117.79</v>
      </c>
    </row>
    <row r="78" spans="1:11" x14ac:dyDescent="0.45">
      <c r="A78" s="1">
        <v>45320</v>
      </c>
      <c r="B78" s="1"/>
      <c r="C78">
        <v>106.645</v>
      </c>
      <c r="D78">
        <v>119.66</v>
      </c>
      <c r="E78">
        <v>134.58000000000001</v>
      </c>
      <c r="F78">
        <v>135.44</v>
      </c>
      <c r="H78">
        <v>129.36000000000001</v>
      </c>
      <c r="J78">
        <v>106.77</v>
      </c>
      <c r="K78">
        <v>118.41</v>
      </c>
    </row>
    <row r="79" spans="1:11" x14ac:dyDescent="0.45">
      <c r="A79" s="1">
        <v>45317</v>
      </c>
      <c r="B79" s="1"/>
      <c r="C79">
        <v>106.535</v>
      </c>
      <c r="D79">
        <v>119.26</v>
      </c>
      <c r="E79">
        <v>133.88999999999999</v>
      </c>
      <c r="F79">
        <v>134.22</v>
      </c>
      <c r="H79">
        <v>128.59</v>
      </c>
      <c r="J79">
        <v>106.54</v>
      </c>
      <c r="K79">
        <v>117.65</v>
      </c>
    </row>
    <row r="80" spans="1:11" x14ac:dyDescent="0.45">
      <c r="A80" s="1">
        <v>45316</v>
      </c>
      <c r="B80" s="1"/>
      <c r="C80">
        <v>106.565</v>
      </c>
      <c r="D80">
        <v>119.37</v>
      </c>
      <c r="E80">
        <v>134.13</v>
      </c>
      <c r="F80">
        <v>135.04</v>
      </c>
      <c r="H80">
        <v>128.81</v>
      </c>
      <c r="J80">
        <v>106.13</v>
      </c>
      <c r="K80">
        <v>117.72</v>
      </c>
    </row>
    <row r="81" spans="1:11" x14ac:dyDescent="0.45">
      <c r="A81" s="1">
        <v>45315</v>
      </c>
      <c r="B81" s="1"/>
      <c r="C81">
        <v>106.405</v>
      </c>
      <c r="D81">
        <v>118.98</v>
      </c>
      <c r="E81">
        <v>133.51</v>
      </c>
      <c r="F81">
        <v>134.13999999999999</v>
      </c>
      <c r="H81">
        <v>128.21</v>
      </c>
      <c r="J81">
        <v>105.9</v>
      </c>
      <c r="K81">
        <v>116.99</v>
      </c>
    </row>
    <row r="82" spans="1:11" x14ac:dyDescent="0.45">
      <c r="A82" s="1">
        <v>45314</v>
      </c>
      <c r="B82" s="1"/>
      <c r="C82">
        <v>106.44</v>
      </c>
      <c r="D82">
        <v>118.99</v>
      </c>
      <c r="E82">
        <v>133.53</v>
      </c>
      <c r="F82">
        <v>134.04</v>
      </c>
      <c r="H82">
        <v>128.13999999999999</v>
      </c>
      <c r="J82">
        <v>105.91</v>
      </c>
      <c r="K82">
        <v>116.92</v>
      </c>
    </row>
    <row r="83" spans="1:11" x14ac:dyDescent="0.45">
      <c r="A83" s="1">
        <v>45313</v>
      </c>
      <c r="B83" s="1"/>
      <c r="C83">
        <v>106.495</v>
      </c>
      <c r="D83">
        <v>119.18</v>
      </c>
      <c r="E83">
        <v>134.09</v>
      </c>
      <c r="F83">
        <v>135.91999999999999</v>
      </c>
      <c r="H83">
        <v>128.66999999999999</v>
      </c>
      <c r="J83">
        <v>105.97</v>
      </c>
      <c r="K83">
        <v>117.56</v>
      </c>
    </row>
    <row r="84" spans="1:11" x14ac:dyDescent="0.45">
      <c r="A84" s="1">
        <v>45310</v>
      </c>
      <c r="B84" s="1"/>
      <c r="C84">
        <v>106.44</v>
      </c>
      <c r="D84">
        <v>118.94</v>
      </c>
      <c r="E84">
        <v>133.62</v>
      </c>
      <c r="F84">
        <v>135.04</v>
      </c>
      <c r="H84">
        <v>128.25</v>
      </c>
      <c r="J84">
        <v>105.94</v>
      </c>
      <c r="K84">
        <v>117.29</v>
      </c>
    </row>
    <row r="85" spans="1:11" x14ac:dyDescent="0.45">
      <c r="A85" s="1">
        <v>45309</v>
      </c>
      <c r="B85" s="1"/>
      <c r="C85">
        <v>106.52500000000001</v>
      </c>
      <c r="D85">
        <v>119.03</v>
      </c>
      <c r="E85">
        <v>133.56</v>
      </c>
      <c r="F85">
        <v>134.47999999999999</v>
      </c>
      <c r="H85">
        <v>128.09</v>
      </c>
      <c r="J85">
        <v>105.95</v>
      </c>
      <c r="K85">
        <v>116.93</v>
      </c>
    </row>
    <row r="86" spans="1:11" x14ac:dyDescent="0.45">
      <c r="A86" s="1">
        <v>45308</v>
      </c>
      <c r="B86" s="1"/>
      <c r="C86">
        <v>106.53</v>
      </c>
      <c r="D86">
        <v>119.1</v>
      </c>
      <c r="E86">
        <v>133.83000000000001</v>
      </c>
      <c r="F86">
        <v>135.5</v>
      </c>
      <c r="H86">
        <v>128.36000000000001</v>
      </c>
      <c r="J86">
        <v>105.86</v>
      </c>
      <c r="K86">
        <v>116.87</v>
      </c>
    </row>
    <row r="87" spans="1:11" x14ac:dyDescent="0.45">
      <c r="A87" s="1">
        <v>45307</v>
      </c>
      <c r="B87" s="1"/>
      <c r="C87">
        <v>106.745</v>
      </c>
      <c r="D87">
        <v>119.67</v>
      </c>
      <c r="E87">
        <v>134.54</v>
      </c>
      <c r="F87">
        <v>136.02000000000001</v>
      </c>
      <c r="H87">
        <v>129.06</v>
      </c>
      <c r="J87">
        <v>106.17</v>
      </c>
      <c r="K87">
        <v>117.77</v>
      </c>
    </row>
    <row r="88" spans="1:11" x14ac:dyDescent="0.45">
      <c r="A88" s="1">
        <v>45306</v>
      </c>
      <c r="B88" s="1"/>
      <c r="C88">
        <v>106.785</v>
      </c>
      <c r="D88">
        <v>119.81</v>
      </c>
      <c r="E88">
        <v>134.83000000000001</v>
      </c>
      <c r="F88">
        <v>136.80000000000001</v>
      </c>
      <c r="H88">
        <v>129.33000000000001</v>
      </c>
      <c r="J88">
        <v>106.22</v>
      </c>
      <c r="K88">
        <v>118.1</v>
      </c>
    </row>
    <row r="89" spans="1:11" x14ac:dyDescent="0.45">
      <c r="A89" s="1">
        <v>45303</v>
      </c>
      <c r="B89" s="1"/>
      <c r="C89">
        <v>106.89</v>
      </c>
      <c r="D89">
        <v>120.08</v>
      </c>
      <c r="E89">
        <v>135.24</v>
      </c>
      <c r="F89">
        <v>137.62</v>
      </c>
      <c r="H89">
        <v>129.74</v>
      </c>
      <c r="J89">
        <v>106.32</v>
      </c>
      <c r="K89">
        <v>118.45</v>
      </c>
    </row>
    <row r="90" spans="1:11" x14ac:dyDescent="0.45">
      <c r="A90" s="1">
        <v>45302</v>
      </c>
      <c r="B90" s="1"/>
      <c r="C90">
        <v>106.68</v>
      </c>
      <c r="D90">
        <v>119.67</v>
      </c>
      <c r="E90">
        <v>134.69999999999999</v>
      </c>
      <c r="F90">
        <v>136.91999999999999</v>
      </c>
      <c r="H90">
        <v>129.11000000000001</v>
      </c>
      <c r="J90">
        <v>106.05</v>
      </c>
      <c r="K90">
        <v>117.71</v>
      </c>
    </row>
    <row r="91" spans="1:11" x14ac:dyDescent="0.45">
      <c r="A91" s="1">
        <v>45301</v>
      </c>
      <c r="B91" s="1"/>
      <c r="C91">
        <v>106.72499999999999</v>
      </c>
      <c r="D91">
        <v>119.71</v>
      </c>
      <c r="E91">
        <v>134.71</v>
      </c>
      <c r="F91">
        <v>137.13999999999999</v>
      </c>
      <c r="H91">
        <v>129.16999999999999</v>
      </c>
      <c r="J91">
        <v>106.03</v>
      </c>
      <c r="K91">
        <v>117.55</v>
      </c>
    </row>
    <row r="92" spans="1:11" x14ac:dyDescent="0.45">
      <c r="A92" s="1">
        <v>45300</v>
      </c>
      <c r="B92" s="1"/>
      <c r="C92">
        <v>106.82</v>
      </c>
      <c r="D92">
        <v>119.82</v>
      </c>
      <c r="E92">
        <v>135.01</v>
      </c>
      <c r="F92">
        <v>137.47999999999999</v>
      </c>
      <c r="H92">
        <v>129.5</v>
      </c>
      <c r="J92">
        <v>106.05</v>
      </c>
      <c r="K92">
        <v>117.48</v>
      </c>
    </row>
    <row r="93" spans="1:11" x14ac:dyDescent="0.45">
      <c r="A93" s="1">
        <v>45299</v>
      </c>
      <c r="B93" s="1"/>
      <c r="C93">
        <v>106.86499999999999</v>
      </c>
      <c r="D93">
        <v>120.29</v>
      </c>
      <c r="E93">
        <v>135.6</v>
      </c>
      <c r="F93">
        <v>138.86000000000001</v>
      </c>
      <c r="H93">
        <v>130.06</v>
      </c>
      <c r="J93">
        <v>106.55</v>
      </c>
      <c r="K93">
        <v>117.77</v>
      </c>
    </row>
    <row r="94" spans="1:11" x14ac:dyDescent="0.45">
      <c r="A94" s="1">
        <v>45296</v>
      </c>
      <c r="B94" s="1"/>
      <c r="C94">
        <v>106.83499999999999</v>
      </c>
      <c r="D94">
        <v>120.16</v>
      </c>
      <c r="E94">
        <v>135.58000000000001</v>
      </c>
      <c r="F94">
        <v>139.06</v>
      </c>
      <c r="H94">
        <v>129.88999999999999</v>
      </c>
      <c r="J94">
        <v>106.39</v>
      </c>
      <c r="K94">
        <v>117.81</v>
      </c>
    </row>
    <row r="95" spans="1:11" x14ac:dyDescent="0.45">
      <c r="A95" s="1">
        <v>45295</v>
      </c>
      <c r="B95" s="1"/>
      <c r="C95">
        <v>106.92</v>
      </c>
      <c r="D95">
        <v>120.46</v>
      </c>
      <c r="E95">
        <v>135.86000000000001</v>
      </c>
      <c r="F95">
        <v>139.44</v>
      </c>
      <c r="H95">
        <v>130.15</v>
      </c>
      <c r="J95">
        <v>106.75</v>
      </c>
      <c r="K95">
        <v>117.96</v>
      </c>
    </row>
    <row r="96" spans="1:11" x14ac:dyDescent="0.45">
      <c r="A96" s="1">
        <v>45294</v>
      </c>
      <c r="B96" s="1"/>
      <c r="C96">
        <v>107.105</v>
      </c>
      <c r="D96">
        <v>121.05</v>
      </c>
      <c r="E96">
        <v>136.74</v>
      </c>
      <c r="F96">
        <v>141.02000000000001</v>
      </c>
      <c r="H96">
        <v>131</v>
      </c>
      <c r="J96">
        <v>106.97</v>
      </c>
      <c r="K96">
        <v>118.72</v>
      </c>
    </row>
    <row r="97" spans="1:11" x14ac:dyDescent="0.45">
      <c r="A97" s="1">
        <v>45293</v>
      </c>
      <c r="B97" s="1"/>
      <c r="C97">
        <v>107.035</v>
      </c>
      <c r="D97">
        <v>120.87</v>
      </c>
      <c r="E97">
        <v>136.43</v>
      </c>
      <c r="F97">
        <v>140.41999999999999</v>
      </c>
      <c r="H97">
        <v>130.96</v>
      </c>
      <c r="J97">
        <v>106.89</v>
      </c>
      <c r="K97">
        <v>118.87</v>
      </c>
    </row>
    <row r="98" spans="1:11" x14ac:dyDescent="0.45">
      <c r="A98" s="1">
        <v>45289</v>
      </c>
      <c r="B98" s="1"/>
      <c r="C98">
        <v>107.27</v>
      </c>
      <c r="D98">
        <v>120.97</v>
      </c>
      <c r="E98">
        <v>136.76</v>
      </c>
      <c r="F98">
        <v>141.69999999999999</v>
      </c>
      <c r="H98">
        <v>131.29</v>
      </c>
      <c r="J98">
        <v>106.92</v>
      </c>
      <c r="K98">
        <v>118.87</v>
      </c>
    </row>
    <row r="99" spans="1:11" x14ac:dyDescent="0.45">
      <c r="A99" s="1">
        <v>45288</v>
      </c>
      <c r="B99" s="1"/>
      <c r="C99">
        <v>107.33499999999999</v>
      </c>
      <c r="D99">
        <v>121.36</v>
      </c>
      <c r="E99">
        <v>137.83000000000001</v>
      </c>
      <c r="F99">
        <v>144.30000000000001</v>
      </c>
      <c r="H99">
        <v>132.25</v>
      </c>
      <c r="J99">
        <v>107.05</v>
      </c>
      <c r="K99">
        <v>119.87</v>
      </c>
    </row>
    <row r="100" spans="1:11" x14ac:dyDescent="0.45">
      <c r="A100" s="1">
        <v>45287</v>
      </c>
      <c r="B100" s="1"/>
      <c r="C100">
        <v>107.3</v>
      </c>
      <c r="D100">
        <v>121.46</v>
      </c>
      <c r="E100">
        <v>138.18</v>
      </c>
      <c r="F100">
        <v>145.63999999999999</v>
      </c>
      <c r="H100">
        <v>132.79</v>
      </c>
      <c r="J100">
        <v>107.12</v>
      </c>
      <c r="K100">
        <v>120.63</v>
      </c>
    </row>
    <row r="101" spans="1:11" x14ac:dyDescent="0.45">
      <c r="A101" s="1">
        <v>45282</v>
      </c>
      <c r="B101" s="1"/>
      <c r="C101">
        <v>107.17</v>
      </c>
      <c r="D101">
        <v>121.26</v>
      </c>
      <c r="E101">
        <v>137.44</v>
      </c>
      <c r="F101">
        <v>143.41999999999999</v>
      </c>
      <c r="H101">
        <v>132.15</v>
      </c>
      <c r="J101">
        <v>107.18</v>
      </c>
      <c r="K101">
        <v>120.21</v>
      </c>
    </row>
    <row r="102" spans="1:11" x14ac:dyDescent="0.45">
      <c r="A102" s="1">
        <v>45281</v>
      </c>
      <c r="B102" s="1"/>
      <c r="C102">
        <v>107.105</v>
      </c>
      <c r="D102">
        <v>121.16</v>
      </c>
      <c r="E102">
        <v>137.47999999999999</v>
      </c>
      <c r="F102">
        <v>144.19999999999999</v>
      </c>
      <c r="H102">
        <v>132.19999999999999</v>
      </c>
      <c r="J102">
        <v>106.98</v>
      </c>
      <c r="K102">
        <v>119.87</v>
      </c>
    </row>
    <row r="103" spans="1:11" x14ac:dyDescent="0.45">
      <c r="A103" s="1">
        <v>45280</v>
      </c>
      <c r="B103" s="1"/>
      <c r="C103">
        <v>107.08</v>
      </c>
      <c r="D103">
        <v>120.9</v>
      </c>
      <c r="E103">
        <v>137.37</v>
      </c>
      <c r="F103">
        <v>144.5</v>
      </c>
      <c r="H103">
        <v>131.94</v>
      </c>
      <c r="J103">
        <v>106.93</v>
      </c>
      <c r="K103">
        <v>119.65</v>
      </c>
    </row>
    <row r="104" spans="1:11" x14ac:dyDescent="0.45">
      <c r="A104" s="1">
        <v>45279</v>
      </c>
      <c r="B104" s="1"/>
      <c r="C104">
        <v>106.97</v>
      </c>
      <c r="D104">
        <v>120.75</v>
      </c>
      <c r="E104">
        <v>136.94</v>
      </c>
      <c r="F104">
        <v>143.26</v>
      </c>
      <c r="H104">
        <v>131.53</v>
      </c>
      <c r="J104">
        <v>106.91</v>
      </c>
      <c r="K104">
        <v>119.26</v>
      </c>
    </row>
    <row r="105" spans="1:11" x14ac:dyDescent="0.45">
      <c r="A105" s="1">
        <v>45278</v>
      </c>
      <c r="B105" s="1"/>
      <c r="C105">
        <v>107</v>
      </c>
      <c r="D105">
        <v>120.26</v>
      </c>
      <c r="E105">
        <v>136.30000000000001</v>
      </c>
      <c r="F105">
        <v>141.32</v>
      </c>
      <c r="H105">
        <v>130.74</v>
      </c>
      <c r="J105">
        <v>106.76</v>
      </c>
      <c r="K105">
        <v>118.2</v>
      </c>
    </row>
    <row r="106" spans="1:11" x14ac:dyDescent="0.45">
      <c r="A106" s="1">
        <v>45275</v>
      </c>
      <c r="B106" s="1"/>
      <c r="C106">
        <v>107.11</v>
      </c>
      <c r="D106">
        <v>120.54</v>
      </c>
      <c r="E106">
        <v>136.88</v>
      </c>
      <c r="F106">
        <v>142.88</v>
      </c>
      <c r="H106">
        <v>131.29</v>
      </c>
      <c r="J106">
        <v>106.83</v>
      </c>
      <c r="K106">
        <v>118.57</v>
      </c>
    </row>
    <row r="107" spans="1:11" x14ac:dyDescent="0.45">
      <c r="A107" s="1">
        <v>45274</v>
      </c>
      <c r="B107" s="1"/>
      <c r="C107">
        <v>106.985</v>
      </c>
      <c r="D107">
        <v>120.06</v>
      </c>
      <c r="E107">
        <v>135.74</v>
      </c>
      <c r="F107">
        <v>139.78</v>
      </c>
      <c r="H107">
        <v>130.19</v>
      </c>
      <c r="J107">
        <v>106.74</v>
      </c>
      <c r="K107">
        <v>117.97</v>
      </c>
    </row>
    <row r="108" spans="1:11" x14ac:dyDescent="0.45">
      <c r="A108" s="1">
        <v>45273</v>
      </c>
      <c r="B108" s="1"/>
      <c r="C108">
        <v>106.8</v>
      </c>
      <c r="D108">
        <v>119.47</v>
      </c>
      <c r="E108">
        <v>135.18</v>
      </c>
      <c r="F108">
        <v>139.16</v>
      </c>
      <c r="H108">
        <v>129.6</v>
      </c>
      <c r="J108">
        <v>106.34</v>
      </c>
      <c r="K108">
        <v>116.71</v>
      </c>
    </row>
    <row r="109" spans="1:11" x14ac:dyDescent="0.45">
      <c r="A109" s="1">
        <v>45272</v>
      </c>
      <c r="B109" s="1"/>
      <c r="C109">
        <v>106.685</v>
      </c>
      <c r="D109">
        <v>119.22</v>
      </c>
      <c r="E109">
        <v>134.57</v>
      </c>
      <c r="F109">
        <v>137.82</v>
      </c>
      <c r="H109">
        <v>129.19999999999999</v>
      </c>
      <c r="J109">
        <v>106.2</v>
      </c>
      <c r="K109">
        <v>116.22</v>
      </c>
    </row>
    <row r="110" spans="1:11" x14ac:dyDescent="0.45">
      <c r="A110" s="1">
        <v>45271</v>
      </c>
      <c r="B110" s="1"/>
      <c r="C110">
        <v>106.785</v>
      </c>
      <c r="D110">
        <v>119.09</v>
      </c>
      <c r="E110">
        <v>134.13999999999999</v>
      </c>
      <c r="F110">
        <v>136.41999999999999</v>
      </c>
      <c r="H110">
        <v>128.44999999999999</v>
      </c>
      <c r="J110">
        <v>106.18</v>
      </c>
      <c r="K110">
        <v>115.47</v>
      </c>
    </row>
    <row r="111" spans="1:11" x14ac:dyDescent="0.45">
      <c r="A111" s="1">
        <v>45268</v>
      </c>
      <c r="B111" s="1"/>
      <c r="C111">
        <v>106.995</v>
      </c>
      <c r="D111">
        <v>119.61</v>
      </c>
      <c r="E111">
        <v>134.1</v>
      </c>
      <c r="F111">
        <v>136.56</v>
      </c>
      <c r="H111">
        <v>128.44999999999999</v>
      </c>
      <c r="J111">
        <v>106.2</v>
      </c>
      <c r="K111">
        <v>115.54</v>
      </c>
    </row>
    <row r="112" spans="1:11" x14ac:dyDescent="0.45">
      <c r="A112" s="1">
        <v>45267</v>
      </c>
      <c r="B112" s="1"/>
      <c r="C112">
        <v>107.33</v>
      </c>
      <c r="D112">
        <v>120.16</v>
      </c>
      <c r="E112">
        <v>134.88</v>
      </c>
      <c r="F112">
        <v>137.9</v>
      </c>
      <c r="H112">
        <v>129.29</v>
      </c>
      <c r="J112">
        <v>106.51</v>
      </c>
      <c r="K112">
        <v>116.46</v>
      </c>
    </row>
    <row r="113" spans="1:11" x14ac:dyDescent="0.45">
      <c r="A113" s="1">
        <v>45266</v>
      </c>
      <c r="B113" s="1"/>
      <c r="C113">
        <v>107.265</v>
      </c>
      <c r="D113">
        <v>120.16</v>
      </c>
      <c r="E113">
        <v>134.76</v>
      </c>
      <c r="F113">
        <v>137.9</v>
      </c>
      <c r="H113">
        <v>128.91999999999999</v>
      </c>
      <c r="J113">
        <v>106.38</v>
      </c>
      <c r="K113">
        <v>116.15</v>
      </c>
    </row>
    <row r="114" spans="1:11" x14ac:dyDescent="0.45">
      <c r="A114" s="1">
        <v>45265</v>
      </c>
      <c r="B114" s="1"/>
      <c r="C114">
        <v>107.1</v>
      </c>
      <c r="D114">
        <v>120.15</v>
      </c>
      <c r="E114">
        <v>134.46</v>
      </c>
      <c r="F114">
        <v>136.28</v>
      </c>
      <c r="H114">
        <v>128.69</v>
      </c>
      <c r="J114">
        <v>106.47</v>
      </c>
      <c r="K114">
        <v>115.94</v>
      </c>
    </row>
    <row r="115" spans="1:11" x14ac:dyDescent="0.45">
      <c r="A115" s="1">
        <v>45264</v>
      </c>
      <c r="B115" s="1"/>
      <c r="C115">
        <v>106.14</v>
      </c>
      <c r="D115">
        <v>119.63</v>
      </c>
      <c r="E115">
        <v>133.37</v>
      </c>
      <c r="F115">
        <v>132.62</v>
      </c>
      <c r="H115">
        <v>127.4</v>
      </c>
      <c r="J115">
        <v>106.26</v>
      </c>
      <c r="K115">
        <v>114.86</v>
      </c>
    </row>
    <row r="116" spans="1:11" x14ac:dyDescent="0.45">
      <c r="A116" s="1">
        <v>45261</v>
      </c>
      <c r="B116" s="1"/>
      <c r="C116">
        <v>106.16500000000001</v>
      </c>
      <c r="D116">
        <v>119.65</v>
      </c>
      <c r="E116">
        <v>133.29</v>
      </c>
      <c r="F116">
        <v>131.46</v>
      </c>
      <c r="H116">
        <v>127.29</v>
      </c>
      <c r="J116">
        <v>106.4</v>
      </c>
      <c r="K116">
        <v>114.99</v>
      </c>
    </row>
    <row r="117" spans="1:11" x14ac:dyDescent="0.45">
      <c r="A117" s="1">
        <v>45260</v>
      </c>
      <c r="B117" s="1"/>
      <c r="C117">
        <v>105.88500000000001</v>
      </c>
      <c r="D117">
        <v>118.95</v>
      </c>
      <c r="E117">
        <v>132.26</v>
      </c>
      <c r="F117">
        <v>130.26</v>
      </c>
      <c r="H117">
        <v>126.35</v>
      </c>
      <c r="J117">
        <v>105.89</v>
      </c>
      <c r="K117">
        <v>113.91</v>
      </c>
    </row>
    <row r="118" spans="1:11" x14ac:dyDescent="0.45">
      <c r="A118" s="1">
        <v>45259</v>
      </c>
      <c r="B118" s="1"/>
      <c r="C118">
        <v>106.22499999999999</v>
      </c>
      <c r="D118">
        <v>119.12</v>
      </c>
      <c r="E118">
        <v>132.53</v>
      </c>
      <c r="F118">
        <v>130.56</v>
      </c>
      <c r="H118">
        <v>126.68</v>
      </c>
      <c r="J118">
        <v>105.88</v>
      </c>
      <c r="K118">
        <v>114.36</v>
      </c>
    </row>
    <row r="119" spans="1:11" x14ac:dyDescent="0.45">
      <c r="A119" s="1">
        <v>45258</v>
      </c>
      <c r="B119" s="1"/>
      <c r="C119">
        <v>106.05</v>
      </c>
      <c r="D119">
        <v>118.6</v>
      </c>
      <c r="E119">
        <v>131.74</v>
      </c>
      <c r="F119">
        <v>129.1</v>
      </c>
      <c r="H119">
        <v>125.97</v>
      </c>
      <c r="J119">
        <v>105.57</v>
      </c>
      <c r="K119">
        <v>113.51</v>
      </c>
    </row>
    <row r="120" spans="1:11" x14ac:dyDescent="0.45">
      <c r="A120" s="1">
        <v>45257</v>
      </c>
      <c r="B120" s="1"/>
      <c r="C120">
        <v>105.905</v>
      </c>
      <c r="D120">
        <v>118.18</v>
      </c>
      <c r="E120">
        <v>131.15</v>
      </c>
      <c r="F120">
        <v>128.47999999999999</v>
      </c>
      <c r="H120">
        <v>125.34</v>
      </c>
      <c r="J120">
        <v>105.39</v>
      </c>
      <c r="K120">
        <v>112.99</v>
      </c>
    </row>
    <row r="121" spans="1:11" x14ac:dyDescent="0.45">
      <c r="A121" s="1">
        <v>45254</v>
      </c>
      <c r="B121" s="1"/>
      <c r="C121">
        <v>105.74</v>
      </c>
      <c r="D121">
        <v>117.64</v>
      </c>
      <c r="E121">
        <v>130.22999999999999</v>
      </c>
      <c r="F121">
        <v>126.84</v>
      </c>
      <c r="H121">
        <v>124.56</v>
      </c>
      <c r="J121">
        <v>105.14</v>
      </c>
      <c r="K121">
        <v>112.55</v>
      </c>
    </row>
    <row r="122" spans="1:11" x14ac:dyDescent="0.45">
      <c r="A122" s="1">
        <v>45253</v>
      </c>
      <c r="B122" s="1"/>
      <c r="C122">
        <v>105.785</v>
      </c>
      <c r="D122">
        <v>117.68</v>
      </c>
      <c r="E122">
        <v>130.41999999999999</v>
      </c>
      <c r="F122">
        <v>127.28</v>
      </c>
      <c r="H122">
        <v>124.58</v>
      </c>
      <c r="J122">
        <v>105.15</v>
      </c>
      <c r="K122">
        <v>112.4</v>
      </c>
    </row>
    <row r="123" spans="1:11" x14ac:dyDescent="0.45">
      <c r="A123" s="1">
        <v>45252</v>
      </c>
      <c r="B123" s="1"/>
      <c r="C123">
        <v>105.855</v>
      </c>
      <c r="D123">
        <v>118.15</v>
      </c>
      <c r="E123">
        <v>131.15</v>
      </c>
      <c r="F123">
        <v>128.58000000000001</v>
      </c>
      <c r="H123">
        <v>125.32</v>
      </c>
      <c r="J123">
        <v>105.34</v>
      </c>
      <c r="K123">
        <v>112.94</v>
      </c>
    </row>
    <row r="124" spans="1:11" x14ac:dyDescent="0.45">
      <c r="A124" s="1">
        <v>45251</v>
      </c>
      <c r="B124" s="1"/>
      <c r="C124">
        <v>105.9</v>
      </c>
      <c r="D124">
        <v>118.18</v>
      </c>
      <c r="E124">
        <v>131.12</v>
      </c>
      <c r="F124">
        <v>128.30000000000001</v>
      </c>
      <c r="H124">
        <v>125.29</v>
      </c>
      <c r="J124">
        <v>105.41</v>
      </c>
      <c r="K124">
        <v>113.08</v>
      </c>
    </row>
    <row r="125" spans="1:11" x14ac:dyDescent="0.45">
      <c r="A125" s="1">
        <v>45250</v>
      </c>
      <c r="B125" s="1"/>
      <c r="C125">
        <v>105.9</v>
      </c>
      <c r="D125">
        <v>117.97</v>
      </c>
      <c r="E125">
        <v>130.76</v>
      </c>
      <c r="F125">
        <v>127.28</v>
      </c>
      <c r="H125">
        <v>124.99</v>
      </c>
      <c r="J125">
        <v>105.4</v>
      </c>
      <c r="K125">
        <v>112.9</v>
      </c>
    </row>
    <row r="126" spans="1:11" x14ac:dyDescent="0.45">
      <c r="A126" s="1">
        <v>45247</v>
      </c>
      <c r="B126" s="1"/>
      <c r="C126">
        <v>106</v>
      </c>
      <c r="D126">
        <v>118.2</v>
      </c>
      <c r="E126">
        <v>131</v>
      </c>
      <c r="F126">
        <v>127.3</v>
      </c>
      <c r="H126">
        <v>125.14</v>
      </c>
      <c r="J126">
        <v>105.42</v>
      </c>
      <c r="K126">
        <v>112.65</v>
      </c>
    </row>
    <row r="127" spans="1:11" x14ac:dyDescent="0.45">
      <c r="A127" s="1">
        <v>45246</v>
      </c>
      <c r="B127" s="1"/>
      <c r="C127">
        <v>105.86</v>
      </c>
      <c r="D127">
        <v>118.29</v>
      </c>
      <c r="E127">
        <v>131.06</v>
      </c>
      <c r="F127">
        <v>127.42</v>
      </c>
      <c r="H127">
        <v>125.29</v>
      </c>
      <c r="J127">
        <v>105.4</v>
      </c>
      <c r="K127">
        <v>112.69</v>
      </c>
    </row>
    <row r="128" spans="1:11" x14ac:dyDescent="0.45">
      <c r="A128" s="1">
        <v>45245</v>
      </c>
      <c r="B128" s="1"/>
      <c r="C128">
        <v>105.755</v>
      </c>
      <c r="D128">
        <v>117.93</v>
      </c>
      <c r="E128">
        <v>130.46</v>
      </c>
      <c r="F128">
        <v>126.12</v>
      </c>
      <c r="H128">
        <v>124.69</v>
      </c>
      <c r="J128">
        <v>105.14</v>
      </c>
      <c r="K128">
        <v>111.87</v>
      </c>
    </row>
    <row r="129" spans="1:11" x14ac:dyDescent="0.45">
      <c r="A129" s="1">
        <v>45244</v>
      </c>
      <c r="B129" s="1"/>
      <c r="C129">
        <v>105.715</v>
      </c>
      <c r="D129">
        <v>117.98</v>
      </c>
      <c r="E129">
        <v>130.71</v>
      </c>
      <c r="F129">
        <v>126.92</v>
      </c>
      <c r="H129">
        <v>124.9</v>
      </c>
      <c r="J129">
        <v>105.12</v>
      </c>
      <c r="K129">
        <v>112.06</v>
      </c>
    </row>
    <row r="130" spans="1:11" x14ac:dyDescent="0.45">
      <c r="A130" s="1">
        <v>45243</v>
      </c>
      <c r="B130" s="1"/>
      <c r="C130">
        <v>105.55500000000001</v>
      </c>
      <c r="D130">
        <v>117.35</v>
      </c>
      <c r="E130">
        <v>129.53</v>
      </c>
      <c r="F130">
        <v>124.4</v>
      </c>
      <c r="H130">
        <v>123.64</v>
      </c>
      <c r="J130">
        <v>104.81</v>
      </c>
      <c r="K130">
        <v>110.68</v>
      </c>
    </row>
    <row r="131" spans="1:11" x14ac:dyDescent="0.45">
      <c r="A131" s="1">
        <v>45240</v>
      </c>
      <c r="B131" s="1"/>
      <c r="C131">
        <v>105.61</v>
      </c>
      <c r="D131">
        <v>117.46</v>
      </c>
      <c r="E131">
        <v>129.71</v>
      </c>
      <c r="F131">
        <v>124.76</v>
      </c>
      <c r="H131">
        <v>123.78</v>
      </c>
      <c r="J131">
        <v>104.82</v>
      </c>
      <c r="K131">
        <v>110.6</v>
      </c>
    </row>
    <row r="132" spans="1:11" x14ac:dyDescent="0.45">
      <c r="A132" s="1">
        <v>45239</v>
      </c>
      <c r="B132" s="1"/>
      <c r="C132">
        <v>105.71</v>
      </c>
      <c r="D132">
        <v>117.77</v>
      </c>
      <c r="E132">
        <v>130.26</v>
      </c>
      <c r="F132">
        <v>125.48</v>
      </c>
      <c r="H132">
        <v>124.19</v>
      </c>
      <c r="J132">
        <v>104.82</v>
      </c>
      <c r="K132">
        <v>111.1</v>
      </c>
    </row>
    <row r="133" spans="1:11" x14ac:dyDescent="0.45">
      <c r="A133" s="1">
        <v>45238</v>
      </c>
      <c r="B133" s="1"/>
      <c r="C133">
        <v>106.13500000000001</v>
      </c>
      <c r="D133">
        <v>117.84</v>
      </c>
      <c r="E133">
        <v>130.49</v>
      </c>
      <c r="F133">
        <v>126.6</v>
      </c>
      <c r="H133">
        <v>124.37</v>
      </c>
      <c r="J133">
        <v>104.84</v>
      </c>
      <c r="K133">
        <v>111.27</v>
      </c>
    </row>
    <row r="134" spans="1:11" x14ac:dyDescent="0.45">
      <c r="A134" s="1">
        <v>45237</v>
      </c>
      <c r="B134" s="1"/>
      <c r="C134">
        <v>106.22</v>
      </c>
      <c r="D134">
        <v>117.84</v>
      </c>
      <c r="E134">
        <v>130.21</v>
      </c>
      <c r="F134">
        <v>125.2</v>
      </c>
      <c r="H134">
        <v>124.06</v>
      </c>
      <c r="J134">
        <v>104.84</v>
      </c>
      <c r="K134">
        <v>110.79</v>
      </c>
    </row>
    <row r="135" spans="1:11" x14ac:dyDescent="0.45">
      <c r="A135" s="1">
        <v>45236</v>
      </c>
      <c r="B135" s="1"/>
      <c r="C135">
        <v>105.755</v>
      </c>
      <c r="D135">
        <v>117.62</v>
      </c>
      <c r="E135">
        <v>129.54</v>
      </c>
      <c r="F135">
        <v>122.58</v>
      </c>
      <c r="H135">
        <v>123.37</v>
      </c>
      <c r="J135">
        <v>104.77</v>
      </c>
      <c r="K135">
        <v>110.1</v>
      </c>
    </row>
    <row r="136" spans="1:11" x14ac:dyDescent="0.45">
      <c r="A136" s="1">
        <v>45233</v>
      </c>
      <c r="B136" s="1"/>
      <c r="C136">
        <v>105.845</v>
      </c>
      <c r="D136">
        <v>117.98</v>
      </c>
      <c r="E136">
        <v>130.35</v>
      </c>
      <c r="F136">
        <v>124.48</v>
      </c>
      <c r="H136">
        <v>124.13</v>
      </c>
      <c r="J136">
        <v>104.77</v>
      </c>
      <c r="K136">
        <v>111.03</v>
      </c>
    </row>
    <row r="137" spans="1:11" x14ac:dyDescent="0.45">
      <c r="A137" s="1">
        <v>45232</v>
      </c>
      <c r="B137" s="1"/>
      <c r="C137">
        <v>105.83</v>
      </c>
      <c r="D137">
        <v>117.77</v>
      </c>
      <c r="E137">
        <v>129.71</v>
      </c>
      <c r="F137">
        <v>122.66</v>
      </c>
      <c r="H137">
        <v>123.56</v>
      </c>
      <c r="J137">
        <v>104.55</v>
      </c>
      <c r="K137">
        <v>110.15</v>
      </c>
    </row>
    <row r="138" spans="1:11" x14ac:dyDescent="0.45">
      <c r="A138" s="1">
        <v>45231</v>
      </c>
      <c r="B138" s="1"/>
      <c r="C138">
        <v>106.065</v>
      </c>
      <c r="D138">
        <v>117.71</v>
      </c>
      <c r="E138">
        <v>129.34</v>
      </c>
      <c r="F138">
        <v>121.02</v>
      </c>
      <c r="H138">
        <v>123.08</v>
      </c>
      <c r="J138">
        <v>104.98</v>
      </c>
      <c r="K138">
        <v>109.68</v>
      </c>
    </row>
    <row r="139" spans="1:11" x14ac:dyDescent="0.45">
      <c r="A139" s="1">
        <v>45230</v>
      </c>
      <c r="B139" s="1"/>
      <c r="C139">
        <v>106.46</v>
      </c>
      <c r="D139">
        <v>117.42</v>
      </c>
      <c r="E139">
        <v>129</v>
      </c>
      <c r="F139">
        <v>120.16</v>
      </c>
      <c r="H139">
        <v>122.43</v>
      </c>
      <c r="J139">
        <v>104.79</v>
      </c>
      <c r="K139">
        <v>108.99</v>
      </c>
    </row>
    <row r="140" spans="1:11" x14ac:dyDescent="0.45">
      <c r="A140" s="1">
        <v>45229</v>
      </c>
      <c r="B140" s="1"/>
      <c r="C140">
        <v>106.145</v>
      </c>
      <c r="D140">
        <v>117.24</v>
      </c>
      <c r="E140">
        <v>128.63</v>
      </c>
      <c r="F140">
        <v>119.94</v>
      </c>
      <c r="H140">
        <v>122.11</v>
      </c>
      <c r="J140">
        <v>104.68</v>
      </c>
      <c r="K140">
        <v>108.77</v>
      </c>
    </row>
    <row r="141" spans="1:11" x14ac:dyDescent="0.45">
      <c r="A141" s="1">
        <v>45226</v>
      </c>
      <c r="B141" s="1"/>
      <c r="C141">
        <v>106.355</v>
      </c>
      <c r="D141">
        <v>117.18</v>
      </c>
      <c r="E141">
        <v>128.34</v>
      </c>
      <c r="F141">
        <v>119.16</v>
      </c>
      <c r="H141">
        <v>121.97</v>
      </c>
      <c r="J141">
        <v>104.53</v>
      </c>
      <c r="K141">
        <v>108.19</v>
      </c>
    </row>
    <row r="142" spans="1:11" x14ac:dyDescent="0.45">
      <c r="A142" s="1">
        <v>45225</v>
      </c>
      <c r="B142" s="1"/>
      <c r="C142">
        <v>106.18</v>
      </c>
      <c r="D142">
        <v>117.1</v>
      </c>
      <c r="E142">
        <v>128.37</v>
      </c>
      <c r="F142">
        <v>119.86</v>
      </c>
      <c r="H142">
        <v>121.84</v>
      </c>
      <c r="J142">
        <v>104.42</v>
      </c>
      <c r="K142">
        <v>107.99</v>
      </c>
    </row>
    <row r="143" spans="1:11" x14ac:dyDescent="0.45">
      <c r="A143" s="1">
        <v>45224</v>
      </c>
      <c r="B143" s="1"/>
      <c r="C143">
        <v>106.175</v>
      </c>
      <c r="D143">
        <v>116.74</v>
      </c>
      <c r="E143">
        <v>127.81</v>
      </c>
      <c r="F143">
        <v>119.24</v>
      </c>
      <c r="H143">
        <v>121.22</v>
      </c>
      <c r="J143">
        <v>104.12</v>
      </c>
      <c r="K143">
        <v>107.25</v>
      </c>
    </row>
    <row r="144" spans="1:11" x14ac:dyDescent="0.45">
      <c r="A144" s="1">
        <v>45223</v>
      </c>
      <c r="B144" s="1"/>
      <c r="C144">
        <v>106.19499999999999</v>
      </c>
      <c r="D144">
        <v>116.99</v>
      </c>
      <c r="E144">
        <v>128.41</v>
      </c>
      <c r="F144">
        <v>121.02</v>
      </c>
      <c r="H144">
        <v>121.75</v>
      </c>
      <c r="J144">
        <v>104.43</v>
      </c>
      <c r="K144">
        <v>108.04</v>
      </c>
    </row>
    <row r="145" spans="1:11" x14ac:dyDescent="0.45">
      <c r="A145" s="1">
        <v>45222</v>
      </c>
      <c r="B145" s="1"/>
      <c r="C145">
        <v>106.12</v>
      </c>
      <c r="D145">
        <v>116.68</v>
      </c>
      <c r="E145">
        <v>127.85</v>
      </c>
      <c r="F145">
        <v>120.02</v>
      </c>
      <c r="H145">
        <v>121.26</v>
      </c>
      <c r="J145">
        <v>104.26</v>
      </c>
      <c r="K145">
        <v>107.64</v>
      </c>
    </row>
    <row r="146" spans="1:11" x14ac:dyDescent="0.45">
      <c r="A146" s="1">
        <v>45219</v>
      </c>
      <c r="B146" s="1"/>
      <c r="C146">
        <v>106.145</v>
      </c>
      <c r="D146">
        <v>116.68</v>
      </c>
      <c r="E146">
        <v>127.69</v>
      </c>
      <c r="F146">
        <v>119.34</v>
      </c>
      <c r="H146">
        <v>121.15</v>
      </c>
      <c r="J146">
        <v>104</v>
      </c>
      <c r="K146">
        <v>107.16</v>
      </c>
    </row>
    <row r="147" spans="1:11" x14ac:dyDescent="0.45">
      <c r="A147" s="1">
        <v>45218</v>
      </c>
      <c r="B147" s="1"/>
      <c r="C147">
        <v>105.965</v>
      </c>
      <c r="D147">
        <v>116.26</v>
      </c>
      <c r="E147">
        <v>127.36</v>
      </c>
      <c r="F147">
        <v>119.68</v>
      </c>
      <c r="H147">
        <v>120.87</v>
      </c>
      <c r="J147">
        <v>103.87</v>
      </c>
      <c r="K147">
        <v>106.67</v>
      </c>
    </row>
    <row r="148" spans="1:11" x14ac:dyDescent="0.45">
      <c r="A148" s="1">
        <v>45217</v>
      </c>
      <c r="B148" s="1"/>
      <c r="C148">
        <v>104.74</v>
      </c>
      <c r="D148">
        <v>116.38</v>
      </c>
      <c r="E148">
        <v>127.47</v>
      </c>
      <c r="F148">
        <v>119.5</v>
      </c>
      <c r="H148">
        <v>120.89</v>
      </c>
      <c r="J148">
        <v>103.85</v>
      </c>
      <c r="K148">
        <v>106.67</v>
      </c>
    </row>
    <row r="149" spans="1:11" x14ac:dyDescent="0.45">
      <c r="A149" s="1">
        <v>45216</v>
      </c>
      <c r="B149" s="1"/>
      <c r="C149">
        <v>104.79</v>
      </c>
      <c r="D149">
        <v>116.63</v>
      </c>
      <c r="E149">
        <v>128.09</v>
      </c>
      <c r="F149">
        <v>120.84</v>
      </c>
      <c r="H149">
        <v>121.55</v>
      </c>
      <c r="J149">
        <v>104.24</v>
      </c>
      <c r="K149">
        <v>107.56</v>
      </c>
    </row>
    <row r="150" spans="1:11" x14ac:dyDescent="0.45">
      <c r="A150" s="1">
        <v>45215</v>
      </c>
      <c r="B150" s="1"/>
      <c r="C150">
        <v>105.015</v>
      </c>
      <c r="D150">
        <v>117.17</v>
      </c>
      <c r="E150">
        <v>128.96</v>
      </c>
      <c r="F150">
        <v>122.34</v>
      </c>
      <c r="H150">
        <v>122.43</v>
      </c>
      <c r="J150">
        <v>104.38</v>
      </c>
      <c r="K150">
        <v>108.59</v>
      </c>
    </row>
    <row r="151" spans="1:11" x14ac:dyDescent="0.45">
      <c r="A151" s="1">
        <v>45212</v>
      </c>
      <c r="B151" s="1"/>
      <c r="C151">
        <v>105.05500000000001</v>
      </c>
      <c r="D151">
        <v>117.38</v>
      </c>
      <c r="E151">
        <v>129.37</v>
      </c>
      <c r="F151">
        <v>123.86</v>
      </c>
      <c r="H151">
        <v>122.87</v>
      </c>
      <c r="J151">
        <v>104.19</v>
      </c>
      <c r="K151">
        <v>108.56</v>
      </c>
    </row>
    <row r="152" spans="1:11" x14ac:dyDescent="0.45">
      <c r="A152" s="1">
        <v>45211</v>
      </c>
      <c r="B152" s="1"/>
      <c r="C152">
        <v>105.05</v>
      </c>
      <c r="D152">
        <v>117.2</v>
      </c>
      <c r="E152">
        <v>129.04</v>
      </c>
      <c r="F152">
        <v>123.28</v>
      </c>
      <c r="H152">
        <v>122.66</v>
      </c>
      <c r="J152">
        <v>104.27</v>
      </c>
      <c r="K152">
        <v>108.79</v>
      </c>
    </row>
    <row r="153" spans="1:11" x14ac:dyDescent="0.45">
      <c r="A153" s="1">
        <v>45210</v>
      </c>
      <c r="B153" s="1"/>
      <c r="C153">
        <v>105.175</v>
      </c>
      <c r="D153">
        <v>117.53</v>
      </c>
      <c r="E153">
        <v>129.75</v>
      </c>
      <c r="F153">
        <v>124.76</v>
      </c>
      <c r="H153">
        <v>123.53</v>
      </c>
      <c r="J153">
        <v>104.62</v>
      </c>
      <c r="K153">
        <v>109.63</v>
      </c>
    </row>
    <row r="154" spans="1:11" x14ac:dyDescent="0.45">
      <c r="A154" s="1">
        <v>45209</v>
      </c>
      <c r="B154" s="1"/>
      <c r="C154">
        <v>105.155</v>
      </c>
      <c r="D154">
        <v>117.34</v>
      </c>
      <c r="E154">
        <v>128.91</v>
      </c>
      <c r="F154">
        <v>121.88</v>
      </c>
      <c r="H154">
        <v>122.53</v>
      </c>
      <c r="J154">
        <v>104.38</v>
      </c>
      <c r="K154">
        <v>108.54</v>
      </c>
    </row>
    <row r="155" spans="1:11" x14ac:dyDescent="0.45">
      <c r="A155" s="1">
        <v>45208</v>
      </c>
      <c r="B155" s="1"/>
      <c r="C155">
        <v>105.13</v>
      </c>
      <c r="D155">
        <v>117.52</v>
      </c>
      <c r="E155">
        <v>129.07</v>
      </c>
      <c r="F155">
        <v>121.72</v>
      </c>
      <c r="H155">
        <v>122.46</v>
      </c>
      <c r="J155">
        <v>104.36</v>
      </c>
      <c r="K155">
        <v>107.88</v>
      </c>
    </row>
    <row r="156" spans="1:11" x14ac:dyDescent="0.45">
      <c r="A156" s="1">
        <v>45205</v>
      </c>
      <c r="B156" s="1"/>
      <c r="C156">
        <v>104.97</v>
      </c>
      <c r="D156">
        <v>116.87</v>
      </c>
      <c r="E156">
        <v>127.77</v>
      </c>
      <c r="F156">
        <v>119.38</v>
      </c>
      <c r="H156">
        <v>121.25</v>
      </c>
      <c r="J156">
        <v>104.16</v>
      </c>
      <c r="K156">
        <v>107.15</v>
      </c>
    </row>
    <row r="157" spans="1:11" x14ac:dyDescent="0.45">
      <c r="A157" s="1">
        <v>45204</v>
      </c>
      <c r="B157" s="1"/>
      <c r="C157">
        <v>104.96</v>
      </c>
      <c r="D157">
        <v>116.84</v>
      </c>
      <c r="E157">
        <v>127.87</v>
      </c>
      <c r="F157">
        <v>119.22</v>
      </c>
      <c r="H157">
        <v>121.46</v>
      </c>
      <c r="J157">
        <v>104.28</v>
      </c>
      <c r="K157">
        <v>107.59</v>
      </c>
    </row>
    <row r="158" spans="1:11" x14ac:dyDescent="0.45">
      <c r="A158" s="1">
        <v>45203</v>
      </c>
      <c r="B158" s="1"/>
      <c r="C158">
        <v>104.91500000000001</v>
      </c>
      <c r="D158">
        <v>116.43</v>
      </c>
      <c r="E158">
        <v>127.19</v>
      </c>
      <c r="F158">
        <v>118.42</v>
      </c>
      <c r="H158">
        <v>120.93</v>
      </c>
      <c r="J158">
        <v>104.18</v>
      </c>
      <c r="K158">
        <v>107.26</v>
      </c>
    </row>
    <row r="159" spans="1:11" x14ac:dyDescent="0.45">
      <c r="A159" s="1">
        <v>45202</v>
      </c>
      <c r="B159" s="1"/>
      <c r="C159">
        <v>104.895</v>
      </c>
      <c r="D159">
        <v>116.39</v>
      </c>
      <c r="E159">
        <v>127.12</v>
      </c>
      <c r="F159">
        <v>117.68</v>
      </c>
      <c r="H159">
        <v>120.92</v>
      </c>
      <c r="J159">
        <v>104.12</v>
      </c>
      <c r="K159">
        <v>107.41</v>
      </c>
    </row>
    <row r="160" spans="1:11" x14ac:dyDescent="0.45">
      <c r="A160" s="1">
        <v>45201</v>
      </c>
      <c r="B160" s="1"/>
      <c r="C160">
        <v>104.855</v>
      </c>
      <c r="D160">
        <v>116.48</v>
      </c>
      <c r="E160">
        <v>127.66</v>
      </c>
      <c r="F160">
        <v>119.66</v>
      </c>
      <c r="H160">
        <v>121.48</v>
      </c>
      <c r="J160">
        <v>104.29</v>
      </c>
      <c r="K160">
        <v>108.29</v>
      </c>
    </row>
    <row r="161" spans="1:11" x14ac:dyDescent="0.45">
      <c r="A161" s="1">
        <v>45198</v>
      </c>
      <c r="B161" s="1"/>
      <c r="C161">
        <v>104.855</v>
      </c>
      <c r="D161">
        <v>116.85</v>
      </c>
      <c r="E161">
        <v>128.41</v>
      </c>
      <c r="F161">
        <v>122.16</v>
      </c>
      <c r="H161">
        <v>122.3</v>
      </c>
      <c r="J161">
        <v>104.32</v>
      </c>
      <c r="K161">
        <v>108.69</v>
      </c>
    </row>
    <row r="162" spans="1:11" x14ac:dyDescent="0.45">
      <c r="A162" s="1">
        <v>45197</v>
      </c>
      <c r="B162" s="1"/>
      <c r="C162">
        <v>104.66500000000001</v>
      </c>
      <c r="D162">
        <v>115.96</v>
      </c>
      <c r="E162">
        <v>126.95</v>
      </c>
      <c r="F162">
        <v>119.28</v>
      </c>
      <c r="H162">
        <v>120.7</v>
      </c>
      <c r="J162">
        <v>103.86</v>
      </c>
      <c r="K162">
        <v>107.2</v>
      </c>
    </row>
    <row r="163" spans="1:11" x14ac:dyDescent="0.45">
      <c r="A163" s="1">
        <v>45196</v>
      </c>
      <c r="B163" s="1"/>
      <c r="C163">
        <v>104.81</v>
      </c>
      <c r="D163">
        <v>116.81</v>
      </c>
      <c r="E163">
        <v>128.6</v>
      </c>
      <c r="F163">
        <v>122.38</v>
      </c>
      <c r="H163">
        <v>121.96</v>
      </c>
      <c r="J163">
        <v>104.18</v>
      </c>
      <c r="K163">
        <v>108.49</v>
      </c>
    </row>
    <row r="164" spans="1:11" x14ac:dyDescent="0.45">
      <c r="A164" s="1">
        <v>45195</v>
      </c>
      <c r="B164" s="1"/>
      <c r="C164">
        <v>104.815</v>
      </c>
      <c r="D164">
        <v>116.96</v>
      </c>
      <c r="E164">
        <v>128.88</v>
      </c>
      <c r="F164">
        <v>123.34</v>
      </c>
      <c r="H164">
        <v>122.52</v>
      </c>
      <c r="J164">
        <v>104.34</v>
      </c>
      <c r="K164">
        <v>109.25</v>
      </c>
    </row>
    <row r="165" spans="1:11" x14ac:dyDescent="0.45">
      <c r="A165" s="1">
        <v>45194</v>
      </c>
      <c r="B165" s="1"/>
      <c r="C165">
        <v>104.74</v>
      </c>
      <c r="D165">
        <v>116.94</v>
      </c>
      <c r="E165">
        <v>128.82</v>
      </c>
      <c r="F165">
        <v>123.12</v>
      </c>
      <c r="H165">
        <v>122.44</v>
      </c>
      <c r="J165">
        <v>104.44</v>
      </c>
      <c r="K165">
        <v>109.54</v>
      </c>
    </row>
    <row r="166" spans="1:11" x14ac:dyDescent="0.45">
      <c r="A166" s="1">
        <v>45191</v>
      </c>
      <c r="B166" s="1"/>
      <c r="C166">
        <v>104.72</v>
      </c>
      <c r="D166">
        <v>117.11</v>
      </c>
      <c r="E166">
        <v>129.41999999999999</v>
      </c>
      <c r="F166">
        <v>125.9</v>
      </c>
      <c r="H166">
        <v>123.16</v>
      </c>
      <c r="J166">
        <v>104.61</v>
      </c>
      <c r="K166">
        <v>110.47</v>
      </c>
    </row>
    <row r="167" spans="1:11" x14ac:dyDescent="0.45">
      <c r="A167" s="1">
        <v>45190</v>
      </c>
      <c r="B167" s="1"/>
      <c r="C167">
        <v>104.675</v>
      </c>
      <c r="D167">
        <v>117.01</v>
      </c>
      <c r="E167">
        <v>129.32</v>
      </c>
      <c r="F167">
        <v>126</v>
      </c>
      <c r="H167">
        <v>123.16</v>
      </c>
      <c r="J167">
        <v>104.55</v>
      </c>
      <c r="K167">
        <v>110.75</v>
      </c>
    </row>
    <row r="168" spans="1:11" x14ac:dyDescent="0.45">
      <c r="A168" s="1">
        <v>45189</v>
      </c>
      <c r="B168" s="1"/>
      <c r="C168">
        <v>104.675</v>
      </c>
      <c r="D168">
        <v>117.11</v>
      </c>
      <c r="E168">
        <v>129.55000000000001</v>
      </c>
      <c r="F168">
        <v>126.42</v>
      </c>
      <c r="H168">
        <v>123.56</v>
      </c>
      <c r="J168">
        <v>104.65</v>
      </c>
      <c r="K168">
        <v>111.28</v>
      </c>
    </row>
    <row r="169" spans="1:11" x14ac:dyDescent="0.45">
      <c r="A169" s="1">
        <v>45188</v>
      </c>
      <c r="B169" s="1"/>
      <c r="C169">
        <v>104.675</v>
      </c>
      <c r="D169">
        <v>116.97</v>
      </c>
      <c r="E169">
        <v>129.34</v>
      </c>
      <c r="F169">
        <v>126.16</v>
      </c>
      <c r="H169">
        <v>123.58</v>
      </c>
      <c r="J169">
        <v>104.56</v>
      </c>
      <c r="K169">
        <v>110.97</v>
      </c>
    </row>
    <row r="170" spans="1:11" x14ac:dyDescent="0.45">
      <c r="A170" s="1">
        <v>45187</v>
      </c>
      <c r="B170" s="1"/>
      <c r="C170">
        <v>106.125</v>
      </c>
      <c r="D170">
        <v>117.25</v>
      </c>
      <c r="E170">
        <v>129.76</v>
      </c>
      <c r="F170">
        <v>126.82</v>
      </c>
      <c r="H170">
        <v>123.95</v>
      </c>
      <c r="J170">
        <v>104.58</v>
      </c>
      <c r="K170">
        <v>111.13</v>
      </c>
    </row>
    <row r="171" spans="1:11" x14ac:dyDescent="0.45">
      <c r="A171" s="1">
        <v>45184</v>
      </c>
      <c r="B171" s="1"/>
      <c r="C171">
        <v>106.235</v>
      </c>
      <c r="D171">
        <v>117.49</v>
      </c>
      <c r="E171">
        <v>130.41999999999999</v>
      </c>
      <c r="F171">
        <v>127.52</v>
      </c>
      <c r="H171">
        <v>124.18</v>
      </c>
      <c r="J171">
        <v>104.64</v>
      </c>
      <c r="K171">
        <v>111.45</v>
      </c>
    </row>
    <row r="172" spans="1:11" x14ac:dyDescent="0.45">
      <c r="A172" s="1">
        <v>45183</v>
      </c>
      <c r="B172" s="1"/>
      <c r="C172">
        <v>104.96</v>
      </c>
      <c r="D172">
        <v>117.89</v>
      </c>
      <c r="E172">
        <v>130.86000000000001</v>
      </c>
      <c r="F172">
        <v>129.96</v>
      </c>
      <c r="H172">
        <v>125.18</v>
      </c>
      <c r="J172">
        <v>104.82</v>
      </c>
      <c r="K172">
        <v>112.52</v>
      </c>
    </row>
    <row r="173" spans="1:11" x14ac:dyDescent="0.45">
      <c r="A173" s="1">
        <v>45182</v>
      </c>
      <c r="B173" s="1"/>
      <c r="C173">
        <v>105.1</v>
      </c>
      <c r="D173">
        <v>117.54</v>
      </c>
      <c r="E173">
        <v>130.25</v>
      </c>
      <c r="F173">
        <v>129.06</v>
      </c>
      <c r="H173">
        <v>124.29</v>
      </c>
      <c r="J173">
        <v>104.49</v>
      </c>
      <c r="K173">
        <v>111.38</v>
      </c>
    </row>
    <row r="174" spans="1:11" x14ac:dyDescent="0.45">
      <c r="A174" s="1">
        <v>45181</v>
      </c>
      <c r="B174" s="1"/>
      <c r="C174">
        <v>106.345</v>
      </c>
      <c r="D174">
        <v>117.75</v>
      </c>
      <c r="E174">
        <v>130.46</v>
      </c>
      <c r="F174">
        <v>128.86000000000001</v>
      </c>
      <c r="H174">
        <v>124.45</v>
      </c>
      <c r="J174">
        <v>104.71</v>
      </c>
      <c r="K174">
        <v>111.77</v>
      </c>
    </row>
    <row r="175" spans="1:11" x14ac:dyDescent="0.45">
      <c r="A175" s="1">
        <v>45180</v>
      </c>
      <c r="B175" s="1"/>
      <c r="C175">
        <v>106.435</v>
      </c>
      <c r="D175">
        <v>117.61</v>
      </c>
      <c r="E175">
        <v>130.47</v>
      </c>
      <c r="F175">
        <v>128.63999999999999</v>
      </c>
      <c r="H175">
        <v>124.61</v>
      </c>
      <c r="J175">
        <v>104.74</v>
      </c>
      <c r="K175">
        <v>111.82</v>
      </c>
    </row>
    <row r="176" spans="1:11" x14ac:dyDescent="0.45">
      <c r="A176" s="1">
        <v>45177</v>
      </c>
      <c r="B176" s="1"/>
      <c r="C176">
        <v>106.47499999999999</v>
      </c>
      <c r="D176">
        <v>117.85</v>
      </c>
      <c r="E176">
        <v>130.84</v>
      </c>
      <c r="F176">
        <v>130.16</v>
      </c>
      <c r="H176">
        <v>124.96</v>
      </c>
      <c r="J176">
        <v>104.92</v>
      </c>
      <c r="K176">
        <v>112.55</v>
      </c>
    </row>
    <row r="177" spans="1:11" x14ac:dyDescent="0.45">
      <c r="A177" s="1">
        <v>41796</v>
      </c>
      <c r="B177" s="1"/>
      <c r="C177">
        <v>110.655</v>
      </c>
      <c r="D177">
        <v>127.1</v>
      </c>
      <c r="E177">
        <v>146.77000000000001</v>
      </c>
      <c r="F177">
        <v>132.47999999999999</v>
      </c>
      <c r="H177">
        <v>141.1</v>
      </c>
      <c r="J177">
        <v>111.62</v>
      </c>
      <c r="K177">
        <v>127.15</v>
      </c>
    </row>
    <row r="178" spans="1:11" x14ac:dyDescent="0.45">
      <c r="A178" s="1">
        <v>41795</v>
      </c>
      <c r="B178" s="1"/>
      <c r="C178">
        <v>110.66</v>
      </c>
      <c r="D178">
        <v>126.84</v>
      </c>
      <c r="E178">
        <v>146.19</v>
      </c>
      <c r="F178">
        <v>132.36000000000001</v>
      </c>
      <c r="H178">
        <v>139.82</v>
      </c>
      <c r="J178">
        <v>111.22</v>
      </c>
      <c r="K178">
        <v>125.54</v>
      </c>
    </row>
    <row r="179" spans="1:11" x14ac:dyDescent="0.45">
      <c r="A179" s="1">
        <v>41794</v>
      </c>
      <c r="B179" s="1"/>
      <c r="C179">
        <v>110.645</v>
      </c>
      <c r="D179">
        <v>126.56</v>
      </c>
      <c r="E179">
        <v>145.93</v>
      </c>
      <c r="F179">
        <v>132.22</v>
      </c>
      <c r="H179">
        <v>139.30000000000001</v>
      </c>
      <c r="J179">
        <v>110.95</v>
      </c>
      <c r="K179">
        <v>124.8</v>
      </c>
    </row>
    <row r="180" spans="1:11" x14ac:dyDescent="0.45">
      <c r="A180" s="1">
        <v>41793</v>
      </c>
      <c r="B180" s="1"/>
      <c r="C180">
        <v>110.63</v>
      </c>
      <c r="D180">
        <v>126.58</v>
      </c>
      <c r="E180">
        <v>146.12</v>
      </c>
      <c r="F180">
        <v>132.62</v>
      </c>
      <c r="H180">
        <v>139.56</v>
      </c>
      <c r="J180">
        <v>110.89</v>
      </c>
      <c r="K180">
        <v>124.91</v>
      </c>
    </row>
    <row r="181" spans="1:11" x14ac:dyDescent="0.45">
      <c r="A181" s="1">
        <v>41792</v>
      </c>
      <c r="B181" s="1"/>
      <c r="C181">
        <v>110.645</v>
      </c>
      <c r="D181">
        <v>126.77</v>
      </c>
      <c r="E181">
        <v>146.72</v>
      </c>
      <c r="F181">
        <v>133.62</v>
      </c>
      <c r="H181">
        <v>140.1</v>
      </c>
      <c r="J181">
        <v>110.91</v>
      </c>
      <c r="K181">
        <v>125.16</v>
      </c>
    </row>
    <row r="182" spans="1:11" x14ac:dyDescent="0.45">
      <c r="A182" s="1">
        <v>41789</v>
      </c>
      <c r="B182" s="1"/>
      <c r="C182">
        <v>110.64</v>
      </c>
      <c r="D182">
        <v>126.78</v>
      </c>
      <c r="E182">
        <v>146.81</v>
      </c>
      <c r="F182">
        <v>133.97999999999999</v>
      </c>
      <c r="H182">
        <v>140.16999999999999</v>
      </c>
      <c r="J182">
        <v>110.88</v>
      </c>
      <c r="K182">
        <v>125.17</v>
      </c>
    </row>
    <row r="183" spans="1:11" x14ac:dyDescent="0.45">
      <c r="A183" s="1">
        <v>41788</v>
      </c>
      <c r="B183" s="1"/>
      <c r="C183">
        <v>110.64</v>
      </c>
      <c r="D183">
        <v>126.83</v>
      </c>
      <c r="E183">
        <v>146.93</v>
      </c>
      <c r="F183">
        <v>134.28</v>
      </c>
      <c r="H183">
        <v>140.44999999999999</v>
      </c>
      <c r="J183">
        <v>110.87</v>
      </c>
      <c r="K183">
        <v>125.19</v>
      </c>
    </row>
    <row r="184" spans="1:11" x14ac:dyDescent="0.45">
      <c r="A184" s="1">
        <v>41787</v>
      </c>
      <c r="B184" s="1"/>
      <c r="C184">
        <v>110.655</v>
      </c>
      <c r="D184">
        <v>126.89</v>
      </c>
      <c r="E184">
        <v>147.04</v>
      </c>
      <c r="F184">
        <v>134.63999999999999</v>
      </c>
      <c r="H184">
        <v>140.57</v>
      </c>
      <c r="J184">
        <v>110.91</v>
      </c>
      <c r="K184">
        <v>125.42</v>
      </c>
    </row>
    <row r="185" spans="1:11" x14ac:dyDescent="0.45">
      <c r="A185" s="1">
        <v>41786</v>
      </c>
      <c r="B185" s="1"/>
      <c r="C185">
        <v>110.65</v>
      </c>
      <c r="D185">
        <v>126.74</v>
      </c>
      <c r="E185">
        <v>146.4</v>
      </c>
      <c r="F185">
        <v>133.41999999999999</v>
      </c>
      <c r="H185">
        <v>139.85</v>
      </c>
      <c r="J185">
        <v>110.86</v>
      </c>
      <c r="K185">
        <v>124.78</v>
      </c>
    </row>
    <row r="186" spans="1:11" x14ac:dyDescent="0.45">
      <c r="A186" s="1">
        <v>41785</v>
      </c>
      <c r="B186" s="1"/>
      <c r="C186">
        <v>110.655</v>
      </c>
      <c r="D186">
        <v>126.62</v>
      </c>
      <c r="E186">
        <v>146.09</v>
      </c>
      <c r="F186">
        <v>132.9</v>
      </c>
      <c r="H186">
        <v>139.51</v>
      </c>
      <c r="J186">
        <v>110.88</v>
      </c>
      <c r="K186">
        <v>124.89</v>
      </c>
    </row>
    <row r="187" spans="1:11" x14ac:dyDescent="0.45">
      <c r="A187" s="1">
        <v>41782</v>
      </c>
      <c r="B187" s="1"/>
      <c r="C187">
        <v>110.63</v>
      </c>
      <c r="D187">
        <v>126.56</v>
      </c>
      <c r="E187">
        <v>146.09</v>
      </c>
      <c r="F187">
        <v>133.06</v>
      </c>
      <c r="H187">
        <v>139.56</v>
      </c>
      <c r="J187">
        <v>110.63</v>
      </c>
      <c r="K187">
        <v>123.37</v>
      </c>
    </row>
    <row r="188" spans="1:11" x14ac:dyDescent="0.45">
      <c r="A188" s="1">
        <v>41781</v>
      </c>
      <c r="B188" s="1"/>
      <c r="C188">
        <v>110.63500000000001</v>
      </c>
      <c r="D188">
        <v>126.57</v>
      </c>
      <c r="E188">
        <v>146.1</v>
      </c>
      <c r="F188">
        <v>133.32</v>
      </c>
      <c r="H188">
        <v>139.5</v>
      </c>
      <c r="J188">
        <v>110.4</v>
      </c>
      <c r="K188">
        <v>122.58</v>
      </c>
    </row>
    <row r="189" spans="1:11" x14ac:dyDescent="0.45">
      <c r="A189" s="1">
        <v>41780</v>
      </c>
      <c r="B189" s="1"/>
      <c r="C189">
        <v>110.595</v>
      </c>
      <c r="D189">
        <v>126.43</v>
      </c>
      <c r="E189">
        <v>145.85</v>
      </c>
      <c r="F189">
        <v>132.69999999999999</v>
      </c>
      <c r="H189">
        <v>139.19</v>
      </c>
      <c r="J189">
        <v>110.5</v>
      </c>
      <c r="K189">
        <v>122.87</v>
      </c>
    </row>
    <row r="190" spans="1:11" x14ac:dyDescent="0.45">
      <c r="A190" s="1">
        <v>41779</v>
      </c>
      <c r="B190" s="1"/>
      <c r="C190">
        <v>110.605</v>
      </c>
      <c r="D190">
        <v>126.52</v>
      </c>
      <c r="E190">
        <v>146.09</v>
      </c>
      <c r="F190">
        <v>133.1</v>
      </c>
      <c r="H190">
        <v>139.27000000000001</v>
      </c>
      <c r="J190">
        <v>110.39</v>
      </c>
      <c r="K190">
        <v>122.45</v>
      </c>
    </row>
    <row r="191" spans="1:11" x14ac:dyDescent="0.45">
      <c r="A191" s="1">
        <v>41778</v>
      </c>
      <c r="B191" s="1"/>
      <c r="C191">
        <v>110.58499999999999</v>
      </c>
      <c r="D191">
        <v>126.53</v>
      </c>
      <c r="E191">
        <v>146.27000000000001</v>
      </c>
      <c r="F191">
        <v>133.69999999999999</v>
      </c>
      <c r="H191">
        <v>139.59</v>
      </c>
      <c r="J191">
        <v>110.55</v>
      </c>
      <c r="K191">
        <v>123.31</v>
      </c>
    </row>
    <row r="192" spans="1:11" x14ac:dyDescent="0.45">
      <c r="A192" s="1">
        <v>41775</v>
      </c>
      <c r="B192" s="1"/>
      <c r="C192">
        <v>110.575</v>
      </c>
      <c r="D192">
        <v>126.55</v>
      </c>
      <c r="E192">
        <v>146.33000000000001</v>
      </c>
      <c r="F192">
        <v>133.76</v>
      </c>
      <c r="H192">
        <v>139.78</v>
      </c>
      <c r="J192">
        <v>110.74</v>
      </c>
      <c r="K192">
        <v>124.06</v>
      </c>
    </row>
    <row r="193" spans="1:11" x14ac:dyDescent="0.45">
      <c r="A193" s="1">
        <v>41774</v>
      </c>
      <c r="B193" s="1"/>
      <c r="C193">
        <v>110.6</v>
      </c>
      <c r="D193">
        <v>126.68</v>
      </c>
      <c r="E193">
        <v>146.65</v>
      </c>
      <c r="F193">
        <v>134.41999999999999</v>
      </c>
      <c r="H193">
        <v>140.08000000000001</v>
      </c>
      <c r="J193">
        <v>110.66</v>
      </c>
      <c r="K193">
        <v>124.04</v>
      </c>
    </row>
    <row r="194" spans="1:11" x14ac:dyDescent="0.45">
      <c r="A194" s="1">
        <v>41773</v>
      </c>
      <c r="B194" s="1"/>
      <c r="C194">
        <v>110.56</v>
      </c>
      <c r="D194">
        <v>126.41</v>
      </c>
      <c r="E194">
        <v>145.84</v>
      </c>
      <c r="F194">
        <v>132.63999999999999</v>
      </c>
      <c r="H194">
        <v>139.52000000000001</v>
      </c>
      <c r="J194">
        <v>110.88</v>
      </c>
      <c r="K194">
        <v>125.5</v>
      </c>
    </row>
    <row r="195" spans="1:11" x14ac:dyDescent="0.45">
      <c r="A195" s="1">
        <v>41772</v>
      </c>
      <c r="B195" s="1"/>
      <c r="C195">
        <v>110.54</v>
      </c>
      <c r="D195">
        <v>126.19</v>
      </c>
      <c r="E195">
        <v>145.31</v>
      </c>
      <c r="F195">
        <v>131.54</v>
      </c>
      <c r="H195">
        <v>138.82</v>
      </c>
      <c r="J195">
        <v>110.87</v>
      </c>
      <c r="K195">
        <v>125.32</v>
      </c>
    </row>
    <row r="196" spans="1:11" x14ac:dyDescent="0.45">
      <c r="A196" s="1">
        <v>41771</v>
      </c>
      <c r="B196" s="1"/>
      <c r="C196">
        <v>110.49</v>
      </c>
      <c r="D196">
        <v>125.96</v>
      </c>
      <c r="E196">
        <v>144.77000000000001</v>
      </c>
      <c r="F196">
        <v>130.72</v>
      </c>
      <c r="H196">
        <v>138.35</v>
      </c>
      <c r="J196">
        <v>110.83</v>
      </c>
      <c r="K196">
        <v>125</v>
      </c>
    </row>
    <row r="197" spans="1:11" x14ac:dyDescent="0.45">
      <c r="A197" s="1">
        <v>41768</v>
      </c>
      <c r="B197" s="1"/>
      <c r="C197">
        <v>110.49</v>
      </c>
      <c r="D197">
        <v>125.97</v>
      </c>
      <c r="E197">
        <v>144.86000000000001</v>
      </c>
      <c r="F197">
        <v>130.94</v>
      </c>
      <c r="H197">
        <v>138.57</v>
      </c>
      <c r="J197">
        <v>110.88</v>
      </c>
      <c r="K197">
        <v>125.19</v>
      </c>
    </row>
    <row r="198" spans="1:11" x14ac:dyDescent="0.45">
      <c r="A198" s="1">
        <v>41767</v>
      </c>
      <c r="B198" s="1"/>
      <c r="C198">
        <v>110.52500000000001</v>
      </c>
      <c r="D198">
        <v>125.97</v>
      </c>
      <c r="E198">
        <v>144.88999999999999</v>
      </c>
      <c r="F198">
        <v>131.38</v>
      </c>
      <c r="H198">
        <v>138.44999999999999</v>
      </c>
      <c r="J198">
        <v>110.96</v>
      </c>
      <c r="K198">
        <v>125.32</v>
      </c>
    </row>
    <row r="199" spans="1:11" x14ac:dyDescent="0.45">
      <c r="A199" s="1">
        <v>41766</v>
      </c>
      <c r="B199" s="1"/>
      <c r="C199">
        <v>110.46</v>
      </c>
      <c r="D199">
        <v>125.73</v>
      </c>
      <c r="E199">
        <v>144.55000000000001</v>
      </c>
      <c r="F199">
        <v>131.34</v>
      </c>
      <c r="H199">
        <v>137.93</v>
      </c>
      <c r="J199">
        <v>110.87</v>
      </c>
      <c r="K199">
        <v>124.57</v>
      </c>
    </row>
    <row r="200" spans="1:11" x14ac:dyDescent="0.45">
      <c r="A200" s="1">
        <v>41765</v>
      </c>
      <c r="B200" s="1"/>
      <c r="C200">
        <v>110.455</v>
      </c>
      <c r="D200">
        <v>125.82</v>
      </c>
      <c r="E200">
        <v>144.66999999999999</v>
      </c>
      <c r="F200">
        <v>131.41999999999999</v>
      </c>
      <c r="H200">
        <v>138.1</v>
      </c>
      <c r="J200">
        <v>110.9</v>
      </c>
      <c r="K200">
        <v>124.66</v>
      </c>
    </row>
    <row r="201" spans="1:11" x14ac:dyDescent="0.45">
      <c r="A201" s="1">
        <v>41764</v>
      </c>
      <c r="B201" s="1"/>
      <c r="C201">
        <v>110.47499999999999</v>
      </c>
      <c r="D201">
        <v>125.88</v>
      </c>
      <c r="E201">
        <v>144.66</v>
      </c>
      <c r="F201">
        <v>131.26</v>
      </c>
      <c r="H201">
        <v>137.97</v>
      </c>
      <c r="J201">
        <v>110.85</v>
      </c>
      <c r="K201">
        <v>124.31</v>
      </c>
    </row>
    <row r="202" spans="1:11" x14ac:dyDescent="0.45">
      <c r="A202" s="1">
        <v>41761</v>
      </c>
      <c r="B202" s="1"/>
      <c r="C202">
        <v>110.5</v>
      </c>
      <c r="D202">
        <v>125.94</v>
      </c>
      <c r="E202">
        <v>144.80000000000001</v>
      </c>
      <c r="F202">
        <v>131.62</v>
      </c>
      <c r="H202">
        <v>138.11000000000001</v>
      </c>
      <c r="J202">
        <v>110.81</v>
      </c>
      <c r="K202">
        <v>124.26</v>
      </c>
    </row>
    <row r="203" spans="1:11" x14ac:dyDescent="0.45">
      <c r="A203" s="1">
        <v>41759</v>
      </c>
      <c r="B203" s="1"/>
      <c r="C203">
        <v>110.46</v>
      </c>
      <c r="D203">
        <v>125.77</v>
      </c>
      <c r="E203">
        <v>144.54</v>
      </c>
      <c r="F203">
        <v>131.36000000000001</v>
      </c>
      <c r="H203">
        <v>137.84</v>
      </c>
      <c r="J203">
        <v>110.77</v>
      </c>
      <c r="K203">
        <v>124</v>
      </c>
    </row>
    <row r="204" spans="1:11" x14ac:dyDescent="0.45">
      <c r="A204" s="1">
        <v>41758</v>
      </c>
      <c r="B204" s="1"/>
      <c r="C204">
        <v>110.45</v>
      </c>
      <c r="D204">
        <v>125.68</v>
      </c>
      <c r="E204">
        <v>144.25</v>
      </c>
      <c r="F204">
        <v>130.74</v>
      </c>
      <c r="H204">
        <v>137.33000000000001</v>
      </c>
      <c r="J204">
        <v>110.69</v>
      </c>
      <c r="K204">
        <v>123.6</v>
      </c>
    </row>
    <row r="205" spans="1:11" x14ac:dyDescent="0.45">
      <c r="A205" s="1">
        <v>41757</v>
      </c>
      <c r="B205" s="1"/>
      <c r="C205">
        <v>110.395</v>
      </c>
      <c r="D205">
        <v>125.54</v>
      </c>
      <c r="E205">
        <v>144.27000000000001</v>
      </c>
      <c r="F205">
        <v>130.97999999999999</v>
      </c>
      <c r="H205">
        <v>137.38999999999999</v>
      </c>
      <c r="J205">
        <v>110.67</v>
      </c>
      <c r="K205">
        <v>123.41</v>
      </c>
    </row>
    <row r="206" spans="1:11" x14ac:dyDescent="0.45">
      <c r="A206" s="1">
        <v>41754</v>
      </c>
      <c r="B206" s="1"/>
      <c r="C206">
        <v>110.41</v>
      </c>
      <c r="D206">
        <v>125.61</v>
      </c>
      <c r="E206">
        <v>144.47</v>
      </c>
      <c r="F206">
        <v>131.44</v>
      </c>
      <c r="H206">
        <v>137.62</v>
      </c>
      <c r="J206">
        <v>110.74</v>
      </c>
      <c r="K206">
        <v>123.58</v>
      </c>
    </row>
    <row r="207" spans="1:11" x14ac:dyDescent="0.45">
      <c r="A207" s="1">
        <v>41753</v>
      </c>
      <c r="B207" s="1"/>
      <c r="C207">
        <v>110.38</v>
      </c>
      <c r="D207">
        <v>125.41</v>
      </c>
      <c r="E207">
        <v>143.91999999999999</v>
      </c>
      <c r="F207">
        <v>130.13999999999999</v>
      </c>
      <c r="H207">
        <v>137.18</v>
      </c>
      <c r="J207">
        <v>110.77</v>
      </c>
      <c r="K207">
        <v>123.54</v>
      </c>
    </row>
    <row r="208" spans="1:11" x14ac:dyDescent="0.45">
      <c r="A208" s="1">
        <v>41752</v>
      </c>
      <c r="B208" s="1"/>
      <c r="C208">
        <v>110.405</v>
      </c>
      <c r="D208">
        <v>125.49</v>
      </c>
      <c r="E208">
        <v>144</v>
      </c>
      <c r="F208">
        <v>130.04</v>
      </c>
      <c r="H208">
        <v>137.24</v>
      </c>
      <c r="J208">
        <v>110.85</v>
      </c>
      <c r="K208">
        <v>123.87</v>
      </c>
    </row>
    <row r="209" spans="1:11" x14ac:dyDescent="0.45">
      <c r="A209" s="1">
        <v>41751</v>
      </c>
      <c r="B209" s="1"/>
      <c r="C209">
        <v>110.405</v>
      </c>
      <c r="D209">
        <v>125.45</v>
      </c>
      <c r="E209">
        <v>143.69999999999999</v>
      </c>
      <c r="F209">
        <v>129.41999999999999</v>
      </c>
      <c r="H209">
        <v>137.02000000000001</v>
      </c>
      <c r="J209">
        <v>110.84</v>
      </c>
      <c r="K209">
        <v>123.74</v>
      </c>
    </row>
    <row r="210" spans="1:11" x14ac:dyDescent="0.45">
      <c r="A210" s="1">
        <v>41746</v>
      </c>
      <c r="B210" s="1"/>
      <c r="C210">
        <v>110.42</v>
      </c>
      <c r="D210">
        <v>125.55</v>
      </c>
      <c r="E210">
        <v>144.09</v>
      </c>
      <c r="F210">
        <v>130.16</v>
      </c>
      <c r="H210">
        <v>137.37</v>
      </c>
      <c r="J210">
        <v>110.81</v>
      </c>
      <c r="K210">
        <v>123.5</v>
      </c>
    </row>
    <row r="211" spans="1:11" x14ac:dyDescent="0.45">
      <c r="A211" s="1">
        <v>41745</v>
      </c>
      <c r="B211" s="1"/>
      <c r="C211">
        <v>110.485</v>
      </c>
      <c r="D211">
        <v>125.76</v>
      </c>
      <c r="E211">
        <v>144.36000000000001</v>
      </c>
      <c r="F211">
        <v>130.5</v>
      </c>
      <c r="H211">
        <v>137.63999999999999</v>
      </c>
      <c r="J211">
        <v>110.87</v>
      </c>
      <c r="K211">
        <v>123.7</v>
      </c>
    </row>
    <row r="212" spans="1:11" x14ac:dyDescent="0.45">
      <c r="A212" s="1">
        <v>41744</v>
      </c>
      <c r="B212" s="1"/>
      <c r="C212">
        <v>110.5</v>
      </c>
      <c r="D212">
        <v>125.86</v>
      </c>
      <c r="E212">
        <v>144.55000000000001</v>
      </c>
      <c r="F212">
        <v>130.76</v>
      </c>
      <c r="H212">
        <v>137.78</v>
      </c>
      <c r="J212">
        <v>110.86</v>
      </c>
      <c r="K212">
        <v>123.53</v>
      </c>
    </row>
    <row r="213" spans="1:11" x14ac:dyDescent="0.45">
      <c r="A213" s="1">
        <v>41743</v>
      </c>
      <c r="B213" s="1"/>
      <c r="C213">
        <v>110.44</v>
      </c>
      <c r="D213">
        <v>125.55</v>
      </c>
      <c r="E213">
        <v>143.88</v>
      </c>
      <c r="F213">
        <v>129.56</v>
      </c>
      <c r="H213">
        <v>137.01</v>
      </c>
      <c r="J213">
        <v>110.8</v>
      </c>
      <c r="K213">
        <v>122.95</v>
      </c>
    </row>
    <row r="214" spans="1:11" x14ac:dyDescent="0.45">
      <c r="A214" s="1">
        <v>41740</v>
      </c>
      <c r="B214" s="1"/>
      <c r="C214">
        <v>110.43</v>
      </c>
      <c r="D214">
        <v>125.62</v>
      </c>
      <c r="E214">
        <v>144.08000000000001</v>
      </c>
      <c r="F214">
        <v>129.9</v>
      </c>
      <c r="H214">
        <v>137.03</v>
      </c>
      <c r="J214">
        <v>110.74</v>
      </c>
      <c r="K214">
        <v>122.6</v>
      </c>
    </row>
    <row r="215" spans="1:11" x14ac:dyDescent="0.45">
      <c r="A215" s="1">
        <v>41739</v>
      </c>
      <c r="B215" s="1"/>
      <c r="C215">
        <v>110.425</v>
      </c>
      <c r="D215">
        <v>125.55</v>
      </c>
      <c r="E215">
        <v>143.88999999999999</v>
      </c>
      <c r="F215">
        <v>129.30000000000001</v>
      </c>
      <c r="H215">
        <v>136.94</v>
      </c>
      <c r="J215">
        <v>110.93</v>
      </c>
      <c r="K215">
        <v>123.07</v>
      </c>
    </row>
    <row r="216" spans="1:11" x14ac:dyDescent="0.45">
      <c r="A216" s="1">
        <v>41738</v>
      </c>
      <c r="B216" s="1"/>
      <c r="C216">
        <v>110.37</v>
      </c>
      <c r="D216">
        <v>125.26</v>
      </c>
      <c r="E216">
        <v>143.26</v>
      </c>
      <c r="F216">
        <v>128.30000000000001</v>
      </c>
      <c r="H216">
        <v>136.28</v>
      </c>
      <c r="J216">
        <v>110.86</v>
      </c>
      <c r="K216">
        <v>122.75</v>
      </c>
    </row>
    <row r="217" spans="1:11" x14ac:dyDescent="0.45">
      <c r="A217" s="1">
        <v>41737</v>
      </c>
      <c r="B217" s="1"/>
      <c r="C217">
        <v>110.38500000000001</v>
      </c>
      <c r="D217">
        <v>125.36</v>
      </c>
      <c r="E217">
        <v>143.41999999999999</v>
      </c>
      <c r="F217">
        <v>128.30000000000001</v>
      </c>
      <c r="H217">
        <v>136.43</v>
      </c>
      <c r="J217">
        <v>110.83</v>
      </c>
      <c r="K217">
        <v>122.48</v>
      </c>
    </row>
    <row r="218" spans="1:11" x14ac:dyDescent="0.45">
      <c r="A218" s="1">
        <v>41736</v>
      </c>
      <c r="B218" s="1"/>
      <c r="C218">
        <v>110.39</v>
      </c>
      <c r="D218">
        <v>125.48</v>
      </c>
      <c r="E218">
        <v>143.66999999999999</v>
      </c>
      <c r="F218">
        <v>128.54</v>
      </c>
      <c r="H218">
        <v>136.72</v>
      </c>
      <c r="J218">
        <v>110.87</v>
      </c>
      <c r="K218">
        <v>122.78</v>
      </c>
    </row>
    <row r="219" spans="1:11" x14ac:dyDescent="0.45">
      <c r="A219" s="1">
        <v>41733</v>
      </c>
      <c r="B219" s="1"/>
      <c r="C219">
        <v>110.405</v>
      </c>
      <c r="D219">
        <v>125.48</v>
      </c>
      <c r="E219">
        <v>143.5</v>
      </c>
      <c r="F219">
        <v>128.41999999999999</v>
      </c>
      <c r="H219">
        <v>136.80000000000001</v>
      </c>
      <c r="J219">
        <v>110.89</v>
      </c>
      <c r="K219">
        <v>122.91</v>
      </c>
    </row>
    <row r="220" spans="1:11" x14ac:dyDescent="0.45">
      <c r="A220" s="1">
        <v>41732</v>
      </c>
      <c r="B220" s="1"/>
      <c r="C220">
        <v>110.36</v>
      </c>
      <c r="D220">
        <v>125.18</v>
      </c>
      <c r="E220">
        <v>142.91999999999999</v>
      </c>
      <c r="F220">
        <v>127.78</v>
      </c>
      <c r="H220">
        <v>135.88999999999999</v>
      </c>
      <c r="J220">
        <v>110.7</v>
      </c>
      <c r="K220">
        <v>122.05</v>
      </c>
    </row>
    <row r="221" spans="1:11" x14ac:dyDescent="0.45">
      <c r="A221" s="1">
        <v>41731</v>
      </c>
      <c r="B221" s="1"/>
      <c r="C221">
        <v>110.35</v>
      </c>
      <c r="D221">
        <v>125.05</v>
      </c>
      <c r="E221">
        <v>142.78</v>
      </c>
      <c r="F221">
        <v>127.92</v>
      </c>
      <c r="H221">
        <v>135.62</v>
      </c>
      <c r="J221">
        <v>110.56</v>
      </c>
      <c r="K221">
        <v>121.61</v>
      </c>
    </row>
    <row r="222" spans="1:11" x14ac:dyDescent="0.45">
      <c r="A222" s="1">
        <v>41730</v>
      </c>
      <c r="B222" s="1"/>
      <c r="C222">
        <v>110.38</v>
      </c>
      <c r="D222">
        <v>125.25</v>
      </c>
      <c r="E222">
        <v>143.21</v>
      </c>
      <c r="F222">
        <v>128.63999999999999</v>
      </c>
      <c r="H222">
        <v>135.97</v>
      </c>
      <c r="J222">
        <v>110.58</v>
      </c>
      <c r="K222">
        <v>121.78</v>
      </c>
    </row>
    <row r="223" spans="1:11" x14ac:dyDescent="0.45">
      <c r="A223" s="1">
        <v>41729</v>
      </c>
      <c r="B223" s="1"/>
      <c r="C223">
        <v>110.41500000000001</v>
      </c>
      <c r="D223">
        <v>125.37</v>
      </c>
      <c r="E223">
        <v>143.38</v>
      </c>
      <c r="F223">
        <v>128.97999999999999</v>
      </c>
      <c r="H223">
        <v>136.27000000000001</v>
      </c>
      <c r="J223">
        <v>110.55</v>
      </c>
      <c r="K223">
        <v>121.71</v>
      </c>
    </row>
    <row r="224" spans="1:11" x14ac:dyDescent="0.45">
      <c r="A224" s="1">
        <v>41726</v>
      </c>
      <c r="B224" s="1"/>
      <c r="C224">
        <v>110.44499999999999</v>
      </c>
      <c r="D224">
        <v>125.49</v>
      </c>
      <c r="E224">
        <v>143.58000000000001</v>
      </c>
      <c r="F224">
        <v>129.18</v>
      </c>
      <c r="H224">
        <v>136.38999999999999</v>
      </c>
      <c r="J224">
        <v>110.52</v>
      </c>
      <c r="K224">
        <v>121.65</v>
      </c>
    </row>
    <row r="225" spans="1:11" x14ac:dyDescent="0.45">
      <c r="A225" s="1">
        <v>41725</v>
      </c>
      <c r="B225" s="1"/>
      <c r="C225">
        <v>110.465</v>
      </c>
      <c r="D225">
        <v>125.63</v>
      </c>
      <c r="E225">
        <v>143.84</v>
      </c>
      <c r="F225">
        <v>129.38</v>
      </c>
      <c r="H225">
        <v>136.59</v>
      </c>
      <c r="J225">
        <v>110.52</v>
      </c>
      <c r="K225">
        <v>121.7</v>
      </c>
    </row>
    <row r="226" spans="1:11" x14ac:dyDescent="0.45">
      <c r="A226" s="1">
        <v>41724</v>
      </c>
      <c r="B226" s="1"/>
      <c r="C226">
        <v>110.42</v>
      </c>
      <c r="D226">
        <v>125.45</v>
      </c>
      <c r="E226">
        <v>143.41</v>
      </c>
      <c r="F226">
        <v>128.80000000000001</v>
      </c>
      <c r="H226">
        <v>136.11000000000001</v>
      </c>
      <c r="J226">
        <v>110.42</v>
      </c>
      <c r="K226">
        <v>121.27</v>
      </c>
    </row>
    <row r="227" spans="1:11" x14ac:dyDescent="0.45">
      <c r="A227" s="1">
        <v>41723</v>
      </c>
      <c r="B227" s="1"/>
      <c r="C227">
        <v>110.395</v>
      </c>
      <c r="D227">
        <v>125.35</v>
      </c>
      <c r="E227">
        <v>143.24</v>
      </c>
      <c r="F227">
        <v>128.62</v>
      </c>
      <c r="H227">
        <v>135.75</v>
      </c>
      <c r="J227">
        <v>110.28</v>
      </c>
      <c r="K227">
        <v>120.74</v>
      </c>
    </row>
    <row r="228" spans="1:11" x14ac:dyDescent="0.45">
      <c r="A228" s="1">
        <v>41722</v>
      </c>
      <c r="B228" s="1"/>
      <c r="C228">
        <v>110.355</v>
      </c>
      <c r="D228">
        <v>125.22</v>
      </c>
      <c r="E228">
        <v>143.03</v>
      </c>
      <c r="F228">
        <v>128.46</v>
      </c>
      <c r="H228">
        <v>135.66</v>
      </c>
      <c r="J228">
        <v>110.22</v>
      </c>
      <c r="K228">
        <v>120.47</v>
      </c>
    </row>
    <row r="229" spans="1:11" x14ac:dyDescent="0.45">
      <c r="A229" s="1">
        <v>41719</v>
      </c>
      <c r="B229" s="1"/>
      <c r="C229">
        <v>110.325</v>
      </c>
      <c r="D229">
        <v>124.99</v>
      </c>
      <c r="E229">
        <v>142.51</v>
      </c>
      <c r="F229">
        <v>127.6</v>
      </c>
      <c r="H229">
        <v>135.26</v>
      </c>
      <c r="J229">
        <v>110.28</v>
      </c>
      <c r="K229">
        <v>120.58</v>
      </c>
    </row>
    <row r="230" spans="1:11" x14ac:dyDescent="0.45">
      <c r="A230" s="1">
        <v>41718</v>
      </c>
      <c r="B230" s="1"/>
      <c r="C230">
        <v>110.32</v>
      </c>
      <c r="D230">
        <v>124.96</v>
      </c>
      <c r="E230">
        <v>142.4</v>
      </c>
      <c r="F230">
        <v>127.3</v>
      </c>
      <c r="H230">
        <v>134.9</v>
      </c>
      <c r="J230">
        <v>110.22</v>
      </c>
      <c r="K230">
        <v>120.38</v>
      </c>
    </row>
    <row r="231" spans="1:11" x14ac:dyDescent="0.45">
      <c r="A231" s="1">
        <v>41717</v>
      </c>
      <c r="B231" s="1"/>
      <c r="C231">
        <v>110.4</v>
      </c>
      <c r="D231">
        <v>125.31</v>
      </c>
      <c r="E231">
        <v>142.96</v>
      </c>
      <c r="F231">
        <v>127.76</v>
      </c>
      <c r="H231">
        <v>135.25</v>
      </c>
      <c r="J231">
        <v>110.3</v>
      </c>
      <c r="K231">
        <v>120.8</v>
      </c>
    </row>
    <row r="232" spans="1:11" x14ac:dyDescent="0.45">
      <c r="A232" s="1">
        <v>41716</v>
      </c>
      <c r="B232" s="1"/>
      <c r="C232">
        <v>110.425</v>
      </c>
      <c r="D232">
        <v>125.45</v>
      </c>
      <c r="E232">
        <v>143.26</v>
      </c>
      <c r="F232">
        <v>128.28</v>
      </c>
      <c r="H232">
        <v>135.62</v>
      </c>
      <c r="J232">
        <v>110.31</v>
      </c>
      <c r="K232">
        <v>120.95</v>
      </c>
    </row>
    <row r="233" spans="1:11" x14ac:dyDescent="0.45">
      <c r="A233" s="1">
        <v>41715</v>
      </c>
      <c r="B233" s="1"/>
      <c r="C233">
        <v>110.43</v>
      </c>
      <c r="D233">
        <v>125.44</v>
      </c>
      <c r="E233">
        <v>143.24</v>
      </c>
      <c r="F233">
        <v>128.13999999999999</v>
      </c>
      <c r="H233">
        <v>135.52000000000001</v>
      </c>
      <c r="J233">
        <v>110.3</v>
      </c>
      <c r="K233">
        <v>120.85</v>
      </c>
    </row>
    <row r="234" spans="1:11" x14ac:dyDescent="0.45">
      <c r="A234" s="1">
        <v>41712</v>
      </c>
      <c r="B234" s="1"/>
      <c r="C234">
        <v>110.43</v>
      </c>
      <c r="D234">
        <v>125.51</v>
      </c>
      <c r="E234">
        <v>143.46</v>
      </c>
      <c r="F234">
        <v>128.52000000000001</v>
      </c>
      <c r="H234">
        <v>135.62</v>
      </c>
      <c r="J234">
        <v>110.24</v>
      </c>
      <c r="K234">
        <v>120.52</v>
      </c>
    </row>
    <row r="235" spans="1:11" x14ac:dyDescent="0.45">
      <c r="A235" s="1">
        <v>41711</v>
      </c>
      <c r="B235" s="1"/>
      <c r="C235">
        <v>110.46</v>
      </c>
      <c r="D235">
        <v>125.58</v>
      </c>
      <c r="E235">
        <v>143.44</v>
      </c>
      <c r="F235">
        <v>128.44</v>
      </c>
      <c r="H235">
        <v>135.44</v>
      </c>
      <c r="J235">
        <v>110.25</v>
      </c>
      <c r="K235">
        <v>120.47</v>
      </c>
    </row>
    <row r="236" spans="1:11" x14ac:dyDescent="0.45">
      <c r="A236" s="1">
        <v>41710</v>
      </c>
      <c r="B236" s="1"/>
      <c r="C236">
        <v>110.41500000000001</v>
      </c>
      <c r="D236">
        <v>125.32</v>
      </c>
      <c r="E236">
        <v>142.83000000000001</v>
      </c>
      <c r="F236">
        <v>127.52</v>
      </c>
      <c r="H236">
        <v>134.91999999999999</v>
      </c>
      <c r="J236">
        <v>110.26</v>
      </c>
      <c r="K236">
        <v>120.42</v>
      </c>
    </row>
    <row r="237" spans="1:11" x14ac:dyDescent="0.45">
      <c r="A237" s="1">
        <v>41709</v>
      </c>
      <c r="B237" s="1"/>
      <c r="C237">
        <v>110.395</v>
      </c>
      <c r="D237">
        <v>125.09</v>
      </c>
      <c r="E237">
        <v>142.32</v>
      </c>
      <c r="F237">
        <v>126.82</v>
      </c>
      <c r="H237">
        <v>134.49</v>
      </c>
      <c r="J237">
        <v>110.28</v>
      </c>
      <c r="K237">
        <v>120.55</v>
      </c>
    </row>
    <row r="238" spans="1:11" x14ac:dyDescent="0.45">
      <c r="A238" s="1">
        <v>41708</v>
      </c>
      <c r="B238" s="1"/>
      <c r="C238">
        <v>110.4</v>
      </c>
      <c r="D238">
        <v>125.13</v>
      </c>
      <c r="E238">
        <v>142.47999999999999</v>
      </c>
      <c r="F238">
        <v>127.48</v>
      </c>
      <c r="H238">
        <v>134.72</v>
      </c>
      <c r="J238">
        <v>110.32</v>
      </c>
      <c r="K238">
        <v>120.8</v>
      </c>
    </row>
    <row r="239" spans="1:11" x14ac:dyDescent="0.45">
      <c r="A239" s="1">
        <v>41705</v>
      </c>
      <c r="B239" s="1"/>
      <c r="C239">
        <v>110.375</v>
      </c>
      <c r="D239">
        <v>125.03</v>
      </c>
      <c r="E239">
        <v>142.24</v>
      </c>
      <c r="F239">
        <v>127.38</v>
      </c>
      <c r="H239">
        <v>134.6</v>
      </c>
      <c r="J239">
        <v>110.24</v>
      </c>
      <c r="K239">
        <v>120.31</v>
      </c>
    </row>
    <row r="240" spans="1:11" x14ac:dyDescent="0.45">
      <c r="A240" s="1">
        <v>41704</v>
      </c>
      <c r="B240" s="1"/>
      <c r="C240">
        <v>110.4</v>
      </c>
      <c r="D240">
        <v>125.01</v>
      </c>
      <c r="E240">
        <v>142.18</v>
      </c>
      <c r="F240">
        <v>127.14</v>
      </c>
      <c r="H240">
        <v>134.4</v>
      </c>
      <c r="J240">
        <v>110.12</v>
      </c>
      <c r="K240">
        <v>119.92</v>
      </c>
    </row>
    <row r="241" spans="1:11" x14ac:dyDescent="0.45">
      <c r="A241" s="1">
        <v>41703</v>
      </c>
      <c r="B241" s="1"/>
      <c r="C241">
        <v>110.505</v>
      </c>
      <c r="D241">
        <v>125.32</v>
      </c>
      <c r="E241">
        <v>142.77000000000001</v>
      </c>
      <c r="F241">
        <v>128.13999999999999</v>
      </c>
      <c r="H241">
        <v>135.11000000000001</v>
      </c>
      <c r="J241">
        <v>110.3</v>
      </c>
      <c r="K241">
        <v>120.81</v>
      </c>
    </row>
    <row r="242" spans="1:11" x14ac:dyDescent="0.45">
      <c r="A242" s="1">
        <v>41702</v>
      </c>
      <c r="B242" s="1"/>
      <c r="C242">
        <v>110.52500000000001</v>
      </c>
      <c r="D242">
        <v>125.3</v>
      </c>
      <c r="E242">
        <v>142.83000000000001</v>
      </c>
      <c r="F242">
        <v>128.36000000000001</v>
      </c>
      <c r="H242">
        <v>135.11000000000001</v>
      </c>
      <c r="J242">
        <v>110.12</v>
      </c>
      <c r="K242">
        <v>120.4</v>
      </c>
    </row>
    <row r="243" spans="1:11" x14ac:dyDescent="0.45">
      <c r="A243" s="1">
        <v>41701</v>
      </c>
      <c r="B243" s="1"/>
      <c r="C243">
        <v>110.52500000000001</v>
      </c>
      <c r="D243">
        <v>125.38</v>
      </c>
      <c r="E243">
        <v>143.22999999999999</v>
      </c>
      <c r="F243">
        <v>128.97999999999999</v>
      </c>
      <c r="H243">
        <v>135.34</v>
      </c>
      <c r="J243">
        <v>109.95</v>
      </c>
      <c r="K243">
        <v>119.84</v>
      </c>
    </row>
    <row r="244" spans="1:11" x14ac:dyDescent="0.45">
      <c r="A244" s="1">
        <v>41698</v>
      </c>
      <c r="B244" s="1"/>
      <c r="C244">
        <v>110.48</v>
      </c>
      <c r="D244">
        <v>125.05</v>
      </c>
      <c r="E244">
        <v>142.47999999999999</v>
      </c>
      <c r="F244">
        <v>127.8</v>
      </c>
      <c r="H244">
        <v>134.81</v>
      </c>
      <c r="J244">
        <v>109.93</v>
      </c>
      <c r="K244">
        <v>119.68</v>
      </c>
    </row>
    <row r="245" spans="1:11" x14ac:dyDescent="0.45">
      <c r="A245" s="1">
        <v>41697</v>
      </c>
      <c r="B245" s="1"/>
      <c r="C245">
        <v>110.55500000000001</v>
      </c>
      <c r="D245">
        <v>125.5</v>
      </c>
      <c r="E245">
        <v>143.15</v>
      </c>
      <c r="F245">
        <v>128.58000000000001</v>
      </c>
      <c r="H245">
        <v>135.51</v>
      </c>
      <c r="J245">
        <v>109.96</v>
      </c>
      <c r="K245">
        <v>119.7</v>
      </c>
    </row>
    <row r="246" spans="1:11" x14ac:dyDescent="0.45">
      <c r="A246" s="1">
        <v>41696</v>
      </c>
      <c r="B246" s="1"/>
      <c r="C246">
        <v>110.545</v>
      </c>
      <c r="D246">
        <v>125.3</v>
      </c>
      <c r="E246">
        <v>142.56</v>
      </c>
      <c r="F246">
        <v>127.74</v>
      </c>
      <c r="H246">
        <v>134.81</v>
      </c>
      <c r="J246">
        <v>109.91</v>
      </c>
      <c r="K246">
        <v>119.06</v>
      </c>
    </row>
    <row r="247" spans="1:11" x14ac:dyDescent="0.45">
      <c r="A247" s="1">
        <v>41695</v>
      </c>
      <c r="B247" s="1"/>
      <c r="C247">
        <v>110.495</v>
      </c>
      <c r="D247">
        <v>125.06</v>
      </c>
      <c r="E247">
        <v>142.07</v>
      </c>
      <c r="F247">
        <v>126.58</v>
      </c>
      <c r="H247">
        <v>134.28</v>
      </c>
      <c r="J247">
        <v>109.83</v>
      </c>
      <c r="K247">
        <v>118.69</v>
      </c>
    </row>
    <row r="248" spans="1:11" x14ac:dyDescent="0.45">
      <c r="A248" s="1">
        <v>41694</v>
      </c>
      <c r="B248" s="1"/>
      <c r="C248">
        <v>110.5</v>
      </c>
      <c r="D248">
        <v>124.95</v>
      </c>
      <c r="E248">
        <v>141.77000000000001</v>
      </c>
      <c r="F248">
        <v>125.82</v>
      </c>
      <c r="H248">
        <v>133.91999999999999</v>
      </c>
      <c r="J248">
        <v>109.78</v>
      </c>
      <c r="K248">
        <v>118.49</v>
      </c>
    </row>
    <row r="249" spans="1:11" x14ac:dyDescent="0.45">
      <c r="A249" s="1">
        <v>41691</v>
      </c>
      <c r="B249" s="1"/>
      <c r="C249">
        <v>110.51</v>
      </c>
      <c r="D249">
        <v>125.09</v>
      </c>
      <c r="E249">
        <v>141.96</v>
      </c>
      <c r="F249">
        <v>126.24</v>
      </c>
      <c r="H249">
        <v>134</v>
      </c>
      <c r="J249">
        <v>109.99</v>
      </c>
      <c r="K249">
        <v>118.56</v>
      </c>
    </row>
    <row r="250" spans="1:11" x14ac:dyDescent="0.45">
      <c r="A250" s="1">
        <v>41690</v>
      </c>
      <c r="B250" s="1"/>
      <c r="C250">
        <v>110.495</v>
      </c>
      <c r="D250">
        <v>124.92</v>
      </c>
      <c r="E250">
        <v>141.54</v>
      </c>
      <c r="F250">
        <v>125.6</v>
      </c>
      <c r="H250">
        <v>133.5</v>
      </c>
      <c r="J250">
        <v>109.86</v>
      </c>
      <c r="K250">
        <v>118.09</v>
      </c>
    </row>
    <row r="251" spans="1:11" x14ac:dyDescent="0.45">
      <c r="A251" s="1">
        <v>41689</v>
      </c>
      <c r="B251" s="1"/>
      <c r="C251">
        <v>110.53</v>
      </c>
      <c r="D251">
        <v>125.15</v>
      </c>
      <c r="E251">
        <v>142</v>
      </c>
      <c r="F251">
        <v>126.26</v>
      </c>
      <c r="H251">
        <v>133.91</v>
      </c>
      <c r="J251">
        <v>109.96</v>
      </c>
      <c r="K251">
        <v>118.65</v>
      </c>
    </row>
    <row r="252" spans="1:11" x14ac:dyDescent="0.45">
      <c r="A252" s="1">
        <v>41688</v>
      </c>
      <c r="B252" s="1"/>
      <c r="C252">
        <v>110.52</v>
      </c>
      <c r="D252">
        <v>125.09</v>
      </c>
      <c r="E252">
        <v>141.81</v>
      </c>
      <c r="F252">
        <v>125.88</v>
      </c>
      <c r="H252">
        <v>133.83000000000001</v>
      </c>
      <c r="J252">
        <v>109.97</v>
      </c>
      <c r="K252">
        <v>118.84</v>
      </c>
    </row>
    <row r="253" spans="1:11" x14ac:dyDescent="0.45">
      <c r="A253" s="1">
        <v>41687</v>
      </c>
      <c r="B253" s="1"/>
      <c r="C253">
        <v>110.52</v>
      </c>
      <c r="D253">
        <v>124.98</v>
      </c>
      <c r="E253">
        <v>141.69</v>
      </c>
      <c r="F253">
        <v>126.02</v>
      </c>
      <c r="H253">
        <v>133.47999999999999</v>
      </c>
      <c r="J253">
        <v>109.86</v>
      </c>
      <c r="K253">
        <v>118.26</v>
      </c>
    </row>
    <row r="254" spans="1:11" x14ac:dyDescent="0.45">
      <c r="A254" s="1">
        <v>41684</v>
      </c>
      <c r="B254" s="1"/>
      <c r="C254">
        <v>110.52500000000001</v>
      </c>
      <c r="D254">
        <v>124.96</v>
      </c>
      <c r="E254">
        <v>141.69</v>
      </c>
      <c r="F254">
        <v>126.34</v>
      </c>
      <c r="H254">
        <v>133.46</v>
      </c>
      <c r="J254">
        <v>109.78</v>
      </c>
      <c r="K254">
        <v>117.66</v>
      </c>
    </row>
    <row r="255" spans="1:11" x14ac:dyDescent="0.45">
      <c r="A255" s="1">
        <v>41683</v>
      </c>
      <c r="B255" s="1"/>
      <c r="C255">
        <v>110.535</v>
      </c>
      <c r="D255">
        <v>125.08</v>
      </c>
      <c r="E255">
        <v>141.87</v>
      </c>
      <c r="F255">
        <v>126.64</v>
      </c>
      <c r="H255">
        <v>133.55000000000001</v>
      </c>
      <c r="J255">
        <v>110</v>
      </c>
      <c r="K255">
        <v>117.37</v>
      </c>
    </row>
    <row r="256" spans="1:11" x14ac:dyDescent="0.45">
      <c r="A256" s="1">
        <v>41682</v>
      </c>
      <c r="B256" s="1"/>
      <c r="C256">
        <v>110.495</v>
      </c>
      <c r="D256">
        <v>124.8</v>
      </c>
      <c r="E256">
        <v>141.25</v>
      </c>
      <c r="F256">
        <v>126.84</v>
      </c>
      <c r="H256">
        <v>133.15</v>
      </c>
      <c r="J256">
        <v>109.97</v>
      </c>
      <c r="K256">
        <v>117.18</v>
      </c>
    </row>
    <row r="257" spans="1:11" x14ac:dyDescent="0.45">
      <c r="A257" s="1">
        <v>41681</v>
      </c>
      <c r="B257" s="1"/>
      <c r="C257">
        <v>110.535</v>
      </c>
      <c r="D257">
        <v>124.97</v>
      </c>
      <c r="E257">
        <v>141.71</v>
      </c>
      <c r="F257">
        <v>127.52</v>
      </c>
      <c r="H257">
        <v>133.47</v>
      </c>
      <c r="J257">
        <v>110.04</v>
      </c>
      <c r="K257">
        <v>117.53</v>
      </c>
    </row>
    <row r="258" spans="1:11" x14ac:dyDescent="0.45">
      <c r="A258" s="1">
        <v>41680</v>
      </c>
      <c r="B258" s="1"/>
      <c r="C258">
        <v>110.53</v>
      </c>
      <c r="D258">
        <v>124.92</v>
      </c>
      <c r="E258">
        <v>141.72</v>
      </c>
      <c r="F258">
        <v>127.44</v>
      </c>
      <c r="H258">
        <v>133.54</v>
      </c>
      <c r="J258">
        <v>110.06</v>
      </c>
      <c r="K258">
        <v>117.55</v>
      </c>
    </row>
    <row r="259" spans="1:11" x14ac:dyDescent="0.45">
      <c r="A259" s="1">
        <v>41677</v>
      </c>
      <c r="B259" s="1"/>
      <c r="C259">
        <v>110.535</v>
      </c>
      <c r="D259">
        <v>125</v>
      </c>
      <c r="E259">
        <v>141.91</v>
      </c>
      <c r="F259">
        <v>127.88</v>
      </c>
      <c r="H259">
        <v>133.85</v>
      </c>
      <c r="J259">
        <v>110.09</v>
      </c>
      <c r="K259">
        <v>117.38</v>
      </c>
    </row>
    <row r="260" spans="1:11" x14ac:dyDescent="0.45">
      <c r="A260" s="1">
        <v>41676</v>
      </c>
      <c r="B260" s="1"/>
      <c r="C260">
        <v>110.46</v>
      </c>
      <c r="D260">
        <v>124.7</v>
      </c>
      <c r="E260">
        <v>141.41</v>
      </c>
      <c r="F260">
        <v>127.34</v>
      </c>
      <c r="H260">
        <v>133.41999999999999</v>
      </c>
      <c r="J260">
        <v>110</v>
      </c>
      <c r="K260">
        <v>116.74</v>
      </c>
    </row>
    <row r="261" spans="1:11" x14ac:dyDescent="0.45">
      <c r="A261" s="1">
        <v>41675</v>
      </c>
      <c r="B261" s="1"/>
      <c r="C261">
        <v>110.53</v>
      </c>
      <c r="D261">
        <v>125.1</v>
      </c>
      <c r="E261">
        <v>142.13999999999999</v>
      </c>
      <c r="F261">
        <v>128.44</v>
      </c>
      <c r="H261">
        <v>134.07</v>
      </c>
      <c r="J261">
        <v>110.04</v>
      </c>
      <c r="K261">
        <v>116.72</v>
      </c>
    </row>
    <row r="262" spans="1:11" x14ac:dyDescent="0.45">
      <c r="A262" s="1">
        <v>41674</v>
      </c>
      <c r="B262" s="1"/>
      <c r="C262">
        <v>110.52500000000001</v>
      </c>
      <c r="D262">
        <v>125.06</v>
      </c>
      <c r="E262">
        <v>142.06</v>
      </c>
      <c r="F262">
        <v>128.28</v>
      </c>
      <c r="H262">
        <v>134.03</v>
      </c>
      <c r="J262">
        <v>109.98</v>
      </c>
      <c r="K262">
        <v>116.3</v>
      </c>
    </row>
    <row r="263" spans="1:11" x14ac:dyDescent="0.45">
      <c r="A263" s="1">
        <v>41673</v>
      </c>
      <c r="B263" s="1"/>
      <c r="C263">
        <v>110.53</v>
      </c>
      <c r="D263">
        <v>125.06</v>
      </c>
      <c r="E263">
        <v>142.1</v>
      </c>
      <c r="F263">
        <v>128.28</v>
      </c>
      <c r="H263">
        <v>134.13999999999999</v>
      </c>
      <c r="J263">
        <v>109.91</v>
      </c>
      <c r="K263">
        <v>116.51</v>
      </c>
    </row>
    <row r="264" spans="1:11" x14ac:dyDescent="0.45">
      <c r="A264" s="1">
        <v>41670</v>
      </c>
      <c r="B264" s="1"/>
      <c r="C264">
        <v>110.545</v>
      </c>
      <c r="D264">
        <v>125.03</v>
      </c>
      <c r="E264">
        <v>141.96</v>
      </c>
      <c r="F264">
        <v>128.28</v>
      </c>
      <c r="H264">
        <v>134.08000000000001</v>
      </c>
      <c r="J264">
        <v>109.88</v>
      </c>
      <c r="K264">
        <v>116.42</v>
      </c>
    </row>
    <row r="265" spans="1:11" x14ac:dyDescent="0.45">
      <c r="A265" s="1">
        <v>41669</v>
      </c>
      <c r="B265" s="1"/>
      <c r="C265">
        <v>110.495</v>
      </c>
      <c r="D265">
        <v>124.72</v>
      </c>
      <c r="E265">
        <v>141.30000000000001</v>
      </c>
      <c r="F265">
        <v>127.18</v>
      </c>
      <c r="H265">
        <v>133.16</v>
      </c>
      <c r="J265">
        <v>109.73</v>
      </c>
      <c r="K265">
        <v>115.89</v>
      </c>
    </row>
    <row r="266" spans="1:11" x14ac:dyDescent="0.45">
      <c r="A266" s="1">
        <v>41668</v>
      </c>
      <c r="B266" s="1"/>
      <c r="C266">
        <v>110.45</v>
      </c>
      <c r="D266">
        <v>124.58</v>
      </c>
      <c r="E266">
        <v>140.97999999999999</v>
      </c>
      <c r="F266">
        <v>126.78</v>
      </c>
      <c r="H266">
        <v>132.66999999999999</v>
      </c>
      <c r="J266">
        <v>109.65</v>
      </c>
      <c r="K266">
        <v>115.56</v>
      </c>
    </row>
    <row r="267" spans="1:11" x14ac:dyDescent="0.45">
      <c r="A267" s="1">
        <v>41667</v>
      </c>
      <c r="B267" s="1"/>
      <c r="C267">
        <v>110.42</v>
      </c>
      <c r="D267">
        <v>124.37</v>
      </c>
      <c r="E267">
        <v>140.52000000000001</v>
      </c>
      <c r="F267">
        <v>126.18</v>
      </c>
      <c r="H267">
        <v>134.16999999999999</v>
      </c>
      <c r="J267">
        <v>109.65</v>
      </c>
      <c r="K267">
        <v>115.57</v>
      </c>
    </row>
    <row r="268" spans="1:11" x14ac:dyDescent="0.45">
      <c r="A268" s="1">
        <v>41666</v>
      </c>
      <c r="B268" s="1"/>
      <c r="C268">
        <v>110.36</v>
      </c>
      <c r="D268">
        <v>124.37</v>
      </c>
      <c r="E268">
        <v>140.61000000000001</v>
      </c>
      <c r="F268">
        <v>126.26</v>
      </c>
      <c r="H268">
        <v>134.18</v>
      </c>
      <c r="J268">
        <v>109.54</v>
      </c>
      <c r="K268">
        <v>115.1</v>
      </c>
    </row>
    <row r="269" spans="1:11" x14ac:dyDescent="0.45">
      <c r="A269" s="1">
        <v>41663</v>
      </c>
      <c r="B269" s="1"/>
      <c r="C269">
        <v>110.375</v>
      </c>
      <c r="D269">
        <v>124.44</v>
      </c>
      <c r="E269">
        <v>140.72</v>
      </c>
      <c r="F269">
        <v>126.32</v>
      </c>
      <c r="H269">
        <v>134.04</v>
      </c>
      <c r="J269">
        <v>109.56</v>
      </c>
      <c r="K269">
        <v>115.09</v>
      </c>
    </row>
    <row r="270" spans="1:11" x14ac:dyDescent="0.45">
      <c r="A270" s="1">
        <v>41662</v>
      </c>
      <c r="B270" s="1"/>
      <c r="C270">
        <v>110.30500000000001</v>
      </c>
      <c r="D270">
        <v>124.13</v>
      </c>
      <c r="E270">
        <v>140.1</v>
      </c>
      <c r="F270">
        <v>125.26</v>
      </c>
      <c r="H270">
        <v>133.49</v>
      </c>
      <c r="J270">
        <v>109.63</v>
      </c>
      <c r="K270">
        <v>115.47</v>
      </c>
    </row>
    <row r="271" spans="1:11" x14ac:dyDescent="0.45">
      <c r="A271" s="1">
        <v>41661</v>
      </c>
      <c r="B271" s="1"/>
      <c r="C271">
        <v>110.28</v>
      </c>
      <c r="D271">
        <v>123.95</v>
      </c>
      <c r="E271">
        <v>139.59</v>
      </c>
      <c r="F271">
        <v>124.32</v>
      </c>
      <c r="H271">
        <v>133.27000000000001</v>
      </c>
      <c r="J271">
        <v>109.68</v>
      </c>
      <c r="K271">
        <v>115.68</v>
      </c>
    </row>
    <row r="272" spans="1:11" x14ac:dyDescent="0.45">
      <c r="A272" s="1">
        <v>41660</v>
      </c>
      <c r="B272" s="1"/>
      <c r="C272">
        <v>110.28</v>
      </c>
      <c r="D272">
        <v>124</v>
      </c>
      <c r="E272">
        <v>139.72999999999999</v>
      </c>
      <c r="F272">
        <v>124.68</v>
      </c>
      <c r="H272">
        <v>133.57</v>
      </c>
      <c r="J272">
        <v>109.68</v>
      </c>
      <c r="K272">
        <v>115.73</v>
      </c>
    </row>
    <row r="273" spans="1:11" x14ac:dyDescent="0.45">
      <c r="A273" s="1">
        <v>41659</v>
      </c>
      <c r="B273" s="1"/>
      <c r="C273">
        <v>110.28</v>
      </c>
      <c r="D273">
        <v>123.94</v>
      </c>
      <c r="E273">
        <v>139.63999999999999</v>
      </c>
      <c r="F273">
        <v>124.44</v>
      </c>
      <c r="H273">
        <v>133.66999999999999</v>
      </c>
      <c r="J273">
        <v>109.71</v>
      </c>
      <c r="K273">
        <v>116.06</v>
      </c>
    </row>
    <row r="274" spans="1:11" x14ac:dyDescent="0.45">
      <c r="A274" s="1">
        <v>41656</v>
      </c>
      <c r="B274" s="1"/>
      <c r="C274">
        <v>110.26</v>
      </c>
      <c r="D274">
        <v>123.87</v>
      </c>
      <c r="E274">
        <v>139.47999999999999</v>
      </c>
      <c r="F274">
        <v>124.14</v>
      </c>
      <c r="H274">
        <v>133.44999999999999</v>
      </c>
      <c r="J274">
        <v>109.68</v>
      </c>
      <c r="K274">
        <v>115.57</v>
      </c>
    </row>
    <row r="275" spans="1:11" x14ac:dyDescent="0.45">
      <c r="A275" s="1">
        <v>41655</v>
      </c>
      <c r="B275" s="1"/>
      <c r="C275">
        <v>110.245</v>
      </c>
      <c r="D275">
        <v>123.73</v>
      </c>
      <c r="E275">
        <v>139.25</v>
      </c>
      <c r="F275">
        <v>123.76</v>
      </c>
      <c r="H275">
        <v>133.05000000000001</v>
      </c>
      <c r="J275">
        <v>109.66</v>
      </c>
      <c r="K275">
        <v>115.31</v>
      </c>
    </row>
    <row r="276" spans="1:11" x14ac:dyDescent="0.45">
      <c r="A276" s="1">
        <v>41654</v>
      </c>
      <c r="B276" s="1"/>
      <c r="C276">
        <v>110.175</v>
      </c>
      <c r="D276">
        <v>123.39</v>
      </c>
      <c r="E276">
        <v>138.63</v>
      </c>
      <c r="F276">
        <v>122.98</v>
      </c>
      <c r="H276">
        <v>132.59</v>
      </c>
      <c r="J276">
        <v>109.65</v>
      </c>
      <c r="K276">
        <v>115.15</v>
      </c>
    </row>
    <row r="277" spans="1:11" x14ac:dyDescent="0.45">
      <c r="A277" s="1">
        <v>41653</v>
      </c>
      <c r="B277" s="1"/>
      <c r="C277">
        <v>110.18</v>
      </c>
      <c r="D277">
        <v>123.46</v>
      </c>
      <c r="E277">
        <v>138.78</v>
      </c>
      <c r="F277">
        <v>123.16</v>
      </c>
      <c r="H277">
        <v>132.75</v>
      </c>
      <c r="J277">
        <v>109.62</v>
      </c>
      <c r="K277">
        <v>114.97</v>
      </c>
    </row>
    <row r="278" spans="1:11" x14ac:dyDescent="0.45">
      <c r="A278" s="1">
        <v>41652</v>
      </c>
      <c r="B278" s="1"/>
      <c r="C278">
        <v>110.15</v>
      </c>
      <c r="D278">
        <v>123.51</v>
      </c>
      <c r="E278">
        <v>138.75</v>
      </c>
      <c r="F278">
        <v>122.9</v>
      </c>
      <c r="H278">
        <v>132.55000000000001</v>
      </c>
      <c r="J278">
        <v>109.62</v>
      </c>
      <c r="K278">
        <v>114.85</v>
      </c>
    </row>
    <row r="279" spans="1:11" x14ac:dyDescent="0.45">
      <c r="A279" s="1">
        <v>41649</v>
      </c>
      <c r="B279" s="1"/>
      <c r="C279">
        <v>110.155</v>
      </c>
      <c r="D279">
        <v>123.33</v>
      </c>
      <c r="E279">
        <v>138.35</v>
      </c>
      <c r="F279">
        <v>122.26</v>
      </c>
      <c r="H279">
        <v>132.26</v>
      </c>
      <c r="J279">
        <v>109.58</v>
      </c>
      <c r="K279">
        <v>114.65</v>
      </c>
    </row>
    <row r="280" spans="1:11" x14ac:dyDescent="0.45">
      <c r="A280" s="1">
        <v>41648</v>
      </c>
      <c r="B280" s="1"/>
      <c r="C280">
        <v>110.065</v>
      </c>
      <c r="D280">
        <v>122.97</v>
      </c>
      <c r="E280">
        <v>137.66</v>
      </c>
      <c r="F280">
        <v>121.78</v>
      </c>
      <c r="H280">
        <v>131.71</v>
      </c>
      <c r="J280">
        <v>109.6</v>
      </c>
      <c r="K280">
        <v>116.41</v>
      </c>
    </row>
    <row r="281" spans="1:11" x14ac:dyDescent="0.45">
      <c r="A281" s="1">
        <v>41647</v>
      </c>
      <c r="B281" s="1"/>
      <c r="C281">
        <v>110.015</v>
      </c>
      <c r="D281">
        <v>122.92</v>
      </c>
      <c r="E281">
        <v>137.65</v>
      </c>
      <c r="F281">
        <v>121.88</v>
      </c>
      <c r="H281">
        <v>132.1</v>
      </c>
      <c r="J281">
        <v>109.61</v>
      </c>
      <c r="K281">
        <v>116.61</v>
      </c>
    </row>
    <row r="282" spans="1:11" x14ac:dyDescent="0.45">
      <c r="A282" s="1">
        <v>41646</v>
      </c>
      <c r="B282" s="1"/>
      <c r="C282">
        <v>110.045</v>
      </c>
      <c r="D282">
        <v>123.04</v>
      </c>
      <c r="E282">
        <v>137.87</v>
      </c>
      <c r="F282">
        <v>122.28</v>
      </c>
      <c r="H282">
        <v>132.22</v>
      </c>
      <c r="J282">
        <v>109.61</v>
      </c>
      <c r="K282">
        <v>116.68</v>
      </c>
    </row>
    <row r="283" spans="1:11" x14ac:dyDescent="0.45">
      <c r="A283" s="1">
        <v>41645</v>
      </c>
      <c r="B283" s="1"/>
      <c r="C283">
        <v>109.995</v>
      </c>
      <c r="D283">
        <v>122.93</v>
      </c>
      <c r="E283">
        <v>137.66999999999999</v>
      </c>
      <c r="F283">
        <v>121.96</v>
      </c>
      <c r="H283">
        <v>131.88</v>
      </c>
      <c r="J283">
        <v>109.46</v>
      </c>
      <c r="K283">
        <v>116.13</v>
      </c>
    </row>
    <row r="284" spans="1:11" x14ac:dyDescent="0.45">
      <c r="A284" s="1">
        <v>41642</v>
      </c>
      <c r="B284" s="1"/>
      <c r="C284">
        <v>109.995</v>
      </c>
      <c r="D284">
        <v>122.77</v>
      </c>
      <c r="E284">
        <v>137.22999999999999</v>
      </c>
      <c r="F284">
        <v>121.4</v>
      </c>
      <c r="H284">
        <v>131.62</v>
      </c>
      <c r="J284">
        <v>109.47</v>
      </c>
      <c r="K284">
        <v>116.05</v>
      </c>
    </row>
    <row r="285" spans="1:11" x14ac:dyDescent="0.45">
      <c r="A285" s="1">
        <v>41641</v>
      </c>
      <c r="B285" s="1"/>
      <c r="C285">
        <v>110.125</v>
      </c>
      <c r="D285">
        <v>122.77</v>
      </c>
      <c r="E285">
        <v>137.26</v>
      </c>
      <c r="F285">
        <v>121.6</v>
      </c>
      <c r="H285">
        <v>131.55000000000001</v>
      </c>
      <c r="J285">
        <v>109.4</v>
      </c>
      <c r="K285">
        <v>115.81</v>
      </c>
    </row>
    <row r="286" spans="1:11" x14ac:dyDescent="0.45">
      <c r="A286" s="1">
        <v>41638</v>
      </c>
      <c r="B286" s="1"/>
      <c r="C286">
        <v>110.13</v>
      </c>
      <c r="D286">
        <v>122.78</v>
      </c>
      <c r="E286">
        <v>137.31</v>
      </c>
      <c r="F286">
        <v>122.02</v>
      </c>
      <c r="H286">
        <v>131.44</v>
      </c>
      <c r="J286">
        <v>109.06</v>
      </c>
      <c r="K286">
        <v>114.82</v>
      </c>
    </row>
    <row r="287" spans="1:11" x14ac:dyDescent="0.45">
      <c r="A287" s="1">
        <v>41635</v>
      </c>
      <c r="B287" s="1"/>
      <c r="C287">
        <v>110.07</v>
      </c>
      <c r="D287">
        <v>122.58</v>
      </c>
      <c r="E287">
        <v>137.12</v>
      </c>
      <c r="F287">
        <v>121.72</v>
      </c>
      <c r="H287">
        <v>131.36000000000001</v>
      </c>
      <c r="J287">
        <v>108.84</v>
      </c>
      <c r="K287">
        <v>113.87</v>
      </c>
    </row>
    <row r="288" spans="1:11" x14ac:dyDescent="0.45">
      <c r="A288" s="1">
        <v>41631</v>
      </c>
      <c r="B288" s="1"/>
      <c r="C288">
        <v>110.08499999999999</v>
      </c>
      <c r="D288">
        <v>122.94</v>
      </c>
      <c r="E288">
        <v>137.87</v>
      </c>
      <c r="F288">
        <v>122.96</v>
      </c>
      <c r="H288">
        <v>132.18</v>
      </c>
      <c r="J288">
        <v>108.9</v>
      </c>
      <c r="K288">
        <v>113.95</v>
      </c>
    </row>
    <row r="289" spans="1:11" x14ac:dyDescent="0.45">
      <c r="A289" s="1">
        <v>41628</v>
      </c>
      <c r="B289" s="1"/>
      <c r="C289">
        <v>110.28</v>
      </c>
      <c r="D289">
        <v>123</v>
      </c>
      <c r="E289">
        <v>138.03</v>
      </c>
      <c r="F289">
        <v>123.1</v>
      </c>
      <c r="H289">
        <v>132.41999999999999</v>
      </c>
      <c r="J289">
        <v>109.06</v>
      </c>
      <c r="K289">
        <v>114.46</v>
      </c>
    </row>
    <row r="290" spans="1:11" x14ac:dyDescent="0.45">
      <c r="A290" s="1">
        <v>41627</v>
      </c>
      <c r="B290" s="1"/>
      <c r="C290">
        <v>110.3</v>
      </c>
      <c r="D290">
        <v>123.06</v>
      </c>
      <c r="E290">
        <v>137.9</v>
      </c>
      <c r="F290">
        <v>122.62</v>
      </c>
      <c r="H290">
        <v>132.31</v>
      </c>
      <c r="J290">
        <v>109.08</v>
      </c>
      <c r="K290">
        <v>114.72</v>
      </c>
    </row>
    <row r="291" spans="1:11" x14ac:dyDescent="0.45">
      <c r="A291" s="1">
        <v>41626</v>
      </c>
      <c r="B291" s="1"/>
      <c r="C291">
        <v>110.265</v>
      </c>
      <c r="D291">
        <v>123.85</v>
      </c>
      <c r="E291">
        <v>138.21</v>
      </c>
      <c r="F291">
        <v>123.4</v>
      </c>
      <c r="H291">
        <v>132.47</v>
      </c>
      <c r="J291">
        <v>109.07</v>
      </c>
      <c r="K291">
        <v>114.69</v>
      </c>
    </row>
    <row r="292" spans="1:11" x14ac:dyDescent="0.45">
      <c r="A292" s="1">
        <v>41625</v>
      </c>
      <c r="B292" s="1"/>
      <c r="C292">
        <v>110.28</v>
      </c>
      <c r="D292">
        <v>123.99</v>
      </c>
      <c r="E292">
        <v>138.35</v>
      </c>
      <c r="F292">
        <v>123.12</v>
      </c>
      <c r="H292">
        <v>132.63999999999999</v>
      </c>
      <c r="J292">
        <v>109.13</v>
      </c>
      <c r="K292">
        <v>114.9</v>
      </c>
    </row>
    <row r="293" spans="1:11" x14ac:dyDescent="0.45">
      <c r="A293" s="1">
        <v>41624</v>
      </c>
      <c r="B293" s="1"/>
      <c r="C293">
        <v>110.25</v>
      </c>
      <c r="D293">
        <v>123.91</v>
      </c>
      <c r="E293">
        <v>138.33000000000001</v>
      </c>
      <c r="F293">
        <v>123.14</v>
      </c>
      <c r="H293">
        <v>132.6</v>
      </c>
      <c r="J293">
        <v>109.13</v>
      </c>
      <c r="K293">
        <v>114.9</v>
      </c>
    </row>
    <row r="294" spans="1:11" x14ac:dyDescent="0.45">
      <c r="A294" s="1">
        <v>41621</v>
      </c>
      <c r="B294" s="1"/>
      <c r="C294">
        <v>110.265</v>
      </c>
      <c r="D294">
        <v>123.92</v>
      </c>
      <c r="E294">
        <v>138.34</v>
      </c>
      <c r="F294">
        <v>123.14</v>
      </c>
      <c r="H294">
        <v>132.61000000000001</v>
      </c>
      <c r="J294">
        <v>109.04</v>
      </c>
      <c r="K294">
        <v>114.55</v>
      </c>
    </row>
    <row r="295" spans="1:11" x14ac:dyDescent="0.45">
      <c r="A295" s="1">
        <v>41620</v>
      </c>
      <c r="B295" s="1"/>
      <c r="C295">
        <v>110.245</v>
      </c>
      <c r="D295">
        <v>123.87</v>
      </c>
      <c r="E295">
        <v>138.19</v>
      </c>
      <c r="F295">
        <v>122.86</v>
      </c>
      <c r="H295">
        <v>132.5</v>
      </c>
      <c r="J295">
        <v>109.03</v>
      </c>
      <c r="K295">
        <v>114.39</v>
      </c>
    </row>
    <row r="296" spans="1:11" x14ac:dyDescent="0.45">
      <c r="A296" s="1">
        <v>41619</v>
      </c>
      <c r="B296" s="1"/>
      <c r="C296">
        <v>110.3</v>
      </c>
      <c r="D296">
        <v>123.05</v>
      </c>
      <c r="E296">
        <v>138.36000000000001</v>
      </c>
      <c r="F296">
        <v>123.02</v>
      </c>
      <c r="H296">
        <v>132.63999999999999</v>
      </c>
      <c r="J296">
        <v>109.16</v>
      </c>
      <c r="K296">
        <v>114.8</v>
      </c>
    </row>
    <row r="297" spans="1:11" x14ac:dyDescent="0.45">
      <c r="A297" s="1">
        <v>41618</v>
      </c>
      <c r="B297" s="1"/>
      <c r="C297">
        <v>110.325</v>
      </c>
      <c r="D297">
        <v>123.06</v>
      </c>
      <c r="E297">
        <v>138.26</v>
      </c>
      <c r="F297">
        <v>122.6</v>
      </c>
      <c r="H297">
        <v>132.51</v>
      </c>
      <c r="J297">
        <v>109.2</v>
      </c>
      <c r="K297">
        <v>114.69</v>
      </c>
    </row>
    <row r="298" spans="1:11" x14ac:dyDescent="0.45">
      <c r="A298" s="1">
        <v>41617</v>
      </c>
      <c r="B298" s="1"/>
      <c r="C298">
        <v>110.315</v>
      </c>
      <c r="D298">
        <v>123.06</v>
      </c>
      <c r="E298">
        <v>138.18</v>
      </c>
      <c r="F298">
        <v>122.58</v>
      </c>
      <c r="H298">
        <v>132.37</v>
      </c>
      <c r="J298">
        <v>108.98</v>
      </c>
      <c r="K298">
        <v>113.97</v>
      </c>
    </row>
    <row r="299" spans="1:11" x14ac:dyDescent="0.45">
      <c r="A299" s="1">
        <v>41614</v>
      </c>
      <c r="B299" s="1"/>
      <c r="C299">
        <v>110.345</v>
      </c>
      <c r="D299">
        <v>123.06</v>
      </c>
      <c r="E299">
        <v>138.36000000000001</v>
      </c>
      <c r="F299">
        <v>122.74</v>
      </c>
      <c r="H299">
        <v>132.35</v>
      </c>
      <c r="J299">
        <v>108.76</v>
      </c>
      <c r="K299">
        <v>113.5</v>
      </c>
    </row>
    <row r="300" spans="1:11" x14ac:dyDescent="0.45">
      <c r="A300" s="1">
        <v>41613</v>
      </c>
      <c r="B300" s="1"/>
      <c r="C300">
        <v>110.375</v>
      </c>
      <c r="D300">
        <v>122.96</v>
      </c>
      <c r="E300">
        <v>138.51</v>
      </c>
      <c r="F300">
        <v>122.14</v>
      </c>
      <c r="H300">
        <v>132.33000000000001</v>
      </c>
      <c r="J300">
        <v>108.6</v>
      </c>
      <c r="K300">
        <v>113.06</v>
      </c>
    </row>
    <row r="301" spans="1:11" x14ac:dyDescent="0.45">
      <c r="A301" s="1">
        <v>41612</v>
      </c>
      <c r="B301" s="1"/>
      <c r="C301">
        <v>110.45</v>
      </c>
      <c r="D301">
        <v>123.25</v>
      </c>
      <c r="E301">
        <v>139.18</v>
      </c>
      <c r="F301">
        <v>122.78</v>
      </c>
      <c r="H301">
        <v>132.84</v>
      </c>
      <c r="J301">
        <v>108.9</v>
      </c>
      <c r="K301">
        <v>113.96</v>
      </c>
    </row>
    <row r="302" spans="1:11" x14ac:dyDescent="0.45">
      <c r="A302" s="1">
        <v>41611</v>
      </c>
      <c r="B302" s="1"/>
      <c r="C302">
        <v>110.54</v>
      </c>
      <c r="D302">
        <v>123.7</v>
      </c>
      <c r="E302">
        <v>140.08000000000001</v>
      </c>
      <c r="F302">
        <v>124.24</v>
      </c>
      <c r="H302">
        <v>133.41</v>
      </c>
      <c r="J302">
        <v>109.03</v>
      </c>
      <c r="K302">
        <v>114.45</v>
      </c>
    </row>
    <row r="303" spans="1:11" x14ac:dyDescent="0.45">
      <c r="A303" s="1">
        <v>41610</v>
      </c>
      <c r="B303" s="1"/>
      <c r="C303">
        <v>110.53</v>
      </c>
      <c r="D303">
        <v>125.77</v>
      </c>
      <c r="E303">
        <v>139.85</v>
      </c>
      <c r="F303">
        <v>124.02</v>
      </c>
      <c r="H303">
        <v>133.12</v>
      </c>
      <c r="J303">
        <v>109.01</v>
      </c>
      <c r="K303">
        <v>114.5</v>
      </c>
    </row>
    <row r="304" spans="1:11" x14ac:dyDescent="0.45">
      <c r="A304" s="1">
        <v>41607</v>
      </c>
      <c r="B304" s="1"/>
      <c r="C304">
        <v>110.55</v>
      </c>
      <c r="D304">
        <v>125.95</v>
      </c>
      <c r="E304">
        <v>140.44</v>
      </c>
      <c r="F304">
        <v>124.6</v>
      </c>
      <c r="H304">
        <v>133.41999999999999</v>
      </c>
      <c r="J304">
        <v>109.12</v>
      </c>
      <c r="K304">
        <v>114.72</v>
      </c>
    </row>
    <row r="305" spans="1:11" x14ac:dyDescent="0.45">
      <c r="A305" s="1">
        <v>41606</v>
      </c>
      <c r="B305" s="1"/>
      <c r="C305">
        <v>110.535</v>
      </c>
      <c r="D305">
        <v>125.92</v>
      </c>
      <c r="E305">
        <v>140.38</v>
      </c>
      <c r="F305">
        <v>124.12</v>
      </c>
      <c r="H305">
        <v>133.22</v>
      </c>
      <c r="J305">
        <v>109.14</v>
      </c>
      <c r="K305">
        <v>114.72</v>
      </c>
    </row>
    <row r="306" spans="1:11" x14ac:dyDescent="0.45">
      <c r="A306" s="1">
        <v>41605</v>
      </c>
      <c r="B306" s="1"/>
      <c r="C306">
        <v>110.535</v>
      </c>
      <c r="D306">
        <v>125.93</v>
      </c>
      <c r="E306">
        <v>140.36000000000001</v>
      </c>
      <c r="F306">
        <v>124.06</v>
      </c>
      <c r="H306">
        <v>133.18</v>
      </c>
      <c r="J306">
        <v>109.22</v>
      </c>
      <c r="K306">
        <v>114.59</v>
      </c>
    </row>
    <row r="307" spans="1:11" x14ac:dyDescent="0.45">
      <c r="A307" s="1">
        <v>41604</v>
      </c>
      <c r="B307" s="1"/>
      <c r="C307">
        <v>110.535</v>
      </c>
      <c r="D307">
        <v>125.91</v>
      </c>
      <c r="E307">
        <v>140.43</v>
      </c>
      <c r="F307">
        <v>124.26</v>
      </c>
      <c r="H307">
        <v>133.28</v>
      </c>
      <c r="J307">
        <v>109.71</v>
      </c>
      <c r="K307">
        <v>114.58</v>
      </c>
    </row>
    <row r="308" spans="1:11" x14ac:dyDescent="0.45">
      <c r="A308" s="1">
        <v>41603</v>
      </c>
      <c r="B308" s="1"/>
      <c r="C308">
        <v>110.52</v>
      </c>
      <c r="D308">
        <v>125.8</v>
      </c>
      <c r="E308">
        <v>140.05000000000001</v>
      </c>
      <c r="F308">
        <v>123.78</v>
      </c>
      <c r="H308">
        <v>132.94</v>
      </c>
      <c r="J308">
        <v>110.3</v>
      </c>
      <c r="K308">
        <v>114.2</v>
      </c>
    </row>
    <row r="309" spans="1:11" x14ac:dyDescent="0.45">
      <c r="A309" s="1">
        <v>41600</v>
      </c>
      <c r="B309" s="1"/>
      <c r="C309">
        <v>110.505</v>
      </c>
      <c r="D309">
        <v>125.63</v>
      </c>
      <c r="E309">
        <v>139.68</v>
      </c>
      <c r="F309">
        <v>123.26</v>
      </c>
      <c r="H309">
        <v>132.72</v>
      </c>
      <c r="J309">
        <v>110.33</v>
      </c>
      <c r="K309">
        <v>114.21</v>
      </c>
    </row>
    <row r="310" spans="1:11" x14ac:dyDescent="0.45">
      <c r="A310" s="1">
        <v>41599</v>
      </c>
      <c r="B310" s="1"/>
      <c r="C310">
        <v>110.575</v>
      </c>
      <c r="D310">
        <v>125.83</v>
      </c>
      <c r="E310">
        <v>139.71</v>
      </c>
      <c r="F310">
        <v>123.04</v>
      </c>
      <c r="H310">
        <v>132.59</v>
      </c>
      <c r="J310">
        <v>110.4</v>
      </c>
      <c r="K310">
        <v>114.19</v>
      </c>
    </row>
    <row r="311" spans="1:11" x14ac:dyDescent="0.45">
      <c r="A311" s="1">
        <v>41598</v>
      </c>
      <c r="B311" s="1"/>
      <c r="C311">
        <v>110.59</v>
      </c>
      <c r="D311">
        <v>126.02</v>
      </c>
      <c r="E311">
        <v>139.54</v>
      </c>
      <c r="F311">
        <v>123.52</v>
      </c>
      <c r="H311">
        <v>132.81</v>
      </c>
      <c r="J311">
        <v>110.33</v>
      </c>
      <c r="K311">
        <v>114.27</v>
      </c>
    </row>
    <row r="312" spans="1:11" x14ac:dyDescent="0.45">
      <c r="A312" s="1">
        <v>41597</v>
      </c>
      <c r="B312" s="1"/>
      <c r="C312">
        <v>110.535</v>
      </c>
      <c r="D312">
        <v>125.9</v>
      </c>
      <c r="E312">
        <v>139.51</v>
      </c>
      <c r="F312">
        <v>123.62</v>
      </c>
      <c r="H312">
        <v>132.72</v>
      </c>
      <c r="J312">
        <v>110.35</v>
      </c>
      <c r="K312">
        <v>114.37</v>
      </c>
    </row>
    <row r="313" spans="1:11" x14ac:dyDescent="0.45">
      <c r="A313" s="1">
        <v>41596</v>
      </c>
      <c r="B313" s="1"/>
      <c r="C313">
        <v>110.55500000000001</v>
      </c>
      <c r="D313">
        <v>126.06</v>
      </c>
      <c r="E313">
        <v>139.94999999999999</v>
      </c>
      <c r="F313">
        <v>124.12</v>
      </c>
      <c r="H313">
        <v>133.01</v>
      </c>
      <c r="J313">
        <v>110.41</v>
      </c>
      <c r="K313">
        <v>114.49</v>
      </c>
    </row>
    <row r="314" spans="1:11" x14ac:dyDescent="0.45">
      <c r="A314" s="1">
        <v>41593</v>
      </c>
      <c r="B314" s="1"/>
      <c r="C314">
        <v>110.54</v>
      </c>
      <c r="D314">
        <v>125.97</v>
      </c>
      <c r="E314">
        <v>139.72999999999999</v>
      </c>
      <c r="F314">
        <v>123.82</v>
      </c>
      <c r="H314">
        <v>132.88999999999999</v>
      </c>
      <c r="J314">
        <v>110.37</v>
      </c>
      <c r="K314">
        <v>114.23</v>
      </c>
    </row>
    <row r="315" spans="1:11" x14ac:dyDescent="0.45">
      <c r="A315" s="1">
        <v>41592</v>
      </c>
      <c r="B315" s="1"/>
      <c r="C315">
        <v>110.57</v>
      </c>
      <c r="D315">
        <v>126.08</v>
      </c>
      <c r="E315">
        <v>139.80000000000001</v>
      </c>
      <c r="F315">
        <v>123.7</v>
      </c>
      <c r="H315">
        <v>133.03</v>
      </c>
      <c r="J315">
        <v>110.44</v>
      </c>
      <c r="K315">
        <v>114.5</v>
      </c>
    </row>
    <row r="316" spans="1:11" x14ac:dyDescent="0.45">
      <c r="A316" s="1">
        <v>41591</v>
      </c>
      <c r="B316" s="1"/>
      <c r="C316">
        <v>110.58</v>
      </c>
      <c r="D316">
        <v>125.97</v>
      </c>
      <c r="E316">
        <v>139.43</v>
      </c>
      <c r="F316">
        <v>123.1</v>
      </c>
      <c r="H316">
        <v>132.59</v>
      </c>
      <c r="J316">
        <v>110.33</v>
      </c>
      <c r="K316">
        <v>114.05</v>
      </c>
    </row>
    <row r="317" spans="1:11" x14ac:dyDescent="0.45">
      <c r="A317" s="1">
        <v>41590</v>
      </c>
      <c r="B317" s="1"/>
      <c r="C317">
        <v>110.545</v>
      </c>
      <c r="D317">
        <v>125.7</v>
      </c>
      <c r="E317">
        <v>138.80000000000001</v>
      </c>
      <c r="F317">
        <v>122.08</v>
      </c>
      <c r="H317">
        <v>132</v>
      </c>
      <c r="J317">
        <v>110.2</v>
      </c>
      <c r="K317">
        <v>113.78</v>
      </c>
    </row>
    <row r="318" spans="1:11" x14ac:dyDescent="0.45">
      <c r="A318" s="1">
        <v>41589</v>
      </c>
      <c r="B318" s="1"/>
      <c r="C318">
        <v>110.55</v>
      </c>
      <c r="D318">
        <v>125.74</v>
      </c>
      <c r="E318">
        <v>139.11000000000001</v>
      </c>
      <c r="F318">
        <v>123.16</v>
      </c>
      <c r="H318">
        <v>132.33000000000001</v>
      </c>
      <c r="J318">
        <v>110.19</v>
      </c>
      <c r="K318">
        <v>113.91</v>
      </c>
    </row>
    <row r="319" spans="1:11" x14ac:dyDescent="0.45">
      <c r="A319" s="1">
        <v>41586</v>
      </c>
      <c r="B319" s="1"/>
      <c r="C319">
        <v>110.53</v>
      </c>
      <c r="D319">
        <v>125.7</v>
      </c>
      <c r="E319">
        <v>139.12</v>
      </c>
      <c r="F319">
        <v>123.2</v>
      </c>
      <c r="H319">
        <v>132.41999999999999</v>
      </c>
      <c r="J319">
        <v>110.14</v>
      </c>
      <c r="K319">
        <v>113.72</v>
      </c>
    </row>
    <row r="320" spans="1:11" x14ac:dyDescent="0.45">
      <c r="A320" s="1">
        <v>41585</v>
      </c>
      <c r="B320" s="1"/>
      <c r="C320">
        <v>110.57</v>
      </c>
      <c r="D320">
        <v>126.09</v>
      </c>
      <c r="E320">
        <v>139.93</v>
      </c>
      <c r="F320">
        <v>124.1</v>
      </c>
      <c r="H320">
        <v>132.97</v>
      </c>
      <c r="J320">
        <v>110.07</v>
      </c>
      <c r="K320">
        <v>114.22</v>
      </c>
    </row>
    <row r="321" spans="1:11" x14ac:dyDescent="0.45">
      <c r="A321" s="1">
        <v>41584</v>
      </c>
      <c r="B321" s="1"/>
      <c r="C321">
        <v>110.435</v>
      </c>
      <c r="D321">
        <v>125.54</v>
      </c>
      <c r="E321">
        <v>139.25</v>
      </c>
      <c r="F321">
        <v>123.56</v>
      </c>
      <c r="H321">
        <v>132.38</v>
      </c>
      <c r="J321">
        <v>109.76</v>
      </c>
      <c r="K321">
        <v>113.36</v>
      </c>
    </row>
    <row r="322" spans="1:11" x14ac:dyDescent="0.45">
      <c r="A322" s="1">
        <v>41583</v>
      </c>
      <c r="B322" s="1"/>
      <c r="C322">
        <v>110.43</v>
      </c>
      <c r="D322">
        <v>125.44</v>
      </c>
      <c r="E322">
        <v>139.26</v>
      </c>
      <c r="F322">
        <v>123.82</v>
      </c>
      <c r="H322">
        <v>132.41</v>
      </c>
      <c r="J322">
        <v>109.79</v>
      </c>
      <c r="K322">
        <v>113.31</v>
      </c>
    </row>
    <row r="323" spans="1:11" x14ac:dyDescent="0.45">
      <c r="A323" s="1">
        <v>41582</v>
      </c>
      <c r="B323" s="1"/>
      <c r="C323">
        <v>110.49</v>
      </c>
      <c r="D323">
        <v>125.85</v>
      </c>
      <c r="E323">
        <v>139.99</v>
      </c>
      <c r="F323">
        <v>124.96</v>
      </c>
      <c r="H323">
        <v>132.61000000000001</v>
      </c>
      <c r="J323">
        <v>109.91</v>
      </c>
      <c r="K323">
        <v>113.8</v>
      </c>
    </row>
    <row r="324" spans="1:11" x14ac:dyDescent="0.45">
      <c r="A324" s="1">
        <v>41579</v>
      </c>
      <c r="B324" s="1"/>
      <c r="C324">
        <v>110.48</v>
      </c>
      <c r="D324">
        <v>125.86</v>
      </c>
      <c r="E324">
        <v>139.94999999999999</v>
      </c>
      <c r="F324">
        <v>124.7</v>
      </c>
      <c r="H324">
        <v>132.53</v>
      </c>
      <c r="J324">
        <v>109.82</v>
      </c>
      <c r="K324">
        <v>113.72</v>
      </c>
    </row>
    <row r="325" spans="1:11" x14ac:dyDescent="0.45">
      <c r="A325" s="1">
        <v>41578</v>
      </c>
      <c r="B325" s="1"/>
      <c r="C325">
        <v>110.47</v>
      </c>
      <c r="D325">
        <v>125.84</v>
      </c>
      <c r="E325">
        <v>141</v>
      </c>
      <c r="F325">
        <v>125.14</v>
      </c>
      <c r="H325">
        <v>132.51</v>
      </c>
      <c r="J325">
        <v>109.7</v>
      </c>
      <c r="K325">
        <v>113.6</v>
      </c>
    </row>
    <row r="326" spans="1:11" x14ac:dyDescent="0.45">
      <c r="A326" s="1">
        <v>41577</v>
      </c>
      <c r="B326" s="1"/>
      <c r="C326">
        <v>110.37</v>
      </c>
      <c r="D326">
        <v>125.57</v>
      </c>
      <c r="E326">
        <v>140.85</v>
      </c>
      <c r="F326">
        <v>124.94</v>
      </c>
      <c r="H326">
        <v>132.18</v>
      </c>
      <c r="J326">
        <v>109.46</v>
      </c>
      <c r="K326">
        <v>113.06</v>
      </c>
    </row>
    <row r="327" spans="1:11" x14ac:dyDescent="0.45">
      <c r="A327" s="1">
        <v>41576</v>
      </c>
      <c r="B327" s="1"/>
      <c r="C327">
        <v>110.32</v>
      </c>
      <c r="D327">
        <v>125.25</v>
      </c>
      <c r="E327">
        <v>140.87</v>
      </c>
      <c r="F327">
        <v>124.22</v>
      </c>
      <c r="H327">
        <v>131.81</v>
      </c>
      <c r="J327">
        <v>109.55</v>
      </c>
      <c r="K327">
        <v>113.28</v>
      </c>
    </row>
    <row r="328" spans="1:11" x14ac:dyDescent="0.45">
      <c r="A328" s="1">
        <v>41575</v>
      </c>
      <c r="B328" s="1"/>
      <c r="C328">
        <v>110.255</v>
      </c>
      <c r="D328">
        <v>125.18</v>
      </c>
      <c r="E328">
        <v>140.75</v>
      </c>
      <c r="F328">
        <v>124.2</v>
      </c>
      <c r="H328">
        <v>131.59</v>
      </c>
      <c r="J328">
        <v>109.41</v>
      </c>
      <c r="K328">
        <v>112.76</v>
      </c>
    </row>
    <row r="329" spans="1:11" x14ac:dyDescent="0.45">
      <c r="A329" s="1">
        <v>41572</v>
      </c>
      <c r="B329" s="1"/>
      <c r="C329">
        <v>110.26</v>
      </c>
      <c r="D329">
        <v>125.13</v>
      </c>
      <c r="E329">
        <v>140.66</v>
      </c>
      <c r="F329">
        <v>124.12</v>
      </c>
      <c r="H329">
        <v>131.47</v>
      </c>
      <c r="J329">
        <v>109.37</v>
      </c>
      <c r="K329">
        <v>112.55</v>
      </c>
    </row>
    <row r="330" spans="1:11" x14ac:dyDescent="0.45">
      <c r="A330" s="1">
        <v>41571</v>
      </c>
      <c r="B330" s="1"/>
      <c r="C330">
        <v>110.28</v>
      </c>
      <c r="D330">
        <v>125.12</v>
      </c>
      <c r="E330">
        <v>140.47</v>
      </c>
      <c r="F330">
        <v>123.68</v>
      </c>
      <c r="H330">
        <v>131.35</v>
      </c>
      <c r="J330">
        <v>109.57</v>
      </c>
      <c r="K330">
        <v>112.99</v>
      </c>
    </row>
    <row r="331" spans="1:11" x14ac:dyDescent="0.45">
      <c r="A331" s="1">
        <v>41570</v>
      </c>
      <c r="B331" s="1"/>
      <c r="C331">
        <v>110.315</v>
      </c>
      <c r="D331">
        <v>125.19</v>
      </c>
      <c r="E331">
        <v>140.46</v>
      </c>
      <c r="F331">
        <v>123.58</v>
      </c>
      <c r="H331">
        <v>131.35</v>
      </c>
      <c r="J331">
        <v>109.64</v>
      </c>
      <c r="K331">
        <v>113.18</v>
      </c>
    </row>
    <row r="332" spans="1:11" x14ac:dyDescent="0.45">
      <c r="A332" s="1">
        <v>41569</v>
      </c>
      <c r="B332" s="1"/>
      <c r="C332">
        <v>110.32</v>
      </c>
      <c r="D332">
        <v>125.09</v>
      </c>
      <c r="E332">
        <v>140.13999999999999</v>
      </c>
      <c r="F332">
        <v>123.34</v>
      </c>
      <c r="H332">
        <v>130.96</v>
      </c>
      <c r="J332">
        <v>109.59</v>
      </c>
      <c r="K332">
        <v>113.09</v>
      </c>
    </row>
    <row r="333" spans="1:11" x14ac:dyDescent="0.45">
      <c r="A333" s="1">
        <v>41568</v>
      </c>
      <c r="B333" s="1"/>
      <c r="C333">
        <v>110.32</v>
      </c>
      <c r="D333">
        <v>124.76</v>
      </c>
      <c r="E333">
        <v>139.51</v>
      </c>
      <c r="F333">
        <v>122.3</v>
      </c>
      <c r="H333">
        <v>130.21</v>
      </c>
      <c r="J333">
        <v>109.43</v>
      </c>
      <c r="K333">
        <v>112.5</v>
      </c>
    </row>
    <row r="334" spans="1:11" x14ac:dyDescent="0.45">
      <c r="A334" s="1">
        <v>41565</v>
      </c>
      <c r="B334" s="1"/>
      <c r="C334">
        <v>110.36499999999999</v>
      </c>
      <c r="D334">
        <v>124.84</v>
      </c>
      <c r="E334">
        <v>139.65</v>
      </c>
      <c r="F334">
        <v>122.2</v>
      </c>
      <c r="H334">
        <v>130.29</v>
      </c>
      <c r="J334">
        <v>109.45</v>
      </c>
      <c r="K334">
        <v>112.6</v>
      </c>
    </row>
    <row r="335" spans="1:11" x14ac:dyDescent="0.45">
      <c r="A335" s="1">
        <v>41564</v>
      </c>
      <c r="B335" s="1"/>
      <c r="C335">
        <v>110.34</v>
      </c>
      <c r="D335">
        <v>124.64</v>
      </c>
      <c r="E335">
        <v>139.28</v>
      </c>
      <c r="F335">
        <v>121.7</v>
      </c>
      <c r="H335">
        <v>129.28</v>
      </c>
      <c r="J335">
        <v>109.34</v>
      </c>
      <c r="K335">
        <v>112.22</v>
      </c>
    </row>
    <row r="336" spans="1:11" x14ac:dyDescent="0.45">
      <c r="A336" s="1">
        <v>41563</v>
      </c>
      <c r="B336" s="1"/>
      <c r="C336">
        <v>110.27</v>
      </c>
      <c r="D336">
        <v>124.22</v>
      </c>
      <c r="E336">
        <v>138.51</v>
      </c>
      <c r="F336">
        <v>120.64</v>
      </c>
      <c r="H336">
        <v>128.72</v>
      </c>
      <c r="J336">
        <v>109.28</v>
      </c>
      <c r="K336">
        <v>111.91</v>
      </c>
    </row>
    <row r="337" spans="1:11" x14ac:dyDescent="0.45">
      <c r="A337" s="1">
        <v>41562</v>
      </c>
      <c r="B337" s="1"/>
      <c r="C337">
        <v>110.31</v>
      </c>
      <c r="D337">
        <v>124.38</v>
      </c>
      <c r="E337">
        <v>138.84</v>
      </c>
      <c r="F337">
        <v>121.14</v>
      </c>
      <c r="H337">
        <v>128.93</v>
      </c>
      <c r="J337">
        <v>109.18</v>
      </c>
      <c r="K337">
        <v>111.86</v>
      </c>
    </row>
    <row r="338" spans="1:11" x14ac:dyDescent="0.45">
      <c r="A338" s="1">
        <v>41561</v>
      </c>
      <c r="B338" s="1"/>
      <c r="C338">
        <v>110.355</v>
      </c>
      <c r="D338">
        <v>124.62</v>
      </c>
      <c r="E338">
        <v>139.35</v>
      </c>
      <c r="F338">
        <v>121.96</v>
      </c>
      <c r="H338">
        <v>129.34</v>
      </c>
      <c r="J338">
        <v>109.09</v>
      </c>
      <c r="K338">
        <v>111.72</v>
      </c>
    </row>
    <row r="339" spans="1:11" x14ac:dyDescent="0.45">
      <c r="A339" s="1">
        <v>41558</v>
      </c>
      <c r="B339" s="1"/>
      <c r="C339">
        <v>110.35</v>
      </c>
      <c r="D339">
        <v>124.61</v>
      </c>
      <c r="E339">
        <v>139.38999999999999</v>
      </c>
      <c r="F339">
        <v>122.16</v>
      </c>
      <c r="H339">
        <v>129.32</v>
      </c>
      <c r="J339">
        <v>109</v>
      </c>
      <c r="K339">
        <v>111.51</v>
      </c>
    </row>
    <row r="340" spans="1:11" x14ac:dyDescent="0.45">
      <c r="A340" s="1">
        <v>41557</v>
      </c>
      <c r="B340" s="1"/>
      <c r="C340">
        <v>110.34</v>
      </c>
      <c r="D340">
        <v>124.49</v>
      </c>
      <c r="E340">
        <v>139.25</v>
      </c>
      <c r="F340">
        <v>121.96</v>
      </c>
      <c r="H340">
        <v>129.13999999999999</v>
      </c>
      <c r="J340">
        <v>108.85</v>
      </c>
      <c r="K340">
        <v>111.1</v>
      </c>
    </row>
    <row r="341" spans="1:11" x14ac:dyDescent="0.45">
      <c r="A341" s="1">
        <v>41556</v>
      </c>
      <c r="B341" s="1"/>
      <c r="C341">
        <v>110.35</v>
      </c>
      <c r="D341">
        <v>124.68</v>
      </c>
      <c r="E341">
        <v>139.84</v>
      </c>
      <c r="F341">
        <v>122.98</v>
      </c>
      <c r="H341">
        <v>129.53</v>
      </c>
      <c r="J341">
        <v>108.79</v>
      </c>
      <c r="K341">
        <v>110.82</v>
      </c>
    </row>
    <row r="342" spans="1:11" x14ac:dyDescent="0.45">
      <c r="A342" s="1">
        <v>41555</v>
      </c>
      <c r="B342" s="1"/>
      <c r="C342">
        <v>110.355</v>
      </c>
      <c r="D342">
        <v>124.62</v>
      </c>
      <c r="E342">
        <v>139.82</v>
      </c>
      <c r="F342">
        <v>122.84</v>
      </c>
      <c r="H342">
        <v>129.52000000000001</v>
      </c>
      <c r="J342">
        <v>108.82</v>
      </c>
      <c r="K342">
        <v>110.96</v>
      </c>
    </row>
    <row r="343" spans="1:11" x14ac:dyDescent="0.45">
      <c r="A343" s="1">
        <v>41554</v>
      </c>
      <c r="B343" s="1"/>
      <c r="C343">
        <v>110.325</v>
      </c>
      <c r="D343">
        <v>124.75</v>
      </c>
      <c r="E343">
        <v>139.91</v>
      </c>
      <c r="F343">
        <v>123.04</v>
      </c>
      <c r="H343">
        <v>129.66</v>
      </c>
      <c r="J343">
        <v>108.96</v>
      </c>
      <c r="K343">
        <v>111.38</v>
      </c>
    </row>
    <row r="344" spans="1:11" x14ac:dyDescent="0.45">
      <c r="A344" s="1">
        <v>41551</v>
      </c>
      <c r="B344" s="1"/>
      <c r="C344">
        <v>110.31</v>
      </c>
      <c r="D344">
        <v>124.57</v>
      </c>
      <c r="E344">
        <v>139.56</v>
      </c>
      <c r="F344">
        <v>122.58</v>
      </c>
      <c r="H344">
        <v>129.38</v>
      </c>
      <c r="J344">
        <v>108.89</v>
      </c>
      <c r="K344">
        <v>111.11</v>
      </c>
    </row>
    <row r="345" spans="1:11" x14ac:dyDescent="0.45">
      <c r="A345" s="1">
        <v>41550</v>
      </c>
      <c r="B345" s="1"/>
      <c r="C345">
        <v>110.33</v>
      </c>
      <c r="D345">
        <v>124.71</v>
      </c>
      <c r="E345">
        <v>139.83000000000001</v>
      </c>
      <c r="F345">
        <v>123.22</v>
      </c>
      <c r="H345">
        <v>129.44</v>
      </c>
      <c r="J345">
        <v>108.74</v>
      </c>
      <c r="K345">
        <v>110.55</v>
      </c>
    </row>
    <row r="346" spans="1:11" x14ac:dyDescent="0.45">
      <c r="A346" s="1">
        <v>41549</v>
      </c>
      <c r="B346" s="1"/>
      <c r="C346">
        <v>110.32</v>
      </c>
      <c r="D346">
        <v>124.73</v>
      </c>
      <c r="E346">
        <v>139.91999999999999</v>
      </c>
      <c r="F346">
        <v>123.82</v>
      </c>
      <c r="H346">
        <v>129.65</v>
      </c>
      <c r="J346">
        <v>108.75</v>
      </c>
      <c r="K346">
        <v>110.61</v>
      </c>
    </row>
    <row r="347" spans="1:11" x14ac:dyDescent="0.45">
      <c r="A347" s="1">
        <v>41548</v>
      </c>
      <c r="B347" s="1"/>
      <c r="C347">
        <v>110.295</v>
      </c>
      <c r="D347">
        <v>124.68</v>
      </c>
      <c r="E347">
        <v>139.96</v>
      </c>
      <c r="F347">
        <v>124.26</v>
      </c>
      <c r="H347">
        <v>129.69</v>
      </c>
      <c r="J347">
        <v>108.49</v>
      </c>
      <c r="K347">
        <v>109.68</v>
      </c>
    </row>
    <row r="348" spans="1:11" x14ac:dyDescent="0.45">
      <c r="A348" s="1">
        <v>41547</v>
      </c>
      <c r="B348" s="1"/>
      <c r="C348">
        <v>110.3</v>
      </c>
      <c r="D348">
        <v>124.85</v>
      </c>
      <c r="E348">
        <v>140.37</v>
      </c>
      <c r="F348">
        <v>125</v>
      </c>
      <c r="H348">
        <v>129.72</v>
      </c>
      <c r="J348">
        <v>108.21</v>
      </c>
      <c r="K348">
        <v>108.84</v>
      </c>
    </row>
    <row r="349" spans="1:11" x14ac:dyDescent="0.45">
      <c r="A349" s="1">
        <v>41544</v>
      </c>
      <c r="B349" s="1"/>
      <c r="C349">
        <v>110.30500000000001</v>
      </c>
      <c r="D349">
        <v>124.8</v>
      </c>
      <c r="E349">
        <v>140.31</v>
      </c>
      <c r="F349">
        <v>124.94</v>
      </c>
      <c r="H349">
        <v>129.54</v>
      </c>
      <c r="J349">
        <v>108.24</v>
      </c>
      <c r="K349">
        <v>110.45</v>
      </c>
    </row>
    <row r="350" spans="1:11" x14ac:dyDescent="0.45">
      <c r="A350" s="1">
        <v>41543</v>
      </c>
      <c r="B350" s="1"/>
      <c r="C350">
        <v>110.26</v>
      </c>
      <c r="D350">
        <v>124.54</v>
      </c>
      <c r="E350">
        <v>139.66999999999999</v>
      </c>
      <c r="F350">
        <v>124.1</v>
      </c>
      <c r="H350">
        <v>129.29</v>
      </c>
      <c r="J350">
        <v>108.47</v>
      </c>
      <c r="K350">
        <v>111.04</v>
      </c>
    </row>
    <row r="351" spans="1:11" x14ac:dyDescent="0.45">
      <c r="A351" s="1">
        <v>41542</v>
      </c>
      <c r="B351" s="1"/>
      <c r="C351">
        <v>110.30500000000001</v>
      </c>
      <c r="D351">
        <v>124.53</v>
      </c>
      <c r="E351">
        <v>139.72999999999999</v>
      </c>
      <c r="F351">
        <v>124.04</v>
      </c>
      <c r="H351">
        <v>129.43</v>
      </c>
      <c r="J351">
        <v>108.7</v>
      </c>
      <c r="K351">
        <v>111.89</v>
      </c>
    </row>
    <row r="352" spans="1:11" x14ac:dyDescent="0.45">
      <c r="A352" s="1">
        <v>41541</v>
      </c>
      <c r="B352" s="1"/>
      <c r="C352">
        <v>110.375</v>
      </c>
      <c r="D352">
        <v>124.45</v>
      </c>
      <c r="E352">
        <v>139.31</v>
      </c>
      <c r="F352">
        <v>123.06</v>
      </c>
      <c r="H352">
        <v>129.13999999999999</v>
      </c>
      <c r="J352">
        <v>108.7</v>
      </c>
      <c r="K352">
        <v>111.85</v>
      </c>
    </row>
    <row r="353" spans="1:11" x14ac:dyDescent="0.45">
      <c r="A353" s="1">
        <v>41540</v>
      </c>
      <c r="B353" s="1"/>
      <c r="C353">
        <v>110.33499999999999</v>
      </c>
      <c r="D353">
        <v>124.14</v>
      </c>
      <c r="E353">
        <v>138.5</v>
      </c>
      <c r="F353">
        <v>122</v>
      </c>
      <c r="H353">
        <v>128.47999999999999</v>
      </c>
      <c r="J353">
        <v>108.62</v>
      </c>
      <c r="K353">
        <v>111.54</v>
      </c>
    </row>
    <row r="354" spans="1:11" x14ac:dyDescent="0.45">
      <c r="A354" s="1">
        <v>41537</v>
      </c>
      <c r="B354" s="1"/>
      <c r="C354">
        <v>110.30500000000001</v>
      </c>
      <c r="D354">
        <v>123.87</v>
      </c>
      <c r="E354">
        <v>138.06</v>
      </c>
      <c r="F354">
        <v>121.14</v>
      </c>
      <c r="H354">
        <v>128.04</v>
      </c>
      <c r="J354">
        <v>108.57</v>
      </c>
      <c r="K354">
        <v>111.33</v>
      </c>
    </row>
    <row r="355" spans="1:11" x14ac:dyDescent="0.45">
      <c r="A355" s="1">
        <v>41536</v>
      </c>
      <c r="B355" s="1"/>
      <c r="C355">
        <v>110.33499999999999</v>
      </c>
      <c r="D355">
        <v>123.98</v>
      </c>
      <c r="E355">
        <v>138.31</v>
      </c>
      <c r="F355">
        <v>121.58</v>
      </c>
      <c r="H355">
        <v>128.38999999999999</v>
      </c>
      <c r="J355">
        <v>108.42</v>
      </c>
      <c r="K355">
        <v>111.28</v>
      </c>
    </row>
    <row r="356" spans="1:11" x14ac:dyDescent="0.45">
      <c r="A356" s="1">
        <v>41535</v>
      </c>
      <c r="B356" s="1"/>
      <c r="C356">
        <v>110.23</v>
      </c>
      <c r="D356">
        <v>123.43</v>
      </c>
      <c r="E356">
        <v>137.47</v>
      </c>
      <c r="F356">
        <v>121.46</v>
      </c>
      <c r="H356">
        <v>127.52</v>
      </c>
      <c r="J356">
        <v>108.14</v>
      </c>
      <c r="K356">
        <v>110.44</v>
      </c>
    </row>
    <row r="357" spans="1:11" x14ac:dyDescent="0.45">
      <c r="A357" s="1">
        <v>41534</v>
      </c>
      <c r="B357" s="1"/>
      <c r="C357">
        <v>110.265</v>
      </c>
      <c r="D357">
        <v>123.61</v>
      </c>
      <c r="E357">
        <v>137.85</v>
      </c>
      <c r="F357">
        <v>122.04</v>
      </c>
      <c r="H357">
        <v>127.71</v>
      </c>
      <c r="J357">
        <v>108.02</v>
      </c>
      <c r="K357">
        <v>110.23</v>
      </c>
    </row>
    <row r="358" spans="1:11" x14ac:dyDescent="0.45">
      <c r="A358" s="1">
        <v>41533</v>
      </c>
      <c r="B358" s="1"/>
      <c r="C358">
        <v>110.285</v>
      </c>
      <c r="D358">
        <v>123.79</v>
      </c>
      <c r="E358">
        <v>138.27000000000001</v>
      </c>
      <c r="F358">
        <v>122.7</v>
      </c>
      <c r="H358">
        <v>127.8</v>
      </c>
      <c r="J358">
        <v>107.85</v>
      </c>
      <c r="K358">
        <v>109.7</v>
      </c>
    </row>
    <row r="359" spans="1:11" x14ac:dyDescent="0.45">
      <c r="A359" s="1">
        <v>41530</v>
      </c>
      <c r="B359" s="1"/>
      <c r="C359">
        <v>110.245</v>
      </c>
      <c r="D359">
        <v>123.5</v>
      </c>
      <c r="E359">
        <v>137.76</v>
      </c>
      <c r="F359">
        <v>122.96</v>
      </c>
      <c r="H359">
        <v>127.23</v>
      </c>
      <c r="J359">
        <v>107.64</v>
      </c>
      <c r="K359">
        <v>108.98</v>
      </c>
    </row>
    <row r="360" spans="1:11" x14ac:dyDescent="0.45">
      <c r="A360" s="1">
        <v>41529</v>
      </c>
      <c r="B360" s="1"/>
      <c r="C360">
        <v>110.255</v>
      </c>
      <c r="D360">
        <v>123.45</v>
      </c>
      <c r="E360">
        <v>137.56</v>
      </c>
      <c r="F360">
        <v>122.2</v>
      </c>
      <c r="H360">
        <v>127.03</v>
      </c>
      <c r="J360">
        <v>107.71</v>
      </c>
      <c r="K360">
        <v>109.27</v>
      </c>
    </row>
    <row r="361" spans="1:11" x14ac:dyDescent="0.45">
      <c r="A361" s="1">
        <v>41528</v>
      </c>
      <c r="B361" s="1"/>
      <c r="C361">
        <v>110.18</v>
      </c>
      <c r="D361">
        <v>123.14</v>
      </c>
      <c r="E361">
        <v>136.06</v>
      </c>
      <c r="F361">
        <v>121.44</v>
      </c>
      <c r="H361">
        <v>126.59</v>
      </c>
      <c r="J361">
        <v>107.7</v>
      </c>
      <c r="K361">
        <v>109.28</v>
      </c>
    </row>
    <row r="362" spans="1:11" x14ac:dyDescent="0.45">
      <c r="A362" s="1">
        <v>41527</v>
      </c>
      <c r="B362" s="1"/>
      <c r="C362">
        <v>110.145</v>
      </c>
      <c r="D362">
        <v>122.9</v>
      </c>
      <c r="E362">
        <v>136.53</v>
      </c>
      <c r="F362">
        <v>121.08</v>
      </c>
      <c r="H362">
        <v>126.09</v>
      </c>
      <c r="J362">
        <v>107.61</v>
      </c>
      <c r="K362">
        <v>109.02</v>
      </c>
    </row>
    <row r="363" spans="1:11" x14ac:dyDescent="0.45">
      <c r="A363" s="1">
        <v>41526</v>
      </c>
      <c r="B363" s="1"/>
      <c r="C363">
        <v>110.19</v>
      </c>
      <c r="D363">
        <v>123.25</v>
      </c>
      <c r="E363">
        <v>137.38999999999999</v>
      </c>
      <c r="F363">
        <v>122.64</v>
      </c>
      <c r="H363">
        <v>126.93</v>
      </c>
      <c r="J363">
        <v>107.67</v>
      </c>
      <c r="K363">
        <v>109.21</v>
      </c>
    </row>
    <row r="364" spans="1:11" x14ac:dyDescent="0.45">
      <c r="A364" s="1"/>
      <c r="B364" s="1"/>
    </row>
  </sheetData>
  <mergeCells count="2">
    <mergeCell ref="C1:F1"/>
    <mergeCell ref="J1:K1"/>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87EBD-0378-428D-AD71-A6D68C31A326}">
  <sheetPr>
    <tabColor theme="7"/>
  </sheetPr>
  <dimension ref="A1"/>
  <sheetViews>
    <sheetView workbookViewId="0"/>
  </sheetViews>
  <sheetFormatPr defaultRowHeight="14.25" x14ac:dyDescent="0.4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91775-4743-4747-BCED-689C84DF52E7}">
  <sheetPr>
    <tabColor theme="1"/>
  </sheetPr>
  <dimension ref="A1:H1106"/>
  <sheetViews>
    <sheetView zoomScale="90" zoomScaleNormal="90" workbookViewId="0">
      <selection activeCell="J28" sqref="J28"/>
    </sheetView>
  </sheetViews>
  <sheetFormatPr defaultColWidth="9.19921875" defaultRowHeight="14.25" x14ac:dyDescent="0.45"/>
  <cols>
    <col min="1" max="1" width="20.53125" style="8" customWidth="1"/>
    <col min="2" max="2" width="16.46484375" style="8" customWidth="1"/>
    <col min="3" max="3" width="16.53125" style="8" customWidth="1"/>
    <col min="4" max="4" width="17.53125" style="8" customWidth="1"/>
    <col min="5" max="5" width="14.796875" style="8" customWidth="1"/>
    <col min="6" max="6" width="9.19921875" style="8"/>
    <col min="7" max="7" width="12.53125" style="8" customWidth="1"/>
    <col min="8" max="8" width="13.19921875" style="8" customWidth="1"/>
    <col min="9" max="16384" width="9.19921875" style="8"/>
  </cols>
  <sheetData>
    <row r="1" spans="1:8" x14ac:dyDescent="0.45">
      <c r="A1" s="3" t="s">
        <v>0</v>
      </c>
      <c r="B1" s="3" t="s">
        <v>12</v>
      </c>
      <c r="C1" s="3" t="s">
        <v>13</v>
      </c>
      <c r="D1" s="3" t="s">
        <v>14</v>
      </c>
      <c r="E1" s="3" t="s">
        <v>15</v>
      </c>
      <c r="F1" s="3" t="s">
        <v>16</v>
      </c>
      <c r="G1" s="3" t="s">
        <v>17</v>
      </c>
      <c r="H1" s="3" t="s">
        <v>18</v>
      </c>
    </row>
    <row r="2" spans="1:8" x14ac:dyDescent="0.45">
      <c r="A2" s="4">
        <v>38376</v>
      </c>
      <c r="B2" s="2" t="s">
        <v>19</v>
      </c>
      <c r="C2" s="2" t="s">
        <v>19</v>
      </c>
      <c r="D2" s="2" t="s">
        <v>20</v>
      </c>
      <c r="E2" s="2" t="s">
        <v>21</v>
      </c>
      <c r="F2" s="2" t="s">
        <v>21</v>
      </c>
      <c r="G2" s="5">
        <v>5.5E-2</v>
      </c>
      <c r="H2" s="2" t="s">
        <v>22</v>
      </c>
    </row>
    <row r="3" spans="1:8" x14ac:dyDescent="0.45">
      <c r="A3" s="2" t="s">
        <v>23</v>
      </c>
      <c r="B3" s="2" t="s">
        <v>19</v>
      </c>
      <c r="C3" s="2" t="s">
        <v>19</v>
      </c>
      <c r="D3" s="2" t="s">
        <v>20</v>
      </c>
      <c r="E3" s="2" t="s">
        <v>21</v>
      </c>
      <c r="F3" s="2" t="s">
        <v>21</v>
      </c>
      <c r="G3" s="5">
        <v>5.5E-2</v>
      </c>
      <c r="H3" s="2" t="s">
        <v>22</v>
      </c>
    </row>
    <row r="4" spans="1:8" x14ac:dyDescent="0.45">
      <c r="A4" s="2" t="s">
        <v>24</v>
      </c>
      <c r="B4" s="2" t="s">
        <v>19</v>
      </c>
      <c r="C4" s="2" t="s">
        <v>19</v>
      </c>
      <c r="D4" s="2" t="s">
        <v>20</v>
      </c>
      <c r="E4" s="2" t="s">
        <v>21</v>
      </c>
      <c r="F4" s="2" t="s">
        <v>21</v>
      </c>
      <c r="G4" s="5">
        <v>5.5E-2</v>
      </c>
      <c r="H4" s="2" t="s">
        <v>22</v>
      </c>
    </row>
    <row r="5" spans="1:8" x14ac:dyDescent="0.45">
      <c r="A5" s="2"/>
    </row>
    <row r="6" spans="1:8" x14ac:dyDescent="0.45">
      <c r="A6" s="2" t="s">
        <v>25</v>
      </c>
      <c r="B6" s="2" t="s">
        <v>19</v>
      </c>
      <c r="C6" s="2" t="s">
        <v>19</v>
      </c>
      <c r="D6" s="2" t="s">
        <v>20</v>
      </c>
      <c r="E6" s="2" t="s">
        <v>21</v>
      </c>
      <c r="F6" s="2" t="s">
        <v>21</v>
      </c>
      <c r="G6" s="5">
        <v>5.5E-2</v>
      </c>
      <c r="H6" s="2" t="s">
        <v>22</v>
      </c>
    </row>
    <row r="7" spans="1:8" x14ac:dyDescent="0.45">
      <c r="A7" s="4">
        <v>40566</v>
      </c>
      <c r="B7" s="2" t="s">
        <v>19</v>
      </c>
      <c r="C7" s="2" t="s">
        <v>19</v>
      </c>
      <c r="D7" s="2" t="s">
        <v>20</v>
      </c>
      <c r="E7" s="2" t="s">
        <v>21</v>
      </c>
      <c r="F7" s="2" t="s">
        <v>21</v>
      </c>
      <c r="G7" s="5">
        <v>5.5E-2</v>
      </c>
      <c r="H7" s="2" t="s">
        <v>22</v>
      </c>
    </row>
    <row r="8" spans="1:8" x14ac:dyDescent="0.45">
      <c r="A8" s="2" t="s">
        <v>26</v>
      </c>
      <c r="B8" s="2" t="s">
        <v>19</v>
      </c>
      <c r="C8" s="2" t="s">
        <v>19</v>
      </c>
      <c r="D8" s="2" t="s">
        <v>20</v>
      </c>
      <c r="E8" s="2" t="s">
        <v>21</v>
      </c>
      <c r="F8" s="2" t="s">
        <v>21</v>
      </c>
      <c r="G8" s="5">
        <v>5.5E-2</v>
      </c>
      <c r="H8" s="2" t="s">
        <v>22</v>
      </c>
    </row>
    <row r="9" spans="1:8" x14ac:dyDescent="0.45">
      <c r="A9" s="2" t="s">
        <v>27</v>
      </c>
      <c r="B9" s="2" t="s">
        <v>19</v>
      </c>
      <c r="C9" s="2" t="s">
        <v>19</v>
      </c>
      <c r="D9" s="2" t="s">
        <v>20</v>
      </c>
      <c r="E9" s="2" t="s">
        <v>28</v>
      </c>
      <c r="F9" s="5">
        <v>2.5000000000000001E-3</v>
      </c>
      <c r="G9" s="5">
        <v>5.5E-2</v>
      </c>
      <c r="H9" s="2" t="s">
        <v>29</v>
      </c>
    </row>
    <row r="10" spans="1:8" x14ac:dyDescent="0.45">
      <c r="A10" s="2" t="s">
        <v>30</v>
      </c>
      <c r="B10" s="2" t="s">
        <v>31</v>
      </c>
      <c r="C10" s="2" t="s">
        <v>31</v>
      </c>
      <c r="D10" s="2" t="s">
        <v>20</v>
      </c>
      <c r="E10" s="2" t="s">
        <v>21</v>
      </c>
      <c r="F10" s="2" t="s">
        <v>21</v>
      </c>
      <c r="G10" s="5">
        <v>5.2499999999999998E-2</v>
      </c>
      <c r="H10" s="2" t="s">
        <v>29</v>
      </c>
    </row>
    <row r="11" spans="1:8" x14ac:dyDescent="0.45">
      <c r="A11" s="4">
        <v>38434</v>
      </c>
      <c r="B11" s="2" t="s">
        <v>31</v>
      </c>
      <c r="C11" s="2" t="s">
        <v>31</v>
      </c>
      <c r="D11" s="2" t="s">
        <v>20</v>
      </c>
      <c r="E11" s="2" t="s">
        <v>28</v>
      </c>
      <c r="F11" s="5">
        <v>2.5000000000000001E-3</v>
      </c>
      <c r="G11" s="5">
        <v>5.2499999999999998E-2</v>
      </c>
      <c r="H11" s="2" t="s">
        <v>29</v>
      </c>
    </row>
    <row r="12" spans="1:8" x14ac:dyDescent="0.45">
      <c r="A12" s="2" t="s">
        <v>32</v>
      </c>
      <c r="B12" s="2" t="s">
        <v>33</v>
      </c>
      <c r="C12" s="2" t="s">
        <v>33</v>
      </c>
      <c r="D12" s="2" t="s">
        <v>20</v>
      </c>
      <c r="E12" s="2" t="s">
        <v>28</v>
      </c>
      <c r="F12" s="5">
        <v>2.5000000000000001E-3</v>
      </c>
      <c r="G12" s="5">
        <v>0.05</v>
      </c>
      <c r="H12" s="2" t="s">
        <v>29</v>
      </c>
    </row>
    <row r="13" spans="1:8" x14ac:dyDescent="0.45">
      <c r="A13" s="4">
        <v>37279</v>
      </c>
      <c r="B13" s="2" t="s">
        <v>34</v>
      </c>
      <c r="C13" s="2" t="s">
        <v>34</v>
      </c>
      <c r="D13" s="2" t="s">
        <v>20</v>
      </c>
      <c r="E13" s="2" t="s">
        <v>28</v>
      </c>
      <c r="F13" s="5">
        <v>2.5000000000000001E-3</v>
      </c>
      <c r="G13" s="5">
        <v>4.7500000000000001E-2</v>
      </c>
      <c r="H13" s="2" t="s">
        <v>22</v>
      </c>
    </row>
    <row r="14" spans="1:8" x14ac:dyDescent="0.45">
      <c r="A14" s="2"/>
    </row>
    <row r="15" spans="1:8" x14ac:dyDescent="0.45">
      <c r="A15" s="2" t="s">
        <v>35</v>
      </c>
      <c r="B15" s="2" t="s">
        <v>36</v>
      </c>
      <c r="C15" s="2" t="s">
        <v>36</v>
      </c>
      <c r="D15" s="2" t="s">
        <v>20</v>
      </c>
      <c r="E15" s="2" t="s">
        <v>28</v>
      </c>
      <c r="F15" s="5">
        <v>5.0000000000000001E-3</v>
      </c>
      <c r="G15" s="5">
        <v>4.4999999999999998E-2</v>
      </c>
      <c r="H15" s="2" t="s">
        <v>22</v>
      </c>
    </row>
    <row r="16" spans="1:8" x14ac:dyDescent="0.45">
      <c r="A16" s="4">
        <v>40596</v>
      </c>
      <c r="B16" s="2" t="s">
        <v>37</v>
      </c>
      <c r="C16" s="2" t="s">
        <v>37</v>
      </c>
      <c r="D16" s="2" t="s">
        <v>20</v>
      </c>
      <c r="E16" s="2" t="s">
        <v>28</v>
      </c>
      <c r="F16" s="5">
        <v>7.4999999999999997E-3</v>
      </c>
      <c r="G16" s="5">
        <v>0.04</v>
      </c>
      <c r="H16" s="2" t="s">
        <v>22</v>
      </c>
    </row>
    <row r="17" spans="1:8" x14ac:dyDescent="0.45">
      <c r="A17" s="2" t="s">
        <v>38</v>
      </c>
      <c r="B17" s="2" t="s">
        <v>39</v>
      </c>
      <c r="C17" s="2" t="s">
        <v>39</v>
      </c>
      <c r="D17" s="2" t="s">
        <v>20</v>
      </c>
      <c r="E17" s="2" t="s">
        <v>28</v>
      </c>
      <c r="F17" s="5">
        <v>7.4999999999999997E-3</v>
      </c>
      <c r="G17" s="5">
        <v>3.2500000000000001E-2</v>
      </c>
      <c r="H17" s="2" t="s">
        <v>22</v>
      </c>
    </row>
    <row r="18" spans="1:8" x14ac:dyDescent="0.45">
      <c r="A18" s="2" t="s">
        <v>40</v>
      </c>
      <c r="B18" s="2" t="s">
        <v>41</v>
      </c>
      <c r="C18" s="2" t="s">
        <v>41</v>
      </c>
      <c r="D18" s="2" t="s">
        <v>20</v>
      </c>
      <c r="E18" s="2" t="s">
        <v>28</v>
      </c>
      <c r="F18" s="5">
        <v>7.4999999999999997E-3</v>
      </c>
      <c r="G18" s="5">
        <v>2.5000000000000001E-2</v>
      </c>
      <c r="H18" s="2" t="s">
        <v>22</v>
      </c>
    </row>
    <row r="19" spans="1:8" x14ac:dyDescent="0.45">
      <c r="A19" s="2" t="s">
        <v>42</v>
      </c>
      <c r="B19" s="2" t="s">
        <v>43</v>
      </c>
      <c r="C19" s="2" t="s">
        <v>44</v>
      </c>
      <c r="D19" s="2" t="s">
        <v>45</v>
      </c>
      <c r="E19" s="2" t="s">
        <v>28</v>
      </c>
      <c r="F19" s="5">
        <v>7.4999999999999997E-3</v>
      </c>
      <c r="G19" s="5">
        <v>1.7500000000000002E-2</v>
      </c>
      <c r="H19" s="6">
        <v>45566</v>
      </c>
    </row>
    <row r="20" spans="1:8" x14ac:dyDescent="0.45">
      <c r="A20" s="4">
        <v>38464</v>
      </c>
      <c r="B20" s="2" t="s">
        <v>46</v>
      </c>
      <c r="C20" s="2" t="s">
        <v>46</v>
      </c>
      <c r="D20" s="2" t="s">
        <v>20</v>
      </c>
      <c r="E20" s="2" t="s">
        <v>28</v>
      </c>
      <c r="F20" s="5">
        <v>5.0000000000000001E-3</v>
      </c>
      <c r="G20" s="5">
        <v>0.01</v>
      </c>
      <c r="H20" s="2" t="s">
        <v>47</v>
      </c>
    </row>
    <row r="21" spans="1:8" x14ac:dyDescent="0.45">
      <c r="A21" s="2" t="s">
        <v>48</v>
      </c>
      <c r="B21" s="2" t="s">
        <v>49</v>
      </c>
      <c r="C21" s="2" t="s">
        <v>49</v>
      </c>
      <c r="D21" s="2" t="s">
        <v>20</v>
      </c>
      <c r="E21" s="2" t="s">
        <v>28</v>
      </c>
      <c r="F21" s="5">
        <v>2.5000000000000001E-3</v>
      </c>
      <c r="G21" s="5">
        <v>5.0000000000000001E-3</v>
      </c>
      <c r="H21" s="6">
        <v>45505</v>
      </c>
    </row>
    <row r="22" spans="1:8" x14ac:dyDescent="0.45">
      <c r="A22" s="2" t="s">
        <v>50</v>
      </c>
      <c r="B22" s="2" t="s">
        <v>51</v>
      </c>
      <c r="C22" s="2" t="s">
        <v>51</v>
      </c>
      <c r="D22" s="2" t="s">
        <v>20</v>
      </c>
      <c r="E22" s="2" t="s">
        <v>21</v>
      </c>
      <c r="F22" s="2" t="s">
        <v>21</v>
      </c>
      <c r="G22" s="5">
        <v>2.5000000000000001E-3</v>
      </c>
      <c r="H22" s="2" t="s">
        <v>47</v>
      </c>
    </row>
    <row r="23" spans="1:8" x14ac:dyDescent="0.45">
      <c r="A23" s="2"/>
    </row>
    <row r="24" spans="1:8" x14ac:dyDescent="0.45">
      <c r="A24" s="2" t="s">
        <v>52</v>
      </c>
      <c r="B24" s="2" t="s">
        <v>51</v>
      </c>
      <c r="C24" s="2" t="s">
        <v>51</v>
      </c>
      <c r="D24" s="2" t="s">
        <v>20</v>
      </c>
      <c r="E24" s="2" t="s">
        <v>21</v>
      </c>
      <c r="F24" s="2" t="s">
        <v>21</v>
      </c>
      <c r="G24" s="5">
        <v>2.5000000000000001E-3</v>
      </c>
      <c r="H24" s="2" t="s">
        <v>29</v>
      </c>
    </row>
    <row r="25" spans="1:8" x14ac:dyDescent="0.45">
      <c r="A25" s="4">
        <v>40623</v>
      </c>
      <c r="B25" s="2" t="s">
        <v>51</v>
      </c>
      <c r="C25" s="2" t="s">
        <v>51</v>
      </c>
      <c r="D25" s="2" t="s">
        <v>20</v>
      </c>
      <c r="E25" s="2" t="s">
        <v>21</v>
      </c>
      <c r="F25" s="2" t="s">
        <v>21</v>
      </c>
      <c r="G25" s="5">
        <v>2.5000000000000001E-3</v>
      </c>
      <c r="H25" s="2" t="s">
        <v>29</v>
      </c>
    </row>
    <row r="26" spans="1:8" x14ac:dyDescent="0.45">
      <c r="A26" s="2" t="s">
        <v>53</v>
      </c>
      <c r="B26" s="2" t="s">
        <v>51</v>
      </c>
      <c r="C26" s="2" t="s">
        <v>51</v>
      </c>
      <c r="D26" s="2" t="s">
        <v>20</v>
      </c>
      <c r="E26" s="2" t="s">
        <v>21</v>
      </c>
      <c r="F26" s="2" t="s">
        <v>21</v>
      </c>
      <c r="G26" s="5">
        <v>2.5000000000000001E-3</v>
      </c>
      <c r="H26" s="2" t="s">
        <v>29</v>
      </c>
    </row>
    <row r="27" spans="1:8" x14ac:dyDescent="0.45">
      <c r="A27" s="2" t="s">
        <v>54</v>
      </c>
      <c r="B27" s="2" t="s">
        <v>51</v>
      </c>
      <c r="C27" s="2" t="s">
        <v>51</v>
      </c>
      <c r="D27" s="2" t="s">
        <v>20</v>
      </c>
      <c r="E27" s="2" t="s">
        <v>21</v>
      </c>
      <c r="F27" s="2" t="s">
        <v>21</v>
      </c>
      <c r="G27" s="5">
        <v>2.5000000000000001E-3</v>
      </c>
      <c r="H27" s="2" t="s">
        <v>29</v>
      </c>
    </row>
    <row r="28" spans="1:8" x14ac:dyDescent="0.45">
      <c r="A28" s="2" t="s">
        <v>55</v>
      </c>
      <c r="B28" s="2" t="s">
        <v>51</v>
      </c>
      <c r="C28" s="2" t="s">
        <v>51</v>
      </c>
      <c r="D28" s="2" t="s">
        <v>20</v>
      </c>
      <c r="E28" s="2" t="s">
        <v>21</v>
      </c>
      <c r="F28" s="2" t="s">
        <v>21</v>
      </c>
      <c r="G28" s="5">
        <v>2.5000000000000001E-3</v>
      </c>
      <c r="H28" s="2" t="s">
        <v>29</v>
      </c>
    </row>
    <row r="29" spans="1:8" x14ac:dyDescent="0.45">
      <c r="A29" s="2" t="s">
        <v>56</v>
      </c>
      <c r="B29" s="2" t="s">
        <v>51</v>
      </c>
      <c r="C29" s="2" t="s">
        <v>51</v>
      </c>
      <c r="D29" s="2" t="s">
        <v>20</v>
      </c>
      <c r="E29" s="2" t="s">
        <v>21</v>
      </c>
      <c r="F29" s="2" t="s">
        <v>21</v>
      </c>
      <c r="G29" s="5">
        <v>2.5000000000000001E-3</v>
      </c>
      <c r="H29" s="2" t="s">
        <v>29</v>
      </c>
    </row>
    <row r="30" spans="1:8" x14ac:dyDescent="0.45">
      <c r="A30" s="2" t="s">
        <v>57</v>
      </c>
      <c r="B30" s="2" t="s">
        <v>51</v>
      </c>
      <c r="C30" s="2" t="s">
        <v>51</v>
      </c>
      <c r="D30" s="2" t="s">
        <v>20</v>
      </c>
      <c r="E30" s="2" t="s">
        <v>21</v>
      </c>
      <c r="F30" s="2" t="s">
        <v>21</v>
      </c>
      <c r="G30" s="5">
        <v>2.5000000000000001E-3</v>
      </c>
      <c r="H30" s="2" t="s">
        <v>29</v>
      </c>
    </row>
    <row r="31" spans="1:8" x14ac:dyDescent="0.45">
      <c r="A31" s="2" t="s">
        <v>58</v>
      </c>
      <c r="B31" s="2" t="s">
        <v>51</v>
      </c>
      <c r="C31" s="2" t="s">
        <v>51</v>
      </c>
      <c r="D31" s="2" t="s">
        <v>20</v>
      </c>
      <c r="E31" s="2" t="s">
        <v>21</v>
      </c>
      <c r="F31" s="2" t="s">
        <v>21</v>
      </c>
      <c r="G31" s="5">
        <v>2.5000000000000001E-3</v>
      </c>
      <c r="H31" s="2" t="s">
        <v>29</v>
      </c>
    </row>
    <row r="32" spans="1:8" x14ac:dyDescent="0.45">
      <c r="A32" s="2"/>
    </row>
    <row r="33" spans="1:8" x14ac:dyDescent="0.45">
      <c r="A33" s="2" t="s">
        <v>59</v>
      </c>
      <c r="B33" s="2" t="s">
        <v>51</v>
      </c>
      <c r="C33" s="2" t="s">
        <v>51</v>
      </c>
      <c r="D33" s="2" t="s">
        <v>20</v>
      </c>
      <c r="E33" s="2" t="s">
        <v>21</v>
      </c>
      <c r="F33" s="2" t="s">
        <v>21</v>
      </c>
      <c r="G33" s="5">
        <v>2.5000000000000001E-3</v>
      </c>
      <c r="H33" s="2" t="s">
        <v>60</v>
      </c>
    </row>
    <row r="34" spans="1:8" x14ac:dyDescent="0.45">
      <c r="A34" s="4">
        <v>40683</v>
      </c>
      <c r="B34" s="2" t="s">
        <v>51</v>
      </c>
      <c r="C34" s="2" t="s">
        <v>51</v>
      </c>
      <c r="D34" s="2" t="s">
        <v>20</v>
      </c>
      <c r="E34" s="2" t="s">
        <v>21</v>
      </c>
      <c r="F34" s="2" t="s">
        <v>21</v>
      </c>
      <c r="G34" s="5">
        <v>2.5000000000000001E-3</v>
      </c>
      <c r="H34" s="2" t="s">
        <v>60</v>
      </c>
    </row>
    <row r="35" spans="1:8" x14ac:dyDescent="0.45">
      <c r="A35" s="2" t="s">
        <v>61</v>
      </c>
      <c r="B35" s="2" t="s">
        <v>51</v>
      </c>
      <c r="C35" s="2" t="s">
        <v>51</v>
      </c>
      <c r="D35" s="2" t="s">
        <v>20</v>
      </c>
      <c r="E35" s="2" t="s">
        <v>21</v>
      </c>
      <c r="F35" s="2" t="s">
        <v>21</v>
      </c>
      <c r="G35" s="5">
        <v>2.5000000000000001E-3</v>
      </c>
      <c r="H35" s="6">
        <v>45506</v>
      </c>
    </row>
    <row r="36" spans="1:8" x14ac:dyDescent="0.45">
      <c r="A36" s="2" t="s">
        <v>62</v>
      </c>
      <c r="B36" s="2" t="s">
        <v>51</v>
      </c>
      <c r="C36" s="2" t="s">
        <v>51</v>
      </c>
      <c r="D36" s="2" t="s">
        <v>20</v>
      </c>
      <c r="E36" s="2" t="s">
        <v>21</v>
      </c>
      <c r="F36" s="2" t="s">
        <v>21</v>
      </c>
      <c r="G36" s="5">
        <v>2.5000000000000001E-3</v>
      </c>
      <c r="H36" s="2" t="s">
        <v>60</v>
      </c>
    </row>
    <row r="37" spans="1:8" x14ac:dyDescent="0.45">
      <c r="A37" s="2" t="s">
        <v>63</v>
      </c>
      <c r="B37" s="2" t="s">
        <v>51</v>
      </c>
      <c r="C37" s="2" t="s">
        <v>51</v>
      </c>
      <c r="D37" s="2" t="s">
        <v>20</v>
      </c>
      <c r="E37" s="2" t="s">
        <v>21</v>
      </c>
      <c r="F37" s="2" t="s">
        <v>21</v>
      </c>
      <c r="G37" s="5">
        <v>2.5000000000000001E-3</v>
      </c>
      <c r="H37" s="2" t="s">
        <v>60</v>
      </c>
    </row>
    <row r="38" spans="1:8" x14ac:dyDescent="0.45">
      <c r="A38" s="2" t="s">
        <v>64</v>
      </c>
      <c r="B38" s="2" t="s">
        <v>51</v>
      </c>
      <c r="C38" s="2" t="s">
        <v>51</v>
      </c>
      <c r="D38" s="2" t="s">
        <v>20</v>
      </c>
      <c r="E38" s="2" t="s">
        <v>21</v>
      </c>
      <c r="F38" s="2" t="s">
        <v>21</v>
      </c>
      <c r="G38" s="5">
        <v>2.5000000000000001E-3</v>
      </c>
      <c r="H38" s="2" t="s">
        <v>60</v>
      </c>
    </row>
    <row r="39" spans="1:8" x14ac:dyDescent="0.45">
      <c r="A39" s="2" t="s">
        <v>65</v>
      </c>
      <c r="B39" s="2" t="s">
        <v>51</v>
      </c>
      <c r="C39" s="2" t="s">
        <v>66</v>
      </c>
      <c r="D39" s="2" t="s">
        <v>67</v>
      </c>
      <c r="E39" s="2" t="s">
        <v>68</v>
      </c>
      <c r="F39" s="5">
        <v>-0.01</v>
      </c>
      <c r="G39" s="5">
        <v>2.5000000000000001E-3</v>
      </c>
      <c r="H39" s="6">
        <v>45536</v>
      </c>
    </row>
    <row r="40" spans="1:8" x14ac:dyDescent="0.45">
      <c r="A40" s="4">
        <v>37700</v>
      </c>
      <c r="B40" s="2" t="s">
        <v>69</v>
      </c>
      <c r="C40" s="2" t="s">
        <v>66</v>
      </c>
      <c r="D40" s="2" t="s">
        <v>67</v>
      </c>
      <c r="E40" s="2" t="s">
        <v>68</v>
      </c>
      <c r="F40" s="5">
        <v>-5.0000000000000001E-3</v>
      </c>
      <c r="G40" s="5">
        <v>1.7500000000000002E-2</v>
      </c>
      <c r="H40" s="2" t="s">
        <v>60</v>
      </c>
    </row>
    <row r="41" spans="1:8" ht="57" x14ac:dyDescent="0.45">
      <c r="A41" s="3" t="s">
        <v>70</v>
      </c>
    </row>
    <row r="42" spans="1:8" x14ac:dyDescent="0.45">
      <c r="A42" s="2" t="s">
        <v>71</v>
      </c>
      <c r="B42" s="2" t="s">
        <v>72</v>
      </c>
      <c r="C42" s="2" t="s">
        <v>72</v>
      </c>
      <c r="D42" s="2" t="s">
        <v>20</v>
      </c>
      <c r="E42" s="2" t="s">
        <v>21</v>
      </c>
      <c r="F42" s="2" t="s">
        <v>21</v>
      </c>
      <c r="G42" s="5">
        <v>2.2499999999999999E-2</v>
      </c>
      <c r="H42" s="2" t="s">
        <v>60</v>
      </c>
    </row>
    <row r="43" spans="1:8" x14ac:dyDescent="0.45">
      <c r="A43" s="2"/>
    </row>
    <row r="44" spans="1:8" x14ac:dyDescent="0.45">
      <c r="A44" s="2" t="s">
        <v>73</v>
      </c>
      <c r="B44" s="2" t="s">
        <v>72</v>
      </c>
      <c r="C44" s="2" t="s">
        <v>72</v>
      </c>
      <c r="D44" s="2" t="s">
        <v>20</v>
      </c>
      <c r="E44" s="2" t="s">
        <v>21</v>
      </c>
      <c r="F44" s="2" t="s">
        <v>21</v>
      </c>
      <c r="G44" s="5">
        <v>2.2499999999999999E-2</v>
      </c>
      <c r="H44" s="2" t="s">
        <v>60</v>
      </c>
    </row>
    <row r="45" spans="1:8" x14ac:dyDescent="0.45">
      <c r="A45" s="2" t="s">
        <v>74</v>
      </c>
      <c r="B45" s="2" t="s">
        <v>72</v>
      </c>
      <c r="C45" s="2" t="s">
        <v>72</v>
      </c>
      <c r="D45" s="2" t="s">
        <v>20</v>
      </c>
      <c r="E45" s="2" t="s">
        <v>68</v>
      </c>
      <c r="F45" s="5">
        <v>-2.5000000000000001E-3</v>
      </c>
      <c r="G45" s="5">
        <v>2.2499999999999999E-2</v>
      </c>
      <c r="H45" s="6">
        <v>45506</v>
      </c>
    </row>
    <row r="46" spans="1:8" x14ac:dyDescent="0.45">
      <c r="A46" s="2" t="s">
        <v>75</v>
      </c>
      <c r="B46" s="2" t="s">
        <v>76</v>
      </c>
      <c r="C46" s="2" t="s">
        <v>76</v>
      </c>
      <c r="D46" s="2" t="s">
        <v>20</v>
      </c>
      <c r="E46" s="2" t="s">
        <v>68</v>
      </c>
      <c r="F46" s="5">
        <v>-2.5000000000000001E-3</v>
      </c>
      <c r="G46" s="5">
        <v>2.5000000000000001E-2</v>
      </c>
      <c r="H46" s="6">
        <v>45476</v>
      </c>
    </row>
    <row r="47" spans="1:8" x14ac:dyDescent="0.45">
      <c r="A47" s="2" t="s">
        <v>77</v>
      </c>
      <c r="B47" s="2" t="s">
        <v>78</v>
      </c>
      <c r="C47" s="2" t="s">
        <v>78</v>
      </c>
      <c r="D47" s="2" t="s">
        <v>20</v>
      </c>
      <c r="E47" s="2" t="s">
        <v>68</v>
      </c>
      <c r="F47" s="5">
        <v>-2.5000000000000001E-3</v>
      </c>
      <c r="G47" s="5">
        <v>2.75E-2</v>
      </c>
      <c r="H47" s="6">
        <v>45506</v>
      </c>
    </row>
    <row r="48" spans="1:8" x14ac:dyDescent="0.45">
      <c r="A48" s="2" t="s">
        <v>79</v>
      </c>
      <c r="B48" s="2" t="s">
        <v>80</v>
      </c>
      <c r="C48" s="2" t="s">
        <v>80</v>
      </c>
      <c r="D48" s="2" t="s">
        <v>20</v>
      </c>
      <c r="E48" s="2" t="s">
        <v>21</v>
      </c>
      <c r="F48" s="2" t="s">
        <v>21</v>
      </c>
      <c r="G48" s="5">
        <v>0.03</v>
      </c>
      <c r="H48" s="6">
        <v>45536</v>
      </c>
    </row>
    <row r="49" spans="1:8" x14ac:dyDescent="0.45">
      <c r="A49" s="4">
        <v>38371</v>
      </c>
      <c r="B49" s="2" t="s">
        <v>80</v>
      </c>
      <c r="C49" s="2" t="s">
        <v>80</v>
      </c>
      <c r="D49" s="2" t="s">
        <v>20</v>
      </c>
      <c r="E49" s="2" t="s">
        <v>21</v>
      </c>
      <c r="F49" s="2" t="s">
        <v>21</v>
      </c>
      <c r="G49" s="5">
        <v>0.03</v>
      </c>
      <c r="H49" s="2" t="s">
        <v>60</v>
      </c>
    </row>
    <row r="50" spans="1:8" x14ac:dyDescent="0.45">
      <c r="A50" s="2" t="s">
        <v>81</v>
      </c>
      <c r="B50" s="2" t="s">
        <v>80</v>
      </c>
      <c r="C50" s="2" t="s">
        <v>80</v>
      </c>
      <c r="D50" s="2" t="s">
        <v>20</v>
      </c>
      <c r="E50" s="2" t="s">
        <v>21</v>
      </c>
      <c r="F50" s="2" t="s">
        <v>21</v>
      </c>
      <c r="G50" s="5">
        <v>0.03</v>
      </c>
      <c r="H50" s="2" t="s">
        <v>60</v>
      </c>
    </row>
    <row r="51" spans="1:8" x14ac:dyDescent="0.45">
      <c r="A51" s="2" t="s">
        <v>82</v>
      </c>
      <c r="B51" s="2" t="s">
        <v>80</v>
      </c>
      <c r="C51" s="2" t="s">
        <v>80</v>
      </c>
      <c r="D51" s="2" t="s">
        <v>20</v>
      </c>
      <c r="E51" s="2" t="s">
        <v>21</v>
      </c>
      <c r="F51" s="2" t="s">
        <v>21</v>
      </c>
      <c r="G51" s="5">
        <v>0.03</v>
      </c>
      <c r="H51" s="2" t="s">
        <v>60</v>
      </c>
    </row>
    <row r="52" spans="1:8" x14ac:dyDescent="0.45">
      <c r="A52" s="2"/>
    </row>
    <row r="53" spans="1:8" x14ac:dyDescent="0.45">
      <c r="A53" s="2" t="s">
        <v>83</v>
      </c>
      <c r="B53" s="2" t="s">
        <v>80</v>
      </c>
      <c r="C53" s="2" t="s">
        <v>80</v>
      </c>
      <c r="D53" s="2" t="s">
        <v>20</v>
      </c>
      <c r="E53" s="2" t="s">
        <v>28</v>
      </c>
      <c r="F53" s="5">
        <v>2.5000000000000001E-3</v>
      </c>
      <c r="G53" s="5">
        <v>0.03</v>
      </c>
      <c r="H53" s="2" t="s">
        <v>60</v>
      </c>
    </row>
    <row r="54" spans="1:8" x14ac:dyDescent="0.45">
      <c r="A54" s="4">
        <v>40773</v>
      </c>
      <c r="B54" s="2" t="s">
        <v>78</v>
      </c>
      <c r="C54" s="2" t="s">
        <v>78</v>
      </c>
      <c r="D54" s="2" t="s">
        <v>20</v>
      </c>
      <c r="E54" s="2" t="s">
        <v>21</v>
      </c>
      <c r="F54" s="2" t="s">
        <v>21</v>
      </c>
      <c r="G54" s="5">
        <v>2.75E-2</v>
      </c>
      <c r="H54" s="2" t="s">
        <v>47</v>
      </c>
    </row>
    <row r="55" spans="1:8" x14ac:dyDescent="0.45">
      <c r="A55" s="2" t="s">
        <v>84</v>
      </c>
      <c r="B55" s="2" t="s">
        <v>78</v>
      </c>
      <c r="C55" s="2" t="s">
        <v>78</v>
      </c>
      <c r="D55" s="2" t="s">
        <v>20</v>
      </c>
      <c r="E55" s="2" t="s">
        <v>28</v>
      </c>
      <c r="F55" s="5">
        <v>2.5000000000000001E-3</v>
      </c>
      <c r="G55" s="5">
        <v>2.75E-2</v>
      </c>
      <c r="H55" s="2" t="s">
        <v>47</v>
      </c>
    </row>
    <row r="56" spans="1:8" x14ac:dyDescent="0.45">
      <c r="A56" s="4">
        <v>39465</v>
      </c>
      <c r="B56" s="2" t="s">
        <v>76</v>
      </c>
      <c r="C56" s="2" t="s">
        <v>76</v>
      </c>
      <c r="D56" s="2" t="s">
        <v>20</v>
      </c>
      <c r="E56" s="2" t="s">
        <v>21</v>
      </c>
      <c r="F56" s="2" t="s">
        <v>21</v>
      </c>
      <c r="G56" s="5">
        <v>2.5000000000000001E-2</v>
      </c>
      <c r="H56" s="2" t="s">
        <v>85</v>
      </c>
    </row>
    <row r="57" spans="1:8" x14ac:dyDescent="0.45">
      <c r="A57" s="2" t="s">
        <v>86</v>
      </c>
      <c r="B57" s="2" t="s">
        <v>76</v>
      </c>
      <c r="C57" s="2" t="s">
        <v>76</v>
      </c>
      <c r="D57" s="2" t="s">
        <v>20</v>
      </c>
      <c r="E57" s="2" t="s">
        <v>28</v>
      </c>
      <c r="F57" s="5">
        <v>2.5000000000000001E-3</v>
      </c>
      <c r="G57" s="5">
        <v>2.5000000000000001E-2</v>
      </c>
      <c r="H57" s="2" t="s">
        <v>85</v>
      </c>
    </row>
    <row r="58" spans="1:8" x14ac:dyDescent="0.45">
      <c r="A58" s="4">
        <v>38401</v>
      </c>
      <c r="B58" s="2" t="s">
        <v>72</v>
      </c>
      <c r="C58" s="2" t="s">
        <v>72</v>
      </c>
      <c r="D58" s="2" t="s">
        <v>20</v>
      </c>
      <c r="E58" s="2" t="s">
        <v>21</v>
      </c>
      <c r="F58" s="2" t="s">
        <v>21</v>
      </c>
      <c r="G58" s="5">
        <v>2.2499999999999999E-2</v>
      </c>
      <c r="H58" s="2" t="s">
        <v>85</v>
      </c>
    </row>
    <row r="59" spans="1:8" x14ac:dyDescent="0.45">
      <c r="A59" s="2" t="s">
        <v>87</v>
      </c>
      <c r="B59" s="2" t="s">
        <v>72</v>
      </c>
      <c r="C59" s="2" t="s">
        <v>72</v>
      </c>
      <c r="D59" s="2" t="s">
        <v>20</v>
      </c>
      <c r="E59" s="2" t="s">
        <v>28</v>
      </c>
      <c r="F59" s="5">
        <v>2.5000000000000001E-3</v>
      </c>
      <c r="G59" s="5">
        <v>2.2499999999999999E-2</v>
      </c>
      <c r="H59" s="2" t="s">
        <v>85</v>
      </c>
    </row>
    <row r="60" spans="1:8" ht="42.75" x14ac:dyDescent="0.45">
      <c r="A60" s="3" t="s">
        <v>88</v>
      </c>
    </row>
    <row r="61" spans="1:8" x14ac:dyDescent="0.45">
      <c r="A61" s="2" t="s">
        <v>89</v>
      </c>
      <c r="B61" s="2" t="s">
        <v>90</v>
      </c>
      <c r="C61" s="2" t="s">
        <v>90</v>
      </c>
      <c r="D61" s="2" t="s">
        <v>20</v>
      </c>
      <c r="E61" s="2" t="s">
        <v>21</v>
      </c>
      <c r="F61" s="2" t="s">
        <v>21</v>
      </c>
      <c r="G61" s="5">
        <v>0.02</v>
      </c>
      <c r="H61" s="2" t="s">
        <v>47</v>
      </c>
    </row>
    <row r="62" spans="1:8" x14ac:dyDescent="0.45">
      <c r="A62" s="2"/>
    </row>
    <row r="63" spans="1:8" x14ac:dyDescent="0.45">
      <c r="A63" s="2" t="s">
        <v>91</v>
      </c>
      <c r="B63" s="2" t="s">
        <v>90</v>
      </c>
      <c r="C63" s="2" t="s">
        <v>90</v>
      </c>
      <c r="D63" s="2" t="s">
        <v>20</v>
      </c>
      <c r="E63" s="2" t="s">
        <v>28</v>
      </c>
      <c r="F63" s="5">
        <v>2.5000000000000001E-3</v>
      </c>
      <c r="G63" s="5">
        <v>0.02</v>
      </c>
      <c r="H63" s="6">
        <v>45475</v>
      </c>
    </row>
    <row r="64" spans="1:8" x14ac:dyDescent="0.45">
      <c r="A64" s="4">
        <v>40560</v>
      </c>
      <c r="B64" s="2" t="s">
        <v>92</v>
      </c>
      <c r="C64" s="2" t="s">
        <v>92</v>
      </c>
      <c r="D64" s="2" t="s">
        <v>20</v>
      </c>
      <c r="E64" s="2" t="s">
        <v>21</v>
      </c>
      <c r="F64" s="2" t="s">
        <v>21</v>
      </c>
      <c r="G64" s="5">
        <v>1.7500000000000002E-2</v>
      </c>
      <c r="H64" s="2" t="s">
        <v>47</v>
      </c>
    </row>
    <row r="65" spans="1:8" x14ac:dyDescent="0.45">
      <c r="A65" s="2" t="s">
        <v>93</v>
      </c>
      <c r="B65" s="2" t="s">
        <v>92</v>
      </c>
      <c r="C65" s="2" t="s">
        <v>92</v>
      </c>
      <c r="D65" s="2" t="s">
        <v>20</v>
      </c>
      <c r="E65" s="2" t="s">
        <v>21</v>
      </c>
      <c r="F65" s="2" t="s">
        <v>21</v>
      </c>
      <c r="G65" s="5">
        <v>1.7500000000000002E-2</v>
      </c>
      <c r="H65" s="2" t="s">
        <v>47</v>
      </c>
    </row>
    <row r="66" spans="1:8" x14ac:dyDescent="0.45">
      <c r="A66" s="2" t="s">
        <v>94</v>
      </c>
      <c r="B66" s="2" t="s">
        <v>92</v>
      </c>
      <c r="C66" s="2" t="s">
        <v>92</v>
      </c>
      <c r="D66" s="2" t="s">
        <v>20</v>
      </c>
      <c r="E66" s="2" t="s">
        <v>21</v>
      </c>
      <c r="F66" s="2" t="s">
        <v>21</v>
      </c>
      <c r="G66" s="5">
        <v>1.7500000000000002E-2</v>
      </c>
      <c r="H66" s="2" t="s">
        <v>47</v>
      </c>
    </row>
    <row r="67" spans="1:8" x14ac:dyDescent="0.45">
      <c r="A67" s="2" t="s">
        <v>95</v>
      </c>
      <c r="B67" s="2" t="s">
        <v>92</v>
      </c>
      <c r="C67" s="2" t="s">
        <v>92</v>
      </c>
      <c r="D67" s="2" t="s">
        <v>20</v>
      </c>
      <c r="E67" s="2" t="s">
        <v>28</v>
      </c>
      <c r="F67" s="5">
        <v>2.5000000000000001E-3</v>
      </c>
      <c r="G67" s="5">
        <v>1.7500000000000002E-2</v>
      </c>
      <c r="H67" s="6">
        <v>45505</v>
      </c>
    </row>
    <row r="68" spans="1:8" x14ac:dyDescent="0.45">
      <c r="A68" s="4">
        <v>38428</v>
      </c>
      <c r="B68" s="2" t="s">
        <v>96</v>
      </c>
      <c r="C68" s="2" t="s">
        <v>96</v>
      </c>
      <c r="D68" s="2" t="s">
        <v>20</v>
      </c>
      <c r="E68" s="2" t="s">
        <v>21</v>
      </c>
      <c r="F68" s="2" t="s">
        <v>21</v>
      </c>
      <c r="G68" s="5">
        <v>1.4999999999999999E-2</v>
      </c>
      <c r="H68" s="2" t="s">
        <v>47</v>
      </c>
    </row>
    <row r="69" spans="1:8" x14ac:dyDescent="0.45">
      <c r="A69" s="2" t="s">
        <v>97</v>
      </c>
      <c r="B69" s="2" t="s">
        <v>96</v>
      </c>
      <c r="C69" s="2" t="s">
        <v>96</v>
      </c>
      <c r="D69" s="2" t="s">
        <v>20</v>
      </c>
      <c r="E69" s="2" t="s">
        <v>28</v>
      </c>
      <c r="F69" s="5">
        <v>2.5000000000000001E-3</v>
      </c>
      <c r="G69" s="5">
        <v>1.4999999999999999E-2</v>
      </c>
      <c r="H69" s="6">
        <v>45536</v>
      </c>
    </row>
    <row r="70" spans="1:8" x14ac:dyDescent="0.45">
      <c r="A70" s="4">
        <v>37273</v>
      </c>
      <c r="B70" s="2" t="s">
        <v>98</v>
      </c>
      <c r="C70" s="2" t="s">
        <v>98</v>
      </c>
      <c r="D70" s="2" t="s">
        <v>20</v>
      </c>
      <c r="E70" s="2" t="s">
        <v>21</v>
      </c>
      <c r="F70" s="2" t="s">
        <v>21</v>
      </c>
      <c r="G70" s="5">
        <v>1.2500000000000001E-2</v>
      </c>
      <c r="H70" s="2" t="s">
        <v>60</v>
      </c>
    </row>
    <row r="71" spans="1:8" x14ac:dyDescent="0.45">
      <c r="A71" s="2"/>
    </row>
    <row r="72" spans="1:8" x14ac:dyDescent="0.45">
      <c r="A72" s="2" t="s">
        <v>99</v>
      </c>
      <c r="B72" s="2" t="s">
        <v>98</v>
      </c>
      <c r="C72" s="2" t="s">
        <v>98</v>
      </c>
      <c r="D72" s="2" t="s">
        <v>20</v>
      </c>
      <c r="E72" s="2" t="s">
        <v>28</v>
      </c>
      <c r="F72" s="5">
        <v>2.5000000000000001E-3</v>
      </c>
      <c r="G72" s="5">
        <v>1.2500000000000001E-2</v>
      </c>
      <c r="H72" s="2" t="s">
        <v>60</v>
      </c>
    </row>
    <row r="73" spans="1:8" x14ac:dyDescent="0.45">
      <c r="A73" s="4">
        <v>40590</v>
      </c>
      <c r="B73" s="2" t="s">
        <v>100</v>
      </c>
      <c r="C73" s="2" t="s">
        <v>100</v>
      </c>
      <c r="D73" s="2" t="s">
        <v>20</v>
      </c>
      <c r="E73" s="2" t="s">
        <v>21</v>
      </c>
      <c r="F73" s="2" t="s">
        <v>21</v>
      </c>
      <c r="G73" s="5">
        <v>0.01</v>
      </c>
      <c r="H73" s="6">
        <v>45506</v>
      </c>
    </row>
    <row r="74" spans="1:8" x14ac:dyDescent="0.45">
      <c r="A74" s="2" t="s">
        <v>101</v>
      </c>
      <c r="B74" s="2" t="s">
        <v>100</v>
      </c>
      <c r="C74" s="2" t="s">
        <v>100</v>
      </c>
      <c r="D74" s="2" t="s">
        <v>20</v>
      </c>
      <c r="E74" s="2" t="s">
        <v>21</v>
      </c>
      <c r="F74" s="2" t="s">
        <v>21</v>
      </c>
      <c r="G74" s="5">
        <v>0.01</v>
      </c>
      <c r="H74" s="6">
        <v>45476</v>
      </c>
    </row>
    <row r="75" spans="1:8" x14ac:dyDescent="0.45">
      <c r="A75" s="2" t="s">
        <v>102</v>
      </c>
      <c r="B75" s="2" t="s">
        <v>100</v>
      </c>
      <c r="C75" s="2" t="s">
        <v>100</v>
      </c>
      <c r="D75" s="2" t="s">
        <v>20</v>
      </c>
      <c r="E75" s="2" t="s">
        <v>21</v>
      </c>
      <c r="F75" s="2" t="s">
        <v>21</v>
      </c>
      <c r="G75" s="5">
        <v>0.01</v>
      </c>
      <c r="H75" s="6">
        <v>45536</v>
      </c>
    </row>
    <row r="76" spans="1:8" x14ac:dyDescent="0.45">
      <c r="A76" s="2" t="s">
        <v>103</v>
      </c>
      <c r="B76" s="2" t="s">
        <v>100</v>
      </c>
      <c r="C76" s="2" t="s">
        <v>100</v>
      </c>
      <c r="D76" s="2" t="s">
        <v>20</v>
      </c>
      <c r="E76" s="2" t="s">
        <v>21</v>
      </c>
      <c r="F76" s="2" t="s">
        <v>21</v>
      </c>
      <c r="G76" s="5">
        <v>0.01</v>
      </c>
      <c r="H76" s="2" t="s">
        <v>60</v>
      </c>
    </row>
    <row r="77" spans="1:8" x14ac:dyDescent="0.45">
      <c r="A77" s="2" t="s">
        <v>104</v>
      </c>
      <c r="B77" s="2" t="s">
        <v>100</v>
      </c>
      <c r="C77" s="2" t="s">
        <v>100</v>
      </c>
      <c r="D77" s="2" t="s">
        <v>20</v>
      </c>
      <c r="E77" s="2" t="s">
        <v>21</v>
      </c>
      <c r="F77" s="2" t="s">
        <v>21</v>
      </c>
      <c r="G77" s="5">
        <v>0.01</v>
      </c>
      <c r="H77" s="6">
        <v>45536</v>
      </c>
    </row>
    <row r="78" spans="1:8" x14ac:dyDescent="0.45">
      <c r="A78" s="2" t="s">
        <v>105</v>
      </c>
      <c r="B78" s="2" t="s">
        <v>100</v>
      </c>
      <c r="C78" s="2" t="s">
        <v>100</v>
      </c>
      <c r="D78" s="2" t="s">
        <v>20</v>
      </c>
      <c r="E78" s="2" t="s">
        <v>21</v>
      </c>
      <c r="F78" s="2" t="s">
        <v>21</v>
      </c>
      <c r="G78" s="5">
        <v>0.01</v>
      </c>
      <c r="H78" s="6">
        <v>45536</v>
      </c>
    </row>
    <row r="79" spans="1:8" x14ac:dyDescent="0.45">
      <c r="A79" s="2" t="s">
        <v>106</v>
      </c>
      <c r="B79" s="2" t="s">
        <v>100</v>
      </c>
      <c r="C79" s="2" t="s">
        <v>100</v>
      </c>
      <c r="D79" s="2" t="s">
        <v>20</v>
      </c>
      <c r="E79" s="2" t="s">
        <v>21</v>
      </c>
      <c r="F79" s="2" t="s">
        <v>21</v>
      </c>
      <c r="G79" s="5">
        <v>0.01</v>
      </c>
      <c r="H79" s="2" t="s">
        <v>60</v>
      </c>
    </row>
    <row r="80" spans="1:8" x14ac:dyDescent="0.45">
      <c r="A80" s="2"/>
    </row>
    <row r="81" spans="1:8" x14ac:dyDescent="0.45">
      <c r="A81" s="2" t="s">
        <v>107</v>
      </c>
      <c r="B81" s="2" t="s">
        <v>100</v>
      </c>
      <c r="C81" s="2" t="s">
        <v>100</v>
      </c>
      <c r="D81" s="2" t="s">
        <v>20</v>
      </c>
      <c r="E81" s="2" t="s">
        <v>28</v>
      </c>
      <c r="F81" s="5">
        <v>2.5000000000000001E-3</v>
      </c>
      <c r="G81" s="5">
        <v>0.01</v>
      </c>
      <c r="H81" s="2" t="s">
        <v>60</v>
      </c>
    </row>
    <row r="82" spans="1:8" x14ac:dyDescent="0.45">
      <c r="A82" s="2" t="s">
        <v>108</v>
      </c>
      <c r="B82" s="2" t="s">
        <v>109</v>
      </c>
      <c r="C82" s="2" t="s">
        <v>109</v>
      </c>
      <c r="D82" s="2" t="s">
        <v>20</v>
      </c>
      <c r="E82" s="2" t="s">
        <v>21</v>
      </c>
      <c r="F82" s="2" t="s">
        <v>21</v>
      </c>
      <c r="G82" s="5">
        <v>7.4999999999999997E-3</v>
      </c>
      <c r="H82" s="6">
        <v>45536</v>
      </c>
    </row>
    <row r="83" spans="1:8" x14ac:dyDescent="0.45">
      <c r="A83" s="2" t="s">
        <v>110</v>
      </c>
      <c r="B83" s="2" t="s">
        <v>109</v>
      </c>
      <c r="C83" s="2" t="s">
        <v>109</v>
      </c>
      <c r="D83" s="2" t="s">
        <v>20</v>
      </c>
      <c r="E83" s="2" t="s">
        <v>21</v>
      </c>
      <c r="F83" s="2" t="s">
        <v>21</v>
      </c>
      <c r="G83" s="5">
        <v>7.4999999999999997E-3</v>
      </c>
      <c r="H83" s="6">
        <v>45536</v>
      </c>
    </row>
    <row r="84" spans="1:8" x14ac:dyDescent="0.45">
      <c r="A84" s="2" t="s">
        <v>111</v>
      </c>
      <c r="B84" s="2" t="s">
        <v>109</v>
      </c>
      <c r="C84" s="2" t="s">
        <v>109</v>
      </c>
      <c r="D84" s="2" t="s">
        <v>20</v>
      </c>
      <c r="E84" s="2" t="s">
        <v>21</v>
      </c>
      <c r="F84" s="2" t="s">
        <v>21</v>
      </c>
      <c r="G84" s="5">
        <v>7.4999999999999997E-3</v>
      </c>
      <c r="H84" s="2" t="s">
        <v>60</v>
      </c>
    </row>
    <row r="85" spans="1:8" x14ac:dyDescent="0.45">
      <c r="A85" s="2" t="s">
        <v>112</v>
      </c>
      <c r="B85" s="2" t="s">
        <v>109</v>
      </c>
      <c r="C85" s="2" t="s">
        <v>109</v>
      </c>
      <c r="D85" s="2" t="s">
        <v>20</v>
      </c>
      <c r="E85" s="2" t="s">
        <v>21</v>
      </c>
      <c r="F85" s="2" t="s">
        <v>21</v>
      </c>
      <c r="G85" s="5">
        <v>7.4999999999999997E-3</v>
      </c>
      <c r="H85" s="2" t="s">
        <v>60</v>
      </c>
    </row>
    <row r="86" spans="1:8" x14ac:dyDescent="0.45">
      <c r="A86" s="2" t="s">
        <v>113</v>
      </c>
      <c r="B86" s="2" t="s">
        <v>109</v>
      </c>
      <c r="C86" s="2" t="s">
        <v>109</v>
      </c>
      <c r="D86" s="2" t="s">
        <v>20</v>
      </c>
      <c r="E86" s="2" t="s">
        <v>21</v>
      </c>
      <c r="F86" s="2" t="s">
        <v>21</v>
      </c>
      <c r="G86" s="5">
        <v>7.4999999999999997E-3</v>
      </c>
      <c r="H86" s="2" t="s">
        <v>60</v>
      </c>
    </row>
    <row r="87" spans="1:8" x14ac:dyDescent="0.45">
      <c r="A87" s="2" t="s">
        <v>114</v>
      </c>
      <c r="B87" s="2" t="s">
        <v>109</v>
      </c>
      <c r="C87" s="2" t="s">
        <v>109</v>
      </c>
      <c r="D87" s="2" t="s">
        <v>20</v>
      </c>
      <c r="E87" s="2" t="s">
        <v>21</v>
      </c>
      <c r="F87" s="2" t="s">
        <v>21</v>
      </c>
      <c r="G87" s="5">
        <v>7.4999999999999997E-3</v>
      </c>
      <c r="H87" s="2" t="s">
        <v>60</v>
      </c>
    </row>
    <row r="88" spans="1:8" x14ac:dyDescent="0.45">
      <c r="A88" s="2" t="s">
        <v>115</v>
      </c>
      <c r="B88" s="2" t="s">
        <v>109</v>
      </c>
      <c r="C88" s="2" t="s">
        <v>109</v>
      </c>
      <c r="D88" s="2" t="s">
        <v>20</v>
      </c>
      <c r="E88" s="2" t="s">
        <v>21</v>
      </c>
      <c r="F88" s="2" t="s">
        <v>21</v>
      </c>
      <c r="G88" s="5">
        <v>7.4999999999999997E-3</v>
      </c>
      <c r="H88" s="2" t="s">
        <v>60</v>
      </c>
    </row>
    <row r="89" spans="1:8" x14ac:dyDescent="0.45">
      <c r="A89" s="2"/>
    </row>
    <row r="90" spans="1:8" x14ac:dyDescent="0.45">
      <c r="A90" s="2" t="s">
        <v>116</v>
      </c>
      <c r="B90" s="2" t="s">
        <v>109</v>
      </c>
      <c r="C90" s="2" t="s">
        <v>109</v>
      </c>
      <c r="D90" s="2" t="s">
        <v>20</v>
      </c>
      <c r="E90" s="2" t="s">
        <v>21</v>
      </c>
      <c r="F90" s="2" t="s">
        <v>21</v>
      </c>
      <c r="G90" s="5">
        <v>7.4999999999999997E-3</v>
      </c>
      <c r="H90" s="6">
        <v>45476</v>
      </c>
    </row>
    <row r="91" spans="1:8" x14ac:dyDescent="0.45">
      <c r="A91" s="2" t="s">
        <v>117</v>
      </c>
      <c r="B91" s="2" t="s">
        <v>109</v>
      </c>
      <c r="C91" s="2" t="s">
        <v>109</v>
      </c>
      <c r="D91" s="2" t="s">
        <v>20</v>
      </c>
      <c r="E91" s="2" t="s">
        <v>21</v>
      </c>
      <c r="F91" s="2" t="s">
        <v>21</v>
      </c>
      <c r="G91" s="5">
        <v>7.4999999999999997E-3</v>
      </c>
      <c r="H91" s="6">
        <v>45536</v>
      </c>
    </row>
    <row r="92" spans="1:8" x14ac:dyDescent="0.45">
      <c r="A92" s="2" t="s">
        <v>118</v>
      </c>
      <c r="B92" s="2" t="s">
        <v>109</v>
      </c>
      <c r="C92" s="2" t="s">
        <v>109</v>
      </c>
      <c r="D92" s="2" t="s">
        <v>20</v>
      </c>
      <c r="E92" s="2" t="s">
        <v>21</v>
      </c>
      <c r="F92" s="2" t="s">
        <v>21</v>
      </c>
      <c r="G92" s="5">
        <v>7.4999999999999997E-3</v>
      </c>
      <c r="H92" s="6">
        <v>45506</v>
      </c>
    </row>
    <row r="93" spans="1:8" x14ac:dyDescent="0.45">
      <c r="A93" s="2" t="s">
        <v>119</v>
      </c>
      <c r="B93" s="2" t="s">
        <v>109</v>
      </c>
      <c r="C93" s="2" t="s">
        <v>109</v>
      </c>
      <c r="D93" s="2" t="s">
        <v>20</v>
      </c>
      <c r="E93" s="2" t="s">
        <v>21</v>
      </c>
      <c r="F93" s="2" t="s">
        <v>21</v>
      </c>
      <c r="G93" s="5">
        <v>7.4999999999999997E-3</v>
      </c>
      <c r="H93" s="6">
        <v>45536</v>
      </c>
    </row>
    <row r="94" spans="1:8" x14ac:dyDescent="0.45">
      <c r="A94" s="2" t="s">
        <v>120</v>
      </c>
      <c r="B94" s="2" t="s">
        <v>109</v>
      </c>
      <c r="C94" s="2" t="s">
        <v>109</v>
      </c>
      <c r="D94" s="2" t="s">
        <v>20</v>
      </c>
      <c r="E94" s="2" t="s">
        <v>21</v>
      </c>
      <c r="F94" s="2" t="s">
        <v>21</v>
      </c>
      <c r="G94" s="5">
        <v>7.4999999999999997E-3</v>
      </c>
      <c r="H94" s="2" t="s">
        <v>60</v>
      </c>
    </row>
    <row r="95" spans="1:8" x14ac:dyDescent="0.45">
      <c r="A95" s="2" t="s">
        <v>121</v>
      </c>
      <c r="B95" s="2" t="s">
        <v>109</v>
      </c>
      <c r="C95" s="2" t="s">
        <v>109</v>
      </c>
      <c r="D95" s="2" t="s">
        <v>20</v>
      </c>
      <c r="E95" s="2" t="s">
        <v>21</v>
      </c>
      <c r="F95" s="2" t="s">
        <v>21</v>
      </c>
      <c r="G95" s="5">
        <v>7.4999999999999997E-3</v>
      </c>
      <c r="H95" s="2" t="s">
        <v>47</v>
      </c>
    </row>
    <row r="96" spans="1:8" x14ac:dyDescent="0.45">
      <c r="A96" s="2" t="s">
        <v>122</v>
      </c>
      <c r="B96" s="2" t="s">
        <v>109</v>
      </c>
      <c r="C96" s="2" t="s">
        <v>109</v>
      </c>
      <c r="D96" s="2" t="s">
        <v>20</v>
      </c>
      <c r="E96" s="2" t="s">
        <v>21</v>
      </c>
      <c r="F96" s="2" t="s">
        <v>21</v>
      </c>
      <c r="G96" s="5">
        <v>7.4999999999999997E-3</v>
      </c>
      <c r="H96" s="6">
        <v>45505</v>
      </c>
    </row>
    <row r="97" spans="1:8" ht="57" x14ac:dyDescent="0.45">
      <c r="A97" s="3" t="s">
        <v>123</v>
      </c>
    </row>
    <row r="98" spans="1:8" ht="42.75" x14ac:dyDescent="0.45">
      <c r="A98" s="3" t="s">
        <v>124</v>
      </c>
    </row>
    <row r="99" spans="1:8" x14ac:dyDescent="0.45">
      <c r="A99" s="2" t="s">
        <v>125</v>
      </c>
      <c r="B99" s="2" t="s">
        <v>126</v>
      </c>
      <c r="C99" s="2" t="s">
        <v>126</v>
      </c>
      <c r="D99" s="2" t="s">
        <v>20</v>
      </c>
      <c r="E99" s="2" t="s">
        <v>21</v>
      </c>
      <c r="F99" s="2" t="s">
        <v>21</v>
      </c>
      <c r="G99" s="5">
        <v>7.4999999999999997E-3</v>
      </c>
      <c r="H99" s="2" t="s">
        <v>60</v>
      </c>
    </row>
    <row r="100" spans="1:8" x14ac:dyDescent="0.45">
      <c r="A100" s="2"/>
    </row>
    <row r="101" spans="1:8" x14ac:dyDescent="0.45">
      <c r="A101" s="2" t="s">
        <v>127</v>
      </c>
      <c r="B101" s="2" t="s">
        <v>126</v>
      </c>
      <c r="C101" s="2" t="s">
        <v>126</v>
      </c>
      <c r="D101" s="2" t="s">
        <v>20</v>
      </c>
      <c r="E101" s="2" t="s">
        <v>21</v>
      </c>
      <c r="F101" s="2" t="s">
        <v>21</v>
      </c>
      <c r="G101" s="5">
        <v>7.4999999999999997E-3</v>
      </c>
      <c r="H101" s="6">
        <v>45536</v>
      </c>
    </row>
    <row r="102" spans="1:8" x14ac:dyDescent="0.45">
      <c r="A102" s="2" t="s">
        <v>128</v>
      </c>
      <c r="B102" s="2" t="s">
        <v>126</v>
      </c>
      <c r="C102" s="2" t="s">
        <v>126</v>
      </c>
      <c r="D102" s="2" t="s">
        <v>20</v>
      </c>
      <c r="E102" s="2" t="s">
        <v>21</v>
      </c>
      <c r="F102" s="2" t="s">
        <v>21</v>
      </c>
      <c r="G102" s="5">
        <v>7.4999999999999997E-3</v>
      </c>
      <c r="H102" s="6">
        <v>45536</v>
      </c>
    </row>
    <row r="103" spans="1:8" ht="57" x14ac:dyDescent="0.45">
      <c r="A103" s="3" t="s">
        <v>129</v>
      </c>
    </row>
    <row r="104" spans="1:8" x14ac:dyDescent="0.45">
      <c r="A104" s="2" t="s">
        <v>130</v>
      </c>
      <c r="B104" s="2" t="s">
        <v>126</v>
      </c>
      <c r="C104" s="2" t="s">
        <v>126</v>
      </c>
      <c r="D104" s="2" t="s">
        <v>20</v>
      </c>
      <c r="E104" s="2" t="s">
        <v>21</v>
      </c>
      <c r="F104" s="2" t="s">
        <v>21</v>
      </c>
      <c r="G104" s="5">
        <v>7.4999999999999997E-3</v>
      </c>
      <c r="H104" s="6">
        <v>45536</v>
      </c>
    </row>
    <row r="105" spans="1:8" x14ac:dyDescent="0.45">
      <c r="A105" s="2" t="s">
        <v>131</v>
      </c>
      <c r="B105" s="2" t="s">
        <v>126</v>
      </c>
      <c r="C105" s="2" t="s">
        <v>126</v>
      </c>
      <c r="D105" s="2" t="s">
        <v>20</v>
      </c>
      <c r="E105" s="2" t="s">
        <v>21</v>
      </c>
      <c r="F105" s="2" t="s">
        <v>21</v>
      </c>
      <c r="G105" s="5">
        <v>7.4999999999999997E-3</v>
      </c>
      <c r="H105" s="6">
        <v>45597</v>
      </c>
    </row>
    <row r="106" spans="1:8" x14ac:dyDescent="0.45">
      <c r="A106" s="2" t="s">
        <v>132</v>
      </c>
      <c r="B106" s="2" t="s">
        <v>126</v>
      </c>
      <c r="C106" s="2" t="s">
        <v>126</v>
      </c>
      <c r="D106" s="2" t="s">
        <v>20</v>
      </c>
      <c r="E106" s="2" t="s">
        <v>21</v>
      </c>
      <c r="F106" s="2" t="s">
        <v>21</v>
      </c>
      <c r="G106" s="5">
        <v>7.4999999999999997E-3</v>
      </c>
      <c r="H106" s="6">
        <v>45567</v>
      </c>
    </row>
    <row r="107" spans="1:8" x14ac:dyDescent="0.45">
      <c r="A107" s="4">
        <v>38365</v>
      </c>
      <c r="B107" s="2" t="s">
        <v>126</v>
      </c>
      <c r="C107" s="2" t="s">
        <v>126</v>
      </c>
      <c r="D107" s="2" t="s">
        <v>20</v>
      </c>
      <c r="E107" s="2" t="s">
        <v>21</v>
      </c>
      <c r="F107" s="2" t="s">
        <v>21</v>
      </c>
      <c r="G107" s="5">
        <v>7.4999999999999997E-3</v>
      </c>
      <c r="H107" s="6">
        <v>45597</v>
      </c>
    </row>
    <row r="108" spans="1:8" x14ac:dyDescent="0.45">
      <c r="A108" s="2" t="s">
        <v>133</v>
      </c>
      <c r="B108" s="2" t="s">
        <v>126</v>
      </c>
      <c r="C108" s="2" t="s">
        <v>126</v>
      </c>
      <c r="D108" s="2" t="s">
        <v>20</v>
      </c>
      <c r="E108" s="2" t="s">
        <v>21</v>
      </c>
      <c r="F108" s="2" t="s">
        <v>21</v>
      </c>
      <c r="G108" s="5">
        <v>7.4999999999999997E-3</v>
      </c>
      <c r="H108" s="6">
        <v>45597</v>
      </c>
    </row>
    <row r="109" spans="1:8" x14ac:dyDescent="0.45">
      <c r="A109" s="2" t="s">
        <v>134</v>
      </c>
      <c r="B109" s="2" t="s">
        <v>126</v>
      </c>
      <c r="C109" s="2" t="s">
        <v>126</v>
      </c>
      <c r="D109" s="2" t="s">
        <v>20</v>
      </c>
      <c r="E109" s="2" t="s">
        <v>21</v>
      </c>
      <c r="F109" s="2" t="s">
        <v>21</v>
      </c>
      <c r="G109" s="5">
        <v>7.4999999999999997E-3</v>
      </c>
      <c r="H109" s="6">
        <v>45597</v>
      </c>
    </row>
    <row r="110" spans="1:8" x14ac:dyDescent="0.45">
      <c r="A110" s="2"/>
    </row>
    <row r="111" spans="1:8" x14ac:dyDescent="0.45">
      <c r="A111" s="2" t="s">
        <v>135</v>
      </c>
      <c r="B111" s="2" t="s">
        <v>126</v>
      </c>
      <c r="C111" s="2" t="s">
        <v>126</v>
      </c>
      <c r="D111" s="2" t="s">
        <v>20</v>
      </c>
      <c r="E111" s="2" t="s">
        <v>21</v>
      </c>
      <c r="F111" s="2" t="s">
        <v>21</v>
      </c>
      <c r="G111" s="5">
        <v>7.4999999999999997E-3</v>
      </c>
      <c r="H111" s="6">
        <v>45597</v>
      </c>
    </row>
    <row r="112" spans="1:8" x14ac:dyDescent="0.45">
      <c r="A112" s="2" t="s">
        <v>136</v>
      </c>
      <c r="B112" s="2" t="s">
        <v>126</v>
      </c>
      <c r="C112" s="2" t="s">
        <v>126</v>
      </c>
      <c r="D112" s="2" t="s">
        <v>20</v>
      </c>
      <c r="E112" s="2" t="s">
        <v>21</v>
      </c>
      <c r="F112" s="2" t="s">
        <v>21</v>
      </c>
      <c r="G112" s="5">
        <v>7.4999999999999997E-3</v>
      </c>
      <c r="H112" s="6">
        <v>45597</v>
      </c>
    </row>
    <row r="113" spans="1:8" x14ac:dyDescent="0.45">
      <c r="A113" s="2" t="s">
        <v>137</v>
      </c>
      <c r="B113" s="2" t="s">
        <v>126</v>
      </c>
      <c r="C113" s="2" t="s">
        <v>126</v>
      </c>
      <c r="D113" s="2" t="s">
        <v>20</v>
      </c>
      <c r="E113" s="2" t="s">
        <v>21</v>
      </c>
      <c r="F113" s="2" t="s">
        <v>21</v>
      </c>
      <c r="G113" s="5">
        <v>7.4999999999999997E-3</v>
      </c>
      <c r="H113" s="6">
        <v>45597</v>
      </c>
    </row>
    <row r="114" spans="1:8" x14ac:dyDescent="0.45">
      <c r="A114" s="4">
        <v>39459</v>
      </c>
      <c r="B114" s="2" t="s">
        <v>126</v>
      </c>
      <c r="C114" s="2" t="s">
        <v>126</v>
      </c>
      <c r="D114" s="2" t="s">
        <v>20</v>
      </c>
      <c r="E114" s="2" t="s">
        <v>21</v>
      </c>
      <c r="F114" s="2" t="s">
        <v>21</v>
      </c>
      <c r="G114" s="5">
        <v>7.4999999999999997E-3</v>
      </c>
      <c r="H114" s="6">
        <v>45597</v>
      </c>
    </row>
    <row r="115" spans="1:8" x14ac:dyDescent="0.45">
      <c r="A115" s="2" t="s">
        <v>138</v>
      </c>
      <c r="B115" s="2" t="s">
        <v>126</v>
      </c>
      <c r="C115" s="2" t="s">
        <v>126</v>
      </c>
      <c r="D115" s="2" t="s">
        <v>20</v>
      </c>
      <c r="E115" s="2" t="s">
        <v>21</v>
      </c>
      <c r="F115" s="2" t="s">
        <v>21</v>
      </c>
      <c r="G115" s="5">
        <v>7.4999999999999997E-3</v>
      </c>
      <c r="H115" s="6">
        <v>45597</v>
      </c>
    </row>
    <row r="116" spans="1:8" x14ac:dyDescent="0.45">
      <c r="A116" s="2" t="s">
        <v>139</v>
      </c>
      <c r="B116" s="2" t="s">
        <v>126</v>
      </c>
      <c r="C116" s="2" t="s">
        <v>126</v>
      </c>
      <c r="D116" s="2" t="s">
        <v>20</v>
      </c>
      <c r="E116" s="2" t="s">
        <v>21</v>
      </c>
      <c r="F116" s="2" t="s">
        <v>21</v>
      </c>
      <c r="G116" s="5">
        <v>7.4999999999999997E-3</v>
      </c>
      <c r="H116" s="6">
        <v>45536</v>
      </c>
    </row>
    <row r="117" spans="1:8" x14ac:dyDescent="0.45">
      <c r="A117" s="2" t="s">
        <v>140</v>
      </c>
      <c r="B117" s="2" t="s">
        <v>126</v>
      </c>
      <c r="C117" s="2" t="s">
        <v>126</v>
      </c>
      <c r="D117" s="2" t="s">
        <v>20</v>
      </c>
      <c r="E117" s="2" t="s">
        <v>21</v>
      </c>
      <c r="F117" s="2" t="s">
        <v>21</v>
      </c>
      <c r="G117" s="5">
        <v>7.4999999999999997E-3</v>
      </c>
      <c r="H117" s="6">
        <v>45536</v>
      </c>
    </row>
    <row r="118" spans="1:8" x14ac:dyDescent="0.45">
      <c r="A118" s="2" t="s">
        <v>141</v>
      </c>
      <c r="B118" s="2" t="s">
        <v>126</v>
      </c>
      <c r="C118" s="2" t="s">
        <v>126</v>
      </c>
      <c r="D118" s="2" t="s">
        <v>20</v>
      </c>
      <c r="E118" s="2" t="s">
        <v>21</v>
      </c>
      <c r="F118" s="2" t="s">
        <v>21</v>
      </c>
      <c r="G118" s="5">
        <v>7.4999999999999997E-3</v>
      </c>
      <c r="H118" s="6">
        <v>45536</v>
      </c>
    </row>
    <row r="119" spans="1:8" x14ac:dyDescent="0.45">
      <c r="A119" s="2"/>
    </row>
    <row r="120" spans="1:8" x14ac:dyDescent="0.45">
      <c r="A120" s="2" t="s">
        <v>142</v>
      </c>
      <c r="B120" s="2" t="s">
        <v>126</v>
      </c>
      <c r="C120" s="2" t="s">
        <v>126</v>
      </c>
      <c r="D120" s="2" t="s">
        <v>20</v>
      </c>
      <c r="E120" s="2" t="s">
        <v>21</v>
      </c>
      <c r="F120" s="2" t="s">
        <v>21</v>
      </c>
      <c r="G120" s="5">
        <v>7.4999999999999997E-3</v>
      </c>
      <c r="H120" s="6">
        <v>45536</v>
      </c>
    </row>
    <row r="121" spans="1:8" ht="57" x14ac:dyDescent="0.45">
      <c r="A121" s="3" t="s">
        <v>143</v>
      </c>
    </row>
    <row r="122" spans="1:8" x14ac:dyDescent="0.45">
      <c r="A122" s="2" t="s">
        <v>144</v>
      </c>
      <c r="B122" s="2" t="s">
        <v>126</v>
      </c>
      <c r="C122" s="2" t="s">
        <v>126</v>
      </c>
      <c r="D122" s="2" t="s">
        <v>20</v>
      </c>
      <c r="E122" s="2" t="s">
        <v>21</v>
      </c>
      <c r="F122" s="2" t="s">
        <v>21</v>
      </c>
      <c r="G122" s="5">
        <v>7.4999999999999997E-3</v>
      </c>
      <c r="H122" s="6">
        <v>45536</v>
      </c>
    </row>
    <row r="123" spans="1:8" x14ac:dyDescent="0.45">
      <c r="A123" s="2" t="s">
        <v>145</v>
      </c>
      <c r="B123" s="2" t="s">
        <v>126</v>
      </c>
      <c r="C123" s="2" t="s">
        <v>126</v>
      </c>
      <c r="D123" s="2" t="s">
        <v>20</v>
      </c>
      <c r="E123" s="2" t="s">
        <v>21</v>
      </c>
      <c r="F123" s="2" t="s">
        <v>21</v>
      </c>
      <c r="G123" s="5">
        <v>7.4999999999999997E-3</v>
      </c>
      <c r="H123" s="6">
        <v>45476</v>
      </c>
    </row>
    <row r="124" spans="1:8" x14ac:dyDescent="0.45">
      <c r="A124" s="4">
        <v>39702</v>
      </c>
      <c r="B124" s="2" t="s">
        <v>126</v>
      </c>
      <c r="C124" s="2" t="s">
        <v>126</v>
      </c>
      <c r="D124" s="2" t="s">
        <v>20</v>
      </c>
      <c r="E124" s="2" t="s">
        <v>21</v>
      </c>
      <c r="F124" s="2" t="s">
        <v>21</v>
      </c>
      <c r="G124" s="5">
        <v>7.4999999999999997E-3</v>
      </c>
      <c r="H124" s="6">
        <v>45476</v>
      </c>
    </row>
    <row r="125" spans="1:8" ht="71.25" x14ac:dyDescent="0.45">
      <c r="A125" s="3" t="s">
        <v>146</v>
      </c>
    </row>
    <row r="126" spans="1:8" x14ac:dyDescent="0.45">
      <c r="A126" s="2" t="s">
        <v>147</v>
      </c>
      <c r="B126" s="2" t="s">
        <v>126</v>
      </c>
      <c r="C126" s="2" t="s">
        <v>126</v>
      </c>
      <c r="D126" s="2" t="s">
        <v>20</v>
      </c>
      <c r="E126" s="2" t="s">
        <v>21</v>
      </c>
      <c r="F126" s="2" t="s">
        <v>21</v>
      </c>
      <c r="G126" s="5">
        <v>7.4999999999999997E-3</v>
      </c>
      <c r="H126" s="2" t="s">
        <v>60</v>
      </c>
    </row>
    <row r="127" spans="1:8" x14ac:dyDescent="0.45">
      <c r="A127" s="2" t="s">
        <v>148</v>
      </c>
      <c r="B127" s="2" t="s">
        <v>126</v>
      </c>
      <c r="C127" s="2" t="s">
        <v>126</v>
      </c>
      <c r="D127" s="2" t="s">
        <v>20</v>
      </c>
      <c r="E127" s="2" t="s">
        <v>21</v>
      </c>
      <c r="F127" s="2" t="s">
        <v>21</v>
      </c>
      <c r="G127" s="5">
        <v>7.4999999999999997E-3</v>
      </c>
      <c r="H127" s="2" t="s">
        <v>60</v>
      </c>
    </row>
    <row r="128" spans="1:8" x14ac:dyDescent="0.45">
      <c r="A128" s="2" t="s">
        <v>149</v>
      </c>
      <c r="B128" s="2" t="s">
        <v>126</v>
      </c>
      <c r="C128" s="2" t="s">
        <v>126</v>
      </c>
      <c r="D128" s="2" t="s">
        <v>20</v>
      </c>
      <c r="E128" s="2" t="s">
        <v>21</v>
      </c>
      <c r="F128" s="2" t="s">
        <v>21</v>
      </c>
      <c r="G128" s="5">
        <v>7.4999999999999997E-3</v>
      </c>
      <c r="H128" s="2" t="s">
        <v>60</v>
      </c>
    </row>
    <row r="129" spans="1:8" x14ac:dyDescent="0.45">
      <c r="A129" s="2" t="s">
        <v>150</v>
      </c>
      <c r="B129" s="2" t="s">
        <v>126</v>
      </c>
      <c r="C129" s="2" t="s">
        <v>126</v>
      </c>
      <c r="D129" s="2" t="s">
        <v>20</v>
      </c>
      <c r="E129" s="2" t="s">
        <v>21</v>
      </c>
      <c r="F129" s="2" t="s">
        <v>21</v>
      </c>
      <c r="G129" s="5">
        <v>7.4999999999999997E-3</v>
      </c>
      <c r="H129" s="2" t="s">
        <v>29</v>
      </c>
    </row>
    <row r="130" spans="1:8" x14ac:dyDescent="0.45">
      <c r="A130" s="2"/>
    </row>
    <row r="131" spans="1:8" x14ac:dyDescent="0.45">
      <c r="A131" s="2" t="s">
        <v>151</v>
      </c>
      <c r="B131" s="2" t="s">
        <v>126</v>
      </c>
      <c r="C131" s="2" t="s">
        <v>126</v>
      </c>
      <c r="D131" s="2" t="s">
        <v>20</v>
      </c>
      <c r="E131" s="2" t="s">
        <v>21</v>
      </c>
      <c r="F131" s="2" t="s">
        <v>21</v>
      </c>
      <c r="G131" s="5">
        <v>7.4999999999999997E-3</v>
      </c>
      <c r="H131" s="6">
        <v>45566</v>
      </c>
    </row>
    <row r="132" spans="1:8" x14ac:dyDescent="0.45">
      <c r="A132" s="2" t="s">
        <v>152</v>
      </c>
      <c r="B132" s="2" t="s">
        <v>126</v>
      </c>
      <c r="C132" s="2" t="s">
        <v>126</v>
      </c>
      <c r="D132" s="2" t="s">
        <v>20</v>
      </c>
      <c r="E132" s="2" t="s">
        <v>21</v>
      </c>
      <c r="F132" s="2" t="s">
        <v>21</v>
      </c>
      <c r="G132" s="5">
        <v>7.4999999999999997E-3</v>
      </c>
      <c r="H132" s="6">
        <v>45566</v>
      </c>
    </row>
    <row r="133" spans="1:8" ht="57" x14ac:dyDescent="0.45">
      <c r="A133" s="3" t="s">
        <v>153</v>
      </c>
    </row>
    <row r="134" spans="1:8" x14ac:dyDescent="0.45">
      <c r="A134" s="2" t="s">
        <v>154</v>
      </c>
      <c r="B134" s="2" t="s">
        <v>126</v>
      </c>
      <c r="C134" s="2" t="s">
        <v>126</v>
      </c>
      <c r="D134" s="2" t="s">
        <v>20</v>
      </c>
      <c r="E134" s="2" t="s">
        <v>21</v>
      </c>
      <c r="F134" s="2" t="s">
        <v>21</v>
      </c>
      <c r="G134" s="5">
        <v>7.4999999999999997E-3</v>
      </c>
      <c r="H134" s="6">
        <v>45505</v>
      </c>
    </row>
    <row r="135" spans="1:8" x14ac:dyDescent="0.45">
      <c r="A135" s="4">
        <v>39731</v>
      </c>
      <c r="B135" s="2" t="s">
        <v>126</v>
      </c>
      <c r="C135" s="2" t="s">
        <v>126</v>
      </c>
      <c r="D135" s="2" t="s">
        <v>20</v>
      </c>
      <c r="E135" s="2" t="s">
        <v>21</v>
      </c>
      <c r="F135" s="2" t="s">
        <v>21</v>
      </c>
      <c r="G135" s="5">
        <v>7.4999999999999997E-3</v>
      </c>
      <c r="H135" s="6">
        <v>45536</v>
      </c>
    </row>
    <row r="136" spans="1:8" x14ac:dyDescent="0.45">
      <c r="A136" s="2" t="s">
        <v>155</v>
      </c>
      <c r="B136" s="2" t="s">
        <v>126</v>
      </c>
      <c r="C136" s="2" t="s">
        <v>126</v>
      </c>
      <c r="D136" s="2" t="s">
        <v>20</v>
      </c>
      <c r="E136" s="2" t="s">
        <v>21</v>
      </c>
      <c r="F136" s="2" t="s">
        <v>21</v>
      </c>
      <c r="G136" s="5">
        <v>7.4999999999999997E-3</v>
      </c>
      <c r="H136" s="6">
        <v>45536</v>
      </c>
    </row>
    <row r="137" spans="1:8" ht="57" x14ac:dyDescent="0.45">
      <c r="A137" s="3" t="s">
        <v>156</v>
      </c>
    </row>
    <row r="138" spans="1:8" x14ac:dyDescent="0.45">
      <c r="A138" s="2" t="s">
        <v>157</v>
      </c>
      <c r="B138" s="2" t="s">
        <v>126</v>
      </c>
      <c r="C138" s="2" t="s">
        <v>126</v>
      </c>
      <c r="D138" s="2" t="s">
        <v>20</v>
      </c>
      <c r="E138" s="2" t="s">
        <v>21</v>
      </c>
      <c r="F138" s="2" t="s">
        <v>21</v>
      </c>
      <c r="G138" s="5">
        <v>7.4999999999999997E-3</v>
      </c>
      <c r="H138" s="6">
        <v>45536</v>
      </c>
    </row>
    <row r="139" spans="1:8" x14ac:dyDescent="0.45">
      <c r="A139" s="2" t="s">
        <v>158</v>
      </c>
      <c r="B139" s="2" t="s">
        <v>126</v>
      </c>
      <c r="C139" s="2" t="s">
        <v>126</v>
      </c>
      <c r="D139" s="2" t="s">
        <v>20</v>
      </c>
      <c r="E139" s="2" t="s">
        <v>21</v>
      </c>
      <c r="F139" s="2" t="s">
        <v>21</v>
      </c>
      <c r="G139" s="5">
        <v>7.4999999999999997E-3</v>
      </c>
      <c r="H139" s="6">
        <v>45536</v>
      </c>
    </row>
    <row r="140" spans="1:8" x14ac:dyDescent="0.45">
      <c r="A140" s="2" t="s">
        <v>159</v>
      </c>
      <c r="B140" s="2" t="s">
        <v>126</v>
      </c>
      <c r="C140" s="2" t="s">
        <v>126</v>
      </c>
      <c r="D140" s="2" t="s">
        <v>67</v>
      </c>
      <c r="E140" s="2" t="s">
        <v>21</v>
      </c>
      <c r="F140" s="2" t="s">
        <v>21</v>
      </c>
      <c r="G140" s="5">
        <v>7.4999999999999997E-3</v>
      </c>
      <c r="H140" s="2" t="s">
        <v>60</v>
      </c>
    </row>
    <row r="141" spans="1:8" x14ac:dyDescent="0.45">
      <c r="A141" s="2" t="s">
        <v>160</v>
      </c>
      <c r="B141" s="2" t="s">
        <v>126</v>
      </c>
      <c r="C141" s="2" t="s">
        <v>126</v>
      </c>
      <c r="D141" s="2" t="s">
        <v>20</v>
      </c>
      <c r="E141" s="2" t="s">
        <v>21</v>
      </c>
      <c r="F141" s="2" t="s">
        <v>21</v>
      </c>
      <c r="G141" s="5">
        <v>5.0000000000000001E-3</v>
      </c>
      <c r="H141" s="6">
        <v>45536</v>
      </c>
    </row>
    <row r="142" spans="1:8" x14ac:dyDescent="0.45">
      <c r="A142" s="2"/>
    </row>
    <row r="143" spans="1:8" x14ac:dyDescent="0.45">
      <c r="A143" s="2" t="s">
        <v>161</v>
      </c>
      <c r="B143" s="2" t="s">
        <v>126</v>
      </c>
      <c r="C143" s="2" t="s">
        <v>126</v>
      </c>
      <c r="D143" s="2" t="s">
        <v>20</v>
      </c>
      <c r="E143" s="2" t="s">
        <v>21</v>
      </c>
      <c r="F143" s="2" t="s">
        <v>21</v>
      </c>
      <c r="G143" s="5">
        <v>5.0000000000000001E-3</v>
      </c>
      <c r="H143" s="2" t="s">
        <v>60</v>
      </c>
    </row>
    <row r="144" spans="1:8" x14ac:dyDescent="0.45">
      <c r="A144" s="2" t="s">
        <v>162</v>
      </c>
      <c r="B144" s="2" t="s">
        <v>126</v>
      </c>
      <c r="C144" s="2" t="s">
        <v>126</v>
      </c>
      <c r="D144" s="2" t="s">
        <v>20</v>
      </c>
      <c r="E144" s="2" t="s">
        <v>21</v>
      </c>
      <c r="F144" s="2" t="s">
        <v>21</v>
      </c>
      <c r="G144" s="5">
        <v>5.0000000000000001E-3</v>
      </c>
      <c r="H144" s="2" t="s">
        <v>60</v>
      </c>
    </row>
    <row r="145" spans="1:8" x14ac:dyDescent="0.45">
      <c r="A145" s="2" t="s">
        <v>163</v>
      </c>
      <c r="B145" s="2" t="s">
        <v>126</v>
      </c>
      <c r="C145" s="2" t="s">
        <v>126</v>
      </c>
      <c r="D145" s="2" t="s">
        <v>20</v>
      </c>
      <c r="E145" s="2" t="s">
        <v>21</v>
      </c>
      <c r="F145" s="2" t="s">
        <v>21</v>
      </c>
      <c r="G145" s="5">
        <v>5.0000000000000001E-3</v>
      </c>
      <c r="H145" s="2" t="s">
        <v>60</v>
      </c>
    </row>
    <row r="146" spans="1:8" x14ac:dyDescent="0.45">
      <c r="A146" s="4">
        <v>39791</v>
      </c>
      <c r="B146" s="2" t="s">
        <v>126</v>
      </c>
      <c r="C146" s="2" t="s">
        <v>126</v>
      </c>
      <c r="D146" s="2" t="s">
        <v>20</v>
      </c>
      <c r="E146" s="2" t="s">
        <v>21</v>
      </c>
      <c r="F146" s="2" t="s">
        <v>21</v>
      </c>
      <c r="G146" s="5">
        <v>5.0000000000000001E-3</v>
      </c>
      <c r="H146" s="2" t="s">
        <v>60</v>
      </c>
    </row>
    <row r="147" spans="1:8" x14ac:dyDescent="0.45">
      <c r="A147" s="2" t="s">
        <v>164</v>
      </c>
      <c r="B147" s="2" t="s">
        <v>126</v>
      </c>
      <c r="C147" s="2" t="s">
        <v>126</v>
      </c>
      <c r="D147" s="2" t="s">
        <v>20</v>
      </c>
      <c r="E147" s="2" t="s">
        <v>21</v>
      </c>
      <c r="F147" s="2" t="s">
        <v>21</v>
      </c>
      <c r="G147" s="5">
        <v>5.0000000000000001E-3</v>
      </c>
      <c r="H147" s="2" t="s">
        <v>60</v>
      </c>
    </row>
    <row r="148" spans="1:8" ht="57" x14ac:dyDescent="0.45">
      <c r="A148" s="3" t="s">
        <v>165</v>
      </c>
    </row>
    <row r="149" spans="1:8" x14ac:dyDescent="0.45">
      <c r="A149" s="2" t="s">
        <v>166</v>
      </c>
      <c r="B149" s="2" t="s">
        <v>126</v>
      </c>
      <c r="C149" s="2" t="s">
        <v>126</v>
      </c>
      <c r="D149" s="2" t="s">
        <v>20</v>
      </c>
      <c r="E149" s="2" t="s">
        <v>21</v>
      </c>
      <c r="F149" s="2" t="s">
        <v>21</v>
      </c>
      <c r="G149" s="5">
        <v>5.0000000000000001E-3</v>
      </c>
      <c r="H149" s="2" t="s">
        <v>60</v>
      </c>
    </row>
    <row r="150" spans="1:8" x14ac:dyDescent="0.45">
      <c r="A150" s="2" t="s">
        <v>167</v>
      </c>
      <c r="B150" s="2" t="s">
        <v>126</v>
      </c>
      <c r="C150" s="2" t="s">
        <v>126</v>
      </c>
      <c r="D150" s="2" t="s">
        <v>20</v>
      </c>
      <c r="E150" s="2" t="s">
        <v>21</v>
      </c>
      <c r="F150" s="2" t="s">
        <v>21</v>
      </c>
      <c r="G150" s="5">
        <v>5.0000000000000001E-3</v>
      </c>
      <c r="H150" s="2" t="s">
        <v>60</v>
      </c>
    </row>
    <row r="151" spans="1:8" ht="57" x14ac:dyDescent="0.45">
      <c r="A151" s="3" t="s">
        <v>168</v>
      </c>
    </row>
    <row r="152" spans="1:8" x14ac:dyDescent="0.45">
      <c r="A152" s="2" t="s">
        <v>169</v>
      </c>
      <c r="B152" s="2" t="s">
        <v>126</v>
      </c>
      <c r="C152" s="2" t="s">
        <v>126</v>
      </c>
      <c r="D152" s="2" t="s">
        <v>20</v>
      </c>
      <c r="E152" s="2" t="s">
        <v>21</v>
      </c>
      <c r="F152" s="2" t="s">
        <v>21</v>
      </c>
      <c r="G152" s="5">
        <v>5.0000000000000001E-3</v>
      </c>
      <c r="H152" s="6">
        <v>45505</v>
      </c>
    </row>
    <row r="153" spans="1:8" ht="57" x14ac:dyDescent="0.45">
      <c r="A153" s="3" t="s">
        <v>170</v>
      </c>
    </row>
    <row r="154" spans="1:8" x14ac:dyDescent="0.45">
      <c r="A154" s="2"/>
    </row>
    <row r="155" spans="1:8" ht="28.5" x14ac:dyDescent="0.45">
      <c r="A155" s="2" t="s">
        <v>171</v>
      </c>
      <c r="B155" s="2" t="s">
        <v>126</v>
      </c>
      <c r="C155" s="2" t="s">
        <v>100</v>
      </c>
      <c r="D155" s="2" t="s">
        <v>172</v>
      </c>
      <c r="E155" s="2" t="s">
        <v>68</v>
      </c>
      <c r="F155" s="2" t="s">
        <v>173</v>
      </c>
      <c r="G155" s="2" t="s">
        <v>174</v>
      </c>
      <c r="H155" s="2" t="s">
        <v>60</v>
      </c>
    </row>
    <row r="156" spans="1:8" x14ac:dyDescent="0.45">
      <c r="A156" s="2" t="s">
        <v>175</v>
      </c>
      <c r="B156" s="5">
        <v>0.01</v>
      </c>
      <c r="C156" s="5">
        <v>0.01</v>
      </c>
      <c r="D156" s="2" t="s">
        <v>20</v>
      </c>
      <c r="E156" s="2" t="s">
        <v>68</v>
      </c>
      <c r="F156" s="5">
        <v>-5.0000000000000001E-3</v>
      </c>
      <c r="G156" s="5">
        <v>1.2500000000000001E-2</v>
      </c>
      <c r="H156" s="2" t="s">
        <v>60</v>
      </c>
    </row>
    <row r="157" spans="1:8" x14ac:dyDescent="0.45">
      <c r="A157" s="4">
        <v>40398</v>
      </c>
      <c r="B157" s="5">
        <v>1.4999999999999999E-2</v>
      </c>
      <c r="C157" s="2" t="s">
        <v>66</v>
      </c>
      <c r="D157" s="2" t="s">
        <v>67</v>
      </c>
      <c r="E157" s="2" t="s">
        <v>68</v>
      </c>
      <c r="F157" s="5">
        <v>-5.0000000000000001E-3</v>
      </c>
      <c r="G157" s="5">
        <v>1.7500000000000002E-2</v>
      </c>
      <c r="H157" s="2" t="s">
        <v>60</v>
      </c>
    </row>
    <row r="158" spans="1:8" ht="42.75" x14ac:dyDescent="0.45">
      <c r="A158" s="3" t="s">
        <v>176</v>
      </c>
    </row>
    <row r="159" spans="1:8" ht="42.75" x14ac:dyDescent="0.45">
      <c r="A159" s="3" t="s">
        <v>177</v>
      </c>
    </row>
    <row r="160" spans="1:8" x14ac:dyDescent="0.45">
      <c r="A160" s="2" t="s">
        <v>178</v>
      </c>
      <c r="B160" s="5">
        <v>0.02</v>
      </c>
      <c r="C160" s="5">
        <v>0.02</v>
      </c>
      <c r="D160" s="2" t="s">
        <v>20</v>
      </c>
      <c r="E160" s="2" t="s">
        <v>21</v>
      </c>
      <c r="F160" s="5">
        <v>0</v>
      </c>
      <c r="G160" s="5">
        <v>2.2499999999999999E-2</v>
      </c>
      <c r="H160" s="2" t="s">
        <v>60</v>
      </c>
    </row>
    <row r="161" spans="1:8" x14ac:dyDescent="0.45">
      <c r="A161" s="4">
        <v>39576</v>
      </c>
      <c r="B161" s="5">
        <v>0.02</v>
      </c>
      <c r="C161" s="5">
        <v>0.02</v>
      </c>
      <c r="D161" s="2" t="s">
        <v>20</v>
      </c>
      <c r="E161" s="2" t="s">
        <v>21</v>
      </c>
      <c r="F161" s="5">
        <v>0</v>
      </c>
      <c r="G161" s="5">
        <v>2.2499999999999999E-2</v>
      </c>
      <c r="H161" s="6">
        <v>45566</v>
      </c>
    </row>
    <row r="162" spans="1:8" ht="42.75" x14ac:dyDescent="0.45">
      <c r="A162" s="3" t="s">
        <v>179</v>
      </c>
    </row>
    <row r="163" spans="1:8" x14ac:dyDescent="0.45">
      <c r="A163" s="2" t="s">
        <v>180</v>
      </c>
      <c r="B163" s="5">
        <v>0.02</v>
      </c>
      <c r="C163" s="5">
        <v>0.02</v>
      </c>
      <c r="D163" s="2" t="s">
        <v>20</v>
      </c>
      <c r="E163" s="2" t="s">
        <v>21</v>
      </c>
      <c r="F163" s="5">
        <v>0</v>
      </c>
      <c r="G163" s="5">
        <v>2.2499999999999999E-2</v>
      </c>
      <c r="H163" s="6">
        <v>45536</v>
      </c>
    </row>
    <row r="164" spans="1:8" x14ac:dyDescent="0.45">
      <c r="A164" s="2" t="s">
        <v>181</v>
      </c>
      <c r="B164" s="5">
        <v>0.02</v>
      </c>
      <c r="C164" s="5">
        <v>0.02</v>
      </c>
      <c r="D164" s="2" t="s">
        <v>20</v>
      </c>
      <c r="E164" s="2" t="s">
        <v>68</v>
      </c>
      <c r="F164" s="5">
        <v>-2.5000000000000001E-3</v>
      </c>
      <c r="G164" s="5">
        <v>2.2499999999999999E-2</v>
      </c>
      <c r="H164" s="6">
        <v>45506</v>
      </c>
    </row>
    <row r="165" spans="1:8" x14ac:dyDescent="0.45">
      <c r="A165" s="2" t="s">
        <v>182</v>
      </c>
      <c r="B165" s="5">
        <v>2.2499999999999999E-2</v>
      </c>
      <c r="C165" s="5">
        <v>2.2499999999999999E-2</v>
      </c>
      <c r="D165" s="2" t="s">
        <v>20</v>
      </c>
      <c r="E165" s="2" t="s">
        <v>68</v>
      </c>
      <c r="F165" s="5">
        <v>-7.4999999999999997E-3</v>
      </c>
      <c r="G165" s="5">
        <v>2.5000000000000001E-2</v>
      </c>
      <c r="H165" s="6">
        <v>45506</v>
      </c>
    </row>
    <row r="166" spans="1:8" ht="42.75" x14ac:dyDescent="0.45">
      <c r="A166" s="3" t="s">
        <v>183</v>
      </c>
    </row>
    <row r="167" spans="1:8" x14ac:dyDescent="0.45">
      <c r="A167" s="2" t="s">
        <v>184</v>
      </c>
      <c r="B167" s="5">
        <v>0.03</v>
      </c>
      <c r="C167" s="5">
        <v>0.03</v>
      </c>
      <c r="D167" s="2" t="s">
        <v>20</v>
      </c>
      <c r="E167" s="2" t="s">
        <v>68</v>
      </c>
      <c r="F167" s="5">
        <v>-5.0000000000000001E-3</v>
      </c>
      <c r="G167" s="5">
        <v>3.5000000000000003E-2</v>
      </c>
      <c r="H167" s="6">
        <v>45536</v>
      </c>
    </row>
    <row r="168" spans="1:8" x14ac:dyDescent="0.45">
      <c r="A168" s="2" t="s">
        <v>185</v>
      </c>
      <c r="B168" s="5">
        <v>3.5000000000000003E-2</v>
      </c>
      <c r="C168" s="2" t="s">
        <v>66</v>
      </c>
      <c r="D168" s="2" t="s">
        <v>67</v>
      </c>
      <c r="E168" s="2" t="s">
        <v>68</v>
      </c>
      <c r="F168" s="5">
        <v>-7.4999999999999997E-3</v>
      </c>
      <c r="G168" s="5">
        <v>0.04</v>
      </c>
      <c r="H168" s="6">
        <v>45505</v>
      </c>
    </row>
    <row r="169" spans="1:8" ht="71.25" x14ac:dyDescent="0.45">
      <c r="A169" s="3" t="s">
        <v>186</v>
      </c>
    </row>
    <row r="170" spans="1:8" ht="71.25" x14ac:dyDescent="0.45">
      <c r="A170" s="3" t="s">
        <v>187</v>
      </c>
    </row>
    <row r="171" spans="1:8" x14ac:dyDescent="0.45">
      <c r="A171" s="2"/>
    </row>
    <row r="172" spans="1:8" x14ac:dyDescent="0.45">
      <c r="A172" s="4">
        <v>41220</v>
      </c>
      <c r="B172" s="5">
        <v>4.2500000000000003E-2</v>
      </c>
      <c r="C172" s="5">
        <v>4.2500000000000003E-2</v>
      </c>
      <c r="D172" s="2" t="s">
        <v>20</v>
      </c>
      <c r="E172" s="2" t="s">
        <v>68</v>
      </c>
      <c r="F172" s="5">
        <v>-2.5000000000000001E-3</v>
      </c>
      <c r="G172" s="5">
        <v>4.7500000000000001E-2</v>
      </c>
      <c r="H172" s="6">
        <v>45536</v>
      </c>
    </row>
    <row r="173" spans="1:8" x14ac:dyDescent="0.45">
      <c r="A173" s="2" t="s">
        <v>188</v>
      </c>
      <c r="B173" s="5">
        <v>4.4999999999999998E-2</v>
      </c>
      <c r="C173" s="5">
        <v>4.4999999999999998E-2</v>
      </c>
      <c r="D173" s="2" t="s">
        <v>20</v>
      </c>
      <c r="E173" s="2" t="s">
        <v>68</v>
      </c>
      <c r="F173" s="5">
        <v>-2.5000000000000001E-3</v>
      </c>
      <c r="G173" s="5">
        <v>0.05</v>
      </c>
      <c r="H173" s="6">
        <v>45536</v>
      </c>
    </row>
    <row r="174" spans="1:8" x14ac:dyDescent="0.45">
      <c r="A174" s="2" t="s">
        <v>189</v>
      </c>
      <c r="B174" s="5">
        <v>4.7500000000000001E-2</v>
      </c>
      <c r="C174" s="5">
        <v>0.05</v>
      </c>
      <c r="D174" s="2" t="s">
        <v>172</v>
      </c>
      <c r="E174" s="2" t="s">
        <v>68</v>
      </c>
      <c r="F174" s="5">
        <v>-5.0000000000000001E-3</v>
      </c>
      <c r="G174" s="5">
        <v>5.2499999999999998E-2</v>
      </c>
      <c r="H174" s="2" t="s">
        <v>60</v>
      </c>
    </row>
    <row r="175" spans="1:8" x14ac:dyDescent="0.45">
      <c r="A175" s="2" t="s">
        <v>190</v>
      </c>
      <c r="B175" s="5">
        <v>5.2499999999999998E-2</v>
      </c>
      <c r="C175" s="2" t="s">
        <v>66</v>
      </c>
      <c r="D175" s="2" t="s">
        <v>67</v>
      </c>
      <c r="E175" s="2" t="s">
        <v>21</v>
      </c>
      <c r="F175" s="2" t="s">
        <v>21</v>
      </c>
      <c r="G175" s="5">
        <v>5.7500000000000002E-2</v>
      </c>
      <c r="H175" s="2" t="s">
        <v>60</v>
      </c>
    </row>
    <row r="176" spans="1:8" ht="85.5" x14ac:dyDescent="0.45">
      <c r="A176" s="3" t="s">
        <v>191</v>
      </c>
    </row>
    <row r="177" spans="1:8" ht="71.25" x14ac:dyDescent="0.45">
      <c r="A177" s="3" t="s">
        <v>192</v>
      </c>
    </row>
    <row r="178" spans="1:8" x14ac:dyDescent="0.45">
      <c r="A178" s="4">
        <v>39636</v>
      </c>
      <c r="B178" s="5">
        <v>5.2499999999999998E-2</v>
      </c>
      <c r="C178" s="5">
        <v>5.2499999999999998E-2</v>
      </c>
      <c r="D178" s="2" t="s">
        <v>20</v>
      </c>
      <c r="E178" s="2" t="s">
        <v>21</v>
      </c>
      <c r="F178" s="2" t="s">
        <v>21</v>
      </c>
      <c r="G178" s="5">
        <v>6.25E-2</v>
      </c>
      <c r="H178" s="2" t="s">
        <v>60</v>
      </c>
    </row>
    <row r="179" spans="1:8" x14ac:dyDescent="0.45">
      <c r="A179" s="2" t="s">
        <v>193</v>
      </c>
      <c r="B179" s="5">
        <v>5.2499999999999998E-2</v>
      </c>
      <c r="C179" s="5">
        <v>5.2499999999999998E-2</v>
      </c>
      <c r="D179" s="2" t="s">
        <v>20</v>
      </c>
      <c r="E179" s="2" t="s">
        <v>21</v>
      </c>
      <c r="F179" s="2" t="s">
        <v>21</v>
      </c>
      <c r="G179" s="5">
        <v>6.25E-2</v>
      </c>
      <c r="H179" s="2" t="s">
        <v>60</v>
      </c>
    </row>
    <row r="180" spans="1:8" x14ac:dyDescent="0.45">
      <c r="A180" s="4">
        <v>38602</v>
      </c>
      <c r="B180" s="5">
        <v>5.2499999999999998E-2</v>
      </c>
      <c r="C180" s="5">
        <v>5.2499999999999998E-2</v>
      </c>
      <c r="D180" s="2" t="s">
        <v>20</v>
      </c>
      <c r="E180" s="2" t="s">
        <v>21</v>
      </c>
      <c r="F180" s="2" t="s">
        <v>21</v>
      </c>
      <c r="G180" s="5">
        <v>6.25E-2</v>
      </c>
      <c r="H180" s="2" t="s">
        <v>60</v>
      </c>
    </row>
    <row r="181" spans="1:8" x14ac:dyDescent="0.45">
      <c r="A181" s="2" t="s">
        <v>194</v>
      </c>
      <c r="B181" s="5">
        <v>5.2499999999999998E-2</v>
      </c>
      <c r="C181" s="5">
        <v>5.2499999999999998E-2</v>
      </c>
      <c r="D181" s="2" t="s">
        <v>20</v>
      </c>
      <c r="E181" s="2" t="s">
        <v>21</v>
      </c>
      <c r="F181" s="2" t="s">
        <v>21</v>
      </c>
      <c r="G181" s="5">
        <v>6.25E-2</v>
      </c>
      <c r="H181" s="2" t="s">
        <v>60</v>
      </c>
    </row>
    <row r="182" spans="1:8" x14ac:dyDescent="0.45">
      <c r="A182" s="2" t="s">
        <v>195</v>
      </c>
      <c r="B182" s="5">
        <v>5.2499999999999998E-2</v>
      </c>
      <c r="C182" s="5">
        <v>5.2499999999999998E-2</v>
      </c>
      <c r="D182" s="2" t="s">
        <v>20</v>
      </c>
      <c r="E182" s="2" t="s">
        <v>21</v>
      </c>
      <c r="F182" s="2" t="s">
        <v>21</v>
      </c>
      <c r="G182" s="5">
        <v>6.25E-2</v>
      </c>
      <c r="H182" s="2" t="s">
        <v>29</v>
      </c>
    </row>
    <row r="183" spans="1:8" x14ac:dyDescent="0.45">
      <c r="A183" s="2"/>
    </row>
    <row r="184" spans="1:8" x14ac:dyDescent="0.45">
      <c r="A184" s="4">
        <v>41249</v>
      </c>
      <c r="B184" s="5">
        <v>5.2499999999999998E-2</v>
      </c>
      <c r="C184" s="5">
        <v>5.2499999999999998E-2</v>
      </c>
      <c r="D184" s="2" t="s">
        <v>20</v>
      </c>
      <c r="E184" s="2" t="s">
        <v>21</v>
      </c>
      <c r="F184" s="2" t="s">
        <v>21</v>
      </c>
      <c r="G184" s="5">
        <v>6.25E-2</v>
      </c>
      <c r="H184" s="6">
        <v>45566</v>
      </c>
    </row>
    <row r="185" spans="1:8" x14ac:dyDescent="0.45">
      <c r="A185" s="2" t="s">
        <v>196</v>
      </c>
      <c r="B185" s="5">
        <v>5.2499999999999998E-2</v>
      </c>
      <c r="C185" s="5">
        <v>5.2499999999999998E-2</v>
      </c>
      <c r="D185" s="2" t="s">
        <v>20</v>
      </c>
      <c r="E185" s="2" t="s">
        <v>21</v>
      </c>
      <c r="F185" s="2" t="s">
        <v>21</v>
      </c>
      <c r="G185" s="5">
        <v>6.25E-2</v>
      </c>
      <c r="H185" s="6">
        <v>45566</v>
      </c>
    </row>
    <row r="186" spans="1:8" x14ac:dyDescent="0.45">
      <c r="A186" s="2" t="s">
        <v>197</v>
      </c>
      <c r="B186" s="5">
        <v>5.2499999999999998E-2</v>
      </c>
      <c r="C186" s="5">
        <v>5.2499999999999998E-2</v>
      </c>
      <c r="D186" s="2" t="s">
        <v>20</v>
      </c>
      <c r="E186" s="2" t="s">
        <v>21</v>
      </c>
      <c r="F186" s="2" t="s">
        <v>21</v>
      </c>
      <c r="G186" s="5">
        <v>6.25E-2</v>
      </c>
      <c r="H186" s="6">
        <v>45566</v>
      </c>
    </row>
    <row r="187" spans="1:8" x14ac:dyDescent="0.45">
      <c r="A187" s="4">
        <v>39666</v>
      </c>
      <c r="B187" s="5">
        <v>5.2499999999999998E-2</v>
      </c>
      <c r="C187" s="5">
        <v>5.2499999999999998E-2</v>
      </c>
      <c r="D187" s="2" t="s">
        <v>20</v>
      </c>
      <c r="E187" s="2" t="s">
        <v>21</v>
      </c>
      <c r="F187" s="2" t="s">
        <v>21</v>
      </c>
      <c r="G187" s="5">
        <v>6.25E-2</v>
      </c>
      <c r="H187" s="6">
        <v>45536</v>
      </c>
    </row>
    <row r="188" spans="1:8" x14ac:dyDescent="0.45">
      <c r="A188" s="2" t="s">
        <v>198</v>
      </c>
      <c r="B188" s="5">
        <v>5.2499999999999998E-2</v>
      </c>
      <c r="C188" s="5">
        <v>5.2499999999999998E-2</v>
      </c>
      <c r="D188" s="2" t="s">
        <v>20</v>
      </c>
      <c r="E188" s="2" t="s">
        <v>28</v>
      </c>
      <c r="F188" s="5">
        <v>2.5000000000000001E-3</v>
      </c>
      <c r="G188" s="5">
        <v>6.25E-2</v>
      </c>
      <c r="H188" s="2" t="s">
        <v>60</v>
      </c>
    </row>
    <row r="189" spans="1:8" x14ac:dyDescent="0.45">
      <c r="A189" s="4">
        <v>38631</v>
      </c>
      <c r="B189" s="5">
        <v>0.05</v>
      </c>
      <c r="C189" s="5">
        <v>0.05</v>
      </c>
      <c r="D189" s="2" t="s">
        <v>20</v>
      </c>
      <c r="E189" s="2" t="s">
        <v>28</v>
      </c>
      <c r="F189" s="5">
        <v>2.5000000000000001E-3</v>
      </c>
      <c r="G189" s="5">
        <v>0.06</v>
      </c>
      <c r="H189" s="2" t="s">
        <v>29</v>
      </c>
    </row>
    <row r="190" spans="1:8" x14ac:dyDescent="0.45">
      <c r="A190" s="2" t="s">
        <v>199</v>
      </c>
      <c r="B190" s="5">
        <v>4.7500000000000001E-2</v>
      </c>
      <c r="C190" s="5">
        <v>4.7500000000000001E-2</v>
      </c>
      <c r="D190" s="2" t="s">
        <v>20</v>
      </c>
      <c r="E190" s="2" t="s">
        <v>28</v>
      </c>
      <c r="F190" s="5">
        <v>2.5000000000000001E-3</v>
      </c>
      <c r="G190" s="5">
        <v>5.7500000000000002E-2</v>
      </c>
      <c r="H190" s="2" t="s">
        <v>29</v>
      </c>
    </row>
    <row r="191" spans="1:8" ht="42.75" x14ac:dyDescent="0.45">
      <c r="A191" s="3" t="s">
        <v>200</v>
      </c>
    </row>
    <row r="192" spans="1:8" x14ac:dyDescent="0.45">
      <c r="A192" s="2" t="s">
        <v>201</v>
      </c>
      <c r="B192" s="5">
        <v>4.4999999999999998E-2</v>
      </c>
      <c r="C192" s="5">
        <v>4.4999999999999998E-2</v>
      </c>
      <c r="D192" s="2" t="s">
        <v>20</v>
      </c>
      <c r="E192" s="2" t="s">
        <v>28</v>
      </c>
      <c r="F192" s="5">
        <v>2.5000000000000001E-3</v>
      </c>
      <c r="G192" s="5">
        <v>5.5E-2</v>
      </c>
      <c r="H192" s="2" t="s">
        <v>60</v>
      </c>
    </row>
    <row r="193" spans="1:8" x14ac:dyDescent="0.45">
      <c r="A193" s="2"/>
    </row>
    <row r="194" spans="1:8" x14ac:dyDescent="0.45">
      <c r="A194" s="2" t="s">
        <v>202</v>
      </c>
      <c r="B194" s="5">
        <v>4.2500000000000003E-2</v>
      </c>
      <c r="C194" s="5">
        <v>4.2500000000000003E-2</v>
      </c>
      <c r="D194" s="2" t="s">
        <v>20</v>
      </c>
      <c r="E194" s="2" t="s">
        <v>28</v>
      </c>
      <c r="F194" s="5">
        <v>2.5000000000000001E-3</v>
      </c>
      <c r="G194" s="5">
        <v>5.2499999999999998E-2</v>
      </c>
      <c r="H194" s="2" t="s">
        <v>60</v>
      </c>
    </row>
    <row r="195" spans="1:8" x14ac:dyDescent="0.45">
      <c r="A195" s="4">
        <v>40548</v>
      </c>
      <c r="B195" s="5">
        <v>0.04</v>
      </c>
      <c r="C195" s="5">
        <v>0.04</v>
      </c>
      <c r="D195" s="2" t="s">
        <v>20</v>
      </c>
      <c r="E195" s="2" t="s">
        <v>28</v>
      </c>
      <c r="F195" s="5">
        <v>2.5000000000000001E-3</v>
      </c>
      <c r="G195" s="5">
        <v>0.05</v>
      </c>
      <c r="H195" s="2" t="s">
        <v>60</v>
      </c>
    </row>
    <row r="196" spans="1:8" x14ac:dyDescent="0.45">
      <c r="A196" s="2" t="s">
        <v>203</v>
      </c>
      <c r="B196" s="5">
        <v>3.7499999999999999E-2</v>
      </c>
      <c r="C196" s="5">
        <v>3.7499999999999999E-2</v>
      </c>
      <c r="D196" s="2" t="s">
        <v>20</v>
      </c>
      <c r="E196" s="2" t="s">
        <v>28</v>
      </c>
      <c r="F196" s="5">
        <v>2.5000000000000001E-3</v>
      </c>
      <c r="G196" s="5">
        <v>4.7500000000000001E-2</v>
      </c>
      <c r="H196" s="6">
        <v>45536</v>
      </c>
    </row>
    <row r="197" spans="1:8" x14ac:dyDescent="0.45">
      <c r="A197" s="4">
        <v>39696</v>
      </c>
      <c r="B197" s="5">
        <v>3.5000000000000003E-2</v>
      </c>
      <c r="C197" s="5">
        <v>3.5000000000000003E-2</v>
      </c>
      <c r="D197" s="2" t="s">
        <v>20</v>
      </c>
      <c r="E197" s="2" t="s">
        <v>28</v>
      </c>
      <c r="F197" s="5">
        <v>2.5000000000000001E-3</v>
      </c>
      <c r="G197" s="5">
        <v>4.4999999999999998E-2</v>
      </c>
      <c r="H197" s="2" t="s">
        <v>60</v>
      </c>
    </row>
    <row r="198" spans="1:8" x14ac:dyDescent="0.45">
      <c r="A198" s="2" t="s">
        <v>204</v>
      </c>
      <c r="B198" s="5">
        <v>3.2500000000000001E-2</v>
      </c>
      <c r="C198" s="5">
        <v>3.2500000000000001E-2</v>
      </c>
      <c r="D198" s="2" t="s">
        <v>20</v>
      </c>
      <c r="E198" s="2" t="s">
        <v>28</v>
      </c>
      <c r="F198" s="5">
        <v>2.5000000000000001E-3</v>
      </c>
      <c r="G198" s="5">
        <v>4.2500000000000003E-2</v>
      </c>
      <c r="H198" s="2" t="s">
        <v>29</v>
      </c>
    </row>
    <row r="199" spans="1:8" x14ac:dyDescent="0.45">
      <c r="A199" s="4">
        <v>38416</v>
      </c>
      <c r="B199" s="5">
        <v>0.03</v>
      </c>
      <c r="C199" s="5">
        <v>0.03</v>
      </c>
      <c r="D199" s="2" t="s">
        <v>20</v>
      </c>
      <c r="E199" s="2" t="s">
        <v>28</v>
      </c>
      <c r="F199" s="5">
        <v>2.5000000000000001E-3</v>
      </c>
      <c r="G199" s="5">
        <v>0.04</v>
      </c>
      <c r="H199" s="2" t="s">
        <v>29</v>
      </c>
    </row>
    <row r="200" spans="1:8" x14ac:dyDescent="0.45">
      <c r="A200" s="2" t="s">
        <v>205</v>
      </c>
      <c r="B200" s="5">
        <v>2.75E-2</v>
      </c>
      <c r="C200" s="5">
        <v>2.75E-2</v>
      </c>
      <c r="D200" s="2" t="s">
        <v>20</v>
      </c>
      <c r="E200" s="2" t="s">
        <v>28</v>
      </c>
      <c r="F200" s="5">
        <v>2.5000000000000001E-3</v>
      </c>
      <c r="G200" s="5">
        <v>3.7499999999999999E-2</v>
      </c>
      <c r="H200" s="2" t="s">
        <v>22</v>
      </c>
    </row>
    <row r="201" spans="1:8" x14ac:dyDescent="0.45">
      <c r="A201" s="4">
        <v>37292</v>
      </c>
      <c r="B201" s="5">
        <v>2.5000000000000001E-2</v>
      </c>
      <c r="C201" s="5">
        <v>2.5000000000000001E-2</v>
      </c>
      <c r="D201" s="2" t="s">
        <v>20</v>
      </c>
      <c r="E201" s="2" t="s">
        <v>28</v>
      </c>
      <c r="F201" s="5">
        <v>2.5000000000000001E-3</v>
      </c>
      <c r="G201" s="5">
        <v>3.5000000000000003E-2</v>
      </c>
      <c r="H201" s="2" t="s">
        <v>22</v>
      </c>
    </row>
    <row r="202" spans="1:8" x14ac:dyDescent="0.45">
      <c r="A202" s="2"/>
    </row>
    <row r="203" spans="1:8" x14ac:dyDescent="0.45">
      <c r="A203" s="2" t="s">
        <v>206</v>
      </c>
      <c r="B203" s="5">
        <v>2.2499999999999999E-2</v>
      </c>
      <c r="C203" s="5">
        <v>2.2499999999999999E-2</v>
      </c>
      <c r="D203" s="2" t="s">
        <v>20</v>
      </c>
      <c r="E203" s="2" t="s">
        <v>28</v>
      </c>
      <c r="F203" s="5">
        <v>2.5000000000000001E-3</v>
      </c>
      <c r="G203" s="5">
        <v>3.2500000000000001E-2</v>
      </c>
      <c r="H203" s="2" t="s">
        <v>22</v>
      </c>
    </row>
    <row r="204" spans="1:8" x14ac:dyDescent="0.45">
      <c r="A204" s="4">
        <v>40820</v>
      </c>
      <c r="B204" s="5">
        <v>0.02</v>
      </c>
      <c r="C204" s="5">
        <v>0.02</v>
      </c>
      <c r="D204" s="2" t="s">
        <v>20</v>
      </c>
      <c r="E204" s="2" t="s">
        <v>28</v>
      </c>
      <c r="F204" s="5">
        <v>2.5000000000000001E-3</v>
      </c>
      <c r="G204" s="5">
        <v>0.03</v>
      </c>
      <c r="H204" s="2" t="s">
        <v>22</v>
      </c>
    </row>
    <row r="205" spans="1:8" x14ac:dyDescent="0.45">
      <c r="A205" s="2" t="s">
        <v>207</v>
      </c>
      <c r="B205" s="5">
        <v>1.7500000000000002E-2</v>
      </c>
      <c r="C205" s="5">
        <v>1.7500000000000002E-2</v>
      </c>
      <c r="D205" s="2" t="s">
        <v>20</v>
      </c>
      <c r="E205" s="2" t="s">
        <v>28</v>
      </c>
      <c r="F205" s="5">
        <v>2.5000000000000001E-3</v>
      </c>
      <c r="G205" s="5">
        <v>2.75E-2</v>
      </c>
      <c r="H205" s="2" t="s">
        <v>22</v>
      </c>
    </row>
    <row r="206" spans="1:8" x14ac:dyDescent="0.45">
      <c r="A206" s="4">
        <v>39725</v>
      </c>
      <c r="B206" s="5">
        <v>1.4999999999999999E-2</v>
      </c>
      <c r="C206" s="5">
        <v>1.4999999999999999E-2</v>
      </c>
      <c r="D206" s="2" t="s">
        <v>20</v>
      </c>
      <c r="E206" s="2" t="s">
        <v>28</v>
      </c>
      <c r="F206" s="5">
        <v>2.5000000000000001E-3</v>
      </c>
      <c r="G206" s="5">
        <v>2.5000000000000001E-2</v>
      </c>
      <c r="H206" s="2" t="s">
        <v>22</v>
      </c>
    </row>
    <row r="207" spans="1:8" x14ac:dyDescent="0.45">
      <c r="A207" s="2" t="s">
        <v>208</v>
      </c>
      <c r="B207" s="5">
        <v>1.2500000000000001E-2</v>
      </c>
      <c r="C207" s="5">
        <v>1.2500000000000001E-2</v>
      </c>
      <c r="D207" s="2" t="s">
        <v>20</v>
      </c>
      <c r="E207" s="2" t="s">
        <v>28</v>
      </c>
      <c r="F207" s="5">
        <v>2.5000000000000001E-3</v>
      </c>
      <c r="G207" s="5">
        <v>2.2499999999999999E-2</v>
      </c>
      <c r="H207" s="2" t="s">
        <v>22</v>
      </c>
    </row>
    <row r="208" spans="1:8" x14ac:dyDescent="0.45">
      <c r="A208" s="4">
        <v>38446</v>
      </c>
      <c r="B208" s="5">
        <v>0.01</v>
      </c>
      <c r="C208" s="5">
        <v>0.01</v>
      </c>
      <c r="D208" s="2" t="s">
        <v>20</v>
      </c>
      <c r="E208" s="2" t="s">
        <v>21</v>
      </c>
      <c r="F208" s="2" t="s">
        <v>21</v>
      </c>
      <c r="G208" s="5">
        <v>0.02</v>
      </c>
      <c r="H208" s="2" t="s">
        <v>22</v>
      </c>
    </row>
    <row r="209" spans="1:8" x14ac:dyDescent="0.45">
      <c r="A209" s="2" t="s">
        <v>209</v>
      </c>
      <c r="B209" s="5">
        <v>0.01</v>
      </c>
      <c r="C209" s="5">
        <v>0.01</v>
      </c>
      <c r="D209" s="2" t="s">
        <v>20</v>
      </c>
      <c r="E209" s="2" t="s">
        <v>21</v>
      </c>
      <c r="F209" s="2" t="s">
        <v>21</v>
      </c>
      <c r="G209" s="5">
        <v>0.02</v>
      </c>
      <c r="H209" s="2" t="s">
        <v>22</v>
      </c>
    </row>
    <row r="210" spans="1:8" x14ac:dyDescent="0.45">
      <c r="A210" s="2" t="s">
        <v>210</v>
      </c>
      <c r="B210" s="5">
        <v>0.01</v>
      </c>
      <c r="C210" s="5">
        <v>0.01</v>
      </c>
      <c r="D210" s="2" t="s">
        <v>20</v>
      </c>
      <c r="E210" s="2" t="s">
        <v>21</v>
      </c>
      <c r="F210" s="2" t="s">
        <v>21</v>
      </c>
      <c r="G210" s="5">
        <v>0.02</v>
      </c>
      <c r="H210" s="2" t="s">
        <v>22</v>
      </c>
    </row>
    <row r="211" spans="1:8" x14ac:dyDescent="0.45">
      <c r="A211" s="2"/>
    </row>
    <row r="212" spans="1:8" x14ac:dyDescent="0.45">
      <c r="A212" s="4">
        <v>41155</v>
      </c>
      <c r="B212" s="5">
        <v>0.01</v>
      </c>
      <c r="C212" s="5">
        <v>0.01</v>
      </c>
      <c r="D212" s="2" t="s">
        <v>20</v>
      </c>
      <c r="E212" s="2" t="s">
        <v>21</v>
      </c>
      <c r="F212" s="2" t="s">
        <v>21</v>
      </c>
      <c r="G212" s="5">
        <v>0.02</v>
      </c>
      <c r="H212" s="2" t="s">
        <v>22</v>
      </c>
    </row>
    <row r="213" spans="1:8" x14ac:dyDescent="0.45">
      <c r="A213" s="2" t="s">
        <v>211</v>
      </c>
      <c r="B213" s="5">
        <v>0.01</v>
      </c>
      <c r="C213" s="5">
        <v>0.01</v>
      </c>
      <c r="D213" s="2" t="s">
        <v>20</v>
      </c>
      <c r="E213" s="2" t="s">
        <v>21</v>
      </c>
      <c r="F213" s="2" t="s">
        <v>21</v>
      </c>
      <c r="G213" s="5">
        <v>0.02</v>
      </c>
      <c r="H213" s="2" t="s">
        <v>22</v>
      </c>
    </row>
    <row r="214" spans="1:8" x14ac:dyDescent="0.45">
      <c r="A214" s="2" t="s">
        <v>212</v>
      </c>
      <c r="B214" s="5">
        <v>0.01</v>
      </c>
      <c r="C214" s="5">
        <v>0.01</v>
      </c>
      <c r="D214" s="2" t="s">
        <v>20</v>
      </c>
      <c r="E214" s="2" t="s">
        <v>21</v>
      </c>
      <c r="F214" s="2" t="s">
        <v>21</v>
      </c>
      <c r="G214" s="5">
        <v>0.02</v>
      </c>
      <c r="H214" s="2" t="s">
        <v>22</v>
      </c>
    </row>
    <row r="215" spans="1:8" x14ac:dyDescent="0.45">
      <c r="A215" s="4">
        <v>39785</v>
      </c>
      <c r="B215" s="5">
        <v>0.01</v>
      </c>
      <c r="C215" s="5">
        <v>0.01</v>
      </c>
      <c r="D215" s="2" t="s">
        <v>20</v>
      </c>
      <c r="E215" s="2" t="s">
        <v>21</v>
      </c>
      <c r="F215" s="2" t="s">
        <v>21</v>
      </c>
      <c r="G215" s="5">
        <v>0.02</v>
      </c>
      <c r="H215" s="2" t="s">
        <v>22</v>
      </c>
    </row>
    <row r="216" spans="1:8" x14ac:dyDescent="0.45">
      <c r="A216" s="2" t="s">
        <v>213</v>
      </c>
      <c r="B216" s="5">
        <v>0.01</v>
      </c>
      <c r="C216" s="5">
        <v>0.01</v>
      </c>
      <c r="D216" s="2" t="s">
        <v>20</v>
      </c>
      <c r="E216" s="2" t="s">
        <v>68</v>
      </c>
      <c r="F216" s="5">
        <v>-2.5000000000000001E-3</v>
      </c>
      <c r="G216" s="5">
        <v>0.02</v>
      </c>
      <c r="H216" s="6">
        <v>45597</v>
      </c>
    </row>
    <row r="217" spans="1:8" x14ac:dyDescent="0.45">
      <c r="A217" s="4">
        <v>38506</v>
      </c>
      <c r="B217" s="5">
        <v>1.2500000000000001E-2</v>
      </c>
      <c r="C217" s="5">
        <v>1.2500000000000001E-2</v>
      </c>
      <c r="D217" s="2" t="s">
        <v>20</v>
      </c>
      <c r="E217" s="2" t="s">
        <v>21</v>
      </c>
      <c r="F217" s="2" t="s">
        <v>21</v>
      </c>
      <c r="G217" s="5">
        <v>2.2499999999999999E-2</v>
      </c>
      <c r="H217" s="2" t="s">
        <v>22</v>
      </c>
    </row>
    <row r="218" spans="1:8" x14ac:dyDescent="0.45">
      <c r="A218" s="2" t="s">
        <v>214</v>
      </c>
      <c r="B218" s="5">
        <v>1.2500000000000001E-2</v>
      </c>
      <c r="C218" s="5">
        <v>1.2500000000000001E-2</v>
      </c>
      <c r="D218" s="2" t="s">
        <v>20</v>
      </c>
      <c r="E218" s="2" t="s">
        <v>21</v>
      </c>
      <c r="F218" s="2" t="s">
        <v>21</v>
      </c>
      <c r="G218" s="5">
        <v>2.2499999999999999E-2</v>
      </c>
      <c r="H218" s="2" t="s">
        <v>22</v>
      </c>
    </row>
    <row r="219" spans="1:8" x14ac:dyDescent="0.45">
      <c r="A219" s="2" t="s">
        <v>215</v>
      </c>
      <c r="B219" s="5">
        <v>1.2500000000000001E-2</v>
      </c>
      <c r="C219" s="5">
        <v>1.2500000000000001E-2</v>
      </c>
      <c r="D219" s="2" t="s">
        <v>20</v>
      </c>
      <c r="E219" s="2" t="s">
        <v>21</v>
      </c>
      <c r="F219" s="2" t="s">
        <v>21</v>
      </c>
      <c r="G219" s="5">
        <v>2.2499999999999999E-2</v>
      </c>
      <c r="H219" s="2" t="s">
        <v>22</v>
      </c>
    </row>
    <row r="220" spans="1:8" ht="42.75" x14ac:dyDescent="0.45">
      <c r="A220" s="3" t="s">
        <v>216</v>
      </c>
    </row>
    <row r="221" spans="1:8" x14ac:dyDescent="0.45">
      <c r="A221" s="4">
        <v>41184</v>
      </c>
      <c r="B221" s="5">
        <v>1.2500000000000001E-2</v>
      </c>
      <c r="C221" s="5">
        <v>1.2500000000000001E-2</v>
      </c>
      <c r="D221" s="2" t="s">
        <v>20</v>
      </c>
      <c r="E221" s="2" t="s">
        <v>21</v>
      </c>
      <c r="F221" s="2" t="s">
        <v>21</v>
      </c>
      <c r="G221" s="5">
        <v>7.4999999999999997E-3</v>
      </c>
      <c r="H221" s="2" t="s">
        <v>22</v>
      </c>
    </row>
    <row r="222" spans="1:8" x14ac:dyDescent="0.45">
      <c r="A222" s="4">
        <v>40696</v>
      </c>
      <c r="B222" s="5">
        <v>1.2500000000000001E-2</v>
      </c>
      <c r="C222" s="5">
        <v>1.4999999999999999E-2</v>
      </c>
      <c r="D222" s="2" t="s">
        <v>172</v>
      </c>
      <c r="E222" s="2" t="s">
        <v>68</v>
      </c>
      <c r="F222" s="5">
        <v>-5.0000000000000001E-3</v>
      </c>
      <c r="G222" s="5">
        <v>7.4999999999999997E-3</v>
      </c>
      <c r="H222" s="2" t="s">
        <v>22</v>
      </c>
    </row>
    <row r="223" spans="1:8" x14ac:dyDescent="0.45">
      <c r="A223" s="2" t="s">
        <v>217</v>
      </c>
      <c r="B223" s="5">
        <v>1.7500000000000002E-2</v>
      </c>
      <c r="C223" s="5">
        <v>1.7500000000000002E-2</v>
      </c>
      <c r="D223" s="2" t="s">
        <v>20</v>
      </c>
      <c r="E223" s="2" t="s">
        <v>21</v>
      </c>
      <c r="F223" s="2" t="s">
        <v>21</v>
      </c>
      <c r="G223" s="5">
        <v>1.2500000000000001E-2</v>
      </c>
      <c r="H223" s="6">
        <v>45567</v>
      </c>
    </row>
    <row r="224" spans="1:8" x14ac:dyDescent="0.45">
      <c r="A224" s="2" t="s">
        <v>218</v>
      </c>
      <c r="B224" s="5">
        <v>1.7500000000000002E-2</v>
      </c>
      <c r="C224" s="5">
        <v>1.7500000000000002E-2</v>
      </c>
      <c r="D224" s="2" t="s">
        <v>20</v>
      </c>
      <c r="E224" s="2" t="s">
        <v>21</v>
      </c>
      <c r="F224" s="2" t="s">
        <v>21</v>
      </c>
      <c r="G224" s="5">
        <v>1.2500000000000001E-2</v>
      </c>
      <c r="H224" s="2" t="s">
        <v>22</v>
      </c>
    </row>
    <row r="225" spans="1:8" x14ac:dyDescent="0.45">
      <c r="A225" s="2" t="s">
        <v>219</v>
      </c>
      <c r="B225" s="5">
        <v>1.7500000000000002E-2</v>
      </c>
      <c r="C225" s="5">
        <v>1.7500000000000002E-2</v>
      </c>
      <c r="D225" s="2" t="s">
        <v>20</v>
      </c>
      <c r="E225" s="2" t="s">
        <v>21</v>
      </c>
      <c r="F225" s="2" t="s">
        <v>21</v>
      </c>
      <c r="G225" s="5">
        <v>1.2500000000000001E-2</v>
      </c>
      <c r="H225" s="2" t="s">
        <v>60</v>
      </c>
    </row>
    <row r="226" spans="1:8" x14ac:dyDescent="0.45">
      <c r="A226" s="4">
        <v>38535</v>
      </c>
      <c r="B226" s="5">
        <v>1.7500000000000002E-2</v>
      </c>
      <c r="C226" s="5">
        <v>1.7500000000000002E-2</v>
      </c>
      <c r="D226" s="2" t="s">
        <v>20</v>
      </c>
      <c r="E226" s="2" t="s">
        <v>21</v>
      </c>
      <c r="F226" s="2" t="s">
        <v>21</v>
      </c>
      <c r="G226" s="5">
        <v>1.2500000000000001E-2</v>
      </c>
      <c r="H226" s="2" t="s">
        <v>60</v>
      </c>
    </row>
    <row r="227" spans="1:8" x14ac:dyDescent="0.45">
      <c r="A227" s="2" t="s">
        <v>220</v>
      </c>
      <c r="B227" s="5">
        <v>1.7500000000000002E-2</v>
      </c>
      <c r="C227" s="5">
        <v>1.7500000000000002E-2</v>
      </c>
      <c r="D227" s="2" t="s">
        <v>20</v>
      </c>
      <c r="E227" s="2" t="s">
        <v>21</v>
      </c>
      <c r="F227" s="2" t="s">
        <v>21</v>
      </c>
      <c r="G227" s="5">
        <v>1.2500000000000001E-2</v>
      </c>
      <c r="H227" s="2" t="s">
        <v>60</v>
      </c>
    </row>
    <row r="228" spans="1:8" x14ac:dyDescent="0.45">
      <c r="A228" s="2" t="s">
        <v>221</v>
      </c>
      <c r="B228" s="5">
        <v>1.7500000000000002E-2</v>
      </c>
      <c r="C228" s="5">
        <v>1.7500000000000002E-2</v>
      </c>
      <c r="D228" s="2" t="s">
        <v>20</v>
      </c>
      <c r="E228" s="2" t="s">
        <v>21</v>
      </c>
      <c r="F228" s="2" t="s">
        <v>21</v>
      </c>
      <c r="G228" s="5">
        <v>1.2500000000000001E-2</v>
      </c>
      <c r="H228" s="2" t="s">
        <v>60</v>
      </c>
    </row>
    <row r="229" spans="1:8" x14ac:dyDescent="0.45">
      <c r="A229" s="2"/>
    </row>
    <row r="230" spans="1:8" x14ac:dyDescent="0.45">
      <c r="A230" s="4">
        <v>41214</v>
      </c>
      <c r="B230" s="5">
        <v>1.7500000000000002E-2</v>
      </c>
      <c r="C230" s="5">
        <v>1.7500000000000002E-2</v>
      </c>
      <c r="D230" s="2" t="s">
        <v>20</v>
      </c>
      <c r="E230" s="2" t="s">
        <v>68</v>
      </c>
      <c r="F230" s="5">
        <v>-2.5000000000000001E-3</v>
      </c>
      <c r="G230" s="5">
        <v>1.2500000000000001E-2</v>
      </c>
      <c r="H230" s="6">
        <v>45566</v>
      </c>
    </row>
    <row r="231" spans="1:8" x14ac:dyDescent="0.45">
      <c r="A231" s="4">
        <v>40695</v>
      </c>
      <c r="B231" s="5">
        <v>0.02</v>
      </c>
      <c r="C231" s="5">
        <v>0.02</v>
      </c>
      <c r="D231" s="2" t="s">
        <v>20</v>
      </c>
      <c r="E231" s="2" t="s">
        <v>68</v>
      </c>
      <c r="F231" s="5">
        <v>-5.0000000000000001E-3</v>
      </c>
      <c r="G231" s="5">
        <v>1.4999999999999999E-2</v>
      </c>
      <c r="H231" s="2" t="s">
        <v>60</v>
      </c>
    </row>
    <row r="232" spans="1:8" x14ac:dyDescent="0.45">
      <c r="A232" s="4">
        <v>40210</v>
      </c>
      <c r="B232" s="5">
        <v>2.5000000000000001E-2</v>
      </c>
      <c r="C232" s="5">
        <v>2.5000000000000001E-2</v>
      </c>
      <c r="D232" s="2" t="s">
        <v>20</v>
      </c>
      <c r="E232" s="2" t="s">
        <v>68</v>
      </c>
      <c r="F232" s="5">
        <v>-5.0000000000000001E-3</v>
      </c>
      <c r="G232" s="5">
        <v>0.02</v>
      </c>
      <c r="H232" s="2" t="s">
        <v>60</v>
      </c>
    </row>
    <row r="233" spans="1:8" x14ac:dyDescent="0.45">
      <c r="A233" s="2" t="s">
        <v>222</v>
      </c>
      <c r="B233" s="5">
        <v>0.03</v>
      </c>
      <c r="C233" s="2" t="s">
        <v>66</v>
      </c>
      <c r="D233" s="2" t="s">
        <v>66</v>
      </c>
      <c r="E233" s="2" t="s">
        <v>68</v>
      </c>
      <c r="F233" s="5">
        <v>-5.0000000000000001E-3</v>
      </c>
      <c r="G233" s="5">
        <v>2.5000000000000001E-2</v>
      </c>
      <c r="H233" s="2" t="s">
        <v>60</v>
      </c>
    </row>
    <row r="234" spans="1:8" x14ac:dyDescent="0.45">
      <c r="A234" s="2" t="s">
        <v>223</v>
      </c>
      <c r="B234" s="5">
        <v>3.5000000000000003E-2</v>
      </c>
      <c r="C234" s="5">
        <v>3.5000000000000003E-2</v>
      </c>
      <c r="D234" s="2" t="s">
        <v>20</v>
      </c>
      <c r="E234" s="2" t="s">
        <v>68</v>
      </c>
      <c r="F234" s="5">
        <v>-2.5000000000000001E-3</v>
      </c>
      <c r="G234" s="5">
        <v>0.03</v>
      </c>
      <c r="H234" s="2" t="s">
        <v>85</v>
      </c>
    </row>
    <row r="235" spans="1:8" x14ac:dyDescent="0.45">
      <c r="A235" s="2" t="s">
        <v>224</v>
      </c>
      <c r="B235" s="5">
        <v>3.7499999999999999E-2</v>
      </c>
      <c r="C235" s="5">
        <v>3.5000000000000003E-2</v>
      </c>
      <c r="D235" s="2" t="s">
        <v>172</v>
      </c>
      <c r="E235" s="2" t="s">
        <v>68</v>
      </c>
      <c r="F235" s="5">
        <v>-2.5000000000000001E-3</v>
      </c>
      <c r="G235" s="5">
        <v>3.2500000000000001E-2</v>
      </c>
      <c r="H235" s="6">
        <v>45536</v>
      </c>
    </row>
    <row r="236" spans="1:8" x14ac:dyDescent="0.45">
      <c r="A236" s="2" t="s">
        <v>225</v>
      </c>
      <c r="B236" s="5">
        <v>0.04</v>
      </c>
      <c r="C236" s="5">
        <v>0.04</v>
      </c>
      <c r="D236" s="2" t="s">
        <v>20</v>
      </c>
      <c r="E236" s="2" t="s">
        <v>68</v>
      </c>
      <c r="F236" s="5">
        <v>-5.0000000000000001E-3</v>
      </c>
      <c r="G236" s="5">
        <v>3.5000000000000003E-2</v>
      </c>
      <c r="H236" s="6">
        <v>45536</v>
      </c>
    </row>
    <row r="237" spans="1:8" x14ac:dyDescent="0.45">
      <c r="A237" s="2" t="s">
        <v>226</v>
      </c>
      <c r="B237" s="5">
        <v>4.4999999999999998E-2</v>
      </c>
      <c r="C237" s="2" t="s">
        <v>66</v>
      </c>
      <c r="D237" s="2" t="s">
        <v>66</v>
      </c>
      <c r="E237" s="2" t="s">
        <v>68</v>
      </c>
      <c r="F237" s="5">
        <v>-5.0000000000000001E-3</v>
      </c>
      <c r="G237" s="5">
        <v>0.04</v>
      </c>
      <c r="H237" s="2" t="s">
        <v>60</v>
      </c>
    </row>
    <row r="238" spans="1:8" x14ac:dyDescent="0.45">
      <c r="A238" s="2" t="s">
        <v>227</v>
      </c>
      <c r="B238" s="5">
        <v>0.05</v>
      </c>
      <c r="C238" s="5">
        <v>0.05</v>
      </c>
      <c r="D238" s="2" t="s">
        <v>20</v>
      </c>
      <c r="E238" s="2" t="s">
        <v>68</v>
      </c>
      <c r="F238" s="5">
        <v>-5.0000000000000001E-3</v>
      </c>
      <c r="G238" s="5">
        <v>4.4999999999999998E-2</v>
      </c>
      <c r="H238" s="2" t="s">
        <v>60</v>
      </c>
    </row>
    <row r="239" spans="1:8" x14ac:dyDescent="0.45">
      <c r="A239" s="2" t="s">
        <v>228</v>
      </c>
      <c r="B239" s="5">
        <v>5.5E-2</v>
      </c>
      <c r="C239" s="5">
        <v>5.5E-2</v>
      </c>
      <c r="D239" s="2" t="s">
        <v>20</v>
      </c>
      <c r="E239" s="2" t="s">
        <v>68</v>
      </c>
      <c r="F239" s="5">
        <v>-5.0000000000000001E-3</v>
      </c>
      <c r="G239" s="5">
        <v>0.05</v>
      </c>
      <c r="H239" s="2" t="s">
        <v>60</v>
      </c>
    </row>
    <row r="240" spans="1:8" x14ac:dyDescent="0.45">
      <c r="A240" s="4">
        <v>36951</v>
      </c>
      <c r="B240" s="5">
        <v>0.06</v>
      </c>
      <c r="C240" s="2" t="s">
        <v>66</v>
      </c>
      <c r="D240" s="2" t="s">
        <v>66</v>
      </c>
      <c r="E240" s="2" t="s">
        <v>68</v>
      </c>
      <c r="F240" s="5">
        <v>-5.0000000000000001E-3</v>
      </c>
      <c r="G240" s="5">
        <v>5.5E-2</v>
      </c>
      <c r="H240" s="2" t="s">
        <v>60</v>
      </c>
    </row>
    <row r="241" spans="1:8" x14ac:dyDescent="0.45">
      <c r="A241" s="2"/>
    </row>
    <row r="242" spans="1:8" x14ac:dyDescent="0.45">
      <c r="A242" s="2" t="s">
        <v>229</v>
      </c>
      <c r="B242" s="5">
        <v>6.5000000000000002E-2</v>
      </c>
      <c r="C242" s="5">
        <v>6.5000000000000002E-2</v>
      </c>
      <c r="D242" s="2" t="s">
        <v>20</v>
      </c>
      <c r="E242" s="2" t="s">
        <v>21</v>
      </c>
      <c r="F242" s="2" t="s">
        <v>21</v>
      </c>
      <c r="G242" s="5">
        <v>0.06</v>
      </c>
      <c r="H242" s="2" t="s">
        <v>60</v>
      </c>
    </row>
    <row r="243" spans="1:8" x14ac:dyDescent="0.45">
      <c r="A243" s="2" t="s">
        <v>230</v>
      </c>
      <c r="B243" s="5">
        <v>6.5000000000000002E-2</v>
      </c>
      <c r="C243" s="5">
        <v>6.5000000000000002E-2</v>
      </c>
      <c r="D243" s="2" t="s">
        <v>20</v>
      </c>
      <c r="E243" s="2" t="s">
        <v>21</v>
      </c>
      <c r="F243" s="2" t="s">
        <v>21</v>
      </c>
      <c r="G243" s="5">
        <v>0.06</v>
      </c>
      <c r="H243" s="2" t="s">
        <v>60</v>
      </c>
    </row>
    <row r="244" spans="1:8" x14ac:dyDescent="0.45">
      <c r="A244" s="2" t="s">
        <v>231</v>
      </c>
      <c r="B244" s="5">
        <v>6.5000000000000002E-2</v>
      </c>
      <c r="C244" s="5">
        <v>6.5000000000000002E-2</v>
      </c>
      <c r="D244" s="2" t="s">
        <v>20</v>
      </c>
      <c r="E244" s="2" t="s">
        <v>21</v>
      </c>
      <c r="F244" s="2" t="s">
        <v>21</v>
      </c>
      <c r="G244" s="5">
        <v>0.06</v>
      </c>
      <c r="H244" s="2" t="s">
        <v>60</v>
      </c>
    </row>
    <row r="245" spans="1:8" x14ac:dyDescent="0.45">
      <c r="A245" s="2" t="s">
        <v>232</v>
      </c>
      <c r="B245" s="5">
        <v>6.5000000000000002E-2</v>
      </c>
      <c r="C245" s="5">
        <v>6.5000000000000002E-2</v>
      </c>
      <c r="D245" s="2" t="s">
        <v>20</v>
      </c>
      <c r="E245" s="2" t="s">
        <v>21</v>
      </c>
      <c r="F245" s="2" t="s">
        <v>21</v>
      </c>
      <c r="G245" s="5">
        <v>0.06</v>
      </c>
      <c r="H245" s="2" t="s">
        <v>60</v>
      </c>
    </row>
    <row r="246" spans="1:8" x14ac:dyDescent="0.45">
      <c r="A246" s="2" t="s">
        <v>233</v>
      </c>
      <c r="B246" s="5">
        <v>6.5000000000000002E-2</v>
      </c>
      <c r="C246" s="5">
        <v>6.5000000000000002E-2</v>
      </c>
      <c r="D246" s="2" t="s">
        <v>20</v>
      </c>
      <c r="E246" s="2" t="s">
        <v>21</v>
      </c>
      <c r="F246" s="2" t="s">
        <v>21</v>
      </c>
      <c r="G246" s="5">
        <v>0.06</v>
      </c>
      <c r="H246" s="2" t="s">
        <v>60</v>
      </c>
    </row>
    <row r="247" spans="1:8" x14ac:dyDescent="0.45">
      <c r="A247" s="2" t="s">
        <v>234</v>
      </c>
      <c r="B247" s="5">
        <v>6.5000000000000002E-2</v>
      </c>
      <c r="C247" s="5">
        <v>6.5000000000000002E-2</v>
      </c>
      <c r="D247" s="2" t="s">
        <v>20</v>
      </c>
      <c r="E247" s="2" t="s">
        <v>28</v>
      </c>
      <c r="F247" s="5">
        <v>5.0000000000000001E-3</v>
      </c>
      <c r="G247" s="5">
        <v>0.06</v>
      </c>
      <c r="H247" s="2" t="s">
        <v>60</v>
      </c>
    </row>
    <row r="248" spans="1:8" x14ac:dyDescent="0.45">
      <c r="A248" s="2" t="s">
        <v>235</v>
      </c>
      <c r="B248" s="5">
        <v>0.06</v>
      </c>
      <c r="C248" s="5">
        <v>0.06</v>
      </c>
      <c r="D248" s="2" t="s">
        <v>20</v>
      </c>
      <c r="E248" s="2" t="s">
        <v>28</v>
      </c>
      <c r="F248" s="5">
        <v>2.5000000000000001E-3</v>
      </c>
      <c r="G248" s="5">
        <v>5.5E-2</v>
      </c>
      <c r="H248" s="2" t="s">
        <v>60</v>
      </c>
    </row>
    <row r="249" spans="1:8" x14ac:dyDescent="0.45">
      <c r="A249" s="2" t="s">
        <v>236</v>
      </c>
      <c r="B249" s="5">
        <v>5.7500000000000002E-2</v>
      </c>
      <c r="C249" s="5">
        <v>0.06</v>
      </c>
      <c r="D249" s="2" t="s">
        <v>172</v>
      </c>
      <c r="E249" s="2" t="s">
        <v>28</v>
      </c>
      <c r="F249" s="5">
        <v>2.5000000000000001E-3</v>
      </c>
      <c r="G249" s="5">
        <v>5.2499999999999998E-2</v>
      </c>
      <c r="H249" s="2" t="s">
        <v>60</v>
      </c>
    </row>
    <row r="250" spans="1:8" x14ac:dyDescent="0.45">
      <c r="A250" s="2"/>
    </row>
    <row r="251" spans="1:8" x14ac:dyDescent="0.45">
      <c r="A251" s="2" t="s">
        <v>237</v>
      </c>
      <c r="B251" s="5">
        <v>5.5E-2</v>
      </c>
      <c r="C251" s="5">
        <v>5.5E-2</v>
      </c>
      <c r="D251" s="2" t="s">
        <v>20</v>
      </c>
      <c r="E251" s="2" t="s">
        <v>21</v>
      </c>
      <c r="F251" s="2" t="s">
        <v>21</v>
      </c>
      <c r="G251" s="5">
        <v>0.05</v>
      </c>
      <c r="H251" s="2" t="s">
        <v>60</v>
      </c>
    </row>
    <row r="252" spans="1:8" x14ac:dyDescent="0.45">
      <c r="A252" s="2" t="s">
        <v>238</v>
      </c>
      <c r="B252" s="5">
        <v>5.5E-2</v>
      </c>
      <c r="C252" s="5">
        <v>5.5E-2</v>
      </c>
      <c r="D252" s="2" t="s">
        <v>20</v>
      </c>
      <c r="E252" s="2" t="s">
        <v>28</v>
      </c>
      <c r="F252" s="5">
        <v>2.5000000000000001E-3</v>
      </c>
      <c r="G252" s="5">
        <v>0.05</v>
      </c>
      <c r="H252" s="2" t="s">
        <v>60</v>
      </c>
    </row>
    <row r="253" spans="1:8" x14ac:dyDescent="0.45">
      <c r="A253" s="2" t="s">
        <v>239</v>
      </c>
      <c r="B253" s="5">
        <v>5.2499999999999998E-2</v>
      </c>
      <c r="C253" s="5">
        <v>5.2499999999999998E-2</v>
      </c>
      <c r="D253" s="2" t="s">
        <v>20</v>
      </c>
      <c r="E253" s="2" t="s">
        <v>21</v>
      </c>
      <c r="F253" s="2" t="s">
        <v>21</v>
      </c>
      <c r="G253" s="5">
        <v>4.7500000000000001E-2</v>
      </c>
      <c r="H253" s="2" t="s">
        <v>60</v>
      </c>
    </row>
    <row r="254" spans="1:8" x14ac:dyDescent="0.45">
      <c r="A254" s="2" t="s">
        <v>240</v>
      </c>
      <c r="B254" s="5">
        <v>5.2499999999999998E-2</v>
      </c>
      <c r="C254" s="5">
        <v>5.2499999999999998E-2</v>
      </c>
      <c r="D254" s="2" t="s">
        <v>20</v>
      </c>
      <c r="E254" s="2" t="s">
        <v>28</v>
      </c>
      <c r="F254" s="5">
        <v>2.5000000000000001E-3</v>
      </c>
      <c r="G254" s="5">
        <v>4.7500000000000001E-2</v>
      </c>
      <c r="H254" s="6">
        <v>45536</v>
      </c>
    </row>
    <row r="255" spans="1:8" x14ac:dyDescent="0.45">
      <c r="A255" s="2" t="s">
        <v>241</v>
      </c>
      <c r="B255" s="5">
        <v>0.05</v>
      </c>
      <c r="C255" s="5">
        <v>0.05</v>
      </c>
      <c r="D255" s="2" t="s">
        <v>20</v>
      </c>
      <c r="E255" s="2" t="s">
        <v>28</v>
      </c>
      <c r="F255" s="5">
        <v>2.5000000000000001E-3</v>
      </c>
      <c r="G255" s="5">
        <v>4.4999999999999998E-2</v>
      </c>
      <c r="H255" s="6">
        <v>45536</v>
      </c>
    </row>
    <row r="256" spans="1:8" x14ac:dyDescent="0.45">
      <c r="A256" s="2" t="s">
        <v>242</v>
      </c>
      <c r="B256" s="5">
        <v>4.7500000000000001E-2</v>
      </c>
      <c r="C256" s="5">
        <v>4.7500000000000001E-2</v>
      </c>
      <c r="D256" s="2" t="s">
        <v>20</v>
      </c>
      <c r="E256" s="2" t="s">
        <v>21</v>
      </c>
      <c r="F256" s="2" t="s">
        <v>21</v>
      </c>
      <c r="G256" s="5">
        <v>4.4999999999999998E-2</v>
      </c>
      <c r="H256" s="2" t="s">
        <v>29</v>
      </c>
    </row>
    <row r="257" spans="1:8" x14ac:dyDescent="0.45">
      <c r="A257" s="2" t="s">
        <v>243</v>
      </c>
      <c r="B257" s="5">
        <v>4.7500000000000001E-2</v>
      </c>
      <c r="C257" s="5">
        <v>4.7500000000000001E-2</v>
      </c>
      <c r="D257" s="2" t="s">
        <v>20</v>
      </c>
      <c r="E257" s="2" t="s">
        <v>21</v>
      </c>
      <c r="F257" s="2" t="s">
        <v>21</v>
      </c>
      <c r="G257" s="5">
        <v>4.4999999999999998E-2</v>
      </c>
      <c r="H257" s="2" t="s">
        <v>29</v>
      </c>
    </row>
    <row r="258" spans="1:8" x14ac:dyDescent="0.45">
      <c r="A258" s="2" t="s">
        <v>244</v>
      </c>
      <c r="B258" s="5">
        <v>4.7500000000000001E-2</v>
      </c>
      <c r="C258" s="5">
        <v>4.7500000000000001E-2</v>
      </c>
      <c r="D258" s="2" t="s">
        <v>20</v>
      </c>
      <c r="E258" s="2" t="s">
        <v>21</v>
      </c>
      <c r="F258" s="2" t="s">
        <v>21</v>
      </c>
      <c r="G258" s="5">
        <v>4.4999999999999998E-2</v>
      </c>
      <c r="H258" s="2" t="s">
        <v>29</v>
      </c>
    </row>
    <row r="259" spans="1:8" x14ac:dyDescent="0.45">
      <c r="A259" s="2"/>
    </row>
    <row r="260" spans="1:8" x14ac:dyDescent="0.45">
      <c r="A260" s="2" t="s">
        <v>245</v>
      </c>
      <c r="B260" s="5">
        <v>4.7500000000000001E-2</v>
      </c>
      <c r="C260" s="5">
        <v>4.7500000000000001E-2</v>
      </c>
      <c r="D260" s="2" t="s">
        <v>20</v>
      </c>
      <c r="E260" s="2" t="s">
        <v>21</v>
      </c>
      <c r="F260" s="2" t="s">
        <v>21</v>
      </c>
      <c r="G260" s="5">
        <v>4.4999999999999998E-2</v>
      </c>
      <c r="H260" s="2" t="s">
        <v>29</v>
      </c>
    </row>
    <row r="261" spans="1:8" x14ac:dyDescent="0.45">
      <c r="A261" s="2" t="s">
        <v>246</v>
      </c>
      <c r="B261" s="5">
        <v>4.7500000000000001E-2</v>
      </c>
      <c r="C261" s="5">
        <v>4.7500000000000001E-2</v>
      </c>
      <c r="D261" s="2" t="s">
        <v>20</v>
      </c>
      <c r="E261" s="2" t="s">
        <v>68</v>
      </c>
      <c r="F261" s="5">
        <v>-2.5000000000000001E-3</v>
      </c>
      <c r="G261" s="5">
        <v>4.4999999999999998E-2</v>
      </c>
      <c r="H261" s="6">
        <v>45566</v>
      </c>
    </row>
    <row r="262" spans="1:8" x14ac:dyDescent="0.45">
      <c r="A262" s="2" t="s">
        <v>247</v>
      </c>
      <c r="B262" s="5">
        <v>0.05</v>
      </c>
      <c r="C262" s="2" t="s">
        <v>66</v>
      </c>
      <c r="D262" s="2" t="s">
        <v>66</v>
      </c>
      <c r="E262" s="2" t="s">
        <v>68</v>
      </c>
      <c r="F262" s="5">
        <v>-2.5000000000000001E-3</v>
      </c>
      <c r="G262" s="5">
        <v>4.7500000000000001E-2</v>
      </c>
      <c r="H262" s="2" t="s">
        <v>66</v>
      </c>
    </row>
    <row r="263" spans="1:8" x14ac:dyDescent="0.45">
      <c r="A263" s="2" t="s">
        <v>248</v>
      </c>
      <c r="B263" s="5">
        <v>5.2499999999999998E-2</v>
      </c>
      <c r="C263" s="5">
        <v>5.2499999999999998E-2</v>
      </c>
      <c r="D263" s="2" t="s">
        <v>20</v>
      </c>
      <c r="E263" s="2" t="s">
        <v>68</v>
      </c>
      <c r="F263" s="5">
        <v>-2.5000000000000001E-3</v>
      </c>
      <c r="G263" s="5">
        <v>0.05</v>
      </c>
      <c r="H263" s="2" t="s">
        <v>29</v>
      </c>
    </row>
    <row r="264" spans="1:8" x14ac:dyDescent="0.45">
      <c r="A264" s="2" t="s">
        <v>249</v>
      </c>
      <c r="B264" s="5">
        <v>5.5E-2</v>
      </c>
      <c r="C264" s="5">
        <v>5.5E-2</v>
      </c>
      <c r="D264" s="2" t="s">
        <v>20</v>
      </c>
      <c r="E264" s="2" t="s">
        <v>21</v>
      </c>
      <c r="F264" s="2" t="s">
        <v>21</v>
      </c>
      <c r="G264" s="5">
        <v>0.05</v>
      </c>
      <c r="H264" s="6">
        <v>45566</v>
      </c>
    </row>
    <row r="265" spans="1:8" x14ac:dyDescent="0.45">
      <c r="A265" s="2" t="s">
        <v>250</v>
      </c>
      <c r="B265" s="5">
        <v>5.5E-2</v>
      </c>
      <c r="C265" s="5">
        <v>5.5E-2</v>
      </c>
      <c r="D265" s="2" t="s">
        <v>20</v>
      </c>
      <c r="E265" s="2" t="s">
        <v>21</v>
      </c>
      <c r="F265" s="2" t="s">
        <v>21</v>
      </c>
      <c r="G265" s="5">
        <v>0.05</v>
      </c>
      <c r="H265" s="6">
        <v>45566</v>
      </c>
    </row>
    <row r="266" spans="1:8" x14ac:dyDescent="0.45">
      <c r="A266" s="2" t="s">
        <v>251</v>
      </c>
      <c r="B266" s="5">
        <v>5.5E-2</v>
      </c>
      <c r="C266" s="2" t="s">
        <v>66</v>
      </c>
      <c r="D266" s="2" t="s">
        <v>66</v>
      </c>
      <c r="E266" s="2" t="s">
        <v>21</v>
      </c>
      <c r="F266" s="2" t="s">
        <v>21</v>
      </c>
      <c r="G266" s="5">
        <v>0.05</v>
      </c>
      <c r="H266" s="6">
        <v>45567</v>
      </c>
    </row>
    <row r="267" spans="1:8" x14ac:dyDescent="0.45">
      <c r="A267" s="2" t="s">
        <v>252</v>
      </c>
      <c r="B267" s="5">
        <v>5.5E-2</v>
      </c>
      <c r="C267" s="5">
        <v>5.5E-2</v>
      </c>
      <c r="D267" s="2" t="s">
        <v>20</v>
      </c>
      <c r="E267" s="2" t="s">
        <v>21</v>
      </c>
      <c r="F267" s="2" t="s">
        <v>21</v>
      </c>
      <c r="G267" s="5">
        <v>0.05</v>
      </c>
      <c r="H267" s="6">
        <v>45597</v>
      </c>
    </row>
    <row r="268" spans="1:8" x14ac:dyDescent="0.45">
      <c r="A268" s="2" t="s">
        <v>253</v>
      </c>
      <c r="B268" s="5">
        <v>5.5E-2</v>
      </c>
      <c r="C268" s="5">
        <v>5.5E-2</v>
      </c>
      <c r="D268" s="2" t="s">
        <v>20</v>
      </c>
      <c r="E268" s="2" t="s">
        <v>21</v>
      </c>
      <c r="F268" s="2" t="s">
        <v>21</v>
      </c>
      <c r="G268" s="5">
        <v>0.05</v>
      </c>
      <c r="H268" s="2" t="s">
        <v>22</v>
      </c>
    </row>
    <row r="269" spans="1:8" x14ac:dyDescent="0.45">
      <c r="A269" s="2"/>
    </row>
    <row r="270" spans="1:8" x14ac:dyDescent="0.45">
      <c r="A270" s="2" t="s">
        <v>254</v>
      </c>
      <c r="B270" s="5">
        <v>5.5E-2</v>
      </c>
      <c r="C270" s="5">
        <v>5.5E-2</v>
      </c>
      <c r="D270" s="2" t="s">
        <v>20</v>
      </c>
      <c r="E270" s="2" t="s">
        <v>21</v>
      </c>
      <c r="F270" s="2" t="s">
        <v>21</v>
      </c>
      <c r="G270" s="5">
        <v>0.05</v>
      </c>
      <c r="H270" s="6">
        <v>45597</v>
      </c>
    </row>
    <row r="271" spans="1:8" x14ac:dyDescent="0.45">
      <c r="A271" s="2" t="s">
        <v>255</v>
      </c>
      <c r="B271" s="5">
        <v>5.5E-2</v>
      </c>
      <c r="C271" s="5">
        <v>5.5E-2</v>
      </c>
      <c r="D271" s="2" t="s">
        <v>20</v>
      </c>
      <c r="E271" s="2" t="s">
        <v>21</v>
      </c>
      <c r="F271" s="2" t="s">
        <v>21</v>
      </c>
      <c r="G271" s="5">
        <v>0.05</v>
      </c>
      <c r="H271" s="6">
        <v>45597</v>
      </c>
    </row>
    <row r="272" spans="1:8" x14ac:dyDescent="0.45">
      <c r="A272" s="2" t="s">
        <v>256</v>
      </c>
      <c r="B272" s="5">
        <v>5.5E-2</v>
      </c>
      <c r="C272" s="5">
        <v>5.5E-2</v>
      </c>
      <c r="D272" s="2" t="s">
        <v>20</v>
      </c>
      <c r="E272" s="2" t="s">
        <v>21</v>
      </c>
      <c r="F272" s="2" t="s">
        <v>21</v>
      </c>
      <c r="G272" s="5">
        <v>0.05</v>
      </c>
      <c r="H272" s="2" t="s">
        <v>60</v>
      </c>
    </row>
    <row r="273" spans="1:8" x14ac:dyDescent="0.45">
      <c r="A273" s="2" t="s">
        <v>257</v>
      </c>
      <c r="B273" s="5">
        <v>5.5E-2</v>
      </c>
      <c r="C273" s="5">
        <v>5.5E-2</v>
      </c>
      <c r="D273" s="2" t="s">
        <v>20</v>
      </c>
      <c r="E273" s="2" t="s">
        <v>21</v>
      </c>
      <c r="F273" s="2" t="s">
        <v>21</v>
      </c>
      <c r="G273" s="5">
        <v>0.05</v>
      </c>
      <c r="H273" s="2" t="s">
        <v>60</v>
      </c>
    </row>
    <row r="274" spans="1:8" x14ac:dyDescent="0.45">
      <c r="A274" s="2" t="s">
        <v>258</v>
      </c>
      <c r="B274" s="5">
        <v>5.5E-2</v>
      </c>
      <c r="C274" s="5">
        <v>5.5E-2</v>
      </c>
      <c r="D274" s="2" t="s">
        <v>20</v>
      </c>
      <c r="E274" s="2" t="s">
        <v>21</v>
      </c>
      <c r="F274" s="2" t="s">
        <v>21</v>
      </c>
      <c r="G274" s="5">
        <v>0.05</v>
      </c>
      <c r="H274" s="2" t="s">
        <v>60</v>
      </c>
    </row>
    <row r="275" spans="1:8" x14ac:dyDescent="0.45">
      <c r="A275" s="2" t="s">
        <v>259</v>
      </c>
      <c r="B275" s="5">
        <v>5.5E-2</v>
      </c>
      <c r="C275" s="5">
        <v>5.5E-2</v>
      </c>
      <c r="D275" s="2" t="s">
        <v>20</v>
      </c>
      <c r="E275" s="2" t="s">
        <v>21</v>
      </c>
      <c r="F275" s="2" t="s">
        <v>21</v>
      </c>
      <c r="G275" s="5">
        <v>0.05</v>
      </c>
      <c r="H275" s="6">
        <v>45536</v>
      </c>
    </row>
    <row r="276" spans="1:8" x14ac:dyDescent="0.45">
      <c r="A276" s="2" t="s">
        <v>260</v>
      </c>
      <c r="B276" s="5">
        <v>5.5E-2</v>
      </c>
      <c r="C276" s="2" t="s">
        <v>66</v>
      </c>
      <c r="D276" s="2" t="s">
        <v>66</v>
      </c>
      <c r="E276" s="2" t="s">
        <v>28</v>
      </c>
      <c r="F276" s="5">
        <v>2.5000000000000001E-3</v>
      </c>
      <c r="G276" s="5">
        <v>0.05</v>
      </c>
      <c r="H276" s="2" t="s">
        <v>60</v>
      </c>
    </row>
    <row r="277" spans="1:8" x14ac:dyDescent="0.45">
      <c r="A277" s="2" t="s">
        <v>261</v>
      </c>
      <c r="B277" s="5">
        <v>5.2499999999999998E-2</v>
      </c>
      <c r="C277" s="2" t="s">
        <v>66</v>
      </c>
      <c r="D277" s="2" t="s">
        <v>66</v>
      </c>
      <c r="E277" s="2" t="s">
        <v>21</v>
      </c>
      <c r="F277" s="2" t="s">
        <v>21</v>
      </c>
      <c r="G277" s="5">
        <v>0.05</v>
      </c>
      <c r="H277" s="2" t="s">
        <v>60</v>
      </c>
    </row>
    <row r="278" spans="1:8" x14ac:dyDescent="0.45">
      <c r="A278" s="2"/>
    </row>
    <row r="279" spans="1:8" x14ac:dyDescent="0.45">
      <c r="A279" s="2" t="s">
        <v>262</v>
      </c>
      <c r="B279" s="5">
        <v>5.2499999999999998E-2</v>
      </c>
      <c r="C279" s="2" t="s">
        <v>66</v>
      </c>
      <c r="D279" s="2" t="s">
        <v>66</v>
      </c>
      <c r="E279" s="2" t="s">
        <v>21</v>
      </c>
      <c r="F279" s="2" t="s">
        <v>21</v>
      </c>
      <c r="G279" s="5">
        <v>0.05</v>
      </c>
      <c r="H279" s="2" t="s">
        <v>22</v>
      </c>
    </row>
    <row r="280" spans="1:8" x14ac:dyDescent="0.45">
      <c r="A280" s="2" t="s">
        <v>263</v>
      </c>
      <c r="B280" s="5">
        <v>5.2499999999999998E-2</v>
      </c>
      <c r="C280" s="2" t="s">
        <v>66</v>
      </c>
      <c r="D280" s="2" t="s">
        <v>66</v>
      </c>
      <c r="E280" s="2" t="s">
        <v>21</v>
      </c>
      <c r="F280" s="2" t="s">
        <v>21</v>
      </c>
      <c r="G280" s="5">
        <v>0.05</v>
      </c>
      <c r="H280" s="2" t="s">
        <v>22</v>
      </c>
    </row>
    <row r="281" spans="1:8" x14ac:dyDescent="0.45">
      <c r="A281" s="2" t="s">
        <v>264</v>
      </c>
      <c r="B281" s="5">
        <v>5.2499999999999998E-2</v>
      </c>
      <c r="C281" s="2" t="s">
        <v>66</v>
      </c>
      <c r="D281" s="2" t="s">
        <v>66</v>
      </c>
      <c r="E281" s="2" t="s">
        <v>21</v>
      </c>
      <c r="F281" s="2" t="s">
        <v>21</v>
      </c>
      <c r="G281" s="5">
        <v>0.05</v>
      </c>
      <c r="H281" s="6">
        <v>45597</v>
      </c>
    </row>
    <row r="282" spans="1:8" x14ac:dyDescent="0.45">
      <c r="A282" s="2" t="s">
        <v>265</v>
      </c>
      <c r="B282" s="5">
        <v>5.2499999999999998E-2</v>
      </c>
      <c r="C282" s="2" t="s">
        <v>66</v>
      </c>
      <c r="D282" s="2" t="s">
        <v>66</v>
      </c>
      <c r="E282" s="2" t="s">
        <v>21</v>
      </c>
      <c r="F282" s="2" t="s">
        <v>21</v>
      </c>
      <c r="G282" s="5">
        <v>0.05</v>
      </c>
      <c r="H282" s="6">
        <v>45597</v>
      </c>
    </row>
    <row r="283" spans="1:8" x14ac:dyDescent="0.45">
      <c r="A283" s="2" t="s">
        <v>266</v>
      </c>
      <c r="B283" s="5">
        <v>5.2499999999999998E-2</v>
      </c>
      <c r="C283" s="2" t="s">
        <v>66</v>
      </c>
      <c r="D283" s="2" t="s">
        <v>66</v>
      </c>
      <c r="E283" s="2" t="s">
        <v>21</v>
      </c>
      <c r="F283" s="2" t="s">
        <v>21</v>
      </c>
      <c r="G283" s="5">
        <v>0.05</v>
      </c>
      <c r="H283" s="6">
        <v>45597</v>
      </c>
    </row>
    <row r="284" spans="1:8" x14ac:dyDescent="0.45">
      <c r="A284" s="2" t="s">
        <v>267</v>
      </c>
      <c r="B284" s="5">
        <v>5.2499999999999998E-2</v>
      </c>
      <c r="C284" s="2" t="s">
        <v>66</v>
      </c>
      <c r="D284" s="2" t="s">
        <v>66</v>
      </c>
      <c r="E284" s="2" t="s">
        <v>21</v>
      </c>
      <c r="F284" s="2" t="s">
        <v>21</v>
      </c>
      <c r="G284" s="5">
        <v>0.05</v>
      </c>
      <c r="H284" s="2" t="s">
        <v>60</v>
      </c>
    </row>
    <row r="285" spans="1:8" x14ac:dyDescent="0.45">
      <c r="A285" s="2" t="s">
        <v>268</v>
      </c>
      <c r="B285" s="5">
        <v>5.2499999999999998E-2</v>
      </c>
      <c r="C285" s="2" t="s">
        <v>66</v>
      </c>
      <c r="D285" s="2" t="s">
        <v>66</v>
      </c>
      <c r="E285" s="2" t="s">
        <v>21</v>
      </c>
      <c r="F285" s="2" t="s">
        <v>21</v>
      </c>
      <c r="G285" s="5">
        <v>0.05</v>
      </c>
      <c r="H285" s="2" t="s">
        <v>60</v>
      </c>
    </row>
    <row r="286" spans="1:8" x14ac:dyDescent="0.45">
      <c r="A286" s="2" t="s">
        <v>269</v>
      </c>
      <c r="B286" s="5">
        <v>5.2499999999999998E-2</v>
      </c>
      <c r="C286" s="2" t="s">
        <v>66</v>
      </c>
      <c r="D286" s="2" t="s">
        <v>66</v>
      </c>
      <c r="E286" s="2" t="s">
        <v>68</v>
      </c>
      <c r="F286" s="5">
        <v>-2.5000000000000001E-3</v>
      </c>
      <c r="G286" s="5">
        <v>0.05</v>
      </c>
      <c r="H286" s="2" t="s">
        <v>60</v>
      </c>
    </row>
    <row r="287" spans="1:8" x14ac:dyDescent="0.45">
      <c r="A287" s="2"/>
    </row>
    <row r="288" spans="1:8" x14ac:dyDescent="0.45">
      <c r="A288" s="2" t="s">
        <v>270</v>
      </c>
      <c r="B288" s="5">
        <v>5.5E-2</v>
      </c>
      <c r="C288" s="2" t="s">
        <v>66</v>
      </c>
      <c r="D288" s="2" t="s">
        <v>66</v>
      </c>
      <c r="E288" s="2" t="s">
        <v>68</v>
      </c>
      <c r="F288" s="5">
        <v>-2.5000000000000001E-3</v>
      </c>
      <c r="G288" s="5">
        <v>5.2499999999999998E-2</v>
      </c>
      <c r="H288" s="2" t="s">
        <v>29</v>
      </c>
    </row>
    <row r="289" spans="1:8" x14ac:dyDescent="0.45">
      <c r="A289" s="2" t="s">
        <v>271</v>
      </c>
      <c r="B289" s="5">
        <v>5.7500000000000002E-2</v>
      </c>
      <c r="C289" s="2" t="s">
        <v>66</v>
      </c>
      <c r="D289" s="2" t="s">
        <v>66</v>
      </c>
      <c r="E289" s="2" t="s">
        <v>21</v>
      </c>
      <c r="F289" s="2" t="s">
        <v>21</v>
      </c>
      <c r="G289" s="5">
        <v>5.2499999999999998E-2</v>
      </c>
      <c r="H289" s="6">
        <v>45566</v>
      </c>
    </row>
    <row r="290" spans="1:8" x14ac:dyDescent="0.45">
      <c r="A290" s="2" t="s">
        <v>272</v>
      </c>
      <c r="B290" s="5">
        <v>5.7500000000000002E-2</v>
      </c>
      <c r="C290" s="2" t="s">
        <v>66</v>
      </c>
      <c r="D290" s="2" t="s">
        <v>66</v>
      </c>
      <c r="E290" s="2" t="s">
        <v>21</v>
      </c>
      <c r="F290" s="2" t="s">
        <v>21</v>
      </c>
      <c r="G290" s="5">
        <v>5.2499999999999998E-2</v>
      </c>
      <c r="H290" s="2" t="s">
        <v>29</v>
      </c>
    </row>
    <row r="291" spans="1:8" x14ac:dyDescent="0.45">
      <c r="A291" s="2" t="s">
        <v>273</v>
      </c>
      <c r="B291" s="5">
        <v>5.7500000000000002E-2</v>
      </c>
      <c r="C291" s="2" t="s">
        <v>66</v>
      </c>
      <c r="D291" s="2" t="s">
        <v>66</v>
      </c>
      <c r="E291" s="2" t="s">
        <v>21</v>
      </c>
      <c r="F291" s="2" t="s">
        <v>21</v>
      </c>
      <c r="G291" s="5">
        <v>5.2499999999999998E-2</v>
      </c>
      <c r="H291" s="2" t="s">
        <v>29</v>
      </c>
    </row>
    <row r="292" spans="1:8" x14ac:dyDescent="0.45">
      <c r="A292" s="2" t="s">
        <v>274</v>
      </c>
      <c r="B292" s="5">
        <v>5.7500000000000002E-2</v>
      </c>
      <c r="C292" s="2" t="s">
        <v>66</v>
      </c>
      <c r="D292" s="2" t="s">
        <v>66</v>
      </c>
      <c r="E292" s="2" t="s">
        <v>68</v>
      </c>
      <c r="F292" s="5">
        <v>-2.5000000000000001E-3</v>
      </c>
      <c r="G292" s="5">
        <v>5.2499999999999998E-2</v>
      </c>
      <c r="H292" s="6">
        <v>45566</v>
      </c>
    </row>
    <row r="293" spans="1:8" x14ac:dyDescent="0.45">
      <c r="A293" s="2" t="s">
        <v>275</v>
      </c>
      <c r="B293" s="5">
        <v>0.06</v>
      </c>
      <c r="C293" s="2" t="s">
        <v>66</v>
      </c>
      <c r="D293" s="2" t="s">
        <v>66</v>
      </c>
      <c r="E293" s="2" t="s">
        <v>21</v>
      </c>
      <c r="F293" s="2" t="s">
        <v>21</v>
      </c>
      <c r="G293" s="5">
        <v>5.2499999999999998E-2</v>
      </c>
      <c r="H293" s="2" t="s">
        <v>29</v>
      </c>
    </row>
    <row r="294" spans="1:8" x14ac:dyDescent="0.45">
      <c r="A294" s="2" t="s">
        <v>276</v>
      </c>
      <c r="B294" s="5">
        <v>0.06</v>
      </c>
      <c r="C294" s="2" t="s">
        <v>66</v>
      </c>
      <c r="D294" s="2" t="s">
        <v>66</v>
      </c>
      <c r="E294" s="2" t="s">
        <v>21</v>
      </c>
      <c r="F294" s="2" t="s">
        <v>21</v>
      </c>
      <c r="G294" s="5">
        <v>5.2499999999999998E-2</v>
      </c>
      <c r="H294" s="2" t="s">
        <v>29</v>
      </c>
    </row>
    <row r="295" spans="1:8" x14ac:dyDescent="0.45">
      <c r="A295" s="2" t="s">
        <v>277</v>
      </c>
      <c r="B295" s="5">
        <v>0.06</v>
      </c>
      <c r="C295" s="2" t="s">
        <v>66</v>
      </c>
      <c r="D295" s="2" t="s">
        <v>66</v>
      </c>
      <c r="E295" s="2" t="s">
        <v>28</v>
      </c>
      <c r="F295" s="5">
        <v>5.0000000000000001E-3</v>
      </c>
      <c r="G295" s="5">
        <v>5.2499999999999998E-2</v>
      </c>
      <c r="H295" s="2" t="s">
        <v>22</v>
      </c>
    </row>
    <row r="296" spans="1:8" x14ac:dyDescent="0.45">
      <c r="A296" s="2"/>
    </row>
    <row r="297" spans="1:8" x14ac:dyDescent="0.45">
      <c r="A297" s="2" t="s">
        <v>278</v>
      </c>
      <c r="B297" s="5">
        <v>5.5E-2</v>
      </c>
      <c r="C297" s="2" t="s">
        <v>66</v>
      </c>
      <c r="D297" s="2" t="s">
        <v>66</v>
      </c>
      <c r="E297" s="2" t="s">
        <v>21</v>
      </c>
      <c r="F297" s="2" t="s">
        <v>21</v>
      </c>
      <c r="G297" s="5">
        <v>4.7500000000000001E-2</v>
      </c>
      <c r="H297" s="6">
        <v>45597</v>
      </c>
    </row>
    <row r="298" spans="1:8" x14ac:dyDescent="0.45">
      <c r="A298" s="2" t="s">
        <v>279</v>
      </c>
      <c r="B298" s="5">
        <v>5.5E-2</v>
      </c>
      <c r="C298" s="2" t="s">
        <v>66</v>
      </c>
      <c r="D298" s="2" t="s">
        <v>66</v>
      </c>
      <c r="E298" s="2" t="s">
        <v>28</v>
      </c>
      <c r="F298" s="5">
        <v>7.4999999999999997E-3</v>
      </c>
      <c r="G298" s="5">
        <v>4.7500000000000001E-2</v>
      </c>
      <c r="H298" s="2" t="s">
        <v>22</v>
      </c>
    </row>
    <row r="299" spans="1:8" x14ac:dyDescent="0.45">
      <c r="A299" s="2" t="s">
        <v>280</v>
      </c>
      <c r="B299" s="5">
        <v>4.7500000000000001E-2</v>
      </c>
      <c r="C299" s="2" t="s">
        <v>66</v>
      </c>
      <c r="D299" s="2" t="s">
        <v>66</v>
      </c>
      <c r="E299" s="2" t="s">
        <v>21</v>
      </c>
      <c r="F299" s="2" t="s">
        <v>21</v>
      </c>
      <c r="G299" s="5">
        <v>0.04</v>
      </c>
      <c r="H299" s="6">
        <v>45597</v>
      </c>
    </row>
    <row r="300" spans="1:8" x14ac:dyDescent="0.45">
      <c r="A300" s="2" t="s">
        <v>281</v>
      </c>
      <c r="B300" s="5">
        <v>4.7500000000000001E-2</v>
      </c>
      <c r="C300" s="2" t="s">
        <v>66</v>
      </c>
      <c r="D300" s="2" t="s">
        <v>66</v>
      </c>
      <c r="E300" s="2" t="s">
        <v>28</v>
      </c>
      <c r="F300" s="5">
        <v>5.0000000000000001E-3</v>
      </c>
      <c r="G300" s="5">
        <v>0.04</v>
      </c>
      <c r="H300" s="2" t="s">
        <v>22</v>
      </c>
    </row>
    <row r="301" spans="1:8" x14ac:dyDescent="0.45">
      <c r="A301" s="2" t="s">
        <v>282</v>
      </c>
      <c r="B301" s="5">
        <v>4.2500000000000003E-2</v>
      </c>
      <c r="C301" s="2" t="s">
        <v>66</v>
      </c>
      <c r="D301" s="2" t="s">
        <v>66</v>
      </c>
      <c r="E301" s="2" t="s">
        <v>21</v>
      </c>
      <c r="F301" s="2" t="s">
        <v>21</v>
      </c>
      <c r="G301" s="5">
        <v>3.5000000000000003E-2</v>
      </c>
      <c r="H301" s="2" t="s">
        <v>283</v>
      </c>
    </row>
    <row r="302" spans="1:8" x14ac:dyDescent="0.45">
      <c r="A302" s="2" t="s">
        <v>284</v>
      </c>
      <c r="B302" s="5">
        <v>4.2500000000000003E-2</v>
      </c>
      <c r="C302" s="2" t="s">
        <v>66</v>
      </c>
      <c r="D302" s="2" t="s">
        <v>66</v>
      </c>
      <c r="E302" s="2" t="s">
        <v>28</v>
      </c>
      <c r="F302" s="5">
        <v>5.0000000000000001E-3</v>
      </c>
      <c r="G302" s="5">
        <v>3.5000000000000003E-2</v>
      </c>
      <c r="H302" s="2" t="s">
        <v>60</v>
      </c>
    </row>
    <row r="303" spans="1:8" x14ac:dyDescent="0.45">
      <c r="A303" s="2" t="s">
        <v>285</v>
      </c>
      <c r="B303" s="5">
        <v>3.7499999999999999E-2</v>
      </c>
      <c r="C303" s="2" t="s">
        <v>66</v>
      </c>
      <c r="D303" s="2" t="s">
        <v>66</v>
      </c>
      <c r="E303" s="2" t="s">
        <v>28</v>
      </c>
      <c r="F303" s="5">
        <v>2.5000000000000001E-3</v>
      </c>
      <c r="G303" s="5">
        <v>0.03</v>
      </c>
      <c r="H303" s="2" t="s">
        <v>66</v>
      </c>
    </row>
    <row r="304" spans="1:8" x14ac:dyDescent="0.45">
      <c r="A304" s="2" t="s">
        <v>286</v>
      </c>
      <c r="B304" s="5">
        <v>3.5000000000000003E-2</v>
      </c>
      <c r="C304" s="2" t="s">
        <v>66</v>
      </c>
      <c r="D304" s="2" t="s">
        <v>66</v>
      </c>
      <c r="E304" s="2" t="s">
        <v>28</v>
      </c>
      <c r="F304" s="5">
        <v>2.5000000000000001E-3</v>
      </c>
      <c r="G304" s="5">
        <v>0.03</v>
      </c>
      <c r="H304" s="6">
        <v>45506</v>
      </c>
    </row>
    <row r="305" spans="1:8" x14ac:dyDescent="0.45">
      <c r="A305" s="2" t="s">
        <v>287</v>
      </c>
      <c r="B305" s="5">
        <v>3.2500000000000001E-2</v>
      </c>
      <c r="C305" s="2" t="s">
        <v>66</v>
      </c>
      <c r="D305" s="2" t="s">
        <v>66</v>
      </c>
      <c r="E305" s="2" t="s">
        <v>28</v>
      </c>
      <c r="F305" s="5">
        <v>2.5000000000000001E-3</v>
      </c>
      <c r="G305" s="5">
        <v>0.03</v>
      </c>
      <c r="H305" s="2" t="s">
        <v>60</v>
      </c>
    </row>
    <row r="306" spans="1:8" x14ac:dyDescent="0.45">
      <c r="A306" s="2" t="s">
        <v>288</v>
      </c>
      <c r="B306" s="5">
        <v>0.03</v>
      </c>
      <c r="C306" s="2" t="s">
        <v>66</v>
      </c>
      <c r="D306" s="2" t="s">
        <v>66</v>
      </c>
      <c r="E306" s="2" t="s">
        <v>21</v>
      </c>
      <c r="F306" s="2" t="s">
        <v>21</v>
      </c>
      <c r="G306" s="5">
        <v>0.03</v>
      </c>
      <c r="H306" s="6">
        <v>45567</v>
      </c>
    </row>
    <row r="307" spans="1:8" x14ac:dyDescent="0.45">
      <c r="A307" s="2" t="s">
        <v>289</v>
      </c>
      <c r="B307" s="5">
        <v>0.03</v>
      </c>
      <c r="C307" s="2" t="s">
        <v>66</v>
      </c>
      <c r="D307" s="2" t="s">
        <v>66</v>
      </c>
      <c r="E307" s="2" t="s">
        <v>21</v>
      </c>
      <c r="F307" s="2" t="s">
        <v>21</v>
      </c>
      <c r="G307" s="5">
        <v>0.03</v>
      </c>
      <c r="H307" s="2" t="s">
        <v>22</v>
      </c>
    </row>
    <row r="308" spans="1:8" x14ac:dyDescent="0.45">
      <c r="A308" s="2" t="s">
        <v>290</v>
      </c>
      <c r="B308" s="5">
        <v>0.03</v>
      </c>
      <c r="C308" s="2" t="s">
        <v>66</v>
      </c>
      <c r="D308" s="2" t="s">
        <v>66</v>
      </c>
      <c r="E308" s="2" t="s">
        <v>21</v>
      </c>
      <c r="F308" s="2" t="s">
        <v>21</v>
      </c>
      <c r="G308" s="5">
        <v>0.03</v>
      </c>
      <c r="H308" s="2" t="s">
        <v>22</v>
      </c>
    </row>
    <row r="309" spans="1:8" x14ac:dyDescent="0.45">
      <c r="A309" s="2" t="s">
        <v>291</v>
      </c>
      <c r="B309" s="5">
        <v>0.03</v>
      </c>
      <c r="C309" s="2" t="s">
        <v>66</v>
      </c>
      <c r="D309" s="2" t="s">
        <v>66</v>
      </c>
      <c r="E309" s="2" t="s">
        <v>21</v>
      </c>
      <c r="F309" s="2" t="s">
        <v>21</v>
      </c>
      <c r="G309" s="5">
        <v>0.03</v>
      </c>
      <c r="H309" s="2" t="s">
        <v>22</v>
      </c>
    </row>
    <row r="310" spans="1:8" x14ac:dyDescent="0.45">
      <c r="A310" s="2" t="s">
        <v>292</v>
      </c>
      <c r="B310" s="5">
        <v>0.03</v>
      </c>
      <c r="C310" s="2" t="s">
        <v>66</v>
      </c>
      <c r="D310" s="2" t="s">
        <v>66</v>
      </c>
      <c r="E310" s="2" t="s">
        <v>21</v>
      </c>
      <c r="F310" s="2" t="s">
        <v>21</v>
      </c>
      <c r="G310" s="5">
        <v>0.03</v>
      </c>
      <c r="H310" s="6">
        <v>45597</v>
      </c>
    </row>
    <row r="311" spans="1:8" x14ac:dyDescent="0.45">
      <c r="A311" s="2" t="s">
        <v>293</v>
      </c>
      <c r="B311" s="5">
        <v>0.03</v>
      </c>
      <c r="C311" s="2" t="s">
        <v>66</v>
      </c>
      <c r="D311" s="2" t="s">
        <v>66</v>
      </c>
      <c r="E311" s="2" t="s">
        <v>21</v>
      </c>
      <c r="F311" s="2" t="s">
        <v>21</v>
      </c>
      <c r="G311" s="5">
        <v>0.03</v>
      </c>
      <c r="H311" s="6">
        <v>45567</v>
      </c>
    </row>
    <row r="312" spans="1:8" x14ac:dyDescent="0.45">
      <c r="A312" s="2" t="s">
        <v>294</v>
      </c>
      <c r="B312" s="5">
        <v>0.03</v>
      </c>
      <c r="C312" s="2" t="s">
        <v>66</v>
      </c>
      <c r="D312" s="2" t="s">
        <v>66</v>
      </c>
      <c r="E312" s="2" t="s">
        <v>21</v>
      </c>
      <c r="F312" s="2" t="s">
        <v>21</v>
      </c>
      <c r="G312" s="5">
        <v>0.03</v>
      </c>
      <c r="H312" s="6">
        <v>45567</v>
      </c>
    </row>
    <row r="313" spans="1:8" x14ac:dyDescent="0.45">
      <c r="A313" s="2" t="s">
        <v>295</v>
      </c>
      <c r="B313" s="5">
        <v>0.03</v>
      </c>
      <c r="C313" s="2" t="s">
        <v>66</v>
      </c>
      <c r="D313" s="2" t="s">
        <v>66</v>
      </c>
      <c r="E313" s="2" t="s">
        <v>21</v>
      </c>
      <c r="F313" s="2" t="s">
        <v>21</v>
      </c>
      <c r="G313" s="5">
        <v>0.03</v>
      </c>
      <c r="H313" s="2" t="s">
        <v>22</v>
      </c>
    </row>
    <row r="314" spans="1:8" x14ac:dyDescent="0.45">
      <c r="A314" s="2"/>
    </row>
    <row r="315" spans="1:8" x14ac:dyDescent="0.45">
      <c r="A315" s="2" t="s">
        <v>296</v>
      </c>
      <c r="B315" s="5">
        <v>0.03</v>
      </c>
      <c r="C315" s="2" t="s">
        <v>66</v>
      </c>
      <c r="D315" s="2" t="s">
        <v>66</v>
      </c>
      <c r="E315" s="2" t="s">
        <v>21</v>
      </c>
      <c r="F315" s="2" t="s">
        <v>21</v>
      </c>
      <c r="G315" s="5">
        <v>0.03</v>
      </c>
      <c r="H315" s="2" t="s">
        <v>22</v>
      </c>
    </row>
    <row r="316" spans="1:8" x14ac:dyDescent="0.45">
      <c r="A316" s="2" t="s">
        <v>297</v>
      </c>
      <c r="B316" s="5">
        <v>0.03</v>
      </c>
      <c r="C316" s="2" t="s">
        <v>66</v>
      </c>
      <c r="D316" s="2" t="s">
        <v>66</v>
      </c>
      <c r="E316" s="2" t="s">
        <v>21</v>
      </c>
      <c r="F316" s="2" t="s">
        <v>21</v>
      </c>
      <c r="G316" s="5">
        <v>0.03</v>
      </c>
      <c r="H316" s="6">
        <v>45538</v>
      </c>
    </row>
    <row r="317" spans="1:8" x14ac:dyDescent="0.45">
      <c r="A317" s="2" t="s">
        <v>298</v>
      </c>
      <c r="B317" s="5">
        <v>0.03</v>
      </c>
      <c r="C317" s="2" t="s">
        <v>66</v>
      </c>
      <c r="D317" s="2" t="s">
        <v>66</v>
      </c>
      <c r="E317" s="2" t="s">
        <v>21</v>
      </c>
      <c r="F317" s="2" t="s">
        <v>21</v>
      </c>
      <c r="G317" s="5">
        <v>0.03</v>
      </c>
      <c r="H317" s="6">
        <v>45508</v>
      </c>
    </row>
    <row r="318" spans="1:8" x14ac:dyDescent="0.45">
      <c r="A318" s="2" t="s">
        <v>299</v>
      </c>
      <c r="B318" s="5">
        <v>0.03</v>
      </c>
      <c r="C318" s="2" t="s">
        <v>66</v>
      </c>
      <c r="D318" s="2" t="s">
        <v>66</v>
      </c>
      <c r="E318" s="2" t="s">
        <v>68</v>
      </c>
      <c r="F318" s="5">
        <v>-2.5000000000000001E-3</v>
      </c>
      <c r="G318" s="5">
        <v>0.03</v>
      </c>
      <c r="H318" s="2" t="s">
        <v>66</v>
      </c>
    </row>
    <row r="319" spans="1:8" x14ac:dyDescent="0.45">
      <c r="A319" s="2" t="s">
        <v>300</v>
      </c>
      <c r="B319" s="5">
        <v>3.2500000000000001E-2</v>
      </c>
      <c r="C319" s="2" t="s">
        <v>66</v>
      </c>
      <c r="D319" s="2" t="s">
        <v>66</v>
      </c>
      <c r="E319" s="2" t="s">
        <v>21</v>
      </c>
      <c r="F319" s="2" t="s">
        <v>21</v>
      </c>
      <c r="G319" s="5">
        <v>0.03</v>
      </c>
      <c r="H319" s="6">
        <v>45567</v>
      </c>
    </row>
    <row r="320" spans="1:8" x14ac:dyDescent="0.45">
      <c r="A320" s="2" t="s">
        <v>301</v>
      </c>
      <c r="B320" s="5">
        <v>3.2500000000000001E-2</v>
      </c>
      <c r="C320" s="2" t="s">
        <v>66</v>
      </c>
      <c r="D320" s="2" t="s">
        <v>66</v>
      </c>
      <c r="E320" s="2" t="s">
        <v>68</v>
      </c>
      <c r="F320" s="5">
        <v>-5.0000000000000001E-3</v>
      </c>
      <c r="G320" s="5">
        <v>0.03</v>
      </c>
      <c r="H320" s="6">
        <v>45567</v>
      </c>
    </row>
    <row r="321" spans="1:8" x14ac:dyDescent="0.45">
      <c r="A321" s="2" t="s">
        <v>302</v>
      </c>
      <c r="B321" s="5">
        <v>3.7499999999999999E-2</v>
      </c>
      <c r="C321" s="2" t="s">
        <v>66</v>
      </c>
      <c r="D321" s="2" t="s">
        <v>66</v>
      </c>
      <c r="E321" s="2" t="s">
        <v>21</v>
      </c>
      <c r="F321" s="2" t="s">
        <v>21</v>
      </c>
      <c r="G321" s="5">
        <v>3.5000000000000003E-2</v>
      </c>
      <c r="H321" s="2" t="s">
        <v>22</v>
      </c>
    </row>
    <row r="322" spans="1:8" x14ac:dyDescent="0.45">
      <c r="A322" s="2" t="s">
        <v>303</v>
      </c>
      <c r="B322" s="5">
        <v>3.7499999999999999E-2</v>
      </c>
      <c r="C322" s="2" t="s">
        <v>66</v>
      </c>
      <c r="D322" s="2" t="s">
        <v>66</v>
      </c>
      <c r="E322" s="2" t="s">
        <v>68</v>
      </c>
      <c r="F322" s="5">
        <v>-2.5000000000000001E-3</v>
      </c>
      <c r="G322" s="5">
        <v>3.5000000000000003E-2</v>
      </c>
      <c r="H322" s="2" t="s">
        <v>66</v>
      </c>
    </row>
    <row r="323" spans="1:8" x14ac:dyDescent="0.45">
      <c r="A323" s="2" t="s">
        <v>304</v>
      </c>
      <c r="B323" s="5">
        <v>0.04</v>
      </c>
      <c r="C323" s="2" t="s">
        <v>66</v>
      </c>
      <c r="D323" s="2" t="s">
        <v>66</v>
      </c>
      <c r="E323" s="2" t="s">
        <v>21</v>
      </c>
      <c r="F323" s="2" t="s">
        <v>21</v>
      </c>
      <c r="G323" s="5">
        <v>3.5000000000000003E-2</v>
      </c>
      <c r="H323" s="2" t="s">
        <v>22</v>
      </c>
    </row>
    <row r="324" spans="1:8" x14ac:dyDescent="0.45">
      <c r="A324" s="2" t="s">
        <v>305</v>
      </c>
      <c r="B324" s="5">
        <v>0.04</v>
      </c>
      <c r="C324" s="2" t="s">
        <v>66</v>
      </c>
      <c r="D324" s="2" t="s">
        <v>66</v>
      </c>
      <c r="E324" s="2" t="s">
        <v>21</v>
      </c>
      <c r="F324" s="2" t="s">
        <v>21</v>
      </c>
      <c r="G324" s="5">
        <v>3.5000000000000003E-2</v>
      </c>
      <c r="H324" s="2" t="s">
        <v>22</v>
      </c>
    </row>
    <row r="325" spans="1:8" x14ac:dyDescent="0.45">
      <c r="A325" s="2"/>
    </row>
    <row r="326" spans="1:8" x14ac:dyDescent="0.45">
      <c r="A326" s="2" t="s">
        <v>306</v>
      </c>
      <c r="B326" s="5">
        <v>0.04</v>
      </c>
      <c r="C326" s="2" t="s">
        <v>66</v>
      </c>
      <c r="D326" s="2" t="s">
        <v>66</v>
      </c>
      <c r="E326" s="2" t="s">
        <v>68</v>
      </c>
      <c r="F326" s="5">
        <v>-5.0000000000000001E-3</v>
      </c>
      <c r="G326" s="5">
        <v>3.5000000000000003E-2</v>
      </c>
      <c r="H326" s="6">
        <v>45597</v>
      </c>
    </row>
    <row r="327" spans="1:8" x14ac:dyDescent="0.45">
      <c r="A327" s="2" t="s">
        <v>307</v>
      </c>
      <c r="B327" s="5">
        <v>4.4999999999999998E-2</v>
      </c>
      <c r="C327" s="2" t="s">
        <v>66</v>
      </c>
      <c r="D327" s="2" t="s">
        <v>66</v>
      </c>
      <c r="E327" s="2" t="s">
        <v>68</v>
      </c>
      <c r="F327" s="5">
        <v>-2.5000000000000001E-3</v>
      </c>
      <c r="G327" s="5">
        <v>4.4999999999999998E-2</v>
      </c>
      <c r="H327" s="2" t="s">
        <v>66</v>
      </c>
    </row>
    <row r="328" spans="1:8" x14ac:dyDescent="0.45">
      <c r="A328" s="2" t="s">
        <v>308</v>
      </c>
      <c r="B328" s="5">
        <v>4.7500000000000001E-2</v>
      </c>
      <c r="C328" s="2" t="s">
        <v>66</v>
      </c>
      <c r="D328" s="2" t="s">
        <v>66</v>
      </c>
      <c r="E328" s="2" t="s">
        <v>68</v>
      </c>
      <c r="F328" s="5">
        <v>-2.5000000000000001E-3</v>
      </c>
      <c r="G328" s="5">
        <v>4.4999999999999998E-2</v>
      </c>
      <c r="H328" s="6">
        <v>45506</v>
      </c>
    </row>
    <row r="329" spans="1:8" x14ac:dyDescent="0.45">
      <c r="A329" s="2" t="s">
        <v>309</v>
      </c>
      <c r="B329" s="5">
        <v>0.05</v>
      </c>
      <c r="C329" s="2" t="s">
        <v>66</v>
      </c>
      <c r="D329" s="2" t="s">
        <v>66</v>
      </c>
      <c r="E329" s="2" t="s">
        <v>68</v>
      </c>
      <c r="F329" s="5">
        <v>-2.5000000000000001E-3</v>
      </c>
      <c r="G329" s="5">
        <v>0.05</v>
      </c>
      <c r="H329" s="2" t="s">
        <v>66</v>
      </c>
    </row>
    <row r="330" spans="1:8" x14ac:dyDescent="0.45">
      <c r="A330" s="2" t="s">
        <v>310</v>
      </c>
      <c r="B330" s="5">
        <v>5.2499999999999998E-2</v>
      </c>
      <c r="C330" s="2" t="s">
        <v>66</v>
      </c>
      <c r="D330" s="2" t="s">
        <v>66</v>
      </c>
      <c r="E330" s="2" t="s">
        <v>21</v>
      </c>
      <c r="F330" s="2" t="s">
        <v>21</v>
      </c>
      <c r="G330" s="5">
        <v>0.05</v>
      </c>
      <c r="H330" s="2" t="s">
        <v>60</v>
      </c>
    </row>
    <row r="331" spans="1:8" x14ac:dyDescent="0.45">
      <c r="A331" s="2" t="s">
        <v>311</v>
      </c>
      <c r="B331" s="5">
        <v>5.2499999999999998E-2</v>
      </c>
      <c r="C331" s="2" t="s">
        <v>66</v>
      </c>
      <c r="D331" s="2" t="s">
        <v>66</v>
      </c>
      <c r="E331" s="2" t="s">
        <v>68</v>
      </c>
      <c r="F331" s="5">
        <v>-2.5000000000000001E-3</v>
      </c>
      <c r="G331" s="5">
        <v>0.05</v>
      </c>
      <c r="H331" s="2" t="s">
        <v>66</v>
      </c>
    </row>
    <row r="332" spans="1:8" x14ac:dyDescent="0.45">
      <c r="A332" s="2" t="s">
        <v>312</v>
      </c>
      <c r="B332" s="5">
        <v>5.5E-2</v>
      </c>
      <c r="C332" s="2" t="s">
        <v>66</v>
      </c>
      <c r="D332" s="2" t="s">
        <v>66</v>
      </c>
      <c r="E332" s="2" t="s">
        <v>21</v>
      </c>
      <c r="F332" s="2" t="s">
        <v>21</v>
      </c>
      <c r="G332" s="5">
        <v>5.5E-2</v>
      </c>
      <c r="H332" s="2" t="s">
        <v>60</v>
      </c>
    </row>
    <row r="333" spans="1:8" x14ac:dyDescent="0.45">
      <c r="A333" s="2" t="s">
        <v>313</v>
      </c>
      <c r="B333" s="5">
        <v>5.5E-2</v>
      </c>
      <c r="C333" s="2" t="s">
        <v>66</v>
      </c>
      <c r="D333" s="2" t="s">
        <v>66</v>
      </c>
      <c r="E333" s="2" t="s">
        <v>68</v>
      </c>
      <c r="F333" s="5">
        <v>-2.5000000000000001E-3</v>
      </c>
      <c r="G333" s="5">
        <v>5.5E-2</v>
      </c>
      <c r="H333" s="2" t="s">
        <v>66</v>
      </c>
    </row>
    <row r="334" spans="1:8" x14ac:dyDescent="0.45">
      <c r="A334" s="2" t="s">
        <v>314</v>
      </c>
      <c r="B334" s="5">
        <v>5.7500000000000002E-2</v>
      </c>
      <c r="C334" s="2" t="s">
        <v>66</v>
      </c>
      <c r="D334" s="2" t="s">
        <v>66</v>
      </c>
      <c r="E334" s="2" t="s">
        <v>21</v>
      </c>
      <c r="F334" s="2" t="s">
        <v>21</v>
      </c>
      <c r="G334" s="5">
        <v>5.5E-2</v>
      </c>
      <c r="H334" s="2" t="s">
        <v>60</v>
      </c>
    </row>
    <row r="335" spans="1:8" x14ac:dyDescent="0.45">
      <c r="A335" s="2" t="s">
        <v>315</v>
      </c>
      <c r="B335" s="5">
        <v>5.7500000000000002E-2</v>
      </c>
      <c r="C335" s="2" t="s">
        <v>66</v>
      </c>
      <c r="D335" s="2" t="s">
        <v>66</v>
      </c>
      <c r="E335" s="2" t="s">
        <v>21</v>
      </c>
      <c r="F335" s="2" t="s">
        <v>21</v>
      </c>
      <c r="G335" s="5">
        <v>5.5E-2</v>
      </c>
      <c r="H335" s="2" t="s">
        <v>60</v>
      </c>
    </row>
    <row r="336" spans="1:8" x14ac:dyDescent="0.45">
      <c r="A336" s="2" t="s">
        <v>316</v>
      </c>
      <c r="B336" s="5">
        <v>5.7500000000000002E-2</v>
      </c>
      <c r="C336" s="2" t="s">
        <v>66</v>
      </c>
      <c r="D336" s="2" t="s">
        <v>66</v>
      </c>
      <c r="E336" s="2" t="s">
        <v>68</v>
      </c>
      <c r="F336" s="5">
        <v>-2.5000000000000001E-3</v>
      </c>
      <c r="G336" s="5">
        <v>5.5E-2</v>
      </c>
      <c r="H336" s="2" t="s">
        <v>66</v>
      </c>
    </row>
    <row r="337" spans="1:8" x14ac:dyDescent="0.45">
      <c r="A337" s="2" t="s">
        <v>317</v>
      </c>
      <c r="B337" s="5">
        <v>0.06</v>
      </c>
      <c r="C337" s="2" t="s">
        <v>66</v>
      </c>
      <c r="D337" s="2" t="s">
        <v>66</v>
      </c>
      <c r="E337" s="2" t="s">
        <v>21</v>
      </c>
      <c r="F337" s="2" t="s">
        <v>21</v>
      </c>
      <c r="G337" s="5">
        <v>0.06</v>
      </c>
      <c r="H337" s="2" t="s">
        <v>60</v>
      </c>
    </row>
    <row r="338" spans="1:8" x14ac:dyDescent="0.45">
      <c r="A338" s="2" t="s">
        <v>318</v>
      </c>
      <c r="B338" s="5">
        <v>0.06</v>
      </c>
      <c r="C338" s="2" t="s">
        <v>66</v>
      </c>
      <c r="D338" s="2" t="s">
        <v>66</v>
      </c>
      <c r="E338" s="2" t="s">
        <v>68</v>
      </c>
      <c r="F338" s="5">
        <v>-2.5000000000000001E-3</v>
      </c>
      <c r="G338" s="5">
        <v>0.06</v>
      </c>
      <c r="H338" s="2" t="s">
        <v>66</v>
      </c>
    </row>
    <row r="339" spans="1:8" x14ac:dyDescent="0.45">
      <c r="A339" s="2" t="s">
        <v>319</v>
      </c>
      <c r="B339" s="5">
        <v>6.25E-2</v>
      </c>
      <c r="C339" s="2" t="s">
        <v>66</v>
      </c>
      <c r="D339" s="2" t="s">
        <v>66</v>
      </c>
      <c r="E339" s="2" t="s">
        <v>21</v>
      </c>
      <c r="F339" s="2" t="s">
        <v>21</v>
      </c>
      <c r="G339" s="5">
        <v>0.06</v>
      </c>
      <c r="H339" s="2" t="s">
        <v>29</v>
      </c>
    </row>
    <row r="340" spans="1:8" x14ac:dyDescent="0.45">
      <c r="A340" s="2" t="s">
        <v>320</v>
      </c>
      <c r="B340" s="5">
        <v>6.25E-2</v>
      </c>
      <c r="C340" s="2" t="s">
        <v>66</v>
      </c>
      <c r="D340" s="2" t="s">
        <v>66</v>
      </c>
      <c r="E340" s="2" t="s">
        <v>68</v>
      </c>
      <c r="F340" s="5">
        <v>-5.0000000000000001E-3</v>
      </c>
      <c r="G340" s="5">
        <v>0.06</v>
      </c>
      <c r="H340" s="2" t="s">
        <v>66</v>
      </c>
    </row>
    <row r="341" spans="1:8" x14ac:dyDescent="0.45">
      <c r="A341" s="2" t="s">
        <v>321</v>
      </c>
      <c r="B341" s="5">
        <v>6.7500000000000004E-2</v>
      </c>
      <c r="C341" s="2" t="s">
        <v>66</v>
      </c>
      <c r="D341" s="2" t="s">
        <v>66</v>
      </c>
      <c r="E341" s="2" t="s">
        <v>68</v>
      </c>
      <c r="F341" s="5">
        <v>-2.5000000000000001E-3</v>
      </c>
      <c r="G341" s="5">
        <v>6.5000000000000002E-2</v>
      </c>
      <c r="H341" s="2" t="s">
        <v>66</v>
      </c>
    </row>
    <row r="342" spans="1:8" x14ac:dyDescent="0.45">
      <c r="A342" s="2"/>
    </row>
    <row r="343" spans="1:8" x14ac:dyDescent="0.45">
      <c r="A343" s="2" t="s">
        <v>322</v>
      </c>
      <c r="B343" s="5">
        <v>7.0000000000000007E-2</v>
      </c>
      <c r="C343" s="2" t="s">
        <v>66</v>
      </c>
      <c r="D343" s="2" t="s">
        <v>66</v>
      </c>
      <c r="E343" s="2" t="s">
        <v>68</v>
      </c>
      <c r="F343" s="5">
        <v>-2.5000000000000001E-3</v>
      </c>
      <c r="G343" s="5">
        <v>6.5000000000000002E-2</v>
      </c>
      <c r="H343" s="2" t="s">
        <v>60</v>
      </c>
    </row>
    <row r="344" spans="1:8" x14ac:dyDescent="0.45">
      <c r="A344" s="2" t="s">
        <v>323</v>
      </c>
      <c r="B344" s="5">
        <v>7.2499999999999995E-2</v>
      </c>
      <c r="C344" s="2" t="s">
        <v>66</v>
      </c>
      <c r="D344" s="2" t="s">
        <v>66</v>
      </c>
      <c r="E344" s="2" t="s">
        <v>68</v>
      </c>
      <c r="F344" s="5">
        <v>-2.5000000000000001E-3</v>
      </c>
      <c r="G344" s="5">
        <v>7.0000000000000007E-2</v>
      </c>
      <c r="H344" s="2" t="s">
        <v>66</v>
      </c>
    </row>
    <row r="345" spans="1:8" x14ac:dyDescent="0.45">
      <c r="A345" s="2" t="s">
        <v>324</v>
      </c>
      <c r="B345" s="5">
        <v>7.4999999999999997E-2</v>
      </c>
      <c r="C345" s="2" t="s">
        <v>66</v>
      </c>
      <c r="D345" s="2" t="s">
        <v>66</v>
      </c>
      <c r="E345" s="2" t="s">
        <v>68</v>
      </c>
      <c r="F345" s="5">
        <v>-2.5000000000000001E-3</v>
      </c>
      <c r="G345" s="5">
        <v>7.0000000000000007E-2</v>
      </c>
      <c r="H345" s="2" t="s">
        <v>29</v>
      </c>
    </row>
    <row r="346" spans="1:8" x14ac:dyDescent="0.45">
      <c r="A346" s="2" t="s">
        <v>325</v>
      </c>
      <c r="B346" s="5">
        <v>7.7499999999999999E-2</v>
      </c>
      <c r="C346" s="2" t="s">
        <v>66</v>
      </c>
      <c r="D346" s="2" t="s">
        <v>66</v>
      </c>
      <c r="E346" s="2" t="s">
        <v>68</v>
      </c>
      <c r="F346" s="5">
        <v>-2.5000000000000001E-3</v>
      </c>
      <c r="G346" s="5">
        <v>7.0000000000000007E-2</v>
      </c>
      <c r="H346" s="2" t="s">
        <v>66</v>
      </c>
    </row>
    <row r="347" spans="1:8" x14ac:dyDescent="0.45">
      <c r="A347" s="2" t="s">
        <v>326</v>
      </c>
      <c r="B347" s="5">
        <v>0.08</v>
      </c>
      <c r="C347" s="2" t="s">
        <v>66</v>
      </c>
      <c r="D347" s="2" t="s">
        <v>66</v>
      </c>
      <c r="E347" s="2" t="s">
        <v>21</v>
      </c>
      <c r="F347" s="2" t="s">
        <v>21</v>
      </c>
      <c r="G347" s="5">
        <v>7.0000000000000007E-2</v>
      </c>
      <c r="H347" s="6">
        <v>45477</v>
      </c>
    </row>
    <row r="348" spans="1:8" x14ac:dyDescent="0.45">
      <c r="A348" s="2" t="s">
        <v>327</v>
      </c>
      <c r="B348" s="5">
        <v>0.08</v>
      </c>
      <c r="C348" s="2" t="s">
        <v>66</v>
      </c>
      <c r="D348" s="2" t="s">
        <v>66</v>
      </c>
      <c r="E348" s="2" t="s">
        <v>21</v>
      </c>
      <c r="F348" s="2" t="s">
        <v>21</v>
      </c>
      <c r="G348" s="5">
        <v>7.0000000000000007E-2</v>
      </c>
      <c r="H348" s="2" t="s">
        <v>29</v>
      </c>
    </row>
    <row r="349" spans="1:8" x14ac:dyDescent="0.45">
      <c r="A349" s="2" t="s">
        <v>328</v>
      </c>
      <c r="B349" s="5">
        <v>0.08</v>
      </c>
      <c r="C349" s="2" t="s">
        <v>66</v>
      </c>
      <c r="D349" s="2" t="s">
        <v>66</v>
      </c>
      <c r="E349" s="2" t="s">
        <v>68</v>
      </c>
      <c r="F349" s="5">
        <v>-2.5000000000000001E-3</v>
      </c>
      <c r="G349" s="5">
        <v>7.0000000000000007E-2</v>
      </c>
      <c r="H349" s="2" t="s">
        <v>66</v>
      </c>
    </row>
    <row r="350" spans="1:8" x14ac:dyDescent="0.45">
      <c r="A350" s="2" t="s">
        <v>329</v>
      </c>
      <c r="B350" s="5">
        <v>8.2500000000000004E-2</v>
      </c>
      <c r="C350" s="2" t="s">
        <v>66</v>
      </c>
      <c r="D350" s="2" t="s">
        <v>66</v>
      </c>
      <c r="E350" s="2" t="s">
        <v>21</v>
      </c>
      <c r="F350" s="2" t="s">
        <v>21</v>
      </c>
      <c r="G350" s="5">
        <v>7.0000000000000007E-2</v>
      </c>
      <c r="H350" s="2" t="s">
        <v>29</v>
      </c>
    </row>
    <row r="351" spans="1:8" x14ac:dyDescent="0.45">
      <c r="A351" s="2" t="s">
        <v>330</v>
      </c>
      <c r="B351" s="5">
        <v>8.2500000000000004E-2</v>
      </c>
      <c r="C351" s="2" t="s">
        <v>66</v>
      </c>
      <c r="D351" s="2" t="s">
        <v>66</v>
      </c>
      <c r="E351" s="2" t="s">
        <v>21</v>
      </c>
      <c r="F351" s="2" t="s">
        <v>21</v>
      </c>
      <c r="G351" s="5">
        <v>7.0000000000000007E-2</v>
      </c>
      <c r="H351" s="6">
        <v>45566</v>
      </c>
    </row>
    <row r="352" spans="1:8" x14ac:dyDescent="0.45">
      <c r="A352" s="2" t="s">
        <v>331</v>
      </c>
      <c r="B352" s="5">
        <v>8.2500000000000004E-2</v>
      </c>
      <c r="C352" s="2" t="s">
        <v>66</v>
      </c>
      <c r="D352" s="2" t="s">
        <v>66</v>
      </c>
      <c r="E352" s="2" t="s">
        <v>21</v>
      </c>
      <c r="F352" s="2" t="s">
        <v>21</v>
      </c>
      <c r="G352" s="5">
        <v>7.0000000000000007E-2</v>
      </c>
      <c r="H352" s="6">
        <v>45507</v>
      </c>
    </row>
    <row r="353" spans="1:8" x14ac:dyDescent="0.45">
      <c r="A353" s="2" t="s">
        <v>332</v>
      </c>
      <c r="B353" s="5">
        <v>8.2500000000000004E-2</v>
      </c>
      <c r="C353" s="2" t="s">
        <v>66</v>
      </c>
      <c r="D353" s="2" t="s">
        <v>66</v>
      </c>
      <c r="E353" s="2" t="s">
        <v>21</v>
      </c>
      <c r="F353" s="2" t="s">
        <v>21</v>
      </c>
      <c r="G353" s="5">
        <v>7.0000000000000007E-2</v>
      </c>
      <c r="H353" s="6">
        <v>45507</v>
      </c>
    </row>
    <row r="354" spans="1:8" x14ac:dyDescent="0.45">
      <c r="A354" s="2"/>
    </row>
    <row r="355" spans="1:8" x14ac:dyDescent="0.45">
      <c r="A355" s="2" t="s">
        <v>333</v>
      </c>
      <c r="B355" s="5">
        <v>8.2500000000000004E-2</v>
      </c>
      <c r="C355" s="2" t="s">
        <v>66</v>
      </c>
      <c r="D355" s="2" t="s">
        <v>66</v>
      </c>
      <c r="E355" s="2" t="s">
        <v>68</v>
      </c>
      <c r="F355" s="5">
        <v>-2.5000000000000001E-3</v>
      </c>
      <c r="G355" s="5">
        <v>7.0000000000000007E-2</v>
      </c>
      <c r="H355" s="6">
        <v>45537</v>
      </c>
    </row>
    <row r="356" spans="1:8" x14ac:dyDescent="0.45">
      <c r="A356" s="2" t="s">
        <v>334</v>
      </c>
      <c r="B356" s="5">
        <v>8.5000000000000006E-2</v>
      </c>
      <c r="C356" s="2" t="s">
        <v>66</v>
      </c>
      <c r="D356" s="2" t="s">
        <v>66</v>
      </c>
      <c r="E356" s="2" t="s">
        <v>21</v>
      </c>
      <c r="F356" s="2" t="s">
        <v>21</v>
      </c>
      <c r="G356" s="5">
        <v>7.0000000000000007E-2</v>
      </c>
      <c r="H356" s="6">
        <v>45566</v>
      </c>
    </row>
    <row r="357" spans="1:8" x14ac:dyDescent="0.45">
      <c r="A357" s="2" t="s">
        <v>335</v>
      </c>
      <c r="B357" s="5">
        <v>8.5000000000000006E-2</v>
      </c>
      <c r="C357" s="2" t="s">
        <v>66</v>
      </c>
      <c r="D357" s="2" t="s">
        <v>66</v>
      </c>
      <c r="E357" s="2" t="s">
        <v>68</v>
      </c>
      <c r="F357" s="5">
        <v>-5.0000000000000001E-3</v>
      </c>
      <c r="G357" s="5">
        <v>7.0000000000000007E-2</v>
      </c>
      <c r="H357" s="2" t="s">
        <v>66</v>
      </c>
    </row>
    <row r="358" spans="1:8" x14ac:dyDescent="0.45">
      <c r="A358" s="2" t="s">
        <v>336</v>
      </c>
      <c r="B358" s="5">
        <v>0.09</v>
      </c>
      <c r="C358" s="2" t="s">
        <v>66</v>
      </c>
      <c r="D358" s="2" t="s">
        <v>66</v>
      </c>
      <c r="E358" s="2" t="s">
        <v>21</v>
      </c>
      <c r="F358" s="2" t="s">
        <v>21</v>
      </c>
      <c r="G358" s="5">
        <v>7.0000000000000007E-2</v>
      </c>
      <c r="H358" s="6">
        <v>45537</v>
      </c>
    </row>
    <row r="359" spans="1:8" x14ac:dyDescent="0.45">
      <c r="A359" s="2" t="s">
        <v>337</v>
      </c>
      <c r="B359" s="5">
        <v>0.09</v>
      </c>
      <c r="C359" s="2" t="s">
        <v>66</v>
      </c>
      <c r="D359" s="2" t="s">
        <v>66</v>
      </c>
      <c r="E359" s="2" t="s">
        <v>21</v>
      </c>
      <c r="F359" s="2" t="s">
        <v>21</v>
      </c>
      <c r="G359" s="5">
        <v>7.0000000000000007E-2</v>
      </c>
      <c r="H359" s="6">
        <v>45566</v>
      </c>
    </row>
    <row r="360" spans="1:8" x14ac:dyDescent="0.45">
      <c r="A360" s="2" t="s">
        <v>338</v>
      </c>
      <c r="B360" s="5">
        <v>0.09</v>
      </c>
      <c r="C360" s="2" t="s">
        <v>66</v>
      </c>
      <c r="D360" s="2" t="s">
        <v>66</v>
      </c>
      <c r="E360" s="2" t="s">
        <v>68</v>
      </c>
      <c r="F360" s="5">
        <v>-2.5000000000000001E-3</v>
      </c>
      <c r="G360" s="5">
        <v>7.0000000000000007E-2</v>
      </c>
      <c r="H360" s="2" t="s">
        <v>66</v>
      </c>
    </row>
    <row r="361" spans="1:8" x14ac:dyDescent="0.45">
      <c r="A361" s="2" t="s">
        <v>339</v>
      </c>
      <c r="B361" s="5">
        <v>9.2499999999999999E-2</v>
      </c>
      <c r="C361" s="2" t="s">
        <v>66</v>
      </c>
      <c r="D361" s="2" t="s">
        <v>66</v>
      </c>
      <c r="E361" s="2" t="s">
        <v>68</v>
      </c>
      <c r="F361" s="5">
        <v>-3.8E-3</v>
      </c>
      <c r="G361" s="5">
        <v>7.0000000000000007E-2</v>
      </c>
      <c r="H361" s="6">
        <v>45566</v>
      </c>
    </row>
    <row r="362" spans="1:8" x14ac:dyDescent="0.45">
      <c r="A362" s="2" t="s">
        <v>340</v>
      </c>
      <c r="B362" s="5">
        <v>9.6299999999999997E-2</v>
      </c>
      <c r="C362" s="2" t="s">
        <v>66</v>
      </c>
      <c r="D362" s="2" t="s">
        <v>66</v>
      </c>
      <c r="E362" s="2" t="s">
        <v>68</v>
      </c>
      <c r="F362" s="5">
        <v>-1.1999999999999999E-3</v>
      </c>
      <c r="G362" s="5">
        <v>7.0000000000000007E-2</v>
      </c>
      <c r="H362" s="2" t="s">
        <v>66</v>
      </c>
    </row>
    <row r="363" spans="1:8" x14ac:dyDescent="0.45">
      <c r="A363" s="2" t="s">
        <v>341</v>
      </c>
      <c r="B363" s="5">
        <v>9.7500000000000003E-2</v>
      </c>
      <c r="C363" s="2" t="s">
        <v>66</v>
      </c>
      <c r="D363" s="2" t="s">
        <v>66</v>
      </c>
      <c r="E363" s="2" t="s">
        <v>21</v>
      </c>
      <c r="F363" s="2" t="s">
        <v>21</v>
      </c>
      <c r="G363" s="5">
        <v>7.0000000000000007E-2</v>
      </c>
      <c r="H363" s="6">
        <v>45597</v>
      </c>
    </row>
    <row r="364" spans="1:8" x14ac:dyDescent="0.45">
      <c r="A364" s="2" t="s">
        <v>342</v>
      </c>
      <c r="B364" s="5">
        <v>9.7500000000000003E-2</v>
      </c>
      <c r="C364" s="2" t="s">
        <v>66</v>
      </c>
      <c r="D364" s="2" t="s">
        <v>66</v>
      </c>
      <c r="E364" s="2" t="s">
        <v>21</v>
      </c>
      <c r="F364" s="2" t="s">
        <v>21</v>
      </c>
      <c r="G364" s="5">
        <v>7.0000000000000007E-2</v>
      </c>
      <c r="H364" s="6">
        <v>45597</v>
      </c>
    </row>
    <row r="365" spans="1:8" x14ac:dyDescent="0.45">
      <c r="A365" s="2" t="s">
        <v>343</v>
      </c>
      <c r="B365" s="5">
        <v>9.7500000000000003E-2</v>
      </c>
      <c r="C365" s="2" t="s">
        <v>66</v>
      </c>
      <c r="D365" s="2" t="s">
        <v>66</v>
      </c>
      <c r="E365" s="2" t="s">
        <v>28</v>
      </c>
      <c r="F365" s="5">
        <v>1.1999999999999999E-3</v>
      </c>
      <c r="G365" s="5">
        <v>7.0000000000000007E-2</v>
      </c>
      <c r="H365" s="2" t="s">
        <v>66</v>
      </c>
    </row>
    <row r="366" spans="1:8" x14ac:dyDescent="0.45">
      <c r="A366" s="2" t="s">
        <v>344</v>
      </c>
      <c r="B366" s="5">
        <v>9.6299999999999997E-2</v>
      </c>
      <c r="C366" s="2" t="s">
        <v>66</v>
      </c>
      <c r="D366" s="2" t="s">
        <v>66</v>
      </c>
      <c r="E366" s="2" t="s">
        <v>28</v>
      </c>
      <c r="F366" s="5">
        <v>2.5000000000000001E-3</v>
      </c>
      <c r="G366" s="5">
        <v>6.5000000000000002E-2</v>
      </c>
      <c r="H366" s="2" t="s">
        <v>66</v>
      </c>
    </row>
    <row r="367" spans="1:8" x14ac:dyDescent="0.45">
      <c r="A367" s="2" t="s">
        <v>345</v>
      </c>
      <c r="B367" s="5">
        <v>9.3799999999999994E-2</v>
      </c>
      <c r="C367" s="2" t="s">
        <v>66</v>
      </c>
      <c r="D367" s="2" t="s">
        <v>66</v>
      </c>
      <c r="E367" s="2" t="s">
        <v>28</v>
      </c>
      <c r="F367" s="5">
        <v>3.8E-3</v>
      </c>
      <c r="G367" s="5">
        <v>6.5000000000000002E-2</v>
      </c>
      <c r="H367" s="2" t="s">
        <v>66</v>
      </c>
    </row>
    <row r="368" spans="1:8" x14ac:dyDescent="0.45">
      <c r="A368" s="2" t="s">
        <v>346</v>
      </c>
      <c r="B368" s="5">
        <v>0.09</v>
      </c>
      <c r="C368" s="2" t="s">
        <v>66</v>
      </c>
      <c r="D368" s="2" t="s">
        <v>66</v>
      </c>
      <c r="E368" s="2" t="s">
        <v>28</v>
      </c>
      <c r="F368" s="5">
        <v>2.5000000000000001E-3</v>
      </c>
      <c r="G368" s="5">
        <v>6.5000000000000002E-2</v>
      </c>
      <c r="H368" s="6">
        <v>45567</v>
      </c>
    </row>
    <row r="369" spans="1:8" x14ac:dyDescent="0.45">
      <c r="A369" s="2"/>
    </row>
    <row r="370" spans="1:8" x14ac:dyDescent="0.45">
      <c r="A370" s="2" t="s">
        <v>347</v>
      </c>
      <c r="B370" s="5">
        <v>8.7499999999999994E-2</v>
      </c>
      <c r="C370" s="2" t="s">
        <v>66</v>
      </c>
      <c r="D370" s="2" t="s">
        <v>66</v>
      </c>
      <c r="E370" s="2" t="s">
        <v>28</v>
      </c>
      <c r="F370" s="5">
        <v>3.7000000000000002E-3</v>
      </c>
      <c r="G370" s="5">
        <v>6.5000000000000002E-2</v>
      </c>
      <c r="H370" s="6">
        <v>45597</v>
      </c>
    </row>
    <row r="371" spans="1:8" x14ac:dyDescent="0.45">
      <c r="A371" s="2" t="s">
        <v>348</v>
      </c>
      <c r="B371" s="5">
        <v>8.3799999999999999E-2</v>
      </c>
      <c r="C371" s="2" t="s">
        <v>66</v>
      </c>
      <c r="D371" s="2" t="s">
        <v>66</v>
      </c>
      <c r="E371" s="2" t="s">
        <v>28</v>
      </c>
      <c r="F371" s="5">
        <v>1.2999999999999999E-3</v>
      </c>
      <c r="G371" s="5">
        <v>6.5000000000000002E-2</v>
      </c>
      <c r="H371" s="2" t="s">
        <v>66</v>
      </c>
    </row>
    <row r="372" spans="1:8" x14ac:dyDescent="0.45">
      <c r="A372" s="2" t="s">
        <v>349</v>
      </c>
      <c r="B372" s="5">
        <v>8.2500000000000004E-2</v>
      </c>
      <c r="C372" s="2" t="s">
        <v>66</v>
      </c>
      <c r="D372" s="2" t="s">
        <v>66</v>
      </c>
      <c r="E372" s="2" t="s">
        <v>21</v>
      </c>
      <c r="F372" s="2" t="s">
        <v>21</v>
      </c>
      <c r="G372" s="5">
        <v>6.5000000000000002E-2</v>
      </c>
      <c r="H372" s="6">
        <v>45597</v>
      </c>
    </row>
    <row r="373" spans="1:8" x14ac:dyDescent="0.45">
      <c r="A373" s="2" t="s">
        <v>350</v>
      </c>
      <c r="B373" s="5">
        <v>8.2500000000000004E-2</v>
      </c>
      <c r="C373" s="2" t="s">
        <v>66</v>
      </c>
      <c r="D373" s="2" t="s">
        <v>66</v>
      </c>
      <c r="E373" s="2" t="s">
        <v>21</v>
      </c>
      <c r="F373" s="2" t="s">
        <v>21</v>
      </c>
      <c r="G373" s="5">
        <v>6.5000000000000002E-2</v>
      </c>
      <c r="H373" s="2" t="s">
        <v>66</v>
      </c>
    </row>
    <row r="374" spans="1:8" x14ac:dyDescent="0.45">
      <c r="A374" s="2" t="s">
        <v>351</v>
      </c>
      <c r="B374" s="5">
        <v>8.2500000000000004E-2</v>
      </c>
      <c r="C374" s="2" t="s">
        <v>66</v>
      </c>
      <c r="D374" s="2" t="s">
        <v>66</v>
      </c>
      <c r="E374" s="2" t="s">
        <v>21</v>
      </c>
      <c r="F374" s="2" t="s">
        <v>21</v>
      </c>
      <c r="G374" s="5">
        <v>6.5000000000000002E-2</v>
      </c>
      <c r="H374" s="2" t="s">
        <v>22</v>
      </c>
    </row>
    <row r="375" spans="1:8" x14ac:dyDescent="0.45">
      <c r="A375" s="2" t="s">
        <v>352</v>
      </c>
      <c r="B375" s="5">
        <v>8.2500000000000004E-2</v>
      </c>
      <c r="C375" s="2" t="s">
        <v>66</v>
      </c>
      <c r="D375" s="2" t="s">
        <v>66</v>
      </c>
      <c r="E375" s="2" t="s">
        <v>28</v>
      </c>
      <c r="F375" s="5">
        <v>5.0000000000000001E-3</v>
      </c>
      <c r="G375" s="5">
        <v>6.5000000000000002E-2</v>
      </c>
      <c r="H375" s="6">
        <v>45566</v>
      </c>
    </row>
    <row r="376" spans="1:8" x14ac:dyDescent="0.45">
      <c r="A376" s="2" t="s">
        <v>353</v>
      </c>
      <c r="B376" s="5">
        <v>7.7499999999999999E-2</v>
      </c>
      <c r="C376" s="2" t="s">
        <v>66</v>
      </c>
      <c r="D376" s="2" t="s">
        <v>66</v>
      </c>
      <c r="E376" s="2" t="s">
        <v>21</v>
      </c>
      <c r="F376" s="2" t="s">
        <v>21</v>
      </c>
      <c r="G376" s="5">
        <v>0.06</v>
      </c>
      <c r="H376" s="2" t="s">
        <v>66</v>
      </c>
    </row>
    <row r="377" spans="1:8" x14ac:dyDescent="0.45">
      <c r="A377" s="2" t="s">
        <v>354</v>
      </c>
      <c r="B377" s="5">
        <v>7.7499999999999999E-2</v>
      </c>
      <c r="C377" s="2" t="s">
        <v>66</v>
      </c>
      <c r="D377" s="2" t="s">
        <v>66</v>
      </c>
      <c r="E377" s="2" t="s">
        <v>28</v>
      </c>
      <c r="F377" s="5">
        <v>2.5000000000000001E-3</v>
      </c>
      <c r="G377" s="5">
        <v>0.06</v>
      </c>
      <c r="H377" s="2" t="s">
        <v>66</v>
      </c>
    </row>
    <row r="378" spans="1:8" x14ac:dyDescent="0.45">
      <c r="A378" s="2" t="s">
        <v>355</v>
      </c>
      <c r="B378" s="5">
        <v>7.4999999999999997E-2</v>
      </c>
      <c r="C378" s="2" t="s">
        <v>66</v>
      </c>
      <c r="D378" s="2" t="s">
        <v>66</v>
      </c>
      <c r="E378" s="2" t="s">
        <v>21</v>
      </c>
      <c r="F378" s="2" t="s">
        <v>21</v>
      </c>
      <c r="G378" s="5">
        <v>0.06</v>
      </c>
      <c r="H378" s="6">
        <v>45507</v>
      </c>
    </row>
    <row r="379" spans="1:8" x14ac:dyDescent="0.45">
      <c r="A379" s="2" t="s">
        <v>356</v>
      </c>
      <c r="B379" s="5">
        <v>7.4999999999999997E-2</v>
      </c>
      <c r="C379" s="2" t="s">
        <v>66</v>
      </c>
      <c r="D379" s="2" t="s">
        <v>66</v>
      </c>
      <c r="E379" s="2" t="s">
        <v>28</v>
      </c>
      <c r="F379" s="5">
        <v>2.5000000000000001E-3</v>
      </c>
      <c r="G379" s="5">
        <v>0.06</v>
      </c>
      <c r="H379" s="2" t="s">
        <v>66</v>
      </c>
    </row>
    <row r="380" spans="1:8" x14ac:dyDescent="0.45">
      <c r="A380" s="2" t="s">
        <v>357</v>
      </c>
      <c r="B380" s="5">
        <v>7.2499999999999995E-2</v>
      </c>
      <c r="C380" s="2" t="s">
        <v>66</v>
      </c>
      <c r="D380" s="2" t="s">
        <v>66</v>
      </c>
      <c r="E380" s="2" t="s">
        <v>28</v>
      </c>
      <c r="F380" s="5">
        <v>2.5000000000000001E-3</v>
      </c>
      <c r="G380" s="5">
        <v>0.06</v>
      </c>
      <c r="H380" s="2" t="s">
        <v>66</v>
      </c>
    </row>
    <row r="381" spans="1:8" x14ac:dyDescent="0.45">
      <c r="A381" s="2" t="s">
        <v>358</v>
      </c>
      <c r="B381" s="5">
        <v>7.0000000000000007E-2</v>
      </c>
      <c r="C381" s="2" t="s">
        <v>66</v>
      </c>
      <c r="D381" s="2" t="s">
        <v>66</v>
      </c>
      <c r="E381" s="2" t="s">
        <v>28</v>
      </c>
      <c r="F381" s="5">
        <v>2.5000000000000001E-3</v>
      </c>
      <c r="G381" s="5">
        <v>0.06</v>
      </c>
      <c r="H381" s="6">
        <v>45537</v>
      </c>
    </row>
    <row r="382" spans="1:8" x14ac:dyDescent="0.45">
      <c r="A382" s="2" t="s">
        <v>359</v>
      </c>
      <c r="B382" s="5">
        <v>6.7500000000000004E-2</v>
      </c>
      <c r="C382" s="2" t="s">
        <v>66</v>
      </c>
      <c r="D382" s="2" t="s">
        <v>66</v>
      </c>
      <c r="E382" s="2" t="s">
        <v>28</v>
      </c>
      <c r="F382" s="5">
        <v>2.5000000000000001E-3</v>
      </c>
      <c r="G382" s="5">
        <v>0.06</v>
      </c>
      <c r="H382" s="2" t="s">
        <v>66</v>
      </c>
    </row>
    <row r="383" spans="1:8" x14ac:dyDescent="0.45">
      <c r="A383" s="2" t="s">
        <v>360</v>
      </c>
      <c r="B383" s="5">
        <v>6.5000000000000002E-2</v>
      </c>
      <c r="C383" s="2" t="s">
        <v>66</v>
      </c>
      <c r="D383" s="2" t="s">
        <v>66</v>
      </c>
      <c r="E383" s="2" t="s">
        <v>68</v>
      </c>
      <c r="F383" s="5">
        <v>-1.2999999999999999E-3</v>
      </c>
      <c r="G383" s="5">
        <v>0.06</v>
      </c>
      <c r="H383" s="2" t="s">
        <v>29</v>
      </c>
    </row>
    <row r="384" spans="1:8" x14ac:dyDescent="0.45">
      <c r="A384" s="2" t="s">
        <v>361</v>
      </c>
      <c r="B384" s="5">
        <v>6.6299999999999998E-2</v>
      </c>
      <c r="C384" s="2" t="s">
        <v>66</v>
      </c>
      <c r="D384" s="2" t="s">
        <v>66</v>
      </c>
      <c r="E384" s="2" t="s">
        <v>68</v>
      </c>
      <c r="F384" s="5">
        <v>-2.5000000000000001E-3</v>
      </c>
      <c r="G384" s="5">
        <v>0.06</v>
      </c>
      <c r="H384" s="2" t="s">
        <v>66</v>
      </c>
    </row>
    <row r="385" spans="1:8" x14ac:dyDescent="0.45">
      <c r="A385" s="2"/>
    </row>
    <row r="386" spans="1:8" x14ac:dyDescent="0.45">
      <c r="A386" s="2" t="s">
        <v>362</v>
      </c>
      <c r="B386" s="5">
        <v>6.88E-2</v>
      </c>
      <c r="C386" s="2" t="s">
        <v>66</v>
      </c>
      <c r="D386" s="2" t="s">
        <v>66</v>
      </c>
      <c r="E386" s="2" t="s">
        <v>21</v>
      </c>
      <c r="F386" s="2" t="s">
        <v>21</v>
      </c>
      <c r="G386" s="5">
        <v>0.06</v>
      </c>
      <c r="H386" s="6">
        <v>45537</v>
      </c>
    </row>
    <row r="387" spans="1:8" x14ac:dyDescent="0.45">
      <c r="A387" s="2" t="s">
        <v>363</v>
      </c>
      <c r="B387" s="5">
        <v>6.88E-2</v>
      </c>
      <c r="C387" s="2" t="s">
        <v>66</v>
      </c>
      <c r="D387" s="2" t="s">
        <v>66</v>
      </c>
      <c r="E387" s="2" t="s">
        <v>68</v>
      </c>
      <c r="F387" s="5">
        <v>-3.7000000000000002E-3</v>
      </c>
      <c r="G387" s="5">
        <v>0.06</v>
      </c>
      <c r="H387" s="2" t="s">
        <v>29</v>
      </c>
    </row>
    <row r="388" spans="1:8" ht="42.75" x14ac:dyDescent="0.45">
      <c r="A388" s="3" t="s">
        <v>364</v>
      </c>
    </row>
    <row r="389" spans="1:8" x14ac:dyDescent="0.45">
      <c r="A389" s="2" t="s">
        <v>365</v>
      </c>
      <c r="B389" s="5">
        <v>7.2499999999999995E-2</v>
      </c>
      <c r="C389" s="2" t="s">
        <v>66</v>
      </c>
      <c r="D389" s="2" t="s">
        <v>66</v>
      </c>
      <c r="E389" s="2" t="s">
        <v>21</v>
      </c>
      <c r="F389" s="2" t="s">
        <v>21</v>
      </c>
      <c r="G389" s="5">
        <v>0.06</v>
      </c>
      <c r="H389" s="2" t="s">
        <v>66</v>
      </c>
    </row>
    <row r="390" spans="1:8" x14ac:dyDescent="0.45">
      <c r="A390" s="2" t="s">
        <v>366</v>
      </c>
      <c r="B390" s="5">
        <v>7.2499999999999995E-2</v>
      </c>
      <c r="C390" s="2" t="s">
        <v>66</v>
      </c>
      <c r="D390" s="2" t="s">
        <v>66</v>
      </c>
      <c r="E390" s="2" t="s">
        <v>21</v>
      </c>
      <c r="F390" s="2" t="s">
        <v>21</v>
      </c>
      <c r="G390" s="5">
        <v>0.06</v>
      </c>
      <c r="H390" s="2" t="s">
        <v>29</v>
      </c>
    </row>
    <row r="391" spans="1:8" x14ac:dyDescent="0.45">
      <c r="A391" s="2" t="s">
        <v>367</v>
      </c>
      <c r="B391" s="5">
        <v>7.2499999999999995E-2</v>
      </c>
      <c r="C391" s="2" t="s">
        <v>66</v>
      </c>
      <c r="D391" s="2" t="s">
        <v>66</v>
      </c>
      <c r="E391" s="2" t="s">
        <v>28</v>
      </c>
      <c r="F391" s="5">
        <v>2.5000000000000001E-3</v>
      </c>
      <c r="G391" s="5">
        <v>0.06</v>
      </c>
      <c r="H391" s="2" t="s">
        <v>66</v>
      </c>
    </row>
    <row r="392" spans="1:8" x14ac:dyDescent="0.45">
      <c r="A392" s="2" t="s">
        <v>368</v>
      </c>
      <c r="B392" s="5">
        <v>7.0000000000000007E-2</v>
      </c>
      <c r="C392" s="2" t="s">
        <v>66</v>
      </c>
      <c r="D392" s="2" t="s">
        <v>66</v>
      </c>
      <c r="E392" s="2" t="s">
        <v>28</v>
      </c>
      <c r="F392" s="5">
        <v>2.5000000000000001E-3</v>
      </c>
      <c r="G392" s="5">
        <v>5.5E-2</v>
      </c>
      <c r="H392" s="2" t="s">
        <v>66</v>
      </c>
    </row>
    <row r="393" spans="1:8" x14ac:dyDescent="0.45">
      <c r="A393" s="2" t="s">
        <v>369</v>
      </c>
      <c r="B393" s="5">
        <v>6.7500000000000004E-2</v>
      </c>
      <c r="C393" s="2" t="s">
        <v>66</v>
      </c>
      <c r="D393" s="2" t="s">
        <v>66</v>
      </c>
      <c r="E393" s="2" t="s">
        <v>21</v>
      </c>
      <c r="F393" s="2" t="s">
        <v>21</v>
      </c>
      <c r="G393" s="5">
        <v>5.5E-2</v>
      </c>
      <c r="H393" s="2" t="s">
        <v>29</v>
      </c>
    </row>
    <row r="394" spans="1:8" ht="42.75" x14ac:dyDescent="0.45">
      <c r="A394" s="3" t="s">
        <v>370</v>
      </c>
    </row>
    <row r="395" spans="1:8" x14ac:dyDescent="0.45">
      <c r="A395" s="2" t="s">
        <v>371</v>
      </c>
      <c r="B395" s="5">
        <v>6.7500000000000004E-2</v>
      </c>
      <c r="C395" s="2" t="s">
        <v>66</v>
      </c>
      <c r="D395" s="2" t="s">
        <v>66</v>
      </c>
      <c r="E395" s="2" t="s">
        <v>21</v>
      </c>
      <c r="F395" s="2" t="s">
        <v>21</v>
      </c>
      <c r="G395" s="5">
        <v>5.5E-2</v>
      </c>
      <c r="H395" s="2" t="s">
        <v>29</v>
      </c>
    </row>
    <row r="396" spans="1:8" x14ac:dyDescent="0.45">
      <c r="A396" s="2" t="s">
        <v>372</v>
      </c>
      <c r="B396" s="5">
        <v>6.7500000000000004E-2</v>
      </c>
      <c r="C396" s="2" t="s">
        <v>66</v>
      </c>
      <c r="D396" s="2" t="s">
        <v>66</v>
      </c>
      <c r="E396" s="2" t="s">
        <v>21</v>
      </c>
      <c r="F396" s="2" t="s">
        <v>21</v>
      </c>
      <c r="G396" s="5">
        <v>5.5E-2</v>
      </c>
      <c r="H396" s="2" t="s">
        <v>66</v>
      </c>
    </row>
    <row r="397" spans="1:8" x14ac:dyDescent="0.45">
      <c r="A397" s="2" t="s">
        <v>373</v>
      </c>
      <c r="B397" s="5">
        <v>6.7500000000000004E-2</v>
      </c>
      <c r="C397" s="2" t="s">
        <v>66</v>
      </c>
      <c r="D397" s="2" t="s">
        <v>66</v>
      </c>
      <c r="E397" s="2" t="s">
        <v>28</v>
      </c>
      <c r="F397" s="5">
        <v>2.5000000000000001E-3</v>
      </c>
      <c r="G397" s="5">
        <v>5.5E-2</v>
      </c>
      <c r="H397" s="6">
        <v>45536</v>
      </c>
    </row>
    <row r="398" spans="1:8" x14ac:dyDescent="0.45">
      <c r="A398" s="2" t="s">
        <v>374</v>
      </c>
      <c r="B398" s="5">
        <v>6.5000000000000002E-2</v>
      </c>
      <c r="C398" s="2" t="s">
        <v>66</v>
      </c>
      <c r="D398" s="2" t="s">
        <v>66</v>
      </c>
      <c r="E398" s="2" t="s">
        <v>28</v>
      </c>
      <c r="F398" s="5">
        <v>5.0000000000000001E-3</v>
      </c>
      <c r="G398" s="5">
        <v>5.5E-2</v>
      </c>
      <c r="H398" s="2" t="s">
        <v>66</v>
      </c>
    </row>
    <row r="399" spans="1:8" x14ac:dyDescent="0.45">
      <c r="A399" s="2" t="s">
        <v>375</v>
      </c>
      <c r="B399" s="5">
        <v>0.06</v>
      </c>
      <c r="C399" s="2" t="s">
        <v>66</v>
      </c>
      <c r="D399" s="2" t="s">
        <v>66</v>
      </c>
      <c r="E399" s="2" t="s">
        <v>21</v>
      </c>
      <c r="F399" s="2" t="s">
        <v>21</v>
      </c>
      <c r="G399" s="5">
        <v>5.5E-2</v>
      </c>
      <c r="H399" s="2" t="s">
        <v>29</v>
      </c>
    </row>
    <row r="400" spans="1:8" x14ac:dyDescent="0.45">
      <c r="A400" s="2" t="s">
        <v>376</v>
      </c>
      <c r="B400" s="5">
        <v>0.06</v>
      </c>
      <c r="C400" s="2" t="s">
        <v>66</v>
      </c>
      <c r="D400" s="2" t="s">
        <v>66</v>
      </c>
      <c r="E400" s="2" t="s">
        <v>21</v>
      </c>
      <c r="F400" s="2" t="s">
        <v>21</v>
      </c>
      <c r="G400" s="5">
        <v>5.5E-2</v>
      </c>
      <c r="H400" s="2" t="s">
        <v>60</v>
      </c>
    </row>
    <row r="401" spans="1:8" x14ac:dyDescent="0.45">
      <c r="A401" s="2"/>
    </row>
    <row r="402" spans="1:8" x14ac:dyDescent="0.45">
      <c r="A402" s="2" t="s">
        <v>377</v>
      </c>
      <c r="B402" s="5">
        <v>0.06</v>
      </c>
      <c r="C402" s="2" t="s">
        <v>66</v>
      </c>
      <c r="D402" s="2" t="s">
        <v>66</v>
      </c>
      <c r="E402" s="2" t="s">
        <v>28</v>
      </c>
      <c r="F402" s="5">
        <v>1.1999999999999999E-3</v>
      </c>
      <c r="G402" s="5">
        <v>5.5E-2</v>
      </c>
      <c r="H402" s="2" t="s">
        <v>60</v>
      </c>
    </row>
    <row r="403" spans="1:8" x14ac:dyDescent="0.45">
      <c r="A403" s="2" t="s">
        <v>378</v>
      </c>
      <c r="B403" s="5">
        <v>5.8799999999999998E-2</v>
      </c>
      <c r="C403" s="2" t="s">
        <v>66</v>
      </c>
      <c r="D403" s="2" t="s">
        <v>66</v>
      </c>
      <c r="E403" s="2" t="s">
        <v>21</v>
      </c>
      <c r="F403" s="2" t="s">
        <v>21</v>
      </c>
      <c r="G403" s="5">
        <v>5.5E-2</v>
      </c>
      <c r="H403" s="2" t="s">
        <v>60</v>
      </c>
    </row>
    <row r="404" spans="1:8" x14ac:dyDescent="0.45">
      <c r="A404" s="2" t="s">
        <v>379</v>
      </c>
      <c r="B404" s="5">
        <v>5.8799999999999998E-2</v>
      </c>
      <c r="C404" s="2" t="s">
        <v>66</v>
      </c>
      <c r="D404" s="2" t="s">
        <v>66</v>
      </c>
      <c r="E404" s="2" t="s">
        <v>21</v>
      </c>
      <c r="F404" s="2" t="s">
        <v>21</v>
      </c>
      <c r="G404" s="5">
        <v>5.5E-2</v>
      </c>
      <c r="H404" s="6">
        <v>45597</v>
      </c>
    </row>
    <row r="405" spans="1:8" x14ac:dyDescent="0.45">
      <c r="A405" s="2" t="s">
        <v>380</v>
      </c>
      <c r="B405" s="5">
        <v>5.8799999999999998E-2</v>
      </c>
      <c r="C405" s="2" t="s">
        <v>66</v>
      </c>
      <c r="D405" s="2" t="s">
        <v>66</v>
      </c>
      <c r="E405" s="2" t="s">
        <v>68</v>
      </c>
      <c r="F405" s="5">
        <v>-5.0000000000000001E-3</v>
      </c>
      <c r="G405" s="5">
        <v>5.5E-2</v>
      </c>
      <c r="H405" s="6">
        <v>45567</v>
      </c>
    </row>
    <row r="406" spans="1:8" x14ac:dyDescent="0.45">
      <c r="A406" s="2" t="s">
        <v>381</v>
      </c>
      <c r="B406" s="5">
        <v>6.3799999999999996E-2</v>
      </c>
      <c r="C406" s="2" t="s">
        <v>66</v>
      </c>
      <c r="D406" s="2" t="s">
        <v>66</v>
      </c>
      <c r="E406" s="2" t="s">
        <v>68</v>
      </c>
      <c r="F406" s="5">
        <v>-5.0000000000000001E-3</v>
      </c>
      <c r="G406" s="5">
        <v>0.06</v>
      </c>
      <c r="H406" s="6">
        <v>45566</v>
      </c>
    </row>
    <row r="407" spans="1:8" x14ac:dyDescent="0.45">
      <c r="A407" s="2" t="s">
        <v>382</v>
      </c>
      <c r="B407" s="5">
        <v>6.88E-2</v>
      </c>
      <c r="C407" s="2" t="s">
        <v>66</v>
      </c>
      <c r="D407" s="2" t="s">
        <v>66</v>
      </c>
      <c r="E407" s="2" t="s">
        <v>21</v>
      </c>
      <c r="F407" s="2" t="s">
        <v>21</v>
      </c>
      <c r="G407" s="5">
        <v>6.5000000000000002E-2</v>
      </c>
      <c r="H407" s="2" t="s">
        <v>66</v>
      </c>
    </row>
    <row r="408" spans="1:8" x14ac:dyDescent="0.45">
      <c r="A408" s="2" t="s">
        <v>383</v>
      </c>
      <c r="B408" s="5">
        <v>6.88E-2</v>
      </c>
      <c r="C408" s="2" t="s">
        <v>66</v>
      </c>
      <c r="D408" s="2" t="s">
        <v>66</v>
      </c>
      <c r="E408" s="2" t="s">
        <v>28</v>
      </c>
      <c r="F408" s="5">
        <v>1.2999999999999999E-3</v>
      </c>
      <c r="G408" s="5">
        <v>6.5000000000000002E-2</v>
      </c>
      <c r="H408" s="6">
        <v>45566</v>
      </c>
    </row>
    <row r="409" spans="1:8" x14ac:dyDescent="0.45">
      <c r="A409" s="2" t="s">
        <v>384</v>
      </c>
      <c r="B409" s="5">
        <v>6.7500000000000004E-2</v>
      </c>
      <c r="C409" s="2" t="s">
        <v>66</v>
      </c>
      <c r="D409" s="2" t="s">
        <v>66</v>
      </c>
      <c r="E409" s="2" t="s">
        <v>68</v>
      </c>
      <c r="F409" s="5">
        <v>-5.0000000000000001E-3</v>
      </c>
      <c r="G409" s="5">
        <v>6.5000000000000002E-2</v>
      </c>
      <c r="H409" s="2" t="s">
        <v>66</v>
      </c>
    </row>
    <row r="410" spans="1:8" x14ac:dyDescent="0.45">
      <c r="A410" s="2" t="s">
        <v>385</v>
      </c>
      <c r="B410" s="5">
        <v>7.2499999999999995E-2</v>
      </c>
      <c r="C410" s="2" t="s">
        <v>66</v>
      </c>
      <c r="D410" s="2" t="s">
        <v>66</v>
      </c>
      <c r="E410" s="2" t="s">
        <v>21</v>
      </c>
      <c r="F410" s="2" t="s">
        <v>21</v>
      </c>
      <c r="G410" s="5">
        <v>7.0000000000000007E-2</v>
      </c>
      <c r="H410" s="2" t="s">
        <v>29</v>
      </c>
    </row>
    <row r="411" spans="1:8" x14ac:dyDescent="0.45">
      <c r="A411" s="2" t="s">
        <v>386</v>
      </c>
      <c r="B411" s="5">
        <v>7.2499999999999995E-2</v>
      </c>
      <c r="C411" s="2" t="s">
        <v>66</v>
      </c>
      <c r="D411" s="2" t="s">
        <v>66</v>
      </c>
      <c r="E411" s="2" t="s">
        <v>68</v>
      </c>
      <c r="F411" s="5">
        <v>-5.0000000000000001E-3</v>
      </c>
      <c r="G411" s="5">
        <v>7.0000000000000007E-2</v>
      </c>
      <c r="H411" s="2" t="s">
        <v>66</v>
      </c>
    </row>
    <row r="412" spans="1:8" x14ac:dyDescent="0.45">
      <c r="A412" s="2" t="s">
        <v>387</v>
      </c>
      <c r="B412" s="5">
        <v>7.7499999999999999E-2</v>
      </c>
      <c r="C412" s="2" t="s">
        <v>66</v>
      </c>
      <c r="D412" s="2" t="s">
        <v>66</v>
      </c>
      <c r="E412" s="2" t="s">
        <v>21</v>
      </c>
      <c r="F412" s="2" t="s">
        <v>21</v>
      </c>
      <c r="G412" s="5">
        <v>7.4999999999999997E-2</v>
      </c>
      <c r="H412" s="6">
        <v>45567</v>
      </c>
    </row>
    <row r="413" spans="1:8" x14ac:dyDescent="0.45">
      <c r="A413" s="2"/>
    </row>
    <row r="414" spans="1:8" x14ac:dyDescent="0.45">
      <c r="A414" s="2" t="s">
        <v>388</v>
      </c>
      <c r="B414" s="5">
        <v>7.7499999999999999E-2</v>
      </c>
      <c r="C414" s="2" t="s">
        <v>66</v>
      </c>
      <c r="D414" s="2" t="s">
        <v>66</v>
      </c>
      <c r="E414" s="2" t="s">
        <v>68</v>
      </c>
      <c r="F414" s="5">
        <v>-2.5000000000000001E-3</v>
      </c>
      <c r="G414" s="5">
        <v>7.4999999999999997E-2</v>
      </c>
      <c r="H414" s="6">
        <v>45536</v>
      </c>
    </row>
    <row r="415" spans="1:8" x14ac:dyDescent="0.45">
      <c r="A415" s="2" t="s">
        <v>389</v>
      </c>
      <c r="B415" s="5">
        <v>0.08</v>
      </c>
      <c r="C415" s="2" t="s">
        <v>66</v>
      </c>
      <c r="D415" s="2" t="s">
        <v>66</v>
      </c>
      <c r="E415" s="2" t="s">
        <v>21</v>
      </c>
      <c r="F415" s="2" t="s">
        <v>21</v>
      </c>
      <c r="G415" s="5">
        <v>7.4999999999999997E-2</v>
      </c>
      <c r="H415" s="6">
        <v>45536</v>
      </c>
    </row>
    <row r="416" spans="1:8" x14ac:dyDescent="0.45">
      <c r="A416" s="2" t="s">
        <v>390</v>
      </c>
      <c r="B416" s="5">
        <v>0.08</v>
      </c>
      <c r="C416" s="2" t="s">
        <v>66</v>
      </c>
      <c r="D416" s="2" t="s">
        <v>66</v>
      </c>
      <c r="E416" s="2" t="s">
        <v>21</v>
      </c>
      <c r="F416" s="2" t="s">
        <v>21</v>
      </c>
      <c r="G416" s="5">
        <v>7.4999999999999997E-2</v>
      </c>
      <c r="H416" s="6">
        <v>45566</v>
      </c>
    </row>
    <row r="417" spans="1:8" x14ac:dyDescent="0.45">
      <c r="A417" s="2" t="s">
        <v>391</v>
      </c>
      <c r="B417" s="5">
        <v>0.08</v>
      </c>
      <c r="C417" s="2" t="s">
        <v>66</v>
      </c>
      <c r="D417" s="2" t="s">
        <v>66</v>
      </c>
      <c r="E417" s="2" t="s">
        <v>28</v>
      </c>
      <c r="F417" s="5">
        <v>2.5000000000000001E-3</v>
      </c>
      <c r="G417" s="5">
        <v>7.4999999999999997E-2</v>
      </c>
      <c r="H417" s="6">
        <v>45537</v>
      </c>
    </row>
    <row r="418" spans="1:8" x14ac:dyDescent="0.45">
      <c r="A418" s="2" t="s">
        <v>392</v>
      </c>
      <c r="B418" s="5">
        <v>7.7499999999999999E-2</v>
      </c>
      <c r="C418" s="2" t="s">
        <v>66</v>
      </c>
      <c r="D418" s="2" t="s">
        <v>66</v>
      </c>
      <c r="E418" s="2" t="s">
        <v>68</v>
      </c>
      <c r="F418" s="5">
        <v>-2.5000000000000001E-3</v>
      </c>
      <c r="G418" s="5">
        <v>7.4999999999999997E-2</v>
      </c>
      <c r="H418" s="6">
        <v>45597</v>
      </c>
    </row>
    <row r="419" spans="1:8" x14ac:dyDescent="0.45">
      <c r="A419" s="2" t="s">
        <v>393</v>
      </c>
      <c r="B419" s="5">
        <v>8.2500000000000004E-2</v>
      </c>
      <c r="C419" s="2" t="s">
        <v>66</v>
      </c>
      <c r="D419" s="2" t="s">
        <v>66</v>
      </c>
      <c r="E419" s="2" t="s">
        <v>68</v>
      </c>
      <c r="F419" s="5">
        <v>-2.5000000000000001E-3</v>
      </c>
      <c r="G419" s="5">
        <v>0.08</v>
      </c>
      <c r="H419" s="2" t="s">
        <v>66</v>
      </c>
    </row>
    <row r="420" spans="1:8" x14ac:dyDescent="0.45">
      <c r="A420" s="2" t="s">
        <v>394</v>
      </c>
      <c r="B420" s="5">
        <v>8.5000000000000006E-2</v>
      </c>
      <c r="C420" s="2" t="s">
        <v>66</v>
      </c>
      <c r="D420" s="2" t="s">
        <v>66</v>
      </c>
      <c r="E420" s="2" t="s">
        <v>68</v>
      </c>
      <c r="F420" s="5">
        <v>-5.0000000000000001E-3</v>
      </c>
      <c r="G420" s="5">
        <v>0.08</v>
      </c>
      <c r="H420" s="2" t="s">
        <v>29</v>
      </c>
    </row>
    <row r="421" spans="1:8" x14ac:dyDescent="0.45">
      <c r="A421" s="2" t="s">
        <v>395</v>
      </c>
      <c r="B421" s="5">
        <v>0.09</v>
      </c>
      <c r="C421" s="2" t="s">
        <v>66</v>
      </c>
      <c r="D421" s="2" t="s">
        <v>66</v>
      </c>
      <c r="E421" s="2" t="s">
        <v>28</v>
      </c>
      <c r="F421" s="5">
        <v>7.4999999999999997E-3</v>
      </c>
      <c r="G421" s="5">
        <v>0.08</v>
      </c>
      <c r="H421" s="6">
        <v>45538</v>
      </c>
    </row>
    <row r="422" spans="1:8" x14ac:dyDescent="0.45">
      <c r="A422" s="2"/>
    </row>
    <row r="423" spans="1:8" x14ac:dyDescent="0.45">
      <c r="A423" s="2" t="s">
        <v>396</v>
      </c>
      <c r="B423" s="5">
        <v>8.2500000000000004E-2</v>
      </c>
      <c r="C423" s="2" t="s">
        <v>66</v>
      </c>
      <c r="D423" s="2" t="s">
        <v>66</v>
      </c>
      <c r="E423" s="2" t="s">
        <v>68</v>
      </c>
      <c r="F423" s="5">
        <v>-5.0000000000000001E-3</v>
      </c>
      <c r="G423" s="5">
        <v>0.08</v>
      </c>
      <c r="H423" s="2" t="s">
        <v>66</v>
      </c>
    </row>
    <row r="424" spans="1:8" x14ac:dyDescent="0.45">
      <c r="A424" s="2" t="s">
        <v>397</v>
      </c>
      <c r="B424" s="5">
        <v>8.7499999999999994E-2</v>
      </c>
      <c r="C424" s="2" t="s">
        <v>66</v>
      </c>
      <c r="D424" s="2" t="s">
        <v>66</v>
      </c>
      <c r="E424" s="2" t="s">
        <v>68</v>
      </c>
      <c r="F424" s="5">
        <v>-2.5000000000000001E-3</v>
      </c>
      <c r="G424" s="5">
        <v>8.5000000000000006E-2</v>
      </c>
      <c r="H424" s="6">
        <v>45567</v>
      </c>
    </row>
    <row r="425" spans="1:8" x14ac:dyDescent="0.45">
      <c r="A425" s="2" t="s">
        <v>398</v>
      </c>
      <c r="B425" s="5">
        <v>0.09</v>
      </c>
      <c r="C425" s="2" t="s">
        <v>66</v>
      </c>
      <c r="D425" s="2" t="s">
        <v>66</v>
      </c>
      <c r="E425" s="2" t="s">
        <v>68</v>
      </c>
      <c r="F425" s="5">
        <v>-5.0000000000000001E-3</v>
      </c>
      <c r="G425" s="5">
        <v>8.5000000000000006E-2</v>
      </c>
      <c r="H425" s="2" t="s">
        <v>66</v>
      </c>
    </row>
    <row r="426" spans="1:8" x14ac:dyDescent="0.45">
      <c r="A426" s="2" t="s">
        <v>399</v>
      </c>
      <c r="B426" s="5">
        <v>9.5000000000000001E-2</v>
      </c>
      <c r="C426" s="2" t="s">
        <v>66</v>
      </c>
      <c r="D426" s="2" t="s">
        <v>66</v>
      </c>
      <c r="E426" s="2" t="s">
        <v>68</v>
      </c>
      <c r="F426" s="5">
        <v>-5.0000000000000001E-3</v>
      </c>
      <c r="G426" s="5">
        <v>0.09</v>
      </c>
      <c r="H426" s="6">
        <v>45597</v>
      </c>
    </row>
    <row r="427" spans="1:8" x14ac:dyDescent="0.45">
      <c r="A427" s="2" t="s">
        <v>400</v>
      </c>
      <c r="B427" s="5">
        <v>0.1</v>
      </c>
      <c r="C427" s="2" t="s">
        <v>66</v>
      </c>
      <c r="D427" s="2" t="s">
        <v>66</v>
      </c>
      <c r="E427" s="2" t="s">
        <v>68</v>
      </c>
      <c r="F427" s="5">
        <v>-1.7500000000000002E-2</v>
      </c>
      <c r="G427" s="5">
        <v>0.09</v>
      </c>
      <c r="H427" s="6">
        <v>45538</v>
      </c>
    </row>
    <row r="428" spans="1:8" x14ac:dyDescent="0.45">
      <c r="A428" s="2" t="s">
        <v>401</v>
      </c>
      <c r="B428" s="5">
        <v>0.11749999999999999</v>
      </c>
      <c r="C428" s="2" t="s">
        <v>66</v>
      </c>
      <c r="D428" s="2" t="s">
        <v>66</v>
      </c>
      <c r="E428" s="2" t="s">
        <v>28</v>
      </c>
      <c r="F428" s="5">
        <v>7.4999999999999997E-3</v>
      </c>
      <c r="G428" s="5">
        <v>0.09</v>
      </c>
      <c r="H428" s="6">
        <v>45597</v>
      </c>
    </row>
    <row r="429" spans="1:8" x14ac:dyDescent="0.45">
      <c r="A429" s="2" t="s">
        <v>402</v>
      </c>
      <c r="B429" s="5">
        <v>0.11</v>
      </c>
      <c r="C429" s="2" t="s">
        <v>66</v>
      </c>
      <c r="D429" s="2" t="s">
        <v>66</v>
      </c>
      <c r="E429" s="2" t="s">
        <v>28</v>
      </c>
      <c r="F429" s="5">
        <v>5.0000000000000001E-3</v>
      </c>
      <c r="G429" s="5">
        <v>0.09</v>
      </c>
      <c r="H429" s="2" t="s">
        <v>66</v>
      </c>
    </row>
    <row r="430" spans="1:8" x14ac:dyDescent="0.45">
      <c r="A430" s="2" t="s">
        <v>403</v>
      </c>
      <c r="B430" s="5">
        <v>0.105</v>
      </c>
      <c r="C430" s="2" t="s">
        <v>66</v>
      </c>
      <c r="D430" s="2" t="s">
        <v>66</v>
      </c>
      <c r="E430" s="2" t="s">
        <v>21</v>
      </c>
      <c r="F430" s="2" t="s">
        <v>21</v>
      </c>
      <c r="G430" s="5">
        <v>0.09</v>
      </c>
      <c r="H430" s="6">
        <v>45566</v>
      </c>
    </row>
    <row r="431" spans="1:8" x14ac:dyDescent="0.45">
      <c r="A431" s="2" t="s">
        <v>404</v>
      </c>
      <c r="B431" s="5">
        <v>0.105</v>
      </c>
      <c r="C431" s="2" t="s">
        <v>66</v>
      </c>
      <c r="D431" s="2" t="s">
        <v>66</v>
      </c>
      <c r="E431" s="2" t="s">
        <v>28</v>
      </c>
      <c r="F431" s="5">
        <v>0.01</v>
      </c>
      <c r="G431" s="5">
        <v>8.5000000000000006E-2</v>
      </c>
      <c r="H431" s="6">
        <v>45538</v>
      </c>
    </row>
    <row r="432" spans="1:8" x14ac:dyDescent="0.45">
      <c r="A432" s="2"/>
    </row>
    <row r="433" spans="1:8" x14ac:dyDescent="0.45">
      <c r="A433" s="2" t="s">
        <v>405</v>
      </c>
      <c r="B433" s="5">
        <v>9.5000000000000001E-2</v>
      </c>
      <c r="C433" s="2" t="s">
        <v>66</v>
      </c>
      <c r="D433" s="2" t="s">
        <v>66</v>
      </c>
      <c r="E433" s="2" t="s">
        <v>68</v>
      </c>
      <c r="F433" s="5">
        <v>-1.2999999999999999E-3</v>
      </c>
      <c r="G433" s="5">
        <v>8.5000000000000006E-2</v>
      </c>
      <c r="H433" s="2" t="s">
        <v>66</v>
      </c>
    </row>
    <row r="434" spans="1:8" x14ac:dyDescent="0.45">
      <c r="A434" s="2" t="s">
        <v>406</v>
      </c>
      <c r="B434" s="5">
        <v>9.6299999999999997E-2</v>
      </c>
      <c r="C434" s="2" t="s">
        <v>66</v>
      </c>
      <c r="D434" s="2" t="s">
        <v>66</v>
      </c>
      <c r="E434" s="2" t="s">
        <v>28</v>
      </c>
      <c r="F434" s="5">
        <v>1.1299999999999999E-2</v>
      </c>
      <c r="G434" s="5">
        <v>8.5000000000000006E-2</v>
      </c>
      <c r="H434" s="2" t="s">
        <v>66</v>
      </c>
    </row>
    <row r="435" spans="1:8" x14ac:dyDescent="0.45">
      <c r="A435" s="2"/>
    </row>
    <row r="436" spans="1:8" x14ac:dyDescent="0.45">
      <c r="A436" s="2" t="s">
        <v>407</v>
      </c>
      <c r="B436" s="5">
        <v>8.5000000000000006E-2</v>
      </c>
      <c r="C436" s="2" t="s">
        <v>66</v>
      </c>
      <c r="D436" s="2" t="s">
        <v>66</v>
      </c>
      <c r="E436" s="2" t="s">
        <v>68</v>
      </c>
      <c r="F436" s="5">
        <v>-5.0000000000000001E-3</v>
      </c>
      <c r="G436" s="5">
        <v>8.5000000000000006E-2</v>
      </c>
      <c r="H436" s="6">
        <v>45567</v>
      </c>
    </row>
    <row r="437" spans="1:8" x14ac:dyDescent="0.45">
      <c r="A437" s="2" t="s">
        <v>408</v>
      </c>
      <c r="B437" s="5">
        <v>0.09</v>
      </c>
      <c r="C437" s="2" t="s">
        <v>66</v>
      </c>
      <c r="D437" s="2" t="s">
        <v>66</v>
      </c>
      <c r="E437" s="2" t="s">
        <v>68</v>
      </c>
      <c r="F437" s="5">
        <v>-5.0000000000000001E-3</v>
      </c>
      <c r="G437" s="5">
        <v>0.09</v>
      </c>
      <c r="H437" s="6">
        <v>45597</v>
      </c>
    </row>
    <row r="438" spans="1:8" x14ac:dyDescent="0.45">
      <c r="A438" s="2" t="s">
        <v>409</v>
      </c>
      <c r="B438" s="5">
        <v>9.5000000000000001E-2</v>
      </c>
      <c r="C438" s="2" t="s">
        <v>66</v>
      </c>
      <c r="D438" s="2" t="s">
        <v>66</v>
      </c>
      <c r="E438" s="2" t="s">
        <v>68</v>
      </c>
      <c r="F438" s="5">
        <v>-5.0000000000000001E-3</v>
      </c>
      <c r="G438" s="5">
        <v>9.5000000000000001E-2</v>
      </c>
      <c r="H438" s="6">
        <v>45538</v>
      </c>
    </row>
    <row r="439" spans="1:8" x14ac:dyDescent="0.45">
      <c r="A439" s="2" t="s">
        <v>410</v>
      </c>
      <c r="B439" s="5">
        <v>0.1</v>
      </c>
      <c r="C439" s="2" t="s">
        <v>66</v>
      </c>
      <c r="D439" s="2" t="s">
        <v>66</v>
      </c>
      <c r="E439" s="2" t="s">
        <v>28</v>
      </c>
      <c r="F439" s="5">
        <v>5.0000000000000001E-3</v>
      </c>
      <c r="G439" s="5">
        <v>0.1</v>
      </c>
      <c r="H439" s="2" t="s">
        <v>66</v>
      </c>
    </row>
    <row r="440" spans="1:8" x14ac:dyDescent="0.45">
      <c r="A440" s="2" t="s">
        <v>411</v>
      </c>
      <c r="B440" s="5">
        <v>9.5000000000000001E-2</v>
      </c>
      <c r="C440" s="2" t="s">
        <v>66</v>
      </c>
      <c r="D440" s="2" t="s">
        <v>66</v>
      </c>
      <c r="E440" s="2" t="s">
        <v>68</v>
      </c>
      <c r="F440" s="5">
        <v>-0.01</v>
      </c>
      <c r="G440" s="5">
        <v>0.1</v>
      </c>
      <c r="H440" s="2" t="s">
        <v>66</v>
      </c>
    </row>
    <row r="441" spans="1:8" x14ac:dyDescent="0.45">
      <c r="A441" s="2" t="s">
        <v>412</v>
      </c>
      <c r="B441" s="5">
        <v>0.105</v>
      </c>
      <c r="C441" s="2" t="s">
        <v>66</v>
      </c>
      <c r="D441" s="2" t="s">
        <v>66</v>
      </c>
      <c r="E441" s="2" t="s">
        <v>68</v>
      </c>
      <c r="F441" s="5">
        <v>-5.0000000000000001E-3</v>
      </c>
      <c r="G441" s="5">
        <v>0.105</v>
      </c>
      <c r="H441" s="2" t="s">
        <v>66</v>
      </c>
    </row>
    <row r="442" spans="1:8" x14ac:dyDescent="0.45">
      <c r="A442" s="2" t="s">
        <v>413</v>
      </c>
      <c r="B442" s="5">
        <v>0.11</v>
      </c>
      <c r="C442" s="2" t="s">
        <v>66</v>
      </c>
      <c r="D442" s="2" t="s">
        <v>66</v>
      </c>
      <c r="E442" s="2" t="s">
        <v>68</v>
      </c>
      <c r="F442" s="5">
        <v>-5.0000000000000001E-3</v>
      </c>
      <c r="G442" s="5">
        <v>0.115</v>
      </c>
      <c r="H442" s="6">
        <v>45566</v>
      </c>
    </row>
    <row r="443" spans="1:8" x14ac:dyDescent="0.45">
      <c r="A443" s="2" t="s">
        <v>414</v>
      </c>
      <c r="B443" s="5">
        <v>0.115</v>
      </c>
      <c r="C443" s="2" t="s">
        <v>66</v>
      </c>
      <c r="D443" s="2" t="s">
        <v>66</v>
      </c>
      <c r="E443" s="2" t="s">
        <v>68</v>
      </c>
      <c r="F443" s="5">
        <v>-1.4999999999999999E-2</v>
      </c>
      <c r="G443" s="5">
        <v>0.12</v>
      </c>
      <c r="H443" s="6">
        <v>45474</v>
      </c>
    </row>
    <row r="444" spans="1:8" x14ac:dyDescent="0.45">
      <c r="A444" s="2" t="s">
        <v>415</v>
      </c>
      <c r="B444" s="5">
        <v>0.13</v>
      </c>
      <c r="C444" s="2" t="s">
        <v>66</v>
      </c>
      <c r="D444" s="2" t="s">
        <v>66</v>
      </c>
      <c r="E444" s="2" t="s">
        <v>68</v>
      </c>
      <c r="F444" s="5">
        <v>-0.02</v>
      </c>
      <c r="G444" s="5">
        <v>0.12</v>
      </c>
      <c r="H444" s="2" t="s">
        <v>66</v>
      </c>
    </row>
    <row r="445" spans="1:8" x14ac:dyDescent="0.45">
      <c r="A445" s="2" t="s">
        <v>416</v>
      </c>
      <c r="B445" s="5">
        <v>0.15</v>
      </c>
      <c r="C445" s="2" t="s">
        <v>66</v>
      </c>
      <c r="D445" s="2" t="s">
        <v>66</v>
      </c>
      <c r="E445" s="2" t="s">
        <v>28</v>
      </c>
      <c r="F445" s="5">
        <v>0.03</v>
      </c>
      <c r="G445" s="5">
        <v>0.12</v>
      </c>
      <c r="H445" s="2" t="s">
        <v>66</v>
      </c>
    </row>
    <row r="446" spans="1:8" x14ac:dyDescent="0.45">
      <c r="A446" s="2"/>
    </row>
    <row r="447" spans="1:8" x14ac:dyDescent="0.45">
      <c r="A447" s="2" t="s">
        <v>417</v>
      </c>
      <c r="B447" s="5">
        <v>0.12</v>
      </c>
      <c r="C447" s="2" t="s">
        <v>66</v>
      </c>
      <c r="D447" s="2" t="s">
        <v>66</v>
      </c>
      <c r="E447" s="2" t="s">
        <v>68</v>
      </c>
      <c r="F447" s="5">
        <v>-0.01</v>
      </c>
      <c r="G447" s="5">
        <v>0.12</v>
      </c>
      <c r="H447" s="2" t="s">
        <v>66</v>
      </c>
    </row>
    <row r="448" spans="1:8" x14ac:dyDescent="0.45">
      <c r="A448" s="2" t="s">
        <v>418</v>
      </c>
      <c r="B448" s="5">
        <v>0.13</v>
      </c>
      <c r="C448" s="2" t="s">
        <v>66</v>
      </c>
      <c r="D448" s="2" t="s">
        <v>66</v>
      </c>
      <c r="E448" s="2" t="s">
        <v>68</v>
      </c>
      <c r="F448" s="5">
        <v>-0.01</v>
      </c>
      <c r="G448" s="5">
        <v>0.13</v>
      </c>
      <c r="H448" s="2" t="s">
        <v>66</v>
      </c>
    </row>
    <row r="449" spans="1:8" x14ac:dyDescent="0.45">
      <c r="A449" s="2" t="s">
        <v>419</v>
      </c>
      <c r="B449" s="5">
        <v>0.14000000000000001</v>
      </c>
      <c r="C449" s="2" t="s">
        <v>66</v>
      </c>
      <c r="D449" s="2" t="s">
        <v>66</v>
      </c>
      <c r="E449" s="2" t="s">
        <v>68</v>
      </c>
      <c r="F449" s="5">
        <v>-1.4999999999999999E-2</v>
      </c>
      <c r="G449" s="5">
        <v>0.13</v>
      </c>
      <c r="H449" s="2" t="s">
        <v>66</v>
      </c>
    </row>
    <row r="450" spans="1:8" x14ac:dyDescent="0.45">
      <c r="A450" s="2" t="s">
        <v>420</v>
      </c>
      <c r="B450" s="5">
        <v>0.155</v>
      </c>
      <c r="C450" s="2" t="s">
        <v>66</v>
      </c>
      <c r="D450" s="2" t="s">
        <v>66</v>
      </c>
      <c r="E450" s="2" t="s">
        <v>68</v>
      </c>
      <c r="F450" s="5">
        <v>-4.4999999999999998E-2</v>
      </c>
      <c r="G450" s="5">
        <v>0.14000000000000001</v>
      </c>
      <c r="H450" s="2" t="s">
        <v>66</v>
      </c>
    </row>
    <row r="451" spans="1:8" x14ac:dyDescent="0.45">
      <c r="A451" s="2" t="s">
        <v>421</v>
      </c>
      <c r="B451" s="5">
        <v>0.2</v>
      </c>
      <c r="C451" s="2" t="s">
        <v>66</v>
      </c>
      <c r="D451" s="2" t="s">
        <v>66</v>
      </c>
      <c r="E451" s="2" t="s">
        <v>21</v>
      </c>
      <c r="F451" s="2" t="s">
        <v>21</v>
      </c>
      <c r="G451" s="5">
        <v>0.14000000000000001</v>
      </c>
      <c r="H451" s="2" t="s">
        <v>66</v>
      </c>
    </row>
    <row r="452" spans="1:8" x14ac:dyDescent="0.45">
      <c r="A452" s="2" t="s">
        <v>422</v>
      </c>
      <c r="B452" s="5">
        <v>0.2</v>
      </c>
      <c r="C452" s="2" t="s">
        <v>66</v>
      </c>
      <c r="D452" s="2" t="s">
        <v>66</v>
      </c>
      <c r="E452" s="2" t="s">
        <v>28</v>
      </c>
      <c r="F452" s="5">
        <v>0.04</v>
      </c>
      <c r="G452" s="5">
        <v>0.14000000000000001</v>
      </c>
      <c r="H452" s="2" t="s">
        <v>66</v>
      </c>
    </row>
    <row r="453" spans="1:8" x14ac:dyDescent="0.45">
      <c r="A453" s="2" t="s">
        <v>423</v>
      </c>
      <c r="B453" s="5">
        <v>0.16</v>
      </c>
      <c r="C453" s="2" t="s">
        <v>66</v>
      </c>
      <c r="D453" s="2" t="s">
        <v>66</v>
      </c>
      <c r="E453" s="2" t="s">
        <v>21</v>
      </c>
      <c r="F453" s="2" t="s">
        <v>21</v>
      </c>
      <c r="G453" s="5">
        <v>0.14000000000000001</v>
      </c>
      <c r="H453" s="2" t="s">
        <v>66</v>
      </c>
    </row>
    <row r="454" spans="1:8" x14ac:dyDescent="0.45">
      <c r="A454" s="2" t="s">
        <v>424</v>
      </c>
      <c r="B454" s="5">
        <v>0.16</v>
      </c>
      <c r="C454" s="2" t="s">
        <v>66</v>
      </c>
      <c r="D454" s="2" t="s">
        <v>66</v>
      </c>
      <c r="E454" s="2" t="s">
        <v>68</v>
      </c>
      <c r="F454" s="5">
        <v>-0.04</v>
      </c>
      <c r="G454" s="5">
        <v>0.13</v>
      </c>
      <c r="H454" s="2" t="s">
        <v>66</v>
      </c>
    </row>
    <row r="455" spans="1:8" x14ac:dyDescent="0.45">
      <c r="A455" s="2" t="s">
        <v>425</v>
      </c>
      <c r="B455" s="5">
        <v>0.2</v>
      </c>
      <c r="C455" s="2" t="s">
        <v>66</v>
      </c>
      <c r="D455" s="2" t="s">
        <v>66</v>
      </c>
      <c r="E455" s="2" t="s">
        <v>28</v>
      </c>
      <c r="F455" s="5">
        <v>2E-3</v>
      </c>
      <c r="G455" s="5">
        <v>0.13</v>
      </c>
      <c r="H455" s="2" t="s">
        <v>66</v>
      </c>
    </row>
    <row r="456" spans="1:8" x14ac:dyDescent="0.45">
      <c r="A456" s="2"/>
    </row>
    <row r="457" spans="1:8" x14ac:dyDescent="0.45">
      <c r="A457" s="2" t="s">
        <v>426</v>
      </c>
      <c r="B457" s="5">
        <v>0.18</v>
      </c>
      <c r="C457" s="2" t="s">
        <v>66</v>
      </c>
      <c r="D457" s="2" t="s">
        <v>66</v>
      </c>
      <c r="E457" s="2" t="s">
        <v>68</v>
      </c>
      <c r="F457" s="5">
        <v>-0.02</v>
      </c>
      <c r="G457" s="5">
        <v>0.13</v>
      </c>
      <c r="H457" s="2" t="s">
        <v>66</v>
      </c>
    </row>
    <row r="458" spans="1:8" x14ac:dyDescent="0.45">
      <c r="A458" s="2" t="s">
        <v>427</v>
      </c>
      <c r="B458" s="5">
        <v>0.2</v>
      </c>
      <c r="C458" s="2" t="s">
        <v>66</v>
      </c>
      <c r="D458" s="2" t="s">
        <v>66</v>
      </c>
      <c r="E458" s="2" t="s">
        <v>28</v>
      </c>
      <c r="F458" s="5">
        <v>0.02</v>
      </c>
      <c r="G458" s="5">
        <v>0.13</v>
      </c>
      <c r="H458" s="2" t="s">
        <v>66</v>
      </c>
    </row>
    <row r="459" spans="1:8" x14ac:dyDescent="0.45">
      <c r="A459" s="2" t="s">
        <v>428</v>
      </c>
      <c r="B459" s="5">
        <v>0.18</v>
      </c>
      <c r="C459" s="2" t="s">
        <v>66</v>
      </c>
      <c r="D459" s="2" t="s">
        <v>66</v>
      </c>
      <c r="E459" s="2" t="s">
        <v>28</v>
      </c>
      <c r="F459" s="5">
        <v>0.03</v>
      </c>
      <c r="G459" s="5">
        <v>0.12</v>
      </c>
      <c r="H459" s="2" t="s">
        <v>66</v>
      </c>
    </row>
    <row r="460" spans="1:8" x14ac:dyDescent="0.45">
      <c r="A460" s="2" t="s">
        <v>429</v>
      </c>
      <c r="B460" s="5">
        <v>0.15</v>
      </c>
      <c r="C460" s="2" t="s">
        <v>66</v>
      </c>
      <c r="D460" s="2" t="s">
        <v>66</v>
      </c>
      <c r="E460" s="2" t="s">
        <v>21</v>
      </c>
      <c r="F460" s="2" t="s">
        <v>21</v>
      </c>
      <c r="G460" s="5">
        <v>0.12</v>
      </c>
      <c r="H460" s="2" t="s">
        <v>66</v>
      </c>
    </row>
    <row r="461" spans="1:8" x14ac:dyDescent="0.45">
      <c r="A461" s="2" t="s">
        <v>430</v>
      </c>
      <c r="B461" s="5">
        <v>0.15</v>
      </c>
      <c r="C461" s="2" t="s">
        <v>66</v>
      </c>
      <c r="D461" s="2" t="s">
        <v>66</v>
      </c>
      <c r="E461" s="2" t="s">
        <v>28</v>
      </c>
      <c r="F461" s="5">
        <v>1.2500000000000001E-2</v>
      </c>
      <c r="G461" s="5">
        <v>0.11</v>
      </c>
      <c r="H461" s="2" t="s">
        <v>66</v>
      </c>
    </row>
    <row r="462" spans="1:8" x14ac:dyDescent="0.45">
      <c r="A462" s="2" t="s">
        <v>431</v>
      </c>
      <c r="B462" s="5">
        <v>0.13750000000000001</v>
      </c>
      <c r="C462" s="2" t="s">
        <v>66</v>
      </c>
      <c r="D462" s="2" t="s">
        <v>66</v>
      </c>
      <c r="E462" s="2" t="s">
        <v>28</v>
      </c>
      <c r="F462" s="5">
        <v>1.7500000000000002E-2</v>
      </c>
      <c r="G462" s="5">
        <v>0.11</v>
      </c>
      <c r="H462" s="2" t="s">
        <v>66</v>
      </c>
    </row>
    <row r="463" spans="1:8" x14ac:dyDescent="0.45">
      <c r="A463" s="2" t="s">
        <v>432</v>
      </c>
      <c r="B463" s="5">
        <v>0.12</v>
      </c>
      <c r="C463" s="2" t="s">
        <v>66</v>
      </c>
      <c r="D463" s="2" t="s">
        <v>66</v>
      </c>
      <c r="E463" s="2" t="s">
        <v>21</v>
      </c>
      <c r="F463" s="2" t="s">
        <v>21</v>
      </c>
      <c r="G463" s="5">
        <v>0.11</v>
      </c>
      <c r="H463" s="2" t="s">
        <v>66</v>
      </c>
    </row>
    <row r="464" spans="1:8" x14ac:dyDescent="0.45">
      <c r="A464" s="2" t="s">
        <v>433</v>
      </c>
      <c r="B464" s="5">
        <v>0.12</v>
      </c>
      <c r="C464" s="2" t="s">
        <v>66</v>
      </c>
      <c r="D464" s="2" t="s">
        <v>66</v>
      </c>
      <c r="E464" s="2" t="s">
        <v>28</v>
      </c>
      <c r="F464" s="5">
        <v>0.01</v>
      </c>
      <c r="G464" s="5">
        <v>0.11</v>
      </c>
      <c r="H464" s="2" t="s">
        <v>66</v>
      </c>
    </row>
    <row r="465" spans="1:8" x14ac:dyDescent="0.45">
      <c r="A465" s="2" t="s">
        <v>434</v>
      </c>
      <c r="B465" s="5">
        <v>0.11</v>
      </c>
      <c r="C465" s="2" t="s">
        <v>66</v>
      </c>
      <c r="D465" s="2" t="s">
        <v>66</v>
      </c>
      <c r="E465" s="2" t="s">
        <v>28</v>
      </c>
      <c r="F465" s="5">
        <v>0.01</v>
      </c>
      <c r="G465" s="5">
        <v>0.1</v>
      </c>
      <c r="H465" s="2" t="s">
        <v>66</v>
      </c>
    </row>
    <row r="466" spans="1:8" x14ac:dyDescent="0.45">
      <c r="A466" s="2" t="s">
        <v>435</v>
      </c>
      <c r="B466" s="5">
        <v>0.1</v>
      </c>
      <c r="C466" s="2" t="s">
        <v>66</v>
      </c>
      <c r="D466" s="2" t="s">
        <v>66</v>
      </c>
      <c r="E466" s="2" t="s">
        <v>28</v>
      </c>
      <c r="F466" s="5">
        <v>5.0000000000000001E-3</v>
      </c>
      <c r="G466" s="5">
        <v>0.1</v>
      </c>
      <c r="H466" s="2" t="s">
        <v>66</v>
      </c>
    </row>
    <row r="467" spans="1:8" x14ac:dyDescent="0.45">
      <c r="A467" s="2" t="s">
        <v>436</v>
      </c>
      <c r="B467" s="5">
        <v>9.5000000000000001E-2</v>
      </c>
      <c r="C467" s="2" t="s">
        <v>66</v>
      </c>
      <c r="D467" s="2" t="s">
        <v>66</v>
      </c>
      <c r="E467" s="2" t="s">
        <v>21</v>
      </c>
      <c r="F467" s="2" t="s">
        <v>21</v>
      </c>
      <c r="G467" s="5">
        <v>0.1</v>
      </c>
      <c r="H467" s="2" t="s">
        <v>66</v>
      </c>
    </row>
    <row r="468" spans="1:8" x14ac:dyDescent="0.45">
      <c r="A468" s="2" t="s">
        <v>437</v>
      </c>
      <c r="B468" s="5">
        <v>9.5000000000000001E-2</v>
      </c>
      <c r="C468" s="2" t="s">
        <v>66</v>
      </c>
      <c r="D468" s="2" t="s">
        <v>66</v>
      </c>
      <c r="E468" s="2" t="s">
        <v>21</v>
      </c>
      <c r="F468" s="2" t="s">
        <v>21</v>
      </c>
      <c r="G468" s="5">
        <v>0.11</v>
      </c>
      <c r="H468" s="2" t="s">
        <v>66</v>
      </c>
    </row>
    <row r="469" spans="1:8" x14ac:dyDescent="0.45">
      <c r="A469" s="2" t="s">
        <v>438</v>
      </c>
      <c r="B469" s="5">
        <v>9.5000000000000001E-2</v>
      </c>
      <c r="C469" s="2" t="s">
        <v>66</v>
      </c>
      <c r="D469" s="2" t="s">
        <v>66</v>
      </c>
      <c r="E469" s="2" t="s">
        <v>68</v>
      </c>
      <c r="F469" s="5">
        <v>-7.4999999999999997E-3</v>
      </c>
      <c r="G469" s="5">
        <v>0.12</v>
      </c>
      <c r="H469" s="2" t="s">
        <v>66</v>
      </c>
    </row>
    <row r="470" spans="1:8" x14ac:dyDescent="0.45">
      <c r="A470" s="2" t="s">
        <v>439</v>
      </c>
      <c r="B470" s="5">
        <v>0.1075</v>
      </c>
      <c r="C470" s="2" t="s">
        <v>66</v>
      </c>
      <c r="D470" s="2" t="s">
        <v>66</v>
      </c>
      <c r="E470" s="2" t="s">
        <v>21</v>
      </c>
      <c r="F470" s="2" t="s">
        <v>21</v>
      </c>
      <c r="G470" s="5">
        <v>0.12</v>
      </c>
      <c r="H470" s="2" t="s">
        <v>66</v>
      </c>
    </row>
    <row r="471" spans="1:8" x14ac:dyDescent="0.45">
      <c r="A471" s="2" t="s">
        <v>440</v>
      </c>
      <c r="B471" s="5">
        <v>0.1075</v>
      </c>
      <c r="C471" s="2" t="s">
        <v>66</v>
      </c>
      <c r="D471" s="2" t="s">
        <v>66</v>
      </c>
      <c r="E471" s="2" t="s">
        <v>68</v>
      </c>
      <c r="F471" s="5">
        <v>-7.4999999999999997E-3</v>
      </c>
      <c r="G471" s="5">
        <v>0.13</v>
      </c>
      <c r="H471" s="2" t="s">
        <v>66</v>
      </c>
    </row>
    <row r="472" spans="1:8" x14ac:dyDescent="0.45">
      <c r="A472" s="2" t="s">
        <v>441</v>
      </c>
      <c r="B472" s="5">
        <v>0.115</v>
      </c>
      <c r="C472" s="2" t="s">
        <v>66</v>
      </c>
      <c r="D472" s="2" t="s">
        <v>66</v>
      </c>
      <c r="E472" s="2" t="s">
        <v>68</v>
      </c>
      <c r="F472" s="5">
        <v>-8.5000000000000006E-2</v>
      </c>
      <c r="G472" s="5">
        <v>0.13</v>
      </c>
      <c r="H472" s="2" t="s">
        <v>66</v>
      </c>
    </row>
    <row r="473" spans="1:8" x14ac:dyDescent="0.45">
      <c r="A473" s="2" t="s">
        <v>442</v>
      </c>
      <c r="B473" s="5">
        <v>0.2</v>
      </c>
      <c r="C473" s="2" t="s">
        <v>66</v>
      </c>
      <c r="D473" s="2" t="s">
        <v>66</v>
      </c>
      <c r="E473" s="2" t="s">
        <v>28</v>
      </c>
      <c r="F473" s="5">
        <v>0.05</v>
      </c>
      <c r="G473" s="5">
        <v>0.13</v>
      </c>
      <c r="H473" s="2" t="s">
        <v>66</v>
      </c>
    </row>
    <row r="474" spans="1:8" x14ac:dyDescent="0.45">
      <c r="A474" s="2" t="s">
        <v>443</v>
      </c>
      <c r="B474" s="5">
        <v>0.15</v>
      </c>
      <c r="C474" s="2" t="s">
        <v>66</v>
      </c>
      <c r="D474" s="2" t="s">
        <v>66</v>
      </c>
      <c r="E474" s="2" t="s">
        <v>28</v>
      </c>
      <c r="F474" s="5">
        <v>0.01</v>
      </c>
      <c r="G474" s="5">
        <v>0.13</v>
      </c>
      <c r="H474" s="2" t="s">
        <v>66</v>
      </c>
    </row>
    <row r="475" spans="1:8" x14ac:dyDescent="0.45">
      <c r="A475" s="2" t="s">
        <v>444</v>
      </c>
      <c r="B475" s="5">
        <v>0.14000000000000001</v>
      </c>
      <c r="C475" s="2" t="s">
        <v>66</v>
      </c>
      <c r="D475" s="2" t="s">
        <v>66</v>
      </c>
      <c r="E475" s="2" t="s">
        <v>21</v>
      </c>
      <c r="F475" s="2" t="s">
        <v>21</v>
      </c>
      <c r="G475" s="5">
        <v>0.12</v>
      </c>
      <c r="H475" s="2" t="s">
        <v>66</v>
      </c>
    </row>
    <row r="476" spans="1:8" x14ac:dyDescent="0.45">
      <c r="A476" s="2"/>
    </row>
    <row r="477" spans="1:8" x14ac:dyDescent="0.45">
      <c r="A477" s="2" t="s">
        <v>445</v>
      </c>
      <c r="B477" s="5">
        <v>0.14000000000000001</v>
      </c>
      <c r="C477" s="2" t="s">
        <v>66</v>
      </c>
      <c r="D477" s="2" t="s">
        <v>66</v>
      </c>
      <c r="E477" s="2" t="s">
        <v>68</v>
      </c>
      <c r="F477" s="5">
        <v>-1.4999999999999999E-2</v>
      </c>
      <c r="G477" s="5">
        <v>0.12</v>
      </c>
      <c r="H477" s="2" t="s">
        <v>66</v>
      </c>
    </row>
    <row r="478" spans="1:8" x14ac:dyDescent="0.45">
      <c r="A478" s="2" t="s">
        <v>446</v>
      </c>
      <c r="B478" s="5">
        <v>0.155</v>
      </c>
      <c r="C478" s="2" t="s">
        <v>66</v>
      </c>
      <c r="D478" s="2" t="s">
        <v>66</v>
      </c>
      <c r="E478" s="2" t="s">
        <v>28</v>
      </c>
      <c r="F478" s="5">
        <v>2.5000000000000001E-2</v>
      </c>
      <c r="G478" s="5">
        <v>0.12</v>
      </c>
      <c r="H478" s="2" t="s">
        <v>66</v>
      </c>
    </row>
    <row r="479" spans="1:8" x14ac:dyDescent="0.45">
      <c r="A479" s="2" t="s">
        <v>447</v>
      </c>
      <c r="B479" s="5">
        <v>0.13</v>
      </c>
      <c r="C479" s="2" t="s">
        <v>66</v>
      </c>
      <c r="D479" s="2" t="s">
        <v>66</v>
      </c>
      <c r="E479" s="2" t="s">
        <v>28</v>
      </c>
      <c r="F479" s="5">
        <v>1.4999999999999999E-2</v>
      </c>
      <c r="G479" s="5">
        <v>0.12</v>
      </c>
      <c r="H479" s="2" t="s">
        <v>66</v>
      </c>
    </row>
    <row r="480" spans="1:8" x14ac:dyDescent="0.45">
      <c r="A480" s="2" t="s">
        <v>448</v>
      </c>
      <c r="B480" s="5">
        <v>0.115</v>
      </c>
      <c r="C480" s="2" t="s">
        <v>66</v>
      </c>
      <c r="D480" s="2" t="s">
        <v>66</v>
      </c>
      <c r="E480" s="2" t="s">
        <v>28</v>
      </c>
      <c r="F480" s="5">
        <v>1.1999999999999999E-3</v>
      </c>
      <c r="G480" s="5">
        <v>0.11</v>
      </c>
      <c r="H480" s="2" t="s">
        <v>66</v>
      </c>
    </row>
    <row r="481" spans="1:8" x14ac:dyDescent="0.45">
      <c r="A481" s="2" t="s">
        <v>449</v>
      </c>
      <c r="B481" s="5">
        <v>0.1138</v>
      </c>
      <c r="C481" s="2" t="s">
        <v>66</v>
      </c>
      <c r="D481" s="2" t="s">
        <v>66</v>
      </c>
      <c r="E481" s="2" t="s">
        <v>28</v>
      </c>
      <c r="F481" s="5">
        <v>3.8E-3</v>
      </c>
      <c r="G481" s="5">
        <v>0.105</v>
      </c>
      <c r="H481" s="2" t="s">
        <v>66</v>
      </c>
    </row>
    <row r="482" spans="1:8" x14ac:dyDescent="0.45">
      <c r="A482" s="2" t="s">
        <v>450</v>
      </c>
      <c r="B482" s="5">
        <v>0.11</v>
      </c>
      <c r="C482" s="2" t="s">
        <v>66</v>
      </c>
      <c r="D482" s="2" t="s">
        <v>66</v>
      </c>
      <c r="E482" s="2" t="s">
        <v>28</v>
      </c>
      <c r="F482" s="5">
        <v>3.7000000000000002E-3</v>
      </c>
      <c r="G482" s="5">
        <v>0.105</v>
      </c>
      <c r="H482" s="2" t="s">
        <v>66</v>
      </c>
    </row>
    <row r="483" spans="1:8" ht="42.75" x14ac:dyDescent="0.45">
      <c r="A483" s="3" t="s">
        <v>451</v>
      </c>
    </row>
    <row r="484" spans="1:8" x14ac:dyDescent="0.45">
      <c r="A484" s="2" t="s">
        <v>452</v>
      </c>
      <c r="B484" s="5">
        <v>0.10630000000000001</v>
      </c>
      <c r="C484" s="2" t="s">
        <v>66</v>
      </c>
      <c r="D484" s="2" t="s">
        <v>66</v>
      </c>
      <c r="E484" s="2" t="s">
        <v>28</v>
      </c>
      <c r="F484" s="5">
        <v>1.2999999999999999E-3</v>
      </c>
      <c r="G484" s="5">
        <v>0.1</v>
      </c>
      <c r="H484" s="2" t="s">
        <v>66</v>
      </c>
    </row>
    <row r="485" spans="1:8" x14ac:dyDescent="0.45">
      <c r="A485" s="2" t="s">
        <v>453</v>
      </c>
      <c r="B485" s="5">
        <v>0.105</v>
      </c>
      <c r="C485" s="2" t="s">
        <v>66</v>
      </c>
      <c r="D485" s="2" t="s">
        <v>66</v>
      </c>
      <c r="E485" s="2" t="s">
        <v>28</v>
      </c>
      <c r="F485" s="5">
        <v>2.5000000000000001E-3</v>
      </c>
      <c r="G485" s="5">
        <v>0.1</v>
      </c>
      <c r="H485" s="2" t="s">
        <v>66</v>
      </c>
    </row>
    <row r="486" spans="1:8" x14ac:dyDescent="0.45">
      <c r="A486" s="2" t="s">
        <v>454</v>
      </c>
      <c r="B486" s="5">
        <v>0.10249999999999999</v>
      </c>
      <c r="C486" s="2" t="s">
        <v>66</v>
      </c>
      <c r="D486" s="2" t="s">
        <v>66</v>
      </c>
      <c r="E486" s="2" t="s">
        <v>28</v>
      </c>
      <c r="F486" s="5">
        <v>2.5000000000000001E-3</v>
      </c>
      <c r="G486" s="5">
        <v>9.5000000000000001E-2</v>
      </c>
      <c r="H486" s="2" t="s">
        <v>66</v>
      </c>
    </row>
    <row r="487" spans="1:8" x14ac:dyDescent="0.45">
      <c r="A487" s="2"/>
    </row>
    <row r="488" spans="1:8" x14ac:dyDescent="0.45">
      <c r="A488" s="2" t="s">
        <v>455</v>
      </c>
      <c r="B488" s="5">
        <v>0.1</v>
      </c>
      <c r="C488" s="2" t="s">
        <v>66</v>
      </c>
      <c r="D488" s="2" t="s">
        <v>66</v>
      </c>
      <c r="E488" s="2" t="s">
        <v>28</v>
      </c>
      <c r="F488" s="5">
        <v>1.1999999999999999E-3</v>
      </c>
      <c r="G488" s="5">
        <v>9.5000000000000001E-2</v>
      </c>
      <c r="H488" s="2" t="s">
        <v>66</v>
      </c>
    </row>
    <row r="489" spans="1:8" x14ac:dyDescent="0.45">
      <c r="A489" s="2" t="s">
        <v>456</v>
      </c>
      <c r="B489" s="5">
        <v>9.8799999999999999E-2</v>
      </c>
      <c r="C489" s="2" t="s">
        <v>66</v>
      </c>
      <c r="D489" s="2" t="s">
        <v>66</v>
      </c>
      <c r="E489" s="2" t="s">
        <v>28</v>
      </c>
      <c r="F489" s="5">
        <v>1.2999999999999999E-3</v>
      </c>
      <c r="G489" s="5">
        <v>9.5000000000000001E-2</v>
      </c>
      <c r="H489" s="2" t="s">
        <v>66</v>
      </c>
    </row>
    <row r="490" spans="1:8" x14ac:dyDescent="0.45">
      <c r="A490" s="2" t="s">
        <v>457</v>
      </c>
      <c r="B490" s="5">
        <v>9.7500000000000003E-2</v>
      </c>
      <c r="C490" s="2" t="s">
        <v>66</v>
      </c>
      <c r="D490" s="2" t="s">
        <v>66</v>
      </c>
      <c r="E490" s="2" t="s">
        <v>28</v>
      </c>
      <c r="F490" s="5">
        <v>7.4999999999999997E-3</v>
      </c>
      <c r="G490" s="5">
        <v>9.5000000000000001E-2</v>
      </c>
      <c r="H490" s="2" t="s">
        <v>66</v>
      </c>
    </row>
    <row r="491" spans="1:8" x14ac:dyDescent="0.45">
      <c r="A491" s="2" t="s">
        <v>458</v>
      </c>
      <c r="B491" s="5">
        <v>0.09</v>
      </c>
      <c r="C491" s="2" t="s">
        <v>66</v>
      </c>
      <c r="D491" s="2" t="s">
        <v>66</v>
      </c>
      <c r="E491" s="2" t="s">
        <v>28</v>
      </c>
      <c r="F491" s="5">
        <v>2.5000000000000001E-3</v>
      </c>
      <c r="G491" s="5">
        <v>8.5000000000000006E-2</v>
      </c>
      <c r="H491" s="2" t="s">
        <v>66</v>
      </c>
    </row>
    <row r="492" spans="1:8" x14ac:dyDescent="0.45">
      <c r="A492" s="2" t="s">
        <v>459</v>
      </c>
      <c r="B492" s="5">
        <v>8.7499999999999994E-2</v>
      </c>
      <c r="C492" s="2" t="s">
        <v>66</v>
      </c>
      <c r="D492" s="2" t="s">
        <v>66</v>
      </c>
      <c r="E492" s="2" t="s">
        <v>28</v>
      </c>
      <c r="F492" s="5">
        <v>1.1999999999999999E-3</v>
      </c>
      <c r="G492" s="5">
        <v>0.08</v>
      </c>
      <c r="H492" s="2" t="s">
        <v>66</v>
      </c>
    </row>
    <row r="493" spans="1:8" x14ac:dyDescent="0.45">
      <c r="A493" s="2" t="s">
        <v>460</v>
      </c>
      <c r="B493" s="5">
        <v>8.6300000000000002E-2</v>
      </c>
      <c r="C493" s="2" t="s">
        <v>66</v>
      </c>
      <c r="D493" s="2" t="s">
        <v>66</v>
      </c>
      <c r="E493" s="2" t="s">
        <v>28</v>
      </c>
      <c r="F493" s="5">
        <v>1.2999999999999999E-3</v>
      </c>
      <c r="G493" s="5">
        <v>0.08</v>
      </c>
      <c r="H493" s="2" t="s">
        <v>66</v>
      </c>
    </row>
    <row r="494" spans="1:8" x14ac:dyDescent="0.45">
      <c r="A494" s="2" t="s">
        <v>461</v>
      </c>
      <c r="B494" s="5">
        <v>8.5000000000000006E-2</v>
      </c>
      <c r="C494" s="2" t="s">
        <v>66</v>
      </c>
      <c r="D494" s="2" t="s">
        <v>66</v>
      </c>
      <c r="E494" s="2" t="s">
        <v>28</v>
      </c>
      <c r="F494" s="5">
        <v>1.1999999999999999E-3</v>
      </c>
      <c r="G494" s="5">
        <v>7.7499999999999999E-2</v>
      </c>
      <c r="H494" s="2" t="s">
        <v>66</v>
      </c>
    </row>
    <row r="495" spans="1:8" x14ac:dyDescent="0.45">
      <c r="A495" s="2" t="s">
        <v>462</v>
      </c>
      <c r="B495" s="5">
        <v>8.3799999999999999E-2</v>
      </c>
      <c r="C495" s="2" t="s">
        <v>66</v>
      </c>
      <c r="D495" s="2" t="s">
        <v>66</v>
      </c>
      <c r="E495" s="2" t="s">
        <v>28</v>
      </c>
      <c r="F495" s="5">
        <v>1.2999999999999999E-3</v>
      </c>
      <c r="G495" s="5">
        <v>7.7499999999999999E-2</v>
      </c>
      <c r="H495" s="2" t="s">
        <v>66</v>
      </c>
    </row>
    <row r="496" spans="1:8" x14ac:dyDescent="0.45">
      <c r="A496" s="2" t="s">
        <v>463</v>
      </c>
      <c r="B496" s="5">
        <v>8.2500000000000004E-2</v>
      </c>
      <c r="C496" s="2" t="s">
        <v>66</v>
      </c>
      <c r="D496" s="2" t="s">
        <v>66</v>
      </c>
      <c r="E496" s="2" t="s">
        <v>28</v>
      </c>
      <c r="F496" s="5">
        <v>1.1999999999999999E-3</v>
      </c>
      <c r="G496" s="5">
        <v>7.7499999999999999E-2</v>
      </c>
      <c r="H496" s="2" t="s">
        <v>66</v>
      </c>
    </row>
    <row r="497" spans="1:8" x14ac:dyDescent="0.45">
      <c r="A497" s="2" t="s">
        <v>464</v>
      </c>
      <c r="B497" s="5">
        <v>8.1299999999999997E-2</v>
      </c>
      <c r="C497" s="2" t="s">
        <v>66</v>
      </c>
      <c r="D497" s="2" t="s">
        <v>66</v>
      </c>
      <c r="E497" s="2" t="s">
        <v>28</v>
      </c>
      <c r="F497" s="5">
        <v>1.2999999999999999E-3</v>
      </c>
      <c r="G497" s="5">
        <v>7.7499999999999999E-2</v>
      </c>
      <c r="H497" s="2" t="s">
        <v>66</v>
      </c>
    </row>
    <row r="498" spans="1:8" x14ac:dyDescent="0.45">
      <c r="A498" s="2" t="s">
        <v>465</v>
      </c>
      <c r="B498" s="5">
        <v>0.08</v>
      </c>
      <c r="C498" s="2" t="s">
        <v>66</v>
      </c>
      <c r="D498" s="2" t="s">
        <v>66</v>
      </c>
      <c r="E498" s="2" t="s">
        <v>28</v>
      </c>
      <c r="F498" s="5">
        <v>1.1999999999999999E-3</v>
      </c>
      <c r="G498" s="5">
        <v>7.2499999999999995E-2</v>
      </c>
      <c r="H498" s="2" t="s">
        <v>66</v>
      </c>
    </row>
    <row r="499" spans="1:8" x14ac:dyDescent="0.45">
      <c r="A499" s="2" t="s">
        <v>466</v>
      </c>
      <c r="B499" s="5">
        <v>7.8799999999999995E-2</v>
      </c>
      <c r="C499" s="2" t="s">
        <v>66</v>
      </c>
      <c r="D499" s="2" t="s">
        <v>66</v>
      </c>
      <c r="E499" s="2" t="s">
        <v>28</v>
      </c>
      <c r="F499" s="5">
        <v>1.2999999999999999E-3</v>
      </c>
      <c r="G499" s="5">
        <v>7.2499999999999995E-2</v>
      </c>
      <c r="H499" s="2" t="s">
        <v>66</v>
      </c>
    </row>
    <row r="500" spans="1:8" x14ac:dyDescent="0.45">
      <c r="A500" s="2" t="s">
        <v>467</v>
      </c>
      <c r="B500" s="5">
        <v>7.7499999999999999E-2</v>
      </c>
      <c r="C500" s="2" t="s">
        <v>66</v>
      </c>
      <c r="D500" s="2" t="s">
        <v>66</v>
      </c>
      <c r="E500" s="2" t="s">
        <v>21</v>
      </c>
      <c r="F500" s="2" t="s">
        <v>21</v>
      </c>
      <c r="G500" s="5">
        <v>7.2499999999999995E-2</v>
      </c>
      <c r="H500" s="2" t="s">
        <v>66</v>
      </c>
    </row>
    <row r="501" spans="1:8" x14ac:dyDescent="0.45">
      <c r="A501" s="2" t="s">
        <v>468</v>
      </c>
      <c r="B501" s="5">
        <v>7.7499999999999999E-2</v>
      </c>
      <c r="C501" s="2" t="s">
        <v>66</v>
      </c>
      <c r="D501" s="2" t="s">
        <v>66</v>
      </c>
      <c r="E501" s="2" t="s">
        <v>28</v>
      </c>
      <c r="F501" s="5">
        <v>2.5000000000000001E-3</v>
      </c>
      <c r="G501" s="5">
        <v>7.0000000000000007E-2</v>
      </c>
      <c r="H501" s="2" t="s">
        <v>66</v>
      </c>
    </row>
    <row r="502" spans="1:8" x14ac:dyDescent="0.45">
      <c r="A502" s="2" t="s">
        <v>469</v>
      </c>
      <c r="B502" s="5">
        <v>7.4999999999999997E-2</v>
      </c>
      <c r="C502" s="2" t="s">
        <v>66</v>
      </c>
      <c r="D502" s="2" t="s">
        <v>66</v>
      </c>
      <c r="E502" s="2" t="s">
        <v>28</v>
      </c>
      <c r="F502" s="5">
        <v>2.5000000000000001E-3</v>
      </c>
      <c r="G502" s="5">
        <v>7.0000000000000007E-2</v>
      </c>
      <c r="H502" s="2" t="s">
        <v>66</v>
      </c>
    </row>
    <row r="503" spans="1:8" x14ac:dyDescent="0.45">
      <c r="A503" s="2" t="s">
        <v>470</v>
      </c>
      <c r="B503" s="5">
        <v>7.2499999999999995E-2</v>
      </c>
      <c r="C503" s="2" t="s">
        <v>66</v>
      </c>
      <c r="D503" s="2" t="s">
        <v>66</v>
      </c>
      <c r="E503" s="2" t="s">
        <v>21</v>
      </c>
      <c r="F503" s="2" t="s">
        <v>21</v>
      </c>
      <c r="G503" s="5">
        <v>7.0000000000000007E-2</v>
      </c>
      <c r="H503" s="2" t="s">
        <v>66</v>
      </c>
    </row>
    <row r="504" spans="1:8" x14ac:dyDescent="0.45">
      <c r="A504" s="2" t="s">
        <v>471</v>
      </c>
      <c r="B504" s="5">
        <v>7.2499999999999995E-2</v>
      </c>
      <c r="C504" s="2" t="s">
        <v>66</v>
      </c>
      <c r="D504" s="2" t="s">
        <v>66</v>
      </c>
      <c r="E504" s="2" t="s">
        <v>28</v>
      </c>
      <c r="F504" s="5">
        <v>1.1999999999999999E-3</v>
      </c>
      <c r="G504" s="5">
        <v>6.5000000000000002E-2</v>
      </c>
      <c r="H504" s="2" t="s">
        <v>66</v>
      </c>
    </row>
    <row r="505" spans="1:8" x14ac:dyDescent="0.45">
      <c r="A505" s="2" t="s">
        <v>472</v>
      </c>
      <c r="B505" s="5">
        <v>7.1300000000000002E-2</v>
      </c>
      <c r="C505" s="2" t="s">
        <v>66</v>
      </c>
      <c r="D505" s="2" t="s">
        <v>66</v>
      </c>
      <c r="E505" s="2" t="s">
        <v>28</v>
      </c>
      <c r="F505" s="5">
        <v>1.2999999999999999E-3</v>
      </c>
      <c r="G505" s="5">
        <v>6.5000000000000002E-2</v>
      </c>
      <c r="H505" s="2" t="s">
        <v>66</v>
      </c>
    </row>
    <row r="506" spans="1:8" x14ac:dyDescent="0.45">
      <c r="A506" s="2" t="s">
        <v>473</v>
      </c>
      <c r="B506" s="5">
        <v>7.0000000000000007E-2</v>
      </c>
      <c r="C506" s="2" t="s">
        <v>66</v>
      </c>
      <c r="D506" s="2" t="s">
        <v>66</v>
      </c>
      <c r="E506" s="2" t="s">
        <v>28</v>
      </c>
      <c r="F506" s="5">
        <v>2.5000000000000001E-3</v>
      </c>
      <c r="G506" s="5">
        <v>6.5000000000000002E-2</v>
      </c>
      <c r="H506" s="2" t="s">
        <v>66</v>
      </c>
    </row>
    <row r="507" spans="1:8" ht="42.75" x14ac:dyDescent="0.45">
      <c r="A507" s="3" t="s">
        <v>474</v>
      </c>
    </row>
    <row r="508" spans="1:8" x14ac:dyDescent="0.45">
      <c r="A508" s="2" t="s">
        <v>475</v>
      </c>
      <c r="B508" s="5">
        <v>6.7500000000000004E-2</v>
      </c>
      <c r="C508" s="2" t="s">
        <v>66</v>
      </c>
      <c r="D508" s="2" t="s">
        <v>66</v>
      </c>
      <c r="E508" s="2" t="s">
        <v>28</v>
      </c>
      <c r="F508" s="5">
        <v>2.5000000000000001E-3</v>
      </c>
      <c r="G508" s="5">
        <v>6.5000000000000002E-2</v>
      </c>
      <c r="H508" s="2" t="s">
        <v>66</v>
      </c>
    </row>
    <row r="509" spans="1:8" x14ac:dyDescent="0.45">
      <c r="A509" s="2"/>
    </row>
    <row r="510" spans="1:8" x14ac:dyDescent="0.45">
      <c r="A510" s="2" t="s">
        <v>476</v>
      </c>
      <c r="B510" s="5">
        <v>6.5000000000000002E-2</v>
      </c>
      <c r="C510" s="2" t="s">
        <v>66</v>
      </c>
      <c r="D510" s="2" t="s">
        <v>66</v>
      </c>
      <c r="E510" s="2" t="s">
        <v>21</v>
      </c>
      <c r="F510" s="2" t="s">
        <v>21</v>
      </c>
      <c r="G510" s="5">
        <v>0.06</v>
      </c>
      <c r="H510" s="2" t="s">
        <v>66</v>
      </c>
    </row>
    <row r="511" spans="1:8" x14ac:dyDescent="0.45">
      <c r="A511" s="2" t="s">
        <v>477</v>
      </c>
      <c r="B511" s="5">
        <v>6.5000000000000002E-2</v>
      </c>
      <c r="C511" s="2" t="s">
        <v>66</v>
      </c>
      <c r="D511" s="2" t="s">
        <v>66</v>
      </c>
      <c r="E511" s="2" t="s">
        <v>28</v>
      </c>
      <c r="F511" s="5">
        <v>2.5000000000000001E-3</v>
      </c>
      <c r="G511" s="5">
        <v>5.7500000000000002E-2</v>
      </c>
      <c r="H511" s="2" t="s">
        <v>66</v>
      </c>
    </row>
    <row r="512" spans="1:8" x14ac:dyDescent="0.45">
      <c r="A512" s="2" t="s">
        <v>478</v>
      </c>
      <c r="B512" s="5">
        <v>6.25E-2</v>
      </c>
      <c r="C512" s="2" t="s">
        <v>66</v>
      </c>
      <c r="D512" s="2" t="s">
        <v>66</v>
      </c>
      <c r="E512" s="2" t="s">
        <v>28</v>
      </c>
      <c r="F512" s="5">
        <v>1.1999999999999999E-3</v>
      </c>
      <c r="G512" s="5">
        <v>5.7500000000000002E-2</v>
      </c>
      <c r="H512" s="2" t="s">
        <v>66</v>
      </c>
    </row>
    <row r="513" spans="1:8" x14ac:dyDescent="0.45">
      <c r="A513" s="2" t="s">
        <v>479</v>
      </c>
      <c r="B513" s="5">
        <v>6.13E-2</v>
      </c>
      <c r="C513" s="2" t="s">
        <v>66</v>
      </c>
      <c r="D513" s="2" t="s">
        <v>66</v>
      </c>
      <c r="E513" s="2" t="s">
        <v>28</v>
      </c>
      <c r="F513" s="5">
        <v>1.2999999999999999E-3</v>
      </c>
      <c r="G513" s="5">
        <v>5.7500000000000002E-2</v>
      </c>
      <c r="H513" s="2" t="s">
        <v>66</v>
      </c>
    </row>
    <row r="514" spans="1:8" x14ac:dyDescent="0.45">
      <c r="A514" s="2" t="s">
        <v>480</v>
      </c>
      <c r="B514" s="5">
        <v>0.06</v>
      </c>
      <c r="C514" s="2" t="s">
        <v>66</v>
      </c>
      <c r="D514" s="2" t="s">
        <v>66</v>
      </c>
      <c r="E514" s="2" t="s">
        <v>21</v>
      </c>
      <c r="F514" s="2" t="s">
        <v>21</v>
      </c>
      <c r="G514" s="5">
        <v>5.7500000000000002E-2</v>
      </c>
      <c r="H514" s="2" t="s">
        <v>66</v>
      </c>
    </row>
    <row r="515" spans="1:8" x14ac:dyDescent="0.45">
      <c r="A515" s="2" t="s">
        <v>481</v>
      </c>
      <c r="B515" s="5">
        <v>0.06</v>
      </c>
      <c r="C515" s="2" t="s">
        <v>66</v>
      </c>
      <c r="D515" s="2" t="s">
        <v>66</v>
      </c>
      <c r="E515" s="2" t="s">
        <v>28</v>
      </c>
      <c r="F515" s="5">
        <v>1.1999999999999999E-3</v>
      </c>
      <c r="G515" s="5">
        <v>5.2499999999999998E-2</v>
      </c>
      <c r="H515" s="2" t="s">
        <v>66</v>
      </c>
    </row>
    <row r="516" spans="1:8" x14ac:dyDescent="0.45">
      <c r="A516" s="2"/>
    </row>
    <row r="517" spans="1:8" x14ac:dyDescent="0.45">
      <c r="A517" s="2" t="s">
        <v>482</v>
      </c>
      <c r="B517" s="5">
        <v>5.8799999999999998E-2</v>
      </c>
      <c r="C517" s="2" t="s">
        <v>66</v>
      </c>
      <c r="D517" s="2" t="s">
        <v>66</v>
      </c>
      <c r="E517" s="2" t="s">
        <v>28</v>
      </c>
      <c r="F517" s="5">
        <v>1.1299999999999999E-2</v>
      </c>
      <c r="G517" s="5">
        <v>5.2499999999999998E-2</v>
      </c>
      <c r="H517" s="2" t="s">
        <v>66</v>
      </c>
    </row>
    <row r="518" spans="1:8" x14ac:dyDescent="0.45">
      <c r="A518" s="2" t="s">
        <v>483</v>
      </c>
      <c r="B518" s="5">
        <v>4.7500000000000001E-2</v>
      </c>
      <c r="C518" s="2" t="s">
        <v>66</v>
      </c>
      <c r="D518" s="2" t="s">
        <v>66</v>
      </c>
      <c r="E518" s="2" t="s">
        <v>68</v>
      </c>
      <c r="F518" s="5">
        <v>-1.2999999999999999E-3</v>
      </c>
      <c r="G518" s="5">
        <v>5.2499999999999998E-2</v>
      </c>
      <c r="H518" s="2" t="s">
        <v>66</v>
      </c>
    </row>
    <row r="519" spans="1:8" x14ac:dyDescent="0.45">
      <c r="A519" s="2" t="s">
        <v>484</v>
      </c>
      <c r="B519" s="5">
        <v>4.8800000000000003E-2</v>
      </c>
      <c r="C519" s="2" t="s">
        <v>66</v>
      </c>
      <c r="D519" s="2" t="s">
        <v>66</v>
      </c>
      <c r="E519" s="2" t="s">
        <v>68</v>
      </c>
      <c r="F519" s="5">
        <v>-1.1999999999999999E-3</v>
      </c>
      <c r="G519" s="5">
        <v>5.2499999999999998E-2</v>
      </c>
      <c r="H519" s="2" t="s">
        <v>66</v>
      </c>
    </row>
    <row r="520" spans="1:8" x14ac:dyDescent="0.45">
      <c r="A520" s="2" t="s">
        <v>485</v>
      </c>
      <c r="B520" s="5">
        <v>0.05</v>
      </c>
      <c r="C520" s="2" t="s">
        <v>66</v>
      </c>
      <c r="D520" s="2" t="s">
        <v>66</v>
      </c>
      <c r="E520" s="2" t="s">
        <v>68</v>
      </c>
      <c r="F520" s="5">
        <v>-1.2999999999999999E-3</v>
      </c>
      <c r="G520" s="5">
        <v>5.5E-2</v>
      </c>
      <c r="H520" s="2" t="s">
        <v>66</v>
      </c>
    </row>
    <row r="521" spans="1:8" x14ac:dyDescent="0.45">
      <c r="A521" s="2" t="s">
        <v>486</v>
      </c>
      <c r="B521" s="5">
        <v>5.1299999999999998E-2</v>
      </c>
      <c r="C521" s="2" t="s">
        <v>66</v>
      </c>
      <c r="D521" s="2" t="s">
        <v>66</v>
      </c>
      <c r="E521" s="2" t="s">
        <v>68</v>
      </c>
      <c r="F521" s="5">
        <v>-3.7000000000000002E-3</v>
      </c>
      <c r="G521" s="5">
        <v>5.5E-2</v>
      </c>
      <c r="H521" s="2" t="s">
        <v>66</v>
      </c>
    </row>
    <row r="522" spans="1:8" x14ac:dyDescent="0.45">
      <c r="A522" s="2" t="s">
        <v>487</v>
      </c>
      <c r="B522" s="5">
        <v>5.5E-2</v>
      </c>
      <c r="C522" s="2" t="s">
        <v>66</v>
      </c>
      <c r="D522" s="2" t="s">
        <v>66</v>
      </c>
      <c r="E522" s="2" t="s">
        <v>28</v>
      </c>
      <c r="F522" s="5">
        <v>6.1999999999999998E-3</v>
      </c>
      <c r="G522" s="5">
        <v>5.5E-2</v>
      </c>
      <c r="H522" s="2" t="s">
        <v>66</v>
      </c>
    </row>
    <row r="523" spans="1:8" x14ac:dyDescent="0.45">
      <c r="A523" s="2" t="s">
        <v>488</v>
      </c>
      <c r="B523" s="5">
        <v>4.8800000000000003E-2</v>
      </c>
      <c r="C523" s="2" t="s">
        <v>66</v>
      </c>
      <c r="D523" s="2" t="s">
        <v>66</v>
      </c>
      <c r="E523" s="2" t="s">
        <v>28</v>
      </c>
      <c r="F523" s="5">
        <v>1.2999999999999999E-3</v>
      </c>
      <c r="G523" s="5">
        <v>5.5E-2</v>
      </c>
      <c r="H523" s="2" t="s">
        <v>66</v>
      </c>
    </row>
    <row r="524" spans="1:8" x14ac:dyDescent="0.45">
      <c r="A524" s="2" t="s">
        <v>489</v>
      </c>
      <c r="B524" s="5">
        <v>4.7500000000000001E-2</v>
      </c>
      <c r="C524" s="2" t="s">
        <v>66</v>
      </c>
      <c r="D524" s="2" t="s">
        <v>66</v>
      </c>
      <c r="E524" s="2" t="s">
        <v>21</v>
      </c>
      <c r="F524" s="2" t="s">
        <v>21</v>
      </c>
      <c r="G524" s="5">
        <v>5.5E-2</v>
      </c>
      <c r="H524" s="2" t="s">
        <v>66</v>
      </c>
    </row>
    <row r="525" spans="1:8" x14ac:dyDescent="0.45">
      <c r="A525" s="2" t="s">
        <v>490</v>
      </c>
      <c r="B525" s="5">
        <v>4.7500000000000001E-2</v>
      </c>
      <c r="C525" s="2" t="s">
        <v>66</v>
      </c>
      <c r="D525" s="2" t="s">
        <v>66</v>
      </c>
      <c r="E525" s="2" t="s">
        <v>68</v>
      </c>
      <c r="F525" s="5">
        <v>-1.2999999999999999E-3</v>
      </c>
      <c r="G525" s="5">
        <v>0.06</v>
      </c>
      <c r="H525" s="2" t="s">
        <v>66</v>
      </c>
    </row>
    <row r="526" spans="1:8" x14ac:dyDescent="0.45">
      <c r="A526" s="2"/>
    </row>
    <row r="527" spans="1:8" x14ac:dyDescent="0.45">
      <c r="A527" s="2" t="s">
        <v>491</v>
      </c>
      <c r="B527" s="5">
        <v>4.8800000000000003E-2</v>
      </c>
      <c r="C527" s="2" t="s">
        <v>66</v>
      </c>
      <c r="D527" s="2" t="s">
        <v>66</v>
      </c>
      <c r="E527" s="2" t="s">
        <v>68</v>
      </c>
      <c r="F527" s="5">
        <v>-1.6199999999999999E-2</v>
      </c>
      <c r="G527" s="5">
        <v>0.06</v>
      </c>
      <c r="H527" s="2" t="s">
        <v>66</v>
      </c>
    </row>
    <row r="528" spans="1:8" x14ac:dyDescent="0.45">
      <c r="A528" s="2" t="s">
        <v>492</v>
      </c>
      <c r="B528" s="5">
        <v>6.5000000000000002E-2</v>
      </c>
      <c r="C528" s="2" t="s">
        <v>66</v>
      </c>
      <c r="D528" s="2" t="s">
        <v>66</v>
      </c>
      <c r="E528" s="2" t="s">
        <v>28</v>
      </c>
      <c r="F528" s="5">
        <v>1.2500000000000001E-2</v>
      </c>
      <c r="G528" s="5">
        <v>0.06</v>
      </c>
      <c r="H528" s="2" t="s">
        <v>66</v>
      </c>
    </row>
    <row r="529" spans="1:8" x14ac:dyDescent="0.45">
      <c r="A529" s="2" t="s">
        <v>493</v>
      </c>
      <c r="B529" s="5">
        <v>5.2499999999999998E-2</v>
      </c>
      <c r="C529" s="2" t="s">
        <v>66</v>
      </c>
      <c r="D529" s="2" t="s">
        <v>66</v>
      </c>
      <c r="E529" s="2" t="s">
        <v>21</v>
      </c>
      <c r="F529" s="2" t="s">
        <v>21</v>
      </c>
      <c r="G529" s="5">
        <v>0.06</v>
      </c>
      <c r="H529" s="2" t="s">
        <v>66</v>
      </c>
    </row>
    <row r="530" spans="1:8" x14ac:dyDescent="0.45">
      <c r="A530" s="2" t="s">
        <v>494</v>
      </c>
      <c r="B530" s="5">
        <v>5.2499999999999998E-2</v>
      </c>
      <c r="C530" s="2" t="s">
        <v>66</v>
      </c>
      <c r="D530" s="2" t="s">
        <v>66</v>
      </c>
      <c r="E530" s="2" t="s">
        <v>21</v>
      </c>
      <c r="F530" s="2" t="s">
        <v>21</v>
      </c>
      <c r="G530" s="5">
        <v>0.06</v>
      </c>
      <c r="H530" s="2" t="s">
        <v>66</v>
      </c>
    </row>
    <row r="531" spans="1:8" x14ac:dyDescent="0.45">
      <c r="A531" s="2" t="s">
        <v>495</v>
      </c>
      <c r="B531" s="5">
        <v>5.2499999999999998E-2</v>
      </c>
      <c r="C531" s="2" t="s">
        <v>66</v>
      </c>
      <c r="D531" s="2" t="s">
        <v>66</v>
      </c>
      <c r="E531" s="2" t="s">
        <v>21</v>
      </c>
      <c r="F531" s="2" t="s">
        <v>21</v>
      </c>
      <c r="G531" s="5">
        <v>6.25E-2</v>
      </c>
      <c r="H531" s="2" t="s">
        <v>66</v>
      </c>
    </row>
    <row r="532" spans="1:8" x14ac:dyDescent="0.45">
      <c r="A532" s="2" t="s">
        <v>496</v>
      </c>
      <c r="B532" s="5">
        <v>5.2499999999999998E-2</v>
      </c>
      <c r="C532" s="2" t="s">
        <v>66</v>
      </c>
      <c r="D532" s="2" t="s">
        <v>66</v>
      </c>
      <c r="E532" s="2" t="s">
        <v>68</v>
      </c>
      <c r="F532" s="5">
        <v>-2.5000000000000001E-3</v>
      </c>
      <c r="G532" s="5">
        <v>6.25E-2</v>
      </c>
      <c r="H532" s="2" t="s">
        <v>66</v>
      </c>
    </row>
    <row r="533" spans="1:8" x14ac:dyDescent="0.45">
      <c r="A533" s="2" t="s">
        <v>497</v>
      </c>
      <c r="B533" s="5">
        <v>5.5E-2</v>
      </c>
      <c r="C533" s="2" t="s">
        <v>66</v>
      </c>
      <c r="D533" s="2" t="s">
        <v>66</v>
      </c>
      <c r="E533" s="2" t="s">
        <v>68</v>
      </c>
      <c r="F533" s="5">
        <v>-2.5000000000000001E-3</v>
      </c>
      <c r="G533" s="5">
        <v>6.25E-2</v>
      </c>
      <c r="H533" s="2" t="s">
        <v>66</v>
      </c>
    </row>
    <row r="534" spans="1:8" x14ac:dyDescent="0.45">
      <c r="A534" s="2" t="s">
        <v>498</v>
      </c>
      <c r="B534" s="5">
        <v>5.7500000000000002E-2</v>
      </c>
      <c r="C534" s="2" t="s">
        <v>66</v>
      </c>
      <c r="D534" s="2" t="s">
        <v>66</v>
      </c>
      <c r="E534" s="2" t="s">
        <v>68</v>
      </c>
      <c r="F534" s="5">
        <v>-2.5000000000000001E-3</v>
      </c>
      <c r="G534" s="5">
        <v>6.25E-2</v>
      </c>
      <c r="H534" s="2" t="s">
        <v>66</v>
      </c>
    </row>
    <row r="535" spans="1:8" x14ac:dyDescent="0.45">
      <c r="A535" s="2" t="s">
        <v>499</v>
      </c>
      <c r="B535" s="5">
        <v>0.06</v>
      </c>
      <c r="C535" s="2" t="s">
        <v>66</v>
      </c>
      <c r="D535" s="2" t="s">
        <v>66</v>
      </c>
      <c r="E535" s="2" t="s">
        <v>68</v>
      </c>
      <c r="F535" s="5">
        <v>-2.5000000000000001E-3</v>
      </c>
      <c r="G535" s="5">
        <v>6.7500000000000004E-2</v>
      </c>
      <c r="H535" s="2" t="s">
        <v>66</v>
      </c>
    </row>
    <row r="536" spans="1:8" x14ac:dyDescent="0.45">
      <c r="A536" s="2" t="s">
        <v>500</v>
      </c>
      <c r="B536" s="5">
        <v>6.25E-2</v>
      </c>
      <c r="C536" s="2" t="s">
        <v>66</v>
      </c>
      <c r="D536" s="2" t="s">
        <v>66</v>
      </c>
      <c r="E536" s="2" t="s">
        <v>68</v>
      </c>
      <c r="F536" s="5">
        <v>-2.5000000000000001E-3</v>
      </c>
      <c r="G536" s="5">
        <v>6.7500000000000004E-2</v>
      </c>
      <c r="H536" s="2" t="s">
        <v>66</v>
      </c>
    </row>
    <row r="537" spans="1:8" x14ac:dyDescent="0.45">
      <c r="A537" s="2" t="s">
        <v>501</v>
      </c>
      <c r="B537" s="5">
        <v>6.5000000000000002E-2</v>
      </c>
      <c r="C537" s="2" t="s">
        <v>66</v>
      </c>
      <c r="D537" s="2" t="s">
        <v>66</v>
      </c>
      <c r="E537" s="2" t="s">
        <v>68</v>
      </c>
      <c r="F537" s="5">
        <v>-5.0000000000000001E-3</v>
      </c>
      <c r="G537" s="5">
        <v>7.2499999999999995E-2</v>
      </c>
      <c r="H537" s="2" t="s">
        <v>66</v>
      </c>
    </row>
    <row r="538" spans="1:8" x14ac:dyDescent="0.45">
      <c r="A538" s="2" t="s">
        <v>502</v>
      </c>
      <c r="B538" s="5">
        <v>7.0000000000000007E-2</v>
      </c>
      <c r="C538" s="2" t="s">
        <v>66</v>
      </c>
      <c r="D538" s="2" t="s">
        <v>66</v>
      </c>
      <c r="E538" s="2" t="s">
        <v>68</v>
      </c>
      <c r="F538" s="5">
        <v>-2.5000000000000001E-3</v>
      </c>
      <c r="G538" s="5">
        <v>7.2499999999999995E-2</v>
      </c>
      <c r="H538" s="2" t="s">
        <v>66</v>
      </c>
    </row>
    <row r="539" spans="1:8" x14ac:dyDescent="0.45">
      <c r="A539" s="2" t="s">
        <v>503</v>
      </c>
      <c r="B539" s="5">
        <v>7.2499999999999995E-2</v>
      </c>
      <c r="C539" s="2" t="s">
        <v>66</v>
      </c>
      <c r="D539" s="2" t="s">
        <v>66</v>
      </c>
      <c r="E539" s="2" t="s">
        <v>68</v>
      </c>
      <c r="F539" s="5">
        <v>-7.4999999999999997E-3</v>
      </c>
      <c r="G539" s="5">
        <v>7.2499999999999995E-2</v>
      </c>
      <c r="H539" s="2" t="s">
        <v>66</v>
      </c>
    </row>
    <row r="540" spans="1:8" x14ac:dyDescent="0.45">
      <c r="A540" s="2"/>
    </row>
    <row r="541" spans="1:8" x14ac:dyDescent="0.45">
      <c r="A541" s="2" t="s">
        <v>504</v>
      </c>
      <c r="B541" s="5">
        <v>0.08</v>
      </c>
      <c r="C541" s="2" t="s">
        <v>66</v>
      </c>
      <c r="D541" s="2" t="s">
        <v>66</v>
      </c>
      <c r="E541" s="2" t="s">
        <v>68</v>
      </c>
      <c r="F541" s="5">
        <v>-2.5000000000000001E-3</v>
      </c>
      <c r="G541" s="5">
        <v>7.7499999999999999E-2</v>
      </c>
      <c r="H541" s="2" t="s">
        <v>66</v>
      </c>
    </row>
    <row r="542" spans="1:8" x14ac:dyDescent="0.45">
      <c r="A542" s="2" t="s">
        <v>505</v>
      </c>
      <c r="B542" s="5">
        <v>8.2500000000000004E-2</v>
      </c>
      <c r="C542" s="2" t="s">
        <v>66</v>
      </c>
      <c r="D542" s="2" t="s">
        <v>66</v>
      </c>
      <c r="E542" s="2" t="s">
        <v>68</v>
      </c>
      <c r="F542" s="5">
        <v>-7.4999999999999997E-3</v>
      </c>
      <c r="G542" s="5">
        <v>7.7499999999999999E-2</v>
      </c>
      <c r="H542" s="2" t="s">
        <v>66</v>
      </c>
    </row>
    <row r="543" spans="1:8" x14ac:dyDescent="0.45">
      <c r="A543" s="2" t="s">
        <v>506</v>
      </c>
      <c r="B543" s="5">
        <v>0.09</v>
      </c>
      <c r="C543" s="2" t="s">
        <v>66</v>
      </c>
      <c r="D543" s="2" t="s">
        <v>66</v>
      </c>
      <c r="E543" s="2" t="s">
        <v>68</v>
      </c>
      <c r="F543" s="5">
        <v>-2.5000000000000001E-3</v>
      </c>
      <c r="G543" s="5">
        <v>7.7499999999999999E-2</v>
      </c>
      <c r="H543" s="2" t="s">
        <v>66</v>
      </c>
    </row>
    <row r="544" spans="1:8" x14ac:dyDescent="0.45">
      <c r="A544" s="2" t="s">
        <v>507</v>
      </c>
      <c r="B544" s="5">
        <v>9.2499999999999999E-2</v>
      </c>
      <c r="C544" s="2" t="s">
        <v>66</v>
      </c>
      <c r="D544" s="2" t="s">
        <v>66</v>
      </c>
      <c r="E544" s="2" t="s">
        <v>21</v>
      </c>
      <c r="F544" s="2" t="s">
        <v>21</v>
      </c>
      <c r="G544" s="5">
        <v>0.08</v>
      </c>
      <c r="H544" s="2" t="s">
        <v>66</v>
      </c>
    </row>
    <row r="545" spans="1:8" x14ac:dyDescent="0.45">
      <c r="A545" s="2" t="s">
        <v>508</v>
      </c>
      <c r="B545" s="5">
        <v>9.2499999999999999E-2</v>
      </c>
      <c r="C545" s="2" t="s">
        <v>66</v>
      </c>
      <c r="D545" s="2" t="s">
        <v>66</v>
      </c>
      <c r="E545" s="2" t="s">
        <v>68</v>
      </c>
      <c r="F545" s="5">
        <v>-3.7499999999999999E-2</v>
      </c>
      <c r="G545" s="5">
        <v>0.08</v>
      </c>
      <c r="H545" s="2" t="s">
        <v>66</v>
      </c>
    </row>
    <row r="546" spans="1:8" x14ac:dyDescent="0.45">
      <c r="A546" s="2" t="s">
        <v>509</v>
      </c>
      <c r="B546" s="5">
        <v>0.13</v>
      </c>
      <c r="C546" s="2" t="s">
        <v>66</v>
      </c>
      <c r="D546" s="2" t="s">
        <v>66</v>
      </c>
      <c r="E546" s="2" t="s">
        <v>28</v>
      </c>
      <c r="F546" s="5">
        <v>1.2500000000000001E-2</v>
      </c>
      <c r="G546" s="5">
        <v>0.08</v>
      </c>
      <c r="H546" s="2" t="s">
        <v>66</v>
      </c>
    </row>
    <row r="547" spans="1:8" x14ac:dyDescent="0.45">
      <c r="A547" s="2" t="s">
        <v>510</v>
      </c>
      <c r="B547" s="5">
        <v>0.1075</v>
      </c>
      <c r="C547" s="2" t="s">
        <v>66</v>
      </c>
      <c r="D547" s="2" t="s">
        <v>66</v>
      </c>
      <c r="E547" s="2" t="s">
        <v>28</v>
      </c>
      <c r="F547" s="5">
        <v>7.4999999999999997E-3</v>
      </c>
      <c r="G547" s="5">
        <v>0.08</v>
      </c>
      <c r="H547" s="2" t="s">
        <v>66</v>
      </c>
    </row>
    <row r="548" spans="1:8" x14ac:dyDescent="0.45">
      <c r="A548" s="2" t="s">
        <v>511</v>
      </c>
      <c r="B548" s="5">
        <v>0.1</v>
      </c>
      <c r="C548" s="2" t="s">
        <v>66</v>
      </c>
      <c r="D548" s="2" t="s">
        <v>66</v>
      </c>
      <c r="E548" s="2" t="s">
        <v>28</v>
      </c>
      <c r="F548" s="5">
        <v>0.01</v>
      </c>
      <c r="G548" s="5">
        <v>7.4999999999999997E-2</v>
      </c>
      <c r="H548" s="2" t="s">
        <v>66</v>
      </c>
    </row>
    <row r="549" spans="1:8" x14ac:dyDescent="0.45">
      <c r="A549" s="2"/>
    </row>
    <row r="550" spans="1:8" x14ac:dyDescent="0.45">
      <c r="A550" s="2" t="s">
        <v>512</v>
      </c>
      <c r="B550" s="5">
        <v>0.09</v>
      </c>
      <c r="C550" s="2" t="s">
        <v>66</v>
      </c>
      <c r="D550" s="2" t="s">
        <v>66</v>
      </c>
      <c r="E550" s="2" t="s">
        <v>68</v>
      </c>
      <c r="F550" s="5">
        <v>-0.02</v>
      </c>
      <c r="G550" s="5">
        <v>7.4999999999999997E-2</v>
      </c>
      <c r="H550" s="2" t="s">
        <v>66</v>
      </c>
    </row>
    <row r="551" spans="1:8" x14ac:dyDescent="0.45">
      <c r="A551" s="2" t="s">
        <v>513</v>
      </c>
      <c r="B551" s="5">
        <v>0.11</v>
      </c>
      <c r="C551" s="2" t="s">
        <v>66</v>
      </c>
      <c r="D551" s="2" t="s">
        <v>66</v>
      </c>
      <c r="E551" s="2" t="s">
        <v>28</v>
      </c>
      <c r="F551" s="5">
        <v>5.0000000000000001E-3</v>
      </c>
      <c r="G551" s="5">
        <v>7.4999999999999997E-2</v>
      </c>
      <c r="H551" s="2" t="s">
        <v>66</v>
      </c>
    </row>
    <row r="552" spans="1:8" x14ac:dyDescent="0.45">
      <c r="A552" s="2" t="s">
        <v>514</v>
      </c>
      <c r="B552" s="5">
        <v>0.105</v>
      </c>
      <c r="C552" s="2" t="s">
        <v>66</v>
      </c>
      <c r="D552" s="2" t="s">
        <v>66</v>
      </c>
      <c r="E552" s="2" t="s">
        <v>21</v>
      </c>
      <c r="F552" s="2" t="s">
        <v>21</v>
      </c>
      <c r="G552" s="5">
        <v>7.4999999999999997E-2</v>
      </c>
      <c r="H552" s="2" t="s">
        <v>66</v>
      </c>
    </row>
    <row r="553" spans="1:8" x14ac:dyDescent="0.45">
      <c r="A553" s="2" t="s">
        <v>515</v>
      </c>
      <c r="B553" s="5">
        <v>0.105</v>
      </c>
      <c r="C553" s="2" t="s">
        <v>66</v>
      </c>
      <c r="D553" s="2" t="s">
        <v>66</v>
      </c>
      <c r="E553" s="2" t="s">
        <v>28</v>
      </c>
      <c r="F553" s="5">
        <v>2.5000000000000001E-3</v>
      </c>
      <c r="G553" s="5">
        <v>7.0000000000000007E-2</v>
      </c>
      <c r="H553" s="2" t="s">
        <v>66</v>
      </c>
    </row>
    <row r="554" spans="1:8" x14ac:dyDescent="0.45">
      <c r="A554" s="2" t="s">
        <v>516</v>
      </c>
      <c r="B554" s="5">
        <v>0.10249999999999999</v>
      </c>
      <c r="C554" s="2" t="s">
        <v>66</v>
      </c>
      <c r="D554" s="2" t="s">
        <v>66</v>
      </c>
      <c r="E554" s="2" t="s">
        <v>28</v>
      </c>
      <c r="F554" s="5">
        <v>7.4999999999999997E-3</v>
      </c>
      <c r="G554" s="5">
        <v>7.0000000000000007E-2</v>
      </c>
      <c r="H554" s="2" t="s">
        <v>66</v>
      </c>
    </row>
    <row r="555" spans="1:8" x14ac:dyDescent="0.45">
      <c r="A555" s="2" t="s">
        <v>517</v>
      </c>
      <c r="B555" s="5">
        <v>9.5000000000000001E-2</v>
      </c>
      <c r="C555" s="2" t="s">
        <v>66</v>
      </c>
      <c r="D555" s="2" t="s">
        <v>66</v>
      </c>
      <c r="E555" s="2" t="s">
        <v>28</v>
      </c>
      <c r="F555" s="5">
        <v>2.5000000000000001E-3</v>
      </c>
      <c r="G555" s="5">
        <v>7.0000000000000007E-2</v>
      </c>
      <c r="H555" s="2" t="s">
        <v>66</v>
      </c>
    </row>
    <row r="556" spans="1:8" x14ac:dyDescent="0.45">
      <c r="A556" s="2" t="s">
        <v>518</v>
      </c>
      <c r="B556" s="5">
        <v>9.2499999999999999E-2</v>
      </c>
      <c r="C556" s="2" t="s">
        <v>66</v>
      </c>
      <c r="D556" s="2" t="s">
        <v>66</v>
      </c>
      <c r="E556" s="2" t="s">
        <v>28</v>
      </c>
      <c r="F556" s="5">
        <v>7.4999999999999997E-3</v>
      </c>
      <c r="G556" s="5">
        <v>7.0000000000000007E-2</v>
      </c>
      <c r="H556" s="2" t="s">
        <v>66</v>
      </c>
    </row>
    <row r="557" spans="1:8" x14ac:dyDescent="0.45">
      <c r="A557" s="2" t="s">
        <v>519</v>
      </c>
      <c r="B557" s="5">
        <v>8.5000000000000006E-2</v>
      </c>
      <c r="C557" s="2" t="s">
        <v>66</v>
      </c>
      <c r="D557" s="2" t="s">
        <v>66</v>
      </c>
      <c r="E557" s="2" t="s">
        <v>28</v>
      </c>
      <c r="F557" s="5">
        <v>2.5000000000000001E-3</v>
      </c>
      <c r="G557" s="5">
        <v>6.5000000000000002E-2</v>
      </c>
      <c r="H557" s="2" t="s">
        <v>66</v>
      </c>
    </row>
    <row r="558" spans="1:8" x14ac:dyDescent="0.45">
      <c r="A558" s="2" t="s">
        <v>520</v>
      </c>
      <c r="B558" s="5">
        <v>8.2500000000000004E-2</v>
      </c>
      <c r="C558" s="2" t="s">
        <v>66</v>
      </c>
      <c r="D558" s="2" t="s">
        <v>66</v>
      </c>
      <c r="E558" s="2" t="s">
        <v>28</v>
      </c>
      <c r="F558" s="5">
        <v>3.7000000000000002E-3</v>
      </c>
      <c r="G558" s="5">
        <v>0.06</v>
      </c>
      <c r="H558" s="2" t="s">
        <v>66</v>
      </c>
    </row>
    <row r="559" spans="1:8" x14ac:dyDescent="0.45">
      <c r="A559" s="2" t="s">
        <v>521</v>
      </c>
      <c r="B559" s="5">
        <v>7.8799999999999995E-2</v>
      </c>
      <c r="C559" s="2" t="s">
        <v>66</v>
      </c>
      <c r="D559" s="2" t="s">
        <v>66</v>
      </c>
      <c r="E559" s="2" t="s">
        <v>28</v>
      </c>
      <c r="F559" s="5">
        <v>3.8E-3</v>
      </c>
      <c r="G559" s="5">
        <v>0.06</v>
      </c>
      <c r="H559" s="2" t="s">
        <v>66</v>
      </c>
    </row>
    <row r="560" spans="1:8" x14ac:dyDescent="0.45">
      <c r="A560" s="2" t="s">
        <v>522</v>
      </c>
      <c r="B560" s="5">
        <v>7.4999999999999997E-2</v>
      </c>
      <c r="C560" s="2" t="s">
        <v>66</v>
      </c>
      <c r="D560" s="2" t="s">
        <v>66</v>
      </c>
      <c r="E560" s="2" t="s">
        <v>21</v>
      </c>
      <c r="F560" s="5">
        <v>2.5000000000000001E-3</v>
      </c>
      <c r="G560" s="5">
        <v>0.06</v>
      </c>
      <c r="H560" s="2" t="s">
        <v>66</v>
      </c>
    </row>
    <row r="561" spans="1:8" x14ac:dyDescent="0.45">
      <c r="A561" s="2" t="s">
        <v>523</v>
      </c>
      <c r="B561" s="5">
        <v>7.4999999999999997E-2</v>
      </c>
      <c r="C561" s="2" t="s">
        <v>66</v>
      </c>
      <c r="D561" s="2" t="s">
        <v>66</v>
      </c>
      <c r="E561" s="2" t="s">
        <v>28</v>
      </c>
      <c r="F561" s="5">
        <v>2.5000000000000001E-3</v>
      </c>
      <c r="G561" s="5">
        <v>5.7500000000000002E-2</v>
      </c>
      <c r="H561" s="2" t="s">
        <v>66</v>
      </c>
    </row>
    <row r="562" spans="1:8" x14ac:dyDescent="0.45">
      <c r="A562" s="2" t="s">
        <v>524</v>
      </c>
      <c r="B562" s="5">
        <v>7.2499999999999995E-2</v>
      </c>
      <c r="C562" s="2" t="s">
        <v>66</v>
      </c>
      <c r="D562" s="2" t="s">
        <v>66</v>
      </c>
      <c r="E562" s="2" t="s">
        <v>28</v>
      </c>
      <c r="F562" s="5">
        <v>2.5000000000000001E-3</v>
      </c>
      <c r="G562" s="5">
        <v>5.5E-2</v>
      </c>
      <c r="H562" s="2" t="s">
        <v>66</v>
      </c>
    </row>
    <row r="563" spans="1:8" x14ac:dyDescent="0.45">
      <c r="A563" s="2" t="s">
        <v>525</v>
      </c>
      <c r="B563" s="5">
        <v>7.0000000000000007E-2</v>
      </c>
      <c r="C563" s="2" t="s">
        <v>66</v>
      </c>
      <c r="D563" s="2" t="s">
        <v>66</v>
      </c>
      <c r="E563" s="2" t="s">
        <v>28</v>
      </c>
      <c r="F563" s="5">
        <v>2.5000000000000001E-3</v>
      </c>
      <c r="G563" s="5">
        <v>5.5E-2</v>
      </c>
      <c r="H563" s="2" t="s">
        <v>66</v>
      </c>
    </row>
    <row r="564" spans="1:8" x14ac:dyDescent="0.45">
      <c r="A564" s="2" t="s">
        <v>526</v>
      </c>
      <c r="B564" s="5">
        <v>6.7500000000000004E-2</v>
      </c>
      <c r="C564" s="2" t="s">
        <v>66</v>
      </c>
      <c r="D564" s="2" t="s">
        <v>66</v>
      </c>
      <c r="E564" s="2" t="s">
        <v>21</v>
      </c>
      <c r="F564" s="2" t="s">
        <v>21</v>
      </c>
      <c r="G564" s="5">
        <v>5.5E-2</v>
      </c>
      <c r="H564" s="2" t="s">
        <v>66</v>
      </c>
    </row>
    <row r="565" spans="1:8" x14ac:dyDescent="0.45">
      <c r="A565" s="2" t="s">
        <v>527</v>
      </c>
      <c r="B565" s="5">
        <v>6.7500000000000004E-2</v>
      </c>
      <c r="C565" s="2" t="s">
        <v>66</v>
      </c>
      <c r="D565" s="2" t="s">
        <v>66</v>
      </c>
      <c r="E565" s="2" t="s">
        <v>28</v>
      </c>
      <c r="F565" s="5">
        <v>2.5000000000000001E-3</v>
      </c>
      <c r="G565" s="5">
        <v>5.5E-2</v>
      </c>
      <c r="H565" s="2" t="s">
        <v>66</v>
      </c>
    </row>
    <row r="566" spans="1:8" x14ac:dyDescent="0.45">
      <c r="A566" s="2" t="s">
        <v>528</v>
      </c>
      <c r="B566" s="5">
        <v>6.5000000000000002E-2</v>
      </c>
      <c r="C566" s="2" t="s">
        <v>66</v>
      </c>
      <c r="D566" s="2" t="s">
        <v>66</v>
      </c>
      <c r="E566" s="2" t="s">
        <v>28</v>
      </c>
      <c r="F566" s="5">
        <v>1.1999999999999999E-3</v>
      </c>
      <c r="G566" s="5">
        <v>0.05</v>
      </c>
      <c r="H566" s="2" t="s">
        <v>66</v>
      </c>
    </row>
    <row r="567" spans="1:8" x14ac:dyDescent="0.45">
      <c r="A567" s="2" t="s">
        <v>529</v>
      </c>
      <c r="B567" s="5">
        <v>6.3799999999999996E-2</v>
      </c>
      <c r="C567" s="2" t="s">
        <v>66</v>
      </c>
      <c r="D567" s="2" t="s">
        <v>66</v>
      </c>
      <c r="E567" s="2" t="s">
        <v>28</v>
      </c>
      <c r="F567" s="5">
        <v>3.8E-3</v>
      </c>
      <c r="G567" s="5">
        <v>0.05</v>
      </c>
      <c r="H567" s="2" t="s">
        <v>66</v>
      </c>
    </row>
    <row r="568" spans="1:8" x14ac:dyDescent="0.45">
      <c r="A568" s="2" t="s">
        <v>530</v>
      </c>
      <c r="B568" s="5">
        <v>0.06</v>
      </c>
      <c r="C568" s="2" t="s">
        <v>66</v>
      </c>
      <c r="D568" s="2" t="s">
        <v>66</v>
      </c>
      <c r="E568" s="2" t="s">
        <v>28</v>
      </c>
      <c r="F568" s="5">
        <v>1.1999999999999999E-3</v>
      </c>
      <c r="G568" s="5">
        <v>0.05</v>
      </c>
      <c r="H568" s="2" t="s">
        <v>66</v>
      </c>
    </row>
    <row r="569" spans="1:8" x14ac:dyDescent="0.45">
      <c r="A569" s="2" t="s">
        <v>531</v>
      </c>
      <c r="B569" s="5">
        <v>5.8799999999999998E-2</v>
      </c>
      <c r="C569" s="2" t="s">
        <v>66</v>
      </c>
      <c r="D569" s="2" t="s">
        <v>66</v>
      </c>
      <c r="E569" s="2" t="s">
        <v>28</v>
      </c>
      <c r="F569" s="5">
        <v>1.2999999999999999E-3</v>
      </c>
      <c r="G569" s="5">
        <v>0.05</v>
      </c>
      <c r="H569" s="2" t="s">
        <v>66</v>
      </c>
    </row>
    <row r="570" spans="1:8" x14ac:dyDescent="0.45">
      <c r="A570" s="2" t="s">
        <v>532</v>
      </c>
      <c r="B570" s="5">
        <v>5.7500000000000002E-2</v>
      </c>
      <c r="C570" s="2" t="s">
        <v>66</v>
      </c>
      <c r="D570" s="2" t="s">
        <v>66</v>
      </c>
      <c r="E570" s="2" t="s">
        <v>28</v>
      </c>
      <c r="F570" s="5">
        <v>2.5000000000000001E-3</v>
      </c>
      <c r="G570" s="5">
        <v>4.4999999999999998E-2</v>
      </c>
      <c r="H570" s="2" t="s">
        <v>66</v>
      </c>
    </row>
    <row r="571" spans="1:8" x14ac:dyDescent="0.45">
      <c r="A571" s="2"/>
    </row>
    <row r="572" spans="1:8" x14ac:dyDescent="0.45">
      <c r="A572" s="2" t="s">
        <v>533</v>
      </c>
      <c r="B572" s="5">
        <v>5.5E-2</v>
      </c>
      <c r="C572" s="2" t="s">
        <v>66</v>
      </c>
      <c r="D572" s="2" t="s">
        <v>66</v>
      </c>
      <c r="E572" s="2" t="s">
        <v>28</v>
      </c>
      <c r="F572" s="5">
        <v>0.02</v>
      </c>
      <c r="G572" s="5">
        <v>4.4999999999999998E-2</v>
      </c>
      <c r="H572" s="2" t="s">
        <v>66</v>
      </c>
    </row>
    <row r="573" spans="1:8" x14ac:dyDescent="0.45">
      <c r="A573" s="2"/>
    </row>
    <row r="574" spans="1:8" x14ac:dyDescent="0.45">
      <c r="A574" s="2" t="s">
        <v>534</v>
      </c>
      <c r="B574" s="5">
        <v>3.5000000000000003E-2</v>
      </c>
      <c r="C574" s="2" t="s">
        <v>66</v>
      </c>
      <c r="D574" s="2" t="s">
        <v>66</v>
      </c>
      <c r="E574" s="2" t="s">
        <v>68</v>
      </c>
      <c r="F574" s="5">
        <v>-5.0000000000000001E-3</v>
      </c>
      <c r="G574" s="5">
        <v>4.4999999999999998E-2</v>
      </c>
      <c r="H574" s="2" t="s">
        <v>66</v>
      </c>
    </row>
    <row r="575" spans="1:8" x14ac:dyDescent="0.45">
      <c r="A575" s="2" t="s">
        <v>535</v>
      </c>
      <c r="B575" s="5">
        <v>0.04</v>
      </c>
      <c r="C575" s="2" t="s">
        <v>66</v>
      </c>
      <c r="D575" s="2" t="s">
        <v>66</v>
      </c>
      <c r="E575" s="2" t="s">
        <v>68</v>
      </c>
      <c r="F575" s="5">
        <v>-1.2999999999999999E-3</v>
      </c>
      <c r="G575" s="5">
        <v>4.4999999999999998E-2</v>
      </c>
      <c r="H575" s="2" t="s">
        <v>66</v>
      </c>
    </row>
    <row r="576" spans="1:8" x14ac:dyDescent="0.45">
      <c r="A576" s="2" t="s">
        <v>536</v>
      </c>
      <c r="B576" s="5">
        <v>4.1300000000000003E-2</v>
      </c>
      <c r="C576" s="2" t="s">
        <v>66</v>
      </c>
      <c r="D576" s="2" t="s">
        <v>66</v>
      </c>
      <c r="E576" s="2" t="s">
        <v>68</v>
      </c>
      <c r="F576" s="5">
        <v>-4.3E-3</v>
      </c>
      <c r="G576" s="5">
        <v>4.4999999999999998E-2</v>
      </c>
      <c r="H576" s="2" t="s">
        <v>66</v>
      </c>
    </row>
    <row r="577" spans="1:8" x14ac:dyDescent="0.45">
      <c r="A577" s="2" t="s">
        <v>537</v>
      </c>
      <c r="B577" s="5">
        <v>4.5600000000000002E-2</v>
      </c>
      <c r="C577" s="2" t="s">
        <v>66</v>
      </c>
      <c r="D577" s="2" t="s">
        <v>66</v>
      </c>
      <c r="E577" s="2" t="s">
        <v>68</v>
      </c>
      <c r="F577" s="5">
        <v>-1.9E-3</v>
      </c>
      <c r="G577" s="5">
        <v>4.7500000000000001E-2</v>
      </c>
      <c r="H577" s="2" t="s">
        <v>66</v>
      </c>
    </row>
    <row r="578" spans="1:8" x14ac:dyDescent="0.45">
      <c r="A578" s="2" t="s">
        <v>538</v>
      </c>
      <c r="B578" s="5">
        <v>4.7500000000000001E-2</v>
      </c>
      <c r="C578" s="2" t="s">
        <v>66</v>
      </c>
      <c r="D578" s="2" t="s">
        <v>66</v>
      </c>
      <c r="E578" s="2" t="s">
        <v>68</v>
      </c>
      <c r="F578" s="5">
        <v>-2.5000000000000001E-3</v>
      </c>
      <c r="G578" s="5">
        <v>4.7500000000000001E-2</v>
      </c>
      <c r="H578" s="2" t="s">
        <v>66</v>
      </c>
    </row>
    <row r="579" spans="1:8" x14ac:dyDescent="0.45">
      <c r="A579" s="2" t="s">
        <v>539</v>
      </c>
      <c r="B579" s="5">
        <v>0.05</v>
      </c>
      <c r="C579" s="2" t="s">
        <v>66</v>
      </c>
      <c r="D579" s="2" t="s">
        <v>66</v>
      </c>
      <c r="E579" s="2" t="s">
        <v>68</v>
      </c>
      <c r="F579" s="5">
        <v>-1.2999999999999999E-3</v>
      </c>
      <c r="G579" s="5">
        <v>4.7500000000000001E-2</v>
      </c>
      <c r="H579" s="2" t="s">
        <v>66</v>
      </c>
    </row>
    <row r="580" spans="1:8" x14ac:dyDescent="0.45">
      <c r="A580" s="2" t="s">
        <v>540</v>
      </c>
      <c r="B580" s="5">
        <v>5.1299999999999998E-2</v>
      </c>
      <c r="C580" s="2" t="s">
        <v>66</v>
      </c>
      <c r="D580" s="2" t="s">
        <v>66</v>
      </c>
      <c r="E580" s="2" t="s">
        <v>68</v>
      </c>
      <c r="F580" s="5">
        <v>-6.1999999999999998E-3</v>
      </c>
      <c r="G580" s="5">
        <v>0.05</v>
      </c>
      <c r="H580" s="2" t="s">
        <v>66</v>
      </c>
    </row>
    <row r="581" spans="1:8" x14ac:dyDescent="0.45">
      <c r="A581" s="2" t="s">
        <v>541</v>
      </c>
      <c r="B581" s="5">
        <v>5.7500000000000002E-2</v>
      </c>
      <c r="C581" s="2" t="s">
        <v>66</v>
      </c>
      <c r="D581" s="2" t="s">
        <v>66</v>
      </c>
      <c r="E581" s="2" t="s">
        <v>28</v>
      </c>
      <c r="F581" s="5">
        <v>2.5000000000000001E-3</v>
      </c>
      <c r="G581" s="5">
        <v>0.05</v>
      </c>
      <c r="H581" s="2" t="s">
        <v>66</v>
      </c>
    </row>
    <row r="582" spans="1:8" x14ac:dyDescent="0.45">
      <c r="A582" s="2" t="s">
        <v>542</v>
      </c>
      <c r="B582" s="5">
        <v>5.5E-2</v>
      </c>
      <c r="C582" s="2" t="s">
        <v>66</v>
      </c>
      <c r="D582" s="2" t="s">
        <v>66</v>
      </c>
      <c r="E582" s="2" t="s">
        <v>28</v>
      </c>
      <c r="F582" s="5">
        <v>2.5000000000000001E-3</v>
      </c>
      <c r="G582" s="5">
        <v>0.05</v>
      </c>
      <c r="H582" s="2" t="s">
        <v>66</v>
      </c>
    </row>
    <row r="583" spans="1:8" x14ac:dyDescent="0.45">
      <c r="A583" s="2" t="s">
        <v>543</v>
      </c>
      <c r="B583" s="5">
        <v>5.2499999999999998E-2</v>
      </c>
      <c r="C583" s="2" t="s">
        <v>66</v>
      </c>
      <c r="D583" s="2" t="s">
        <v>66</v>
      </c>
      <c r="E583" s="2" t="s">
        <v>68</v>
      </c>
      <c r="F583" s="5">
        <v>-2.5000000000000001E-3</v>
      </c>
      <c r="G583" s="5">
        <v>4.7500000000000001E-2</v>
      </c>
      <c r="H583" s="2" t="s">
        <v>66</v>
      </c>
    </row>
    <row r="584" spans="1:8" x14ac:dyDescent="0.45">
      <c r="A584" s="2" t="s">
        <v>544</v>
      </c>
      <c r="B584" s="5">
        <v>5.5E-2</v>
      </c>
      <c r="C584" s="2" t="s">
        <v>66</v>
      </c>
      <c r="D584" s="2" t="s">
        <v>66</v>
      </c>
      <c r="E584" s="2" t="s">
        <v>28</v>
      </c>
      <c r="F584" s="5">
        <v>0.02</v>
      </c>
      <c r="G584" s="5">
        <v>4.7500000000000001E-2</v>
      </c>
      <c r="H584" s="2" t="s">
        <v>66</v>
      </c>
    </row>
    <row r="585" spans="1:8" x14ac:dyDescent="0.45">
      <c r="A585" s="2" t="s">
        <v>545</v>
      </c>
      <c r="B585" s="5">
        <v>3.5000000000000003E-2</v>
      </c>
      <c r="C585" s="2" t="s">
        <v>66</v>
      </c>
      <c r="D585" s="2" t="s">
        <v>66</v>
      </c>
      <c r="E585" s="2" t="s">
        <v>68</v>
      </c>
      <c r="F585" s="5">
        <v>-2.5000000000000001E-3</v>
      </c>
      <c r="G585" s="5">
        <v>4.7500000000000001E-2</v>
      </c>
      <c r="H585" s="2" t="s">
        <v>66</v>
      </c>
    </row>
    <row r="586" spans="1:8" x14ac:dyDescent="0.45">
      <c r="A586" s="2" t="s">
        <v>546</v>
      </c>
      <c r="B586" s="5">
        <v>3.7499999999999999E-2</v>
      </c>
      <c r="C586" s="2" t="s">
        <v>66</v>
      </c>
      <c r="D586" s="2" t="s">
        <v>66</v>
      </c>
      <c r="E586" s="2" t="s">
        <v>68</v>
      </c>
      <c r="F586" s="5">
        <v>-2.5000000000000001E-3</v>
      </c>
      <c r="G586" s="5">
        <v>0.05</v>
      </c>
      <c r="H586" s="2" t="s">
        <v>66</v>
      </c>
    </row>
    <row r="587" spans="1:8" x14ac:dyDescent="0.45">
      <c r="A587" s="2" t="s">
        <v>547</v>
      </c>
      <c r="B587" s="5">
        <v>0.04</v>
      </c>
      <c r="C587" s="2" t="s">
        <v>66</v>
      </c>
      <c r="D587" s="2" t="s">
        <v>66</v>
      </c>
      <c r="E587" s="2" t="s">
        <v>68</v>
      </c>
      <c r="F587" s="5">
        <v>-2.5000000000000001E-3</v>
      </c>
      <c r="G587" s="5">
        <v>0.05</v>
      </c>
      <c r="H587" s="2" t="s">
        <v>66</v>
      </c>
    </row>
    <row r="588" spans="1:8" x14ac:dyDescent="0.45">
      <c r="A588" s="2" t="s">
        <v>548</v>
      </c>
      <c r="B588" s="5">
        <v>4.2500000000000003E-2</v>
      </c>
      <c r="C588" s="2" t="s">
        <v>66</v>
      </c>
      <c r="D588" s="2" t="s">
        <v>66</v>
      </c>
      <c r="E588" s="2" t="s">
        <v>68</v>
      </c>
      <c r="F588" s="5">
        <v>-2.5000000000000001E-3</v>
      </c>
      <c r="G588" s="5">
        <v>5.2499999999999998E-2</v>
      </c>
      <c r="H588" s="2" t="s">
        <v>66</v>
      </c>
    </row>
    <row r="589" spans="1:8" x14ac:dyDescent="0.45">
      <c r="A589" s="2" t="s">
        <v>549</v>
      </c>
      <c r="B589" s="5">
        <v>4.4999999999999998E-2</v>
      </c>
      <c r="C589" s="2" t="s">
        <v>66</v>
      </c>
      <c r="D589" s="2" t="s">
        <v>66</v>
      </c>
      <c r="E589" s="2" t="s">
        <v>68</v>
      </c>
      <c r="F589" s="5">
        <v>-2.5000000000000001E-3</v>
      </c>
      <c r="G589" s="5">
        <v>4.4999999999999998E-2</v>
      </c>
      <c r="H589" s="2" t="s">
        <v>66</v>
      </c>
    </row>
    <row r="590" spans="1:8" ht="42.75" x14ac:dyDescent="0.45">
      <c r="A590" s="3" t="s">
        <v>550</v>
      </c>
    </row>
    <row r="591" spans="1:8" x14ac:dyDescent="0.45">
      <c r="A591" s="2" t="s">
        <v>551</v>
      </c>
      <c r="B591" s="5">
        <v>4.9000000000000002E-2</v>
      </c>
      <c r="C591" s="2" t="s">
        <v>66</v>
      </c>
      <c r="D591" s="2" t="s">
        <v>66</v>
      </c>
      <c r="E591" s="2" t="s">
        <v>66</v>
      </c>
      <c r="F591" s="5">
        <v>-7.0000000000000001E-3</v>
      </c>
      <c r="G591" s="5">
        <v>5.5199999999999999E-2</v>
      </c>
      <c r="H591" s="2" t="s">
        <v>66</v>
      </c>
    </row>
    <row r="592" spans="1:8" x14ac:dyDescent="0.45">
      <c r="A592" s="2" t="s">
        <v>552</v>
      </c>
      <c r="B592" s="5">
        <v>5.6000000000000001E-2</v>
      </c>
      <c r="C592" s="2" t="s">
        <v>66</v>
      </c>
      <c r="D592" s="2" t="s">
        <v>66</v>
      </c>
      <c r="E592" s="2" t="s">
        <v>66</v>
      </c>
      <c r="F592" s="5">
        <v>-6.0000000000000001E-3</v>
      </c>
      <c r="G592" s="5">
        <v>5.8500000000000003E-2</v>
      </c>
      <c r="H592" s="2" t="s">
        <v>66</v>
      </c>
    </row>
    <row r="593" spans="1:8" x14ac:dyDescent="0.45">
      <c r="A593" s="2" t="s">
        <v>553</v>
      </c>
      <c r="B593" s="5">
        <v>6.2E-2</v>
      </c>
      <c r="C593" s="2" t="s">
        <v>66</v>
      </c>
      <c r="D593" s="2" t="s">
        <v>66</v>
      </c>
      <c r="E593" s="2" t="s">
        <v>66</v>
      </c>
      <c r="F593" s="5">
        <v>-8.9999999999999998E-4</v>
      </c>
      <c r="G593" s="5">
        <v>0.06</v>
      </c>
      <c r="H593" s="2" t="s">
        <v>66</v>
      </c>
    </row>
    <row r="594" spans="1:8" x14ac:dyDescent="0.45">
      <c r="A594" s="2" t="s">
        <v>554</v>
      </c>
      <c r="B594" s="5">
        <v>6.2899999999999998E-2</v>
      </c>
      <c r="C594" s="2" t="s">
        <v>66</v>
      </c>
      <c r="D594" s="2" t="s">
        <v>66</v>
      </c>
      <c r="E594" s="2" t="s">
        <v>66</v>
      </c>
      <c r="F594" s="5">
        <v>-3.2000000000000002E-3</v>
      </c>
      <c r="G594" s="5">
        <v>0.06</v>
      </c>
      <c r="H594" s="2" t="s">
        <v>66</v>
      </c>
    </row>
    <row r="595" spans="1:8" x14ac:dyDescent="0.45">
      <c r="A595" s="2" t="s">
        <v>555</v>
      </c>
      <c r="B595" s="5">
        <v>6.6100000000000006E-2</v>
      </c>
      <c r="C595" s="2" t="s">
        <v>66</v>
      </c>
      <c r="D595" s="2" t="s">
        <v>66</v>
      </c>
      <c r="E595" s="2" t="s">
        <v>66</v>
      </c>
      <c r="F595" s="5">
        <v>-6.0000000000000001E-3</v>
      </c>
      <c r="G595" s="5">
        <v>0.06</v>
      </c>
      <c r="H595" s="2" t="s">
        <v>66</v>
      </c>
    </row>
    <row r="596" spans="1:8" x14ac:dyDescent="0.45">
      <c r="A596" s="2" t="s">
        <v>556</v>
      </c>
      <c r="B596" s="5">
        <v>7.2099999999999997E-2</v>
      </c>
      <c r="C596" s="2" t="s">
        <v>66</v>
      </c>
      <c r="D596" s="2" t="s">
        <v>66</v>
      </c>
      <c r="E596" s="2" t="s">
        <v>66</v>
      </c>
      <c r="F596" s="5">
        <v>-3.8999999999999998E-3</v>
      </c>
      <c r="G596" s="5">
        <v>0.06</v>
      </c>
      <c r="H596" s="2" t="s">
        <v>66</v>
      </c>
    </row>
    <row r="597" spans="1:8" x14ac:dyDescent="0.45">
      <c r="A597" s="2" t="s">
        <v>557</v>
      </c>
      <c r="B597" s="5">
        <v>7.5999999999999998E-2</v>
      </c>
      <c r="C597" s="2" t="s">
        <v>66</v>
      </c>
      <c r="D597" s="2" t="s">
        <v>66</v>
      </c>
      <c r="E597" s="2" t="s">
        <v>66</v>
      </c>
      <c r="F597" s="5">
        <v>-3.3999999999999998E-3</v>
      </c>
      <c r="G597" s="5">
        <v>0.06</v>
      </c>
      <c r="H597" s="2" t="s">
        <v>66</v>
      </c>
    </row>
    <row r="598" spans="1:8" x14ac:dyDescent="0.45">
      <c r="A598" s="2" t="s">
        <v>558</v>
      </c>
      <c r="B598" s="5">
        <v>7.9399999999999998E-2</v>
      </c>
      <c r="C598" s="2" t="s">
        <v>66</v>
      </c>
      <c r="D598" s="2" t="s">
        <v>66</v>
      </c>
      <c r="E598" s="2" t="s">
        <v>66</v>
      </c>
      <c r="F598" s="5">
        <v>-1.6000000000000001E-3</v>
      </c>
      <c r="G598" s="5">
        <v>0.06</v>
      </c>
      <c r="H598" s="2" t="s">
        <v>66</v>
      </c>
    </row>
    <row r="599" spans="1:8" x14ac:dyDescent="0.45">
      <c r="A599" s="2" t="s">
        <v>559</v>
      </c>
      <c r="B599" s="5">
        <v>8.1000000000000003E-2</v>
      </c>
      <c r="C599" s="2" t="s">
        <v>66</v>
      </c>
      <c r="D599" s="2" t="s">
        <v>66</v>
      </c>
      <c r="E599" s="2" t="s">
        <v>66</v>
      </c>
      <c r="F599" s="5">
        <v>3.3999999999999998E-3</v>
      </c>
      <c r="G599" s="5">
        <v>0.06</v>
      </c>
      <c r="H599" s="2" t="s">
        <v>66</v>
      </c>
    </row>
    <row r="600" spans="1:8" x14ac:dyDescent="0.45">
      <c r="A600" s="2" t="s">
        <v>560</v>
      </c>
      <c r="B600" s="5">
        <v>7.7600000000000002E-2</v>
      </c>
      <c r="C600" s="2" t="s">
        <v>66</v>
      </c>
      <c r="D600" s="2" t="s">
        <v>66</v>
      </c>
      <c r="E600" s="2" t="s">
        <v>66</v>
      </c>
      <c r="F600" s="5">
        <v>-1.2200000000000001E-2</v>
      </c>
      <c r="G600" s="5">
        <v>0.06</v>
      </c>
      <c r="H600" s="2" t="s">
        <v>66</v>
      </c>
    </row>
    <row r="601" spans="1:8" x14ac:dyDescent="0.45">
      <c r="A601" s="2" t="s">
        <v>561</v>
      </c>
      <c r="B601" s="5">
        <v>8.9800000000000005E-2</v>
      </c>
      <c r="C601" s="2" t="s">
        <v>66</v>
      </c>
      <c r="D601" s="2" t="s">
        <v>66</v>
      </c>
      <c r="E601" s="2" t="s">
        <v>66</v>
      </c>
      <c r="F601" s="5">
        <v>0</v>
      </c>
      <c r="G601" s="5">
        <v>0.06</v>
      </c>
      <c r="H601" s="2" t="s">
        <v>66</v>
      </c>
    </row>
    <row r="602" spans="1:8" ht="42.75" x14ac:dyDescent="0.45">
      <c r="A602" s="3" t="s">
        <v>562</v>
      </c>
    </row>
    <row r="603" spans="1:8" x14ac:dyDescent="0.45">
      <c r="A603" s="2" t="s">
        <v>563</v>
      </c>
      <c r="B603" s="5">
        <v>8.9800000000000005E-2</v>
      </c>
      <c r="C603" s="2" t="s">
        <v>66</v>
      </c>
      <c r="D603" s="2" t="s">
        <v>66</v>
      </c>
      <c r="E603" s="2" t="s">
        <v>66</v>
      </c>
      <c r="F603" s="5">
        <v>1E-4</v>
      </c>
      <c r="G603" s="5">
        <v>0.06</v>
      </c>
      <c r="H603" s="2" t="s">
        <v>66</v>
      </c>
    </row>
    <row r="604" spans="1:8" x14ac:dyDescent="0.45">
      <c r="A604" s="2" t="s">
        <v>564</v>
      </c>
      <c r="B604" s="5">
        <v>8.9700000000000002E-2</v>
      </c>
      <c r="C604" s="2" t="s">
        <v>66</v>
      </c>
      <c r="D604" s="2" t="s">
        <v>66</v>
      </c>
      <c r="E604" s="2" t="s">
        <v>66</v>
      </c>
      <c r="F604" s="5">
        <v>1.1999999999999999E-3</v>
      </c>
      <c r="G604" s="5">
        <v>0.06</v>
      </c>
      <c r="H604" s="2" t="s">
        <v>66</v>
      </c>
    </row>
    <row r="605" spans="1:8" x14ac:dyDescent="0.45">
      <c r="A605" s="2" t="s">
        <v>565</v>
      </c>
      <c r="B605" s="5">
        <v>8.8499999999999995E-2</v>
      </c>
      <c r="C605" s="2" t="s">
        <v>66</v>
      </c>
      <c r="D605" s="2" t="s">
        <v>66</v>
      </c>
      <c r="E605" s="2" t="s">
        <v>66</v>
      </c>
      <c r="F605" s="5">
        <v>-1.5E-3</v>
      </c>
      <c r="G605" s="5">
        <v>0.06</v>
      </c>
      <c r="H605" s="2" t="s">
        <v>66</v>
      </c>
    </row>
    <row r="606" spans="1:8" x14ac:dyDescent="0.45">
      <c r="A606" s="2" t="s">
        <v>566</v>
      </c>
      <c r="B606" s="5">
        <v>0.09</v>
      </c>
      <c r="C606" s="2" t="s">
        <v>66</v>
      </c>
      <c r="D606" s="2" t="s">
        <v>66</v>
      </c>
      <c r="E606" s="2" t="s">
        <v>66</v>
      </c>
      <c r="F606" s="5">
        <v>-1.5E-3</v>
      </c>
      <c r="G606" s="5">
        <v>0.06</v>
      </c>
      <c r="H606" s="2" t="s">
        <v>66</v>
      </c>
    </row>
    <row r="607" spans="1:8" x14ac:dyDescent="0.45">
      <c r="A607" s="2" t="s">
        <v>567</v>
      </c>
      <c r="B607" s="5">
        <v>9.1499999999999998E-2</v>
      </c>
      <c r="C607" s="2" t="s">
        <v>66</v>
      </c>
      <c r="D607" s="2" t="s">
        <v>66</v>
      </c>
      <c r="E607" s="2" t="s">
        <v>66</v>
      </c>
      <c r="F607" s="5">
        <v>-4.0000000000000002E-4</v>
      </c>
      <c r="G607" s="5">
        <v>0.06</v>
      </c>
      <c r="H607" s="2" t="s">
        <v>66</v>
      </c>
    </row>
    <row r="608" spans="1:8" x14ac:dyDescent="0.45">
      <c r="A608" s="2" t="s">
        <v>568</v>
      </c>
      <c r="B608" s="5">
        <v>9.1899999999999996E-2</v>
      </c>
      <c r="C608" s="2" t="s">
        <v>66</v>
      </c>
      <c r="D608" s="2" t="s">
        <v>66</v>
      </c>
      <c r="E608" s="2" t="s">
        <v>66</v>
      </c>
      <c r="F608" s="5">
        <v>5.7999999999999996E-3</v>
      </c>
      <c r="G608" s="5">
        <v>0.06</v>
      </c>
      <c r="H608" s="2" t="s">
        <v>66</v>
      </c>
    </row>
    <row r="609" spans="1:8" x14ac:dyDescent="0.45">
      <c r="A609" s="2" t="s">
        <v>569</v>
      </c>
      <c r="B609" s="5">
        <v>8.6099999999999996E-2</v>
      </c>
      <c r="C609" s="2" t="s">
        <v>66</v>
      </c>
      <c r="D609" s="2" t="s">
        <v>66</v>
      </c>
      <c r="E609" s="2" t="s">
        <v>66</v>
      </c>
      <c r="F609" s="5">
        <v>-2.8999999999999998E-3</v>
      </c>
      <c r="G609" s="5">
        <v>0.06</v>
      </c>
      <c r="H609" s="2" t="s">
        <v>66</v>
      </c>
    </row>
    <row r="610" spans="1:8" x14ac:dyDescent="0.45">
      <c r="A610" s="2" t="s">
        <v>570</v>
      </c>
      <c r="B610" s="5">
        <v>8.8999999999999996E-2</v>
      </c>
      <c r="C610" s="2" t="s">
        <v>66</v>
      </c>
      <c r="D610" s="2" t="s">
        <v>66</v>
      </c>
      <c r="E610" s="2" t="s">
        <v>66</v>
      </c>
      <c r="F610" s="5">
        <v>2.3E-3</v>
      </c>
      <c r="G610" s="5">
        <v>0.06</v>
      </c>
      <c r="H610" s="2" t="s">
        <v>66</v>
      </c>
    </row>
    <row r="611" spans="1:8" x14ac:dyDescent="0.45">
      <c r="A611" s="2" t="s">
        <v>571</v>
      </c>
      <c r="B611" s="5">
        <v>8.6699999999999999E-2</v>
      </c>
      <c r="C611" s="2" t="s">
        <v>66</v>
      </c>
      <c r="D611" s="2" t="s">
        <v>66</v>
      </c>
      <c r="E611" s="2" t="s">
        <v>66</v>
      </c>
      <c r="F611" s="5">
        <v>1.26E-2</v>
      </c>
      <c r="G611" s="5">
        <v>0.06</v>
      </c>
      <c r="H611" s="2" t="s">
        <v>66</v>
      </c>
    </row>
    <row r="612" spans="1:8" x14ac:dyDescent="0.45">
      <c r="A612" s="2" t="s">
        <v>572</v>
      </c>
      <c r="B612" s="5">
        <v>7.4099999999999999E-2</v>
      </c>
      <c r="C612" s="2" t="s">
        <v>66</v>
      </c>
      <c r="D612" s="2" t="s">
        <v>66</v>
      </c>
      <c r="E612" s="2" t="s">
        <v>66</v>
      </c>
      <c r="F612" s="5">
        <v>6.1999999999999998E-3</v>
      </c>
      <c r="G612" s="5">
        <v>5.9499999999999997E-2</v>
      </c>
      <c r="H612" s="2" t="s">
        <v>66</v>
      </c>
    </row>
    <row r="613" spans="1:8" x14ac:dyDescent="0.45">
      <c r="A613" s="2" t="s">
        <v>573</v>
      </c>
      <c r="B613" s="5">
        <v>6.7900000000000002E-2</v>
      </c>
      <c r="C613" s="2" t="s">
        <v>66</v>
      </c>
      <c r="D613" s="2" t="s">
        <v>66</v>
      </c>
      <c r="E613" s="2" t="s">
        <v>66</v>
      </c>
      <c r="F613" s="5">
        <v>1.8E-3</v>
      </c>
      <c r="G613" s="5">
        <v>5.5E-2</v>
      </c>
      <c r="H613" s="2" t="s">
        <v>66</v>
      </c>
    </row>
    <row r="614" spans="1:8" x14ac:dyDescent="0.45">
      <c r="A614" s="2" t="s">
        <v>574</v>
      </c>
      <c r="B614" s="5">
        <v>6.6100000000000006E-2</v>
      </c>
      <c r="C614" s="2" t="s">
        <v>66</v>
      </c>
      <c r="D614" s="2" t="s">
        <v>66</v>
      </c>
      <c r="E614" s="2" t="s">
        <v>66</v>
      </c>
      <c r="F614" s="5">
        <v>3.0999999999999999E-3</v>
      </c>
      <c r="G614" s="5">
        <v>5.5E-2</v>
      </c>
      <c r="H614" s="2" t="s">
        <v>66</v>
      </c>
    </row>
    <row r="615" spans="1:8" x14ac:dyDescent="0.45">
      <c r="A615" s="2" t="s">
        <v>575</v>
      </c>
      <c r="B615" s="5">
        <v>6.3E-2</v>
      </c>
      <c r="C615" s="2" t="s">
        <v>66</v>
      </c>
      <c r="D615" s="2" t="s">
        <v>66</v>
      </c>
      <c r="E615" s="2" t="s">
        <v>66</v>
      </c>
      <c r="F615" s="5">
        <v>2.8E-3</v>
      </c>
      <c r="G615" s="5">
        <v>5.5E-2</v>
      </c>
      <c r="H615" s="2" t="s">
        <v>66</v>
      </c>
    </row>
    <row r="616" spans="1:8" x14ac:dyDescent="0.45">
      <c r="A616" s="2" t="s">
        <v>576</v>
      </c>
      <c r="B616" s="5">
        <v>6.0199999999999997E-2</v>
      </c>
      <c r="C616" s="2" t="s">
        <v>66</v>
      </c>
      <c r="D616" s="2" t="s">
        <v>66</v>
      </c>
      <c r="E616" s="2" t="s">
        <v>66</v>
      </c>
      <c r="F616" s="5">
        <v>2E-3</v>
      </c>
      <c r="G616" s="5">
        <v>5.3600000000000002E-2</v>
      </c>
      <c r="H616" s="2" t="s">
        <v>66</v>
      </c>
    </row>
    <row r="617" spans="1:8" x14ac:dyDescent="0.45">
      <c r="A617" s="2" t="s">
        <v>577</v>
      </c>
      <c r="B617" s="5">
        <v>5.8200000000000002E-2</v>
      </c>
      <c r="C617" s="2" t="s">
        <v>66</v>
      </c>
      <c r="D617" s="2" t="s">
        <v>66</v>
      </c>
      <c r="E617" s="2" t="s">
        <v>66</v>
      </c>
      <c r="F617" s="5">
        <v>-8.9999999999999998E-4</v>
      </c>
      <c r="G617" s="5">
        <v>5.2499999999999998E-2</v>
      </c>
      <c r="H617" s="2" t="s">
        <v>66</v>
      </c>
    </row>
    <row r="618" spans="1:8" x14ac:dyDescent="0.45">
      <c r="A618" s="2" t="s">
        <v>578</v>
      </c>
      <c r="B618" s="5">
        <v>5.91E-2</v>
      </c>
      <c r="C618" s="2" t="s">
        <v>66</v>
      </c>
      <c r="D618" s="2" t="s">
        <v>66</v>
      </c>
      <c r="E618" s="2" t="s">
        <v>66</v>
      </c>
      <c r="F618" s="5">
        <v>1.2999999999999999E-3</v>
      </c>
      <c r="G618" s="5">
        <v>5.2499999999999998E-2</v>
      </c>
      <c r="H618" s="2" t="s">
        <v>66</v>
      </c>
    </row>
    <row r="619" spans="1:8" x14ac:dyDescent="0.45">
      <c r="A619" s="2" t="s">
        <v>579</v>
      </c>
      <c r="B619" s="5">
        <v>5.7799999999999997E-2</v>
      </c>
      <c r="C619" s="2" t="s">
        <v>66</v>
      </c>
      <c r="D619" s="2" t="s">
        <v>66</v>
      </c>
      <c r="E619" s="2" t="s">
        <v>66</v>
      </c>
      <c r="F619" s="5">
        <v>-2.5000000000000001E-3</v>
      </c>
      <c r="G619" s="5">
        <v>5.2499999999999998E-2</v>
      </c>
      <c r="H619" s="2" t="s">
        <v>66</v>
      </c>
    </row>
    <row r="620" spans="1:8" x14ac:dyDescent="0.45">
      <c r="A620" s="2" t="s">
        <v>580</v>
      </c>
      <c r="B620" s="5">
        <v>6.0299999999999999E-2</v>
      </c>
      <c r="C620" s="2" t="s">
        <v>66</v>
      </c>
      <c r="D620" s="2" t="s">
        <v>66</v>
      </c>
      <c r="E620" s="2" t="s">
        <v>66</v>
      </c>
      <c r="F620" s="5">
        <v>1E-4</v>
      </c>
      <c r="G620" s="5">
        <v>5.4800000000000001E-2</v>
      </c>
      <c r="H620" s="2" t="s">
        <v>66</v>
      </c>
    </row>
    <row r="621" spans="1:8" x14ac:dyDescent="0.45">
      <c r="A621" s="2" t="s">
        <v>581</v>
      </c>
      <c r="B621" s="5">
        <v>6.0199999999999997E-2</v>
      </c>
      <c r="C621" s="2" t="s">
        <v>66</v>
      </c>
      <c r="D621" s="2" t="s">
        <v>66</v>
      </c>
      <c r="E621" s="2" t="s">
        <v>66</v>
      </c>
      <c r="F621" s="5">
        <v>-5.0000000000000001E-4</v>
      </c>
      <c r="G621" s="5">
        <v>5.5E-2</v>
      </c>
      <c r="H621" s="2" t="s">
        <v>66</v>
      </c>
    </row>
    <row r="622" spans="1:8" x14ac:dyDescent="0.45">
      <c r="A622" s="2" t="s">
        <v>582</v>
      </c>
      <c r="B622" s="5">
        <v>6.0699999999999997E-2</v>
      </c>
      <c r="C622" s="2" t="s">
        <v>66</v>
      </c>
      <c r="D622" s="2" t="s">
        <v>66</v>
      </c>
      <c r="E622" s="2" t="s">
        <v>66</v>
      </c>
      <c r="F622" s="5">
        <v>-4.0000000000000002E-4</v>
      </c>
      <c r="G622" s="5">
        <v>5.5E-2</v>
      </c>
      <c r="H622" s="2" t="s">
        <v>66</v>
      </c>
    </row>
    <row r="623" spans="1:8" x14ac:dyDescent="0.45">
      <c r="A623" s="2" t="s">
        <v>583</v>
      </c>
      <c r="B623" s="5">
        <v>6.1100000000000002E-2</v>
      </c>
      <c r="C623" s="2" t="s">
        <v>66</v>
      </c>
      <c r="D623" s="2" t="s">
        <v>66</v>
      </c>
      <c r="E623" s="2" t="s">
        <v>66</v>
      </c>
      <c r="F623" s="5">
        <v>3.5000000000000001E-3</v>
      </c>
      <c r="G623" s="5">
        <v>5.5E-2</v>
      </c>
      <c r="H623" s="2" t="s">
        <v>66</v>
      </c>
    </row>
    <row r="624" spans="1:8" x14ac:dyDescent="0.45">
      <c r="A624" s="2" t="s">
        <v>584</v>
      </c>
      <c r="B624" s="5">
        <v>5.7599999999999998E-2</v>
      </c>
      <c r="C624" s="2" t="s">
        <v>66</v>
      </c>
      <c r="D624" s="2" t="s">
        <v>66</v>
      </c>
      <c r="E624" s="2" t="s">
        <v>66</v>
      </c>
      <c r="F624" s="5">
        <v>7.1000000000000004E-3</v>
      </c>
      <c r="G624" s="5">
        <v>5.1999999999999998E-2</v>
      </c>
      <c r="H624" s="2" t="s">
        <v>66</v>
      </c>
    </row>
    <row r="625" spans="1:8" x14ac:dyDescent="0.45">
      <c r="A625" s="2" t="s">
        <v>585</v>
      </c>
      <c r="B625" s="5">
        <v>5.0500000000000003E-2</v>
      </c>
      <c r="C625" s="2" t="s">
        <v>66</v>
      </c>
      <c r="D625" s="2" t="s">
        <v>66</v>
      </c>
      <c r="E625" s="2" t="s">
        <v>66</v>
      </c>
      <c r="F625" s="5">
        <v>3.3999999999999998E-3</v>
      </c>
      <c r="G625" s="5">
        <v>4.6600000000000003E-2</v>
      </c>
      <c r="H625" s="2" t="s">
        <v>66</v>
      </c>
    </row>
    <row r="626" spans="1:8" x14ac:dyDescent="0.45">
      <c r="A626" s="2" t="s">
        <v>586</v>
      </c>
      <c r="B626" s="5">
        <v>4.7100000000000003E-2</v>
      </c>
      <c r="C626" s="2" t="s">
        <v>66</v>
      </c>
      <c r="D626" s="2" t="s">
        <v>66</v>
      </c>
      <c r="E626" s="2" t="s">
        <v>66</v>
      </c>
      <c r="F626" s="5">
        <v>1.1000000000000001E-3</v>
      </c>
      <c r="G626" s="5">
        <v>4.4999999999999998E-2</v>
      </c>
      <c r="H626" s="2" t="s">
        <v>66</v>
      </c>
    </row>
    <row r="627" spans="1:8" x14ac:dyDescent="0.45">
      <c r="A627" s="2" t="s">
        <v>587</v>
      </c>
      <c r="B627" s="5">
        <v>4.5999999999999999E-2</v>
      </c>
      <c r="C627" s="2" t="s">
        <v>66</v>
      </c>
      <c r="D627" s="2" t="s">
        <v>66</v>
      </c>
      <c r="E627" s="2" t="s">
        <v>66</v>
      </c>
      <c r="F627" s="5">
        <v>8.9999999999999998E-4</v>
      </c>
      <c r="G627" s="5">
        <v>4.4999999999999998E-2</v>
      </c>
      <c r="H627" s="2" t="s">
        <v>66</v>
      </c>
    </row>
    <row r="628" spans="1:8" x14ac:dyDescent="0.45">
      <c r="A628" s="2" t="s">
        <v>588</v>
      </c>
      <c r="B628" s="5">
        <v>4.5100000000000001E-2</v>
      </c>
      <c r="C628" s="2" t="s">
        <v>66</v>
      </c>
      <c r="D628" s="2" t="s">
        <v>66</v>
      </c>
      <c r="E628" s="2" t="s">
        <v>66</v>
      </c>
      <c r="F628" s="5">
        <v>3.8E-3</v>
      </c>
      <c r="G628" s="5">
        <v>4.4999999999999998E-2</v>
      </c>
      <c r="H628" s="2" t="s">
        <v>66</v>
      </c>
    </row>
    <row r="629" spans="1:8" x14ac:dyDescent="0.45">
      <c r="A629" s="2" t="s">
        <v>589</v>
      </c>
      <c r="B629" s="5">
        <v>4.1300000000000003E-2</v>
      </c>
      <c r="C629" s="2" t="s">
        <v>66</v>
      </c>
      <c r="D629" s="2" t="s">
        <v>66</v>
      </c>
      <c r="E629" s="2" t="s">
        <v>66</v>
      </c>
      <c r="F629" s="5">
        <v>2.5000000000000001E-3</v>
      </c>
      <c r="G629" s="5">
        <v>4.1799999999999997E-2</v>
      </c>
      <c r="H629" s="2" t="s">
        <v>66</v>
      </c>
    </row>
    <row r="630" spans="1:8" x14ac:dyDescent="0.45">
      <c r="A630" s="2" t="s">
        <v>590</v>
      </c>
      <c r="B630" s="5">
        <v>3.8800000000000001E-2</v>
      </c>
      <c r="C630" s="2" t="s">
        <v>66</v>
      </c>
      <c r="D630" s="2" t="s">
        <v>66</v>
      </c>
      <c r="E630" s="2" t="s">
        <v>66</v>
      </c>
      <c r="F630" s="5">
        <v>-1.1000000000000001E-3</v>
      </c>
      <c r="G630" s="5">
        <v>0.04</v>
      </c>
      <c r="H630" s="2" t="s">
        <v>66</v>
      </c>
    </row>
    <row r="631" spans="1:8" x14ac:dyDescent="0.45">
      <c r="A631" s="2" t="s">
        <v>591</v>
      </c>
      <c r="B631" s="5">
        <v>3.9899999999999998E-2</v>
      </c>
      <c r="C631" s="2" t="s">
        <v>66</v>
      </c>
      <c r="D631" s="2" t="s">
        <v>66</v>
      </c>
      <c r="E631" s="2" t="s">
        <v>66</v>
      </c>
      <c r="F631" s="5">
        <v>8.9999999999999998E-4</v>
      </c>
      <c r="G631" s="5">
        <v>0.04</v>
      </c>
      <c r="H631" s="2" t="s">
        <v>66</v>
      </c>
    </row>
    <row r="632" spans="1:8" x14ac:dyDescent="0.45">
      <c r="A632" s="2" t="s">
        <v>592</v>
      </c>
      <c r="B632" s="5">
        <v>3.9E-2</v>
      </c>
      <c r="C632" s="2" t="s">
        <v>66</v>
      </c>
      <c r="D632" s="2" t="s">
        <v>66</v>
      </c>
      <c r="E632" s="2" t="s">
        <v>66</v>
      </c>
      <c r="F632" s="5">
        <v>1.1000000000000001E-3</v>
      </c>
      <c r="G632" s="5">
        <v>0.04</v>
      </c>
      <c r="H632" s="2" t="s">
        <v>66</v>
      </c>
    </row>
    <row r="633" spans="1:8" x14ac:dyDescent="0.45">
      <c r="A633" s="2" t="s">
        <v>593</v>
      </c>
      <c r="B633" s="5">
        <v>3.7900000000000003E-2</v>
      </c>
      <c r="C633" s="2" t="s">
        <v>66</v>
      </c>
      <c r="D633" s="2" t="s">
        <v>66</v>
      </c>
      <c r="E633" s="2" t="s">
        <v>66</v>
      </c>
      <c r="F633" s="5">
        <v>-1.9E-3</v>
      </c>
      <c r="G633" s="5">
        <v>0.04</v>
      </c>
      <c r="H633" s="2" t="s">
        <v>66</v>
      </c>
    </row>
    <row r="634" spans="1:8" x14ac:dyDescent="0.45">
      <c r="A634" s="2" t="s">
        <v>594</v>
      </c>
      <c r="B634" s="5">
        <v>3.9800000000000002E-2</v>
      </c>
      <c r="C634" s="2" t="s">
        <v>66</v>
      </c>
      <c r="D634" s="2" t="s">
        <v>66</v>
      </c>
      <c r="E634" s="2" t="s">
        <v>66</v>
      </c>
      <c r="F634" s="5">
        <v>4.0000000000000002E-4</v>
      </c>
      <c r="G634" s="5">
        <v>0.04</v>
      </c>
      <c r="H634" s="2" t="s">
        <v>66</v>
      </c>
    </row>
    <row r="635" spans="1:8" x14ac:dyDescent="0.45">
      <c r="A635" s="2" t="s">
        <v>595</v>
      </c>
      <c r="B635" s="5">
        <v>3.9399999999999998E-2</v>
      </c>
      <c r="C635" s="2" t="s">
        <v>66</v>
      </c>
      <c r="D635" s="2" t="s">
        <v>66</v>
      </c>
      <c r="E635" s="2" t="s">
        <v>66</v>
      </c>
      <c r="F635" s="5">
        <v>-1.1000000000000001E-3</v>
      </c>
      <c r="G635" s="5">
        <v>0.04</v>
      </c>
      <c r="H635" s="2" t="s">
        <v>66</v>
      </c>
    </row>
    <row r="636" spans="1:8" x14ac:dyDescent="0.45">
      <c r="A636" s="2" t="s">
        <v>596</v>
      </c>
      <c r="B636" s="5">
        <v>4.0500000000000001E-2</v>
      </c>
      <c r="C636" s="2" t="s">
        <v>66</v>
      </c>
      <c r="D636" s="2" t="s">
        <v>66</v>
      </c>
      <c r="E636" s="2" t="s">
        <v>66</v>
      </c>
      <c r="F636" s="5">
        <v>-4.7999999999999996E-3</v>
      </c>
      <c r="G636" s="5">
        <v>4.1000000000000002E-2</v>
      </c>
      <c r="H636" s="2" t="s">
        <v>66</v>
      </c>
    </row>
    <row r="637" spans="1:8" x14ac:dyDescent="0.45">
      <c r="A637" s="2" t="s">
        <v>597</v>
      </c>
      <c r="B637" s="5">
        <v>4.53E-2</v>
      </c>
      <c r="C637" s="2" t="s">
        <v>66</v>
      </c>
      <c r="D637" s="2" t="s">
        <v>66</v>
      </c>
      <c r="E637" s="2" t="s">
        <v>66</v>
      </c>
      <c r="F637" s="5">
        <v>-4.7000000000000002E-3</v>
      </c>
      <c r="G637" s="5">
        <v>4.4999999999999998E-2</v>
      </c>
      <c r="H637" s="2" t="s">
        <v>66</v>
      </c>
    </row>
    <row r="638" spans="1:8" x14ac:dyDescent="0.45">
      <c r="A638" s="2" t="s">
        <v>598</v>
      </c>
      <c r="B638" s="5">
        <v>0.05</v>
      </c>
      <c r="C638" s="2" t="s">
        <v>66</v>
      </c>
      <c r="D638" s="2" t="s">
        <v>66</v>
      </c>
      <c r="E638" s="2" t="s">
        <v>66</v>
      </c>
      <c r="F638" s="5">
        <v>5.9999999999999995E-4</v>
      </c>
      <c r="G638" s="5">
        <v>4.4999999999999998E-2</v>
      </c>
      <c r="H638" s="2" t="s">
        <v>66</v>
      </c>
    </row>
    <row r="639" spans="1:8" x14ac:dyDescent="0.45">
      <c r="A639" s="2" t="s">
        <v>599</v>
      </c>
      <c r="B639" s="5">
        <v>4.9399999999999999E-2</v>
      </c>
      <c r="C639" s="2" t="s">
        <v>66</v>
      </c>
      <c r="D639" s="2" t="s">
        <v>66</v>
      </c>
      <c r="E639" s="2" t="s">
        <v>66</v>
      </c>
      <c r="F639" s="5">
        <v>-4.5999999999999999E-3</v>
      </c>
      <c r="G639" s="5">
        <v>4.4999999999999998E-2</v>
      </c>
      <c r="H639" s="2" t="s">
        <v>66</v>
      </c>
    </row>
    <row r="640" spans="1:8" x14ac:dyDescent="0.45">
      <c r="A640" s="2" t="s">
        <v>600</v>
      </c>
      <c r="B640" s="5">
        <v>5.3999999999999999E-2</v>
      </c>
      <c r="C640" s="2" t="s">
        <v>66</v>
      </c>
      <c r="D640" s="2" t="s">
        <v>66</v>
      </c>
      <c r="E640" s="2" t="s">
        <v>66</v>
      </c>
      <c r="F640" s="5">
        <v>-3.5999999999999999E-3</v>
      </c>
      <c r="G640" s="5">
        <v>4.4999999999999998E-2</v>
      </c>
      <c r="H640" s="2" t="s">
        <v>66</v>
      </c>
    </row>
    <row r="641" spans="1:8" x14ac:dyDescent="0.45">
      <c r="A641" s="2" t="s">
        <v>601</v>
      </c>
      <c r="B641" s="5">
        <v>5.7599999999999998E-2</v>
      </c>
      <c r="C641" s="2" t="s">
        <v>66</v>
      </c>
      <c r="D641" s="2" t="s">
        <v>66</v>
      </c>
      <c r="E641" s="2" t="s">
        <v>66</v>
      </c>
      <c r="F641" s="5">
        <v>2.3E-3</v>
      </c>
      <c r="G641" s="5">
        <v>4.4999999999999998E-2</v>
      </c>
      <c r="H641" s="2" t="s">
        <v>66</v>
      </c>
    </row>
    <row r="642" spans="1:8" x14ac:dyDescent="0.45">
      <c r="A642" s="2" t="s">
        <v>602</v>
      </c>
      <c r="B642" s="5">
        <v>5.5300000000000002E-2</v>
      </c>
      <c r="C642" s="2" t="s">
        <v>66</v>
      </c>
      <c r="D642" s="2" t="s">
        <v>66</v>
      </c>
      <c r="E642" s="2" t="s">
        <v>66</v>
      </c>
      <c r="F642" s="5">
        <v>1.2999999999999999E-3</v>
      </c>
      <c r="G642" s="5">
        <v>4.4999999999999998E-2</v>
      </c>
      <c r="H642" s="2" t="s">
        <v>66</v>
      </c>
    </row>
    <row r="643" spans="1:8" x14ac:dyDescent="0.45">
      <c r="A643" s="2" t="s">
        <v>603</v>
      </c>
      <c r="B643" s="5">
        <v>5.3999999999999999E-2</v>
      </c>
      <c r="C643" s="2" t="s">
        <v>66</v>
      </c>
      <c r="D643" s="2" t="s">
        <v>66</v>
      </c>
      <c r="E643" s="2" t="s">
        <v>66</v>
      </c>
      <c r="F643" s="5">
        <v>-1.2999999999999999E-3</v>
      </c>
      <c r="G643" s="5">
        <v>4.4999999999999998E-2</v>
      </c>
      <c r="H643" s="2" t="s">
        <v>66</v>
      </c>
    </row>
    <row r="644" spans="1:8" x14ac:dyDescent="0.45">
      <c r="A644" s="2" t="s">
        <v>604</v>
      </c>
      <c r="B644" s="5">
        <v>5.5300000000000002E-2</v>
      </c>
      <c r="C644" s="2" t="s">
        <v>66</v>
      </c>
      <c r="D644" s="2" t="s">
        <v>66</v>
      </c>
      <c r="E644" s="2" t="s">
        <v>66</v>
      </c>
      <c r="F644" s="5">
        <v>2.3E-3</v>
      </c>
      <c r="G644" s="5">
        <v>4.4999999999999998E-2</v>
      </c>
      <c r="H644" s="2" t="s">
        <v>66</v>
      </c>
    </row>
    <row r="645" spans="1:8" x14ac:dyDescent="0.45">
      <c r="A645" s="2" t="s">
        <v>605</v>
      </c>
      <c r="B645" s="5">
        <v>5.2999999999999999E-2</v>
      </c>
      <c r="C645" s="2" t="s">
        <v>66</v>
      </c>
      <c r="D645" s="2" t="s">
        <v>66</v>
      </c>
      <c r="E645" s="2" t="s">
        <v>66</v>
      </c>
      <c r="F645" s="5">
        <v>1.2999999999999999E-3</v>
      </c>
      <c r="G645" s="5">
        <v>4.4999999999999998E-2</v>
      </c>
      <c r="H645" s="2" t="s">
        <v>66</v>
      </c>
    </row>
    <row r="646" spans="1:8" x14ac:dyDescent="0.45">
      <c r="A646" s="2" t="s">
        <v>606</v>
      </c>
      <c r="B646" s="5">
        <v>5.1700000000000003E-2</v>
      </c>
      <c r="C646" s="2" t="s">
        <v>66</v>
      </c>
      <c r="D646" s="2" t="s">
        <v>66</v>
      </c>
      <c r="E646" s="2" t="s">
        <v>66</v>
      </c>
      <c r="F646" s="5">
        <v>2.7000000000000001E-3</v>
      </c>
      <c r="G646" s="5">
        <v>4.4999999999999998E-2</v>
      </c>
      <c r="H646" s="2" t="s">
        <v>66</v>
      </c>
    </row>
    <row r="647" spans="1:8" x14ac:dyDescent="0.45">
      <c r="A647" s="2" t="s">
        <v>607</v>
      </c>
      <c r="B647" s="5">
        <v>4.9000000000000002E-2</v>
      </c>
      <c r="C647" s="2" t="s">
        <v>66</v>
      </c>
      <c r="D647" s="2" t="s">
        <v>66</v>
      </c>
      <c r="E647" s="2" t="s">
        <v>66</v>
      </c>
      <c r="F647" s="5">
        <v>2.3E-3</v>
      </c>
      <c r="G647" s="5">
        <v>4.4999999999999998E-2</v>
      </c>
      <c r="H647" s="2" t="s">
        <v>66</v>
      </c>
    </row>
    <row r="648" spans="1:8" x14ac:dyDescent="0.45">
      <c r="A648" s="2" t="s">
        <v>608</v>
      </c>
      <c r="B648" s="5">
        <v>4.6699999999999998E-2</v>
      </c>
      <c r="C648" s="2" t="s">
        <v>66</v>
      </c>
      <c r="D648" s="2" t="s">
        <v>66</v>
      </c>
      <c r="E648" s="2" t="s">
        <v>66</v>
      </c>
      <c r="F648" s="5">
        <v>2.0000000000000001E-4</v>
      </c>
      <c r="G648" s="5">
        <v>4.4999999999999998E-2</v>
      </c>
      <c r="H648" s="2" t="s">
        <v>66</v>
      </c>
    </row>
    <row r="649" spans="1:8" x14ac:dyDescent="0.45">
      <c r="A649" s="2" t="s">
        <v>609</v>
      </c>
      <c r="B649" s="5">
        <v>4.65E-2</v>
      </c>
      <c r="C649" s="2" t="s">
        <v>66</v>
      </c>
      <c r="D649" s="2" t="s">
        <v>66</v>
      </c>
      <c r="E649" s="2" t="s">
        <v>66</v>
      </c>
      <c r="F649" s="5">
        <v>5.0000000000000001E-4</v>
      </c>
      <c r="G649" s="5">
        <v>4.4999999999999998E-2</v>
      </c>
      <c r="H649" s="2" t="s">
        <v>66</v>
      </c>
    </row>
    <row r="650" spans="1:8" x14ac:dyDescent="0.45">
      <c r="A650" s="2" t="s">
        <v>610</v>
      </c>
      <c r="B650" s="5">
        <v>4.5999999999999999E-2</v>
      </c>
      <c r="C650" s="2" t="s">
        <v>66</v>
      </c>
      <c r="D650" s="2" t="s">
        <v>66</v>
      </c>
      <c r="E650" s="2" t="s">
        <v>66</v>
      </c>
      <c r="F650" s="5">
        <v>1.8E-3</v>
      </c>
      <c r="G650" s="5">
        <v>4.4999999999999998E-2</v>
      </c>
      <c r="H650" s="2" t="s">
        <v>66</v>
      </c>
    </row>
    <row r="651" spans="1:8" x14ac:dyDescent="0.45">
      <c r="A651" s="2" t="s">
        <v>611</v>
      </c>
      <c r="B651" s="5">
        <v>4.4200000000000003E-2</v>
      </c>
      <c r="C651" s="2" t="s">
        <v>66</v>
      </c>
      <c r="D651" s="2" t="s">
        <v>66</v>
      </c>
      <c r="E651" s="2" t="s">
        <v>66</v>
      </c>
      <c r="F651" s="5">
        <v>1E-3</v>
      </c>
      <c r="G651" s="5">
        <v>4.4999999999999998E-2</v>
      </c>
      <c r="H651" s="2" t="s">
        <v>66</v>
      </c>
    </row>
    <row r="652" spans="1:8" x14ac:dyDescent="0.45">
      <c r="A652" s="2" t="s">
        <v>612</v>
      </c>
      <c r="B652" s="5">
        <v>4.3200000000000002E-2</v>
      </c>
      <c r="C652" s="2" t="s">
        <v>66</v>
      </c>
      <c r="D652" s="2" t="s">
        <v>66</v>
      </c>
      <c r="E652" s="2" t="s">
        <v>66</v>
      </c>
      <c r="F652" s="5">
        <v>2.2000000000000001E-3</v>
      </c>
      <c r="G652" s="5">
        <v>4.4200000000000003E-2</v>
      </c>
      <c r="H652" s="2" t="s">
        <v>66</v>
      </c>
    </row>
    <row r="653" spans="1:8" x14ac:dyDescent="0.45">
      <c r="A653" s="2" t="s">
        <v>613</v>
      </c>
      <c r="B653" s="5">
        <v>4.1000000000000002E-2</v>
      </c>
      <c r="C653" s="2" t="s">
        <v>66</v>
      </c>
      <c r="D653" s="2" t="s">
        <v>66</v>
      </c>
      <c r="E653" s="2" t="s">
        <v>66</v>
      </c>
      <c r="F653" s="5">
        <v>2.0000000000000001E-4</v>
      </c>
      <c r="G653" s="5">
        <v>0.04</v>
      </c>
      <c r="H653" s="2" t="s">
        <v>66</v>
      </c>
    </row>
    <row r="654" spans="1:8" x14ac:dyDescent="0.45">
      <c r="A654" s="2" t="s">
        <v>614</v>
      </c>
      <c r="B654" s="5">
        <v>4.0800000000000003E-2</v>
      </c>
      <c r="C654" s="2" t="s">
        <v>66</v>
      </c>
      <c r="D654" s="2" t="s">
        <v>66</v>
      </c>
      <c r="E654" s="2" t="s">
        <v>66</v>
      </c>
      <c r="F654" s="5">
        <v>6.9999999999999999E-4</v>
      </c>
      <c r="G654" s="5">
        <v>0.04</v>
      </c>
      <c r="H654" s="2" t="s">
        <v>66</v>
      </c>
    </row>
    <row r="655" spans="1:8" x14ac:dyDescent="0.45">
      <c r="A655" s="2" t="s">
        <v>615</v>
      </c>
      <c r="B655" s="5">
        <v>4.0099999999999997E-2</v>
      </c>
      <c r="C655" s="2" t="s">
        <v>66</v>
      </c>
      <c r="D655" s="2" t="s">
        <v>66</v>
      </c>
      <c r="E655" s="2" t="s">
        <v>66</v>
      </c>
      <c r="F655" s="5">
        <v>-1.1000000000000001E-3</v>
      </c>
      <c r="G655" s="5">
        <v>0.04</v>
      </c>
      <c r="H655" s="2" t="s">
        <v>66</v>
      </c>
    </row>
    <row r="656" spans="1:8" x14ac:dyDescent="0.45">
      <c r="A656" s="2" t="s">
        <v>616</v>
      </c>
      <c r="B656" s="5">
        <v>4.1200000000000001E-2</v>
      </c>
      <c r="C656" s="2" t="s">
        <v>66</v>
      </c>
      <c r="D656" s="2" t="s">
        <v>66</v>
      </c>
      <c r="E656" s="2" t="s">
        <v>66</v>
      </c>
      <c r="F656" s="5">
        <v>2.9999999999999997E-4</v>
      </c>
      <c r="G656" s="5">
        <v>0.04</v>
      </c>
      <c r="H656" s="2" t="s">
        <v>66</v>
      </c>
    </row>
    <row r="657" spans="1:8" x14ac:dyDescent="0.45">
      <c r="A657" s="2" t="s">
        <v>617</v>
      </c>
      <c r="B657" s="5">
        <v>4.0899999999999999E-2</v>
      </c>
      <c r="C657" s="2" t="s">
        <v>66</v>
      </c>
      <c r="D657" s="2" t="s">
        <v>66</v>
      </c>
      <c r="E657" s="2" t="s">
        <v>66</v>
      </c>
      <c r="F657" s="5">
        <v>5.0000000000000001E-4</v>
      </c>
      <c r="G657" s="5">
        <v>0.04</v>
      </c>
      <c r="H657" s="2" t="s">
        <v>66</v>
      </c>
    </row>
    <row r="658" spans="1:8" x14ac:dyDescent="0.45">
      <c r="A658" s="2" t="s">
        <v>618</v>
      </c>
      <c r="B658" s="5">
        <v>4.0399999999999998E-2</v>
      </c>
      <c r="C658" s="2" t="s">
        <v>66</v>
      </c>
      <c r="D658" s="2" t="s">
        <v>66</v>
      </c>
      <c r="E658" s="2" t="s">
        <v>66</v>
      </c>
      <c r="F658" s="5">
        <v>-5.9999999999999995E-4</v>
      </c>
      <c r="G658" s="5">
        <v>0.04</v>
      </c>
      <c r="H658" s="2" t="s">
        <v>66</v>
      </c>
    </row>
    <row r="659" spans="1:8" x14ac:dyDescent="0.45">
      <c r="A659" s="2" t="s">
        <v>619</v>
      </c>
      <c r="B659" s="5">
        <v>4.1000000000000002E-2</v>
      </c>
      <c r="C659" s="2" t="s">
        <v>66</v>
      </c>
      <c r="D659" s="2" t="s">
        <v>66</v>
      </c>
      <c r="E659" s="2" t="s">
        <v>66</v>
      </c>
      <c r="F659" s="5">
        <v>1E-4</v>
      </c>
      <c r="G659" s="5">
        <v>0.04</v>
      </c>
      <c r="H659" s="2" t="s">
        <v>66</v>
      </c>
    </row>
    <row r="660" spans="1:8" x14ac:dyDescent="0.45">
      <c r="A660" s="2" t="s">
        <v>620</v>
      </c>
      <c r="B660" s="5">
        <v>4.0899999999999999E-2</v>
      </c>
      <c r="C660" s="2" t="s">
        <v>66</v>
      </c>
      <c r="D660" s="2" t="s">
        <v>66</v>
      </c>
      <c r="E660" s="2" t="s">
        <v>66</v>
      </c>
      <c r="F660" s="5">
        <v>5.0000000000000001E-4</v>
      </c>
      <c r="G660" s="5">
        <v>0.04</v>
      </c>
      <c r="H660" s="2" t="s">
        <v>66</v>
      </c>
    </row>
    <row r="661" spans="1:8" x14ac:dyDescent="0.45">
      <c r="A661" s="2" t="s">
        <v>621</v>
      </c>
      <c r="B661" s="5">
        <v>4.0399999999999998E-2</v>
      </c>
      <c r="C661" s="2" t="s">
        <v>66</v>
      </c>
      <c r="D661" s="2" t="s">
        <v>66</v>
      </c>
      <c r="E661" s="2" t="s">
        <v>66</v>
      </c>
      <c r="F661" s="5">
        <v>5.9999999999999995E-4</v>
      </c>
      <c r="G661" s="5">
        <v>0.04</v>
      </c>
      <c r="H661" s="2" t="s">
        <v>66</v>
      </c>
    </row>
    <row r="662" spans="1:8" x14ac:dyDescent="0.45">
      <c r="A662" s="2" t="s">
        <v>622</v>
      </c>
      <c r="B662" s="5">
        <v>3.9800000000000002E-2</v>
      </c>
      <c r="C662" s="2" t="s">
        <v>66</v>
      </c>
      <c r="D662" s="2" t="s">
        <v>66</v>
      </c>
      <c r="E662" s="2" t="s">
        <v>66</v>
      </c>
      <c r="F662" s="5">
        <v>8.0000000000000004E-4</v>
      </c>
      <c r="G662" s="5">
        <v>0.04</v>
      </c>
      <c r="H662" s="2" t="s">
        <v>66</v>
      </c>
    </row>
    <row r="663" spans="1:8" x14ac:dyDescent="0.45">
      <c r="A663" s="2" t="s">
        <v>623</v>
      </c>
      <c r="B663" s="5">
        <v>3.9E-2</v>
      </c>
      <c r="C663" s="2" t="s">
        <v>66</v>
      </c>
      <c r="D663" s="2" t="s">
        <v>66</v>
      </c>
      <c r="E663" s="2" t="s">
        <v>66</v>
      </c>
      <c r="F663" s="5">
        <v>5.0000000000000001E-4</v>
      </c>
      <c r="G663" s="5">
        <v>0.04</v>
      </c>
      <c r="H663" s="2" t="s">
        <v>66</v>
      </c>
    </row>
    <row r="664" spans="1:8" x14ac:dyDescent="0.45">
      <c r="A664" s="2" t="s">
        <v>624</v>
      </c>
      <c r="B664" s="5">
        <v>3.85E-2</v>
      </c>
      <c r="C664" s="2" t="s">
        <v>66</v>
      </c>
      <c r="D664" s="2" t="s">
        <v>66</v>
      </c>
      <c r="E664" s="2" t="s">
        <v>66</v>
      </c>
      <c r="F664" s="5">
        <v>3.3E-3</v>
      </c>
      <c r="G664" s="5">
        <v>0.04</v>
      </c>
      <c r="H664" s="2" t="s">
        <v>66</v>
      </c>
    </row>
    <row r="665" spans="1:8" x14ac:dyDescent="0.45">
      <c r="A665" s="2" t="s">
        <v>625</v>
      </c>
      <c r="B665" s="5">
        <v>3.5200000000000002E-2</v>
      </c>
      <c r="C665" s="2" t="s">
        <v>66</v>
      </c>
      <c r="D665" s="2" t="s">
        <v>66</v>
      </c>
      <c r="E665" s="2" t="s">
        <v>66</v>
      </c>
      <c r="F665" s="5">
        <v>1.6000000000000001E-3</v>
      </c>
      <c r="G665" s="5">
        <v>3.6200000000000003E-2</v>
      </c>
      <c r="H665" s="2" t="s">
        <v>66</v>
      </c>
    </row>
    <row r="666" spans="1:8" x14ac:dyDescent="0.45">
      <c r="A666" s="2" t="s">
        <v>626</v>
      </c>
      <c r="B666" s="5">
        <v>3.3599999999999998E-2</v>
      </c>
      <c r="C666" s="2" t="s">
        <v>66</v>
      </c>
      <c r="D666" s="2" t="s">
        <v>66</v>
      </c>
      <c r="E666" s="2" t="s">
        <v>66</v>
      </c>
      <c r="F666" s="5">
        <v>-8.9999999999999998E-4</v>
      </c>
      <c r="G666" s="5">
        <v>3.5000000000000003E-2</v>
      </c>
      <c r="H666" s="2" t="s">
        <v>66</v>
      </c>
    </row>
    <row r="667" spans="1:8" x14ac:dyDescent="0.45">
      <c r="A667" s="2" t="s">
        <v>627</v>
      </c>
      <c r="B667" s="5">
        <v>3.4500000000000003E-2</v>
      </c>
      <c r="C667" s="2" t="s">
        <v>66</v>
      </c>
      <c r="D667" s="2" t="s">
        <v>66</v>
      </c>
      <c r="E667" s="2" t="s">
        <v>66</v>
      </c>
      <c r="F667" s="5">
        <v>-5.0000000000000001E-4</v>
      </c>
      <c r="G667" s="5">
        <v>3.5000000000000003E-2</v>
      </c>
      <c r="H667" s="2" t="s">
        <v>66</v>
      </c>
    </row>
    <row r="668" spans="1:8" x14ac:dyDescent="0.45">
      <c r="A668" s="2" t="s">
        <v>628</v>
      </c>
      <c r="B668" s="5">
        <v>3.5000000000000003E-2</v>
      </c>
      <c r="C668" s="2" t="s">
        <v>66</v>
      </c>
      <c r="D668" s="2" t="s">
        <v>66</v>
      </c>
      <c r="E668" s="2" t="s">
        <v>66</v>
      </c>
      <c r="F668" s="5">
        <v>8.0000000000000004E-4</v>
      </c>
      <c r="G668" s="5">
        <v>3.5000000000000003E-2</v>
      </c>
      <c r="H668" s="2" t="s">
        <v>66</v>
      </c>
    </row>
    <row r="669" spans="1:8" x14ac:dyDescent="0.45">
      <c r="A669" s="2" t="s">
        <v>629</v>
      </c>
      <c r="B669" s="5">
        <v>3.4200000000000001E-2</v>
      </c>
      <c r="C669" s="2" t="s">
        <v>66</v>
      </c>
      <c r="D669" s="2" t="s">
        <v>66</v>
      </c>
      <c r="E669" s="2" t="s">
        <v>66</v>
      </c>
      <c r="F669" s="5">
        <v>-8.0000000000000004E-4</v>
      </c>
      <c r="G669" s="5">
        <v>3.5000000000000003E-2</v>
      </c>
      <c r="H669" s="2" t="s">
        <v>66</v>
      </c>
    </row>
    <row r="670" spans="1:8" x14ac:dyDescent="0.45">
      <c r="A670" s="2" t="s">
        <v>630</v>
      </c>
      <c r="B670" s="5">
        <v>3.5000000000000003E-2</v>
      </c>
      <c r="C670" s="2" t="s">
        <v>66</v>
      </c>
      <c r="D670" s="2" t="s">
        <v>66</v>
      </c>
      <c r="E670" s="2" t="s">
        <v>66</v>
      </c>
      <c r="F670" s="5">
        <v>0</v>
      </c>
      <c r="G670" s="5">
        <v>3.5000000000000003E-2</v>
      </c>
      <c r="H670" s="2" t="s">
        <v>66</v>
      </c>
    </row>
    <row r="671" spans="1:8" x14ac:dyDescent="0.45">
      <c r="A671" s="2" t="s">
        <v>631</v>
      </c>
      <c r="B671" s="5">
        <v>3.5000000000000003E-2</v>
      </c>
      <c r="C671" s="2" t="s">
        <v>66</v>
      </c>
      <c r="D671" s="2" t="s">
        <v>66</v>
      </c>
      <c r="E671" s="2" t="s">
        <v>66</v>
      </c>
      <c r="F671" s="5">
        <v>2.9999999999999997E-4</v>
      </c>
      <c r="G671" s="5">
        <v>3.5000000000000003E-2</v>
      </c>
      <c r="H671" s="2" t="s">
        <v>66</v>
      </c>
    </row>
    <row r="672" spans="1:8" x14ac:dyDescent="0.45">
      <c r="A672" s="2" t="s">
        <v>632</v>
      </c>
      <c r="B672" s="5">
        <v>3.4700000000000002E-2</v>
      </c>
      <c r="C672" s="2" t="s">
        <v>66</v>
      </c>
      <c r="D672" s="2" t="s">
        <v>66</v>
      </c>
      <c r="E672" s="2" t="s">
        <v>66</v>
      </c>
      <c r="F672" s="5">
        <v>4.0000000000000002E-4</v>
      </c>
      <c r="G672" s="5">
        <v>3.5000000000000003E-2</v>
      </c>
      <c r="H672" s="2" t="s">
        <v>66</v>
      </c>
    </row>
    <row r="673" spans="1:8" x14ac:dyDescent="0.45">
      <c r="A673" s="2" t="s">
        <v>633</v>
      </c>
      <c r="B673" s="5">
        <v>3.4299999999999997E-2</v>
      </c>
      <c r="C673" s="2" t="s">
        <v>66</v>
      </c>
      <c r="D673" s="2" t="s">
        <v>66</v>
      </c>
      <c r="E673" s="2" t="s">
        <v>66</v>
      </c>
      <c r="F673" s="5">
        <v>-5.0000000000000001E-4</v>
      </c>
      <c r="G673" s="5">
        <v>3.5000000000000003E-2</v>
      </c>
      <c r="H673" s="2" t="s">
        <v>66</v>
      </c>
    </row>
    <row r="674" spans="1:8" x14ac:dyDescent="0.45">
      <c r="A674" s="2" t="s">
        <v>634</v>
      </c>
      <c r="B674" s="5">
        <v>3.4799999999999998E-2</v>
      </c>
      <c r="C674" s="2" t="s">
        <v>66</v>
      </c>
      <c r="D674" s="2" t="s">
        <v>66</v>
      </c>
      <c r="E674" s="2" t="s">
        <v>66</v>
      </c>
      <c r="F674" s="5">
        <v>0</v>
      </c>
      <c r="G674" s="5">
        <v>3.5000000000000003E-2</v>
      </c>
      <c r="H674" s="2" t="s">
        <v>66</v>
      </c>
    </row>
    <row r="675" spans="1:8" x14ac:dyDescent="0.45">
      <c r="A675" s="2" t="s">
        <v>635</v>
      </c>
      <c r="B675" s="5">
        <v>3.4799999999999998E-2</v>
      </c>
      <c r="C675" s="2" t="s">
        <v>66</v>
      </c>
      <c r="D675" s="2" t="s">
        <v>66</v>
      </c>
      <c r="E675" s="2" t="s">
        <v>66</v>
      </c>
      <c r="F675" s="5">
        <v>1E-3</v>
      </c>
      <c r="G675" s="5">
        <v>3.5000000000000003E-2</v>
      </c>
      <c r="H675" s="2" t="s">
        <v>66</v>
      </c>
    </row>
    <row r="676" spans="1:8" x14ac:dyDescent="0.45">
      <c r="A676" s="2" t="s">
        <v>636</v>
      </c>
      <c r="B676" s="5">
        <v>3.3799999999999997E-2</v>
      </c>
      <c r="C676" s="2" t="s">
        <v>66</v>
      </c>
      <c r="D676" s="2" t="s">
        <v>66</v>
      </c>
      <c r="E676" s="2" t="s">
        <v>66</v>
      </c>
      <c r="F676" s="5">
        <v>-1E-3</v>
      </c>
      <c r="G676" s="5">
        <v>3.5000000000000003E-2</v>
      </c>
      <c r="H676" s="2" t="s">
        <v>66</v>
      </c>
    </row>
    <row r="677" spans="1:8" x14ac:dyDescent="0.45">
      <c r="A677" s="2" t="s">
        <v>637</v>
      </c>
      <c r="B677" s="5">
        <v>3.4799999999999998E-2</v>
      </c>
      <c r="C677" s="2" t="s">
        <v>66</v>
      </c>
      <c r="D677" s="2" t="s">
        <v>66</v>
      </c>
      <c r="E677" s="2" t="s">
        <v>66</v>
      </c>
      <c r="F677" s="5">
        <v>-2.0000000000000001E-4</v>
      </c>
      <c r="G677" s="5">
        <v>3.5000000000000003E-2</v>
      </c>
      <c r="H677" s="2" t="s">
        <v>66</v>
      </c>
    </row>
    <row r="678" spans="1:8" x14ac:dyDescent="0.45">
      <c r="A678" s="2" t="s">
        <v>638</v>
      </c>
      <c r="B678" s="5">
        <v>3.5000000000000003E-2</v>
      </c>
      <c r="C678" s="2" t="s">
        <v>66</v>
      </c>
      <c r="D678" s="2" t="s">
        <v>66</v>
      </c>
      <c r="E678" s="2" t="s">
        <v>66</v>
      </c>
      <c r="F678" s="5">
        <v>2.0000000000000001E-4</v>
      </c>
      <c r="G678" s="5">
        <v>3.5000000000000003E-2</v>
      </c>
      <c r="H678" s="2" t="s">
        <v>66</v>
      </c>
    </row>
    <row r="679" spans="1:8" x14ac:dyDescent="0.45">
      <c r="A679" s="2" t="s">
        <v>639</v>
      </c>
      <c r="B679" s="5">
        <v>3.4799999999999998E-2</v>
      </c>
      <c r="C679" s="2" t="s">
        <v>66</v>
      </c>
      <c r="D679" s="2" t="s">
        <v>66</v>
      </c>
      <c r="E679" s="2" t="s">
        <v>66</v>
      </c>
      <c r="F679" s="5">
        <v>-1E-4</v>
      </c>
      <c r="G679" s="5">
        <v>3.5000000000000003E-2</v>
      </c>
      <c r="H679" s="2" t="s">
        <v>66</v>
      </c>
    </row>
    <row r="680" spans="1:8" x14ac:dyDescent="0.45">
      <c r="A680" s="2" t="s">
        <v>640</v>
      </c>
      <c r="B680" s="5">
        <v>3.49E-2</v>
      </c>
      <c r="C680" s="2" t="s">
        <v>66</v>
      </c>
      <c r="D680" s="2" t="s">
        <v>66</v>
      </c>
      <c r="E680" s="2" t="s">
        <v>66</v>
      </c>
      <c r="F680" s="5">
        <v>4.7000000000000002E-3</v>
      </c>
      <c r="G680" s="5">
        <v>3.5000000000000003E-2</v>
      </c>
      <c r="H680" s="2" t="s">
        <v>66</v>
      </c>
    </row>
    <row r="681" spans="1:8" x14ac:dyDescent="0.45">
      <c r="A681" s="2" t="s">
        <v>641</v>
      </c>
      <c r="B681" s="5">
        <v>3.0200000000000001E-2</v>
      </c>
      <c r="C681" s="2" t="s">
        <v>66</v>
      </c>
      <c r="D681" s="2" t="s">
        <v>66</v>
      </c>
      <c r="E681" s="2" t="s">
        <v>66</v>
      </c>
      <c r="F681" s="5">
        <v>2.9999999999999997E-4</v>
      </c>
      <c r="G681" s="5">
        <v>3.2399999999999998E-2</v>
      </c>
      <c r="H681" s="2" t="s">
        <v>66</v>
      </c>
    </row>
    <row r="682" spans="1:8" x14ac:dyDescent="0.45">
      <c r="A682" s="2" t="s">
        <v>642</v>
      </c>
      <c r="B682" s="5">
        <v>2.9899999999999999E-2</v>
      </c>
      <c r="C682" s="2" t="s">
        <v>66</v>
      </c>
      <c r="D682" s="2" t="s">
        <v>66</v>
      </c>
      <c r="E682" s="2" t="s">
        <v>66</v>
      </c>
      <c r="F682" s="5">
        <v>-1E-4</v>
      </c>
      <c r="G682" s="5">
        <v>0.03</v>
      </c>
      <c r="H682" s="2" t="s">
        <v>66</v>
      </c>
    </row>
    <row r="683" spans="1:8" x14ac:dyDescent="0.45">
      <c r="A683" s="2" t="s">
        <v>643</v>
      </c>
      <c r="B683" s="5">
        <v>0.03</v>
      </c>
      <c r="C683" s="2" t="s">
        <v>66</v>
      </c>
      <c r="D683" s="2" t="s">
        <v>66</v>
      </c>
      <c r="E683" s="2" t="s">
        <v>66</v>
      </c>
      <c r="F683" s="5">
        <v>1E-3</v>
      </c>
      <c r="G683" s="5">
        <v>0.03</v>
      </c>
      <c r="H683" s="2" t="s">
        <v>66</v>
      </c>
    </row>
    <row r="684" spans="1:8" x14ac:dyDescent="0.45">
      <c r="A684" s="2" t="s">
        <v>644</v>
      </c>
      <c r="B684" s="5">
        <v>2.9000000000000001E-2</v>
      </c>
      <c r="C684" s="2" t="s">
        <v>66</v>
      </c>
      <c r="D684" s="2" t="s">
        <v>66</v>
      </c>
      <c r="E684" s="2" t="s">
        <v>66</v>
      </c>
      <c r="F684" s="5">
        <v>-8.0000000000000004E-4</v>
      </c>
      <c r="G684" s="5">
        <v>0.03</v>
      </c>
      <c r="H684" s="2" t="s">
        <v>66</v>
      </c>
    </row>
    <row r="685" spans="1:8" x14ac:dyDescent="0.45">
      <c r="A685" s="2" t="s">
        <v>645</v>
      </c>
      <c r="B685" s="5">
        <v>2.98E-2</v>
      </c>
      <c r="C685" s="2" t="s">
        <v>66</v>
      </c>
      <c r="D685" s="2" t="s">
        <v>66</v>
      </c>
      <c r="E685" s="2" t="s">
        <v>66</v>
      </c>
      <c r="F685" s="5">
        <v>-2.0000000000000001E-4</v>
      </c>
      <c r="G685" s="5">
        <v>0.03</v>
      </c>
      <c r="H685" s="2" t="s">
        <v>66</v>
      </c>
    </row>
    <row r="686" spans="1:8" x14ac:dyDescent="0.45">
      <c r="A686" s="2" t="s">
        <v>646</v>
      </c>
      <c r="B686" s="5">
        <v>0.03</v>
      </c>
      <c r="C686" s="2" t="s">
        <v>66</v>
      </c>
      <c r="D686" s="2" t="s">
        <v>66</v>
      </c>
      <c r="E686" s="2" t="s">
        <v>66</v>
      </c>
      <c r="F686" s="5">
        <v>8.0000000000000004E-4</v>
      </c>
      <c r="G686" s="5">
        <v>0.03</v>
      </c>
      <c r="H686" s="2" t="s">
        <v>66</v>
      </c>
    </row>
    <row r="687" spans="1:8" x14ac:dyDescent="0.45">
      <c r="A687" s="2" t="s">
        <v>647</v>
      </c>
      <c r="B687" s="5">
        <v>2.92E-2</v>
      </c>
      <c r="C687" s="2" t="s">
        <v>66</v>
      </c>
      <c r="D687" s="2" t="s">
        <v>66</v>
      </c>
      <c r="E687" s="2" t="s">
        <v>66</v>
      </c>
      <c r="F687" s="5">
        <v>-1E-4</v>
      </c>
      <c r="G687" s="5">
        <v>0.03</v>
      </c>
      <c r="H687" s="2" t="s">
        <v>66</v>
      </c>
    </row>
    <row r="688" spans="1:8" x14ac:dyDescent="0.45">
      <c r="A688" s="2" t="s">
        <v>648</v>
      </c>
      <c r="B688" s="5">
        <v>2.93E-2</v>
      </c>
      <c r="C688" s="2" t="s">
        <v>66</v>
      </c>
      <c r="D688" s="2" t="s">
        <v>66</v>
      </c>
      <c r="E688" s="2" t="s">
        <v>66</v>
      </c>
      <c r="F688" s="5">
        <v>-1E-4</v>
      </c>
      <c r="G688" s="5">
        <v>0.03</v>
      </c>
      <c r="H688" s="2" t="s">
        <v>66</v>
      </c>
    </row>
    <row r="689" spans="1:8" x14ac:dyDescent="0.45">
      <c r="A689" s="2" t="s">
        <v>649</v>
      </c>
      <c r="B689" s="5">
        <v>2.9399999999999999E-2</v>
      </c>
      <c r="C689" s="2" t="s">
        <v>66</v>
      </c>
      <c r="D689" s="2" t="s">
        <v>66</v>
      </c>
      <c r="E689" s="2" t="s">
        <v>66</v>
      </c>
      <c r="F689" s="5">
        <v>4.0000000000000002E-4</v>
      </c>
      <c r="G689" s="5">
        <v>0.03</v>
      </c>
      <c r="H689" s="2" t="s">
        <v>66</v>
      </c>
    </row>
    <row r="690" spans="1:8" x14ac:dyDescent="0.45">
      <c r="A690" s="2" t="s">
        <v>650</v>
      </c>
      <c r="B690" s="5">
        <v>2.9000000000000001E-2</v>
      </c>
      <c r="C690" s="2" t="s">
        <v>66</v>
      </c>
      <c r="D690" s="2" t="s">
        <v>66</v>
      </c>
      <c r="E690" s="2" t="s">
        <v>66</v>
      </c>
      <c r="F690" s="5">
        <v>0</v>
      </c>
      <c r="G690" s="5">
        <v>0.03</v>
      </c>
      <c r="H690" s="2" t="s">
        <v>66</v>
      </c>
    </row>
    <row r="691" spans="1:8" x14ac:dyDescent="0.45">
      <c r="A691" s="2" t="s">
        <v>651</v>
      </c>
      <c r="B691" s="5">
        <v>2.9000000000000001E-2</v>
      </c>
      <c r="C691" s="2" t="s">
        <v>66</v>
      </c>
      <c r="D691" s="2" t="s">
        <v>66</v>
      </c>
      <c r="E691" s="2" t="s">
        <v>66</v>
      </c>
      <c r="F691" s="5">
        <v>-2.9999999999999997E-4</v>
      </c>
      <c r="G691" s="5">
        <v>0.03</v>
      </c>
      <c r="H691" s="2" t="s">
        <v>66</v>
      </c>
    </row>
    <row r="692" spans="1:8" x14ac:dyDescent="0.45">
      <c r="A692" s="2" t="s">
        <v>652</v>
      </c>
      <c r="B692" s="5">
        <v>2.93E-2</v>
      </c>
      <c r="C692" s="2" t="s">
        <v>66</v>
      </c>
      <c r="D692" s="2" t="s">
        <v>66</v>
      </c>
      <c r="E692" s="2" t="s">
        <v>66</v>
      </c>
      <c r="F692" s="5">
        <v>2.2000000000000001E-3</v>
      </c>
      <c r="G692" s="5">
        <v>0.03</v>
      </c>
      <c r="H692" s="2" t="s">
        <v>66</v>
      </c>
    </row>
    <row r="693" spans="1:8" x14ac:dyDescent="0.45">
      <c r="A693" s="2" t="s">
        <v>653</v>
      </c>
      <c r="B693" s="5">
        <v>2.7099999999999999E-2</v>
      </c>
      <c r="C693" s="2" t="s">
        <v>66</v>
      </c>
      <c r="D693" s="2" t="s">
        <v>66</v>
      </c>
      <c r="E693" s="2" t="s">
        <v>66</v>
      </c>
      <c r="F693" s="5">
        <v>2.9999999999999997E-4</v>
      </c>
      <c r="G693" s="5">
        <v>0.03</v>
      </c>
      <c r="H693" s="2" t="s">
        <v>66</v>
      </c>
    </row>
    <row r="694" spans="1:8" x14ac:dyDescent="0.45">
      <c r="A694" s="2" t="s">
        <v>654</v>
      </c>
      <c r="B694" s="5">
        <v>2.6800000000000001E-2</v>
      </c>
      <c r="C694" s="2" t="s">
        <v>66</v>
      </c>
      <c r="D694" s="2" t="s">
        <v>66</v>
      </c>
      <c r="E694" s="2" t="s">
        <v>66</v>
      </c>
      <c r="F694" s="5">
        <v>3.2000000000000002E-3</v>
      </c>
      <c r="G694" s="5">
        <v>0.03</v>
      </c>
      <c r="H694" s="2" t="s">
        <v>66</v>
      </c>
    </row>
    <row r="695" spans="1:8" x14ac:dyDescent="0.45">
      <c r="A695" s="2" t="s">
        <v>655</v>
      </c>
      <c r="B695" s="5">
        <v>2.3599999999999999E-2</v>
      </c>
      <c r="C695" s="2" t="s">
        <v>66</v>
      </c>
      <c r="D695" s="2" t="s">
        <v>66</v>
      </c>
      <c r="E695" s="2" t="s">
        <v>66</v>
      </c>
      <c r="F695" s="5">
        <v>-4.1999999999999997E-3</v>
      </c>
      <c r="G695" s="5">
        <v>0.03</v>
      </c>
      <c r="H695" s="2" t="s">
        <v>66</v>
      </c>
    </row>
    <row r="696" spans="1:8" x14ac:dyDescent="0.45">
      <c r="A696" s="2" t="s">
        <v>656</v>
      </c>
      <c r="B696" s="5">
        <v>2.7799999999999998E-2</v>
      </c>
      <c r="C696" s="2" t="s">
        <v>66</v>
      </c>
      <c r="D696" s="2" t="s">
        <v>66</v>
      </c>
      <c r="E696" s="2" t="s">
        <v>66</v>
      </c>
      <c r="F696" s="5">
        <v>-6.9999999999999999E-4</v>
      </c>
      <c r="G696" s="5">
        <v>0.03</v>
      </c>
      <c r="H696" s="2" t="s">
        <v>66</v>
      </c>
    </row>
    <row r="697" spans="1:8" x14ac:dyDescent="0.45">
      <c r="A697" s="2" t="s">
        <v>657</v>
      </c>
      <c r="B697" s="5">
        <v>2.8500000000000001E-2</v>
      </c>
      <c r="C697" s="2" t="s">
        <v>66</v>
      </c>
      <c r="D697" s="2" t="s">
        <v>66</v>
      </c>
      <c r="E697" s="2" t="s">
        <v>66</v>
      </c>
      <c r="F697" s="5">
        <v>4.7999999999999996E-3</v>
      </c>
      <c r="G697" s="5">
        <v>0.03</v>
      </c>
      <c r="H697" s="2" t="s">
        <v>66</v>
      </c>
    </row>
    <row r="698" spans="1:8" x14ac:dyDescent="0.45">
      <c r="A698" s="2" t="s">
        <v>658</v>
      </c>
      <c r="B698" s="5">
        <v>2.3699999999999999E-2</v>
      </c>
      <c r="C698" s="2" t="s">
        <v>66</v>
      </c>
      <c r="D698" s="2" t="s">
        <v>66</v>
      </c>
      <c r="E698" s="2" t="s">
        <v>66</v>
      </c>
      <c r="F698" s="5">
        <v>2.2000000000000001E-3</v>
      </c>
      <c r="G698" s="5">
        <v>0.03</v>
      </c>
      <c r="H698" s="2" t="s">
        <v>66</v>
      </c>
    </row>
    <row r="699" spans="1:8" x14ac:dyDescent="0.45">
      <c r="A699" s="2" t="s">
        <v>659</v>
      </c>
      <c r="B699" s="5">
        <v>2.1499999999999998E-2</v>
      </c>
      <c r="C699" s="2" t="s">
        <v>66</v>
      </c>
      <c r="D699" s="2" t="s">
        <v>66</v>
      </c>
      <c r="E699" s="2" t="s">
        <v>66</v>
      </c>
      <c r="F699" s="5">
        <v>-1.8E-3</v>
      </c>
      <c r="G699" s="5">
        <v>0.03</v>
      </c>
      <c r="H699" s="2" t="s">
        <v>66</v>
      </c>
    </row>
    <row r="700" spans="1:8" x14ac:dyDescent="0.45">
      <c r="A700" s="2" t="s">
        <v>660</v>
      </c>
      <c r="B700" s="5">
        <v>2.3300000000000001E-2</v>
      </c>
      <c r="C700" s="2" t="s">
        <v>66</v>
      </c>
      <c r="D700" s="2" t="s">
        <v>66</v>
      </c>
      <c r="E700" s="2" t="s">
        <v>66</v>
      </c>
      <c r="F700" s="5">
        <v>-2.8E-3</v>
      </c>
      <c r="G700" s="5">
        <v>0.03</v>
      </c>
      <c r="H700" s="2" t="s">
        <v>66</v>
      </c>
    </row>
    <row r="701" spans="1:8" x14ac:dyDescent="0.45">
      <c r="A701" s="2" t="s">
        <v>661</v>
      </c>
      <c r="B701" s="5">
        <v>2.6100000000000002E-2</v>
      </c>
      <c r="C701" s="2" t="s">
        <v>66</v>
      </c>
      <c r="D701" s="2" t="s">
        <v>66</v>
      </c>
      <c r="E701" s="2" t="s">
        <v>66</v>
      </c>
      <c r="F701" s="5">
        <v>3.5000000000000001E-3</v>
      </c>
      <c r="G701" s="5">
        <v>0.03</v>
      </c>
      <c r="H701" s="2" t="s">
        <v>66</v>
      </c>
    </row>
    <row r="702" spans="1:8" x14ac:dyDescent="0.45">
      <c r="A702" s="2" t="s">
        <v>662</v>
      </c>
      <c r="B702" s="5">
        <v>2.2599999999999999E-2</v>
      </c>
      <c r="C702" s="2" t="s">
        <v>66</v>
      </c>
      <c r="D702" s="2" t="s">
        <v>66</v>
      </c>
      <c r="E702" s="2" t="s">
        <v>66</v>
      </c>
      <c r="F702" s="5">
        <v>3.8E-3</v>
      </c>
      <c r="G702" s="5">
        <v>0.03</v>
      </c>
      <c r="H702" s="2" t="s">
        <v>66</v>
      </c>
    </row>
    <row r="703" spans="1:8" x14ac:dyDescent="0.45">
      <c r="A703" s="2" t="s">
        <v>663</v>
      </c>
      <c r="B703" s="5">
        <v>1.8800000000000001E-2</v>
      </c>
      <c r="C703" s="2" t="s">
        <v>66</v>
      </c>
      <c r="D703" s="2" t="s">
        <v>66</v>
      </c>
      <c r="E703" s="2" t="s">
        <v>66</v>
      </c>
      <c r="F703" s="5">
        <v>-1.1999999999999999E-3</v>
      </c>
      <c r="G703" s="5">
        <v>0.03</v>
      </c>
      <c r="H703" s="2" t="s">
        <v>66</v>
      </c>
    </row>
    <row r="704" spans="1:8" x14ac:dyDescent="0.45">
      <c r="A704" s="2" t="s">
        <v>664</v>
      </c>
      <c r="B704" s="5">
        <v>0.02</v>
      </c>
      <c r="C704" s="2" t="s">
        <v>66</v>
      </c>
      <c r="D704" s="2" t="s">
        <v>66</v>
      </c>
      <c r="E704" s="2" t="s">
        <v>66</v>
      </c>
      <c r="F704" s="5">
        <v>8.3000000000000001E-3</v>
      </c>
      <c r="G704" s="5">
        <v>0.03</v>
      </c>
      <c r="H704" s="2" t="s">
        <v>66</v>
      </c>
    </row>
    <row r="705" spans="1:8" x14ac:dyDescent="0.45">
      <c r="A705" s="2" t="s">
        <v>665</v>
      </c>
      <c r="B705" s="5">
        <v>1.17E-2</v>
      </c>
      <c r="C705" s="2" t="s">
        <v>66</v>
      </c>
      <c r="D705" s="2" t="s">
        <v>66</v>
      </c>
      <c r="E705" s="2" t="s">
        <v>66</v>
      </c>
      <c r="F705" s="5">
        <v>-5.5999999999999999E-3</v>
      </c>
      <c r="G705" s="5">
        <v>0.03</v>
      </c>
      <c r="H705" s="2" t="s">
        <v>66</v>
      </c>
    </row>
    <row r="706" spans="1:8" x14ac:dyDescent="0.45">
      <c r="A706" s="2" t="s">
        <v>666</v>
      </c>
      <c r="B706" s="5">
        <v>1.7299999999999999E-2</v>
      </c>
      <c r="C706" s="2" t="s">
        <v>66</v>
      </c>
      <c r="D706" s="2" t="s">
        <v>66</v>
      </c>
      <c r="E706" s="2" t="s">
        <v>66</v>
      </c>
      <c r="F706" s="5">
        <v>-2.5000000000000001E-3</v>
      </c>
      <c r="G706" s="5">
        <v>0.03</v>
      </c>
      <c r="H706" s="2" t="s">
        <v>66</v>
      </c>
    </row>
    <row r="707" spans="1:8" x14ac:dyDescent="0.45">
      <c r="A707" s="2" t="s">
        <v>667</v>
      </c>
      <c r="B707" s="5">
        <v>1.9800000000000002E-2</v>
      </c>
      <c r="C707" s="2" t="s">
        <v>66</v>
      </c>
      <c r="D707" s="2" t="s">
        <v>66</v>
      </c>
      <c r="E707" s="2" t="s">
        <v>66</v>
      </c>
      <c r="F707" s="5">
        <v>4.8999999999999998E-3</v>
      </c>
      <c r="G707" s="5">
        <v>0.03</v>
      </c>
      <c r="H707" s="2" t="s">
        <v>66</v>
      </c>
    </row>
    <row r="708" spans="1:8" x14ac:dyDescent="0.45">
      <c r="A708" s="2" t="s">
        <v>668</v>
      </c>
      <c r="B708" s="5">
        <v>1.49E-2</v>
      </c>
      <c r="C708" s="2" t="s">
        <v>66</v>
      </c>
      <c r="D708" s="2" t="s">
        <v>66</v>
      </c>
      <c r="E708" s="2" t="s">
        <v>66</v>
      </c>
      <c r="F708" s="5">
        <v>-5.3E-3</v>
      </c>
      <c r="G708" s="5">
        <v>0.03</v>
      </c>
      <c r="H708" s="2" t="s">
        <v>66</v>
      </c>
    </row>
    <row r="709" spans="1:8" x14ac:dyDescent="0.45">
      <c r="A709" s="2" t="s">
        <v>669</v>
      </c>
      <c r="B709" s="5">
        <v>2.0199999999999999E-2</v>
      </c>
      <c r="C709" s="2" t="s">
        <v>66</v>
      </c>
      <c r="D709" s="2" t="s">
        <v>66</v>
      </c>
      <c r="E709" s="2" t="s">
        <v>66</v>
      </c>
      <c r="F709" s="5">
        <v>-5.1999999999999998E-3</v>
      </c>
      <c r="G709" s="5">
        <v>0.03</v>
      </c>
      <c r="H709" s="2" t="s">
        <v>66</v>
      </c>
    </row>
    <row r="710" spans="1:8" x14ac:dyDescent="0.45">
      <c r="A710" s="2" t="s">
        <v>670</v>
      </c>
      <c r="B710" s="5">
        <v>2.5399999999999999E-2</v>
      </c>
      <c r="C710" s="2" t="s">
        <v>66</v>
      </c>
      <c r="D710" s="2" t="s">
        <v>66</v>
      </c>
      <c r="E710" s="2" t="s">
        <v>66</v>
      </c>
      <c r="F710" s="5">
        <v>0.01</v>
      </c>
      <c r="G710" s="5">
        <v>0.03</v>
      </c>
      <c r="H710" s="2" t="s">
        <v>66</v>
      </c>
    </row>
    <row r="711" spans="1:8" x14ac:dyDescent="0.45">
      <c r="A711" s="2" t="s">
        <v>671</v>
      </c>
      <c r="B711" s="5">
        <v>1.54E-2</v>
      </c>
      <c r="C711" s="2" t="s">
        <v>66</v>
      </c>
      <c r="D711" s="2" t="s">
        <v>66</v>
      </c>
      <c r="E711" s="2" t="s">
        <v>66</v>
      </c>
      <c r="F711" s="5">
        <v>-4.4000000000000003E-3</v>
      </c>
      <c r="G711" s="5">
        <v>0.03</v>
      </c>
      <c r="H711" s="2" t="s">
        <v>66</v>
      </c>
    </row>
    <row r="712" spans="1:8" x14ac:dyDescent="0.45">
      <c r="A712" s="2" t="s">
        <v>672</v>
      </c>
      <c r="B712" s="5">
        <v>1.9800000000000002E-2</v>
      </c>
      <c r="C712" s="2" t="s">
        <v>66</v>
      </c>
      <c r="D712" s="2" t="s">
        <v>66</v>
      </c>
      <c r="E712" s="2" t="s">
        <v>66</v>
      </c>
      <c r="F712" s="5">
        <v>-4.5999999999999999E-3</v>
      </c>
      <c r="G712" s="5">
        <v>0.03</v>
      </c>
      <c r="H712" s="2" t="s">
        <v>66</v>
      </c>
    </row>
    <row r="713" spans="1:8" x14ac:dyDescent="0.45">
      <c r="A713" s="2" t="s">
        <v>673</v>
      </c>
      <c r="B713" s="5">
        <v>2.4400000000000002E-2</v>
      </c>
      <c r="C713" s="2" t="s">
        <v>66</v>
      </c>
      <c r="D713" s="2" t="s">
        <v>66</v>
      </c>
      <c r="E713" s="2" t="s">
        <v>66</v>
      </c>
      <c r="F713" s="5">
        <v>-2.9999999999999997E-4</v>
      </c>
      <c r="G713" s="5">
        <v>0.03</v>
      </c>
      <c r="H713" s="2" t="s">
        <v>66</v>
      </c>
    </row>
    <row r="714" spans="1:8" x14ac:dyDescent="0.45">
      <c r="A714" s="2" t="s">
        <v>674</v>
      </c>
      <c r="B714" s="5">
        <v>2.47E-2</v>
      </c>
      <c r="C714" s="2" t="s">
        <v>66</v>
      </c>
      <c r="D714" s="2" t="s">
        <v>66</v>
      </c>
      <c r="E714" s="2" t="s">
        <v>66</v>
      </c>
      <c r="F714" s="5">
        <v>-1.2999999999999999E-3</v>
      </c>
      <c r="G714" s="5">
        <v>0.03</v>
      </c>
      <c r="H714" s="2" t="s">
        <v>66</v>
      </c>
    </row>
    <row r="715" spans="1:8" x14ac:dyDescent="0.45">
      <c r="A715" s="2" t="s">
        <v>675</v>
      </c>
      <c r="B715" s="5">
        <v>2.5999999999999999E-2</v>
      </c>
      <c r="C715" s="2" t="s">
        <v>66</v>
      </c>
      <c r="D715" s="2" t="s">
        <v>66</v>
      </c>
      <c r="E715" s="2" t="s">
        <v>66</v>
      </c>
      <c r="F715" s="5">
        <v>-3.8E-3</v>
      </c>
      <c r="G715" s="5">
        <v>0.03</v>
      </c>
      <c r="H715" s="2" t="s">
        <v>66</v>
      </c>
    </row>
    <row r="716" spans="1:8" x14ac:dyDescent="0.45">
      <c r="A716" s="2" t="s">
        <v>676</v>
      </c>
      <c r="B716" s="5">
        <v>2.98E-2</v>
      </c>
      <c r="C716" s="2" t="s">
        <v>66</v>
      </c>
      <c r="D716" s="2" t="s">
        <v>66</v>
      </c>
      <c r="E716" s="2" t="s">
        <v>66</v>
      </c>
      <c r="F716" s="5">
        <v>-2.5000000000000001E-3</v>
      </c>
      <c r="G716" s="5">
        <v>3.1800000000000002E-2</v>
      </c>
      <c r="H716" s="2" t="s">
        <v>66</v>
      </c>
    </row>
    <row r="717" spans="1:8" x14ac:dyDescent="0.45">
      <c r="A717" s="2" t="s">
        <v>677</v>
      </c>
      <c r="B717" s="5">
        <v>3.2300000000000002E-2</v>
      </c>
      <c r="C717" s="2" t="s">
        <v>66</v>
      </c>
      <c r="D717" s="2" t="s">
        <v>66</v>
      </c>
      <c r="E717" s="2" t="s">
        <v>66</v>
      </c>
      <c r="F717" s="5">
        <v>-8.9999999999999998E-4</v>
      </c>
      <c r="G717" s="5">
        <v>3.5000000000000003E-2</v>
      </c>
      <c r="H717" s="2" t="s">
        <v>66</v>
      </c>
    </row>
    <row r="718" spans="1:8" x14ac:dyDescent="0.45">
      <c r="A718" s="2" t="s">
        <v>678</v>
      </c>
      <c r="B718" s="5">
        <v>3.32E-2</v>
      </c>
      <c r="C718" s="2" t="s">
        <v>66</v>
      </c>
      <c r="D718" s="2" t="s">
        <v>66</v>
      </c>
      <c r="E718" s="2" t="s">
        <v>66</v>
      </c>
      <c r="F718" s="5">
        <v>-5.3E-3</v>
      </c>
      <c r="G718" s="5">
        <v>3.6499999999999998E-2</v>
      </c>
      <c r="H718" s="2" t="s">
        <v>66</v>
      </c>
    </row>
    <row r="719" spans="1:8" x14ac:dyDescent="0.45">
      <c r="A719" s="2" t="s">
        <v>679</v>
      </c>
      <c r="B719" s="5">
        <v>3.85E-2</v>
      </c>
      <c r="C719" s="2" t="s">
        <v>66</v>
      </c>
      <c r="D719" s="2" t="s">
        <v>66</v>
      </c>
      <c r="E719" s="2" t="s">
        <v>66</v>
      </c>
      <c r="F719" s="5">
        <v>-6.9999999999999999E-4</v>
      </c>
      <c r="G719" s="5">
        <v>0.04</v>
      </c>
      <c r="H719" s="2" t="s">
        <v>66</v>
      </c>
    </row>
    <row r="720" spans="1:8" x14ac:dyDescent="0.45">
      <c r="A720" s="2" t="s">
        <v>680</v>
      </c>
      <c r="B720" s="5">
        <v>3.9199999999999999E-2</v>
      </c>
      <c r="C720" s="2" t="s">
        <v>66</v>
      </c>
      <c r="D720" s="2" t="s">
        <v>66</v>
      </c>
      <c r="E720" s="2" t="s">
        <v>66</v>
      </c>
      <c r="F720" s="5">
        <v>8.0000000000000004E-4</v>
      </c>
      <c r="G720" s="5">
        <v>0.04</v>
      </c>
      <c r="H720" s="2" t="s">
        <v>66</v>
      </c>
    </row>
    <row r="721" spans="1:8" x14ac:dyDescent="0.45">
      <c r="A721" s="2" t="s">
        <v>681</v>
      </c>
      <c r="B721" s="5">
        <v>3.8399999999999997E-2</v>
      </c>
      <c r="C721" s="2" t="s">
        <v>66</v>
      </c>
      <c r="D721" s="2" t="s">
        <v>66</v>
      </c>
      <c r="E721" s="2" t="s">
        <v>66</v>
      </c>
      <c r="F721" s="5">
        <v>-1.2999999999999999E-3</v>
      </c>
      <c r="G721" s="5">
        <v>0.04</v>
      </c>
      <c r="H721" s="2" t="s">
        <v>66</v>
      </c>
    </row>
    <row r="722" spans="1:8" x14ac:dyDescent="0.45">
      <c r="A722" s="2" t="s">
        <v>682</v>
      </c>
      <c r="B722" s="5">
        <v>3.9699999999999999E-2</v>
      </c>
      <c r="C722" s="2" t="s">
        <v>66</v>
      </c>
      <c r="D722" s="2" t="s">
        <v>66</v>
      </c>
      <c r="E722" s="2" t="s">
        <v>66</v>
      </c>
      <c r="F722" s="5">
        <v>-2.0000000000000001E-4</v>
      </c>
      <c r="G722" s="5">
        <v>0.04</v>
      </c>
      <c r="H722" s="2" t="s">
        <v>66</v>
      </c>
    </row>
    <row r="723" spans="1:8" x14ac:dyDescent="0.45">
      <c r="A723" s="2" t="s">
        <v>683</v>
      </c>
      <c r="B723" s="5">
        <v>3.9899999999999998E-2</v>
      </c>
      <c r="C723" s="2" t="s">
        <v>66</v>
      </c>
      <c r="D723" s="2" t="s">
        <v>66</v>
      </c>
      <c r="E723" s="2" t="s">
        <v>66</v>
      </c>
      <c r="F723" s="5">
        <v>0</v>
      </c>
      <c r="G723" s="5">
        <v>0.04</v>
      </c>
      <c r="H723" s="2" t="s">
        <v>66</v>
      </c>
    </row>
    <row r="724" spans="1:8" x14ac:dyDescent="0.45">
      <c r="A724" s="2" t="s">
        <v>684</v>
      </c>
      <c r="B724" s="5">
        <v>3.9899999999999998E-2</v>
      </c>
      <c r="C724" s="2" t="s">
        <v>66</v>
      </c>
      <c r="D724" s="2" t="s">
        <v>66</v>
      </c>
      <c r="E724" s="2" t="s">
        <v>66</v>
      </c>
      <c r="F724" s="5">
        <v>-1E-4</v>
      </c>
      <c r="G724" s="5">
        <v>0.04</v>
      </c>
      <c r="H724" s="2" t="s">
        <v>66</v>
      </c>
    </row>
    <row r="725" spans="1:8" x14ac:dyDescent="0.45">
      <c r="A725" s="2" t="s">
        <v>685</v>
      </c>
      <c r="B725" s="5">
        <v>0.04</v>
      </c>
      <c r="C725" s="2" t="s">
        <v>66</v>
      </c>
      <c r="D725" s="2" t="s">
        <v>66</v>
      </c>
      <c r="E725" s="2" t="s">
        <v>66</v>
      </c>
      <c r="F725" s="5">
        <v>2.0000000000000001E-4</v>
      </c>
      <c r="G725" s="5">
        <v>0.04</v>
      </c>
      <c r="H725" s="2" t="s">
        <v>66</v>
      </c>
    </row>
    <row r="726" spans="1:8" x14ac:dyDescent="0.45">
      <c r="A726" s="2" t="s">
        <v>686</v>
      </c>
      <c r="B726" s="5">
        <v>3.9800000000000002E-2</v>
      </c>
      <c r="C726" s="2" t="s">
        <v>66</v>
      </c>
      <c r="D726" s="2" t="s">
        <v>66</v>
      </c>
      <c r="E726" s="2" t="s">
        <v>66</v>
      </c>
      <c r="F726" s="5">
        <v>2.2000000000000001E-3</v>
      </c>
      <c r="G726" s="5">
        <v>0.04</v>
      </c>
      <c r="H726" s="2" t="s">
        <v>66</v>
      </c>
    </row>
    <row r="727" spans="1:8" x14ac:dyDescent="0.45">
      <c r="A727" s="2" t="s">
        <v>687</v>
      </c>
      <c r="B727" s="5">
        <v>3.7600000000000001E-2</v>
      </c>
      <c r="C727" s="2" t="s">
        <v>66</v>
      </c>
      <c r="D727" s="2" t="s">
        <v>66</v>
      </c>
      <c r="E727" s="2" t="s">
        <v>66</v>
      </c>
      <c r="F727" s="5">
        <v>2.5999999999999999E-3</v>
      </c>
      <c r="G727" s="5">
        <v>3.8300000000000001E-2</v>
      </c>
      <c r="H727" s="2" t="s">
        <v>66</v>
      </c>
    </row>
    <row r="728" spans="1:8" x14ac:dyDescent="0.45">
      <c r="A728" s="2" t="s">
        <v>688</v>
      </c>
      <c r="B728" s="5">
        <v>3.5000000000000003E-2</v>
      </c>
      <c r="C728" s="2" t="s">
        <v>66</v>
      </c>
      <c r="D728" s="2" t="s">
        <v>66</v>
      </c>
      <c r="E728" s="2" t="s">
        <v>66</v>
      </c>
      <c r="F728" s="5">
        <v>2.9999999999999997E-4</v>
      </c>
      <c r="G728" s="5">
        <v>3.5000000000000003E-2</v>
      </c>
      <c r="H728" s="2" t="s">
        <v>66</v>
      </c>
    </row>
    <row r="729" spans="1:8" x14ac:dyDescent="0.45">
      <c r="A729" s="2" t="s">
        <v>689</v>
      </c>
      <c r="B729" s="5">
        <v>3.4700000000000002E-2</v>
      </c>
      <c r="C729" s="2" t="s">
        <v>66</v>
      </c>
      <c r="D729" s="2" t="s">
        <v>66</v>
      </c>
      <c r="E729" s="2" t="s">
        <v>66</v>
      </c>
      <c r="F729" s="5">
        <v>8.0000000000000004E-4</v>
      </c>
      <c r="G729" s="5">
        <v>3.5000000000000003E-2</v>
      </c>
      <c r="H729" s="2" t="s">
        <v>66</v>
      </c>
    </row>
    <row r="730" spans="1:8" x14ac:dyDescent="0.45">
      <c r="A730" s="2" t="s">
        <v>690</v>
      </c>
      <c r="B730" s="5">
        <v>3.39E-2</v>
      </c>
      <c r="C730" s="2" t="s">
        <v>66</v>
      </c>
      <c r="D730" s="2" t="s">
        <v>66</v>
      </c>
      <c r="E730" s="2" t="s">
        <v>66</v>
      </c>
      <c r="F730" s="5">
        <v>4.8999999999999998E-3</v>
      </c>
      <c r="G730" s="5">
        <v>3.5000000000000003E-2</v>
      </c>
      <c r="H730" s="2" t="s">
        <v>66</v>
      </c>
    </row>
    <row r="731" spans="1:8" x14ac:dyDescent="0.45">
      <c r="A731" s="2" t="s">
        <v>691</v>
      </c>
      <c r="B731" s="5">
        <v>2.9000000000000001E-2</v>
      </c>
      <c r="C731" s="2" t="s">
        <v>66</v>
      </c>
      <c r="D731" s="2" t="s">
        <v>66</v>
      </c>
      <c r="E731" s="2" t="s">
        <v>66</v>
      </c>
      <c r="F731" s="5">
        <v>-5.9999999999999995E-4</v>
      </c>
      <c r="G731" s="5">
        <v>3.0499999999999999E-2</v>
      </c>
      <c r="H731" s="2" t="s">
        <v>66</v>
      </c>
    </row>
    <row r="732" spans="1:8" x14ac:dyDescent="0.45">
      <c r="A732" s="2" t="s">
        <v>692</v>
      </c>
      <c r="B732" s="5">
        <v>2.9600000000000001E-2</v>
      </c>
      <c r="C732" s="2" t="s">
        <v>66</v>
      </c>
      <c r="D732" s="2" t="s">
        <v>66</v>
      </c>
      <c r="E732" s="2" t="s">
        <v>66</v>
      </c>
      <c r="F732" s="5">
        <v>1.6000000000000001E-3</v>
      </c>
      <c r="G732" s="5">
        <v>0.03</v>
      </c>
      <c r="H732" s="2" t="s">
        <v>66</v>
      </c>
    </row>
    <row r="733" spans="1:8" x14ac:dyDescent="0.45">
      <c r="A733" s="2" t="s">
        <v>693</v>
      </c>
      <c r="B733" s="5">
        <v>2.8000000000000001E-2</v>
      </c>
      <c r="C733" s="2" t="s">
        <v>66</v>
      </c>
      <c r="D733" s="2" t="s">
        <v>66</v>
      </c>
      <c r="E733" s="2" t="s">
        <v>66</v>
      </c>
      <c r="F733" s="5">
        <v>3.7000000000000002E-3</v>
      </c>
      <c r="G733" s="5">
        <v>2.92E-2</v>
      </c>
      <c r="H733" s="2" t="s">
        <v>66</v>
      </c>
    </row>
    <row r="734" spans="1:8" x14ac:dyDescent="0.45">
      <c r="A734" s="2" t="s">
        <v>694</v>
      </c>
      <c r="B734" s="5">
        <v>2.4299999999999999E-2</v>
      </c>
      <c r="C734" s="2" t="s">
        <v>66</v>
      </c>
      <c r="D734" s="2" t="s">
        <v>66</v>
      </c>
      <c r="E734" s="2" t="s">
        <v>66</v>
      </c>
      <c r="F734" s="5">
        <v>-5.0000000000000001E-4</v>
      </c>
      <c r="G734" s="5">
        <v>2.5000000000000001E-2</v>
      </c>
      <c r="H734" s="2" t="s">
        <v>66</v>
      </c>
    </row>
    <row r="735" spans="1:8" x14ac:dyDescent="0.45">
      <c r="A735" s="2" t="s">
        <v>695</v>
      </c>
      <c r="B735" s="5">
        <v>2.4799999999999999E-2</v>
      </c>
      <c r="C735" s="2" t="s">
        <v>66</v>
      </c>
      <c r="D735" s="2" t="s">
        <v>66</v>
      </c>
      <c r="E735" s="2" t="s">
        <v>66</v>
      </c>
      <c r="F735" s="5">
        <v>5.9999999999999995E-4</v>
      </c>
      <c r="G735" s="5">
        <v>2.5000000000000001E-2</v>
      </c>
      <c r="H735" s="2" t="s">
        <v>66</v>
      </c>
    </row>
    <row r="736" spans="1:8" x14ac:dyDescent="0.45">
      <c r="A736" s="2" t="s">
        <v>696</v>
      </c>
      <c r="B736" s="5">
        <v>2.4199999999999999E-2</v>
      </c>
      <c r="C736" s="2" t="s">
        <v>66</v>
      </c>
      <c r="D736" s="2" t="s">
        <v>66</v>
      </c>
      <c r="E736" s="2" t="s">
        <v>66</v>
      </c>
      <c r="F736" s="5">
        <v>1.5E-3</v>
      </c>
      <c r="G736" s="5">
        <v>2.5000000000000001E-2</v>
      </c>
      <c r="H736" s="2" t="s">
        <v>66</v>
      </c>
    </row>
    <row r="737" spans="1:8" x14ac:dyDescent="0.45">
      <c r="A737" s="2" t="s">
        <v>697</v>
      </c>
      <c r="B737" s="5">
        <v>2.2700000000000001E-2</v>
      </c>
      <c r="C737" s="2" t="s">
        <v>66</v>
      </c>
      <c r="D737" s="2" t="s">
        <v>66</v>
      </c>
      <c r="E737" s="2" t="s">
        <v>66</v>
      </c>
      <c r="F737" s="5">
        <v>4.7000000000000002E-3</v>
      </c>
      <c r="G737" s="5">
        <v>2.4E-2</v>
      </c>
      <c r="H737" s="2" t="s">
        <v>66</v>
      </c>
    </row>
    <row r="738" spans="1:8" x14ac:dyDescent="0.45">
      <c r="A738" s="2" t="s">
        <v>698</v>
      </c>
      <c r="B738" s="5">
        <v>1.7999999999999999E-2</v>
      </c>
      <c r="C738" s="2" t="s">
        <v>66</v>
      </c>
      <c r="D738" s="2" t="s">
        <v>66</v>
      </c>
      <c r="E738" s="2" t="s">
        <v>66</v>
      </c>
      <c r="F738" s="5">
        <v>4.0000000000000002E-4</v>
      </c>
      <c r="G738" s="5">
        <v>0.02</v>
      </c>
      <c r="H738" s="2" t="s">
        <v>66</v>
      </c>
    </row>
    <row r="739" spans="1:8" x14ac:dyDescent="0.45">
      <c r="A739" s="2" t="s">
        <v>699</v>
      </c>
      <c r="B739" s="5">
        <v>1.7600000000000001E-2</v>
      </c>
      <c r="C739" s="2" t="s">
        <v>66</v>
      </c>
      <c r="D739" s="2" t="s">
        <v>66</v>
      </c>
      <c r="E739" s="2" t="s">
        <v>66</v>
      </c>
      <c r="F739" s="5">
        <v>2.3E-3</v>
      </c>
      <c r="G739" s="5">
        <v>1.9099999999999999E-2</v>
      </c>
      <c r="H739" s="2" t="s">
        <v>66</v>
      </c>
    </row>
    <row r="740" spans="1:8" x14ac:dyDescent="0.45">
      <c r="A740" s="2" t="s">
        <v>700</v>
      </c>
      <c r="B740" s="5">
        <v>1.5299999999999999E-2</v>
      </c>
      <c r="C740" s="2" t="s">
        <v>66</v>
      </c>
      <c r="D740" s="2" t="s">
        <v>66</v>
      </c>
      <c r="E740" s="2" t="s">
        <v>66</v>
      </c>
      <c r="F740" s="5">
        <v>8.5000000000000006E-3</v>
      </c>
      <c r="G740" s="5">
        <v>1.7500000000000002E-2</v>
      </c>
      <c r="H740" s="2" t="s">
        <v>66</v>
      </c>
    </row>
    <row r="741" spans="1:8" x14ac:dyDescent="0.45">
      <c r="A741" s="2" t="s">
        <v>701</v>
      </c>
      <c r="B741" s="5">
        <v>6.7999999999999996E-3</v>
      </c>
      <c r="C741" s="2" t="s">
        <v>66</v>
      </c>
      <c r="D741" s="2" t="s">
        <v>66</v>
      </c>
      <c r="E741" s="2" t="s">
        <v>66</v>
      </c>
      <c r="F741" s="5">
        <v>-2.5000000000000001E-3</v>
      </c>
      <c r="G741" s="5">
        <v>1.7500000000000002E-2</v>
      </c>
      <c r="H741" s="2" t="s">
        <v>66</v>
      </c>
    </row>
    <row r="742" spans="1:8" x14ac:dyDescent="0.45">
      <c r="A742" s="2" t="s">
        <v>702</v>
      </c>
      <c r="B742" s="5">
        <v>9.2999999999999992E-3</v>
      </c>
      <c r="C742" s="2" t="s">
        <v>66</v>
      </c>
      <c r="D742" s="2" t="s">
        <v>66</v>
      </c>
      <c r="E742" s="2" t="s">
        <v>66</v>
      </c>
      <c r="F742" s="5">
        <v>3.0000000000000001E-3</v>
      </c>
      <c r="G742" s="5">
        <v>1.7500000000000002E-2</v>
      </c>
      <c r="H742" s="2" t="s">
        <v>66</v>
      </c>
    </row>
    <row r="743" spans="1:8" x14ac:dyDescent="0.45">
      <c r="A743" s="2" t="s">
        <v>703</v>
      </c>
      <c r="B743" s="5">
        <v>6.3E-3</v>
      </c>
      <c r="C743" s="2" t="s">
        <v>66</v>
      </c>
      <c r="D743" s="2" t="s">
        <v>66</v>
      </c>
      <c r="E743" s="2" t="s">
        <v>66</v>
      </c>
      <c r="F743" s="5">
        <v>-6.3E-3</v>
      </c>
      <c r="G743" s="5">
        <v>1.7500000000000002E-2</v>
      </c>
      <c r="H743" s="2" t="s">
        <v>66</v>
      </c>
    </row>
    <row r="744" spans="1:8" x14ac:dyDescent="0.45">
      <c r="A744" s="2" t="s">
        <v>704</v>
      </c>
      <c r="B744" s="5">
        <v>1.26E-2</v>
      </c>
      <c r="C744" s="2" t="s">
        <v>66</v>
      </c>
      <c r="D744" s="2" t="s">
        <v>66</v>
      </c>
      <c r="E744" s="2" t="s">
        <v>66</v>
      </c>
      <c r="F744" s="5">
        <v>5.9999999999999995E-4</v>
      </c>
      <c r="G744" s="5">
        <v>2.0299999999999999E-2</v>
      </c>
      <c r="H744" s="2" t="s">
        <v>66</v>
      </c>
    </row>
    <row r="745" spans="1:8" x14ac:dyDescent="0.45">
      <c r="A745" s="2" t="s">
        <v>705</v>
      </c>
      <c r="B745" s="5">
        <v>1.2E-2</v>
      </c>
      <c r="C745" s="2" t="s">
        <v>66</v>
      </c>
      <c r="D745" s="2" t="s">
        <v>66</v>
      </c>
      <c r="E745" s="2" t="s">
        <v>66</v>
      </c>
      <c r="F745" s="5">
        <v>-4.7000000000000002E-3</v>
      </c>
      <c r="G745" s="5">
        <v>2.35E-2</v>
      </c>
      <c r="H745" s="2" t="s">
        <v>66</v>
      </c>
    </row>
    <row r="746" spans="1:8" x14ac:dyDescent="0.45">
      <c r="A746" s="2" t="s">
        <v>706</v>
      </c>
      <c r="B746" s="5">
        <v>1.67E-2</v>
      </c>
      <c r="C746" s="2" t="s">
        <v>66</v>
      </c>
      <c r="D746" s="2" t="s">
        <v>66</v>
      </c>
      <c r="E746" s="2" t="s">
        <v>66</v>
      </c>
      <c r="F746" s="5">
        <v>-1.0500000000000001E-2</v>
      </c>
      <c r="G746" s="5">
        <v>2.75E-2</v>
      </c>
      <c r="H746" s="2" t="s">
        <v>66</v>
      </c>
    </row>
    <row r="747" spans="1:8" x14ac:dyDescent="0.45">
      <c r="A747" s="2" t="s">
        <v>707</v>
      </c>
      <c r="B747" s="5">
        <v>2.7199999999999998E-2</v>
      </c>
      <c r="C747" s="2" t="s">
        <v>66</v>
      </c>
      <c r="D747" s="2" t="s">
        <v>66</v>
      </c>
      <c r="E747" s="2" t="s">
        <v>66</v>
      </c>
      <c r="F747" s="5">
        <v>-2.5999999999999999E-3</v>
      </c>
      <c r="G747" s="5">
        <v>2.9399999999999999E-2</v>
      </c>
      <c r="H747" s="2" t="s">
        <v>66</v>
      </c>
    </row>
    <row r="748" spans="1:8" x14ac:dyDescent="0.45">
      <c r="A748" s="2" t="s">
        <v>708</v>
      </c>
      <c r="B748" s="5">
        <v>2.98E-2</v>
      </c>
      <c r="C748" s="2" t="s">
        <v>66</v>
      </c>
      <c r="D748" s="2" t="s">
        <v>66</v>
      </c>
      <c r="E748" s="2" t="s">
        <v>66</v>
      </c>
      <c r="F748" s="5">
        <v>-3.0000000000000001E-3</v>
      </c>
      <c r="G748" s="5">
        <v>0.03</v>
      </c>
      <c r="H748" s="2" t="s">
        <v>66</v>
      </c>
    </row>
    <row r="749" spans="1:8" x14ac:dyDescent="0.45">
      <c r="A749" s="2" t="s">
        <v>709</v>
      </c>
      <c r="B749" s="5">
        <v>3.2800000000000003E-2</v>
      </c>
      <c r="C749" s="2" t="s">
        <v>66</v>
      </c>
      <c r="D749" s="2" t="s">
        <v>66</v>
      </c>
      <c r="E749" s="2" t="s">
        <v>66</v>
      </c>
      <c r="F749" s="5">
        <v>-2.2000000000000001E-3</v>
      </c>
      <c r="G749" s="5">
        <v>3.2300000000000002E-2</v>
      </c>
      <c r="H749" s="2" t="s">
        <v>66</v>
      </c>
    </row>
    <row r="750" spans="1:8" x14ac:dyDescent="0.45">
      <c r="A750" s="2" t="s">
        <v>710</v>
      </c>
      <c r="B750" s="5">
        <v>3.5000000000000003E-2</v>
      </c>
      <c r="C750" s="2" t="s">
        <v>66</v>
      </c>
      <c r="D750" s="2" t="s">
        <v>66</v>
      </c>
      <c r="E750" s="2" t="s">
        <v>66</v>
      </c>
      <c r="F750" s="5">
        <v>2.9999999999999997E-4</v>
      </c>
      <c r="G750" s="5">
        <v>3.5000000000000003E-2</v>
      </c>
      <c r="H750" s="2" t="s">
        <v>66</v>
      </c>
    </row>
    <row r="751" spans="1:8" x14ac:dyDescent="0.45">
      <c r="A751" s="2" t="s">
        <v>711</v>
      </c>
      <c r="B751" s="5">
        <v>3.4700000000000002E-2</v>
      </c>
      <c r="C751" s="2" t="s">
        <v>66</v>
      </c>
      <c r="D751" s="2" t="s">
        <v>66</v>
      </c>
      <c r="E751" s="2" t="s">
        <v>66</v>
      </c>
      <c r="F751" s="5">
        <v>2.3E-3</v>
      </c>
      <c r="G751" s="5">
        <v>3.5000000000000003E-2</v>
      </c>
      <c r="H751" s="2" t="s">
        <v>66</v>
      </c>
    </row>
    <row r="752" spans="1:8" x14ac:dyDescent="0.45">
      <c r="A752" s="2" t="s">
        <v>712</v>
      </c>
      <c r="B752" s="5">
        <v>3.2399999999999998E-2</v>
      </c>
      <c r="C752" s="2" t="s">
        <v>66</v>
      </c>
      <c r="D752" s="2" t="s">
        <v>66</v>
      </c>
      <c r="E752" s="2" t="s">
        <v>66</v>
      </c>
      <c r="F752" s="5">
        <v>2.5000000000000001E-3</v>
      </c>
      <c r="G752" s="5">
        <v>3.15E-2</v>
      </c>
      <c r="H752" s="2" t="s">
        <v>66</v>
      </c>
    </row>
    <row r="753" spans="1:8" x14ac:dyDescent="0.45">
      <c r="A753" s="2" t="s">
        <v>713</v>
      </c>
      <c r="B753" s="5">
        <v>2.9899999999999999E-2</v>
      </c>
      <c r="C753" s="2" t="s">
        <v>66</v>
      </c>
      <c r="D753" s="2" t="s">
        <v>66</v>
      </c>
      <c r="E753" s="2" t="s">
        <v>66</v>
      </c>
      <c r="F753" s="5">
        <v>-1E-4</v>
      </c>
      <c r="G753" s="5">
        <v>0.03</v>
      </c>
      <c r="H753" s="2" t="s">
        <v>66</v>
      </c>
    </row>
    <row r="754" spans="1:8" x14ac:dyDescent="0.45">
      <c r="A754" s="2" t="s">
        <v>714</v>
      </c>
      <c r="B754" s="5">
        <v>0.03</v>
      </c>
      <c r="C754" s="2" t="s">
        <v>66</v>
      </c>
      <c r="D754" s="2" t="s">
        <v>66</v>
      </c>
      <c r="E754" s="2" t="s">
        <v>66</v>
      </c>
      <c r="F754" s="5">
        <v>0</v>
      </c>
      <c r="G754" s="5">
        <v>0.03</v>
      </c>
      <c r="H754" s="2" t="s">
        <v>66</v>
      </c>
    </row>
    <row r="755" spans="1:8" x14ac:dyDescent="0.45">
      <c r="A755" s="2" t="s">
        <v>715</v>
      </c>
      <c r="B755" s="5">
        <v>0.03</v>
      </c>
      <c r="C755" s="2" t="s">
        <v>66</v>
      </c>
      <c r="D755" s="2" t="s">
        <v>66</v>
      </c>
      <c r="E755" s="2" t="s">
        <v>66</v>
      </c>
      <c r="F755" s="5">
        <v>0</v>
      </c>
      <c r="G755" s="5">
        <v>0.03</v>
      </c>
      <c r="H755" s="2" t="s">
        <v>66</v>
      </c>
    </row>
    <row r="756" spans="1:8" x14ac:dyDescent="0.45">
      <c r="A756" s="2" t="s">
        <v>716</v>
      </c>
      <c r="B756" s="5">
        <v>0.03</v>
      </c>
      <c r="C756" s="2" t="s">
        <v>66</v>
      </c>
      <c r="D756" s="2" t="s">
        <v>66</v>
      </c>
      <c r="E756" s="2" t="s">
        <v>66</v>
      </c>
      <c r="F756" s="5">
        <v>4.0000000000000002E-4</v>
      </c>
      <c r="G756" s="5">
        <v>0.03</v>
      </c>
      <c r="H756" s="2" t="s">
        <v>66</v>
      </c>
    </row>
    <row r="757" spans="1:8" x14ac:dyDescent="0.45">
      <c r="A757" s="2" t="s">
        <v>717</v>
      </c>
      <c r="B757" s="5">
        <v>2.9600000000000001E-2</v>
      </c>
      <c r="C757" s="2" t="s">
        <v>66</v>
      </c>
      <c r="D757" s="2" t="s">
        <v>66</v>
      </c>
      <c r="E757" s="2" t="s">
        <v>66</v>
      </c>
      <c r="F757" s="5">
        <v>-4.0000000000000002E-4</v>
      </c>
      <c r="G757" s="5">
        <v>0.03</v>
      </c>
      <c r="H757" s="2" t="s">
        <v>66</v>
      </c>
    </row>
    <row r="758" spans="1:8" x14ac:dyDescent="0.45">
      <c r="A758" s="2" t="s">
        <v>718</v>
      </c>
      <c r="B758" s="5">
        <v>0.03</v>
      </c>
      <c r="C758" s="2" t="s">
        <v>66</v>
      </c>
      <c r="D758" s="2" t="s">
        <v>66</v>
      </c>
      <c r="E758" s="2" t="s">
        <v>66</v>
      </c>
      <c r="F758" s="5">
        <v>1.6000000000000001E-3</v>
      </c>
      <c r="G758" s="5">
        <v>0.03</v>
      </c>
      <c r="H758" s="2" t="s">
        <v>66</v>
      </c>
    </row>
    <row r="759" spans="1:8" x14ac:dyDescent="0.45">
      <c r="A759" s="2" t="s">
        <v>719</v>
      </c>
      <c r="B759" s="5">
        <v>2.8400000000000002E-2</v>
      </c>
      <c r="C759" s="2" t="s">
        <v>66</v>
      </c>
      <c r="D759" s="2" t="s">
        <v>66</v>
      </c>
      <c r="E759" s="2" t="s">
        <v>66</v>
      </c>
      <c r="F759" s="5">
        <v>-1E-3</v>
      </c>
      <c r="G759" s="5">
        <v>0.03</v>
      </c>
      <c r="H759" s="2" t="s">
        <v>66</v>
      </c>
    </row>
    <row r="760" spans="1:8" x14ac:dyDescent="0.45">
      <c r="A760" s="2" t="s">
        <v>720</v>
      </c>
      <c r="B760" s="5">
        <v>2.9399999999999999E-2</v>
      </c>
      <c r="C760" s="2" t="s">
        <v>66</v>
      </c>
      <c r="D760" s="2" t="s">
        <v>66</v>
      </c>
      <c r="E760" s="2" t="s">
        <v>66</v>
      </c>
      <c r="F760" s="5">
        <v>5.9999999999999995E-4</v>
      </c>
      <c r="G760" s="5">
        <v>0.03</v>
      </c>
      <c r="H760" s="2" t="s">
        <v>66</v>
      </c>
    </row>
    <row r="761" spans="1:8" x14ac:dyDescent="0.45">
      <c r="A761" s="2" t="s">
        <v>721</v>
      </c>
      <c r="B761" s="5">
        <v>2.8799999999999999E-2</v>
      </c>
      <c r="C761" s="2" t="s">
        <v>66</v>
      </c>
      <c r="D761" s="2" t="s">
        <v>66</v>
      </c>
      <c r="E761" s="2" t="s">
        <v>66</v>
      </c>
      <c r="F761" s="5">
        <v>-8.0000000000000004E-4</v>
      </c>
      <c r="G761" s="5">
        <v>0.03</v>
      </c>
      <c r="H761" s="2" t="s">
        <v>66</v>
      </c>
    </row>
    <row r="762" spans="1:8" x14ac:dyDescent="0.45">
      <c r="A762" s="2" t="s">
        <v>722</v>
      </c>
      <c r="B762" s="5">
        <v>2.9600000000000001E-2</v>
      </c>
      <c r="C762" s="2" t="s">
        <v>66</v>
      </c>
      <c r="D762" s="2" t="s">
        <v>66</v>
      </c>
      <c r="E762" s="2" t="s">
        <v>66</v>
      </c>
      <c r="F762" s="5">
        <v>1E-4</v>
      </c>
      <c r="G762" s="5">
        <v>0.03</v>
      </c>
      <c r="H762" s="2" t="s">
        <v>66</v>
      </c>
    </row>
    <row r="763" spans="1:8" x14ac:dyDescent="0.45">
      <c r="A763" s="2" t="s">
        <v>723</v>
      </c>
      <c r="B763" s="5">
        <v>2.9499999999999998E-2</v>
      </c>
      <c r="C763" s="2" t="s">
        <v>66</v>
      </c>
      <c r="D763" s="2" t="s">
        <v>66</v>
      </c>
      <c r="E763" s="2" t="s">
        <v>66</v>
      </c>
      <c r="F763" s="5">
        <v>2.2000000000000001E-3</v>
      </c>
      <c r="G763" s="5">
        <v>0.03</v>
      </c>
      <c r="H763" s="2" t="s">
        <v>66</v>
      </c>
    </row>
    <row r="764" spans="1:8" x14ac:dyDescent="0.45">
      <c r="A764" s="2" t="s">
        <v>724</v>
      </c>
      <c r="B764" s="5">
        <v>2.7300000000000001E-2</v>
      </c>
      <c r="C764" s="2" t="s">
        <v>66</v>
      </c>
      <c r="D764" s="2" t="s">
        <v>66</v>
      </c>
      <c r="E764" s="2" t="s">
        <v>66</v>
      </c>
      <c r="F764" s="5">
        <v>-2.0000000000000001E-4</v>
      </c>
      <c r="G764" s="5">
        <v>2.81E-2</v>
      </c>
      <c r="H764" s="2" t="s">
        <v>66</v>
      </c>
    </row>
    <row r="765" spans="1:8" x14ac:dyDescent="0.45">
      <c r="A765" s="2" t="s">
        <v>725</v>
      </c>
      <c r="B765" s="5">
        <v>2.75E-2</v>
      </c>
      <c r="C765" s="2" t="s">
        <v>66</v>
      </c>
      <c r="D765" s="2" t="s">
        <v>66</v>
      </c>
      <c r="E765" s="2" t="s">
        <v>66</v>
      </c>
      <c r="F765" s="5">
        <v>4.0000000000000002E-4</v>
      </c>
      <c r="G765" s="5">
        <v>2.75E-2</v>
      </c>
      <c r="H765" s="2" t="s">
        <v>66</v>
      </c>
    </row>
    <row r="766" spans="1:8" x14ac:dyDescent="0.45">
      <c r="A766" s="2" t="s">
        <v>726</v>
      </c>
      <c r="B766" s="5">
        <v>2.7099999999999999E-2</v>
      </c>
      <c r="C766" s="2" t="s">
        <v>66</v>
      </c>
      <c r="D766" s="2" t="s">
        <v>66</v>
      </c>
      <c r="E766" s="2" t="s">
        <v>66</v>
      </c>
      <c r="F766" s="5">
        <v>-4.0000000000000002E-4</v>
      </c>
      <c r="G766" s="5">
        <v>2.75E-2</v>
      </c>
      <c r="H766" s="2" t="s">
        <v>66</v>
      </c>
    </row>
    <row r="767" spans="1:8" x14ac:dyDescent="0.45">
      <c r="A767" s="2" t="s">
        <v>727</v>
      </c>
      <c r="B767" s="5">
        <v>2.75E-2</v>
      </c>
      <c r="C767" s="2" t="s">
        <v>66</v>
      </c>
      <c r="D767" s="2" t="s">
        <v>66</v>
      </c>
      <c r="E767" s="2" t="s">
        <v>66</v>
      </c>
      <c r="F767" s="5">
        <v>1.2999999999999999E-3</v>
      </c>
      <c r="G767" s="5">
        <v>2.75E-2</v>
      </c>
      <c r="H767" s="2" t="s">
        <v>66</v>
      </c>
    </row>
    <row r="768" spans="1:8" x14ac:dyDescent="0.45">
      <c r="A768" s="2" t="s">
        <v>728</v>
      </c>
      <c r="B768" s="5">
        <v>2.6200000000000001E-2</v>
      </c>
      <c r="C768" s="2" t="s">
        <v>66</v>
      </c>
      <c r="D768" s="2" t="s">
        <v>66</v>
      </c>
      <c r="E768" s="2" t="s">
        <v>66</v>
      </c>
      <c r="F768" s="5">
        <v>1.1999999999999999E-3</v>
      </c>
      <c r="G768" s="5">
        <v>2.6499999999999999E-2</v>
      </c>
      <c r="H768" s="2" t="s">
        <v>66</v>
      </c>
    </row>
    <row r="769" spans="1:8" x14ac:dyDescent="0.45">
      <c r="A769" s="2" t="s">
        <v>729</v>
      </c>
      <c r="B769" s="5">
        <v>2.5000000000000001E-2</v>
      </c>
      <c r="C769" s="2" t="s">
        <v>66</v>
      </c>
      <c r="D769" s="2" t="s">
        <v>66</v>
      </c>
      <c r="E769" s="2" t="s">
        <v>66</v>
      </c>
      <c r="F769" s="5">
        <v>0</v>
      </c>
      <c r="G769" s="5">
        <v>2.5000000000000001E-2</v>
      </c>
      <c r="H769" s="2" t="s">
        <v>66</v>
      </c>
    </row>
    <row r="770" spans="1:8" x14ac:dyDescent="0.45">
      <c r="A770" s="2" t="s">
        <v>730</v>
      </c>
      <c r="B770" s="5">
        <v>2.5000000000000001E-2</v>
      </c>
      <c r="C770" s="2" t="s">
        <v>66</v>
      </c>
      <c r="D770" s="2" t="s">
        <v>66</v>
      </c>
      <c r="E770" s="2" t="s">
        <v>66</v>
      </c>
      <c r="F770" s="5">
        <v>5.0000000000000001E-4</v>
      </c>
      <c r="G770" s="5">
        <v>2.5000000000000001E-2</v>
      </c>
      <c r="H770" s="2" t="s">
        <v>66</v>
      </c>
    </row>
    <row r="771" spans="1:8" x14ac:dyDescent="0.45">
      <c r="A771" s="2" t="s">
        <v>731</v>
      </c>
      <c r="B771" s="5">
        <v>2.4500000000000001E-2</v>
      </c>
      <c r="C771" s="2" t="s">
        <v>66</v>
      </c>
      <c r="D771" s="2" t="s">
        <v>66</v>
      </c>
      <c r="E771" s="2" t="s">
        <v>66</v>
      </c>
      <c r="F771" s="5">
        <v>-2.9999999999999997E-4</v>
      </c>
      <c r="G771" s="5">
        <v>2.5000000000000001E-2</v>
      </c>
      <c r="H771" s="2" t="s">
        <v>66</v>
      </c>
    </row>
    <row r="772" spans="1:8" x14ac:dyDescent="0.45">
      <c r="A772" s="2" t="s">
        <v>732</v>
      </c>
      <c r="B772" s="5">
        <v>2.4799999999999999E-2</v>
      </c>
      <c r="C772" s="2" t="s">
        <v>66</v>
      </c>
      <c r="D772" s="2" t="s">
        <v>66</v>
      </c>
      <c r="E772" s="2" t="s">
        <v>66</v>
      </c>
      <c r="F772" s="5">
        <v>1.2999999999999999E-3</v>
      </c>
      <c r="G772" s="5">
        <v>2.5000000000000001E-2</v>
      </c>
      <c r="H772" s="2" t="s">
        <v>66</v>
      </c>
    </row>
    <row r="773" spans="1:8" x14ac:dyDescent="0.45">
      <c r="A773" s="2" t="s">
        <v>733</v>
      </c>
      <c r="B773" s="5">
        <v>2.35E-2</v>
      </c>
      <c r="C773" s="2" t="s">
        <v>66</v>
      </c>
      <c r="D773" s="2" t="s">
        <v>66</v>
      </c>
      <c r="E773" s="2" t="s">
        <v>66</v>
      </c>
      <c r="F773" s="5">
        <v>1.1000000000000001E-3</v>
      </c>
      <c r="G773" s="5">
        <v>2.3599999999999999E-2</v>
      </c>
      <c r="H773" s="2" t="s">
        <v>66</v>
      </c>
    </row>
    <row r="774" spans="1:8" x14ac:dyDescent="0.45">
      <c r="A774" s="2" t="s">
        <v>734</v>
      </c>
      <c r="B774" s="5">
        <v>2.24E-2</v>
      </c>
      <c r="C774" s="2" t="s">
        <v>66</v>
      </c>
      <c r="D774" s="2" t="s">
        <v>66</v>
      </c>
      <c r="E774" s="2" t="s">
        <v>66</v>
      </c>
      <c r="F774" s="5">
        <v>5.9999999999999995E-4</v>
      </c>
      <c r="G774" s="5">
        <v>2.2499999999999999E-2</v>
      </c>
      <c r="H774" s="2" t="s">
        <v>66</v>
      </c>
    </row>
    <row r="775" spans="1:8" x14ac:dyDescent="0.45">
      <c r="A775" s="2" t="s">
        <v>735</v>
      </c>
      <c r="B775" s="5">
        <v>2.18E-2</v>
      </c>
      <c r="C775" s="2" t="s">
        <v>66</v>
      </c>
      <c r="D775" s="2" t="s">
        <v>66</v>
      </c>
      <c r="E775" s="2" t="s">
        <v>66</v>
      </c>
      <c r="F775" s="5">
        <v>2.2000000000000001E-3</v>
      </c>
      <c r="G775" s="5">
        <v>2.18E-2</v>
      </c>
      <c r="H775" s="2" t="s">
        <v>66</v>
      </c>
    </row>
    <row r="776" spans="1:8" x14ac:dyDescent="0.45">
      <c r="A776" s="2" t="s">
        <v>736</v>
      </c>
      <c r="B776" s="5">
        <v>1.9599999999999999E-2</v>
      </c>
      <c r="C776" s="2" t="s">
        <v>66</v>
      </c>
      <c r="D776" s="2" t="s">
        <v>66</v>
      </c>
      <c r="E776" s="2" t="s">
        <v>66</v>
      </c>
      <c r="F776" s="5">
        <v>2.8E-3</v>
      </c>
      <c r="G776" s="5">
        <v>1.9699999999999999E-2</v>
      </c>
      <c r="H776" s="2" t="s">
        <v>66</v>
      </c>
    </row>
    <row r="777" spans="1:8" x14ac:dyDescent="0.45">
      <c r="A777" s="2" t="s">
        <v>737</v>
      </c>
      <c r="B777" s="5">
        <v>1.6799999999999999E-2</v>
      </c>
      <c r="C777" s="2" t="s">
        <v>66</v>
      </c>
      <c r="D777" s="2" t="s">
        <v>66</v>
      </c>
      <c r="E777" s="2" t="s">
        <v>66</v>
      </c>
      <c r="F777" s="5">
        <v>4.0000000000000002E-4</v>
      </c>
      <c r="G777" s="5">
        <v>1.7500000000000002E-2</v>
      </c>
      <c r="H777" s="2" t="s">
        <v>66</v>
      </c>
    </row>
    <row r="778" spans="1:8" x14ac:dyDescent="0.45">
      <c r="A778" s="2" t="s">
        <v>738</v>
      </c>
      <c r="B778" s="5">
        <v>1.6400000000000001E-2</v>
      </c>
      <c r="C778" s="2" t="s">
        <v>66</v>
      </c>
      <c r="D778" s="2" t="s">
        <v>66</v>
      </c>
      <c r="E778" s="2" t="s">
        <v>66</v>
      </c>
      <c r="F778" s="5">
        <v>2.0999999999999999E-3</v>
      </c>
      <c r="G778" s="5">
        <v>1.7500000000000002E-2</v>
      </c>
      <c r="H778" s="2" t="s">
        <v>66</v>
      </c>
    </row>
    <row r="779" spans="1:8" x14ac:dyDescent="0.45">
      <c r="A779" s="2" t="s">
        <v>739</v>
      </c>
      <c r="B779" s="5">
        <v>1.43E-2</v>
      </c>
      <c r="C779" s="2" t="s">
        <v>66</v>
      </c>
      <c r="D779" s="2" t="s">
        <v>66</v>
      </c>
      <c r="E779" s="2" t="s">
        <v>66</v>
      </c>
      <c r="F779" s="5">
        <v>0</v>
      </c>
      <c r="G779" s="5">
        <v>1.7500000000000002E-2</v>
      </c>
      <c r="H779" s="2" t="s">
        <v>66</v>
      </c>
    </row>
    <row r="780" spans="1:8" x14ac:dyDescent="0.45">
      <c r="A780" s="2" t="s">
        <v>740</v>
      </c>
      <c r="B780" s="5">
        <v>1.43E-2</v>
      </c>
      <c r="C780" s="2" t="s">
        <v>66</v>
      </c>
      <c r="D780" s="2" t="s">
        <v>66</v>
      </c>
      <c r="E780" s="2" t="s">
        <v>66</v>
      </c>
      <c r="F780" s="5">
        <v>8.0000000000000004E-4</v>
      </c>
      <c r="G780" s="5">
        <v>1.6299999999999999E-2</v>
      </c>
      <c r="H780" s="2" t="s">
        <v>66</v>
      </c>
    </row>
    <row r="781" spans="1:8" x14ac:dyDescent="0.45">
      <c r="A781" s="2" t="s">
        <v>741</v>
      </c>
      <c r="B781" s="5">
        <v>1.35E-2</v>
      </c>
      <c r="C781" s="2" t="s">
        <v>66</v>
      </c>
      <c r="D781" s="2" t="s">
        <v>66</v>
      </c>
      <c r="E781" s="2" t="s">
        <v>66</v>
      </c>
      <c r="F781" s="5">
        <v>5.9999999999999995E-4</v>
      </c>
      <c r="G781" s="5">
        <v>1.4999999999999999E-2</v>
      </c>
      <c r="H781" s="2" t="s">
        <v>66</v>
      </c>
    </row>
    <row r="782" spans="1:8" x14ac:dyDescent="0.45">
      <c r="A782" s="2" t="s">
        <v>742</v>
      </c>
      <c r="B782" s="5">
        <v>1.29E-2</v>
      </c>
      <c r="C782" s="2" t="s">
        <v>66</v>
      </c>
      <c r="D782" s="2" t="s">
        <v>66</v>
      </c>
      <c r="E782" s="2" t="s">
        <v>66</v>
      </c>
      <c r="F782" s="5">
        <v>-1E-3</v>
      </c>
      <c r="G782" s="5">
        <v>1.4999999999999999E-2</v>
      </c>
      <c r="H782" s="2" t="s">
        <v>66</v>
      </c>
    </row>
    <row r="783" spans="1:8" x14ac:dyDescent="0.45">
      <c r="A783" s="2" t="s">
        <v>743</v>
      </c>
      <c r="B783" s="5">
        <v>1.3899999999999999E-2</v>
      </c>
      <c r="C783" s="2" t="s">
        <v>66</v>
      </c>
      <c r="D783" s="2" t="s">
        <v>66</v>
      </c>
      <c r="E783" s="2" t="s">
        <v>66</v>
      </c>
      <c r="F783" s="5">
        <v>1.1000000000000001E-3</v>
      </c>
      <c r="G783" s="5">
        <v>1.4999999999999999E-2</v>
      </c>
      <c r="H783" s="2" t="s">
        <v>66</v>
      </c>
    </row>
    <row r="784" spans="1:8" x14ac:dyDescent="0.45">
      <c r="A784" s="2" t="s">
        <v>744</v>
      </c>
      <c r="B784" s="5">
        <v>1.2800000000000001E-2</v>
      </c>
      <c r="C784" s="2" t="s">
        <v>66</v>
      </c>
      <c r="D784" s="2" t="s">
        <v>66</v>
      </c>
      <c r="E784" s="2" t="s">
        <v>66</v>
      </c>
      <c r="F784" s="5">
        <v>4.4999999999999997E-3</v>
      </c>
      <c r="G784" s="5">
        <v>1.4999999999999999E-2</v>
      </c>
      <c r="H784" s="2" t="s">
        <v>66</v>
      </c>
    </row>
    <row r="785" spans="1:8" x14ac:dyDescent="0.45">
      <c r="A785" s="2" t="s">
        <v>745</v>
      </c>
      <c r="B785" s="5">
        <v>8.3000000000000001E-3</v>
      </c>
      <c r="C785" s="2" t="s">
        <v>66</v>
      </c>
      <c r="D785" s="2" t="s">
        <v>66</v>
      </c>
      <c r="E785" s="2" t="s">
        <v>66</v>
      </c>
      <c r="F785" s="5">
        <v>-2.0000000000000001E-4</v>
      </c>
      <c r="G785" s="5">
        <v>1.4999999999999999E-2</v>
      </c>
      <c r="H785" s="2" t="s">
        <v>66</v>
      </c>
    </row>
    <row r="786" spans="1:8" x14ac:dyDescent="0.45">
      <c r="A786" s="2" t="s">
        <v>746</v>
      </c>
      <c r="B786" s="5">
        <v>8.5000000000000006E-3</v>
      </c>
      <c r="C786" s="2" t="s">
        <v>66</v>
      </c>
      <c r="D786" s="2" t="s">
        <v>66</v>
      </c>
      <c r="E786" s="2" t="s">
        <v>66</v>
      </c>
      <c r="F786" s="5">
        <v>-2.0999999999999999E-3</v>
      </c>
      <c r="G786" s="5">
        <v>1.4999999999999999E-2</v>
      </c>
      <c r="H786" s="2" t="s">
        <v>66</v>
      </c>
    </row>
    <row r="787" spans="1:8" x14ac:dyDescent="0.45">
      <c r="A787" s="2" t="s">
        <v>747</v>
      </c>
      <c r="B787" s="5">
        <v>1.06E-2</v>
      </c>
      <c r="C787" s="2" t="s">
        <v>66</v>
      </c>
      <c r="D787" s="2" t="s">
        <v>66</v>
      </c>
      <c r="E787" s="2" t="s">
        <v>66</v>
      </c>
      <c r="F787" s="5">
        <v>-1.6000000000000001E-3</v>
      </c>
      <c r="G787" s="5">
        <v>1.4999999999999999E-2</v>
      </c>
      <c r="H787" s="2" t="s">
        <v>66</v>
      </c>
    </row>
    <row r="788" spans="1:8" x14ac:dyDescent="0.45">
      <c r="A788" s="2" t="s">
        <v>748</v>
      </c>
      <c r="B788" s="5">
        <v>1.2200000000000001E-2</v>
      </c>
      <c r="C788" s="2" t="s">
        <v>66</v>
      </c>
      <c r="D788" s="2" t="s">
        <v>66</v>
      </c>
      <c r="E788" s="2" t="s">
        <v>66</v>
      </c>
      <c r="F788" s="5">
        <v>4.1999999999999997E-3</v>
      </c>
      <c r="G788" s="5">
        <v>1.4999999999999999E-2</v>
      </c>
      <c r="H788" s="2" t="s">
        <v>66</v>
      </c>
    </row>
    <row r="789" spans="1:8" x14ac:dyDescent="0.45">
      <c r="A789" s="3" t="s">
        <v>749</v>
      </c>
    </row>
    <row r="790" spans="1:8" x14ac:dyDescent="0.45">
      <c r="A790" s="2" t="s">
        <v>750</v>
      </c>
      <c r="B790" s="5">
        <v>8.0000000000000002E-3</v>
      </c>
      <c r="C790" s="2" t="s">
        <v>66</v>
      </c>
      <c r="D790" s="2" t="s">
        <v>66</v>
      </c>
      <c r="E790" s="2" t="s">
        <v>66</v>
      </c>
      <c r="F790" s="2" t="s">
        <v>66</v>
      </c>
      <c r="G790" s="5">
        <v>1.4999999999999999E-2</v>
      </c>
      <c r="H790" s="2" t="s">
        <v>66</v>
      </c>
    </row>
    <row r="791" spans="1:8" x14ac:dyDescent="0.45">
      <c r="A791" s="2" t="s">
        <v>751</v>
      </c>
      <c r="B791" s="2" t="s">
        <v>66</v>
      </c>
      <c r="C791" s="2" t="s">
        <v>66</v>
      </c>
      <c r="D791" s="2" t="s">
        <v>66</v>
      </c>
      <c r="E791" s="2" t="s">
        <v>66</v>
      </c>
      <c r="F791" s="2" t="s">
        <v>66</v>
      </c>
      <c r="G791" s="5">
        <v>1.4999999999999999E-2</v>
      </c>
      <c r="H791" s="2" t="s">
        <v>66</v>
      </c>
    </row>
    <row r="792" spans="1:8" x14ac:dyDescent="0.45">
      <c r="A792" s="2" t="s">
        <v>752</v>
      </c>
      <c r="B792" s="2" t="s">
        <v>66</v>
      </c>
      <c r="C792" s="2" t="s">
        <v>66</v>
      </c>
      <c r="D792" s="2" t="s">
        <v>66</v>
      </c>
      <c r="E792" s="2" t="s">
        <v>66</v>
      </c>
      <c r="F792" s="2" t="s">
        <v>66</v>
      </c>
      <c r="G792" s="5">
        <v>1.7500000000000002E-2</v>
      </c>
      <c r="H792" s="2" t="s">
        <v>66</v>
      </c>
    </row>
    <row r="793" spans="1:8" x14ac:dyDescent="0.45">
      <c r="A793" s="2"/>
    </row>
    <row r="794" spans="1:8" x14ac:dyDescent="0.45">
      <c r="A794" s="2" t="s">
        <v>753</v>
      </c>
      <c r="B794" s="2" t="s">
        <v>66</v>
      </c>
      <c r="C794" s="2" t="s">
        <v>66</v>
      </c>
      <c r="D794" s="2" t="s">
        <v>66</v>
      </c>
      <c r="E794" s="2" t="s">
        <v>66</v>
      </c>
      <c r="F794" s="2" t="s">
        <v>66</v>
      </c>
      <c r="G794" s="5">
        <v>0.02</v>
      </c>
      <c r="H794" s="2" t="s">
        <v>66</v>
      </c>
    </row>
    <row r="795" spans="1:8" ht="42.75" x14ac:dyDescent="0.45">
      <c r="A795" s="3" t="s">
        <v>754</v>
      </c>
    </row>
    <row r="796" spans="1:8" x14ac:dyDescent="0.45">
      <c r="A796" s="2" t="s">
        <v>755</v>
      </c>
      <c r="B796" s="2" t="s">
        <v>66</v>
      </c>
      <c r="C796" s="2" t="s">
        <v>66</v>
      </c>
      <c r="D796" s="2" t="s">
        <v>66</v>
      </c>
      <c r="E796" s="2" t="s">
        <v>66</v>
      </c>
      <c r="F796" s="2" t="s">
        <v>66</v>
      </c>
      <c r="G796" s="5">
        <v>1.7500000000000002E-2</v>
      </c>
      <c r="H796" s="2" t="s">
        <v>66</v>
      </c>
    </row>
    <row r="797" spans="1:8" x14ac:dyDescent="0.45">
      <c r="A797" s="2"/>
    </row>
    <row r="798" spans="1:8" x14ac:dyDescent="0.45">
      <c r="A798" s="2" t="s">
        <v>756</v>
      </c>
      <c r="B798" s="2" t="s">
        <v>66</v>
      </c>
      <c r="C798" s="2" t="s">
        <v>66</v>
      </c>
      <c r="D798" s="2" t="s">
        <v>66</v>
      </c>
      <c r="E798" s="2" t="s">
        <v>66</v>
      </c>
      <c r="F798" s="2" t="s">
        <v>66</v>
      </c>
      <c r="G798" s="5">
        <v>1.4999999999999999E-2</v>
      </c>
      <c r="H798" s="2" t="s">
        <v>66</v>
      </c>
    </row>
    <row r="799" spans="1:8" ht="42.75" x14ac:dyDescent="0.45">
      <c r="A799" s="3" t="s">
        <v>757</v>
      </c>
    </row>
    <row r="800" spans="1:8" x14ac:dyDescent="0.45">
      <c r="A800" s="2" t="s">
        <v>758</v>
      </c>
      <c r="B800" s="2" t="s">
        <v>66</v>
      </c>
      <c r="C800" s="2" t="s">
        <v>66</v>
      </c>
      <c r="D800" s="2" t="s">
        <v>66</v>
      </c>
      <c r="E800" s="2" t="s">
        <v>66</v>
      </c>
      <c r="F800" s="2" t="s">
        <v>66</v>
      </c>
      <c r="G800" s="5">
        <v>1.2500000000000001E-2</v>
      </c>
      <c r="H800" s="2" t="s">
        <v>66</v>
      </c>
    </row>
    <row r="801" spans="1:8" x14ac:dyDescent="0.45">
      <c r="A801" s="2"/>
    </row>
    <row r="802" spans="1:8" x14ac:dyDescent="0.45">
      <c r="A802" s="2" t="s">
        <v>759</v>
      </c>
      <c r="B802" s="2" t="s">
        <v>66</v>
      </c>
      <c r="C802" s="2" t="s">
        <v>66</v>
      </c>
      <c r="D802" s="2" t="s">
        <v>66</v>
      </c>
      <c r="E802" s="2" t="s">
        <v>66</v>
      </c>
      <c r="F802" s="2" t="s">
        <v>66</v>
      </c>
      <c r="G802" s="5">
        <v>0.01</v>
      </c>
      <c r="H802" s="2" t="s">
        <v>66</v>
      </c>
    </row>
    <row r="803" spans="1:8" x14ac:dyDescent="0.45">
      <c r="A803" s="2"/>
    </row>
    <row r="804" spans="1:8" x14ac:dyDescent="0.45">
      <c r="A804" s="2" t="s">
        <v>760</v>
      </c>
      <c r="B804" s="2" t="s">
        <v>66</v>
      </c>
      <c r="C804" s="2" t="s">
        <v>66</v>
      </c>
      <c r="D804" s="2" t="s">
        <v>66</v>
      </c>
      <c r="E804" s="2" t="s">
        <v>66</v>
      </c>
      <c r="F804" s="2" t="s">
        <v>66</v>
      </c>
      <c r="G804" s="5">
        <v>5.0000000000000001E-3</v>
      </c>
      <c r="H804" s="2" t="s">
        <v>66</v>
      </c>
    </row>
    <row r="805" spans="1:8" x14ac:dyDescent="0.45">
      <c r="A805" s="2"/>
    </row>
    <row r="806" spans="1:8" x14ac:dyDescent="0.45">
      <c r="A806" s="2" t="s">
        <v>761</v>
      </c>
      <c r="B806" s="2" t="s">
        <v>66</v>
      </c>
      <c r="C806" s="2" t="s">
        <v>66</v>
      </c>
      <c r="D806" s="2" t="s">
        <v>66</v>
      </c>
      <c r="E806" s="2" t="s">
        <v>66</v>
      </c>
      <c r="F806" s="2" t="s">
        <v>66</v>
      </c>
      <c r="G806" s="5">
        <v>0.01</v>
      </c>
      <c r="H806" s="2" t="s">
        <v>66</v>
      </c>
    </row>
    <row r="807" spans="1:8" ht="42.75" x14ac:dyDescent="0.45">
      <c r="A807" s="3" t="s">
        <v>762</v>
      </c>
    </row>
    <row r="808" spans="1:8" x14ac:dyDescent="0.45">
      <c r="A808" s="2" t="s">
        <v>763</v>
      </c>
      <c r="B808" s="2" t="s">
        <v>66</v>
      </c>
      <c r="C808" s="2" t="s">
        <v>66</v>
      </c>
      <c r="D808" s="2" t="s">
        <v>66</v>
      </c>
      <c r="E808" s="2" t="s">
        <v>66</v>
      </c>
      <c r="F808" s="2" t="s">
        <v>66</v>
      </c>
      <c r="G808" s="5">
        <v>1.4999999999999999E-2</v>
      </c>
      <c r="H808" s="2" t="s">
        <v>66</v>
      </c>
    </row>
    <row r="809" spans="1:8" x14ac:dyDescent="0.45">
      <c r="A809" s="2"/>
    </row>
    <row r="810" spans="1:8" x14ac:dyDescent="0.45">
      <c r="A810" s="2" t="s">
        <v>764</v>
      </c>
      <c r="B810" s="2" t="s">
        <v>66</v>
      </c>
      <c r="C810" s="2" t="s">
        <v>66</v>
      </c>
      <c r="D810" s="2" t="s">
        <v>66</v>
      </c>
      <c r="E810" s="2" t="s">
        <v>66</v>
      </c>
      <c r="F810" s="2" t="s">
        <v>66</v>
      </c>
      <c r="G810" s="5">
        <v>0.02</v>
      </c>
      <c r="H810" s="2" t="s">
        <v>66</v>
      </c>
    </row>
    <row r="811" spans="1:8" x14ac:dyDescent="0.45">
      <c r="A811" s="2" t="s">
        <v>765</v>
      </c>
      <c r="B811" s="2" t="s">
        <v>66</v>
      </c>
      <c r="C811" s="2" t="s">
        <v>66</v>
      </c>
      <c r="D811" s="2" t="s">
        <v>66</v>
      </c>
      <c r="E811" s="2" t="s">
        <v>66</v>
      </c>
      <c r="F811" s="2" t="s">
        <v>66</v>
      </c>
      <c r="G811" s="5">
        <v>2.5000000000000001E-2</v>
      </c>
      <c r="H811" s="2" t="s">
        <v>66</v>
      </c>
    </row>
    <row r="812" spans="1:8" ht="42.75" x14ac:dyDescent="0.45">
      <c r="A812" s="3" t="s">
        <v>766</v>
      </c>
    </row>
    <row r="813" spans="1:8" x14ac:dyDescent="0.45">
      <c r="A813" s="2" t="s">
        <v>767</v>
      </c>
      <c r="B813" s="2" t="s">
        <v>66</v>
      </c>
      <c r="C813" s="2" t="s">
        <v>66</v>
      </c>
      <c r="D813" s="2" t="s">
        <v>66</v>
      </c>
      <c r="E813" s="2" t="s">
        <v>66</v>
      </c>
      <c r="F813" s="2" t="s">
        <v>66</v>
      </c>
      <c r="G813" s="5">
        <v>0.03</v>
      </c>
      <c r="H813" s="2" t="s">
        <v>66</v>
      </c>
    </row>
    <row r="814" spans="1:8" x14ac:dyDescent="0.45">
      <c r="A814" s="2" t="s">
        <v>768</v>
      </c>
      <c r="B814" s="2" t="s">
        <v>66</v>
      </c>
      <c r="C814" s="2" t="s">
        <v>66</v>
      </c>
      <c r="D814" s="2" t="s">
        <v>66</v>
      </c>
      <c r="E814" s="2" t="s">
        <v>66</v>
      </c>
      <c r="F814" s="2" t="s">
        <v>66</v>
      </c>
      <c r="G814" s="5">
        <v>3.5000000000000003E-2</v>
      </c>
      <c r="H814" s="2" t="s">
        <v>66</v>
      </c>
    </row>
    <row r="815" spans="1:8" x14ac:dyDescent="0.45">
      <c r="A815" s="2"/>
    </row>
    <row r="816" spans="1:8" x14ac:dyDescent="0.45">
      <c r="A816" s="2" t="s">
        <v>769</v>
      </c>
      <c r="B816" s="2" t="s">
        <v>66</v>
      </c>
      <c r="C816" s="2" t="s">
        <v>66</v>
      </c>
      <c r="D816" s="2" t="s">
        <v>66</v>
      </c>
      <c r="E816" s="2" t="s">
        <v>66</v>
      </c>
      <c r="F816" s="2" t="s">
        <v>66</v>
      </c>
      <c r="G816" s="5">
        <v>2.5000000000000001E-2</v>
      </c>
      <c r="H816" s="2" t="s">
        <v>66</v>
      </c>
    </row>
    <row r="817" spans="1:8" x14ac:dyDescent="0.45">
      <c r="A817" s="2" t="s">
        <v>770</v>
      </c>
      <c r="B817" s="2" t="s">
        <v>66</v>
      </c>
      <c r="C817" s="2" t="s">
        <v>66</v>
      </c>
      <c r="D817" s="2" t="s">
        <v>66</v>
      </c>
      <c r="E817" s="2" t="s">
        <v>66</v>
      </c>
      <c r="F817" s="2" t="s">
        <v>66</v>
      </c>
      <c r="G817" s="5">
        <v>0.03</v>
      </c>
      <c r="H817" s="2" t="s">
        <v>66</v>
      </c>
    </row>
    <row r="818" spans="1:8" x14ac:dyDescent="0.45">
      <c r="A818" s="2"/>
    </row>
    <row r="819" spans="1:8" x14ac:dyDescent="0.45">
      <c r="A819" s="2" t="s">
        <v>771</v>
      </c>
      <c r="B819" s="2" t="s">
        <v>66</v>
      </c>
      <c r="C819" s="2" t="s">
        <v>66</v>
      </c>
      <c r="D819" s="2" t="s">
        <v>66</v>
      </c>
      <c r="E819" s="2" t="s">
        <v>66</v>
      </c>
      <c r="F819" s="2" t="s">
        <v>66</v>
      </c>
      <c r="G819" s="5">
        <v>3.5000000000000003E-2</v>
      </c>
      <c r="H819" s="2" t="s">
        <v>66</v>
      </c>
    </row>
    <row r="820" spans="1:8" x14ac:dyDescent="0.45">
      <c r="A820" s="2" t="s">
        <v>772</v>
      </c>
      <c r="B820" s="2" t="s">
        <v>66</v>
      </c>
      <c r="C820" s="2" t="s">
        <v>66</v>
      </c>
      <c r="D820" s="2" t="s">
        <v>66</v>
      </c>
      <c r="E820" s="2" t="s">
        <v>66</v>
      </c>
      <c r="F820" s="2" t="s">
        <v>66</v>
      </c>
      <c r="G820" s="5">
        <v>2.5000000000000001E-2</v>
      </c>
      <c r="H820" s="2" t="s">
        <v>66</v>
      </c>
    </row>
    <row r="821" spans="1:8" x14ac:dyDescent="0.45">
      <c r="A821" s="4">
        <v>38595</v>
      </c>
      <c r="B821" s="2" t="s">
        <v>66</v>
      </c>
      <c r="C821" s="2" t="s">
        <v>66</v>
      </c>
      <c r="D821" s="2" t="s">
        <v>66</v>
      </c>
      <c r="E821" s="2" t="s">
        <v>66</v>
      </c>
      <c r="F821" s="2" t="s">
        <v>66</v>
      </c>
      <c r="G821" s="5">
        <v>1.4999999999999999E-2</v>
      </c>
      <c r="H821" s="2" t="s">
        <v>66</v>
      </c>
    </row>
    <row r="822" spans="1:8" x14ac:dyDescent="0.45">
      <c r="A822" s="2"/>
    </row>
    <row r="823" spans="1:8" x14ac:dyDescent="0.45">
      <c r="A823" s="2" t="s">
        <v>773</v>
      </c>
      <c r="B823" s="2" t="s">
        <v>66</v>
      </c>
      <c r="C823" s="2" t="s">
        <v>66</v>
      </c>
      <c r="D823" s="2" t="s">
        <v>66</v>
      </c>
      <c r="E823" s="2" t="s">
        <v>66</v>
      </c>
      <c r="F823" s="2" t="s">
        <v>66</v>
      </c>
      <c r="G823" s="5">
        <v>0.02</v>
      </c>
      <c r="H823" s="2" t="s">
        <v>66</v>
      </c>
    </row>
    <row r="824" spans="1:8" ht="42.75" x14ac:dyDescent="0.45">
      <c r="A824" s="3" t="s">
        <v>774</v>
      </c>
    </row>
    <row r="825" spans="1:8" x14ac:dyDescent="0.45">
      <c r="A825" s="2" t="s">
        <v>775</v>
      </c>
      <c r="B825" s="2" t="s">
        <v>66</v>
      </c>
      <c r="C825" s="2" t="s">
        <v>66</v>
      </c>
      <c r="D825" s="2" t="s">
        <v>66</v>
      </c>
      <c r="E825" s="2" t="s">
        <v>66</v>
      </c>
      <c r="F825" s="2" t="s">
        <v>66</v>
      </c>
      <c r="G825" s="5">
        <v>2.5000000000000001E-2</v>
      </c>
      <c r="H825" s="2" t="s">
        <v>66</v>
      </c>
    </row>
    <row r="826" spans="1:8" x14ac:dyDescent="0.45">
      <c r="A826" s="2" t="s">
        <v>776</v>
      </c>
      <c r="B826" s="2" t="s">
        <v>66</v>
      </c>
      <c r="C826" s="2" t="s">
        <v>66</v>
      </c>
      <c r="D826" s="2" t="s">
        <v>66</v>
      </c>
      <c r="E826" s="2" t="s">
        <v>66</v>
      </c>
      <c r="F826" s="2" t="s">
        <v>66</v>
      </c>
      <c r="G826" s="5">
        <v>0.03</v>
      </c>
      <c r="H826" s="2" t="s">
        <v>66</v>
      </c>
    </row>
    <row r="827" spans="1:8" x14ac:dyDescent="0.45">
      <c r="A827" s="2" t="s">
        <v>777</v>
      </c>
      <c r="B827" s="2" t="s">
        <v>66</v>
      </c>
      <c r="C827" s="2" t="s">
        <v>66</v>
      </c>
      <c r="D827" s="2" t="s">
        <v>66</v>
      </c>
      <c r="E827" s="2" t="s">
        <v>66</v>
      </c>
      <c r="F827" s="2" t="s">
        <v>66</v>
      </c>
      <c r="G827" s="5">
        <v>3.5000000000000003E-2</v>
      </c>
      <c r="H827" s="2" t="s">
        <v>66</v>
      </c>
    </row>
    <row r="828" spans="1:8" x14ac:dyDescent="0.45">
      <c r="A828" s="4">
        <v>37467</v>
      </c>
      <c r="B828" s="2" t="s">
        <v>66</v>
      </c>
      <c r="C828" s="2" t="s">
        <v>66</v>
      </c>
      <c r="D828" s="2" t="s">
        <v>66</v>
      </c>
      <c r="E828" s="2" t="s">
        <v>66</v>
      </c>
      <c r="F828" s="2" t="s">
        <v>66</v>
      </c>
      <c r="G828" s="5">
        <v>0.04</v>
      </c>
      <c r="H828" s="2" t="s">
        <v>66</v>
      </c>
    </row>
    <row r="829" spans="1:8" x14ac:dyDescent="0.45">
      <c r="A829" s="2"/>
    </row>
    <row r="830" spans="1:8" x14ac:dyDescent="0.45">
      <c r="A830" s="2" t="s">
        <v>778</v>
      </c>
      <c r="B830" s="2" t="s">
        <v>66</v>
      </c>
      <c r="C830" s="2" t="s">
        <v>66</v>
      </c>
      <c r="D830" s="2" t="s">
        <v>66</v>
      </c>
      <c r="E830" s="2" t="s">
        <v>66</v>
      </c>
      <c r="F830" s="2" t="s">
        <v>66</v>
      </c>
      <c r="G830" s="5">
        <v>4.4999999999999998E-2</v>
      </c>
      <c r="H830" s="2" t="s">
        <v>66</v>
      </c>
    </row>
    <row r="831" spans="1:8" x14ac:dyDescent="0.45">
      <c r="A831" s="4">
        <v>40572</v>
      </c>
      <c r="B831" s="2" t="s">
        <v>66</v>
      </c>
      <c r="C831" s="2" t="s">
        <v>66</v>
      </c>
      <c r="D831" s="2" t="s">
        <v>66</v>
      </c>
      <c r="E831" s="2" t="s">
        <v>66</v>
      </c>
      <c r="F831" s="2" t="s">
        <v>66</v>
      </c>
      <c r="G831" s="5">
        <v>0.05</v>
      </c>
      <c r="H831" s="2" t="s">
        <v>66</v>
      </c>
    </row>
    <row r="832" spans="1:8" x14ac:dyDescent="0.45">
      <c r="A832" s="4">
        <v>39720</v>
      </c>
      <c r="B832" s="2" t="s">
        <v>66</v>
      </c>
      <c r="C832" s="2" t="s">
        <v>66</v>
      </c>
      <c r="D832" s="2" t="s">
        <v>66</v>
      </c>
      <c r="E832" s="2" t="s">
        <v>66</v>
      </c>
      <c r="F832" s="2" t="s">
        <v>66</v>
      </c>
      <c r="G832" s="5">
        <v>0.06</v>
      </c>
      <c r="H832" s="2" t="s">
        <v>66</v>
      </c>
    </row>
    <row r="833" spans="1:8" x14ac:dyDescent="0.45">
      <c r="A833" s="2"/>
    </row>
    <row r="834" spans="1:8" x14ac:dyDescent="0.45">
      <c r="A834" s="2" t="s">
        <v>779</v>
      </c>
      <c r="B834" s="2" t="s">
        <v>66</v>
      </c>
      <c r="C834" s="2" t="s">
        <v>66</v>
      </c>
      <c r="D834" s="2" t="s">
        <v>66</v>
      </c>
      <c r="E834" s="2" t="s">
        <v>66</v>
      </c>
      <c r="F834" s="2" t="s">
        <v>66</v>
      </c>
      <c r="G834" s="5">
        <v>0.05</v>
      </c>
      <c r="H834" s="2" t="s">
        <v>66</v>
      </c>
    </row>
    <row r="835" spans="1:8" x14ac:dyDescent="0.45">
      <c r="A835" s="2" t="s">
        <v>780</v>
      </c>
      <c r="B835" s="2" t="s">
        <v>66</v>
      </c>
      <c r="C835" s="2" t="s">
        <v>66</v>
      </c>
      <c r="D835" s="2" t="s">
        <v>66</v>
      </c>
      <c r="E835" s="2" t="s">
        <v>66</v>
      </c>
      <c r="F835" s="2" t="s">
        <v>66</v>
      </c>
      <c r="G835" s="5">
        <v>4.4999999999999998E-2</v>
      </c>
      <c r="H835" s="2" t="s">
        <v>66</v>
      </c>
    </row>
    <row r="836" spans="1:8" x14ac:dyDescent="0.45">
      <c r="A836" s="4">
        <v>37343</v>
      </c>
      <c r="B836" s="2" t="s">
        <v>66</v>
      </c>
      <c r="C836" s="2" t="s">
        <v>66</v>
      </c>
      <c r="D836" s="2" t="s">
        <v>66</v>
      </c>
      <c r="E836" s="2" t="s">
        <v>66</v>
      </c>
      <c r="F836" s="2" t="s">
        <v>66</v>
      </c>
      <c r="G836" s="5">
        <v>0.04</v>
      </c>
      <c r="H836" s="2" t="s">
        <v>66</v>
      </c>
    </row>
    <row r="837" spans="1:8" ht="42.75" x14ac:dyDescent="0.45">
      <c r="A837" s="3" t="s">
        <v>781</v>
      </c>
    </row>
    <row r="838" spans="1:8" x14ac:dyDescent="0.45">
      <c r="A838" s="4">
        <v>39595</v>
      </c>
      <c r="B838" s="2" t="s">
        <v>66</v>
      </c>
      <c r="C838" s="2" t="s">
        <v>66</v>
      </c>
      <c r="D838" s="2" t="s">
        <v>66</v>
      </c>
      <c r="E838" s="2" t="s">
        <v>66</v>
      </c>
      <c r="F838" s="2" t="s">
        <v>66</v>
      </c>
      <c r="G838" s="5">
        <v>3.5000000000000003E-2</v>
      </c>
      <c r="H838" s="2" t="s">
        <v>66</v>
      </c>
    </row>
    <row r="839" spans="1:8" x14ac:dyDescent="0.45">
      <c r="A839" s="2"/>
    </row>
    <row r="840" spans="1:8" x14ac:dyDescent="0.45">
      <c r="A840" s="2" t="s">
        <v>782</v>
      </c>
      <c r="B840" s="2" t="s">
        <v>66</v>
      </c>
      <c r="C840" s="2" t="s">
        <v>66</v>
      </c>
      <c r="D840" s="2" t="s">
        <v>66</v>
      </c>
      <c r="E840" s="2" t="s">
        <v>66</v>
      </c>
      <c r="F840" s="2" t="s">
        <v>66</v>
      </c>
      <c r="G840" s="5">
        <v>0.04</v>
      </c>
      <c r="H840" s="2" t="s">
        <v>66</v>
      </c>
    </row>
    <row r="841" spans="1:8" x14ac:dyDescent="0.45">
      <c r="A841" s="2" t="s">
        <v>783</v>
      </c>
      <c r="B841" s="2" t="s">
        <v>66</v>
      </c>
      <c r="C841" s="2" t="s">
        <v>66</v>
      </c>
      <c r="D841" s="2" t="s">
        <v>66</v>
      </c>
      <c r="E841" s="2" t="s">
        <v>66</v>
      </c>
      <c r="F841" s="2" t="s">
        <v>66</v>
      </c>
      <c r="G841" s="5">
        <v>3.5000000000000003E-2</v>
      </c>
      <c r="H841" s="2" t="s">
        <v>66</v>
      </c>
    </row>
    <row r="842" spans="1:8" x14ac:dyDescent="0.45">
      <c r="A842" s="4">
        <v>37129</v>
      </c>
      <c r="B842" s="2" t="s">
        <v>66</v>
      </c>
      <c r="C842" s="2" t="s">
        <v>66</v>
      </c>
      <c r="D842" s="2" t="s">
        <v>66</v>
      </c>
      <c r="E842" s="2" t="s">
        <v>66</v>
      </c>
      <c r="F842" s="2" t="s">
        <v>66</v>
      </c>
      <c r="G842" s="5">
        <v>0.04</v>
      </c>
      <c r="H842" s="2" t="s">
        <v>66</v>
      </c>
    </row>
    <row r="843" spans="1:8" x14ac:dyDescent="0.45">
      <c r="A843" s="2"/>
    </row>
    <row r="844" spans="1:8" x14ac:dyDescent="0.45">
      <c r="A844" s="2" t="s">
        <v>784</v>
      </c>
      <c r="B844" s="2" t="s">
        <v>66</v>
      </c>
      <c r="C844" s="2" t="s">
        <v>66</v>
      </c>
      <c r="D844" s="2" t="s">
        <v>66</v>
      </c>
      <c r="E844" s="2" t="s">
        <v>66</v>
      </c>
      <c r="F844" s="2" t="s">
        <v>66</v>
      </c>
      <c r="G844" s="5">
        <v>3.5000000000000003E-2</v>
      </c>
      <c r="H844" s="2" t="s">
        <v>66</v>
      </c>
    </row>
    <row r="845" spans="1:8" x14ac:dyDescent="0.45">
      <c r="A845" s="2"/>
    </row>
    <row r="846" spans="1:8" x14ac:dyDescent="0.45">
      <c r="A846" s="4">
        <v>39684</v>
      </c>
      <c r="B846" s="2" t="s">
        <v>66</v>
      </c>
      <c r="C846" s="2" t="s">
        <v>66</v>
      </c>
      <c r="D846" s="2" t="s">
        <v>66</v>
      </c>
      <c r="E846" s="2" t="s">
        <v>66</v>
      </c>
      <c r="F846" s="2" t="s">
        <v>66</v>
      </c>
      <c r="G846" s="5">
        <v>0.03</v>
      </c>
      <c r="H846" s="2" t="s">
        <v>66</v>
      </c>
    </row>
    <row r="847" spans="1:8" x14ac:dyDescent="0.45">
      <c r="A847" s="4">
        <v>39075</v>
      </c>
      <c r="B847" s="2" t="s">
        <v>66</v>
      </c>
      <c r="C847" s="2" t="s">
        <v>66</v>
      </c>
      <c r="D847" s="2" t="s">
        <v>66</v>
      </c>
      <c r="E847" s="2" t="s">
        <v>66</v>
      </c>
      <c r="F847" s="2" t="s">
        <v>66</v>
      </c>
      <c r="G847" s="5">
        <v>3.5000000000000003E-2</v>
      </c>
      <c r="H847" s="2" t="s">
        <v>66</v>
      </c>
    </row>
    <row r="848" spans="1:8" x14ac:dyDescent="0.45">
      <c r="A848" s="4">
        <v>38376</v>
      </c>
      <c r="B848" s="2" t="s">
        <v>66</v>
      </c>
      <c r="C848" s="2" t="s">
        <v>66</v>
      </c>
      <c r="D848" s="2" t="s">
        <v>66</v>
      </c>
      <c r="E848" s="2" t="s">
        <v>66</v>
      </c>
      <c r="F848" s="2" t="s">
        <v>66</v>
      </c>
      <c r="G848" s="5">
        <v>0.04</v>
      </c>
      <c r="H848" s="2" t="s">
        <v>66</v>
      </c>
    </row>
    <row r="849" spans="1:8" ht="42.75" x14ac:dyDescent="0.45">
      <c r="A849" s="3" t="s">
        <v>785</v>
      </c>
    </row>
    <row r="850" spans="1:8" x14ac:dyDescent="0.45">
      <c r="A850" s="2" t="s">
        <v>786</v>
      </c>
      <c r="B850" s="2" t="s">
        <v>66</v>
      </c>
      <c r="C850" s="2" t="s">
        <v>66</v>
      </c>
      <c r="D850" s="2" t="s">
        <v>66</v>
      </c>
      <c r="E850" s="2" t="s">
        <v>66</v>
      </c>
      <c r="F850" s="2" t="s">
        <v>66</v>
      </c>
      <c r="G850" s="5">
        <v>4.4999999999999998E-2</v>
      </c>
      <c r="H850" s="2" t="s">
        <v>66</v>
      </c>
    </row>
    <row r="851" spans="1:8" x14ac:dyDescent="0.45">
      <c r="A851" s="2"/>
    </row>
    <row r="852" spans="1:8" x14ac:dyDescent="0.45">
      <c r="A852" s="2" t="s">
        <v>787</v>
      </c>
      <c r="B852" s="2" t="s">
        <v>66</v>
      </c>
      <c r="C852" s="2" t="s">
        <v>66</v>
      </c>
      <c r="D852" s="2" t="s">
        <v>66</v>
      </c>
      <c r="E852" s="2" t="s">
        <v>66</v>
      </c>
      <c r="F852" s="2" t="s">
        <v>66</v>
      </c>
      <c r="G852" s="5">
        <v>0.04</v>
      </c>
      <c r="H852" s="2" t="s">
        <v>66</v>
      </c>
    </row>
    <row r="853" spans="1:8" x14ac:dyDescent="0.45">
      <c r="A853" s="2"/>
    </row>
    <row r="854" spans="1:8" x14ac:dyDescent="0.45">
      <c r="A854" s="4">
        <v>40623</v>
      </c>
      <c r="B854" s="2" t="s">
        <v>66</v>
      </c>
      <c r="C854" s="2" t="s">
        <v>66</v>
      </c>
      <c r="D854" s="2" t="s">
        <v>66</v>
      </c>
      <c r="E854" s="2" t="s">
        <v>66</v>
      </c>
      <c r="F854" s="2" t="s">
        <v>66</v>
      </c>
      <c r="G854" s="5">
        <v>4.4999999999999998E-2</v>
      </c>
      <c r="H854" s="2" t="s">
        <v>66</v>
      </c>
    </row>
    <row r="855" spans="1:8" x14ac:dyDescent="0.45">
      <c r="A855" s="2" t="s">
        <v>788</v>
      </c>
      <c r="B855" s="2" t="s">
        <v>66</v>
      </c>
      <c r="C855" s="2" t="s">
        <v>66</v>
      </c>
      <c r="D855" s="2" t="s">
        <v>66</v>
      </c>
      <c r="E855" s="2" t="s">
        <v>66</v>
      </c>
      <c r="F855" s="2" t="s">
        <v>66</v>
      </c>
      <c r="G855" s="5">
        <v>0.05</v>
      </c>
      <c r="H855" s="2" t="s">
        <v>66</v>
      </c>
    </row>
    <row r="856" spans="1:8" x14ac:dyDescent="0.45">
      <c r="A856" s="2" t="s">
        <v>789</v>
      </c>
      <c r="B856" s="2" t="s">
        <v>66</v>
      </c>
      <c r="C856" s="2" t="s">
        <v>66</v>
      </c>
      <c r="D856" s="2" t="s">
        <v>66</v>
      </c>
      <c r="E856" s="2" t="s">
        <v>66</v>
      </c>
      <c r="F856" s="2" t="s">
        <v>66</v>
      </c>
      <c r="G856" s="5">
        <v>5.5E-2</v>
      </c>
      <c r="H856" s="2" t="s">
        <v>66</v>
      </c>
    </row>
    <row r="857" spans="1:8" x14ac:dyDescent="0.45">
      <c r="A857" s="2" t="s">
        <v>790</v>
      </c>
      <c r="B857" s="2" t="s">
        <v>66</v>
      </c>
      <c r="C857" s="2" t="s">
        <v>66</v>
      </c>
      <c r="D857" s="2" t="s">
        <v>66</v>
      </c>
      <c r="E857" s="2" t="s">
        <v>66</v>
      </c>
      <c r="F857" s="2" t="s">
        <v>66</v>
      </c>
      <c r="G857" s="5">
        <v>0.06</v>
      </c>
      <c r="H857" s="2" t="s">
        <v>66</v>
      </c>
    </row>
    <row r="858" spans="1:8" x14ac:dyDescent="0.45">
      <c r="A858" s="4">
        <v>38493</v>
      </c>
      <c r="B858" s="2" t="s">
        <v>66</v>
      </c>
      <c r="C858" s="2" t="s">
        <v>66</v>
      </c>
      <c r="D858" s="2" t="s">
        <v>66</v>
      </c>
      <c r="E858" s="2" t="s">
        <v>66</v>
      </c>
      <c r="F858" s="2" t="s">
        <v>66</v>
      </c>
      <c r="G858" s="5">
        <v>6.5000000000000002E-2</v>
      </c>
      <c r="H858" s="2" t="s">
        <v>66</v>
      </c>
    </row>
    <row r="859" spans="1:8" x14ac:dyDescent="0.45">
      <c r="A859" s="2"/>
    </row>
    <row r="860" spans="1:8" x14ac:dyDescent="0.45">
      <c r="A860" s="4">
        <v>38737</v>
      </c>
      <c r="B860" s="2" t="s">
        <v>66</v>
      </c>
      <c r="C860" s="2" t="s">
        <v>66</v>
      </c>
      <c r="D860" s="2" t="s">
        <v>66</v>
      </c>
      <c r="E860" s="2" t="s">
        <v>66</v>
      </c>
      <c r="F860" s="2" t="s">
        <v>66</v>
      </c>
      <c r="G860" s="5">
        <v>7.0000000000000007E-2</v>
      </c>
      <c r="H860" s="2" t="s">
        <v>66</v>
      </c>
    </row>
    <row r="861" spans="1:8" x14ac:dyDescent="0.45">
      <c r="A861" s="2" t="s">
        <v>791</v>
      </c>
      <c r="B861" s="2" t="s">
        <v>66</v>
      </c>
      <c r="C861" s="2" t="s">
        <v>66</v>
      </c>
      <c r="D861" s="2" t="s">
        <v>66</v>
      </c>
      <c r="E861" s="2" t="s">
        <v>66</v>
      </c>
      <c r="F861" s="2" t="s">
        <v>66</v>
      </c>
      <c r="G861" s="5">
        <v>0.06</v>
      </c>
      <c r="H861" s="2" t="s">
        <v>66</v>
      </c>
    </row>
    <row r="862" spans="1:8" x14ac:dyDescent="0.45">
      <c r="A862" s="2"/>
    </row>
    <row r="863" spans="1:8" x14ac:dyDescent="0.45">
      <c r="A863" s="4">
        <v>40621</v>
      </c>
      <c r="B863" s="2" t="s">
        <v>66</v>
      </c>
      <c r="C863" s="2" t="s">
        <v>66</v>
      </c>
      <c r="D863" s="2" t="s">
        <v>66</v>
      </c>
      <c r="E863" s="2" t="s">
        <v>66</v>
      </c>
      <c r="F863" s="2" t="s">
        <v>66</v>
      </c>
      <c r="G863" s="5">
        <v>4.7500000000000001E-2</v>
      </c>
      <c r="H863" s="2" t="s">
        <v>66</v>
      </c>
    </row>
    <row r="864" spans="1:8" x14ac:dyDescent="0.45">
      <c r="A864" s="2"/>
    </row>
    <row r="865" spans="1:8" x14ac:dyDescent="0.45">
      <c r="A865" s="4">
        <v>38156</v>
      </c>
      <c r="B865" s="2" t="s">
        <v>66</v>
      </c>
      <c r="C865" s="2" t="s">
        <v>66</v>
      </c>
      <c r="D865" s="2" t="s">
        <v>66</v>
      </c>
      <c r="E865" s="2" t="s">
        <v>66</v>
      </c>
      <c r="F865" s="2" t="s">
        <v>66</v>
      </c>
      <c r="G865" s="5">
        <v>0.04</v>
      </c>
      <c r="H865" s="2" t="s">
        <v>66</v>
      </c>
    </row>
    <row r="866" spans="1:8" x14ac:dyDescent="0.45">
      <c r="A866" s="2"/>
    </row>
    <row r="867" spans="1:8" x14ac:dyDescent="0.45">
      <c r="A867" s="2" t="s">
        <v>792</v>
      </c>
      <c r="B867" s="2" t="s">
        <v>66</v>
      </c>
      <c r="C867" s="2" t="s">
        <v>66</v>
      </c>
      <c r="D867" s="2" t="s">
        <v>66</v>
      </c>
      <c r="E867" s="2" t="s">
        <v>66</v>
      </c>
      <c r="F867" s="2" t="s">
        <v>66</v>
      </c>
      <c r="G867" s="5">
        <v>3.5000000000000003E-2</v>
      </c>
      <c r="H867" s="2" t="s">
        <v>66</v>
      </c>
    </row>
    <row r="868" spans="1:8" x14ac:dyDescent="0.45">
      <c r="A868" s="2"/>
    </row>
    <row r="869" spans="1:8" x14ac:dyDescent="0.45">
      <c r="A869" s="2" t="s">
        <v>793</v>
      </c>
      <c r="B869" s="2" t="s">
        <v>66</v>
      </c>
      <c r="C869" s="2" t="s">
        <v>66</v>
      </c>
      <c r="D869" s="2" t="s">
        <v>66</v>
      </c>
      <c r="E869" s="2" t="s">
        <v>66</v>
      </c>
      <c r="F869" s="2" t="s">
        <v>66</v>
      </c>
      <c r="G869" s="5">
        <v>0.03</v>
      </c>
      <c r="H869" s="2" t="s">
        <v>66</v>
      </c>
    </row>
    <row r="870" spans="1:8" ht="42.75" x14ac:dyDescent="0.45">
      <c r="A870" s="3" t="s">
        <v>794</v>
      </c>
    </row>
    <row r="871" spans="1:8" x14ac:dyDescent="0.45">
      <c r="A871" s="2" t="s">
        <v>795</v>
      </c>
      <c r="B871" s="2" t="s">
        <v>66</v>
      </c>
      <c r="C871" s="2" t="s">
        <v>66</v>
      </c>
      <c r="D871" s="2" t="s">
        <v>66</v>
      </c>
      <c r="E871" s="2" t="s">
        <v>66</v>
      </c>
      <c r="F871" s="2" t="s">
        <v>66</v>
      </c>
      <c r="G871" s="5">
        <v>0.04</v>
      </c>
      <c r="H871" s="2" t="s">
        <v>66</v>
      </c>
    </row>
    <row r="872" spans="1:8" x14ac:dyDescent="0.45">
      <c r="A872" s="4">
        <v>37330</v>
      </c>
      <c r="B872" s="2" t="s">
        <v>66</v>
      </c>
      <c r="C872" s="2" t="s">
        <v>66</v>
      </c>
      <c r="D872" s="2" t="s">
        <v>66</v>
      </c>
      <c r="E872" s="2" t="s">
        <v>66</v>
      </c>
      <c r="F872" s="2" t="s">
        <v>66</v>
      </c>
      <c r="G872" s="5">
        <v>4.4999999999999998E-2</v>
      </c>
      <c r="H872" s="2" t="s">
        <v>66</v>
      </c>
    </row>
    <row r="873" spans="1:8" x14ac:dyDescent="0.45">
      <c r="A873" s="2"/>
    </row>
    <row r="874" spans="1:8" x14ac:dyDescent="0.45">
      <c r="A874" s="2" t="s">
        <v>796</v>
      </c>
      <c r="B874" s="2" t="s">
        <v>66</v>
      </c>
      <c r="C874" s="2" t="s">
        <v>66</v>
      </c>
      <c r="D874" s="2" t="s">
        <v>66</v>
      </c>
      <c r="E874" s="2" t="s">
        <v>66</v>
      </c>
      <c r="F874" s="2" t="s">
        <v>66</v>
      </c>
      <c r="G874" s="5">
        <v>0.05</v>
      </c>
      <c r="H874" s="2" t="s">
        <v>66</v>
      </c>
    </row>
    <row r="875" spans="1:8" x14ac:dyDescent="0.45">
      <c r="A875" s="2" t="s">
        <v>797</v>
      </c>
      <c r="B875" s="2" t="s">
        <v>66</v>
      </c>
      <c r="C875" s="2" t="s">
        <v>66</v>
      </c>
      <c r="D875" s="2" t="s">
        <v>66</v>
      </c>
      <c r="E875" s="2" t="s">
        <v>66</v>
      </c>
      <c r="F875" s="2" t="s">
        <v>66</v>
      </c>
      <c r="G875" s="5">
        <v>5.5E-2</v>
      </c>
      <c r="H875" s="2" t="s">
        <v>66</v>
      </c>
    </row>
    <row r="876" spans="1:8" x14ac:dyDescent="0.45">
      <c r="A876" s="2" t="s">
        <v>798</v>
      </c>
      <c r="B876" s="2" t="s">
        <v>66</v>
      </c>
      <c r="C876" s="2" t="s">
        <v>66</v>
      </c>
      <c r="D876" s="2" t="s">
        <v>66</v>
      </c>
      <c r="E876" s="2" t="s">
        <v>66</v>
      </c>
      <c r="F876" s="2" t="s">
        <v>66</v>
      </c>
      <c r="G876" s="5">
        <v>0.06</v>
      </c>
      <c r="H876" s="2" t="s">
        <v>66</v>
      </c>
    </row>
    <row r="877" spans="1:8" ht="42.75" x14ac:dyDescent="0.45">
      <c r="A877" s="3" t="s">
        <v>799</v>
      </c>
    </row>
    <row r="879" spans="1:8" x14ac:dyDescent="0.45">
      <c r="A879" s="8" t="s">
        <v>800</v>
      </c>
    </row>
    <row r="881" spans="1:1" x14ac:dyDescent="0.45">
      <c r="A881" s="8" t="s">
        <v>801</v>
      </c>
    </row>
    <row r="883" spans="1:1" x14ac:dyDescent="0.45">
      <c r="A883" s="8" t="s">
        <v>802</v>
      </c>
    </row>
    <row r="885" spans="1:1" x14ac:dyDescent="0.45">
      <c r="A885" s="8" t="s">
        <v>803</v>
      </c>
    </row>
    <row r="887" spans="1:1" x14ac:dyDescent="0.45">
      <c r="A887" s="8" t="s">
        <v>804</v>
      </c>
    </row>
    <row r="889" spans="1:1" x14ac:dyDescent="0.45">
      <c r="A889" s="8" t="s">
        <v>805</v>
      </c>
    </row>
    <row r="891" spans="1:1" x14ac:dyDescent="0.45">
      <c r="A891" s="8" t="s">
        <v>806</v>
      </c>
    </row>
    <row r="893" spans="1:1" x14ac:dyDescent="0.45">
      <c r="A893" s="8" t="s">
        <v>807</v>
      </c>
    </row>
    <row r="895" spans="1:1" x14ac:dyDescent="0.45">
      <c r="A895" s="8" t="s">
        <v>808</v>
      </c>
    </row>
    <row r="897" spans="1:1" x14ac:dyDescent="0.45">
      <c r="A897" s="8" t="s">
        <v>809</v>
      </c>
    </row>
    <row r="899" spans="1:1" x14ac:dyDescent="0.45">
      <c r="A899" s="8" t="s">
        <v>810</v>
      </c>
    </row>
    <row r="901" spans="1:1" x14ac:dyDescent="0.45">
      <c r="A901" s="8" t="s">
        <v>811</v>
      </c>
    </row>
    <row r="903" spans="1:1" x14ac:dyDescent="0.45">
      <c r="A903" s="8" t="s">
        <v>812</v>
      </c>
    </row>
    <row r="905" spans="1:1" x14ac:dyDescent="0.45">
      <c r="A905" s="8" t="s">
        <v>813</v>
      </c>
    </row>
    <row r="907" spans="1:1" x14ac:dyDescent="0.45">
      <c r="A907" s="8" t="s">
        <v>814</v>
      </c>
    </row>
    <row r="909" spans="1:1" x14ac:dyDescent="0.45">
      <c r="A909" s="8" t="s">
        <v>815</v>
      </c>
    </row>
    <row r="911" spans="1:1" x14ac:dyDescent="0.45">
      <c r="A911" s="8" t="s">
        <v>816</v>
      </c>
    </row>
    <row r="913" spans="1:1" x14ac:dyDescent="0.45">
      <c r="A913" s="8" t="s">
        <v>817</v>
      </c>
    </row>
    <row r="915" spans="1:1" x14ac:dyDescent="0.45">
      <c r="A915" s="8" t="s">
        <v>818</v>
      </c>
    </row>
    <row r="917" spans="1:1" x14ac:dyDescent="0.45">
      <c r="A917" s="8" t="s">
        <v>819</v>
      </c>
    </row>
    <row r="919" spans="1:1" x14ac:dyDescent="0.45">
      <c r="A919" s="8" t="s">
        <v>820</v>
      </c>
    </row>
    <row r="921" spans="1:1" x14ac:dyDescent="0.45">
      <c r="A921" s="8" t="s">
        <v>821</v>
      </c>
    </row>
    <row r="923" spans="1:1" x14ac:dyDescent="0.45">
      <c r="A923" s="8" t="s">
        <v>822</v>
      </c>
    </row>
    <row r="925" spans="1:1" x14ac:dyDescent="0.45">
      <c r="A925" s="8" t="s">
        <v>823</v>
      </c>
    </row>
    <row r="927" spans="1:1" x14ac:dyDescent="0.45">
      <c r="A927" s="8" t="s">
        <v>824</v>
      </c>
    </row>
    <row r="929" spans="1:1" x14ac:dyDescent="0.45">
      <c r="A929" s="8" t="s">
        <v>825</v>
      </c>
    </row>
    <row r="931" spans="1:1" x14ac:dyDescent="0.45">
      <c r="A931" s="8" t="s">
        <v>826</v>
      </c>
    </row>
    <row r="933" spans="1:1" x14ac:dyDescent="0.45">
      <c r="A933" s="8" t="s">
        <v>827</v>
      </c>
    </row>
    <row r="935" spans="1:1" x14ac:dyDescent="0.45">
      <c r="A935" s="8" t="s">
        <v>828</v>
      </c>
    </row>
    <row r="937" spans="1:1" x14ac:dyDescent="0.45">
      <c r="A937" s="8" t="s">
        <v>829</v>
      </c>
    </row>
    <row r="939" spans="1:1" x14ac:dyDescent="0.45">
      <c r="A939" s="8" t="s">
        <v>830</v>
      </c>
    </row>
    <row r="941" spans="1:1" x14ac:dyDescent="0.45">
      <c r="A941" s="8" t="s">
        <v>831</v>
      </c>
    </row>
    <row r="943" spans="1:1" x14ac:dyDescent="0.45">
      <c r="A943" s="8" t="s">
        <v>832</v>
      </c>
    </row>
    <row r="945" spans="1:1" x14ac:dyDescent="0.45">
      <c r="A945" s="8" t="s">
        <v>833</v>
      </c>
    </row>
    <row r="947" spans="1:1" x14ac:dyDescent="0.45">
      <c r="A947" s="8" t="s">
        <v>834</v>
      </c>
    </row>
    <row r="949" spans="1:1" x14ac:dyDescent="0.45">
      <c r="A949" s="8" t="s">
        <v>835</v>
      </c>
    </row>
    <row r="951" spans="1:1" x14ac:dyDescent="0.45">
      <c r="A951" s="8" t="s">
        <v>836</v>
      </c>
    </row>
    <row r="953" spans="1:1" x14ac:dyDescent="0.45">
      <c r="A953" s="8" t="s">
        <v>837</v>
      </c>
    </row>
    <row r="955" spans="1:1" x14ac:dyDescent="0.45">
      <c r="A955" s="8" t="s">
        <v>838</v>
      </c>
    </row>
    <row r="957" spans="1:1" x14ac:dyDescent="0.45">
      <c r="A957" s="8" t="s">
        <v>839</v>
      </c>
    </row>
    <row r="959" spans="1:1" x14ac:dyDescent="0.45">
      <c r="A959" s="8" t="s">
        <v>840</v>
      </c>
    </row>
    <row r="961" spans="1:1" x14ac:dyDescent="0.45">
      <c r="A961" s="8" t="s">
        <v>841</v>
      </c>
    </row>
    <row r="963" spans="1:1" x14ac:dyDescent="0.45">
      <c r="A963" s="8" t="s">
        <v>842</v>
      </c>
    </row>
    <row r="965" spans="1:1" x14ac:dyDescent="0.45">
      <c r="A965" s="8" t="s">
        <v>843</v>
      </c>
    </row>
    <row r="967" spans="1:1" x14ac:dyDescent="0.45">
      <c r="A967" s="8" t="s">
        <v>844</v>
      </c>
    </row>
    <row r="969" spans="1:1" x14ac:dyDescent="0.45">
      <c r="A969" s="8" t="s">
        <v>845</v>
      </c>
    </row>
    <row r="971" spans="1:1" x14ac:dyDescent="0.45">
      <c r="A971" s="8" t="s">
        <v>846</v>
      </c>
    </row>
    <row r="973" spans="1:1" x14ac:dyDescent="0.45">
      <c r="A973" s="8" t="s">
        <v>847</v>
      </c>
    </row>
    <row r="975" spans="1:1" x14ac:dyDescent="0.45">
      <c r="A975" s="8" t="s">
        <v>848</v>
      </c>
    </row>
    <row r="977" spans="1:1" x14ac:dyDescent="0.45">
      <c r="A977" s="8" t="s">
        <v>849</v>
      </c>
    </row>
    <row r="979" spans="1:1" x14ac:dyDescent="0.45">
      <c r="A979" s="8" t="s">
        <v>850</v>
      </c>
    </row>
    <row r="981" spans="1:1" x14ac:dyDescent="0.45">
      <c r="A981" s="8" t="s">
        <v>851</v>
      </c>
    </row>
    <row r="983" spans="1:1" x14ac:dyDescent="0.45">
      <c r="A983" s="8" t="s">
        <v>852</v>
      </c>
    </row>
    <row r="985" spans="1:1" x14ac:dyDescent="0.45">
      <c r="A985" s="8" t="s">
        <v>853</v>
      </c>
    </row>
    <row r="987" spans="1:1" x14ac:dyDescent="0.45">
      <c r="A987" s="8" t="s">
        <v>854</v>
      </c>
    </row>
    <row r="989" spans="1:1" x14ac:dyDescent="0.45">
      <c r="A989" s="8" t="s">
        <v>855</v>
      </c>
    </row>
    <row r="991" spans="1:1" x14ac:dyDescent="0.45">
      <c r="A991" s="8" t="s">
        <v>856</v>
      </c>
    </row>
    <row r="993" spans="1:1" x14ac:dyDescent="0.45">
      <c r="A993" s="8" t="s">
        <v>857</v>
      </c>
    </row>
    <row r="995" spans="1:1" x14ac:dyDescent="0.45">
      <c r="A995" s="8" t="s">
        <v>858</v>
      </c>
    </row>
    <row r="997" spans="1:1" x14ac:dyDescent="0.45">
      <c r="A997" s="8" t="s">
        <v>859</v>
      </c>
    </row>
    <row r="999" spans="1:1" x14ac:dyDescent="0.45">
      <c r="A999" s="8" t="s">
        <v>860</v>
      </c>
    </row>
    <row r="1001" spans="1:1" x14ac:dyDescent="0.45">
      <c r="A1001" s="8" t="s">
        <v>861</v>
      </c>
    </row>
    <row r="1003" spans="1:1" x14ac:dyDescent="0.45">
      <c r="A1003" s="8" t="s">
        <v>862</v>
      </c>
    </row>
    <row r="1005" spans="1:1" x14ac:dyDescent="0.45">
      <c r="A1005" s="8" t="s">
        <v>863</v>
      </c>
    </row>
    <row r="1007" spans="1:1" x14ac:dyDescent="0.45">
      <c r="A1007" s="8" t="s">
        <v>864</v>
      </c>
    </row>
    <row r="1009" spans="1:1" x14ac:dyDescent="0.45">
      <c r="A1009" s="8" t="s">
        <v>865</v>
      </c>
    </row>
    <row r="1011" spans="1:1" x14ac:dyDescent="0.45">
      <c r="A1011" s="8" t="s">
        <v>866</v>
      </c>
    </row>
    <row r="1013" spans="1:1" x14ac:dyDescent="0.45">
      <c r="A1013" s="8" t="s">
        <v>867</v>
      </c>
    </row>
    <row r="1015" spans="1:1" x14ac:dyDescent="0.45">
      <c r="A1015" s="8" t="s">
        <v>868</v>
      </c>
    </row>
    <row r="1017" spans="1:1" x14ac:dyDescent="0.45">
      <c r="A1017" s="8" t="s">
        <v>869</v>
      </c>
    </row>
    <row r="1019" spans="1:1" x14ac:dyDescent="0.45">
      <c r="A1019" s="8" t="s">
        <v>870</v>
      </c>
    </row>
    <row r="1021" spans="1:1" x14ac:dyDescent="0.45">
      <c r="A1021" s="8" t="s">
        <v>871</v>
      </c>
    </row>
    <row r="1023" spans="1:1" x14ac:dyDescent="0.45">
      <c r="A1023" s="8" t="s">
        <v>872</v>
      </c>
    </row>
    <row r="1025" spans="1:1" x14ac:dyDescent="0.45">
      <c r="A1025" s="8" t="s">
        <v>873</v>
      </c>
    </row>
    <row r="1027" spans="1:1" x14ac:dyDescent="0.45">
      <c r="A1027" s="8" t="s">
        <v>874</v>
      </c>
    </row>
    <row r="1029" spans="1:1" x14ac:dyDescent="0.45">
      <c r="A1029" s="8" t="s">
        <v>875</v>
      </c>
    </row>
    <row r="1031" spans="1:1" x14ac:dyDescent="0.45">
      <c r="A1031" s="8" t="s">
        <v>876</v>
      </c>
    </row>
    <row r="1033" spans="1:1" x14ac:dyDescent="0.45">
      <c r="A1033" s="8" t="s">
        <v>877</v>
      </c>
    </row>
    <row r="1035" spans="1:1" x14ac:dyDescent="0.45">
      <c r="A1035" s="8" t="s">
        <v>878</v>
      </c>
    </row>
    <row r="1037" spans="1:1" x14ac:dyDescent="0.45">
      <c r="A1037" s="8" t="s">
        <v>879</v>
      </c>
    </row>
    <row r="1039" spans="1:1" x14ac:dyDescent="0.45">
      <c r="A1039" s="8" t="s">
        <v>880</v>
      </c>
    </row>
    <row r="1041" spans="1:1" x14ac:dyDescent="0.45">
      <c r="A1041" s="8" t="s">
        <v>881</v>
      </c>
    </row>
    <row r="1043" spans="1:1" x14ac:dyDescent="0.45">
      <c r="A1043" s="8" t="s">
        <v>882</v>
      </c>
    </row>
    <row r="1045" spans="1:1" x14ac:dyDescent="0.45">
      <c r="A1045" s="8" t="s">
        <v>883</v>
      </c>
    </row>
    <row r="1047" spans="1:1" x14ac:dyDescent="0.45">
      <c r="A1047" s="8" t="s">
        <v>884</v>
      </c>
    </row>
    <row r="1049" spans="1:1" x14ac:dyDescent="0.45">
      <c r="A1049" s="8" t="s">
        <v>885</v>
      </c>
    </row>
    <row r="1051" spans="1:1" x14ac:dyDescent="0.45">
      <c r="A1051" s="8" t="s">
        <v>886</v>
      </c>
    </row>
    <row r="1053" spans="1:1" x14ac:dyDescent="0.45">
      <c r="A1053" s="8" t="s">
        <v>887</v>
      </c>
    </row>
    <row r="1055" spans="1:1" x14ac:dyDescent="0.45">
      <c r="A1055" s="8" t="s">
        <v>888</v>
      </c>
    </row>
    <row r="1057" spans="1:1" x14ac:dyDescent="0.45">
      <c r="A1057" s="8" t="s">
        <v>889</v>
      </c>
    </row>
    <row r="1059" spans="1:1" x14ac:dyDescent="0.45">
      <c r="A1059" s="8" t="s">
        <v>890</v>
      </c>
    </row>
    <row r="1061" spans="1:1" x14ac:dyDescent="0.45">
      <c r="A1061" s="8" t="s">
        <v>891</v>
      </c>
    </row>
    <row r="1063" spans="1:1" x14ac:dyDescent="0.45">
      <c r="A1063" s="8" t="s">
        <v>892</v>
      </c>
    </row>
    <row r="1065" spans="1:1" x14ac:dyDescent="0.45">
      <c r="A1065" s="8" t="s">
        <v>893</v>
      </c>
    </row>
    <row r="1067" spans="1:1" x14ac:dyDescent="0.45">
      <c r="A1067" s="8" t="s">
        <v>894</v>
      </c>
    </row>
    <row r="1069" spans="1:1" x14ac:dyDescent="0.45">
      <c r="A1069" s="8" t="s">
        <v>895</v>
      </c>
    </row>
    <row r="1071" spans="1:1" x14ac:dyDescent="0.45">
      <c r="A1071" s="8" t="s">
        <v>896</v>
      </c>
    </row>
    <row r="1073" spans="1:1" x14ac:dyDescent="0.45">
      <c r="A1073" s="8" t="s">
        <v>897</v>
      </c>
    </row>
    <row r="1075" spans="1:1" x14ac:dyDescent="0.45">
      <c r="A1075" s="8" t="s">
        <v>898</v>
      </c>
    </row>
    <row r="1076" spans="1:1" x14ac:dyDescent="0.45">
      <c r="A1076" s="8" t="s">
        <v>899</v>
      </c>
    </row>
    <row r="1078" spans="1:1" x14ac:dyDescent="0.45">
      <c r="A1078" s="8" t="s">
        <v>900</v>
      </c>
    </row>
    <row r="1079" spans="1:1" x14ac:dyDescent="0.45">
      <c r="A1079" s="8" t="s">
        <v>901</v>
      </c>
    </row>
    <row r="1080" spans="1:1" x14ac:dyDescent="0.45">
      <c r="A1080" s="8" t="s">
        <v>902</v>
      </c>
    </row>
    <row r="1082" spans="1:1" ht="15.75" x14ac:dyDescent="0.45">
      <c r="A1082" s="7" t="s">
        <v>903</v>
      </c>
    </row>
    <row r="1084" spans="1:1" x14ac:dyDescent="0.45">
      <c r="A1084" s="8" t="s">
        <v>904</v>
      </c>
    </row>
    <row r="1085" spans="1:1" x14ac:dyDescent="0.45">
      <c r="A1085" s="8" t="s">
        <v>905</v>
      </c>
    </row>
    <row r="1086" spans="1:1" x14ac:dyDescent="0.45">
      <c r="A1086" s="9">
        <v>45427</v>
      </c>
    </row>
    <row r="1087" spans="1:1" x14ac:dyDescent="0.45">
      <c r="A1087" s="8" t="s">
        <v>906</v>
      </c>
    </row>
    <row r="1088" spans="1:1" x14ac:dyDescent="0.45">
      <c r="A1088" s="8" t="s">
        <v>905</v>
      </c>
    </row>
    <row r="1089" spans="1:1" x14ac:dyDescent="0.45">
      <c r="A1089" s="9">
        <v>45427</v>
      </c>
    </row>
    <row r="1090" spans="1:1" x14ac:dyDescent="0.45">
      <c r="A1090" s="8" t="s">
        <v>907</v>
      </c>
    </row>
    <row r="1091" spans="1:1" x14ac:dyDescent="0.45">
      <c r="A1091" s="8" t="s">
        <v>905</v>
      </c>
    </row>
    <row r="1092" spans="1:1" x14ac:dyDescent="0.45">
      <c r="A1092" s="9">
        <v>45427</v>
      </c>
    </row>
    <row r="1093" spans="1:1" x14ac:dyDescent="0.45">
      <c r="A1093" s="8" t="s">
        <v>908</v>
      </c>
    </row>
    <row r="1094" spans="1:1" x14ac:dyDescent="0.45">
      <c r="A1094" s="8" t="s">
        <v>905</v>
      </c>
    </row>
    <row r="1095" spans="1:1" x14ac:dyDescent="0.45">
      <c r="A1095" s="9">
        <v>45427</v>
      </c>
    </row>
    <row r="1096" spans="1:1" x14ac:dyDescent="0.45">
      <c r="A1096" s="8" t="s">
        <v>909</v>
      </c>
    </row>
    <row r="1097" spans="1:1" x14ac:dyDescent="0.45">
      <c r="A1097" s="8" t="s">
        <v>905</v>
      </c>
    </row>
    <row r="1098" spans="1:1" x14ac:dyDescent="0.45">
      <c r="A1098" s="9">
        <v>45427</v>
      </c>
    </row>
    <row r="1099" spans="1:1" x14ac:dyDescent="0.45">
      <c r="A1099" s="8" t="s">
        <v>910</v>
      </c>
    </row>
    <row r="1100" spans="1:1" x14ac:dyDescent="0.45">
      <c r="A1100" s="8" t="s">
        <v>905</v>
      </c>
    </row>
    <row r="1101" spans="1:1" x14ac:dyDescent="0.45">
      <c r="A1101" s="10">
        <v>0.3576388888888889</v>
      </c>
    </row>
    <row r="1103" spans="1:1" ht="15.75" x14ac:dyDescent="0.45">
      <c r="A1103" s="7" t="s">
        <v>911</v>
      </c>
    </row>
    <row r="1105" spans="1:1" x14ac:dyDescent="0.45">
      <c r="A1105" s="8" t="s">
        <v>912</v>
      </c>
    </row>
    <row r="1106" spans="1:1" x14ac:dyDescent="0.45">
      <c r="A1106" s="8" t="s">
        <v>913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6A900-A43E-4B4C-8004-5DDA02DF35BB}">
  <sheetPr>
    <tabColor theme="7"/>
  </sheetPr>
  <dimension ref="A1"/>
  <sheetViews>
    <sheetView workbookViewId="0">
      <selection activeCell="Q20" sqref="Q20"/>
    </sheetView>
  </sheetViews>
  <sheetFormatPr defaultRowHeight="14.25" x14ac:dyDescent="0.4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7C88E-569D-4E05-85EE-8472DB681149}">
  <sheetPr>
    <tabColor theme="1"/>
  </sheetPr>
  <dimension ref="B2:E4289"/>
  <sheetViews>
    <sheetView workbookViewId="0">
      <selection activeCell="B3" sqref="B3:B4289"/>
    </sheetView>
  </sheetViews>
  <sheetFormatPr defaultRowHeight="14.25" x14ac:dyDescent="0.45"/>
  <cols>
    <col min="2" max="2" width="10.46484375" bestFit="1" customWidth="1"/>
    <col min="4" max="4" width="9.19921875" customWidth="1"/>
    <col min="5" max="5" width="12.796875" customWidth="1"/>
  </cols>
  <sheetData>
    <row r="2" spans="2:5" x14ac:dyDescent="0.45">
      <c r="B2" t="s">
        <v>0</v>
      </c>
      <c r="C2" t="s">
        <v>4</v>
      </c>
      <c r="D2" t="s">
        <v>915</v>
      </c>
      <c r="E2" t="s">
        <v>916</v>
      </c>
    </row>
    <row r="3" spans="2:5" x14ac:dyDescent="0.45">
      <c r="B3" s="1">
        <v>39427</v>
      </c>
      <c r="C3">
        <v>1619.77</v>
      </c>
      <c r="D3">
        <v>6757846016</v>
      </c>
    </row>
    <row r="4" spans="2:5" x14ac:dyDescent="0.45">
      <c r="B4" s="1">
        <v>39428</v>
      </c>
      <c r="C4">
        <v>1622.88</v>
      </c>
      <c r="D4">
        <v>8479729664</v>
      </c>
    </row>
    <row r="5" spans="2:5" x14ac:dyDescent="0.45">
      <c r="B5" s="1">
        <v>39429</v>
      </c>
      <c r="C5">
        <v>1601.35</v>
      </c>
      <c r="D5">
        <v>8056884224</v>
      </c>
    </row>
    <row r="6" spans="2:5" x14ac:dyDescent="0.45">
      <c r="B6" s="1">
        <v>39430</v>
      </c>
      <c r="C6">
        <v>1582.12</v>
      </c>
      <c r="D6">
        <v>7423897088</v>
      </c>
    </row>
    <row r="7" spans="2:5" x14ac:dyDescent="0.45">
      <c r="B7" s="1">
        <v>39433</v>
      </c>
      <c r="C7">
        <v>1552.77</v>
      </c>
      <c r="D7">
        <v>7245399552</v>
      </c>
    </row>
    <row r="8" spans="2:5" x14ac:dyDescent="0.45">
      <c r="B8" s="1">
        <v>39434</v>
      </c>
      <c r="C8">
        <v>1556.84</v>
      </c>
      <c r="D8">
        <v>7904646144</v>
      </c>
    </row>
    <row r="9" spans="2:5" x14ac:dyDescent="0.45">
      <c r="B9" s="1">
        <v>39435</v>
      </c>
      <c r="C9">
        <v>1552.42</v>
      </c>
      <c r="D9">
        <v>7664725504</v>
      </c>
    </row>
    <row r="10" spans="2:5" x14ac:dyDescent="0.45">
      <c r="B10" s="1">
        <v>39436</v>
      </c>
      <c r="C10">
        <v>1556.93</v>
      </c>
      <c r="D10">
        <v>7123073536</v>
      </c>
    </row>
    <row r="11" spans="2:5" x14ac:dyDescent="0.45">
      <c r="B11" s="1">
        <v>39437</v>
      </c>
      <c r="C11">
        <v>1580.55</v>
      </c>
      <c r="D11">
        <v>10056552448</v>
      </c>
    </row>
    <row r="12" spans="2:5" x14ac:dyDescent="0.45">
      <c r="B12" s="1">
        <v>39440</v>
      </c>
      <c r="C12">
        <v>1589.45</v>
      </c>
      <c r="D12">
        <v>1165347584</v>
      </c>
    </row>
    <row r="13" spans="2:5" x14ac:dyDescent="0.45">
      <c r="B13" s="1">
        <v>39441</v>
      </c>
      <c r="C13">
        <v>1592.4</v>
      </c>
      <c r="D13">
        <v>992840128</v>
      </c>
    </row>
    <row r="14" spans="2:5" x14ac:dyDescent="0.45">
      <c r="B14" s="1">
        <v>39442</v>
      </c>
      <c r="C14">
        <v>1598.19</v>
      </c>
      <c r="D14">
        <v>1772600960</v>
      </c>
    </row>
    <row r="15" spans="2:5" x14ac:dyDescent="0.45">
      <c r="B15" s="1">
        <v>39443</v>
      </c>
      <c r="C15">
        <v>1590.15</v>
      </c>
      <c r="D15">
        <v>4342950912</v>
      </c>
    </row>
    <row r="16" spans="2:5" x14ac:dyDescent="0.45">
      <c r="B16" s="1">
        <v>39444</v>
      </c>
      <c r="C16">
        <v>1594.79</v>
      </c>
      <c r="D16">
        <v>3736357120</v>
      </c>
    </row>
    <row r="17" spans="2:5" x14ac:dyDescent="0.45">
      <c r="B17" s="1">
        <v>39447</v>
      </c>
      <c r="C17">
        <v>1588.8</v>
      </c>
      <c r="D17">
        <v>1811372288</v>
      </c>
      <c r="E17">
        <v>5635614720</v>
      </c>
    </row>
    <row r="18" spans="2:5" x14ac:dyDescent="0.45">
      <c r="B18" s="1">
        <v>39448</v>
      </c>
      <c r="C18">
        <v>1588.8</v>
      </c>
      <c r="D18">
        <v>3893180</v>
      </c>
      <c r="E18">
        <v>5185351168</v>
      </c>
    </row>
    <row r="19" spans="2:5" x14ac:dyDescent="0.45">
      <c r="B19" s="1">
        <v>39449</v>
      </c>
      <c r="C19">
        <v>1578.13</v>
      </c>
      <c r="D19">
        <v>4433349120</v>
      </c>
      <c r="E19">
        <v>4915592704</v>
      </c>
    </row>
    <row r="20" spans="2:5" x14ac:dyDescent="0.45">
      <c r="B20" s="1">
        <v>39450</v>
      </c>
      <c r="C20">
        <v>1576.46</v>
      </c>
      <c r="D20">
        <v>5439055360</v>
      </c>
      <c r="E20">
        <v>4741070848</v>
      </c>
    </row>
    <row r="21" spans="2:5" x14ac:dyDescent="0.45">
      <c r="B21" s="1">
        <v>39451</v>
      </c>
      <c r="C21">
        <v>1543.31</v>
      </c>
      <c r="D21">
        <v>7683119104</v>
      </c>
      <c r="E21">
        <v>4758352384</v>
      </c>
    </row>
    <row r="22" spans="2:5" x14ac:dyDescent="0.45">
      <c r="B22" s="1">
        <v>39454</v>
      </c>
      <c r="C22">
        <v>1537.14</v>
      </c>
      <c r="D22">
        <v>8372998144</v>
      </c>
      <c r="E22">
        <v>4833525248</v>
      </c>
    </row>
    <row r="23" spans="2:5" x14ac:dyDescent="0.45">
      <c r="B23" s="1">
        <v>39455</v>
      </c>
      <c r="C23">
        <v>1526.91</v>
      </c>
      <c r="D23">
        <v>9036247040</v>
      </c>
      <c r="E23">
        <v>4908965376</v>
      </c>
    </row>
    <row r="24" spans="2:5" x14ac:dyDescent="0.45">
      <c r="B24" s="1">
        <v>39456</v>
      </c>
      <c r="C24">
        <v>1529.69</v>
      </c>
      <c r="D24">
        <v>10087256064</v>
      </c>
      <c r="E24">
        <v>5070467584</v>
      </c>
    </row>
    <row r="25" spans="2:5" x14ac:dyDescent="0.45">
      <c r="B25" s="1">
        <v>39457</v>
      </c>
      <c r="C25">
        <v>1529.88</v>
      </c>
      <c r="D25">
        <v>9437251584</v>
      </c>
      <c r="E25">
        <v>5224745984</v>
      </c>
    </row>
    <row r="26" spans="2:5" x14ac:dyDescent="0.45">
      <c r="B26" s="1">
        <v>39458</v>
      </c>
      <c r="C26">
        <v>1515.93</v>
      </c>
      <c r="D26">
        <v>9501533184</v>
      </c>
      <c r="E26">
        <v>5187744768</v>
      </c>
    </row>
    <row r="27" spans="2:5" x14ac:dyDescent="0.45">
      <c r="B27" s="1">
        <v>39461</v>
      </c>
      <c r="C27">
        <v>1530.29</v>
      </c>
      <c r="D27">
        <v>6332882432</v>
      </c>
      <c r="E27">
        <v>5532247040</v>
      </c>
    </row>
    <row r="28" spans="2:5" x14ac:dyDescent="0.45">
      <c r="B28" s="1">
        <v>39462</v>
      </c>
      <c r="C28">
        <v>1494.11</v>
      </c>
      <c r="D28">
        <v>9859615744</v>
      </c>
      <c r="E28">
        <v>6123365376</v>
      </c>
    </row>
    <row r="29" spans="2:5" x14ac:dyDescent="0.45">
      <c r="B29" s="1">
        <v>39463</v>
      </c>
      <c r="C29">
        <v>1469.56</v>
      </c>
      <c r="D29">
        <v>12229207040</v>
      </c>
      <c r="E29">
        <v>6820472320</v>
      </c>
    </row>
    <row r="30" spans="2:5" x14ac:dyDescent="0.45">
      <c r="B30" s="1">
        <v>39464</v>
      </c>
      <c r="C30">
        <v>1448.79</v>
      </c>
      <c r="D30">
        <v>10918953984</v>
      </c>
      <c r="E30">
        <v>7258872832</v>
      </c>
    </row>
    <row r="31" spans="2:5" x14ac:dyDescent="0.45">
      <c r="B31" s="1">
        <v>39465</v>
      </c>
      <c r="C31">
        <v>1437.8</v>
      </c>
      <c r="D31">
        <v>11975432192</v>
      </c>
      <c r="E31">
        <v>7808144384</v>
      </c>
    </row>
    <row r="32" spans="2:5" x14ac:dyDescent="0.45">
      <c r="B32" s="1">
        <v>39468</v>
      </c>
      <c r="C32">
        <v>1395.29</v>
      </c>
      <c r="D32">
        <v>9626903552</v>
      </c>
      <c r="E32">
        <v>8329179648</v>
      </c>
    </row>
    <row r="33" spans="2:5" x14ac:dyDescent="0.45">
      <c r="B33" s="1">
        <v>39469</v>
      </c>
      <c r="C33">
        <v>1391.49</v>
      </c>
      <c r="D33">
        <v>15136559104</v>
      </c>
      <c r="E33">
        <v>9338023936</v>
      </c>
    </row>
    <row r="34" spans="2:5" x14ac:dyDescent="0.45">
      <c r="B34" s="1">
        <v>39470</v>
      </c>
      <c r="C34">
        <v>1397.17</v>
      </c>
      <c r="D34">
        <v>13700932608</v>
      </c>
      <c r="E34">
        <v>9955863552</v>
      </c>
    </row>
    <row r="35" spans="2:5" x14ac:dyDescent="0.45">
      <c r="B35" s="1">
        <v>39471</v>
      </c>
      <c r="C35">
        <v>1440.02</v>
      </c>
      <c r="D35">
        <v>12252149760</v>
      </c>
      <c r="E35">
        <v>10410068992</v>
      </c>
    </row>
    <row r="36" spans="2:5" x14ac:dyDescent="0.45">
      <c r="B36" s="1">
        <v>39472</v>
      </c>
      <c r="C36">
        <v>1438.96</v>
      </c>
      <c r="D36">
        <v>10397542400</v>
      </c>
      <c r="E36">
        <v>10591031296</v>
      </c>
    </row>
    <row r="37" spans="2:5" x14ac:dyDescent="0.45">
      <c r="B37" s="1">
        <v>39475</v>
      </c>
      <c r="C37">
        <v>1443.39</v>
      </c>
      <c r="D37">
        <v>7521744896</v>
      </c>
      <c r="E37">
        <v>10534281216</v>
      </c>
    </row>
    <row r="38" spans="2:5" x14ac:dyDescent="0.45">
      <c r="B38" s="1">
        <v>39476</v>
      </c>
      <c r="C38">
        <v>1458.25</v>
      </c>
      <c r="D38">
        <v>8187176960</v>
      </c>
      <c r="E38">
        <v>10477676544</v>
      </c>
    </row>
    <row r="39" spans="2:5" x14ac:dyDescent="0.45">
      <c r="B39" s="1">
        <v>39477</v>
      </c>
      <c r="C39">
        <v>1449.37</v>
      </c>
      <c r="D39">
        <v>8329348096</v>
      </c>
      <c r="E39">
        <v>10360481792</v>
      </c>
    </row>
    <row r="40" spans="2:5" x14ac:dyDescent="0.45">
      <c r="B40" s="1">
        <v>39478</v>
      </c>
      <c r="C40">
        <v>1466.35</v>
      </c>
      <c r="D40">
        <v>10774278144</v>
      </c>
      <c r="E40">
        <v>10449616896</v>
      </c>
    </row>
    <row r="41" spans="2:5" x14ac:dyDescent="0.45">
      <c r="B41" s="1">
        <v>39479</v>
      </c>
      <c r="C41">
        <v>1487.56</v>
      </c>
      <c r="D41">
        <v>10397127680</v>
      </c>
      <c r="E41">
        <v>10509323264</v>
      </c>
    </row>
    <row r="42" spans="2:5" x14ac:dyDescent="0.45">
      <c r="B42" s="1">
        <v>39482</v>
      </c>
      <c r="C42">
        <v>1484.32</v>
      </c>
      <c r="D42">
        <v>7734713856</v>
      </c>
      <c r="E42">
        <v>10602778624</v>
      </c>
    </row>
    <row r="43" spans="2:5" x14ac:dyDescent="0.45">
      <c r="B43" s="1">
        <v>39483</v>
      </c>
      <c r="C43">
        <v>1436.18</v>
      </c>
      <c r="D43">
        <v>8815008768</v>
      </c>
      <c r="E43">
        <v>10533138432</v>
      </c>
    </row>
    <row r="44" spans="2:5" x14ac:dyDescent="0.45">
      <c r="B44" s="1">
        <v>39484</v>
      </c>
      <c r="C44">
        <v>1425.07</v>
      </c>
      <c r="D44">
        <v>8802657280</v>
      </c>
      <c r="E44">
        <v>10304702464</v>
      </c>
    </row>
    <row r="45" spans="2:5" x14ac:dyDescent="0.45">
      <c r="B45" s="1">
        <v>39485</v>
      </c>
      <c r="C45">
        <v>1416.49</v>
      </c>
      <c r="D45">
        <v>8966174720</v>
      </c>
      <c r="E45">
        <v>10174516224</v>
      </c>
    </row>
    <row r="46" spans="2:5" x14ac:dyDescent="0.45">
      <c r="B46" s="1">
        <v>39486</v>
      </c>
      <c r="C46">
        <v>1414.58</v>
      </c>
      <c r="D46">
        <v>7678132224</v>
      </c>
      <c r="E46">
        <v>9888029696</v>
      </c>
    </row>
    <row r="47" spans="2:5" x14ac:dyDescent="0.45">
      <c r="B47" s="1">
        <v>39489</v>
      </c>
      <c r="C47">
        <v>1414.45</v>
      </c>
      <c r="D47">
        <v>5961849344</v>
      </c>
      <c r="E47">
        <v>9643693056</v>
      </c>
    </row>
    <row r="48" spans="2:5" x14ac:dyDescent="0.45">
      <c r="B48" s="1">
        <v>39490</v>
      </c>
      <c r="C48">
        <v>1438.12</v>
      </c>
      <c r="D48">
        <v>8910103552</v>
      </c>
      <c r="E48">
        <v>9228596224</v>
      </c>
    </row>
    <row r="49" spans="2:5" x14ac:dyDescent="0.45">
      <c r="B49" s="1">
        <v>39491</v>
      </c>
      <c r="C49">
        <v>1445.47</v>
      </c>
      <c r="D49">
        <v>8265932800</v>
      </c>
      <c r="E49">
        <v>8866263040</v>
      </c>
    </row>
    <row r="50" spans="2:5" x14ac:dyDescent="0.45">
      <c r="B50" s="1">
        <v>39492</v>
      </c>
      <c r="C50">
        <v>1445.96</v>
      </c>
      <c r="D50">
        <v>8831470592</v>
      </c>
      <c r="E50">
        <v>8638217216</v>
      </c>
    </row>
    <row r="51" spans="2:5" x14ac:dyDescent="0.45">
      <c r="B51" s="1">
        <v>39493</v>
      </c>
      <c r="C51">
        <v>1439.5</v>
      </c>
      <c r="D51">
        <v>8780562432</v>
      </c>
      <c r="E51">
        <v>8530418688</v>
      </c>
    </row>
    <row r="52" spans="2:5" x14ac:dyDescent="0.45">
      <c r="B52" s="1">
        <v>39496</v>
      </c>
      <c r="C52">
        <v>1445.87</v>
      </c>
      <c r="D52">
        <v>5211164672</v>
      </c>
      <c r="E52">
        <v>8376379904</v>
      </c>
    </row>
    <row r="53" spans="2:5" x14ac:dyDescent="0.45">
      <c r="B53" s="1">
        <v>39497</v>
      </c>
      <c r="C53">
        <v>1453.42</v>
      </c>
      <c r="D53">
        <v>7871245312</v>
      </c>
      <c r="E53">
        <v>8355317760</v>
      </c>
    </row>
    <row r="54" spans="2:5" x14ac:dyDescent="0.45">
      <c r="B54" s="1">
        <v>39498</v>
      </c>
      <c r="C54">
        <v>1443.24</v>
      </c>
      <c r="D54">
        <v>8495932416</v>
      </c>
      <c r="E54">
        <v>8366423552</v>
      </c>
    </row>
    <row r="55" spans="2:5" x14ac:dyDescent="0.45">
      <c r="B55" s="1">
        <v>39499</v>
      </c>
      <c r="C55">
        <v>1447.35</v>
      </c>
      <c r="D55">
        <v>8038874112</v>
      </c>
      <c r="E55">
        <v>8184063488</v>
      </c>
    </row>
    <row r="56" spans="2:5" x14ac:dyDescent="0.45">
      <c r="B56" s="1">
        <v>39500</v>
      </c>
      <c r="C56">
        <v>1448.93</v>
      </c>
      <c r="D56">
        <v>7677061120</v>
      </c>
      <c r="E56">
        <v>8002725376</v>
      </c>
    </row>
    <row r="57" spans="2:5" x14ac:dyDescent="0.45">
      <c r="B57" s="1">
        <v>39503</v>
      </c>
      <c r="C57">
        <v>1471.83</v>
      </c>
      <c r="D57">
        <v>7319355392</v>
      </c>
      <c r="E57">
        <v>7975034880</v>
      </c>
    </row>
    <row r="58" spans="2:5" x14ac:dyDescent="0.45">
      <c r="B58" s="1">
        <v>39504</v>
      </c>
      <c r="C58">
        <v>1487.42</v>
      </c>
      <c r="D58">
        <v>7916104704</v>
      </c>
      <c r="E58">
        <v>7915107840</v>
      </c>
    </row>
    <row r="59" spans="2:5" x14ac:dyDescent="0.45">
      <c r="B59" s="1">
        <v>39505</v>
      </c>
      <c r="C59">
        <v>1498.2</v>
      </c>
      <c r="D59">
        <v>7986763776</v>
      </c>
      <c r="E59">
        <v>7860715008</v>
      </c>
    </row>
    <row r="60" spans="2:5" x14ac:dyDescent="0.45">
      <c r="B60" s="1">
        <v>39506</v>
      </c>
      <c r="C60">
        <v>1485.42</v>
      </c>
      <c r="D60">
        <v>7950120960</v>
      </c>
      <c r="E60">
        <v>7792978432</v>
      </c>
    </row>
    <row r="61" spans="2:5" x14ac:dyDescent="0.45">
      <c r="B61" s="1">
        <v>39507</v>
      </c>
      <c r="C61">
        <v>1455.56</v>
      </c>
      <c r="D61">
        <v>9044555776</v>
      </c>
      <c r="E61">
        <v>7884072960</v>
      </c>
    </row>
    <row r="62" spans="2:5" x14ac:dyDescent="0.45">
      <c r="B62" s="1">
        <v>39510</v>
      </c>
      <c r="C62">
        <v>1441.75</v>
      </c>
      <c r="D62">
        <v>8051857408</v>
      </c>
      <c r="E62">
        <v>8023407104</v>
      </c>
    </row>
    <row r="63" spans="2:5" x14ac:dyDescent="0.45">
      <c r="B63" s="1">
        <v>39511</v>
      </c>
      <c r="C63">
        <v>1432.95</v>
      </c>
      <c r="D63">
        <v>8686951424</v>
      </c>
      <c r="E63">
        <v>8008530432</v>
      </c>
    </row>
    <row r="64" spans="2:5" x14ac:dyDescent="0.45">
      <c r="B64" s="1">
        <v>39512</v>
      </c>
      <c r="C64">
        <v>1444.99</v>
      </c>
      <c r="D64">
        <v>8281573376</v>
      </c>
      <c r="E64">
        <v>8009572864</v>
      </c>
    </row>
    <row r="65" spans="2:5" x14ac:dyDescent="0.45">
      <c r="B65" s="1">
        <v>39513</v>
      </c>
      <c r="C65">
        <v>1429.81</v>
      </c>
      <c r="D65">
        <v>7806126080</v>
      </c>
      <c r="E65">
        <v>7941216768</v>
      </c>
    </row>
    <row r="66" spans="2:5" x14ac:dyDescent="0.45">
      <c r="B66" s="1">
        <v>39514</v>
      </c>
      <c r="C66">
        <v>1411.27</v>
      </c>
      <c r="D66">
        <v>9309945856</v>
      </c>
      <c r="E66">
        <v>7976508928</v>
      </c>
    </row>
    <row r="67" spans="2:5" x14ac:dyDescent="0.45">
      <c r="B67" s="1">
        <v>39517</v>
      </c>
      <c r="C67">
        <v>1390.81</v>
      </c>
      <c r="D67">
        <v>8447025664</v>
      </c>
      <c r="E67">
        <v>8192232960</v>
      </c>
    </row>
    <row r="68" spans="2:5" x14ac:dyDescent="0.45">
      <c r="B68" s="1">
        <v>39518</v>
      </c>
      <c r="C68">
        <v>1420.86</v>
      </c>
      <c r="D68">
        <v>10196623360</v>
      </c>
      <c r="E68">
        <v>8347257856</v>
      </c>
    </row>
    <row r="69" spans="2:5" x14ac:dyDescent="0.45">
      <c r="B69" s="1">
        <v>39519</v>
      </c>
      <c r="C69">
        <v>1430.93</v>
      </c>
      <c r="D69">
        <v>8782987264</v>
      </c>
      <c r="E69">
        <v>8366394880</v>
      </c>
    </row>
    <row r="70" spans="2:5" x14ac:dyDescent="0.45">
      <c r="B70" s="1">
        <v>39520</v>
      </c>
      <c r="C70">
        <v>1428.62</v>
      </c>
      <c r="D70">
        <v>9720722432</v>
      </c>
      <c r="E70">
        <v>8478518272</v>
      </c>
    </row>
    <row r="71" spans="2:5" x14ac:dyDescent="0.45">
      <c r="B71" s="1">
        <v>39521</v>
      </c>
      <c r="C71">
        <v>1407.99</v>
      </c>
      <c r="D71">
        <v>10029620224</v>
      </c>
      <c r="E71">
        <v>8635355136</v>
      </c>
    </row>
    <row r="72" spans="2:5" x14ac:dyDescent="0.45">
      <c r="B72" s="1">
        <v>39524</v>
      </c>
      <c r="C72">
        <v>1378.56</v>
      </c>
      <c r="D72">
        <v>10546374656</v>
      </c>
      <c r="E72">
        <v>8850490368</v>
      </c>
    </row>
    <row r="73" spans="2:5" x14ac:dyDescent="0.45">
      <c r="B73" s="1">
        <v>39525</v>
      </c>
      <c r="C73">
        <v>1424.58</v>
      </c>
      <c r="D73">
        <v>9695166464</v>
      </c>
      <c r="E73">
        <v>8969094144</v>
      </c>
    </row>
    <row r="74" spans="2:5" x14ac:dyDescent="0.45">
      <c r="B74" s="1">
        <v>39526</v>
      </c>
      <c r="C74">
        <v>1400.35</v>
      </c>
      <c r="D74">
        <v>11981306880</v>
      </c>
      <c r="E74">
        <v>9235397632</v>
      </c>
    </row>
    <row r="75" spans="2:5" x14ac:dyDescent="0.45">
      <c r="B75" s="1">
        <v>39527</v>
      </c>
      <c r="C75">
        <v>1404.41</v>
      </c>
      <c r="D75">
        <v>11682405376</v>
      </c>
      <c r="E75">
        <v>9484216320</v>
      </c>
    </row>
    <row r="76" spans="2:5" x14ac:dyDescent="0.45">
      <c r="B76" s="1">
        <v>39528</v>
      </c>
      <c r="C76">
        <v>1406.98</v>
      </c>
      <c r="D76">
        <v>1403981568</v>
      </c>
      <c r="E76">
        <v>8974844928</v>
      </c>
    </row>
    <row r="77" spans="2:5" x14ac:dyDescent="0.45">
      <c r="B77" s="1">
        <v>39531</v>
      </c>
      <c r="C77">
        <v>1417.09</v>
      </c>
      <c r="D77">
        <v>3103692032</v>
      </c>
      <c r="E77">
        <v>8644966400</v>
      </c>
    </row>
    <row r="78" spans="2:5" x14ac:dyDescent="0.45">
      <c r="B78" s="1">
        <v>39532</v>
      </c>
      <c r="C78">
        <v>1448.57</v>
      </c>
      <c r="D78">
        <v>10220860416</v>
      </c>
      <c r="E78">
        <v>8747227136</v>
      </c>
    </row>
    <row r="79" spans="2:5" x14ac:dyDescent="0.45">
      <c r="B79" s="1">
        <v>39533</v>
      </c>
      <c r="C79">
        <v>1446.74</v>
      </c>
      <c r="D79">
        <v>8257084928</v>
      </c>
      <c r="E79">
        <v>8745594880</v>
      </c>
    </row>
    <row r="80" spans="2:5" x14ac:dyDescent="0.45">
      <c r="B80" s="1">
        <v>39534</v>
      </c>
      <c r="C80">
        <v>1443.66</v>
      </c>
      <c r="D80">
        <v>8057781248</v>
      </c>
      <c r="E80">
        <v>8762372096</v>
      </c>
    </row>
    <row r="81" spans="2:5" x14ac:dyDescent="0.45">
      <c r="B81" s="1">
        <v>39535</v>
      </c>
      <c r="C81">
        <v>1435.62</v>
      </c>
      <c r="D81">
        <v>7409369088</v>
      </c>
      <c r="E81">
        <v>8635666432</v>
      </c>
    </row>
    <row r="82" spans="2:5" x14ac:dyDescent="0.45">
      <c r="B82" s="1">
        <v>39538</v>
      </c>
      <c r="C82">
        <v>1437.4</v>
      </c>
      <c r="D82">
        <v>7847034880</v>
      </c>
      <c r="E82">
        <v>8595666944</v>
      </c>
    </row>
    <row r="83" spans="2:5" x14ac:dyDescent="0.45">
      <c r="B83" s="1">
        <v>39539</v>
      </c>
      <c r="C83">
        <v>1467.76</v>
      </c>
      <c r="D83">
        <v>8585495552</v>
      </c>
      <c r="E83">
        <v>8488259072</v>
      </c>
    </row>
    <row r="84" spans="2:5" x14ac:dyDescent="0.45">
      <c r="B84" s="1">
        <v>39540</v>
      </c>
      <c r="C84">
        <v>1481.23</v>
      </c>
      <c r="D84">
        <v>9235787776</v>
      </c>
      <c r="E84">
        <v>8518445568</v>
      </c>
    </row>
    <row r="85" spans="2:5" x14ac:dyDescent="0.45">
      <c r="B85" s="1">
        <v>39541</v>
      </c>
      <c r="C85">
        <v>1485.48</v>
      </c>
      <c r="D85">
        <v>8229598208</v>
      </c>
      <c r="E85">
        <v>8419037184</v>
      </c>
    </row>
    <row r="86" spans="2:5" x14ac:dyDescent="0.45">
      <c r="B86" s="1">
        <v>39542</v>
      </c>
      <c r="C86">
        <v>1492.57</v>
      </c>
      <c r="D86">
        <v>7285917184</v>
      </c>
      <c r="E86">
        <v>8236123648</v>
      </c>
    </row>
    <row r="87" spans="2:5" x14ac:dyDescent="0.45">
      <c r="B87" s="1">
        <v>39545</v>
      </c>
      <c r="C87">
        <v>1498.54</v>
      </c>
      <c r="D87">
        <v>7279166976</v>
      </c>
      <c r="E87">
        <v>8018310144</v>
      </c>
    </row>
    <row r="88" spans="2:5" x14ac:dyDescent="0.45">
      <c r="B88" s="1">
        <v>39546</v>
      </c>
      <c r="C88">
        <v>1486.77</v>
      </c>
      <c r="D88">
        <v>6880390144</v>
      </c>
      <c r="E88">
        <v>7830658048</v>
      </c>
    </row>
    <row r="89" spans="2:5" x14ac:dyDescent="0.45">
      <c r="B89" s="1">
        <v>39547</v>
      </c>
      <c r="C89">
        <v>1476.89</v>
      </c>
      <c r="D89">
        <v>7275708928</v>
      </c>
      <c r="E89">
        <v>7516951552</v>
      </c>
    </row>
    <row r="90" spans="2:5" x14ac:dyDescent="0.45">
      <c r="B90" s="1">
        <v>39548</v>
      </c>
      <c r="C90">
        <v>1479.62</v>
      </c>
      <c r="D90">
        <v>8457699840</v>
      </c>
      <c r="E90">
        <v>7301971456</v>
      </c>
    </row>
    <row r="91" spans="2:5" x14ac:dyDescent="0.45">
      <c r="B91" s="1">
        <v>39549</v>
      </c>
      <c r="C91">
        <v>1461.42</v>
      </c>
      <c r="D91">
        <v>8027120128</v>
      </c>
      <c r="E91">
        <v>7743513600</v>
      </c>
    </row>
    <row r="92" spans="2:5" x14ac:dyDescent="0.45">
      <c r="B92" s="1">
        <v>39552</v>
      </c>
      <c r="C92">
        <v>1451.21</v>
      </c>
      <c r="D92">
        <v>6573113344</v>
      </c>
      <c r="E92">
        <v>7974808576</v>
      </c>
    </row>
    <row r="93" spans="2:5" x14ac:dyDescent="0.45">
      <c r="B93" s="1">
        <v>39553</v>
      </c>
      <c r="C93">
        <v>1456.9</v>
      </c>
      <c r="D93">
        <v>7316977664</v>
      </c>
      <c r="E93">
        <v>7781216256</v>
      </c>
    </row>
    <row r="94" spans="2:5" x14ac:dyDescent="0.45">
      <c r="B94" s="1">
        <v>39554</v>
      </c>
      <c r="C94">
        <v>1491.39</v>
      </c>
      <c r="D94">
        <v>8179609088</v>
      </c>
      <c r="E94">
        <v>7776051200</v>
      </c>
    </row>
    <row r="95" spans="2:5" x14ac:dyDescent="0.45">
      <c r="B95" s="1">
        <v>39555</v>
      </c>
      <c r="C95">
        <v>1488.12</v>
      </c>
      <c r="D95">
        <v>7956561920</v>
      </c>
      <c r="E95">
        <v>7769303552</v>
      </c>
    </row>
    <row r="96" spans="2:5" x14ac:dyDescent="0.45">
      <c r="B96" s="1">
        <v>39556</v>
      </c>
      <c r="C96">
        <v>1504.56</v>
      </c>
      <c r="D96">
        <v>8187318272</v>
      </c>
      <c r="E96">
        <v>7821166592</v>
      </c>
    </row>
    <row r="97" spans="2:5" x14ac:dyDescent="0.45">
      <c r="B97" s="1">
        <v>39559</v>
      </c>
      <c r="C97">
        <v>1512.64</v>
      </c>
      <c r="D97">
        <v>7055671296</v>
      </c>
      <c r="E97">
        <v>7768409088</v>
      </c>
    </row>
    <row r="98" spans="2:5" x14ac:dyDescent="0.45">
      <c r="B98" s="1">
        <v>39560</v>
      </c>
      <c r="C98">
        <v>1503.29</v>
      </c>
      <c r="D98">
        <v>6982913536</v>
      </c>
      <c r="E98">
        <v>7661570048</v>
      </c>
    </row>
    <row r="99" spans="2:5" x14ac:dyDescent="0.45">
      <c r="B99" s="1">
        <v>39561</v>
      </c>
      <c r="C99">
        <v>1504.51</v>
      </c>
      <c r="D99">
        <v>8492947456</v>
      </c>
      <c r="E99">
        <v>7612047360</v>
      </c>
    </row>
    <row r="100" spans="2:5" x14ac:dyDescent="0.45">
      <c r="B100" s="1">
        <v>39562</v>
      </c>
      <c r="C100">
        <v>1500.74</v>
      </c>
      <c r="D100">
        <v>8314277888</v>
      </c>
      <c r="E100">
        <v>7617692672</v>
      </c>
    </row>
    <row r="101" spans="2:5" x14ac:dyDescent="0.45">
      <c r="B101" s="1">
        <v>39563</v>
      </c>
      <c r="C101">
        <v>1514.52</v>
      </c>
      <c r="D101">
        <v>7739764224</v>
      </c>
      <c r="E101">
        <v>7647949312</v>
      </c>
    </row>
    <row r="102" spans="2:5" x14ac:dyDescent="0.45">
      <c r="B102" s="1">
        <v>39566</v>
      </c>
      <c r="C102">
        <v>1518.06</v>
      </c>
      <c r="D102">
        <v>6499350016</v>
      </c>
      <c r="E102">
        <v>7595961344</v>
      </c>
    </row>
    <row r="103" spans="2:5" x14ac:dyDescent="0.45">
      <c r="B103" s="1">
        <v>39567</v>
      </c>
      <c r="C103">
        <v>1510.02</v>
      </c>
      <c r="D103">
        <v>5586874368</v>
      </c>
      <c r="E103">
        <v>7509727232</v>
      </c>
    </row>
    <row r="104" spans="2:5" x14ac:dyDescent="0.45">
      <c r="B104" s="1">
        <v>39568</v>
      </c>
      <c r="C104">
        <v>1508.99</v>
      </c>
      <c r="D104">
        <v>8097133568</v>
      </c>
      <c r="E104">
        <v>7564488704</v>
      </c>
    </row>
    <row r="105" spans="2:5" x14ac:dyDescent="0.45">
      <c r="B105" s="1">
        <v>39569</v>
      </c>
      <c r="C105">
        <v>1515.93</v>
      </c>
      <c r="D105">
        <v>4074523904</v>
      </c>
      <c r="E105">
        <v>7272276992</v>
      </c>
    </row>
    <row r="106" spans="2:5" x14ac:dyDescent="0.45">
      <c r="B106" s="1">
        <v>39570</v>
      </c>
      <c r="C106">
        <v>1530.19</v>
      </c>
      <c r="D106">
        <v>8202298880</v>
      </c>
      <c r="E106">
        <v>7283955712</v>
      </c>
    </row>
    <row r="107" spans="2:5" x14ac:dyDescent="0.45">
      <c r="B107" s="1">
        <v>39573</v>
      </c>
      <c r="C107">
        <v>1529.74</v>
      </c>
      <c r="D107">
        <v>3619489536</v>
      </c>
      <c r="E107">
        <v>7087047680</v>
      </c>
    </row>
    <row r="108" spans="2:5" x14ac:dyDescent="0.45">
      <c r="B108" s="1">
        <v>39574</v>
      </c>
      <c r="C108">
        <v>1537.27</v>
      </c>
      <c r="D108">
        <v>6014997504</v>
      </c>
      <c r="E108">
        <v>7000248832</v>
      </c>
    </row>
    <row r="109" spans="2:5" x14ac:dyDescent="0.45">
      <c r="B109" s="1">
        <v>39575</v>
      </c>
      <c r="C109">
        <v>1523.27</v>
      </c>
      <c r="D109">
        <v>8042327552</v>
      </c>
      <c r="E109">
        <v>6991096832</v>
      </c>
    </row>
    <row r="110" spans="2:5" x14ac:dyDescent="0.45">
      <c r="B110" s="1">
        <v>39576</v>
      </c>
      <c r="C110">
        <v>1527.52</v>
      </c>
      <c r="D110">
        <v>7609248256</v>
      </c>
      <c r="E110">
        <v>6967942656</v>
      </c>
    </row>
    <row r="111" spans="2:5" x14ac:dyDescent="0.45">
      <c r="B111" s="1">
        <v>39577</v>
      </c>
      <c r="C111">
        <v>1513.69</v>
      </c>
      <c r="D111">
        <v>7197449216</v>
      </c>
      <c r="E111">
        <v>6901950976</v>
      </c>
    </row>
    <row r="112" spans="2:5" x14ac:dyDescent="0.45">
      <c r="B112" s="1">
        <v>39580</v>
      </c>
      <c r="C112">
        <v>1526.61</v>
      </c>
      <c r="D112">
        <v>5693207552</v>
      </c>
      <c r="E112">
        <v>6811120128</v>
      </c>
    </row>
    <row r="113" spans="2:5" x14ac:dyDescent="0.45">
      <c r="B113" s="1">
        <v>39581</v>
      </c>
      <c r="C113">
        <v>1526.12</v>
      </c>
      <c r="D113">
        <v>7793689088</v>
      </c>
      <c r="E113">
        <v>6865171968</v>
      </c>
    </row>
    <row r="114" spans="2:5" x14ac:dyDescent="0.45">
      <c r="B114" s="1">
        <v>39582</v>
      </c>
      <c r="C114">
        <v>1530.81</v>
      </c>
      <c r="D114">
        <v>8508886016</v>
      </c>
      <c r="E114">
        <v>6866234368</v>
      </c>
    </row>
    <row r="115" spans="2:5" x14ac:dyDescent="0.45">
      <c r="B115" s="1">
        <v>39583</v>
      </c>
      <c r="C115">
        <v>1545.57</v>
      </c>
      <c r="D115">
        <v>8407494144</v>
      </c>
      <c r="E115">
        <v>6872449024</v>
      </c>
    </row>
    <row r="116" spans="2:5" x14ac:dyDescent="0.45">
      <c r="B116" s="1">
        <v>39584</v>
      </c>
      <c r="C116">
        <v>1555.61</v>
      </c>
      <c r="D116">
        <v>8101132800</v>
      </c>
      <c r="E116">
        <v>6896540160</v>
      </c>
    </row>
    <row r="117" spans="2:5" x14ac:dyDescent="0.45">
      <c r="B117" s="1">
        <v>39587</v>
      </c>
      <c r="C117">
        <v>1560.68</v>
      </c>
      <c r="D117">
        <v>6461357568</v>
      </c>
      <c r="E117">
        <v>6894007296</v>
      </c>
    </row>
    <row r="118" spans="2:5" x14ac:dyDescent="0.45">
      <c r="B118" s="1">
        <v>39588</v>
      </c>
      <c r="C118">
        <v>1547.88</v>
      </c>
      <c r="D118">
        <v>8018626048</v>
      </c>
      <c r="E118">
        <v>7056123904</v>
      </c>
    </row>
    <row r="119" spans="2:5" x14ac:dyDescent="0.45">
      <c r="B119" s="1">
        <v>39589</v>
      </c>
      <c r="C119">
        <v>1532.58</v>
      </c>
      <c r="D119">
        <v>8387311616</v>
      </c>
      <c r="E119">
        <v>7075469312</v>
      </c>
    </row>
    <row r="120" spans="2:5" x14ac:dyDescent="0.45">
      <c r="B120" s="1">
        <v>39590</v>
      </c>
      <c r="C120">
        <v>1534.08</v>
      </c>
      <c r="D120">
        <v>8690814976</v>
      </c>
      <c r="E120">
        <v>7383222272</v>
      </c>
    </row>
    <row r="121" spans="2:5" x14ac:dyDescent="0.45">
      <c r="B121" s="1">
        <v>39591</v>
      </c>
      <c r="C121">
        <v>1517.41</v>
      </c>
      <c r="D121">
        <v>7410177024</v>
      </c>
      <c r="E121">
        <v>7330414080</v>
      </c>
    </row>
    <row r="122" spans="2:5" x14ac:dyDescent="0.45">
      <c r="B122" s="1">
        <v>39594</v>
      </c>
      <c r="C122">
        <v>1511.71</v>
      </c>
      <c r="D122">
        <v>3334038272</v>
      </c>
      <c r="E122">
        <v>7311384064</v>
      </c>
    </row>
    <row r="123" spans="2:5" x14ac:dyDescent="0.45">
      <c r="B123" s="1">
        <v>39595</v>
      </c>
      <c r="C123">
        <v>1512.95</v>
      </c>
      <c r="D123">
        <v>7113796608</v>
      </c>
      <c r="E123">
        <v>7384636928</v>
      </c>
    </row>
    <row r="124" spans="2:5" x14ac:dyDescent="0.45">
      <c r="B124" s="1">
        <v>39596</v>
      </c>
      <c r="C124">
        <v>1515.15</v>
      </c>
      <c r="D124">
        <v>7545018880</v>
      </c>
      <c r="E124">
        <v>7351483392</v>
      </c>
    </row>
    <row r="125" spans="2:5" x14ac:dyDescent="0.45">
      <c r="B125" s="1">
        <v>39597</v>
      </c>
      <c r="C125">
        <v>1520.35</v>
      </c>
      <c r="D125">
        <v>7751179776</v>
      </c>
      <c r="E125">
        <v>7360945152</v>
      </c>
    </row>
    <row r="126" spans="2:5" x14ac:dyDescent="0.45">
      <c r="B126" s="1">
        <v>39598</v>
      </c>
      <c r="C126">
        <v>1525.73</v>
      </c>
      <c r="D126">
        <v>10890876928</v>
      </c>
      <c r="E126">
        <v>7607173632</v>
      </c>
    </row>
    <row r="127" spans="2:5" x14ac:dyDescent="0.45">
      <c r="B127" s="1">
        <v>39601</v>
      </c>
      <c r="C127">
        <v>1515.99</v>
      </c>
      <c r="D127">
        <v>6915962880</v>
      </c>
      <c r="E127">
        <v>7688690688</v>
      </c>
    </row>
    <row r="128" spans="2:5" x14ac:dyDescent="0.45">
      <c r="B128" s="1">
        <v>39602</v>
      </c>
      <c r="C128">
        <v>1509.23</v>
      </c>
      <c r="D128">
        <v>7175029248</v>
      </c>
      <c r="E128">
        <v>7647447040</v>
      </c>
    </row>
    <row r="129" spans="2:5" x14ac:dyDescent="0.45">
      <c r="B129" s="1">
        <v>39603</v>
      </c>
      <c r="C129">
        <v>1504.56</v>
      </c>
      <c r="D129">
        <v>7508057088</v>
      </c>
      <c r="E129">
        <v>7580724736</v>
      </c>
    </row>
    <row r="130" spans="2:5" x14ac:dyDescent="0.45">
      <c r="B130" s="1">
        <v>39604</v>
      </c>
      <c r="C130">
        <v>1518.64</v>
      </c>
      <c r="D130">
        <v>7471737856</v>
      </c>
      <c r="E130">
        <v>7518341120</v>
      </c>
    </row>
    <row r="131" spans="2:5" x14ac:dyDescent="0.45">
      <c r="B131" s="1">
        <v>39605</v>
      </c>
      <c r="C131">
        <v>1496.48</v>
      </c>
      <c r="D131">
        <v>7419841536</v>
      </c>
      <c r="E131">
        <v>7472921600</v>
      </c>
    </row>
    <row r="132" spans="2:5" x14ac:dyDescent="0.45">
      <c r="B132" s="1">
        <v>39608</v>
      </c>
      <c r="C132">
        <v>1489.01</v>
      </c>
      <c r="D132">
        <v>6099661312</v>
      </c>
      <c r="E132">
        <v>7448808448</v>
      </c>
    </row>
    <row r="133" spans="2:5" x14ac:dyDescent="0.45">
      <c r="B133" s="1">
        <v>39609</v>
      </c>
      <c r="C133">
        <v>1469.13</v>
      </c>
      <c r="D133">
        <v>7296826880</v>
      </c>
      <c r="E133">
        <v>7400688640</v>
      </c>
    </row>
    <row r="134" spans="2:5" x14ac:dyDescent="0.45">
      <c r="B134" s="1">
        <v>39610</v>
      </c>
      <c r="C134">
        <v>1453.19</v>
      </c>
      <c r="D134">
        <v>8849691648</v>
      </c>
      <c r="E134">
        <v>7431514112</v>
      </c>
    </row>
    <row r="135" spans="2:5" x14ac:dyDescent="0.45">
      <c r="B135" s="1">
        <v>39611</v>
      </c>
      <c r="C135">
        <v>1447.36</v>
      </c>
      <c r="D135">
        <v>8238439424</v>
      </c>
      <c r="E135">
        <v>7401355776</v>
      </c>
    </row>
    <row r="136" spans="2:5" x14ac:dyDescent="0.45">
      <c r="B136" s="1">
        <v>39612</v>
      </c>
      <c r="C136">
        <v>1459.96</v>
      </c>
      <c r="D136">
        <v>8006347776</v>
      </c>
      <c r="E136">
        <v>7441100288</v>
      </c>
    </row>
    <row r="137" spans="2:5" x14ac:dyDescent="0.45">
      <c r="B137" s="1">
        <v>39615</v>
      </c>
      <c r="C137">
        <v>1467.6</v>
      </c>
      <c r="D137">
        <v>6195024384</v>
      </c>
      <c r="E137">
        <v>7631832576</v>
      </c>
    </row>
    <row r="138" spans="2:5" x14ac:dyDescent="0.45">
      <c r="B138" s="1">
        <v>39616</v>
      </c>
      <c r="C138">
        <v>1468.74</v>
      </c>
      <c r="D138">
        <v>6401720832</v>
      </c>
      <c r="E138">
        <v>7584360960</v>
      </c>
    </row>
    <row r="139" spans="2:5" x14ac:dyDescent="0.45">
      <c r="B139" s="1">
        <v>39617</v>
      </c>
      <c r="C139">
        <v>1456.85</v>
      </c>
      <c r="D139">
        <v>6963151872</v>
      </c>
      <c r="E139">
        <v>7545569792</v>
      </c>
    </row>
    <row r="140" spans="2:5" x14ac:dyDescent="0.45">
      <c r="B140" s="1">
        <v>39618</v>
      </c>
      <c r="C140">
        <v>1450.15</v>
      </c>
      <c r="D140">
        <v>7617849856</v>
      </c>
      <c r="E140">
        <v>7536681472</v>
      </c>
    </row>
    <row r="141" spans="2:5" x14ac:dyDescent="0.45">
      <c r="B141" s="1">
        <v>39619</v>
      </c>
      <c r="C141">
        <v>1430.44</v>
      </c>
      <c r="D141">
        <v>9375510528</v>
      </c>
      <c r="E141">
        <v>7435656704</v>
      </c>
    </row>
    <row r="142" spans="2:5" x14ac:dyDescent="0.45">
      <c r="B142" s="1">
        <v>39622</v>
      </c>
      <c r="C142">
        <v>1424.48</v>
      </c>
      <c r="D142">
        <v>6586723840</v>
      </c>
      <c r="E142">
        <v>7413707776</v>
      </c>
    </row>
    <row r="143" spans="2:5" x14ac:dyDescent="0.45">
      <c r="B143" s="1">
        <v>39623</v>
      </c>
      <c r="C143">
        <v>1421.08</v>
      </c>
      <c r="D143">
        <v>7723333120</v>
      </c>
      <c r="E143">
        <v>7450260992</v>
      </c>
    </row>
    <row r="144" spans="2:5" x14ac:dyDescent="0.45">
      <c r="B144" s="1">
        <v>39624</v>
      </c>
      <c r="C144">
        <v>1428.39</v>
      </c>
      <c r="D144">
        <v>7666352640</v>
      </c>
      <c r="E144">
        <v>7460814336</v>
      </c>
    </row>
    <row r="145" spans="2:5" x14ac:dyDescent="0.45">
      <c r="B145" s="1">
        <v>39625</v>
      </c>
      <c r="C145">
        <v>1403.36</v>
      </c>
      <c r="D145">
        <v>7849053184</v>
      </c>
      <c r="E145">
        <v>7485968384</v>
      </c>
    </row>
    <row r="146" spans="2:5" x14ac:dyDescent="0.45">
      <c r="B146" s="1">
        <v>39626</v>
      </c>
      <c r="C146">
        <v>1397.59</v>
      </c>
      <c r="D146">
        <v>8572105216</v>
      </c>
      <c r="E146">
        <v>7562786304</v>
      </c>
    </row>
    <row r="147" spans="2:5" x14ac:dyDescent="0.45">
      <c r="B147" s="1">
        <v>39629</v>
      </c>
      <c r="C147">
        <v>1402.13</v>
      </c>
      <c r="D147">
        <v>7796148224</v>
      </c>
      <c r="E147">
        <v>7675885056</v>
      </c>
    </row>
    <row r="148" spans="2:5" x14ac:dyDescent="0.45">
      <c r="B148" s="1">
        <v>39630</v>
      </c>
      <c r="C148">
        <v>1392.58</v>
      </c>
      <c r="D148">
        <v>7885812736</v>
      </c>
      <c r="E148">
        <v>7715150848</v>
      </c>
    </row>
    <row r="149" spans="2:5" x14ac:dyDescent="0.45">
      <c r="B149" s="1">
        <v>39631</v>
      </c>
      <c r="C149">
        <v>1375.41</v>
      </c>
      <c r="D149">
        <v>8637150208</v>
      </c>
      <c r="E149">
        <v>7700981760</v>
      </c>
    </row>
    <row r="150" spans="2:5" x14ac:dyDescent="0.45">
      <c r="B150" s="1">
        <v>39632</v>
      </c>
      <c r="C150">
        <v>1372.84</v>
      </c>
      <c r="D150">
        <v>8426044416</v>
      </c>
      <c r="E150">
        <v>7713488384</v>
      </c>
    </row>
    <row r="151" spans="2:5" x14ac:dyDescent="0.45">
      <c r="B151" s="1">
        <v>39633</v>
      </c>
      <c r="C151">
        <v>1367.04</v>
      </c>
      <c r="D151">
        <v>4615645184</v>
      </c>
      <c r="E151">
        <v>7487441920</v>
      </c>
    </row>
    <row r="152" spans="2:5" x14ac:dyDescent="0.45">
      <c r="B152" s="1">
        <v>39636</v>
      </c>
      <c r="C152">
        <v>1364.98</v>
      </c>
      <c r="D152">
        <v>6407647232</v>
      </c>
      <c r="E152">
        <v>7501616640</v>
      </c>
    </row>
    <row r="153" spans="2:5" x14ac:dyDescent="0.45">
      <c r="B153" s="1">
        <v>39637</v>
      </c>
      <c r="C153">
        <v>1365.94</v>
      </c>
      <c r="D153">
        <v>7978477568</v>
      </c>
      <c r="E153">
        <v>7606733824</v>
      </c>
    </row>
    <row r="154" spans="2:5" x14ac:dyDescent="0.45">
      <c r="B154" s="1">
        <v>39638</v>
      </c>
      <c r="C154">
        <v>1361.74</v>
      </c>
      <c r="D154">
        <v>7562939904</v>
      </c>
      <c r="E154">
        <v>7646719488</v>
      </c>
    </row>
    <row r="155" spans="2:5" x14ac:dyDescent="0.45">
      <c r="B155" s="1">
        <v>39639</v>
      </c>
      <c r="C155">
        <v>1359.91</v>
      </c>
      <c r="D155">
        <v>7495946752</v>
      </c>
      <c r="E155">
        <v>7638592512</v>
      </c>
    </row>
    <row r="156" spans="2:5" x14ac:dyDescent="0.45">
      <c r="B156" s="1">
        <v>39640</v>
      </c>
      <c r="C156">
        <v>1345.47</v>
      </c>
      <c r="D156">
        <v>8252370944</v>
      </c>
      <c r="E156">
        <v>7563716608</v>
      </c>
    </row>
    <row r="157" spans="2:5" x14ac:dyDescent="0.45">
      <c r="B157" s="1">
        <v>39643</v>
      </c>
      <c r="C157">
        <v>1341.64</v>
      </c>
      <c r="D157">
        <v>6871484928</v>
      </c>
      <c r="E157">
        <v>7582701056</v>
      </c>
    </row>
    <row r="158" spans="2:5" x14ac:dyDescent="0.45">
      <c r="B158" s="1">
        <v>39644</v>
      </c>
      <c r="C158">
        <v>1323.97</v>
      </c>
      <c r="D158">
        <v>9160395776</v>
      </c>
      <c r="E158">
        <v>7678504960</v>
      </c>
    </row>
    <row r="159" spans="2:5" x14ac:dyDescent="0.45">
      <c r="B159" s="1">
        <v>39645</v>
      </c>
      <c r="C159">
        <v>1337.53</v>
      </c>
      <c r="D159">
        <v>8808943616</v>
      </c>
      <c r="E159">
        <v>7754677760</v>
      </c>
    </row>
    <row r="160" spans="2:5" x14ac:dyDescent="0.45">
      <c r="B160" s="1">
        <v>39646</v>
      </c>
      <c r="C160">
        <v>1359.96</v>
      </c>
      <c r="D160">
        <v>9348641792</v>
      </c>
      <c r="E160">
        <v>7854650368</v>
      </c>
    </row>
    <row r="161" spans="2:5" x14ac:dyDescent="0.45">
      <c r="B161" s="1">
        <v>39647</v>
      </c>
      <c r="C161">
        <v>1362.52</v>
      </c>
      <c r="D161">
        <v>9095708672</v>
      </c>
      <c r="E161">
        <v>7889556992</v>
      </c>
    </row>
    <row r="162" spans="2:5" x14ac:dyDescent="0.45">
      <c r="B162" s="1">
        <v>39650</v>
      </c>
      <c r="C162">
        <v>1369.16</v>
      </c>
      <c r="D162">
        <v>5747986432</v>
      </c>
      <c r="E162">
        <v>7753013248</v>
      </c>
    </row>
    <row r="163" spans="2:5" x14ac:dyDescent="0.45">
      <c r="B163" s="1">
        <v>39651</v>
      </c>
      <c r="C163">
        <v>1377.58</v>
      </c>
      <c r="D163">
        <v>8305428992</v>
      </c>
      <c r="E163">
        <v>7780987392</v>
      </c>
    </row>
    <row r="164" spans="2:5" x14ac:dyDescent="0.45">
      <c r="B164" s="1">
        <v>39652</v>
      </c>
      <c r="C164">
        <v>1385.42</v>
      </c>
      <c r="D164">
        <v>9317124096</v>
      </c>
      <c r="E164">
        <v>7826318848</v>
      </c>
    </row>
    <row r="165" spans="2:5" x14ac:dyDescent="0.45">
      <c r="B165" s="1">
        <v>39653</v>
      </c>
      <c r="C165">
        <v>1364.28</v>
      </c>
      <c r="D165">
        <v>8195416064</v>
      </c>
      <c r="E165">
        <v>7810944000</v>
      </c>
    </row>
    <row r="166" spans="2:5" x14ac:dyDescent="0.45">
      <c r="B166" s="1">
        <v>39654</v>
      </c>
      <c r="C166">
        <v>1360.69</v>
      </c>
      <c r="D166">
        <v>7301523456</v>
      </c>
      <c r="E166">
        <v>7990002176</v>
      </c>
    </row>
    <row r="167" spans="2:5" x14ac:dyDescent="0.45">
      <c r="B167" s="1">
        <v>39657</v>
      </c>
      <c r="C167">
        <v>1345.8</v>
      </c>
      <c r="D167">
        <v>5564519936</v>
      </c>
      <c r="E167">
        <v>7933793792</v>
      </c>
    </row>
    <row r="168" spans="2:5" x14ac:dyDescent="0.45">
      <c r="B168" s="1">
        <v>39658</v>
      </c>
      <c r="C168">
        <v>1353.23</v>
      </c>
      <c r="D168">
        <v>6987161600</v>
      </c>
      <c r="E168">
        <v>7867706368</v>
      </c>
    </row>
    <row r="169" spans="2:5" x14ac:dyDescent="0.45">
      <c r="B169" s="1">
        <v>39659</v>
      </c>
      <c r="C169">
        <v>1374.93</v>
      </c>
      <c r="D169">
        <v>7107131392</v>
      </c>
      <c r="E169">
        <v>7837319168</v>
      </c>
    </row>
    <row r="170" spans="2:5" x14ac:dyDescent="0.45">
      <c r="B170" s="1">
        <v>39660</v>
      </c>
      <c r="C170">
        <v>1366.7</v>
      </c>
      <c r="D170">
        <v>8102629888</v>
      </c>
      <c r="E170">
        <v>7877764608</v>
      </c>
    </row>
    <row r="171" spans="2:5" x14ac:dyDescent="0.45">
      <c r="B171" s="1">
        <v>39661</v>
      </c>
      <c r="C171">
        <v>1351.91</v>
      </c>
      <c r="D171">
        <v>6751402496</v>
      </c>
      <c r="E171">
        <v>7777699840</v>
      </c>
    </row>
    <row r="172" spans="2:5" x14ac:dyDescent="0.45">
      <c r="B172" s="1">
        <v>39664</v>
      </c>
      <c r="C172">
        <v>1338.71</v>
      </c>
      <c r="D172">
        <v>5806406144</v>
      </c>
      <c r="E172">
        <v>7706694656</v>
      </c>
    </row>
    <row r="173" spans="2:5" x14ac:dyDescent="0.45">
      <c r="B173" s="1">
        <v>39665</v>
      </c>
      <c r="C173">
        <v>1360.74</v>
      </c>
      <c r="D173">
        <v>8266208256</v>
      </c>
      <c r="E173">
        <v>7647081984</v>
      </c>
    </row>
    <row r="174" spans="2:5" x14ac:dyDescent="0.45">
      <c r="B174" s="1">
        <v>39666</v>
      </c>
      <c r="C174">
        <v>1369.23</v>
      </c>
      <c r="D174">
        <v>7607179776</v>
      </c>
      <c r="E174">
        <v>7566964736</v>
      </c>
    </row>
    <row r="175" spans="2:5" x14ac:dyDescent="0.45">
      <c r="B175" s="1">
        <v>39667</v>
      </c>
      <c r="C175">
        <v>1352.24</v>
      </c>
      <c r="D175">
        <v>7657650688</v>
      </c>
      <c r="E175">
        <v>7454232064</v>
      </c>
    </row>
    <row r="176" spans="2:5" x14ac:dyDescent="0.45">
      <c r="B176" s="1">
        <v>39668</v>
      </c>
      <c r="C176">
        <v>1357.83</v>
      </c>
      <c r="D176">
        <v>7283589632</v>
      </c>
      <c r="E176">
        <v>7333424128</v>
      </c>
    </row>
    <row r="177" spans="2:5" x14ac:dyDescent="0.45">
      <c r="B177" s="1">
        <v>39671</v>
      </c>
      <c r="C177">
        <v>1369.69</v>
      </c>
      <c r="D177">
        <v>6037050880</v>
      </c>
      <c r="E177">
        <v>7352694784</v>
      </c>
    </row>
    <row r="178" spans="2:5" x14ac:dyDescent="0.45">
      <c r="B178" s="1">
        <v>39672</v>
      </c>
      <c r="C178">
        <v>1357.05</v>
      </c>
      <c r="D178">
        <v>6528708096</v>
      </c>
      <c r="E178">
        <v>7234246656</v>
      </c>
    </row>
    <row r="179" spans="2:5" x14ac:dyDescent="0.45">
      <c r="B179" s="1">
        <v>39673</v>
      </c>
      <c r="C179">
        <v>1341.67</v>
      </c>
      <c r="D179">
        <v>6975387136</v>
      </c>
      <c r="E179">
        <v>7078131200</v>
      </c>
    </row>
    <row r="180" spans="2:5" x14ac:dyDescent="0.45">
      <c r="B180" s="1">
        <v>39674</v>
      </c>
      <c r="C180">
        <v>1347.22</v>
      </c>
      <c r="D180">
        <v>6253097984</v>
      </c>
      <c r="E180">
        <v>6948643328</v>
      </c>
    </row>
    <row r="181" spans="2:5" x14ac:dyDescent="0.45">
      <c r="B181" s="1">
        <v>39675</v>
      </c>
      <c r="C181">
        <v>1342.97</v>
      </c>
      <c r="D181">
        <v>5331913728</v>
      </c>
      <c r="E181">
        <v>6817335808</v>
      </c>
    </row>
    <row r="182" spans="2:5" x14ac:dyDescent="0.45">
      <c r="B182" s="1">
        <v>39678</v>
      </c>
      <c r="C182">
        <v>1335.28</v>
      </c>
      <c r="D182">
        <v>5053663744</v>
      </c>
      <c r="E182">
        <v>6783278592</v>
      </c>
    </row>
    <row r="183" spans="2:5" x14ac:dyDescent="0.45">
      <c r="B183" s="1">
        <v>39679</v>
      </c>
      <c r="C183">
        <v>1314.42</v>
      </c>
      <c r="D183">
        <v>5925472256</v>
      </c>
      <c r="E183">
        <v>6712499712</v>
      </c>
    </row>
    <row r="184" spans="2:5" x14ac:dyDescent="0.45">
      <c r="B184" s="1">
        <v>39680</v>
      </c>
      <c r="C184">
        <v>1322.53</v>
      </c>
      <c r="D184">
        <v>5986511360</v>
      </c>
      <c r="E184">
        <v>6637791232</v>
      </c>
    </row>
    <row r="185" spans="2:5" x14ac:dyDescent="0.45">
      <c r="B185" s="1">
        <v>39681</v>
      </c>
      <c r="C185">
        <v>1327.63</v>
      </c>
      <c r="D185">
        <v>5719861760</v>
      </c>
      <c r="E185">
        <v>6478940160</v>
      </c>
    </row>
    <row r="186" spans="2:5" x14ac:dyDescent="0.45">
      <c r="B186" s="1">
        <v>39682</v>
      </c>
      <c r="C186">
        <v>1337.53</v>
      </c>
      <c r="D186">
        <v>5112000000</v>
      </c>
      <c r="E186">
        <v>6369646592</v>
      </c>
    </row>
    <row r="187" spans="2:5" x14ac:dyDescent="0.45">
      <c r="B187" s="1">
        <v>39685</v>
      </c>
      <c r="C187">
        <v>1324.17</v>
      </c>
      <c r="D187">
        <v>3494012416</v>
      </c>
      <c r="E187">
        <v>6215486976</v>
      </c>
    </row>
    <row r="188" spans="2:5" x14ac:dyDescent="0.45">
      <c r="B188" s="1">
        <v>39686</v>
      </c>
      <c r="C188">
        <v>1321.83</v>
      </c>
      <c r="D188">
        <v>4926646784</v>
      </c>
      <c r="E188">
        <v>5992849920</v>
      </c>
    </row>
    <row r="189" spans="2:5" x14ac:dyDescent="0.45">
      <c r="B189" s="1">
        <v>39687</v>
      </c>
      <c r="C189">
        <v>1330.45</v>
      </c>
      <c r="D189">
        <v>4921866240</v>
      </c>
      <c r="E189">
        <v>5813828608</v>
      </c>
    </row>
    <row r="190" spans="2:5" x14ac:dyDescent="0.45">
      <c r="B190" s="1">
        <v>39688</v>
      </c>
      <c r="C190">
        <v>1347.31</v>
      </c>
      <c r="D190">
        <v>5816860672</v>
      </c>
      <c r="E190">
        <v>5691109376</v>
      </c>
    </row>
    <row r="191" spans="2:5" x14ac:dyDescent="0.45">
      <c r="B191" s="1">
        <v>39689</v>
      </c>
      <c r="C191">
        <v>1344.87</v>
      </c>
      <c r="D191">
        <v>6494587904</v>
      </c>
      <c r="E191">
        <v>5638509568</v>
      </c>
    </row>
    <row r="192" spans="2:5" x14ac:dyDescent="0.45">
      <c r="B192" s="1">
        <v>39692</v>
      </c>
      <c r="C192">
        <v>1335.6</v>
      </c>
      <c r="D192">
        <v>3298518528</v>
      </c>
      <c r="E192">
        <v>5455940608</v>
      </c>
    </row>
    <row r="193" spans="2:5" x14ac:dyDescent="0.45">
      <c r="B193" s="1">
        <v>39693</v>
      </c>
      <c r="C193">
        <v>1328.56</v>
      </c>
      <c r="D193">
        <v>6999712256</v>
      </c>
      <c r="E193">
        <v>5487341056</v>
      </c>
    </row>
    <row r="194" spans="2:5" x14ac:dyDescent="0.45">
      <c r="B194" s="1">
        <v>39694</v>
      </c>
      <c r="C194">
        <v>1318.19</v>
      </c>
      <c r="D194">
        <v>6869918720</v>
      </c>
      <c r="E194">
        <v>5480309760</v>
      </c>
    </row>
    <row r="195" spans="2:5" x14ac:dyDescent="0.45">
      <c r="B195" s="1">
        <v>39695</v>
      </c>
      <c r="C195">
        <v>1282.03</v>
      </c>
      <c r="D195">
        <v>7800504832</v>
      </c>
      <c r="E195">
        <v>5583470080</v>
      </c>
    </row>
    <row r="196" spans="2:5" x14ac:dyDescent="0.45">
      <c r="B196" s="1">
        <v>39696</v>
      </c>
      <c r="C196">
        <v>1269.1300000000001</v>
      </c>
      <c r="D196">
        <v>8443387904</v>
      </c>
      <c r="E196">
        <v>5790901760</v>
      </c>
    </row>
    <row r="197" spans="2:5" x14ac:dyDescent="0.45">
      <c r="B197" s="1">
        <v>39699</v>
      </c>
      <c r="C197">
        <v>1297.56</v>
      </c>
      <c r="D197">
        <v>7603918336</v>
      </c>
      <c r="E197">
        <v>5960918528</v>
      </c>
    </row>
    <row r="198" spans="2:5" x14ac:dyDescent="0.45">
      <c r="B198" s="1">
        <v>39700</v>
      </c>
      <c r="C198">
        <v>1264.9100000000001</v>
      </c>
      <c r="D198">
        <v>8634563584</v>
      </c>
      <c r="E198">
        <v>6141524992</v>
      </c>
    </row>
    <row r="199" spans="2:5" x14ac:dyDescent="0.45">
      <c r="B199" s="1">
        <v>39701</v>
      </c>
      <c r="C199">
        <v>1264.27</v>
      </c>
      <c r="D199">
        <v>8744728576</v>
      </c>
      <c r="E199">
        <v>6325405696</v>
      </c>
    </row>
    <row r="200" spans="2:5" x14ac:dyDescent="0.45">
      <c r="B200" s="1">
        <v>39702</v>
      </c>
      <c r="C200">
        <v>1263.08</v>
      </c>
      <c r="D200">
        <v>7876868096</v>
      </c>
      <c r="E200">
        <v>6469206528</v>
      </c>
    </row>
    <row r="201" spans="2:5" x14ac:dyDescent="0.45">
      <c r="B201" s="1">
        <v>39703</v>
      </c>
      <c r="C201">
        <v>1283.1400000000001</v>
      </c>
      <c r="D201">
        <v>7741277184</v>
      </c>
      <c r="E201">
        <v>6644491264</v>
      </c>
    </row>
    <row r="202" spans="2:5" x14ac:dyDescent="0.45">
      <c r="B202" s="1">
        <v>39706</v>
      </c>
      <c r="C202">
        <v>1236.9000000000001</v>
      </c>
      <c r="D202">
        <v>8342245888</v>
      </c>
      <c r="E202">
        <v>6967707136</v>
      </c>
    </row>
    <row r="203" spans="2:5" x14ac:dyDescent="0.45">
      <c r="B203" s="1">
        <v>39707</v>
      </c>
      <c r="C203">
        <v>1228.0899999999999</v>
      </c>
      <c r="D203">
        <v>13325740032</v>
      </c>
      <c r="E203">
        <v>7527646720</v>
      </c>
    </row>
    <row r="204" spans="2:5" x14ac:dyDescent="0.45">
      <c r="B204" s="1">
        <v>39708</v>
      </c>
      <c r="C204">
        <v>1191.3699999999999</v>
      </c>
      <c r="D204">
        <v>12089378816</v>
      </c>
      <c r="E204">
        <v>8005480960</v>
      </c>
    </row>
    <row r="205" spans="2:5" x14ac:dyDescent="0.45">
      <c r="B205" s="1">
        <v>39709</v>
      </c>
      <c r="C205">
        <v>1216.77</v>
      </c>
      <c r="D205">
        <v>13906224128</v>
      </c>
      <c r="E205">
        <v>8544771584</v>
      </c>
    </row>
    <row r="206" spans="2:5" x14ac:dyDescent="0.45">
      <c r="B206" s="1">
        <v>39710</v>
      </c>
      <c r="C206">
        <v>1286.44</v>
      </c>
      <c r="D206">
        <v>17388185600</v>
      </c>
      <c r="E206">
        <v>9271011328</v>
      </c>
    </row>
    <row r="207" spans="2:5" x14ac:dyDescent="0.45">
      <c r="B207" s="1">
        <v>39713</v>
      </c>
      <c r="C207">
        <v>1264.8900000000001</v>
      </c>
      <c r="D207">
        <v>8530357248</v>
      </c>
      <c r="E207">
        <v>9619801088</v>
      </c>
    </row>
    <row r="208" spans="2:5" x14ac:dyDescent="0.45">
      <c r="B208" s="1">
        <v>39714</v>
      </c>
      <c r="C208">
        <v>1249.6600000000001</v>
      </c>
      <c r="D208">
        <v>6311255040</v>
      </c>
      <c r="E208">
        <v>9573903360</v>
      </c>
    </row>
    <row r="209" spans="2:5" x14ac:dyDescent="0.45">
      <c r="B209" s="1">
        <v>39715</v>
      </c>
      <c r="C209">
        <v>1244.03</v>
      </c>
      <c r="D209">
        <v>7516894720</v>
      </c>
      <c r="E209">
        <v>9617035264</v>
      </c>
    </row>
    <row r="210" spans="2:5" x14ac:dyDescent="0.45">
      <c r="B210" s="1">
        <v>39716</v>
      </c>
      <c r="C210">
        <v>1261.19</v>
      </c>
      <c r="D210">
        <v>7405039104</v>
      </c>
      <c r="E210">
        <v>9590671360</v>
      </c>
    </row>
    <row r="211" spans="2:5" x14ac:dyDescent="0.45">
      <c r="B211" s="1">
        <v>39717</v>
      </c>
      <c r="C211">
        <v>1250.3699999999999</v>
      </c>
      <c r="D211">
        <v>6972964352</v>
      </c>
      <c r="E211">
        <v>9492642816</v>
      </c>
    </row>
    <row r="212" spans="2:5" x14ac:dyDescent="0.45">
      <c r="B212" s="1">
        <v>39720</v>
      </c>
      <c r="C212">
        <v>1163.53</v>
      </c>
      <c r="D212">
        <v>8827628544</v>
      </c>
      <c r="E212">
        <v>9574223872</v>
      </c>
    </row>
    <row r="213" spans="2:5" x14ac:dyDescent="0.45">
      <c r="B213" s="1">
        <v>39721</v>
      </c>
      <c r="C213">
        <v>1182.44</v>
      </c>
      <c r="D213">
        <v>10240676864</v>
      </c>
      <c r="E213">
        <v>9681297408</v>
      </c>
    </row>
    <row r="214" spans="2:5" x14ac:dyDescent="0.45">
      <c r="B214" s="1">
        <v>39722</v>
      </c>
      <c r="C214">
        <v>1184.29</v>
      </c>
      <c r="D214">
        <v>7571772416</v>
      </c>
      <c r="E214">
        <v>9603100672</v>
      </c>
    </row>
    <row r="215" spans="2:5" x14ac:dyDescent="0.45">
      <c r="B215" s="1">
        <v>39723</v>
      </c>
      <c r="C215">
        <v>1141.42</v>
      </c>
      <c r="D215">
        <v>8853792768</v>
      </c>
      <c r="E215">
        <v>9668229120</v>
      </c>
    </row>
    <row r="216" spans="2:5" x14ac:dyDescent="0.45">
      <c r="B216" s="1">
        <v>39724</v>
      </c>
      <c r="C216">
        <v>1138.67</v>
      </c>
      <c r="D216">
        <v>8673655808</v>
      </c>
      <c r="E216">
        <v>9730386944</v>
      </c>
    </row>
    <row r="217" spans="2:5" x14ac:dyDescent="0.45">
      <c r="B217" s="1">
        <v>39727</v>
      </c>
      <c r="C217">
        <v>1072.99</v>
      </c>
      <c r="D217">
        <v>10108306432</v>
      </c>
      <c r="E217">
        <v>9848124416</v>
      </c>
    </row>
    <row r="218" spans="2:5" x14ac:dyDescent="0.45">
      <c r="B218" s="1">
        <v>39728</v>
      </c>
      <c r="C218">
        <v>1039.72</v>
      </c>
      <c r="D218">
        <v>10767883264</v>
      </c>
      <c r="E218">
        <v>9677600768</v>
      </c>
    </row>
    <row r="219" spans="2:5" x14ac:dyDescent="0.45">
      <c r="B219" s="1">
        <v>39729</v>
      </c>
      <c r="C219">
        <v>1003.69</v>
      </c>
      <c r="D219">
        <v>13165220864</v>
      </c>
      <c r="E219">
        <v>9749323776</v>
      </c>
    </row>
    <row r="220" spans="2:5" x14ac:dyDescent="0.45">
      <c r="B220" s="1">
        <v>39730</v>
      </c>
      <c r="C220">
        <v>958.04</v>
      </c>
      <c r="D220">
        <v>11000444928</v>
      </c>
      <c r="E220">
        <v>9555605504</v>
      </c>
    </row>
    <row r="221" spans="2:5" x14ac:dyDescent="0.45">
      <c r="B221" s="1">
        <v>39731</v>
      </c>
      <c r="C221">
        <v>910.33</v>
      </c>
      <c r="D221">
        <v>15245103104</v>
      </c>
      <c r="E221">
        <v>9412732928</v>
      </c>
    </row>
    <row r="222" spans="2:5" x14ac:dyDescent="0.45">
      <c r="B222" s="1">
        <v>39734</v>
      </c>
      <c r="C222">
        <v>997.02</v>
      </c>
      <c r="D222">
        <v>8644445184</v>
      </c>
      <c r="E222">
        <v>9420339200</v>
      </c>
    </row>
    <row r="223" spans="2:5" x14ac:dyDescent="0.45">
      <c r="B223" s="1">
        <v>39735</v>
      </c>
      <c r="C223">
        <v>1022.59</v>
      </c>
      <c r="D223">
        <v>11554115584</v>
      </c>
      <c r="E223">
        <v>9769863168</v>
      </c>
    </row>
    <row r="224" spans="2:5" x14ac:dyDescent="0.45">
      <c r="B224" s="1">
        <v>39736</v>
      </c>
      <c r="C224">
        <v>950.36</v>
      </c>
      <c r="D224">
        <v>9662065664</v>
      </c>
      <c r="E224">
        <v>9912873984</v>
      </c>
    </row>
    <row r="225" spans="2:5" x14ac:dyDescent="0.45">
      <c r="B225" s="1">
        <v>39737</v>
      </c>
      <c r="C225">
        <v>937.09</v>
      </c>
      <c r="D225">
        <v>11114496000</v>
      </c>
      <c r="E225">
        <v>10160171008</v>
      </c>
    </row>
    <row r="226" spans="2:5" x14ac:dyDescent="0.45">
      <c r="B226" s="1">
        <v>39738</v>
      </c>
      <c r="C226">
        <v>950.77</v>
      </c>
      <c r="D226">
        <v>10304148480</v>
      </c>
      <c r="E226">
        <v>10382249984</v>
      </c>
    </row>
    <row r="227" spans="2:5" x14ac:dyDescent="0.45">
      <c r="B227" s="1">
        <v>39741</v>
      </c>
      <c r="C227">
        <v>989.59</v>
      </c>
      <c r="D227">
        <v>8201171456</v>
      </c>
      <c r="E227">
        <v>10340486144</v>
      </c>
    </row>
    <row r="228" spans="2:5" x14ac:dyDescent="0.45">
      <c r="B228" s="1">
        <v>39742</v>
      </c>
      <c r="C228">
        <v>972.12</v>
      </c>
      <c r="D228">
        <v>7669658624</v>
      </c>
      <c r="E228">
        <v>10169084928</v>
      </c>
    </row>
    <row r="229" spans="2:5" x14ac:dyDescent="0.45">
      <c r="B229" s="1">
        <v>39743</v>
      </c>
      <c r="C229">
        <v>909.84</v>
      </c>
      <c r="D229">
        <v>8495661568</v>
      </c>
      <c r="E229">
        <v>10230677504</v>
      </c>
    </row>
    <row r="230" spans="2:5" x14ac:dyDescent="0.45">
      <c r="B230" s="1">
        <v>39744</v>
      </c>
      <c r="C230">
        <v>910.68</v>
      </c>
      <c r="D230">
        <v>9540939776</v>
      </c>
      <c r="E230">
        <v>10276488192</v>
      </c>
    </row>
    <row r="231" spans="2:5" x14ac:dyDescent="0.45">
      <c r="B231" s="1">
        <v>39745</v>
      </c>
      <c r="C231">
        <v>871.64</v>
      </c>
      <c r="D231">
        <v>10216183808</v>
      </c>
      <c r="E231">
        <v>10379323392</v>
      </c>
    </row>
    <row r="232" spans="2:5" x14ac:dyDescent="0.45">
      <c r="B232" s="1">
        <v>39748</v>
      </c>
      <c r="C232">
        <v>834.03</v>
      </c>
      <c r="D232">
        <v>8797236224</v>
      </c>
      <c r="E232">
        <v>10291917824</v>
      </c>
    </row>
    <row r="233" spans="2:5" x14ac:dyDescent="0.45">
      <c r="B233" s="1">
        <v>39749</v>
      </c>
      <c r="C233">
        <v>892.19</v>
      </c>
      <c r="D233">
        <v>10533232640</v>
      </c>
      <c r="E233">
        <v>10276275200</v>
      </c>
    </row>
    <row r="234" spans="2:5" x14ac:dyDescent="0.45">
      <c r="B234" s="1">
        <v>39750</v>
      </c>
      <c r="C234">
        <v>924.29</v>
      </c>
      <c r="D234">
        <v>10532829184</v>
      </c>
      <c r="E234">
        <v>10100782080</v>
      </c>
    </row>
    <row r="235" spans="2:5" x14ac:dyDescent="0.45">
      <c r="B235" s="1">
        <v>39751</v>
      </c>
      <c r="C235">
        <v>952.15</v>
      </c>
      <c r="D235">
        <v>10055205888</v>
      </c>
      <c r="E235">
        <v>10037766144</v>
      </c>
    </row>
    <row r="236" spans="2:5" x14ac:dyDescent="0.45">
      <c r="B236" s="1">
        <v>39752</v>
      </c>
      <c r="C236">
        <v>957.25</v>
      </c>
      <c r="D236">
        <v>9474260992</v>
      </c>
      <c r="E236">
        <v>9653043200</v>
      </c>
    </row>
    <row r="237" spans="2:5" x14ac:dyDescent="0.45">
      <c r="B237" s="1">
        <v>39755</v>
      </c>
      <c r="C237">
        <v>961.49</v>
      </c>
      <c r="D237">
        <v>5351986688</v>
      </c>
      <c r="E237">
        <v>9433545728</v>
      </c>
    </row>
    <row r="238" spans="2:5" x14ac:dyDescent="0.45">
      <c r="B238" s="1">
        <v>39756</v>
      </c>
      <c r="C238">
        <v>1007.65</v>
      </c>
      <c r="D238">
        <v>8584001024</v>
      </c>
      <c r="E238">
        <v>9235538944</v>
      </c>
    </row>
    <row r="239" spans="2:5" x14ac:dyDescent="0.45">
      <c r="B239" s="1">
        <v>39757</v>
      </c>
      <c r="C239">
        <v>982.98</v>
      </c>
      <c r="D239">
        <v>9221093376</v>
      </c>
      <c r="E239">
        <v>9206139904</v>
      </c>
    </row>
    <row r="240" spans="2:5" x14ac:dyDescent="0.45">
      <c r="B240" s="1">
        <v>39758</v>
      </c>
      <c r="C240">
        <v>925.09</v>
      </c>
      <c r="D240">
        <v>8940686336</v>
      </c>
      <c r="E240">
        <v>9061219328</v>
      </c>
    </row>
    <row r="241" spans="2:5" x14ac:dyDescent="0.45">
      <c r="B241" s="1">
        <v>39759</v>
      </c>
      <c r="C241">
        <v>939.28</v>
      </c>
      <c r="D241">
        <v>8227345920</v>
      </c>
      <c r="E241">
        <v>8922766336</v>
      </c>
    </row>
    <row r="242" spans="2:5" x14ac:dyDescent="0.45">
      <c r="B242" s="1">
        <v>39762</v>
      </c>
      <c r="C242">
        <v>940.76</v>
      </c>
      <c r="D242">
        <v>6868085248</v>
      </c>
      <c r="E242">
        <v>8833893376</v>
      </c>
    </row>
    <row r="243" spans="2:5" x14ac:dyDescent="0.45">
      <c r="B243" s="1">
        <v>39763</v>
      </c>
      <c r="C243">
        <v>906.28</v>
      </c>
      <c r="D243">
        <v>7420573696</v>
      </c>
      <c r="E243">
        <v>8817288192</v>
      </c>
    </row>
    <row r="244" spans="2:5" x14ac:dyDescent="0.45">
      <c r="B244" s="1">
        <v>39764</v>
      </c>
      <c r="C244">
        <v>869.98</v>
      </c>
      <c r="D244">
        <v>8306961920</v>
      </c>
      <c r="E244">
        <v>8804708352</v>
      </c>
    </row>
    <row r="245" spans="2:5" x14ac:dyDescent="0.45">
      <c r="B245" s="1">
        <v>39765</v>
      </c>
      <c r="C245">
        <v>893.95</v>
      </c>
      <c r="D245">
        <v>8628427776</v>
      </c>
      <c r="E245">
        <v>8743874560</v>
      </c>
    </row>
    <row r="246" spans="2:5" x14ac:dyDescent="0.45">
      <c r="B246" s="1">
        <v>39766</v>
      </c>
      <c r="C246">
        <v>879.42</v>
      </c>
      <c r="D246">
        <v>7415673344</v>
      </c>
      <c r="E246">
        <v>8557173248</v>
      </c>
    </row>
    <row r="247" spans="2:5" x14ac:dyDescent="0.45">
      <c r="B247" s="1">
        <v>39769</v>
      </c>
      <c r="C247">
        <v>858.83</v>
      </c>
      <c r="D247">
        <v>6814177792</v>
      </c>
      <c r="E247">
        <v>8424969216</v>
      </c>
    </row>
    <row r="248" spans="2:5" x14ac:dyDescent="0.45">
      <c r="B248" s="1">
        <v>39770</v>
      </c>
      <c r="C248">
        <v>861.51</v>
      </c>
      <c r="D248">
        <v>7877167616</v>
      </c>
      <c r="E248">
        <v>8247898624</v>
      </c>
    </row>
    <row r="249" spans="2:5" x14ac:dyDescent="0.45">
      <c r="B249" s="1">
        <v>39771</v>
      </c>
      <c r="C249">
        <v>821.63</v>
      </c>
      <c r="D249">
        <v>8308845568</v>
      </c>
      <c r="E249">
        <v>8099632640</v>
      </c>
    </row>
    <row r="250" spans="2:5" x14ac:dyDescent="0.45">
      <c r="B250" s="1">
        <v>39772</v>
      </c>
      <c r="C250">
        <v>771.52</v>
      </c>
      <c r="D250">
        <v>9735454720</v>
      </c>
      <c r="E250">
        <v>8078316032</v>
      </c>
    </row>
    <row r="251" spans="2:5" x14ac:dyDescent="0.45">
      <c r="B251" s="1">
        <v>39773</v>
      </c>
      <c r="C251">
        <v>794.84</v>
      </c>
      <c r="D251">
        <v>10057088000</v>
      </c>
      <c r="E251">
        <v>8117171200</v>
      </c>
    </row>
    <row r="252" spans="2:5" x14ac:dyDescent="0.45">
      <c r="B252" s="1">
        <v>39776</v>
      </c>
      <c r="C252">
        <v>849.29</v>
      </c>
      <c r="D252">
        <v>7109687296</v>
      </c>
      <c r="E252">
        <v>8234351104</v>
      </c>
    </row>
    <row r="253" spans="2:5" x14ac:dyDescent="0.45">
      <c r="B253" s="1">
        <v>39777</v>
      </c>
      <c r="C253">
        <v>863.24</v>
      </c>
      <c r="D253">
        <v>10401444864</v>
      </c>
      <c r="E253">
        <v>8355514368</v>
      </c>
    </row>
    <row r="254" spans="2:5" x14ac:dyDescent="0.45">
      <c r="B254" s="1">
        <v>39778</v>
      </c>
      <c r="C254">
        <v>876.87</v>
      </c>
      <c r="D254">
        <v>6970828800</v>
      </c>
      <c r="E254">
        <v>8205496832</v>
      </c>
    </row>
    <row r="255" spans="2:5" x14ac:dyDescent="0.45">
      <c r="B255" s="1">
        <v>39779</v>
      </c>
      <c r="C255">
        <v>884.74</v>
      </c>
      <c r="D255">
        <v>4776848384</v>
      </c>
      <c r="E255">
        <v>7927907328</v>
      </c>
    </row>
    <row r="256" spans="2:5" x14ac:dyDescent="0.45">
      <c r="B256" s="1">
        <v>39780</v>
      </c>
      <c r="C256">
        <v>892.93</v>
      </c>
      <c r="D256">
        <v>6293518848</v>
      </c>
      <c r="E256">
        <v>7798985728</v>
      </c>
    </row>
    <row r="257" spans="2:5" x14ac:dyDescent="0.45">
      <c r="B257" s="1">
        <v>39783</v>
      </c>
      <c r="C257">
        <v>830.33</v>
      </c>
      <c r="D257">
        <v>6459914240</v>
      </c>
      <c r="E257">
        <v>7771773952</v>
      </c>
    </row>
    <row r="258" spans="2:5" x14ac:dyDescent="0.45">
      <c r="B258" s="1">
        <v>39784</v>
      </c>
      <c r="C258">
        <v>846.74</v>
      </c>
      <c r="D258">
        <v>7638785536</v>
      </c>
      <c r="E258">
        <v>7786321408</v>
      </c>
    </row>
    <row r="259" spans="2:5" x14ac:dyDescent="0.45">
      <c r="B259" s="1">
        <v>39785</v>
      </c>
      <c r="C259">
        <v>860.19</v>
      </c>
      <c r="D259">
        <v>6858864640</v>
      </c>
      <c r="E259">
        <v>7689781760</v>
      </c>
    </row>
    <row r="260" spans="2:5" x14ac:dyDescent="0.45">
      <c r="B260" s="1">
        <v>39786</v>
      </c>
      <c r="C260">
        <v>844.58</v>
      </c>
      <c r="D260">
        <v>7631247360</v>
      </c>
      <c r="E260">
        <v>7623303168</v>
      </c>
    </row>
    <row r="261" spans="2:5" x14ac:dyDescent="0.45">
      <c r="B261" s="1">
        <v>39787</v>
      </c>
      <c r="C261">
        <v>848.4</v>
      </c>
      <c r="D261">
        <v>7035143168</v>
      </c>
      <c r="E261">
        <v>7597934592</v>
      </c>
    </row>
    <row r="262" spans="2:5" x14ac:dyDescent="0.45">
      <c r="B262" s="1">
        <v>39790</v>
      </c>
      <c r="C262">
        <v>894.89</v>
      </c>
      <c r="D262">
        <v>7466537472</v>
      </c>
      <c r="E262">
        <v>7641424896</v>
      </c>
    </row>
    <row r="263" spans="2:5" x14ac:dyDescent="0.45">
      <c r="B263" s="1">
        <v>39791</v>
      </c>
      <c r="C263">
        <v>887.65</v>
      </c>
      <c r="D263">
        <v>7678895104</v>
      </c>
      <c r="E263">
        <v>7628207104</v>
      </c>
    </row>
    <row r="264" spans="2:5" x14ac:dyDescent="0.45">
      <c r="B264" s="1">
        <v>39792</v>
      </c>
      <c r="C264">
        <v>899.09</v>
      </c>
      <c r="D264">
        <v>7320617984</v>
      </c>
      <c r="E264">
        <v>7562324992</v>
      </c>
    </row>
    <row r="265" spans="2:5" x14ac:dyDescent="0.45">
      <c r="B265" s="1">
        <v>39793</v>
      </c>
      <c r="C265">
        <v>892.29</v>
      </c>
      <c r="D265">
        <v>7371027456</v>
      </c>
      <c r="E265">
        <v>7404696576</v>
      </c>
    </row>
    <row r="266" spans="2:5" x14ac:dyDescent="0.45">
      <c r="B266" s="1">
        <v>39794</v>
      </c>
      <c r="C266">
        <v>885.37</v>
      </c>
      <c r="D266">
        <v>7943458304</v>
      </c>
      <c r="E266">
        <v>7263788032</v>
      </c>
    </row>
    <row r="267" spans="2:5" x14ac:dyDescent="0.45">
      <c r="B267" s="1">
        <v>39797</v>
      </c>
      <c r="C267">
        <v>891.24</v>
      </c>
      <c r="D267">
        <v>6089822720</v>
      </c>
      <c r="E267">
        <v>7195796992</v>
      </c>
    </row>
    <row r="268" spans="2:5" x14ac:dyDescent="0.45">
      <c r="B268" s="1">
        <v>39798</v>
      </c>
      <c r="C268">
        <v>917.07</v>
      </c>
      <c r="D268">
        <v>6698051072</v>
      </c>
      <c r="E268">
        <v>6948903936</v>
      </c>
    </row>
    <row r="269" spans="2:5" x14ac:dyDescent="0.45">
      <c r="B269" s="1">
        <v>39799</v>
      </c>
      <c r="C269">
        <v>928.12</v>
      </c>
      <c r="D269">
        <v>7196347904</v>
      </c>
      <c r="E269">
        <v>6963938816</v>
      </c>
    </row>
    <row r="270" spans="2:5" x14ac:dyDescent="0.45">
      <c r="B270" s="1">
        <v>39800</v>
      </c>
      <c r="C270">
        <v>919.44</v>
      </c>
      <c r="D270">
        <v>7713355264</v>
      </c>
      <c r="E270">
        <v>7159705600</v>
      </c>
    </row>
    <row r="271" spans="2:5" x14ac:dyDescent="0.45">
      <c r="B271" s="1">
        <v>39801</v>
      </c>
      <c r="C271">
        <v>906.92</v>
      </c>
      <c r="D271">
        <v>10334849024</v>
      </c>
      <c r="E271">
        <v>7429127680</v>
      </c>
    </row>
    <row r="272" spans="2:5" x14ac:dyDescent="0.45">
      <c r="B272" s="1">
        <v>39804</v>
      </c>
      <c r="C272">
        <v>892.73</v>
      </c>
      <c r="D272">
        <v>5466885632</v>
      </c>
      <c r="E272">
        <v>7362926080</v>
      </c>
    </row>
    <row r="273" spans="2:5" x14ac:dyDescent="0.45">
      <c r="B273" s="1">
        <v>39805</v>
      </c>
      <c r="C273">
        <v>888.31</v>
      </c>
      <c r="D273">
        <v>3195271936</v>
      </c>
      <c r="E273">
        <v>7066691584</v>
      </c>
    </row>
    <row r="274" spans="2:5" x14ac:dyDescent="0.45">
      <c r="B274" s="1">
        <v>39806</v>
      </c>
      <c r="C274">
        <v>887.96</v>
      </c>
      <c r="D274">
        <v>2040264704</v>
      </c>
      <c r="E274">
        <v>6745451520</v>
      </c>
    </row>
    <row r="275" spans="2:5" x14ac:dyDescent="0.45">
      <c r="B275" s="1">
        <v>39807</v>
      </c>
      <c r="C275">
        <v>889.13</v>
      </c>
      <c r="D275">
        <v>622455552</v>
      </c>
      <c r="E275">
        <v>6278198784</v>
      </c>
    </row>
    <row r="276" spans="2:5" x14ac:dyDescent="0.45">
      <c r="B276" s="1">
        <v>39808</v>
      </c>
      <c r="C276">
        <v>893.42</v>
      </c>
      <c r="D276">
        <v>1170107136</v>
      </c>
      <c r="E276">
        <v>5887196672</v>
      </c>
    </row>
    <row r="277" spans="2:5" x14ac:dyDescent="0.45">
      <c r="B277" s="1">
        <v>39811</v>
      </c>
      <c r="C277">
        <v>901.08</v>
      </c>
      <c r="D277">
        <v>3371782656</v>
      </c>
      <c r="E277">
        <v>5614212608</v>
      </c>
    </row>
    <row r="278" spans="2:5" x14ac:dyDescent="0.45">
      <c r="B278" s="1">
        <v>39812</v>
      </c>
      <c r="C278">
        <v>915.97</v>
      </c>
      <c r="D278">
        <v>3383419136</v>
      </c>
      <c r="E278">
        <v>5327847936</v>
      </c>
    </row>
    <row r="279" spans="2:5" x14ac:dyDescent="0.45">
      <c r="B279" s="1">
        <v>39813</v>
      </c>
      <c r="C279">
        <v>920.23</v>
      </c>
      <c r="D279">
        <v>2141778176</v>
      </c>
      <c r="E279">
        <v>4982592000</v>
      </c>
    </row>
    <row r="280" spans="2:5" x14ac:dyDescent="0.45">
      <c r="B280" s="1">
        <v>39814</v>
      </c>
      <c r="C280">
        <v>920.23</v>
      </c>
      <c r="D280">
        <v>7058774</v>
      </c>
      <c r="E280">
        <v>4491660288</v>
      </c>
    </row>
    <row r="281" spans="2:5" x14ac:dyDescent="0.45">
      <c r="B281" s="1">
        <v>39815</v>
      </c>
      <c r="C281">
        <v>945.97</v>
      </c>
      <c r="D281">
        <v>2949036032</v>
      </c>
      <c r="E281">
        <v>4158699008</v>
      </c>
    </row>
    <row r="282" spans="2:5" x14ac:dyDescent="0.45">
      <c r="B282" s="1">
        <v>39818</v>
      </c>
      <c r="C282">
        <v>945.27</v>
      </c>
      <c r="D282">
        <v>5680423936</v>
      </c>
      <c r="E282">
        <v>4131405824</v>
      </c>
    </row>
    <row r="283" spans="2:5" x14ac:dyDescent="0.45">
      <c r="B283" s="1">
        <v>39819</v>
      </c>
      <c r="C283">
        <v>949.69</v>
      </c>
      <c r="D283">
        <v>6434048000</v>
      </c>
      <c r="E283">
        <v>4113805568</v>
      </c>
    </row>
    <row r="284" spans="2:5" x14ac:dyDescent="0.45">
      <c r="B284" s="1">
        <v>39820</v>
      </c>
      <c r="C284">
        <v>939.6</v>
      </c>
      <c r="D284">
        <v>8027899904</v>
      </c>
      <c r="E284">
        <v>4169242368</v>
      </c>
    </row>
    <row r="285" spans="2:5" x14ac:dyDescent="0.45">
      <c r="B285" s="1">
        <v>39821</v>
      </c>
      <c r="C285">
        <v>938.56</v>
      </c>
      <c r="D285">
        <v>6618296320</v>
      </c>
      <c r="E285">
        <v>4096238336</v>
      </c>
    </row>
    <row r="286" spans="2:5" x14ac:dyDescent="0.45">
      <c r="B286" s="1">
        <v>39822</v>
      </c>
      <c r="C286">
        <v>922.63</v>
      </c>
      <c r="D286">
        <v>6215443456</v>
      </c>
      <c r="E286">
        <v>3821611520</v>
      </c>
    </row>
    <row r="287" spans="2:5" x14ac:dyDescent="0.45">
      <c r="B287" s="1">
        <v>39825</v>
      </c>
      <c r="C287">
        <v>902.58</v>
      </c>
      <c r="D287">
        <v>4094393600</v>
      </c>
      <c r="E287">
        <v>3730112000</v>
      </c>
    </row>
    <row r="288" spans="2:5" x14ac:dyDescent="0.45">
      <c r="B288" s="1">
        <v>39826</v>
      </c>
      <c r="C288">
        <v>889.42</v>
      </c>
      <c r="D288">
        <v>6680082432</v>
      </c>
      <c r="E288">
        <v>3962432768</v>
      </c>
    </row>
    <row r="289" spans="2:5" x14ac:dyDescent="0.45">
      <c r="B289" s="1">
        <v>39827</v>
      </c>
      <c r="C289">
        <v>862.25</v>
      </c>
      <c r="D289">
        <v>7113972736</v>
      </c>
      <c r="E289">
        <v>4300679680</v>
      </c>
    </row>
    <row r="290" spans="2:5" x14ac:dyDescent="0.45">
      <c r="B290" s="1">
        <v>39828</v>
      </c>
      <c r="C290">
        <v>853.35</v>
      </c>
      <c r="D290">
        <v>7773758976</v>
      </c>
      <c r="E290">
        <v>4777433600</v>
      </c>
    </row>
    <row r="291" spans="2:5" x14ac:dyDescent="0.45">
      <c r="B291" s="1">
        <v>39829</v>
      </c>
      <c r="C291">
        <v>865.83</v>
      </c>
      <c r="D291">
        <v>7433934336</v>
      </c>
      <c r="E291">
        <v>5195021824</v>
      </c>
    </row>
    <row r="292" spans="2:5" x14ac:dyDescent="0.45">
      <c r="B292" s="1">
        <v>39832</v>
      </c>
      <c r="C292">
        <v>859.62</v>
      </c>
      <c r="D292">
        <v>5499864576</v>
      </c>
      <c r="E292">
        <v>5336893952</v>
      </c>
    </row>
    <row r="293" spans="2:5" x14ac:dyDescent="0.45">
      <c r="B293" s="1">
        <v>39833</v>
      </c>
      <c r="C293">
        <v>822.61</v>
      </c>
      <c r="D293">
        <v>8172103168</v>
      </c>
      <c r="E293">
        <v>5656139776</v>
      </c>
    </row>
    <row r="294" spans="2:5" x14ac:dyDescent="0.45">
      <c r="B294" s="1">
        <v>39834</v>
      </c>
      <c r="C294">
        <v>838.43</v>
      </c>
      <c r="D294">
        <v>9356818432</v>
      </c>
      <c r="E294">
        <v>6137142272</v>
      </c>
    </row>
    <row r="295" spans="2:5" x14ac:dyDescent="0.45">
      <c r="B295" s="1">
        <v>39835</v>
      </c>
      <c r="C295">
        <v>830.42</v>
      </c>
      <c r="D295">
        <v>8052697088</v>
      </c>
      <c r="E295">
        <v>6673518080</v>
      </c>
    </row>
    <row r="296" spans="2:5" x14ac:dyDescent="0.45">
      <c r="B296" s="1">
        <v>39836</v>
      </c>
      <c r="C296">
        <v>825.38</v>
      </c>
      <c r="D296">
        <v>7310964224</v>
      </c>
      <c r="E296">
        <v>6964313600</v>
      </c>
    </row>
    <row r="297" spans="2:5" x14ac:dyDescent="0.45">
      <c r="B297" s="1">
        <v>39839</v>
      </c>
      <c r="C297">
        <v>841.92</v>
      </c>
      <c r="D297">
        <v>6173779968</v>
      </c>
      <c r="E297">
        <v>6997203968</v>
      </c>
    </row>
    <row r="298" spans="2:5" x14ac:dyDescent="0.45">
      <c r="B298" s="1">
        <v>39840</v>
      </c>
      <c r="C298">
        <v>854.46</v>
      </c>
      <c r="D298">
        <v>6353019904</v>
      </c>
      <c r="E298">
        <v>6991801856</v>
      </c>
    </row>
    <row r="299" spans="2:5" x14ac:dyDescent="0.45">
      <c r="B299" s="1">
        <v>39841</v>
      </c>
      <c r="C299">
        <v>878.83</v>
      </c>
      <c r="D299">
        <v>7865126912</v>
      </c>
      <c r="E299">
        <v>6980950528</v>
      </c>
    </row>
    <row r="300" spans="2:5" x14ac:dyDescent="0.45">
      <c r="B300" s="1">
        <v>39842</v>
      </c>
      <c r="C300">
        <v>857.93</v>
      </c>
      <c r="D300">
        <v>7659320320</v>
      </c>
      <c r="E300">
        <v>7050352128</v>
      </c>
    </row>
    <row r="301" spans="2:5" x14ac:dyDescent="0.45">
      <c r="B301" s="1">
        <v>39843</v>
      </c>
      <c r="C301">
        <v>838.83</v>
      </c>
      <c r="D301">
        <v>7945395712</v>
      </c>
      <c r="E301">
        <v>7165682176</v>
      </c>
    </row>
    <row r="302" spans="2:5" x14ac:dyDescent="0.45">
      <c r="B302" s="1">
        <v>39846</v>
      </c>
      <c r="C302">
        <v>828.89</v>
      </c>
      <c r="D302">
        <v>6542800896</v>
      </c>
      <c r="E302">
        <v>7328909312</v>
      </c>
    </row>
    <row r="303" spans="2:5" x14ac:dyDescent="0.45">
      <c r="B303" s="1">
        <v>39847</v>
      </c>
      <c r="C303">
        <v>843.77</v>
      </c>
      <c r="D303">
        <v>7732284928</v>
      </c>
      <c r="E303">
        <v>7399056384</v>
      </c>
    </row>
    <row r="304" spans="2:5" x14ac:dyDescent="0.45">
      <c r="B304" s="1">
        <v>39848</v>
      </c>
      <c r="C304">
        <v>847.95</v>
      </c>
      <c r="D304">
        <v>7643503616</v>
      </c>
      <c r="E304">
        <v>7434358272</v>
      </c>
    </row>
    <row r="305" spans="2:5" x14ac:dyDescent="0.45">
      <c r="B305" s="1">
        <v>39849</v>
      </c>
      <c r="C305">
        <v>852.94</v>
      </c>
      <c r="D305">
        <v>7887427584</v>
      </c>
      <c r="E305">
        <v>7441935872</v>
      </c>
    </row>
    <row r="306" spans="2:5" x14ac:dyDescent="0.45">
      <c r="B306" s="1">
        <v>39850</v>
      </c>
      <c r="C306">
        <v>870.74</v>
      </c>
      <c r="D306">
        <v>8062781952</v>
      </c>
      <c r="E306">
        <v>7483859456</v>
      </c>
    </row>
    <row r="307" spans="2:5" x14ac:dyDescent="0.45">
      <c r="B307" s="1">
        <v>39853</v>
      </c>
      <c r="C307">
        <v>876.94</v>
      </c>
      <c r="D307">
        <v>6988939776</v>
      </c>
      <c r="E307">
        <v>7583131136</v>
      </c>
    </row>
    <row r="308" spans="2:5" x14ac:dyDescent="0.45">
      <c r="B308" s="1">
        <v>39854</v>
      </c>
      <c r="C308">
        <v>846.42</v>
      </c>
      <c r="D308">
        <v>7452653568</v>
      </c>
      <c r="E308">
        <v>7535167488</v>
      </c>
    </row>
    <row r="309" spans="2:5" x14ac:dyDescent="0.45">
      <c r="B309" s="1">
        <v>39855</v>
      </c>
      <c r="C309">
        <v>845.04</v>
      </c>
      <c r="D309">
        <v>5211602944</v>
      </c>
      <c r="E309">
        <v>7258820096</v>
      </c>
    </row>
    <row r="310" spans="2:5" x14ac:dyDescent="0.45">
      <c r="B310" s="1">
        <v>39856</v>
      </c>
      <c r="C310">
        <v>837.68</v>
      </c>
      <c r="D310">
        <v>7444617728</v>
      </c>
      <c r="E310">
        <v>7218281472</v>
      </c>
    </row>
    <row r="311" spans="2:5" x14ac:dyDescent="0.45">
      <c r="B311" s="1">
        <v>39857</v>
      </c>
      <c r="C311">
        <v>837.02</v>
      </c>
      <c r="D311">
        <v>6836411392</v>
      </c>
      <c r="E311">
        <v>7186644480</v>
      </c>
    </row>
    <row r="312" spans="2:5" x14ac:dyDescent="0.45">
      <c r="B312" s="1">
        <v>39860</v>
      </c>
      <c r="C312">
        <v>831.04</v>
      </c>
      <c r="D312">
        <v>3954030080</v>
      </c>
      <c r="E312">
        <v>7038661120</v>
      </c>
    </row>
    <row r="313" spans="2:5" x14ac:dyDescent="0.45">
      <c r="B313" s="1">
        <v>39861</v>
      </c>
      <c r="C313">
        <v>796.67</v>
      </c>
      <c r="D313">
        <v>7405538816</v>
      </c>
      <c r="E313">
        <v>7108829184</v>
      </c>
    </row>
    <row r="314" spans="2:5" x14ac:dyDescent="0.45">
      <c r="B314" s="1">
        <v>39862</v>
      </c>
      <c r="C314">
        <v>791.38</v>
      </c>
      <c r="D314">
        <v>8010632192</v>
      </c>
      <c r="E314">
        <v>7118529536</v>
      </c>
    </row>
    <row r="315" spans="2:5" x14ac:dyDescent="0.45">
      <c r="B315" s="1">
        <v>39863</v>
      </c>
      <c r="C315">
        <v>790.18</v>
      </c>
      <c r="D315">
        <v>7386395648</v>
      </c>
      <c r="E315">
        <v>7100334592</v>
      </c>
    </row>
    <row r="316" spans="2:5" x14ac:dyDescent="0.45">
      <c r="B316" s="1">
        <v>39864</v>
      </c>
      <c r="C316">
        <v>772.84</v>
      </c>
      <c r="D316">
        <v>8483702784</v>
      </c>
      <c r="E316">
        <v>7136221696</v>
      </c>
    </row>
    <row r="317" spans="2:5" x14ac:dyDescent="0.45">
      <c r="B317" s="1">
        <v>39867</v>
      </c>
      <c r="C317">
        <v>757.29</v>
      </c>
      <c r="D317">
        <v>7424681984</v>
      </c>
      <c r="E317">
        <v>7195013632</v>
      </c>
    </row>
    <row r="318" spans="2:5" x14ac:dyDescent="0.45">
      <c r="B318" s="1">
        <v>39868</v>
      </c>
      <c r="C318">
        <v>767.79</v>
      </c>
      <c r="D318">
        <v>7926462976</v>
      </c>
      <c r="E318">
        <v>7207959040</v>
      </c>
    </row>
    <row r="319" spans="2:5" x14ac:dyDescent="0.45">
      <c r="B319" s="1">
        <v>39869</v>
      </c>
      <c r="C319">
        <v>763.81</v>
      </c>
      <c r="D319">
        <v>8159513600</v>
      </c>
      <c r="E319">
        <v>7242359296</v>
      </c>
    </row>
    <row r="320" spans="2:5" x14ac:dyDescent="0.45">
      <c r="B320" s="1">
        <v>39870</v>
      </c>
      <c r="C320">
        <v>763.75</v>
      </c>
      <c r="D320">
        <v>9050113024</v>
      </c>
      <c r="E320">
        <v>7319872000</v>
      </c>
    </row>
    <row r="321" spans="2:5" x14ac:dyDescent="0.45">
      <c r="B321" s="1">
        <v>39871</v>
      </c>
      <c r="C321">
        <v>750.86</v>
      </c>
      <c r="D321">
        <v>9355683840</v>
      </c>
      <c r="E321">
        <v>7406065152</v>
      </c>
    </row>
    <row r="322" spans="2:5" x14ac:dyDescent="0.45">
      <c r="B322" s="1">
        <v>39874</v>
      </c>
      <c r="C322">
        <v>713.85</v>
      </c>
      <c r="D322">
        <v>7970233344</v>
      </c>
      <c r="E322">
        <v>7471484928</v>
      </c>
    </row>
    <row r="323" spans="2:5" x14ac:dyDescent="0.45">
      <c r="B323" s="1">
        <v>39875</v>
      </c>
      <c r="C323">
        <v>705.35</v>
      </c>
      <c r="D323">
        <v>9045828608</v>
      </c>
      <c r="E323">
        <v>7577696768</v>
      </c>
    </row>
    <row r="324" spans="2:5" x14ac:dyDescent="0.45">
      <c r="B324" s="1">
        <v>39876</v>
      </c>
      <c r="C324">
        <v>722.38</v>
      </c>
      <c r="D324">
        <v>8215564800</v>
      </c>
      <c r="E324">
        <v>7777960960</v>
      </c>
    </row>
    <row r="325" spans="2:5" x14ac:dyDescent="0.45">
      <c r="B325" s="1">
        <v>39877</v>
      </c>
      <c r="C325">
        <v>700.46</v>
      </c>
      <c r="D325">
        <v>8767537152</v>
      </c>
      <c r="E325">
        <v>7866155520</v>
      </c>
    </row>
    <row r="326" spans="2:5" x14ac:dyDescent="0.45">
      <c r="B326" s="1">
        <v>39878</v>
      </c>
      <c r="C326">
        <v>697.5</v>
      </c>
      <c r="D326">
        <v>8665533440</v>
      </c>
      <c r="E326">
        <v>7988097024</v>
      </c>
    </row>
    <row r="327" spans="2:5" x14ac:dyDescent="0.45">
      <c r="B327" s="1">
        <v>39881</v>
      </c>
      <c r="C327">
        <v>688.64</v>
      </c>
      <c r="D327">
        <v>7782107648</v>
      </c>
      <c r="E327">
        <v>8243301888</v>
      </c>
    </row>
    <row r="328" spans="2:5" x14ac:dyDescent="0.45">
      <c r="B328" s="1">
        <v>39882</v>
      </c>
      <c r="C328">
        <v>725.26</v>
      </c>
      <c r="D328">
        <v>8864098304</v>
      </c>
      <c r="E328">
        <v>8340539392</v>
      </c>
    </row>
    <row r="329" spans="2:5" x14ac:dyDescent="0.45">
      <c r="B329" s="1">
        <v>39883</v>
      </c>
      <c r="C329">
        <v>730.95</v>
      </c>
      <c r="D329">
        <v>8988113920</v>
      </c>
      <c r="E329">
        <v>8405704704</v>
      </c>
    </row>
    <row r="330" spans="2:5" x14ac:dyDescent="0.45">
      <c r="B330" s="1">
        <v>39884</v>
      </c>
      <c r="C330">
        <v>745.53</v>
      </c>
      <c r="D330">
        <v>8052370432</v>
      </c>
      <c r="E330">
        <v>8450103296</v>
      </c>
    </row>
    <row r="331" spans="2:5" x14ac:dyDescent="0.45">
      <c r="B331" s="1">
        <v>39885</v>
      </c>
      <c r="C331">
        <v>756.41</v>
      </c>
      <c r="D331">
        <v>8805666816</v>
      </c>
      <c r="E331">
        <v>8471567360</v>
      </c>
    </row>
    <row r="332" spans="2:5" x14ac:dyDescent="0.45">
      <c r="B332" s="1">
        <v>39888</v>
      </c>
      <c r="C332">
        <v>765.19</v>
      </c>
      <c r="D332">
        <v>7880642560</v>
      </c>
      <c r="E332">
        <v>8501964800</v>
      </c>
    </row>
    <row r="333" spans="2:5" x14ac:dyDescent="0.45">
      <c r="B333" s="1">
        <v>39889</v>
      </c>
      <c r="C333">
        <v>778.58</v>
      </c>
      <c r="D333">
        <v>7661162496</v>
      </c>
      <c r="E333">
        <v>8484277760</v>
      </c>
    </row>
    <row r="334" spans="2:5" x14ac:dyDescent="0.45">
      <c r="B334" s="1">
        <v>39890</v>
      </c>
      <c r="C334">
        <v>788.83</v>
      </c>
      <c r="D334">
        <v>8763147264</v>
      </c>
      <c r="E334">
        <v>8524520448</v>
      </c>
    </row>
    <row r="335" spans="2:5" x14ac:dyDescent="0.45">
      <c r="B335" s="1">
        <v>39891</v>
      </c>
      <c r="C335">
        <v>803.11</v>
      </c>
      <c r="D335">
        <v>10633285632</v>
      </c>
      <c r="E335">
        <v>8630065152</v>
      </c>
    </row>
    <row r="336" spans="2:5" x14ac:dyDescent="0.45">
      <c r="B336" s="1">
        <v>39892</v>
      </c>
      <c r="C336">
        <v>789.93</v>
      </c>
      <c r="D336">
        <v>9349803008</v>
      </c>
      <c r="E336">
        <v>8629672960</v>
      </c>
    </row>
    <row r="337" spans="2:5" x14ac:dyDescent="0.45">
      <c r="B337" s="1">
        <v>39895</v>
      </c>
      <c r="C337">
        <v>830.16</v>
      </c>
      <c r="D337">
        <v>8966566912</v>
      </c>
      <c r="E337">
        <v>8696095744</v>
      </c>
    </row>
    <row r="338" spans="2:5" x14ac:dyDescent="0.45">
      <c r="B338" s="1">
        <v>39896</v>
      </c>
      <c r="C338">
        <v>824.07</v>
      </c>
      <c r="D338">
        <v>9262760960</v>
      </c>
      <c r="E338">
        <v>8710557696</v>
      </c>
    </row>
    <row r="339" spans="2:5" x14ac:dyDescent="0.45">
      <c r="B339" s="1">
        <v>39897</v>
      </c>
      <c r="C339">
        <v>829.44</v>
      </c>
      <c r="D339">
        <v>8330329088</v>
      </c>
      <c r="E339">
        <v>8718208000</v>
      </c>
    </row>
    <row r="340" spans="2:5" x14ac:dyDescent="0.45">
      <c r="B340" s="1">
        <v>39898</v>
      </c>
      <c r="C340">
        <v>841.53</v>
      </c>
      <c r="D340">
        <v>8248633856</v>
      </c>
      <c r="E340">
        <v>8683615232</v>
      </c>
    </row>
    <row r="341" spans="2:5" x14ac:dyDescent="0.45">
      <c r="B341" s="1">
        <v>39899</v>
      </c>
      <c r="C341">
        <v>824.69</v>
      </c>
      <c r="D341">
        <v>7825657856</v>
      </c>
      <c r="E341">
        <v>8627622912</v>
      </c>
    </row>
    <row r="342" spans="2:5" x14ac:dyDescent="0.45">
      <c r="B342" s="1">
        <v>39902</v>
      </c>
      <c r="C342">
        <v>792.65</v>
      </c>
      <c r="D342">
        <v>7414526464</v>
      </c>
      <c r="E342">
        <v>8603117568</v>
      </c>
    </row>
    <row r="343" spans="2:5" x14ac:dyDescent="0.45">
      <c r="B343" s="1">
        <v>39903</v>
      </c>
      <c r="C343">
        <v>805.22</v>
      </c>
      <c r="D343">
        <v>8415373824</v>
      </c>
      <c r="E343">
        <v>8573202944</v>
      </c>
    </row>
    <row r="344" spans="2:5" x14ac:dyDescent="0.45">
      <c r="B344" s="1">
        <v>39904</v>
      </c>
      <c r="C344">
        <v>817.56</v>
      </c>
      <c r="D344">
        <v>8067796992</v>
      </c>
      <c r="E344">
        <v>8511848448</v>
      </c>
    </row>
    <row r="345" spans="2:5" x14ac:dyDescent="0.45">
      <c r="B345" s="1">
        <v>39905</v>
      </c>
      <c r="C345">
        <v>852.76</v>
      </c>
      <c r="D345">
        <v>10700812288</v>
      </c>
      <c r="E345">
        <v>8688410624</v>
      </c>
    </row>
    <row r="346" spans="2:5" x14ac:dyDescent="0.45">
      <c r="B346" s="1">
        <v>39906</v>
      </c>
      <c r="C346">
        <v>854.9</v>
      </c>
      <c r="D346">
        <v>9959170048</v>
      </c>
      <c r="E346">
        <v>8765310976</v>
      </c>
    </row>
    <row r="347" spans="2:5" x14ac:dyDescent="0.45">
      <c r="B347" s="1">
        <v>39909</v>
      </c>
      <c r="C347">
        <v>848.54</v>
      </c>
      <c r="D347">
        <v>8357774848</v>
      </c>
      <c r="E347">
        <v>8797120512</v>
      </c>
    </row>
    <row r="348" spans="2:5" x14ac:dyDescent="0.45">
      <c r="B348" s="1">
        <v>39910</v>
      </c>
      <c r="C348">
        <v>832.79</v>
      </c>
      <c r="D348">
        <v>7627787776</v>
      </c>
      <c r="E348">
        <v>8794895360</v>
      </c>
    </row>
    <row r="349" spans="2:5" x14ac:dyDescent="0.45">
      <c r="B349" s="1">
        <v>39911</v>
      </c>
      <c r="C349">
        <v>835.52</v>
      </c>
      <c r="D349">
        <v>7605438464</v>
      </c>
      <c r="E349">
        <v>8717714432</v>
      </c>
    </row>
    <row r="350" spans="2:5" x14ac:dyDescent="0.45">
      <c r="B350" s="1">
        <v>39912</v>
      </c>
      <c r="C350">
        <v>861.37</v>
      </c>
      <c r="D350">
        <v>8491649024</v>
      </c>
      <c r="E350">
        <v>8574938624</v>
      </c>
    </row>
    <row r="351" spans="2:5" x14ac:dyDescent="0.45">
      <c r="B351" s="1">
        <v>39913</v>
      </c>
      <c r="C351">
        <v>861.96</v>
      </c>
      <c r="D351">
        <v>2295281152</v>
      </c>
      <c r="E351">
        <v>8104637440</v>
      </c>
    </row>
    <row r="352" spans="2:5" x14ac:dyDescent="0.45">
      <c r="B352" s="1">
        <v>39916</v>
      </c>
      <c r="C352">
        <v>866.41</v>
      </c>
      <c r="D352">
        <v>3538054656</v>
      </c>
      <c r="E352">
        <v>7742736384</v>
      </c>
    </row>
    <row r="353" spans="2:5" x14ac:dyDescent="0.45">
      <c r="B353" s="1">
        <v>39917</v>
      </c>
      <c r="C353">
        <v>861.86</v>
      </c>
      <c r="D353">
        <v>9279994880</v>
      </c>
      <c r="E353">
        <v>7743885312</v>
      </c>
    </row>
    <row r="354" spans="2:5" x14ac:dyDescent="0.45">
      <c r="B354" s="1">
        <v>39918</v>
      </c>
      <c r="C354">
        <v>863.48</v>
      </c>
      <c r="D354">
        <v>8538667520</v>
      </c>
      <c r="E354">
        <v>7757774848</v>
      </c>
    </row>
    <row r="355" spans="2:5" x14ac:dyDescent="0.45">
      <c r="B355" s="1">
        <v>39919</v>
      </c>
      <c r="C355">
        <v>875.59</v>
      </c>
      <c r="D355">
        <v>8805289984</v>
      </c>
      <c r="E355">
        <v>7794885120</v>
      </c>
    </row>
    <row r="356" spans="2:5" x14ac:dyDescent="0.45">
      <c r="B356" s="1">
        <v>39920</v>
      </c>
      <c r="C356">
        <v>881.27</v>
      </c>
      <c r="D356">
        <v>9601423360</v>
      </c>
      <c r="E356">
        <v>7913269248</v>
      </c>
    </row>
    <row r="357" spans="2:5" x14ac:dyDescent="0.45">
      <c r="B357" s="1">
        <v>39923</v>
      </c>
      <c r="C357">
        <v>849.12</v>
      </c>
      <c r="D357">
        <v>8373825024</v>
      </c>
      <c r="E357">
        <v>7977222656</v>
      </c>
    </row>
    <row r="358" spans="2:5" x14ac:dyDescent="0.45">
      <c r="B358" s="1">
        <v>39924</v>
      </c>
      <c r="C358">
        <v>856.38</v>
      </c>
      <c r="D358">
        <v>8963210240</v>
      </c>
      <c r="E358">
        <v>8013745152</v>
      </c>
    </row>
    <row r="359" spans="2:5" x14ac:dyDescent="0.45">
      <c r="B359" s="1">
        <v>39925</v>
      </c>
      <c r="C359">
        <v>857.49</v>
      </c>
      <c r="D359">
        <v>9085468672</v>
      </c>
      <c r="E359">
        <v>8081589760</v>
      </c>
    </row>
    <row r="360" spans="2:5" x14ac:dyDescent="0.45">
      <c r="B360" s="1">
        <v>39926</v>
      </c>
      <c r="C360">
        <v>864</v>
      </c>
      <c r="D360">
        <v>8602698752</v>
      </c>
      <c r="E360">
        <v>7941715456</v>
      </c>
    </row>
    <row r="361" spans="2:5" x14ac:dyDescent="0.45">
      <c r="B361" s="1">
        <v>39927</v>
      </c>
      <c r="C361">
        <v>882.26</v>
      </c>
      <c r="D361">
        <v>8859470848</v>
      </c>
      <c r="E361">
        <v>7868402176</v>
      </c>
    </row>
    <row r="362" spans="2:5" x14ac:dyDescent="0.45">
      <c r="B362" s="1">
        <v>39930</v>
      </c>
      <c r="C362">
        <v>876.43</v>
      </c>
      <c r="D362">
        <v>7474855424</v>
      </c>
      <c r="E362">
        <v>7809541120</v>
      </c>
    </row>
    <row r="363" spans="2:5" x14ac:dyDescent="0.45">
      <c r="B363" s="1">
        <v>39931</v>
      </c>
      <c r="C363">
        <v>866.31</v>
      </c>
      <c r="D363">
        <v>7291562496</v>
      </c>
      <c r="E363">
        <v>7787126272</v>
      </c>
    </row>
    <row r="364" spans="2:5" x14ac:dyDescent="0.45">
      <c r="B364" s="1">
        <v>39932</v>
      </c>
      <c r="C364">
        <v>886.03</v>
      </c>
      <c r="D364">
        <v>6140685824</v>
      </c>
      <c r="E364">
        <v>7689476096</v>
      </c>
    </row>
    <row r="365" spans="2:5" x14ac:dyDescent="0.45">
      <c r="B365" s="1">
        <v>39933</v>
      </c>
      <c r="C365">
        <v>893.02</v>
      </c>
      <c r="D365">
        <v>9227523072</v>
      </c>
      <c r="E365">
        <v>7738533888</v>
      </c>
    </row>
    <row r="366" spans="2:5" x14ac:dyDescent="0.45">
      <c r="B366" s="1">
        <v>39934</v>
      </c>
      <c r="C366">
        <v>896.22</v>
      </c>
      <c r="D366">
        <v>3938321408</v>
      </c>
      <c r="E366">
        <v>7848070144</v>
      </c>
    </row>
    <row r="367" spans="2:5" x14ac:dyDescent="0.45">
      <c r="B367" s="1">
        <v>39937</v>
      </c>
      <c r="C367">
        <v>921.53</v>
      </c>
      <c r="D367">
        <v>5353604608</v>
      </c>
      <c r="E367">
        <v>7969106944</v>
      </c>
    </row>
    <row r="368" spans="2:5" x14ac:dyDescent="0.45">
      <c r="B368" s="1">
        <v>39938</v>
      </c>
      <c r="C368">
        <v>922.55</v>
      </c>
      <c r="D368">
        <v>7831430656</v>
      </c>
      <c r="E368">
        <v>7872536064</v>
      </c>
    </row>
    <row r="369" spans="2:5" x14ac:dyDescent="0.45">
      <c r="B369" s="1">
        <v>39939</v>
      </c>
      <c r="C369">
        <v>934.77</v>
      </c>
      <c r="D369">
        <v>7790901248</v>
      </c>
      <c r="E369">
        <v>7822684672</v>
      </c>
    </row>
    <row r="370" spans="2:5" x14ac:dyDescent="0.45">
      <c r="B370" s="1">
        <v>39940</v>
      </c>
      <c r="C370">
        <v>933.92</v>
      </c>
      <c r="D370">
        <v>12086243328</v>
      </c>
      <c r="E370">
        <v>8041415168</v>
      </c>
    </row>
    <row r="371" spans="2:5" x14ac:dyDescent="0.45">
      <c r="B371" s="1">
        <v>39941</v>
      </c>
      <c r="C371">
        <v>953.57</v>
      </c>
      <c r="D371">
        <v>9731975168</v>
      </c>
      <c r="E371">
        <v>8050118656</v>
      </c>
    </row>
    <row r="372" spans="2:5" x14ac:dyDescent="0.45">
      <c r="B372" s="1">
        <v>39944</v>
      </c>
      <c r="C372">
        <v>943.52</v>
      </c>
      <c r="D372">
        <v>9228267520</v>
      </c>
      <c r="E372">
        <v>8107081216</v>
      </c>
    </row>
    <row r="373" spans="2:5" x14ac:dyDescent="0.45">
      <c r="B373" s="1">
        <v>39945</v>
      </c>
      <c r="C373">
        <v>941.64</v>
      </c>
      <c r="D373">
        <v>8643007488</v>
      </c>
      <c r="E373">
        <v>8085734400</v>
      </c>
    </row>
    <row r="374" spans="2:5" x14ac:dyDescent="0.45">
      <c r="B374" s="1">
        <v>39946</v>
      </c>
      <c r="C374">
        <v>919.73</v>
      </c>
      <c r="D374">
        <v>9587609600</v>
      </c>
      <c r="E374">
        <v>8119210496</v>
      </c>
    </row>
    <row r="375" spans="2:5" x14ac:dyDescent="0.45">
      <c r="B375" s="1">
        <v>39947</v>
      </c>
      <c r="C375">
        <v>920.98</v>
      </c>
      <c r="D375">
        <v>8355277824</v>
      </c>
      <c r="E375">
        <v>8102715904</v>
      </c>
    </row>
    <row r="376" spans="2:5" x14ac:dyDescent="0.45">
      <c r="B376" s="1">
        <v>39948</v>
      </c>
      <c r="C376">
        <v>920.85</v>
      </c>
      <c r="D376">
        <v>8234253312</v>
      </c>
      <c r="E376">
        <v>8061034496</v>
      </c>
    </row>
    <row r="377" spans="2:5" x14ac:dyDescent="0.45">
      <c r="B377" s="1">
        <v>39951</v>
      </c>
      <c r="C377">
        <v>936.28</v>
      </c>
      <c r="D377">
        <v>7023424000</v>
      </c>
      <c r="E377">
        <v>8030939136</v>
      </c>
    </row>
    <row r="378" spans="2:5" x14ac:dyDescent="0.45">
      <c r="B378" s="1">
        <v>39952</v>
      </c>
      <c r="C378">
        <v>947.68</v>
      </c>
      <c r="D378">
        <v>8577736192</v>
      </c>
      <c r="E378">
        <v>8116684288</v>
      </c>
    </row>
    <row r="379" spans="2:5" x14ac:dyDescent="0.45">
      <c r="B379" s="1">
        <v>39953</v>
      </c>
      <c r="C379">
        <v>953.47</v>
      </c>
      <c r="D379">
        <v>8524151296</v>
      </c>
      <c r="E379">
        <v>8275581952</v>
      </c>
    </row>
    <row r="380" spans="2:5" x14ac:dyDescent="0.45">
      <c r="B380" s="1">
        <v>39954</v>
      </c>
      <c r="C380">
        <v>937.59</v>
      </c>
      <c r="D380">
        <v>7267368448</v>
      </c>
      <c r="E380">
        <v>8144904704</v>
      </c>
    </row>
    <row r="381" spans="2:5" x14ac:dyDescent="0.45">
      <c r="B381" s="1">
        <v>39955</v>
      </c>
      <c r="C381">
        <v>941.25</v>
      </c>
      <c r="D381">
        <v>6710970368</v>
      </c>
      <c r="E381">
        <v>8329747968</v>
      </c>
    </row>
    <row r="382" spans="2:5" x14ac:dyDescent="0.45">
      <c r="B382" s="1">
        <v>39958</v>
      </c>
      <c r="C382">
        <v>942.67</v>
      </c>
      <c r="D382">
        <v>3682488064</v>
      </c>
      <c r="E382">
        <v>8218340352</v>
      </c>
    </row>
    <row r="383" spans="2:5" x14ac:dyDescent="0.45">
      <c r="B383" s="1">
        <v>39959</v>
      </c>
      <c r="C383">
        <v>958.27</v>
      </c>
      <c r="D383">
        <v>7016734208</v>
      </c>
      <c r="E383">
        <v>8164027392</v>
      </c>
    </row>
    <row r="384" spans="2:5" x14ac:dyDescent="0.45">
      <c r="B384" s="1">
        <v>39960</v>
      </c>
      <c r="C384">
        <v>952.14</v>
      </c>
      <c r="D384">
        <v>9365249024</v>
      </c>
      <c r="E384">
        <v>8268983808</v>
      </c>
    </row>
    <row r="385" spans="2:5" x14ac:dyDescent="0.45">
      <c r="B385" s="1">
        <v>39961</v>
      </c>
      <c r="C385">
        <v>954.96</v>
      </c>
      <c r="D385">
        <v>6784637440</v>
      </c>
      <c r="E385">
        <v>7915543552</v>
      </c>
    </row>
    <row r="386" spans="2:5" x14ac:dyDescent="0.45">
      <c r="B386" s="1">
        <v>39962</v>
      </c>
      <c r="C386">
        <v>970</v>
      </c>
      <c r="D386">
        <v>10243004416</v>
      </c>
      <c r="E386">
        <v>7949612032</v>
      </c>
    </row>
    <row r="387" spans="2:5" x14ac:dyDescent="0.45">
      <c r="B387" s="1">
        <v>39965</v>
      </c>
      <c r="C387">
        <v>994.5</v>
      </c>
      <c r="D387">
        <v>7304687104</v>
      </c>
      <c r="E387">
        <v>7821373440</v>
      </c>
    </row>
    <row r="388" spans="2:5" x14ac:dyDescent="0.45">
      <c r="B388" s="1">
        <v>39966</v>
      </c>
      <c r="C388">
        <v>1000.08</v>
      </c>
      <c r="D388">
        <v>8633194496</v>
      </c>
      <c r="E388">
        <v>7820719104</v>
      </c>
    </row>
    <row r="389" spans="2:5" x14ac:dyDescent="0.45">
      <c r="B389" s="1">
        <v>39967</v>
      </c>
      <c r="C389">
        <v>982.99</v>
      </c>
      <c r="D389">
        <v>7993620992</v>
      </c>
      <c r="E389">
        <v>7714452992</v>
      </c>
    </row>
    <row r="390" spans="2:5" x14ac:dyDescent="0.45">
      <c r="B390" s="1">
        <v>39968</v>
      </c>
      <c r="C390">
        <v>986.03</v>
      </c>
      <c r="D390">
        <v>7505459712</v>
      </c>
      <c r="E390">
        <v>7657798656</v>
      </c>
    </row>
    <row r="391" spans="2:5" x14ac:dyDescent="0.45">
      <c r="B391" s="1">
        <v>39969</v>
      </c>
      <c r="C391">
        <v>982.29</v>
      </c>
      <c r="D391">
        <v>7399992320</v>
      </c>
      <c r="E391">
        <v>7602181120</v>
      </c>
    </row>
    <row r="392" spans="2:5" x14ac:dyDescent="0.45">
      <c r="B392" s="1">
        <v>39972</v>
      </c>
      <c r="C392">
        <v>975.19</v>
      </c>
      <c r="D392">
        <v>6335546368</v>
      </c>
      <c r="E392">
        <v>7556322816</v>
      </c>
    </row>
    <row r="393" spans="2:5" x14ac:dyDescent="0.45">
      <c r="B393" s="1">
        <v>39973</v>
      </c>
      <c r="C393">
        <v>982.64</v>
      </c>
      <c r="D393">
        <v>6957778944</v>
      </c>
      <c r="E393">
        <v>7448325632</v>
      </c>
    </row>
    <row r="394" spans="2:5" x14ac:dyDescent="0.45">
      <c r="B394" s="1">
        <v>39974</v>
      </c>
      <c r="C394">
        <v>987.53</v>
      </c>
      <c r="D394">
        <v>7600172544</v>
      </c>
      <c r="E394">
        <v>7386726912</v>
      </c>
    </row>
    <row r="395" spans="2:5" x14ac:dyDescent="0.45">
      <c r="B395" s="1">
        <v>39975</v>
      </c>
      <c r="C395">
        <v>996.86</v>
      </c>
      <c r="D395">
        <v>7359832576</v>
      </c>
      <c r="E395">
        <v>7392891392</v>
      </c>
    </row>
    <row r="396" spans="2:5" x14ac:dyDescent="0.45">
      <c r="B396" s="1">
        <v>39976</v>
      </c>
      <c r="C396">
        <v>994.39</v>
      </c>
      <c r="D396">
        <v>7689311744</v>
      </c>
      <c r="E396">
        <v>7458114048</v>
      </c>
    </row>
    <row r="397" spans="2:5" x14ac:dyDescent="0.45">
      <c r="B397" s="1">
        <v>39979</v>
      </c>
      <c r="C397">
        <v>968.5</v>
      </c>
      <c r="D397">
        <v>6522419200</v>
      </c>
      <c r="E397">
        <v>7647442944</v>
      </c>
    </row>
    <row r="398" spans="2:5" x14ac:dyDescent="0.45">
      <c r="B398" s="1">
        <v>39980</v>
      </c>
      <c r="C398">
        <v>960.02</v>
      </c>
      <c r="D398">
        <v>7340227584</v>
      </c>
      <c r="E398">
        <v>7669008896</v>
      </c>
    </row>
    <row r="399" spans="2:5" x14ac:dyDescent="0.45">
      <c r="B399" s="1">
        <v>39981</v>
      </c>
      <c r="C399">
        <v>952.44</v>
      </c>
      <c r="D399">
        <v>8046451712</v>
      </c>
      <c r="E399">
        <v>7581089280</v>
      </c>
    </row>
    <row r="400" spans="2:5" x14ac:dyDescent="0.45">
      <c r="B400" s="1">
        <v>39982</v>
      </c>
      <c r="C400">
        <v>958.48</v>
      </c>
      <c r="D400">
        <v>7673722368</v>
      </c>
      <c r="E400">
        <v>7640361472</v>
      </c>
    </row>
    <row r="401" spans="2:5" x14ac:dyDescent="0.45">
      <c r="B401" s="1">
        <v>39983</v>
      </c>
      <c r="C401">
        <v>964.8</v>
      </c>
      <c r="D401">
        <v>10066369536</v>
      </c>
      <c r="E401">
        <v>7628585984</v>
      </c>
    </row>
    <row r="402" spans="2:5" x14ac:dyDescent="0.45">
      <c r="B402" s="1">
        <v>39986</v>
      </c>
      <c r="C402">
        <v>939.17</v>
      </c>
      <c r="D402">
        <v>6949733376</v>
      </c>
      <c r="E402">
        <v>7604922368</v>
      </c>
    </row>
    <row r="403" spans="2:5" x14ac:dyDescent="0.45">
      <c r="B403" s="1">
        <v>39987</v>
      </c>
      <c r="C403">
        <v>938.31</v>
      </c>
      <c r="D403">
        <v>7247732736</v>
      </c>
      <c r="E403">
        <v>7512558080</v>
      </c>
    </row>
    <row r="404" spans="2:5" x14ac:dyDescent="0.45">
      <c r="B404" s="1">
        <v>39988</v>
      </c>
      <c r="C404">
        <v>951.09</v>
      </c>
      <c r="D404">
        <v>6764390912</v>
      </c>
      <c r="E404">
        <v>7430609408</v>
      </c>
    </row>
    <row r="405" spans="2:5" x14ac:dyDescent="0.45">
      <c r="B405" s="1">
        <v>39989</v>
      </c>
      <c r="C405">
        <v>957.56</v>
      </c>
      <c r="D405">
        <v>6945099264</v>
      </c>
      <c r="E405">
        <v>7393251840</v>
      </c>
    </row>
    <row r="406" spans="2:5" x14ac:dyDescent="0.45">
      <c r="B406" s="1">
        <v>39990</v>
      </c>
      <c r="C406">
        <v>963.77</v>
      </c>
      <c r="D406">
        <v>7007987712</v>
      </c>
      <c r="E406">
        <v>7367118336</v>
      </c>
    </row>
    <row r="407" spans="2:5" x14ac:dyDescent="0.45">
      <c r="B407" s="1">
        <v>39993</v>
      </c>
      <c r="C407">
        <v>970.77</v>
      </c>
      <c r="D407">
        <v>6117972992</v>
      </c>
      <c r="E407">
        <v>7352613376</v>
      </c>
    </row>
    <row r="408" spans="2:5" x14ac:dyDescent="0.45">
      <c r="B408" s="1">
        <v>39994</v>
      </c>
      <c r="C408">
        <v>964.05</v>
      </c>
      <c r="D408">
        <v>7025352704</v>
      </c>
      <c r="E408">
        <v>7357118464</v>
      </c>
    </row>
    <row r="409" spans="2:5" x14ac:dyDescent="0.45">
      <c r="B409" s="1">
        <v>39995</v>
      </c>
      <c r="C409">
        <v>972.85</v>
      </c>
      <c r="D409">
        <v>5968076288</v>
      </c>
      <c r="E409">
        <v>7248311808</v>
      </c>
    </row>
    <row r="410" spans="2:5" x14ac:dyDescent="0.45">
      <c r="B410" s="1">
        <v>39996</v>
      </c>
      <c r="C410">
        <v>947.71</v>
      </c>
      <c r="D410">
        <v>6524381184</v>
      </c>
      <c r="E410">
        <v>7192615424</v>
      </c>
    </row>
    <row r="411" spans="2:5" x14ac:dyDescent="0.45">
      <c r="B411" s="1">
        <v>39997</v>
      </c>
      <c r="C411">
        <v>946.8</v>
      </c>
      <c r="D411">
        <v>4129458432</v>
      </c>
      <c r="E411">
        <v>6955291648</v>
      </c>
    </row>
    <row r="412" spans="2:5" x14ac:dyDescent="0.45">
      <c r="B412" s="1">
        <v>40000</v>
      </c>
      <c r="C412">
        <v>940.86</v>
      </c>
      <c r="D412">
        <v>5540460032</v>
      </c>
      <c r="E412">
        <v>6889827840</v>
      </c>
    </row>
    <row r="413" spans="2:5" x14ac:dyDescent="0.45">
      <c r="B413" s="1">
        <v>40001</v>
      </c>
      <c r="C413">
        <v>929.9</v>
      </c>
      <c r="D413">
        <v>5853852160</v>
      </c>
      <c r="E413">
        <v>6790735872</v>
      </c>
    </row>
    <row r="414" spans="2:5" x14ac:dyDescent="0.45">
      <c r="B414" s="1">
        <v>40002</v>
      </c>
      <c r="C414">
        <v>921.14</v>
      </c>
      <c r="D414">
        <v>7082465280</v>
      </c>
      <c r="E414">
        <v>6726470144</v>
      </c>
    </row>
    <row r="415" spans="2:5" x14ac:dyDescent="0.45">
      <c r="B415" s="1">
        <v>40003</v>
      </c>
      <c r="C415">
        <v>926.6</v>
      </c>
      <c r="D415">
        <v>6189117952</v>
      </c>
      <c r="E415">
        <v>6627496960</v>
      </c>
    </row>
    <row r="416" spans="2:5" x14ac:dyDescent="0.45">
      <c r="B416" s="1">
        <v>40004</v>
      </c>
      <c r="C416">
        <v>921.4</v>
      </c>
      <c r="D416">
        <v>5461950976</v>
      </c>
      <c r="E416">
        <v>6320535552</v>
      </c>
    </row>
    <row r="417" spans="2:5" x14ac:dyDescent="0.45">
      <c r="B417" s="1">
        <v>40007</v>
      </c>
      <c r="C417">
        <v>934.78</v>
      </c>
      <c r="D417">
        <v>6059321344</v>
      </c>
      <c r="E417">
        <v>6261174784</v>
      </c>
    </row>
    <row r="418" spans="2:5" x14ac:dyDescent="0.45">
      <c r="B418" s="1">
        <v>40008</v>
      </c>
      <c r="C418">
        <v>945.72</v>
      </c>
      <c r="D418">
        <v>6038417920</v>
      </c>
      <c r="E418">
        <v>6180553728</v>
      </c>
    </row>
    <row r="419" spans="2:5" x14ac:dyDescent="0.45">
      <c r="B419" s="1">
        <v>40009</v>
      </c>
      <c r="C419">
        <v>972.24</v>
      </c>
      <c r="D419">
        <v>7141283840</v>
      </c>
      <c r="E419">
        <v>6205679616</v>
      </c>
    </row>
    <row r="420" spans="2:5" x14ac:dyDescent="0.45">
      <c r="B420" s="1">
        <v>40010</v>
      </c>
      <c r="C420">
        <v>980.58</v>
      </c>
      <c r="D420">
        <v>7224313344</v>
      </c>
      <c r="E420">
        <v>6224293888</v>
      </c>
    </row>
    <row r="421" spans="2:5" x14ac:dyDescent="0.45">
      <c r="B421" s="1">
        <v>40011</v>
      </c>
      <c r="C421">
        <v>982.5</v>
      </c>
      <c r="D421">
        <v>6653962752</v>
      </c>
      <c r="E421">
        <v>6200692736</v>
      </c>
    </row>
    <row r="422" spans="2:5" x14ac:dyDescent="0.45">
      <c r="B422" s="1">
        <v>40014</v>
      </c>
      <c r="C422">
        <v>995.67</v>
      </c>
      <c r="D422">
        <v>4692473856</v>
      </c>
      <c r="E422">
        <v>6105659392</v>
      </c>
    </row>
    <row r="423" spans="2:5" x14ac:dyDescent="0.45">
      <c r="B423" s="1">
        <v>40015</v>
      </c>
      <c r="C423">
        <v>1004.78</v>
      </c>
      <c r="D423">
        <v>6701914624</v>
      </c>
      <c r="E423">
        <v>6084096512</v>
      </c>
    </row>
    <row r="424" spans="2:5" x14ac:dyDescent="0.45">
      <c r="B424" s="1">
        <v>40016</v>
      </c>
      <c r="C424">
        <v>1005.29</v>
      </c>
      <c r="D424">
        <v>6694112768</v>
      </c>
      <c r="E424">
        <v>6132498944</v>
      </c>
    </row>
    <row r="425" spans="2:5" x14ac:dyDescent="0.45">
      <c r="B425" s="1">
        <v>40017</v>
      </c>
      <c r="C425">
        <v>1024.71</v>
      </c>
      <c r="D425">
        <v>7435053568</v>
      </c>
      <c r="E425">
        <v>6193210368</v>
      </c>
    </row>
    <row r="426" spans="2:5" x14ac:dyDescent="0.45">
      <c r="B426" s="1">
        <v>40018</v>
      </c>
      <c r="C426">
        <v>1027.49</v>
      </c>
      <c r="D426">
        <v>7406375936</v>
      </c>
      <c r="E426">
        <v>6411671552</v>
      </c>
    </row>
    <row r="427" spans="2:5" x14ac:dyDescent="0.45">
      <c r="B427" s="1">
        <v>40021</v>
      </c>
      <c r="C427">
        <v>1032.26</v>
      </c>
      <c r="D427">
        <v>6419491328</v>
      </c>
      <c r="E427">
        <v>6470274048</v>
      </c>
    </row>
    <row r="428" spans="2:5" x14ac:dyDescent="0.45">
      <c r="B428" s="1">
        <v>40022</v>
      </c>
      <c r="C428">
        <v>1028.21</v>
      </c>
      <c r="D428">
        <v>7108659200</v>
      </c>
      <c r="E428">
        <v>6553927680</v>
      </c>
    </row>
    <row r="429" spans="2:5" x14ac:dyDescent="0.45">
      <c r="B429" s="1">
        <v>40023</v>
      </c>
      <c r="C429">
        <v>1023.42</v>
      </c>
      <c r="D429">
        <v>7041882112</v>
      </c>
      <c r="E429">
        <v>6551222272</v>
      </c>
    </row>
    <row r="430" spans="2:5" x14ac:dyDescent="0.45">
      <c r="B430" s="1">
        <v>40024</v>
      </c>
      <c r="C430">
        <v>1038.79</v>
      </c>
      <c r="D430">
        <v>7392924160</v>
      </c>
      <c r="E430">
        <v>6631475712</v>
      </c>
    </row>
    <row r="431" spans="2:5" x14ac:dyDescent="0.45">
      <c r="B431" s="1">
        <v>40025</v>
      </c>
      <c r="C431">
        <v>1044.75</v>
      </c>
      <c r="D431">
        <v>8397705216</v>
      </c>
      <c r="E431">
        <v>6827192832</v>
      </c>
    </row>
    <row r="432" spans="2:5" x14ac:dyDescent="0.45">
      <c r="B432" s="1">
        <v>40028</v>
      </c>
      <c r="C432">
        <v>1065.5899999999999</v>
      </c>
      <c r="D432">
        <v>7076566528</v>
      </c>
      <c r="E432">
        <v>6895009280</v>
      </c>
    </row>
    <row r="433" spans="2:5" x14ac:dyDescent="0.45">
      <c r="B433" s="1">
        <v>40029</v>
      </c>
      <c r="C433">
        <v>1066.8</v>
      </c>
      <c r="D433">
        <v>7990242816</v>
      </c>
      <c r="E433">
        <v>7025131008</v>
      </c>
    </row>
    <row r="434" spans="2:5" x14ac:dyDescent="0.45">
      <c r="B434" s="1">
        <v>40030</v>
      </c>
      <c r="C434">
        <v>1061.6400000000001</v>
      </c>
      <c r="D434">
        <v>12706307072</v>
      </c>
      <c r="E434">
        <v>7396132352</v>
      </c>
    </row>
    <row r="435" spans="2:5" x14ac:dyDescent="0.45">
      <c r="B435" s="1">
        <v>40031</v>
      </c>
      <c r="C435">
        <v>1059.24</v>
      </c>
      <c r="D435">
        <v>7953574400</v>
      </c>
      <c r="E435">
        <v>7444749824</v>
      </c>
    </row>
    <row r="436" spans="2:5" x14ac:dyDescent="0.45">
      <c r="B436" s="1">
        <v>40032</v>
      </c>
      <c r="C436">
        <v>1063.21</v>
      </c>
      <c r="D436">
        <v>7658918400</v>
      </c>
      <c r="E436">
        <v>7511746560</v>
      </c>
    </row>
    <row r="437" spans="2:5" x14ac:dyDescent="0.45">
      <c r="B437" s="1">
        <v>40035</v>
      </c>
      <c r="C437">
        <v>1060.1500000000001</v>
      </c>
      <c r="D437">
        <v>5465184256</v>
      </c>
      <c r="E437">
        <v>7563260928</v>
      </c>
    </row>
    <row r="438" spans="2:5" x14ac:dyDescent="0.45">
      <c r="B438" s="1">
        <v>40036</v>
      </c>
      <c r="C438">
        <v>1049.3399999999999</v>
      </c>
      <c r="D438">
        <v>6732118016</v>
      </c>
      <c r="E438">
        <v>7565274624</v>
      </c>
    </row>
    <row r="439" spans="2:5" x14ac:dyDescent="0.45">
      <c r="B439" s="1">
        <v>40037</v>
      </c>
      <c r="C439">
        <v>1058.58</v>
      </c>
      <c r="D439">
        <v>6476822016</v>
      </c>
      <c r="E439">
        <v>7550788096</v>
      </c>
    </row>
    <row r="440" spans="2:5" x14ac:dyDescent="0.45">
      <c r="B440" s="1">
        <v>40038</v>
      </c>
      <c r="C440">
        <v>1071.06</v>
      </c>
      <c r="D440">
        <v>6899287040</v>
      </c>
      <c r="E440">
        <v>7515070464</v>
      </c>
    </row>
    <row r="441" spans="2:5" x14ac:dyDescent="0.45">
      <c r="B441" s="1">
        <v>40039</v>
      </c>
      <c r="C441">
        <v>1063.98</v>
      </c>
      <c r="D441">
        <v>6233370112</v>
      </c>
      <c r="E441">
        <v>7436870144</v>
      </c>
    </row>
    <row r="442" spans="2:5" x14ac:dyDescent="0.45">
      <c r="B442" s="1">
        <v>40042</v>
      </c>
      <c r="C442">
        <v>1034.28</v>
      </c>
      <c r="D442">
        <v>6050829312</v>
      </c>
      <c r="E442">
        <v>7412292608</v>
      </c>
    </row>
    <row r="443" spans="2:5" x14ac:dyDescent="0.45">
      <c r="B443" s="1">
        <v>40043</v>
      </c>
      <c r="C443">
        <v>1045.1199999999999</v>
      </c>
      <c r="D443">
        <v>5640225280</v>
      </c>
      <c r="E443">
        <v>7314397184</v>
      </c>
    </row>
    <row r="444" spans="2:5" x14ac:dyDescent="0.45">
      <c r="B444" s="1">
        <v>40044</v>
      </c>
      <c r="C444">
        <v>1050.6500000000001</v>
      </c>
      <c r="D444">
        <v>5864473600</v>
      </c>
      <c r="E444">
        <v>7235902976</v>
      </c>
    </row>
    <row r="445" spans="2:5" x14ac:dyDescent="0.45">
      <c r="B445" s="1">
        <v>40045</v>
      </c>
      <c r="C445">
        <v>1063.1199999999999</v>
      </c>
      <c r="D445">
        <v>6006774784</v>
      </c>
      <c r="E445">
        <v>7143493120</v>
      </c>
    </row>
    <row r="446" spans="2:5" x14ac:dyDescent="0.45">
      <c r="B446" s="1">
        <v>40046</v>
      </c>
      <c r="C446">
        <v>1080.57</v>
      </c>
      <c r="D446">
        <v>8811675648</v>
      </c>
      <c r="E446">
        <v>7171091456</v>
      </c>
    </row>
    <row r="447" spans="2:5" x14ac:dyDescent="0.45">
      <c r="B447" s="1">
        <v>40049</v>
      </c>
      <c r="C447">
        <v>1087.77</v>
      </c>
      <c r="D447">
        <v>6227820032</v>
      </c>
      <c r="E447">
        <v>7114508288</v>
      </c>
    </row>
    <row r="448" spans="2:5" x14ac:dyDescent="0.45">
      <c r="B448" s="1">
        <v>40050</v>
      </c>
      <c r="C448">
        <v>1090.6600000000001</v>
      </c>
      <c r="D448">
        <v>6491423744</v>
      </c>
      <c r="E448">
        <v>7014586880</v>
      </c>
    </row>
    <row r="449" spans="2:5" x14ac:dyDescent="0.45">
      <c r="B449" s="1">
        <v>40051</v>
      </c>
      <c r="C449">
        <v>1086.6099999999999</v>
      </c>
      <c r="D449">
        <v>6398712320</v>
      </c>
      <c r="E449">
        <v>6594080768</v>
      </c>
    </row>
    <row r="450" spans="2:5" x14ac:dyDescent="0.45">
      <c r="B450" s="1">
        <v>40052</v>
      </c>
      <c r="C450">
        <v>1085.78</v>
      </c>
      <c r="D450">
        <v>6553001472</v>
      </c>
      <c r="E450">
        <v>6500708864</v>
      </c>
    </row>
    <row r="451" spans="2:5" x14ac:dyDescent="0.45">
      <c r="B451" s="1">
        <v>40053</v>
      </c>
      <c r="C451">
        <v>1094.0899999999999</v>
      </c>
      <c r="D451">
        <v>6747000832</v>
      </c>
      <c r="E451">
        <v>6439914496</v>
      </c>
    </row>
    <row r="452" spans="2:5" x14ac:dyDescent="0.45">
      <c r="B452" s="1">
        <v>40056</v>
      </c>
      <c r="C452">
        <v>1085.5999999999999</v>
      </c>
      <c r="D452">
        <v>5504088064</v>
      </c>
      <c r="E452">
        <v>6442508288</v>
      </c>
    </row>
    <row r="453" spans="2:5" x14ac:dyDescent="0.45">
      <c r="B453" s="1">
        <v>40057</v>
      </c>
      <c r="C453">
        <v>1066.6300000000001</v>
      </c>
      <c r="D453">
        <v>7142115328</v>
      </c>
      <c r="E453">
        <v>6469841408</v>
      </c>
    </row>
    <row r="454" spans="2:5" x14ac:dyDescent="0.45">
      <c r="B454" s="1">
        <v>40058</v>
      </c>
      <c r="C454">
        <v>1058.95</v>
      </c>
      <c r="D454">
        <v>7793288704</v>
      </c>
      <c r="E454">
        <v>6557605888</v>
      </c>
    </row>
    <row r="455" spans="2:5" x14ac:dyDescent="0.45">
      <c r="B455" s="1">
        <v>40059</v>
      </c>
      <c r="C455">
        <v>1064.26</v>
      </c>
      <c r="D455">
        <v>6639192064</v>
      </c>
      <c r="E455">
        <v>6540265984</v>
      </c>
    </row>
    <row r="456" spans="2:5" x14ac:dyDescent="0.45">
      <c r="B456" s="1">
        <v>40060</v>
      </c>
      <c r="C456">
        <v>1075.4100000000001</v>
      </c>
      <c r="D456">
        <v>6122903552</v>
      </c>
      <c r="E456">
        <v>6532901888</v>
      </c>
    </row>
    <row r="457" spans="2:5" x14ac:dyDescent="0.45">
      <c r="B457" s="1">
        <v>40063</v>
      </c>
      <c r="C457">
        <v>1085.24</v>
      </c>
      <c r="D457">
        <v>4131931392</v>
      </c>
      <c r="E457">
        <v>6404975104</v>
      </c>
    </row>
    <row r="458" spans="2:5" x14ac:dyDescent="0.45">
      <c r="B458" s="1">
        <v>40064</v>
      </c>
      <c r="C458">
        <v>1098.55</v>
      </c>
      <c r="D458">
        <v>6854689792</v>
      </c>
      <c r="E458">
        <v>6485939200</v>
      </c>
    </row>
    <row r="459" spans="2:5" x14ac:dyDescent="0.45">
      <c r="B459" s="1">
        <v>40065</v>
      </c>
      <c r="C459">
        <v>1106.31</v>
      </c>
      <c r="D459">
        <v>6818036224</v>
      </c>
      <c r="E459">
        <v>6549510144</v>
      </c>
    </row>
    <row r="460" spans="2:5" x14ac:dyDescent="0.45">
      <c r="B460" s="1">
        <v>40066</v>
      </c>
      <c r="C460">
        <v>1114.8</v>
      </c>
      <c r="D460">
        <v>8024982016</v>
      </c>
      <c r="E460">
        <v>6684057600</v>
      </c>
    </row>
    <row r="461" spans="2:5" x14ac:dyDescent="0.45">
      <c r="B461" s="1">
        <v>40067</v>
      </c>
      <c r="C461">
        <v>1119.22</v>
      </c>
      <c r="D461">
        <v>7404447744</v>
      </c>
      <c r="E461">
        <v>6590242304</v>
      </c>
    </row>
    <row r="462" spans="2:5" x14ac:dyDescent="0.45">
      <c r="B462" s="1">
        <v>40070</v>
      </c>
      <c r="C462">
        <v>1118.31</v>
      </c>
      <c r="D462">
        <v>5823930368</v>
      </c>
      <c r="E462">
        <v>6563316224</v>
      </c>
    </row>
    <row r="463" spans="2:5" x14ac:dyDescent="0.45">
      <c r="B463" s="1">
        <v>40071</v>
      </c>
      <c r="C463">
        <v>1119.9000000000001</v>
      </c>
      <c r="D463">
        <v>6818860544</v>
      </c>
      <c r="E463">
        <v>6585145344</v>
      </c>
    </row>
    <row r="464" spans="2:5" x14ac:dyDescent="0.45">
      <c r="B464" s="1">
        <v>40072</v>
      </c>
      <c r="C464">
        <v>1138.33</v>
      </c>
      <c r="D464">
        <v>7703973376</v>
      </c>
      <c r="E464">
        <v>6672162816</v>
      </c>
    </row>
    <row r="465" spans="2:5" x14ac:dyDescent="0.45">
      <c r="B465" s="1">
        <v>40073</v>
      </c>
      <c r="C465">
        <v>1142.29</v>
      </c>
      <c r="D465">
        <v>7993702912</v>
      </c>
      <c r="E465">
        <v>6768209408</v>
      </c>
    </row>
    <row r="466" spans="2:5" x14ac:dyDescent="0.45">
      <c r="B466" s="1">
        <v>40074</v>
      </c>
      <c r="C466">
        <v>1139.43</v>
      </c>
      <c r="D466">
        <v>10524419072</v>
      </c>
      <c r="E466">
        <v>7020037632</v>
      </c>
    </row>
    <row r="467" spans="2:5" x14ac:dyDescent="0.45">
      <c r="B467" s="1">
        <v>40077</v>
      </c>
      <c r="C467">
        <v>1130.8699999999999</v>
      </c>
      <c r="D467">
        <v>4610269696</v>
      </c>
      <c r="E467">
        <v>6960449536</v>
      </c>
    </row>
    <row r="468" spans="2:5" x14ac:dyDescent="0.45">
      <c r="B468" s="1">
        <v>40078</v>
      </c>
      <c r="C468">
        <v>1143.3900000000001</v>
      </c>
      <c r="D468">
        <v>4876911104</v>
      </c>
      <c r="E468">
        <v>6809436160</v>
      </c>
    </row>
    <row r="469" spans="2:5" x14ac:dyDescent="0.45">
      <c r="B469" s="1">
        <v>40079</v>
      </c>
      <c r="C469">
        <v>1137.8900000000001</v>
      </c>
      <c r="D469">
        <v>5234018304</v>
      </c>
      <c r="E469">
        <v>6638817792</v>
      </c>
    </row>
    <row r="470" spans="2:5" x14ac:dyDescent="0.45">
      <c r="B470" s="1">
        <v>40080</v>
      </c>
      <c r="C470">
        <v>1122.93</v>
      </c>
      <c r="D470">
        <v>7782813696</v>
      </c>
      <c r="E470">
        <v>6715059200</v>
      </c>
    </row>
    <row r="471" spans="2:5" x14ac:dyDescent="0.45">
      <c r="B471" s="1">
        <v>40081</v>
      </c>
      <c r="C471">
        <v>1115.4000000000001</v>
      </c>
      <c r="D471">
        <v>6619366912</v>
      </c>
      <c r="E471">
        <v>6748156928</v>
      </c>
    </row>
    <row r="472" spans="2:5" x14ac:dyDescent="0.45">
      <c r="B472" s="1">
        <v>40084</v>
      </c>
      <c r="C472">
        <v>1127.5999999999999</v>
      </c>
      <c r="D472">
        <v>6214170624</v>
      </c>
      <c r="E472">
        <v>6886972928</v>
      </c>
    </row>
    <row r="473" spans="2:5" x14ac:dyDescent="0.45">
      <c r="B473" s="1">
        <v>40085</v>
      </c>
      <c r="C473">
        <v>1125.57</v>
      </c>
      <c r="D473">
        <v>6130345984</v>
      </c>
      <c r="E473">
        <v>6838683136</v>
      </c>
    </row>
    <row r="474" spans="2:5" x14ac:dyDescent="0.45">
      <c r="B474" s="1">
        <v>40086</v>
      </c>
      <c r="C474">
        <v>1126.98</v>
      </c>
      <c r="D474">
        <v>7707640320</v>
      </c>
      <c r="E474">
        <v>6897990144</v>
      </c>
    </row>
    <row r="475" spans="2:5" x14ac:dyDescent="0.45">
      <c r="B475" s="1">
        <v>40087</v>
      </c>
      <c r="C475">
        <v>1102.04</v>
      </c>
      <c r="D475">
        <v>6771624960</v>
      </c>
      <c r="E475">
        <v>6814433280</v>
      </c>
    </row>
    <row r="476" spans="2:5" x14ac:dyDescent="0.45">
      <c r="B476" s="1">
        <v>40088</v>
      </c>
      <c r="C476">
        <v>1088.9000000000001</v>
      </c>
      <c r="D476">
        <v>7811653120</v>
      </c>
      <c r="E476">
        <v>6841580032</v>
      </c>
    </row>
    <row r="477" spans="2:5" x14ac:dyDescent="0.45">
      <c r="B477" s="1">
        <v>40091</v>
      </c>
      <c r="C477">
        <v>1099.44</v>
      </c>
      <c r="D477">
        <v>5985472512</v>
      </c>
      <c r="E477">
        <v>6852349440</v>
      </c>
    </row>
    <row r="478" spans="2:5" x14ac:dyDescent="0.45">
      <c r="B478" s="1">
        <v>40092</v>
      </c>
      <c r="C478">
        <v>1121.6300000000001</v>
      </c>
      <c r="D478">
        <v>7125814784</v>
      </c>
      <c r="E478">
        <v>6872813056</v>
      </c>
    </row>
    <row r="479" spans="2:5" x14ac:dyDescent="0.45">
      <c r="B479" s="1">
        <v>40093</v>
      </c>
      <c r="C479">
        <v>1122.97</v>
      </c>
      <c r="D479">
        <v>6771655680</v>
      </c>
      <c r="E479">
        <v>6810658816</v>
      </c>
    </row>
    <row r="480" spans="2:5" x14ac:dyDescent="0.45">
      <c r="B480" s="1">
        <v>40094</v>
      </c>
      <c r="C480">
        <v>1137.5899999999999</v>
      </c>
      <c r="D480">
        <v>6994285056</v>
      </c>
      <c r="E480">
        <v>6744030720</v>
      </c>
    </row>
    <row r="481" spans="2:5" x14ac:dyDescent="0.45">
      <c r="B481" s="1">
        <v>40095</v>
      </c>
      <c r="C481">
        <v>1139.8399999999999</v>
      </c>
      <c r="D481">
        <v>6409856000</v>
      </c>
      <c r="E481">
        <v>6469726720</v>
      </c>
    </row>
    <row r="482" spans="2:5" x14ac:dyDescent="0.45">
      <c r="B482" s="1">
        <v>40098</v>
      </c>
      <c r="C482">
        <v>1145.93</v>
      </c>
      <c r="D482">
        <v>4021078272</v>
      </c>
      <c r="E482">
        <v>6430447104</v>
      </c>
    </row>
    <row r="483" spans="2:5" x14ac:dyDescent="0.45">
      <c r="B483" s="1">
        <v>40099</v>
      </c>
      <c r="C483">
        <v>1142.1500000000001</v>
      </c>
      <c r="D483">
        <v>6332771328</v>
      </c>
      <c r="E483">
        <v>6527504384</v>
      </c>
    </row>
    <row r="484" spans="2:5" x14ac:dyDescent="0.45">
      <c r="B484" s="1">
        <v>40100</v>
      </c>
      <c r="C484">
        <v>1162.57</v>
      </c>
      <c r="D484">
        <v>7450185216</v>
      </c>
      <c r="E484">
        <v>6675249152</v>
      </c>
    </row>
    <row r="485" spans="2:5" x14ac:dyDescent="0.45">
      <c r="B485" s="1">
        <v>40101</v>
      </c>
      <c r="C485">
        <v>1166.6500000000001</v>
      </c>
      <c r="D485">
        <v>7488919552</v>
      </c>
      <c r="E485">
        <v>6655655936</v>
      </c>
    </row>
    <row r="486" spans="2:5" x14ac:dyDescent="0.45">
      <c r="B486" s="1">
        <v>40102</v>
      </c>
      <c r="C486">
        <v>1156.2</v>
      </c>
      <c r="D486">
        <v>7546192896</v>
      </c>
      <c r="E486">
        <v>6717444608</v>
      </c>
    </row>
    <row r="487" spans="2:5" x14ac:dyDescent="0.45">
      <c r="B487" s="1">
        <v>40105</v>
      </c>
      <c r="C487">
        <v>1170.6400000000001</v>
      </c>
      <c r="D487">
        <v>5735587328</v>
      </c>
      <c r="E487">
        <v>6685538816</v>
      </c>
    </row>
    <row r="488" spans="2:5" x14ac:dyDescent="0.45">
      <c r="B488" s="1">
        <v>40106</v>
      </c>
      <c r="C488">
        <v>1166.03</v>
      </c>
      <c r="D488">
        <v>6487773184</v>
      </c>
      <c r="E488">
        <v>6709367296</v>
      </c>
    </row>
    <row r="489" spans="2:5" x14ac:dyDescent="0.45">
      <c r="B489" s="1">
        <v>40107</v>
      </c>
      <c r="C489">
        <v>1163.52</v>
      </c>
      <c r="D489">
        <v>6943918592</v>
      </c>
      <c r="E489">
        <v>6658452480</v>
      </c>
    </row>
    <row r="490" spans="2:5" x14ac:dyDescent="0.45">
      <c r="B490" s="1">
        <v>40108</v>
      </c>
      <c r="C490">
        <v>1163.5</v>
      </c>
      <c r="D490">
        <v>6948366336</v>
      </c>
      <c r="E490">
        <v>6670235136</v>
      </c>
    </row>
    <row r="491" spans="2:5" x14ac:dyDescent="0.45">
      <c r="B491" s="1">
        <v>40109</v>
      </c>
      <c r="C491">
        <v>1153.42</v>
      </c>
      <c r="D491">
        <v>7363853312</v>
      </c>
      <c r="E491">
        <v>6640381952</v>
      </c>
    </row>
    <row r="492" spans="2:5" x14ac:dyDescent="0.45">
      <c r="B492" s="1">
        <v>40112</v>
      </c>
      <c r="C492">
        <v>1139.8699999999999</v>
      </c>
      <c r="D492">
        <v>6035411968</v>
      </c>
      <c r="E492">
        <v>6643711488</v>
      </c>
    </row>
    <row r="493" spans="2:5" x14ac:dyDescent="0.45">
      <c r="B493" s="1">
        <v>40113</v>
      </c>
      <c r="C493">
        <v>1131.44</v>
      </c>
      <c r="D493">
        <v>7841569792</v>
      </c>
      <c r="E493">
        <v>6691428352</v>
      </c>
    </row>
    <row r="494" spans="2:5" x14ac:dyDescent="0.45">
      <c r="B494" s="1">
        <v>40114</v>
      </c>
      <c r="C494">
        <v>1108.97</v>
      </c>
      <c r="D494">
        <v>8129804800</v>
      </c>
      <c r="E494">
        <v>6781971456</v>
      </c>
    </row>
    <row r="495" spans="2:5" x14ac:dyDescent="0.45">
      <c r="B495" s="1">
        <v>40115</v>
      </c>
      <c r="C495">
        <v>1127.81</v>
      </c>
      <c r="D495">
        <v>8534764032</v>
      </c>
      <c r="E495">
        <v>6884669952</v>
      </c>
    </row>
    <row r="496" spans="2:5" x14ac:dyDescent="0.45">
      <c r="B496" s="1">
        <v>40116</v>
      </c>
      <c r="C496">
        <v>1106.17</v>
      </c>
      <c r="D496">
        <v>8320630272</v>
      </c>
      <c r="E496">
        <v>7012055040</v>
      </c>
    </row>
    <row r="497" spans="2:5" x14ac:dyDescent="0.45">
      <c r="B497" s="1">
        <v>40119</v>
      </c>
      <c r="C497">
        <v>1109.24</v>
      </c>
      <c r="D497">
        <v>6630707712</v>
      </c>
      <c r="E497">
        <v>7186030592</v>
      </c>
    </row>
    <row r="498" spans="2:5" x14ac:dyDescent="0.45">
      <c r="B498" s="1">
        <v>40120</v>
      </c>
      <c r="C498">
        <v>1104.0899999999999</v>
      </c>
      <c r="D498">
        <v>5361352192</v>
      </c>
      <c r="E498">
        <v>7121269248</v>
      </c>
    </row>
    <row r="499" spans="2:5" x14ac:dyDescent="0.45">
      <c r="B499" s="1">
        <v>40121</v>
      </c>
      <c r="C499">
        <v>1115.33</v>
      </c>
      <c r="D499">
        <v>6242141184</v>
      </c>
      <c r="E499">
        <v>7040732672</v>
      </c>
    </row>
    <row r="500" spans="2:5" x14ac:dyDescent="0.45">
      <c r="B500" s="1">
        <v>40122</v>
      </c>
      <c r="C500">
        <v>1128.3399999999999</v>
      </c>
      <c r="D500">
        <v>6871470080</v>
      </c>
      <c r="E500">
        <v>6999569408</v>
      </c>
    </row>
    <row r="501" spans="2:5" x14ac:dyDescent="0.45">
      <c r="B501" s="1">
        <v>40123</v>
      </c>
      <c r="C501">
        <v>1132.19</v>
      </c>
      <c r="D501">
        <v>6230346240</v>
      </c>
      <c r="E501">
        <v>6911846400</v>
      </c>
    </row>
    <row r="502" spans="2:5" x14ac:dyDescent="0.45">
      <c r="B502" s="1">
        <v>40126</v>
      </c>
      <c r="C502">
        <v>1157.71</v>
      </c>
      <c r="D502">
        <v>6000322048</v>
      </c>
      <c r="E502">
        <v>6929495552</v>
      </c>
    </row>
    <row r="503" spans="2:5" x14ac:dyDescent="0.45">
      <c r="B503" s="1">
        <v>40127</v>
      </c>
      <c r="C503">
        <v>1156.8399999999999</v>
      </c>
      <c r="D503">
        <v>6441338880</v>
      </c>
      <c r="E503">
        <v>6926400000</v>
      </c>
    </row>
    <row r="504" spans="2:5" x14ac:dyDescent="0.45">
      <c r="B504" s="1">
        <v>40128</v>
      </c>
      <c r="C504">
        <v>1162.1600000000001</v>
      </c>
      <c r="D504">
        <v>6236777984</v>
      </c>
      <c r="E504">
        <v>6879257088</v>
      </c>
    </row>
    <row r="505" spans="2:5" x14ac:dyDescent="0.45">
      <c r="B505" s="1">
        <v>40129</v>
      </c>
      <c r="C505">
        <v>1152.5</v>
      </c>
      <c r="D505">
        <v>6266442240</v>
      </c>
      <c r="E505">
        <v>6833795584</v>
      </c>
    </row>
    <row r="506" spans="2:5" x14ac:dyDescent="0.45">
      <c r="B506" s="1">
        <v>40130</v>
      </c>
      <c r="C506">
        <v>1158.26</v>
      </c>
      <c r="D506">
        <v>5689044480</v>
      </c>
      <c r="E506">
        <v>6722141696</v>
      </c>
    </row>
    <row r="507" spans="2:5" x14ac:dyDescent="0.45">
      <c r="B507" s="1">
        <v>40133</v>
      </c>
      <c r="C507">
        <v>1175.4000000000001</v>
      </c>
      <c r="D507">
        <v>6187937280</v>
      </c>
      <c r="E507">
        <v>6732310016</v>
      </c>
    </row>
    <row r="508" spans="2:5" x14ac:dyDescent="0.45">
      <c r="B508" s="1">
        <v>40134</v>
      </c>
      <c r="C508">
        <v>1169.56</v>
      </c>
      <c r="D508">
        <v>5914945536</v>
      </c>
      <c r="E508">
        <v>6603868160</v>
      </c>
    </row>
    <row r="509" spans="2:5" x14ac:dyDescent="0.45">
      <c r="B509" s="1">
        <v>40135</v>
      </c>
      <c r="C509">
        <v>1171.54</v>
      </c>
      <c r="D509">
        <v>6652496384</v>
      </c>
      <c r="E509">
        <v>6505380864</v>
      </c>
    </row>
    <row r="510" spans="2:5" x14ac:dyDescent="0.45">
      <c r="B510" s="1">
        <v>40136</v>
      </c>
      <c r="C510">
        <v>1151.98</v>
      </c>
      <c r="D510">
        <v>6861764096</v>
      </c>
      <c r="E510">
        <v>6393847808</v>
      </c>
    </row>
    <row r="511" spans="2:5" x14ac:dyDescent="0.45">
      <c r="B511" s="1">
        <v>40137</v>
      </c>
      <c r="C511">
        <v>1145.72</v>
      </c>
      <c r="D511">
        <v>6745795584</v>
      </c>
      <c r="E511">
        <v>6288858624</v>
      </c>
    </row>
    <row r="512" spans="2:5" x14ac:dyDescent="0.45">
      <c r="B512" s="1">
        <v>40140</v>
      </c>
      <c r="C512">
        <v>1165.83</v>
      </c>
      <c r="D512">
        <v>3682418432</v>
      </c>
      <c r="E512">
        <v>6092306432</v>
      </c>
    </row>
    <row r="513" spans="2:5" x14ac:dyDescent="0.45">
      <c r="B513" s="1">
        <v>40141</v>
      </c>
      <c r="C513">
        <v>1160.1400000000001</v>
      </c>
      <c r="D513">
        <v>6149713408</v>
      </c>
      <c r="E513">
        <v>6144863744</v>
      </c>
    </row>
    <row r="514" spans="2:5" x14ac:dyDescent="0.45">
      <c r="B514" s="1">
        <v>40142</v>
      </c>
      <c r="C514">
        <v>1170.71</v>
      </c>
      <c r="D514">
        <v>6282669056</v>
      </c>
      <c r="E514">
        <v>6147565568</v>
      </c>
    </row>
    <row r="515" spans="2:5" x14ac:dyDescent="0.45">
      <c r="B515" s="1">
        <v>40143</v>
      </c>
      <c r="C515">
        <v>1154.8699999999999</v>
      </c>
      <c r="D515">
        <v>5421003776</v>
      </c>
      <c r="E515">
        <v>6050867712</v>
      </c>
    </row>
    <row r="516" spans="2:5" x14ac:dyDescent="0.45">
      <c r="B516" s="1">
        <v>40144</v>
      </c>
      <c r="C516">
        <v>1144.58</v>
      </c>
      <c r="D516">
        <v>6975868928</v>
      </c>
      <c r="E516">
        <v>6100569088</v>
      </c>
    </row>
    <row r="517" spans="2:5" x14ac:dyDescent="0.45">
      <c r="B517" s="1">
        <v>40147</v>
      </c>
      <c r="C517">
        <v>1149.01</v>
      </c>
      <c r="D517">
        <v>7544215040</v>
      </c>
      <c r="E517">
        <v>6203495424</v>
      </c>
    </row>
    <row r="518" spans="2:5" x14ac:dyDescent="0.45">
      <c r="B518" s="1">
        <v>40148</v>
      </c>
      <c r="C518">
        <v>1171.94</v>
      </c>
      <c r="D518">
        <v>7351705600</v>
      </c>
      <c r="E518">
        <v>6264186368</v>
      </c>
    </row>
    <row r="519" spans="2:5" x14ac:dyDescent="0.45">
      <c r="B519" s="1">
        <v>40149</v>
      </c>
      <c r="C519">
        <v>1173.8599999999999</v>
      </c>
      <c r="D519">
        <v>6912833536</v>
      </c>
      <c r="E519">
        <v>6309256704</v>
      </c>
    </row>
    <row r="520" spans="2:5" x14ac:dyDescent="0.45">
      <c r="B520" s="1">
        <v>40150</v>
      </c>
      <c r="C520">
        <v>1170.57</v>
      </c>
      <c r="D520">
        <v>7360634880</v>
      </c>
      <c r="E520">
        <v>6382202880</v>
      </c>
    </row>
    <row r="521" spans="2:5" x14ac:dyDescent="0.45">
      <c r="B521" s="1">
        <v>40151</v>
      </c>
      <c r="C521">
        <v>1168.9000000000001</v>
      </c>
      <c r="D521">
        <v>7424960000</v>
      </c>
      <c r="E521">
        <v>6497930752</v>
      </c>
    </row>
    <row r="522" spans="2:5" x14ac:dyDescent="0.45">
      <c r="B522" s="1">
        <v>40154</v>
      </c>
      <c r="C522">
        <v>1165.33</v>
      </c>
      <c r="D522">
        <v>5771925504</v>
      </c>
      <c r="E522">
        <v>6470196736</v>
      </c>
    </row>
    <row r="523" spans="2:5" x14ac:dyDescent="0.45">
      <c r="B523" s="1">
        <v>40155</v>
      </c>
      <c r="C523">
        <v>1151.3800000000001</v>
      </c>
      <c r="D523">
        <v>6534026752</v>
      </c>
      <c r="E523">
        <v>6511468544</v>
      </c>
    </row>
    <row r="524" spans="2:5" x14ac:dyDescent="0.45">
      <c r="B524" s="1">
        <v>40156</v>
      </c>
      <c r="C524">
        <v>1148.94</v>
      </c>
      <c r="D524">
        <v>6614347264</v>
      </c>
      <c r="E524">
        <v>6508925440</v>
      </c>
    </row>
    <row r="525" spans="2:5" x14ac:dyDescent="0.45">
      <c r="B525" s="1">
        <v>40157</v>
      </c>
      <c r="C525">
        <v>1154.07</v>
      </c>
      <c r="D525">
        <v>6471521280</v>
      </c>
      <c r="E525">
        <v>6482909184</v>
      </c>
    </row>
    <row r="526" spans="2:5" x14ac:dyDescent="0.45">
      <c r="B526" s="1">
        <v>40158</v>
      </c>
      <c r="C526">
        <v>1155.54</v>
      </c>
      <c r="D526">
        <v>6636152320</v>
      </c>
      <c r="E526">
        <v>6475599872</v>
      </c>
    </row>
    <row r="527" spans="2:5" x14ac:dyDescent="0.45">
      <c r="B527" s="1">
        <v>40161</v>
      </c>
      <c r="C527">
        <v>1164.8699999999999</v>
      </c>
      <c r="D527">
        <v>6029734400</v>
      </c>
      <c r="E527">
        <v>6632087552</v>
      </c>
    </row>
    <row r="528" spans="2:5" x14ac:dyDescent="0.45">
      <c r="B528" s="1">
        <v>40162</v>
      </c>
      <c r="C528">
        <v>1157.8399999999999</v>
      </c>
      <c r="D528">
        <v>5939355648</v>
      </c>
      <c r="E528">
        <v>6618063360</v>
      </c>
    </row>
    <row r="529" spans="2:5" x14ac:dyDescent="0.45">
      <c r="B529" s="1">
        <v>40163</v>
      </c>
      <c r="C529">
        <v>1165.71</v>
      </c>
      <c r="D529">
        <v>7025779712</v>
      </c>
      <c r="E529">
        <v>6667604480</v>
      </c>
    </row>
    <row r="530" spans="2:5" x14ac:dyDescent="0.45">
      <c r="B530" s="1">
        <v>40164</v>
      </c>
      <c r="C530">
        <v>1145.3800000000001</v>
      </c>
      <c r="D530">
        <v>7982944256</v>
      </c>
      <c r="E530">
        <v>6838400512</v>
      </c>
    </row>
    <row r="531" spans="2:5" x14ac:dyDescent="0.45">
      <c r="B531" s="1">
        <v>40165</v>
      </c>
      <c r="C531">
        <v>1144.1099999999999</v>
      </c>
      <c r="D531">
        <v>10988232704</v>
      </c>
      <c r="E531">
        <v>7105891328</v>
      </c>
    </row>
    <row r="532" spans="2:5" x14ac:dyDescent="0.45">
      <c r="B532" s="1">
        <v>40168</v>
      </c>
      <c r="C532">
        <v>1155.78</v>
      </c>
      <c r="D532">
        <v>5247469568</v>
      </c>
      <c r="E532">
        <v>6952774656</v>
      </c>
    </row>
    <row r="533" spans="2:5" x14ac:dyDescent="0.45">
      <c r="B533" s="1">
        <v>40169</v>
      </c>
      <c r="C533">
        <v>1159.32</v>
      </c>
      <c r="D533">
        <v>5159090176</v>
      </c>
      <c r="E533">
        <v>6806600704</v>
      </c>
    </row>
    <row r="534" spans="2:5" x14ac:dyDescent="0.45">
      <c r="B534" s="1">
        <v>40170</v>
      </c>
      <c r="C534">
        <v>1166.32</v>
      </c>
      <c r="D534">
        <v>2929402368</v>
      </c>
      <c r="E534">
        <v>6541038592</v>
      </c>
    </row>
    <row r="535" spans="2:5" x14ac:dyDescent="0.45">
      <c r="B535" s="1">
        <v>40171</v>
      </c>
      <c r="C535">
        <v>1172.1600000000001</v>
      </c>
      <c r="D535">
        <v>2443445760</v>
      </c>
      <c r="E535">
        <v>6213225984</v>
      </c>
    </row>
    <row r="536" spans="2:5" x14ac:dyDescent="0.45">
      <c r="B536" s="1">
        <v>40172</v>
      </c>
      <c r="C536">
        <v>1171.56</v>
      </c>
      <c r="D536">
        <v>858107328</v>
      </c>
      <c r="E536">
        <v>5775435776</v>
      </c>
    </row>
    <row r="537" spans="2:5" x14ac:dyDescent="0.45">
      <c r="B537" s="1">
        <v>40175</v>
      </c>
      <c r="C537">
        <v>1176.3499999999999</v>
      </c>
      <c r="D537">
        <v>2673384704</v>
      </c>
      <c r="E537">
        <v>5568866304</v>
      </c>
    </row>
    <row r="538" spans="2:5" x14ac:dyDescent="0.45">
      <c r="B538" s="1">
        <v>40176</v>
      </c>
      <c r="C538">
        <v>1177.97</v>
      </c>
      <c r="D538">
        <v>3815388672</v>
      </c>
      <c r="E538">
        <v>5387623936</v>
      </c>
    </row>
    <row r="539" spans="2:5" x14ac:dyDescent="0.45">
      <c r="B539" s="1">
        <v>40177</v>
      </c>
      <c r="C539">
        <v>1171.29</v>
      </c>
      <c r="D539">
        <v>3860023552</v>
      </c>
      <c r="E539">
        <v>5204002304</v>
      </c>
    </row>
    <row r="540" spans="2:5" x14ac:dyDescent="0.45">
      <c r="B540" s="1">
        <v>40178</v>
      </c>
      <c r="C540">
        <v>1168.47</v>
      </c>
      <c r="D540">
        <v>1509882112</v>
      </c>
      <c r="E540">
        <v>4873226240</v>
      </c>
    </row>
    <row r="541" spans="2:5" x14ac:dyDescent="0.45">
      <c r="B541" s="1">
        <v>40179</v>
      </c>
      <c r="C541">
        <v>1168.47</v>
      </c>
    </row>
    <row r="542" spans="2:5" x14ac:dyDescent="0.45">
      <c r="B542" s="1">
        <v>40182</v>
      </c>
      <c r="C542">
        <v>1189.3900000000001</v>
      </c>
      <c r="D542">
        <v>4805280768</v>
      </c>
      <c r="E542">
        <v>4751168000</v>
      </c>
    </row>
    <row r="543" spans="2:5" x14ac:dyDescent="0.45">
      <c r="B543" s="1">
        <v>40183</v>
      </c>
      <c r="C543">
        <v>1192.8900000000001</v>
      </c>
      <c r="D543">
        <v>7000418816</v>
      </c>
      <c r="E543">
        <v>4815880192</v>
      </c>
    </row>
    <row r="544" spans="2:5" x14ac:dyDescent="0.45">
      <c r="B544" s="1">
        <v>40184</v>
      </c>
      <c r="C544">
        <v>1193.52</v>
      </c>
      <c r="D544">
        <v>6324908544</v>
      </c>
      <c r="E544">
        <v>4841584128</v>
      </c>
    </row>
    <row r="545" spans="2:5" x14ac:dyDescent="0.45">
      <c r="B545" s="1">
        <v>40185</v>
      </c>
      <c r="C545">
        <v>1192.9100000000001</v>
      </c>
      <c r="D545">
        <v>7331340800</v>
      </c>
      <c r="E545">
        <v>4861954560</v>
      </c>
    </row>
    <row r="546" spans="2:5" x14ac:dyDescent="0.45">
      <c r="B546" s="1">
        <v>40186</v>
      </c>
      <c r="C546">
        <v>1198.26</v>
      </c>
      <c r="D546">
        <v>6904905216</v>
      </c>
      <c r="E546">
        <v>4790085632</v>
      </c>
    </row>
    <row r="547" spans="2:5" x14ac:dyDescent="0.45">
      <c r="B547" s="1">
        <v>40189</v>
      </c>
      <c r="C547">
        <v>1207.22</v>
      </c>
      <c r="D547">
        <v>4635755520</v>
      </c>
      <c r="E547">
        <v>4366586880</v>
      </c>
    </row>
    <row r="548" spans="2:5" x14ac:dyDescent="0.45">
      <c r="B548" s="1">
        <v>40190</v>
      </c>
      <c r="C548">
        <v>1199.3399999999999</v>
      </c>
      <c r="D548">
        <v>7029749760</v>
      </c>
      <c r="E548">
        <v>4485405696</v>
      </c>
    </row>
    <row r="549" spans="2:5" x14ac:dyDescent="0.45">
      <c r="B549" s="1">
        <v>40191</v>
      </c>
      <c r="C549">
        <v>1201.6099999999999</v>
      </c>
      <c r="D549">
        <v>7146142720</v>
      </c>
      <c r="E549">
        <v>4617875968</v>
      </c>
    </row>
    <row r="550" spans="2:5" x14ac:dyDescent="0.45">
      <c r="B550" s="1">
        <v>40192</v>
      </c>
      <c r="C550">
        <v>1207.98</v>
      </c>
      <c r="D550">
        <v>7331232768</v>
      </c>
      <c r="E550">
        <v>4911331328</v>
      </c>
    </row>
    <row r="551" spans="2:5" x14ac:dyDescent="0.45">
      <c r="B551" s="1">
        <v>40193</v>
      </c>
      <c r="C551">
        <v>1195.6600000000001</v>
      </c>
      <c r="D551">
        <v>8834503680</v>
      </c>
      <c r="E551">
        <v>5337401856</v>
      </c>
    </row>
    <row r="552" spans="2:5" x14ac:dyDescent="0.45">
      <c r="B552" s="1">
        <v>40196</v>
      </c>
      <c r="C552">
        <v>1198.22</v>
      </c>
      <c r="D552">
        <v>4961793536</v>
      </c>
      <c r="E552">
        <v>5610980864</v>
      </c>
    </row>
    <row r="553" spans="2:5" x14ac:dyDescent="0.45">
      <c r="B553" s="1">
        <v>40197</v>
      </c>
      <c r="C553">
        <v>1203.33</v>
      </c>
      <c r="D553">
        <v>6951294464</v>
      </c>
      <c r="E553">
        <v>5896174592</v>
      </c>
    </row>
    <row r="554" spans="2:5" x14ac:dyDescent="0.45">
      <c r="B554" s="1">
        <v>40198</v>
      </c>
      <c r="C554">
        <v>1184.49</v>
      </c>
      <c r="D554">
        <v>7400425472</v>
      </c>
      <c r="E554">
        <v>6135177216</v>
      </c>
    </row>
    <row r="555" spans="2:5" x14ac:dyDescent="0.45">
      <c r="B555" s="1">
        <v>40199</v>
      </c>
      <c r="C555">
        <v>1166.93</v>
      </c>
      <c r="D555">
        <v>8398199808</v>
      </c>
      <c r="E555">
        <v>6437722112</v>
      </c>
    </row>
    <row r="556" spans="2:5" x14ac:dyDescent="0.45">
      <c r="B556" s="1">
        <v>40200</v>
      </c>
      <c r="C556">
        <v>1149.8900000000001</v>
      </c>
      <c r="D556">
        <v>9633554432</v>
      </c>
      <c r="E556">
        <v>6979300352</v>
      </c>
    </row>
    <row r="557" spans="2:5" x14ac:dyDescent="0.45">
      <c r="B557" s="1">
        <v>40203</v>
      </c>
      <c r="C557">
        <v>1148.99</v>
      </c>
      <c r="D557">
        <v>6519885312</v>
      </c>
      <c r="E557">
        <v>7093607424</v>
      </c>
    </row>
    <row r="558" spans="2:5" x14ac:dyDescent="0.45">
      <c r="B558" s="1">
        <v>40204</v>
      </c>
      <c r="C558">
        <v>1143.44</v>
      </c>
      <c r="D558">
        <v>7026907136</v>
      </c>
      <c r="E558">
        <v>7095373312</v>
      </c>
    </row>
    <row r="559" spans="2:5" x14ac:dyDescent="0.45">
      <c r="B559" s="1">
        <v>40205</v>
      </c>
      <c r="C559">
        <v>1140.28</v>
      </c>
      <c r="D559">
        <v>7662216704</v>
      </c>
      <c r="E559">
        <v>7184527360</v>
      </c>
    </row>
    <row r="560" spans="2:5" x14ac:dyDescent="0.45">
      <c r="B560" s="1">
        <v>40206</v>
      </c>
      <c r="C560">
        <v>1128.32</v>
      </c>
      <c r="D560">
        <v>8303778816</v>
      </c>
      <c r="E560">
        <v>7249356288</v>
      </c>
    </row>
    <row r="561" spans="2:5" x14ac:dyDescent="0.45">
      <c r="B561" s="1">
        <v>40207</v>
      </c>
      <c r="C561">
        <v>1119.54</v>
      </c>
      <c r="D561">
        <v>8423516672</v>
      </c>
      <c r="E561">
        <v>7350597120</v>
      </c>
    </row>
    <row r="562" spans="2:5" x14ac:dyDescent="0.45">
      <c r="B562" s="1">
        <v>40210</v>
      </c>
      <c r="C562">
        <v>1129.29</v>
      </c>
      <c r="D562">
        <v>6648367616</v>
      </c>
      <c r="E562">
        <v>7484771328</v>
      </c>
    </row>
    <row r="563" spans="2:5" x14ac:dyDescent="0.45">
      <c r="B563" s="1">
        <v>40211</v>
      </c>
      <c r="C563">
        <v>1144.96</v>
      </c>
      <c r="D563">
        <v>7589105664</v>
      </c>
      <c r="E563">
        <v>7522061824</v>
      </c>
    </row>
    <row r="564" spans="2:5" x14ac:dyDescent="0.45">
      <c r="B564" s="1">
        <v>40212</v>
      </c>
      <c r="C564">
        <v>1138.9000000000001</v>
      </c>
      <c r="D564">
        <v>7361305088</v>
      </c>
      <c r="E564">
        <v>7536406016</v>
      </c>
    </row>
    <row r="565" spans="2:5" x14ac:dyDescent="0.45">
      <c r="B565" s="1">
        <v>40213</v>
      </c>
      <c r="C565">
        <v>1106.3699999999999</v>
      </c>
      <c r="D565">
        <v>8962256896</v>
      </c>
      <c r="E565">
        <v>7645140992</v>
      </c>
    </row>
    <row r="566" spans="2:5" x14ac:dyDescent="0.45">
      <c r="B566" s="1">
        <v>40214</v>
      </c>
      <c r="C566">
        <v>1095.48</v>
      </c>
      <c r="D566">
        <v>10509645824</v>
      </c>
      <c r="E566">
        <v>7756816896</v>
      </c>
    </row>
    <row r="567" spans="2:5" x14ac:dyDescent="0.45">
      <c r="B567" s="1">
        <v>40217</v>
      </c>
      <c r="C567">
        <v>1092.6300000000001</v>
      </c>
      <c r="D567">
        <v>7435853312</v>
      </c>
      <c r="E567">
        <v>7921754112</v>
      </c>
    </row>
    <row r="568" spans="2:5" x14ac:dyDescent="0.45">
      <c r="B568" s="1">
        <v>40218</v>
      </c>
      <c r="C568">
        <v>1101.18</v>
      </c>
      <c r="D568">
        <v>7439624704</v>
      </c>
      <c r="E568">
        <v>7954309632</v>
      </c>
    </row>
    <row r="569" spans="2:5" x14ac:dyDescent="0.45">
      <c r="B569" s="1">
        <v>40219</v>
      </c>
      <c r="C569">
        <v>1101.44</v>
      </c>
      <c r="D569">
        <v>6927607808</v>
      </c>
      <c r="E569">
        <v>7922788352</v>
      </c>
    </row>
    <row r="570" spans="2:5" x14ac:dyDescent="0.45">
      <c r="B570" s="1">
        <v>40220</v>
      </c>
      <c r="C570">
        <v>1108.27</v>
      </c>
      <c r="D570">
        <v>6056253952</v>
      </c>
      <c r="E570">
        <v>7766658560</v>
      </c>
    </row>
    <row r="571" spans="2:5" x14ac:dyDescent="0.45">
      <c r="B571" s="1">
        <v>40221</v>
      </c>
      <c r="C571">
        <v>1107.32</v>
      </c>
      <c r="D571">
        <v>7233199104</v>
      </c>
      <c r="E571">
        <v>7606635008</v>
      </c>
    </row>
    <row r="572" spans="2:5" x14ac:dyDescent="0.45">
      <c r="B572" s="1">
        <v>40224</v>
      </c>
      <c r="C572">
        <v>1107.42</v>
      </c>
      <c r="D572">
        <v>3172819200</v>
      </c>
      <c r="E572">
        <v>7383497216</v>
      </c>
    </row>
    <row r="573" spans="2:5" x14ac:dyDescent="0.45">
      <c r="B573" s="1">
        <v>40225</v>
      </c>
      <c r="C573">
        <v>1124.8599999999999</v>
      </c>
      <c r="D573">
        <v>5202424320</v>
      </c>
      <c r="E573">
        <v>7261864960</v>
      </c>
    </row>
    <row r="574" spans="2:5" x14ac:dyDescent="0.45">
      <c r="B574" s="1">
        <v>40226</v>
      </c>
      <c r="C574">
        <v>1133.79</v>
      </c>
      <c r="D574">
        <v>6706597376</v>
      </c>
      <c r="E574">
        <v>7198157312</v>
      </c>
    </row>
    <row r="575" spans="2:5" x14ac:dyDescent="0.45">
      <c r="B575" s="1">
        <v>40227</v>
      </c>
      <c r="C575">
        <v>1138.94</v>
      </c>
      <c r="D575">
        <v>6118087168</v>
      </c>
      <c r="E575">
        <v>7052444160</v>
      </c>
    </row>
    <row r="576" spans="2:5" x14ac:dyDescent="0.45">
      <c r="B576" s="1">
        <v>40228</v>
      </c>
      <c r="C576">
        <v>1134.45</v>
      </c>
      <c r="D576">
        <v>7257042432</v>
      </c>
      <c r="E576">
        <v>6974679552</v>
      </c>
    </row>
    <row r="577" spans="2:5" x14ac:dyDescent="0.45">
      <c r="B577" s="1">
        <v>40231</v>
      </c>
      <c r="C577">
        <v>1139.82</v>
      </c>
      <c r="D577">
        <v>5622470656</v>
      </c>
      <c r="E577">
        <v>6906286080</v>
      </c>
    </row>
    <row r="578" spans="2:5" x14ac:dyDescent="0.45">
      <c r="B578" s="1">
        <v>40232</v>
      </c>
      <c r="C578">
        <v>1128.52</v>
      </c>
      <c r="D578">
        <v>6424550912</v>
      </c>
      <c r="E578">
        <v>6828649472</v>
      </c>
    </row>
    <row r="579" spans="2:5" x14ac:dyDescent="0.45">
      <c r="B579" s="1">
        <v>40233</v>
      </c>
      <c r="C579">
        <v>1133.2</v>
      </c>
      <c r="D579">
        <v>6407202304</v>
      </c>
      <c r="E579">
        <v>6765042176</v>
      </c>
    </row>
    <row r="580" spans="2:5" x14ac:dyDescent="0.45">
      <c r="B580" s="1">
        <v>40234</v>
      </c>
      <c r="C580">
        <v>1124.02</v>
      </c>
      <c r="D580">
        <v>7708290560</v>
      </c>
      <c r="E580">
        <v>6681444864</v>
      </c>
    </row>
    <row r="581" spans="2:5" x14ac:dyDescent="0.45">
      <c r="B581" s="1">
        <v>40235</v>
      </c>
      <c r="C581">
        <v>1133.3499999999999</v>
      </c>
      <c r="D581">
        <v>7558841856</v>
      </c>
      <c r="E581">
        <v>6484724224</v>
      </c>
    </row>
    <row r="582" spans="2:5" x14ac:dyDescent="0.45">
      <c r="B582" s="1">
        <v>40238</v>
      </c>
      <c r="C582">
        <v>1140.58</v>
      </c>
      <c r="D582">
        <v>6188078080</v>
      </c>
      <c r="E582">
        <v>6401539584</v>
      </c>
    </row>
    <row r="583" spans="2:5" x14ac:dyDescent="0.45">
      <c r="B583" s="1">
        <v>40239</v>
      </c>
      <c r="C583">
        <v>1149.3900000000001</v>
      </c>
      <c r="D583">
        <v>6059531776</v>
      </c>
      <c r="E583">
        <v>6309533184</v>
      </c>
    </row>
    <row r="584" spans="2:5" x14ac:dyDescent="0.45">
      <c r="B584" s="1">
        <v>40240</v>
      </c>
      <c r="C584">
        <v>1157.3699999999999</v>
      </c>
      <c r="D584">
        <v>6183067648</v>
      </c>
      <c r="E584">
        <v>6259897344</v>
      </c>
    </row>
    <row r="585" spans="2:5" x14ac:dyDescent="0.45">
      <c r="B585" s="1">
        <v>40241</v>
      </c>
      <c r="C585">
        <v>1155.5999999999999</v>
      </c>
      <c r="D585">
        <v>6388231680</v>
      </c>
      <c r="E585">
        <v>6282029056</v>
      </c>
    </row>
    <row r="586" spans="2:5" x14ac:dyDescent="0.45">
      <c r="B586" s="1">
        <v>40242</v>
      </c>
      <c r="C586">
        <v>1170.46</v>
      </c>
      <c r="D586">
        <v>6320248832</v>
      </c>
      <c r="E586">
        <v>6221165568</v>
      </c>
    </row>
    <row r="587" spans="2:5" x14ac:dyDescent="0.45">
      <c r="B587" s="1">
        <v>40245</v>
      </c>
      <c r="C587">
        <v>1174.7</v>
      </c>
      <c r="D587">
        <v>5542142976</v>
      </c>
      <c r="E587">
        <v>6379120640</v>
      </c>
    </row>
    <row r="588" spans="2:5" x14ac:dyDescent="0.45">
      <c r="B588" s="1">
        <v>40246</v>
      </c>
      <c r="C588">
        <v>1174.1099999999999</v>
      </c>
      <c r="D588">
        <v>5858535424</v>
      </c>
      <c r="E588">
        <v>6422861312</v>
      </c>
    </row>
    <row r="589" spans="2:5" x14ac:dyDescent="0.45">
      <c r="B589" s="1">
        <v>40247</v>
      </c>
      <c r="C589">
        <v>1180.31</v>
      </c>
      <c r="D589">
        <v>6160106496</v>
      </c>
      <c r="E589">
        <v>6386428416</v>
      </c>
    </row>
    <row r="590" spans="2:5" x14ac:dyDescent="0.45">
      <c r="B590" s="1">
        <v>40248</v>
      </c>
      <c r="C590">
        <v>1182.69</v>
      </c>
      <c r="D590">
        <v>5680808448</v>
      </c>
      <c r="E590">
        <v>6357276672</v>
      </c>
    </row>
    <row r="591" spans="2:5" x14ac:dyDescent="0.45">
      <c r="B591" s="1">
        <v>40249</v>
      </c>
      <c r="C591">
        <v>1187.3699999999999</v>
      </c>
      <c r="D591">
        <v>6769919488</v>
      </c>
      <c r="E591">
        <v>6324802048</v>
      </c>
    </row>
    <row r="592" spans="2:5" x14ac:dyDescent="0.45">
      <c r="B592" s="1">
        <v>40252</v>
      </c>
      <c r="C592">
        <v>1181.99</v>
      </c>
      <c r="D592">
        <v>5206919168</v>
      </c>
      <c r="E592">
        <v>6297098240</v>
      </c>
    </row>
    <row r="593" spans="2:5" x14ac:dyDescent="0.45">
      <c r="B593" s="1">
        <v>40253</v>
      </c>
      <c r="C593">
        <v>1193.73</v>
      </c>
      <c r="D593">
        <v>5543896576</v>
      </c>
      <c r="E593">
        <v>6238388224</v>
      </c>
    </row>
    <row r="594" spans="2:5" x14ac:dyDescent="0.45">
      <c r="B594" s="1">
        <v>40254</v>
      </c>
      <c r="C594">
        <v>1202.51</v>
      </c>
      <c r="D594">
        <v>6655111680</v>
      </c>
      <c r="E594">
        <v>6254915584</v>
      </c>
    </row>
    <row r="595" spans="2:5" x14ac:dyDescent="0.45">
      <c r="B595" s="1">
        <v>40255</v>
      </c>
      <c r="C595">
        <v>1196.71</v>
      </c>
      <c r="D595">
        <v>6119738368</v>
      </c>
      <c r="E595">
        <v>6149011968</v>
      </c>
    </row>
    <row r="596" spans="2:5" x14ac:dyDescent="0.45">
      <c r="B596" s="1">
        <v>40256</v>
      </c>
      <c r="C596">
        <v>1190.78</v>
      </c>
      <c r="D596">
        <v>9852063744</v>
      </c>
      <c r="E596">
        <v>6301893120</v>
      </c>
    </row>
    <row r="597" spans="2:5" x14ac:dyDescent="0.45">
      <c r="B597" s="1">
        <v>40259</v>
      </c>
      <c r="C597">
        <v>1193.45</v>
      </c>
      <c r="D597">
        <v>4294822400</v>
      </c>
      <c r="E597">
        <v>6175676416</v>
      </c>
    </row>
    <row r="598" spans="2:5" x14ac:dyDescent="0.45">
      <c r="B598" s="1">
        <v>40260</v>
      </c>
      <c r="C598">
        <v>1200.8599999999999</v>
      </c>
      <c r="D598">
        <v>5759598080</v>
      </c>
      <c r="E598">
        <v>6155680768</v>
      </c>
    </row>
    <row r="599" spans="2:5" x14ac:dyDescent="0.45">
      <c r="B599" s="1">
        <v>40261</v>
      </c>
      <c r="C599">
        <v>1190.33</v>
      </c>
      <c r="D599">
        <v>6379922432</v>
      </c>
      <c r="E599">
        <v>6168804352</v>
      </c>
    </row>
    <row r="600" spans="2:5" x14ac:dyDescent="0.45">
      <c r="B600" s="1">
        <v>40262</v>
      </c>
      <c r="C600">
        <v>1191.75</v>
      </c>
      <c r="D600">
        <v>6234806784</v>
      </c>
      <c r="E600">
        <v>6158576128</v>
      </c>
    </row>
    <row r="601" spans="2:5" x14ac:dyDescent="0.45">
      <c r="B601" s="1">
        <v>40263</v>
      </c>
      <c r="C601">
        <v>1193.4100000000001</v>
      </c>
      <c r="D601">
        <v>6095089664</v>
      </c>
      <c r="E601">
        <v>6143565312</v>
      </c>
    </row>
    <row r="602" spans="2:5" x14ac:dyDescent="0.45">
      <c r="B602" s="1">
        <v>40266</v>
      </c>
      <c r="C602">
        <v>1200.6199999999999</v>
      </c>
      <c r="D602">
        <v>5427245056</v>
      </c>
      <c r="E602">
        <v>6135905792</v>
      </c>
    </row>
    <row r="603" spans="2:5" x14ac:dyDescent="0.45">
      <c r="B603" s="1">
        <v>40267</v>
      </c>
      <c r="C603">
        <v>1201.0999999999999</v>
      </c>
      <c r="D603">
        <v>5829983744</v>
      </c>
      <c r="E603">
        <v>6134002176</v>
      </c>
    </row>
    <row r="604" spans="2:5" x14ac:dyDescent="0.45">
      <c r="B604" s="1">
        <v>40268</v>
      </c>
      <c r="C604">
        <v>1200.53</v>
      </c>
      <c r="D604">
        <v>6771917824</v>
      </c>
      <c r="E604">
        <v>6174789632</v>
      </c>
    </row>
    <row r="605" spans="2:5" x14ac:dyDescent="0.45">
      <c r="B605" s="1">
        <v>40269</v>
      </c>
      <c r="C605">
        <v>1212.1400000000001</v>
      </c>
      <c r="D605">
        <v>5981246976</v>
      </c>
      <c r="E605">
        <v>6194818560</v>
      </c>
    </row>
    <row r="606" spans="2:5" x14ac:dyDescent="0.45">
      <c r="B606" s="1">
        <v>40270</v>
      </c>
      <c r="C606">
        <v>1212.76</v>
      </c>
      <c r="D606">
        <v>1485653760</v>
      </c>
      <c r="E606">
        <v>5842534400</v>
      </c>
    </row>
    <row r="607" spans="2:5" x14ac:dyDescent="0.45">
      <c r="B607" s="1">
        <v>40273</v>
      </c>
      <c r="C607">
        <v>1217.3599999999999</v>
      </c>
      <c r="D607">
        <v>2302493184</v>
      </c>
      <c r="E607">
        <v>5648906240</v>
      </c>
    </row>
    <row r="608" spans="2:5" x14ac:dyDescent="0.45">
      <c r="B608" s="1">
        <v>40274</v>
      </c>
      <c r="C608">
        <v>1218.1199999999999</v>
      </c>
      <c r="D608">
        <v>5452036096</v>
      </c>
      <c r="E608">
        <v>5642782208</v>
      </c>
    </row>
    <row r="609" spans="2:5" x14ac:dyDescent="0.45">
      <c r="B609" s="1">
        <v>40275</v>
      </c>
      <c r="C609">
        <v>1213.33</v>
      </c>
      <c r="D609">
        <v>6601294336</v>
      </c>
      <c r="E609">
        <v>5639194112</v>
      </c>
    </row>
    <row r="610" spans="2:5" x14ac:dyDescent="0.45">
      <c r="B610" s="1">
        <v>40276</v>
      </c>
      <c r="C610">
        <v>1211.27</v>
      </c>
      <c r="D610">
        <v>6047792640</v>
      </c>
      <c r="E610">
        <v>5634397696</v>
      </c>
    </row>
    <row r="611" spans="2:5" x14ac:dyDescent="0.45">
      <c r="B611" s="1">
        <v>40277</v>
      </c>
      <c r="C611">
        <v>1223.32</v>
      </c>
      <c r="D611">
        <v>5764150784</v>
      </c>
      <c r="E611">
        <v>5361870336</v>
      </c>
    </row>
    <row r="612" spans="2:5" x14ac:dyDescent="0.45">
      <c r="B612" s="1">
        <v>40280</v>
      </c>
      <c r="C612">
        <v>1229.3499999999999</v>
      </c>
      <c r="D612">
        <v>5424828928</v>
      </c>
      <c r="E612">
        <v>5437203968</v>
      </c>
    </row>
    <row r="613" spans="2:5" x14ac:dyDescent="0.45">
      <c r="B613" s="1">
        <v>40281</v>
      </c>
      <c r="C613">
        <v>1226.01</v>
      </c>
      <c r="D613">
        <v>6326919168</v>
      </c>
      <c r="E613">
        <v>5475025408</v>
      </c>
    </row>
    <row r="614" spans="2:5" x14ac:dyDescent="0.45">
      <c r="B614" s="1">
        <v>40282</v>
      </c>
      <c r="C614">
        <v>1239.31</v>
      </c>
      <c r="D614">
        <v>6648311808</v>
      </c>
      <c r="E614">
        <v>5492918272</v>
      </c>
    </row>
    <row r="615" spans="2:5" x14ac:dyDescent="0.45">
      <c r="B615" s="1">
        <v>40283</v>
      </c>
      <c r="C615">
        <v>1241.7</v>
      </c>
      <c r="D615">
        <v>7028793856</v>
      </c>
      <c r="E615">
        <v>5545850368</v>
      </c>
    </row>
    <row r="616" spans="2:5" x14ac:dyDescent="0.45">
      <c r="B616" s="1">
        <v>40284</v>
      </c>
      <c r="C616">
        <v>1222.25</v>
      </c>
      <c r="D616">
        <v>8317209600</v>
      </c>
      <c r="E616">
        <v>5693991936</v>
      </c>
    </row>
    <row r="617" spans="2:5" x14ac:dyDescent="0.45">
      <c r="B617" s="1">
        <v>40287</v>
      </c>
      <c r="C617">
        <v>1217.51</v>
      </c>
      <c r="D617">
        <v>6524483072</v>
      </c>
      <c r="E617">
        <v>5767140864</v>
      </c>
    </row>
    <row r="618" spans="2:5" x14ac:dyDescent="0.45">
      <c r="B618" s="1">
        <v>40288</v>
      </c>
      <c r="C618">
        <v>1228.05</v>
      </c>
      <c r="D618">
        <v>6722871808</v>
      </c>
      <c r="E618">
        <v>5826667008</v>
      </c>
    </row>
    <row r="619" spans="2:5" x14ac:dyDescent="0.45">
      <c r="B619" s="1">
        <v>40289</v>
      </c>
      <c r="C619">
        <v>1225.3699999999999</v>
      </c>
      <c r="D619">
        <v>7292542464</v>
      </c>
      <c r="E619">
        <v>5861374976</v>
      </c>
    </row>
    <row r="620" spans="2:5" x14ac:dyDescent="0.45">
      <c r="B620" s="1">
        <v>40290</v>
      </c>
      <c r="C620">
        <v>1218.73</v>
      </c>
      <c r="D620">
        <v>7659290624</v>
      </c>
      <c r="E620">
        <v>5973244928</v>
      </c>
    </row>
    <row r="621" spans="2:5" x14ac:dyDescent="0.45">
      <c r="B621" s="1">
        <v>40291</v>
      </c>
      <c r="C621">
        <v>1225.3800000000001</v>
      </c>
      <c r="D621">
        <v>6923125760</v>
      </c>
      <c r="E621">
        <v>6335742976</v>
      </c>
    </row>
    <row r="622" spans="2:5" x14ac:dyDescent="0.45">
      <c r="B622" s="1">
        <v>40294</v>
      </c>
      <c r="C622">
        <v>1228.5899999999999</v>
      </c>
      <c r="D622">
        <v>5933168640</v>
      </c>
      <c r="E622">
        <v>6577787904</v>
      </c>
    </row>
    <row r="623" spans="2:5" x14ac:dyDescent="0.45">
      <c r="B623" s="1">
        <v>40295</v>
      </c>
      <c r="C623">
        <v>1202.48</v>
      </c>
      <c r="D623">
        <v>8333865472</v>
      </c>
      <c r="E623">
        <v>6769909760</v>
      </c>
    </row>
    <row r="624" spans="2:5" x14ac:dyDescent="0.45">
      <c r="B624" s="1">
        <v>40296</v>
      </c>
      <c r="C624">
        <v>1194.23</v>
      </c>
      <c r="D624">
        <v>10367830016</v>
      </c>
      <c r="E624">
        <v>7021012480</v>
      </c>
    </row>
    <row r="625" spans="2:5" x14ac:dyDescent="0.45">
      <c r="B625" s="1">
        <v>40297</v>
      </c>
      <c r="C625">
        <v>1208.26</v>
      </c>
      <c r="D625">
        <v>6795974144</v>
      </c>
      <c r="E625">
        <v>7070891008</v>
      </c>
    </row>
    <row r="626" spans="2:5" x14ac:dyDescent="0.45">
      <c r="B626" s="1">
        <v>40298</v>
      </c>
      <c r="C626">
        <v>1198.56</v>
      </c>
      <c r="D626">
        <v>8892753920</v>
      </c>
      <c r="E626">
        <v>7279464448</v>
      </c>
    </row>
    <row r="627" spans="2:5" x14ac:dyDescent="0.45">
      <c r="B627" s="1">
        <v>40301</v>
      </c>
      <c r="C627">
        <v>1202.32</v>
      </c>
      <c r="D627">
        <v>3522306560</v>
      </c>
      <c r="E627">
        <v>7152629760</v>
      </c>
    </row>
    <row r="628" spans="2:5" x14ac:dyDescent="0.45">
      <c r="B628" s="1">
        <v>40302</v>
      </c>
      <c r="C628">
        <v>1171.4000000000001</v>
      </c>
      <c r="D628">
        <v>7857031168</v>
      </c>
      <c r="E628">
        <v>7254637056</v>
      </c>
    </row>
    <row r="629" spans="2:5" x14ac:dyDescent="0.45">
      <c r="B629" s="1">
        <v>40303</v>
      </c>
      <c r="C629">
        <v>1157.8599999999999</v>
      </c>
      <c r="D629">
        <v>9066484736</v>
      </c>
      <c r="E629">
        <v>7415848960</v>
      </c>
    </row>
    <row r="630" spans="2:5" x14ac:dyDescent="0.45">
      <c r="B630" s="1">
        <v>40304</v>
      </c>
      <c r="C630">
        <v>1125.3599999999999</v>
      </c>
      <c r="D630">
        <v>12454966272</v>
      </c>
      <c r="E630">
        <v>7777593856</v>
      </c>
    </row>
    <row r="631" spans="2:5" x14ac:dyDescent="0.45">
      <c r="B631" s="1">
        <v>40305</v>
      </c>
      <c r="C631">
        <v>1099.58</v>
      </c>
      <c r="D631">
        <v>14360329216</v>
      </c>
      <c r="E631">
        <v>8180468224</v>
      </c>
    </row>
    <row r="632" spans="2:5" x14ac:dyDescent="0.45">
      <c r="B632" s="1">
        <v>40308</v>
      </c>
      <c r="C632">
        <v>1153.48</v>
      </c>
      <c r="D632">
        <v>12552018944</v>
      </c>
      <c r="E632">
        <v>8582303744</v>
      </c>
    </row>
    <row r="633" spans="2:5" x14ac:dyDescent="0.45">
      <c r="B633" s="1">
        <v>40309</v>
      </c>
      <c r="C633">
        <v>1144.8900000000001</v>
      </c>
      <c r="D633">
        <v>9809458176</v>
      </c>
      <c r="E633">
        <v>8788076544</v>
      </c>
    </row>
    <row r="634" spans="2:5" x14ac:dyDescent="0.45">
      <c r="B634" s="1">
        <v>40310</v>
      </c>
      <c r="C634">
        <v>1158.71</v>
      </c>
      <c r="D634">
        <v>9275626496</v>
      </c>
      <c r="E634">
        <v>8920282112</v>
      </c>
    </row>
    <row r="635" spans="2:5" x14ac:dyDescent="0.45">
      <c r="B635" s="1">
        <v>40311</v>
      </c>
      <c r="C635">
        <v>1152.6400000000001</v>
      </c>
      <c r="D635">
        <v>7460676608</v>
      </c>
      <c r="E635">
        <v>8907040768</v>
      </c>
    </row>
    <row r="636" spans="2:5" x14ac:dyDescent="0.45">
      <c r="B636" s="1">
        <v>40312</v>
      </c>
      <c r="C636">
        <v>1123.78</v>
      </c>
      <c r="D636">
        <v>9490639872</v>
      </c>
      <c r="E636">
        <v>9078208512</v>
      </c>
    </row>
    <row r="637" spans="2:5" x14ac:dyDescent="0.45">
      <c r="B637" s="1">
        <v>40315</v>
      </c>
      <c r="C637">
        <v>1116.02</v>
      </c>
      <c r="D637">
        <v>8914544640</v>
      </c>
      <c r="E637">
        <v>9276966912</v>
      </c>
    </row>
    <row r="638" spans="2:5" x14ac:dyDescent="0.45">
      <c r="B638" s="1">
        <v>40316</v>
      </c>
      <c r="C638">
        <v>1111.9100000000001</v>
      </c>
      <c r="D638">
        <v>8382763008</v>
      </c>
      <c r="E638">
        <v>9280227328</v>
      </c>
    </row>
    <row r="639" spans="2:5" x14ac:dyDescent="0.45">
      <c r="B639" s="1">
        <v>40317</v>
      </c>
      <c r="C639">
        <v>1095.69</v>
      </c>
      <c r="D639">
        <v>9988105216</v>
      </c>
      <c r="E639">
        <v>9254912000</v>
      </c>
    </row>
    <row r="640" spans="2:5" x14ac:dyDescent="0.45">
      <c r="B640" s="1">
        <v>40318</v>
      </c>
      <c r="C640">
        <v>1063.6099999999999</v>
      </c>
      <c r="D640">
        <v>10243201024</v>
      </c>
      <c r="E640">
        <v>9484727296</v>
      </c>
    </row>
    <row r="641" spans="2:5" x14ac:dyDescent="0.45">
      <c r="B641" s="1">
        <v>40319</v>
      </c>
      <c r="C641">
        <v>1073.6099999999999</v>
      </c>
      <c r="D641">
        <v>11575464960</v>
      </c>
      <c r="E641">
        <v>9663574016</v>
      </c>
    </row>
    <row r="642" spans="2:5" x14ac:dyDescent="0.45">
      <c r="B642" s="1">
        <v>40322</v>
      </c>
      <c r="C642">
        <v>1064.01</v>
      </c>
      <c r="D642">
        <v>6532131840</v>
      </c>
      <c r="E642">
        <v>9864229888</v>
      </c>
    </row>
    <row r="643" spans="2:5" x14ac:dyDescent="0.45">
      <c r="B643" s="1">
        <v>40323</v>
      </c>
      <c r="C643">
        <v>1048.53</v>
      </c>
      <c r="D643">
        <v>10433081344</v>
      </c>
      <c r="E643">
        <v>10035965952</v>
      </c>
    </row>
    <row r="644" spans="2:5" x14ac:dyDescent="0.45">
      <c r="B644" s="1">
        <v>40324</v>
      </c>
      <c r="C644">
        <v>1053.25</v>
      </c>
      <c r="D644">
        <v>11164071936</v>
      </c>
      <c r="E644">
        <v>10175805440</v>
      </c>
    </row>
    <row r="645" spans="2:5" x14ac:dyDescent="0.45">
      <c r="B645" s="1">
        <v>40325</v>
      </c>
      <c r="C645">
        <v>1084.67</v>
      </c>
      <c r="D645">
        <v>9844193280</v>
      </c>
      <c r="E645">
        <v>10001754112</v>
      </c>
    </row>
    <row r="646" spans="2:5" x14ac:dyDescent="0.45">
      <c r="B646" s="1">
        <v>40326</v>
      </c>
      <c r="C646">
        <v>1080.3</v>
      </c>
      <c r="D646">
        <v>7987138560</v>
      </c>
      <c r="E646">
        <v>9576873984</v>
      </c>
    </row>
    <row r="647" spans="2:5" x14ac:dyDescent="0.45">
      <c r="B647" s="1">
        <v>40329</v>
      </c>
      <c r="C647">
        <v>1079.8</v>
      </c>
      <c r="D647">
        <v>3739910656</v>
      </c>
      <c r="E647">
        <v>8989400064</v>
      </c>
    </row>
    <row r="648" spans="2:5" x14ac:dyDescent="0.45">
      <c r="B648" s="1">
        <v>40330</v>
      </c>
      <c r="C648">
        <v>1069.54</v>
      </c>
      <c r="D648">
        <v>7602109440</v>
      </c>
      <c r="E648">
        <v>8842244096</v>
      </c>
    </row>
    <row r="649" spans="2:5" x14ac:dyDescent="0.45">
      <c r="B649" s="1">
        <v>40331</v>
      </c>
      <c r="C649">
        <v>1079.22</v>
      </c>
      <c r="D649">
        <v>7464610816</v>
      </c>
      <c r="E649">
        <v>8721509376</v>
      </c>
    </row>
    <row r="650" spans="2:5" x14ac:dyDescent="0.45">
      <c r="B650" s="1">
        <v>40332</v>
      </c>
      <c r="C650">
        <v>1091</v>
      </c>
      <c r="D650">
        <v>7318577152</v>
      </c>
      <c r="E650">
        <v>8712036352</v>
      </c>
    </row>
    <row r="651" spans="2:5" x14ac:dyDescent="0.45">
      <c r="B651" s="1">
        <v>40333</v>
      </c>
      <c r="C651">
        <v>1060.27</v>
      </c>
      <c r="D651">
        <v>7739828736</v>
      </c>
      <c r="E651">
        <v>8595315712</v>
      </c>
    </row>
    <row r="652" spans="2:5" x14ac:dyDescent="0.45">
      <c r="B652" s="1">
        <v>40336</v>
      </c>
      <c r="C652">
        <v>1041.4000000000001</v>
      </c>
      <c r="D652">
        <v>7191314432</v>
      </c>
      <c r="E652">
        <v>8480433664</v>
      </c>
    </row>
    <row r="653" spans="2:5" x14ac:dyDescent="0.45">
      <c r="B653" s="1">
        <v>40337</v>
      </c>
      <c r="C653">
        <v>1045.48</v>
      </c>
      <c r="D653">
        <v>7957513728</v>
      </c>
      <c r="E653">
        <v>8452083712</v>
      </c>
    </row>
    <row r="654" spans="2:5" x14ac:dyDescent="0.45">
      <c r="B654" s="1">
        <v>40338</v>
      </c>
      <c r="C654">
        <v>1050.3499999999999</v>
      </c>
      <c r="D654">
        <v>7627601408</v>
      </c>
      <c r="E654">
        <v>8294716416</v>
      </c>
    </row>
    <row r="655" spans="2:5" x14ac:dyDescent="0.45">
      <c r="B655" s="1">
        <v>40339</v>
      </c>
      <c r="C655">
        <v>1075.33</v>
      </c>
      <c r="D655">
        <v>7453326336</v>
      </c>
      <c r="E655">
        <v>8108724736</v>
      </c>
    </row>
    <row r="656" spans="2:5" x14ac:dyDescent="0.45">
      <c r="B656" s="1">
        <v>40340</v>
      </c>
      <c r="C656">
        <v>1080.68</v>
      </c>
      <c r="D656">
        <v>8166124032</v>
      </c>
      <c r="E656">
        <v>7881435648</v>
      </c>
    </row>
    <row r="657" spans="2:5" x14ac:dyDescent="0.45">
      <c r="B657" s="1">
        <v>40343</v>
      </c>
      <c r="C657">
        <v>1091.22</v>
      </c>
      <c r="D657">
        <v>5538927104</v>
      </c>
      <c r="E657">
        <v>7815221760</v>
      </c>
    </row>
    <row r="658" spans="2:5" x14ac:dyDescent="0.45">
      <c r="B658" s="1">
        <v>40344</v>
      </c>
      <c r="C658">
        <v>1108.3399999999999</v>
      </c>
      <c r="D658">
        <v>6801231360</v>
      </c>
      <c r="E658">
        <v>7573098496</v>
      </c>
    </row>
    <row r="659" spans="2:5" x14ac:dyDescent="0.45">
      <c r="B659" s="1">
        <v>40345</v>
      </c>
      <c r="C659">
        <v>1111.1099999999999</v>
      </c>
      <c r="D659">
        <v>7157586944</v>
      </c>
      <c r="E659">
        <v>7305999360</v>
      </c>
    </row>
    <row r="660" spans="2:5" x14ac:dyDescent="0.45">
      <c r="B660" s="1">
        <v>40346</v>
      </c>
      <c r="C660">
        <v>1112.76</v>
      </c>
      <c r="D660">
        <v>6621495808</v>
      </c>
      <c r="E660">
        <v>7091152896</v>
      </c>
    </row>
    <row r="661" spans="2:5" x14ac:dyDescent="0.45">
      <c r="B661" s="1">
        <v>40347</v>
      </c>
      <c r="C661">
        <v>1115.3499999999999</v>
      </c>
      <c r="D661">
        <v>8769893376</v>
      </c>
      <c r="E661">
        <v>7143336960</v>
      </c>
    </row>
    <row r="662" spans="2:5" x14ac:dyDescent="0.45">
      <c r="B662" s="1">
        <v>40350</v>
      </c>
      <c r="C662">
        <v>1120.55</v>
      </c>
      <c r="D662">
        <v>6191603200</v>
      </c>
      <c r="E662">
        <v>7306782720</v>
      </c>
    </row>
    <row r="663" spans="2:5" x14ac:dyDescent="0.45">
      <c r="B663" s="1">
        <v>40351</v>
      </c>
      <c r="C663">
        <v>1105.21</v>
      </c>
      <c r="D663">
        <v>6475521024</v>
      </c>
      <c r="E663">
        <v>7231676928</v>
      </c>
    </row>
    <row r="664" spans="2:5" x14ac:dyDescent="0.45">
      <c r="B664" s="1">
        <v>40352</v>
      </c>
      <c r="C664">
        <v>1095.8599999999999</v>
      </c>
      <c r="D664">
        <v>6019068928</v>
      </c>
      <c r="E664">
        <v>7135307776</v>
      </c>
    </row>
    <row r="665" spans="2:5" x14ac:dyDescent="0.45">
      <c r="B665" s="1">
        <v>40353</v>
      </c>
      <c r="C665">
        <v>1082.3900000000001</v>
      </c>
      <c r="D665">
        <v>6514212864</v>
      </c>
      <c r="E665">
        <v>7081683456</v>
      </c>
    </row>
    <row r="666" spans="2:5" x14ac:dyDescent="0.45">
      <c r="B666" s="1">
        <v>40354</v>
      </c>
      <c r="C666">
        <v>1079.52</v>
      </c>
      <c r="D666">
        <v>7947633664</v>
      </c>
      <c r="E666">
        <v>7095537152</v>
      </c>
    </row>
    <row r="667" spans="2:5" x14ac:dyDescent="0.45">
      <c r="B667" s="1">
        <v>40357</v>
      </c>
      <c r="C667">
        <v>1082.5899999999999</v>
      </c>
      <c r="D667">
        <v>5328837120</v>
      </c>
      <c r="E667">
        <v>6971372032</v>
      </c>
    </row>
    <row r="668" spans="2:5" x14ac:dyDescent="0.45">
      <c r="B668" s="1">
        <v>40358</v>
      </c>
      <c r="C668">
        <v>1048.0899999999999</v>
      </c>
      <c r="D668">
        <v>7164128256</v>
      </c>
      <c r="E668">
        <v>6918479360</v>
      </c>
    </row>
    <row r="669" spans="2:5" x14ac:dyDescent="0.45">
      <c r="B669" s="1">
        <v>40359</v>
      </c>
      <c r="C669">
        <v>1041.32</v>
      </c>
      <c r="D669">
        <v>8057910272</v>
      </c>
      <c r="E669">
        <v>6947166720</v>
      </c>
    </row>
    <row r="670" spans="2:5" x14ac:dyDescent="0.45">
      <c r="B670" s="1">
        <v>40360</v>
      </c>
      <c r="C670">
        <v>1036.08</v>
      </c>
      <c r="D670">
        <v>7690919424</v>
      </c>
      <c r="E670">
        <v>6963006464</v>
      </c>
    </row>
    <row r="671" spans="2:5" x14ac:dyDescent="0.45">
      <c r="B671" s="1">
        <v>40361</v>
      </c>
      <c r="C671">
        <v>1036.6199999999999</v>
      </c>
      <c r="D671">
        <v>6373997568</v>
      </c>
      <c r="E671">
        <v>6843531264</v>
      </c>
    </row>
    <row r="672" spans="2:5" x14ac:dyDescent="0.45">
      <c r="B672" s="1">
        <v>40364</v>
      </c>
      <c r="C672">
        <v>1033.74</v>
      </c>
      <c r="D672">
        <v>3507233792</v>
      </c>
      <c r="E672">
        <v>6708084736</v>
      </c>
    </row>
    <row r="673" spans="2:5" x14ac:dyDescent="0.45">
      <c r="B673" s="1">
        <v>40365</v>
      </c>
      <c r="C673">
        <v>1051.5999999999999</v>
      </c>
      <c r="D673">
        <v>6488839680</v>
      </c>
      <c r="E673">
        <v>6687258624</v>
      </c>
    </row>
    <row r="674" spans="2:5" x14ac:dyDescent="0.45">
      <c r="B674" s="1">
        <v>40366</v>
      </c>
      <c r="C674">
        <v>1071.75</v>
      </c>
      <c r="D674">
        <v>6877730304</v>
      </c>
      <c r="E674">
        <v>6668601856</v>
      </c>
    </row>
    <row r="675" spans="2:5" x14ac:dyDescent="0.45">
      <c r="B675" s="1">
        <v>40367</v>
      </c>
      <c r="C675">
        <v>1084.8699999999999</v>
      </c>
      <c r="D675">
        <v>6889660416</v>
      </c>
      <c r="E675">
        <v>6686479360</v>
      </c>
    </row>
    <row r="676" spans="2:5" x14ac:dyDescent="0.45">
      <c r="B676" s="1">
        <v>40368</v>
      </c>
      <c r="C676">
        <v>1091.53</v>
      </c>
      <c r="D676">
        <v>5687832064</v>
      </c>
      <c r="E676">
        <v>6481008640</v>
      </c>
    </row>
    <row r="677" spans="2:5" x14ac:dyDescent="0.45">
      <c r="B677" s="1">
        <v>40371</v>
      </c>
      <c r="C677">
        <v>1091.47</v>
      </c>
      <c r="D677">
        <v>4885742080</v>
      </c>
      <c r="E677">
        <v>6393951232</v>
      </c>
    </row>
    <row r="678" spans="2:5" x14ac:dyDescent="0.45">
      <c r="B678" s="1">
        <v>40372</v>
      </c>
      <c r="C678">
        <v>1109.01</v>
      </c>
      <c r="D678">
        <v>6194298880</v>
      </c>
      <c r="E678">
        <v>6375202816</v>
      </c>
    </row>
    <row r="679" spans="2:5" x14ac:dyDescent="0.45">
      <c r="B679" s="1">
        <v>40373</v>
      </c>
      <c r="C679">
        <v>1113.08</v>
      </c>
      <c r="D679">
        <v>6474206208</v>
      </c>
      <c r="E679">
        <v>6405545472</v>
      </c>
    </row>
    <row r="680" spans="2:5" x14ac:dyDescent="0.45">
      <c r="B680" s="1">
        <v>40374</v>
      </c>
      <c r="C680">
        <v>1113.1199999999999</v>
      </c>
      <c r="D680">
        <v>6050650624</v>
      </c>
      <c r="E680">
        <v>6374641152</v>
      </c>
    </row>
    <row r="681" spans="2:5" x14ac:dyDescent="0.45">
      <c r="B681" s="1">
        <v>40375</v>
      </c>
      <c r="C681">
        <v>1089.8900000000001</v>
      </c>
      <c r="D681">
        <v>6933209600</v>
      </c>
      <c r="E681">
        <v>6307013120</v>
      </c>
    </row>
    <row r="682" spans="2:5" x14ac:dyDescent="0.45">
      <c r="B682" s="1">
        <v>40378</v>
      </c>
      <c r="C682">
        <v>1089.31</v>
      </c>
      <c r="D682">
        <v>4074665216</v>
      </c>
      <c r="E682">
        <v>6223401472</v>
      </c>
    </row>
    <row r="683" spans="2:5" x14ac:dyDescent="0.45">
      <c r="B683" s="1">
        <v>40379</v>
      </c>
      <c r="C683">
        <v>1093.51</v>
      </c>
      <c r="D683">
        <v>6631534592</v>
      </c>
      <c r="E683">
        <v>6187895296</v>
      </c>
    </row>
    <row r="684" spans="2:5" x14ac:dyDescent="0.45">
      <c r="B684" s="1">
        <v>40380</v>
      </c>
      <c r="C684">
        <v>1088.3800000000001</v>
      </c>
      <c r="D684">
        <v>7129870848</v>
      </c>
      <c r="E684">
        <v>6126026240</v>
      </c>
    </row>
    <row r="685" spans="2:5" x14ac:dyDescent="0.45">
      <c r="B685" s="1">
        <v>40381</v>
      </c>
      <c r="C685">
        <v>1110.0999999999999</v>
      </c>
      <c r="D685">
        <v>7613580800</v>
      </c>
      <c r="E685">
        <v>6120870400</v>
      </c>
    </row>
    <row r="686" spans="2:5" x14ac:dyDescent="0.45">
      <c r="B686" s="1">
        <v>40382</v>
      </c>
      <c r="C686">
        <v>1117.45</v>
      </c>
      <c r="D686">
        <v>6400583680</v>
      </c>
      <c r="E686">
        <v>6122642432</v>
      </c>
    </row>
    <row r="687" spans="2:5" x14ac:dyDescent="0.45">
      <c r="B687" s="1">
        <v>40385</v>
      </c>
      <c r="C687">
        <v>1129.75</v>
      </c>
      <c r="D687">
        <v>5500069376</v>
      </c>
      <c r="E687">
        <v>6255498240</v>
      </c>
    </row>
    <row r="688" spans="2:5" x14ac:dyDescent="0.45">
      <c r="B688" s="1">
        <v>40386</v>
      </c>
      <c r="C688">
        <v>1130.92</v>
      </c>
      <c r="D688">
        <v>7910700032</v>
      </c>
      <c r="E688">
        <v>6350288896</v>
      </c>
    </row>
    <row r="689" spans="2:5" x14ac:dyDescent="0.45">
      <c r="B689" s="1">
        <v>40387</v>
      </c>
      <c r="C689">
        <v>1129.3</v>
      </c>
      <c r="D689">
        <v>6722252800</v>
      </c>
      <c r="E689">
        <v>6339923968</v>
      </c>
    </row>
    <row r="690" spans="2:5" x14ac:dyDescent="0.45">
      <c r="B690" s="1">
        <v>40388</v>
      </c>
      <c r="C690">
        <v>1128.23</v>
      </c>
      <c r="D690">
        <v>6525923328</v>
      </c>
      <c r="E690">
        <v>6315674624</v>
      </c>
    </row>
    <row r="691" spans="2:5" x14ac:dyDescent="0.45">
      <c r="B691" s="1">
        <v>40389</v>
      </c>
      <c r="C691">
        <v>1124.83</v>
      </c>
      <c r="D691">
        <v>6992474624</v>
      </c>
      <c r="E691">
        <v>6402650624</v>
      </c>
    </row>
    <row r="692" spans="2:5" x14ac:dyDescent="0.45">
      <c r="B692" s="1">
        <v>40392</v>
      </c>
      <c r="C692">
        <v>1152.17</v>
      </c>
      <c r="D692">
        <v>6001806848</v>
      </c>
      <c r="E692">
        <v>6477054976</v>
      </c>
    </row>
    <row r="693" spans="2:5" x14ac:dyDescent="0.45">
      <c r="B693" s="1">
        <v>40393</v>
      </c>
      <c r="C693">
        <v>1152.99</v>
      </c>
      <c r="D693">
        <v>6435236352</v>
      </c>
      <c r="E693">
        <v>6493117440</v>
      </c>
    </row>
    <row r="694" spans="2:5" x14ac:dyDescent="0.45">
      <c r="B694" s="1">
        <v>40394</v>
      </c>
      <c r="C694">
        <v>1152.5</v>
      </c>
      <c r="D694">
        <v>6301068288</v>
      </c>
      <c r="E694">
        <v>6481574912</v>
      </c>
    </row>
    <row r="695" spans="2:5" x14ac:dyDescent="0.45">
      <c r="B695" s="1">
        <v>40395</v>
      </c>
      <c r="C695">
        <v>1153.01</v>
      </c>
      <c r="D695">
        <v>5999430656</v>
      </c>
      <c r="E695">
        <v>6478160384</v>
      </c>
    </row>
    <row r="696" spans="2:5" x14ac:dyDescent="0.45">
      <c r="B696" s="1">
        <v>40396</v>
      </c>
      <c r="C696">
        <v>1152.25</v>
      </c>
      <c r="D696">
        <v>6026000896</v>
      </c>
      <c r="E696">
        <v>6417679872</v>
      </c>
    </row>
    <row r="697" spans="2:5" x14ac:dyDescent="0.45">
      <c r="B697" s="1">
        <v>40399</v>
      </c>
      <c r="C697">
        <v>1158.18</v>
      </c>
      <c r="D697">
        <v>4022671360</v>
      </c>
      <c r="E697">
        <v>6414213632</v>
      </c>
    </row>
    <row r="698" spans="2:5" x14ac:dyDescent="0.45">
      <c r="B698" s="1">
        <v>40400</v>
      </c>
      <c r="C698">
        <v>1145.3599999999999</v>
      </c>
      <c r="D698">
        <v>5539870720</v>
      </c>
      <c r="E698">
        <v>6341435904</v>
      </c>
    </row>
    <row r="699" spans="2:5" x14ac:dyDescent="0.45">
      <c r="B699" s="1">
        <v>40401</v>
      </c>
      <c r="C699">
        <v>1112.83</v>
      </c>
      <c r="D699">
        <v>6195074048</v>
      </c>
      <c r="E699">
        <v>6279116288</v>
      </c>
    </row>
    <row r="700" spans="2:5" x14ac:dyDescent="0.45">
      <c r="B700" s="1">
        <v>40402</v>
      </c>
      <c r="C700">
        <v>1106.07</v>
      </c>
      <c r="D700">
        <v>7007690752</v>
      </c>
      <c r="E700">
        <v>6238723584</v>
      </c>
    </row>
    <row r="701" spans="2:5" x14ac:dyDescent="0.45">
      <c r="B701" s="1">
        <v>40403</v>
      </c>
      <c r="C701">
        <v>1103.56</v>
      </c>
      <c r="D701">
        <v>6566046720</v>
      </c>
      <c r="E701">
        <v>6249754624</v>
      </c>
    </row>
    <row r="702" spans="2:5" x14ac:dyDescent="0.45">
      <c r="B702" s="1">
        <v>40406</v>
      </c>
      <c r="C702">
        <v>1106.21</v>
      </c>
      <c r="D702">
        <v>4983509504</v>
      </c>
      <c r="E702">
        <v>6215316992</v>
      </c>
    </row>
    <row r="703" spans="2:5" x14ac:dyDescent="0.45">
      <c r="B703" s="1">
        <v>40407</v>
      </c>
      <c r="C703">
        <v>1118.8900000000001</v>
      </c>
      <c r="D703">
        <v>5284675072</v>
      </c>
      <c r="E703">
        <v>6040248832</v>
      </c>
    </row>
    <row r="704" spans="2:5" x14ac:dyDescent="0.45">
      <c r="B704" s="1">
        <v>40408</v>
      </c>
      <c r="C704">
        <v>1119.6600000000001</v>
      </c>
      <c r="D704">
        <v>5470011392</v>
      </c>
      <c r="E704">
        <v>5956766208</v>
      </c>
    </row>
    <row r="705" spans="2:5" x14ac:dyDescent="0.45">
      <c r="B705" s="1">
        <v>40409</v>
      </c>
      <c r="C705">
        <v>1106.9100000000001</v>
      </c>
      <c r="D705">
        <v>6202969600</v>
      </c>
      <c r="E705">
        <v>5935235584</v>
      </c>
    </row>
    <row r="706" spans="2:5" x14ac:dyDescent="0.45">
      <c r="B706" s="1">
        <v>40410</v>
      </c>
      <c r="C706">
        <v>1093.77</v>
      </c>
      <c r="D706">
        <v>5827246080</v>
      </c>
      <c r="E706">
        <v>5857553920</v>
      </c>
    </row>
    <row r="707" spans="2:5" x14ac:dyDescent="0.45">
      <c r="B707" s="1">
        <v>40413</v>
      </c>
      <c r="C707">
        <v>1093.24</v>
      </c>
      <c r="D707">
        <v>4601724416</v>
      </c>
      <c r="E707">
        <v>5764215296</v>
      </c>
    </row>
    <row r="708" spans="2:5" x14ac:dyDescent="0.45">
      <c r="B708" s="1">
        <v>40414</v>
      </c>
      <c r="C708">
        <v>1079.04</v>
      </c>
      <c r="D708">
        <v>6150999552</v>
      </c>
      <c r="E708">
        <v>5745266176</v>
      </c>
    </row>
    <row r="709" spans="2:5" x14ac:dyDescent="0.45">
      <c r="B709" s="1">
        <v>40415</v>
      </c>
      <c r="C709">
        <v>1073.83</v>
      </c>
      <c r="D709">
        <v>6477218816</v>
      </c>
      <c r="E709">
        <v>5757009408</v>
      </c>
    </row>
    <row r="710" spans="2:5" x14ac:dyDescent="0.45">
      <c r="B710" s="1">
        <v>40416</v>
      </c>
      <c r="C710">
        <v>1077.3399999999999</v>
      </c>
      <c r="D710">
        <v>5675029504</v>
      </c>
      <c r="E710">
        <v>5735382528</v>
      </c>
    </row>
    <row r="711" spans="2:5" x14ac:dyDescent="0.45">
      <c r="B711" s="1">
        <v>40417</v>
      </c>
      <c r="C711">
        <v>1089.24</v>
      </c>
      <c r="D711">
        <v>6179231232</v>
      </c>
      <c r="E711">
        <v>5745597952</v>
      </c>
    </row>
    <row r="712" spans="2:5" x14ac:dyDescent="0.45">
      <c r="B712" s="1">
        <v>40420</v>
      </c>
      <c r="C712">
        <v>1083.6199999999999</v>
      </c>
      <c r="D712">
        <v>3851545856</v>
      </c>
      <c r="E712">
        <v>5734189568</v>
      </c>
    </row>
    <row r="713" spans="2:5" x14ac:dyDescent="0.45">
      <c r="B713" s="1">
        <v>40421</v>
      </c>
      <c r="C713">
        <v>1080.7</v>
      </c>
      <c r="D713">
        <v>7487237632</v>
      </c>
      <c r="E713">
        <v>5864013824</v>
      </c>
    </row>
    <row r="714" spans="2:5" x14ac:dyDescent="0.45">
      <c r="B714" s="1">
        <v>40422</v>
      </c>
      <c r="C714">
        <v>1111.52</v>
      </c>
      <c r="D714">
        <v>6990600192</v>
      </c>
      <c r="E714">
        <v>5917048832</v>
      </c>
    </row>
    <row r="715" spans="2:5" x14ac:dyDescent="0.45">
      <c r="B715" s="1">
        <v>40423</v>
      </c>
      <c r="C715">
        <v>1119.1500000000001</v>
      </c>
      <c r="D715">
        <v>5844462592</v>
      </c>
      <c r="E715">
        <v>5839500288</v>
      </c>
    </row>
    <row r="716" spans="2:5" x14ac:dyDescent="0.45">
      <c r="B716" s="1">
        <v>40424</v>
      </c>
      <c r="C716">
        <v>1131.49</v>
      </c>
      <c r="D716">
        <v>5558552064</v>
      </c>
      <c r="E716">
        <v>5772334080</v>
      </c>
    </row>
    <row r="717" spans="2:5" x14ac:dyDescent="0.45">
      <c r="B717" s="1">
        <v>40427</v>
      </c>
      <c r="C717">
        <v>1136.22</v>
      </c>
      <c r="D717">
        <v>3591259648</v>
      </c>
      <c r="E717">
        <v>5679517696</v>
      </c>
    </row>
    <row r="718" spans="2:5" x14ac:dyDescent="0.45">
      <c r="B718" s="1">
        <v>40428</v>
      </c>
      <c r="C718">
        <v>1123.68</v>
      </c>
      <c r="D718">
        <v>5313640960</v>
      </c>
      <c r="E718">
        <v>5681448448</v>
      </c>
    </row>
    <row r="719" spans="2:5" x14ac:dyDescent="0.45">
      <c r="B719" s="1">
        <v>40429</v>
      </c>
      <c r="C719">
        <v>1128.58</v>
      </c>
      <c r="D719">
        <v>5658804224</v>
      </c>
      <c r="E719">
        <v>5694034944</v>
      </c>
    </row>
    <row r="720" spans="2:5" x14ac:dyDescent="0.45">
      <c r="B720" s="1">
        <v>40430</v>
      </c>
      <c r="C720">
        <v>1136.71</v>
      </c>
      <c r="D720">
        <v>5600591872</v>
      </c>
      <c r="E720">
        <v>5653876224</v>
      </c>
    </row>
    <row r="721" spans="2:5" x14ac:dyDescent="0.45">
      <c r="B721" s="1">
        <v>40431</v>
      </c>
      <c r="C721">
        <v>1139.02</v>
      </c>
      <c r="D721">
        <v>5662766080</v>
      </c>
      <c r="E721">
        <v>5642910720</v>
      </c>
    </row>
    <row r="722" spans="2:5" x14ac:dyDescent="0.45">
      <c r="B722" s="1">
        <v>40434</v>
      </c>
      <c r="C722">
        <v>1154.48</v>
      </c>
      <c r="D722">
        <v>5903803904</v>
      </c>
      <c r="E722">
        <v>5729716224</v>
      </c>
    </row>
    <row r="723" spans="2:5" x14ac:dyDescent="0.45">
      <c r="B723" s="1">
        <v>40435</v>
      </c>
      <c r="C723">
        <v>1158.1500000000001</v>
      </c>
      <c r="D723">
        <v>5795035136</v>
      </c>
      <c r="E723">
        <v>5705985536</v>
      </c>
    </row>
    <row r="724" spans="2:5" x14ac:dyDescent="0.45">
      <c r="B724" s="1">
        <v>40436</v>
      </c>
      <c r="C724">
        <v>1159.21</v>
      </c>
      <c r="D724">
        <v>6671561216</v>
      </c>
      <c r="E724">
        <v>5718941696</v>
      </c>
    </row>
    <row r="725" spans="2:5" x14ac:dyDescent="0.45">
      <c r="B725" s="1">
        <v>40437</v>
      </c>
      <c r="C725">
        <v>1157.07</v>
      </c>
      <c r="D725">
        <v>6237058048</v>
      </c>
      <c r="E725">
        <v>5756409856</v>
      </c>
    </row>
    <row r="726" spans="2:5" x14ac:dyDescent="0.45">
      <c r="B726" s="1">
        <v>40438</v>
      </c>
      <c r="C726">
        <v>1156.0999999999999</v>
      </c>
      <c r="D726">
        <v>9229579264</v>
      </c>
      <c r="E726">
        <v>5959766528</v>
      </c>
    </row>
    <row r="727" spans="2:5" x14ac:dyDescent="0.45">
      <c r="B727" s="1">
        <v>40441</v>
      </c>
      <c r="C727">
        <v>1171.56</v>
      </c>
      <c r="D727">
        <v>4232947456</v>
      </c>
      <c r="E727">
        <v>5985193472</v>
      </c>
    </row>
    <row r="728" spans="2:5" x14ac:dyDescent="0.45">
      <c r="B728" s="1">
        <v>40442</v>
      </c>
      <c r="C728">
        <v>1169.47</v>
      </c>
      <c r="D728">
        <v>6310618112</v>
      </c>
      <c r="E728">
        <v>5906752000</v>
      </c>
    </row>
    <row r="729" spans="2:5" x14ac:dyDescent="0.45">
      <c r="B729" s="1">
        <v>40443</v>
      </c>
      <c r="C729">
        <v>1170.55</v>
      </c>
      <c r="D729">
        <v>6302371840</v>
      </c>
      <c r="E729">
        <v>5860870144</v>
      </c>
    </row>
    <row r="730" spans="2:5" x14ac:dyDescent="0.45">
      <c r="B730" s="1">
        <v>40444</v>
      </c>
      <c r="C730">
        <v>1163.33</v>
      </c>
      <c r="D730">
        <v>4323817472</v>
      </c>
      <c r="E730">
        <v>5759493632</v>
      </c>
    </row>
    <row r="731" spans="2:5" x14ac:dyDescent="0.45">
      <c r="B731" s="1">
        <v>40445</v>
      </c>
      <c r="C731">
        <v>1183.03</v>
      </c>
      <c r="D731">
        <v>6682299392</v>
      </c>
      <c r="E731">
        <v>5834410496</v>
      </c>
    </row>
    <row r="732" spans="2:5" x14ac:dyDescent="0.45">
      <c r="B732" s="1">
        <v>40448</v>
      </c>
      <c r="C732">
        <v>1180.5999999999999</v>
      </c>
      <c r="D732">
        <v>5403720192</v>
      </c>
      <c r="E732">
        <v>5955240960</v>
      </c>
    </row>
    <row r="733" spans="2:5" x14ac:dyDescent="0.45">
      <c r="B733" s="1">
        <v>40449</v>
      </c>
      <c r="C733">
        <v>1184.1300000000001</v>
      </c>
      <c r="D733">
        <v>5918149632</v>
      </c>
      <c r="E733">
        <v>5995541504</v>
      </c>
    </row>
    <row r="734" spans="2:5" x14ac:dyDescent="0.45">
      <c r="B734" s="1">
        <v>40450</v>
      </c>
      <c r="C734">
        <v>1183.96</v>
      </c>
      <c r="D734">
        <v>6336798720</v>
      </c>
      <c r="E734">
        <v>6040741376</v>
      </c>
    </row>
    <row r="735" spans="2:5" x14ac:dyDescent="0.45">
      <c r="B735" s="1">
        <v>40451</v>
      </c>
      <c r="C735">
        <v>1179.19</v>
      </c>
      <c r="D735">
        <v>7636952576</v>
      </c>
      <c r="E735">
        <v>6176498688</v>
      </c>
    </row>
    <row r="736" spans="2:5" x14ac:dyDescent="0.45">
      <c r="B736" s="1">
        <v>40452</v>
      </c>
      <c r="C736">
        <v>1184.19</v>
      </c>
      <c r="D736">
        <v>6659588096</v>
      </c>
      <c r="E736">
        <v>6242953216</v>
      </c>
    </row>
    <row r="737" spans="2:5" x14ac:dyDescent="0.45">
      <c r="B737" s="1">
        <v>40455</v>
      </c>
      <c r="C737">
        <v>1175.3399999999999</v>
      </c>
      <c r="D737">
        <v>6057658368</v>
      </c>
      <c r="E737">
        <v>6253210624</v>
      </c>
    </row>
    <row r="738" spans="2:5" x14ac:dyDescent="0.45">
      <c r="B738" s="1">
        <v>40456</v>
      </c>
      <c r="C738">
        <v>1199</v>
      </c>
      <c r="D738">
        <v>7130551808</v>
      </c>
      <c r="E738">
        <v>6342244864</v>
      </c>
    </row>
    <row r="739" spans="2:5" x14ac:dyDescent="0.45">
      <c r="B739" s="1">
        <v>40457</v>
      </c>
      <c r="C739">
        <v>1205.33</v>
      </c>
      <c r="D739">
        <v>7598520320</v>
      </c>
      <c r="E739">
        <v>6404042240</v>
      </c>
    </row>
    <row r="740" spans="2:5" x14ac:dyDescent="0.45">
      <c r="B740" s="1">
        <v>40458</v>
      </c>
      <c r="C740">
        <v>1206.3599999999999</v>
      </c>
      <c r="D740">
        <v>6802247168</v>
      </c>
      <c r="E740">
        <v>6441721344</v>
      </c>
    </row>
    <row r="741" spans="2:5" x14ac:dyDescent="0.45">
      <c r="B741" s="1">
        <v>40459</v>
      </c>
      <c r="C741">
        <v>1209.77</v>
      </c>
      <c r="D741">
        <v>6545553920</v>
      </c>
      <c r="E741">
        <v>6262786560</v>
      </c>
    </row>
    <row r="742" spans="2:5" x14ac:dyDescent="0.45">
      <c r="B742" s="1">
        <v>40462</v>
      </c>
      <c r="C742">
        <v>1210.44</v>
      </c>
      <c r="D742">
        <v>3801866240</v>
      </c>
      <c r="E742">
        <v>6234047488</v>
      </c>
    </row>
    <row r="743" spans="2:5" x14ac:dyDescent="0.45">
      <c r="B743" s="1">
        <v>40463</v>
      </c>
      <c r="C743">
        <v>1207.82</v>
      </c>
      <c r="D743">
        <v>5901983744</v>
      </c>
      <c r="E743">
        <v>6206805504</v>
      </c>
    </row>
    <row r="744" spans="2:5" x14ac:dyDescent="0.45">
      <c r="B744" s="1">
        <v>40464</v>
      </c>
      <c r="C744">
        <v>1222.06</v>
      </c>
      <c r="D744">
        <v>7263089664</v>
      </c>
      <c r="E744">
        <v>6270853120</v>
      </c>
    </row>
    <row r="745" spans="2:5" x14ac:dyDescent="0.45">
      <c r="B745" s="1">
        <v>40465</v>
      </c>
      <c r="C745">
        <v>1226.07</v>
      </c>
      <c r="D745">
        <v>7115679744</v>
      </c>
      <c r="E745">
        <v>6456977408</v>
      </c>
    </row>
    <row r="746" spans="2:5" x14ac:dyDescent="0.45">
      <c r="B746" s="1">
        <v>40466</v>
      </c>
      <c r="C746">
        <v>1223.43</v>
      </c>
      <c r="D746">
        <v>7088546304</v>
      </c>
      <c r="E746">
        <v>6484060672</v>
      </c>
    </row>
    <row r="747" spans="2:5" x14ac:dyDescent="0.45">
      <c r="B747" s="1">
        <v>40469</v>
      </c>
      <c r="C747">
        <v>1227.8599999999999</v>
      </c>
      <c r="D747">
        <v>5322469888</v>
      </c>
      <c r="E747">
        <v>6478643712</v>
      </c>
    </row>
    <row r="748" spans="2:5" x14ac:dyDescent="0.45">
      <c r="B748" s="1">
        <v>40470</v>
      </c>
      <c r="C748">
        <v>1208.8499999999999</v>
      </c>
      <c r="D748">
        <v>6489899008</v>
      </c>
      <c r="E748">
        <v>6516760576</v>
      </c>
    </row>
    <row r="749" spans="2:5" x14ac:dyDescent="0.45">
      <c r="B749" s="1">
        <v>40471</v>
      </c>
      <c r="C749">
        <v>1221.8599999999999</v>
      </c>
      <c r="D749">
        <v>6244004864</v>
      </c>
      <c r="E749">
        <v>6510574080</v>
      </c>
    </row>
    <row r="750" spans="2:5" x14ac:dyDescent="0.45">
      <c r="B750" s="1">
        <v>40472</v>
      </c>
      <c r="C750">
        <v>1224.92</v>
      </c>
      <c r="D750">
        <v>6850490880</v>
      </c>
      <c r="E750">
        <v>6458143232</v>
      </c>
    </row>
    <row r="751" spans="2:5" x14ac:dyDescent="0.45">
      <c r="B751" s="1">
        <v>40473</v>
      </c>
      <c r="C751">
        <v>1222.96</v>
      </c>
      <c r="D751">
        <v>5092516864</v>
      </c>
      <c r="E751">
        <v>6353671680</v>
      </c>
    </row>
    <row r="752" spans="2:5" x14ac:dyDescent="0.45">
      <c r="B752" s="1">
        <v>40476</v>
      </c>
      <c r="C752">
        <v>1229.69</v>
      </c>
      <c r="D752">
        <v>5577728512</v>
      </c>
      <c r="E752">
        <v>6321676800</v>
      </c>
    </row>
    <row r="753" spans="2:5" x14ac:dyDescent="0.45">
      <c r="B753" s="1">
        <v>40477</v>
      </c>
      <c r="C753">
        <v>1223.8</v>
      </c>
      <c r="D753">
        <v>5590893056</v>
      </c>
      <c r="E753">
        <v>6219032576</v>
      </c>
    </row>
    <row r="754" spans="2:5" x14ac:dyDescent="0.45">
      <c r="B754" s="1">
        <v>40478</v>
      </c>
      <c r="C754">
        <v>1213.8900000000001</v>
      </c>
      <c r="D754">
        <v>6675054080</v>
      </c>
      <c r="E754">
        <v>6157468160</v>
      </c>
    </row>
    <row r="755" spans="2:5" x14ac:dyDescent="0.45">
      <c r="B755" s="1">
        <v>40479</v>
      </c>
      <c r="C755">
        <v>1221.3499999999999</v>
      </c>
      <c r="D755">
        <v>6253162496</v>
      </c>
      <c r="E755">
        <v>6120862720</v>
      </c>
    </row>
    <row r="756" spans="2:5" x14ac:dyDescent="0.45">
      <c r="B756" s="1">
        <v>40480</v>
      </c>
      <c r="C756">
        <v>1222.23</v>
      </c>
      <c r="D756">
        <v>6823434752</v>
      </c>
      <c r="E756">
        <v>6139387904</v>
      </c>
    </row>
    <row r="757" spans="2:5" x14ac:dyDescent="0.45">
      <c r="B757" s="1">
        <v>40483</v>
      </c>
      <c r="C757">
        <v>1223.31</v>
      </c>
      <c r="D757">
        <v>5884724736</v>
      </c>
      <c r="E757">
        <v>6278245376</v>
      </c>
    </row>
    <row r="758" spans="2:5" x14ac:dyDescent="0.45">
      <c r="B758" s="1">
        <v>40484</v>
      </c>
      <c r="C758">
        <v>1233.98</v>
      </c>
      <c r="D758">
        <v>5375405568</v>
      </c>
      <c r="E758">
        <v>6243140096</v>
      </c>
    </row>
    <row r="759" spans="2:5" x14ac:dyDescent="0.45">
      <c r="B759" s="1">
        <v>40485</v>
      </c>
      <c r="C759">
        <v>1233.94</v>
      </c>
      <c r="D759">
        <v>4773134848</v>
      </c>
      <c r="E759">
        <v>6077143040</v>
      </c>
    </row>
    <row r="760" spans="2:5" x14ac:dyDescent="0.45">
      <c r="B760" s="1">
        <v>40486</v>
      </c>
      <c r="C760">
        <v>1263.4100000000001</v>
      </c>
      <c r="D760">
        <v>7425368576</v>
      </c>
      <c r="E760">
        <v>6097788928</v>
      </c>
    </row>
    <row r="761" spans="2:5" x14ac:dyDescent="0.45">
      <c r="B761" s="1">
        <v>40487</v>
      </c>
      <c r="C761">
        <v>1264.73</v>
      </c>
      <c r="D761">
        <v>7556934144</v>
      </c>
      <c r="E761">
        <v>6129014784</v>
      </c>
    </row>
    <row r="762" spans="2:5" x14ac:dyDescent="0.45">
      <c r="B762" s="1">
        <v>40490</v>
      </c>
      <c r="C762">
        <v>1261.3699999999999</v>
      </c>
      <c r="D762">
        <v>6022700544</v>
      </c>
      <c r="E762">
        <v>6175696896</v>
      </c>
    </row>
    <row r="763" spans="2:5" x14ac:dyDescent="0.45">
      <c r="B763" s="1">
        <v>40491</v>
      </c>
      <c r="C763">
        <v>1258.77</v>
      </c>
      <c r="D763">
        <v>7143585280</v>
      </c>
      <c r="E763">
        <v>6219275776</v>
      </c>
    </row>
    <row r="764" spans="2:5" x14ac:dyDescent="0.45">
      <c r="B764" s="1">
        <v>40492</v>
      </c>
      <c r="C764">
        <v>1250.4100000000001</v>
      </c>
      <c r="D764">
        <v>7564595712</v>
      </c>
      <c r="E764">
        <v>6307315200</v>
      </c>
    </row>
    <row r="765" spans="2:5" x14ac:dyDescent="0.45">
      <c r="B765" s="1">
        <v>40493</v>
      </c>
      <c r="C765">
        <v>1248.1300000000001</v>
      </c>
      <c r="D765">
        <v>7226640896</v>
      </c>
      <c r="E765">
        <v>6332391936</v>
      </c>
    </row>
    <row r="766" spans="2:5" x14ac:dyDescent="0.45">
      <c r="B766" s="1">
        <v>40494</v>
      </c>
      <c r="C766">
        <v>1236.3499999999999</v>
      </c>
      <c r="D766">
        <v>7860146688</v>
      </c>
      <c r="E766">
        <v>6516900864</v>
      </c>
    </row>
    <row r="767" spans="2:5" x14ac:dyDescent="0.45">
      <c r="B767" s="1">
        <v>40497</v>
      </c>
      <c r="C767">
        <v>1235.3699999999999</v>
      </c>
      <c r="D767">
        <v>5757019648</v>
      </c>
      <c r="E767">
        <v>6528853504</v>
      </c>
    </row>
    <row r="768" spans="2:5" x14ac:dyDescent="0.45">
      <c r="B768" s="1">
        <v>40498</v>
      </c>
      <c r="C768">
        <v>1212.56</v>
      </c>
      <c r="D768">
        <v>6855776256</v>
      </c>
      <c r="E768">
        <v>6613178880</v>
      </c>
    </row>
    <row r="769" spans="2:5" x14ac:dyDescent="0.45">
      <c r="B769" s="1">
        <v>40499</v>
      </c>
      <c r="C769">
        <v>1214.57</v>
      </c>
      <c r="D769">
        <v>5428176896</v>
      </c>
      <c r="E769">
        <v>6530053632</v>
      </c>
    </row>
    <row r="770" spans="2:5" x14ac:dyDescent="0.45">
      <c r="B770" s="1">
        <v>40500</v>
      </c>
      <c r="C770">
        <v>1234.1199999999999</v>
      </c>
      <c r="D770">
        <v>6851396096</v>
      </c>
      <c r="E770">
        <v>6569935872</v>
      </c>
    </row>
    <row r="771" spans="2:5" x14ac:dyDescent="0.45">
      <c r="B771" s="1">
        <v>40501</v>
      </c>
      <c r="C771">
        <v>1235.33</v>
      </c>
      <c r="D771">
        <v>6452952576</v>
      </c>
      <c r="E771">
        <v>6545236992</v>
      </c>
    </row>
    <row r="772" spans="2:5" x14ac:dyDescent="0.45">
      <c r="B772" s="1">
        <v>40504</v>
      </c>
      <c r="C772">
        <v>1231.42</v>
      </c>
      <c r="D772">
        <v>5647398400</v>
      </c>
      <c r="E772">
        <v>6529415680</v>
      </c>
    </row>
    <row r="773" spans="2:5" x14ac:dyDescent="0.45">
      <c r="B773" s="1">
        <v>40505</v>
      </c>
      <c r="C773">
        <v>1210.6500000000001</v>
      </c>
      <c r="D773">
        <v>6043052544</v>
      </c>
      <c r="E773">
        <v>6573925376</v>
      </c>
    </row>
    <row r="774" spans="2:5" x14ac:dyDescent="0.45">
      <c r="B774" s="1">
        <v>40506</v>
      </c>
      <c r="C774">
        <v>1221.9100000000001</v>
      </c>
      <c r="D774">
        <v>7197463040</v>
      </c>
      <c r="E774">
        <v>6735547392</v>
      </c>
    </row>
    <row r="775" spans="2:5" x14ac:dyDescent="0.45">
      <c r="B775" s="1">
        <v>40507</v>
      </c>
      <c r="C775">
        <v>1223.73</v>
      </c>
      <c r="D775">
        <v>5040470528</v>
      </c>
      <c r="E775">
        <v>6576553984</v>
      </c>
    </row>
    <row r="776" spans="2:5" x14ac:dyDescent="0.45">
      <c r="B776" s="1">
        <v>40508</v>
      </c>
      <c r="C776">
        <v>1210.3599999999999</v>
      </c>
      <c r="D776">
        <v>5547834880</v>
      </c>
      <c r="E776">
        <v>6442613760</v>
      </c>
    </row>
    <row r="777" spans="2:5" x14ac:dyDescent="0.45">
      <c r="B777" s="1">
        <v>40511</v>
      </c>
      <c r="C777">
        <v>1200.8599999999999</v>
      </c>
      <c r="D777">
        <v>6537313280</v>
      </c>
      <c r="E777">
        <v>6476921344</v>
      </c>
    </row>
    <row r="778" spans="2:5" x14ac:dyDescent="0.45">
      <c r="B778" s="1">
        <v>40512</v>
      </c>
      <c r="C778">
        <v>1193.56</v>
      </c>
      <c r="D778">
        <v>8871919616</v>
      </c>
      <c r="E778">
        <v>6592143872</v>
      </c>
    </row>
    <row r="779" spans="2:5" x14ac:dyDescent="0.45">
      <c r="B779" s="1">
        <v>40513</v>
      </c>
      <c r="C779">
        <v>1216.68</v>
      </c>
      <c r="D779">
        <v>7363604480</v>
      </c>
      <c r="E779">
        <v>6578744320</v>
      </c>
    </row>
    <row r="780" spans="2:5" x14ac:dyDescent="0.45">
      <c r="B780" s="1">
        <v>40514</v>
      </c>
      <c r="C780">
        <v>1237.4100000000001</v>
      </c>
      <c r="D780">
        <v>8013467648</v>
      </c>
      <c r="E780">
        <v>6631199744</v>
      </c>
    </row>
    <row r="781" spans="2:5" x14ac:dyDescent="0.45">
      <c r="B781" s="1">
        <v>40515</v>
      </c>
      <c r="C781">
        <v>1247.1500000000001</v>
      </c>
      <c r="D781">
        <v>6035860992</v>
      </c>
      <c r="E781">
        <v>6509580288</v>
      </c>
    </row>
    <row r="782" spans="2:5" x14ac:dyDescent="0.45">
      <c r="B782" s="1">
        <v>40518</v>
      </c>
      <c r="C782">
        <v>1244.75</v>
      </c>
      <c r="D782">
        <v>4974964224</v>
      </c>
      <c r="E782">
        <v>6457443328</v>
      </c>
    </row>
    <row r="783" spans="2:5" x14ac:dyDescent="0.45">
      <c r="B783" s="1">
        <v>40519</v>
      </c>
      <c r="C783">
        <v>1249.3599999999999</v>
      </c>
      <c r="D783">
        <v>6711892992</v>
      </c>
      <c r="E783">
        <v>6447851008</v>
      </c>
    </row>
    <row r="784" spans="2:5" x14ac:dyDescent="0.45">
      <c r="B784" s="1">
        <v>40520</v>
      </c>
      <c r="C784">
        <v>1246.56</v>
      </c>
      <c r="D784">
        <v>6089864704</v>
      </c>
      <c r="E784">
        <v>6491963904</v>
      </c>
    </row>
    <row r="785" spans="2:5" x14ac:dyDescent="0.45">
      <c r="B785" s="1">
        <v>40521</v>
      </c>
      <c r="C785">
        <v>1251.22</v>
      </c>
      <c r="D785">
        <v>6522248704</v>
      </c>
      <c r="E785">
        <v>6470020608</v>
      </c>
    </row>
    <row r="786" spans="2:5" x14ac:dyDescent="0.45">
      <c r="B786" s="1">
        <v>40522</v>
      </c>
      <c r="C786">
        <v>1256.52</v>
      </c>
      <c r="D786">
        <v>6479621120</v>
      </c>
      <c r="E786">
        <v>6471798272</v>
      </c>
    </row>
    <row r="787" spans="2:5" x14ac:dyDescent="0.45">
      <c r="B787" s="1">
        <v>40525</v>
      </c>
      <c r="C787">
        <v>1265.32</v>
      </c>
      <c r="D787">
        <v>5355734528</v>
      </c>
      <c r="E787">
        <v>6452354048</v>
      </c>
    </row>
    <row r="788" spans="2:5" x14ac:dyDescent="0.45">
      <c r="B788" s="1">
        <v>40526</v>
      </c>
      <c r="C788">
        <v>1267.7</v>
      </c>
      <c r="D788">
        <v>5955794432</v>
      </c>
      <c r="E788">
        <v>6446537216</v>
      </c>
    </row>
    <row r="789" spans="2:5" x14ac:dyDescent="0.45">
      <c r="B789" s="1">
        <v>40527</v>
      </c>
      <c r="C789">
        <v>1259.68</v>
      </c>
      <c r="D789">
        <v>6408758272</v>
      </c>
      <c r="E789">
        <v>6393956864</v>
      </c>
    </row>
    <row r="790" spans="2:5" x14ac:dyDescent="0.45">
      <c r="B790" s="1">
        <v>40528</v>
      </c>
      <c r="C790">
        <v>1260.04</v>
      </c>
      <c r="D790">
        <v>6048809984</v>
      </c>
      <c r="E790">
        <v>6461179392</v>
      </c>
    </row>
    <row r="791" spans="2:5" x14ac:dyDescent="0.45">
      <c r="B791" s="1">
        <v>40529</v>
      </c>
      <c r="C791">
        <v>1257.8399999999999</v>
      </c>
      <c r="D791">
        <v>9063439360</v>
      </c>
      <c r="E791">
        <v>6695553024</v>
      </c>
    </row>
    <row r="792" spans="2:5" x14ac:dyDescent="0.45">
      <c r="B792" s="1">
        <v>40532</v>
      </c>
      <c r="C792">
        <v>1259.82</v>
      </c>
      <c r="D792">
        <v>5035553280</v>
      </c>
      <c r="E792">
        <v>6595435520</v>
      </c>
    </row>
    <row r="793" spans="2:5" x14ac:dyDescent="0.45">
      <c r="B793" s="1">
        <v>40533</v>
      </c>
      <c r="C793">
        <v>1271.28</v>
      </c>
      <c r="D793">
        <v>4644785152</v>
      </c>
      <c r="E793">
        <v>6313626624</v>
      </c>
    </row>
    <row r="794" spans="2:5" x14ac:dyDescent="0.45">
      <c r="B794" s="1">
        <v>40534</v>
      </c>
      <c r="C794">
        <v>1273.73</v>
      </c>
      <c r="D794">
        <v>4672679424</v>
      </c>
      <c r="E794">
        <v>6134231552</v>
      </c>
    </row>
    <row r="795" spans="2:5" x14ac:dyDescent="0.45">
      <c r="B795" s="1">
        <v>40535</v>
      </c>
      <c r="C795">
        <v>1273.48</v>
      </c>
      <c r="D795">
        <v>2335740672</v>
      </c>
      <c r="E795">
        <v>5755716608</v>
      </c>
    </row>
    <row r="796" spans="2:5" x14ac:dyDescent="0.45">
      <c r="B796" s="1">
        <v>40536</v>
      </c>
      <c r="C796">
        <v>1274.42</v>
      </c>
      <c r="D796">
        <v>1462376960</v>
      </c>
      <c r="E796">
        <v>5450817536</v>
      </c>
    </row>
    <row r="797" spans="2:5" x14ac:dyDescent="0.45">
      <c r="B797" s="1">
        <v>40539</v>
      </c>
      <c r="C797">
        <v>1272.94</v>
      </c>
      <c r="D797">
        <v>2281244160</v>
      </c>
      <c r="E797">
        <v>5271236096</v>
      </c>
    </row>
    <row r="798" spans="2:5" x14ac:dyDescent="0.45">
      <c r="B798" s="1">
        <v>40540</v>
      </c>
      <c r="C798">
        <v>1275.54</v>
      </c>
      <c r="D798">
        <v>2277950208</v>
      </c>
      <c r="E798">
        <v>4975640064</v>
      </c>
    </row>
    <row r="799" spans="2:5" x14ac:dyDescent="0.45">
      <c r="B799" s="1">
        <v>40541</v>
      </c>
      <c r="C799">
        <v>1279.0899999999999</v>
      </c>
      <c r="D799">
        <v>3095462656</v>
      </c>
      <c r="E799">
        <v>4776013312</v>
      </c>
    </row>
    <row r="800" spans="2:5" x14ac:dyDescent="0.45">
      <c r="B800" s="1">
        <v>40542</v>
      </c>
      <c r="C800">
        <v>1276.69</v>
      </c>
      <c r="D800">
        <v>3424274176</v>
      </c>
      <c r="E800">
        <v>4569481728</v>
      </c>
    </row>
    <row r="801" spans="2:5" x14ac:dyDescent="0.45">
      <c r="B801" s="1">
        <v>40543</v>
      </c>
      <c r="C801">
        <v>1280.07</v>
      </c>
      <c r="D801">
        <v>1187241472</v>
      </c>
      <c r="E801">
        <v>4216656384</v>
      </c>
    </row>
    <row r="802" spans="2:5" x14ac:dyDescent="0.45">
      <c r="B802" s="1">
        <v>40546</v>
      </c>
      <c r="C802">
        <v>1287.94</v>
      </c>
      <c r="D802">
        <v>2589721088</v>
      </c>
      <c r="E802">
        <v>4032255488</v>
      </c>
    </row>
    <row r="803" spans="2:5" x14ac:dyDescent="0.45">
      <c r="B803" s="1">
        <v>40547</v>
      </c>
      <c r="C803">
        <v>1289.26</v>
      </c>
      <c r="D803">
        <v>6000840192</v>
      </c>
      <c r="E803">
        <v>4035258368</v>
      </c>
    </row>
    <row r="804" spans="2:5" x14ac:dyDescent="0.45">
      <c r="B804" s="1">
        <v>40548</v>
      </c>
      <c r="C804">
        <v>1285.1400000000001</v>
      </c>
      <c r="D804">
        <v>6185170944</v>
      </c>
      <c r="E804">
        <v>4020352768</v>
      </c>
    </row>
    <row r="805" spans="2:5" x14ac:dyDescent="0.45">
      <c r="B805" s="1">
        <v>40549</v>
      </c>
      <c r="C805">
        <v>1283.6600000000001</v>
      </c>
      <c r="D805">
        <v>6274520064</v>
      </c>
      <c r="E805">
        <v>4035399936</v>
      </c>
    </row>
    <row r="806" spans="2:5" x14ac:dyDescent="0.45">
      <c r="B806" s="1">
        <v>40550</v>
      </c>
      <c r="C806">
        <v>1281.4100000000001</v>
      </c>
      <c r="D806">
        <v>6416350208</v>
      </c>
      <c r="E806">
        <v>3858927360</v>
      </c>
    </row>
    <row r="807" spans="2:5" x14ac:dyDescent="0.45">
      <c r="B807" s="1">
        <v>40553</v>
      </c>
      <c r="C807">
        <v>1275.6099999999999</v>
      </c>
      <c r="D807">
        <v>4570544128</v>
      </c>
      <c r="E807">
        <v>3827926784</v>
      </c>
    </row>
    <row r="808" spans="2:5" x14ac:dyDescent="0.45">
      <c r="B808" s="1">
        <v>40554</v>
      </c>
      <c r="C808">
        <v>1282.23</v>
      </c>
      <c r="D808">
        <v>6502914048</v>
      </c>
      <c r="E808">
        <v>3951802112</v>
      </c>
    </row>
    <row r="809" spans="2:5" x14ac:dyDescent="0.45">
      <c r="B809" s="1">
        <v>40555</v>
      </c>
      <c r="C809">
        <v>1298.46</v>
      </c>
      <c r="D809">
        <v>7758092800</v>
      </c>
      <c r="E809">
        <v>4157496320</v>
      </c>
    </row>
    <row r="810" spans="2:5" x14ac:dyDescent="0.45">
      <c r="B810" s="1">
        <v>40556</v>
      </c>
      <c r="C810">
        <v>1305.3399999999999</v>
      </c>
      <c r="D810">
        <v>7477420032</v>
      </c>
      <c r="E810">
        <v>4500274688</v>
      </c>
    </row>
    <row r="811" spans="2:5" x14ac:dyDescent="0.45">
      <c r="B811" s="1">
        <v>40557</v>
      </c>
      <c r="C811">
        <v>1309</v>
      </c>
      <c r="D811">
        <v>6771924992</v>
      </c>
      <c r="E811">
        <v>4854244864</v>
      </c>
    </row>
    <row r="812" spans="2:5" x14ac:dyDescent="0.45">
      <c r="B812" s="1">
        <v>40560</v>
      </c>
      <c r="C812">
        <v>1307.42</v>
      </c>
      <c r="D812">
        <v>4153511936</v>
      </c>
      <c r="E812">
        <v>4979062784</v>
      </c>
    </row>
    <row r="813" spans="2:5" x14ac:dyDescent="0.45">
      <c r="B813" s="1">
        <v>40561</v>
      </c>
      <c r="C813">
        <v>1316.17</v>
      </c>
      <c r="D813">
        <v>6196797952</v>
      </c>
      <c r="E813">
        <v>5240318976</v>
      </c>
    </row>
    <row r="814" spans="2:5" x14ac:dyDescent="0.45">
      <c r="B814" s="1">
        <v>40562</v>
      </c>
      <c r="C814">
        <v>1308.81</v>
      </c>
      <c r="D814">
        <v>6948358144</v>
      </c>
      <c r="E814">
        <v>5497178624</v>
      </c>
    </row>
    <row r="815" spans="2:5" x14ac:dyDescent="0.45">
      <c r="B815" s="1">
        <v>40563</v>
      </c>
      <c r="C815">
        <v>1295.0899999999999</v>
      </c>
      <c r="D815">
        <v>7822839808</v>
      </c>
      <c r="E815">
        <v>5790416384</v>
      </c>
    </row>
    <row r="816" spans="2:5" x14ac:dyDescent="0.45">
      <c r="B816" s="1">
        <v>40564</v>
      </c>
      <c r="C816">
        <v>1302.54</v>
      </c>
      <c r="D816">
        <v>8595844096</v>
      </c>
      <c r="E816">
        <v>6284323328</v>
      </c>
    </row>
    <row r="817" spans="2:5" x14ac:dyDescent="0.45">
      <c r="B817" s="1">
        <v>40567</v>
      </c>
      <c r="C817">
        <v>1312.18</v>
      </c>
      <c r="D817">
        <v>5969751040</v>
      </c>
      <c r="E817">
        <v>6509658624</v>
      </c>
    </row>
    <row r="818" spans="2:5" x14ac:dyDescent="0.45">
      <c r="B818" s="1">
        <v>40568</v>
      </c>
      <c r="C818">
        <v>1310.93</v>
      </c>
      <c r="D818">
        <v>6674407936</v>
      </c>
      <c r="E818">
        <v>6554563072</v>
      </c>
    </row>
    <row r="819" spans="2:5" x14ac:dyDescent="0.45">
      <c r="B819" s="1">
        <v>40569</v>
      </c>
      <c r="C819">
        <v>1318.32</v>
      </c>
      <c r="D819">
        <v>5621353984</v>
      </c>
      <c r="E819">
        <v>6516975616</v>
      </c>
    </row>
    <row r="820" spans="2:5" x14ac:dyDescent="0.45">
      <c r="B820" s="1">
        <v>40570</v>
      </c>
      <c r="C820">
        <v>1321.14</v>
      </c>
      <c r="D820">
        <v>6902419968</v>
      </c>
      <c r="E820">
        <v>6558835200</v>
      </c>
    </row>
    <row r="821" spans="2:5" x14ac:dyDescent="0.45">
      <c r="B821" s="1">
        <v>40571</v>
      </c>
      <c r="C821">
        <v>1302.1300000000001</v>
      </c>
      <c r="D821">
        <v>7258997248</v>
      </c>
      <c r="E821">
        <v>6615011840</v>
      </c>
    </row>
    <row r="822" spans="2:5" x14ac:dyDescent="0.45">
      <c r="B822" s="1">
        <v>40574</v>
      </c>
      <c r="C822">
        <v>1308.08</v>
      </c>
      <c r="D822">
        <v>6764169216</v>
      </c>
      <c r="E822">
        <v>6761253376</v>
      </c>
    </row>
    <row r="823" spans="2:5" x14ac:dyDescent="0.45">
      <c r="B823" s="1">
        <v>40575</v>
      </c>
      <c r="C823">
        <v>1330.27</v>
      </c>
      <c r="D823">
        <v>6762336768</v>
      </c>
      <c r="E823">
        <v>6778548224</v>
      </c>
    </row>
    <row r="824" spans="2:5" x14ac:dyDescent="0.45">
      <c r="B824" s="1">
        <v>40576</v>
      </c>
      <c r="C824">
        <v>1332.77</v>
      </c>
      <c r="D824">
        <v>7216524800</v>
      </c>
      <c r="E824">
        <v>6742444032</v>
      </c>
    </row>
    <row r="825" spans="2:5" x14ac:dyDescent="0.45">
      <c r="B825" s="1">
        <v>40577</v>
      </c>
      <c r="C825">
        <v>1329.93</v>
      </c>
      <c r="D825">
        <v>6420846080</v>
      </c>
      <c r="E825">
        <v>6672005632</v>
      </c>
    </row>
    <row r="826" spans="2:5" x14ac:dyDescent="0.45">
      <c r="B826" s="1">
        <v>40578</v>
      </c>
      <c r="C826">
        <v>1331.65</v>
      </c>
      <c r="D826">
        <v>6414898176</v>
      </c>
      <c r="E826">
        <v>6648203776</v>
      </c>
    </row>
    <row r="827" spans="2:5" x14ac:dyDescent="0.45">
      <c r="B827" s="1">
        <v>40581</v>
      </c>
      <c r="C827">
        <v>1339.44</v>
      </c>
      <c r="D827">
        <v>6223160832</v>
      </c>
      <c r="E827">
        <v>6786180608</v>
      </c>
    </row>
    <row r="828" spans="2:5" x14ac:dyDescent="0.45">
      <c r="B828" s="1">
        <v>40582</v>
      </c>
      <c r="C828">
        <v>1347.36</v>
      </c>
      <c r="D828">
        <v>6434219008</v>
      </c>
      <c r="E828">
        <v>6802008576</v>
      </c>
    </row>
    <row r="829" spans="2:5" x14ac:dyDescent="0.45">
      <c r="B829" s="1">
        <v>40583</v>
      </c>
      <c r="C829">
        <v>1342.34</v>
      </c>
      <c r="D829">
        <v>6910988800</v>
      </c>
      <c r="E829">
        <v>6799517184</v>
      </c>
    </row>
    <row r="830" spans="2:5" x14ac:dyDescent="0.45">
      <c r="B830" s="1">
        <v>40584</v>
      </c>
      <c r="C830">
        <v>1337.85</v>
      </c>
      <c r="D830">
        <v>7079180800</v>
      </c>
      <c r="E830">
        <v>6749939712</v>
      </c>
    </row>
    <row r="831" spans="2:5" x14ac:dyDescent="0.45">
      <c r="B831" s="1">
        <v>40585</v>
      </c>
      <c r="C831">
        <v>1340.99</v>
      </c>
      <c r="D831">
        <v>5297244160</v>
      </c>
      <c r="E831">
        <v>6530033152</v>
      </c>
    </row>
    <row r="832" spans="2:5" x14ac:dyDescent="0.45">
      <c r="B832" s="1">
        <v>40588</v>
      </c>
      <c r="C832">
        <v>1344.83</v>
      </c>
      <c r="D832">
        <v>5684435968</v>
      </c>
      <c r="E832">
        <v>6511012352</v>
      </c>
    </row>
    <row r="833" spans="2:5" x14ac:dyDescent="0.45">
      <c r="B833" s="1">
        <v>40589</v>
      </c>
      <c r="C833">
        <v>1344.27</v>
      </c>
      <c r="D833">
        <v>6413130240</v>
      </c>
      <c r="E833">
        <v>6493593600</v>
      </c>
    </row>
    <row r="834" spans="2:5" x14ac:dyDescent="0.45">
      <c r="B834" s="1">
        <v>40590</v>
      </c>
      <c r="C834">
        <v>1352.03</v>
      </c>
      <c r="D834">
        <v>7275546112</v>
      </c>
      <c r="E834">
        <v>6603873280</v>
      </c>
    </row>
    <row r="835" spans="2:5" x14ac:dyDescent="0.45">
      <c r="B835" s="1">
        <v>40591</v>
      </c>
      <c r="C835">
        <v>1359.68</v>
      </c>
      <c r="D835">
        <v>7040143872</v>
      </c>
      <c r="E835">
        <v>6613054976</v>
      </c>
    </row>
    <row r="836" spans="2:5" x14ac:dyDescent="0.45">
      <c r="B836" s="1">
        <v>40592</v>
      </c>
      <c r="C836">
        <v>1362.62</v>
      </c>
      <c r="D836">
        <v>6949665792</v>
      </c>
      <c r="E836">
        <v>6592432640</v>
      </c>
    </row>
    <row r="837" spans="2:5" x14ac:dyDescent="0.45">
      <c r="B837" s="1">
        <v>40595</v>
      </c>
      <c r="C837">
        <v>1358.1</v>
      </c>
      <c r="D837">
        <v>5214765056</v>
      </c>
      <c r="E837">
        <v>6489139200</v>
      </c>
    </row>
    <row r="838" spans="2:5" x14ac:dyDescent="0.45">
      <c r="B838" s="1">
        <v>40596</v>
      </c>
      <c r="C838">
        <v>1338.12</v>
      </c>
      <c r="D838">
        <v>6784024064</v>
      </c>
      <c r="E838">
        <v>6490585088</v>
      </c>
    </row>
    <row r="839" spans="2:5" x14ac:dyDescent="0.45">
      <c r="B839" s="1">
        <v>40597</v>
      </c>
      <c r="C839">
        <v>1329.9</v>
      </c>
      <c r="D839">
        <v>7938378240</v>
      </c>
      <c r="E839">
        <v>6538708480</v>
      </c>
    </row>
    <row r="840" spans="2:5" x14ac:dyDescent="0.45">
      <c r="B840" s="1">
        <v>40598</v>
      </c>
      <c r="C840">
        <v>1327.06</v>
      </c>
      <c r="D840">
        <v>7412183040</v>
      </c>
      <c r="E840">
        <v>6604797440</v>
      </c>
    </row>
    <row r="841" spans="2:5" x14ac:dyDescent="0.45">
      <c r="B841" s="1">
        <v>40599</v>
      </c>
      <c r="C841">
        <v>1341.3</v>
      </c>
      <c r="D841">
        <v>6574820864</v>
      </c>
      <c r="E841">
        <v>6615459328</v>
      </c>
    </row>
    <row r="842" spans="2:5" x14ac:dyDescent="0.45">
      <c r="B842" s="1">
        <v>40602</v>
      </c>
      <c r="C842">
        <v>1351.65</v>
      </c>
      <c r="D842">
        <v>7494317056</v>
      </c>
      <c r="E842">
        <v>6700203008</v>
      </c>
    </row>
    <row r="843" spans="2:5" x14ac:dyDescent="0.45">
      <c r="B843" s="1">
        <v>40603</v>
      </c>
      <c r="C843">
        <v>1340.89</v>
      </c>
      <c r="D843">
        <v>7209234944</v>
      </c>
      <c r="E843">
        <v>6751870464</v>
      </c>
    </row>
    <row r="844" spans="2:5" x14ac:dyDescent="0.45">
      <c r="B844" s="1">
        <v>40604</v>
      </c>
      <c r="C844">
        <v>1337.94</v>
      </c>
      <c r="D844">
        <v>6879676928</v>
      </c>
      <c r="E844">
        <v>6749783040</v>
      </c>
    </row>
    <row r="845" spans="2:5" x14ac:dyDescent="0.45">
      <c r="B845" s="1">
        <v>40605</v>
      </c>
      <c r="C845">
        <v>1352.05</v>
      </c>
      <c r="D845">
        <v>6653145088</v>
      </c>
      <c r="E845">
        <v>6721380864</v>
      </c>
    </row>
    <row r="846" spans="2:5" x14ac:dyDescent="0.45">
      <c r="B846" s="1">
        <v>40606</v>
      </c>
      <c r="C846">
        <v>1348.44</v>
      </c>
      <c r="D846">
        <v>6430450176</v>
      </c>
      <c r="E846">
        <v>6796928000</v>
      </c>
    </row>
    <row r="847" spans="2:5" x14ac:dyDescent="0.45">
      <c r="B847" s="1">
        <v>40609</v>
      </c>
      <c r="C847">
        <v>1338.87</v>
      </c>
      <c r="D847">
        <v>6111818752</v>
      </c>
      <c r="E847">
        <v>6825419776</v>
      </c>
    </row>
    <row r="848" spans="2:5" x14ac:dyDescent="0.45">
      <c r="B848" s="1">
        <v>40610</v>
      </c>
      <c r="C848">
        <v>1341.05</v>
      </c>
      <c r="D848">
        <v>6406474240</v>
      </c>
      <c r="E848">
        <v>6824976384</v>
      </c>
    </row>
    <row r="849" spans="2:5" x14ac:dyDescent="0.45">
      <c r="B849" s="1">
        <v>40611</v>
      </c>
      <c r="C849">
        <v>1339.58</v>
      </c>
      <c r="D849">
        <v>6111226880</v>
      </c>
      <c r="E849">
        <v>6747355136</v>
      </c>
    </row>
    <row r="850" spans="2:5" x14ac:dyDescent="0.45">
      <c r="B850" s="1">
        <v>40612</v>
      </c>
      <c r="C850">
        <v>1313.55</v>
      </c>
      <c r="D850">
        <v>6490749952</v>
      </c>
      <c r="E850">
        <v>6710728704</v>
      </c>
    </row>
    <row r="851" spans="2:5" x14ac:dyDescent="0.45">
      <c r="B851" s="1">
        <v>40613</v>
      </c>
      <c r="C851">
        <v>1315.07</v>
      </c>
      <c r="D851">
        <v>7441472000</v>
      </c>
      <c r="E851">
        <v>6743515648</v>
      </c>
    </row>
    <row r="852" spans="2:5" x14ac:dyDescent="0.45">
      <c r="B852" s="1">
        <v>40616</v>
      </c>
      <c r="C852">
        <v>1301.31</v>
      </c>
      <c r="D852">
        <v>9222598656</v>
      </c>
      <c r="E852">
        <v>7010704896</v>
      </c>
    </row>
    <row r="853" spans="2:5" x14ac:dyDescent="0.45">
      <c r="B853" s="1">
        <v>40617</v>
      </c>
      <c r="C853">
        <v>1271.8699999999999</v>
      </c>
      <c r="D853">
        <v>12391919616</v>
      </c>
      <c r="E853">
        <v>7384564224</v>
      </c>
    </row>
    <row r="854" spans="2:5" x14ac:dyDescent="0.45">
      <c r="B854" s="1">
        <v>40618</v>
      </c>
      <c r="C854">
        <v>1260.1500000000001</v>
      </c>
      <c r="D854">
        <v>11142179840</v>
      </c>
      <c r="E854">
        <v>7598151168</v>
      </c>
    </row>
    <row r="855" spans="2:5" x14ac:dyDescent="0.45">
      <c r="B855" s="1">
        <v>40619</v>
      </c>
      <c r="C855">
        <v>1279.69</v>
      </c>
      <c r="D855">
        <v>9629363200</v>
      </c>
      <c r="E855">
        <v>7745963008</v>
      </c>
    </row>
    <row r="856" spans="2:5" x14ac:dyDescent="0.45">
      <c r="B856" s="1">
        <v>40620</v>
      </c>
      <c r="C856">
        <v>1287.1300000000001</v>
      </c>
      <c r="D856">
        <v>10724819968</v>
      </c>
      <c r="E856">
        <v>8022629888</v>
      </c>
    </row>
    <row r="857" spans="2:5" x14ac:dyDescent="0.45">
      <c r="B857" s="1">
        <v>40623</v>
      </c>
      <c r="C857">
        <v>1307.42</v>
      </c>
      <c r="D857">
        <v>4690908160</v>
      </c>
      <c r="E857">
        <v>7835736064</v>
      </c>
    </row>
    <row r="858" spans="2:5" x14ac:dyDescent="0.45">
      <c r="B858" s="1">
        <v>40624</v>
      </c>
      <c r="C858">
        <v>1311.01</v>
      </c>
      <c r="D858">
        <v>7261024256</v>
      </c>
      <c r="E858">
        <v>7839188480</v>
      </c>
    </row>
    <row r="859" spans="2:5" x14ac:dyDescent="0.45">
      <c r="B859" s="1">
        <v>40625</v>
      </c>
      <c r="C859">
        <v>1311.62</v>
      </c>
      <c r="D859">
        <v>7258442752</v>
      </c>
      <c r="E859">
        <v>7864439808</v>
      </c>
    </row>
    <row r="860" spans="2:5" x14ac:dyDescent="0.45">
      <c r="B860" s="1">
        <v>40626</v>
      </c>
      <c r="C860">
        <v>1324.04</v>
      </c>
      <c r="D860">
        <v>6981437952</v>
      </c>
      <c r="E860">
        <v>7886325760</v>
      </c>
    </row>
    <row r="861" spans="2:5" x14ac:dyDescent="0.45">
      <c r="B861" s="1">
        <v>40627</v>
      </c>
      <c r="C861">
        <v>1325.85</v>
      </c>
      <c r="D861">
        <v>6332521984</v>
      </c>
      <c r="E861">
        <v>7879797248</v>
      </c>
    </row>
    <row r="862" spans="2:5" x14ac:dyDescent="0.45">
      <c r="B862" s="1">
        <v>40630</v>
      </c>
      <c r="C862">
        <v>1321.61</v>
      </c>
      <c r="D862">
        <v>5538032128</v>
      </c>
      <c r="E862">
        <v>7841544704</v>
      </c>
    </row>
    <row r="863" spans="2:5" x14ac:dyDescent="0.45">
      <c r="B863" s="1">
        <v>40631</v>
      </c>
      <c r="C863">
        <v>1323.81</v>
      </c>
      <c r="D863">
        <v>6383647232</v>
      </c>
      <c r="E863">
        <v>7840023040</v>
      </c>
    </row>
    <row r="864" spans="2:5" x14ac:dyDescent="0.45">
      <c r="B864" s="1">
        <v>40632</v>
      </c>
      <c r="C864">
        <v>1335.98</v>
      </c>
      <c r="D864">
        <v>7179269120</v>
      </c>
      <c r="E864">
        <v>7911225856</v>
      </c>
    </row>
    <row r="865" spans="2:5" x14ac:dyDescent="0.45">
      <c r="B865" s="1">
        <v>40633</v>
      </c>
      <c r="C865">
        <v>1334.93</v>
      </c>
      <c r="D865">
        <v>7807135232</v>
      </c>
      <c r="E865">
        <v>7998984704</v>
      </c>
    </row>
    <row r="866" spans="2:5" x14ac:dyDescent="0.45">
      <c r="B866" s="1">
        <v>40634</v>
      </c>
      <c r="C866">
        <v>1341.45</v>
      </c>
      <c r="D866">
        <v>7356664832</v>
      </c>
      <c r="E866">
        <v>7993331200</v>
      </c>
    </row>
    <row r="867" spans="2:5" x14ac:dyDescent="0.45">
      <c r="B867" s="1">
        <v>40637</v>
      </c>
      <c r="C867">
        <v>1345.62</v>
      </c>
      <c r="D867">
        <v>5957147136</v>
      </c>
      <c r="E867">
        <v>7775634432</v>
      </c>
    </row>
    <row r="868" spans="2:5" x14ac:dyDescent="0.45">
      <c r="B868" s="1">
        <v>40638</v>
      </c>
      <c r="C868">
        <v>1343.64</v>
      </c>
      <c r="D868">
        <v>6215383040</v>
      </c>
      <c r="E868">
        <v>7363865088</v>
      </c>
    </row>
    <row r="869" spans="2:5" x14ac:dyDescent="0.45">
      <c r="B869" s="1">
        <v>40639</v>
      </c>
      <c r="C869">
        <v>1348.86</v>
      </c>
      <c r="D869">
        <v>7772249088</v>
      </c>
      <c r="E869">
        <v>7139203072</v>
      </c>
    </row>
    <row r="870" spans="2:5" x14ac:dyDescent="0.45">
      <c r="B870" s="1">
        <v>40640</v>
      </c>
      <c r="C870">
        <v>1345.2</v>
      </c>
      <c r="D870">
        <v>6864226816</v>
      </c>
      <c r="E870">
        <v>6954860544</v>
      </c>
    </row>
    <row r="871" spans="2:5" x14ac:dyDescent="0.45">
      <c r="B871" s="1">
        <v>40641</v>
      </c>
      <c r="C871">
        <v>1351.43</v>
      </c>
      <c r="D871">
        <v>6814797824</v>
      </c>
      <c r="E871">
        <v>6694192640</v>
      </c>
    </row>
    <row r="872" spans="2:5" x14ac:dyDescent="0.45">
      <c r="B872" s="1">
        <v>40644</v>
      </c>
      <c r="C872">
        <v>1348.65</v>
      </c>
      <c r="D872">
        <v>5630152192</v>
      </c>
      <c r="E872">
        <v>6756808704</v>
      </c>
    </row>
    <row r="873" spans="2:5" x14ac:dyDescent="0.45">
      <c r="B873" s="1">
        <v>40645</v>
      </c>
      <c r="C873">
        <v>1333.85</v>
      </c>
      <c r="D873">
        <v>6562494976</v>
      </c>
      <c r="E873">
        <v>6710240256</v>
      </c>
    </row>
    <row r="874" spans="2:5" x14ac:dyDescent="0.45">
      <c r="B874" s="1">
        <v>40646</v>
      </c>
      <c r="C874">
        <v>1338.75</v>
      </c>
      <c r="D874">
        <v>6239298048</v>
      </c>
      <c r="E874">
        <v>6642297344</v>
      </c>
    </row>
    <row r="875" spans="2:5" x14ac:dyDescent="0.45">
      <c r="B875" s="1">
        <v>40647</v>
      </c>
      <c r="C875">
        <v>1336.54</v>
      </c>
      <c r="D875">
        <v>6333043200</v>
      </c>
      <c r="E875">
        <v>6599070720</v>
      </c>
    </row>
    <row r="876" spans="2:5" x14ac:dyDescent="0.45">
      <c r="B876" s="1">
        <v>40648</v>
      </c>
      <c r="C876">
        <v>1338.04</v>
      </c>
      <c r="D876">
        <v>6616071168</v>
      </c>
      <c r="E876">
        <v>6617974272</v>
      </c>
    </row>
    <row r="877" spans="2:5" x14ac:dyDescent="0.45">
      <c r="B877" s="1">
        <v>40651</v>
      </c>
      <c r="C877">
        <v>1316.91</v>
      </c>
      <c r="D877">
        <v>6551187968</v>
      </c>
      <c r="E877">
        <v>6685517824</v>
      </c>
    </row>
    <row r="878" spans="2:5" x14ac:dyDescent="0.45">
      <c r="B878" s="1">
        <v>40652</v>
      </c>
      <c r="C878">
        <v>1324.45</v>
      </c>
      <c r="D878">
        <v>6013814784</v>
      </c>
      <c r="E878">
        <v>6660862464</v>
      </c>
    </row>
    <row r="879" spans="2:5" x14ac:dyDescent="0.45">
      <c r="B879" s="1">
        <v>40653</v>
      </c>
      <c r="C879">
        <v>1350.22</v>
      </c>
      <c r="D879">
        <v>6591206912</v>
      </c>
      <c r="E879">
        <v>6621658112</v>
      </c>
    </row>
    <row r="880" spans="2:5" x14ac:dyDescent="0.45">
      <c r="B880" s="1">
        <v>40654</v>
      </c>
      <c r="C880">
        <v>1360.95</v>
      </c>
      <c r="D880">
        <v>6502734848</v>
      </c>
      <c r="E880">
        <v>6534697984</v>
      </c>
    </row>
    <row r="881" spans="2:5" x14ac:dyDescent="0.45">
      <c r="B881" s="1">
        <v>40655</v>
      </c>
      <c r="C881">
        <v>1361.03</v>
      </c>
      <c r="D881">
        <v>1280114944</v>
      </c>
      <c r="E881">
        <v>6129594880</v>
      </c>
    </row>
    <row r="882" spans="2:5" x14ac:dyDescent="0.45">
      <c r="B882" s="1">
        <v>40658</v>
      </c>
      <c r="C882">
        <v>1357.5</v>
      </c>
      <c r="D882">
        <v>2078477056</v>
      </c>
      <c r="E882">
        <v>5871016960</v>
      </c>
    </row>
    <row r="883" spans="2:5" x14ac:dyDescent="0.45">
      <c r="B883" s="1">
        <v>40659</v>
      </c>
      <c r="C883">
        <v>1366.69</v>
      </c>
      <c r="D883">
        <v>5110325760</v>
      </c>
      <c r="E883">
        <v>5797346304</v>
      </c>
    </row>
    <row r="884" spans="2:5" x14ac:dyDescent="0.45">
      <c r="B884" s="1">
        <v>40660</v>
      </c>
      <c r="C884">
        <v>1371.38</v>
      </c>
      <c r="D884">
        <v>6029044224</v>
      </c>
      <c r="E884">
        <v>5681132544</v>
      </c>
    </row>
    <row r="885" spans="2:5" x14ac:dyDescent="0.45">
      <c r="B885" s="1">
        <v>40661</v>
      </c>
      <c r="C885">
        <v>1384.94</v>
      </c>
      <c r="D885">
        <v>6512184832</v>
      </c>
      <c r="E885">
        <v>5657663488</v>
      </c>
    </row>
    <row r="886" spans="2:5" x14ac:dyDescent="0.45">
      <c r="B886" s="1">
        <v>40662</v>
      </c>
      <c r="C886">
        <v>1388.62</v>
      </c>
      <c r="D886">
        <v>3932156928</v>
      </c>
      <c r="E886">
        <v>5465487360</v>
      </c>
    </row>
    <row r="887" spans="2:5" x14ac:dyDescent="0.45">
      <c r="B887" s="1">
        <v>40665</v>
      </c>
      <c r="C887">
        <v>1391.86</v>
      </c>
      <c r="D887">
        <v>4051513088</v>
      </c>
      <c r="E887">
        <v>5360244736</v>
      </c>
    </row>
    <row r="888" spans="2:5" x14ac:dyDescent="0.45">
      <c r="B888" s="1">
        <v>40666</v>
      </c>
      <c r="C888">
        <v>1382.99</v>
      </c>
      <c r="D888">
        <v>4943227904</v>
      </c>
      <c r="E888">
        <v>5252293632</v>
      </c>
    </row>
    <row r="889" spans="2:5" x14ac:dyDescent="0.45">
      <c r="B889" s="1">
        <v>40667</v>
      </c>
      <c r="C889">
        <v>1371.36</v>
      </c>
      <c r="D889">
        <v>6019066880</v>
      </c>
      <c r="E889">
        <v>5237611520</v>
      </c>
    </row>
    <row r="890" spans="2:5" x14ac:dyDescent="0.45">
      <c r="B890" s="1">
        <v>40668</v>
      </c>
      <c r="C890">
        <v>1355.45</v>
      </c>
      <c r="D890">
        <v>6010567168</v>
      </c>
      <c r="E890">
        <v>5216113152</v>
      </c>
    </row>
    <row r="891" spans="2:5" x14ac:dyDescent="0.45">
      <c r="B891" s="1">
        <v>40669</v>
      </c>
      <c r="C891">
        <v>1359.27</v>
      </c>
      <c r="D891">
        <v>7079715840</v>
      </c>
      <c r="E891">
        <v>5247022592</v>
      </c>
    </row>
    <row r="892" spans="2:5" x14ac:dyDescent="0.45">
      <c r="B892" s="1">
        <v>40672</v>
      </c>
      <c r="C892">
        <v>1353.77</v>
      </c>
      <c r="D892">
        <v>5647828992</v>
      </c>
      <c r="E892">
        <v>5186798592</v>
      </c>
    </row>
    <row r="893" spans="2:5" x14ac:dyDescent="0.45">
      <c r="B893" s="1">
        <v>40673</v>
      </c>
      <c r="C893">
        <v>1366.36</v>
      </c>
      <c r="D893">
        <v>5702714880</v>
      </c>
      <c r="E893">
        <v>5166058496</v>
      </c>
    </row>
    <row r="894" spans="2:5" x14ac:dyDescent="0.45">
      <c r="B894" s="1">
        <v>40674</v>
      </c>
      <c r="C894">
        <v>1357.35</v>
      </c>
      <c r="D894">
        <v>6359078912</v>
      </c>
      <c r="E894">
        <v>5150583296</v>
      </c>
    </row>
    <row r="895" spans="2:5" x14ac:dyDescent="0.45">
      <c r="B895" s="1">
        <v>40675</v>
      </c>
      <c r="C895">
        <v>1351.14</v>
      </c>
      <c r="D895">
        <v>6332639232</v>
      </c>
      <c r="E895">
        <v>5139244032</v>
      </c>
    </row>
    <row r="896" spans="2:5" x14ac:dyDescent="0.45">
      <c r="B896" s="1">
        <v>40676</v>
      </c>
      <c r="C896">
        <v>1343.17</v>
      </c>
      <c r="D896">
        <v>7245842944</v>
      </c>
      <c r="E896">
        <v>5536958976</v>
      </c>
    </row>
    <row r="897" spans="2:5" x14ac:dyDescent="0.45">
      <c r="B897" s="1">
        <v>40679</v>
      </c>
      <c r="C897">
        <v>1336.65</v>
      </c>
      <c r="D897">
        <v>5562272768</v>
      </c>
      <c r="E897">
        <v>5769211904</v>
      </c>
    </row>
    <row r="898" spans="2:5" x14ac:dyDescent="0.45">
      <c r="B898" s="1">
        <v>40680</v>
      </c>
      <c r="C898">
        <v>1329.33</v>
      </c>
      <c r="D898">
        <v>5719802880</v>
      </c>
      <c r="E898">
        <v>5809843712</v>
      </c>
    </row>
    <row r="899" spans="2:5" x14ac:dyDescent="0.45">
      <c r="B899" s="1">
        <v>40681</v>
      </c>
      <c r="C899">
        <v>1341.98</v>
      </c>
      <c r="D899">
        <v>5830809088</v>
      </c>
      <c r="E899">
        <v>5796627968</v>
      </c>
    </row>
    <row r="900" spans="2:5" x14ac:dyDescent="0.45">
      <c r="B900" s="1">
        <v>40682</v>
      </c>
      <c r="C900">
        <v>1345.73</v>
      </c>
      <c r="D900">
        <v>5944991232</v>
      </c>
      <c r="E900">
        <v>5758815232</v>
      </c>
    </row>
    <row r="901" spans="2:5" x14ac:dyDescent="0.45">
      <c r="B901" s="1">
        <v>40683</v>
      </c>
      <c r="C901">
        <v>1336.65</v>
      </c>
      <c r="D901">
        <v>6426106880</v>
      </c>
      <c r="E901">
        <v>5925078528</v>
      </c>
    </row>
    <row r="902" spans="2:5" x14ac:dyDescent="0.45">
      <c r="B902" s="1">
        <v>40686</v>
      </c>
      <c r="C902">
        <v>1313.69</v>
      </c>
      <c r="D902">
        <v>6166342144</v>
      </c>
      <c r="E902">
        <v>6066066944</v>
      </c>
    </row>
    <row r="903" spans="2:5" x14ac:dyDescent="0.45">
      <c r="B903" s="1">
        <v>40687</v>
      </c>
      <c r="C903">
        <v>1315.76</v>
      </c>
      <c r="D903">
        <v>6038294016</v>
      </c>
      <c r="E903">
        <v>6139071488</v>
      </c>
    </row>
    <row r="904" spans="2:5" x14ac:dyDescent="0.45">
      <c r="B904" s="1">
        <v>40688</v>
      </c>
      <c r="C904">
        <v>1320.26</v>
      </c>
      <c r="D904">
        <v>6621230080</v>
      </c>
      <c r="E904">
        <v>6179215872</v>
      </c>
    </row>
    <row r="905" spans="2:5" x14ac:dyDescent="0.45">
      <c r="B905" s="1">
        <v>40689</v>
      </c>
      <c r="C905">
        <v>1326.96</v>
      </c>
      <c r="D905">
        <v>6664776192</v>
      </c>
      <c r="E905">
        <v>6222829568</v>
      </c>
    </row>
    <row r="906" spans="2:5" x14ac:dyDescent="0.45">
      <c r="B906" s="1">
        <v>40690</v>
      </c>
      <c r="C906">
        <v>1338.47</v>
      </c>
      <c r="D906">
        <v>6031958016</v>
      </c>
      <c r="E906">
        <v>6152979456</v>
      </c>
    </row>
    <row r="907" spans="2:5" x14ac:dyDescent="0.45">
      <c r="B907" s="1">
        <v>40693</v>
      </c>
      <c r="C907">
        <v>1338.29</v>
      </c>
      <c r="D907">
        <v>2807896064</v>
      </c>
      <c r="E907">
        <v>5963650560</v>
      </c>
    </row>
    <row r="908" spans="2:5" x14ac:dyDescent="0.45">
      <c r="B908" s="1">
        <v>40694</v>
      </c>
      <c r="C908">
        <v>1354.61</v>
      </c>
      <c r="D908">
        <v>8806402048</v>
      </c>
      <c r="E908">
        <v>6170563072</v>
      </c>
    </row>
    <row r="909" spans="2:5" x14ac:dyDescent="0.45">
      <c r="B909" s="1">
        <v>40695</v>
      </c>
      <c r="C909">
        <v>1335.59</v>
      </c>
      <c r="D909">
        <v>7507566080</v>
      </c>
      <c r="E909">
        <v>6247128576</v>
      </c>
    </row>
    <row r="910" spans="2:5" x14ac:dyDescent="0.45">
      <c r="B910" s="1">
        <v>40696</v>
      </c>
      <c r="C910">
        <v>1325.36</v>
      </c>
      <c r="D910">
        <v>5693752832</v>
      </c>
      <c r="E910">
        <v>6204536320</v>
      </c>
    </row>
    <row r="911" spans="2:5" x14ac:dyDescent="0.45">
      <c r="B911" s="1">
        <v>40697</v>
      </c>
      <c r="C911">
        <v>1320.11</v>
      </c>
      <c r="D911">
        <v>6457222144</v>
      </c>
      <c r="E911">
        <v>6151961600</v>
      </c>
    </row>
    <row r="912" spans="2:5" x14ac:dyDescent="0.45">
      <c r="B912" s="1">
        <v>40700</v>
      </c>
      <c r="C912">
        <v>1309.78</v>
      </c>
      <c r="D912">
        <v>5082911232</v>
      </c>
      <c r="E912">
        <v>6120004096</v>
      </c>
    </row>
    <row r="913" spans="2:5" x14ac:dyDescent="0.45">
      <c r="B913" s="1">
        <v>40701</v>
      </c>
      <c r="C913">
        <v>1311.9</v>
      </c>
      <c r="D913">
        <v>6011231232</v>
      </c>
      <c r="E913">
        <v>6139432448</v>
      </c>
    </row>
    <row r="914" spans="2:5" x14ac:dyDescent="0.45">
      <c r="B914" s="1">
        <v>40702</v>
      </c>
      <c r="C914">
        <v>1301.8399999999999</v>
      </c>
      <c r="D914">
        <v>6199508992</v>
      </c>
      <c r="E914">
        <v>6164012544</v>
      </c>
    </row>
    <row r="915" spans="2:5" x14ac:dyDescent="0.45">
      <c r="B915" s="1">
        <v>40703</v>
      </c>
      <c r="C915">
        <v>1307.93</v>
      </c>
      <c r="D915">
        <v>6288230912</v>
      </c>
      <c r="E915">
        <v>6186895360</v>
      </c>
    </row>
    <row r="916" spans="2:5" x14ac:dyDescent="0.45">
      <c r="B916" s="1">
        <v>40704</v>
      </c>
      <c r="C916">
        <v>1288.49</v>
      </c>
      <c r="D916">
        <v>6498802176</v>
      </c>
      <c r="E916">
        <v>6191741440</v>
      </c>
    </row>
    <row r="917" spans="2:5" x14ac:dyDescent="0.45">
      <c r="B917" s="1">
        <v>40707</v>
      </c>
      <c r="C917">
        <v>1288.49</v>
      </c>
      <c r="D917">
        <v>4437979136</v>
      </c>
      <c r="E917">
        <v>6076517376</v>
      </c>
    </row>
    <row r="918" spans="2:5" x14ac:dyDescent="0.45">
      <c r="B918" s="1">
        <v>40708</v>
      </c>
      <c r="C918">
        <v>1305.8399999999999</v>
      </c>
      <c r="D918">
        <v>6210098176</v>
      </c>
      <c r="E918">
        <v>6087970816</v>
      </c>
    </row>
    <row r="919" spans="2:5" x14ac:dyDescent="0.45">
      <c r="B919" s="1">
        <v>40709</v>
      </c>
      <c r="C919">
        <v>1283.97</v>
      </c>
      <c r="D919">
        <v>6501206016</v>
      </c>
      <c r="E919">
        <v>6079969280</v>
      </c>
    </row>
    <row r="920" spans="2:5" x14ac:dyDescent="0.45">
      <c r="B920" s="1">
        <v>40710</v>
      </c>
      <c r="C920">
        <v>1273.56</v>
      </c>
      <c r="D920">
        <v>7685307904</v>
      </c>
      <c r="E920">
        <v>6148004864</v>
      </c>
    </row>
    <row r="921" spans="2:5" x14ac:dyDescent="0.45">
      <c r="B921" s="1">
        <v>40711</v>
      </c>
      <c r="C921">
        <v>1280.58</v>
      </c>
      <c r="D921">
        <v>9539952640</v>
      </c>
      <c r="E921">
        <v>6381871104</v>
      </c>
    </row>
    <row r="922" spans="2:5" x14ac:dyDescent="0.45">
      <c r="B922" s="1">
        <v>40714</v>
      </c>
      <c r="C922">
        <v>1281.55</v>
      </c>
      <c r="D922">
        <v>5785661952</v>
      </c>
      <c r="E922">
        <v>6580388864</v>
      </c>
    </row>
    <row r="923" spans="2:5" x14ac:dyDescent="0.45">
      <c r="B923" s="1">
        <v>40715</v>
      </c>
      <c r="C923">
        <v>1301.77</v>
      </c>
      <c r="D923">
        <v>5949778944</v>
      </c>
      <c r="E923">
        <v>6389947392</v>
      </c>
    </row>
    <row r="924" spans="2:5" x14ac:dyDescent="0.45">
      <c r="B924" s="1">
        <v>40716</v>
      </c>
      <c r="C924">
        <v>1299.53</v>
      </c>
      <c r="D924">
        <v>6055511040</v>
      </c>
      <c r="E924">
        <v>6293143552</v>
      </c>
    </row>
    <row r="925" spans="2:5" x14ac:dyDescent="0.45">
      <c r="B925" s="1">
        <v>40717</v>
      </c>
      <c r="C925">
        <v>1281.57</v>
      </c>
      <c r="D925">
        <v>6730286080</v>
      </c>
      <c r="E925">
        <v>6362246144</v>
      </c>
    </row>
    <row r="926" spans="2:5" x14ac:dyDescent="0.45">
      <c r="B926" s="1">
        <v>40718</v>
      </c>
      <c r="C926">
        <v>1275.45</v>
      </c>
      <c r="D926">
        <v>7416931840</v>
      </c>
      <c r="E926">
        <v>6426226688</v>
      </c>
    </row>
    <row r="927" spans="2:5" x14ac:dyDescent="0.45">
      <c r="B927" s="1">
        <v>40721</v>
      </c>
      <c r="C927">
        <v>1281.77</v>
      </c>
      <c r="D927">
        <v>5369056256</v>
      </c>
      <c r="E927">
        <v>6445302784</v>
      </c>
    </row>
    <row r="928" spans="2:5" x14ac:dyDescent="0.45">
      <c r="B928" s="1">
        <v>40722</v>
      </c>
      <c r="C928">
        <v>1296.43</v>
      </c>
      <c r="D928">
        <v>5978652160</v>
      </c>
      <c r="E928">
        <v>6443130880</v>
      </c>
    </row>
    <row r="929" spans="2:5" x14ac:dyDescent="0.45">
      <c r="B929" s="1">
        <v>40723</v>
      </c>
      <c r="C929">
        <v>1314</v>
      </c>
      <c r="D929">
        <v>6557905920</v>
      </c>
      <c r="E929">
        <v>6467023872</v>
      </c>
    </row>
    <row r="930" spans="2:5" x14ac:dyDescent="0.45">
      <c r="B930" s="1">
        <v>40724</v>
      </c>
      <c r="C930">
        <v>1331.18</v>
      </c>
      <c r="D930">
        <v>7164747776</v>
      </c>
      <c r="E930">
        <v>6525458432</v>
      </c>
    </row>
    <row r="931" spans="2:5" x14ac:dyDescent="0.45">
      <c r="B931" s="1">
        <v>40725</v>
      </c>
      <c r="C931">
        <v>1343.81</v>
      </c>
      <c r="D931">
        <v>6025519104</v>
      </c>
      <c r="E931">
        <v>6493906432</v>
      </c>
    </row>
    <row r="932" spans="2:5" x14ac:dyDescent="0.45">
      <c r="B932" s="1">
        <v>40728</v>
      </c>
      <c r="C932">
        <v>1348.18</v>
      </c>
      <c r="D932">
        <v>4269830912</v>
      </c>
      <c r="E932">
        <v>6482696192</v>
      </c>
    </row>
    <row r="933" spans="2:5" x14ac:dyDescent="0.45">
      <c r="B933" s="1">
        <v>40729</v>
      </c>
      <c r="C933">
        <v>1345.93</v>
      </c>
      <c r="D933">
        <v>5206782976</v>
      </c>
      <c r="E933">
        <v>6415808512</v>
      </c>
    </row>
    <row r="934" spans="2:5" x14ac:dyDescent="0.45">
      <c r="B934" s="1">
        <v>40730</v>
      </c>
      <c r="C934">
        <v>1341.98</v>
      </c>
      <c r="D934">
        <v>6378425856</v>
      </c>
      <c r="E934">
        <v>6407623680</v>
      </c>
    </row>
    <row r="935" spans="2:5" x14ac:dyDescent="0.45">
      <c r="B935" s="1">
        <v>40731</v>
      </c>
      <c r="C935">
        <v>1352.39</v>
      </c>
      <c r="D935">
        <v>6144883200</v>
      </c>
      <c r="E935">
        <v>6304928256</v>
      </c>
    </row>
    <row r="936" spans="2:5" x14ac:dyDescent="0.45">
      <c r="B936" s="1">
        <v>40732</v>
      </c>
      <c r="C936">
        <v>1343.13</v>
      </c>
      <c r="D936">
        <v>6827440128</v>
      </c>
      <c r="E936">
        <v>6124094464</v>
      </c>
    </row>
    <row r="937" spans="2:5" x14ac:dyDescent="0.45">
      <c r="B937" s="1">
        <v>40735</v>
      </c>
      <c r="C937">
        <v>1314.81</v>
      </c>
      <c r="D937">
        <v>6594246144</v>
      </c>
      <c r="E937">
        <v>6177999872</v>
      </c>
    </row>
    <row r="938" spans="2:5" x14ac:dyDescent="0.45">
      <c r="B938" s="1">
        <v>40736</v>
      </c>
      <c r="C938">
        <v>1307.28</v>
      </c>
      <c r="D938">
        <v>8481389056</v>
      </c>
      <c r="E938">
        <v>6346774016</v>
      </c>
    </row>
    <row r="939" spans="2:5" x14ac:dyDescent="0.45">
      <c r="B939" s="1">
        <v>40737</v>
      </c>
      <c r="C939">
        <v>1320.34</v>
      </c>
      <c r="D939">
        <v>6550935040</v>
      </c>
      <c r="E939">
        <v>6379802112</v>
      </c>
    </row>
    <row r="940" spans="2:5" x14ac:dyDescent="0.45">
      <c r="B940" s="1">
        <v>40738</v>
      </c>
      <c r="C940">
        <v>1310.83</v>
      </c>
      <c r="D940">
        <v>5961818112</v>
      </c>
      <c r="E940">
        <v>6328570880</v>
      </c>
    </row>
    <row r="941" spans="2:5" x14ac:dyDescent="0.45">
      <c r="B941" s="1">
        <v>40739</v>
      </c>
      <c r="C941">
        <v>1313.17</v>
      </c>
      <c r="D941">
        <v>6096442880</v>
      </c>
      <c r="E941">
        <v>6240538624</v>
      </c>
    </row>
    <row r="942" spans="2:5" x14ac:dyDescent="0.45">
      <c r="B942" s="1">
        <v>40742</v>
      </c>
      <c r="C942">
        <v>1297.04</v>
      </c>
      <c r="D942">
        <v>4721312768</v>
      </c>
      <c r="E942">
        <v>6197355520</v>
      </c>
    </row>
    <row r="943" spans="2:5" x14ac:dyDescent="0.45">
      <c r="B943" s="1">
        <v>40743</v>
      </c>
      <c r="C943">
        <v>1316.54</v>
      </c>
      <c r="D943">
        <v>6117725184</v>
      </c>
      <c r="E943">
        <v>6206626816</v>
      </c>
    </row>
    <row r="944" spans="2:5" x14ac:dyDescent="0.45">
      <c r="B944" s="1">
        <v>40744</v>
      </c>
      <c r="C944">
        <v>1324.12</v>
      </c>
      <c r="D944">
        <v>6695603200</v>
      </c>
      <c r="E944">
        <v>6215806976</v>
      </c>
    </row>
    <row r="945" spans="2:5" x14ac:dyDescent="0.45">
      <c r="B945" s="1">
        <v>40745</v>
      </c>
      <c r="C945">
        <v>1343.72</v>
      </c>
      <c r="D945">
        <v>8352773120</v>
      </c>
      <c r="E945">
        <v>6295008256</v>
      </c>
    </row>
    <row r="946" spans="2:5" x14ac:dyDescent="0.45">
      <c r="B946" s="1">
        <v>40746</v>
      </c>
      <c r="C946">
        <v>1348.69</v>
      </c>
      <c r="D946">
        <v>7544158208</v>
      </c>
      <c r="E946">
        <v>6396251136</v>
      </c>
    </row>
    <row r="947" spans="2:5" x14ac:dyDescent="0.45">
      <c r="B947" s="1">
        <v>40749</v>
      </c>
      <c r="C947">
        <v>1340.94</v>
      </c>
      <c r="D947">
        <v>6137291776</v>
      </c>
      <c r="E947">
        <v>6520748544</v>
      </c>
    </row>
    <row r="948" spans="2:5" x14ac:dyDescent="0.45">
      <c r="B948" s="1">
        <v>40750</v>
      </c>
      <c r="C948">
        <v>1342.4</v>
      </c>
      <c r="D948">
        <v>5979600896</v>
      </c>
      <c r="E948">
        <v>6572269568</v>
      </c>
    </row>
    <row r="949" spans="2:5" x14ac:dyDescent="0.45">
      <c r="B949" s="1">
        <v>40751</v>
      </c>
      <c r="C949">
        <v>1318.96</v>
      </c>
      <c r="D949">
        <v>6492612096</v>
      </c>
      <c r="E949">
        <v>6579881984</v>
      </c>
    </row>
    <row r="950" spans="2:5" x14ac:dyDescent="0.45">
      <c r="B950" s="1">
        <v>40752</v>
      </c>
      <c r="C950">
        <v>1312.62</v>
      </c>
      <c r="D950">
        <v>6837784064</v>
      </c>
      <c r="E950">
        <v>6626075648</v>
      </c>
    </row>
    <row r="951" spans="2:5" x14ac:dyDescent="0.45">
      <c r="B951" s="1">
        <v>40753</v>
      </c>
      <c r="C951">
        <v>1306.05</v>
      </c>
      <c r="D951">
        <v>7353496064</v>
      </c>
      <c r="E951">
        <v>6661146112</v>
      </c>
    </row>
    <row r="952" spans="2:5" x14ac:dyDescent="0.45">
      <c r="B952" s="1">
        <v>40756</v>
      </c>
      <c r="C952">
        <v>1297.23</v>
      </c>
      <c r="D952">
        <v>7316749824</v>
      </c>
      <c r="E952">
        <v>6709313024</v>
      </c>
    </row>
    <row r="953" spans="2:5" x14ac:dyDescent="0.45">
      <c r="B953" s="1">
        <v>40757</v>
      </c>
      <c r="C953">
        <v>1269.44</v>
      </c>
      <c r="D953">
        <v>7713139200</v>
      </c>
      <c r="E953">
        <v>6658096128</v>
      </c>
    </row>
    <row r="954" spans="2:5" x14ac:dyDescent="0.45">
      <c r="B954" s="1">
        <v>40758</v>
      </c>
      <c r="C954">
        <v>1262.71</v>
      </c>
      <c r="D954">
        <v>8644687872</v>
      </c>
      <c r="E954">
        <v>6797679616</v>
      </c>
    </row>
    <row r="955" spans="2:5" x14ac:dyDescent="0.45">
      <c r="B955" s="1">
        <v>40759</v>
      </c>
      <c r="C955">
        <v>1208.4000000000001</v>
      </c>
      <c r="D955">
        <v>9284814848</v>
      </c>
      <c r="E955">
        <v>7019212800</v>
      </c>
    </row>
    <row r="956" spans="2:5" x14ac:dyDescent="0.45">
      <c r="B956" s="1">
        <v>40760</v>
      </c>
      <c r="C956">
        <v>1194.05</v>
      </c>
      <c r="D956">
        <v>13437849600</v>
      </c>
      <c r="E956">
        <v>7508639744</v>
      </c>
    </row>
    <row r="957" spans="2:5" x14ac:dyDescent="0.45">
      <c r="B957" s="1">
        <v>40763</v>
      </c>
      <c r="C957">
        <v>1132.9100000000001</v>
      </c>
      <c r="D957">
        <v>11947129856</v>
      </c>
      <c r="E957">
        <v>7990361088</v>
      </c>
    </row>
    <row r="958" spans="2:5" x14ac:dyDescent="0.45">
      <c r="B958" s="1">
        <v>40764</v>
      </c>
      <c r="C958">
        <v>1164.9100000000001</v>
      </c>
      <c r="D958">
        <v>13370489856</v>
      </c>
      <c r="E958">
        <v>8473878528</v>
      </c>
    </row>
    <row r="959" spans="2:5" x14ac:dyDescent="0.45">
      <c r="B959" s="1">
        <v>40765</v>
      </c>
      <c r="C959">
        <v>1130.33</v>
      </c>
      <c r="D959">
        <v>12171389952</v>
      </c>
      <c r="E959">
        <v>8838931456</v>
      </c>
    </row>
    <row r="960" spans="2:5" x14ac:dyDescent="0.45">
      <c r="B960" s="1">
        <v>40766</v>
      </c>
      <c r="C960">
        <v>1166.54</v>
      </c>
      <c r="D960">
        <v>11233099776</v>
      </c>
      <c r="E960">
        <v>9030952960</v>
      </c>
    </row>
    <row r="961" spans="2:5" x14ac:dyDescent="0.45">
      <c r="B961" s="1">
        <v>40767</v>
      </c>
      <c r="C961">
        <v>1180.82</v>
      </c>
      <c r="D961">
        <v>8500341760</v>
      </c>
      <c r="E961">
        <v>9094699008</v>
      </c>
    </row>
    <row r="962" spans="2:5" x14ac:dyDescent="0.45">
      <c r="B962" s="1">
        <v>40770</v>
      </c>
      <c r="C962">
        <v>1204.8</v>
      </c>
      <c r="D962">
        <v>5071996928</v>
      </c>
      <c r="E962">
        <v>9023678464</v>
      </c>
    </row>
    <row r="963" spans="2:5" x14ac:dyDescent="0.45">
      <c r="B963" s="1">
        <v>40771</v>
      </c>
      <c r="C963">
        <v>1196.58</v>
      </c>
      <c r="D963">
        <v>6644845056</v>
      </c>
      <c r="E963">
        <v>9068028928</v>
      </c>
    </row>
    <row r="964" spans="2:5" x14ac:dyDescent="0.45">
      <c r="B964" s="1">
        <v>40772</v>
      </c>
      <c r="C964">
        <v>1200.3399999999999</v>
      </c>
      <c r="D964">
        <v>6097265152</v>
      </c>
      <c r="E964">
        <v>9041672192</v>
      </c>
    </row>
    <row r="965" spans="2:5" x14ac:dyDescent="0.45">
      <c r="B965" s="1">
        <v>40773</v>
      </c>
      <c r="C965">
        <v>1147.8599999999999</v>
      </c>
      <c r="D965">
        <v>8026788864</v>
      </c>
      <c r="E965">
        <v>9120939008</v>
      </c>
    </row>
    <row r="966" spans="2:5" x14ac:dyDescent="0.45">
      <c r="B966" s="1">
        <v>40774</v>
      </c>
      <c r="C966">
        <v>1131.69</v>
      </c>
      <c r="D966">
        <v>9315680256</v>
      </c>
      <c r="E966">
        <v>9251750912</v>
      </c>
    </row>
    <row r="967" spans="2:5" x14ac:dyDescent="0.45">
      <c r="B967" s="1">
        <v>40777</v>
      </c>
      <c r="C967">
        <v>1131.33</v>
      </c>
      <c r="D967">
        <v>7262861824</v>
      </c>
      <c r="E967">
        <v>9248158720</v>
      </c>
    </row>
    <row r="968" spans="2:5" x14ac:dyDescent="0.45">
      <c r="B968" s="1">
        <v>40778</v>
      </c>
      <c r="C968">
        <v>1157.75</v>
      </c>
      <c r="D968">
        <v>7284020224</v>
      </c>
      <c r="E968">
        <v>9219551232</v>
      </c>
    </row>
    <row r="969" spans="2:5" x14ac:dyDescent="0.45">
      <c r="B969" s="1">
        <v>40779</v>
      </c>
      <c r="C969">
        <v>1168.58</v>
      </c>
      <c r="D969">
        <v>6883170816</v>
      </c>
      <c r="E969">
        <v>9102115840</v>
      </c>
    </row>
    <row r="970" spans="2:5" x14ac:dyDescent="0.45">
      <c r="B970" s="1">
        <v>40780</v>
      </c>
      <c r="C970">
        <v>1154.6400000000001</v>
      </c>
      <c r="D970">
        <v>7476945920</v>
      </c>
      <c r="E970">
        <v>8981592064</v>
      </c>
    </row>
    <row r="971" spans="2:5" x14ac:dyDescent="0.45">
      <c r="B971" s="1">
        <v>40781</v>
      </c>
      <c r="C971">
        <v>1163.02</v>
      </c>
      <c r="D971">
        <v>6510262784</v>
      </c>
      <c r="E971">
        <v>8519752704</v>
      </c>
    </row>
    <row r="972" spans="2:5" x14ac:dyDescent="0.45">
      <c r="B972" s="1">
        <v>40784</v>
      </c>
      <c r="C972">
        <v>1190.92</v>
      </c>
      <c r="D972">
        <v>4426272768</v>
      </c>
      <c r="E972">
        <v>8018362368</v>
      </c>
    </row>
    <row r="973" spans="2:5" x14ac:dyDescent="0.45">
      <c r="B973" s="1">
        <v>40785</v>
      </c>
      <c r="C973">
        <v>1196.18</v>
      </c>
      <c r="D973">
        <v>5621858816</v>
      </c>
      <c r="E973">
        <v>7501786624</v>
      </c>
    </row>
    <row r="974" spans="2:5" x14ac:dyDescent="0.45">
      <c r="B974" s="1">
        <v>40786</v>
      </c>
      <c r="C974">
        <v>1211.22</v>
      </c>
      <c r="D974">
        <v>7377786880</v>
      </c>
      <c r="E974">
        <v>7182213120</v>
      </c>
    </row>
    <row r="975" spans="2:5" x14ac:dyDescent="0.45">
      <c r="B975" s="1">
        <v>40787</v>
      </c>
      <c r="C975">
        <v>1203.17</v>
      </c>
      <c r="D975">
        <v>6779786240</v>
      </c>
      <c r="E975">
        <v>6885325824</v>
      </c>
    </row>
    <row r="976" spans="2:5" x14ac:dyDescent="0.45">
      <c r="B976" s="1">
        <v>40788</v>
      </c>
      <c r="C976">
        <v>1175.26</v>
      </c>
      <c r="D976">
        <v>6375619072</v>
      </c>
      <c r="E976">
        <v>6743677440</v>
      </c>
    </row>
    <row r="977" spans="2:5" x14ac:dyDescent="0.45">
      <c r="B977" s="1">
        <v>40791</v>
      </c>
      <c r="C977">
        <v>1153.57</v>
      </c>
      <c r="D977">
        <v>4835103744</v>
      </c>
      <c r="E977">
        <v>6727884800</v>
      </c>
    </row>
    <row r="978" spans="2:5" x14ac:dyDescent="0.45">
      <c r="B978" s="1">
        <v>40792</v>
      </c>
      <c r="C978">
        <v>1141.9100000000001</v>
      </c>
      <c r="D978">
        <v>7414812160</v>
      </c>
      <c r="E978">
        <v>6779215872</v>
      </c>
    </row>
    <row r="979" spans="2:5" x14ac:dyDescent="0.45">
      <c r="B979" s="1">
        <v>40793</v>
      </c>
      <c r="C979">
        <v>1173.44</v>
      </c>
      <c r="D979">
        <v>6171301888</v>
      </c>
      <c r="E979">
        <v>6784151552</v>
      </c>
    </row>
    <row r="980" spans="2:5" x14ac:dyDescent="0.45">
      <c r="B980" s="1">
        <v>40794</v>
      </c>
      <c r="C980">
        <v>1169.6199999999999</v>
      </c>
      <c r="D980">
        <v>6025627136</v>
      </c>
      <c r="E980">
        <v>6650740736</v>
      </c>
    </row>
    <row r="981" spans="2:5" x14ac:dyDescent="0.45">
      <c r="B981" s="1">
        <v>40795</v>
      </c>
      <c r="C981">
        <v>1134.68</v>
      </c>
      <c r="D981">
        <v>6932322816</v>
      </c>
      <c r="E981">
        <v>6491850240</v>
      </c>
    </row>
    <row r="982" spans="2:5" x14ac:dyDescent="0.45">
      <c r="B982" s="1">
        <v>40798</v>
      </c>
      <c r="C982">
        <v>1122.68</v>
      </c>
      <c r="D982">
        <v>7314570240</v>
      </c>
      <c r="E982">
        <v>6495297536</v>
      </c>
    </row>
    <row r="983" spans="2:5" x14ac:dyDescent="0.45">
      <c r="B983" s="1">
        <v>40799</v>
      </c>
      <c r="C983">
        <v>1134.6500000000001</v>
      </c>
      <c r="D983">
        <v>6859103232</v>
      </c>
      <c r="E983">
        <v>6466969600</v>
      </c>
    </row>
    <row r="984" spans="2:5" x14ac:dyDescent="0.45">
      <c r="B984" s="1">
        <v>40800</v>
      </c>
      <c r="C984">
        <v>1145.07</v>
      </c>
      <c r="D984">
        <v>7791755776</v>
      </c>
      <c r="E984">
        <v>6527541760</v>
      </c>
    </row>
    <row r="985" spans="2:5" x14ac:dyDescent="0.45">
      <c r="B985" s="1">
        <v>40801</v>
      </c>
      <c r="C985">
        <v>1169.47</v>
      </c>
      <c r="D985">
        <v>7539011072</v>
      </c>
      <c r="E985">
        <v>6531679744</v>
      </c>
    </row>
    <row r="986" spans="2:5" x14ac:dyDescent="0.45">
      <c r="B986" s="1">
        <v>40802</v>
      </c>
      <c r="C986">
        <v>1176.03</v>
      </c>
      <c r="D986">
        <v>10207569920</v>
      </c>
      <c r="E986">
        <v>6778166784</v>
      </c>
    </row>
    <row r="987" spans="2:5" x14ac:dyDescent="0.45">
      <c r="B987" s="1">
        <v>40805</v>
      </c>
      <c r="C987">
        <v>1156.53</v>
      </c>
      <c r="D987">
        <v>4244442112</v>
      </c>
      <c r="E987">
        <v>6766044672</v>
      </c>
    </row>
    <row r="988" spans="2:5" x14ac:dyDescent="0.45">
      <c r="B988" s="1">
        <v>40806</v>
      </c>
      <c r="C988">
        <v>1161.94</v>
      </c>
      <c r="D988">
        <v>5618275840</v>
      </c>
      <c r="E988">
        <v>6765806080</v>
      </c>
    </row>
    <row r="989" spans="2:5" x14ac:dyDescent="0.45">
      <c r="B989" s="1">
        <v>40807</v>
      </c>
      <c r="C989">
        <v>1137.18</v>
      </c>
      <c r="D989">
        <v>6093557248</v>
      </c>
      <c r="E989">
        <v>6680190464</v>
      </c>
    </row>
    <row r="990" spans="2:5" x14ac:dyDescent="0.45">
      <c r="B990" s="1">
        <v>40808</v>
      </c>
      <c r="C990">
        <v>1089.33</v>
      </c>
      <c r="D990">
        <v>8537446912</v>
      </c>
      <c r="E990">
        <v>6797367808</v>
      </c>
    </row>
    <row r="991" spans="2:5" x14ac:dyDescent="0.45">
      <c r="B991" s="1">
        <v>40809</v>
      </c>
      <c r="C991">
        <v>1094.92</v>
      </c>
      <c r="D991">
        <v>6782327808</v>
      </c>
      <c r="E991">
        <v>6824481792</v>
      </c>
    </row>
    <row r="992" spans="2:5" x14ac:dyDescent="0.45">
      <c r="B992" s="1">
        <v>40812</v>
      </c>
      <c r="C992">
        <v>1109.43</v>
      </c>
      <c r="D992">
        <v>8314416128</v>
      </c>
      <c r="E992">
        <v>7056436224</v>
      </c>
    </row>
    <row r="993" spans="2:5" x14ac:dyDescent="0.45">
      <c r="B993" s="1">
        <v>40813</v>
      </c>
      <c r="C993">
        <v>1140.1600000000001</v>
      </c>
      <c r="D993">
        <v>7719342080</v>
      </c>
      <c r="E993">
        <v>7076738048</v>
      </c>
    </row>
    <row r="994" spans="2:5" x14ac:dyDescent="0.45">
      <c r="B994" s="1">
        <v>40814</v>
      </c>
      <c r="C994">
        <v>1122.45</v>
      </c>
      <c r="D994">
        <v>6781792256</v>
      </c>
      <c r="E994">
        <v>7117437440</v>
      </c>
    </row>
    <row r="995" spans="2:5" x14ac:dyDescent="0.45">
      <c r="B995" s="1">
        <v>40815</v>
      </c>
      <c r="C995">
        <v>1129.7</v>
      </c>
      <c r="D995">
        <v>6766088192</v>
      </c>
      <c r="E995">
        <v>7166801408</v>
      </c>
    </row>
    <row r="996" spans="2:5" x14ac:dyDescent="0.45">
      <c r="B996" s="1">
        <v>40816</v>
      </c>
      <c r="C996">
        <v>1104.06</v>
      </c>
      <c r="D996">
        <v>7764403200</v>
      </c>
      <c r="E996">
        <v>7222273536</v>
      </c>
    </row>
    <row r="997" spans="2:5" x14ac:dyDescent="0.45">
      <c r="B997" s="1">
        <v>40819</v>
      </c>
      <c r="C997">
        <v>1074.81</v>
      </c>
      <c r="D997">
        <v>6879596032</v>
      </c>
      <c r="E997">
        <v>7193275392</v>
      </c>
    </row>
    <row r="998" spans="2:5" x14ac:dyDescent="0.45">
      <c r="B998" s="1">
        <v>40820</v>
      </c>
      <c r="C998">
        <v>1074.5</v>
      </c>
      <c r="D998">
        <v>8640915456</v>
      </c>
      <c r="E998">
        <v>7312062464</v>
      </c>
    </row>
    <row r="999" spans="2:5" x14ac:dyDescent="0.45">
      <c r="B999" s="1">
        <v>40821</v>
      </c>
      <c r="C999">
        <v>1096.1600000000001</v>
      </c>
      <c r="D999">
        <v>6944278016</v>
      </c>
      <c r="E999">
        <v>7255564288</v>
      </c>
    </row>
    <row r="1000" spans="2:5" x14ac:dyDescent="0.45">
      <c r="B1000" s="1">
        <v>40822</v>
      </c>
      <c r="C1000">
        <v>1123.8499999999999</v>
      </c>
      <c r="D1000">
        <v>7843789824</v>
      </c>
      <c r="E1000">
        <v>7275882496</v>
      </c>
    </row>
    <row r="1001" spans="2:5" x14ac:dyDescent="0.45">
      <c r="B1001" s="1">
        <v>40823</v>
      </c>
      <c r="C1001">
        <v>1126.1500000000001</v>
      </c>
      <c r="D1001">
        <v>7458353152</v>
      </c>
      <c r="E1001">
        <v>7092601856</v>
      </c>
    </row>
    <row r="1002" spans="2:5" x14ac:dyDescent="0.45">
      <c r="B1002" s="1">
        <v>40826</v>
      </c>
      <c r="C1002">
        <v>1156.54</v>
      </c>
      <c r="D1002">
        <v>4614468096</v>
      </c>
      <c r="E1002">
        <v>7117270016</v>
      </c>
    </row>
    <row r="1003" spans="2:5" x14ac:dyDescent="0.45">
      <c r="B1003" s="1">
        <v>40827</v>
      </c>
      <c r="C1003">
        <v>1159.28</v>
      </c>
      <c r="D1003">
        <v>6626654208</v>
      </c>
      <c r="E1003">
        <v>7184495104</v>
      </c>
    </row>
    <row r="1004" spans="2:5" x14ac:dyDescent="0.45">
      <c r="B1004" s="1">
        <v>40828</v>
      </c>
      <c r="C1004">
        <v>1175.71</v>
      </c>
      <c r="D1004">
        <v>6869723136</v>
      </c>
      <c r="E1004">
        <v>7236239872</v>
      </c>
    </row>
    <row r="1005" spans="2:5" x14ac:dyDescent="0.45">
      <c r="B1005" s="1">
        <v>40829</v>
      </c>
      <c r="C1005">
        <v>1169.21</v>
      </c>
      <c r="D1005">
        <v>6949004800</v>
      </c>
      <c r="E1005">
        <v>7130343424</v>
      </c>
    </row>
    <row r="1006" spans="2:5" x14ac:dyDescent="0.45">
      <c r="B1006" s="1">
        <v>40830</v>
      </c>
      <c r="C1006">
        <v>1186.4000000000001</v>
      </c>
      <c r="D1006">
        <v>5810744832</v>
      </c>
      <c r="E1006">
        <v>7065571328</v>
      </c>
    </row>
    <row r="1007" spans="2:5" x14ac:dyDescent="0.45">
      <c r="B1007" s="1">
        <v>40833</v>
      </c>
      <c r="C1007">
        <v>1171.8399999999999</v>
      </c>
      <c r="D1007">
        <v>5692918784</v>
      </c>
      <c r="E1007">
        <v>6890804736</v>
      </c>
    </row>
    <row r="1008" spans="2:5" x14ac:dyDescent="0.45">
      <c r="B1008" s="1">
        <v>40834</v>
      </c>
      <c r="C1008">
        <v>1177.54</v>
      </c>
      <c r="D1008">
        <v>5670457856</v>
      </c>
      <c r="E1008">
        <v>6754212352</v>
      </c>
    </row>
    <row r="1009" spans="2:5" x14ac:dyDescent="0.45">
      <c r="B1009" s="1">
        <v>40835</v>
      </c>
      <c r="C1009">
        <v>1174.97</v>
      </c>
      <c r="D1009">
        <v>5637047808</v>
      </c>
      <c r="E1009">
        <v>6677896192</v>
      </c>
    </row>
    <row r="1010" spans="2:5" x14ac:dyDescent="0.45">
      <c r="B1010" s="1">
        <v>40836</v>
      </c>
      <c r="C1010">
        <v>1166.92</v>
      </c>
      <c r="D1010">
        <v>6407621120</v>
      </c>
      <c r="E1010">
        <v>6653998592</v>
      </c>
    </row>
    <row r="1011" spans="2:5" x14ac:dyDescent="0.45">
      <c r="B1011" s="1">
        <v>40837</v>
      </c>
      <c r="C1011">
        <v>1194.33</v>
      </c>
      <c r="D1011">
        <v>6174862848</v>
      </c>
      <c r="E1011">
        <v>6548028928</v>
      </c>
    </row>
    <row r="1012" spans="2:5" x14ac:dyDescent="0.45">
      <c r="B1012" s="1">
        <v>40840</v>
      </c>
      <c r="C1012">
        <v>1211.8900000000001</v>
      </c>
      <c r="D1012">
        <v>5310016000</v>
      </c>
      <c r="E1012">
        <v>6443390464</v>
      </c>
    </row>
    <row r="1013" spans="2:5" x14ac:dyDescent="0.45">
      <c r="B1013" s="1">
        <v>40841</v>
      </c>
      <c r="C1013">
        <v>1195.81</v>
      </c>
      <c r="D1013">
        <v>5859105792</v>
      </c>
      <c r="E1013">
        <v>6257936384</v>
      </c>
    </row>
    <row r="1014" spans="2:5" x14ac:dyDescent="0.45">
      <c r="B1014" s="1">
        <v>40842</v>
      </c>
      <c r="C1014">
        <v>1200.43</v>
      </c>
      <c r="D1014">
        <v>5579912192</v>
      </c>
      <c r="E1014">
        <v>6166978560</v>
      </c>
    </row>
    <row r="1015" spans="2:5" x14ac:dyDescent="0.45">
      <c r="B1015" s="1">
        <v>40843</v>
      </c>
      <c r="C1015">
        <v>1250.82</v>
      </c>
      <c r="D1015">
        <v>9130109952</v>
      </c>
      <c r="E1015">
        <v>6252733440</v>
      </c>
    </row>
    <row r="1016" spans="2:5" x14ac:dyDescent="0.45">
      <c r="B1016" s="1">
        <v>40844</v>
      </c>
      <c r="C1016">
        <v>1254.2</v>
      </c>
      <c r="D1016">
        <v>8051237888</v>
      </c>
      <c r="E1016">
        <v>6292258816</v>
      </c>
    </row>
    <row r="1017" spans="2:5" x14ac:dyDescent="0.45">
      <c r="B1017" s="1">
        <v>40847</v>
      </c>
      <c r="C1017">
        <v>1217.3</v>
      </c>
      <c r="D1017">
        <v>6743905792</v>
      </c>
      <c r="E1017">
        <v>6434221568</v>
      </c>
    </row>
    <row r="1018" spans="2:5" x14ac:dyDescent="0.45">
      <c r="B1018" s="1">
        <v>40848</v>
      </c>
      <c r="C1018">
        <v>1174.77</v>
      </c>
      <c r="D1018">
        <v>7758947840</v>
      </c>
      <c r="E1018">
        <v>6509707776</v>
      </c>
    </row>
    <row r="1019" spans="2:5" x14ac:dyDescent="0.45">
      <c r="B1019" s="1">
        <v>40849</v>
      </c>
      <c r="C1019">
        <v>1189.3</v>
      </c>
      <c r="D1019">
        <v>7367096832</v>
      </c>
      <c r="E1019">
        <v>6542865920</v>
      </c>
    </row>
    <row r="1020" spans="2:5" x14ac:dyDescent="0.45">
      <c r="B1020" s="1">
        <v>40850</v>
      </c>
      <c r="C1020">
        <v>1206.76</v>
      </c>
      <c r="D1020">
        <v>6009590784</v>
      </c>
      <c r="E1020">
        <v>6480238592</v>
      </c>
    </row>
    <row r="1021" spans="2:5" x14ac:dyDescent="0.45">
      <c r="B1021" s="1">
        <v>40851</v>
      </c>
      <c r="C1021">
        <v>1203.07</v>
      </c>
      <c r="D1021">
        <v>6424316928</v>
      </c>
      <c r="E1021">
        <v>6521143296</v>
      </c>
    </row>
    <row r="1022" spans="2:5" x14ac:dyDescent="0.45">
      <c r="B1022" s="1">
        <v>40854</v>
      </c>
      <c r="C1022">
        <v>1204.97</v>
      </c>
      <c r="D1022">
        <v>5539048960</v>
      </c>
      <c r="E1022">
        <v>6510885376</v>
      </c>
    </row>
    <row r="1023" spans="2:5" x14ac:dyDescent="0.45">
      <c r="B1023" s="1">
        <v>40855</v>
      </c>
      <c r="C1023">
        <v>1215.69</v>
      </c>
      <c r="D1023">
        <v>6138570240</v>
      </c>
      <c r="E1023">
        <v>6542092800</v>
      </c>
    </row>
    <row r="1024" spans="2:5" x14ac:dyDescent="0.45">
      <c r="B1024" s="1">
        <v>40856</v>
      </c>
      <c r="C1024">
        <v>1180.5899999999999</v>
      </c>
      <c r="D1024">
        <v>7412024832</v>
      </c>
      <c r="E1024">
        <v>6660424704</v>
      </c>
    </row>
    <row r="1025" spans="2:5" x14ac:dyDescent="0.45">
      <c r="B1025" s="1">
        <v>40857</v>
      </c>
      <c r="C1025">
        <v>1178.92</v>
      </c>
      <c r="D1025">
        <v>7751745024</v>
      </c>
      <c r="E1025">
        <v>6750032896</v>
      </c>
    </row>
    <row r="1026" spans="2:5" x14ac:dyDescent="0.45">
      <c r="B1026" s="1">
        <v>40858</v>
      </c>
      <c r="C1026">
        <v>1205.46</v>
      </c>
      <c r="D1026">
        <v>6103886848</v>
      </c>
      <c r="E1026">
        <v>6745300992</v>
      </c>
    </row>
    <row r="1027" spans="2:5" x14ac:dyDescent="0.45">
      <c r="B1027" s="1">
        <v>40861</v>
      </c>
      <c r="C1027">
        <v>1194.56</v>
      </c>
      <c r="D1027">
        <v>5449013248</v>
      </c>
      <c r="E1027">
        <v>6754567680</v>
      </c>
    </row>
    <row r="1028" spans="2:5" x14ac:dyDescent="0.45">
      <c r="B1028" s="1">
        <v>40862</v>
      </c>
      <c r="C1028">
        <v>1191.2</v>
      </c>
      <c r="D1028">
        <v>5477403136</v>
      </c>
      <c r="E1028">
        <v>6729120768</v>
      </c>
    </row>
    <row r="1029" spans="2:5" x14ac:dyDescent="0.45">
      <c r="B1029" s="1">
        <v>40863</v>
      </c>
      <c r="C1029">
        <v>1178.95</v>
      </c>
      <c r="D1029">
        <v>5712338944</v>
      </c>
      <c r="E1029">
        <v>6737949184</v>
      </c>
    </row>
    <row r="1030" spans="2:5" x14ac:dyDescent="0.45">
      <c r="B1030" s="1">
        <v>40864</v>
      </c>
      <c r="C1030">
        <v>1162.67</v>
      </c>
      <c r="D1030">
        <v>6039756800</v>
      </c>
      <c r="E1030">
        <v>6531925504</v>
      </c>
    </row>
    <row r="1031" spans="2:5" x14ac:dyDescent="0.45">
      <c r="B1031" s="1">
        <v>40865</v>
      </c>
      <c r="C1031">
        <v>1157.5</v>
      </c>
      <c r="D1031">
        <v>5719968768</v>
      </c>
      <c r="E1031">
        <v>6376507904</v>
      </c>
    </row>
    <row r="1032" spans="2:5" x14ac:dyDescent="0.45">
      <c r="B1032" s="1">
        <v>40868</v>
      </c>
      <c r="C1032">
        <v>1130.98</v>
      </c>
      <c r="D1032">
        <v>5684965888</v>
      </c>
      <c r="E1032">
        <v>6305911808</v>
      </c>
    </row>
    <row r="1033" spans="2:5" x14ac:dyDescent="0.45">
      <c r="B1033" s="1">
        <v>40869</v>
      </c>
      <c r="C1033">
        <v>1127.25</v>
      </c>
      <c r="D1033">
        <v>6116725760</v>
      </c>
      <c r="E1033">
        <v>6196430336</v>
      </c>
    </row>
    <row r="1034" spans="2:5" x14ac:dyDescent="0.45">
      <c r="B1034" s="1">
        <v>40870</v>
      </c>
      <c r="C1034">
        <v>1102.8900000000001</v>
      </c>
      <c r="D1034">
        <v>4939366912</v>
      </c>
      <c r="E1034">
        <v>6034581504</v>
      </c>
    </row>
    <row r="1035" spans="2:5" x14ac:dyDescent="0.45">
      <c r="B1035" s="1">
        <v>40871</v>
      </c>
      <c r="C1035">
        <v>1099.8399999999999</v>
      </c>
      <c r="D1035">
        <v>5257368064</v>
      </c>
      <c r="E1035">
        <v>5984433152</v>
      </c>
    </row>
    <row r="1036" spans="2:5" x14ac:dyDescent="0.45">
      <c r="B1036" s="1">
        <v>40872</v>
      </c>
      <c r="C1036">
        <v>1097.81</v>
      </c>
      <c r="D1036">
        <v>5273901056</v>
      </c>
      <c r="E1036">
        <v>5907739136</v>
      </c>
    </row>
    <row r="1037" spans="2:5" x14ac:dyDescent="0.45">
      <c r="B1037" s="1">
        <v>40875</v>
      </c>
      <c r="C1037">
        <v>1132.3499999999999</v>
      </c>
      <c r="D1037">
        <v>5913925120</v>
      </c>
      <c r="E1037">
        <v>5932730880</v>
      </c>
    </row>
    <row r="1038" spans="2:5" x14ac:dyDescent="0.45">
      <c r="B1038" s="1">
        <v>40876</v>
      </c>
      <c r="C1038">
        <v>1139.7</v>
      </c>
      <c r="D1038">
        <v>5750564864</v>
      </c>
      <c r="E1038">
        <v>5906863616</v>
      </c>
    </row>
    <row r="1039" spans="2:5" x14ac:dyDescent="0.45">
      <c r="B1039" s="1">
        <v>40877</v>
      </c>
      <c r="C1039">
        <v>1184.5999999999999</v>
      </c>
      <c r="D1039">
        <v>9407465472</v>
      </c>
      <c r="E1039">
        <v>6039892992</v>
      </c>
    </row>
    <row r="1040" spans="2:5" x14ac:dyDescent="0.45">
      <c r="B1040" s="1">
        <v>40878</v>
      </c>
      <c r="C1040">
        <v>1184.46</v>
      </c>
      <c r="D1040">
        <v>6530924032</v>
      </c>
      <c r="E1040">
        <v>5958504960</v>
      </c>
    </row>
    <row r="1041" spans="2:5" x14ac:dyDescent="0.45">
      <c r="B1041" s="1">
        <v>40879</v>
      </c>
      <c r="C1041">
        <v>1187.6400000000001</v>
      </c>
      <c r="D1041">
        <v>6038355968</v>
      </c>
      <c r="E1041">
        <v>5954136064</v>
      </c>
    </row>
    <row r="1042" spans="2:5" x14ac:dyDescent="0.45">
      <c r="B1042" s="1">
        <v>40882</v>
      </c>
      <c r="C1042">
        <v>1199.33</v>
      </c>
      <c r="D1042">
        <v>5446470144</v>
      </c>
      <c r="E1042">
        <v>5953966592</v>
      </c>
    </row>
    <row r="1043" spans="2:5" x14ac:dyDescent="0.45">
      <c r="B1043" s="1">
        <v>40883</v>
      </c>
      <c r="C1043">
        <v>1193.68</v>
      </c>
      <c r="D1043">
        <v>5135669248</v>
      </c>
      <c r="E1043">
        <v>5931184640</v>
      </c>
    </row>
    <row r="1044" spans="2:5" x14ac:dyDescent="0.45">
      <c r="B1044" s="1">
        <v>40884</v>
      </c>
      <c r="C1044">
        <v>1197.31</v>
      </c>
      <c r="D1044">
        <v>6111785984</v>
      </c>
      <c r="E1044">
        <v>5957814272</v>
      </c>
    </row>
    <row r="1045" spans="2:5" x14ac:dyDescent="0.45">
      <c r="B1045" s="1">
        <v>40885</v>
      </c>
      <c r="C1045">
        <v>1174.5999999999999</v>
      </c>
      <c r="D1045">
        <v>6038535168</v>
      </c>
      <c r="E1045">
        <v>5957732864</v>
      </c>
    </row>
    <row r="1046" spans="2:5" x14ac:dyDescent="0.45">
      <c r="B1046" s="1">
        <v>40886</v>
      </c>
      <c r="C1046">
        <v>1187.29</v>
      </c>
      <c r="D1046">
        <v>6312084992</v>
      </c>
      <c r="E1046">
        <v>5997207040</v>
      </c>
    </row>
    <row r="1047" spans="2:5" x14ac:dyDescent="0.45">
      <c r="B1047" s="1">
        <v>40889</v>
      </c>
      <c r="C1047">
        <v>1168.92</v>
      </c>
      <c r="D1047">
        <v>4918599168</v>
      </c>
      <c r="E1047">
        <v>5946116096</v>
      </c>
    </row>
    <row r="1048" spans="2:5" x14ac:dyDescent="0.45">
      <c r="B1048" s="1">
        <v>40890</v>
      </c>
      <c r="C1048">
        <v>1159.3900000000001</v>
      </c>
      <c r="D1048">
        <v>5398104064</v>
      </c>
      <c r="E1048">
        <v>5898208256</v>
      </c>
    </row>
    <row r="1049" spans="2:5" x14ac:dyDescent="0.45">
      <c r="B1049" s="1">
        <v>40891</v>
      </c>
      <c r="C1049">
        <v>1139.04</v>
      </c>
      <c r="D1049">
        <v>5482536960</v>
      </c>
      <c r="E1049">
        <v>5934419456</v>
      </c>
    </row>
    <row r="1050" spans="2:5" x14ac:dyDescent="0.45">
      <c r="B1050" s="1">
        <v>40892</v>
      </c>
      <c r="C1050">
        <v>1142.8499999999999</v>
      </c>
      <c r="D1050">
        <v>5770380800</v>
      </c>
      <c r="E1050">
        <v>5968620032</v>
      </c>
    </row>
    <row r="1051" spans="2:5" x14ac:dyDescent="0.45">
      <c r="B1051" s="1">
        <v>40893</v>
      </c>
      <c r="C1051">
        <v>1146.48</v>
      </c>
      <c r="D1051">
        <v>8284307968</v>
      </c>
      <c r="E1051">
        <v>6169313792</v>
      </c>
    </row>
    <row r="1052" spans="2:5" x14ac:dyDescent="0.45">
      <c r="B1052" s="1">
        <v>40896</v>
      </c>
      <c r="C1052">
        <v>1135.3</v>
      </c>
      <c r="D1052">
        <v>4493488128</v>
      </c>
      <c r="E1052">
        <v>6074618368</v>
      </c>
    </row>
    <row r="1053" spans="2:5" x14ac:dyDescent="0.45">
      <c r="B1053" s="1">
        <v>40897</v>
      </c>
      <c r="C1053">
        <v>1163.9000000000001</v>
      </c>
      <c r="D1053">
        <v>4975105024</v>
      </c>
      <c r="E1053">
        <v>6022920704</v>
      </c>
    </row>
    <row r="1054" spans="2:5" x14ac:dyDescent="0.45">
      <c r="B1054" s="1">
        <v>40898</v>
      </c>
      <c r="C1054">
        <v>1164.1600000000001</v>
      </c>
      <c r="D1054">
        <v>5281981952</v>
      </c>
      <c r="E1054">
        <v>5747888640</v>
      </c>
    </row>
    <row r="1055" spans="2:5" x14ac:dyDescent="0.45">
      <c r="B1055" s="1">
        <v>40899</v>
      </c>
      <c r="C1055">
        <v>1173.46</v>
      </c>
      <c r="D1055">
        <v>4135666944</v>
      </c>
      <c r="E1055">
        <v>5588205056</v>
      </c>
    </row>
    <row r="1056" spans="2:5" x14ac:dyDescent="0.45">
      <c r="B1056" s="1">
        <v>40900</v>
      </c>
      <c r="C1056">
        <v>1182.24</v>
      </c>
      <c r="D1056">
        <v>2043645952</v>
      </c>
      <c r="E1056">
        <v>5321890816</v>
      </c>
    </row>
    <row r="1057" spans="2:5" x14ac:dyDescent="0.45">
      <c r="B1057" s="1">
        <v>40903</v>
      </c>
      <c r="C1057">
        <v>1182.8499999999999</v>
      </c>
      <c r="D1057">
        <v>649806208</v>
      </c>
      <c r="E1057">
        <v>5002113024</v>
      </c>
    </row>
    <row r="1058" spans="2:5" x14ac:dyDescent="0.45">
      <c r="B1058" s="1">
        <v>40904</v>
      </c>
      <c r="C1058">
        <v>1183.5899999999999</v>
      </c>
      <c r="D1058">
        <v>1497613952</v>
      </c>
      <c r="E1058">
        <v>4759576064</v>
      </c>
    </row>
    <row r="1059" spans="2:5" x14ac:dyDescent="0.45">
      <c r="B1059" s="1">
        <v>40905</v>
      </c>
      <c r="C1059">
        <v>1167.96</v>
      </c>
      <c r="D1059">
        <v>2911645952</v>
      </c>
      <c r="E1059">
        <v>4546233344</v>
      </c>
    </row>
    <row r="1060" spans="2:5" x14ac:dyDescent="0.45">
      <c r="B1060" s="1">
        <v>40906</v>
      </c>
      <c r="C1060">
        <v>1177.56</v>
      </c>
      <c r="D1060">
        <v>2802768896</v>
      </c>
      <c r="E1060">
        <v>4330515968</v>
      </c>
    </row>
    <row r="1061" spans="2:5" x14ac:dyDescent="0.45">
      <c r="B1061" s="1">
        <v>40907</v>
      </c>
      <c r="C1061">
        <v>1182.5899999999999</v>
      </c>
      <c r="D1061">
        <v>2303415040</v>
      </c>
      <c r="E1061">
        <v>4063271168</v>
      </c>
    </row>
    <row r="1062" spans="2:5" x14ac:dyDescent="0.45">
      <c r="B1062" s="1">
        <v>40910</v>
      </c>
      <c r="C1062">
        <v>1186.07</v>
      </c>
      <c r="D1062">
        <v>824580672</v>
      </c>
      <c r="E1062">
        <v>3790336512</v>
      </c>
    </row>
    <row r="1063" spans="2:5" x14ac:dyDescent="0.45">
      <c r="B1063" s="1">
        <v>40911</v>
      </c>
      <c r="C1063">
        <v>1206.0899999999999</v>
      </c>
      <c r="D1063">
        <v>3943747072</v>
      </c>
      <c r="E1063">
        <v>3693379328</v>
      </c>
    </row>
    <row r="1064" spans="2:5" x14ac:dyDescent="0.45">
      <c r="B1064" s="1">
        <v>40912</v>
      </c>
      <c r="C1064">
        <v>1203.6199999999999</v>
      </c>
      <c r="D1064">
        <v>5019065856</v>
      </c>
      <c r="E1064">
        <v>3662481408</v>
      </c>
    </row>
    <row r="1065" spans="2:5" x14ac:dyDescent="0.45">
      <c r="B1065" s="1">
        <v>40913</v>
      </c>
      <c r="C1065">
        <v>1197.03</v>
      </c>
      <c r="D1065">
        <v>4833025024</v>
      </c>
      <c r="E1065">
        <v>3599991040</v>
      </c>
    </row>
    <row r="1066" spans="2:5" x14ac:dyDescent="0.45">
      <c r="B1066" s="1">
        <v>40914</v>
      </c>
      <c r="C1066">
        <v>1191.67</v>
      </c>
      <c r="D1066">
        <v>4329808896</v>
      </c>
      <c r="E1066">
        <v>3336357632</v>
      </c>
    </row>
    <row r="1067" spans="2:5" x14ac:dyDescent="0.45">
      <c r="B1067" s="1">
        <v>40917</v>
      </c>
      <c r="C1067">
        <v>1192.48</v>
      </c>
      <c r="D1067">
        <v>3804869120</v>
      </c>
      <c r="E1067">
        <v>3290449664</v>
      </c>
    </row>
    <row r="1068" spans="2:5" x14ac:dyDescent="0.45">
      <c r="B1068" s="1">
        <v>40918</v>
      </c>
      <c r="C1068">
        <v>1207.55</v>
      </c>
      <c r="D1068">
        <v>5776013824</v>
      </c>
      <c r="E1068">
        <v>3343843584</v>
      </c>
    </row>
    <row r="1069" spans="2:5" x14ac:dyDescent="0.45">
      <c r="B1069" s="1">
        <v>40919</v>
      </c>
      <c r="C1069">
        <v>1204.3</v>
      </c>
      <c r="D1069">
        <v>5598169088</v>
      </c>
      <c r="E1069">
        <v>3364922880</v>
      </c>
    </row>
    <row r="1070" spans="2:5" x14ac:dyDescent="0.45">
      <c r="B1070" s="1">
        <v>40920</v>
      </c>
      <c r="C1070">
        <v>1207.3699999999999</v>
      </c>
      <c r="D1070">
        <v>6172686848</v>
      </c>
      <c r="E1070">
        <v>3500724224</v>
      </c>
    </row>
    <row r="1071" spans="2:5" x14ac:dyDescent="0.45">
      <c r="B1071" s="1">
        <v>40921</v>
      </c>
      <c r="C1071">
        <v>1201.06</v>
      </c>
      <c r="D1071">
        <v>6015669760</v>
      </c>
      <c r="E1071">
        <v>3765525760</v>
      </c>
    </row>
    <row r="1072" spans="2:5" x14ac:dyDescent="0.45">
      <c r="B1072" s="1">
        <v>40924</v>
      </c>
      <c r="C1072">
        <v>1202.48</v>
      </c>
      <c r="D1072">
        <v>3524282112</v>
      </c>
      <c r="E1072">
        <v>3957157376</v>
      </c>
    </row>
    <row r="1073" spans="2:5" x14ac:dyDescent="0.45">
      <c r="B1073" s="1">
        <v>40925</v>
      </c>
      <c r="C1073">
        <v>1211.6400000000001</v>
      </c>
      <c r="D1073">
        <v>5585902080</v>
      </c>
      <c r="E1073">
        <v>4229710080</v>
      </c>
    </row>
    <row r="1074" spans="2:5" x14ac:dyDescent="0.45">
      <c r="B1074" s="1">
        <v>40926</v>
      </c>
      <c r="C1074">
        <v>1222.17</v>
      </c>
      <c r="D1074">
        <v>6074763776</v>
      </c>
      <c r="E1074">
        <v>4440584704</v>
      </c>
    </row>
    <row r="1075" spans="2:5" x14ac:dyDescent="0.45">
      <c r="B1075" s="1">
        <v>40927</v>
      </c>
      <c r="C1075">
        <v>1233</v>
      </c>
      <c r="D1075">
        <v>7639035904</v>
      </c>
      <c r="E1075">
        <v>4763002368</v>
      </c>
    </row>
    <row r="1076" spans="2:5" x14ac:dyDescent="0.45">
      <c r="B1076" s="1">
        <v>40928</v>
      </c>
      <c r="C1076">
        <v>1235.6400000000001</v>
      </c>
      <c r="D1076">
        <v>8070765056</v>
      </c>
      <c r="E1076">
        <v>5147492352</v>
      </c>
    </row>
    <row r="1077" spans="2:5" x14ac:dyDescent="0.45">
      <c r="B1077" s="1">
        <v>40931</v>
      </c>
      <c r="C1077">
        <v>1242.69</v>
      </c>
      <c r="D1077">
        <v>5341408768</v>
      </c>
      <c r="E1077">
        <v>5448614400</v>
      </c>
    </row>
    <row r="1078" spans="2:5" x14ac:dyDescent="0.45">
      <c r="B1078" s="1">
        <v>40932</v>
      </c>
      <c r="C1078">
        <v>1237.1199999999999</v>
      </c>
      <c r="D1078">
        <v>5415788032</v>
      </c>
      <c r="E1078">
        <v>5546750464</v>
      </c>
    </row>
    <row r="1079" spans="2:5" x14ac:dyDescent="0.45">
      <c r="B1079" s="1">
        <v>40933</v>
      </c>
      <c r="C1079">
        <v>1243.3499999999999</v>
      </c>
      <c r="D1079">
        <v>6239260160</v>
      </c>
      <c r="E1079">
        <v>5628096512</v>
      </c>
    </row>
    <row r="1080" spans="2:5" x14ac:dyDescent="0.45">
      <c r="B1080" s="1">
        <v>40934</v>
      </c>
      <c r="C1080">
        <v>1250.6300000000001</v>
      </c>
      <c r="D1080">
        <v>6383556096</v>
      </c>
      <c r="E1080">
        <v>5731465216</v>
      </c>
    </row>
    <row r="1081" spans="2:5" x14ac:dyDescent="0.45">
      <c r="B1081" s="1">
        <v>40935</v>
      </c>
      <c r="C1081">
        <v>1246.04</v>
      </c>
      <c r="D1081">
        <v>6002462208</v>
      </c>
      <c r="E1081">
        <v>5842975744</v>
      </c>
    </row>
    <row r="1082" spans="2:5" x14ac:dyDescent="0.45">
      <c r="B1082" s="1">
        <v>40938</v>
      </c>
      <c r="C1082">
        <v>1238.8900000000001</v>
      </c>
      <c r="D1082">
        <v>5114995200</v>
      </c>
      <c r="E1082">
        <v>5930317312</v>
      </c>
    </row>
    <row r="1083" spans="2:5" x14ac:dyDescent="0.45">
      <c r="B1083" s="1">
        <v>40939</v>
      </c>
      <c r="C1083">
        <v>1240.8900000000001</v>
      </c>
      <c r="D1083">
        <v>6731549184</v>
      </c>
      <c r="E1083">
        <v>5994019840</v>
      </c>
    </row>
    <row r="1084" spans="2:5" x14ac:dyDescent="0.45">
      <c r="B1084" s="1">
        <v>40940</v>
      </c>
      <c r="C1084">
        <v>1257.58</v>
      </c>
      <c r="D1084">
        <v>6898294784</v>
      </c>
      <c r="E1084">
        <v>6080694784</v>
      </c>
    </row>
    <row r="1085" spans="2:5" x14ac:dyDescent="0.45">
      <c r="B1085" s="1">
        <v>40941</v>
      </c>
      <c r="C1085">
        <v>1259.9100000000001</v>
      </c>
      <c r="D1085">
        <v>7002833920</v>
      </c>
      <c r="E1085">
        <v>6136037888</v>
      </c>
    </row>
    <row r="1086" spans="2:5" x14ac:dyDescent="0.45">
      <c r="B1086" s="1">
        <v>40942</v>
      </c>
      <c r="C1086">
        <v>1273.74</v>
      </c>
      <c r="D1086">
        <v>7233267200</v>
      </c>
      <c r="E1086">
        <v>6217210880</v>
      </c>
    </row>
    <row r="1087" spans="2:5" x14ac:dyDescent="0.45">
      <c r="B1087" s="1">
        <v>40945</v>
      </c>
      <c r="C1087">
        <v>1273.46</v>
      </c>
      <c r="D1087">
        <v>5964992000</v>
      </c>
      <c r="E1087">
        <v>6379924992</v>
      </c>
    </row>
    <row r="1088" spans="2:5" x14ac:dyDescent="0.45">
      <c r="B1088" s="1">
        <v>40946</v>
      </c>
      <c r="C1088">
        <v>1278.27</v>
      </c>
      <c r="D1088">
        <v>5590688768</v>
      </c>
      <c r="E1088">
        <v>6380243968</v>
      </c>
    </row>
    <row r="1089" spans="2:5" x14ac:dyDescent="0.45">
      <c r="B1089" s="1">
        <v>40947</v>
      </c>
      <c r="C1089">
        <v>1281.23</v>
      </c>
      <c r="D1089">
        <v>6812703232</v>
      </c>
      <c r="E1089">
        <v>6429440000</v>
      </c>
    </row>
    <row r="1090" spans="2:5" x14ac:dyDescent="0.45">
      <c r="B1090" s="1">
        <v>40948</v>
      </c>
      <c r="C1090">
        <v>1284.24</v>
      </c>
      <c r="D1090">
        <v>7205153792</v>
      </c>
      <c r="E1090">
        <v>6400514560</v>
      </c>
    </row>
    <row r="1091" spans="2:5" x14ac:dyDescent="0.45">
      <c r="B1091" s="1">
        <v>40949</v>
      </c>
      <c r="C1091">
        <v>1269.6600000000001</v>
      </c>
      <c r="D1091">
        <v>6345290240</v>
      </c>
      <c r="E1091">
        <v>6285483008</v>
      </c>
    </row>
    <row r="1092" spans="2:5" x14ac:dyDescent="0.45">
      <c r="B1092" s="1">
        <v>40952</v>
      </c>
      <c r="C1092">
        <v>1279.2</v>
      </c>
      <c r="D1092">
        <v>4847776768</v>
      </c>
      <c r="E1092">
        <v>6252574208</v>
      </c>
    </row>
    <row r="1093" spans="2:5" x14ac:dyDescent="0.45">
      <c r="B1093" s="1">
        <v>40953</v>
      </c>
      <c r="C1093">
        <v>1273.9100000000001</v>
      </c>
      <c r="D1093">
        <v>5546361856</v>
      </c>
      <c r="E1093">
        <v>6261279232</v>
      </c>
    </row>
    <row r="1094" spans="2:5" x14ac:dyDescent="0.45">
      <c r="B1094" s="1">
        <v>40954</v>
      </c>
      <c r="C1094">
        <v>1274.57</v>
      </c>
      <c r="D1094">
        <v>6919930880</v>
      </c>
      <c r="E1094">
        <v>6306657280</v>
      </c>
    </row>
    <row r="1095" spans="2:5" x14ac:dyDescent="0.45">
      <c r="B1095" s="1">
        <v>40955</v>
      </c>
      <c r="C1095">
        <v>1280.1600000000001</v>
      </c>
      <c r="D1095">
        <v>6570306048</v>
      </c>
      <c r="E1095">
        <v>6319107072</v>
      </c>
    </row>
    <row r="1096" spans="2:5" x14ac:dyDescent="0.45">
      <c r="B1096" s="1">
        <v>40956</v>
      </c>
      <c r="C1096">
        <v>1288.05</v>
      </c>
      <c r="D1096">
        <v>6914310144</v>
      </c>
      <c r="E1096">
        <v>6379896832</v>
      </c>
    </row>
    <row r="1097" spans="2:5" x14ac:dyDescent="0.45">
      <c r="B1097" s="1">
        <v>40959</v>
      </c>
      <c r="C1097">
        <v>1296.42</v>
      </c>
      <c r="D1097">
        <v>4869878784</v>
      </c>
      <c r="E1097">
        <v>6363555840</v>
      </c>
    </row>
    <row r="1098" spans="2:5" x14ac:dyDescent="0.45">
      <c r="B1098" s="1">
        <v>40960</v>
      </c>
      <c r="C1098">
        <v>1294.6199999999999</v>
      </c>
      <c r="D1098">
        <v>6319566848</v>
      </c>
      <c r="E1098">
        <v>6336090112</v>
      </c>
    </row>
    <row r="1099" spans="2:5" x14ac:dyDescent="0.45">
      <c r="B1099" s="1">
        <v>40961</v>
      </c>
      <c r="C1099">
        <v>1288.98</v>
      </c>
      <c r="D1099">
        <v>6538624000</v>
      </c>
      <c r="E1099">
        <v>6312112128</v>
      </c>
    </row>
    <row r="1100" spans="2:5" x14ac:dyDescent="0.45">
      <c r="B1100" s="1">
        <v>40962</v>
      </c>
      <c r="C1100">
        <v>1294.3399999999999</v>
      </c>
      <c r="D1100">
        <v>7170905088</v>
      </c>
      <c r="E1100">
        <v>6323317248</v>
      </c>
    </row>
    <row r="1101" spans="2:5" x14ac:dyDescent="0.45">
      <c r="B1101" s="1">
        <v>40963</v>
      </c>
      <c r="C1101">
        <v>1300.57</v>
      </c>
      <c r="D1101">
        <v>6518961152</v>
      </c>
      <c r="E1101">
        <v>6275696640</v>
      </c>
    </row>
    <row r="1102" spans="2:5" x14ac:dyDescent="0.45">
      <c r="B1102" s="1">
        <v>40966</v>
      </c>
      <c r="C1102">
        <v>1298.08</v>
      </c>
      <c r="D1102">
        <v>6127173120</v>
      </c>
      <c r="E1102">
        <v>6286508544</v>
      </c>
    </row>
    <row r="1103" spans="2:5" x14ac:dyDescent="0.45">
      <c r="B1103" s="1">
        <v>40967</v>
      </c>
      <c r="C1103">
        <v>1303</v>
      </c>
      <c r="D1103">
        <v>6344306176</v>
      </c>
      <c r="E1103">
        <v>6336750080</v>
      </c>
    </row>
    <row r="1104" spans="2:5" x14ac:dyDescent="0.45">
      <c r="B1104" s="1">
        <v>40968</v>
      </c>
      <c r="C1104">
        <v>1298.72</v>
      </c>
      <c r="D1104">
        <v>8619551744</v>
      </c>
      <c r="E1104">
        <v>6457206272</v>
      </c>
    </row>
    <row r="1105" spans="2:5" x14ac:dyDescent="0.45">
      <c r="B1105" s="1">
        <v>40969</v>
      </c>
      <c r="C1105">
        <v>1304.48</v>
      </c>
      <c r="D1105">
        <v>6815399936</v>
      </c>
      <c r="E1105">
        <v>6431222784</v>
      </c>
    </row>
    <row r="1106" spans="2:5" x14ac:dyDescent="0.45">
      <c r="B1106" s="1">
        <v>40970</v>
      </c>
      <c r="C1106">
        <v>1298.5</v>
      </c>
      <c r="D1106">
        <v>5733409792</v>
      </c>
      <c r="E1106">
        <v>6390430720</v>
      </c>
    </row>
    <row r="1107" spans="2:5" x14ac:dyDescent="0.45">
      <c r="B1107" s="1">
        <v>40973</v>
      </c>
      <c r="C1107">
        <v>1292.05</v>
      </c>
      <c r="D1107">
        <v>5165115904</v>
      </c>
      <c r="E1107">
        <v>6411586560</v>
      </c>
    </row>
    <row r="1108" spans="2:5" x14ac:dyDescent="0.45">
      <c r="B1108" s="1">
        <v>40974</v>
      </c>
      <c r="C1108">
        <v>1265.48</v>
      </c>
      <c r="D1108">
        <v>8906242048</v>
      </c>
      <c r="E1108">
        <v>6635578880</v>
      </c>
    </row>
    <row r="1109" spans="2:5" x14ac:dyDescent="0.45">
      <c r="B1109" s="1">
        <v>40975</v>
      </c>
      <c r="C1109">
        <v>1270.77</v>
      </c>
      <c r="D1109">
        <v>6688935936</v>
      </c>
      <c r="E1109">
        <v>6620178944</v>
      </c>
    </row>
    <row r="1110" spans="2:5" x14ac:dyDescent="0.45">
      <c r="B1110" s="1">
        <v>40976</v>
      </c>
      <c r="C1110">
        <v>1290.3800000000001</v>
      </c>
      <c r="D1110">
        <v>6470649856</v>
      </c>
      <c r="E1110">
        <v>6613535232</v>
      </c>
    </row>
    <row r="1111" spans="2:5" x14ac:dyDescent="0.45">
      <c r="B1111" s="1">
        <v>40977</v>
      </c>
      <c r="C1111">
        <v>1291.8599999999999</v>
      </c>
      <c r="D1111">
        <v>7011523072</v>
      </c>
      <c r="E1111">
        <v>6620016128</v>
      </c>
    </row>
    <row r="1112" spans="2:5" x14ac:dyDescent="0.45">
      <c r="B1112" s="1">
        <v>40980</v>
      </c>
      <c r="C1112">
        <v>1289.6099999999999</v>
      </c>
      <c r="D1112">
        <v>5445343232</v>
      </c>
      <c r="E1112">
        <v>6658380288</v>
      </c>
    </row>
    <row r="1113" spans="2:5" x14ac:dyDescent="0.45">
      <c r="B1113" s="1">
        <v>40981</v>
      </c>
      <c r="C1113">
        <v>1308.5899999999999</v>
      </c>
      <c r="D1113">
        <v>6508547072</v>
      </c>
      <c r="E1113">
        <v>6670979072</v>
      </c>
    </row>
    <row r="1114" spans="2:5" x14ac:dyDescent="0.45">
      <c r="B1114" s="1">
        <v>40982</v>
      </c>
      <c r="C1114">
        <v>1305.71</v>
      </c>
      <c r="D1114">
        <v>7345614848</v>
      </c>
      <c r="E1114">
        <v>6724778496</v>
      </c>
    </row>
    <row r="1115" spans="2:5" x14ac:dyDescent="0.45">
      <c r="B1115" s="1">
        <v>40983</v>
      </c>
      <c r="C1115">
        <v>1314.45</v>
      </c>
      <c r="D1115">
        <v>7041529856</v>
      </c>
      <c r="E1115">
        <v>6716153344</v>
      </c>
    </row>
    <row r="1116" spans="2:5" x14ac:dyDescent="0.45">
      <c r="B1116" s="1">
        <v>40984</v>
      </c>
      <c r="C1116">
        <v>1320.96</v>
      </c>
      <c r="D1116">
        <v>9662601216</v>
      </c>
      <c r="E1116">
        <v>6925729792</v>
      </c>
    </row>
    <row r="1117" spans="2:5" x14ac:dyDescent="0.45">
      <c r="B1117" s="1">
        <v>40987</v>
      </c>
      <c r="C1117">
        <v>1325.65</v>
      </c>
      <c r="D1117">
        <v>5414133248</v>
      </c>
      <c r="E1117">
        <v>6878193664</v>
      </c>
    </row>
    <row r="1118" spans="2:5" x14ac:dyDescent="0.45">
      <c r="B1118" s="1">
        <v>40988</v>
      </c>
      <c r="C1118">
        <v>1316.71</v>
      </c>
      <c r="D1118">
        <v>4223290112</v>
      </c>
      <c r="E1118">
        <v>6736792576</v>
      </c>
    </row>
    <row r="1119" spans="2:5" x14ac:dyDescent="0.45">
      <c r="B1119" s="1">
        <v>40989</v>
      </c>
      <c r="C1119">
        <v>1312.39</v>
      </c>
      <c r="D1119">
        <v>5888478208</v>
      </c>
      <c r="E1119">
        <v>6554720768</v>
      </c>
    </row>
    <row r="1120" spans="2:5" x14ac:dyDescent="0.45">
      <c r="B1120" s="1">
        <v>40990</v>
      </c>
      <c r="C1120">
        <v>1304.33</v>
      </c>
      <c r="D1120">
        <v>5763926016</v>
      </c>
      <c r="E1120">
        <v>6484622848</v>
      </c>
    </row>
    <row r="1121" spans="2:5" x14ac:dyDescent="0.45">
      <c r="B1121" s="1">
        <v>40991</v>
      </c>
      <c r="C1121">
        <v>1308.25</v>
      </c>
      <c r="D1121">
        <v>5774183936</v>
      </c>
      <c r="E1121">
        <v>6487341056</v>
      </c>
    </row>
    <row r="1122" spans="2:5" x14ac:dyDescent="0.45">
      <c r="B1122" s="1">
        <v>40994</v>
      </c>
      <c r="C1122">
        <v>1323.38</v>
      </c>
      <c r="D1122">
        <v>5173184000</v>
      </c>
      <c r="E1122">
        <v>6487878656</v>
      </c>
    </row>
    <row r="1123" spans="2:5" x14ac:dyDescent="0.45">
      <c r="B1123" s="1">
        <v>40995</v>
      </c>
      <c r="C1123">
        <v>1322.32</v>
      </c>
      <c r="D1123">
        <v>6463175168</v>
      </c>
      <c r="E1123">
        <v>6325007872</v>
      </c>
    </row>
    <row r="1124" spans="2:5" x14ac:dyDescent="0.45">
      <c r="B1124" s="1">
        <v>40996</v>
      </c>
      <c r="C1124">
        <v>1312.45</v>
      </c>
      <c r="D1124">
        <v>6042515968</v>
      </c>
      <c r="E1124">
        <v>6281912832</v>
      </c>
    </row>
    <row r="1125" spans="2:5" x14ac:dyDescent="0.45">
      <c r="B1125" s="1">
        <v>40997</v>
      </c>
      <c r="C1125">
        <v>1305.42</v>
      </c>
      <c r="D1125">
        <v>6596490752</v>
      </c>
      <c r="E1125">
        <v>6290302464</v>
      </c>
    </row>
    <row r="1126" spans="2:5" x14ac:dyDescent="0.45">
      <c r="B1126" s="1">
        <v>40998</v>
      </c>
      <c r="C1126">
        <v>1312.01</v>
      </c>
      <c r="D1126">
        <v>7251517952</v>
      </c>
      <c r="E1126">
        <v>6306301952</v>
      </c>
    </row>
    <row r="1127" spans="2:5" x14ac:dyDescent="0.45">
      <c r="B1127" s="1">
        <v>41001</v>
      </c>
      <c r="C1127">
        <v>1324.26</v>
      </c>
      <c r="D1127">
        <v>6397490176</v>
      </c>
      <c r="E1127">
        <v>6369778688</v>
      </c>
    </row>
    <row r="1128" spans="2:5" x14ac:dyDescent="0.45">
      <c r="B1128" s="1">
        <v>41002</v>
      </c>
      <c r="C1128">
        <v>1316.88</v>
      </c>
      <c r="D1128">
        <v>5859743232</v>
      </c>
      <c r="E1128">
        <v>6326524928</v>
      </c>
    </row>
    <row r="1129" spans="2:5" x14ac:dyDescent="0.45">
      <c r="B1129" s="1">
        <v>41003</v>
      </c>
      <c r="C1129">
        <v>1291.81</v>
      </c>
      <c r="D1129">
        <v>6556618240</v>
      </c>
      <c r="E1129">
        <v>6273925120</v>
      </c>
    </row>
    <row r="1130" spans="2:5" x14ac:dyDescent="0.45">
      <c r="B1130" s="1">
        <v>41004</v>
      </c>
      <c r="C1130">
        <v>1290.0899999999999</v>
      </c>
      <c r="D1130">
        <v>6283924992</v>
      </c>
      <c r="E1130">
        <v>6223418368</v>
      </c>
    </row>
    <row r="1131" spans="2:5" x14ac:dyDescent="0.45">
      <c r="B1131" s="1">
        <v>41005</v>
      </c>
      <c r="C1131">
        <v>1289.03</v>
      </c>
      <c r="D1131">
        <v>1149976064</v>
      </c>
      <c r="E1131">
        <v>5655909888</v>
      </c>
    </row>
    <row r="1132" spans="2:5" x14ac:dyDescent="0.45">
      <c r="B1132" s="1">
        <v>41008</v>
      </c>
      <c r="C1132">
        <v>1280.1400000000001</v>
      </c>
      <c r="D1132">
        <v>1882904064</v>
      </c>
      <c r="E1132">
        <v>5420494848</v>
      </c>
    </row>
    <row r="1133" spans="2:5" x14ac:dyDescent="0.45">
      <c r="B1133" s="1">
        <v>41009</v>
      </c>
      <c r="C1133">
        <v>1259.3399999999999</v>
      </c>
      <c r="D1133">
        <v>6112499200</v>
      </c>
      <c r="E1133">
        <v>5546441728</v>
      </c>
    </row>
    <row r="1134" spans="2:5" x14ac:dyDescent="0.45">
      <c r="B1134" s="1">
        <v>41010</v>
      </c>
      <c r="C1134">
        <v>1266.5999999999999</v>
      </c>
      <c r="D1134">
        <v>6485068800</v>
      </c>
      <c r="E1134">
        <v>5586214400</v>
      </c>
    </row>
    <row r="1135" spans="2:5" x14ac:dyDescent="0.45">
      <c r="B1135" s="1">
        <v>41011</v>
      </c>
      <c r="C1135">
        <v>1284.25</v>
      </c>
      <c r="D1135">
        <v>6335122944</v>
      </c>
      <c r="E1135">
        <v>5624294400</v>
      </c>
    </row>
    <row r="1136" spans="2:5" x14ac:dyDescent="0.45">
      <c r="B1136" s="1">
        <v>41012</v>
      </c>
      <c r="C1136">
        <v>1268.3499999999999</v>
      </c>
      <c r="D1136">
        <v>6265778176</v>
      </c>
      <c r="E1136">
        <v>5657067520</v>
      </c>
    </row>
    <row r="1137" spans="2:5" x14ac:dyDescent="0.45">
      <c r="B1137" s="1">
        <v>41015</v>
      </c>
      <c r="C1137">
        <v>1266.94</v>
      </c>
      <c r="D1137">
        <v>5505981952</v>
      </c>
      <c r="E1137">
        <v>5679254016</v>
      </c>
    </row>
    <row r="1138" spans="2:5" x14ac:dyDescent="0.45">
      <c r="B1138" s="1">
        <v>41016</v>
      </c>
      <c r="C1138">
        <v>1287.0899999999999</v>
      </c>
      <c r="D1138">
        <v>5530051072</v>
      </c>
      <c r="E1138">
        <v>5617045504</v>
      </c>
    </row>
    <row r="1139" spans="2:5" x14ac:dyDescent="0.45">
      <c r="B1139" s="1">
        <v>41017</v>
      </c>
      <c r="C1139">
        <v>1283.8699999999999</v>
      </c>
      <c r="D1139">
        <v>5689996800</v>
      </c>
      <c r="E1139">
        <v>5593544192</v>
      </c>
    </row>
    <row r="1140" spans="2:5" x14ac:dyDescent="0.45">
      <c r="B1140" s="1">
        <v>41018</v>
      </c>
      <c r="C1140">
        <v>1277.72</v>
      </c>
      <c r="D1140">
        <v>6170414080</v>
      </c>
      <c r="E1140">
        <v>5565138944</v>
      </c>
    </row>
    <row r="1141" spans="2:5" x14ac:dyDescent="0.45">
      <c r="B1141" s="1">
        <v>41019</v>
      </c>
      <c r="C1141">
        <v>1281.71</v>
      </c>
      <c r="D1141">
        <v>5730290176</v>
      </c>
      <c r="E1141">
        <v>5463724032</v>
      </c>
    </row>
    <row r="1142" spans="2:5" x14ac:dyDescent="0.45">
      <c r="B1142" s="1">
        <v>41022</v>
      </c>
      <c r="C1142">
        <v>1264.21</v>
      </c>
      <c r="D1142">
        <v>5191638016</v>
      </c>
      <c r="E1142">
        <v>5383333888</v>
      </c>
    </row>
    <row r="1143" spans="2:5" x14ac:dyDescent="0.45">
      <c r="B1143" s="1">
        <v>41023</v>
      </c>
      <c r="C1143">
        <v>1271.8</v>
      </c>
      <c r="D1143">
        <v>5499332096</v>
      </c>
      <c r="E1143">
        <v>5359306240</v>
      </c>
    </row>
    <row r="1144" spans="2:5" x14ac:dyDescent="0.45">
      <c r="B1144" s="1">
        <v>41024</v>
      </c>
      <c r="C1144">
        <v>1285.52</v>
      </c>
      <c r="D1144">
        <v>5101293056</v>
      </c>
      <c r="E1144">
        <v>5262284800</v>
      </c>
    </row>
    <row r="1145" spans="2:5" x14ac:dyDescent="0.45">
      <c r="B1145" s="1">
        <v>41025</v>
      </c>
      <c r="C1145">
        <v>1293.43</v>
      </c>
      <c r="D1145">
        <v>5721524224</v>
      </c>
      <c r="E1145">
        <v>5224791552</v>
      </c>
    </row>
    <row r="1146" spans="2:5" x14ac:dyDescent="0.45">
      <c r="B1146" s="1">
        <v>41026</v>
      </c>
      <c r="C1146">
        <v>1298.71</v>
      </c>
      <c r="D1146">
        <v>6207831040</v>
      </c>
      <c r="E1146">
        <v>5561981952</v>
      </c>
    </row>
    <row r="1147" spans="2:5" x14ac:dyDescent="0.45">
      <c r="B1147" s="1">
        <v>41029</v>
      </c>
      <c r="C1147">
        <v>1293.99</v>
      </c>
      <c r="D1147">
        <v>3837036032</v>
      </c>
      <c r="E1147">
        <v>5692257280</v>
      </c>
    </row>
    <row r="1148" spans="2:5" x14ac:dyDescent="0.45">
      <c r="B1148" s="1">
        <v>41030</v>
      </c>
      <c r="C1148">
        <v>1296.98</v>
      </c>
      <c r="D1148">
        <v>3048518912</v>
      </c>
      <c r="E1148">
        <v>5487991808</v>
      </c>
    </row>
    <row r="1149" spans="2:5" x14ac:dyDescent="0.45">
      <c r="B1149" s="1">
        <v>41031</v>
      </c>
      <c r="C1149">
        <v>1291.5</v>
      </c>
      <c r="D1149">
        <v>5795631104</v>
      </c>
      <c r="E1149">
        <v>5442029568</v>
      </c>
    </row>
    <row r="1150" spans="2:5" x14ac:dyDescent="0.45">
      <c r="B1150" s="1">
        <v>41032</v>
      </c>
      <c r="C1150">
        <v>1284.44</v>
      </c>
      <c r="D1150">
        <v>4394514944</v>
      </c>
      <c r="E1150">
        <v>5312655360</v>
      </c>
    </row>
    <row r="1151" spans="2:5" x14ac:dyDescent="0.45">
      <c r="B1151" s="1">
        <v>41033</v>
      </c>
      <c r="C1151">
        <v>1264.99</v>
      </c>
      <c r="D1151">
        <v>4293208064</v>
      </c>
      <c r="E1151">
        <v>5181150720</v>
      </c>
    </row>
    <row r="1152" spans="2:5" x14ac:dyDescent="0.45">
      <c r="B1152" s="1">
        <v>41036</v>
      </c>
      <c r="C1152">
        <v>1260.93</v>
      </c>
      <c r="D1152">
        <v>4708661760</v>
      </c>
      <c r="E1152">
        <v>5127995904</v>
      </c>
    </row>
    <row r="1153" spans="2:5" x14ac:dyDescent="0.45">
      <c r="B1153" s="1">
        <v>41037</v>
      </c>
      <c r="C1153">
        <v>1250.58</v>
      </c>
      <c r="D1153">
        <v>6130851840</v>
      </c>
      <c r="E1153">
        <v>5168049664</v>
      </c>
    </row>
    <row r="1154" spans="2:5" x14ac:dyDescent="0.45">
      <c r="B1154" s="1">
        <v>41038</v>
      </c>
      <c r="C1154">
        <v>1240.8499999999999</v>
      </c>
      <c r="D1154">
        <v>7020239872</v>
      </c>
      <c r="E1154">
        <v>5256732160</v>
      </c>
    </row>
    <row r="1155" spans="2:5" x14ac:dyDescent="0.45">
      <c r="B1155" s="1">
        <v>41039</v>
      </c>
      <c r="C1155">
        <v>1245.04</v>
      </c>
      <c r="D1155">
        <v>7159772160</v>
      </c>
      <c r="E1155">
        <v>5322689536</v>
      </c>
    </row>
    <row r="1156" spans="2:5" x14ac:dyDescent="0.45">
      <c r="B1156" s="1">
        <v>41040</v>
      </c>
      <c r="C1156">
        <v>1242.4000000000001</v>
      </c>
      <c r="D1156">
        <v>6525832192</v>
      </c>
      <c r="E1156">
        <v>5375725568</v>
      </c>
    </row>
    <row r="1157" spans="2:5" x14ac:dyDescent="0.45">
      <c r="B1157" s="1">
        <v>41043</v>
      </c>
      <c r="C1157">
        <v>1224.3399999999999</v>
      </c>
      <c r="D1157">
        <v>5835954176</v>
      </c>
      <c r="E1157">
        <v>5418680320</v>
      </c>
    </row>
    <row r="1158" spans="2:5" x14ac:dyDescent="0.45">
      <c r="B1158" s="1">
        <v>41044</v>
      </c>
      <c r="C1158">
        <v>1213.99</v>
      </c>
      <c r="D1158">
        <v>6603319808</v>
      </c>
      <c r="E1158">
        <v>5492279296</v>
      </c>
    </row>
    <row r="1159" spans="2:5" x14ac:dyDescent="0.45">
      <c r="B1159" s="1">
        <v>41045</v>
      </c>
      <c r="C1159">
        <v>1204.6300000000001</v>
      </c>
      <c r="D1159">
        <v>7129414144</v>
      </c>
      <c r="E1159">
        <v>5627487232</v>
      </c>
    </row>
    <row r="1160" spans="2:5" x14ac:dyDescent="0.45">
      <c r="B1160" s="1">
        <v>41046</v>
      </c>
      <c r="C1160">
        <v>1191.48</v>
      </c>
      <c r="D1160">
        <v>6259297792</v>
      </c>
      <c r="E1160">
        <v>5663339008</v>
      </c>
    </row>
    <row r="1161" spans="2:5" x14ac:dyDescent="0.45">
      <c r="B1161" s="1">
        <v>41047</v>
      </c>
      <c r="C1161">
        <v>1178.43</v>
      </c>
      <c r="D1161">
        <v>7810098176</v>
      </c>
      <c r="E1161">
        <v>5770156544</v>
      </c>
    </row>
    <row r="1162" spans="2:5" x14ac:dyDescent="0.45">
      <c r="B1162" s="1">
        <v>41050</v>
      </c>
      <c r="C1162">
        <v>1191.45</v>
      </c>
      <c r="D1162">
        <v>5213190144</v>
      </c>
      <c r="E1162">
        <v>5861900288</v>
      </c>
    </row>
    <row r="1163" spans="2:5" x14ac:dyDescent="0.45">
      <c r="B1163" s="1">
        <v>41051</v>
      </c>
      <c r="C1163">
        <v>1199.8800000000001</v>
      </c>
      <c r="D1163">
        <v>6058037760</v>
      </c>
      <c r="E1163">
        <v>6062535168</v>
      </c>
    </row>
    <row r="1164" spans="2:5" x14ac:dyDescent="0.45">
      <c r="B1164" s="1">
        <v>41052</v>
      </c>
      <c r="C1164">
        <v>1187.3599999999999</v>
      </c>
      <c r="D1164">
        <v>6342602752</v>
      </c>
      <c r="E1164">
        <v>6098999808</v>
      </c>
    </row>
    <row r="1165" spans="2:5" x14ac:dyDescent="0.45">
      <c r="B1165" s="1">
        <v>41053</v>
      </c>
      <c r="C1165">
        <v>1191.46</v>
      </c>
      <c r="D1165">
        <v>6085682176</v>
      </c>
      <c r="E1165">
        <v>6211744256</v>
      </c>
    </row>
    <row r="1166" spans="2:5" x14ac:dyDescent="0.45">
      <c r="B1166" s="1">
        <v>41054</v>
      </c>
      <c r="C1166">
        <v>1188.56</v>
      </c>
      <c r="D1166">
        <v>5292072960</v>
      </c>
      <c r="E1166">
        <v>6278334976</v>
      </c>
    </row>
    <row r="1167" spans="2:5" x14ac:dyDescent="0.45">
      <c r="B1167" s="1">
        <v>41057</v>
      </c>
      <c r="C1167">
        <v>1190.1199999999999</v>
      </c>
      <c r="D1167">
        <v>3681726976</v>
      </c>
      <c r="E1167">
        <v>6209872896</v>
      </c>
    </row>
    <row r="1168" spans="2:5" x14ac:dyDescent="0.45">
      <c r="B1168" s="1">
        <v>41058</v>
      </c>
      <c r="C1168">
        <v>1201.51</v>
      </c>
      <c r="D1168">
        <v>5455051776</v>
      </c>
      <c r="E1168">
        <v>6164819456</v>
      </c>
    </row>
    <row r="1169" spans="2:5" x14ac:dyDescent="0.45">
      <c r="B1169" s="1">
        <v>41059</v>
      </c>
      <c r="C1169">
        <v>1181.3699999999999</v>
      </c>
      <c r="D1169">
        <v>5905894912</v>
      </c>
      <c r="E1169">
        <v>6090529792</v>
      </c>
    </row>
    <row r="1170" spans="2:5" x14ac:dyDescent="0.45">
      <c r="B1170" s="1">
        <v>41060</v>
      </c>
      <c r="C1170">
        <v>1177.6400000000001</v>
      </c>
      <c r="D1170">
        <v>8341621248</v>
      </c>
      <c r="E1170">
        <v>6169319936</v>
      </c>
    </row>
    <row r="1171" spans="2:5" x14ac:dyDescent="0.45">
      <c r="B1171" s="1">
        <v>41061</v>
      </c>
      <c r="C1171">
        <v>1152.97</v>
      </c>
      <c r="D1171">
        <v>6652656128</v>
      </c>
      <c r="E1171">
        <v>6177774592</v>
      </c>
    </row>
    <row r="1172" spans="2:5" x14ac:dyDescent="0.45">
      <c r="B1172" s="1">
        <v>41064</v>
      </c>
      <c r="C1172">
        <v>1151.21</v>
      </c>
      <c r="D1172">
        <v>4655944192</v>
      </c>
      <c r="E1172">
        <v>6099107328</v>
      </c>
    </row>
    <row r="1173" spans="2:5" x14ac:dyDescent="0.45">
      <c r="B1173" s="1">
        <v>41065</v>
      </c>
      <c r="C1173">
        <v>1158.3</v>
      </c>
      <c r="D1173">
        <v>4504667136</v>
      </c>
      <c r="E1173">
        <v>5959197184</v>
      </c>
    </row>
    <row r="1174" spans="2:5" x14ac:dyDescent="0.45">
      <c r="B1174" s="1">
        <v>41066</v>
      </c>
      <c r="C1174">
        <v>1183.5999999999999</v>
      </c>
      <c r="D1174">
        <v>6637926912</v>
      </c>
      <c r="E1174">
        <v>5926431232</v>
      </c>
    </row>
    <row r="1175" spans="2:5" x14ac:dyDescent="0.45">
      <c r="B1175" s="1">
        <v>41067</v>
      </c>
      <c r="C1175">
        <v>1190.74</v>
      </c>
      <c r="D1175">
        <v>6237609984</v>
      </c>
      <c r="E1175">
        <v>5924985344</v>
      </c>
    </row>
    <row r="1176" spans="2:5" x14ac:dyDescent="0.45">
      <c r="B1176" s="1">
        <v>41068</v>
      </c>
      <c r="C1176">
        <v>1188.8599999999999</v>
      </c>
      <c r="D1176">
        <v>6213533184</v>
      </c>
      <c r="E1176">
        <v>5818547712</v>
      </c>
    </row>
    <row r="1177" spans="2:5" x14ac:dyDescent="0.45">
      <c r="B1177" s="1">
        <v>41071</v>
      </c>
      <c r="C1177">
        <v>1184.0999999999999</v>
      </c>
      <c r="D1177">
        <v>5831762944</v>
      </c>
      <c r="E1177">
        <v>5859786240</v>
      </c>
    </row>
    <row r="1178" spans="2:5" x14ac:dyDescent="0.45">
      <c r="B1178" s="1">
        <v>41072</v>
      </c>
      <c r="C1178">
        <v>1191.92</v>
      </c>
      <c r="D1178">
        <v>6249276928</v>
      </c>
      <c r="E1178">
        <v>5872535552</v>
      </c>
    </row>
    <row r="1179" spans="2:5" x14ac:dyDescent="0.45">
      <c r="B1179" s="1">
        <v>41073</v>
      </c>
      <c r="C1179">
        <v>1190.17</v>
      </c>
      <c r="D1179">
        <v>5630355968</v>
      </c>
      <c r="E1179">
        <v>5825052160</v>
      </c>
    </row>
    <row r="1180" spans="2:5" x14ac:dyDescent="0.45">
      <c r="B1180" s="1">
        <v>41074</v>
      </c>
      <c r="C1180">
        <v>1196</v>
      </c>
      <c r="D1180">
        <v>5825136128</v>
      </c>
      <c r="E1180">
        <v>5807682560</v>
      </c>
    </row>
    <row r="1181" spans="2:5" x14ac:dyDescent="0.45">
      <c r="B1181" s="1">
        <v>41075</v>
      </c>
      <c r="C1181">
        <v>1208.53</v>
      </c>
      <c r="D1181">
        <v>10409969664</v>
      </c>
      <c r="E1181">
        <v>6148875776</v>
      </c>
    </row>
    <row r="1182" spans="2:5" x14ac:dyDescent="0.45">
      <c r="B1182" s="1">
        <v>41078</v>
      </c>
      <c r="C1182">
        <v>1211.71</v>
      </c>
      <c r="D1182">
        <v>6025095168</v>
      </c>
      <c r="E1182">
        <v>6305100288</v>
      </c>
    </row>
    <row r="1183" spans="2:5" x14ac:dyDescent="0.45">
      <c r="B1183" s="1">
        <v>41079</v>
      </c>
      <c r="C1183">
        <v>1226.94</v>
      </c>
      <c r="D1183">
        <v>5435445760</v>
      </c>
      <c r="E1183">
        <v>6303793152</v>
      </c>
    </row>
    <row r="1184" spans="2:5" x14ac:dyDescent="0.45">
      <c r="B1184" s="1">
        <v>41080</v>
      </c>
      <c r="C1184">
        <v>1229.5</v>
      </c>
      <c r="D1184">
        <v>5765929984</v>
      </c>
      <c r="E1184">
        <v>6294461952</v>
      </c>
    </row>
    <row r="1185" spans="2:5" x14ac:dyDescent="0.45">
      <c r="B1185" s="1">
        <v>41081</v>
      </c>
      <c r="C1185">
        <v>1206.8599999999999</v>
      </c>
      <c r="D1185">
        <v>6418993152</v>
      </c>
      <c r="E1185">
        <v>6166286848</v>
      </c>
    </row>
    <row r="1186" spans="2:5" x14ac:dyDescent="0.45">
      <c r="B1186" s="1">
        <v>41082</v>
      </c>
      <c r="C1186">
        <v>1205.67</v>
      </c>
      <c r="D1186">
        <v>6158794240</v>
      </c>
      <c r="E1186">
        <v>6133362688</v>
      </c>
    </row>
    <row r="1187" spans="2:5" x14ac:dyDescent="0.45">
      <c r="B1187" s="1">
        <v>41085</v>
      </c>
      <c r="C1187">
        <v>1188.27</v>
      </c>
      <c r="D1187">
        <v>5378276864</v>
      </c>
      <c r="E1187">
        <v>6181518336</v>
      </c>
    </row>
    <row r="1188" spans="2:5" x14ac:dyDescent="0.45">
      <c r="B1188" s="1">
        <v>41086</v>
      </c>
      <c r="C1188">
        <v>1190.43</v>
      </c>
      <c r="D1188">
        <v>5689472000</v>
      </c>
      <c r="E1188">
        <v>6260505088</v>
      </c>
    </row>
    <row r="1189" spans="2:5" x14ac:dyDescent="0.45">
      <c r="B1189" s="1">
        <v>41087</v>
      </c>
      <c r="C1189">
        <v>1201.71</v>
      </c>
      <c r="D1189">
        <v>5067475968</v>
      </c>
      <c r="E1189">
        <v>6155808768</v>
      </c>
    </row>
    <row r="1190" spans="2:5" x14ac:dyDescent="0.45">
      <c r="B1190" s="1">
        <v>41088</v>
      </c>
      <c r="C1190">
        <v>1199.93</v>
      </c>
      <c r="D1190">
        <v>6189933056</v>
      </c>
      <c r="E1190">
        <v>6152630272</v>
      </c>
    </row>
    <row r="1191" spans="2:5" x14ac:dyDescent="0.45">
      <c r="B1191" s="1">
        <v>41089</v>
      </c>
      <c r="C1191">
        <v>1235.72</v>
      </c>
      <c r="D1191">
        <v>7994747904</v>
      </c>
      <c r="E1191">
        <v>6271377920</v>
      </c>
    </row>
    <row r="1192" spans="2:5" x14ac:dyDescent="0.45">
      <c r="B1192" s="1">
        <v>41092</v>
      </c>
      <c r="C1192">
        <v>1240.5</v>
      </c>
      <c r="D1192">
        <v>5876784128</v>
      </c>
      <c r="E1192">
        <v>6274379264</v>
      </c>
    </row>
    <row r="1193" spans="2:5" x14ac:dyDescent="0.45">
      <c r="B1193" s="1">
        <v>41093</v>
      </c>
      <c r="C1193">
        <v>1251.4000000000001</v>
      </c>
      <c r="D1193">
        <v>5584655872</v>
      </c>
      <c r="E1193">
        <v>6230071296</v>
      </c>
    </row>
    <row r="1194" spans="2:5" x14ac:dyDescent="0.45">
      <c r="B1194" s="1">
        <v>41094</v>
      </c>
      <c r="C1194">
        <v>1250.17</v>
      </c>
      <c r="D1194">
        <v>3916936960</v>
      </c>
      <c r="E1194">
        <v>6115843072</v>
      </c>
    </row>
    <row r="1195" spans="2:5" x14ac:dyDescent="0.45">
      <c r="B1195" s="1">
        <v>41095</v>
      </c>
      <c r="C1195">
        <v>1242.3900000000001</v>
      </c>
      <c r="D1195">
        <v>5935670784</v>
      </c>
      <c r="E1195">
        <v>6123212288</v>
      </c>
    </row>
    <row r="1196" spans="2:5" x14ac:dyDescent="0.45">
      <c r="B1196" s="1">
        <v>41096</v>
      </c>
      <c r="C1196">
        <v>1229.3599999999999</v>
      </c>
      <c r="D1196">
        <v>5329286144</v>
      </c>
      <c r="E1196">
        <v>5784499712</v>
      </c>
    </row>
    <row r="1197" spans="2:5" x14ac:dyDescent="0.45">
      <c r="B1197" s="1">
        <v>41099</v>
      </c>
      <c r="C1197">
        <v>1224.1400000000001</v>
      </c>
      <c r="D1197">
        <v>4595620864</v>
      </c>
      <c r="E1197">
        <v>5689201664</v>
      </c>
    </row>
    <row r="1198" spans="2:5" x14ac:dyDescent="0.45">
      <c r="B1198" s="1">
        <v>41100</v>
      </c>
      <c r="C1198">
        <v>1218.81</v>
      </c>
      <c r="D1198">
        <v>4866376192</v>
      </c>
      <c r="E1198">
        <v>5651263488</v>
      </c>
    </row>
    <row r="1199" spans="2:5" x14ac:dyDescent="0.45">
      <c r="B1199" s="1">
        <v>41101</v>
      </c>
      <c r="C1199">
        <v>1218.81</v>
      </c>
      <c r="D1199">
        <v>4780657152</v>
      </c>
      <c r="E1199">
        <v>5585579008</v>
      </c>
    </row>
    <row r="1200" spans="2:5" x14ac:dyDescent="0.45">
      <c r="B1200" s="1">
        <v>41102</v>
      </c>
      <c r="C1200">
        <v>1207.47</v>
      </c>
      <c r="D1200">
        <v>5368496128</v>
      </c>
      <c r="E1200">
        <v>5515545600</v>
      </c>
    </row>
    <row r="1201" spans="2:5" x14ac:dyDescent="0.45">
      <c r="B1201" s="1">
        <v>41103</v>
      </c>
      <c r="C1201">
        <v>1225.55</v>
      </c>
      <c r="D1201">
        <v>5207078912</v>
      </c>
      <c r="E1201">
        <v>5452098048</v>
      </c>
    </row>
    <row r="1202" spans="2:5" x14ac:dyDescent="0.45">
      <c r="B1202" s="1">
        <v>41106</v>
      </c>
      <c r="C1202">
        <v>1225.3499999999999</v>
      </c>
      <c r="D1202">
        <v>3588601088</v>
      </c>
      <c r="E1202">
        <v>5332786176</v>
      </c>
    </row>
    <row r="1203" spans="2:5" x14ac:dyDescent="0.45">
      <c r="B1203" s="1">
        <v>41107</v>
      </c>
      <c r="C1203">
        <v>1229.1199999999999</v>
      </c>
      <c r="D1203">
        <v>5106568192</v>
      </c>
      <c r="E1203">
        <v>5293925888</v>
      </c>
    </row>
    <row r="1204" spans="2:5" x14ac:dyDescent="0.45">
      <c r="B1204" s="1">
        <v>41108</v>
      </c>
      <c r="C1204">
        <v>1239.07</v>
      </c>
      <c r="D1204">
        <v>5158519808</v>
      </c>
      <c r="E1204">
        <v>5299995648</v>
      </c>
    </row>
    <row r="1205" spans="2:5" x14ac:dyDescent="0.45">
      <c r="B1205" s="1">
        <v>41109</v>
      </c>
      <c r="C1205">
        <v>1247.82</v>
      </c>
      <c r="D1205">
        <v>5570541056</v>
      </c>
      <c r="E1205">
        <v>5258702848</v>
      </c>
    </row>
    <row r="1206" spans="2:5" x14ac:dyDescent="0.45">
      <c r="B1206" s="1">
        <v>41110</v>
      </c>
      <c r="C1206">
        <v>1231.3499999999999</v>
      </c>
      <c r="D1206">
        <v>6397367808</v>
      </c>
      <c r="E1206">
        <v>5152210944</v>
      </c>
    </row>
    <row r="1207" spans="2:5" x14ac:dyDescent="0.45">
      <c r="B1207" s="1">
        <v>41113</v>
      </c>
      <c r="C1207">
        <v>1212.05</v>
      </c>
      <c r="D1207">
        <v>5806852096</v>
      </c>
      <c r="E1207">
        <v>5147548672</v>
      </c>
    </row>
    <row r="1208" spans="2:5" x14ac:dyDescent="0.45">
      <c r="B1208" s="1">
        <v>41114</v>
      </c>
      <c r="C1208">
        <v>1202.8800000000001</v>
      </c>
      <c r="D1208">
        <v>5047939072</v>
      </c>
      <c r="E1208">
        <v>5111767552</v>
      </c>
    </row>
    <row r="1209" spans="2:5" x14ac:dyDescent="0.45">
      <c r="B1209" s="1">
        <v>41115</v>
      </c>
      <c r="C1209">
        <v>1201.74</v>
      </c>
      <c r="D1209">
        <v>5138464768</v>
      </c>
      <c r="E1209">
        <v>5193202688</v>
      </c>
    </row>
    <row r="1210" spans="2:5" x14ac:dyDescent="0.45">
      <c r="B1210" s="1">
        <v>41116</v>
      </c>
      <c r="C1210">
        <v>1227.82</v>
      </c>
      <c r="D1210">
        <v>6659381248</v>
      </c>
      <c r="E1210">
        <v>5241449984</v>
      </c>
    </row>
    <row r="1211" spans="2:5" x14ac:dyDescent="0.45">
      <c r="B1211" s="1">
        <v>41117</v>
      </c>
      <c r="C1211">
        <v>1250.02</v>
      </c>
      <c r="D1211">
        <v>5917277184</v>
      </c>
      <c r="E1211">
        <v>5280649216</v>
      </c>
    </row>
    <row r="1212" spans="2:5" x14ac:dyDescent="0.45">
      <c r="B1212" s="1">
        <v>41120</v>
      </c>
      <c r="C1212">
        <v>1253.9000000000001</v>
      </c>
      <c r="D1212">
        <v>5061868032</v>
      </c>
      <c r="E1212">
        <v>5311732736</v>
      </c>
    </row>
    <row r="1213" spans="2:5" x14ac:dyDescent="0.45">
      <c r="B1213" s="1">
        <v>41121</v>
      </c>
      <c r="C1213">
        <v>1250.57</v>
      </c>
      <c r="D1213">
        <v>5882608128</v>
      </c>
      <c r="E1213">
        <v>5379481600</v>
      </c>
    </row>
    <row r="1214" spans="2:5" x14ac:dyDescent="0.45">
      <c r="B1214" s="1">
        <v>41122</v>
      </c>
      <c r="C1214">
        <v>1248.0999999999999</v>
      </c>
      <c r="D1214">
        <v>4996618240</v>
      </c>
      <c r="E1214">
        <v>5393879040</v>
      </c>
    </row>
    <row r="1215" spans="2:5" x14ac:dyDescent="0.45">
      <c r="B1215" s="1">
        <v>41123</v>
      </c>
      <c r="C1215">
        <v>1234.97</v>
      </c>
      <c r="D1215">
        <v>6172636160</v>
      </c>
      <c r="E1215">
        <v>5447488000</v>
      </c>
    </row>
    <row r="1216" spans="2:5" x14ac:dyDescent="0.45">
      <c r="B1216" s="1">
        <v>41124</v>
      </c>
      <c r="C1216">
        <v>1259.6500000000001</v>
      </c>
      <c r="D1216">
        <v>5592861184</v>
      </c>
      <c r="E1216">
        <v>5473206784</v>
      </c>
    </row>
    <row r="1217" spans="2:5" x14ac:dyDescent="0.45">
      <c r="B1217" s="1">
        <v>41127</v>
      </c>
      <c r="C1217">
        <v>1267.8499999999999</v>
      </c>
      <c r="D1217">
        <v>4615785984</v>
      </c>
      <c r="E1217">
        <v>5541685760</v>
      </c>
    </row>
    <row r="1218" spans="2:5" x14ac:dyDescent="0.45">
      <c r="B1218" s="1">
        <v>41128</v>
      </c>
      <c r="C1218">
        <v>1276.4000000000001</v>
      </c>
      <c r="D1218">
        <v>5071606784</v>
      </c>
      <c r="E1218">
        <v>5539355136</v>
      </c>
    </row>
    <row r="1219" spans="2:5" x14ac:dyDescent="0.45">
      <c r="B1219" s="1">
        <v>41129</v>
      </c>
      <c r="C1219">
        <v>1276.0899999999999</v>
      </c>
      <c r="D1219">
        <v>5619053056</v>
      </c>
      <c r="E1219">
        <v>5570057216</v>
      </c>
    </row>
    <row r="1220" spans="2:5" x14ac:dyDescent="0.45">
      <c r="B1220" s="1">
        <v>41130</v>
      </c>
      <c r="C1220">
        <v>1277.79</v>
      </c>
      <c r="D1220">
        <v>4672697856</v>
      </c>
      <c r="E1220">
        <v>5510201344</v>
      </c>
    </row>
    <row r="1221" spans="2:5" x14ac:dyDescent="0.45">
      <c r="B1221" s="1">
        <v>41131</v>
      </c>
      <c r="C1221">
        <v>1278.3599999999999</v>
      </c>
      <c r="D1221">
        <v>4689805824</v>
      </c>
      <c r="E1221">
        <v>5396363776</v>
      </c>
    </row>
    <row r="1222" spans="2:5" x14ac:dyDescent="0.45">
      <c r="B1222" s="1">
        <v>41134</v>
      </c>
      <c r="C1222">
        <v>1276.26</v>
      </c>
      <c r="D1222">
        <v>3500313088</v>
      </c>
      <c r="E1222">
        <v>5242594304</v>
      </c>
    </row>
    <row r="1223" spans="2:5" x14ac:dyDescent="0.45">
      <c r="B1223" s="1">
        <v>41135</v>
      </c>
      <c r="C1223">
        <v>1277.51</v>
      </c>
      <c r="D1223">
        <v>4727899136</v>
      </c>
      <c r="E1223">
        <v>5221258240</v>
      </c>
    </row>
    <row r="1224" spans="2:5" x14ac:dyDescent="0.45">
      <c r="B1224" s="1">
        <v>41136</v>
      </c>
      <c r="C1224">
        <v>1276.82</v>
      </c>
      <c r="D1224">
        <v>3846488064</v>
      </c>
      <c r="E1224">
        <v>5135126528</v>
      </c>
    </row>
    <row r="1225" spans="2:5" x14ac:dyDescent="0.45">
      <c r="B1225" s="1">
        <v>41137</v>
      </c>
      <c r="C1225">
        <v>1287.6199999999999</v>
      </c>
      <c r="D1225">
        <v>5153269248</v>
      </c>
      <c r="E1225">
        <v>5034719232</v>
      </c>
    </row>
    <row r="1226" spans="2:5" x14ac:dyDescent="0.45">
      <c r="B1226" s="1">
        <v>41138</v>
      </c>
      <c r="C1226">
        <v>1290.23</v>
      </c>
      <c r="D1226">
        <v>5557535232</v>
      </c>
      <c r="E1226">
        <v>5010736640</v>
      </c>
    </row>
    <row r="1227" spans="2:5" x14ac:dyDescent="0.45">
      <c r="B1227" s="1">
        <v>41141</v>
      </c>
      <c r="C1227">
        <v>1289.75</v>
      </c>
      <c r="D1227">
        <v>4691592192</v>
      </c>
      <c r="E1227">
        <v>4986051584</v>
      </c>
    </row>
    <row r="1228" spans="2:5" x14ac:dyDescent="0.45">
      <c r="B1228" s="1">
        <v>41142</v>
      </c>
      <c r="C1228">
        <v>1293.43</v>
      </c>
      <c r="D1228">
        <v>4375827968</v>
      </c>
      <c r="E1228">
        <v>4885599232</v>
      </c>
    </row>
    <row r="1229" spans="2:5" x14ac:dyDescent="0.45">
      <c r="B1229" s="1">
        <v>41143</v>
      </c>
      <c r="C1229">
        <v>1287.8399999999999</v>
      </c>
      <c r="D1229">
        <v>4502533120</v>
      </c>
      <c r="E1229">
        <v>4852660224</v>
      </c>
    </row>
    <row r="1230" spans="2:5" x14ac:dyDescent="0.45">
      <c r="B1230" s="1">
        <v>41144</v>
      </c>
      <c r="C1230">
        <v>1285.28</v>
      </c>
      <c r="D1230">
        <v>4616576000</v>
      </c>
      <c r="E1230">
        <v>4748922880</v>
      </c>
    </row>
    <row r="1231" spans="2:5" x14ac:dyDescent="0.45">
      <c r="B1231" s="1">
        <v>41145</v>
      </c>
      <c r="C1231">
        <v>1285.8399999999999</v>
      </c>
      <c r="D1231">
        <v>4073185024</v>
      </c>
      <c r="E1231">
        <v>4647611392</v>
      </c>
    </row>
    <row r="1232" spans="2:5" x14ac:dyDescent="0.45">
      <c r="B1232" s="1">
        <v>41148</v>
      </c>
      <c r="C1232">
        <v>1286.55</v>
      </c>
      <c r="D1232">
        <v>2998863872</v>
      </c>
      <c r="E1232">
        <v>4539816448</v>
      </c>
    </row>
    <row r="1233" spans="2:5" x14ac:dyDescent="0.45">
      <c r="B1233" s="1">
        <v>41149</v>
      </c>
      <c r="C1233">
        <v>1284.25</v>
      </c>
      <c r="D1233">
        <v>4119700992</v>
      </c>
      <c r="E1233">
        <v>4476356096</v>
      </c>
    </row>
    <row r="1234" spans="2:5" x14ac:dyDescent="0.45">
      <c r="B1234" s="1">
        <v>41150</v>
      </c>
      <c r="C1234">
        <v>1283.23</v>
      </c>
      <c r="D1234">
        <v>4447878144</v>
      </c>
      <c r="E1234">
        <v>4398277632</v>
      </c>
    </row>
    <row r="1235" spans="2:5" x14ac:dyDescent="0.45">
      <c r="B1235" s="1">
        <v>41151</v>
      </c>
      <c r="C1235">
        <v>1272.02</v>
      </c>
      <c r="D1235">
        <v>4220659968</v>
      </c>
      <c r="E1235">
        <v>4368141824</v>
      </c>
    </row>
    <row r="1236" spans="2:5" x14ac:dyDescent="0.45">
      <c r="B1236" s="1">
        <v>41152</v>
      </c>
      <c r="C1236">
        <v>1279.21</v>
      </c>
      <c r="D1236">
        <v>5741851136</v>
      </c>
      <c r="E1236">
        <v>4438278144</v>
      </c>
    </row>
    <row r="1237" spans="2:5" x14ac:dyDescent="0.45">
      <c r="B1237" s="1">
        <v>41155</v>
      </c>
      <c r="C1237">
        <v>1280.76</v>
      </c>
      <c r="D1237">
        <v>3298304000</v>
      </c>
      <c r="E1237">
        <v>4424811008</v>
      </c>
    </row>
    <row r="1238" spans="2:5" x14ac:dyDescent="0.45">
      <c r="B1238" s="1">
        <v>41156</v>
      </c>
      <c r="C1238">
        <v>1274.6500000000001</v>
      </c>
      <c r="D1238">
        <v>4364939776</v>
      </c>
      <c r="E1238">
        <v>4400613888</v>
      </c>
    </row>
    <row r="1239" spans="2:5" x14ac:dyDescent="0.45">
      <c r="B1239" s="1">
        <v>41157</v>
      </c>
      <c r="C1239">
        <v>1273.21</v>
      </c>
      <c r="D1239">
        <v>5001134080</v>
      </c>
      <c r="E1239">
        <v>4477590016</v>
      </c>
    </row>
    <row r="1240" spans="2:5" x14ac:dyDescent="0.45">
      <c r="B1240" s="1">
        <v>41158</v>
      </c>
      <c r="C1240">
        <v>1297.5999999999999</v>
      </c>
      <c r="D1240">
        <v>6753502208</v>
      </c>
      <c r="E1240">
        <v>4584272384</v>
      </c>
    </row>
    <row r="1241" spans="2:5" x14ac:dyDescent="0.45">
      <c r="B1241" s="1">
        <v>41159</v>
      </c>
      <c r="C1241">
        <v>1312.08</v>
      </c>
      <c r="D1241">
        <v>8744055808</v>
      </c>
      <c r="E1241">
        <v>4796706816</v>
      </c>
    </row>
    <row r="1242" spans="2:5" x14ac:dyDescent="0.45">
      <c r="B1242" s="1">
        <v>41162</v>
      </c>
      <c r="C1242">
        <v>1306.31</v>
      </c>
      <c r="D1242">
        <v>5095479808</v>
      </c>
      <c r="E1242">
        <v>4823632896</v>
      </c>
    </row>
    <row r="1243" spans="2:5" x14ac:dyDescent="0.45">
      <c r="B1243" s="1">
        <v>41163</v>
      </c>
      <c r="C1243">
        <v>1311.71</v>
      </c>
      <c r="D1243">
        <v>5021879808</v>
      </c>
      <c r="E1243">
        <v>4866702848</v>
      </c>
    </row>
    <row r="1244" spans="2:5" x14ac:dyDescent="0.45">
      <c r="B1244" s="1">
        <v>41164</v>
      </c>
      <c r="C1244">
        <v>1316.7</v>
      </c>
      <c r="D1244">
        <v>6359888896</v>
      </c>
      <c r="E1244">
        <v>4990526464</v>
      </c>
    </row>
    <row r="1245" spans="2:5" x14ac:dyDescent="0.45">
      <c r="B1245" s="1">
        <v>41165</v>
      </c>
      <c r="C1245">
        <v>1329.48</v>
      </c>
      <c r="D1245">
        <v>4983421952</v>
      </c>
      <c r="E1245">
        <v>5014983168</v>
      </c>
    </row>
    <row r="1246" spans="2:5" x14ac:dyDescent="0.45">
      <c r="B1246" s="1">
        <v>41166</v>
      </c>
      <c r="C1246">
        <v>1347.61</v>
      </c>
      <c r="D1246">
        <v>7937223168</v>
      </c>
      <c r="E1246">
        <v>5272585728</v>
      </c>
    </row>
    <row r="1247" spans="2:5" x14ac:dyDescent="0.45">
      <c r="B1247" s="1">
        <v>41169</v>
      </c>
      <c r="C1247">
        <v>1342.31</v>
      </c>
      <c r="D1247">
        <v>4018309888</v>
      </c>
      <c r="E1247">
        <v>5340548608</v>
      </c>
    </row>
    <row r="1248" spans="2:5" x14ac:dyDescent="0.45">
      <c r="B1248" s="1">
        <v>41170</v>
      </c>
      <c r="C1248">
        <v>1337.16</v>
      </c>
      <c r="D1248">
        <v>5829230080</v>
      </c>
      <c r="E1248">
        <v>5454517248</v>
      </c>
    </row>
    <row r="1249" spans="2:5" x14ac:dyDescent="0.45">
      <c r="B1249" s="1">
        <v>41171</v>
      </c>
      <c r="C1249">
        <v>1341.5</v>
      </c>
      <c r="D1249">
        <v>6072634880</v>
      </c>
      <c r="E1249">
        <v>5562834432</v>
      </c>
    </row>
    <row r="1250" spans="2:5" x14ac:dyDescent="0.45">
      <c r="B1250" s="1">
        <v>41172</v>
      </c>
      <c r="C1250">
        <v>1334.48</v>
      </c>
      <c r="D1250">
        <v>6090715136</v>
      </c>
      <c r="E1250">
        <v>5687504896</v>
      </c>
    </row>
    <row r="1251" spans="2:5" x14ac:dyDescent="0.45">
      <c r="B1251" s="1">
        <v>41173</v>
      </c>
      <c r="C1251">
        <v>1338.05</v>
      </c>
      <c r="D1251">
        <v>8755975168</v>
      </c>
      <c r="E1251">
        <v>5888446464</v>
      </c>
    </row>
    <row r="1252" spans="2:5" x14ac:dyDescent="0.45">
      <c r="B1252" s="1">
        <v>41176</v>
      </c>
      <c r="C1252">
        <v>1331.81</v>
      </c>
      <c r="D1252">
        <v>4660124160</v>
      </c>
      <c r="E1252">
        <v>5979234304</v>
      </c>
    </row>
    <row r="1253" spans="2:5" x14ac:dyDescent="0.45">
      <c r="B1253" s="1">
        <v>41177</v>
      </c>
      <c r="C1253">
        <v>1327.25</v>
      </c>
      <c r="D1253">
        <v>5026099200</v>
      </c>
      <c r="E1253">
        <v>6023311360</v>
      </c>
    </row>
    <row r="1254" spans="2:5" x14ac:dyDescent="0.45">
      <c r="B1254" s="1">
        <v>41178</v>
      </c>
      <c r="C1254">
        <v>1309.4000000000001</v>
      </c>
      <c r="D1254">
        <v>5768202240</v>
      </c>
      <c r="E1254">
        <v>6074449408</v>
      </c>
    </row>
    <row r="1255" spans="2:5" x14ac:dyDescent="0.45">
      <c r="B1255" s="1">
        <v>41179</v>
      </c>
      <c r="C1255">
        <v>1320.17</v>
      </c>
      <c r="D1255">
        <v>5093843968</v>
      </c>
      <c r="E1255">
        <v>5963805696</v>
      </c>
    </row>
    <row r="1256" spans="2:5" x14ac:dyDescent="0.45">
      <c r="B1256" s="1">
        <v>41180</v>
      </c>
      <c r="C1256">
        <v>1311.5</v>
      </c>
      <c r="D1256">
        <v>5900434944</v>
      </c>
      <c r="E1256">
        <v>5774231040</v>
      </c>
    </row>
    <row r="1257" spans="2:5" x14ac:dyDescent="0.45">
      <c r="B1257" s="1">
        <v>41183</v>
      </c>
      <c r="C1257">
        <v>1318.81</v>
      </c>
      <c r="D1257">
        <v>4571134976</v>
      </c>
      <c r="E1257">
        <v>5739274752</v>
      </c>
    </row>
    <row r="1258" spans="2:5" x14ac:dyDescent="0.45">
      <c r="B1258" s="1">
        <v>41184</v>
      </c>
      <c r="C1258">
        <v>1319.52</v>
      </c>
      <c r="D1258">
        <v>4622939136</v>
      </c>
      <c r="E1258">
        <v>5712678400</v>
      </c>
    </row>
    <row r="1259" spans="2:5" x14ac:dyDescent="0.45">
      <c r="B1259" s="1">
        <v>41185</v>
      </c>
      <c r="C1259">
        <v>1318.91</v>
      </c>
      <c r="D1259">
        <v>4745179136</v>
      </c>
      <c r="E1259">
        <v>5605031424</v>
      </c>
    </row>
    <row r="1260" spans="2:5" x14ac:dyDescent="0.45">
      <c r="B1260" s="1">
        <v>41186</v>
      </c>
      <c r="C1260">
        <v>1329</v>
      </c>
      <c r="D1260">
        <v>5195886080</v>
      </c>
      <c r="E1260">
        <v>5619195392</v>
      </c>
    </row>
    <row r="1261" spans="2:5" x14ac:dyDescent="0.45">
      <c r="B1261" s="1">
        <v>41187</v>
      </c>
      <c r="C1261">
        <v>1334.63</v>
      </c>
      <c r="D1261">
        <v>5486014976</v>
      </c>
      <c r="E1261">
        <v>5455781376</v>
      </c>
    </row>
    <row r="1262" spans="2:5" x14ac:dyDescent="0.45">
      <c r="B1262" s="1">
        <v>41190</v>
      </c>
      <c r="C1262">
        <v>1326.37</v>
      </c>
      <c r="D1262">
        <v>3438437888</v>
      </c>
      <c r="E1262">
        <v>5417123328</v>
      </c>
    </row>
    <row r="1263" spans="2:5" x14ac:dyDescent="0.45">
      <c r="B1263" s="1">
        <v>41191</v>
      </c>
      <c r="C1263">
        <v>1313.46</v>
      </c>
      <c r="D1263">
        <v>4900766208</v>
      </c>
      <c r="E1263">
        <v>5355226112</v>
      </c>
    </row>
    <row r="1264" spans="2:5" x14ac:dyDescent="0.45">
      <c r="B1264" s="1">
        <v>41192</v>
      </c>
      <c r="C1264">
        <v>1305.1400000000001</v>
      </c>
      <c r="D1264">
        <v>4951928832</v>
      </c>
      <c r="E1264">
        <v>5280512000</v>
      </c>
    </row>
    <row r="1265" spans="2:5" x14ac:dyDescent="0.45">
      <c r="B1265" s="1">
        <v>41193</v>
      </c>
      <c r="C1265">
        <v>1308.83</v>
      </c>
      <c r="D1265">
        <v>5258665984</v>
      </c>
      <c r="E1265">
        <v>5225042432</v>
      </c>
    </row>
    <row r="1266" spans="2:5" x14ac:dyDescent="0.45">
      <c r="B1266" s="1">
        <v>41194</v>
      </c>
      <c r="C1266">
        <v>1306.02</v>
      </c>
      <c r="D1266">
        <v>5153007104</v>
      </c>
      <c r="E1266">
        <v>4984844288</v>
      </c>
    </row>
    <row r="1267" spans="2:5" x14ac:dyDescent="0.45">
      <c r="B1267" s="1">
        <v>41197</v>
      </c>
      <c r="C1267">
        <v>1312.78</v>
      </c>
      <c r="D1267">
        <v>4491015168</v>
      </c>
      <c r="E1267">
        <v>4973570560</v>
      </c>
    </row>
    <row r="1268" spans="2:5" x14ac:dyDescent="0.45">
      <c r="B1268" s="1">
        <v>41198</v>
      </c>
      <c r="C1268">
        <v>1329.43</v>
      </c>
      <c r="D1268">
        <v>5277265920</v>
      </c>
      <c r="E1268">
        <v>4990315008</v>
      </c>
    </row>
    <row r="1269" spans="2:5" x14ac:dyDescent="0.45">
      <c r="B1269" s="1">
        <v>41199</v>
      </c>
      <c r="C1269">
        <v>1339.65</v>
      </c>
      <c r="D1269">
        <v>6529695232</v>
      </c>
      <c r="E1269">
        <v>5041080832</v>
      </c>
    </row>
    <row r="1270" spans="2:5" x14ac:dyDescent="0.45">
      <c r="B1270" s="1">
        <v>41200</v>
      </c>
      <c r="C1270">
        <v>1339.55</v>
      </c>
      <c r="D1270">
        <v>6670803968</v>
      </c>
      <c r="E1270">
        <v>5146211840</v>
      </c>
    </row>
    <row r="1271" spans="2:5" x14ac:dyDescent="0.45">
      <c r="B1271" s="1">
        <v>41201</v>
      </c>
      <c r="C1271">
        <v>1322.28</v>
      </c>
      <c r="D1271">
        <v>6301108224</v>
      </c>
      <c r="E1271">
        <v>5172923392</v>
      </c>
    </row>
    <row r="1272" spans="2:5" x14ac:dyDescent="0.45">
      <c r="B1272" s="1">
        <v>41204</v>
      </c>
      <c r="C1272">
        <v>1320.86</v>
      </c>
      <c r="D1272">
        <v>4699290112</v>
      </c>
      <c r="E1272">
        <v>5181467136</v>
      </c>
    </row>
    <row r="1273" spans="2:5" x14ac:dyDescent="0.45">
      <c r="B1273" s="1">
        <v>41205</v>
      </c>
      <c r="C1273">
        <v>1299.99</v>
      </c>
      <c r="D1273">
        <v>4953907200</v>
      </c>
      <c r="E1273">
        <v>5203531264</v>
      </c>
    </row>
    <row r="1274" spans="2:5" x14ac:dyDescent="0.45">
      <c r="B1274" s="1">
        <v>41206</v>
      </c>
      <c r="C1274">
        <v>1298.76</v>
      </c>
      <c r="D1274">
        <v>5478664192</v>
      </c>
      <c r="E1274">
        <v>5252430336</v>
      </c>
    </row>
    <row r="1275" spans="2:5" x14ac:dyDescent="0.45">
      <c r="B1275" s="1">
        <v>41207</v>
      </c>
      <c r="C1275">
        <v>1302.77</v>
      </c>
      <c r="D1275">
        <v>5014257152</v>
      </c>
      <c r="E1275">
        <v>5240322048</v>
      </c>
    </row>
    <row r="1276" spans="2:5" x14ac:dyDescent="0.45">
      <c r="B1276" s="1">
        <v>41208</v>
      </c>
      <c r="C1276">
        <v>1300.23</v>
      </c>
      <c r="D1276">
        <v>5138278912</v>
      </c>
      <c r="E1276">
        <v>5217139712</v>
      </c>
    </row>
    <row r="1277" spans="2:5" x14ac:dyDescent="0.45">
      <c r="B1277" s="1">
        <v>41211</v>
      </c>
      <c r="C1277">
        <v>1296.96</v>
      </c>
      <c r="D1277">
        <v>3562939904</v>
      </c>
      <c r="E1277">
        <v>5225439744</v>
      </c>
    </row>
    <row r="1278" spans="2:5" x14ac:dyDescent="0.45">
      <c r="B1278" s="1">
        <v>41212</v>
      </c>
      <c r="C1278">
        <v>1302.18</v>
      </c>
      <c r="D1278">
        <v>3733627904</v>
      </c>
      <c r="E1278">
        <v>5147630592</v>
      </c>
    </row>
    <row r="1279" spans="2:5" x14ac:dyDescent="0.45">
      <c r="B1279" s="1">
        <v>41213</v>
      </c>
      <c r="C1279">
        <v>1301.52</v>
      </c>
      <c r="D1279">
        <v>5567667200</v>
      </c>
      <c r="E1279">
        <v>5188679680</v>
      </c>
    </row>
    <row r="1280" spans="2:5" x14ac:dyDescent="0.45">
      <c r="B1280" s="1">
        <v>41214</v>
      </c>
      <c r="C1280">
        <v>1313.19</v>
      </c>
      <c r="D1280">
        <v>5369405952</v>
      </c>
      <c r="E1280">
        <v>5196062208</v>
      </c>
    </row>
    <row r="1281" spans="2:5" x14ac:dyDescent="0.45">
      <c r="B1281" s="1">
        <v>41215</v>
      </c>
      <c r="C1281">
        <v>1305.77</v>
      </c>
      <c r="D1281">
        <v>5465255936</v>
      </c>
      <c r="E1281">
        <v>5216879104</v>
      </c>
    </row>
    <row r="1282" spans="2:5" x14ac:dyDescent="0.45">
      <c r="B1282" s="1">
        <v>41218</v>
      </c>
      <c r="C1282">
        <v>1303.3699999999999</v>
      </c>
      <c r="D1282">
        <v>4181517056</v>
      </c>
      <c r="E1282">
        <v>5196245504</v>
      </c>
    </row>
    <row r="1283" spans="2:5" x14ac:dyDescent="0.45">
      <c r="B1283" s="1">
        <v>41219</v>
      </c>
      <c r="C1283">
        <v>1311.42</v>
      </c>
      <c r="D1283">
        <v>4465446912</v>
      </c>
      <c r="E1283">
        <v>5142124544</v>
      </c>
    </row>
    <row r="1284" spans="2:5" x14ac:dyDescent="0.45">
      <c r="B1284" s="1">
        <v>41220</v>
      </c>
      <c r="C1284">
        <v>1289.1099999999999</v>
      </c>
      <c r="D1284">
        <v>5669254144</v>
      </c>
      <c r="E1284">
        <v>5084761600</v>
      </c>
    </row>
    <row r="1285" spans="2:5" x14ac:dyDescent="0.45">
      <c r="B1285" s="1">
        <v>41221</v>
      </c>
      <c r="C1285">
        <v>1276.72</v>
      </c>
      <c r="D1285">
        <v>5598893056</v>
      </c>
      <c r="E1285">
        <v>5013300736</v>
      </c>
    </row>
    <row r="1286" spans="2:5" x14ac:dyDescent="0.45">
      <c r="B1286" s="1">
        <v>41222</v>
      </c>
      <c r="C1286">
        <v>1276.02</v>
      </c>
      <c r="D1286">
        <v>5119459840</v>
      </c>
      <c r="E1286">
        <v>4934524416</v>
      </c>
    </row>
    <row r="1287" spans="2:5" x14ac:dyDescent="0.45">
      <c r="B1287" s="1">
        <v>41225</v>
      </c>
      <c r="C1287">
        <v>1274.32</v>
      </c>
      <c r="D1287">
        <v>3969496064</v>
      </c>
      <c r="E1287">
        <v>4885871616</v>
      </c>
    </row>
    <row r="1288" spans="2:5" x14ac:dyDescent="0.45">
      <c r="B1288" s="1">
        <v>41226</v>
      </c>
      <c r="C1288">
        <v>1271.8499999999999</v>
      </c>
      <c r="D1288">
        <v>4942434816</v>
      </c>
      <c r="E1288">
        <v>4885106688</v>
      </c>
    </row>
    <row r="1289" spans="2:5" x14ac:dyDescent="0.45">
      <c r="B1289" s="1">
        <v>41227</v>
      </c>
      <c r="C1289">
        <v>1257.1199999999999</v>
      </c>
      <c r="D1289">
        <v>5470688256</v>
      </c>
      <c r="E1289">
        <v>4884574720</v>
      </c>
    </row>
    <row r="1290" spans="2:5" x14ac:dyDescent="0.45">
      <c r="B1290" s="1">
        <v>41228</v>
      </c>
      <c r="C1290">
        <v>1253.8599999999999</v>
      </c>
      <c r="D1290">
        <v>5713500160</v>
      </c>
      <c r="E1290">
        <v>4931191296</v>
      </c>
    </row>
    <row r="1291" spans="2:5" x14ac:dyDescent="0.45">
      <c r="B1291" s="1">
        <v>41229</v>
      </c>
      <c r="C1291">
        <v>1253.31</v>
      </c>
      <c r="D1291">
        <v>6654623232</v>
      </c>
      <c r="E1291">
        <v>5032280576</v>
      </c>
    </row>
    <row r="1292" spans="2:5" x14ac:dyDescent="0.45">
      <c r="B1292" s="1">
        <v>41232</v>
      </c>
      <c r="C1292">
        <v>1280.8599999999999</v>
      </c>
      <c r="D1292">
        <v>5074535936</v>
      </c>
      <c r="E1292">
        <v>5133053952</v>
      </c>
    </row>
    <row r="1293" spans="2:5" x14ac:dyDescent="0.45">
      <c r="B1293" s="1">
        <v>41233</v>
      </c>
      <c r="C1293">
        <v>1281.29</v>
      </c>
      <c r="D1293">
        <v>4955232768</v>
      </c>
      <c r="E1293">
        <v>5214494208</v>
      </c>
    </row>
    <row r="1294" spans="2:5" x14ac:dyDescent="0.45">
      <c r="B1294" s="1">
        <v>41234</v>
      </c>
      <c r="C1294">
        <v>1284.32</v>
      </c>
      <c r="D1294">
        <v>4581977088</v>
      </c>
      <c r="E1294">
        <v>5148781568</v>
      </c>
    </row>
    <row r="1295" spans="2:5" x14ac:dyDescent="0.45">
      <c r="B1295" s="1">
        <v>41235</v>
      </c>
      <c r="C1295">
        <v>1290.5</v>
      </c>
      <c r="D1295">
        <v>3938667008</v>
      </c>
      <c r="E1295">
        <v>5053399040</v>
      </c>
    </row>
    <row r="1296" spans="2:5" x14ac:dyDescent="0.45">
      <c r="B1296" s="1">
        <v>41236</v>
      </c>
      <c r="C1296">
        <v>1304.8499999999999</v>
      </c>
      <c r="D1296">
        <v>2579100928</v>
      </c>
      <c r="E1296">
        <v>4860988416</v>
      </c>
    </row>
    <row r="1297" spans="2:5" x14ac:dyDescent="0.45">
      <c r="B1297" s="1">
        <v>41239</v>
      </c>
      <c r="C1297">
        <v>1302.6300000000001</v>
      </c>
      <c r="D1297">
        <v>4497486848</v>
      </c>
      <c r="E1297">
        <v>4882053120</v>
      </c>
    </row>
    <row r="1298" spans="2:5" x14ac:dyDescent="0.45">
      <c r="B1298" s="1">
        <v>41240</v>
      </c>
      <c r="C1298">
        <v>1299.3599999999999</v>
      </c>
      <c r="D1298">
        <v>5151713792</v>
      </c>
      <c r="E1298">
        <v>4927804416</v>
      </c>
    </row>
    <row r="1299" spans="2:5" x14ac:dyDescent="0.45">
      <c r="B1299" s="1">
        <v>41241</v>
      </c>
      <c r="C1299">
        <v>1303.8499999999999</v>
      </c>
      <c r="D1299">
        <v>4912502784</v>
      </c>
      <c r="E1299">
        <v>4877353984</v>
      </c>
    </row>
    <row r="1300" spans="2:5" x14ac:dyDescent="0.45">
      <c r="B1300" s="1">
        <v>41242</v>
      </c>
      <c r="C1300">
        <v>1314.67</v>
      </c>
      <c r="D1300">
        <v>5484396032</v>
      </c>
      <c r="E1300">
        <v>4869721088</v>
      </c>
    </row>
    <row r="1301" spans="2:5" x14ac:dyDescent="0.45">
      <c r="B1301" s="1">
        <v>41243</v>
      </c>
      <c r="C1301">
        <v>1315.49</v>
      </c>
      <c r="D1301">
        <v>7750843904</v>
      </c>
      <c r="E1301">
        <v>5045146624</v>
      </c>
    </row>
    <row r="1302" spans="2:5" x14ac:dyDescent="0.45">
      <c r="B1302" s="1">
        <v>41246</v>
      </c>
      <c r="C1302">
        <v>1314.3</v>
      </c>
      <c r="D1302">
        <v>4564742144</v>
      </c>
      <c r="E1302">
        <v>5084829696</v>
      </c>
    </row>
    <row r="1303" spans="2:5" x14ac:dyDescent="0.45">
      <c r="B1303" s="1">
        <v>41247</v>
      </c>
      <c r="C1303">
        <v>1314.02</v>
      </c>
      <c r="D1303">
        <v>4709194752</v>
      </c>
      <c r="E1303">
        <v>5069280256</v>
      </c>
    </row>
    <row r="1304" spans="2:5" x14ac:dyDescent="0.45">
      <c r="B1304" s="1">
        <v>41248</v>
      </c>
      <c r="C1304">
        <v>1315.4</v>
      </c>
      <c r="D1304">
        <v>5328267776</v>
      </c>
      <c r="E1304">
        <v>5059785728</v>
      </c>
    </row>
    <row r="1305" spans="2:5" x14ac:dyDescent="0.45">
      <c r="B1305" s="1">
        <v>41249</v>
      </c>
      <c r="C1305">
        <v>1319.13</v>
      </c>
      <c r="D1305">
        <v>5264976896</v>
      </c>
      <c r="E1305">
        <v>5029883904</v>
      </c>
    </row>
    <row r="1306" spans="2:5" x14ac:dyDescent="0.45">
      <c r="B1306" s="1">
        <v>41250</v>
      </c>
      <c r="C1306">
        <v>1320.74</v>
      </c>
      <c r="D1306">
        <v>4944201216</v>
      </c>
      <c r="E1306">
        <v>4915855872</v>
      </c>
    </row>
    <row r="1307" spans="2:5" x14ac:dyDescent="0.45">
      <c r="B1307" s="1">
        <v>41253</v>
      </c>
      <c r="C1307">
        <v>1321.96</v>
      </c>
      <c r="D1307">
        <v>4738423808</v>
      </c>
      <c r="E1307">
        <v>4893448704</v>
      </c>
    </row>
    <row r="1308" spans="2:5" x14ac:dyDescent="0.45">
      <c r="B1308" s="1">
        <v>41254</v>
      </c>
      <c r="C1308">
        <v>1329.94</v>
      </c>
      <c r="D1308">
        <v>4538761216</v>
      </c>
      <c r="E1308">
        <v>4865683968</v>
      </c>
    </row>
    <row r="1309" spans="2:5" x14ac:dyDescent="0.45">
      <c r="B1309" s="1">
        <v>41255</v>
      </c>
      <c r="C1309">
        <v>1332.27</v>
      </c>
      <c r="D1309">
        <v>5380255232</v>
      </c>
      <c r="E1309">
        <v>4918902272</v>
      </c>
    </row>
    <row r="1310" spans="2:5" x14ac:dyDescent="0.45">
      <c r="B1310" s="1">
        <v>41256</v>
      </c>
      <c r="C1310">
        <v>1327.62</v>
      </c>
      <c r="D1310">
        <v>6119443968</v>
      </c>
      <c r="E1310">
        <v>5064287232</v>
      </c>
    </row>
    <row r="1311" spans="2:5" x14ac:dyDescent="0.45">
      <c r="B1311" s="1">
        <v>41257</v>
      </c>
      <c r="C1311">
        <v>1325.49</v>
      </c>
      <c r="D1311">
        <v>5705003008</v>
      </c>
      <c r="E1311">
        <v>5272680960</v>
      </c>
    </row>
    <row r="1312" spans="2:5" x14ac:dyDescent="0.45">
      <c r="B1312" s="1">
        <v>41260</v>
      </c>
      <c r="C1312">
        <v>1335.2</v>
      </c>
      <c r="D1312">
        <v>5670785024</v>
      </c>
      <c r="E1312">
        <v>5350900736</v>
      </c>
    </row>
    <row r="1313" spans="2:5" x14ac:dyDescent="0.45">
      <c r="B1313" s="1">
        <v>41261</v>
      </c>
      <c r="C1313">
        <v>1347.92</v>
      </c>
      <c r="D1313">
        <v>9051071488</v>
      </c>
      <c r="E1313">
        <v>5610857984</v>
      </c>
    </row>
    <row r="1314" spans="2:5" x14ac:dyDescent="0.45">
      <c r="B1314" s="1">
        <v>41262</v>
      </c>
      <c r="C1314">
        <v>1348.9</v>
      </c>
      <c r="D1314">
        <v>7591169024</v>
      </c>
      <c r="E1314">
        <v>5789435904</v>
      </c>
    </row>
    <row r="1315" spans="2:5" x14ac:dyDescent="0.45">
      <c r="B1315" s="1">
        <v>41263</v>
      </c>
      <c r="C1315">
        <v>1351.85</v>
      </c>
      <c r="D1315">
        <v>7096465920</v>
      </c>
      <c r="E1315">
        <v>5896907264</v>
      </c>
    </row>
    <row r="1316" spans="2:5" x14ac:dyDescent="0.45">
      <c r="B1316" s="1">
        <v>41264</v>
      </c>
      <c r="C1316">
        <v>1341.06</v>
      </c>
      <c r="D1316">
        <v>9586531328</v>
      </c>
      <c r="E1316">
        <v>6019286016</v>
      </c>
    </row>
    <row r="1317" spans="2:5" x14ac:dyDescent="0.45">
      <c r="B1317" s="1">
        <v>41267</v>
      </c>
      <c r="C1317">
        <v>1338.34</v>
      </c>
      <c r="D1317">
        <v>878900800</v>
      </c>
      <c r="E1317">
        <v>5773563392</v>
      </c>
    </row>
    <row r="1318" spans="2:5" x14ac:dyDescent="0.45">
      <c r="B1318" s="1">
        <v>41268</v>
      </c>
      <c r="C1318">
        <v>1339.04</v>
      </c>
      <c r="D1318">
        <v>1390796032</v>
      </c>
      <c r="E1318">
        <v>5552336896</v>
      </c>
    </row>
    <row r="1319" spans="2:5" x14ac:dyDescent="0.45">
      <c r="B1319" s="1">
        <v>41269</v>
      </c>
      <c r="C1319">
        <v>1335.98</v>
      </c>
      <c r="D1319">
        <v>2240068096</v>
      </c>
      <c r="E1319">
        <v>5346457088</v>
      </c>
    </row>
    <row r="1320" spans="2:5" x14ac:dyDescent="0.45">
      <c r="B1320" s="1">
        <v>41270</v>
      </c>
      <c r="C1320">
        <v>1336.3</v>
      </c>
      <c r="D1320">
        <v>4865458176</v>
      </c>
      <c r="E1320">
        <v>5319822336</v>
      </c>
    </row>
    <row r="1321" spans="2:5" x14ac:dyDescent="0.45">
      <c r="B1321" s="1">
        <v>41271</v>
      </c>
      <c r="C1321">
        <v>1326.84</v>
      </c>
      <c r="D1321">
        <v>4293561088</v>
      </c>
      <c r="E1321">
        <v>5276446208</v>
      </c>
    </row>
    <row r="1322" spans="2:5" x14ac:dyDescent="0.45">
      <c r="B1322" s="1">
        <v>41274</v>
      </c>
      <c r="C1322">
        <v>1338.5</v>
      </c>
      <c r="D1322">
        <v>1531997952</v>
      </c>
      <c r="E1322">
        <v>5062684672</v>
      </c>
    </row>
    <row r="1323" spans="2:5" x14ac:dyDescent="0.45">
      <c r="B1323" s="1">
        <v>41275</v>
      </c>
      <c r="C1323">
        <v>1338.55</v>
      </c>
      <c r="D1323">
        <v>13421470</v>
      </c>
      <c r="E1323">
        <v>4760995328</v>
      </c>
    </row>
    <row r="1324" spans="2:5" x14ac:dyDescent="0.45">
      <c r="B1324" s="1">
        <v>41276</v>
      </c>
      <c r="C1324">
        <v>1367.38</v>
      </c>
      <c r="D1324">
        <v>4521654784</v>
      </c>
      <c r="E1324">
        <v>4703755264</v>
      </c>
    </row>
    <row r="1325" spans="2:5" x14ac:dyDescent="0.45">
      <c r="B1325" s="1">
        <v>41277</v>
      </c>
      <c r="C1325">
        <v>1364.39</v>
      </c>
      <c r="D1325">
        <v>3893583872</v>
      </c>
      <c r="E1325">
        <v>4555364352</v>
      </c>
    </row>
    <row r="1326" spans="2:5" x14ac:dyDescent="0.45">
      <c r="B1326" s="1">
        <v>41278</v>
      </c>
      <c r="C1326">
        <v>1370.11</v>
      </c>
      <c r="D1326">
        <v>6616073216</v>
      </c>
      <c r="E1326">
        <v>4616102400</v>
      </c>
    </row>
    <row r="1327" spans="2:5" x14ac:dyDescent="0.45">
      <c r="B1327" s="1">
        <v>41281</v>
      </c>
      <c r="C1327">
        <v>1366.91</v>
      </c>
      <c r="D1327">
        <v>6632227840</v>
      </c>
      <c r="E1327">
        <v>4680198656</v>
      </c>
    </row>
    <row r="1328" spans="2:5" x14ac:dyDescent="0.45">
      <c r="B1328" s="1">
        <v>41282</v>
      </c>
      <c r="C1328">
        <v>1362.25</v>
      </c>
      <c r="D1328">
        <v>6598097920</v>
      </c>
      <c r="E1328">
        <v>4516667392</v>
      </c>
    </row>
    <row r="1329" spans="2:5" x14ac:dyDescent="0.45">
      <c r="B1329" s="1">
        <v>41283</v>
      </c>
      <c r="C1329">
        <v>1367.15</v>
      </c>
      <c r="D1329">
        <v>7487696896</v>
      </c>
      <c r="E1329">
        <v>4509769216</v>
      </c>
    </row>
    <row r="1330" spans="2:5" x14ac:dyDescent="0.45">
      <c r="B1330" s="1">
        <v>41284</v>
      </c>
      <c r="C1330">
        <v>1378.48</v>
      </c>
      <c r="D1330">
        <v>8518168064</v>
      </c>
      <c r="E1330">
        <v>4604549120</v>
      </c>
    </row>
    <row r="1331" spans="2:5" x14ac:dyDescent="0.45">
      <c r="B1331" s="1">
        <v>41285</v>
      </c>
      <c r="C1331">
        <v>1381.94</v>
      </c>
      <c r="D1331">
        <v>6591397888</v>
      </c>
      <c r="E1331">
        <v>4404873728</v>
      </c>
    </row>
    <row r="1332" spans="2:5" x14ac:dyDescent="0.45">
      <c r="B1332" s="1">
        <v>41288</v>
      </c>
      <c r="C1332">
        <v>1380.21</v>
      </c>
      <c r="D1332">
        <v>4556547072</v>
      </c>
      <c r="E1332">
        <v>4650050048</v>
      </c>
    </row>
    <row r="1333" spans="2:5" x14ac:dyDescent="0.45">
      <c r="B1333" s="1">
        <v>41289</v>
      </c>
      <c r="C1333">
        <v>1382.74</v>
      </c>
      <c r="D1333">
        <v>6538761216</v>
      </c>
      <c r="E1333">
        <v>4993247744</v>
      </c>
    </row>
    <row r="1334" spans="2:5" x14ac:dyDescent="0.45">
      <c r="B1334" s="1">
        <v>41290</v>
      </c>
      <c r="C1334">
        <v>1378.92</v>
      </c>
      <c r="D1334">
        <v>6695984128</v>
      </c>
      <c r="E1334">
        <v>5290308608</v>
      </c>
    </row>
    <row r="1335" spans="2:5" x14ac:dyDescent="0.45">
      <c r="B1335" s="1">
        <v>41291</v>
      </c>
      <c r="C1335">
        <v>1386.16</v>
      </c>
      <c r="D1335">
        <v>6809862144</v>
      </c>
      <c r="E1335">
        <v>5419935744</v>
      </c>
    </row>
    <row r="1336" spans="2:5" x14ac:dyDescent="0.45">
      <c r="B1336" s="1">
        <v>41292</v>
      </c>
      <c r="C1336">
        <v>1388.11</v>
      </c>
      <c r="D1336">
        <v>7300642816</v>
      </c>
      <c r="E1336">
        <v>5620407808</v>
      </c>
    </row>
    <row r="1337" spans="2:5" x14ac:dyDescent="0.45">
      <c r="B1337" s="1">
        <v>41295</v>
      </c>
      <c r="C1337">
        <v>1389.58</v>
      </c>
      <c r="D1337">
        <v>4541403136</v>
      </c>
      <c r="E1337">
        <v>5821035008</v>
      </c>
    </row>
    <row r="1338" spans="2:5" x14ac:dyDescent="0.45">
      <c r="B1338" s="1">
        <v>41296</v>
      </c>
      <c r="C1338">
        <v>1393.62</v>
      </c>
      <c r="D1338">
        <v>6642856960</v>
      </c>
      <c r="E1338">
        <v>6262996992</v>
      </c>
    </row>
    <row r="1339" spans="2:5" x14ac:dyDescent="0.45">
      <c r="B1339" s="1">
        <v>41297</v>
      </c>
      <c r="C1339">
        <v>1393.04</v>
      </c>
      <c r="D1339">
        <v>6523740160</v>
      </c>
      <c r="E1339">
        <v>6396469760</v>
      </c>
    </row>
    <row r="1340" spans="2:5" x14ac:dyDescent="0.45">
      <c r="B1340" s="1">
        <v>41298</v>
      </c>
      <c r="C1340">
        <v>1396.14</v>
      </c>
      <c r="D1340">
        <v>6729524224</v>
      </c>
      <c r="E1340">
        <v>6585532416</v>
      </c>
    </row>
    <row r="1341" spans="2:5" x14ac:dyDescent="0.45">
      <c r="B1341" s="1">
        <v>41299</v>
      </c>
      <c r="C1341">
        <v>1405.47</v>
      </c>
      <c r="D1341">
        <v>7501236224</v>
      </c>
      <c r="E1341">
        <v>6644542976</v>
      </c>
    </row>
    <row r="1342" spans="2:5" x14ac:dyDescent="0.45">
      <c r="B1342" s="1">
        <v>41302</v>
      </c>
      <c r="C1342">
        <v>1403.04</v>
      </c>
      <c r="D1342">
        <v>5961008128</v>
      </c>
      <c r="E1342">
        <v>6599795200</v>
      </c>
    </row>
    <row r="1343" spans="2:5" x14ac:dyDescent="0.45">
      <c r="B1343" s="1">
        <v>41303</v>
      </c>
      <c r="C1343">
        <v>1410.68</v>
      </c>
      <c r="D1343">
        <v>6464747008</v>
      </c>
      <c r="E1343">
        <v>6590904832</v>
      </c>
    </row>
    <row r="1344" spans="2:5" x14ac:dyDescent="0.45">
      <c r="B1344" s="1">
        <v>41304</v>
      </c>
      <c r="C1344">
        <v>1409.47</v>
      </c>
      <c r="D1344">
        <v>6378237952</v>
      </c>
      <c r="E1344">
        <v>6516941312</v>
      </c>
    </row>
    <row r="1345" spans="2:5" x14ac:dyDescent="0.45">
      <c r="B1345" s="1">
        <v>41305</v>
      </c>
      <c r="C1345">
        <v>1405.47</v>
      </c>
      <c r="D1345">
        <v>7951537152</v>
      </c>
      <c r="E1345">
        <v>6479165952</v>
      </c>
    </row>
    <row r="1346" spans="2:5" x14ac:dyDescent="0.45">
      <c r="B1346" s="1">
        <v>41306</v>
      </c>
      <c r="C1346">
        <v>1416.79</v>
      </c>
      <c r="D1346">
        <v>7466098176</v>
      </c>
      <c r="E1346">
        <v>6537479168</v>
      </c>
    </row>
    <row r="1347" spans="2:5" x14ac:dyDescent="0.45">
      <c r="B1347" s="1">
        <v>41309</v>
      </c>
      <c r="C1347">
        <v>1399.68</v>
      </c>
      <c r="D1347">
        <v>7654139904</v>
      </c>
      <c r="E1347">
        <v>6743985152</v>
      </c>
    </row>
    <row r="1348" spans="2:5" x14ac:dyDescent="0.45">
      <c r="B1348" s="1">
        <v>41310</v>
      </c>
      <c r="C1348">
        <v>1405.15</v>
      </c>
      <c r="D1348">
        <v>7935410176</v>
      </c>
      <c r="E1348">
        <v>6837095424</v>
      </c>
    </row>
    <row r="1349" spans="2:5" x14ac:dyDescent="0.45">
      <c r="B1349" s="1">
        <v>41311</v>
      </c>
      <c r="C1349">
        <v>1408.35</v>
      </c>
      <c r="D1349">
        <v>8136399872</v>
      </c>
      <c r="E1349">
        <v>6933123072</v>
      </c>
    </row>
    <row r="1350" spans="2:5" x14ac:dyDescent="0.45">
      <c r="B1350" s="1">
        <v>41312</v>
      </c>
      <c r="C1350">
        <v>1401.92</v>
      </c>
      <c r="D1350">
        <v>8591330304</v>
      </c>
      <c r="E1350">
        <v>7051887616</v>
      </c>
    </row>
    <row r="1351" spans="2:5" x14ac:dyDescent="0.45">
      <c r="B1351" s="1">
        <v>41313</v>
      </c>
      <c r="C1351">
        <v>1410.44</v>
      </c>
      <c r="D1351">
        <v>7186221056</v>
      </c>
      <c r="E1351">
        <v>7044259328</v>
      </c>
    </row>
    <row r="1352" spans="2:5" x14ac:dyDescent="0.45">
      <c r="B1352" s="1">
        <v>41316</v>
      </c>
      <c r="C1352">
        <v>1405.7</v>
      </c>
      <c r="D1352">
        <v>2705124096</v>
      </c>
      <c r="E1352">
        <v>6921840640</v>
      </c>
    </row>
    <row r="1353" spans="2:5" x14ac:dyDescent="0.45">
      <c r="B1353" s="1">
        <v>41317</v>
      </c>
      <c r="C1353">
        <v>1413.83</v>
      </c>
      <c r="D1353">
        <v>6100250112</v>
      </c>
      <c r="E1353">
        <v>6885666816</v>
      </c>
    </row>
    <row r="1354" spans="2:5" x14ac:dyDescent="0.45">
      <c r="B1354" s="1">
        <v>41318</v>
      </c>
      <c r="C1354">
        <v>1413.81</v>
      </c>
      <c r="D1354">
        <v>6161494016</v>
      </c>
      <c r="E1354">
        <v>6861517312</v>
      </c>
    </row>
    <row r="1355" spans="2:5" x14ac:dyDescent="0.45">
      <c r="B1355" s="1">
        <v>41319</v>
      </c>
      <c r="C1355">
        <v>1411.59</v>
      </c>
      <c r="D1355">
        <v>6793837056</v>
      </c>
      <c r="E1355">
        <v>6865804800</v>
      </c>
    </row>
    <row r="1356" spans="2:5" x14ac:dyDescent="0.45">
      <c r="B1356" s="1">
        <v>41320</v>
      </c>
      <c r="C1356">
        <v>1406.92</v>
      </c>
      <c r="D1356">
        <v>7463728128</v>
      </c>
      <c r="E1356">
        <v>6863304192</v>
      </c>
    </row>
    <row r="1357" spans="2:5" x14ac:dyDescent="0.45">
      <c r="B1357" s="1">
        <v>41323</v>
      </c>
      <c r="C1357">
        <v>1408.46</v>
      </c>
      <c r="D1357">
        <v>4708139008</v>
      </c>
      <c r="E1357">
        <v>6779779584</v>
      </c>
    </row>
    <row r="1358" spans="2:5" x14ac:dyDescent="0.45">
      <c r="B1358" s="1">
        <v>41324</v>
      </c>
      <c r="C1358">
        <v>1419.81</v>
      </c>
      <c r="D1358">
        <v>5596068864</v>
      </c>
      <c r="E1358">
        <v>6721867776</v>
      </c>
    </row>
    <row r="1359" spans="2:5" x14ac:dyDescent="0.45">
      <c r="B1359" s="1">
        <v>41325</v>
      </c>
      <c r="C1359">
        <v>1410.01</v>
      </c>
      <c r="D1359">
        <v>5877267968</v>
      </c>
      <c r="E1359">
        <v>6688469504</v>
      </c>
    </row>
    <row r="1360" spans="2:5" x14ac:dyDescent="0.45">
      <c r="B1360" s="1">
        <v>41326</v>
      </c>
      <c r="C1360">
        <v>1392.11</v>
      </c>
      <c r="D1360">
        <v>6498461184</v>
      </c>
      <c r="E1360">
        <v>6591598080</v>
      </c>
    </row>
    <row r="1361" spans="2:5" x14ac:dyDescent="0.45">
      <c r="B1361" s="1">
        <v>41327</v>
      </c>
      <c r="C1361">
        <v>1402.05</v>
      </c>
      <c r="D1361">
        <v>6254078976</v>
      </c>
      <c r="E1361">
        <v>6510796800</v>
      </c>
    </row>
    <row r="1362" spans="2:5" x14ac:dyDescent="0.45">
      <c r="B1362" s="1">
        <v>41330</v>
      </c>
      <c r="C1362">
        <v>1391.22</v>
      </c>
      <c r="D1362">
        <v>6946002944</v>
      </c>
      <c r="E1362">
        <v>6463587328</v>
      </c>
    </row>
    <row r="1363" spans="2:5" x14ac:dyDescent="0.45">
      <c r="B1363" s="1">
        <v>41331</v>
      </c>
      <c r="C1363">
        <v>1386.06</v>
      </c>
      <c r="D1363">
        <v>8100513792</v>
      </c>
      <c r="E1363">
        <v>6474594304</v>
      </c>
    </row>
    <row r="1364" spans="2:5" x14ac:dyDescent="0.45">
      <c r="B1364" s="1">
        <v>41332</v>
      </c>
      <c r="C1364">
        <v>1399.43</v>
      </c>
      <c r="D1364">
        <v>5676579840</v>
      </c>
      <c r="E1364">
        <v>6310606336</v>
      </c>
    </row>
    <row r="1365" spans="2:5" x14ac:dyDescent="0.45">
      <c r="B1365" s="1">
        <v>41333</v>
      </c>
      <c r="C1365">
        <v>1405.18</v>
      </c>
      <c r="D1365">
        <v>7308904960</v>
      </c>
      <c r="E1365">
        <v>6225111552</v>
      </c>
    </row>
    <row r="1366" spans="2:5" x14ac:dyDescent="0.45">
      <c r="B1366" s="1">
        <v>41334</v>
      </c>
      <c r="C1366">
        <v>1401.75</v>
      </c>
      <c r="D1366">
        <v>6470667776</v>
      </c>
      <c r="E1366">
        <v>6177408000</v>
      </c>
    </row>
    <row r="1367" spans="2:5" x14ac:dyDescent="0.45">
      <c r="B1367" s="1">
        <v>41337</v>
      </c>
      <c r="C1367">
        <v>1404.94</v>
      </c>
      <c r="D1367">
        <v>5863097856</v>
      </c>
      <c r="E1367">
        <v>6387939328</v>
      </c>
    </row>
    <row r="1368" spans="2:5" x14ac:dyDescent="0.45">
      <c r="B1368" s="1">
        <v>41338</v>
      </c>
      <c r="C1368">
        <v>1420.25</v>
      </c>
      <c r="D1368">
        <v>5808239104</v>
      </c>
      <c r="E1368">
        <v>6368472064</v>
      </c>
    </row>
    <row r="1369" spans="2:5" x14ac:dyDescent="0.45">
      <c r="B1369" s="1">
        <v>41339</v>
      </c>
      <c r="C1369">
        <v>1422.26</v>
      </c>
      <c r="D1369">
        <v>6121845760</v>
      </c>
      <c r="E1369">
        <v>6365829120</v>
      </c>
    </row>
    <row r="1370" spans="2:5" x14ac:dyDescent="0.45">
      <c r="B1370" s="1">
        <v>41340</v>
      </c>
      <c r="C1370">
        <v>1424.88</v>
      </c>
      <c r="D1370">
        <v>6241534976</v>
      </c>
      <c r="E1370">
        <v>6329008640</v>
      </c>
    </row>
    <row r="1371" spans="2:5" x14ac:dyDescent="0.45">
      <c r="B1371" s="1">
        <v>41341</v>
      </c>
      <c r="C1371">
        <v>1428.72</v>
      </c>
      <c r="D1371">
        <v>7685127168</v>
      </c>
      <c r="E1371">
        <v>6343768576</v>
      </c>
    </row>
    <row r="1372" spans="2:5" x14ac:dyDescent="0.45">
      <c r="B1372" s="1">
        <v>41344</v>
      </c>
      <c r="C1372">
        <v>1434.83</v>
      </c>
      <c r="D1372">
        <v>6417409024</v>
      </c>
      <c r="E1372">
        <v>6457719808</v>
      </c>
    </row>
    <row r="1373" spans="2:5" x14ac:dyDescent="0.45">
      <c r="B1373" s="1">
        <v>41345</v>
      </c>
      <c r="C1373">
        <v>1433.28</v>
      </c>
      <c r="D1373">
        <v>6542066176</v>
      </c>
      <c r="E1373">
        <v>6520786432</v>
      </c>
    </row>
    <row r="1374" spans="2:5" x14ac:dyDescent="0.45">
      <c r="B1374" s="1">
        <v>41346</v>
      </c>
      <c r="C1374">
        <v>1429.84</v>
      </c>
      <c r="D1374">
        <v>5860833792</v>
      </c>
      <c r="E1374">
        <v>6519690752</v>
      </c>
    </row>
    <row r="1375" spans="2:5" x14ac:dyDescent="0.45">
      <c r="B1375" s="1">
        <v>41347</v>
      </c>
      <c r="C1375">
        <v>1440.21</v>
      </c>
      <c r="D1375">
        <v>5993247744</v>
      </c>
      <c r="E1375">
        <v>6486009856</v>
      </c>
    </row>
    <row r="1376" spans="2:5" x14ac:dyDescent="0.45">
      <c r="B1376" s="1">
        <v>41348</v>
      </c>
      <c r="C1376">
        <v>1444.48</v>
      </c>
      <c r="D1376">
        <v>10142260224</v>
      </c>
      <c r="E1376">
        <v>6745222144</v>
      </c>
    </row>
    <row r="1377" spans="2:5" x14ac:dyDescent="0.45">
      <c r="B1377" s="1">
        <v>41351</v>
      </c>
      <c r="C1377">
        <v>1430.97</v>
      </c>
      <c r="D1377">
        <v>6161794048</v>
      </c>
      <c r="E1377">
        <v>6692941312</v>
      </c>
    </row>
    <row r="1378" spans="2:5" x14ac:dyDescent="0.45">
      <c r="B1378" s="1">
        <v>41352</v>
      </c>
      <c r="C1378">
        <v>1426.75</v>
      </c>
      <c r="D1378">
        <v>5818823168</v>
      </c>
      <c r="E1378">
        <v>6540828672</v>
      </c>
    </row>
    <row r="1379" spans="2:5" x14ac:dyDescent="0.45">
      <c r="B1379" s="1">
        <v>41353</v>
      </c>
      <c r="C1379">
        <v>1434.35</v>
      </c>
      <c r="D1379">
        <v>3965633024</v>
      </c>
      <c r="E1379">
        <v>6426765824</v>
      </c>
    </row>
    <row r="1380" spans="2:5" x14ac:dyDescent="0.45">
      <c r="B1380" s="1">
        <v>41354</v>
      </c>
      <c r="C1380">
        <v>1426.66</v>
      </c>
      <c r="D1380">
        <v>5942622208</v>
      </c>
      <c r="E1380">
        <v>6335680000</v>
      </c>
    </row>
    <row r="1381" spans="2:5" x14ac:dyDescent="0.45">
      <c r="B1381" s="1">
        <v>41355</v>
      </c>
      <c r="C1381">
        <v>1432.33</v>
      </c>
      <c r="D1381">
        <v>5374278144</v>
      </c>
      <c r="E1381">
        <v>6262587392</v>
      </c>
    </row>
    <row r="1382" spans="2:5" x14ac:dyDescent="0.45">
      <c r="B1382" s="1">
        <v>41358</v>
      </c>
      <c r="C1382">
        <v>1426.71</v>
      </c>
      <c r="D1382">
        <v>5892545024</v>
      </c>
      <c r="E1382">
        <v>6264550400</v>
      </c>
    </row>
    <row r="1383" spans="2:5" x14ac:dyDescent="0.45">
      <c r="B1383" s="1">
        <v>41359</v>
      </c>
      <c r="C1383">
        <v>1432.64</v>
      </c>
      <c r="D1383">
        <v>5933434880</v>
      </c>
      <c r="E1383">
        <v>6272897024</v>
      </c>
    </row>
    <row r="1384" spans="2:5" x14ac:dyDescent="0.45">
      <c r="B1384" s="1">
        <v>41360</v>
      </c>
      <c r="C1384">
        <v>1428.95</v>
      </c>
      <c r="D1384">
        <v>6081949184</v>
      </c>
      <c r="E1384">
        <v>6270237184</v>
      </c>
    </row>
    <row r="1385" spans="2:5" x14ac:dyDescent="0.45">
      <c r="B1385" s="1">
        <v>41361</v>
      </c>
      <c r="C1385">
        <v>1434.62</v>
      </c>
      <c r="D1385">
        <v>6383361024</v>
      </c>
      <c r="E1385">
        <v>6279692288</v>
      </c>
    </row>
    <row r="1386" spans="2:5" x14ac:dyDescent="0.45">
      <c r="B1386" s="1">
        <v>41362</v>
      </c>
      <c r="C1386">
        <v>1434.51</v>
      </c>
      <c r="D1386">
        <v>1641373952</v>
      </c>
      <c r="E1386">
        <v>5876775424</v>
      </c>
    </row>
    <row r="1387" spans="2:5" x14ac:dyDescent="0.45">
      <c r="B1387" s="1">
        <v>41365</v>
      </c>
      <c r="C1387">
        <v>1428.04</v>
      </c>
      <c r="D1387">
        <v>2507333120</v>
      </c>
      <c r="E1387">
        <v>5616103936</v>
      </c>
    </row>
    <row r="1388" spans="2:5" x14ac:dyDescent="0.45">
      <c r="B1388" s="1">
        <v>41366</v>
      </c>
      <c r="C1388">
        <v>1435.41</v>
      </c>
      <c r="D1388">
        <v>6919814144</v>
      </c>
      <c r="E1388">
        <v>5641286656</v>
      </c>
    </row>
    <row r="1389" spans="2:5" x14ac:dyDescent="0.45">
      <c r="B1389" s="1">
        <v>41367</v>
      </c>
      <c r="C1389">
        <v>1425.59</v>
      </c>
      <c r="D1389">
        <v>6398746112</v>
      </c>
      <c r="E1389">
        <v>5677147648</v>
      </c>
    </row>
    <row r="1390" spans="2:5" x14ac:dyDescent="0.45">
      <c r="B1390" s="1">
        <v>41368</v>
      </c>
      <c r="C1390">
        <v>1422.22</v>
      </c>
      <c r="D1390">
        <v>7017338880</v>
      </c>
      <c r="E1390">
        <v>5745420288</v>
      </c>
    </row>
    <row r="1391" spans="2:5" x14ac:dyDescent="0.45">
      <c r="B1391" s="1">
        <v>41369</v>
      </c>
      <c r="C1391">
        <v>1419.11</v>
      </c>
      <c r="D1391">
        <v>9014606848</v>
      </c>
      <c r="E1391">
        <v>5670243328</v>
      </c>
    </row>
    <row r="1392" spans="2:5" x14ac:dyDescent="0.45">
      <c r="B1392" s="1">
        <v>41372</v>
      </c>
      <c r="C1392">
        <v>1426.45</v>
      </c>
      <c r="D1392">
        <v>6317534208</v>
      </c>
      <c r="E1392">
        <v>5680626176</v>
      </c>
    </row>
    <row r="1393" spans="2:5" x14ac:dyDescent="0.45">
      <c r="B1393" s="1">
        <v>41373</v>
      </c>
      <c r="C1393">
        <v>1433.01</v>
      </c>
      <c r="D1393">
        <v>6425246208</v>
      </c>
      <c r="E1393">
        <v>5721054208</v>
      </c>
    </row>
    <row r="1394" spans="2:5" x14ac:dyDescent="0.45">
      <c r="B1394" s="1">
        <v>41374</v>
      </c>
      <c r="C1394">
        <v>1452.41</v>
      </c>
      <c r="D1394">
        <v>7907516928</v>
      </c>
      <c r="E1394">
        <v>5983846912</v>
      </c>
    </row>
    <row r="1395" spans="2:5" x14ac:dyDescent="0.45">
      <c r="B1395" s="1">
        <v>41375</v>
      </c>
      <c r="C1395">
        <v>1462.82</v>
      </c>
      <c r="D1395">
        <v>7446471168</v>
      </c>
      <c r="E1395">
        <v>6084103168</v>
      </c>
    </row>
    <row r="1396" spans="2:5" x14ac:dyDescent="0.45">
      <c r="B1396" s="1">
        <v>41376</v>
      </c>
      <c r="C1396">
        <v>1456.54</v>
      </c>
      <c r="D1396">
        <v>7158602240</v>
      </c>
      <c r="E1396">
        <v>6203058176</v>
      </c>
    </row>
    <row r="1397" spans="2:5" x14ac:dyDescent="0.45">
      <c r="B1397" s="1">
        <v>41379</v>
      </c>
      <c r="C1397">
        <v>1431.09</v>
      </c>
      <c r="D1397">
        <v>6942040064</v>
      </c>
      <c r="E1397">
        <v>6273024512</v>
      </c>
    </row>
    <row r="1398" spans="2:5" x14ac:dyDescent="0.45">
      <c r="B1398" s="1">
        <v>41380</v>
      </c>
      <c r="C1398">
        <v>1438.81</v>
      </c>
      <c r="D1398">
        <v>7178003968</v>
      </c>
      <c r="E1398">
        <v>6355995648</v>
      </c>
    </row>
    <row r="1399" spans="2:5" x14ac:dyDescent="0.45">
      <c r="B1399" s="1">
        <v>41381</v>
      </c>
      <c r="C1399">
        <v>1420.7</v>
      </c>
      <c r="D1399">
        <v>7439596032</v>
      </c>
      <c r="E1399">
        <v>6446505472</v>
      </c>
    </row>
    <row r="1400" spans="2:5" x14ac:dyDescent="0.45">
      <c r="B1400" s="1">
        <v>41382</v>
      </c>
      <c r="C1400">
        <v>1413.72</v>
      </c>
      <c r="D1400">
        <v>7489104896</v>
      </c>
      <c r="E1400">
        <v>6520221696</v>
      </c>
    </row>
    <row r="1401" spans="2:5" x14ac:dyDescent="0.45">
      <c r="B1401" s="1">
        <v>41383</v>
      </c>
      <c r="C1401">
        <v>1422.25</v>
      </c>
      <c r="D1401">
        <v>6841759232</v>
      </c>
      <c r="E1401">
        <v>6866914304</v>
      </c>
    </row>
    <row r="1402" spans="2:5" x14ac:dyDescent="0.45">
      <c r="B1402" s="1">
        <v>41386</v>
      </c>
      <c r="C1402">
        <v>1427.08</v>
      </c>
      <c r="D1402">
        <v>5969914880</v>
      </c>
      <c r="E1402">
        <v>7097753088</v>
      </c>
    </row>
    <row r="1403" spans="2:5" x14ac:dyDescent="0.45">
      <c r="B1403" s="1">
        <v>41387</v>
      </c>
      <c r="C1403">
        <v>1443.86</v>
      </c>
      <c r="D1403">
        <v>6776142848</v>
      </c>
      <c r="E1403">
        <v>7088175104</v>
      </c>
    </row>
    <row r="1404" spans="2:5" x14ac:dyDescent="0.45">
      <c r="B1404" s="1">
        <v>41388</v>
      </c>
      <c r="C1404">
        <v>1450.79</v>
      </c>
      <c r="D1404">
        <v>7733167104</v>
      </c>
      <c r="E1404">
        <v>7177136128</v>
      </c>
    </row>
    <row r="1405" spans="2:5" x14ac:dyDescent="0.45">
      <c r="B1405" s="1">
        <v>41389</v>
      </c>
      <c r="C1405">
        <v>1459.26</v>
      </c>
      <c r="D1405">
        <v>6469709824</v>
      </c>
      <c r="E1405">
        <v>7140627968</v>
      </c>
    </row>
    <row r="1406" spans="2:5" x14ac:dyDescent="0.45">
      <c r="B1406" s="1">
        <v>41390</v>
      </c>
      <c r="C1406">
        <v>1457.8</v>
      </c>
      <c r="D1406">
        <v>5943899136</v>
      </c>
      <c r="E1406">
        <v>6935913984</v>
      </c>
    </row>
    <row r="1407" spans="2:5" x14ac:dyDescent="0.45">
      <c r="B1407" s="1">
        <v>41393</v>
      </c>
      <c r="C1407">
        <v>1468.44</v>
      </c>
      <c r="D1407">
        <v>3558017024</v>
      </c>
      <c r="E1407">
        <v>6751946240</v>
      </c>
    </row>
    <row r="1408" spans="2:5" x14ac:dyDescent="0.45">
      <c r="B1408" s="1">
        <v>41394</v>
      </c>
      <c r="C1408">
        <v>1476.14</v>
      </c>
      <c r="D1408">
        <v>7182669824</v>
      </c>
      <c r="E1408">
        <v>6802441216</v>
      </c>
    </row>
    <row r="1409" spans="2:5" x14ac:dyDescent="0.45">
      <c r="B1409" s="1">
        <v>41395</v>
      </c>
      <c r="C1409">
        <v>1466.53</v>
      </c>
      <c r="D1409">
        <v>3144449024</v>
      </c>
      <c r="E1409">
        <v>6484902912</v>
      </c>
    </row>
    <row r="1410" spans="2:5" x14ac:dyDescent="0.45">
      <c r="B1410" s="1">
        <v>41396</v>
      </c>
      <c r="C1410">
        <v>1469.72</v>
      </c>
      <c r="D1410">
        <v>5990929920</v>
      </c>
      <c r="E1410">
        <v>6387867136</v>
      </c>
    </row>
    <row r="1411" spans="2:5" x14ac:dyDescent="0.45">
      <c r="B1411" s="1">
        <v>41397</v>
      </c>
      <c r="C1411">
        <v>1482.46</v>
      </c>
      <c r="D1411">
        <v>3906361088</v>
      </c>
      <c r="E1411">
        <v>6171051008</v>
      </c>
    </row>
    <row r="1412" spans="2:5" x14ac:dyDescent="0.45">
      <c r="B1412" s="1">
        <v>41400</v>
      </c>
      <c r="C1412">
        <v>1481.85</v>
      </c>
      <c r="D1412">
        <v>2290848000</v>
      </c>
      <c r="E1412">
        <v>5860971520</v>
      </c>
    </row>
    <row r="1413" spans="2:5" x14ac:dyDescent="0.45">
      <c r="B1413" s="1">
        <v>41401</v>
      </c>
      <c r="C1413">
        <v>1492.06</v>
      </c>
      <c r="D1413">
        <v>6329776128</v>
      </c>
      <c r="E1413">
        <v>5804423168</v>
      </c>
    </row>
    <row r="1414" spans="2:5" x14ac:dyDescent="0.45">
      <c r="B1414" s="1">
        <v>41402</v>
      </c>
      <c r="C1414">
        <v>1503.66</v>
      </c>
      <c r="D1414">
        <v>6477320192</v>
      </c>
      <c r="E1414">
        <v>5740271104</v>
      </c>
    </row>
    <row r="1415" spans="2:5" x14ac:dyDescent="0.45">
      <c r="B1415" s="1">
        <v>41403</v>
      </c>
      <c r="C1415">
        <v>1495.74</v>
      </c>
      <c r="D1415">
        <v>6113973760</v>
      </c>
      <c r="E1415">
        <v>5648595968</v>
      </c>
    </row>
    <row r="1416" spans="2:5" x14ac:dyDescent="0.45">
      <c r="B1416" s="1">
        <v>41404</v>
      </c>
      <c r="C1416">
        <v>1495.84</v>
      </c>
      <c r="D1416">
        <v>6966706176</v>
      </c>
      <c r="E1416">
        <v>5656925696</v>
      </c>
    </row>
    <row r="1417" spans="2:5" x14ac:dyDescent="0.45">
      <c r="B1417" s="1">
        <v>41407</v>
      </c>
      <c r="C1417">
        <v>1497.4</v>
      </c>
      <c r="D1417">
        <v>7263961088</v>
      </c>
      <c r="E1417">
        <v>5743195648</v>
      </c>
    </row>
    <row r="1418" spans="2:5" x14ac:dyDescent="0.45">
      <c r="B1418" s="1">
        <v>41408</v>
      </c>
      <c r="C1418">
        <v>1505.97</v>
      </c>
      <c r="D1418">
        <v>6558910976</v>
      </c>
      <c r="E1418">
        <v>5728713216</v>
      </c>
    </row>
    <row r="1419" spans="2:5" x14ac:dyDescent="0.45">
      <c r="B1419" s="1">
        <v>41409</v>
      </c>
      <c r="C1419">
        <v>1510.87</v>
      </c>
      <c r="D1419">
        <v>8788014080</v>
      </c>
      <c r="E1419">
        <v>5799036416</v>
      </c>
    </row>
    <row r="1420" spans="2:5" x14ac:dyDescent="0.45">
      <c r="B1420" s="1">
        <v>41410</v>
      </c>
      <c r="C1420">
        <v>1508.02</v>
      </c>
      <c r="D1420">
        <v>7967605760</v>
      </c>
      <c r="E1420">
        <v>5898896384</v>
      </c>
    </row>
    <row r="1421" spans="2:5" x14ac:dyDescent="0.45">
      <c r="B1421" s="1">
        <v>41411</v>
      </c>
      <c r="C1421">
        <v>1512.98</v>
      </c>
      <c r="D1421">
        <v>7160107008</v>
      </c>
      <c r="E1421">
        <v>5979976704</v>
      </c>
    </row>
    <row r="1422" spans="2:5" x14ac:dyDescent="0.45">
      <c r="B1422" s="1">
        <v>41414</v>
      </c>
      <c r="C1422">
        <v>1518.41</v>
      </c>
      <c r="D1422">
        <v>6588016128</v>
      </c>
      <c r="E1422">
        <v>6181976576</v>
      </c>
    </row>
    <row r="1423" spans="2:5" x14ac:dyDescent="0.45">
      <c r="B1423" s="1">
        <v>41415</v>
      </c>
      <c r="C1423">
        <v>1520.64</v>
      </c>
      <c r="D1423">
        <v>8723149824</v>
      </c>
      <c r="E1423">
        <v>6284675072</v>
      </c>
    </row>
    <row r="1424" spans="2:5" x14ac:dyDescent="0.45">
      <c r="B1424" s="1">
        <v>41416</v>
      </c>
      <c r="C1424">
        <v>1512.9</v>
      </c>
      <c r="D1424">
        <v>8535419904</v>
      </c>
      <c r="E1424">
        <v>6644073472</v>
      </c>
    </row>
    <row r="1425" spans="2:5" x14ac:dyDescent="0.45">
      <c r="B1425" s="1">
        <v>41417</v>
      </c>
      <c r="C1425">
        <v>1493.44</v>
      </c>
      <c r="D1425">
        <v>10588040192</v>
      </c>
      <c r="E1425">
        <v>6950547456</v>
      </c>
    </row>
    <row r="1426" spans="2:5" x14ac:dyDescent="0.45">
      <c r="B1426" s="1">
        <v>41418</v>
      </c>
      <c r="C1426">
        <v>1492.74</v>
      </c>
      <c r="D1426">
        <v>7838601216</v>
      </c>
      <c r="E1426">
        <v>7212696576</v>
      </c>
    </row>
    <row r="1427" spans="2:5" x14ac:dyDescent="0.45">
      <c r="B1427" s="1">
        <v>41421</v>
      </c>
      <c r="C1427">
        <v>1489.58</v>
      </c>
      <c r="D1427">
        <v>4529632768</v>
      </c>
      <c r="E1427">
        <v>7361949184</v>
      </c>
    </row>
    <row r="1428" spans="2:5" x14ac:dyDescent="0.45">
      <c r="B1428" s="1">
        <v>41422</v>
      </c>
      <c r="C1428">
        <v>1497.13</v>
      </c>
      <c r="D1428">
        <v>7417466880</v>
      </c>
      <c r="E1428">
        <v>7434461696</v>
      </c>
    </row>
    <row r="1429" spans="2:5" x14ac:dyDescent="0.45">
      <c r="B1429" s="1">
        <v>41423</v>
      </c>
      <c r="C1429">
        <v>1489.44</v>
      </c>
      <c r="D1429">
        <v>6797095936</v>
      </c>
      <c r="E1429">
        <v>7455780352</v>
      </c>
    </row>
    <row r="1430" spans="2:5" x14ac:dyDescent="0.45">
      <c r="B1430" s="1">
        <v>41424</v>
      </c>
      <c r="C1430">
        <v>1491.79</v>
      </c>
      <c r="D1430">
        <v>7262289920</v>
      </c>
      <c r="E1430">
        <v>7532334592</v>
      </c>
    </row>
    <row r="1431" spans="2:5" x14ac:dyDescent="0.45">
      <c r="B1431" s="1">
        <v>41425</v>
      </c>
      <c r="C1431">
        <v>1471.93</v>
      </c>
      <c r="D1431">
        <v>9781042176</v>
      </c>
      <c r="E1431">
        <v>7719956992</v>
      </c>
    </row>
    <row r="1432" spans="2:5" x14ac:dyDescent="0.45">
      <c r="B1432" s="1">
        <v>41428</v>
      </c>
      <c r="C1432">
        <v>1472.74</v>
      </c>
      <c r="D1432">
        <v>7146783744</v>
      </c>
      <c r="E1432">
        <v>7712144896</v>
      </c>
    </row>
    <row r="1433" spans="2:5" x14ac:dyDescent="0.45">
      <c r="B1433" s="1">
        <v>41429</v>
      </c>
      <c r="C1433">
        <v>1473.48</v>
      </c>
      <c r="D1433">
        <v>7456181248</v>
      </c>
      <c r="E1433">
        <v>7771962880</v>
      </c>
    </row>
    <row r="1434" spans="2:5" x14ac:dyDescent="0.45">
      <c r="B1434" s="1">
        <v>41430</v>
      </c>
      <c r="C1434">
        <v>1450.95</v>
      </c>
      <c r="D1434">
        <v>7584506880</v>
      </c>
      <c r="E1434">
        <v>7691729408</v>
      </c>
    </row>
    <row r="1435" spans="2:5" x14ac:dyDescent="0.45">
      <c r="B1435" s="1">
        <v>41431</v>
      </c>
      <c r="C1435">
        <v>1454.91</v>
      </c>
      <c r="D1435">
        <v>7690977792</v>
      </c>
      <c r="E1435">
        <v>7673287680</v>
      </c>
    </row>
    <row r="1436" spans="2:5" x14ac:dyDescent="0.45">
      <c r="B1436" s="1">
        <v>41432</v>
      </c>
      <c r="C1436">
        <v>1470.22</v>
      </c>
      <c r="D1436">
        <v>7577063936</v>
      </c>
      <c r="E1436">
        <v>7701084672</v>
      </c>
    </row>
    <row r="1437" spans="2:5" x14ac:dyDescent="0.45">
      <c r="B1437" s="1">
        <v>41435</v>
      </c>
      <c r="C1437">
        <v>1473.13</v>
      </c>
      <c r="D1437">
        <v>5754194944</v>
      </c>
      <c r="E1437">
        <v>7645496320</v>
      </c>
    </row>
    <row r="1438" spans="2:5" x14ac:dyDescent="0.45">
      <c r="B1438" s="1">
        <v>41436</v>
      </c>
      <c r="C1438">
        <v>1463.42</v>
      </c>
      <c r="D1438">
        <v>7021608960</v>
      </c>
      <c r="E1438">
        <v>7532060672</v>
      </c>
    </row>
    <row r="1439" spans="2:5" x14ac:dyDescent="0.45">
      <c r="B1439" s="1">
        <v>41437</v>
      </c>
      <c r="C1439">
        <v>1457.57</v>
      </c>
      <c r="D1439">
        <v>5697630208</v>
      </c>
      <c r="E1439">
        <v>7342874624</v>
      </c>
    </row>
    <row r="1440" spans="2:5" x14ac:dyDescent="0.45">
      <c r="B1440" s="1">
        <v>41438</v>
      </c>
      <c r="C1440">
        <v>1464.26</v>
      </c>
      <c r="D1440">
        <v>6996747776</v>
      </c>
      <c r="E1440">
        <v>7103454720</v>
      </c>
    </row>
    <row r="1441" spans="2:5" x14ac:dyDescent="0.45">
      <c r="B1441" s="1">
        <v>41439</v>
      </c>
      <c r="C1441">
        <v>1463.83</v>
      </c>
      <c r="D1441">
        <v>6581636096</v>
      </c>
      <c r="E1441">
        <v>7019657216</v>
      </c>
    </row>
    <row r="1442" spans="2:5" x14ac:dyDescent="0.45">
      <c r="B1442" s="1">
        <v>41442</v>
      </c>
      <c r="C1442">
        <v>1476.97</v>
      </c>
      <c r="D1442">
        <v>5263491072</v>
      </c>
      <c r="E1442">
        <v>7068581376</v>
      </c>
    </row>
    <row r="1443" spans="2:5" x14ac:dyDescent="0.45">
      <c r="B1443" s="1">
        <v>41443</v>
      </c>
      <c r="C1443">
        <v>1483.04</v>
      </c>
      <c r="D1443">
        <v>4959513088</v>
      </c>
      <c r="E1443">
        <v>6904717824</v>
      </c>
    </row>
    <row r="1444" spans="2:5" x14ac:dyDescent="0.45">
      <c r="B1444" s="1">
        <v>41444</v>
      </c>
      <c r="C1444">
        <v>1474.88</v>
      </c>
      <c r="D1444">
        <v>5685838848</v>
      </c>
      <c r="E1444">
        <v>6830633984</v>
      </c>
    </row>
    <row r="1445" spans="2:5" x14ac:dyDescent="0.45">
      <c r="B1445" s="1">
        <v>41445</v>
      </c>
      <c r="C1445">
        <v>1423.87</v>
      </c>
      <c r="D1445">
        <v>7352538112</v>
      </c>
      <c r="E1445">
        <v>6836650496</v>
      </c>
    </row>
    <row r="1446" spans="2:5" x14ac:dyDescent="0.45">
      <c r="B1446" s="1">
        <v>41446</v>
      </c>
      <c r="C1446">
        <v>1421.19</v>
      </c>
      <c r="D1446">
        <v>9856745472</v>
      </c>
      <c r="E1446">
        <v>6841697280</v>
      </c>
    </row>
    <row r="1447" spans="2:5" x14ac:dyDescent="0.45">
      <c r="B1447" s="1">
        <v>41449</v>
      </c>
      <c r="C1447">
        <v>1400.98</v>
      </c>
      <c r="D1447">
        <v>6602510848</v>
      </c>
      <c r="E1447">
        <v>6805412352</v>
      </c>
    </row>
    <row r="1448" spans="2:5" x14ac:dyDescent="0.45">
      <c r="B1448" s="1">
        <v>41450</v>
      </c>
      <c r="C1448">
        <v>1412.53</v>
      </c>
      <c r="D1448">
        <v>6804785152</v>
      </c>
      <c r="E1448">
        <v>6761986048</v>
      </c>
    </row>
    <row r="1449" spans="2:5" x14ac:dyDescent="0.45">
      <c r="B1449" s="1">
        <v>41451</v>
      </c>
      <c r="C1449">
        <v>1425.51</v>
      </c>
      <c r="D1449">
        <v>5861532160</v>
      </c>
      <c r="E1449">
        <v>6647120896</v>
      </c>
    </row>
    <row r="1450" spans="2:5" x14ac:dyDescent="0.45">
      <c r="B1450" s="1">
        <v>41452</v>
      </c>
      <c r="C1450">
        <v>1436.03</v>
      </c>
      <c r="D1450">
        <v>5974624768</v>
      </c>
      <c r="E1450">
        <v>6532697600</v>
      </c>
    </row>
    <row r="1451" spans="2:5" x14ac:dyDescent="0.45">
      <c r="B1451" s="1">
        <v>41453</v>
      </c>
      <c r="C1451">
        <v>1433.55</v>
      </c>
      <c r="D1451">
        <v>7225635840</v>
      </c>
      <c r="E1451">
        <v>6509268992</v>
      </c>
    </row>
    <row r="1452" spans="2:5" x14ac:dyDescent="0.45">
      <c r="B1452" s="1">
        <v>41456</v>
      </c>
      <c r="C1452">
        <v>1444.33</v>
      </c>
      <c r="D1452">
        <v>5388166144</v>
      </c>
      <c r="E1452">
        <v>6484867072</v>
      </c>
    </row>
    <row r="1453" spans="2:5" x14ac:dyDescent="0.45">
      <c r="B1453" s="1">
        <v>41457</v>
      </c>
      <c r="C1453">
        <v>1444.86</v>
      </c>
      <c r="D1453">
        <v>6161908224</v>
      </c>
      <c r="E1453">
        <v>6427553792</v>
      </c>
    </row>
    <row r="1454" spans="2:5" x14ac:dyDescent="0.45">
      <c r="B1454" s="1">
        <v>41458</v>
      </c>
      <c r="C1454">
        <v>1440.59</v>
      </c>
      <c r="D1454">
        <v>5879053824</v>
      </c>
      <c r="E1454">
        <v>6439648256</v>
      </c>
    </row>
    <row r="1455" spans="2:5" x14ac:dyDescent="0.45">
      <c r="B1455" s="1">
        <v>41459</v>
      </c>
      <c r="C1455">
        <v>1448.22</v>
      </c>
      <c r="D1455">
        <v>4626108928</v>
      </c>
      <c r="E1455">
        <v>6281606144</v>
      </c>
    </row>
    <row r="1456" spans="2:5" x14ac:dyDescent="0.45">
      <c r="B1456" s="1">
        <v>41460</v>
      </c>
      <c r="C1456">
        <v>1449.05</v>
      </c>
      <c r="D1456">
        <v>5149573120</v>
      </c>
      <c r="E1456">
        <v>6186135040</v>
      </c>
    </row>
    <row r="1457" spans="2:5" x14ac:dyDescent="0.45">
      <c r="B1457" s="1">
        <v>41463</v>
      </c>
      <c r="C1457">
        <v>1457.52</v>
      </c>
      <c r="D1457">
        <v>5552461824</v>
      </c>
      <c r="E1457">
        <v>6205399552</v>
      </c>
    </row>
    <row r="1458" spans="2:5" x14ac:dyDescent="0.45">
      <c r="B1458" s="1">
        <v>41464</v>
      </c>
      <c r="C1458">
        <v>1468.47</v>
      </c>
      <c r="D1458">
        <v>5485879808</v>
      </c>
      <c r="E1458">
        <v>6240491008</v>
      </c>
    </row>
    <row r="1459" spans="2:5" x14ac:dyDescent="0.45">
      <c r="B1459" s="1">
        <v>41465</v>
      </c>
      <c r="C1459">
        <v>1473.31</v>
      </c>
      <c r="D1459">
        <v>5262577152</v>
      </c>
      <c r="E1459">
        <v>6212273664</v>
      </c>
    </row>
    <row r="1460" spans="2:5" x14ac:dyDescent="0.45">
      <c r="B1460" s="1">
        <v>41466</v>
      </c>
      <c r="C1460">
        <v>1496.67</v>
      </c>
      <c r="D1460">
        <v>5203409920</v>
      </c>
      <c r="E1460">
        <v>6068998144</v>
      </c>
    </row>
    <row r="1461" spans="2:5" x14ac:dyDescent="0.45">
      <c r="B1461" s="1">
        <v>41467</v>
      </c>
      <c r="C1461">
        <v>1498.31</v>
      </c>
      <c r="D1461">
        <v>4960295936</v>
      </c>
      <c r="E1461">
        <v>5742568448</v>
      </c>
    </row>
    <row r="1462" spans="2:5" x14ac:dyDescent="0.45">
      <c r="B1462" s="1">
        <v>41470</v>
      </c>
      <c r="C1462">
        <v>1500.94</v>
      </c>
      <c r="D1462">
        <v>3216337920</v>
      </c>
      <c r="E1462">
        <v>5516823552</v>
      </c>
    </row>
    <row r="1463" spans="2:5" x14ac:dyDescent="0.45">
      <c r="B1463" s="1">
        <v>41471</v>
      </c>
      <c r="C1463">
        <v>1500.53</v>
      </c>
      <c r="D1463">
        <v>5416119808</v>
      </c>
      <c r="E1463">
        <v>5424245760</v>
      </c>
    </row>
    <row r="1464" spans="2:5" x14ac:dyDescent="0.45">
      <c r="B1464" s="1">
        <v>41472</v>
      </c>
      <c r="C1464">
        <v>1503.38</v>
      </c>
      <c r="D1464">
        <v>5753665024</v>
      </c>
      <c r="E1464">
        <v>5417054720</v>
      </c>
    </row>
    <row r="1465" spans="2:5" x14ac:dyDescent="0.45">
      <c r="B1465" s="1">
        <v>41473</v>
      </c>
      <c r="C1465">
        <v>1511.13</v>
      </c>
      <c r="D1465">
        <v>5360412160</v>
      </c>
      <c r="E1465">
        <v>5376107008</v>
      </c>
    </row>
    <row r="1466" spans="2:5" x14ac:dyDescent="0.45">
      <c r="B1466" s="1">
        <v>41474</v>
      </c>
      <c r="C1466">
        <v>1513.52</v>
      </c>
      <c r="D1466">
        <v>6496567808</v>
      </c>
      <c r="E1466">
        <v>5327502336</v>
      </c>
    </row>
    <row r="1467" spans="2:5" x14ac:dyDescent="0.45">
      <c r="B1467" s="1">
        <v>41477</v>
      </c>
      <c r="C1467">
        <v>1520.62</v>
      </c>
      <c r="D1467">
        <v>4655069184</v>
      </c>
      <c r="E1467">
        <v>5278629376</v>
      </c>
    </row>
    <row r="1468" spans="2:5" x14ac:dyDescent="0.45">
      <c r="B1468" s="1">
        <v>41478</v>
      </c>
      <c r="C1468">
        <v>1519.77</v>
      </c>
      <c r="D1468">
        <v>5215627776</v>
      </c>
      <c r="E1468">
        <v>5215543808</v>
      </c>
    </row>
    <row r="1469" spans="2:5" x14ac:dyDescent="0.45">
      <c r="B1469" s="1">
        <v>41479</v>
      </c>
      <c r="C1469">
        <v>1518.38</v>
      </c>
      <c r="D1469">
        <v>4918196224</v>
      </c>
      <c r="E1469">
        <v>5151486976</v>
      </c>
    </row>
    <row r="1470" spans="2:5" x14ac:dyDescent="0.45">
      <c r="B1470" s="1">
        <v>41480</v>
      </c>
      <c r="C1470">
        <v>1517.72</v>
      </c>
      <c r="D1470">
        <v>4931145216</v>
      </c>
      <c r="E1470">
        <v>5171822592</v>
      </c>
    </row>
    <row r="1471" spans="2:5" x14ac:dyDescent="0.45">
      <c r="B1471" s="1">
        <v>41481</v>
      </c>
      <c r="C1471">
        <v>1516.21</v>
      </c>
      <c r="D1471">
        <v>5024740864</v>
      </c>
      <c r="E1471">
        <v>5163500544</v>
      </c>
    </row>
    <row r="1472" spans="2:5" x14ac:dyDescent="0.45">
      <c r="B1472" s="1">
        <v>41484</v>
      </c>
      <c r="C1472">
        <v>1508.86</v>
      </c>
      <c r="D1472">
        <v>4536904192</v>
      </c>
      <c r="E1472">
        <v>5095796736</v>
      </c>
    </row>
    <row r="1473" spans="2:5" x14ac:dyDescent="0.45">
      <c r="B1473" s="1">
        <v>41485</v>
      </c>
      <c r="C1473">
        <v>1510.32</v>
      </c>
      <c r="D1473">
        <v>5337783808</v>
      </c>
      <c r="E1473">
        <v>5085923328</v>
      </c>
    </row>
    <row r="1474" spans="2:5" x14ac:dyDescent="0.45">
      <c r="B1474" s="1">
        <v>41486</v>
      </c>
      <c r="C1474">
        <v>1507.91</v>
      </c>
      <c r="D1474">
        <v>5818839040</v>
      </c>
      <c r="E1474">
        <v>5123007488</v>
      </c>
    </row>
    <row r="1475" spans="2:5" x14ac:dyDescent="0.45">
      <c r="B1475" s="1">
        <v>41487</v>
      </c>
      <c r="C1475">
        <v>1524.91</v>
      </c>
      <c r="D1475">
        <v>5875082752</v>
      </c>
      <c r="E1475">
        <v>5167785984</v>
      </c>
    </row>
    <row r="1476" spans="2:5" x14ac:dyDescent="0.45">
      <c r="B1476" s="1">
        <v>41488</v>
      </c>
      <c r="C1476">
        <v>1533.85</v>
      </c>
      <c r="D1476">
        <v>5541057024</v>
      </c>
      <c r="E1476">
        <v>5206503424</v>
      </c>
    </row>
    <row r="1477" spans="2:5" x14ac:dyDescent="0.45">
      <c r="B1477" s="1">
        <v>41491</v>
      </c>
      <c r="C1477">
        <v>1530.46</v>
      </c>
      <c r="D1477">
        <v>3708376064</v>
      </c>
      <c r="E1477">
        <v>5239305728</v>
      </c>
    </row>
    <row r="1478" spans="2:5" x14ac:dyDescent="0.45">
      <c r="B1478" s="1">
        <v>41492</v>
      </c>
      <c r="C1478">
        <v>1528.06</v>
      </c>
      <c r="D1478">
        <v>4779235840</v>
      </c>
      <c r="E1478">
        <v>5196847104</v>
      </c>
    </row>
    <row r="1479" spans="2:5" x14ac:dyDescent="0.45">
      <c r="B1479" s="1">
        <v>41493</v>
      </c>
      <c r="C1479">
        <v>1519.33</v>
      </c>
      <c r="D1479">
        <v>5185328128</v>
      </c>
      <c r="E1479">
        <v>5158957568</v>
      </c>
    </row>
    <row r="1480" spans="2:5" x14ac:dyDescent="0.45">
      <c r="B1480" s="1">
        <v>41494</v>
      </c>
      <c r="C1480">
        <v>1527.82</v>
      </c>
      <c r="D1480">
        <v>5035703808</v>
      </c>
      <c r="E1480">
        <v>5137310720</v>
      </c>
    </row>
    <row r="1481" spans="2:5" x14ac:dyDescent="0.45">
      <c r="B1481" s="1">
        <v>41495</v>
      </c>
      <c r="C1481">
        <v>1526.9</v>
      </c>
      <c r="D1481">
        <v>5025627136</v>
      </c>
      <c r="E1481">
        <v>5039247872</v>
      </c>
    </row>
    <row r="1482" spans="2:5" x14ac:dyDescent="0.45">
      <c r="B1482" s="1">
        <v>41498</v>
      </c>
      <c r="C1482">
        <v>1524.06</v>
      </c>
      <c r="D1482">
        <v>3982219008</v>
      </c>
      <c r="E1482">
        <v>4994391040</v>
      </c>
    </row>
    <row r="1483" spans="2:5" x14ac:dyDescent="0.45">
      <c r="B1483" s="1">
        <v>41499</v>
      </c>
      <c r="C1483">
        <v>1527.19</v>
      </c>
      <c r="D1483">
        <v>4586433024</v>
      </c>
      <c r="E1483">
        <v>4952444928</v>
      </c>
    </row>
    <row r="1484" spans="2:5" x14ac:dyDescent="0.45">
      <c r="B1484" s="1">
        <v>41500</v>
      </c>
      <c r="C1484">
        <v>1527.04</v>
      </c>
      <c r="D1484">
        <v>4640225792</v>
      </c>
      <c r="E1484">
        <v>4933913600</v>
      </c>
    </row>
    <row r="1485" spans="2:5" x14ac:dyDescent="0.45">
      <c r="B1485" s="1">
        <v>41501</v>
      </c>
      <c r="C1485">
        <v>1508.14</v>
      </c>
      <c r="D1485">
        <v>4464117248</v>
      </c>
      <c r="E1485">
        <v>4902778368</v>
      </c>
    </row>
    <row r="1486" spans="2:5" x14ac:dyDescent="0.45">
      <c r="B1486" s="1">
        <v>41502</v>
      </c>
      <c r="C1486">
        <v>1508.8</v>
      </c>
      <c r="D1486">
        <v>5042933248</v>
      </c>
      <c r="E1486">
        <v>4903991296</v>
      </c>
    </row>
    <row r="1487" spans="2:5" x14ac:dyDescent="0.45">
      <c r="B1487" s="1">
        <v>41505</v>
      </c>
      <c r="C1487">
        <v>1501.39</v>
      </c>
      <c r="D1487">
        <v>4335586816</v>
      </c>
      <c r="E1487">
        <v>4890569728</v>
      </c>
    </row>
    <row r="1488" spans="2:5" x14ac:dyDescent="0.45">
      <c r="B1488" s="1">
        <v>41506</v>
      </c>
      <c r="C1488">
        <v>1500.59</v>
      </c>
      <c r="D1488">
        <v>4957356032</v>
      </c>
      <c r="E1488">
        <v>4865208320</v>
      </c>
    </row>
    <row r="1489" spans="2:5" x14ac:dyDescent="0.45">
      <c r="B1489" s="1">
        <v>41507</v>
      </c>
      <c r="C1489">
        <v>1489.65</v>
      </c>
      <c r="D1489">
        <v>4642273792</v>
      </c>
      <c r="E1489">
        <v>4786770432</v>
      </c>
    </row>
    <row r="1490" spans="2:5" x14ac:dyDescent="0.45">
      <c r="B1490" s="1">
        <v>41508</v>
      </c>
      <c r="C1490">
        <v>1497.8</v>
      </c>
      <c r="D1490">
        <v>4844703744</v>
      </c>
      <c r="E1490">
        <v>4718078464</v>
      </c>
    </row>
    <row r="1491" spans="2:5" x14ac:dyDescent="0.45">
      <c r="B1491" s="1">
        <v>41509</v>
      </c>
      <c r="C1491">
        <v>1508.49</v>
      </c>
      <c r="D1491">
        <v>4787980800</v>
      </c>
      <c r="E1491">
        <v>4667873280</v>
      </c>
    </row>
    <row r="1492" spans="2:5" x14ac:dyDescent="0.45">
      <c r="B1492" s="1">
        <v>41512</v>
      </c>
      <c r="C1492">
        <v>1504.41</v>
      </c>
      <c r="D1492">
        <v>3442029056</v>
      </c>
      <c r="E1492">
        <v>4650117120</v>
      </c>
    </row>
    <row r="1493" spans="2:5" x14ac:dyDescent="0.45">
      <c r="B1493" s="1">
        <v>41513</v>
      </c>
      <c r="C1493">
        <v>1484.4</v>
      </c>
      <c r="D1493">
        <v>4922216960</v>
      </c>
      <c r="E1493">
        <v>4659649024</v>
      </c>
    </row>
    <row r="1494" spans="2:5" x14ac:dyDescent="0.45">
      <c r="B1494" s="1">
        <v>41514</v>
      </c>
      <c r="C1494">
        <v>1480.03</v>
      </c>
      <c r="D1494">
        <v>4903269888</v>
      </c>
      <c r="E1494">
        <v>4640845312</v>
      </c>
    </row>
    <row r="1495" spans="2:5" x14ac:dyDescent="0.45">
      <c r="B1495" s="1">
        <v>41515</v>
      </c>
      <c r="C1495">
        <v>1481.11</v>
      </c>
      <c r="D1495">
        <v>4594106880</v>
      </c>
      <c r="E1495">
        <v>4611405312</v>
      </c>
    </row>
    <row r="1496" spans="2:5" x14ac:dyDescent="0.45">
      <c r="B1496" s="1">
        <v>41516</v>
      </c>
      <c r="C1496">
        <v>1472.74</v>
      </c>
      <c r="D1496">
        <v>5938274816</v>
      </c>
      <c r="E1496">
        <v>4672248320</v>
      </c>
    </row>
    <row r="1497" spans="2:5" x14ac:dyDescent="0.45">
      <c r="B1497" s="1">
        <v>41519</v>
      </c>
      <c r="C1497">
        <v>1481.18</v>
      </c>
      <c r="D1497">
        <v>3565337088</v>
      </c>
      <c r="E1497">
        <v>4644456448</v>
      </c>
    </row>
    <row r="1498" spans="2:5" x14ac:dyDescent="0.45">
      <c r="B1498" s="1">
        <v>41520</v>
      </c>
      <c r="C1498">
        <v>1486.06</v>
      </c>
      <c r="D1498">
        <v>5449759744</v>
      </c>
      <c r="E1498">
        <v>4702011392</v>
      </c>
    </row>
    <row r="1499" spans="2:5" x14ac:dyDescent="0.45">
      <c r="B1499" s="1">
        <v>41521</v>
      </c>
      <c r="C1499">
        <v>1496.29</v>
      </c>
      <c r="D1499">
        <v>4840993792</v>
      </c>
      <c r="E1499">
        <v>4715396096</v>
      </c>
    </row>
    <row r="1500" spans="2:5" x14ac:dyDescent="0.45">
      <c r="B1500" s="1">
        <v>41522</v>
      </c>
      <c r="C1500">
        <v>1497.58</v>
      </c>
      <c r="D1500">
        <v>5448565760</v>
      </c>
      <c r="E1500">
        <v>4781025792</v>
      </c>
    </row>
    <row r="1501" spans="2:5" x14ac:dyDescent="0.45">
      <c r="B1501" s="1">
        <v>41523</v>
      </c>
      <c r="C1501">
        <v>1502.4</v>
      </c>
      <c r="D1501">
        <v>5195788800</v>
      </c>
      <c r="E1501">
        <v>4791216128</v>
      </c>
    </row>
    <row r="1502" spans="2:5" x14ac:dyDescent="0.45">
      <c r="B1502" s="1">
        <v>41526</v>
      </c>
      <c r="C1502">
        <v>1515.91</v>
      </c>
      <c r="D1502">
        <v>4919898112</v>
      </c>
      <c r="E1502">
        <v>4830170112</v>
      </c>
    </row>
    <row r="1503" spans="2:5" x14ac:dyDescent="0.45">
      <c r="B1503" s="1">
        <v>41527</v>
      </c>
      <c r="C1503">
        <v>1529.14</v>
      </c>
      <c r="D1503">
        <v>6676622848</v>
      </c>
      <c r="E1503">
        <v>4944787968</v>
      </c>
    </row>
    <row r="1504" spans="2:5" x14ac:dyDescent="0.45">
      <c r="B1504" s="1">
        <v>41528</v>
      </c>
      <c r="C1504">
        <v>1535.73</v>
      </c>
      <c r="D1504">
        <v>5678778880</v>
      </c>
      <c r="E1504">
        <v>5013888512</v>
      </c>
    </row>
    <row r="1505" spans="2:5" x14ac:dyDescent="0.45">
      <c r="B1505" s="1">
        <v>41529</v>
      </c>
      <c r="C1505">
        <v>1532.93</v>
      </c>
      <c r="D1505">
        <v>5088588800</v>
      </c>
      <c r="E1505">
        <v>5030147584</v>
      </c>
    </row>
    <row r="1506" spans="2:5" x14ac:dyDescent="0.45">
      <c r="B1506" s="1">
        <v>41530</v>
      </c>
      <c r="C1506">
        <v>1533.72</v>
      </c>
      <c r="D1506">
        <v>4793934848</v>
      </c>
      <c r="E1506">
        <v>5030544384</v>
      </c>
    </row>
    <row r="1507" spans="2:5" x14ac:dyDescent="0.45">
      <c r="B1507" s="1">
        <v>41533</v>
      </c>
      <c r="C1507">
        <v>1546.52</v>
      </c>
      <c r="D1507">
        <v>3318508032</v>
      </c>
      <c r="E1507">
        <v>5022309888</v>
      </c>
    </row>
    <row r="1508" spans="2:5" x14ac:dyDescent="0.45">
      <c r="B1508" s="1">
        <v>41534</v>
      </c>
      <c r="C1508">
        <v>1547.24</v>
      </c>
      <c r="D1508">
        <v>4860606976</v>
      </c>
      <c r="E1508">
        <v>5018202112</v>
      </c>
    </row>
    <row r="1509" spans="2:5" x14ac:dyDescent="0.45">
      <c r="B1509" s="1">
        <v>41535</v>
      </c>
      <c r="C1509">
        <v>1561.53</v>
      </c>
      <c r="D1509">
        <v>5267365888</v>
      </c>
      <c r="E1509">
        <v>5042475520</v>
      </c>
    </row>
    <row r="1510" spans="2:5" x14ac:dyDescent="0.45">
      <c r="B1510" s="1">
        <v>41536</v>
      </c>
      <c r="C1510">
        <v>1573.13</v>
      </c>
      <c r="D1510">
        <v>6554742784</v>
      </c>
      <c r="E1510">
        <v>5173184512</v>
      </c>
    </row>
    <row r="1511" spans="2:5" x14ac:dyDescent="0.45">
      <c r="B1511" s="1">
        <v>41537</v>
      </c>
      <c r="C1511">
        <v>1563.26</v>
      </c>
      <c r="D1511">
        <v>7858144256</v>
      </c>
      <c r="E1511">
        <v>5301175808</v>
      </c>
    </row>
    <row r="1512" spans="2:5" x14ac:dyDescent="0.45">
      <c r="B1512" s="1">
        <v>41540</v>
      </c>
      <c r="C1512">
        <v>1557.87</v>
      </c>
      <c r="D1512">
        <v>3290465024</v>
      </c>
      <c r="E1512">
        <v>5282850816</v>
      </c>
    </row>
    <row r="1513" spans="2:5" x14ac:dyDescent="0.45">
      <c r="B1513" s="1">
        <v>41541</v>
      </c>
      <c r="C1513">
        <v>1555.57</v>
      </c>
      <c r="D1513">
        <v>5046961152</v>
      </c>
      <c r="E1513">
        <v>5255997952</v>
      </c>
    </row>
    <row r="1514" spans="2:5" x14ac:dyDescent="0.45">
      <c r="B1514" s="1">
        <v>41542</v>
      </c>
      <c r="C1514">
        <v>1553.75</v>
      </c>
      <c r="D1514">
        <v>5341964800</v>
      </c>
      <c r="E1514">
        <v>5289395712</v>
      </c>
    </row>
    <row r="1515" spans="2:5" x14ac:dyDescent="0.45">
      <c r="B1515" s="1">
        <v>41543</v>
      </c>
      <c r="C1515">
        <v>1556.74</v>
      </c>
      <c r="D1515">
        <v>5561034752</v>
      </c>
      <c r="E1515">
        <v>5296893952</v>
      </c>
    </row>
    <row r="1516" spans="2:5" x14ac:dyDescent="0.45">
      <c r="B1516" s="1">
        <v>41544</v>
      </c>
      <c r="C1516">
        <v>1554.99</v>
      </c>
      <c r="D1516">
        <v>4962945024</v>
      </c>
      <c r="E1516">
        <v>5281370624</v>
      </c>
    </row>
    <row r="1517" spans="2:5" x14ac:dyDescent="0.45">
      <c r="B1517" s="1">
        <v>41547</v>
      </c>
      <c r="C1517">
        <v>1543.67</v>
      </c>
      <c r="D1517">
        <v>5898926080</v>
      </c>
      <c r="E1517">
        <v>5346639360</v>
      </c>
    </row>
    <row r="1518" spans="2:5" x14ac:dyDescent="0.45">
      <c r="B1518" s="1">
        <v>41548</v>
      </c>
      <c r="C1518">
        <v>1553.51</v>
      </c>
      <c r="D1518">
        <v>4963410944</v>
      </c>
      <c r="E1518">
        <v>5232424960</v>
      </c>
    </row>
    <row r="1519" spans="2:5" x14ac:dyDescent="0.45">
      <c r="B1519" s="1">
        <v>41549</v>
      </c>
      <c r="C1519">
        <v>1551.02</v>
      </c>
      <c r="D1519">
        <v>5971443200</v>
      </c>
      <c r="E1519">
        <v>5251936256</v>
      </c>
    </row>
    <row r="1520" spans="2:5" x14ac:dyDescent="0.45">
      <c r="B1520" s="1">
        <v>41550</v>
      </c>
      <c r="C1520">
        <v>1542.79</v>
      </c>
      <c r="D1520">
        <v>4815177216</v>
      </c>
      <c r="E1520">
        <v>5233708544</v>
      </c>
    </row>
    <row r="1521" spans="2:5" x14ac:dyDescent="0.45">
      <c r="B1521" s="1">
        <v>41551</v>
      </c>
      <c r="C1521">
        <v>1547.5</v>
      </c>
      <c r="D1521">
        <v>5175964160</v>
      </c>
      <c r="E1521">
        <v>5259177472</v>
      </c>
    </row>
    <row r="1522" spans="2:5" x14ac:dyDescent="0.45">
      <c r="B1522" s="1">
        <v>41554</v>
      </c>
      <c r="C1522">
        <v>1536.4</v>
      </c>
      <c r="D1522">
        <v>4857790976</v>
      </c>
      <c r="E1522">
        <v>5361796096</v>
      </c>
    </row>
    <row r="1523" spans="2:5" x14ac:dyDescent="0.45">
      <c r="B1523" s="1">
        <v>41555</v>
      </c>
      <c r="C1523">
        <v>1523.13</v>
      </c>
      <c r="D1523">
        <v>5722192896</v>
      </c>
      <c r="E1523">
        <v>5419235328</v>
      </c>
    </row>
    <row r="1524" spans="2:5" x14ac:dyDescent="0.45">
      <c r="B1524" s="1">
        <v>41556</v>
      </c>
      <c r="C1524">
        <v>1519.78</v>
      </c>
      <c r="D1524">
        <v>5667926016</v>
      </c>
      <c r="E1524">
        <v>5445939200</v>
      </c>
    </row>
    <row r="1525" spans="2:5" x14ac:dyDescent="0.45">
      <c r="B1525" s="1">
        <v>41557</v>
      </c>
      <c r="C1525">
        <v>1545.94</v>
      </c>
      <c r="D1525">
        <v>5717801984</v>
      </c>
      <c r="E1525">
        <v>5390143488</v>
      </c>
    </row>
    <row r="1526" spans="2:5" x14ac:dyDescent="0.45">
      <c r="B1526" s="1">
        <v>41558</v>
      </c>
      <c r="C1526">
        <v>1557.35</v>
      </c>
      <c r="D1526">
        <v>5227056128</v>
      </c>
      <c r="E1526">
        <v>5214737408</v>
      </c>
    </row>
    <row r="1527" spans="2:5" x14ac:dyDescent="0.45">
      <c r="B1527" s="1">
        <v>41561</v>
      </c>
      <c r="C1527">
        <v>1562.77</v>
      </c>
      <c r="D1527">
        <v>2412485888</v>
      </c>
      <c r="E1527">
        <v>5156205568</v>
      </c>
    </row>
    <row r="1528" spans="2:5" x14ac:dyDescent="0.45">
      <c r="B1528" s="1">
        <v>41562</v>
      </c>
      <c r="C1528">
        <v>1558.19</v>
      </c>
      <c r="D1528">
        <v>4752069120</v>
      </c>
      <c r="E1528">
        <v>5136545792</v>
      </c>
    </row>
    <row r="1529" spans="2:5" x14ac:dyDescent="0.45">
      <c r="B1529" s="1">
        <v>41563</v>
      </c>
      <c r="C1529">
        <v>1570.34</v>
      </c>
      <c r="D1529">
        <v>5508786176</v>
      </c>
      <c r="E1529">
        <v>5147667456</v>
      </c>
    </row>
    <row r="1530" spans="2:5" x14ac:dyDescent="0.45">
      <c r="B1530" s="1">
        <v>41564</v>
      </c>
      <c r="C1530">
        <v>1586.64</v>
      </c>
      <c r="D1530">
        <v>5559194112</v>
      </c>
      <c r="E1530">
        <v>5147544576</v>
      </c>
    </row>
    <row r="1531" spans="2:5" x14ac:dyDescent="0.45">
      <c r="B1531" s="1">
        <v>41565</v>
      </c>
      <c r="C1531">
        <v>1598.14</v>
      </c>
      <c r="D1531">
        <v>5818655232</v>
      </c>
      <c r="E1531">
        <v>5204592128</v>
      </c>
    </row>
    <row r="1532" spans="2:5" x14ac:dyDescent="0.45">
      <c r="B1532" s="1">
        <v>41568</v>
      </c>
      <c r="C1532">
        <v>1599.73</v>
      </c>
      <c r="D1532">
        <v>4293445888</v>
      </c>
      <c r="E1532">
        <v>5097560064</v>
      </c>
    </row>
    <row r="1533" spans="2:5" x14ac:dyDescent="0.45">
      <c r="B1533" s="1">
        <v>41569</v>
      </c>
      <c r="C1533">
        <v>1610.79</v>
      </c>
      <c r="D1533">
        <v>4950439936</v>
      </c>
      <c r="E1533">
        <v>5096695296</v>
      </c>
    </row>
    <row r="1534" spans="2:5" x14ac:dyDescent="0.45">
      <c r="B1534" s="1">
        <v>41570</v>
      </c>
      <c r="C1534">
        <v>1601.64</v>
      </c>
      <c r="D1534">
        <v>5840382976</v>
      </c>
      <c r="E1534">
        <v>5087958016</v>
      </c>
    </row>
    <row r="1535" spans="2:5" x14ac:dyDescent="0.45">
      <c r="B1535" s="1">
        <v>41571</v>
      </c>
      <c r="C1535">
        <v>1607.92</v>
      </c>
      <c r="D1535">
        <v>5230970880</v>
      </c>
      <c r="E1535">
        <v>5115677696</v>
      </c>
    </row>
    <row r="1536" spans="2:5" x14ac:dyDescent="0.45">
      <c r="B1536" s="1">
        <v>41572</v>
      </c>
      <c r="C1536">
        <v>1607.96</v>
      </c>
      <c r="D1536">
        <v>5357438976</v>
      </c>
      <c r="E1536">
        <v>5127775744</v>
      </c>
    </row>
    <row r="1537" spans="2:5" x14ac:dyDescent="0.45">
      <c r="B1537" s="1">
        <v>41575</v>
      </c>
      <c r="C1537">
        <v>1610.22</v>
      </c>
      <c r="D1537">
        <v>4817906176</v>
      </c>
      <c r="E1537">
        <v>5125116928</v>
      </c>
    </row>
    <row r="1538" spans="2:5" x14ac:dyDescent="0.45">
      <c r="B1538" s="1">
        <v>41576</v>
      </c>
      <c r="C1538">
        <v>1614.33</v>
      </c>
      <c r="D1538">
        <v>5442169856</v>
      </c>
      <c r="E1538">
        <v>5106448384</v>
      </c>
    </row>
    <row r="1539" spans="2:5" x14ac:dyDescent="0.45">
      <c r="B1539" s="1">
        <v>41577</v>
      </c>
      <c r="C1539">
        <v>1611.86</v>
      </c>
      <c r="D1539">
        <v>5656443904</v>
      </c>
      <c r="E1539">
        <v>5105682944</v>
      </c>
    </row>
    <row r="1540" spans="2:5" x14ac:dyDescent="0.45">
      <c r="B1540" s="1">
        <v>41578</v>
      </c>
      <c r="C1540">
        <v>1602.86</v>
      </c>
      <c r="D1540">
        <v>5977101824</v>
      </c>
      <c r="E1540">
        <v>5122969600</v>
      </c>
    </row>
    <row r="1541" spans="2:5" x14ac:dyDescent="0.45">
      <c r="B1541" s="1">
        <v>41579</v>
      </c>
      <c r="C1541">
        <v>1597.86</v>
      </c>
      <c r="D1541">
        <v>4760116224</v>
      </c>
      <c r="E1541">
        <v>5091840512</v>
      </c>
    </row>
    <row r="1542" spans="2:5" x14ac:dyDescent="0.45">
      <c r="B1542" s="1">
        <v>41582</v>
      </c>
      <c r="C1542">
        <v>1603.81</v>
      </c>
      <c r="D1542">
        <v>2933035008</v>
      </c>
      <c r="E1542">
        <v>5126543872</v>
      </c>
    </row>
    <row r="1543" spans="2:5" x14ac:dyDescent="0.45">
      <c r="B1543" s="1">
        <v>41583</v>
      </c>
      <c r="C1543">
        <v>1599.43</v>
      </c>
      <c r="D1543">
        <v>5203803136</v>
      </c>
      <c r="E1543">
        <v>5156659200</v>
      </c>
    </row>
    <row r="1544" spans="2:5" x14ac:dyDescent="0.45">
      <c r="B1544" s="1">
        <v>41584</v>
      </c>
      <c r="C1544">
        <v>1607.72</v>
      </c>
      <c r="D1544">
        <v>4909553152</v>
      </c>
      <c r="E1544">
        <v>5116710400</v>
      </c>
    </row>
    <row r="1545" spans="2:5" x14ac:dyDescent="0.45">
      <c r="B1545" s="1">
        <v>41585</v>
      </c>
      <c r="C1545">
        <v>1588.47</v>
      </c>
      <c r="D1545">
        <v>5531376128</v>
      </c>
      <c r="E1545">
        <v>5114855936</v>
      </c>
    </row>
    <row r="1546" spans="2:5" x14ac:dyDescent="0.45">
      <c r="B1546" s="1">
        <v>41586</v>
      </c>
      <c r="C1546">
        <v>1596.28</v>
      </c>
      <c r="D1546">
        <v>5876771840</v>
      </c>
      <c r="E1546">
        <v>5118730240</v>
      </c>
    </row>
    <row r="1547" spans="2:5" x14ac:dyDescent="0.45">
      <c r="B1547" s="1">
        <v>41589</v>
      </c>
      <c r="C1547">
        <v>1600.84</v>
      </c>
      <c r="D1547">
        <v>4313609216</v>
      </c>
      <c r="E1547">
        <v>5120074752</v>
      </c>
    </row>
    <row r="1548" spans="2:5" x14ac:dyDescent="0.45">
      <c r="B1548" s="1">
        <v>41590</v>
      </c>
      <c r="C1548">
        <v>1598.55</v>
      </c>
      <c r="D1548">
        <v>5029351936</v>
      </c>
      <c r="E1548">
        <v>5125335552</v>
      </c>
    </row>
    <row r="1549" spans="2:5" x14ac:dyDescent="0.45">
      <c r="B1549" s="1">
        <v>41591</v>
      </c>
      <c r="C1549">
        <v>1601.56</v>
      </c>
      <c r="D1549">
        <v>5368260096</v>
      </c>
      <c r="E1549">
        <v>5093860352</v>
      </c>
    </row>
    <row r="1550" spans="2:5" x14ac:dyDescent="0.45">
      <c r="B1550" s="1">
        <v>41592</v>
      </c>
      <c r="C1550">
        <v>1612.86</v>
      </c>
      <c r="D1550">
        <v>5845448192</v>
      </c>
      <c r="E1550">
        <v>5134825472</v>
      </c>
    </row>
    <row r="1551" spans="2:5" x14ac:dyDescent="0.45">
      <c r="B1551" s="1">
        <v>41593</v>
      </c>
      <c r="C1551">
        <v>1621.5</v>
      </c>
      <c r="D1551">
        <v>5840750080</v>
      </c>
      <c r="E1551">
        <v>5167046656</v>
      </c>
    </row>
    <row r="1552" spans="2:5" x14ac:dyDescent="0.45">
      <c r="B1552" s="1">
        <v>41596</v>
      </c>
      <c r="C1552">
        <v>1622.82</v>
      </c>
      <c r="D1552">
        <v>5213296128</v>
      </c>
      <c r="E1552">
        <v>5193405952</v>
      </c>
    </row>
    <row r="1553" spans="2:5" x14ac:dyDescent="0.45">
      <c r="B1553" s="1">
        <v>41597</v>
      </c>
      <c r="C1553">
        <v>1616.44</v>
      </c>
      <c r="D1553">
        <v>4402966016</v>
      </c>
      <c r="E1553">
        <v>5124125696</v>
      </c>
    </row>
    <row r="1554" spans="2:5" x14ac:dyDescent="0.45">
      <c r="B1554" s="1">
        <v>41598</v>
      </c>
      <c r="C1554">
        <v>1611.34</v>
      </c>
      <c r="D1554">
        <v>4648157184</v>
      </c>
      <c r="E1554">
        <v>5056906240</v>
      </c>
    </row>
    <row r="1555" spans="2:5" x14ac:dyDescent="0.45">
      <c r="B1555" s="1">
        <v>41599</v>
      </c>
      <c r="C1555">
        <v>1616.34</v>
      </c>
      <c r="D1555">
        <v>4861517824</v>
      </c>
      <c r="E1555">
        <v>4982534144</v>
      </c>
    </row>
    <row r="1556" spans="2:5" x14ac:dyDescent="0.45">
      <c r="B1556" s="1">
        <v>41600</v>
      </c>
      <c r="C1556">
        <v>1623.15</v>
      </c>
      <c r="D1556">
        <v>4911718912</v>
      </c>
      <c r="E1556">
        <v>4992641024</v>
      </c>
    </row>
    <row r="1557" spans="2:5" x14ac:dyDescent="0.45">
      <c r="B1557" s="1">
        <v>41603</v>
      </c>
      <c r="C1557">
        <v>1623.7</v>
      </c>
      <c r="D1557">
        <v>4932795904</v>
      </c>
      <c r="E1557">
        <v>5125958144</v>
      </c>
    </row>
    <row r="1558" spans="2:5" x14ac:dyDescent="0.45">
      <c r="B1558" s="1">
        <v>41604</v>
      </c>
      <c r="C1558">
        <v>1621.91</v>
      </c>
      <c r="D1558">
        <v>6668521984</v>
      </c>
      <c r="E1558">
        <v>5223606272</v>
      </c>
    </row>
    <row r="1559" spans="2:5" x14ac:dyDescent="0.45">
      <c r="B1559" s="1">
        <v>41605</v>
      </c>
      <c r="C1559">
        <v>1624.82</v>
      </c>
      <c r="D1559">
        <v>4594107904</v>
      </c>
      <c r="E1559">
        <v>5202576384</v>
      </c>
    </row>
    <row r="1560" spans="2:5" x14ac:dyDescent="0.45">
      <c r="B1560" s="1">
        <v>41606</v>
      </c>
      <c r="C1560">
        <v>1628.88</v>
      </c>
      <c r="D1560">
        <v>3740657920</v>
      </c>
      <c r="E1560">
        <v>5083195392</v>
      </c>
    </row>
    <row r="1561" spans="2:5" x14ac:dyDescent="0.45">
      <c r="B1561" s="1">
        <v>41607</v>
      </c>
      <c r="C1561">
        <v>1628.42</v>
      </c>
      <c r="D1561">
        <v>4638176768</v>
      </c>
      <c r="E1561">
        <v>5000622592</v>
      </c>
    </row>
    <row r="1562" spans="2:5" x14ac:dyDescent="0.45">
      <c r="B1562" s="1">
        <v>41610</v>
      </c>
      <c r="C1562">
        <v>1621.34</v>
      </c>
      <c r="D1562">
        <v>4512798208</v>
      </c>
      <c r="E1562">
        <v>5013901824</v>
      </c>
    </row>
    <row r="1563" spans="2:5" x14ac:dyDescent="0.45">
      <c r="B1563" s="1">
        <v>41611</v>
      </c>
      <c r="C1563">
        <v>1613.31</v>
      </c>
      <c r="D1563">
        <v>5490362880</v>
      </c>
      <c r="E1563">
        <v>5044635648</v>
      </c>
    </row>
    <row r="1564" spans="2:5" x14ac:dyDescent="0.45">
      <c r="B1564" s="1">
        <v>41612</v>
      </c>
      <c r="C1564">
        <v>1604.74</v>
      </c>
      <c r="D1564">
        <v>5812866048</v>
      </c>
      <c r="E1564">
        <v>5074276352</v>
      </c>
    </row>
    <row r="1565" spans="2:5" x14ac:dyDescent="0.45">
      <c r="B1565" s="1">
        <v>41613</v>
      </c>
      <c r="C1565">
        <v>1598.88</v>
      </c>
      <c r="D1565">
        <v>5526194176</v>
      </c>
      <c r="E1565">
        <v>5052992512</v>
      </c>
    </row>
    <row r="1566" spans="2:5" x14ac:dyDescent="0.45">
      <c r="B1566" s="1">
        <v>41614</v>
      </c>
      <c r="C1566">
        <v>1612.61</v>
      </c>
      <c r="D1566">
        <v>5012595200</v>
      </c>
      <c r="E1566">
        <v>4997782016</v>
      </c>
    </row>
    <row r="1567" spans="2:5" x14ac:dyDescent="0.45">
      <c r="B1567" s="1">
        <v>41617</v>
      </c>
      <c r="C1567">
        <v>1617.6</v>
      </c>
      <c r="D1567">
        <v>4621877760</v>
      </c>
      <c r="E1567">
        <v>4958354432</v>
      </c>
    </row>
    <row r="1568" spans="2:5" x14ac:dyDescent="0.45">
      <c r="B1568" s="1">
        <v>41618</v>
      </c>
      <c r="C1568">
        <v>1614.23</v>
      </c>
      <c r="D1568">
        <v>4774885888</v>
      </c>
      <c r="E1568">
        <v>4983149056</v>
      </c>
    </row>
    <row r="1569" spans="2:5" x14ac:dyDescent="0.45">
      <c r="B1569" s="1">
        <v>41619</v>
      </c>
      <c r="C1569">
        <v>1600.12</v>
      </c>
      <c r="D1569">
        <v>4948218880</v>
      </c>
      <c r="E1569">
        <v>5003152896</v>
      </c>
    </row>
    <row r="1570" spans="2:5" x14ac:dyDescent="0.45">
      <c r="B1570" s="1">
        <v>41620</v>
      </c>
      <c r="C1570">
        <v>1588.71</v>
      </c>
      <c r="D1570">
        <v>5082323968</v>
      </c>
      <c r="E1570">
        <v>5017873408</v>
      </c>
    </row>
    <row r="1571" spans="2:5" x14ac:dyDescent="0.45">
      <c r="B1571" s="1">
        <v>41621</v>
      </c>
      <c r="C1571">
        <v>1587.69</v>
      </c>
      <c r="D1571">
        <v>5833777152</v>
      </c>
      <c r="E1571">
        <v>5079344128</v>
      </c>
    </row>
    <row r="1572" spans="2:5" x14ac:dyDescent="0.45">
      <c r="B1572" s="1">
        <v>41624</v>
      </c>
      <c r="C1572">
        <v>1598.21</v>
      </c>
      <c r="D1572">
        <v>4760202240</v>
      </c>
      <c r="E1572">
        <v>5067837952</v>
      </c>
    </row>
    <row r="1573" spans="2:5" x14ac:dyDescent="0.45">
      <c r="B1573" s="1">
        <v>41625</v>
      </c>
      <c r="C1573">
        <v>1592.79</v>
      </c>
      <c r="D1573">
        <v>4499537920</v>
      </c>
      <c r="E1573">
        <v>4923238912</v>
      </c>
    </row>
    <row r="1574" spans="2:5" x14ac:dyDescent="0.45">
      <c r="B1574" s="1">
        <v>41626</v>
      </c>
      <c r="C1574">
        <v>1613.75</v>
      </c>
      <c r="D1574">
        <v>5290727936</v>
      </c>
      <c r="E1574">
        <v>4969680384</v>
      </c>
    </row>
    <row r="1575" spans="2:5" x14ac:dyDescent="0.45">
      <c r="B1575" s="1">
        <v>41627</v>
      </c>
      <c r="C1575">
        <v>1618.38</v>
      </c>
      <c r="D1575">
        <v>6258442752</v>
      </c>
      <c r="E1575">
        <v>5137532416</v>
      </c>
    </row>
    <row r="1576" spans="2:5" x14ac:dyDescent="0.45">
      <c r="B1576" s="1">
        <v>41628</v>
      </c>
      <c r="C1576">
        <v>1626.66</v>
      </c>
      <c r="D1576">
        <v>8996171776</v>
      </c>
      <c r="E1576">
        <v>5428065280</v>
      </c>
    </row>
    <row r="1577" spans="2:5" x14ac:dyDescent="0.45">
      <c r="B1577" s="1">
        <v>41631</v>
      </c>
      <c r="C1577">
        <v>1637.28</v>
      </c>
      <c r="D1577">
        <v>2616208896</v>
      </c>
      <c r="E1577">
        <v>5301626368</v>
      </c>
    </row>
    <row r="1578" spans="2:5" x14ac:dyDescent="0.45">
      <c r="B1578" s="1">
        <v>41632</v>
      </c>
      <c r="C1578">
        <v>1639.65</v>
      </c>
      <c r="D1578">
        <v>2281146880</v>
      </c>
      <c r="E1578">
        <v>5087678464</v>
      </c>
    </row>
    <row r="1579" spans="2:5" x14ac:dyDescent="0.45">
      <c r="B1579" s="1">
        <v>41633</v>
      </c>
      <c r="C1579">
        <v>1639.73</v>
      </c>
      <c r="D1579">
        <v>1358961024</v>
      </c>
      <c r="E1579">
        <v>4790751744</v>
      </c>
    </row>
    <row r="1580" spans="2:5" x14ac:dyDescent="0.45">
      <c r="B1580" s="1">
        <v>41634</v>
      </c>
      <c r="C1580">
        <v>1646.28</v>
      </c>
      <c r="D1580">
        <v>2118379008</v>
      </c>
      <c r="E1580">
        <v>4563564032</v>
      </c>
    </row>
    <row r="1581" spans="2:5" x14ac:dyDescent="0.45">
      <c r="B1581" s="1">
        <v>41635</v>
      </c>
      <c r="C1581">
        <v>1654.16</v>
      </c>
      <c r="D1581">
        <v>3892268032</v>
      </c>
      <c r="E1581">
        <v>4488875520</v>
      </c>
    </row>
    <row r="1582" spans="2:5" x14ac:dyDescent="0.45">
      <c r="B1582" s="1">
        <v>41638</v>
      </c>
      <c r="C1582">
        <v>1656.15</v>
      </c>
      <c r="D1582">
        <v>3966905088</v>
      </c>
      <c r="E1582">
        <v>4445210624</v>
      </c>
    </row>
    <row r="1583" spans="2:5" x14ac:dyDescent="0.45">
      <c r="B1583" s="1">
        <v>41639</v>
      </c>
      <c r="C1583">
        <v>1661.07</v>
      </c>
      <c r="D1583">
        <v>1262306944</v>
      </c>
      <c r="E1583">
        <v>4211038464</v>
      </c>
    </row>
    <row r="1584" spans="2:5" x14ac:dyDescent="0.45">
      <c r="B1584" s="1">
        <v>41640</v>
      </c>
      <c r="C1584">
        <v>1661.09</v>
      </c>
      <c r="D1584">
        <v>9084286</v>
      </c>
      <c r="E1584">
        <v>3881762816</v>
      </c>
    </row>
    <row r="1585" spans="2:5" x14ac:dyDescent="0.45">
      <c r="B1585" s="1">
        <v>41641</v>
      </c>
      <c r="C1585">
        <v>1645.22</v>
      </c>
      <c r="D1585">
        <v>2875906048</v>
      </c>
      <c r="E1585">
        <v>3734668288</v>
      </c>
    </row>
    <row r="1586" spans="2:5" x14ac:dyDescent="0.45">
      <c r="B1586" s="1">
        <v>41642</v>
      </c>
      <c r="C1586">
        <v>1646.05</v>
      </c>
      <c r="D1586">
        <v>2871930112</v>
      </c>
      <c r="E1586">
        <v>3537211904</v>
      </c>
    </row>
    <row r="1587" spans="2:5" x14ac:dyDescent="0.45">
      <c r="B1587" s="1">
        <v>41645</v>
      </c>
      <c r="C1587">
        <v>1641.16</v>
      </c>
      <c r="D1587">
        <v>4700047872</v>
      </c>
      <c r="E1587">
        <v>3533201664</v>
      </c>
    </row>
    <row r="1588" spans="2:5" x14ac:dyDescent="0.45">
      <c r="B1588" s="1">
        <v>41646</v>
      </c>
      <c r="C1588">
        <v>1647.65</v>
      </c>
      <c r="D1588">
        <v>5942045184</v>
      </c>
      <c r="E1588">
        <v>3629368832</v>
      </c>
    </row>
    <row r="1589" spans="2:5" x14ac:dyDescent="0.45">
      <c r="B1589" s="1">
        <v>41647</v>
      </c>
      <c r="C1589">
        <v>1650.17</v>
      </c>
      <c r="D1589">
        <v>6554902016</v>
      </c>
      <c r="E1589">
        <v>3713647104</v>
      </c>
    </row>
    <row r="1590" spans="2:5" x14ac:dyDescent="0.45">
      <c r="B1590" s="1">
        <v>41648</v>
      </c>
      <c r="C1590">
        <v>1646.37</v>
      </c>
      <c r="D1590">
        <v>6434470912</v>
      </c>
      <c r="E1590">
        <v>3725382144</v>
      </c>
    </row>
    <row r="1591" spans="2:5" x14ac:dyDescent="0.45">
      <c r="B1591" s="1">
        <v>41649</v>
      </c>
      <c r="C1591">
        <v>1655.11</v>
      </c>
      <c r="D1591">
        <v>5961871872</v>
      </c>
      <c r="E1591">
        <v>3523095552</v>
      </c>
    </row>
    <row r="1592" spans="2:5" x14ac:dyDescent="0.45">
      <c r="B1592" s="1">
        <v>41652</v>
      </c>
      <c r="C1592">
        <v>1645.41</v>
      </c>
      <c r="D1592">
        <v>3362439936</v>
      </c>
      <c r="E1592">
        <v>3572844288</v>
      </c>
    </row>
    <row r="1593" spans="2:5" x14ac:dyDescent="0.45">
      <c r="B1593" s="1">
        <v>41653</v>
      </c>
      <c r="C1593">
        <v>1651.73</v>
      </c>
      <c r="D1593">
        <v>5829714944</v>
      </c>
      <c r="E1593">
        <v>3809415424</v>
      </c>
    </row>
    <row r="1594" spans="2:5" x14ac:dyDescent="0.45">
      <c r="B1594" s="1">
        <v>41654</v>
      </c>
      <c r="C1594">
        <v>1660</v>
      </c>
      <c r="D1594">
        <v>6012195840</v>
      </c>
      <c r="E1594">
        <v>4119631104</v>
      </c>
    </row>
    <row r="1595" spans="2:5" x14ac:dyDescent="0.45">
      <c r="B1595" s="1">
        <v>41655</v>
      </c>
      <c r="C1595">
        <v>1659.34</v>
      </c>
      <c r="D1595">
        <v>6090160128</v>
      </c>
      <c r="E1595">
        <v>4384416768</v>
      </c>
    </row>
    <row r="1596" spans="2:5" x14ac:dyDescent="0.45">
      <c r="B1596" s="1">
        <v>41656</v>
      </c>
      <c r="C1596">
        <v>1657.32</v>
      </c>
      <c r="D1596">
        <v>6323863040</v>
      </c>
      <c r="E1596">
        <v>4546523136</v>
      </c>
    </row>
    <row r="1597" spans="2:5" x14ac:dyDescent="0.45">
      <c r="B1597" s="1">
        <v>41659</v>
      </c>
      <c r="C1597">
        <v>1657.11</v>
      </c>
      <c r="D1597">
        <v>3417587968</v>
      </c>
      <c r="E1597">
        <v>4509901824</v>
      </c>
    </row>
    <row r="1598" spans="2:5" x14ac:dyDescent="0.45">
      <c r="B1598" s="1">
        <v>41660</v>
      </c>
      <c r="C1598">
        <v>1659.49</v>
      </c>
      <c r="D1598">
        <v>4952445952</v>
      </c>
      <c r="E1598">
        <v>4755911168</v>
      </c>
    </row>
    <row r="1599" spans="2:5" x14ac:dyDescent="0.45">
      <c r="B1599" s="1">
        <v>41661</v>
      </c>
      <c r="C1599">
        <v>1661.74</v>
      </c>
      <c r="D1599">
        <v>5479751168</v>
      </c>
      <c r="E1599">
        <v>5120622080</v>
      </c>
    </row>
    <row r="1600" spans="2:5" x14ac:dyDescent="0.45">
      <c r="B1600" s="1">
        <v>41662</v>
      </c>
      <c r="C1600">
        <v>1650.45</v>
      </c>
      <c r="D1600">
        <v>6062367232</v>
      </c>
      <c r="E1600">
        <v>5333052928</v>
      </c>
    </row>
    <row r="1601" spans="2:5" x14ac:dyDescent="0.45">
      <c r="B1601" s="1">
        <v>41663</v>
      </c>
      <c r="C1601">
        <v>1618.36</v>
      </c>
      <c r="D1601">
        <v>7066498048</v>
      </c>
      <c r="E1601">
        <v>5612690944</v>
      </c>
    </row>
    <row r="1602" spans="2:5" x14ac:dyDescent="0.45">
      <c r="B1602" s="1">
        <v>41666</v>
      </c>
      <c r="C1602">
        <v>1604.92</v>
      </c>
      <c r="D1602">
        <v>6639990784</v>
      </c>
      <c r="E1602">
        <v>5742020096</v>
      </c>
    </row>
    <row r="1603" spans="2:5" x14ac:dyDescent="0.45">
      <c r="B1603" s="1">
        <v>41667</v>
      </c>
      <c r="C1603">
        <v>1611.35</v>
      </c>
      <c r="D1603">
        <v>5793888768</v>
      </c>
      <c r="E1603">
        <v>5732143104</v>
      </c>
    </row>
    <row r="1604" spans="2:5" x14ac:dyDescent="0.45">
      <c r="B1604" s="1">
        <v>41668</v>
      </c>
      <c r="C1604">
        <v>1603.67</v>
      </c>
      <c r="D1604">
        <v>6255733248</v>
      </c>
      <c r="E1604">
        <v>5712198656</v>
      </c>
    </row>
    <row r="1605" spans="2:5" x14ac:dyDescent="0.45">
      <c r="B1605" s="1">
        <v>41669</v>
      </c>
      <c r="C1605">
        <v>1607.46</v>
      </c>
      <c r="D1605">
        <v>6131223040</v>
      </c>
      <c r="E1605">
        <v>5691982336</v>
      </c>
    </row>
    <row r="1606" spans="2:5" x14ac:dyDescent="0.45">
      <c r="B1606" s="1">
        <v>41670</v>
      </c>
      <c r="C1606">
        <v>1598.46</v>
      </c>
      <c r="D1606">
        <v>6092889088</v>
      </c>
      <c r="E1606">
        <v>5700716544</v>
      </c>
    </row>
    <row r="1607" spans="2:5" x14ac:dyDescent="0.45">
      <c r="B1607" s="1">
        <v>41673</v>
      </c>
      <c r="C1607">
        <v>1571.92</v>
      </c>
      <c r="D1607">
        <v>5901420032</v>
      </c>
      <c r="E1607">
        <v>5869981696</v>
      </c>
    </row>
    <row r="1608" spans="2:5" x14ac:dyDescent="0.45">
      <c r="B1608" s="1">
        <v>41674</v>
      </c>
      <c r="C1608">
        <v>1569.93</v>
      </c>
      <c r="D1608">
        <v>7694672896</v>
      </c>
      <c r="E1608">
        <v>5994312704</v>
      </c>
    </row>
    <row r="1609" spans="2:5" x14ac:dyDescent="0.45">
      <c r="B1609" s="1">
        <v>41675</v>
      </c>
      <c r="C1609">
        <v>1572.37</v>
      </c>
      <c r="D1609">
        <v>6922430976</v>
      </c>
      <c r="E1609">
        <v>6054994944</v>
      </c>
    </row>
    <row r="1610" spans="2:5" x14ac:dyDescent="0.45">
      <c r="B1610" s="1">
        <v>41676</v>
      </c>
      <c r="C1610">
        <v>1592.69</v>
      </c>
      <c r="D1610">
        <v>6655823872</v>
      </c>
      <c r="E1610">
        <v>6092705792</v>
      </c>
    </row>
    <row r="1611" spans="2:5" x14ac:dyDescent="0.45">
      <c r="B1611" s="1">
        <v>41677</v>
      </c>
      <c r="C1611">
        <v>1611.78</v>
      </c>
      <c r="D1611">
        <v>6087519232</v>
      </c>
      <c r="E1611">
        <v>6076949504</v>
      </c>
    </row>
    <row r="1612" spans="2:5" x14ac:dyDescent="0.45">
      <c r="B1612" s="1">
        <v>41680</v>
      </c>
      <c r="C1612">
        <v>1616.78</v>
      </c>
      <c r="D1612">
        <v>4770710016</v>
      </c>
      <c r="E1612">
        <v>6167157760</v>
      </c>
    </row>
    <row r="1613" spans="2:5" x14ac:dyDescent="0.45">
      <c r="B1613" s="1">
        <v>41681</v>
      </c>
      <c r="C1613">
        <v>1634.47</v>
      </c>
      <c r="D1613">
        <v>3787578880</v>
      </c>
      <c r="E1613">
        <v>6089499648</v>
      </c>
    </row>
    <row r="1614" spans="2:5" x14ac:dyDescent="0.45">
      <c r="B1614" s="1">
        <v>41682</v>
      </c>
      <c r="C1614">
        <v>1637.71</v>
      </c>
      <c r="D1614">
        <v>5776571904</v>
      </c>
      <c r="E1614">
        <v>6109287936</v>
      </c>
    </row>
    <row r="1615" spans="2:5" x14ac:dyDescent="0.45">
      <c r="B1615" s="1">
        <v>41683</v>
      </c>
      <c r="C1615">
        <v>1643.19</v>
      </c>
      <c r="D1615">
        <v>5649383936</v>
      </c>
      <c r="E1615">
        <v>6081755648</v>
      </c>
    </row>
    <row r="1616" spans="2:5" x14ac:dyDescent="0.45">
      <c r="B1616" s="1">
        <v>41684</v>
      </c>
      <c r="C1616">
        <v>1650.12</v>
      </c>
      <c r="D1616">
        <v>5723492864</v>
      </c>
      <c r="E1616">
        <v>5992222208</v>
      </c>
    </row>
    <row r="1617" spans="2:5" x14ac:dyDescent="0.45">
      <c r="B1617" s="1">
        <v>41687</v>
      </c>
      <c r="C1617">
        <v>1653.55</v>
      </c>
      <c r="D1617">
        <v>3705316096</v>
      </c>
      <c r="E1617">
        <v>5796576768</v>
      </c>
    </row>
    <row r="1618" spans="2:5" x14ac:dyDescent="0.45">
      <c r="B1618" s="1">
        <v>41688</v>
      </c>
      <c r="C1618">
        <v>1660.54</v>
      </c>
      <c r="D1618">
        <v>5647967232</v>
      </c>
      <c r="E1618">
        <v>5786848768</v>
      </c>
    </row>
    <row r="1619" spans="2:5" x14ac:dyDescent="0.45">
      <c r="B1619" s="1">
        <v>41689</v>
      </c>
      <c r="C1619">
        <v>1655.04</v>
      </c>
      <c r="D1619">
        <v>5204956160</v>
      </c>
      <c r="E1619">
        <v>5716796928</v>
      </c>
    </row>
    <row r="1620" spans="2:5" x14ac:dyDescent="0.45">
      <c r="B1620" s="1">
        <v>41690</v>
      </c>
      <c r="C1620">
        <v>1656.01</v>
      </c>
      <c r="D1620">
        <v>5489538048</v>
      </c>
      <c r="E1620">
        <v>5674018304</v>
      </c>
    </row>
    <row r="1621" spans="2:5" x14ac:dyDescent="0.45">
      <c r="B1621" s="1">
        <v>41691</v>
      </c>
      <c r="C1621">
        <v>1659.85</v>
      </c>
      <c r="D1621">
        <v>5582880768</v>
      </c>
      <c r="E1621">
        <v>5640017408</v>
      </c>
    </row>
    <row r="1622" spans="2:5" x14ac:dyDescent="0.45">
      <c r="B1622" s="1">
        <v>41694</v>
      </c>
      <c r="C1622">
        <v>1668.31</v>
      </c>
      <c r="D1622">
        <v>5589455872</v>
      </c>
      <c r="E1622">
        <v>5619219968</v>
      </c>
    </row>
    <row r="1623" spans="2:5" x14ac:dyDescent="0.45">
      <c r="B1623" s="1">
        <v>41695</v>
      </c>
      <c r="C1623">
        <v>1669.41</v>
      </c>
      <c r="D1623">
        <v>5255008256</v>
      </c>
      <c r="E1623">
        <v>5456575488</v>
      </c>
    </row>
    <row r="1624" spans="2:5" x14ac:dyDescent="0.45">
      <c r="B1624" s="1">
        <v>41696</v>
      </c>
      <c r="C1624">
        <v>1664.85</v>
      </c>
      <c r="D1624">
        <v>4687354880</v>
      </c>
      <c r="E1624">
        <v>5307570688</v>
      </c>
    </row>
    <row r="1625" spans="2:5" x14ac:dyDescent="0.45">
      <c r="B1625" s="1">
        <v>41697</v>
      </c>
      <c r="C1625">
        <v>1668.4</v>
      </c>
      <c r="D1625">
        <v>5775541248</v>
      </c>
      <c r="E1625">
        <v>5248885248</v>
      </c>
    </row>
    <row r="1626" spans="2:5" x14ac:dyDescent="0.45">
      <c r="B1626" s="1">
        <v>41698</v>
      </c>
      <c r="C1626">
        <v>1675.4</v>
      </c>
      <c r="D1626">
        <v>6952987136</v>
      </c>
      <c r="E1626">
        <v>5306583040</v>
      </c>
    </row>
    <row r="1627" spans="2:5" x14ac:dyDescent="0.45">
      <c r="B1627" s="1">
        <v>41701</v>
      </c>
      <c r="C1627">
        <v>1655.42</v>
      </c>
      <c r="D1627">
        <v>5917091840</v>
      </c>
      <c r="E1627">
        <v>5383008256</v>
      </c>
    </row>
    <row r="1628" spans="2:5" x14ac:dyDescent="0.45">
      <c r="B1628" s="1">
        <v>41702</v>
      </c>
      <c r="C1628">
        <v>1677.85</v>
      </c>
      <c r="D1628">
        <v>5833393152</v>
      </c>
      <c r="E1628">
        <v>5519395840</v>
      </c>
    </row>
    <row r="1629" spans="2:5" x14ac:dyDescent="0.45">
      <c r="B1629" s="1">
        <v>41703</v>
      </c>
      <c r="C1629">
        <v>1679.06</v>
      </c>
      <c r="D1629">
        <v>6581112832</v>
      </c>
      <c r="E1629">
        <v>5573031936</v>
      </c>
    </row>
    <row r="1630" spans="2:5" x14ac:dyDescent="0.45">
      <c r="B1630" s="1">
        <v>41704</v>
      </c>
      <c r="C1630">
        <v>1686.11</v>
      </c>
      <c r="D1630">
        <v>7041097216</v>
      </c>
      <c r="E1630">
        <v>5665812992</v>
      </c>
    </row>
    <row r="1631" spans="2:5" x14ac:dyDescent="0.45">
      <c r="B1631" s="1">
        <v>41705</v>
      </c>
      <c r="C1631">
        <v>1681.17</v>
      </c>
      <c r="D1631">
        <v>5945054208</v>
      </c>
      <c r="E1631">
        <v>5680583680</v>
      </c>
    </row>
    <row r="1632" spans="2:5" x14ac:dyDescent="0.45">
      <c r="B1632" s="1">
        <v>41708</v>
      </c>
      <c r="C1632">
        <v>1676.53</v>
      </c>
      <c r="D1632">
        <v>5231031808</v>
      </c>
      <c r="E1632">
        <v>5782298112</v>
      </c>
    </row>
    <row r="1633" spans="2:5" x14ac:dyDescent="0.45">
      <c r="B1633" s="1">
        <v>41709</v>
      </c>
      <c r="C1633">
        <v>1672.19</v>
      </c>
      <c r="D1633">
        <v>5412675072</v>
      </c>
      <c r="E1633">
        <v>5766611968</v>
      </c>
    </row>
    <row r="1634" spans="2:5" x14ac:dyDescent="0.45">
      <c r="B1634" s="1">
        <v>41710</v>
      </c>
      <c r="C1634">
        <v>1665.55</v>
      </c>
      <c r="D1634">
        <v>5894236160</v>
      </c>
      <c r="E1634">
        <v>5812563968</v>
      </c>
    </row>
    <row r="1635" spans="2:5" x14ac:dyDescent="0.45">
      <c r="B1635" s="1">
        <v>41711</v>
      </c>
      <c r="C1635">
        <v>1651.68</v>
      </c>
      <c r="D1635">
        <v>5372229120</v>
      </c>
      <c r="E1635">
        <v>5804743168</v>
      </c>
    </row>
    <row r="1636" spans="2:5" x14ac:dyDescent="0.45">
      <c r="B1636" s="1">
        <v>41712</v>
      </c>
      <c r="C1636">
        <v>1641.13</v>
      </c>
      <c r="D1636">
        <v>7527648768</v>
      </c>
      <c r="E1636">
        <v>5934394368</v>
      </c>
    </row>
    <row r="1637" spans="2:5" x14ac:dyDescent="0.45">
      <c r="B1637" s="1">
        <v>41715</v>
      </c>
      <c r="C1637">
        <v>1653.94</v>
      </c>
      <c r="D1637">
        <v>5093061120</v>
      </c>
      <c r="E1637">
        <v>5901301760</v>
      </c>
    </row>
    <row r="1638" spans="2:5" x14ac:dyDescent="0.45">
      <c r="B1638" s="1">
        <v>41716</v>
      </c>
      <c r="C1638">
        <v>1665.49</v>
      </c>
      <c r="D1638">
        <v>5587806208</v>
      </c>
      <c r="E1638">
        <v>5923488256</v>
      </c>
    </row>
    <row r="1639" spans="2:5" x14ac:dyDescent="0.45">
      <c r="B1639" s="1">
        <v>41717</v>
      </c>
      <c r="C1639">
        <v>1658.05</v>
      </c>
      <c r="D1639">
        <v>6714020864</v>
      </c>
      <c r="E1639">
        <v>6058598912</v>
      </c>
    </row>
    <row r="1640" spans="2:5" x14ac:dyDescent="0.45">
      <c r="B1640" s="1">
        <v>41718</v>
      </c>
      <c r="C1640">
        <v>1654.32</v>
      </c>
      <c r="D1640">
        <v>6282285056</v>
      </c>
      <c r="E1640">
        <v>6092382208</v>
      </c>
    </row>
    <row r="1641" spans="2:5" x14ac:dyDescent="0.45">
      <c r="B1641" s="1">
        <v>41719</v>
      </c>
      <c r="C1641">
        <v>1653.38</v>
      </c>
      <c r="D1641">
        <v>7742474240</v>
      </c>
      <c r="E1641">
        <v>6145014272</v>
      </c>
    </row>
    <row r="1642" spans="2:5" x14ac:dyDescent="0.45">
      <c r="B1642" s="1">
        <v>41722</v>
      </c>
      <c r="C1642">
        <v>1645.97</v>
      </c>
      <c r="D1642">
        <v>6105160192</v>
      </c>
      <c r="E1642">
        <v>6157552640</v>
      </c>
    </row>
    <row r="1643" spans="2:5" x14ac:dyDescent="0.45">
      <c r="B1643" s="1">
        <v>41723</v>
      </c>
      <c r="C1643">
        <v>1655.69</v>
      </c>
      <c r="D1643">
        <v>5720567808</v>
      </c>
      <c r="E1643">
        <v>6150030848</v>
      </c>
    </row>
    <row r="1644" spans="2:5" x14ac:dyDescent="0.45">
      <c r="B1644" s="1">
        <v>41724</v>
      </c>
      <c r="C1644">
        <v>1654.34</v>
      </c>
      <c r="D1644">
        <v>6636362240</v>
      </c>
      <c r="E1644">
        <v>6153714176</v>
      </c>
    </row>
    <row r="1645" spans="2:5" x14ac:dyDescent="0.45">
      <c r="B1645" s="1">
        <v>41725</v>
      </c>
      <c r="C1645">
        <v>1653.12</v>
      </c>
      <c r="D1645">
        <v>6101722112</v>
      </c>
      <c r="E1645">
        <v>6091088896</v>
      </c>
    </row>
    <row r="1646" spans="2:5" x14ac:dyDescent="0.45">
      <c r="B1646" s="1">
        <v>41726</v>
      </c>
      <c r="C1646">
        <v>1661.84</v>
      </c>
      <c r="D1646">
        <v>6513091072</v>
      </c>
      <c r="E1646">
        <v>6128957952</v>
      </c>
    </row>
    <row r="1647" spans="2:5" x14ac:dyDescent="0.45">
      <c r="B1647" s="1">
        <v>41729</v>
      </c>
      <c r="C1647">
        <v>1673.87</v>
      </c>
      <c r="D1647">
        <v>6740055040</v>
      </c>
      <c r="E1647">
        <v>6229559808</v>
      </c>
    </row>
    <row r="1648" spans="2:5" x14ac:dyDescent="0.45">
      <c r="B1648" s="1">
        <v>41730</v>
      </c>
      <c r="C1648">
        <v>1683.7</v>
      </c>
      <c r="D1648">
        <v>6406477824</v>
      </c>
      <c r="E1648">
        <v>6295813120</v>
      </c>
    </row>
    <row r="1649" spans="2:5" x14ac:dyDescent="0.45">
      <c r="B1649" s="1">
        <v>41731</v>
      </c>
      <c r="C1649">
        <v>1687.46</v>
      </c>
      <c r="D1649">
        <v>6998002176</v>
      </c>
      <c r="E1649">
        <v>6369397760</v>
      </c>
    </row>
    <row r="1650" spans="2:5" x14ac:dyDescent="0.45">
      <c r="B1650" s="1">
        <v>41732</v>
      </c>
      <c r="C1650">
        <v>1685.14</v>
      </c>
      <c r="D1650">
        <v>5810339840</v>
      </c>
      <c r="E1650">
        <v>6398604800</v>
      </c>
    </row>
    <row r="1651" spans="2:5" x14ac:dyDescent="0.45">
      <c r="B1651" s="1">
        <v>41733</v>
      </c>
      <c r="C1651">
        <v>1676.25</v>
      </c>
      <c r="D1651">
        <v>5283620864</v>
      </c>
      <c r="E1651">
        <v>6249003008</v>
      </c>
    </row>
    <row r="1652" spans="2:5" x14ac:dyDescent="0.45">
      <c r="B1652" s="1">
        <v>41736</v>
      </c>
      <c r="C1652">
        <v>1659.29</v>
      </c>
      <c r="D1652">
        <v>5096786944</v>
      </c>
      <c r="E1652">
        <v>6249251328</v>
      </c>
    </row>
    <row r="1653" spans="2:5" x14ac:dyDescent="0.45">
      <c r="B1653" s="1">
        <v>41737</v>
      </c>
      <c r="C1653">
        <v>1663.77</v>
      </c>
      <c r="D1653">
        <v>6229495808</v>
      </c>
      <c r="E1653">
        <v>6292030976</v>
      </c>
    </row>
    <row r="1654" spans="2:5" x14ac:dyDescent="0.45">
      <c r="B1654" s="1">
        <v>41738</v>
      </c>
      <c r="C1654">
        <v>1675.32</v>
      </c>
      <c r="D1654">
        <v>5758906880</v>
      </c>
      <c r="E1654">
        <v>6228356608</v>
      </c>
    </row>
    <row r="1655" spans="2:5" x14ac:dyDescent="0.45">
      <c r="B1655" s="1">
        <v>41739</v>
      </c>
      <c r="C1655">
        <v>1656.09</v>
      </c>
      <c r="D1655">
        <v>6220990976</v>
      </c>
      <c r="E1655">
        <v>6224270336</v>
      </c>
    </row>
    <row r="1656" spans="2:5" x14ac:dyDescent="0.45">
      <c r="B1656" s="1">
        <v>41740</v>
      </c>
      <c r="C1656">
        <v>1638.43</v>
      </c>
      <c r="D1656">
        <v>6638850048</v>
      </c>
      <c r="E1656">
        <v>6150695424</v>
      </c>
    </row>
    <row r="1657" spans="2:5" x14ac:dyDescent="0.45">
      <c r="B1657" s="1">
        <v>41743</v>
      </c>
      <c r="C1657">
        <v>1644.36</v>
      </c>
      <c r="D1657">
        <v>5450739200</v>
      </c>
      <c r="E1657">
        <v>6107067392</v>
      </c>
    </row>
    <row r="1658" spans="2:5" x14ac:dyDescent="0.45">
      <c r="B1658" s="1">
        <v>41744</v>
      </c>
      <c r="C1658">
        <v>1646.67</v>
      </c>
      <c r="D1658">
        <v>6422985216</v>
      </c>
      <c r="E1658">
        <v>6153894912</v>
      </c>
    </row>
    <row r="1659" spans="2:5" x14ac:dyDescent="0.45">
      <c r="B1659" s="1">
        <v>41745</v>
      </c>
      <c r="C1659">
        <v>1664.85</v>
      </c>
      <c r="D1659">
        <v>5567498752</v>
      </c>
      <c r="E1659">
        <v>6082637312</v>
      </c>
    </row>
    <row r="1660" spans="2:5" x14ac:dyDescent="0.45">
      <c r="B1660" s="1">
        <v>41746</v>
      </c>
      <c r="C1660">
        <v>1669.81</v>
      </c>
      <c r="D1660">
        <v>5294504960</v>
      </c>
      <c r="E1660">
        <v>6028823040</v>
      </c>
    </row>
    <row r="1661" spans="2:5" x14ac:dyDescent="0.45">
      <c r="B1661" s="1">
        <v>41747</v>
      </c>
      <c r="C1661">
        <v>1670.6</v>
      </c>
      <c r="D1661">
        <v>770362176</v>
      </c>
      <c r="E1661">
        <v>5645974528</v>
      </c>
    </row>
    <row r="1662" spans="2:5" x14ac:dyDescent="0.45">
      <c r="B1662" s="1">
        <v>41750</v>
      </c>
      <c r="C1662">
        <v>1672.4</v>
      </c>
      <c r="D1662">
        <v>1700471040</v>
      </c>
      <c r="E1662">
        <v>5310002176</v>
      </c>
    </row>
    <row r="1663" spans="2:5" x14ac:dyDescent="0.45">
      <c r="B1663" s="1">
        <v>41751</v>
      </c>
      <c r="C1663">
        <v>1681.98</v>
      </c>
      <c r="D1663">
        <v>4841932800</v>
      </c>
      <c r="E1663">
        <v>5205699072</v>
      </c>
    </row>
    <row r="1664" spans="2:5" x14ac:dyDescent="0.45">
      <c r="B1664" s="1">
        <v>41752</v>
      </c>
      <c r="C1664">
        <v>1679.25</v>
      </c>
      <c r="D1664">
        <v>4934916096</v>
      </c>
      <c r="E1664">
        <v>5068160000</v>
      </c>
    </row>
    <row r="1665" spans="2:5" x14ac:dyDescent="0.45">
      <c r="B1665" s="1">
        <v>41753</v>
      </c>
      <c r="C1665">
        <v>1681.16</v>
      </c>
      <c r="D1665">
        <v>5261170176</v>
      </c>
      <c r="E1665">
        <v>5031548928</v>
      </c>
    </row>
    <row r="1666" spans="2:5" x14ac:dyDescent="0.45">
      <c r="B1666" s="1">
        <v>41754</v>
      </c>
      <c r="C1666">
        <v>1670.76</v>
      </c>
      <c r="D1666">
        <v>4576288768</v>
      </c>
      <c r="E1666">
        <v>4984393216</v>
      </c>
    </row>
    <row r="1667" spans="2:5" x14ac:dyDescent="0.45">
      <c r="B1667" s="1">
        <v>41757</v>
      </c>
      <c r="C1667">
        <v>1672.65</v>
      </c>
      <c r="D1667">
        <v>4563120128</v>
      </c>
      <c r="E1667">
        <v>4948815360</v>
      </c>
    </row>
    <row r="1668" spans="2:5" x14ac:dyDescent="0.45">
      <c r="B1668" s="1">
        <v>41758</v>
      </c>
      <c r="C1668">
        <v>1682.38</v>
      </c>
      <c r="D1668">
        <v>4050383104</v>
      </c>
      <c r="E1668">
        <v>4803541504</v>
      </c>
    </row>
    <row r="1669" spans="2:5" x14ac:dyDescent="0.45">
      <c r="B1669" s="1">
        <v>41759</v>
      </c>
      <c r="C1669">
        <v>1687.74</v>
      </c>
      <c r="D1669">
        <v>5924329984</v>
      </c>
      <c r="E1669">
        <v>4814569472</v>
      </c>
    </row>
    <row r="1670" spans="2:5" x14ac:dyDescent="0.45">
      <c r="B1670" s="1">
        <v>41760</v>
      </c>
      <c r="C1670">
        <v>1690.39</v>
      </c>
      <c r="D1670">
        <v>3059240960</v>
      </c>
      <c r="E1670">
        <v>4603786240</v>
      </c>
    </row>
    <row r="1671" spans="2:5" x14ac:dyDescent="0.45">
      <c r="B1671" s="1">
        <v>41761</v>
      </c>
      <c r="C1671">
        <v>1688.99</v>
      </c>
      <c r="D1671">
        <v>4761296896</v>
      </c>
      <c r="E1671">
        <v>4478616064</v>
      </c>
    </row>
    <row r="1672" spans="2:5" x14ac:dyDescent="0.45">
      <c r="B1672" s="1">
        <v>41764</v>
      </c>
      <c r="C1672">
        <v>1689.77</v>
      </c>
      <c r="D1672">
        <v>2129744000</v>
      </c>
      <c r="E1672">
        <v>4257216256</v>
      </c>
    </row>
    <row r="1673" spans="2:5" x14ac:dyDescent="0.45">
      <c r="B1673" s="1">
        <v>41765</v>
      </c>
      <c r="C1673">
        <v>1683.52</v>
      </c>
      <c r="D1673">
        <v>2993804032</v>
      </c>
      <c r="E1673">
        <v>4028604160</v>
      </c>
    </row>
    <row r="1674" spans="2:5" x14ac:dyDescent="0.45">
      <c r="B1674" s="1">
        <v>41766</v>
      </c>
      <c r="C1674">
        <v>1684.04</v>
      </c>
      <c r="D1674">
        <v>5583371776</v>
      </c>
      <c r="E1674">
        <v>4029662464</v>
      </c>
    </row>
    <row r="1675" spans="2:5" x14ac:dyDescent="0.45">
      <c r="B1675" s="1">
        <v>41767</v>
      </c>
      <c r="C1675">
        <v>1686.79</v>
      </c>
      <c r="D1675">
        <v>5324435968</v>
      </c>
      <c r="E1675">
        <v>4031657984</v>
      </c>
    </row>
    <row r="1676" spans="2:5" x14ac:dyDescent="0.45">
      <c r="B1676" s="1">
        <v>41768</v>
      </c>
      <c r="C1676">
        <v>1683.36</v>
      </c>
      <c r="D1676">
        <v>4824321024</v>
      </c>
      <c r="E1676">
        <v>4301921792</v>
      </c>
    </row>
    <row r="1677" spans="2:5" x14ac:dyDescent="0.45">
      <c r="B1677" s="1">
        <v>41771</v>
      </c>
      <c r="C1677">
        <v>1694.88</v>
      </c>
      <c r="D1677">
        <v>4391100928</v>
      </c>
      <c r="E1677">
        <v>4481296896</v>
      </c>
    </row>
    <row r="1678" spans="2:5" x14ac:dyDescent="0.45">
      <c r="B1678" s="1">
        <v>41772</v>
      </c>
      <c r="C1678">
        <v>1697.99</v>
      </c>
      <c r="D1678">
        <v>4760223744</v>
      </c>
      <c r="E1678">
        <v>4475849728</v>
      </c>
    </row>
    <row r="1679" spans="2:5" x14ac:dyDescent="0.45">
      <c r="B1679" s="1">
        <v>41773</v>
      </c>
      <c r="C1679">
        <v>1694.8</v>
      </c>
      <c r="D1679">
        <v>4521965056</v>
      </c>
      <c r="E1679">
        <v>4448320000</v>
      </c>
    </row>
    <row r="1680" spans="2:5" x14ac:dyDescent="0.45">
      <c r="B1680" s="1">
        <v>41774</v>
      </c>
      <c r="C1680">
        <v>1682.34</v>
      </c>
      <c r="D1680">
        <v>6103648768</v>
      </c>
      <c r="E1680">
        <v>4504484864</v>
      </c>
    </row>
    <row r="1681" spans="2:5" x14ac:dyDescent="0.45">
      <c r="B1681" s="1">
        <v>41775</v>
      </c>
      <c r="C1681">
        <v>1683.69</v>
      </c>
      <c r="D1681">
        <v>5724579840</v>
      </c>
      <c r="E1681">
        <v>4581037568</v>
      </c>
    </row>
    <row r="1682" spans="2:5" x14ac:dyDescent="0.45">
      <c r="B1682" s="1">
        <v>41778</v>
      </c>
      <c r="C1682">
        <v>1685.88</v>
      </c>
      <c r="D1682">
        <v>4550047744</v>
      </c>
      <c r="E1682">
        <v>4580166144</v>
      </c>
    </row>
    <row r="1683" spans="2:5" x14ac:dyDescent="0.45">
      <c r="B1683" s="1">
        <v>41779</v>
      </c>
      <c r="C1683">
        <v>1678.01</v>
      </c>
      <c r="D1683">
        <v>4348232192</v>
      </c>
      <c r="E1683">
        <v>4600023040</v>
      </c>
    </row>
    <row r="1684" spans="2:5" x14ac:dyDescent="0.45">
      <c r="B1684" s="1">
        <v>41780</v>
      </c>
      <c r="C1684">
        <v>1686.51</v>
      </c>
      <c r="D1684">
        <v>4552169984</v>
      </c>
      <c r="E1684">
        <v>4508545536</v>
      </c>
    </row>
    <row r="1685" spans="2:5" x14ac:dyDescent="0.45">
      <c r="B1685" s="1">
        <v>41781</v>
      </c>
      <c r="C1685">
        <v>1692.36</v>
      </c>
      <c r="D1685">
        <v>4896680960</v>
      </c>
      <c r="E1685">
        <v>4631041536</v>
      </c>
    </row>
    <row r="1686" spans="2:5" x14ac:dyDescent="0.45">
      <c r="B1686" s="1">
        <v>41782</v>
      </c>
      <c r="C1686">
        <v>1697.94</v>
      </c>
      <c r="D1686">
        <v>4338560000</v>
      </c>
      <c r="E1686">
        <v>4602859008</v>
      </c>
    </row>
    <row r="1687" spans="2:5" x14ac:dyDescent="0.45">
      <c r="B1687" s="1">
        <v>41785</v>
      </c>
      <c r="C1687">
        <v>1703.18</v>
      </c>
      <c r="D1687">
        <v>2720922880</v>
      </c>
      <c r="E1687">
        <v>4642271232</v>
      </c>
    </row>
    <row r="1688" spans="2:5" x14ac:dyDescent="0.45">
      <c r="B1688" s="1">
        <v>41786</v>
      </c>
      <c r="C1688">
        <v>1707.67</v>
      </c>
      <c r="D1688">
        <v>4277368064</v>
      </c>
      <c r="E1688">
        <v>4727841792</v>
      </c>
    </row>
    <row r="1689" spans="2:5" x14ac:dyDescent="0.45">
      <c r="B1689" s="1">
        <v>41787</v>
      </c>
      <c r="C1689">
        <v>1706.15</v>
      </c>
      <c r="D1689">
        <v>4753751040</v>
      </c>
      <c r="E1689">
        <v>4672534016</v>
      </c>
    </row>
    <row r="1690" spans="2:5" x14ac:dyDescent="0.45">
      <c r="B1690" s="1">
        <v>41788</v>
      </c>
      <c r="C1690">
        <v>1713.25</v>
      </c>
      <c r="D1690">
        <v>3871319040</v>
      </c>
      <c r="E1690">
        <v>4575659520</v>
      </c>
    </row>
    <row r="1691" spans="2:5" x14ac:dyDescent="0.45">
      <c r="B1691" s="1">
        <v>41789</v>
      </c>
      <c r="C1691">
        <v>1715.18</v>
      </c>
      <c r="D1691">
        <v>7139640832</v>
      </c>
      <c r="E1691">
        <v>4730014208</v>
      </c>
    </row>
    <row r="1692" spans="2:5" x14ac:dyDescent="0.45">
      <c r="B1692" s="1">
        <v>41792</v>
      </c>
      <c r="C1692">
        <v>1717.27</v>
      </c>
      <c r="D1692">
        <v>3831486976</v>
      </c>
      <c r="E1692">
        <v>4692706304</v>
      </c>
    </row>
    <row r="1693" spans="2:5" x14ac:dyDescent="0.45">
      <c r="B1693" s="1">
        <v>41793</v>
      </c>
      <c r="C1693">
        <v>1715.82</v>
      </c>
      <c r="D1693">
        <v>4619091968</v>
      </c>
      <c r="E1693">
        <v>4683297792</v>
      </c>
    </row>
    <row r="1694" spans="2:5" x14ac:dyDescent="0.45">
      <c r="B1694" s="1">
        <v>41794</v>
      </c>
      <c r="C1694">
        <v>1717.76</v>
      </c>
      <c r="D1694">
        <v>4529412096</v>
      </c>
      <c r="E1694">
        <v>4683793920</v>
      </c>
    </row>
    <row r="1695" spans="2:5" x14ac:dyDescent="0.45">
      <c r="B1695" s="1">
        <v>41795</v>
      </c>
      <c r="C1695">
        <v>1725.6</v>
      </c>
      <c r="D1695">
        <v>5155432960</v>
      </c>
      <c r="E1695">
        <v>4620579840</v>
      </c>
    </row>
    <row r="1696" spans="2:5" x14ac:dyDescent="0.45">
      <c r="B1696" s="1">
        <v>41796</v>
      </c>
      <c r="C1696">
        <v>1734.47</v>
      </c>
      <c r="D1696">
        <v>5237720064</v>
      </c>
      <c r="E1696">
        <v>4588122624</v>
      </c>
    </row>
    <row r="1697" spans="2:5" x14ac:dyDescent="0.45">
      <c r="B1697" s="1">
        <v>41799</v>
      </c>
      <c r="C1697">
        <v>1735.98</v>
      </c>
      <c r="D1697">
        <v>3502454016</v>
      </c>
      <c r="E1697">
        <v>4518282752</v>
      </c>
    </row>
    <row r="1698" spans="2:5" x14ac:dyDescent="0.45">
      <c r="B1698" s="1">
        <v>41800</v>
      </c>
      <c r="C1698">
        <v>1735.32</v>
      </c>
      <c r="D1698">
        <v>4518068224</v>
      </c>
      <c r="E1698">
        <v>4529605120</v>
      </c>
    </row>
    <row r="1699" spans="2:5" x14ac:dyDescent="0.45">
      <c r="B1699" s="1">
        <v>41801</v>
      </c>
      <c r="C1699">
        <v>1731.2</v>
      </c>
      <c r="D1699">
        <v>4380741120</v>
      </c>
      <c r="E1699">
        <v>4518176768</v>
      </c>
    </row>
    <row r="1700" spans="2:5" x14ac:dyDescent="0.45">
      <c r="B1700" s="1">
        <v>41802</v>
      </c>
      <c r="C1700">
        <v>1725.49</v>
      </c>
      <c r="D1700">
        <v>4339137024</v>
      </c>
      <c r="E1700">
        <v>4481007104</v>
      </c>
    </row>
    <row r="1701" spans="2:5" x14ac:dyDescent="0.45">
      <c r="B1701" s="1">
        <v>41803</v>
      </c>
      <c r="C1701">
        <v>1727.21</v>
      </c>
      <c r="D1701">
        <v>4782149120</v>
      </c>
      <c r="E1701">
        <v>4510579712</v>
      </c>
    </row>
    <row r="1702" spans="2:5" x14ac:dyDescent="0.45">
      <c r="B1702" s="1">
        <v>41806</v>
      </c>
      <c r="C1702">
        <v>1726.99</v>
      </c>
      <c r="D1702">
        <v>4097043968</v>
      </c>
      <c r="E1702">
        <v>4602320896</v>
      </c>
    </row>
    <row r="1703" spans="2:5" x14ac:dyDescent="0.45">
      <c r="B1703" s="1">
        <v>41807</v>
      </c>
      <c r="C1703">
        <v>1728.74</v>
      </c>
      <c r="D1703">
        <v>4206161920</v>
      </c>
      <c r="E1703">
        <v>4597574144</v>
      </c>
    </row>
    <row r="1704" spans="2:5" x14ac:dyDescent="0.45">
      <c r="B1704" s="1">
        <v>41808</v>
      </c>
      <c r="C1704">
        <v>1737.77</v>
      </c>
      <c r="D1704">
        <v>4222729984</v>
      </c>
      <c r="E1704">
        <v>4562172416</v>
      </c>
    </row>
    <row r="1705" spans="2:5" x14ac:dyDescent="0.45">
      <c r="B1705" s="1">
        <v>41809</v>
      </c>
      <c r="C1705">
        <v>1748.41</v>
      </c>
      <c r="D1705">
        <v>5463055872</v>
      </c>
      <c r="E1705">
        <v>4668288512</v>
      </c>
    </row>
    <row r="1706" spans="2:5" x14ac:dyDescent="0.45">
      <c r="B1706" s="1">
        <v>41810</v>
      </c>
      <c r="C1706">
        <v>1747.43</v>
      </c>
      <c r="D1706">
        <v>7478723072</v>
      </c>
      <c r="E1706">
        <v>4690893824</v>
      </c>
    </row>
    <row r="1707" spans="2:5" x14ac:dyDescent="0.45">
      <c r="B1707" s="1">
        <v>41813</v>
      </c>
      <c r="C1707">
        <v>1746.29</v>
      </c>
      <c r="D1707">
        <v>4042234112</v>
      </c>
      <c r="E1707">
        <v>4704943616</v>
      </c>
    </row>
    <row r="1708" spans="2:5" x14ac:dyDescent="0.45">
      <c r="B1708" s="1">
        <v>41814</v>
      </c>
      <c r="C1708">
        <v>1737.82</v>
      </c>
      <c r="D1708">
        <v>4462825984</v>
      </c>
      <c r="E1708">
        <v>4694525952</v>
      </c>
    </row>
    <row r="1709" spans="2:5" x14ac:dyDescent="0.45">
      <c r="B1709" s="1">
        <v>41815</v>
      </c>
      <c r="C1709">
        <v>1738.16</v>
      </c>
      <c r="D1709">
        <v>4731765248</v>
      </c>
      <c r="E1709">
        <v>4708016128</v>
      </c>
    </row>
    <row r="1710" spans="2:5" x14ac:dyDescent="0.45">
      <c r="B1710" s="1">
        <v>41816</v>
      </c>
      <c r="C1710">
        <v>1737.27</v>
      </c>
      <c r="D1710">
        <v>4614434816</v>
      </c>
      <c r="E1710">
        <v>4671949824</v>
      </c>
    </row>
    <row r="1711" spans="2:5" x14ac:dyDescent="0.45">
      <c r="B1711" s="1">
        <v>41817</v>
      </c>
      <c r="C1711">
        <v>1740.86</v>
      </c>
      <c r="D1711">
        <v>4727045120</v>
      </c>
      <c r="E1711">
        <v>4637904896</v>
      </c>
    </row>
    <row r="1712" spans="2:5" x14ac:dyDescent="0.45">
      <c r="B1712" s="1">
        <v>41820</v>
      </c>
      <c r="C1712">
        <v>1743.42</v>
      </c>
      <c r="D1712">
        <v>4701497856</v>
      </c>
      <c r="E1712">
        <v>4717840896</v>
      </c>
    </row>
    <row r="1713" spans="2:5" x14ac:dyDescent="0.45">
      <c r="B1713" s="1">
        <v>41821</v>
      </c>
      <c r="C1713">
        <v>1754.76</v>
      </c>
      <c r="D1713">
        <v>4543990784</v>
      </c>
      <c r="E1713">
        <v>4719568896</v>
      </c>
    </row>
    <row r="1714" spans="2:5" x14ac:dyDescent="0.45">
      <c r="B1714" s="1">
        <v>41822</v>
      </c>
      <c r="C1714">
        <v>1756.96</v>
      </c>
      <c r="D1714">
        <v>4628591104</v>
      </c>
      <c r="E1714">
        <v>4736092160</v>
      </c>
    </row>
    <row r="1715" spans="2:5" x14ac:dyDescent="0.45">
      <c r="B1715" s="1">
        <v>41823</v>
      </c>
      <c r="C1715">
        <v>1764.12</v>
      </c>
      <c r="D1715">
        <v>5131532800</v>
      </c>
      <c r="E1715">
        <v>4788918784</v>
      </c>
    </row>
    <row r="1716" spans="2:5" x14ac:dyDescent="0.45">
      <c r="B1716" s="1">
        <v>41824</v>
      </c>
      <c r="C1716">
        <v>1763.44</v>
      </c>
      <c r="D1716">
        <v>3802872064</v>
      </c>
      <c r="E1716">
        <v>4723633664</v>
      </c>
    </row>
    <row r="1717" spans="2:5" x14ac:dyDescent="0.45">
      <c r="B1717" s="1">
        <v>41827</v>
      </c>
      <c r="C1717">
        <v>1754.8</v>
      </c>
      <c r="D1717">
        <v>3652418048</v>
      </c>
      <c r="E1717">
        <v>4693991936</v>
      </c>
    </row>
    <row r="1718" spans="2:5" x14ac:dyDescent="0.45">
      <c r="B1718" s="1">
        <v>41828</v>
      </c>
      <c r="C1718">
        <v>1741.64</v>
      </c>
      <c r="D1718">
        <v>5053604864</v>
      </c>
      <c r="E1718">
        <v>4750488064</v>
      </c>
    </row>
    <row r="1719" spans="2:5" x14ac:dyDescent="0.45">
      <c r="B1719" s="1">
        <v>41829</v>
      </c>
      <c r="C1719">
        <v>1746.07</v>
      </c>
      <c r="D1719">
        <v>4736824832</v>
      </c>
      <c r="E1719">
        <v>4784761344</v>
      </c>
    </row>
    <row r="1720" spans="2:5" x14ac:dyDescent="0.45">
      <c r="B1720" s="1">
        <v>41830</v>
      </c>
      <c r="C1720">
        <v>1734.5</v>
      </c>
      <c r="D1720">
        <v>5784392192</v>
      </c>
      <c r="E1720">
        <v>4806183424</v>
      </c>
    </row>
    <row r="1721" spans="2:5" x14ac:dyDescent="0.45">
      <c r="B1721" s="1">
        <v>41831</v>
      </c>
      <c r="C1721">
        <v>1736.02</v>
      </c>
      <c r="D1721">
        <v>4822751232</v>
      </c>
      <c r="E1721">
        <v>4629118976</v>
      </c>
    </row>
    <row r="1722" spans="2:5" x14ac:dyDescent="0.45">
      <c r="B1722" s="1">
        <v>41834</v>
      </c>
      <c r="C1722">
        <v>1747.06</v>
      </c>
      <c r="D1722">
        <v>4071741952</v>
      </c>
      <c r="E1722">
        <v>4631086080</v>
      </c>
    </row>
    <row r="1723" spans="2:5" x14ac:dyDescent="0.45">
      <c r="B1723" s="1">
        <v>41835</v>
      </c>
      <c r="C1723">
        <v>1741.46</v>
      </c>
      <c r="D1723">
        <v>4873737216</v>
      </c>
      <c r="E1723">
        <v>4658480128</v>
      </c>
    </row>
    <row r="1724" spans="2:5" x14ac:dyDescent="0.45">
      <c r="B1724" s="1">
        <v>41836</v>
      </c>
      <c r="C1724">
        <v>1751.51</v>
      </c>
      <c r="D1724">
        <v>4928178176</v>
      </c>
      <c r="E1724">
        <v>4671574016</v>
      </c>
    </row>
    <row r="1725" spans="2:5" x14ac:dyDescent="0.45">
      <c r="B1725" s="1">
        <v>41837</v>
      </c>
      <c r="C1725">
        <v>1735.11</v>
      </c>
      <c r="D1725">
        <v>4817624064</v>
      </c>
      <c r="E1725">
        <v>4685120000</v>
      </c>
    </row>
    <row r="1726" spans="2:5" x14ac:dyDescent="0.45">
      <c r="B1726" s="1">
        <v>41838</v>
      </c>
      <c r="C1726">
        <v>1744.31</v>
      </c>
      <c r="D1726">
        <v>4375682048</v>
      </c>
      <c r="E1726">
        <v>4661696000</v>
      </c>
    </row>
    <row r="1727" spans="2:5" x14ac:dyDescent="0.45">
      <c r="B1727" s="1">
        <v>41841</v>
      </c>
      <c r="C1727">
        <v>1740.13</v>
      </c>
      <c r="D1727">
        <v>2666036992</v>
      </c>
      <c r="E1727">
        <v>4525998592</v>
      </c>
    </row>
    <row r="1728" spans="2:5" x14ac:dyDescent="0.45">
      <c r="B1728" s="1">
        <v>41842</v>
      </c>
      <c r="C1728">
        <v>1750.78</v>
      </c>
      <c r="D1728">
        <v>4194684928</v>
      </c>
      <c r="E1728">
        <v>4502711296</v>
      </c>
    </row>
    <row r="1729" spans="2:5" x14ac:dyDescent="0.45">
      <c r="B1729" s="1">
        <v>41843</v>
      </c>
      <c r="C1729">
        <v>1754.12</v>
      </c>
      <c r="D1729">
        <v>4401739776</v>
      </c>
      <c r="E1729">
        <v>4487587840</v>
      </c>
    </row>
    <row r="1730" spans="2:5" x14ac:dyDescent="0.45">
      <c r="B1730" s="1">
        <v>41844</v>
      </c>
      <c r="C1730">
        <v>1756.28</v>
      </c>
      <c r="D1730">
        <v>5073022976</v>
      </c>
      <c r="E1730">
        <v>4483687424</v>
      </c>
    </row>
    <row r="1731" spans="2:5" x14ac:dyDescent="0.45">
      <c r="B1731" s="1">
        <v>41845</v>
      </c>
      <c r="C1731">
        <v>1748.25</v>
      </c>
      <c r="D1731">
        <v>4764891136</v>
      </c>
      <c r="E1731">
        <v>4547822080</v>
      </c>
    </row>
    <row r="1732" spans="2:5" x14ac:dyDescent="0.45">
      <c r="B1732" s="1">
        <v>41848</v>
      </c>
      <c r="C1732">
        <v>1748.26</v>
      </c>
      <c r="D1732">
        <v>4121956096</v>
      </c>
      <c r="E1732">
        <v>4579124736</v>
      </c>
    </row>
    <row r="1733" spans="2:5" x14ac:dyDescent="0.45">
      <c r="B1733" s="1">
        <v>41849</v>
      </c>
      <c r="C1733">
        <v>1744.22</v>
      </c>
      <c r="D1733">
        <v>4377287168</v>
      </c>
      <c r="E1733">
        <v>4534036480</v>
      </c>
    </row>
    <row r="1734" spans="2:5" x14ac:dyDescent="0.45">
      <c r="B1734" s="1">
        <v>41850</v>
      </c>
      <c r="C1734">
        <v>1740.22</v>
      </c>
      <c r="D1734">
        <v>5104453120</v>
      </c>
      <c r="E1734">
        <v>4558545408</v>
      </c>
    </row>
    <row r="1735" spans="2:5" x14ac:dyDescent="0.45">
      <c r="B1735" s="1">
        <v>41851</v>
      </c>
      <c r="C1735">
        <v>1714.35</v>
      </c>
      <c r="D1735">
        <v>6610348032</v>
      </c>
      <c r="E1735">
        <v>4613608960</v>
      </c>
    </row>
    <row r="1736" spans="2:5" x14ac:dyDescent="0.45">
      <c r="B1736" s="1">
        <v>41852</v>
      </c>
      <c r="C1736">
        <v>1705.76</v>
      </c>
      <c r="D1736">
        <v>5850562048</v>
      </c>
      <c r="E1736">
        <v>4682129920</v>
      </c>
    </row>
    <row r="1737" spans="2:5" x14ac:dyDescent="0.45">
      <c r="B1737" s="1">
        <v>41855</v>
      </c>
      <c r="C1737">
        <v>1710.16</v>
      </c>
      <c r="D1737">
        <v>4421632000</v>
      </c>
      <c r="E1737">
        <v>4705455616</v>
      </c>
    </row>
    <row r="1738" spans="2:5" x14ac:dyDescent="0.45">
      <c r="B1738" s="1">
        <v>41856</v>
      </c>
      <c r="C1738">
        <v>1698.25</v>
      </c>
      <c r="D1738">
        <v>5059465216</v>
      </c>
      <c r="E1738">
        <v>4717837824</v>
      </c>
    </row>
    <row r="1739" spans="2:5" x14ac:dyDescent="0.45">
      <c r="B1739" s="1">
        <v>41857</v>
      </c>
      <c r="C1739">
        <v>1693.15</v>
      </c>
      <c r="D1739">
        <v>5954501120</v>
      </c>
      <c r="E1739">
        <v>4786258944</v>
      </c>
    </row>
    <row r="1740" spans="2:5" x14ac:dyDescent="0.45">
      <c r="B1740" s="1">
        <v>41858</v>
      </c>
      <c r="C1740">
        <v>1684.73</v>
      </c>
      <c r="D1740">
        <v>5970818048</v>
      </c>
      <c r="E1740">
        <v>4863138816</v>
      </c>
    </row>
    <row r="1741" spans="2:5" x14ac:dyDescent="0.45">
      <c r="B1741" s="1">
        <v>41859</v>
      </c>
      <c r="C1741">
        <v>1690.59</v>
      </c>
      <c r="D1741">
        <v>5943624192</v>
      </c>
      <c r="E1741">
        <v>4967668224</v>
      </c>
    </row>
    <row r="1742" spans="2:5" x14ac:dyDescent="0.45">
      <c r="B1742" s="1">
        <v>41862</v>
      </c>
      <c r="C1742">
        <v>1701.63</v>
      </c>
      <c r="D1742">
        <v>4105532928</v>
      </c>
      <c r="E1742">
        <v>5063634432</v>
      </c>
    </row>
    <row r="1743" spans="2:5" x14ac:dyDescent="0.45">
      <c r="B1743" s="1">
        <v>41863</v>
      </c>
      <c r="C1743">
        <v>1699.37</v>
      </c>
      <c r="D1743">
        <v>3864843008</v>
      </c>
      <c r="E1743">
        <v>5041645056</v>
      </c>
    </row>
    <row r="1744" spans="2:5" x14ac:dyDescent="0.45">
      <c r="B1744" s="1">
        <v>41864</v>
      </c>
      <c r="C1744">
        <v>1708.76</v>
      </c>
      <c r="D1744">
        <v>4005025024</v>
      </c>
      <c r="E1744">
        <v>5015197696</v>
      </c>
    </row>
    <row r="1745" spans="2:5" x14ac:dyDescent="0.45">
      <c r="B1745" s="1">
        <v>41865</v>
      </c>
      <c r="C1745">
        <v>1715.73</v>
      </c>
      <c r="D1745">
        <v>4387045888</v>
      </c>
      <c r="E1745">
        <v>4969465856</v>
      </c>
    </row>
    <row r="1746" spans="2:5" x14ac:dyDescent="0.45">
      <c r="B1746" s="1">
        <v>41866</v>
      </c>
      <c r="C1746">
        <v>1714.26</v>
      </c>
      <c r="D1746">
        <v>3910714880</v>
      </c>
      <c r="E1746">
        <v>4912520704</v>
      </c>
    </row>
    <row r="1747" spans="2:5" x14ac:dyDescent="0.45">
      <c r="B1747" s="1">
        <v>41869</v>
      </c>
      <c r="C1747">
        <v>1727.4</v>
      </c>
      <c r="D1747">
        <v>3373895936</v>
      </c>
      <c r="E1747">
        <v>4862649856</v>
      </c>
    </row>
    <row r="1748" spans="2:5" x14ac:dyDescent="0.45">
      <c r="B1748" s="1">
        <v>41870</v>
      </c>
      <c r="C1748">
        <v>1734.89</v>
      </c>
      <c r="D1748">
        <v>3721174016</v>
      </c>
      <c r="E1748">
        <v>4818909184</v>
      </c>
    </row>
    <row r="1749" spans="2:5" x14ac:dyDescent="0.45">
      <c r="B1749" s="1">
        <v>41871</v>
      </c>
      <c r="C1749">
        <v>1735.81</v>
      </c>
      <c r="D1749">
        <v>3766222080</v>
      </c>
      <c r="E1749">
        <v>4729693696</v>
      </c>
    </row>
    <row r="1750" spans="2:5" x14ac:dyDescent="0.45">
      <c r="B1750" s="1">
        <v>41872</v>
      </c>
      <c r="C1750">
        <v>1741.91</v>
      </c>
      <c r="D1750">
        <v>4467794944</v>
      </c>
      <c r="E1750">
        <v>4586856960</v>
      </c>
    </row>
    <row r="1751" spans="2:5" x14ac:dyDescent="0.45">
      <c r="B1751" s="1">
        <v>41873</v>
      </c>
      <c r="C1751">
        <v>1735.96</v>
      </c>
      <c r="D1751">
        <v>4093672960</v>
      </c>
      <c r="E1751">
        <v>4469730816</v>
      </c>
    </row>
    <row r="1752" spans="2:5" x14ac:dyDescent="0.45">
      <c r="B1752" s="1">
        <v>41876</v>
      </c>
      <c r="C1752">
        <v>1745.26</v>
      </c>
      <c r="D1752">
        <v>2818253056</v>
      </c>
      <c r="E1752">
        <v>4362839040</v>
      </c>
    </row>
    <row r="1753" spans="2:5" x14ac:dyDescent="0.45">
      <c r="B1753" s="1">
        <v>41877</v>
      </c>
      <c r="C1753">
        <v>1749.17</v>
      </c>
      <c r="D1753">
        <v>3948476928</v>
      </c>
      <c r="E1753">
        <v>4288773120</v>
      </c>
    </row>
    <row r="1754" spans="2:5" x14ac:dyDescent="0.45">
      <c r="B1754" s="1">
        <v>41878</v>
      </c>
      <c r="C1754">
        <v>1750.7</v>
      </c>
      <c r="D1754">
        <v>4323739136</v>
      </c>
      <c r="E1754">
        <v>4180055552</v>
      </c>
    </row>
    <row r="1755" spans="2:5" x14ac:dyDescent="0.45">
      <c r="B1755" s="1">
        <v>41879</v>
      </c>
      <c r="C1755">
        <v>1744.37</v>
      </c>
      <c r="D1755">
        <v>4387859968</v>
      </c>
      <c r="E1755">
        <v>4074524928</v>
      </c>
    </row>
    <row r="1756" spans="2:5" x14ac:dyDescent="0.45">
      <c r="B1756" s="1">
        <v>41880</v>
      </c>
      <c r="C1756">
        <v>1748.69</v>
      </c>
      <c r="D1756">
        <v>4978613248</v>
      </c>
      <c r="E1756">
        <v>4010190848</v>
      </c>
    </row>
    <row r="1757" spans="2:5" x14ac:dyDescent="0.45">
      <c r="B1757" s="1">
        <v>41883</v>
      </c>
      <c r="C1757">
        <v>1748.33</v>
      </c>
      <c r="D1757">
        <v>2659867904</v>
      </c>
      <c r="E1757">
        <v>3913813248</v>
      </c>
    </row>
    <row r="1758" spans="2:5" x14ac:dyDescent="0.45">
      <c r="B1758" s="1">
        <v>41884</v>
      </c>
      <c r="C1758">
        <v>1747.22</v>
      </c>
      <c r="D1758">
        <v>4442145792</v>
      </c>
      <c r="E1758">
        <v>3952300032</v>
      </c>
    </row>
    <row r="1759" spans="2:5" x14ac:dyDescent="0.45">
      <c r="B1759" s="1">
        <v>41885</v>
      </c>
      <c r="C1759">
        <v>1752</v>
      </c>
      <c r="D1759">
        <v>4968919040</v>
      </c>
      <c r="E1759">
        <v>4016559616</v>
      </c>
    </row>
    <row r="1760" spans="2:5" x14ac:dyDescent="0.45">
      <c r="B1760" s="1">
        <v>41886</v>
      </c>
      <c r="C1760">
        <v>1748.62</v>
      </c>
      <c r="D1760">
        <v>5662065152</v>
      </c>
      <c r="E1760">
        <v>4101561088</v>
      </c>
    </row>
    <row r="1761" spans="2:5" x14ac:dyDescent="0.45">
      <c r="B1761" s="1">
        <v>41887</v>
      </c>
      <c r="C1761">
        <v>1750.63</v>
      </c>
      <c r="D1761">
        <v>4553768960</v>
      </c>
      <c r="E1761">
        <v>4144431360</v>
      </c>
    </row>
    <row r="1762" spans="2:5" x14ac:dyDescent="0.45">
      <c r="B1762" s="1">
        <v>41890</v>
      </c>
      <c r="C1762">
        <v>1744.28</v>
      </c>
      <c r="D1762">
        <v>4068795904</v>
      </c>
      <c r="E1762">
        <v>4190757888</v>
      </c>
    </row>
    <row r="1763" spans="2:5" x14ac:dyDescent="0.45">
      <c r="B1763" s="1">
        <v>41891</v>
      </c>
      <c r="C1763">
        <v>1733.21</v>
      </c>
      <c r="D1763">
        <v>4418429952</v>
      </c>
      <c r="E1763">
        <v>4237241600</v>
      </c>
    </row>
    <row r="1764" spans="2:5" x14ac:dyDescent="0.45">
      <c r="B1764" s="1">
        <v>41892</v>
      </c>
      <c r="C1764">
        <v>1735.79</v>
      </c>
      <c r="D1764">
        <v>4356321792</v>
      </c>
      <c r="E1764">
        <v>4276581632</v>
      </c>
    </row>
    <row r="1765" spans="2:5" x14ac:dyDescent="0.45">
      <c r="B1765" s="1">
        <v>41893</v>
      </c>
      <c r="C1765">
        <v>1736.99</v>
      </c>
      <c r="D1765">
        <v>4279634944</v>
      </c>
      <c r="E1765">
        <v>4264037632</v>
      </c>
    </row>
    <row r="1766" spans="2:5" x14ac:dyDescent="0.45">
      <c r="B1766" s="1">
        <v>41894</v>
      </c>
      <c r="C1766">
        <v>1729.5</v>
      </c>
      <c r="D1766">
        <v>4610629120</v>
      </c>
      <c r="E1766">
        <v>4298501632</v>
      </c>
    </row>
    <row r="1767" spans="2:5" x14ac:dyDescent="0.45">
      <c r="B1767" s="1">
        <v>41897</v>
      </c>
      <c r="C1767">
        <v>1726.86</v>
      </c>
      <c r="D1767">
        <v>3402386944</v>
      </c>
      <c r="E1767">
        <v>4337443840</v>
      </c>
    </row>
    <row r="1768" spans="2:5" x14ac:dyDescent="0.45">
      <c r="B1768" s="1">
        <v>41898</v>
      </c>
      <c r="C1768">
        <v>1732.55</v>
      </c>
      <c r="D1768">
        <v>4668677120</v>
      </c>
      <c r="E1768">
        <v>4385457152</v>
      </c>
    </row>
    <row r="1769" spans="2:5" x14ac:dyDescent="0.45">
      <c r="B1769" s="1">
        <v>41899</v>
      </c>
      <c r="C1769">
        <v>1735.35</v>
      </c>
      <c r="D1769">
        <v>4781398016</v>
      </c>
      <c r="E1769">
        <v>4415967744</v>
      </c>
    </row>
    <row r="1770" spans="2:5" x14ac:dyDescent="0.45">
      <c r="B1770" s="1">
        <v>41900</v>
      </c>
      <c r="C1770">
        <v>1742.74</v>
      </c>
      <c r="D1770">
        <v>5343546880</v>
      </c>
      <c r="E1770">
        <v>4479680000</v>
      </c>
    </row>
    <row r="1771" spans="2:5" x14ac:dyDescent="0.45">
      <c r="B1771" s="1">
        <v>41901</v>
      </c>
      <c r="C1771">
        <v>1740.32</v>
      </c>
      <c r="D1771">
        <v>9788536832</v>
      </c>
      <c r="E1771">
        <v>4800341504</v>
      </c>
    </row>
    <row r="1772" spans="2:5" x14ac:dyDescent="0.45">
      <c r="B1772" s="1">
        <v>41904</v>
      </c>
      <c r="C1772">
        <v>1726.47</v>
      </c>
      <c r="D1772">
        <v>4663651840</v>
      </c>
      <c r="E1772">
        <v>4933927424</v>
      </c>
    </row>
    <row r="1773" spans="2:5" x14ac:dyDescent="0.45">
      <c r="B1773" s="1">
        <v>41905</v>
      </c>
      <c r="C1773">
        <v>1716.23</v>
      </c>
      <c r="D1773">
        <v>3866859008</v>
      </c>
      <c r="E1773">
        <v>4895574528</v>
      </c>
    </row>
    <row r="1774" spans="2:5" x14ac:dyDescent="0.45">
      <c r="B1774" s="1">
        <v>41906</v>
      </c>
      <c r="C1774">
        <v>1723.67</v>
      </c>
      <c r="D1774">
        <v>5005168128</v>
      </c>
      <c r="E1774">
        <v>4897991168</v>
      </c>
    </row>
    <row r="1775" spans="2:5" x14ac:dyDescent="0.45">
      <c r="B1775" s="1">
        <v>41907</v>
      </c>
      <c r="C1775">
        <v>1703.09</v>
      </c>
      <c r="D1775">
        <v>5737095168</v>
      </c>
      <c r="E1775">
        <v>4902993408</v>
      </c>
    </row>
    <row r="1776" spans="2:5" x14ac:dyDescent="0.45">
      <c r="B1776" s="1">
        <v>41908</v>
      </c>
      <c r="C1776">
        <v>1707.87</v>
      </c>
      <c r="D1776">
        <v>4634607104</v>
      </c>
      <c r="E1776">
        <v>4908382720</v>
      </c>
    </row>
    <row r="1777" spans="2:5" x14ac:dyDescent="0.45">
      <c r="B1777" s="1">
        <v>41911</v>
      </c>
      <c r="C1777">
        <v>1702.18</v>
      </c>
      <c r="D1777">
        <v>4223411968</v>
      </c>
      <c r="E1777">
        <v>4918690304</v>
      </c>
    </row>
    <row r="1778" spans="2:5" x14ac:dyDescent="0.45">
      <c r="B1778" s="1">
        <v>41912</v>
      </c>
      <c r="C1778">
        <v>1698.41</v>
      </c>
      <c r="D1778">
        <v>6502348800</v>
      </c>
      <c r="E1778">
        <v>5057618432</v>
      </c>
    </row>
    <row r="1779" spans="2:5" x14ac:dyDescent="0.45">
      <c r="B1779" s="1">
        <v>41913</v>
      </c>
      <c r="C1779">
        <v>1679.18</v>
      </c>
      <c r="D1779">
        <v>5207947776</v>
      </c>
      <c r="E1779">
        <v>5114393088</v>
      </c>
    </row>
    <row r="1780" spans="2:5" x14ac:dyDescent="0.45">
      <c r="B1780" s="1">
        <v>41914</v>
      </c>
      <c r="C1780">
        <v>1667.98</v>
      </c>
      <c r="D1780">
        <v>6027788800</v>
      </c>
      <c r="E1780">
        <v>5230937088</v>
      </c>
    </row>
    <row r="1781" spans="2:5" x14ac:dyDescent="0.45">
      <c r="B1781" s="1">
        <v>41915</v>
      </c>
      <c r="C1781">
        <v>1675.29</v>
      </c>
      <c r="D1781">
        <v>4969430016</v>
      </c>
      <c r="E1781">
        <v>5254856704</v>
      </c>
    </row>
    <row r="1782" spans="2:5" x14ac:dyDescent="0.45">
      <c r="B1782" s="1">
        <v>41918</v>
      </c>
      <c r="C1782">
        <v>1679.82</v>
      </c>
      <c r="D1782">
        <v>4408124928</v>
      </c>
      <c r="E1782">
        <v>5321906176</v>
      </c>
    </row>
    <row r="1783" spans="2:5" x14ac:dyDescent="0.45">
      <c r="B1783" s="1">
        <v>41919</v>
      </c>
      <c r="C1783">
        <v>1661.36</v>
      </c>
      <c r="D1783">
        <v>5665463808</v>
      </c>
      <c r="E1783">
        <v>5388358656</v>
      </c>
    </row>
    <row r="1784" spans="2:5" x14ac:dyDescent="0.45">
      <c r="B1784" s="1">
        <v>41920</v>
      </c>
      <c r="C1784">
        <v>1673.48</v>
      </c>
      <c r="D1784">
        <v>6237886976</v>
      </c>
      <c r="E1784">
        <v>5485457920</v>
      </c>
    </row>
    <row r="1785" spans="2:5" x14ac:dyDescent="0.45">
      <c r="B1785" s="1">
        <v>41921</v>
      </c>
      <c r="C1785">
        <v>1652.93</v>
      </c>
      <c r="D1785">
        <v>6312306176</v>
      </c>
      <c r="E1785">
        <v>5550041600</v>
      </c>
    </row>
    <row r="1786" spans="2:5" x14ac:dyDescent="0.45">
      <c r="B1786" s="1">
        <v>41922</v>
      </c>
      <c r="C1786">
        <v>1626.68</v>
      </c>
      <c r="D1786">
        <v>6829855744</v>
      </c>
      <c r="E1786">
        <v>5352796160</v>
      </c>
    </row>
    <row r="1787" spans="2:5" x14ac:dyDescent="0.45">
      <c r="B1787" s="1">
        <v>41925</v>
      </c>
      <c r="C1787">
        <v>1613.61</v>
      </c>
      <c r="D1787">
        <v>4025765120</v>
      </c>
      <c r="E1787">
        <v>5310270464</v>
      </c>
    </row>
    <row r="1788" spans="2:5" x14ac:dyDescent="0.45">
      <c r="B1788" s="1">
        <v>41926</v>
      </c>
      <c r="C1788">
        <v>1610.74</v>
      </c>
      <c r="D1788">
        <v>6639853056</v>
      </c>
      <c r="E1788">
        <v>5495136768</v>
      </c>
    </row>
    <row r="1789" spans="2:5" x14ac:dyDescent="0.45">
      <c r="B1789" s="1">
        <v>41927</v>
      </c>
      <c r="C1789">
        <v>1595.21</v>
      </c>
      <c r="D1789">
        <v>7424389120</v>
      </c>
      <c r="E1789">
        <v>5656418304</v>
      </c>
    </row>
    <row r="1790" spans="2:5" x14ac:dyDescent="0.45">
      <c r="B1790" s="1">
        <v>41928</v>
      </c>
      <c r="C1790">
        <v>1592.6</v>
      </c>
      <c r="D1790">
        <v>9899199488</v>
      </c>
      <c r="E1790">
        <v>5933892096</v>
      </c>
    </row>
    <row r="1791" spans="2:5" x14ac:dyDescent="0.45">
      <c r="B1791" s="1">
        <v>41929</v>
      </c>
      <c r="C1791">
        <v>1613.56</v>
      </c>
      <c r="D1791">
        <v>7656347136</v>
      </c>
      <c r="E1791">
        <v>6135341056</v>
      </c>
    </row>
    <row r="1792" spans="2:5" x14ac:dyDescent="0.45">
      <c r="B1792" s="1">
        <v>41932</v>
      </c>
      <c r="C1792">
        <v>1626.05</v>
      </c>
      <c r="D1792">
        <v>5930372096</v>
      </c>
      <c r="E1792">
        <v>6249138688</v>
      </c>
    </row>
    <row r="1793" spans="2:5" x14ac:dyDescent="0.45">
      <c r="B1793" s="1">
        <v>41933</v>
      </c>
      <c r="C1793">
        <v>1651.14</v>
      </c>
      <c r="D1793">
        <v>6528440832</v>
      </c>
      <c r="E1793">
        <v>6250877952</v>
      </c>
    </row>
    <row r="1794" spans="2:5" x14ac:dyDescent="0.45">
      <c r="B1794" s="1">
        <v>41934</v>
      </c>
      <c r="C1794">
        <v>1647.21</v>
      </c>
      <c r="D1794">
        <v>5583962112</v>
      </c>
      <c r="E1794">
        <v>6275945472</v>
      </c>
    </row>
    <row r="1795" spans="2:5" x14ac:dyDescent="0.45">
      <c r="B1795" s="1">
        <v>41935</v>
      </c>
      <c r="C1795">
        <v>1659.97</v>
      </c>
      <c r="D1795">
        <v>5358200832</v>
      </c>
      <c r="E1795">
        <v>6231306240</v>
      </c>
    </row>
    <row r="1796" spans="2:5" x14ac:dyDescent="0.45">
      <c r="B1796" s="1">
        <v>41936</v>
      </c>
      <c r="C1796">
        <v>1667.88</v>
      </c>
      <c r="D1796">
        <v>5281015808</v>
      </c>
      <c r="E1796">
        <v>6252079104</v>
      </c>
    </row>
    <row r="1797" spans="2:5" x14ac:dyDescent="0.45">
      <c r="B1797" s="1">
        <v>41939</v>
      </c>
      <c r="C1797">
        <v>1666.82</v>
      </c>
      <c r="D1797">
        <v>5910031872</v>
      </c>
      <c r="E1797">
        <v>6352205824</v>
      </c>
    </row>
    <row r="1798" spans="2:5" x14ac:dyDescent="0.45">
      <c r="B1798" s="1">
        <v>41940</v>
      </c>
      <c r="C1798">
        <v>1684.54</v>
      </c>
      <c r="D1798">
        <v>5224340992</v>
      </c>
      <c r="E1798">
        <v>6322797568</v>
      </c>
    </row>
    <row r="1799" spans="2:5" x14ac:dyDescent="0.45">
      <c r="B1799" s="1">
        <v>41941</v>
      </c>
      <c r="C1799">
        <v>1686.35</v>
      </c>
      <c r="D1799">
        <v>5693436928</v>
      </c>
      <c r="E1799">
        <v>6286501376</v>
      </c>
    </row>
    <row r="1800" spans="2:5" x14ac:dyDescent="0.45">
      <c r="B1800" s="1">
        <v>41942</v>
      </c>
      <c r="C1800">
        <v>1689.22</v>
      </c>
      <c r="D1800">
        <v>6573425152</v>
      </c>
      <c r="E1800">
        <v>6303908864</v>
      </c>
    </row>
    <row r="1801" spans="2:5" x14ac:dyDescent="0.45">
      <c r="B1801" s="1">
        <v>41943</v>
      </c>
      <c r="C1801">
        <v>1708.09</v>
      </c>
      <c r="D1801">
        <v>8532399104</v>
      </c>
      <c r="E1801">
        <v>6417412096</v>
      </c>
    </row>
    <row r="1802" spans="2:5" x14ac:dyDescent="0.45">
      <c r="B1802" s="1">
        <v>41946</v>
      </c>
      <c r="C1802">
        <v>1699.09</v>
      </c>
      <c r="D1802">
        <v>4115645952</v>
      </c>
      <c r="E1802">
        <v>6423404032</v>
      </c>
    </row>
    <row r="1803" spans="2:5" x14ac:dyDescent="0.45">
      <c r="B1803" s="1">
        <v>41947</v>
      </c>
      <c r="C1803">
        <v>1698.22</v>
      </c>
      <c r="D1803">
        <v>7728110080</v>
      </c>
      <c r="E1803">
        <v>6495954432</v>
      </c>
    </row>
    <row r="1804" spans="2:5" x14ac:dyDescent="0.45">
      <c r="B1804" s="1">
        <v>41948</v>
      </c>
      <c r="C1804">
        <v>1706.51</v>
      </c>
      <c r="D1804">
        <v>6424202752</v>
      </c>
      <c r="E1804">
        <v>6429275648</v>
      </c>
    </row>
    <row r="1805" spans="2:5" x14ac:dyDescent="0.45">
      <c r="B1805" s="1">
        <v>41949</v>
      </c>
      <c r="C1805">
        <v>1707.53</v>
      </c>
      <c r="D1805">
        <v>6637706240</v>
      </c>
      <c r="E1805">
        <v>6211842560</v>
      </c>
    </row>
    <row r="1806" spans="2:5" x14ac:dyDescent="0.45">
      <c r="B1806" s="1">
        <v>41950</v>
      </c>
      <c r="C1806">
        <v>1707.01</v>
      </c>
      <c r="D1806">
        <v>5729018880</v>
      </c>
      <c r="E1806">
        <v>6083354112</v>
      </c>
    </row>
    <row r="1807" spans="2:5" x14ac:dyDescent="0.45">
      <c r="B1807" s="1">
        <v>41953</v>
      </c>
      <c r="C1807">
        <v>1714.6</v>
      </c>
      <c r="D1807">
        <v>4842008064</v>
      </c>
      <c r="E1807">
        <v>6010796544</v>
      </c>
    </row>
    <row r="1808" spans="2:5" x14ac:dyDescent="0.45">
      <c r="B1808" s="1">
        <v>41954</v>
      </c>
      <c r="C1808">
        <v>1716.83</v>
      </c>
      <c r="D1808">
        <v>5554148864</v>
      </c>
      <c r="E1808">
        <v>5945843712</v>
      </c>
    </row>
    <row r="1809" spans="2:5" x14ac:dyDescent="0.45">
      <c r="B1809" s="1">
        <v>41955</v>
      </c>
      <c r="C1809">
        <v>1715.03</v>
      </c>
      <c r="D1809">
        <v>6092000256</v>
      </c>
      <c r="E1809">
        <v>5979713024</v>
      </c>
    </row>
    <row r="1810" spans="2:5" x14ac:dyDescent="0.45">
      <c r="B1810" s="1">
        <v>41956</v>
      </c>
      <c r="C1810">
        <v>1716.24</v>
      </c>
      <c r="D1810">
        <v>5823761920</v>
      </c>
      <c r="E1810">
        <v>6010749952</v>
      </c>
    </row>
    <row r="1811" spans="2:5" x14ac:dyDescent="0.45">
      <c r="B1811" s="1">
        <v>41957</v>
      </c>
      <c r="C1811">
        <v>1717.2</v>
      </c>
      <c r="D1811">
        <v>5445106176</v>
      </c>
      <c r="E1811">
        <v>6021689344</v>
      </c>
    </row>
    <row r="1812" spans="2:5" x14ac:dyDescent="0.45">
      <c r="B1812" s="1">
        <v>41960</v>
      </c>
      <c r="C1812">
        <v>1714.97</v>
      </c>
      <c r="D1812">
        <v>5399350784</v>
      </c>
      <c r="E1812">
        <v>5987643904</v>
      </c>
    </row>
    <row r="1813" spans="2:5" x14ac:dyDescent="0.45">
      <c r="B1813" s="1">
        <v>41961</v>
      </c>
      <c r="C1813">
        <v>1728.23</v>
      </c>
      <c r="D1813">
        <v>6047334912</v>
      </c>
      <c r="E1813">
        <v>6042510336</v>
      </c>
    </row>
    <row r="1814" spans="2:5" x14ac:dyDescent="0.45">
      <c r="B1814" s="1">
        <v>41962</v>
      </c>
      <c r="C1814">
        <v>1724.73</v>
      </c>
      <c r="D1814">
        <v>5377030144</v>
      </c>
      <c r="E1814">
        <v>6021416448</v>
      </c>
    </row>
    <row r="1815" spans="2:5" x14ac:dyDescent="0.45">
      <c r="B1815" s="1">
        <v>41963</v>
      </c>
      <c r="C1815">
        <v>1725.47</v>
      </c>
      <c r="D1815">
        <v>5322440192</v>
      </c>
      <c r="E1815">
        <v>5938017792</v>
      </c>
    </row>
    <row r="1816" spans="2:5" x14ac:dyDescent="0.45">
      <c r="B1816" s="1">
        <v>41964</v>
      </c>
      <c r="C1816">
        <v>1737.24</v>
      </c>
      <c r="D1816">
        <v>6924106240</v>
      </c>
      <c r="E1816">
        <v>5830798336</v>
      </c>
    </row>
    <row r="1817" spans="2:5" x14ac:dyDescent="0.45">
      <c r="B1817" s="1">
        <v>41967</v>
      </c>
      <c r="C1817">
        <v>1740.09</v>
      </c>
      <c r="D1817">
        <v>4009069056</v>
      </c>
      <c r="E1817">
        <v>5823692800</v>
      </c>
    </row>
    <row r="1818" spans="2:5" x14ac:dyDescent="0.45">
      <c r="B1818" s="1">
        <v>41968</v>
      </c>
      <c r="C1818">
        <v>1742.82</v>
      </c>
      <c r="D1818">
        <v>6957243904</v>
      </c>
      <c r="E1818">
        <v>5772301824</v>
      </c>
    </row>
    <row r="1819" spans="2:5" x14ac:dyDescent="0.45">
      <c r="B1819" s="1">
        <v>41969</v>
      </c>
      <c r="C1819">
        <v>1748</v>
      </c>
      <c r="D1819">
        <v>5014345216</v>
      </c>
      <c r="E1819">
        <v>5678311424</v>
      </c>
    </row>
    <row r="1820" spans="2:5" x14ac:dyDescent="0.45">
      <c r="B1820" s="1">
        <v>41970</v>
      </c>
      <c r="C1820">
        <v>1744.71</v>
      </c>
      <c r="D1820">
        <v>3805377024</v>
      </c>
      <c r="E1820">
        <v>5489489408</v>
      </c>
    </row>
    <row r="1821" spans="2:5" x14ac:dyDescent="0.45">
      <c r="B1821" s="1">
        <v>41971</v>
      </c>
      <c r="C1821">
        <v>1739.5</v>
      </c>
      <c r="D1821">
        <v>5404445184</v>
      </c>
      <c r="E1821">
        <v>5467851264</v>
      </c>
    </row>
    <row r="1822" spans="2:5" x14ac:dyDescent="0.45">
      <c r="B1822" s="1">
        <v>41974</v>
      </c>
      <c r="C1822">
        <v>1729.89</v>
      </c>
      <c r="D1822">
        <v>5475194880</v>
      </c>
      <c r="E1822">
        <v>5510063616</v>
      </c>
    </row>
    <row r="1823" spans="2:5" x14ac:dyDescent="0.45">
      <c r="B1823" s="1">
        <v>41975</v>
      </c>
      <c r="C1823">
        <v>1735.99</v>
      </c>
      <c r="D1823">
        <v>5321403904</v>
      </c>
      <c r="E1823">
        <v>5494547456</v>
      </c>
    </row>
    <row r="1824" spans="2:5" x14ac:dyDescent="0.45">
      <c r="B1824" s="1">
        <v>41976</v>
      </c>
      <c r="C1824">
        <v>1739.73</v>
      </c>
      <c r="D1824">
        <v>5629789184</v>
      </c>
      <c r="E1824">
        <v>5463733248</v>
      </c>
    </row>
    <row r="1825" spans="2:5" x14ac:dyDescent="0.45">
      <c r="B1825" s="1">
        <v>41977</v>
      </c>
      <c r="C1825">
        <v>1736.63</v>
      </c>
      <c r="D1825">
        <v>6041703936</v>
      </c>
      <c r="E1825">
        <v>5478262784</v>
      </c>
    </row>
    <row r="1826" spans="2:5" x14ac:dyDescent="0.45">
      <c r="B1826" s="1">
        <v>41978</v>
      </c>
      <c r="C1826">
        <v>1738.52</v>
      </c>
      <c r="D1826">
        <v>5712270848</v>
      </c>
      <c r="E1826">
        <v>5496073728</v>
      </c>
    </row>
    <row r="1827" spans="2:5" x14ac:dyDescent="0.45">
      <c r="B1827" s="1">
        <v>41981</v>
      </c>
      <c r="C1827">
        <v>1726.47</v>
      </c>
      <c r="D1827">
        <v>4795533824</v>
      </c>
      <c r="E1827">
        <v>5455819264</v>
      </c>
    </row>
    <row r="1828" spans="2:5" x14ac:dyDescent="0.45">
      <c r="B1828" s="1">
        <v>41982</v>
      </c>
      <c r="C1828">
        <v>1721.97</v>
      </c>
      <c r="D1828">
        <v>6288624128</v>
      </c>
      <c r="E1828">
        <v>5471905280</v>
      </c>
    </row>
    <row r="1829" spans="2:5" x14ac:dyDescent="0.45">
      <c r="B1829" s="1">
        <v>41983</v>
      </c>
      <c r="C1829">
        <v>1698.43</v>
      </c>
      <c r="D1829">
        <v>6055110144</v>
      </c>
      <c r="E1829">
        <v>5517110272</v>
      </c>
    </row>
    <row r="1830" spans="2:5" x14ac:dyDescent="0.45">
      <c r="B1830" s="1">
        <v>41984</v>
      </c>
      <c r="C1830">
        <v>1699.05</v>
      </c>
      <c r="D1830">
        <v>5826165760</v>
      </c>
      <c r="E1830">
        <v>5550692352</v>
      </c>
    </row>
    <row r="1831" spans="2:5" x14ac:dyDescent="0.45">
      <c r="B1831" s="1">
        <v>41985</v>
      </c>
      <c r="C1831">
        <v>1675.04</v>
      </c>
      <c r="D1831">
        <v>6349109760</v>
      </c>
      <c r="E1831">
        <v>5512358912</v>
      </c>
    </row>
    <row r="1832" spans="2:5" x14ac:dyDescent="0.45">
      <c r="B1832" s="1">
        <v>41988</v>
      </c>
      <c r="C1832">
        <v>1654.56</v>
      </c>
      <c r="D1832">
        <v>6232094208</v>
      </c>
      <c r="E1832">
        <v>5660560896</v>
      </c>
    </row>
    <row r="1833" spans="2:5" x14ac:dyDescent="0.45">
      <c r="B1833" s="1">
        <v>41989</v>
      </c>
      <c r="C1833">
        <v>1655.52</v>
      </c>
      <c r="D1833">
        <v>8103955968</v>
      </c>
      <c r="E1833">
        <v>5737008128</v>
      </c>
    </row>
    <row r="1834" spans="2:5" x14ac:dyDescent="0.45">
      <c r="B1834" s="1">
        <v>41990</v>
      </c>
      <c r="C1834">
        <v>1672.48</v>
      </c>
      <c r="D1834">
        <v>7083100160</v>
      </c>
      <c r="E1834">
        <v>5874925056</v>
      </c>
    </row>
    <row r="1835" spans="2:5" x14ac:dyDescent="0.45">
      <c r="B1835" s="1">
        <v>41991</v>
      </c>
      <c r="C1835">
        <v>1706.33</v>
      </c>
      <c r="D1835">
        <v>7271340032</v>
      </c>
      <c r="E1835">
        <v>6105989632</v>
      </c>
    </row>
    <row r="1836" spans="2:5" x14ac:dyDescent="0.45">
      <c r="B1836" s="1">
        <v>41992</v>
      </c>
      <c r="C1836">
        <v>1717</v>
      </c>
      <c r="D1836">
        <v>9809175552</v>
      </c>
      <c r="E1836">
        <v>6399638016</v>
      </c>
    </row>
    <row r="1837" spans="2:5" x14ac:dyDescent="0.45">
      <c r="B1837" s="1">
        <v>41995</v>
      </c>
      <c r="C1837">
        <v>1723.26</v>
      </c>
      <c r="D1837">
        <v>4635023872</v>
      </c>
      <c r="E1837">
        <v>6343626752</v>
      </c>
    </row>
    <row r="1838" spans="2:5" x14ac:dyDescent="0.45">
      <c r="B1838" s="1">
        <v>41996</v>
      </c>
      <c r="C1838">
        <v>1724.1</v>
      </c>
      <c r="D1838">
        <v>3018534912</v>
      </c>
      <c r="E1838">
        <v>6190102016</v>
      </c>
    </row>
    <row r="1839" spans="2:5" x14ac:dyDescent="0.45">
      <c r="B1839" s="1">
        <v>41997</v>
      </c>
      <c r="C1839">
        <v>1726.23</v>
      </c>
      <c r="D1839">
        <v>2190299904</v>
      </c>
      <c r="E1839">
        <v>5960802816</v>
      </c>
    </row>
    <row r="1840" spans="2:5" x14ac:dyDescent="0.45">
      <c r="B1840" s="1">
        <v>41998</v>
      </c>
      <c r="C1840">
        <v>1725.79</v>
      </c>
      <c r="D1840">
        <v>806845504</v>
      </c>
      <c r="E1840">
        <v>5611812352</v>
      </c>
    </row>
    <row r="1841" spans="2:5" x14ac:dyDescent="0.45">
      <c r="B1841" s="1">
        <v>41999</v>
      </c>
      <c r="C1841">
        <v>1729.42</v>
      </c>
      <c r="D1841">
        <v>1179453952</v>
      </c>
      <c r="E1841">
        <v>5309624320</v>
      </c>
    </row>
    <row r="1842" spans="2:5" x14ac:dyDescent="0.45">
      <c r="B1842" s="1">
        <v>42002</v>
      </c>
      <c r="C1842">
        <v>1731.71</v>
      </c>
      <c r="D1842">
        <v>3817960960</v>
      </c>
      <c r="E1842">
        <v>5244452864</v>
      </c>
    </row>
    <row r="1843" spans="2:5" x14ac:dyDescent="0.45">
      <c r="B1843" s="1">
        <v>42003</v>
      </c>
      <c r="C1843">
        <v>1721.01</v>
      </c>
      <c r="D1843">
        <v>3550096896</v>
      </c>
      <c r="E1843">
        <v>5061884416</v>
      </c>
    </row>
    <row r="1844" spans="2:5" x14ac:dyDescent="0.45">
      <c r="B1844" s="1">
        <v>42004</v>
      </c>
      <c r="C1844">
        <v>1709.67</v>
      </c>
      <c r="D1844">
        <v>1311527040</v>
      </c>
      <c r="E1844">
        <v>4745645568</v>
      </c>
    </row>
    <row r="1845" spans="2:5" x14ac:dyDescent="0.45">
      <c r="B1845" s="1">
        <v>42005</v>
      </c>
      <c r="C1845">
        <v>1709.68</v>
      </c>
      <c r="D1845">
        <v>11711655</v>
      </c>
      <c r="E1845">
        <v>4358015488</v>
      </c>
    </row>
    <row r="1846" spans="2:5" x14ac:dyDescent="0.45">
      <c r="B1846" s="1">
        <v>42006</v>
      </c>
      <c r="C1846">
        <v>1704.71</v>
      </c>
      <c r="D1846">
        <v>2610240000</v>
      </c>
      <c r="E1846">
        <v>4108757248</v>
      </c>
    </row>
    <row r="1847" spans="2:5" x14ac:dyDescent="0.45">
      <c r="B1847" s="1">
        <v>42009</v>
      </c>
      <c r="C1847">
        <v>1671.25</v>
      </c>
      <c r="D1847">
        <v>5469213696</v>
      </c>
      <c r="E1847">
        <v>4057898752</v>
      </c>
    </row>
    <row r="1848" spans="2:5" x14ac:dyDescent="0.45">
      <c r="B1848" s="1">
        <v>42010</v>
      </c>
      <c r="C1848">
        <v>1654.38</v>
      </c>
      <c r="D1848">
        <v>6024172032</v>
      </c>
      <c r="E1848">
        <v>3919246336</v>
      </c>
    </row>
    <row r="1849" spans="2:5" x14ac:dyDescent="0.45">
      <c r="B1849" s="1">
        <v>42011</v>
      </c>
      <c r="C1849">
        <v>1662.22</v>
      </c>
      <c r="D1849">
        <v>5475779072</v>
      </c>
      <c r="E1849">
        <v>3812091648</v>
      </c>
    </row>
    <row r="1850" spans="2:5" x14ac:dyDescent="0.45">
      <c r="B1850" s="1">
        <v>42012</v>
      </c>
      <c r="C1850">
        <v>1694.17</v>
      </c>
      <c r="D1850">
        <v>6110171648</v>
      </c>
      <c r="E1850">
        <v>3734680320</v>
      </c>
    </row>
    <row r="1851" spans="2:5" x14ac:dyDescent="0.45">
      <c r="B1851" s="1">
        <v>42013</v>
      </c>
      <c r="C1851">
        <v>1683.8</v>
      </c>
      <c r="D1851">
        <v>6505902592</v>
      </c>
      <c r="E1851">
        <v>3514462208</v>
      </c>
    </row>
    <row r="1852" spans="2:5" x14ac:dyDescent="0.45">
      <c r="B1852" s="1">
        <v>42016</v>
      </c>
      <c r="C1852">
        <v>1676.71</v>
      </c>
      <c r="D1852">
        <v>5138454016</v>
      </c>
      <c r="E1852">
        <v>3548024320</v>
      </c>
    </row>
    <row r="1853" spans="2:5" x14ac:dyDescent="0.45">
      <c r="B1853" s="1">
        <v>42017</v>
      </c>
      <c r="C1853">
        <v>1678.19</v>
      </c>
      <c r="D1853">
        <v>5792084480</v>
      </c>
      <c r="E1853">
        <v>3732927488</v>
      </c>
    </row>
    <row r="1854" spans="2:5" x14ac:dyDescent="0.45">
      <c r="B1854" s="1">
        <v>42018</v>
      </c>
      <c r="C1854">
        <v>1665.38</v>
      </c>
      <c r="D1854">
        <v>6470710272</v>
      </c>
      <c r="E1854">
        <v>4018288128</v>
      </c>
    </row>
    <row r="1855" spans="2:5" x14ac:dyDescent="0.45">
      <c r="B1855" s="1">
        <v>42019</v>
      </c>
      <c r="C1855">
        <v>1662.44</v>
      </c>
      <c r="D1855">
        <v>7231008768</v>
      </c>
      <c r="E1855">
        <v>4446565888</v>
      </c>
    </row>
    <row r="1856" spans="2:5" x14ac:dyDescent="0.45">
      <c r="B1856" s="1">
        <v>42020</v>
      </c>
      <c r="C1856">
        <v>1675.15</v>
      </c>
      <c r="D1856">
        <v>6625073152</v>
      </c>
      <c r="E1856">
        <v>4809607168</v>
      </c>
    </row>
    <row r="1857" spans="2:5" x14ac:dyDescent="0.45">
      <c r="B1857" s="1">
        <v>42023</v>
      </c>
      <c r="C1857">
        <v>1681.9</v>
      </c>
      <c r="D1857">
        <v>4417789440</v>
      </c>
      <c r="E1857">
        <v>4849595904</v>
      </c>
    </row>
    <row r="1858" spans="2:5" x14ac:dyDescent="0.45">
      <c r="B1858" s="1">
        <v>42024</v>
      </c>
      <c r="C1858">
        <v>1685.27</v>
      </c>
      <c r="D1858">
        <v>5719128576</v>
      </c>
      <c r="E1858">
        <v>4994198016</v>
      </c>
    </row>
    <row r="1859" spans="2:5" x14ac:dyDescent="0.45">
      <c r="B1859" s="1">
        <v>42025</v>
      </c>
      <c r="C1859">
        <v>1694.34</v>
      </c>
      <c r="D1859">
        <v>6196092416</v>
      </c>
      <c r="E1859">
        <v>5319835648</v>
      </c>
    </row>
    <row r="1860" spans="2:5" x14ac:dyDescent="0.45">
      <c r="B1860" s="1">
        <v>42026</v>
      </c>
      <c r="C1860">
        <v>1710.47</v>
      </c>
      <c r="D1860">
        <v>7054034432</v>
      </c>
      <c r="E1860">
        <v>5789323776</v>
      </c>
    </row>
    <row r="1861" spans="2:5" x14ac:dyDescent="0.45">
      <c r="B1861" s="1">
        <v>42027</v>
      </c>
      <c r="C1861">
        <v>1707.74</v>
      </c>
      <c r="D1861">
        <v>7186972672</v>
      </c>
      <c r="E1861">
        <v>6094438912</v>
      </c>
    </row>
    <row r="1862" spans="2:5" x14ac:dyDescent="0.45">
      <c r="B1862" s="1">
        <v>42030</v>
      </c>
      <c r="C1862">
        <v>1712.55</v>
      </c>
      <c r="D1862">
        <v>5140755456</v>
      </c>
      <c r="E1862">
        <v>6072541696</v>
      </c>
    </row>
    <row r="1863" spans="2:5" x14ac:dyDescent="0.45">
      <c r="B1863" s="1">
        <v>42031</v>
      </c>
      <c r="C1863">
        <v>1705.6</v>
      </c>
      <c r="D1863">
        <v>5952441344</v>
      </c>
      <c r="E1863">
        <v>6067760128</v>
      </c>
    </row>
    <row r="1864" spans="2:5" x14ac:dyDescent="0.45">
      <c r="B1864" s="1">
        <v>42032</v>
      </c>
      <c r="C1864">
        <v>1689.2</v>
      </c>
      <c r="D1864">
        <v>6675927040</v>
      </c>
      <c r="E1864">
        <v>6147769856</v>
      </c>
    </row>
    <row r="1865" spans="2:5" x14ac:dyDescent="0.45">
      <c r="B1865" s="1">
        <v>42033</v>
      </c>
      <c r="C1865">
        <v>1693.81</v>
      </c>
      <c r="D1865">
        <v>6665079296</v>
      </c>
      <c r="E1865">
        <v>6184763392</v>
      </c>
    </row>
    <row r="1866" spans="2:5" x14ac:dyDescent="0.45">
      <c r="B1866" s="1">
        <v>42034</v>
      </c>
      <c r="C1866">
        <v>1677.54</v>
      </c>
      <c r="D1866">
        <v>7562682368</v>
      </c>
      <c r="E1866">
        <v>6255215616</v>
      </c>
    </row>
    <row r="1867" spans="2:5" x14ac:dyDescent="0.45">
      <c r="B1867" s="1">
        <v>42037</v>
      </c>
      <c r="C1867">
        <v>1694.35</v>
      </c>
      <c r="D1867">
        <v>6099262464</v>
      </c>
      <c r="E1867">
        <v>6319269376</v>
      </c>
    </row>
    <row r="1868" spans="2:5" x14ac:dyDescent="0.45">
      <c r="B1868" s="1">
        <v>42038</v>
      </c>
      <c r="C1868">
        <v>1715.22</v>
      </c>
      <c r="D1868">
        <v>7184549376</v>
      </c>
      <c r="E1868">
        <v>6412100608</v>
      </c>
    </row>
    <row r="1869" spans="2:5" x14ac:dyDescent="0.45">
      <c r="B1869" s="1">
        <v>42039</v>
      </c>
      <c r="C1869">
        <v>1715.13</v>
      </c>
      <c r="D1869">
        <v>6708374016</v>
      </c>
      <c r="E1869">
        <v>6427944960</v>
      </c>
    </row>
    <row r="1870" spans="2:5" x14ac:dyDescent="0.45">
      <c r="B1870" s="1">
        <v>42040</v>
      </c>
      <c r="C1870">
        <v>1727.49</v>
      </c>
      <c r="D1870">
        <v>6182102528</v>
      </c>
      <c r="E1870">
        <v>6358017536</v>
      </c>
    </row>
    <row r="1871" spans="2:5" x14ac:dyDescent="0.45">
      <c r="B1871" s="1">
        <v>42041</v>
      </c>
      <c r="C1871">
        <v>1720.55</v>
      </c>
      <c r="D1871">
        <v>5606535168</v>
      </c>
      <c r="E1871">
        <v>6290115072</v>
      </c>
    </row>
    <row r="1872" spans="2:5" x14ac:dyDescent="0.45">
      <c r="B1872" s="1">
        <v>42044</v>
      </c>
      <c r="C1872">
        <v>1714.23</v>
      </c>
      <c r="D1872">
        <v>5271538176</v>
      </c>
      <c r="E1872">
        <v>6347031552</v>
      </c>
    </row>
    <row r="1873" spans="2:5" x14ac:dyDescent="0.45">
      <c r="B1873" s="1">
        <v>42045</v>
      </c>
      <c r="C1873">
        <v>1725.83</v>
      </c>
      <c r="D1873">
        <v>5530040832</v>
      </c>
      <c r="E1873">
        <v>6334425600</v>
      </c>
    </row>
    <row r="1874" spans="2:5" x14ac:dyDescent="0.45">
      <c r="B1874" s="1">
        <v>42046</v>
      </c>
      <c r="C1874">
        <v>1721.58</v>
      </c>
      <c r="D1874">
        <v>4067055616</v>
      </c>
      <c r="E1874">
        <v>6192489984</v>
      </c>
    </row>
    <row r="1875" spans="2:5" x14ac:dyDescent="0.45">
      <c r="B1875" s="1">
        <v>42047</v>
      </c>
      <c r="C1875">
        <v>1741.22</v>
      </c>
      <c r="D1875">
        <v>7010696704</v>
      </c>
      <c r="E1875">
        <v>6189600768</v>
      </c>
    </row>
    <row r="1876" spans="2:5" x14ac:dyDescent="0.45">
      <c r="B1876" s="1">
        <v>42048</v>
      </c>
      <c r="C1876">
        <v>1752.18</v>
      </c>
      <c r="D1876">
        <v>6623285760</v>
      </c>
      <c r="E1876">
        <v>6152021504</v>
      </c>
    </row>
    <row r="1877" spans="2:5" x14ac:dyDescent="0.45">
      <c r="B1877" s="1">
        <v>42051</v>
      </c>
      <c r="C1877">
        <v>1752.91</v>
      </c>
      <c r="D1877">
        <v>4265444864</v>
      </c>
      <c r="E1877">
        <v>6093667840</v>
      </c>
    </row>
    <row r="1878" spans="2:5" x14ac:dyDescent="0.45">
      <c r="B1878" s="1">
        <v>42052</v>
      </c>
      <c r="C1878">
        <v>1754.8</v>
      </c>
      <c r="D1878">
        <v>5621595136</v>
      </c>
      <c r="E1878">
        <v>6071611392</v>
      </c>
    </row>
    <row r="1879" spans="2:5" x14ac:dyDescent="0.45">
      <c r="B1879" s="1">
        <v>42053</v>
      </c>
      <c r="C1879">
        <v>1759.04</v>
      </c>
      <c r="D1879">
        <v>6260013056</v>
      </c>
      <c r="E1879">
        <v>6043883520</v>
      </c>
    </row>
    <row r="1880" spans="2:5" x14ac:dyDescent="0.45">
      <c r="B1880" s="1">
        <v>42054</v>
      </c>
      <c r="C1880">
        <v>1760.8</v>
      </c>
      <c r="D1880">
        <v>5592679936</v>
      </c>
      <c r="E1880">
        <v>5972390400</v>
      </c>
    </row>
    <row r="1881" spans="2:5" x14ac:dyDescent="0.45">
      <c r="B1881" s="1">
        <v>42055</v>
      </c>
      <c r="C1881">
        <v>1768.09</v>
      </c>
      <c r="D1881">
        <v>5850255360</v>
      </c>
      <c r="E1881">
        <v>5858228736</v>
      </c>
    </row>
    <row r="1882" spans="2:5" x14ac:dyDescent="0.45">
      <c r="B1882" s="1">
        <v>42058</v>
      </c>
      <c r="C1882">
        <v>1770.35</v>
      </c>
      <c r="D1882">
        <v>5940244480</v>
      </c>
      <c r="E1882">
        <v>5847627264</v>
      </c>
    </row>
    <row r="1883" spans="2:5" x14ac:dyDescent="0.45">
      <c r="B1883" s="1">
        <v>42059</v>
      </c>
      <c r="C1883">
        <v>1774.92</v>
      </c>
      <c r="D1883">
        <v>5915823104</v>
      </c>
      <c r="E1883">
        <v>5763045888</v>
      </c>
    </row>
    <row r="1884" spans="2:5" x14ac:dyDescent="0.45">
      <c r="B1884" s="1">
        <v>42060</v>
      </c>
      <c r="C1884">
        <v>1776.86</v>
      </c>
      <c r="D1884">
        <v>5698541056</v>
      </c>
      <c r="E1884">
        <v>5695723520</v>
      </c>
    </row>
    <row r="1885" spans="2:5" x14ac:dyDescent="0.45">
      <c r="B1885" s="1">
        <v>42061</v>
      </c>
      <c r="C1885">
        <v>1773.99</v>
      </c>
      <c r="D1885">
        <v>5893953536</v>
      </c>
      <c r="E1885">
        <v>5676513280</v>
      </c>
    </row>
    <row r="1886" spans="2:5" x14ac:dyDescent="0.45">
      <c r="B1886" s="1">
        <v>42062</v>
      </c>
      <c r="C1886">
        <v>1772.86</v>
      </c>
      <c r="D1886">
        <v>7199052288</v>
      </c>
      <c r="E1886">
        <v>5782681088</v>
      </c>
    </row>
    <row r="1887" spans="2:5" x14ac:dyDescent="0.45">
      <c r="B1887" s="1">
        <v>42065</v>
      </c>
      <c r="C1887">
        <v>1776.65</v>
      </c>
      <c r="D1887">
        <v>5664668160</v>
      </c>
      <c r="E1887">
        <v>5808889856</v>
      </c>
    </row>
    <row r="1888" spans="2:5" x14ac:dyDescent="0.45">
      <c r="B1888" s="1">
        <v>42066</v>
      </c>
      <c r="C1888">
        <v>1768.57</v>
      </c>
      <c r="D1888">
        <v>6724415488</v>
      </c>
      <c r="E1888">
        <v>5888515072</v>
      </c>
    </row>
    <row r="1889" spans="2:5" x14ac:dyDescent="0.45">
      <c r="B1889" s="1">
        <v>42067</v>
      </c>
      <c r="C1889">
        <v>1760.91</v>
      </c>
      <c r="D1889">
        <v>5766583296</v>
      </c>
      <c r="E1889">
        <v>6001816576</v>
      </c>
    </row>
    <row r="1890" spans="2:5" x14ac:dyDescent="0.45">
      <c r="B1890" s="1">
        <v>42068</v>
      </c>
      <c r="C1890">
        <v>1763.74</v>
      </c>
      <c r="D1890">
        <v>5407100928</v>
      </c>
      <c r="E1890">
        <v>5894910464</v>
      </c>
    </row>
    <row r="1891" spans="2:5" x14ac:dyDescent="0.45">
      <c r="B1891" s="1">
        <v>42069</v>
      </c>
      <c r="C1891">
        <v>1741.99</v>
      </c>
      <c r="D1891">
        <v>5759901696</v>
      </c>
      <c r="E1891">
        <v>5837351424</v>
      </c>
    </row>
    <row r="1892" spans="2:5" x14ac:dyDescent="0.45">
      <c r="B1892" s="1">
        <v>42072</v>
      </c>
      <c r="C1892">
        <v>1741.84</v>
      </c>
      <c r="D1892">
        <v>5209442304</v>
      </c>
      <c r="E1892">
        <v>5900284416</v>
      </c>
    </row>
    <row r="1893" spans="2:5" x14ac:dyDescent="0.45">
      <c r="B1893" s="1">
        <v>42073</v>
      </c>
      <c r="C1893">
        <v>1712.55</v>
      </c>
      <c r="D1893">
        <v>6076435968</v>
      </c>
      <c r="E1893">
        <v>5930607616</v>
      </c>
    </row>
    <row r="1894" spans="2:5" x14ac:dyDescent="0.45">
      <c r="B1894" s="1">
        <v>42074</v>
      </c>
      <c r="C1894">
        <v>1710.79</v>
      </c>
      <c r="D1894">
        <v>5810987008</v>
      </c>
      <c r="E1894">
        <v>5900672512</v>
      </c>
    </row>
    <row r="1895" spans="2:5" x14ac:dyDescent="0.45">
      <c r="B1895" s="1">
        <v>42075</v>
      </c>
      <c r="C1895">
        <v>1728.62</v>
      </c>
      <c r="D1895">
        <v>6037638144</v>
      </c>
      <c r="E1895">
        <v>5930336256</v>
      </c>
    </row>
    <row r="1896" spans="2:5" x14ac:dyDescent="0.45">
      <c r="B1896" s="1">
        <v>42076</v>
      </c>
      <c r="C1896">
        <v>1719.82</v>
      </c>
      <c r="D1896">
        <v>6335105024</v>
      </c>
      <c r="E1896">
        <v>5962659328</v>
      </c>
    </row>
    <row r="1897" spans="2:5" x14ac:dyDescent="0.45">
      <c r="B1897" s="1">
        <v>42079</v>
      </c>
      <c r="C1897">
        <v>1740.09</v>
      </c>
      <c r="D1897">
        <v>5328463872</v>
      </c>
      <c r="E1897">
        <v>5921873920</v>
      </c>
    </row>
    <row r="1898" spans="2:5" x14ac:dyDescent="0.45">
      <c r="B1898" s="1">
        <v>42080</v>
      </c>
      <c r="C1898">
        <v>1736.63</v>
      </c>
      <c r="D1898">
        <v>5466151936</v>
      </c>
      <c r="E1898">
        <v>5891895808</v>
      </c>
    </row>
    <row r="1899" spans="2:5" x14ac:dyDescent="0.45">
      <c r="B1899" s="1">
        <v>42081</v>
      </c>
      <c r="C1899">
        <v>1754.1</v>
      </c>
      <c r="D1899">
        <v>6046311936</v>
      </c>
      <c r="E1899">
        <v>5915080704</v>
      </c>
    </row>
    <row r="1900" spans="2:5" x14ac:dyDescent="0.45">
      <c r="B1900" s="1">
        <v>42082</v>
      </c>
      <c r="C1900">
        <v>1751.31</v>
      </c>
      <c r="D1900">
        <v>6347150848</v>
      </c>
      <c r="E1900">
        <v>5945293824</v>
      </c>
    </row>
    <row r="1901" spans="2:5" x14ac:dyDescent="0.45">
      <c r="B1901" s="1">
        <v>42083</v>
      </c>
      <c r="C1901">
        <v>1774.57</v>
      </c>
      <c r="D1901">
        <v>9699715072</v>
      </c>
      <c r="E1901">
        <v>6112004608</v>
      </c>
    </row>
    <row r="1902" spans="2:5" x14ac:dyDescent="0.45">
      <c r="B1902" s="1">
        <v>42086</v>
      </c>
      <c r="C1902">
        <v>1778</v>
      </c>
      <c r="D1902">
        <v>5360364032</v>
      </c>
      <c r="E1902">
        <v>6091717632</v>
      </c>
    </row>
    <row r="1903" spans="2:5" x14ac:dyDescent="0.45">
      <c r="B1903" s="1">
        <v>42087</v>
      </c>
      <c r="C1903">
        <v>1772.41</v>
      </c>
      <c r="D1903">
        <v>5959636992</v>
      </c>
      <c r="E1903">
        <v>6040732672</v>
      </c>
    </row>
    <row r="1904" spans="2:5" x14ac:dyDescent="0.45">
      <c r="B1904" s="1">
        <v>42088</v>
      </c>
      <c r="C1904">
        <v>1756.48</v>
      </c>
      <c r="D1904">
        <v>5516911616</v>
      </c>
      <c r="E1904">
        <v>6024088064</v>
      </c>
    </row>
    <row r="1905" spans="2:5" x14ac:dyDescent="0.45">
      <c r="B1905" s="1">
        <v>42089</v>
      </c>
      <c r="C1905">
        <v>1744.9</v>
      </c>
      <c r="D1905">
        <v>6406793216</v>
      </c>
      <c r="E1905">
        <v>6090734080</v>
      </c>
    </row>
    <row r="1906" spans="2:5" x14ac:dyDescent="0.45">
      <c r="B1906" s="1">
        <v>42090</v>
      </c>
      <c r="C1906">
        <v>1744.82</v>
      </c>
      <c r="D1906">
        <v>5704962560</v>
      </c>
      <c r="E1906">
        <v>6087071232</v>
      </c>
    </row>
    <row r="1907" spans="2:5" x14ac:dyDescent="0.45">
      <c r="B1907" s="1">
        <v>42093</v>
      </c>
      <c r="C1907">
        <v>1757.31</v>
      </c>
      <c r="D1907">
        <v>5146398720</v>
      </c>
      <c r="E1907">
        <v>6082868224</v>
      </c>
    </row>
    <row r="1908" spans="2:5" x14ac:dyDescent="0.45">
      <c r="B1908" s="1">
        <v>42094</v>
      </c>
      <c r="C1908">
        <v>1740.81</v>
      </c>
      <c r="D1908">
        <v>6339990016</v>
      </c>
      <c r="E1908">
        <v>6100438528</v>
      </c>
    </row>
    <row r="1909" spans="2:5" x14ac:dyDescent="0.45">
      <c r="B1909" s="1">
        <v>42095</v>
      </c>
      <c r="C1909">
        <v>1738.15</v>
      </c>
      <c r="D1909">
        <v>5937380864</v>
      </c>
      <c r="E1909">
        <v>6108865024</v>
      </c>
    </row>
    <row r="1910" spans="2:5" x14ac:dyDescent="0.45">
      <c r="B1910" s="1">
        <v>42096</v>
      </c>
      <c r="C1910">
        <v>1749.34</v>
      </c>
      <c r="D1910">
        <v>4721076736</v>
      </c>
      <c r="E1910">
        <v>6021094400</v>
      </c>
    </row>
    <row r="1911" spans="2:5" x14ac:dyDescent="0.45">
      <c r="B1911" s="1">
        <v>42097</v>
      </c>
      <c r="C1911">
        <v>1750.26</v>
      </c>
      <c r="D1911">
        <v>977752704</v>
      </c>
      <c r="E1911">
        <v>5663937536</v>
      </c>
    </row>
    <row r="1912" spans="2:5" x14ac:dyDescent="0.45">
      <c r="B1912" s="1">
        <v>42100</v>
      </c>
      <c r="C1912">
        <v>1764.49</v>
      </c>
      <c r="D1912">
        <v>1847814016</v>
      </c>
      <c r="E1912">
        <v>5431894016</v>
      </c>
    </row>
    <row r="1913" spans="2:5" x14ac:dyDescent="0.45">
      <c r="B1913" s="1">
        <v>42101</v>
      </c>
      <c r="C1913">
        <v>1764.24</v>
      </c>
      <c r="D1913">
        <v>5207256576</v>
      </c>
      <c r="E1913">
        <v>5414634496</v>
      </c>
    </row>
    <row r="1914" spans="2:5" x14ac:dyDescent="0.45">
      <c r="B1914" s="1">
        <v>42102</v>
      </c>
      <c r="C1914">
        <v>1766.44</v>
      </c>
      <c r="D1914">
        <v>5768675328</v>
      </c>
      <c r="E1914">
        <v>5396125184</v>
      </c>
    </row>
    <row r="1915" spans="2:5" x14ac:dyDescent="0.45">
      <c r="B1915" s="1">
        <v>42103</v>
      </c>
      <c r="C1915">
        <v>1771.86</v>
      </c>
      <c r="D1915">
        <v>5516607488</v>
      </c>
      <c r="E1915">
        <v>5340755968</v>
      </c>
    </row>
    <row r="1916" spans="2:5" x14ac:dyDescent="0.45">
      <c r="B1916" s="1">
        <v>42104</v>
      </c>
      <c r="C1916">
        <v>1779.47</v>
      </c>
      <c r="D1916">
        <v>5384816640</v>
      </c>
      <c r="E1916">
        <v>5053095936</v>
      </c>
    </row>
    <row r="1917" spans="2:5" x14ac:dyDescent="0.45">
      <c r="B1917" s="1">
        <v>42107</v>
      </c>
      <c r="C1917">
        <v>1772.08</v>
      </c>
      <c r="D1917">
        <v>4723170304</v>
      </c>
      <c r="E1917">
        <v>5010616320</v>
      </c>
    </row>
    <row r="1918" spans="2:5" x14ac:dyDescent="0.45">
      <c r="B1918" s="1">
        <v>42108</v>
      </c>
      <c r="C1918">
        <v>1779.85</v>
      </c>
      <c r="D1918">
        <v>5574991872</v>
      </c>
      <c r="E1918">
        <v>4984973312</v>
      </c>
    </row>
    <row r="1919" spans="2:5" x14ac:dyDescent="0.45">
      <c r="B1919" s="1">
        <v>42109</v>
      </c>
      <c r="C1919">
        <v>1783.79</v>
      </c>
      <c r="D1919">
        <v>5682870784</v>
      </c>
      <c r="E1919">
        <v>4996037120</v>
      </c>
    </row>
    <row r="1920" spans="2:5" x14ac:dyDescent="0.45">
      <c r="B1920" s="1">
        <v>42110</v>
      </c>
      <c r="C1920">
        <v>1786.58</v>
      </c>
      <c r="D1920">
        <v>5914160640</v>
      </c>
      <c r="E1920">
        <v>4963194880</v>
      </c>
    </row>
    <row r="1921" spans="2:5" x14ac:dyDescent="0.45">
      <c r="B1921" s="1">
        <v>42111</v>
      </c>
      <c r="C1921">
        <v>1769.01</v>
      </c>
      <c r="D1921">
        <v>6975187968</v>
      </c>
      <c r="E1921">
        <v>5047876608</v>
      </c>
    </row>
    <row r="1922" spans="2:5" x14ac:dyDescent="0.45">
      <c r="B1922" s="1">
        <v>42114</v>
      </c>
      <c r="C1922">
        <v>1779.12</v>
      </c>
      <c r="D1922">
        <v>5135308800</v>
      </c>
      <c r="E1922">
        <v>5047137280</v>
      </c>
    </row>
    <row r="1923" spans="2:5" x14ac:dyDescent="0.45">
      <c r="B1923" s="1">
        <v>42115</v>
      </c>
      <c r="C1923">
        <v>1781.95</v>
      </c>
      <c r="D1923">
        <v>5956252160</v>
      </c>
      <c r="E1923">
        <v>5021554688</v>
      </c>
    </row>
    <row r="1924" spans="2:5" x14ac:dyDescent="0.45">
      <c r="B1924" s="1">
        <v>42116</v>
      </c>
      <c r="C1924">
        <v>1786.77</v>
      </c>
      <c r="D1924">
        <v>6358312960</v>
      </c>
      <c r="E1924">
        <v>5049616896</v>
      </c>
    </row>
    <row r="1925" spans="2:5" x14ac:dyDescent="0.45">
      <c r="B1925" s="1">
        <v>42117</v>
      </c>
      <c r="C1925">
        <v>1792.31</v>
      </c>
      <c r="D1925">
        <v>6256929280</v>
      </c>
      <c r="E1925">
        <v>5152007168</v>
      </c>
    </row>
    <row r="1926" spans="2:5" x14ac:dyDescent="0.45">
      <c r="B1926" s="1">
        <v>42118</v>
      </c>
      <c r="C1926">
        <v>1799.86</v>
      </c>
      <c r="D1926">
        <v>5743012864</v>
      </c>
      <c r="E1926">
        <v>5469691392</v>
      </c>
    </row>
    <row r="1927" spans="2:5" x14ac:dyDescent="0.45">
      <c r="B1927" s="1">
        <v>42121</v>
      </c>
      <c r="C1927">
        <v>1801.57</v>
      </c>
      <c r="D1927">
        <v>5475022336</v>
      </c>
      <c r="E1927">
        <v>5711504896</v>
      </c>
    </row>
    <row r="1928" spans="2:5" x14ac:dyDescent="0.45">
      <c r="B1928" s="1">
        <v>42122</v>
      </c>
      <c r="C1928">
        <v>1803.39</v>
      </c>
      <c r="D1928">
        <v>5778774528</v>
      </c>
      <c r="E1928">
        <v>5749606400</v>
      </c>
    </row>
    <row r="1929" spans="2:5" x14ac:dyDescent="0.45">
      <c r="B1929" s="1">
        <v>42123</v>
      </c>
      <c r="C1929">
        <v>1795.87</v>
      </c>
      <c r="D1929">
        <v>4680233472</v>
      </c>
      <c r="E1929">
        <v>5677043712</v>
      </c>
    </row>
    <row r="1930" spans="2:5" x14ac:dyDescent="0.45">
      <c r="B1930" s="1">
        <v>42124</v>
      </c>
      <c r="C1930">
        <v>1778.4</v>
      </c>
      <c r="D1930">
        <v>7394590720</v>
      </c>
      <c r="E1930">
        <v>5802242560</v>
      </c>
    </row>
    <row r="1931" spans="2:5" x14ac:dyDescent="0.45">
      <c r="B1931" s="1">
        <v>42125</v>
      </c>
      <c r="C1931">
        <v>1787.4</v>
      </c>
      <c r="D1931">
        <v>3378347520</v>
      </c>
      <c r="E1931">
        <v>5668477952</v>
      </c>
    </row>
    <row r="1932" spans="2:5" x14ac:dyDescent="0.45">
      <c r="B1932" s="1">
        <v>42128</v>
      </c>
      <c r="C1932">
        <v>1790.83</v>
      </c>
      <c r="D1932">
        <v>3243595008</v>
      </c>
      <c r="E1932">
        <v>5569839616</v>
      </c>
    </row>
    <row r="1933" spans="2:5" x14ac:dyDescent="0.45">
      <c r="B1933" s="1">
        <v>42129</v>
      </c>
      <c r="C1933">
        <v>1773.42</v>
      </c>
      <c r="D1933">
        <v>5248406528</v>
      </c>
      <c r="E1933">
        <v>5548066816</v>
      </c>
    </row>
    <row r="1934" spans="2:5" x14ac:dyDescent="0.45">
      <c r="B1934" s="1">
        <v>42130</v>
      </c>
      <c r="C1934">
        <v>1772.82</v>
      </c>
      <c r="D1934">
        <v>4737986048</v>
      </c>
      <c r="E1934">
        <v>5485074944</v>
      </c>
    </row>
    <row r="1935" spans="2:5" x14ac:dyDescent="0.45">
      <c r="B1935" s="1">
        <v>42131</v>
      </c>
      <c r="C1935">
        <v>1769.25</v>
      </c>
      <c r="D1935">
        <v>6516508672</v>
      </c>
      <c r="E1935">
        <v>5525231104</v>
      </c>
    </row>
    <row r="1936" spans="2:5" x14ac:dyDescent="0.45">
      <c r="B1936" s="1">
        <v>42132</v>
      </c>
      <c r="C1936">
        <v>1794.7</v>
      </c>
      <c r="D1936">
        <v>6689329152</v>
      </c>
      <c r="E1936">
        <v>5506173952</v>
      </c>
    </row>
    <row r="1937" spans="2:5" x14ac:dyDescent="0.45">
      <c r="B1937" s="1">
        <v>42135</v>
      </c>
      <c r="C1937">
        <v>1789.09</v>
      </c>
      <c r="D1937">
        <v>5799647744</v>
      </c>
      <c r="E1937">
        <v>5550463488</v>
      </c>
    </row>
    <row r="1938" spans="2:5" x14ac:dyDescent="0.45">
      <c r="B1938" s="1">
        <v>42136</v>
      </c>
      <c r="C1938">
        <v>1784.91</v>
      </c>
      <c r="D1938">
        <v>6612591616</v>
      </c>
      <c r="E1938">
        <v>5594219008</v>
      </c>
    </row>
    <row r="1939" spans="2:5" x14ac:dyDescent="0.45">
      <c r="B1939" s="1">
        <v>42137</v>
      </c>
      <c r="C1939">
        <v>1789.97</v>
      </c>
      <c r="D1939">
        <v>6166484992</v>
      </c>
      <c r="E1939">
        <v>5581430784</v>
      </c>
    </row>
    <row r="1940" spans="2:5" x14ac:dyDescent="0.45">
      <c r="B1940" s="1">
        <v>42138</v>
      </c>
      <c r="C1940">
        <v>1803.42</v>
      </c>
      <c r="D1940">
        <v>5110069248</v>
      </c>
      <c r="E1940">
        <v>5504973312</v>
      </c>
    </row>
    <row r="1941" spans="2:5" x14ac:dyDescent="0.45">
      <c r="B1941" s="1">
        <v>42139</v>
      </c>
      <c r="C1941">
        <v>1807.06</v>
      </c>
      <c r="D1941">
        <v>5764011008</v>
      </c>
      <c r="E1941">
        <v>5506373120</v>
      </c>
    </row>
    <row r="1942" spans="2:5" x14ac:dyDescent="0.45">
      <c r="B1942" s="1">
        <v>42142</v>
      </c>
      <c r="C1942">
        <v>1808.73</v>
      </c>
      <c r="D1942">
        <v>5374933504</v>
      </c>
      <c r="E1942">
        <v>5499700736</v>
      </c>
    </row>
    <row r="1943" spans="2:5" x14ac:dyDescent="0.45">
      <c r="B1943" s="1">
        <v>42143</v>
      </c>
      <c r="C1943">
        <v>1803.72</v>
      </c>
      <c r="D1943">
        <v>6096359424</v>
      </c>
      <c r="E1943">
        <v>5520872960</v>
      </c>
    </row>
    <row r="1944" spans="2:5" x14ac:dyDescent="0.45">
      <c r="B1944" s="1">
        <v>42144</v>
      </c>
      <c r="C1944">
        <v>1803.95</v>
      </c>
      <c r="D1944">
        <v>5617655808</v>
      </c>
      <c r="E1944">
        <v>5583367680</v>
      </c>
    </row>
    <row r="1945" spans="2:5" x14ac:dyDescent="0.45">
      <c r="B1945" s="1">
        <v>42145</v>
      </c>
      <c r="C1945">
        <v>1810.84</v>
      </c>
      <c r="D1945">
        <v>5771911168</v>
      </c>
      <c r="E1945">
        <v>5475189248</v>
      </c>
    </row>
    <row r="1946" spans="2:5" x14ac:dyDescent="0.45">
      <c r="B1946" s="1">
        <v>42146</v>
      </c>
      <c r="C1946">
        <v>1803.5</v>
      </c>
      <c r="D1946">
        <v>4595868672</v>
      </c>
      <c r="E1946">
        <v>5556357120</v>
      </c>
    </row>
    <row r="1947" spans="2:5" x14ac:dyDescent="0.45">
      <c r="B1947" s="1">
        <v>42149</v>
      </c>
      <c r="C1947">
        <v>1803.82</v>
      </c>
      <c r="D1947">
        <v>2311648768</v>
      </c>
      <c r="E1947">
        <v>5494227456</v>
      </c>
    </row>
    <row r="1948" spans="2:5" x14ac:dyDescent="0.45">
      <c r="B1948" s="1">
        <v>42150</v>
      </c>
      <c r="C1948">
        <v>1781.14</v>
      </c>
      <c r="D1948">
        <v>5348229120</v>
      </c>
      <c r="E1948">
        <v>5500882432</v>
      </c>
    </row>
    <row r="1949" spans="2:5" x14ac:dyDescent="0.45">
      <c r="B1949" s="1">
        <v>42151</v>
      </c>
      <c r="C1949">
        <v>1793.6</v>
      </c>
      <c r="D1949">
        <v>5863233024</v>
      </c>
      <c r="E1949">
        <v>5575898624</v>
      </c>
    </row>
    <row r="1950" spans="2:5" x14ac:dyDescent="0.45">
      <c r="B1950" s="1">
        <v>42152</v>
      </c>
      <c r="C1950">
        <v>1791.35</v>
      </c>
      <c r="D1950">
        <v>5908194816</v>
      </c>
      <c r="E1950">
        <v>5535344640</v>
      </c>
    </row>
    <row r="1951" spans="2:5" x14ac:dyDescent="0.45">
      <c r="B1951" s="1">
        <v>42153</v>
      </c>
      <c r="C1951">
        <v>1779.31</v>
      </c>
      <c r="D1951">
        <v>8559589888</v>
      </c>
      <c r="E1951">
        <v>5660028416</v>
      </c>
    </row>
    <row r="1952" spans="2:5" x14ac:dyDescent="0.45">
      <c r="B1952" s="1">
        <v>42156</v>
      </c>
      <c r="C1952">
        <v>1778.28</v>
      </c>
      <c r="D1952">
        <v>5074792960</v>
      </c>
      <c r="E1952">
        <v>5611704832</v>
      </c>
    </row>
    <row r="1953" spans="2:5" x14ac:dyDescent="0.45">
      <c r="B1953" s="1">
        <v>42157</v>
      </c>
      <c r="C1953">
        <v>1782.39</v>
      </c>
      <c r="D1953">
        <v>6167974400</v>
      </c>
      <c r="E1953">
        <v>5582063616</v>
      </c>
    </row>
    <row r="1954" spans="2:5" x14ac:dyDescent="0.45">
      <c r="B1954" s="1">
        <v>42158</v>
      </c>
      <c r="C1954">
        <v>1789.91</v>
      </c>
      <c r="D1954">
        <v>5910609920</v>
      </c>
      <c r="E1954">
        <v>5565005312</v>
      </c>
    </row>
    <row r="1955" spans="2:5" x14ac:dyDescent="0.45">
      <c r="B1955" s="1">
        <v>42159</v>
      </c>
      <c r="C1955">
        <v>1775.44</v>
      </c>
      <c r="D1955">
        <v>6185083392</v>
      </c>
      <c r="E1955">
        <v>5636673024</v>
      </c>
    </row>
    <row r="1956" spans="2:5" x14ac:dyDescent="0.45">
      <c r="B1956" s="1">
        <v>42160</v>
      </c>
      <c r="C1956">
        <v>1760.43</v>
      </c>
      <c r="D1956">
        <v>5785260544</v>
      </c>
      <c r="E1956">
        <v>5638089728</v>
      </c>
    </row>
    <row r="1957" spans="2:5" x14ac:dyDescent="0.45">
      <c r="B1957" s="1">
        <v>42163</v>
      </c>
      <c r="C1957">
        <v>1752.2</v>
      </c>
      <c r="D1957">
        <v>4617495552</v>
      </c>
      <c r="E1957">
        <v>5587593728</v>
      </c>
    </row>
    <row r="1958" spans="2:5" x14ac:dyDescent="0.45">
      <c r="B1958" s="1">
        <v>42164</v>
      </c>
      <c r="C1958">
        <v>1751.65</v>
      </c>
      <c r="D1958">
        <v>5576097792</v>
      </c>
      <c r="E1958">
        <v>5552909824</v>
      </c>
    </row>
    <row r="1959" spans="2:5" x14ac:dyDescent="0.45">
      <c r="B1959" s="1">
        <v>42165</v>
      </c>
      <c r="C1959">
        <v>1776.71</v>
      </c>
      <c r="D1959">
        <v>6006536704</v>
      </c>
      <c r="E1959">
        <v>5578834944</v>
      </c>
    </row>
    <row r="1960" spans="2:5" x14ac:dyDescent="0.45">
      <c r="B1960" s="1">
        <v>42166</v>
      </c>
      <c r="C1960">
        <v>1779.45</v>
      </c>
      <c r="D1960">
        <v>5808022016</v>
      </c>
      <c r="E1960">
        <v>5581242368</v>
      </c>
    </row>
    <row r="1961" spans="2:5" x14ac:dyDescent="0.45">
      <c r="B1961" s="1">
        <v>42167</v>
      </c>
      <c r="C1961">
        <v>1770.17</v>
      </c>
      <c r="D1961">
        <v>5609302016</v>
      </c>
      <c r="E1961">
        <v>5648804864</v>
      </c>
    </row>
    <row r="1962" spans="2:5" x14ac:dyDescent="0.45">
      <c r="B1962" s="1">
        <v>42170</v>
      </c>
      <c r="C1962">
        <v>1757.09</v>
      </c>
      <c r="D1962">
        <v>5060729344</v>
      </c>
      <c r="E1962">
        <v>5832076800</v>
      </c>
    </row>
    <row r="1963" spans="2:5" x14ac:dyDescent="0.45">
      <c r="B1963" s="1">
        <v>42171</v>
      </c>
      <c r="C1963">
        <v>1763.68</v>
      </c>
      <c r="D1963">
        <v>5522957824</v>
      </c>
      <c r="E1963">
        <v>5843725312</v>
      </c>
    </row>
    <row r="1964" spans="2:5" x14ac:dyDescent="0.45">
      <c r="B1964" s="1">
        <v>42172</v>
      </c>
      <c r="C1964">
        <v>1762.11</v>
      </c>
      <c r="D1964">
        <v>5199755264</v>
      </c>
      <c r="E1964">
        <v>5799493632</v>
      </c>
    </row>
    <row r="1965" spans="2:5" x14ac:dyDescent="0.45">
      <c r="B1965" s="1">
        <v>42173</v>
      </c>
      <c r="C1965">
        <v>1780.62</v>
      </c>
      <c r="D1965">
        <v>5899635712</v>
      </c>
      <c r="E1965">
        <v>5798922752</v>
      </c>
    </row>
    <row r="1966" spans="2:5" x14ac:dyDescent="0.45">
      <c r="B1966" s="1">
        <v>42174</v>
      </c>
      <c r="C1966">
        <v>1774.88</v>
      </c>
      <c r="D1966">
        <v>8353224192</v>
      </c>
      <c r="E1966">
        <v>5785165312</v>
      </c>
    </row>
    <row r="1967" spans="2:5" x14ac:dyDescent="0.45">
      <c r="B1967" s="1">
        <v>42177</v>
      </c>
      <c r="C1967">
        <v>1796.12</v>
      </c>
      <c r="D1967">
        <v>6221029888</v>
      </c>
      <c r="E1967">
        <v>5861580800</v>
      </c>
    </row>
    <row r="1968" spans="2:5" x14ac:dyDescent="0.45">
      <c r="B1968" s="1">
        <v>42178</v>
      </c>
      <c r="C1968">
        <v>1795.98</v>
      </c>
      <c r="D1968">
        <v>6074507776</v>
      </c>
      <c r="E1968">
        <v>5855349760</v>
      </c>
    </row>
    <row r="1969" spans="2:5" x14ac:dyDescent="0.45">
      <c r="B1969" s="1">
        <v>42179</v>
      </c>
      <c r="C1969">
        <v>1785.7</v>
      </c>
      <c r="D1969">
        <v>6017767424</v>
      </c>
      <c r="E1969">
        <v>5862493696</v>
      </c>
    </row>
    <row r="1970" spans="2:5" x14ac:dyDescent="0.45">
      <c r="B1970" s="1">
        <v>42180</v>
      </c>
      <c r="C1970">
        <v>1781.48</v>
      </c>
      <c r="D1970">
        <v>5405624832</v>
      </c>
      <c r="E1970">
        <v>5810529792</v>
      </c>
    </row>
    <row r="1971" spans="2:5" x14ac:dyDescent="0.45">
      <c r="B1971" s="1">
        <v>42181</v>
      </c>
      <c r="C1971">
        <v>1776.22</v>
      </c>
      <c r="D1971">
        <v>5795207680</v>
      </c>
      <c r="E1971">
        <v>5811192832</v>
      </c>
    </row>
    <row r="1972" spans="2:5" x14ac:dyDescent="0.45">
      <c r="B1972" s="1">
        <v>42184</v>
      </c>
      <c r="C1972">
        <v>1737.6</v>
      </c>
      <c r="D1972">
        <v>7037614592</v>
      </c>
      <c r="E1972">
        <v>5972534272</v>
      </c>
    </row>
    <row r="1973" spans="2:5" x14ac:dyDescent="0.45">
      <c r="B1973" s="1">
        <v>42185</v>
      </c>
      <c r="C1973">
        <v>1735.61</v>
      </c>
      <c r="D1973">
        <v>7271917568</v>
      </c>
      <c r="E1973">
        <v>6085588992</v>
      </c>
    </row>
    <row r="1974" spans="2:5" x14ac:dyDescent="0.45">
      <c r="B1974" s="1">
        <v>42186</v>
      </c>
      <c r="C1974">
        <v>1747.18</v>
      </c>
      <c r="D1974">
        <v>5501331968</v>
      </c>
      <c r="E1974">
        <v>6051908608</v>
      </c>
    </row>
    <row r="1975" spans="2:5" x14ac:dyDescent="0.45">
      <c r="B1975" s="1">
        <v>42187</v>
      </c>
      <c r="C1975">
        <v>1747.25</v>
      </c>
      <c r="D1975">
        <v>5541824000</v>
      </c>
      <c r="E1975">
        <v>6034162176</v>
      </c>
    </row>
    <row r="1976" spans="2:5" x14ac:dyDescent="0.45">
      <c r="B1976" s="1">
        <v>42188</v>
      </c>
      <c r="C1976">
        <v>1744.49</v>
      </c>
      <c r="D1976">
        <v>3883666688</v>
      </c>
      <c r="E1976">
        <v>5919119872</v>
      </c>
    </row>
    <row r="1977" spans="2:5" x14ac:dyDescent="0.45">
      <c r="B1977" s="1">
        <v>42191</v>
      </c>
      <c r="C1977">
        <v>1729.5</v>
      </c>
      <c r="D1977">
        <v>6297896960</v>
      </c>
      <c r="E1977">
        <v>6001597440</v>
      </c>
    </row>
    <row r="1978" spans="2:5" x14ac:dyDescent="0.45">
      <c r="B1978" s="1">
        <v>42192</v>
      </c>
      <c r="C1978">
        <v>1724.95</v>
      </c>
      <c r="D1978">
        <v>6414272512</v>
      </c>
      <c r="E1978">
        <v>6061018624</v>
      </c>
    </row>
    <row r="1979" spans="2:5" x14ac:dyDescent="0.45">
      <c r="B1979" s="1">
        <v>42193</v>
      </c>
      <c r="C1979">
        <v>1706.87</v>
      </c>
      <c r="D1979">
        <v>7092739072</v>
      </c>
      <c r="E1979">
        <v>6187217408</v>
      </c>
    </row>
    <row r="1980" spans="2:5" x14ac:dyDescent="0.45">
      <c r="B1980" s="1">
        <v>42194</v>
      </c>
      <c r="C1980">
        <v>1717.47</v>
      </c>
      <c r="D1980">
        <v>7385538560</v>
      </c>
      <c r="E1980">
        <v>6286277632</v>
      </c>
    </row>
    <row r="1981" spans="2:5" x14ac:dyDescent="0.45">
      <c r="B1981" s="1">
        <v>42195</v>
      </c>
      <c r="C1981">
        <v>1743.32</v>
      </c>
      <c r="D1981">
        <v>6614824448</v>
      </c>
      <c r="E1981">
        <v>6170384384</v>
      </c>
    </row>
    <row r="1982" spans="2:5" x14ac:dyDescent="0.45">
      <c r="B1982" s="1">
        <v>42198</v>
      </c>
      <c r="C1982">
        <v>1758.69</v>
      </c>
      <c r="D1982">
        <v>5788775424</v>
      </c>
      <c r="E1982">
        <v>6141567488</v>
      </c>
    </row>
    <row r="1983" spans="2:5" x14ac:dyDescent="0.45">
      <c r="B1983" s="1">
        <v>42199</v>
      </c>
      <c r="C1983">
        <v>1769.41</v>
      </c>
      <c r="D1983">
        <v>5372526592</v>
      </c>
      <c r="E1983">
        <v>6094768640</v>
      </c>
    </row>
    <row r="1984" spans="2:5" x14ac:dyDescent="0.45">
      <c r="B1984" s="1">
        <v>42200</v>
      </c>
      <c r="C1984">
        <v>1768.12</v>
      </c>
      <c r="D1984">
        <v>4896731136</v>
      </c>
      <c r="E1984">
        <v>6020033024</v>
      </c>
    </row>
    <row r="1985" spans="2:5" x14ac:dyDescent="0.45">
      <c r="B1985" s="1">
        <v>42201</v>
      </c>
      <c r="C1985">
        <v>1781.91</v>
      </c>
      <c r="D1985">
        <v>5472415232</v>
      </c>
      <c r="E1985">
        <v>6024485376</v>
      </c>
    </row>
    <row r="1986" spans="2:5" x14ac:dyDescent="0.45">
      <c r="B1986" s="1">
        <v>42202</v>
      </c>
      <c r="C1986">
        <v>1780.83</v>
      </c>
      <c r="D1986">
        <v>4553717760</v>
      </c>
      <c r="E1986">
        <v>5941719552</v>
      </c>
    </row>
    <row r="1987" spans="2:5" x14ac:dyDescent="0.45">
      <c r="B1987" s="1">
        <v>42205</v>
      </c>
      <c r="C1987">
        <v>1782.19</v>
      </c>
      <c r="D1987">
        <v>3169469440</v>
      </c>
      <c r="E1987">
        <v>5683843072</v>
      </c>
    </row>
    <row r="1988" spans="2:5" x14ac:dyDescent="0.45">
      <c r="B1988" s="1">
        <v>42206</v>
      </c>
      <c r="C1988">
        <v>1777.86</v>
      </c>
      <c r="D1988">
        <v>5026424832</v>
      </c>
      <c r="E1988">
        <v>5534143488</v>
      </c>
    </row>
    <row r="1989" spans="2:5" x14ac:dyDescent="0.45">
      <c r="B1989" s="1">
        <v>42207</v>
      </c>
      <c r="C1989">
        <v>1766.64</v>
      </c>
      <c r="D1989">
        <v>5372167168</v>
      </c>
      <c r="E1989">
        <v>5525532672</v>
      </c>
    </row>
    <row r="1990" spans="2:5" x14ac:dyDescent="0.45">
      <c r="B1990" s="1">
        <v>42208</v>
      </c>
      <c r="C1990">
        <v>1762.8</v>
      </c>
      <c r="D1990">
        <v>5149928960</v>
      </c>
      <c r="E1990">
        <v>5499406336</v>
      </c>
    </row>
    <row r="1991" spans="2:5" x14ac:dyDescent="0.45">
      <c r="B1991" s="1">
        <v>42209</v>
      </c>
      <c r="C1991">
        <v>1745.5</v>
      </c>
      <c r="D1991">
        <v>4887702528</v>
      </c>
      <c r="E1991">
        <v>5566342144</v>
      </c>
    </row>
    <row r="1992" spans="2:5" x14ac:dyDescent="0.45">
      <c r="B1992" s="1">
        <v>42212</v>
      </c>
      <c r="C1992">
        <v>1733.58</v>
      </c>
      <c r="D1992">
        <v>5337160704</v>
      </c>
      <c r="E1992">
        <v>5502292992</v>
      </c>
    </row>
    <row r="1993" spans="2:5" x14ac:dyDescent="0.45">
      <c r="B1993" s="1">
        <v>42213</v>
      </c>
      <c r="C1993">
        <v>1747.06</v>
      </c>
      <c r="D1993">
        <v>5848694784</v>
      </c>
      <c r="E1993">
        <v>5464587776</v>
      </c>
    </row>
    <row r="1994" spans="2:5" x14ac:dyDescent="0.45">
      <c r="B1994" s="1">
        <v>42214</v>
      </c>
      <c r="C1994">
        <v>1760.69</v>
      </c>
      <c r="D1994">
        <v>5516870144</v>
      </c>
      <c r="E1994">
        <v>5359529984</v>
      </c>
    </row>
    <row r="1995" spans="2:5" x14ac:dyDescent="0.45">
      <c r="B1995" s="1">
        <v>42215</v>
      </c>
      <c r="C1995">
        <v>1759.77</v>
      </c>
      <c r="D1995">
        <v>6229412864</v>
      </c>
      <c r="E1995">
        <v>5282455040</v>
      </c>
    </row>
    <row r="1996" spans="2:5" x14ac:dyDescent="0.45">
      <c r="B1996" s="1">
        <v>42216</v>
      </c>
      <c r="C1996">
        <v>1765.6</v>
      </c>
      <c r="D1996">
        <v>6766930944</v>
      </c>
      <c r="E1996">
        <v>5292595200</v>
      </c>
    </row>
    <row r="1997" spans="2:5" x14ac:dyDescent="0.45">
      <c r="B1997" s="1">
        <v>42219</v>
      </c>
      <c r="C1997">
        <v>1761.18</v>
      </c>
      <c r="D1997">
        <v>5335161344</v>
      </c>
      <c r="E1997">
        <v>5262354432</v>
      </c>
    </row>
    <row r="1998" spans="2:5" x14ac:dyDescent="0.45">
      <c r="B1998" s="1">
        <v>42220</v>
      </c>
      <c r="C1998">
        <v>1758.87</v>
      </c>
      <c r="D1998">
        <v>6697564672</v>
      </c>
      <c r="E1998">
        <v>5350690304</v>
      </c>
    </row>
    <row r="1999" spans="2:5" x14ac:dyDescent="0.45">
      <c r="B1999" s="1">
        <v>42221</v>
      </c>
      <c r="C1999">
        <v>1762.75</v>
      </c>
      <c r="D1999">
        <v>6475732992</v>
      </c>
      <c r="E1999">
        <v>5455956992</v>
      </c>
    </row>
    <row r="2000" spans="2:5" x14ac:dyDescent="0.45">
      <c r="B2000" s="1">
        <v>42222</v>
      </c>
      <c r="C2000">
        <v>1752.67</v>
      </c>
      <c r="D2000">
        <v>5994801152</v>
      </c>
      <c r="E2000">
        <v>5490782720</v>
      </c>
    </row>
    <row r="2001" spans="2:5" x14ac:dyDescent="0.45">
      <c r="B2001" s="1">
        <v>42223</v>
      </c>
      <c r="C2001">
        <v>1747.34</v>
      </c>
      <c r="D2001">
        <v>5182557184</v>
      </c>
      <c r="E2001">
        <v>5532705280</v>
      </c>
    </row>
    <row r="2002" spans="2:5" x14ac:dyDescent="0.45">
      <c r="B2002" s="1">
        <v>42226</v>
      </c>
      <c r="C2002">
        <v>1766.62</v>
      </c>
      <c r="D2002">
        <v>4643268608</v>
      </c>
      <c r="E2002">
        <v>5630958592</v>
      </c>
    </row>
    <row r="2003" spans="2:5" x14ac:dyDescent="0.45">
      <c r="B2003" s="1">
        <v>42227</v>
      </c>
      <c r="C2003">
        <v>1749.63</v>
      </c>
      <c r="D2003">
        <v>5768962560</v>
      </c>
      <c r="E2003">
        <v>5680461312</v>
      </c>
    </row>
    <row r="2004" spans="2:5" x14ac:dyDescent="0.45">
      <c r="B2004" s="1">
        <v>42228</v>
      </c>
      <c r="C2004">
        <v>1742.42</v>
      </c>
      <c r="D2004">
        <v>6903299072</v>
      </c>
      <c r="E2004">
        <v>5782536704</v>
      </c>
    </row>
    <row r="2005" spans="2:5" x14ac:dyDescent="0.45">
      <c r="B2005" s="1">
        <v>42229</v>
      </c>
      <c r="C2005">
        <v>1741.43</v>
      </c>
      <c r="D2005">
        <v>5728047104</v>
      </c>
      <c r="E2005">
        <v>5821078016</v>
      </c>
    </row>
    <row r="2006" spans="2:5" x14ac:dyDescent="0.45">
      <c r="B2006" s="1">
        <v>42230</v>
      </c>
      <c r="C2006">
        <v>1743.89</v>
      </c>
      <c r="D2006">
        <v>4666874368</v>
      </c>
      <c r="E2006">
        <v>5806355968</v>
      </c>
    </row>
    <row r="2007" spans="2:5" x14ac:dyDescent="0.45">
      <c r="B2007" s="1">
        <v>42233</v>
      </c>
      <c r="C2007">
        <v>1749.08</v>
      </c>
      <c r="D2007">
        <v>4019074304</v>
      </c>
      <c r="E2007">
        <v>5718483456</v>
      </c>
    </row>
    <row r="2008" spans="2:5" x14ac:dyDescent="0.45">
      <c r="B2008" s="1">
        <v>42234</v>
      </c>
      <c r="C2008">
        <v>1744.2</v>
      </c>
      <c r="D2008">
        <v>4377854464</v>
      </c>
      <c r="E2008">
        <v>5620427264</v>
      </c>
    </row>
    <row r="2009" spans="2:5" x14ac:dyDescent="0.45">
      <c r="B2009" s="1">
        <v>42235</v>
      </c>
      <c r="C2009">
        <v>1726.01</v>
      </c>
      <c r="D2009">
        <v>5491876352</v>
      </c>
      <c r="E2009">
        <v>5618761216</v>
      </c>
    </row>
    <row r="2010" spans="2:5" x14ac:dyDescent="0.45">
      <c r="B2010" s="1">
        <v>42236</v>
      </c>
      <c r="C2010">
        <v>1697.25</v>
      </c>
      <c r="D2010">
        <v>5858057216</v>
      </c>
      <c r="E2010">
        <v>5594003968</v>
      </c>
    </row>
    <row r="2011" spans="2:5" x14ac:dyDescent="0.45">
      <c r="B2011" s="1">
        <v>42237</v>
      </c>
      <c r="C2011">
        <v>1650.96</v>
      </c>
      <c r="D2011">
        <v>7463929344</v>
      </c>
      <c r="E2011">
        <v>5640470528</v>
      </c>
    </row>
    <row r="2012" spans="2:5" x14ac:dyDescent="0.45">
      <c r="B2012" s="1">
        <v>42240</v>
      </c>
      <c r="C2012">
        <v>1589.5</v>
      </c>
      <c r="D2012">
        <v>11572786176</v>
      </c>
      <c r="E2012">
        <v>6056312320</v>
      </c>
    </row>
    <row r="2013" spans="2:5" x14ac:dyDescent="0.45">
      <c r="B2013" s="1">
        <v>42241</v>
      </c>
      <c r="C2013">
        <v>1583.86</v>
      </c>
      <c r="D2013">
        <v>10926225408</v>
      </c>
      <c r="E2013">
        <v>6338223104</v>
      </c>
    </row>
    <row r="2014" spans="2:5" x14ac:dyDescent="0.45">
      <c r="B2014" s="1">
        <v>42242</v>
      </c>
      <c r="C2014">
        <v>1616.48</v>
      </c>
      <c r="D2014">
        <v>8387880960</v>
      </c>
      <c r="E2014">
        <v>6465699840</v>
      </c>
    </row>
    <row r="2015" spans="2:5" x14ac:dyDescent="0.45">
      <c r="B2015" s="1">
        <v>42243</v>
      </c>
      <c r="C2015">
        <v>1650.53</v>
      </c>
      <c r="D2015">
        <v>7535666176</v>
      </c>
      <c r="E2015">
        <v>6568423936</v>
      </c>
    </row>
    <row r="2016" spans="2:5" x14ac:dyDescent="0.45">
      <c r="B2016" s="1">
        <v>42244</v>
      </c>
      <c r="C2016">
        <v>1658.07</v>
      </c>
      <c r="D2016">
        <v>6493019648</v>
      </c>
      <c r="E2016">
        <v>6655788032</v>
      </c>
    </row>
    <row r="2017" spans="2:5" x14ac:dyDescent="0.45">
      <c r="B2017" s="1">
        <v>42247</v>
      </c>
      <c r="C2017">
        <v>1645.43</v>
      </c>
      <c r="D2017">
        <v>5130046976</v>
      </c>
      <c r="E2017">
        <v>6688240128</v>
      </c>
    </row>
    <row r="2018" spans="2:5" x14ac:dyDescent="0.45">
      <c r="B2018" s="1">
        <v>42248</v>
      </c>
      <c r="C2018">
        <v>1600.71</v>
      </c>
      <c r="D2018">
        <v>6729737728</v>
      </c>
      <c r="E2018">
        <v>6752291840</v>
      </c>
    </row>
    <row r="2019" spans="2:5" x14ac:dyDescent="0.45">
      <c r="B2019" s="1">
        <v>42249</v>
      </c>
      <c r="C2019">
        <v>1615.67</v>
      </c>
      <c r="D2019">
        <v>6303502848</v>
      </c>
      <c r="E2019">
        <v>6712305152</v>
      </c>
    </row>
    <row r="2020" spans="2:5" x14ac:dyDescent="0.45">
      <c r="B2020" s="1">
        <v>42250</v>
      </c>
      <c r="C2020">
        <v>1622.94</v>
      </c>
      <c r="D2020">
        <v>5432332800</v>
      </c>
      <c r="E2020">
        <v>6692591104</v>
      </c>
    </row>
    <row r="2021" spans="2:5" x14ac:dyDescent="0.45">
      <c r="B2021" s="1">
        <v>42251</v>
      </c>
      <c r="C2021">
        <v>1595.71</v>
      </c>
      <c r="D2021">
        <v>6483813888</v>
      </c>
      <c r="E2021">
        <v>6813720064</v>
      </c>
    </row>
    <row r="2022" spans="2:5" x14ac:dyDescent="0.45">
      <c r="B2022" s="1">
        <v>42254</v>
      </c>
      <c r="C2022">
        <v>1598.65</v>
      </c>
      <c r="D2022">
        <v>3926690304</v>
      </c>
      <c r="E2022">
        <v>6807561216</v>
      </c>
    </row>
    <row r="2023" spans="2:5" x14ac:dyDescent="0.45">
      <c r="B2023" s="1">
        <v>42255</v>
      </c>
      <c r="C2023">
        <v>1627.09</v>
      </c>
      <c r="D2023">
        <v>5457937920</v>
      </c>
      <c r="E2023">
        <v>6879566848</v>
      </c>
    </row>
    <row r="2024" spans="2:5" x14ac:dyDescent="0.45">
      <c r="B2024" s="1">
        <v>42256</v>
      </c>
      <c r="C2024">
        <v>1628.18</v>
      </c>
      <c r="D2024">
        <v>6757032960</v>
      </c>
      <c r="E2024">
        <v>6963910656</v>
      </c>
    </row>
    <row r="2025" spans="2:5" x14ac:dyDescent="0.45">
      <c r="B2025" s="1">
        <v>42257</v>
      </c>
      <c r="C2025">
        <v>1625.4</v>
      </c>
      <c r="D2025">
        <v>6589595136</v>
      </c>
      <c r="E2025">
        <v>7012679680</v>
      </c>
    </row>
    <row r="2026" spans="2:5" x14ac:dyDescent="0.45">
      <c r="B2026" s="1">
        <v>42258</v>
      </c>
      <c r="C2026">
        <v>1626.99</v>
      </c>
      <c r="D2026">
        <v>5714193408</v>
      </c>
      <c r="E2026">
        <v>6896030720</v>
      </c>
    </row>
    <row r="2027" spans="2:5" x14ac:dyDescent="0.45">
      <c r="B2027" s="1">
        <v>42261</v>
      </c>
      <c r="C2027">
        <v>1620.28</v>
      </c>
      <c r="D2027">
        <v>4943288832</v>
      </c>
      <c r="E2027">
        <v>6454064128</v>
      </c>
    </row>
    <row r="2028" spans="2:5" x14ac:dyDescent="0.45">
      <c r="B2028" s="1">
        <v>42262</v>
      </c>
      <c r="C2028">
        <v>1634.01</v>
      </c>
      <c r="D2028">
        <v>5660135424</v>
      </c>
      <c r="E2028">
        <v>6102991872</v>
      </c>
    </row>
    <row r="2029" spans="2:5" x14ac:dyDescent="0.45">
      <c r="B2029" s="1">
        <v>42263</v>
      </c>
      <c r="C2029">
        <v>1653.81</v>
      </c>
      <c r="D2029">
        <v>5873638400</v>
      </c>
      <c r="E2029">
        <v>5935375360</v>
      </c>
    </row>
    <row r="2030" spans="2:5" x14ac:dyDescent="0.45">
      <c r="B2030" s="1">
        <v>42264</v>
      </c>
      <c r="C2030">
        <v>1652.88</v>
      </c>
      <c r="D2030">
        <v>5852927488</v>
      </c>
      <c r="E2030">
        <v>5823193088</v>
      </c>
    </row>
    <row r="2031" spans="2:5" x14ac:dyDescent="0.45">
      <c r="B2031" s="1">
        <v>42265</v>
      </c>
      <c r="C2031">
        <v>1630.69</v>
      </c>
      <c r="D2031">
        <v>10334382080</v>
      </c>
      <c r="E2031">
        <v>6079283712</v>
      </c>
    </row>
    <row r="2032" spans="2:5" x14ac:dyDescent="0.45">
      <c r="B2032" s="1">
        <v>42268</v>
      </c>
      <c r="C2032">
        <v>1628.93</v>
      </c>
      <c r="D2032">
        <v>3803936256</v>
      </c>
      <c r="E2032">
        <v>5990876160</v>
      </c>
    </row>
    <row r="2033" spans="2:5" x14ac:dyDescent="0.45">
      <c r="B2033" s="1">
        <v>42269</v>
      </c>
      <c r="C2033">
        <v>1600.76</v>
      </c>
      <c r="D2033">
        <v>4873519616</v>
      </c>
      <c r="E2033">
        <v>5867128320</v>
      </c>
    </row>
    <row r="2034" spans="2:5" x14ac:dyDescent="0.45">
      <c r="B2034" s="1">
        <v>42270</v>
      </c>
      <c r="C2034">
        <v>1596.66</v>
      </c>
      <c r="D2034">
        <v>4321971200</v>
      </c>
      <c r="E2034">
        <v>5735026176</v>
      </c>
    </row>
    <row r="2035" spans="2:5" x14ac:dyDescent="0.45">
      <c r="B2035" s="1">
        <v>42271</v>
      </c>
      <c r="C2035">
        <v>1587.38</v>
      </c>
      <c r="D2035">
        <v>6488072192</v>
      </c>
      <c r="E2035">
        <v>5805408768</v>
      </c>
    </row>
    <row r="2036" spans="2:5" x14ac:dyDescent="0.45">
      <c r="B2036" s="1">
        <v>42272</v>
      </c>
      <c r="C2036">
        <v>1594.7</v>
      </c>
      <c r="D2036">
        <v>6404001280</v>
      </c>
      <c r="E2036">
        <v>5800088064</v>
      </c>
    </row>
    <row r="2037" spans="2:5" x14ac:dyDescent="0.45">
      <c r="B2037" s="1">
        <v>42275</v>
      </c>
      <c r="C2037">
        <v>1560.04</v>
      </c>
      <c r="D2037">
        <v>5515736064</v>
      </c>
      <c r="E2037">
        <v>5906024448</v>
      </c>
    </row>
    <row r="2038" spans="2:5" x14ac:dyDescent="0.45">
      <c r="B2038" s="1">
        <v>42276</v>
      </c>
      <c r="C2038">
        <v>1550.43</v>
      </c>
      <c r="D2038">
        <v>7631404032</v>
      </c>
      <c r="E2038">
        <v>6050922496</v>
      </c>
    </row>
    <row r="2039" spans="2:5" x14ac:dyDescent="0.45">
      <c r="B2039" s="1">
        <v>42277</v>
      </c>
      <c r="C2039">
        <v>1581.92</v>
      </c>
      <c r="D2039">
        <v>7227387904</v>
      </c>
      <c r="E2039">
        <v>6082279424</v>
      </c>
    </row>
    <row r="2040" spans="2:5" x14ac:dyDescent="0.45">
      <c r="B2040" s="1">
        <v>42278</v>
      </c>
      <c r="C2040">
        <v>1587.98</v>
      </c>
      <c r="D2040">
        <v>6233295360</v>
      </c>
      <c r="E2040">
        <v>6058526208</v>
      </c>
    </row>
    <row r="2041" spans="2:5" x14ac:dyDescent="0.45">
      <c r="B2041" s="1">
        <v>42279</v>
      </c>
      <c r="C2041">
        <v>1607.13</v>
      </c>
      <c r="D2041">
        <v>6579888128</v>
      </c>
      <c r="E2041">
        <v>6116238848</v>
      </c>
    </row>
    <row r="2042" spans="2:5" x14ac:dyDescent="0.45">
      <c r="B2042" s="1">
        <v>42282</v>
      </c>
      <c r="C2042">
        <v>1637.49</v>
      </c>
      <c r="D2042">
        <v>6017364992</v>
      </c>
      <c r="E2042">
        <v>6187844096</v>
      </c>
    </row>
    <row r="2043" spans="2:5" x14ac:dyDescent="0.45">
      <c r="B2043" s="1">
        <v>42283</v>
      </c>
      <c r="C2043">
        <v>1640.98</v>
      </c>
      <c r="D2043">
        <v>6596831744</v>
      </c>
      <c r="E2043">
        <v>6250290688</v>
      </c>
    </row>
    <row r="2044" spans="2:5" x14ac:dyDescent="0.45">
      <c r="B2044" s="1">
        <v>42284</v>
      </c>
      <c r="C2044">
        <v>1653.47</v>
      </c>
      <c r="D2044">
        <v>7256880128</v>
      </c>
      <c r="E2044">
        <v>6342506496</v>
      </c>
    </row>
    <row r="2045" spans="2:5" x14ac:dyDescent="0.45">
      <c r="B2045" s="1">
        <v>42285</v>
      </c>
      <c r="C2045">
        <v>1663.57</v>
      </c>
      <c r="D2045">
        <v>6830019072</v>
      </c>
      <c r="E2045">
        <v>6407646208</v>
      </c>
    </row>
    <row r="2046" spans="2:5" x14ac:dyDescent="0.45">
      <c r="B2046" s="1">
        <v>42286</v>
      </c>
      <c r="C2046">
        <v>1673.77</v>
      </c>
      <c r="D2046">
        <v>6682622464</v>
      </c>
      <c r="E2046">
        <v>6164195328</v>
      </c>
    </row>
    <row r="2047" spans="2:5" x14ac:dyDescent="0.45">
      <c r="B2047" s="1">
        <v>42289</v>
      </c>
      <c r="C2047">
        <v>1674.39</v>
      </c>
      <c r="D2047">
        <v>3795369728</v>
      </c>
      <c r="E2047">
        <v>6163624448</v>
      </c>
    </row>
    <row r="2048" spans="2:5" x14ac:dyDescent="0.45">
      <c r="B2048" s="1">
        <v>42290</v>
      </c>
      <c r="C2048">
        <v>1661.07</v>
      </c>
      <c r="D2048">
        <v>5974599680</v>
      </c>
      <c r="E2048">
        <v>6237029376</v>
      </c>
    </row>
    <row r="2049" spans="2:5" x14ac:dyDescent="0.45">
      <c r="B2049" s="1">
        <v>42291</v>
      </c>
      <c r="C2049">
        <v>1653.01</v>
      </c>
      <c r="D2049">
        <v>5438876672</v>
      </c>
      <c r="E2049">
        <v>6311490048</v>
      </c>
    </row>
    <row r="2050" spans="2:5" x14ac:dyDescent="0.45">
      <c r="B2050" s="1">
        <v>42292</v>
      </c>
      <c r="C2050">
        <v>1675.77</v>
      </c>
      <c r="D2050">
        <v>5499047424</v>
      </c>
      <c r="E2050">
        <v>6245555200</v>
      </c>
    </row>
    <row r="2051" spans="2:5" x14ac:dyDescent="0.45">
      <c r="B2051" s="1">
        <v>42293</v>
      </c>
      <c r="C2051">
        <v>1683.55</v>
      </c>
      <c r="D2051">
        <v>5612438016</v>
      </c>
      <c r="E2051">
        <v>6192783872</v>
      </c>
    </row>
    <row r="2052" spans="2:5" x14ac:dyDescent="0.45">
      <c r="B2052" s="1">
        <v>42296</v>
      </c>
      <c r="C2052">
        <v>1679.92</v>
      </c>
      <c r="D2052">
        <v>4491553792</v>
      </c>
      <c r="E2052">
        <v>6124505088</v>
      </c>
    </row>
    <row r="2053" spans="2:5" x14ac:dyDescent="0.45">
      <c r="B2053" s="1">
        <v>42297</v>
      </c>
      <c r="C2053">
        <v>1677.52</v>
      </c>
      <c r="D2053">
        <v>5391280640</v>
      </c>
      <c r="E2053">
        <v>5975163904</v>
      </c>
    </row>
    <row r="2054" spans="2:5" x14ac:dyDescent="0.45">
      <c r="B2054" s="1">
        <v>42298</v>
      </c>
      <c r="C2054">
        <v>1672.87</v>
      </c>
      <c r="D2054">
        <v>4912957440</v>
      </c>
      <c r="E2054">
        <v>5820868608</v>
      </c>
    </row>
    <row r="2055" spans="2:5" x14ac:dyDescent="0.45">
      <c r="B2055" s="1">
        <v>42299</v>
      </c>
      <c r="C2055">
        <v>1689.33</v>
      </c>
      <c r="D2055">
        <v>5813784064</v>
      </c>
      <c r="E2055">
        <v>5792901120</v>
      </c>
    </row>
    <row r="2056" spans="2:5" x14ac:dyDescent="0.45">
      <c r="B2056" s="1">
        <v>42300</v>
      </c>
      <c r="C2056">
        <v>1706.61</v>
      </c>
      <c r="D2056">
        <v>6398091776</v>
      </c>
      <c r="E2056">
        <v>5780781056</v>
      </c>
    </row>
    <row r="2057" spans="2:5" x14ac:dyDescent="0.45">
      <c r="B2057" s="1">
        <v>42303</v>
      </c>
      <c r="C2057">
        <v>1704.98</v>
      </c>
      <c r="D2057">
        <v>4860904448</v>
      </c>
      <c r="E2057">
        <v>5703683584</v>
      </c>
    </row>
    <row r="2058" spans="2:5" x14ac:dyDescent="0.45">
      <c r="B2058" s="1">
        <v>42304</v>
      </c>
      <c r="C2058">
        <v>1696.24</v>
      </c>
      <c r="D2058">
        <v>5207796224</v>
      </c>
      <c r="E2058">
        <v>5611081216</v>
      </c>
    </row>
    <row r="2059" spans="2:5" x14ac:dyDescent="0.45">
      <c r="B2059" s="1">
        <v>42305</v>
      </c>
      <c r="C2059">
        <v>1714.13</v>
      </c>
      <c r="D2059">
        <v>5207936512</v>
      </c>
      <c r="E2059">
        <v>5474485248</v>
      </c>
    </row>
    <row r="2060" spans="2:5" x14ac:dyDescent="0.45">
      <c r="B2060" s="1">
        <v>42306</v>
      </c>
      <c r="C2060">
        <v>1706.61</v>
      </c>
      <c r="D2060">
        <v>6654560768</v>
      </c>
      <c r="E2060">
        <v>5462788096</v>
      </c>
    </row>
    <row r="2061" spans="2:5" x14ac:dyDescent="0.45">
      <c r="B2061" s="1">
        <v>42307</v>
      </c>
      <c r="C2061">
        <v>1705.8</v>
      </c>
      <c r="D2061">
        <v>6630793728</v>
      </c>
      <c r="E2061">
        <v>5459332608</v>
      </c>
    </row>
    <row r="2062" spans="2:5" x14ac:dyDescent="0.45">
      <c r="B2062" s="1">
        <v>42310</v>
      </c>
      <c r="C2062">
        <v>1715.18</v>
      </c>
      <c r="D2062">
        <v>5172969984</v>
      </c>
      <c r="E2062">
        <v>5551172608</v>
      </c>
    </row>
    <row r="2063" spans="2:5" x14ac:dyDescent="0.45">
      <c r="B2063" s="1">
        <v>42311</v>
      </c>
      <c r="C2063">
        <v>1717.39</v>
      </c>
      <c r="D2063">
        <v>4175921664</v>
      </c>
      <c r="E2063">
        <v>5431260672</v>
      </c>
    </row>
    <row r="2064" spans="2:5" x14ac:dyDescent="0.45">
      <c r="B2064" s="1">
        <v>42312</v>
      </c>
      <c r="C2064">
        <v>1713.87</v>
      </c>
      <c r="D2064">
        <v>6354615808</v>
      </c>
      <c r="E2064">
        <v>5492310016</v>
      </c>
    </row>
    <row r="2065" spans="2:5" x14ac:dyDescent="0.45">
      <c r="B2065" s="1">
        <v>42313</v>
      </c>
      <c r="C2065">
        <v>1710.77</v>
      </c>
      <c r="D2065">
        <v>5662957056</v>
      </c>
      <c r="E2065">
        <v>5503237632</v>
      </c>
    </row>
    <row r="2066" spans="2:5" x14ac:dyDescent="0.45">
      <c r="B2066" s="1">
        <v>42314</v>
      </c>
      <c r="C2066">
        <v>1704.39</v>
      </c>
      <c r="D2066">
        <v>6029821952</v>
      </c>
      <c r="E2066">
        <v>5531063296</v>
      </c>
    </row>
    <row r="2067" spans="2:5" x14ac:dyDescent="0.45">
      <c r="B2067" s="1">
        <v>42317</v>
      </c>
      <c r="C2067">
        <v>1691.6</v>
      </c>
      <c r="D2067">
        <v>5771049984</v>
      </c>
      <c r="E2067">
        <v>5616363008</v>
      </c>
    </row>
    <row r="2068" spans="2:5" x14ac:dyDescent="0.45">
      <c r="B2068" s="1">
        <v>42318</v>
      </c>
      <c r="C2068">
        <v>1690.51</v>
      </c>
      <c r="D2068">
        <v>5588609024</v>
      </c>
      <c r="E2068">
        <v>5629517824</v>
      </c>
    </row>
    <row r="2069" spans="2:5" x14ac:dyDescent="0.45">
      <c r="B2069" s="1">
        <v>42319</v>
      </c>
      <c r="C2069">
        <v>1691.88</v>
      </c>
      <c r="D2069">
        <v>4939422208</v>
      </c>
      <c r="E2069">
        <v>5631282176</v>
      </c>
    </row>
    <row r="2070" spans="2:5" x14ac:dyDescent="0.45">
      <c r="B2070" s="1">
        <v>42320</v>
      </c>
      <c r="C2070">
        <v>1671.49</v>
      </c>
      <c r="D2070">
        <v>5430411264</v>
      </c>
      <c r="E2070">
        <v>5605724160</v>
      </c>
    </row>
    <row r="2071" spans="2:5" x14ac:dyDescent="0.45">
      <c r="B2071" s="1">
        <v>42321</v>
      </c>
      <c r="C2071">
        <v>1654.3</v>
      </c>
      <c r="D2071">
        <v>5591324160</v>
      </c>
      <c r="E2071">
        <v>5551939584</v>
      </c>
    </row>
    <row r="2072" spans="2:5" x14ac:dyDescent="0.45">
      <c r="B2072" s="1">
        <v>42324</v>
      </c>
      <c r="C2072">
        <v>1667.45</v>
      </c>
      <c r="D2072">
        <v>4785312768</v>
      </c>
      <c r="E2072">
        <v>5546899968</v>
      </c>
    </row>
    <row r="2073" spans="2:5" x14ac:dyDescent="0.45">
      <c r="B2073" s="1">
        <v>42325</v>
      </c>
      <c r="C2073">
        <v>1676.1</v>
      </c>
      <c r="D2073">
        <v>5666776576</v>
      </c>
      <c r="E2073">
        <v>5577499136</v>
      </c>
    </row>
    <row r="2074" spans="2:5" x14ac:dyDescent="0.45">
      <c r="B2074" s="1">
        <v>42326</v>
      </c>
      <c r="C2074">
        <v>1691.55</v>
      </c>
      <c r="D2074">
        <v>5228642304</v>
      </c>
      <c r="E2074">
        <v>5578879488</v>
      </c>
    </row>
    <row r="2075" spans="2:5" x14ac:dyDescent="0.45">
      <c r="B2075" s="1">
        <v>42327</v>
      </c>
      <c r="C2075">
        <v>1700.56</v>
      </c>
      <c r="D2075">
        <v>5451770368</v>
      </c>
      <c r="E2075">
        <v>5498693120</v>
      </c>
    </row>
    <row r="2076" spans="2:5" x14ac:dyDescent="0.45">
      <c r="B2076" s="1">
        <v>42328</v>
      </c>
      <c r="C2076">
        <v>1702.83</v>
      </c>
      <c r="D2076">
        <v>5450198016</v>
      </c>
      <c r="E2076">
        <v>5419986944</v>
      </c>
    </row>
    <row r="2077" spans="2:5" x14ac:dyDescent="0.45">
      <c r="B2077" s="1">
        <v>42331</v>
      </c>
      <c r="C2077">
        <v>1697.3</v>
      </c>
      <c r="D2077">
        <v>3622099712</v>
      </c>
      <c r="E2077">
        <v>5316595712</v>
      </c>
    </row>
    <row r="2078" spans="2:5" x14ac:dyDescent="0.45">
      <c r="B2078" s="1">
        <v>42332</v>
      </c>
      <c r="C2078">
        <v>1695.46</v>
      </c>
      <c r="D2078">
        <v>6032295936</v>
      </c>
      <c r="E2078">
        <v>5440353792</v>
      </c>
    </row>
    <row r="2079" spans="2:5" x14ac:dyDescent="0.45">
      <c r="B2079" s="1">
        <v>42333</v>
      </c>
      <c r="C2079">
        <v>1697.83</v>
      </c>
      <c r="D2079">
        <v>5292145664</v>
      </c>
      <c r="E2079">
        <v>5369522688</v>
      </c>
    </row>
    <row r="2080" spans="2:5" x14ac:dyDescent="0.45">
      <c r="B2080" s="1">
        <v>42334</v>
      </c>
      <c r="C2080">
        <v>1703.84</v>
      </c>
      <c r="D2080">
        <v>3615034880</v>
      </c>
      <c r="E2080">
        <v>5232994304</v>
      </c>
    </row>
    <row r="2081" spans="2:5" x14ac:dyDescent="0.45">
      <c r="B2081" s="1">
        <v>42335</v>
      </c>
      <c r="C2081">
        <v>1700.29</v>
      </c>
      <c r="D2081">
        <v>3968659712</v>
      </c>
      <c r="E2081">
        <v>5095583744</v>
      </c>
    </row>
    <row r="2082" spans="2:5" x14ac:dyDescent="0.45">
      <c r="B2082" s="1">
        <v>42338</v>
      </c>
      <c r="C2082">
        <v>1694.4</v>
      </c>
      <c r="D2082">
        <v>7003109376</v>
      </c>
      <c r="E2082">
        <v>5177720832</v>
      </c>
    </row>
    <row r="2083" spans="2:5" x14ac:dyDescent="0.45">
      <c r="B2083" s="1">
        <v>42339</v>
      </c>
      <c r="C2083">
        <v>1710.12</v>
      </c>
      <c r="D2083">
        <v>5430537216</v>
      </c>
      <c r="E2083">
        <v>5167182848</v>
      </c>
    </row>
    <row r="2084" spans="2:5" x14ac:dyDescent="0.45">
      <c r="B2084" s="1">
        <v>42340</v>
      </c>
      <c r="C2084">
        <v>1696.23</v>
      </c>
      <c r="D2084">
        <v>4866621952</v>
      </c>
      <c r="E2084">
        <v>5162329088</v>
      </c>
    </row>
    <row r="2085" spans="2:5" x14ac:dyDescent="0.45">
      <c r="B2085" s="1">
        <v>42341</v>
      </c>
      <c r="C2085">
        <v>1678.23</v>
      </c>
      <c r="D2085">
        <v>6036734464</v>
      </c>
      <c r="E2085">
        <v>5202750976</v>
      </c>
    </row>
    <row r="2086" spans="2:5" x14ac:dyDescent="0.45">
      <c r="B2086" s="1">
        <v>42342</v>
      </c>
      <c r="C2086">
        <v>1694.78</v>
      </c>
      <c r="D2086">
        <v>5434940416</v>
      </c>
      <c r="E2086">
        <v>5192325120</v>
      </c>
    </row>
    <row r="2087" spans="2:5" x14ac:dyDescent="0.45">
      <c r="B2087" s="1">
        <v>42345</v>
      </c>
      <c r="C2087">
        <v>1686.58</v>
      </c>
      <c r="D2087">
        <v>4436403200</v>
      </c>
      <c r="E2087">
        <v>5169064448</v>
      </c>
    </row>
    <row r="2088" spans="2:5" x14ac:dyDescent="0.45">
      <c r="B2088" s="1">
        <v>42346</v>
      </c>
      <c r="C2088">
        <v>1670.68</v>
      </c>
      <c r="D2088">
        <v>5453337600</v>
      </c>
      <c r="E2088">
        <v>5154835456</v>
      </c>
    </row>
    <row r="2089" spans="2:5" x14ac:dyDescent="0.45">
      <c r="B2089" s="1">
        <v>42347</v>
      </c>
      <c r="C2089">
        <v>1664.37</v>
      </c>
      <c r="D2089">
        <v>5598835200</v>
      </c>
      <c r="E2089">
        <v>5179514880</v>
      </c>
    </row>
    <row r="2090" spans="2:5" x14ac:dyDescent="0.45">
      <c r="B2090" s="1">
        <v>42348</v>
      </c>
      <c r="C2090">
        <v>1663.88</v>
      </c>
      <c r="D2090">
        <v>5295992832</v>
      </c>
      <c r="E2090">
        <v>5169129984</v>
      </c>
    </row>
    <row r="2091" spans="2:5" x14ac:dyDescent="0.45">
      <c r="B2091" s="1">
        <v>42349</v>
      </c>
      <c r="C2091">
        <v>1637.83</v>
      </c>
      <c r="D2091">
        <v>5621707776</v>
      </c>
      <c r="E2091">
        <v>5180563968</v>
      </c>
    </row>
    <row r="2092" spans="2:5" x14ac:dyDescent="0.45">
      <c r="B2092" s="1">
        <v>42352</v>
      </c>
      <c r="C2092">
        <v>1632.28</v>
      </c>
      <c r="D2092">
        <v>6475157504</v>
      </c>
      <c r="E2092">
        <v>5370767360</v>
      </c>
    </row>
    <row r="2093" spans="2:5" x14ac:dyDescent="0.45">
      <c r="B2093" s="1">
        <v>42353</v>
      </c>
      <c r="C2093">
        <v>1646.69</v>
      </c>
      <c r="D2093">
        <v>6041509376</v>
      </c>
      <c r="E2093">
        <v>5371381760</v>
      </c>
    </row>
    <row r="2094" spans="2:5" x14ac:dyDescent="0.45">
      <c r="B2094" s="1">
        <v>42354</v>
      </c>
      <c r="C2094">
        <v>1668.73</v>
      </c>
      <c r="D2094">
        <v>5984261120</v>
      </c>
      <c r="E2094">
        <v>5417522688</v>
      </c>
    </row>
    <row r="2095" spans="2:5" x14ac:dyDescent="0.45">
      <c r="B2095" s="1">
        <v>42355</v>
      </c>
      <c r="C2095">
        <v>1655.22</v>
      </c>
      <c r="D2095">
        <v>6365584896</v>
      </c>
      <c r="E2095">
        <v>5600892928</v>
      </c>
    </row>
    <row r="2096" spans="2:5" x14ac:dyDescent="0.45">
      <c r="B2096" s="1">
        <v>42356</v>
      </c>
      <c r="C2096">
        <v>1633.75</v>
      </c>
      <c r="D2096">
        <v>9632413696</v>
      </c>
      <c r="E2096">
        <v>5978476544</v>
      </c>
    </row>
    <row r="2097" spans="2:5" x14ac:dyDescent="0.45">
      <c r="B2097" s="1">
        <v>42359</v>
      </c>
      <c r="C2097">
        <v>1638.91</v>
      </c>
      <c r="D2097">
        <v>4971053568</v>
      </c>
      <c r="E2097">
        <v>5843005952</v>
      </c>
    </row>
    <row r="2098" spans="2:5" x14ac:dyDescent="0.45">
      <c r="B2098" s="1">
        <v>42360</v>
      </c>
      <c r="C2098">
        <v>1650.17</v>
      </c>
      <c r="D2098">
        <v>4246708480</v>
      </c>
      <c r="E2098">
        <v>5764084224</v>
      </c>
    </row>
    <row r="2099" spans="2:5" x14ac:dyDescent="0.45">
      <c r="B2099" s="1">
        <v>42361</v>
      </c>
      <c r="C2099">
        <v>1671.51</v>
      </c>
      <c r="D2099">
        <v>3343925760</v>
      </c>
      <c r="E2099">
        <v>5662571008</v>
      </c>
    </row>
    <row r="2100" spans="2:5" x14ac:dyDescent="0.45">
      <c r="B2100" s="1">
        <v>42362</v>
      </c>
      <c r="C2100">
        <v>1674</v>
      </c>
      <c r="D2100">
        <v>2032787200</v>
      </c>
      <c r="E2100">
        <v>5395641344</v>
      </c>
    </row>
    <row r="2101" spans="2:5" x14ac:dyDescent="0.45">
      <c r="B2101" s="1">
        <v>42363</v>
      </c>
      <c r="C2101">
        <v>1673.3</v>
      </c>
      <c r="D2101">
        <v>943652800</v>
      </c>
      <c r="E2101">
        <v>5096222208</v>
      </c>
    </row>
    <row r="2102" spans="2:5" x14ac:dyDescent="0.45">
      <c r="B2102" s="1">
        <v>42366</v>
      </c>
      <c r="C2102">
        <v>1670.39</v>
      </c>
      <c r="D2102">
        <v>2261897728</v>
      </c>
      <c r="E2102">
        <v>4951255040</v>
      </c>
    </row>
    <row r="2103" spans="2:5" x14ac:dyDescent="0.45">
      <c r="B2103" s="1">
        <v>42367</v>
      </c>
      <c r="C2103">
        <v>1685.62</v>
      </c>
      <c r="D2103">
        <v>3409509888</v>
      </c>
      <c r="E2103">
        <v>4815000064</v>
      </c>
    </row>
    <row r="2104" spans="2:5" x14ac:dyDescent="0.45">
      <c r="B2104" s="1">
        <v>42368</v>
      </c>
      <c r="C2104">
        <v>1676.43</v>
      </c>
      <c r="D2104">
        <v>3140040448</v>
      </c>
      <c r="E2104">
        <v>4651080192</v>
      </c>
    </row>
    <row r="2105" spans="2:5" x14ac:dyDescent="0.45">
      <c r="B2105" s="1">
        <v>42369</v>
      </c>
      <c r="C2105">
        <v>1662.79</v>
      </c>
      <c r="D2105">
        <v>1373517056</v>
      </c>
      <c r="E2105">
        <v>4389581824</v>
      </c>
    </row>
    <row r="2106" spans="2:5" x14ac:dyDescent="0.45">
      <c r="B2106" s="1">
        <v>42370</v>
      </c>
      <c r="C2106">
        <v>1662.79</v>
      </c>
    </row>
    <row r="2107" spans="2:5" x14ac:dyDescent="0.45">
      <c r="B2107" s="1">
        <v>42373</v>
      </c>
      <c r="C2107">
        <v>1630.89</v>
      </c>
      <c r="D2107">
        <v>5579806208</v>
      </c>
      <c r="E2107">
        <v>4386788352</v>
      </c>
    </row>
    <row r="2108" spans="2:5" x14ac:dyDescent="0.45">
      <c r="B2108" s="1">
        <v>42374</v>
      </c>
      <c r="C2108">
        <v>1630.64</v>
      </c>
      <c r="D2108">
        <v>5134338560</v>
      </c>
      <c r="E2108">
        <v>4297400320</v>
      </c>
    </row>
    <row r="2109" spans="2:5" x14ac:dyDescent="0.45">
      <c r="B2109" s="1">
        <v>42375</v>
      </c>
      <c r="C2109">
        <v>1610.17</v>
      </c>
      <c r="D2109">
        <v>5373994496</v>
      </c>
      <c r="E2109">
        <v>4252899584</v>
      </c>
    </row>
    <row r="2110" spans="2:5" x14ac:dyDescent="0.45">
      <c r="B2110" s="1">
        <v>42376</v>
      </c>
      <c r="C2110">
        <v>1576.32</v>
      </c>
      <c r="D2110">
        <v>7340260352</v>
      </c>
      <c r="E2110">
        <v>4343299584</v>
      </c>
    </row>
    <row r="2111" spans="2:5" x14ac:dyDescent="0.45">
      <c r="B2111" s="1">
        <v>42377</v>
      </c>
      <c r="C2111">
        <v>1561.47</v>
      </c>
      <c r="D2111">
        <v>6596802048</v>
      </c>
      <c r="E2111">
        <v>4358713856</v>
      </c>
    </row>
    <row r="2112" spans="2:5" x14ac:dyDescent="0.45">
      <c r="B2112" s="1">
        <v>42380</v>
      </c>
      <c r="C2112">
        <v>1557.59</v>
      </c>
      <c r="D2112">
        <v>4768310272</v>
      </c>
      <c r="E2112">
        <v>4034440448</v>
      </c>
    </row>
    <row r="2113" spans="2:5" x14ac:dyDescent="0.45">
      <c r="B2113" s="1">
        <v>42381</v>
      </c>
      <c r="C2113">
        <v>1561.68</v>
      </c>
      <c r="D2113">
        <v>6433338368</v>
      </c>
      <c r="E2113">
        <v>4131926016</v>
      </c>
    </row>
    <row r="2114" spans="2:5" x14ac:dyDescent="0.45">
      <c r="B2114" s="1">
        <v>42382</v>
      </c>
      <c r="C2114">
        <v>1544.28</v>
      </c>
      <c r="D2114">
        <v>6353276416</v>
      </c>
      <c r="E2114">
        <v>4272363776</v>
      </c>
    </row>
    <row r="2115" spans="2:5" x14ac:dyDescent="0.45">
      <c r="B2115" s="1">
        <v>42383</v>
      </c>
      <c r="C2115">
        <v>1549.06</v>
      </c>
      <c r="D2115">
        <v>7246928896</v>
      </c>
      <c r="E2115">
        <v>4532563968</v>
      </c>
    </row>
    <row r="2116" spans="2:5" x14ac:dyDescent="0.45">
      <c r="B2116" s="1">
        <v>42384</v>
      </c>
      <c r="C2116">
        <v>1521</v>
      </c>
      <c r="D2116">
        <v>7607102976</v>
      </c>
      <c r="E2116">
        <v>4904185344</v>
      </c>
    </row>
    <row r="2117" spans="2:5" x14ac:dyDescent="0.45">
      <c r="B2117" s="1">
        <v>42387</v>
      </c>
      <c r="C2117">
        <v>1514.05</v>
      </c>
      <c r="D2117">
        <v>5333399040</v>
      </c>
      <c r="E2117">
        <v>5196834816</v>
      </c>
    </row>
    <row r="2118" spans="2:5" x14ac:dyDescent="0.45">
      <c r="B2118" s="1">
        <v>42388</v>
      </c>
      <c r="C2118">
        <v>1520.49</v>
      </c>
      <c r="D2118">
        <v>6716780544</v>
      </c>
      <c r="E2118">
        <v>5493827072</v>
      </c>
    </row>
    <row r="2119" spans="2:5" x14ac:dyDescent="0.45">
      <c r="B2119" s="1">
        <v>42389</v>
      </c>
      <c r="C2119">
        <v>1491.73</v>
      </c>
      <c r="D2119">
        <v>8556902912</v>
      </c>
      <c r="E2119">
        <v>5836986368</v>
      </c>
    </row>
    <row r="2120" spans="2:5" x14ac:dyDescent="0.45">
      <c r="B2120" s="1">
        <v>42390</v>
      </c>
      <c r="C2120">
        <v>1497.87</v>
      </c>
      <c r="D2120">
        <v>8632506368</v>
      </c>
      <c r="E2120">
        <v>6203150848</v>
      </c>
    </row>
    <row r="2121" spans="2:5" x14ac:dyDescent="0.45">
      <c r="B2121" s="1">
        <v>42391</v>
      </c>
      <c r="C2121">
        <v>1536.79</v>
      </c>
      <c r="D2121">
        <v>7916611584</v>
      </c>
      <c r="E2121">
        <v>6639357440</v>
      </c>
    </row>
    <row r="2122" spans="2:5" x14ac:dyDescent="0.45">
      <c r="B2122" s="1">
        <v>42394</v>
      </c>
      <c r="C2122">
        <v>1521.15</v>
      </c>
      <c r="D2122">
        <v>6861084160</v>
      </c>
      <c r="E2122">
        <v>6724775936</v>
      </c>
    </row>
    <row r="2123" spans="2:5" x14ac:dyDescent="0.45">
      <c r="B2123" s="1">
        <v>42395</v>
      </c>
      <c r="C2123">
        <v>1535.76</v>
      </c>
      <c r="D2123">
        <v>6074686464</v>
      </c>
      <c r="E2123">
        <v>6787465728</v>
      </c>
    </row>
    <row r="2124" spans="2:5" x14ac:dyDescent="0.45">
      <c r="B2124" s="1">
        <v>42396</v>
      </c>
      <c r="C2124">
        <v>1531.38</v>
      </c>
      <c r="D2124">
        <v>6312679936</v>
      </c>
      <c r="E2124">
        <v>6850044928</v>
      </c>
    </row>
    <row r="2125" spans="2:5" x14ac:dyDescent="0.45">
      <c r="B2125" s="1">
        <v>42397</v>
      </c>
      <c r="C2125">
        <v>1532.68</v>
      </c>
      <c r="D2125">
        <v>6775644672</v>
      </c>
      <c r="E2125">
        <v>6812403712</v>
      </c>
    </row>
    <row r="2126" spans="2:5" x14ac:dyDescent="0.45">
      <c r="B2126" s="1">
        <v>42398</v>
      </c>
      <c r="C2126">
        <v>1562.18</v>
      </c>
      <c r="D2126">
        <v>9242664960</v>
      </c>
      <c r="E2126">
        <v>6988794368</v>
      </c>
    </row>
    <row r="2127" spans="2:5" x14ac:dyDescent="0.45">
      <c r="B2127" s="1">
        <v>42401</v>
      </c>
      <c r="C2127">
        <v>1566.56</v>
      </c>
      <c r="D2127">
        <v>7630576640</v>
      </c>
      <c r="E2127">
        <v>7179612160</v>
      </c>
    </row>
    <row r="2128" spans="2:5" x14ac:dyDescent="0.45">
      <c r="B2128" s="1">
        <v>42402</v>
      </c>
      <c r="C2128">
        <v>1538.92</v>
      </c>
      <c r="D2128">
        <v>7567914496</v>
      </c>
      <c r="E2128">
        <v>7255250432</v>
      </c>
    </row>
    <row r="2129" spans="2:5" x14ac:dyDescent="0.45">
      <c r="B2129" s="1">
        <v>42403</v>
      </c>
      <c r="C2129">
        <v>1540.87</v>
      </c>
      <c r="D2129">
        <v>8162508288</v>
      </c>
      <c r="E2129">
        <v>7375866368</v>
      </c>
    </row>
    <row r="2130" spans="2:5" x14ac:dyDescent="0.45">
      <c r="B2130" s="1">
        <v>42404</v>
      </c>
      <c r="C2130">
        <v>1548.86</v>
      </c>
      <c r="D2130">
        <v>7996978176</v>
      </c>
      <c r="E2130">
        <v>7425869312</v>
      </c>
    </row>
    <row r="2131" spans="2:5" x14ac:dyDescent="0.45">
      <c r="B2131" s="1">
        <v>42405</v>
      </c>
      <c r="C2131">
        <v>1523.87</v>
      </c>
      <c r="D2131">
        <v>8232343552</v>
      </c>
      <c r="E2131">
        <v>7467552256</v>
      </c>
    </row>
    <row r="2132" spans="2:5" x14ac:dyDescent="0.45">
      <c r="B2132" s="1">
        <v>42408</v>
      </c>
      <c r="C2132">
        <v>1498.54</v>
      </c>
      <c r="D2132">
        <v>7025230336</v>
      </c>
      <c r="E2132">
        <v>7580340736</v>
      </c>
    </row>
    <row r="2133" spans="2:5" x14ac:dyDescent="0.45">
      <c r="B2133" s="1">
        <v>42409</v>
      </c>
      <c r="C2133">
        <v>1488.54</v>
      </c>
      <c r="D2133">
        <v>8147706880</v>
      </c>
      <c r="E2133">
        <v>7675736064</v>
      </c>
    </row>
    <row r="2134" spans="2:5" x14ac:dyDescent="0.45">
      <c r="B2134" s="1">
        <v>42410</v>
      </c>
      <c r="C2134">
        <v>1486.76</v>
      </c>
      <c r="D2134">
        <v>8540507648</v>
      </c>
      <c r="E2134">
        <v>7674642944</v>
      </c>
    </row>
    <row r="2135" spans="2:5" x14ac:dyDescent="0.45">
      <c r="B2135" s="1">
        <v>42411</v>
      </c>
      <c r="C2135">
        <v>1468.9</v>
      </c>
      <c r="D2135">
        <v>6578421248</v>
      </c>
      <c r="E2135">
        <v>7537703936</v>
      </c>
    </row>
    <row r="2136" spans="2:5" x14ac:dyDescent="0.45">
      <c r="B2136" s="1">
        <v>42412</v>
      </c>
      <c r="C2136">
        <v>1486.45</v>
      </c>
      <c r="D2136">
        <v>9359413248</v>
      </c>
      <c r="E2136">
        <v>7633890816</v>
      </c>
    </row>
    <row r="2137" spans="2:5" x14ac:dyDescent="0.45">
      <c r="B2137" s="1">
        <v>42415</v>
      </c>
      <c r="C2137">
        <v>1503.96</v>
      </c>
      <c r="D2137">
        <v>6565816832</v>
      </c>
      <c r="E2137">
        <v>7614206464</v>
      </c>
    </row>
    <row r="2138" spans="2:5" x14ac:dyDescent="0.45">
      <c r="B2138" s="1">
        <v>42416</v>
      </c>
      <c r="C2138">
        <v>1519.94</v>
      </c>
      <c r="D2138">
        <v>7894910976</v>
      </c>
      <c r="E2138">
        <v>7735554560</v>
      </c>
    </row>
    <row r="2139" spans="2:5" x14ac:dyDescent="0.45">
      <c r="B2139" s="1">
        <v>42417</v>
      </c>
      <c r="C2139">
        <v>1544.32</v>
      </c>
      <c r="D2139">
        <v>7727039488</v>
      </c>
      <c r="E2139">
        <v>7829844992</v>
      </c>
    </row>
    <row r="2140" spans="2:5" x14ac:dyDescent="0.45">
      <c r="B2140" s="1">
        <v>42418</v>
      </c>
      <c r="C2140">
        <v>1543.51</v>
      </c>
      <c r="D2140">
        <v>7434731520</v>
      </c>
      <c r="E2140">
        <v>7873784320</v>
      </c>
    </row>
    <row r="2141" spans="2:5" x14ac:dyDescent="0.45">
      <c r="B2141" s="1">
        <v>42419</v>
      </c>
      <c r="C2141">
        <v>1538.17</v>
      </c>
      <c r="D2141">
        <v>6524825600</v>
      </c>
      <c r="E2141">
        <v>7692595200</v>
      </c>
    </row>
    <row r="2142" spans="2:5" x14ac:dyDescent="0.45">
      <c r="B2142" s="1">
        <v>42422</v>
      </c>
      <c r="C2142">
        <v>1558.02</v>
      </c>
      <c r="D2142">
        <v>5948968960</v>
      </c>
      <c r="E2142">
        <v>7580487680</v>
      </c>
    </row>
    <row r="2143" spans="2:5" x14ac:dyDescent="0.45">
      <c r="B2143" s="1">
        <v>42423</v>
      </c>
      <c r="C2143">
        <v>1540.7</v>
      </c>
      <c r="D2143">
        <v>6268856832</v>
      </c>
      <c r="E2143">
        <v>7493883904</v>
      </c>
    </row>
    <row r="2144" spans="2:5" x14ac:dyDescent="0.45">
      <c r="B2144" s="1">
        <v>42424</v>
      </c>
      <c r="C2144">
        <v>1534.69</v>
      </c>
      <c r="D2144">
        <v>6842372096</v>
      </c>
      <c r="E2144">
        <v>7405874688</v>
      </c>
    </row>
    <row r="2145" spans="2:5" x14ac:dyDescent="0.45">
      <c r="B2145" s="1">
        <v>42425</v>
      </c>
      <c r="C2145">
        <v>1553.9</v>
      </c>
      <c r="D2145">
        <v>6335373824</v>
      </c>
      <c r="E2145">
        <v>7295101440</v>
      </c>
    </row>
    <row r="2146" spans="2:5" x14ac:dyDescent="0.45">
      <c r="B2146" s="1">
        <v>42426</v>
      </c>
      <c r="C2146">
        <v>1554.47</v>
      </c>
      <c r="D2146">
        <v>6260755968</v>
      </c>
      <c r="E2146">
        <v>7163662336</v>
      </c>
    </row>
    <row r="2147" spans="2:5" x14ac:dyDescent="0.45">
      <c r="B2147" s="1">
        <v>42429</v>
      </c>
      <c r="C2147">
        <v>1547.17</v>
      </c>
      <c r="D2147">
        <v>7254664704</v>
      </c>
      <c r="E2147">
        <v>7178957824</v>
      </c>
    </row>
    <row r="2148" spans="2:5" x14ac:dyDescent="0.45">
      <c r="B2148" s="1">
        <v>42430</v>
      </c>
      <c r="C2148">
        <v>1575.31</v>
      </c>
      <c r="D2148">
        <v>6399249408</v>
      </c>
      <c r="E2148">
        <v>7062393856</v>
      </c>
    </row>
    <row r="2149" spans="2:5" x14ac:dyDescent="0.45">
      <c r="B2149" s="1">
        <v>42431</v>
      </c>
      <c r="C2149">
        <v>1588.08</v>
      </c>
      <c r="D2149">
        <v>7212569600</v>
      </c>
      <c r="E2149">
        <v>6973864448</v>
      </c>
    </row>
    <row r="2150" spans="2:5" x14ac:dyDescent="0.45">
      <c r="B2150" s="1">
        <v>42432</v>
      </c>
      <c r="C2150">
        <v>1598.26</v>
      </c>
      <c r="D2150">
        <v>7252079616</v>
      </c>
      <c r="E2150">
        <v>7018775040</v>
      </c>
    </row>
    <row r="2151" spans="2:5" x14ac:dyDescent="0.45">
      <c r="B2151" s="1">
        <v>42433</v>
      </c>
      <c r="C2151">
        <v>1608.04</v>
      </c>
      <c r="D2151">
        <v>7109458432</v>
      </c>
      <c r="E2151">
        <v>6868778496</v>
      </c>
    </row>
    <row r="2152" spans="2:5" x14ac:dyDescent="0.45">
      <c r="B2152" s="1">
        <v>42436</v>
      </c>
      <c r="C2152">
        <v>1607.63</v>
      </c>
      <c r="D2152">
        <v>6478777344</v>
      </c>
      <c r="E2152">
        <v>6862975488</v>
      </c>
    </row>
    <row r="2153" spans="2:5" x14ac:dyDescent="0.45">
      <c r="B2153" s="1">
        <v>42437</v>
      </c>
      <c r="C2153">
        <v>1593.66</v>
      </c>
      <c r="D2153">
        <v>7321285120</v>
      </c>
      <c r="E2153">
        <v>6824733696</v>
      </c>
    </row>
    <row r="2154" spans="2:5" x14ac:dyDescent="0.45">
      <c r="B2154" s="1">
        <v>42438</v>
      </c>
      <c r="C2154">
        <v>1598.47</v>
      </c>
      <c r="D2154">
        <v>6207821312</v>
      </c>
      <c r="E2154">
        <v>6723452928</v>
      </c>
    </row>
    <row r="2155" spans="2:5" x14ac:dyDescent="0.45">
      <c r="B2155" s="1">
        <v>42439</v>
      </c>
      <c r="C2155">
        <v>1597.09</v>
      </c>
      <c r="D2155">
        <v>7467170816</v>
      </c>
      <c r="E2155">
        <v>6725615104</v>
      </c>
    </row>
    <row r="2156" spans="2:5" x14ac:dyDescent="0.45">
      <c r="B2156" s="1">
        <v>42440</v>
      </c>
      <c r="C2156">
        <v>1626.17</v>
      </c>
      <c r="D2156">
        <v>7315496960</v>
      </c>
      <c r="E2156">
        <v>6778326528</v>
      </c>
    </row>
    <row r="2157" spans="2:5" x14ac:dyDescent="0.45">
      <c r="B2157" s="1">
        <v>42443</v>
      </c>
      <c r="C2157">
        <v>1627.5</v>
      </c>
      <c r="D2157">
        <v>6221791744</v>
      </c>
      <c r="E2157">
        <v>6796514816</v>
      </c>
    </row>
    <row r="2158" spans="2:5" x14ac:dyDescent="0.45">
      <c r="B2158" s="1">
        <v>42444</v>
      </c>
      <c r="C2158">
        <v>1619.16</v>
      </c>
      <c r="D2158">
        <v>5775242752</v>
      </c>
      <c r="E2158">
        <v>6763607552</v>
      </c>
    </row>
    <row r="2159" spans="2:5" x14ac:dyDescent="0.45">
      <c r="B2159" s="1">
        <v>42445</v>
      </c>
      <c r="C2159">
        <v>1621.47</v>
      </c>
      <c r="D2159">
        <v>5441926656</v>
      </c>
      <c r="E2159">
        <v>6670244352</v>
      </c>
    </row>
    <row r="2160" spans="2:5" x14ac:dyDescent="0.45">
      <c r="B2160" s="1">
        <v>42446</v>
      </c>
      <c r="C2160">
        <v>1643</v>
      </c>
      <c r="D2160">
        <v>6975779328</v>
      </c>
      <c r="E2160">
        <v>6712937984</v>
      </c>
    </row>
    <row r="2161" spans="2:5" x14ac:dyDescent="0.45">
      <c r="B2161" s="1">
        <v>42447</v>
      </c>
      <c r="C2161">
        <v>1645.57</v>
      </c>
      <c r="D2161">
        <v>9944481792</v>
      </c>
      <c r="E2161">
        <v>6958519808</v>
      </c>
    </row>
    <row r="2162" spans="2:5" x14ac:dyDescent="0.45">
      <c r="B2162" s="1">
        <v>42450</v>
      </c>
      <c r="C2162">
        <v>1643.68</v>
      </c>
      <c r="D2162">
        <v>4129169920</v>
      </c>
      <c r="E2162">
        <v>6750153216</v>
      </c>
    </row>
    <row r="2163" spans="2:5" x14ac:dyDescent="0.45">
      <c r="B2163" s="1">
        <v>42451</v>
      </c>
      <c r="C2163">
        <v>1643.58</v>
      </c>
      <c r="D2163">
        <v>5792191488</v>
      </c>
      <c r="E2163">
        <v>6709682688</v>
      </c>
    </row>
    <row r="2164" spans="2:5" x14ac:dyDescent="0.45">
      <c r="B2164" s="1">
        <v>42452</v>
      </c>
      <c r="C2164">
        <v>1631.27</v>
      </c>
      <c r="D2164">
        <v>5135489024</v>
      </c>
      <c r="E2164">
        <v>6571210752</v>
      </c>
    </row>
    <row r="2165" spans="2:5" x14ac:dyDescent="0.45">
      <c r="B2165" s="1">
        <v>42453</v>
      </c>
      <c r="C2165">
        <v>1622.21</v>
      </c>
      <c r="D2165">
        <v>5373379072</v>
      </c>
      <c r="E2165">
        <v>6445964288</v>
      </c>
    </row>
    <row r="2166" spans="2:5" x14ac:dyDescent="0.45">
      <c r="B2166" s="1">
        <v>42454</v>
      </c>
      <c r="C2166">
        <v>1623.71</v>
      </c>
      <c r="D2166">
        <v>1200135552</v>
      </c>
      <c r="E2166">
        <v>6052009472</v>
      </c>
    </row>
    <row r="2167" spans="2:5" x14ac:dyDescent="0.45">
      <c r="B2167" s="1">
        <v>42457</v>
      </c>
      <c r="C2167">
        <v>1627.63</v>
      </c>
      <c r="D2167">
        <v>1970042624</v>
      </c>
      <c r="E2167">
        <v>5751427072</v>
      </c>
    </row>
    <row r="2168" spans="2:5" x14ac:dyDescent="0.45">
      <c r="B2168" s="1">
        <v>42458</v>
      </c>
      <c r="C2168">
        <v>1635.87</v>
      </c>
      <c r="D2168">
        <v>5244829184</v>
      </c>
      <c r="E2168">
        <v>5612996608</v>
      </c>
    </row>
    <row r="2169" spans="2:5" x14ac:dyDescent="0.45">
      <c r="B2169" s="1">
        <v>42459</v>
      </c>
      <c r="C2169">
        <v>1652.89</v>
      </c>
      <c r="D2169">
        <v>5762148864</v>
      </c>
      <c r="E2169">
        <v>5583285248</v>
      </c>
    </row>
    <row r="2170" spans="2:5" x14ac:dyDescent="0.45">
      <c r="B2170" s="1">
        <v>42460</v>
      </c>
      <c r="C2170">
        <v>1648.12</v>
      </c>
      <c r="D2170">
        <v>6504421376</v>
      </c>
      <c r="E2170">
        <v>5519101952</v>
      </c>
    </row>
    <row r="2171" spans="2:5" x14ac:dyDescent="0.45">
      <c r="B2171" s="1">
        <v>42461</v>
      </c>
      <c r="C2171">
        <v>1640.14</v>
      </c>
      <c r="D2171">
        <v>6502475776</v>
      </c>
      <c r="E2171">
        <v>5464900096</v>
      </c>
    </row>
    <row r="2172" spans="2:5" x14ac:dyDescent="0.45">
      <c r="B2172" s="1">
        <v>42464</v>
      </c>
      <c r="C2172">
        <v>1640.75</v>
      </c>
      <c r="D2172">
        <v>4846145536</v>
      </c>
      <c r="E2172">
        <v>5373190656</v>
      </c>
    </row>
    <row r="2173" spans="2:5" x14ac:dyDescent="0.45">
      <c r="B2173" s="1">
        <v>42465</v>
      </c>
      <c r="C2173">
        <v>1618.53</v>
      </c>
      <c r="D2173">
        <v>6317524992</v>
      </c>
      <c r="E2173">
        <v>5409342976</v>
      </c>
    </row>
    <row r="2174" spans="2:5" x14ac:dyDescent="0.45">
      <c r="B2174" s="1">
        <v>42466</v>
      </c>
      <c r="C2174">
        <v>1633.41</v>
      </c>
      <c r="D2174">
        <v>5978476032</v>
      </c>
      <c r="E2174">
        <v>5445112832</v>
      </c>
    </row>
    <row r="2175" spans="2:5" x14ac:dyDescent="0.45">
      <c r="B2175" s="1">
        <v>42467</v>
      </c>
      <c r="C2175">
        <v>1621.66</v>
      </c>
      <c r="D2175">
        <v>6043000832</v>
      </c>
      <c r="E2175">
        <v>5382927360</v>
      </c>
    </row>
    <row r="2176" spans="2:5" x14ac:dyDescent="0.45">
      <c r="B2176" s="1">
        <v>42468</v>
      </c>
      <c r="C2176">
        <v>1632.2</v>
      </c>
      <c r="D2176">
        <v>5859837952</v>
      </c>
      <c r="E2176">
        <v>5110618112</v>
      </c>
    </row>
    <row r="2177" spans="2:5" x14ac:dyDescent="0.45">
      <c r="B2177" s="1">
        <v>42471</v>
      </c>
      <c r="C2177">
        <v>1632.14</v>
      </c>
      <c r="D2177">
        <v>5259904000</v>
      </c>
      <c r="E2177">
        <v>5186000384</v>
      </c>
    </row>
    <row r="2178" spans="2:5" x14ac:dyDescent="0.45">
      <c r="B2178" s="1">
        <v>42472</v>
      </c>
      <c r="C2178">
        <v>1644.22</v>
      </c>
      <c r="D2178">
        <v>5740647936</v>
      </c>
      <c r="E2178">
        <v>5182563840</v>
      </c>
    </row>
    <row r="2179" spans="2:5" x14ac:dyDescent="0.45">
      <c r="B2179" s="1">
        <v>42473</v>
      </c>
      <c r="C2179">
        <v>1666.17</v>
      </c>
      <c r="D2179">
        <v>7356749312</v>
      </c>
      <c r="E2179">
        <v>5330648064</v>
      </c>
    </row>
    <row r="2180" spans="2:5" x14ac:dyDescent="0.45">
      <c r="B2180" s="1">
        <v>42474</v>
      </c>
      <c r="C2180">
        <v>1671.96</v>
      </c>
      <c r="D2180">
        <v>6954643968</v>
      </c>
      <c r="E2180">
        <v>5436065792</v>
      </c>
    </row>
    <row r="2181" spans="2:5" x14ac:dyDescent="0.45">
      <c r="B2181" s="1">
        <v>42475</v>
      </c>
      <c r="C2181">
        <v>1670.47</v>
      </c>
      <c r="D2181">
        <v>5587269120</v>
      </c>
      <c r="E2181">
        <v>5728541184</v>
      </c>
    </row>
    <row r="2182" spans="2:5" x14ac:dyDescent="0.45">
      <c r="B2182" s="1">
        <v>42478</v>
      </c>
      <c r="C2182">
        <v>1675.32</v>
      </c>
      <c r="D2182">
        <v>5288141824</v>
      </c>
      <c r="E2182">
        <v>5949747712</v>
      </c>
    </row>
    <row r="2183" spans="2:5" x14ac:dyDescent="0.45">
      <c r="B2183" s="1">
        <v>42479</v>
      </c>
      <c r="C2183">
        <v>1692.91</v>
      </c>
      <c r="D2183">
        <v>6254846464</v>
      </c>
      <c r="E2183">
        <v>6017082368</v>
      </c>
    </row>
    <row r="2184" spans="2:5" x14ac:dyDescent="0.45">
      <c r="B2184" s="1">
        <v>42480</v>
      </c>
      <c r="C2184">
        <v>1695.05</v>
      </c>
      <c r="D2184">
        <v>6296903680</v>
      </c>
      <c r="E2184">
        <v>6052732416</v>
      </c>
    </row>
    <row r="2185" spans="2:5" x14ac:dyDescent="0.45">
      <c r="B2185" s="1">
        <v>42481</v>
      </c>
      <c r="C2185">
        <v>1690.45</v>
      </c>
      <c r="D2185">
        <v>7068342272</v>
      </c>
      <c r="E2185">
        <v>6090327552</v>
      </c>
    </row>
    <row r="2186" spans="2:5" x14ac:dyDescent="0.45">
      <c r="B2186" s="1">
        <v>42482</v>
      </c>
      <c r="C2186">
        <v>1686.17</v>
      </c>
      <c r="D2186">
        <v>7733056000</v>
      </c>
      <c r="E2186">
        <v>6172365824</v>
      </c>
    </row>
    <row r="2187" spans="2:5" x14ac:dyDescent="0.45">
      <c r="B2187" s="1">
        <v>42485</v>
      </c>
      <c r="C2187">
        <v>1682.68</v>
      </c>
      <c r="D2187">
        <v>5283104768</v>
      </c>
      <c r="E2187">
        <v>6201496576</v>
      </c>
    </row>
    <row r="2188" spans="2:5" x14ac:dyDescent="0.45">
      <c r="B2188" s="1">
        <v>42486</v>
      </c>
      <c r="C2188">
        <v>1685.65</v>
      </c>
      <c r="D2188">
        <v>6087185408</v>
      </c>
      <c r="E2188">
        <v>6186140672</v>
      </c>
    </row>
    <row r="2189" spans="2:5" x14ac:dyDescent="0.45">
      <c r="B2189" s="1">
        <v>42487</v>
      </c>
      <c r="C2189">
        <v>1685.95</v>
      </c>
      <c r="D2189">
        <v>6089100800</v>
      </c>
      <c r="E2189">
        <v>6193515520</v>
      </c>
    </row>
    <row r="2190" spans="2:5" x14ac:dyDescent="0.45">
      <c r="B2190" s="1">
        <v>42488</v>
      </c>
      <c r="C2190">
        <v>1677.34</v>
      </c>
      <c r="D2190">
        <v>7463723008</v>
      </c>
      <c r="E2190">
        <v>6288230400</v>
      </c>
    </row>
    <row r="2191" spans="2:5" x14ac:dyDescent="0.45">
      <c r="B2191" s="1">
        <v>42489</v>
      </c>
      <c r="C2191">
        <v>1670.8</v>
      </c>
      <c r="D2191">
        <v>5248463360</v>
      </c>
      <c r="E2191">
        <v>6247472128</v>
      </c>
    </row>
    <row r="2192" spans="2:5" x14ac:dyDescent="0.45">
      <c r="B2192" s="1">
        <v>42492</v>
      </c>
      <c r="C2192">
        <v>1675.64</v>
      </c>
      <c r="D2192">
        <v>4364469248</v>
      </c>
      <c r="E2192">
        <v>6187776512</v>
      </c>
    </row>
    <row r="2193" spans="2:5" x14ac:dyDescent="0.45">
      <c r="B2193" s="1">
        <v>42493</v>
      </c>
      <c r="C2193">
        <v>1658.64</v>
      </c>
      <c r="D2193">
        <v>5155710976</v>
      </c>
      <c r="E2193">
        <v>6148780544</v>
      </c>
    </row>
    <row r="2194" spans="2:5" x14ac:dyDescent="0.45">
      <c r="B2194" s="1">
        <v>42494</v>
      </c>
      <c r="C2194">
        <v>1644.01</v>
      </c>
      <c r="D2194">
        <v>4942210048</v>
      </c>
      <c r="E2194">
        <v>5987811328</v>
      </c>
    </row>
    <row r="2195" spans="2:5" x14ac:dyDescent="0.45">
      <c r="B2195" s="1">
        <v>42495</v>
      </c>
      <c r="C2195">
        <v>1641.16</v>
      </c>
      <c r="D2195">
        <v>4036492544</v>
      </c>
      <c r="E2195">
        <v>5793267712</v>
      </c>
    </row>
    <row r="2196" spans="2:5" x14ac:dyDescent="0.45">
      <c r="B2196" s="1">
        <v>42496</v>
      </c>
      <c r="C2196">
        <v>1643.19</v>
      </c>
      <c r="D2196">
        <v>6108259840</v>
      </c>
      <c r="E2196">
        <v>5828000768</v>
      </c>
    </row>
    <row r="2197" spans="2:5" x14ac:dyDescent="0.45">
      <c r="B2197" s="1">
        <v>42499</v>
      </c>
      <c r="C2197">
        <v>1642.89</v>
      </c>
      <c r="D2197">
        <v>4985216000</v>
      </c>
      <c r="E2197">
        <v>5807805440</v>
      </c>
    </row>
    <row r="2198" spans="2:5" x14ac:dyDescent="0.45">
      <c r="B2198" s="1">
        <v>42500</v>
      </c>
      <c r="C2198">
        <v>1662.31</v>
      </c>
      <c r="D2198">
        <v>5962436608</v>
      </c>
      <c r="E2198">
        <v>5788311552</v>
      </c>
    </row>
    <row r="2199" spans="2:5" x14ac:dyDescent="0.45">
      <c r="B2199" s="1">
        <v>42501</v>
      </c>
      <c r="C2199">
        <v>1653.38</v>
      </c>
      <c r="D2199">
        <v>5561743360</v>
      </c>
      <c r="E2199">
        <v>5739300864</v>
      </c>
    </row>
    <row r="2200" spans="2:5" x14ac:dyDescent="0.45">
      <c r="B2200" s="1">
        <v>42502</v>
      </c>
      <c r="C2200">
        <v>1649.91</v>
      </c>
      <c r="D2200">
        <v>5457743872</v>
      </c>
      <c r="E2200">
        <v>5631927808</v>
      </c>
    </row>
    <row r="2201" spans="2:5" x14ac:dyDescent="0.45">
      <c r="B2201" s="1">
        <v>42503</v>
      </c>
      <c r="C2201">
        <v>1635.92</v>
      </c>
      <c r="D2201">
        <v>5794149888</v>
      </c>
      <c r="E2201">
        <v>5502667264</v>
      </c>
    </row>
    <row r="2202" spans="2:5" x14ac:dyDescent="0.45">
      <c r="B2202" s="1">
        <v>42506</v>
      </c>
      <c r="C2202">
        <v>1648.49</v>
      </c>
      <c r="D2202">
        <v>4223674368</v>
      </c>
      <c r="E2202">
        <v>5432038400</v>
      </c>
    </row>
    <row r="2203" spans="2:5" x14ac:dyDescent="0.45">
      <c r="B2203" s="1">
        <v>42507</v>
      </c>
      <c r="C2203">
        <v>1641.63</v>
      </c>
      <c r="D2203">
        <v>5528542720</v>
      </c>
      <c r="E2203">
        <v>5394795520</v>
      </c>
    </row>
    <row r="2204" spans="2:5" x14ac:dyDescent="0.45">
      <c r="B2204" s="1">
        <v>42508</v>
      </c>
      <c r="C2204">
        <v>1641.15</v>
      </c>
      <c r="D2204">
        <v>5880639488</v>
      </c>
      <c r="E2204">
        <v>5380898304</v>
      </c>
    </row>
    <row r="2205" spans="2:5" x14ac:dyDescent="0.45">
      <c r="B2205" s="1">
        <v>42509</v>
      </c>
      <c r="C2205">
        <v>1627.61</v>
      </c>
      <c r="D2205">
        <v>5797552128</v>
      </c>
      <c r="E2205">
        <v>5269820416</v>
      </c>
    </row>
    <row r="2206" spans="2:5" x14ac:dyDescent="0.45">
      <c r="B2206" s="1">
        <v>42510</v>
      </c>
      <c r="C2206">
        <v>1639.85</v>
      </c>
      <c r="D2206">
        <v>5366609920</v>
      </c>
      <c r="E2206">
        <v>5277696512</v>
      </c>
    </row>
    <row r="2207" spans="2:5" x14ac:dyDescent="0.45">
      <c r="B2207" s="1">
        <v>42513</v>
      </c>
      <c r="C2207">
        <v>1635.62</v>
      </c>
      <c r="D2207">
        <v>4435220992</v>
      </c>
      <c r="E2207">
        <v>5282413568</v>
      </c>
    </row>
    <row r="2208" spans="2:5" x14ac:dyDescent="0.45">
      <c r="B2208" s="1">
        <v>42514</v>
      </c>
      <c r="C2208">
        <v>1654.36</v>
      </c>
      <c r="D2208">
        <v>5572473344</v>
      </c>
      <c r="E2208">
        <v>5310197760</v>
      </c>
    </row>
    <row r="2209" spans="2:5" x14ac:dyDescent="0.45">
      <c r="B2209" s="1">
        <v>42515</v>
      </c>
      <c r="C2209">
        <v>1668.87</v>
      </c>
      <c r="D2209">
        <v>5740082688</v>
      </c>
      <c r="E2209">
        <v>5363389440</v>
      </c>
    </row>
    <row r="2210" spans="2:5" x14ac:dyDescent="0.45">
      <c r="B2210" s="1">
        <v>42516</v>
      </c>
      <c r="C2210">
        <v>1672.12</v>
      </c>
      <c r="D2210">
        <v>5205666304</v>
      </c>
      <c r="E2210">
        <v>5441334272</v>
      </c>
    </row>
    <row r="2211" spans="2:5" x14ac:dyDescent="0.45">
      <c r="B2211" s="1">
        <v>42517</v>
      </c>
      <c r="C2211">
        <v>1676.07</v>
      </c>
      <c r="D2211">
        <v>4895346176</v>
      </c>
      <c r="E2211">
        <v>5360473088</v>
      </c>
    </row>
    <row r="2212" spans="2:5" x14ac:dyDescent="0.45">
      <c r="B2212" s="1">
        <v>42520</v>
      </c>
      <c r="C2212">
        <v>1676.84</v>
      </c>
      <c r="D2212">
        <v>2561785088</v>
      </c>
      <c r="E2212">
        <v>5198910976</v>
      </c>
    </row>
    <row r="2213" spans="2:5" x14ac:dyDescent="0.45">
      <c r="B2213" s="1">
        <v>42521</v>
      </c>
      <c r="C2213">
        <v>1674.61</v>
      </c>
      <c r="D2213">
        <v>10244741120</v>
      </c>
      <c r="E2213">
        <v>5484398080</v>
      </c>
    </row>
    <row r="2214" spans="2:5" x14ac:dyDescent="0.45">
      <c r="B2214" s="1">
        <v>42522</v>
      </c>
      <c r="C2214">
        <v>1672.86</v>
      </c>
      <c r="D2214">
        <v>5194751488</v>
      </c>
      <c r="E2214">
        <v>5459932160</v>
      </c>
    </row>
    <row r="2215" spans="2:5" x14ac:dyDescent="0.45">
      <c r="B2215" s="1">
        <v>42523</v>
      </c>
      <c r="C2215">
        <v>1673.77</v>
      </c>
      <c r="D2215">
        <v>5311310848</v>
      </c>
      <c r="E2215">
        <v>5450169856</v>
      </c>
    </row>
    <row r="2216" spans="2:5" x14ac:dyDescent="0.45">
      <c r="B2216" s="1">
        <v>42524</v>
      </c>
      <c r="C2216">
        <v>1678.58</v>
      </c>
      <c r="D2216">
        <v>4824703488</v>
      </c>
      <c r="E2216">
        <v>5385540096</v>
      </c>
    </row>
    <row r="2217" spans="2:5" x14ac:dyDescent="0.45">
      <c r="B2217" s="1">
        <v>42527</v>
      </c>
      <c r="C2217">
        <v>1686.39</v>
      </c>
      <c r="D2217">
        <v>4418135040</v>
      </c>
      <c r="E2217">
        <v>5398503936</v>
      </c>
    </row>
    <row r="2218" spans="2:5" x14ac:dyDescent="0.45">
      <c r="B2218" s="1">
        <v>42528</v>
      </c>
      <c r="C2218">
        <v>1694.29</v>
      </c>
      <c r="D2218">
        <v>4703897600</v>
      </c>
      <c r="E2218">
        <v>5343527936</v>
      </c>
    </row>
    <row r="2219" spans="2:5" x14ac:dyDescent="0.45">
      <c r="B2219" s="1">
        <v>42529</v>
      </c>
      <c r="C2219">
        <v>1699.29</v>
      </c>
      <c r="D2219">
        <v>4609951232</v>
      </c>
      <c r="E2219">
        <v>5258814976</v>
      </c>
    </row>
    <row r="2220" spans="2:5" x14ac:dyDescent="0.45">
      <c r="B2220" s="1">
        <v>42530</v>
      </c>
      <c r="C2220">
        <v>1688.66</v>
      </c>
      <c r="D2220">
        <v>4385688064</v>
      </c>
      <c r="E2220">
        <v>5164690944</v>
      </c>
    </row>
    <row r="2221" spans="2:5" x14ac:dyDescent="0.45">
      <c r="B2221" s="1">
        <v>42531</v>
      </c>
      <c r="C2221">
        <v>1665.22</v>
      </c>
      <c r="D2221">
        <v>5498265600</v>
      </c>
      <c r="E2221">
        <v>5173468160</v>
      </c>
    </row>
    <row r="2222" spans="2:5" x14ac:dyDescent="0.45">
      <c r="B2222" s="1">
        <v>42534</v>
      </c>
      <c r="C2222">
        <v>1645.64</v>
      </c>
      <c r="D2222">
        <v>5017919488</v>
      </c>
      <c r="E2222">
        <v>5212314624</v>
      </c>
    </row>
    <row r="2223" spans="2:5" x14ac:dyDescent="0.45">
      <c r="B2223" s="1">
        <v>42535</v>
      </c>
      <c r="C2223">
        <v>1630.45</v>
      </c>
      <c r="D2223">
        <v>6047578624</v>
      </c>
      <c r="E2223">
        <v>5243987968</v>
      </c>
    </row>
    <row r="2224" spans="2:5" x14ac:dyDescent="0.45">
      <c r="B2224" s="1">
        <v>42536</v>
      </c>
      <c r="C2224">
        <v>1633.8</v>
      </c>
      <c r="D2224">
        <v>5823150592</v>
      </c>
      <c r="E2224">
        <v>5249526272</v>
      </c>
    </row>
    <row r="2225" spans="2:5" x14ac:dyDescent="0.45">
      <c r="B2225" s="1">
        <v>42537</v>
      </c>
      <c r="C2225">
        <v>1628.13</v>
      </c>
      <c r="D2225">
        <v>6151588352</v>
      </c>
      <c r="E2225">
        <v>5312587776</v>
      </c>
    </row>
    <row r="2226" spans="2:5" x14ac:dyDescent="0.45">
      <c r="B2226" s="1">
        <v>42538</v>
      </c>
      <c r="C2226">
        <v>1635.78</v>
      </c>
      <c r="D2226">
        <v>8399878656</v>
      </c>
      <c r="E2226">
        <v>5546223104</v>
      </c>
    </row>
    <row r="2227" spans="2:5" x14ac:dyDescent="0.45">
      <c r="B2227" s="1">
        <v>42541</v>
      </c>
      <c r="C2227">
        <v>1664.14</v>
      </c>
      <c r="D2227">
        <v>5536008704</v>
      </c>
      <c r="E2227">
        <v>5744504832</v>
      </c>
    </row>
    <row r="2228" spans="2:5" x14ac:dyDescent="0.45">
      <c r="B2228" s="1">
        <v>42542</v>
      </c>
      <c r="C2228">
        <v>1668.78</v>
      </c>
      <c r="D2228">
        <v>5205237248</v>
      </c>
      <c r="E2228">
        <v>5408537600</v>
      </c>
    </row>
    <row r="2229" spans="2:5" x14ac:dyDescent="0.45">
      <c r="B2229" s="1">
        <v>42543</v>
      </c>
      <c r="C2229">
        <v>1667.91</v>
      </c>
      <c r="D2229">
        <v>4789837312</v>
      </c>
      <c r="E2229">
        <v>5381543424</v>
      </c>
    </row>
    <row r="2230" spans="2:5" x14ac:dyDescent="0.45">
      <c r="B2230" s="1">
        <v>42544</v>
      </c>
      <c r="C2230">
        <v>1691.76</v>
      </c>
      <c r="D2230">
        <v>5298893824</v>
      </c>
      <c r="E2230">
        <v>5380715520</v>
      </c>
    </row>
    <row r="2231" spans="2:5" x14ac:dyDescent="0.45">
      <c r="B2231" s="1">
        <v>42545</v>
      </c>
      <c r="C2231">
        <v>1608.79</v>
      </c>
      <c r="D2231">
        <v>14915292160</v>
      </c>
      <c r="E2231">
        <v>6053421568</v>
      </c>
    </row>
    <row r="2232" spans="2:5" x14ac:dyDescent="0.45">
      <c r="B2232" s="1">
        <v>42548</v>
      </c>
      <c r="C2232">
        <v>1571.76</v>
      </c>
      <c r="D2232">
        <v>10452934656</v>
      </c>
      <c r="E2232">
        <v>6455741440</v>
      </c>
    </row>
    <row r="2233" spans="2:5" x14ac:dyDescent="0.45">
      <c r="B2233" s="1">
        <v>42549</v>
      </c>
      <c r="C2233">
        <v>1599.12</v>
      </c>
      <c r="D2233">
        <v>8448019968</v>
      </c>
      <c r="E2233">
        <v>6705349632</v>
      </c>
    </row>
    <row r="2234" spans="2:5" x14ac:dyDescent="0.45">
      <c r="B2234" s="1">
        <v>42550</v>
      </c>
      <c r="C2234">
        <v>1634.41</v>
      </c>
      <c r="D2234">
        <v>7461365760</v>
      </c>
      <c r="E2234">
        <v>6895443968</v>
      </c>
    </row>
    <row r="2235" spans="2:5" x14ac:dyDescent="0.45">
      <c r="B2235" s="1">
        <v>42551</v>
      </c>
      <c r="C2235">
        <v>1653.23</v>
      </c>
      <c r="D2235">
        <v>8424881664</v>
      </c>
      <c r="E2235">
        <v>7164723712</v>
      </c>
    </row>
    <row r="2236" spans="2:5" x14ac:dyDescent="0.45">
      <c r="B2236" s="1">
        <v>42552</v>
      </c>
      <c r="C2236">
        <v>1660.26</v>
      </c>
      <c r="D2236">
        <v>5511784448</v>
      </c>
      <c r="E2236">
        <v>7165624832</v>
      </c>
    </row>
    <row r="2237" spans="2:5" x14ac:dyDescent="0.45">
      <c r="B2237" s="1">
        <v>42555</v>
      </c>
      <c r="C2237">
        <v>1660.88</v>
      </c>
      <c r="D2237">
        <v>4186636288</v>
      </c>
      <c r="E2237">
        <v>7110205952</v>
      </c>
    </row>
    <row r="2238" spans="2:5" x14ac:dyDescent="0.45">
      <c r="B2238" s="1">
        <v>42556</v>
      </c>
      <c r="C2238">
        <v>1645.54</v>
      </c>
      <c r="D2238">
        <v>5746936832</v>
      </c>
      <c r="E2238">
        <v>7090163200</v>
      </c>
    </row>
    <row r="2239" spans="2:5" x14ac:dyDescent="0.45">
      <c r="B2239" s="1">
        <v>42557</v>
      </c>
      <c r="C2239">
        <v>1640.74</v>
      </c>
      <c r="D2239">
        <v>7068581888</v>
      </c>
      <c r="E2239">
        <v>7173191680</v>
      </c>
    </row>
    <row r="2240" spans="2:5" x14ac:dyDescent="0.45">
      <c r="B2240" s="1">
        <v>42558</v>
      </c>
      <c r="C2240">
        <v>1643.93</v>
      </c>
      <c r="D2240">
        <v>5619903488</v>
      </c>
      <c r="E2240">
        <v>7137746432</v>
      </c>
    </row>
    <row r="2241" spans="2:5" x14ac:dyDescent="0.45">
      <c r="B2241" s="1">
        <v>42559</v>
      </c>
      <c r="C2241">
        <v>1662.32</v>
      </c>
      <c r="D2241">
        <v>5777364992</v>
      </c>
      <c r="E2241">
        <v>6962911744</v>
      </c>
    </row>
    <row r="2242" spans="2:5" x14ac:dyDescent="0.45">
      <c r="B2242" s="1">
        <v>42562</v>
      </c>
      <c r="C2242">
        <v>1676.15</v>
      </c>
      <c r="D2242">
        <v>5803035648</v>
      </c>
      <c r="E2242">
        <v>6980713984</v>
      </c>
    </row>
    <row r="2243" spans="2:5" x14ac:dyDescent="0.45">
      <c r="B2243" s="1">
        <v>42563</v>
      </c>
      <c r="C2243">
        <v>1690.69</v>
      </c>
      <c r="D2243">
        <v>7252811776</v>
      </c>
      <c r="E2243">
        <v>7117218816</v>
      </c>
    </row>
    <row r="2244" spans="2:5" x14ac:dyDescent="0.45">
      <c r="B2244" s="1">
        <v>42564</v>
      </c>
      <c r="C2244">
        <v>1694.38</v>
      </c>
      <c r="D2244">
        <v>6657670144</v>
      </c>
      <c r="E2244">
        <v>7241740800</v>
      </c>
    </row>
    <row r="2245" spans="2:5" x14ac:dyDescent="0.45">
      <c r="B2245" s="1">
        <v>42565</v>
      </c>
      <c r="C2245">
        <v>1703.22</v>
      </c>
      <c r="D2245">
        <v>5532727808</v>
      </c>
      <c r="E2245">
        <v>7257329664</v>
      </c>
    </row>
    <row r="2246" spans="2:5" x14ac:dyDescent="0.45">
      <c r="B2246" s="1">
        <v>42566</v>
      </c>
      <c r="C2246">
        <v>1700.57</v>
      </c>
      <c r="D2246">
        <v>6001037312</v>
      </c>
      <c r="E2246">
        <v>6663046144</v>
      </c>
    </row>
    <row r="2247" spans="2:5" x14ac:dyDescent="0.45">
      <c r="B2247" s="1">
        <v>42569</v>
      </c>
      <c r="C2247">
        <v>1703.93</v>
      </c>
      <c r="D2247">
        <v>3770347520</v>
      </c>
      <c r="E2247">
        <v>6217540608</v>
      </c>
    </row>
    <row r="2248" spans="2:5" x14ac:dyDescent="0.45">
      <c r="B2248" s="1">
        <v>42570</v>
      </c>
      <c r="C2248">
        <v>1698.72</v>
      </c>
      <c r="D2248">
        <v>5118837248</v>
      </c>
      <c r="E2248">
        <v>5995594752</v>
      </c>
    </row>
    <row r="2249" spans="2:5" x14ac:dyDescent="0.45">
      <c r="B2249" s="1">
        <v>42571</v>
      </c>
      <c r="C2249">
        <v>1707.32</v>
      </c>
      <c r="D2249">
        <v>5128052224</v>
      </c>
      <c r="E2249">
        <v>5840040448</v>
      </c>
    </row>
    <row r="2250" spans="2:5" x14ac:dyDescent="0.45">
      <c r="B2250" s="1">
        <v>42572</v>
      </c>
      <c r="C2250">
        <v>1705.4</v>
      </c>
      <c r="D2250">
        <v>5679668224</v>
      </c>
      <c r="E2250">
        <v>5657026560</v>
      </c>
    </row>
    <row r="2251" spans="2:5" x14ac:dyDescent="0.45">
      <c r="B2251" s="1">
        <v>42573</v>
      </c>
      <c r="C2251">
        <v>1706.97</v>
      </c>
      <c r="D2251">
        <v>4494341120</v>
      </c>
      <c r="E2251">
        <v>5589196800</v>
      </c>
    </row>
    <row r="2252" spans="2:5" x14ac:dyDescent="0.45">
      <c r="B2252" s="1">
        <v>42576</v>
      </c>
      <c r="C2252">
        <v>1703.94</v>
      </c>
      <c r="D2252">
        <v>4331587072</v>
      </c>
      <c r="E2252">
        <v>5598860288</v>
      </c>
    </row>
    <row r="2253" spans="2:5" x14ac:dyDescent="0.45">
      <c r="B2253" s="1">
        <v>42577</v>
      </c>
      <c r="C2253">
        <v>1705.99</v>
      </c>
      <c r="D2253">
        <v>5130606080</v>
      </c>
      <c r="E2253">
        <v>5557771264</v>
      </c>
    </row>
    <row r="2254" spans="2:5" x14ac:dyDescent="0.45">
      <c r="B2254" s="1">
        <v>42578</v>
      </c>
      <c r="C2254">
        <v>1706.35</v>
      </c>
      <c r="D2254">
        <v>5895101952</v>
      </c>
      <c r="E2254">
        <v>5479539712</v>
      </c>
    </row>
    <row r="2255" spans="2:5" x14ac:dyDescent="0.45">
      <c r="B2255" s="1">
        <v>42579</v>
      </c>
      <c r="C2255">
        <v>1707.59</v>
      </c>
      <c r="D2255">
        <v>5859400704</v>
      </c>
      <c r="E2255">
        <v>5495505920</v>
      </c>
    </row>
    <row r="2256" spans="2:5" x14ac:dyDescent="0.45">
      <c r="B2256" s="1">
        <v>42580</v>
      </c>
      <c r="C2256">
        <v>1721.79</v>
      </c>
      <c r="D2256">
        <v>7277045248</v>
      </c>
      <c r="E2256">
        <v>5595484672</v>
      </c>
    </row>
    <row r="2257" spans="2:5" x14ac:dyDescent="0.45">
      <c r="B2257" s="1">
        <v>42583</v>
      </c>
      <c r="C2257">
        <v>1717.67</v>
      </c>
      <c r="D2257">
        <v>5536912896</v>
      </c>
      <c r="E2257">
        <v>5577743360</v>
      </c>
    </row>
    <row r="2258" spans="2:5" x14ac:dyDescent="0.45">
      <c r="B2258" s="1">
        <v>42584</v>
      </c>
      <c r="C2258">
        <v>1706.52</v>
      </c>
      <c r="D2258">
        <v>6096495104</v>
      </c>
      <c r="E2258">
        <v>5500655616</v>
      </c>
    </row>
    <row r="2259" spans="2:5" x14ac:dyDescent="0.45">
      <c r="B2259" s="1">
        <v>42585</v>
      </c>
      <c r="C2259">
        <v>1703.43</v>
      </c>
      <c r="D2259">
        <v>6076103168</v>
      </c>
      <c r="E2259">
        <v>5461884416</v>
      </c>
    </row>
    <row r="2260" spans="2:5" x14ac:dyDescent="0.45">
      <c r="B2260" s="1">
        <v>42586</v>
      </c>
      <c r="C2260">
        <v>1707.69</v>
      </c>
      <c r="D2260">
        <v>5738762240</v>
      </c>
      <c r="E2260">
        <v>5475619840</v>
      </c>
    </row>
    <row r="2261" spans="2:5" x14ac:dyDescent="0.45">
      <c r="B2261" s="1">
        <v>42587</v>
      </c>
      <c r="C2261">
        <v>1716.65</v>
      </c>
      <c r="D2261">
        <v>5282022912</v>
      </c>
      <c r="E2261">
        <v>5427685376</v>
      </c>
    </row>
    <row r="2262" spans="2:5" x14ac:dyDescent="0.45">
      <c r="B2262" s="1">
        <v>42590</v>
      </c>
      <c r="C2262">
        <v>1719.91</v>
      </c>
      <c r="D2262">
        <v>4788834816</v>
      </c>
      <c r="E2262">
        <v>5495584768</v>
      </c>
    </row>
    <row r="2263" spans="2:5" x14ac:dyDescent="0.45">
      <c r="B2263" s="1">
        <v>42591</v>
      </c>
      <c r="C2263">
        <v>1728.52</v>
      </c>
      <c r="D2263">
        <v>4468462592</v>
      </c>
      <c r="E2263">
        <v>5452226560</v>
      </c>
    </row>
    <row r="2264" spans="2:5" x14ac:dyDescent="0.45">
      <c r="B2264" s="1">
        <v>42592</v>
      </c>
      <c r="C2264">
        <v>1727.49</v>
      </c>
      <c r="D2264">
        <v>4580425728</v>
      </c>
      <c r="E2264">
        <v>5415717888</v>
      </c>
    </row>
    <row r="2265" spans="2:5" x14ac:dyDescent="0.45">
      <c r="B2265" s="1">
        <v>42593</v>
      </c>
      <c r="C2265">
        <v>1735.8</v>
      </c>
      <c r="D2265">
        <v>3321685504</v>
      </c>
      <c r="E2265">
        <v>5258519040</v>
      </c>
    </row>
    <row r="2266" spans="2:5" x14ac:dyDescent="0.45">
      <c r="B2266" s="1">
        <v>42594</v>
      </c>
      <c r="C2266">
        <v>1736.1</v>
      </c>
      <c r="D2266">
        <v>4394631168</v>
      </c>
      <c r="E2266">
        <v>5251871744</v>
      </c>
    </row>
    <row r="2267" spans="2:5" x14ac:dyDescent="0.45">
      <c r="B2267" s="1">
        <v>42597</v>
      </c>
      <c r="C2267">
        <v>1739.43</v>
      </c>
      <c r="D2267">
        <v>3261744384</v>
      </c>
      <c r="E2267">
        <v>5180549120</v>
      </c>
    </row>
    <row r="2268" spans="2:5" x14ac:dyDescent="0.45">
      <c r="B2268" s="1">
        <v>42598</v>
      </c>
      <c r="C2268">
        <v>1730.94</v>
      </c>
      <c r="D2268">
        <v>4429450240</v>
      </c>
      <c r="E2268">
        <v>5133805056</v>
      </c>
    </row>
    <row r="2269" spans="2:5" x14ac:dyDescent="0.45">
      <c r="B2269" s="1">
        <v>42599</v>
      </c>
      <c r="C2269">
        <v>1731.64</v>
      </c>
      <c r="D2269">
        <v>4549349376</v>
      </c>
      <c r="E2269">
        <v>5044088320</v>
      </c>
    </row>
    <row r="2270" spans="2:5" x14ac:dyDescent="0.45">
      <c r="B2270" s="1">
        <v>42600</v>
      </c>
      <c r="C2270">
        <v>1736.83</v>
      </c>
      <c r="D2270">
        <v>4556879360</v>
      </c>
      <c r="E2270">
        <v>4957253632</v>
      </c>
    </row>
    <row r="2271" spans="2:5" x14ac:dyDescent="0.45">
      <c r="B2271" s="1">
        <v>42601</v>
      </c>
      <c r="C2271">
        <v>1731.85</v>
      </c>
      <c r="D2271">
        <v>4825969152</v>
      </c>
      <c r="E2271">
        <v>4793848832</v>
      </c>
    </row>
    <row r="2272" spans="2:5" x14ac:dyDescent="0.45">
      <c r="B2272" s="1">
        <v>42604</v>
      </c>
      <c r="C2272">
        <v>1732.61</v>
      </c>
      <c r="D2272">
        <v>3975012352</v>
      </c>
      <c r="E2272">
        <v>4689721856</v>
      </c>
    </row>
    <row r="2273" spans="2:5" x14ac:dyDescent="0.45">
      <c r="B2273" s="1">
        <v>42605</v>
      </c>
      <c r="C2273">
        <v>1738.55</v>
      </c>
      <c r="D2273">
        <v>4410473984</v>
      </c>
      <c r="E2273">
        <v>4577320448</v>
      </c>
    </row>
    <row r="2274" spans="2:5" x14ac:dyDescent="0.45">
      <c r="B2274" s="1">
        <v>42606</v>
      </c>
      <c r="C2274">
        <v>1731.17</v>
      </c>
      <c r="D2274">
        <v>4508928512</v>
      </c>
      <c r="E2274">
        <v>4472842240</v>
      </c>
    </row>
    <row r="2275" spans="2:5" x14ac:dyDescent="0.45">
      <c r="B2275" s="1">
        <v>42607</v>
      </c>
      <c r="C2275">
        <v>1727.3</v>
      </c>
      <c r="D2275">
        <v>5113745920</v>
      </c>
      <c r="E2275">
        <v>4431174656</v>
      </c>
    </row>
    <row r="2276" spans="2:5" x14ac:dyDescent="0.45">
      <c r="B2276" s="1">
        <v>42608</v>
      </c>
      <c r="C2276">
        <v>1726.08</v>
      </c>
      <c r="D2276">
        <v>3870773760</v>
      </c>
      <c r="E2276">
        <v>4337091072</v>
      </c>
    </row>
    <row r="2277" spans="2:5" x14ac:dyDescent="0.45">
      <c r="B2277" s="1">
        <v>42611</v>
      </c>
      <c r="C2277">
        <v>1725.57</v>
      </c>
      <c r="D2277">
        <v>3024600832</v>
      </c>
      <c r="E2277">
        <v>4219475456</v>
      </c>
    </row>
    <row r="2278" spans="2:5" x14ac:dyDescent="0.45">
      <c r="B2278" s="1">
        <v>42612</v>
      </c>
      <c r="C2278">
        <v>1723.65</v>
      </c>
      <c r="D2278">
        <v>4374846464</v>
      </c>
      <c r="E2278">
        <v>4213234432</v>
      </c>
    </row>
    <row r="2279" spans="2:5" x14ac:dyDescent="0.45">
      <c r="B2279" s="1">
        <v>42613</v>
      </c>
      <c r="C2279">
        <v>1719.52</v>
      </c>
      <c r="D2279">
        <v>6188841984</v>
      </c>
      <c r="E2279">
        <v>4320462336</v>
      </c>
    </row>
    <row r="2280" spans="2:5" x14ac:dyDescent="0.45">
      <c r="B2280" s="1">
        <v>42614</v>
      </c>
      <c r="C2280">
        <v>1723.55</v>
      </c>
      <c r="D2280">
        <v>5712644096</v>
      </c>
      <c r="E2280">
        <v>4479859200</v>
      </c>
    </row>
    <row r="2281" spans="2:5" x14ac:dyDescent="0.45">
      <c r="B2281" s="1">
        <v>42615</v>
      </c>
      <c r="C2281">
        <v>1734.6</v>
      </c>
      <c r="D2281">
        <v>5315180544</v>
      </c>
      <c r="E2281">
        <v>4541229568</v>
      </c>
    </row>
    <row r="2282" spans="2:5" x14ac:dyDescent="0.45">
      <c r="B2282" s="1">
        <v>42618</v>
      </c>
      <c r="C2282">
        <v>1737.39</v>
      </c>
      <c r="D2282">
        <v>3782003456</v>
      </c>
      <c r="E2282">
        <v>4575913472</v>
      </c>
    </row>
    <row r="2283" spans="2:5" x14ac:dyDescent="0.45">
      <c r="B2283" s="1">
        <v>42619</v>
      </c>
      <c r="C2283">
        <v>1745.89</v>
      </c>
      <c r="D2283">
        <v>4948934656</v>
      </c>
      <c r="E2283">
        <v>4610545664</v>
      </c>
    </row>
    <row r="2284" spans="2:5" x14ac:dyDescent="0.45">
      <c r="B2284" s="1">
        <v>42620</v>
      </c>
      <c r="C2284">
        <v>1747.47</v>
      </c>
      <c r="D2284">
        <v>5529217024</v>
      </c>
      <c r="E2284">
        <v>4675870208</v>
      </c>
    </row>
    <row r="2285" spans="2:5" x14ac:dyDescent="0.45">
      <c r="B2285" s="1">
        <v>42621</v>
      </c>
      <c r="C2285">
        <v>1744.44</v>
      </c>
      <c r="D2285">
        <v>5270902784</v>
      </c>
      <c r="E2285">
        <v>4723471872</v>
      </c>
    </row>
    <row r="2286" spans="2:5" x14ac:dyDescent="0.45">
      <c r="B2286" s="1">
        <v>42622</v>
      </c>
      <c r="C2286">
        <v>1707.94</v>
      </c>
      <c r="D2286">
        <v>5656769536</v>
      </c>
      <c r="E2286">
        <v>4778858496</v>
      </c>
    </row>
    <row r="2287" spans="2:5" x14ac:dyDescent="0.45">
      <c r="B2287" s="1">
        <v>42625</v>
      </c>
      <c r="C2287">
        <v>1715.76</v>
      </c>
      <c r="D2287">
        <v>5137391104</v>
      </c>
      <c r="E2287">
        <v>4856350208</v>
      </c>
    </row>
    <row r="2288" spans="2:5" x14ac:dyDescent="0.45">
      <c r="B2288" s="1">
        <v>42626</v>
      </c>
      <c r="C2288">
        <v>1694.83</v>
      </c>
      <c r="D2288">
        <v>5464566784</v>
      </c>
      <c r="E2288">
        <v>4926623232</v>
      </c>
    </row>
    <row r="2289" spans="2:5" x14ac:dyDescent="0.45">
      <c r="B2289" s="1">
        <v>42627</v>
      </c>
      <c r="C2289">
        <v>1692.53</v>
      </c>
      <c r="D2289">
        <v>5389267456</v>
      </c>
      <c r="E2289">
        <v>4985312256</v>
      </c>
    </row>
    <row r="2290" spans="2:5" x14ac:dyDescent="0.45">
      <c r="B2290" s="1">
        <v>42628</v>
      </c>
      <c r="C2290">
        <v>1704.84</v>
      </c>
      <c r="D2290">
        <v>5379877888</v>
      </c>
      <c r="E2290">
        <v>5003054592</v>
      </c>
    </row>
    <row r="2291" spans="2:5" x14ac:dyDescent="0.45">
      <c r="B2291" s="1">
        <v>42629</v>
      </c>
      <c r="C2291">
        <v>1696.31</v>
      </c>
      <c r="D2291">
        <v>8166576640</v>
      </c>
      <c r="E2291">
        <v>5289441280</v>
      </c>
    </row>
    <row r="2292" spans="2:5" x14ac:dyDescent="0.45">
      <c r="B2292" s="1">
        <v>42632</v>
      </c>
      <c r="C2292">
        <v>1703.08</v>
      </c>
      <c r="D2292">
        <v>3311592960</v>
      </c>
      <c r="E2292">
        <v>5308574208</v>
      </c>
    </row>
    <row r="2293" spans="2:5" x14ac:dyDescent="0.45">
      <c r="B2293" s="1">
        <v>42633</v>
      </c>
      <c r="C2293">
        <v>1703.23</v>
      </c>
      <c r="D2293">
        <v>4883051520</v>
      </c>
      <c r="E2293">
        <v>5342454784</v>
      </c>
    </row>
    <row r="2294" spans="2:5" x14ac:dyDescent="0.45">
      <c r="B2294" s="1">
        <v>42634</v>
      </c>
      <c r="C2294">
        <v>1721.69</v>
      </c>
      <c r="D2294">
        <v>5794074112</v>
      </c>
      <c r="E2294">
        <v>5316136960</v>
      </c>
    </row>
    <row r="2295" spans="2:5" x14ac:dyDescent="0.45">
      <c r="B2295" s="1">
        <v>42635</v>
      </c>
      <c r="C2295">
        <v>1740.55</v>
      </c>
      <c r="D2295">
        <v>3810763520</v>
      </c>
      <c r="E2295">
        <v>5189344768</v>
      </c>
    </row>
    <row r="2296" spans="2:5" x14ac:dyDescent="0.45">
      <c r="B2296" s="1">
        <v>42636</v>
      </c>
      <c r="C2296">
        <v>1729.7</v>
      </c>
      <c r="D2296">
        <v>5343389184</v>
      </c>
      <c r="E2296">
        <v>5191225344</v>
      </c>
    </row>
    <row r="2297" spans="2:5" x14ac:dyDescent="0.45">
      <c r="B2297" s="1">
        <v>42639</v>
      </c>
      <c r="C2297">
        <v>1714.85</v>
      </c>
      <c r="D2297">
        <v>4807788032</v>
      </c>
      <c r="E2297">
        <v>5259611136</v>
      </c>
    </row>
    <row r="2298" spans="2:5" x14ac:dyDescent="0.45">
      <c r="B2298" s="1">
        <v>42640</v>
      </c>
      <c r="C2298">
        <v>1719.88</v>
      </c>
      <c r="D2298">
        <v>5528389120</v>
      </c>
      <c r="E2298">
        <v>5298241024</v>
      </c>
    </row>
    <row r="2299" spans="2:5" x14ac:dyDescent="0.45">
      <c r="B2299" s="1">
        <v>42641</v>
      </c>
      <c r="C2299">
        <v>1725.63</v>
      </c>
      <c r="D2299">
        <v>4753626624</v>
      </c>
      <c r="E2299">
        <v>5246535168</v>
      </c>
    </row>
    <row r="2300" spans="2:5" x14ac:dyDescent="0.45">
      <c r="B2300" s="1">
        <v>42642</v>
      </c>
      <c r="C2300">
        <v>1719.77</v>
      </c>
      <c r="D2300">
        <v>5195740672</v>
      </c>
      <c r="E2300">
        <v>5241524224</v>
      </c>
    </row>
    <row r="2301" spans="2:5" x14ac:dyDescent="0.45">
      <c r="B2301" s="1">
        <v>42643</v>
      </c>
      <c r="C2301">
        <v>1725.67</v>
      </c>
      <c r="D2301">
        <v>6725801472</v>
      </c>
      <c r="E2301">
        <v>5312793088</v>
      </c>
    </row>
    <row r="2302" spans="2:5" x14ac:dyDescent="0.45">
      <c r="B2302" s="1">
        <v>42646</v>
      </c>
      <c r="C2302">
        <v>1722.82</v>
      </c>
      <c r="D2302">
        <v>3901411840</v>
      </c>
      <c r="E2302">
        <v>5230394368</v>
      </c>
    </row>
    <row r="2303" spans="2:5" x14ac:dyDescent="0.45">
      <c r="B2303" s="1">
        <v>42647</v>
      </c>
      <c r="C2303">
        <v>1717.82</v>
      </c>
      <c r="D2303">
        <v>5687948800</v>
      </c>
      <c r="E2303">
        <v>5245286400</v>
      </c>
    </row>
    <row r="2304" spans="2:5" x14ac:dyDescent="0.45">
      <c r="B2304" s="1">
        <v>42648</v>
      </c>
      <c r="C2304">
        <v>1721.14</v>
      </c>
      <c r="D2304">
        <v>5460400128</v>
      </c>
      <c r="E2304">
        <v>5250029056</v>
      </c>
    </row>
    <row r="2305" spans="2:5" x14ac:dyDescent="0.45">
      <c r="B2305" s="1">
        <v>42649</v>
      </c>
      <c r="C2305">
        <v>1718.4</v>
      </c>
      <c r="D2305">
        <v>5510458880</v>
      </c>
      <c r="E2305">
        <v>5258734080</v>
      </c>
    </row>
    <row r="2306" spans="2:5" x14ac:dyDescent="0.45">
      <c r="B2306" s="1">
        <v>42650</v>
      </c>
      <c r="C2306">
        <v>1712.4</v>
      </c>
      <c r="D2306">
        <v>5871723520</v>
      </c>
      <c r="E2306">
        <v>5105743872</v>
      </c>
    </row>
    <row r="2307" spans="2:5" x14ac:dyDescent="0.45">
      <c r="B2307" s="1">
        <v>42653</v>
      </c>
      <c r="C2307">
        <v>1719.29</v>
      </c>
      <c r="D2307">
        <v>3393231104</v>
      </c>
      <c r="E2307">
        <v>5111186432</v>
      </c>
    </row>
    <row r="2308" spans="2:5" x14ac:dyDescent="0.45">
      <c r="B2308" s="1">
        <v>42654</v>
      </c>
      <c r="C2308">
        <v>1700.33</v>
      </c>
      <c r="D2308">
        <v>5523438592</v>
      </c>
      <c r="E2308">
        <v>5153879040</v>
      </c>
    </row>
    <row r="2309" spans="2:5" x14ac:dyDescent="0.45">
      <c r="B2309" s="1">
        <v>42655</v>
      </c>
      <c r="C2309">
        <v>1695.54</v>
      </c>
      <c r="D2309">
        <v>5304388608</v>
      </c>
      <c r="E2309">
        <v>5121233408</v>
      </c>
    </row>
    <row r="2310" spans="2:5" x14ac:dyDescent="0.45">
      <c r="B2310" s="1">
        <v>42656</v>
      </c>
      <c r="C2310">
        <v>1689.62</v>
      </c>
      <c r="D2310">
        <v>5785599488</v>
      </c>
      <c r="E2310">
        <v>5252889088</v>
      </c>
    </row>
    <row r="2311" spans="2:5" x14ac:dyDescent="0.45">
      <c r="B2311" s="1">
        <v>42657</v>
      </c>
      <c r="C2311">
        <v>1693.71</v>
      </c>
      <c r="D2311">
        <v>5058823680</v>
      </c>
      <c r="E2311">
        <v>5233917952</v>
      </c>
    </row>
    <row r="2312" spans="2:5" x14ac:dyDescent="0.45">
      <c r="B2312" s="1">
        <v>42660</v>
      </c>
      <c r="C2312">
        <v>1687.84</v>
      </c>
      <c r="D2312">
        <v>4446659072</v>
      </c>
      <c r="E2312">
        <v>5209842688</v>
      </c>
    </row>
    <row r="2313" spans="2:5" x14ac:dyDescent="0.45">
      <c r="B2313" s="1">
        <v>42661</v>
      </c>
      <c r="C2313">
        <v>1701.1</v>
      </c>
      <c r="D2313">
        <v>4800677376</v>
      </c>
      <c r="E2313">
        <v>5161328640</v>
      </c>
    </row>
    <row r="2314" spans="2:5" x14ac:dyDescent="0.45">
      <c r="B2314" s="1">
        <v>42662</v>
      </c>
      <c r="C2314">
        <v>1706.74</v>
      </c>
      <c r="D2314">
        <v>4962129408</v>
      </c>
      <c r="E2314">
        <v>5175228928</v>
      </c>
    </row>
    <row r="2315" spans="2:5" x14ac:dyDescent="0.45">
      <c r="B2315" s="1">
        <v>42663</v>
      </c>
      <c r="C2315">
        <v>1704.04</v>
      </c>
      <c r="D2315">
        <v>5604160512</v>
      </c>
      <c r="E2315">
        <v>5202456576</v>
      </c>
    </row>
    <row r="2316" spans="2:5" x14ac:dyDescent="0.45">
      <c r="B2316" s="1">
        <v>42664</v>
      </c>
      <c r="C2316">
        <v>1701.16</v>
      </c>
      <c r="D2316">
        <v>4843283968</v>
      </c>
      <c r="E2316">
        <v>5076955648</v>
      </c>
    </row>
    <row r="2317" spans="2:5" x14ac:dyDescent="0.45">
      <c r="B2317" s="1">
        <v>42667</v>
      </c>
      <c r="C2317">
        <v>1706.24</v>
      </c>
      <c r="D2317">
        <v>4762568192</v>
      </c>
      <c r="E2317">
        <v>5134366208</v>
      </c>
    </row>
    <row r="2318" spans="2:5" x14ac:dyDescent="0.45">
      <c r="B2318" s="1">
        <v>42668</v>
      </c>
      <c r="C2318">
        <v>1701.2</v>
      </c>
      <c r="D2318">
        <v>5181530624</v>
      </c>
      <c r="E2318">
        <v>5100604928</v>
      </c>
    </row>
    <row r="2319" spans="2:5" x14ac:dyDescent="0.45">
      <c r="B2319" s="1">
        <v>42669</v>
      </c>
      <c r="C2319">
        <v>1699.92</v>
      </c>
      <c r="D2319">
        <v>5263109120</v>
      </c>
      <c r="E2319">
        <v>5087452160</v>
      </c>
    </row>
    <row r="2320" spans="2:5" x14ac:dyDescent="0.45">
      <c r="B2320" s="1">
        <v>42670</v>
      </c>
      <c r="C2320">
        <v>1694.66</v>
      </c>
      <c r="D2320">
        <v>5614661632</v>
      </c>
      <c r="E2320">
        <v>5094398976</v>
      </c>
    </row>
    <row r="2321" spans="2:5" x14ac:dyDescent="0.45">
      <c r="B2321" s="1">
        <v>42671</v>
      </c>
      <c r="C2321">
        <v>1690.96</v>
      </c>
      <c r="D2321">
        <v>7181545472</v>
      </c>
      <c r="E2321">
        <v>5181720576</v>
      </c>
    </row>
    <row r="2322" spans="2:5" x14ac:dyDescent="0.45">
      <c r="B2322" s="1">
        <v>42674</v>
      </c>
      <c r="C2322">
        <v>1690.92</v>
      </c>
      <c r="D2322">
        <v>5620694528</v>
      </c>
      <c r="E2322">
        <v>5330217984</v>
      </c>
    </row>
    <row r="2323" spans="2:5" x14ac:dyDescent="0.45">
      <c r="B2323" s="1">
        <v>42675</v>
      </c>
      <c r="C2323">
        <v>1683.96</v>
      </c>
      <c r="D2323">
        <v>5082580480</v>
      </c>
      <c r="E2323">
        <v>5300827648</v>
      </c>
    </row>
    <row r="2324" spans="2:5" x14ac:dyDescent="0.45">
      <c r="B2324" s="1">
        <v>42676</v>
      </c>
      <c r="C2324">
        <v>1672.83</v>
      </c>
      <c r="D2324">
        <v>5616819200</v>
      </c>
      <c r="E2324">
        <v>5321656320</v>
      </c>
    </row>
    <row r="2325" spans="2:5" x14ac:dyDescent="0.45">
      <c r="B2325" s="1">
        <v>42677</v>
      </c>
      <c r="C2325">
        <v>1667.03</v>
      </c>
      <c r="D2325">
        <v>4342353920</v>
      </c>
      <c r="E2325">
        <v>5225439744</v>
      </c>
    </row>
    <row r="2326" spans="2:5" x14ac:dyDescent="0.45">
      <c r="B2326" s="1">
        <v>42678</v>
      </c>
      <c r="C2326">
        <v>1660.12</v>
      </c>
      <c r="D2326">
        <v>5591670272</v>
      </c>
      <c r="E2326">
        <v>5260962816</v>
      </c>
    </row>
    <row r="2327" spans="2:5" x14ac:dyDescent="0.45">
      <c r="B2327" s="1">
        <v>42681</v>
      </c>
      <c r="C2327">
        <v>1685.62</v>
      </c>
      <c r="D2327">
        <v>5382827520</v>
      </c>
      <c r="E2327">
        <v>5323374080</v>
      </c>
    </row>
    <row r="2328" spans="2:5" x14ac:dyDescent="0.45">
      <c r="B2328" s="1">
        <v>42682</v>
      </c>
      <c r="C2328">
        <v>1691.74</v>
      </c>
      <c r="D2328">
        <v>5145651200</v>
      </c>
      <c r="E2328">
        <v>5346372608</v>
      </c>
    </row>
    <row r="2329" spans="2:5" x14ac:dyDescent="0.45">
      <c r="B2329" s="1">
        <v>42683</v>
      </c>
      <c r="C2329">
        <v>1696.46</v>
      </c>
      <c r="D2329">
        <v>10135103488</v>
      </c>
      <c r="E2329">
        <v>5691237376</v>
      </c>
    </row>
    <row r="2330" spans="2:5" x14ac:dyDescent="0.45">
      <c r="B2330" s="1">
        <v>42684</v>
      </c>
      <c r="C2330">
        <v>1701.29</v>
      </c>
      <c r="D2330">
        <v>10123429888</v>
      </c>
      <c r="E2330">
        <v>5992521728</v>
      </c>
    </row>
    <row r="2331" spans="2:5" x14ac:dyDescent="0.45">
      <c r="B2331" s="1">
        <v>42685</v>
      </c>
      <c r="C2331">
        <v>1696.99</v>
      </c>
      <c r="D2331">
        <v>8451715072</v>
      </c>
      <c r="E2331">
        <v>6233083904</v>
      </c>
    </row>
    <row r="2332" spans="2:5" x14ac:dyDescent="0.45">
      <c r="B2332" s="1">
        <v>42688</v>
      </c>
      <c r="C2332">
        <v>1692.31</v>
      </c>
      <c r="D2332">
        <v>7013591552</v>
      </c>
      <c r="E2332">
        <v>6383152128</v>
      </c>
    </row>
    <row r="2333" spans="2:5" x14ac:dyDescent="0.45">
      <c r="B2333" s="1">
        <v>42689</v>
      </c>
      <c r="C2333">
        <v>1701.82</v>
      </c>
      <c r="D2333">
        <v>6873574912</v>
      </c>
      <c r="E2333">
        <v>6495955456</v>
      </c>
    </row>
    <row r="2334" spans="2:5" x14ac:dyDescent="0.45">
      <c r="B2334" s="1">
        <v>42690</v>
      </c>
      <c r="C2334">
        <v>1698.41</v>
      </c>
      <c r="D2334">
        <v>6533180928</v>
      </c>
      <c r="E2334">
        <v>6580626432</v>
      </c>
    </row>
    <row r="2335" spans="2:5" x14ac:dyDescent="0.45">
      <c r="B2335" s="1">
        <v>42691</v>
      </c>
      <c r="C2335">
        <v>1706.98</v>
      </c>
      <c r="D2335">
        <v>6194802688</v>
      </c>
      <c r="E2335">
        <v>6619302912</v>
      </c>
    </row>
    <row r="2336" spans="2:5" x14ac:dyDescent="0.45">
      <c r="B2336" s="1">
        <v>42692</v>
      </c>
      <c r="C2336">
        <v>1697.35</v>
      </c>
      <c r="D2336">
        <v>6284637696</v>
      </c>
      <c r="E2336">
        <v>6559508992</v>
      </c>
    </row>
    <row r="2337" spans="2:5" x14ac:dyDescent="0.45">
      <c r="B2337" s="1">
        <v>42695</v>
      </c>
      <c r="C2337">
        <v>1710.49</v>
      </c>
      <c r="D2337">
        <v>5516345856</v>
      </c>
      <c r="E2337">
        <v>6552552448</v>
      </c>
    </row>
    <row r="2338" spans="2:5" x14ac:dyDescent="0.45">
      <c r="B2338" s="1">
        <v>42696</v>
      </c>
      <c r="C2338">
        <v>1713.07</v>
      </c>
      <c r="D2338">
        <v>5762808832</v>
      </c>
      <c r="E2338">
        <v>6597900800</v>
      </c>
    </row>
    <row r="2339" spans="2:5" x14ac:dyDescent="0.45">
      <c r="B2339" s="1">
        <v>42697</v>
      </c>
      <c r="C2339">
        <v>1709.71</v>
      </c>
      <c r="D2339">
        <v>4045009920</v>
      </c>
      <c r="E2339">
        <v>6493113344</v>
      </c>
    </row>
    <row r="2340" spans="2:5" x14ac:dyDescent="0.45">
      <c r="B2340" s="1">
        <v>42698</v>
      </c>
      <c r="C2340">
        <v>1713.27</v>
      </c>
      <c r="D2340">
        <v>4104661248</v>
      </c>
      <c r="E2340">
        <v>6477267456</v>
      </c>
    </row>
    <row r="2341" spans="2:5" x14ac:dyDescent="0.45">
      <c r="B2341" s="1">
        <v>42699</v>
      </c>
      <c r="C2341">
        <v>1720.84</v>
      </c>
      <c r="D2341">
        <v>4614397440</v>
      </c>
      <c r="E2341">
        <v>6412115968</v>
      </c>
    </row>
    <row r="2342" spans="2:5" x14ac:dyDescent="0.45">
      <c r="B2342" s="1">
        <v>42702</v>
      </c>
      <c r="C2342">
        <v>1712.98</v>
      </c>
      <c r="D2342">
        <v>5263571456</v>
      </c>
      <c r="E2342">
        <v>6404165632</v>
      </c>
    </row>
    <row r="2343" spans="2:5" x14ac:dyDescent="0.45">
      <c r="B2343" s="1">
        <v>42703</v>
      </c>
      <c r="C2343">
        <v>1715.42</v>
      </c>
      <c r="D2343">
        <v>5371454976</v>
      </c>
      <c r="E2343">
        <v>6419218944</v>
      </c>
    </row>
    <row r="2344" spans="2:5" x14ac:dyDescent="0.45">
      <c r="B2344" s="1">
        <v>42704</v>
      </c>
      <c r="C2344">
        <v>1712.09</v>
      </c>
      <c r="D2344">
        <v>9982845952</v>
      </c>
      <c r="E2344">
        <v>6409068544</v>
      </c>
    </row>
    <row r="2345" spans="2:5" x14ac:dyDescent="0.45">
      <c r="B2345" s="1">
        <v>42705</v>
      </c>
      <c r="C2345">
        <v>1708.64</v>
      </c>
      <c r="D2345">
        <v>6908157440</v>
      </c>
      <c r="E2345">
        <v>6194717184</v>
      </c>
    </row>
    <row r="2346" spans="2:5" x14ac:dyDescent="0.45">
      <c r="B2346" s="1">
        <v>42706</v>
      </c>
      <c r="C2346">
        <v>1708.94</v>
      </c>
      <c r="D2346">
        <v>6019441664</v>
      </c>
      <c r="E2346">
        <v>6032565248</v>
      </c>
    </row>
    <row r="2347" spans="2:5" x14ac:dyDescent="0.45">
      <c r="B2347" s="1">
        <v>42709</v>
      </c>
      <c r="C2347">
        <v>1718.1</v>
      </c>
      <c r="D2347">
        <v>5849124864</v>
      </c>
      <c r="E2347">
        <v>5954934272</v>
      </c>
    </row>
    <row r="2348" spans="2:5" x14ac:dyDescent="0.45">
      <c r="B2348" s="1">
        <v>42710</v>
      </c>
      <c r="C2348">
        <v>1727.82</v>
      </c>
      <c r="D2348">
        <v>6249381376</v>
      </c>
      <c r="E2348">
        <v>5913321472</v>
      </c>
    </row>
    <row r="2349" spans="2:5" x14ac:dyDescent="0.45">
      <c r="B2349" s="1">
        <v>42711</v>
      </c>
      <c r="C2349">
        <v>1749.31</v>
      </c>
      <c r="D2349">
        <v>6985636864</v>
      </c>
      <c r="E2349">
        <v>5943485440</v>
      </c>
    </row>
    <row r="2350" spans="2:5" x14ac:dyDescent="0.45">
      <c r="B2350" s="1">
        <v>42712</v>
      </c>
      <c r="C2350">
        <v>1752.94</v>
      </c>
      <c r="D2350">
        <v>7293989376</v>
      </c>
      <c r="E2350">
        <v>6016764416</v>
      </c>
    </row>
    <row r="2351" spans="2:5" x14ac:dyDescent="0.45">
      <c r="B2351" s="1">
        <v>42713</v>
      </c>
      <c r="C2351">
        <v>1760.12</v>
      </c>
      <c r="D2351">
        <v>7112077824</v>
      </c>
      <c r="E2351">
        <v>6071926784</v>
      </c>
    </row>
    <row r="2352" spans="2:5" x14ac:dyDescent="0.45">
      <c r="B2352" s="1">
        <v>42716</v>
      </c>
      <c r="C2352">
        <v>1760.25</v>
      </c>
      <c r="D2352">
        <v>6553884672</v>
      </c>
      <c r="E2352">
        <v>6141096448</v>
      </c>
    </row>
    <row r="2353" spans="2:5" x14ac:dyDescent="0.45">
      <c r="B2353" s="1">
        <v>42717</v>
      </c>
      <c r="C2353">
        <v>1774.01</v>
      </c>
      <c r="D2353">
        <v>6308438528</v>
      </c>
      <c r="E2353">
        <v>6177471488</v>
      </c>
    </row>
    <row r="2354" spans="2:5" x14ac:dyDescent="0.45">
      <c r="B2354" s="1">
        <v>42718</v>
      </c>
      <c r="C2354">
        <v>1763.72</v>
      </c>
      <c r="D2354">
        <v>6212253184</v>
      </c>
      <c r="E2354">
        <v>6321954304</v>
      </c>
    </row>
    <row r="2355" spans="2:5" x14ac:dyDescent="0.45">
      <c r="B2355" s="1">
        <v>42719</v>
      </c>
      <c r="C2355">
        <v>1754.51</v>
      </c>
      <c r="D2355">
        <v>6981010432</v>
      </c>
      <c r="E2355">
        <v>6513711104</v>
      </c>
    </row>
    <row r="2356" spans="2:5" x14ac:dyDescent="0.45">
      <c r="B2356" s="1">
        <v>42720</v>
      </c>
      <c r="C2356">
        <v>1754.74</v>
      </c>
      <c r="D2356">
        <v>8804324352</v>
      </c>
      <c r="E2356">
        <v>6793039360</v>
      </c>
    </row>
    <row r="2357" spans="2:5" x14ac:dyDescent="0.45">
      <c r="B2357" s="1">
        <v>42723</v>
      </c>
      <c r="C2357">
        <v>1758.82</v>
      </c>
      <c r="D2357">
        <v>4694190080</v>
      </c>
      <c r="E2357">
        <v>6755080704</v>
      </c>
    </row>
    <row r="2358" spans="2:5" x14ac:dyDescent="0.45">
      <c r="B2358" s="1">
        <v>42724</v>
      </c>
      <c r="C2358">
        <v>1761.43</v>
      </c>
      <c r="D2358">
        <v>5081738240</v>
      </c>
      <c r="E2358">
        <v>6735766528</v>
      </c>
    </row>
    <row r="2359" spans="2:5" x14ac:dyDescent="0.45">
      <c r="B2359" s="1">
        <v>42725</v>
      </c>
      <c r="C2359">
        <v>1760.09</v>
      </c>
      <c r="D2359">
        <v>4728332288</v>
      </c>
      <c r="E2359">
        <v>6385465344</v>
      </c>
    </row>
    <row r="2360" spans="2:5" x14ac:dyDescent="0.45">
      <c r="B2360" s="1">
        <v>42726</v>
      </c>
      <c r="C2360">
        <v>1757.83</v>
      </c>
      <c r="D2360">
        <v>4029136384</v>
      </c>
      <c r="E2360">
        <v>6193530880</v>
      </c>
    </row>
    <row r="2361" spans="2:5" x14ac:dyDescent="0.45">
      <c r="B2361" s="1">
        <v>42727</v>
      </c>
      <c r="C2361">
        <v>1759.15</v>
      </c>
      <c r="D2361">
        <v>2119722496</v>
      </c>
      <c r="E2361">
        <v>5933549568</v>
      </c>
    </row>
    <row r="2362" spans="2:5" x14ac:dyDescent="0.45">
      <c r="B2362" s="1">
        <v>42730</v>
      </c>
      <c r="C2362">
        <v>1758.48</v>
      </c>
      <c r="D2362">
        <v>840231552</v>
      </c>
      <c r="E2362">
        <v>5599623168</v>
      </c>
    </row>
    <row r="2363" spans="2:5" x14ac:dyDescent="0.45">
      <c r="B2363" s="1">
        <v>42731</v>
      </c>
      <c r="C2363">
        <v>1760.56</v>
      </c>
      <c r="D2363">
        <v>2159913216</v>
      </c>
      <c r="E2363">
        <v>5326991872</v>
      </c>
    </row>
    <row r="2364" spans="2:5" x14ac:dyDescent="0.45">
      <c r="B2364" s="1">
        <v>42732</v>
      </c>
      <c r="C2364">
        <v>1750.48</v>
      </c>
      <c r="D2364">
        <v>3303372800</v>
      </c>
      <c r="E2364">
        <v>5081507840</v>
      </c>
    </row>
    <row r="2365" spans="2:5" x14ac:dyDescent="0.45">
      <c r="B2365" s="1">
        <v>42733</v>
      </c>
      <c r="C2365">
        <v>1752.96</v>
      </c>
      <c r="D2365">
        <v>3908199680</v>
      </c>
      <c r="E2365">
        <v>4855788544</v>
      </c>
    </row>
    <row r="2366" spans="2:5" x14ac:dyDescent="0.45">
      <c r="B2366" s="1">
        <v>42734</v>
      </c>
      <c r="C2366">
        <v>1751.22</v>
      </c>
      <c r="D2366">
        <v>3627446784</v>
      </c>
      <c r="E2366">
        <v>4623479808</v>
      </c>
    </row>
    <row r="2367" spans="2:5" x14ac:dyDescent="0.45">
      <c r="B2367" s="1">
        <v>42737</v>
      </c>
      <c r="C2367">
        <v>1753.09</v>
      </c>
      <c r="D2367">
        <v>698050048</v>
      </c>
      <c r="E2367">
        <v>4233090560</v>
      </c>
    </row>
    <row r="2368" spans="2:5" x14ac:dyDescent="0.45">
      <c r="B2368" s="1">
        <v>42738</v>
      </c>
      <c r="C2368">
        <v>1757.99</v>
      </c>
      <c r="D2368">
        <v>3994487552</v>
      </c>
      <c r="E2368">
        <v>4078827264</v>
      </c>
    </row>
    <row r="2369" spans="2:5" x14ac:dyDescent="0.45">
      <c r="B2369" s="1">
        <v>42739</v>
      </c>
      <c r="C2369">
        <v>1773.96</v>
      </c>
      <c r="D2369">
        <v>5503200256</v>
      </c>
      <c r="E2369">
        <v>4031557120</v>
      </c>
    </row>
    <row r="2370" spans="2:5" x14ac:dyDescent="0.45">
      <c r="B2370" s="1">
        <v>42740</v>
      </c>
      <c r="C2370">
        <v>1782.46</v>
      </c>
      <c r="D2370">
        <v>5277737984</v>
      </c>
      <c r="E2370">
        <v>3918005504</v>
      </c>
    </row>
    <row r="2371" spans="2:5" x14ac:dyDescent="0.45">
      <c r="B2371" s="1">
        <v>42741</v>
      </c>
      <c r="C2371">
        <v>1783.1</v>
      </c>
      <c r="D2371">
        <v>4476339712</v>
      </c>
      <c r="E2371">
        <v>3629473280</v>
      </c>
    </row>
    <row r="2372" spans="2:5" x14ac:dyDescent="0.45">
      <c r="B2372" s="1">
        <v>42744</v>
      </c>
      <c r="C2372">
        <v>1776.94</v>
      </c>
      <c r="D2372">
        <v>3460361216</v>
      </c>
      <c r="E2372">
        <v>3547217920</v>
      </c>
    </row>
    <row r="2373" spans="2:5" x14ac:dyDescent="0.45">
      <c r="B2373" s="1">
        <v>42745</v>
      </c>
      <c r="C2373">
        <v>1779.62</v>
      </c>
      <c r="D2373">
        <v>5535268352</v>
      </c>
      <c r="E2373">
        <v>3577453312</v>
      </c>
    </row>
    <row r="2374" spans="2:5" x14ac:dyDescent="0.45">
      <c r="B2374" s="1">
        <v>42746</v>
      </c>
      <c r="C2374">
        <v>1778.17</v>
      </c>
      <c r="D2374">
        <v>5297259520</v>
      </c>
      <c r="E2374">
        <v>3615381760</v>
      </c>
    </row>
    <row r="2375" spans="2:5" x14ac:dyDescent="0.45">
      <c r="B2375" s="1">
        <v>42747</v>
      </c>
      <c r="C2375">
        <v>1783.44</v>
      </c>
      <c r="D2375">
        <v>5195482624</v>
      </c>
      <c r="E2375">
        <v>3693138176</v>
      </c>
    </row>
    <row r="2376" spans="2:5" x14ac:dyDescent="0.45">
      <c r="B2376" s="1">
        <v>42748</v>
      </c>
      <c r="C2376">
        <v>1788.23</v>
      </c>
      <c r="D2376">
        <v>4893626880</v>
      </c>
      <c r="E2376">
        <v>3878065152</v>
      </c>
    </row>
    <row r="2377" spans="2:5" x14ac:dyDescent="0.45">
      <c r="B2377" s="1">
        <v>42751</v>
      </c>
      <c r="C2377">
        <v>1783.76</v>
      </c>
      <c r="D2377">
        <v>3391774976</v>
      </c>
      <c r="E2377">
        <v>4048168192</v>
      </c>
    </row>
    <row r="2378" spans="2:5" x14ac:dyDescent="0.45">
      <c r="B2378" s="1">
        <v>42752</v>
      </c>
      <c r="C2378">
        <v>1782.86</v>
      </c>
      <c r="D2378">
        <v>5052196864</v>
      </c>
      <c r="E2378">
        <v>4240987136</v>
      </c>
    </row>
    <row r="2379" spans="2:5" x14ac:dyDescent="0.45">
      <c r="B2379" s="1">
        <v>42753</v>
      </c>
      <c r="C2379">
        <v>1785.69</v>
      </c>
      <c r="D2379">
        <v>5190554112</v>
      </c>
      <c r="E2379">
        <v>4366798848</v>
      </c>
    </row>
    <row r="2380" spans="2:5" x14ac:dyDescent="0.45">
      <c r="B2380" s="1">
        <v>42754</v>
      </c>
      <c r="C2380">
        <v>1776.02</v>
      </c>
      <c r="D2380">
        <v>5698912768</v>
      </c>
      <c r="E2380">
        <v>4486179840</v>
      </c>
    </row>
    <row r="2381" spans="2:5" x14ac:dyDescent="0.45">
      <c r="B2381" s="1">
        <v>42755</v>
      </c>
      <c r="C2381">
        <v>1782.71</v>
      </c>
      <c r="D2381">
        <v>5245335552</v>
      </c>
      <c r="E2381">
        <v>4594039296</v>
      </c>
    </row>
    <row r="2382" spans="2:5" x14ac:dyDescent="0.45">
      <c r="B2382" s="1">
        <v>42758</v>
      </c>
      <c r="C2382">
        <v>1781.43</v>
      </c>
      <c r="D2382">
        <v>4881050624</v>
      </c>
      <c r="E2382">
        <v>4872905728</v>
      </c>
    </row>
    <row r="2383" spans="2:5" x14ac:dyDescent="0.45">
      <c r="B2383" s="1">
        <v>42759</v>
      </c>
      <c r="C2383">
        <v>1790.57</v>
      </c>
      <c r="D2383">
        <v>6000961024</v>
      </c>
      <c r="E2383">
        <v>5006670848</v>
      </c>
    </row>
    <row r="2384" spans="2:5" x14ac:dyDescent="0.45">
      <c r="B2384" s="1">
        <v>42760</v>
      </c>
      <c r="C2384">
        <v>1805.81</v>
      </c>
      <c r="D2384">
        <v>6541479424</v>
      </c>
      <c r="E2384">
        <v>5075889664</v>
      </c>
    </row>
    <row r="2385" spans="2:5" x14ac:dyDescent="0.45">
      <c r="B2385" s="1">
        <v>42761</v>
      </c>
      <c r="C2385">
        <v>1803.75</v>
      </c>
      <c r="D2385">
        <v>5545699840</v>
      </c>
      <c r="E2385">
        <v>5093753344</v>
      </c>
    </row>
    <row r="2386" spans="2:5" x14ac:dyDescent="0.45">
      <c r="B2386" s="1">
        <v>42762</v>
      </c>
      <c r="C2386">
        <v>1803.39</v>
      </c>
      <c r="D2386">
        <v>4912752640</v>
      </c>
      <c r="E2386">
        <v>5122847744</v>
      </c>
    </row>
    <row r="2387" spans="2:5" x14ac:dyDescent="0.45">
      <c r="B2387" s="1">
        <v>42765</v>
      </c>
      <c r="C2387">
        <v>1792.06</v>
      </c>
      <c r="D2387">
        <v>4292141824</v>
      </c>
      <c r="E2387">
        <v>5178299904</v>
      </c>
    </row>
    <row r="2388" spans="2:5" x14ac:dyDescent="0.45">
      <c r="B2388" s="1">
        <v>42766</v>
      </c>
      <c r="C2388">
        <v>1792.4</v>
      </c>
      <c r="D2388">
        <v>5678161920</v>
      </c>
      <c r="E2388">
        <v>5187826176</v>
      </c>
    </row>
    <row r="2389" spans="2:5" x14ac:dyDescent="0.45">
      <c r="B2389" s="1">
        <v>42767</v>
      </c>
      <c r="C2389">
        <v>1793.39</v>
      </c>
      <c r="D2389">
        <v>5746379776</v>
      </c>
      <c r="E2389">
        <v>5217767424</v>
      </c>
    </row>
    <row r="2390" spans="2:5" x14ac:dyDescent="0.45">
      <c r="B2390" s="1">
        <v>42768</v>
      </c>
      <c r="C2390">
        <v>1795.11</v>
      </c>
      <c r="D2390">
        <v>5666327552</v>
      </c>
      <c r="E2390">
        <v>5249157120</v>
      </c>
    </row>
    <row r="2391" spans="2:5" x14ac:dyDescent="0.45">
      <c r="B2391" s="1">
        <v>42769</v>
      </c>
      <c r="C2391">
        <v>1805.51</v>
      </c>
      <c r="D2391">
        <v>5325697024</v>
      </c>
      <c r="E2391">
        <v>5277961728</v>
      </c>
    </row>
    <row r="2392" spans="2:5" x14ac:dyDescent="0.45">
      <c r="B2392" s="1">
        <v>42772</v>
      </c>
      <c r="C2392">
        <v>1798.21</v>
      </c>
      <c r="D2392">
        <v>4913250304</v>
      </c>
      <c r="E2392">
        <v>5379393536</v>
      </c>
    </row>
    <row r="2393" spans="2:5" x14ac:dyDescent="0.45">
      <c r="B2393" s="1">
        <v>42773</v>
      </c>
      <c r="C2393">
        <v>1797.29</v>
      </c>
      <c r="D2393">
        <v>5310533120</v>
      </c>
      <c r="E2393">
        <v>5396615680</v>
      </c>
    </row>
    <row r="2394" spans="2:5" x14ac:dyDescent="0.45">
      <c r="B2394" s="1">
        <v>42774</v>
      </c>
      <c r="C2394">
        <v>1802.26</v>
      </c>
      <c r="D2394">
        <v>5351119872</v>
      </c>
      <c r="E2394">
        <v>5407320064</v>
      </c>
    </row>
    <row r="2395" spans="2:5" x14ac:dyDescent="0.45">
      <c r="B2395" s="1">
        <v>42775</v>
      </c>
      <c r="C2395">
        <v>1807.54</v>
      </c>
      <c r="D2395">
        <v>5459414528</v>
      </c>
      <c r="E2395">
        <v>5391353856</v>
      </c>
    </row>
    <row r="2396" spans="2:5" x14ac:dyDescent="0.45">
      <c r="B2396" s="1">
        <v>42776</v>
      </c>
      <c r="C2396">
        <v>1814.71</v>
      </c>
      <c r="D2396">
        <v>5495706624</v>
      </c>
      <c r="E2396">
        <v>5408045056</v>
      </c>
    </row>
    <row r="2397" spans="2:5" x14ac:dyDescent="0.45">
      <c r="B2397" s="1">
        <v>42779</v>
      </c>
      <c r="C2397">
        <v>1823.34</v>
      </c>
      <c r="D2397">
        <v>5779555328</v>
      </c>
      <c r="E2397">
        <v>5467945472</v>
      </c>
    </row>
    <row r="2398" spans="2:5" x14ac:dyDescent="0.45">
      <c r="B2398" s="1">
        <v>42780</v>
      </c>
      <c r="C2398">
        <v>1823.63</v>
      </c>
      <c r="D2398">
        <v>5334203904</v>
      </c>
      <c r="E2398">
        <v>5423495168</v>
      </c>
    </row>
    <row r="2399" spans="2:5" x14ac:dyDescent="0.45">
      <c r="B2399" s="1">
        <v>42781</v>
      </c>
      <c r="C2399">
        <v>1833.55</v>
      </c>
      <c r="D2399">
        <v>5405504512</v>
      </c>
      <c r="E2399">
        <v>5347763200</v>
      </c>
    </row>
    <row r="2400" spans="2:5" x14ac:dyDescent="0.45">
      <c r="B2400" s="1">
        <v>42782</v>
      </c>
      <c r="C2400">
        <v>1836.56</v>
      </c>
      <c r="D2400">
        <v>5243301888</v>
      </c>
      <c r="E2400">
        <v>5327603200</v>
      </c>
    </row>
    <row r="2401" spans="2:5" x14ac:dyDescent="0.45">
      <c r="B2401" s="1">
        <v>42783</v>
      </c>
      <c r="C2401">
        <v>1836.5</v>
      </c>
      <c r="D2401">
        <v>5741238784</v>
      </c>
      <c r="E2401">
        <v>5382835712</v>
      </c>
    </row>
    <row r="2402" spans="2:5" x14ac:dyDescent="0.45">
      <c r="B2402" s="1">
        <v>42786</v>
      </c>
      <c r="C2402">
        <v>1836.78</v>
      </c>
      <c r="D2402">
        <v>3419077376</v>
      </c>
      <c r="E2402">
        <v>5324631552</v>
      </c>
    </row>
    <row r="2403" spans="2:5" x14ac:dyDescent="0.45">
      <c r="B2403" s="1">
        <v>42787</v>
      </c>
      <c r="C2403">
        <v>1843.05</v>
      </c>
      <c r="D2403">
        <v>4951724544</v>
      </c>
      <c r="E2403">
        <v>5276202496</v>
      </c>
    </row>
    <row r="2404" spans="2:5" x14ac:dyDescent="0.45">
      <c r="B2404" s="1">
        <v>42788</v>
      </c>
      <c r="C2404">
        <v>1842.37</v>
      </c>
      <c r="D2404">
        <v>6227911680</v>
      </c>
      <c r="E2404">
        <v>5308304384</v>
      </c>
    </row>
    <row r="2405" spans="2:5" x14ac:dyDescent="0.45">
      <c r="B2405" s="1">
        <v>42789</v>
      </c>
      <c r="C2405">
        <v>1845.35</v>
      </c>
      <c r="D2405">
        <v>5801533440</v>
      </c>
      <c r="E2405">
        <v>5317318144</v>
      </c>
    </row>
    <row r="2406" spans="2:5" x14ac:dyDescent="0.45">
      <c r="B2406" s="1">
        <v>42790</v>
      </c>
      <c r="C2406">
        <v>1840.8</v>
      </c>
      <c r="D2406">
        <v>5814973952</v>
      </c>
      <c r="E2406">
        <v>5349936640</v>
      </c>
    </row>
    <row r="2407" spans="2:5" x14ac:dyDescent="0.45">
      <c r="B2407" s="1">
        <v>42793</v>
      </c>
      <c r="C2407">
        <v>1841.57</v>
      </c>
      <c r="D2407">
        <v>5197896192</v>
      </c>
      <c r="E2407">
        <v>5368912896</v>
      </c>
    </row>
    <row r="2408" spans="2:5" x14ac:dyDescent="0.45">
      <c r="B2408" s="1">
        <v>42794</v>
      </c>
      <c r="C2408">
        <v>1838.7</v>
      </c>
      <c r="D2408">
        <v>6418055680</v>
      </c>
      <c r="E2408">
        <v>5442747904</v>
      </c>
    </row>
    <row r="2409" spans="2:5" x14ac:dyDescent="0.45">
      <c r="B2409" s="1">
        <v>42795</v>
      </c>
      <c r="C2409">
        <v>1856.34</v>
      </c>
      <c r="D2409">
        <v>6412297728</v>
      </c>
      <c r="E2409">
        <v>5513492992</v>
      </c>
    </row>
    <row r="2410" spans="2:5" x14ac:dyDescent="0.45">
      <c r="B2410" s="1">
        <v>42796</v>
      </c>
      <c r="C2410">
        <v>1848.84</v>
      </c>
      <c r="D2410">
        <v>5837573120</v>
      </c>
      <c r="E2410">
        <v>5538703872</v>
      </c>
    </row>
    <row r="2411" spans="2:5" x14ac:dyDescent="0.45">
      <c r="B2411" s="1">
        <v>42797</v>
      </c>
      <c r="C2411">
        <v>1848.98</v>
      </c>
      <c r="D2411">
        <v>5394486272</v>
      </c>
      <c r="E2411">
        <v>5531955712</v>
      </c>
    </row>
    <row r="2412" spans="2:5" x14ac:dyDescent="0.45">
      <c r="B2412" s="1">
        <v>42800</v>
      </c>
      <c r="C2412">
        <v>1845.7</v>
      </c>
      <c r="D2412">
        <v>4366048768</v>
      </c>
      <c r="E2412">
        <v>5437721600</v>
      </c>
    </row>
    <row r="2413" spans="2:5" x14ac:dyDescent="0.45">
      <c r="B2413" s="1">
        <v>42801</v>
      </c>
      <c r="C2413">
        <v>1840.57</v>
      </c>
      <c r="D2413">
        <v>4726312448</v>
      </c>
      <c r="E2413">
        <v>5397195776</v>
      </c>
    </row>
    <row r="2414" spans="2:5" x14ac:dyDescent="0.45">
      <c r="B2414" s="1">
        <v>42802</v>
      </c>
      <c r="C2414">
        <v>1834.72</v>
      </c>
      <c r="D2414">
        <v>4934027776</v>
      </c>
      <c r="E2414">
        <v>5365764096</v>
      </c>
    </row>
    <row r="2415" spans="2:5" x14ac:dyDescent="0.45">
      <c r="B2415" s="1">
        <v>42803</v>
      </c>
      <c r="C2415">
        <v>1835.9</v>
      </c>
      <c r="D2415">
        <v>5421352960</v>
      </c>
      <c r="E2415">
        <v>5377634304</v>
      </c>
    </row>
    <row r="2416" spans="2:5" x14ac:dyDescent="0.45">
      <c r="B2416" s="1">
        <v>42804</v>
      </c>
      <c r="C2416">
        <v>1845.88</v>
      </c>
      <c r="D2416">
        <v>5939479040</v>
      </c>
      <c r="E2416">
        <v>5390850048</v>
      </c>
    </row>
    <row r="2417" spans="2:5" x14ac:dyDescent="0.45">
      <c r="B2417" s="1">
        <v>42807</v>
      </c>
      <c r="C2417">
        <v>1850.02</v>
      </c>
      <c r="D2417">
        <v>4377139712</v>
      </c>
      <c r="E2417">
        <v>5454721024</v>
      </c>
    </row>
    <row r="2418" spans="2:5" x14ac:dyDescent="0.45">
      <c r="B2418" s="1">
        <v>42808</v>
      </c>
      <c r="C2418">
        <v>1842.98</v>
      </c>
      <c r="D2418">
        <v>5157526016</v>
      </c>
      <c r="E2418">
        <v>5468441088</v>
      </c>
    </row>
    <row r="2419" spans="2:5" x14ac:dyDescent="0.45">
      <c r="B2419" s="1">
        <v>42809</v>
      </c>
      <c r="C2419">
        <v>1854.15</v>
      </c>
      <c r="D2419">
        <v>5186296832</v>
      </c>
      <c r="E2419">
        <v>5399000064</v>
      </c>
    </row>
    <row r="2420" spans="2:5" x14ac:dyDescent="0.45">
      <c r="B2420" s="1">
        <v>42810</v>
      </c>
      <c r="C2420">
        <v>1864.1</v>
      </c>
      <c r="D2420">
        <v>6391671296</v>
      </c>
      <c r="E2420">
        <v>5438342656</v>
      </c>
    </row>
    <row r="2421" spans="2:5" x14ac:dyDescent="0.45">
      <c r="B2421" s="1">
        <v>42811</v>
      </c>
      <c r="C2421">
        <v>1863.08</v>
      </c>
      <c r="D2421">
        <v>9505484800</v>
      </c>
      <c r="E2421">
        <v>5684376576</v>
      </c>
    </row>
    <row r="2422" spans="2:5" x14ac:dyDescent="0.45">
      <c r="B2422" s="1">
        <v>42814</v>
      </c>
      <c r="C2422">
        <v>1860.53</v>
      </c>
      <c r="D2422">
        <v>3334823424</v>
      </c>
      <c r="E2422">
        <v>5560171520</v>
      </c>
    </row>
    <row r="2423" spans="2:5" x14ac:dyDescent="0.45">
      <c r="B2423" s="1">
        <v>42815</v>
      </c>
      <c r="C2423">
        <v>1846.39</v>
      </c>
      <c r="D2423">
        <v>5444880384</v>
      </c>
      <c r="E2423">
        <v>5495293440</v>
      </c>
    </row>
    <row r="2424" spans="2:5" x14ac:dyDescent="0.45">
      <c r="B2424" s="1">
        <v>42816</v>
      </c>
      <c r="C2424">
        <v>1842.63</v>
      </c>
      <c r="D2424">
        <v>6052646400</v>
      </c>
      <c r="E2424">
        <v>5471316480</v>
      </c>
    </row>
    <row r="2425" spans="2:5" x14ac:dyDescent="0.45">
      <c r="B2425" s="1">
        <v>42817</v>
      </c>
      <c r="C2425">
        <v>1844.97</v>
      </c>
      <c r="D2425">
        <v>5195039232</v>
      </c>
      <c r="E2425">
        <v>5428481024</v>
      </c>
    </row>
    <row r="2426" spans="2:5" x14ac:dyDescent="0.45">
      <c r="B2426" s="1">
        <v>42818</v>
      </c>
      <c r="C2426">
        <v>1845.81</v>
      </c>
      <c r="D2426">
        <v>4836485120</v>
      </c>
      <c r="E2426">
        <v>5391281152</v>
      </c>
    </row>
    <row r="2427" spans="2:5" x14ac:dyDescent="0.45">
      <c r="B2427" s="1">
        <v>42821</v>
      </c>
      <c r="C2427">
        <v>1845.15</v>
      </c>
      <c r="D2427">
        <v>4890135552</v>
      </c>
      <c r="E2427">
        <v>5426220032</v>
      </c>
    </row>
    <row r="2428" spans="2:5" x14ac:dyDescent="0.45">
      <c r="B2428" s="1">
        <v>42822</v>
      </c>
      <c r="C2428">
        <v>1858.88</v>
      </c>
      <c r="D2428">
        <v>5046725632</v>
      </c>
      <c r="E2428">
        <v>5447581184</v>
      </c>
    </row>
    <row r="2429" spans="2:5" x14ac:dyDescent="0.45">
      <c r="B2429" s="1">
        <v>42823</v>
      </c>
      <c r="C2429">
        <v>1856.77</v>
      </c>
      <c r="D2429">
        <v>4788258304</v>
      </c>
      <c r="E2429">
        <v>5437862912</v>
      </c>
    </row>
    <row r="2430" spans="2:5" x14ac:dyDescent="0.45">
      <c r="B2430" s="1">
        <v>42824</v>
      </c>
      <c r="C2430">
        <v>1859.95</v>
      </c>
      <c r="D2430">
        <v>4897307648</v>
      </c>
      <c r="E2430">
        <v>5402926592</v>
      </c>
    </row>
    <row r="2431" spans="2:5" x14ac:dyDescent="0.45">
      <c r="B2431" s="1">
        <v>42825</v>
      </c>
      <c r="C2431">
        <v>1853.69</v>
      </c>
      <c r="D2431">
        <v>5927276032</v>
      </c>
      <c r="E2431">
        <v>5402113024</v>
      </c>
    </row>
    <row r="2432" spans="2:5" x14ac:dyDescent="0.45">
      <c r="B2432" s="1">
        <v>42828</v>
      </c>
      <c r="C2432">
        <v>1848.97</v>
      </c>
      <c r="D2432">
        <v>5328851968</v>
      </c>
      <c r="E2432">
        <v>5465560576</v>
      </c>
    </row>
    <row r="2433" spans="2:5" x14ac:dyDescent="0.45">
      <c r="B2433" s="1">
        <v>42829</v>
      </c>
      <c r="C2433">
        <v>1850.02</v>
      </c>
      <c r="D2433">
        <v>5087734784</v>
      </c>
      <c r="E2433">
        <v>5460908032</v>
      </c>
    </row>
    <row r="2434" spans="2:5" x14ac:dyDescent="0.45">
      <c r="B2434" s="1">
        <v>42830</v>
      </c>
      <c r="C2434">
        <v>1845.95</v>
      </c>
      <c r="D2434">
        <v>5370847232</v>
      </c>
      <c r="E2434">
        <v>5473211392</v>
      </c>
    </row>
    <row r="2435" spans="2:5" x14ac:dyDescent="0.45">
      <c r="B2435" s="1">
        <v>42831</v>
      </c>
      <c r="C2435">
        <v>1846.59</v>
      </c>
      <c r="D2435">
        <v>5266736640</v>
      </c>
      <c r="E2435">
        <v>5398215680</v>
      </c>
    </row>
    <row r="2436" spans="2:5" x14ac:dyDescent="0.45">
      <c r="B2436" s="1">
        <v>42832</v>
      </c>
      <c r="C2436">
        <v>1845.46</v>
      </c>
      <c r="D2436">
        <v>5397545984</v>
      </c>
      <c r="E2436">
        <v>5124353024</v>
      </c>
    </row>
    <row r="2437" spans="2:5" x14ac:dyDescent="0.45">
      <c r="B2437" s="1">
        <v>42835</v>
      </c>
      <c r="C2437">
        <v>1846.78</v>
      </c>
      <c r="D2437">
        <v>4341826560</v>
      </c>
      <c r="E2437">
        <v>5191486464</v>
      </c>
    </row>
    <row r="2438" spans="2:5" x14ac:dyDescent="0.45">
      <c r="B2438" s="1">
        <v>42836</v>
      </c>
      <c r="C2438">
        <v>1847.88</v>
      </c>
      <c r="D2438">
        <v>5184983552</v>
      </c>
      <c r="E2438">
        <v>5174159872</v>
      </c>
    </row>
    <row r="2439" spans="2:5" x14ac:dyDescent="0.45">
      <c r="B2439" s="1">
        <v>42837</v>
      </c>
      <c r="C2439">
        <v>1842.99</v>
      </c>
      <c r="D2439">
        <v>5625408512</v>
      </c>
      <c r="E2439">
        <v>5145677312</v>
      </c>
    </row>
    <row r="2440" spans="2:5" x14ac:dyDescent="0.45">
      <c r="B2440" s="1">
        <v>42838</v>
      </c>
      <c r="C2440">
        <v>1833.13</v>
      </c>
      <c r="D2440">
        <v>4716056064</v>
      </c>
      <c r="E2440">
        <v>5113745408</v>
      </c>
    </row>
    <row r="2441" spans="2:5" x14ac:dyDescent="0.45">
      <c r="B2441" s="1">
        <v>42839</v>
      </c>
      <c r="C2441">
        <v>1832.28</v>
      </c>
      <c r="D2441">
        <v>1201674112</v>
      </c>
      <c r="E2441">
        <v>4871424512</v>
      </c>
    </row>
    <row r="2442" spans="2:5" x14ac:dyDescent="0.45">
      <c r="B2442" s="1">
        <v>42842</v>
      </c>
      <c r="C2442">
        <v>1846.13</v>
      </c>
      <c r="D2442">
        <v>1640288768</v>
      </c>
      <c r="E2442">
        <v>4654768128</v>
      </c>
    </row>
    <row r="2443" spans="2:5" x14ac:dyDescent="0.45">
      <c r="B2443" s="1">
        <v>42843</v>
      </c>
      <c r="C2443">
        <v>1837.34</v>
      </c>
      <c r="D2443">
        <v>5555992064</v>
      </c>
      <c r="E2443">
        <v>4688719360</v>
      </c>
    </row>
    <row r="2444" spans="2:5" x14ac:dyDescent="0.45">
      <c r="B2444" s="1">
        <v>42844</v>
      </c>
      <c r="C2444">
        <v>1835.04</v>
      </c>
      <c r="D2444">
        <v>6334447104</v>
      </c>
      <c r="E2444">
        <v>4791798272</v>
      </c>
    </row>
    <row r="2445" spans="2:5" x14ac:dyDescent="0.45">
      <c r="B2445" s="1">
        <v>42845</v>
      </c>
      <c r="C2445">
        <v>1846.65</v>
      </c>
      <c r="D2445">
        <v>5449571840</v>
      </c>
      <c r="E2445">
        <v>4828616192</v>
      </c>
    </row>
    <row r="2446" spans="2:5" x14ac:dyDescent="0.45">
      <c r="B2446" s="1">
        <v>42846</v>
      </c>
      <c r="C2446">
        <v>1842.06</v>
      </c>
      <c r="D2446">
        <v>5591739904</v>
      </c>
      <c r="E2446">
        <v>4806246912</v>
      </c>
    </row>
    <row r="2447" spans="2:5" x14ac:dyDescent="0.45">
      <c r="B2447" s="1">
        <v>42849</v>
      </c>
      <c r="C2447">
        <v>1871.65</v>
      </c>
      <c r="D2447">
        <v>6717188096</v>
      </c>
      <c r="E2447">
        <v>4898802688</v>
      </c>
    </row>
    <row r="2448" spans="2:5" x14ac:dyDescent="0.45">
      <c r="B2448" s="1">
        <v>42850</v>
      </c>
      <c r="C2448">
        <v>1882.04</v>
      </c>
      <c r="D2448">
        <v>5151088640</v>
      </c>
      <c r="E2448">
        <v>4903026176</v>
      </c>
    </row>
    <row r="2449" spans="2:5" x14ac:dyDescent="0.45">
      <c r="B2449" s="1">
        <v>42851</v>
      </c>
      <c r="C2449">
        <v>1882.44</v>
      </c>
      <c r="D2449">
        <v>5997246464</v>
      </c>
      <c r="E2449">
        <v>4944786432</v>
      </c>
    </row>
    <row r="2450" spans="2:5" x14ac:dyDescent="0.45">
      <c r="B2450" s="1">
        <v>42852</v>
      </c>
      <c r="C2450">
        <v>1881.14</v>
      </c>
      <c r="D2450">
        <v>6128285184</v>
      </c>
      <c r="E2450">
        <v>5002223104</v>
      </c>
    </row>
    <row r="2451" spans="2:5" x14ac:dyDescent="0.45">
      <c r="B2451" s="1">
        <v>42853</v>
      </c>
      <c r="C2451">
        <v>1878.28</v>
      </c>
      <c r="D2451">
        <v>6219268096</v>
      </c>
      <c r="E2451">
        <v>5057004544</v>
      </c>
    </row>
    <row r="2452" spans="2:5" x14ac:dyDescent="0.45">
      <c r="B2452" s="1">
        <v>42856</v>
      </c>
      <c r="C2452">
        <v>1882.49</v>
      </c>
      <c r="D2452">
        <v>2186950912</v>
      </c>
      <c r="E2452">
        <v>4913346048</v>
      </c>
    </row>
    <row r="2453" spans="2:5" x14ac:dyDescent="0.45">
      <c r="B2453" s="1">
        <v>42857</v>
      </c>
      <c r="C2453">
        <v>1886.15</v>
      </c>
      <c r="D2453">
        <v>5563783168</v>
      </c>
      <c r="E2453">
        <v>4938599424</v>
      </c>
    </row>
    <row r="2454" spans="2:5" x14ac:dyDescent="0.45">
      <c r="B2454" s="1">
        <v>42858</v>
      </c>
      <c r="C2454">
        <v>1883.14</v>
      </c>
      <c r="D2454">
        <v>3689960448</v>
      </c>
      <c r="E2454">
        <v>4809569280</v>
      </c>
    </row>
    <row r="2455" spans="2:5" x14ac:dyDescent="0.45">
      <c r="B2455" s="1">
        <v>42859</v>
      </c>
      <c r="C2455">
        <v>1886.48</v>
      </c>
      <c r="D2455">
        <v>4897658368</v>
      </c>
      <c r="E2455">
        <v>4821676032</v>
      </c>
    </row>
    <row r="2456" spans="2:5" x14ac:dyDescent="0.45">
      <c r="B2456" s="1">
        <v>42860</v>
      </c>
      <c r="C2456">
        <v>1896.75</v>
      </c>
      <c r="D2456">
        <v>4664916992</v>
      </c>
      <c r="E2456">
        <v>5052558848</v>
      </c>
    </row>
    <row r="2457" spans="2:5" x14ac:dyDescent="0.45">
      <c r="B2457" s="1">
        <v>42863</v>
      </c>
      <c r="C2457">
        <v>1897.32</v>
      </c>
      <c r="D2457">
        <v>5804980736</v>
      </c>
      <c r="E2457">
        <v>5330205184</v>
      </c>
    </row>
    <row r="2458" spans="2:5" x14ac:dyDescent="0.45">
      <c r="B2458" s="1">
        <v>42864</v>
      </c>
      <c r="C2458">
        <v>1893.41</v>
      </c>
      <c r="D2458">
        <v>5207214080</v>
      </c>
      <c r="E2458">
        <v>5306953216</v>
      </c>
    </row>
    <row r="2459" spans="2:5" x14ac:dyDescent="0.45">
      <c r="B2459" s="1">
        <v>42865</v>
      </c>
      <c r="C2459">
        <v>1895.93</v>
      </c>
      <c r="D2459">
        <v>5526913536</v>
      </c>
      <c r="E2459">
        <v>5253117952</v>
      </c>
    </row>
    <row r="2460" spans="2:5" x14ac:dyDescent="0.45">
      <c r="B2460" s="1">
        <v>42866</v>
      </c>
      <c r="C2460">
        <v>1891.21</v>
      </c>
      <c r="D2460">
        <v>5857725952</v>
      </c>
      <c r="E2460">
        <v>5280328192</v>
      </c>
    </row>
    <row r="2461" spans="2:5" x14ac:dyDescent="0.45">
      <c r="B2461" s="1">
        <v>42867</v>
      </c>
      <c r="C2461">
        <v>1892.97</v>
      </c>
      <c r="D2461">
        <v>5260493312</v>
      </c>
      <c r="E2461">
        <v>5258245120</v>
      </c>
    </row>
    <row r="2462" spans="2:5" x14ac:dyDescent="0.45">
      <c r="B2462" s="1">
        <v>42870</v>
      </c>
      <c r="C2462">
        <v>1901.64</v>
      </c>
      <c r="D2462">
        <v>5011545088</v>
      </c>
      <c r="E2462">
        <v>5144535552</v>
      </c>
    </row>
    <row r="2463" spans="2:5" x14ac:dyDescent="0.45">
      <c r="B2463" s="1">
        <v>42871</v>
      </c>
      <c r="C2463">
        <v>1906.23</v>
      </c>
      <c r="D2463">
        <v>5555217920</v>
      </c>
      <c r="E2463">
        <v>5171477504</v>
      </c>
    </row>
    <row r="2464" spans="2:5" x14ac:dyDescent="0.45">
      <c r="B2464" s="1">
        <v>42872</v>
      </c>
      <c r="C2464">
        <v>1882.62</v>
      </c>
      <c r="D2464">
        <v>5805286912</v>
      </c>
      <c r="E2464">
        <v>5158680064</v>
      </c>
    </row>
    <row r="2465" spans="2:5" x14ac:dyDescent="0.45">
      <c r="B2465" s="1">
        <v>42873</v>
      </c>
      <c r="C2465">
        <v>1880.96</v>
      </c>
      <c r="D2465">
        <v>6532768256</v>
      </c>
      <c r="E2465">
        <v>5185645568</v>
      </c>
    </row>
    <row r="2466" spans="2:5" x14ac:dyDescent="0.45">
      <c r="B2466" s="1">
        <v>42874</v>
      </c>
      <c r="C2466">
        <v>1894.77</v>
      </c>
      <c r="D2466">
        <v>5400832512</v>
      </c>
      <c r="E2466">
        <v>5131083264</v>
      </c>
    </row>
    <row r="2467" spans="2:5" x14ac:dyDescent="0.45">
      <c r="B2467" s="1">
        <v>42877</v>
      </c>
      <c r="C2467">
        <v>1904.92</v>
      </c>
      <c r="D2467">
        <v>5260926976</v>
      </c>
      <c r="E2467">
        <v>5336014848</v>
      </c>
    </row>
    <row r="2468" spans="2:5" x14ac:dyDescent="0.45">
      <c r="B2468" s="1">
        <v>42878</v>
      </c>
      <c r="C2468">
        <v>1906.69</v>
      </c>
      <c r="D2468">
        <v>4461999104</v>
      </c>
      <c r="E2468">
        <v>5262562816</v>
      </c>
    </row>
    <row r="2469" spans="2:5" x14ac:dyDescent="0.45">
      <c r="B2469" s="1">
        <v>42879</v>
      </c>
      <c r="C2469">
        <v>1907.81</v>
      </c>
      <c r="D2469">
        <v>4492228608</v>
      </c>
      <c r="E2469">
        <v>5316047360</v>
      </c>
    </row>
    <row r="2470" spans="2:5" x14ac:dyDescent="0.45">
      <c r="B2470" s="1">
        <v>42880</v>
      </c>
      <c r="C2470">
        <v>1914.59</v>
      </c>
      <c r="D2470">
        <v>4064592640</v>
      </c>
      <c r="E2470">
        <v>5260509696</v>
      </c>
    </row>
    <row r="2471" spans="2:5" x14ac:dyDescent="0.45">
      <c r="B2471" s="1">
        <v>42881</v>
      </c>
      <c r="C2471">
        <v>1912.21</v>
      </c>
      <c r="D2471">
        <v>4121320192</v>
      </c>
      <c r="E2471">
        <v>5224269824</v>
      </c>
    </row>
    <row r="2472" spans="2:5" x14ac:dyDescent="0.45">
      <c r="B2472" s="1">
        <v>42884</v>
      </c>
      <c r="C2472">
        <v>1911.7</v>
      </c>
      <c r="D2472">
        <v>2216220672</v>
      </c>
      <c r="E2472">
        <v>4985018880</v>
      </c>
    </row>
    <row r="2473" spans="2:5" x14ac:dyDescent="0.45">
      <c r="B2473" s="1">
        <v>42885</v>
      </c>
      <c r="C2473">
        <v>1909.9</v>
      </c>
      <c r="D2473">
        <v>3902125312</v>
      </c>
      <c r="E2473">
        <v>4898013184</v>
      </c>
    </row>
    <row r="2474" spans="2:5" x14ac:dyDescent="0.45">
      <c r="B2474" s="1">
        <v>42886</v>
      </c>
      <c r="C2474">
        <v>1911.74</v>
      </c>
      <c r="D2474">
        <v>8818676736</v>
      </c>
      <c r="E2474">
        <v>5117464064</v>
      </c>
    </row>
    <row r="2475" spans="2:5" x14ac:dyDescent="0.45">
      <c r="B2475" s="1">
        <v>42887</v>
      </c>
      <c r="C2475">
        <v>1923.1</v>
      </c>
      <c r="D2475">
        <v>5101419008</v>
      </c>
      <c r="E2475">
        <v>5067043328</v>
      </c>
    </row>
    <row r="2476" spans="2:5" x14ac:dyDescent="0.45">
      <c r="B2476" s="1">
        <v>42888</v>
      </c>
      <c r="C2476">
        <v>1935.21</v>
      </c>
      <c r="D2476">
        <v>5300900352</v>
      </c>
      <c r="E2476">
        <v>5069737472</v>
      </c>
    </row>
    <row r="2477" spans="2:5" x14ac:dyDescent="0.45">
      <c r="B2477" s="1">
        <v>42891</v>
      </c>
      <c r="C2477">
        <v>1931.73</v>
      </c>
      <c r="D2477">
        <v>3661282816</v>
      </c>
      <c r="E2477">
        <v>4979719680</v>
      </c>
    </row>
    <row r="2478" spans="2:5" x14ac:dyDescent="0.45">
      <c r="B2478" s="1">
        <v>42892</v>
      </c>
      <c r="C2478">
        <v>1926.05</v>
      </c>
      <c r="D2478">
        <v>4640946688</v>
      </c>
      <c r="E2478">
        <v>4918768640</v>
      </c>
    </row>
    <row r="2479" spans="2:5" x14ac:dyDescent="0.45">
      <c r="B2479" s="1">
        <v>42893</v>
      </c>
      <c r="C2479">
        <v>1927.06</v>
      </c>
      <c r="D2479">
        <v>5392808448</v>
      </c>
      <c r="E2479">
        <v>4891270144</v>
      </c>
    </row>
    <row r="2480" spans="2:5" x14ac:dyDescent="0.45">
      <c r="B2480" s="1">
        <v>42894</v>
      </c>
      <c r="C2480">
        <v>1924.2</v>
      </c>
      <c r="D2480">
        <v>5546698240</v>
      </c>
      <c r="E2480">
        <v>4825531904</v>
      </c>
    </row>
    <row r="2481" spans="2:5" x14ac:dyDescent="0.45">
      <c r="B2481" s="1">
        <v>42895</v>
      </c>
      <c r="C2481">
        <v>1922.79</v>
      </c>
      <c r="D2481">
        <v>6041162752</v>
      </c>
      <c r="E2481">
        <v>4868220416</v>
      </c>
    </row>
    <row r="2482" spans="2:5" x14ac:dyDescent="0.45">
      <c r="B2482" s="1">
        <v>42898</v>
      </c>
      <c r="C2482">
        <v>1918.7</v>
      </c>
      <c r="D2482">
        <v>4671925248</v>
      </c>
      <c r="E2482">
        <v>4828953600</v>
      </c>
    </row>
    <row r="2483" spans="2:5" x14ac:dyDescent="0.45">
      <c r="B2483" s="1">
        <v>42899</v>
      </c>
      <c r="C2483">
        <v>1928.74</v>
      </c>
      <c r="D2483">
        <v>4796837888</v>
      </c>
      <c r="E2483">
        <v>4851276288</v>
      </c>
    </row>
    <row r="2484" spans="2:5" x14ac:dyDescent="0.45">
      <c r="B2484" s="1">
        <v>42900</v>
      </c>
      <c r="C2484">
        <v>1930.53</v>
      </c>
      <c r="D2484">
        <v>5307181056</v>
      </c>
      <c r="E2484">
        <v>4905606656</v>
      </c>
    </row>
    <row r="2485" spans="2:5" x14ac:dyDescent="0.45">
      <c r="B2485" s="1">
        <v>42901</v>
      </c>
      <c r="C2485">
        <v>1916.52</v>
      </c>
      <c r="D2485">
        <v>6044393984</v>
      </c>
      <c r="E2485">
        <v>5037593088</v>
      </c>
    </row>
    <row r="2486" spans="2:5" x14ac:dyDescent="0.45">
      <c r="B2486" s="1">
        <v>42902</v>
      </c>
      <c r="C2486">
        <v>1923.24</v>
      </c>
      <c r="D2486">
        <v>9120738304</v>
      </c>
      <c r="E2486">
        <v>5370887680</v>
      </c>
    </row>
    <row r="2487" spans="2:5" x14ac:dyDescent="0.45">
      <c r="B2487" s="1">
        <v>42905</v>
      </c>
      <c r="C2487">
        <v>1936.52</v>
      </c>
      <c r="D2487">
        <v>4064390400</v>
      </c>
      <c r="E2487">
        <v>5494098944</v>
      </c>
    </row>
    <row r="2488" spans="2:5" x14ac:dyDescent="0.45">
      <c r="B2488" s="1">
        <v>42906</v>
      </c>
      <c r="C2488">
        <v>1922.54</v>
      </c>
      <c r="D2488">
        <v>4929614848</v>
      </c>
      <c r="E2488">
        <v>5562598400</v>
      </c>
    </row>
    <row r="2489" spans="2:5" x14ac:dyDescent="0.45">
      <c r="B2489" s="1">
        <v>42907</v>
      </c>
      <c r="C2489">
        <v>1920</v>
      </c>
      <c r="D2489">
        <v>4989076992</v>
      </c>
      <c r="E2489">
        <v>5307291648</v>
      </c>
    </row>
    <row r="2490" spans="2:5" x14ac:dyDescent="0.45">
      <c r="B2490" s="1">
        <v>42908</v>
      </c>
      <c r="C2490">
        <v>1921.54</v>
      </c>
      <c r="D2490">
        <v>4555345408</v>
      </c>
      <c r="E2490">
        <v>5270886912</v>
      </c>
    </row>
    <row r="2491" spans="2:5" x14ac:dyDescent="0.45">
      <c r="B2491" s="1">
        <v>42909</v>
      </c>
      <c r="C2491">
        <v>1925.02</v>
      </c>
      <c r="D2491">
        <v>4887367168</v>
      </c>
      <c r="E2491">
        <v>5243318272</v>
      </c>
    </row>
    <row r="2492" spans="2:5" x14ac:dyDescent="0.45">
      <c r="B2492" s="1">
        <v>42912</v>
      </c>
      <c r="C2492">
        <v>1927.49</v>
      </c>
      <c r="D2492">
        <v>3952989696</v>
      </c>
      <c r="E2492">
        <v>5262765056</v>
      </c>
    </row>
    <row r="2493" spans="2:5" x14ac:dyDescent="0.45">
      <c r="B2493" s="1">
        <v>42913</v>
      </c>
      <c r="C2493">
        <v>1917.57</v>
      </c>
      <c r="D2493">
        <v>4640670208</v>
      </c>
      <c r="E2493">
        <v>5262746624</v>
      </c>
    </row>
    <row r="2494" spans="2:5" x14ac:dyDescent="0.45">
      <c r="B2494" s="1">
        <v>42914</v>
      </c>
      <c r="C2494">
        <v>1931.73</v>
      </c>
      <c r="D2494">
        <v>5318448128</v>
      </c>
      <c r="E2494">
        <v>5257789440</v>
      </c>
    </row>
    <row r="2495" spans="2:5" x14ac:dyDescent="0.45">
      <c r="B2495" s="1">
        <v>42915</v>
      </c>
      <c r="C2495">
        <v>1919.59</v>
      </c>
      <c r="D2495">
        <v>5574912000</v>
      </c>
      <c r="E2495">
        <v>5259670528</v>
      </c>
    </row>
    <row r="2496" spans="2:5" x14ac:dyDescent="0.45">
      <c r="B2496" s="1">
        <v>42916</v>
      </c>
      <c r="C2496">
        <v>1916.43</v>
      </c>
      <c r="D2496">
        <v>5561870336</v>
      </c>
      <c r="E2496">
        <v>5227717632</v>
      </c>
    </row>
    <row r="2497" spans="2:5" x14ac:dyDescent="0.45">
      <c r="B2497" s="1">
        <v>42919</v>
      </c>
      <c r="C2497">
        <v>1920.58</v>
      </c>
      <c r="D2497">
        <v>3888219392</v>
      </c>
      <c r="E2497">
        <v>5175470592</v>
      </c>
    </row>
    <row r="2498" spans="2:5" x14ac:dyDescent="0.45">
      <c r="B2498" s="1">
        <v>42920</v>
      </c>
      <c r="C2498">
        <v>1918.9</v>
      </c>
      <c r="D2498">
        <v>3741745152</v>
      </c>
      <c r="E2498">
        <v>5105131008</v>
      </c>
    </row>
    <row r="2499" spans="2:5" x14ac:dyDescent="0.45">
      <c r="B2499" s="1">
        <v>42921</v>
      </c>
      <c r="C2499">
        <v>1920.33</v>
      </c>
      <c r="D2499">
        <v>4743927808</v>
      </c>
      <c r="E2499">
        <v>5067580416</v>
      </c>
    </row>
    <row r="2500" spans="2:5" x14ac:dyDescent="0.45">
      <c r="B2500" s="1">
        <v>42922</v>
      </c>
      <c r="C2500">
        <v>1909.01</v>
      </c>
      <c r="D2500">
        <v>4634896896</v>
      </c>
      <c r="E2500">
        <v>4973614080</v>
      </c>
    </row>
    <row r="2501" spans="2:5" x14ac:dyDescent="0.45">
      <c r="B2501" s="1">
        <v>42923</v>
      </c>
      <c r="C2501">
        <v>1913.18</v>
      </c>
      <c r="D2501">
        <v>4165835520</v>
      </c>
      <c r="E2501">
        <v>4643287552</v>
      </c>
    </row>
    <row r="2502" spans="2:5" x14ac:dyDescent="0.45">
      <c r="B2502" s="1">
        <v>42926</v>
      </c>
      <c r="C2502">
        <v>1917.11</v>
      </c>
      <c r="D2502">
        <v>3712453632</v>
      </c>
      <c r="E2502">
        <v>4619824640</v>
      </c>
    </row>
    <row r="2503" spans="2:5" x14ac:dyDescent="0.45">
      <c r="B2503" s="1">
        <v>42927</v>
      </c>
      <c r="C2503">
        <v>1915.67</v>
      </c>
      <c r="D2503">
        <v>4172401920</v>
      </c>
      <c r="E2503">
        <v>4569344000</v>
      </c>
    </row>
    <row r="2504" spans="2:5" x14ac:dyDescent="0.45">
      <c r="B2504" s="1">
        <v>42928</v>
      </c>
      <c r="C2504">
        <v>1932.86</v>
      </c>
      <c r="D2504">
        <v>4272531968</v>
      </c>
      <c r="E2504">
        <v>4521574400</v>
      </c>
    </row>
    <row r="2505" spans="2:5" x14ac:dyDescent="0.45">
      <c r="B2505" s="1">
        <v>42929</v>
      </c>
      <c r="C2505">
        <v>1936.94</v>
      </c>
      <c r="D2505">
        <v>4636700672</v>
      </c>
      <c r="E2505">
        <v>4526998016</v>
      </c>
    </row>
    <row r="2506" spans="2:5" x14ac:dyDescent="0.45">
      <c r="B2506" s="1">
        <v>42930</v>
      </c>
      <c r="C2506">
        <v>1948.08</v>
      </c>
      <c r="D2506">
        <v>4201915648</v>
      </c>
      <c r="E2506">
        <v>4481301504</v>
      </c>
    </row>
    <row r="2507" spans="2:5" x14ac:dyDescent="0.45">
      <c r="B2507" s="1">
        <v>42933</v>
      </c>
      <c r="C2507">
        <v>1948.58</v>
      </c>
      <c r="D2507">
        <v>2918882560</v>
      </c>
      <c r="E2507">
        <v>4412360704</v>
      </c>
    </row>
    <row r="2508" spans="2:5" x14ac:dyDescent="0.45">
      <c r="B2508" s="1">
        <v>42934</v>
      </c>
      <c r="C2508">
        <v>1949.66</v>
      </c>
      <c r="D2508">
        <v>4183590656</v>
      </c>
      <c r="E2508">
        <v>4381889024</v>
      </c>
    </row>
    <row r="2509" spans="2:5" x14ac:dyDescent="0.45">
      <c r="B2509" s="1">
        <v>42935</v>
      </c>
      <c r="C2509">
        <v>1958.56</v>
      </c>
      <c r="D2509">
        <v>4139154688</v>
      </c>
      <c r="E2509">
        <v>4303269376</v>
      </c>
    </row>
    <row r="2510" spans="2:5" x14ac:dyDescent="0.45">
      <c r="B2510" s="1">
        <v>42936</v>
      </c>
      <c r="C2510">
        <v>1963.31</v>
      </c>
      <c r="D2510">
        <v>4415749120</v>
      </c>
      <c r="E2510">
        <v>4225991680</v>
      </c>
    </row>
    <row r="2511" spans="2:5" x14ac:dyDescent="0.45">
      <c r="B2511" s="1">
        <v>42937</v>
      </c>
      <c r="C2511">
        <v>1958.77</v>
      </c>
      <c r="D2511">
        <v>4427484160</v>
      </c>
      <c r="E2511">
        <v>4150365952</v>
      </c>
    </row>
    <row r="2512" spans="2:5" x14ac:dyDescent="0.45">
      <c r="B2512" s="1">
        <v>42940</v>
      </c>
      <c r="C2512">
        <v>1954.84</v>
      </c>
      <c r="D2512">
        <v>4501132800</v>
      </c>
      <c r="E2512">
        <v>4191226880</v>
      </c>
    </row>
    <row r="2513" spans="2:5" x14ac:dyDescent="0.45">
      <c r="B2513" s="1">
        <v>42941</v>
      </c>
      <c r="C2513">
        <v>1960.59</v>
      </c>
      <c r="D2513">
        <v>4448290816</v>
      </c>
      <c r="E2513">
        <v>4238329856</v>
      </c>
    </row>
    <row r="2514" spans="2:5" x14ac:dyDescent="0.45">
      <c r="B2514" s="1">
        <v>42942</v>
      </c>
      <c r="C2514">
        <v>1961.9</v>
      </c>
      <c r="D2514">
        <v>4512866304</v>
      </c>
      <c r="E2514">
        <v>4222925824</v>
      </c>
    </row>
    <row r="2515" spans="2:5" x14ac:dyDescent="0.45">
      <c r="B2515" s="1">
        <v>42943</v>
      </c>
      <c r="C2515">
        <v>1963.54</v>
      </c>
      <c r="D2515">
        <v>4801989632</v>
      </c>
      <c r="E2515">
        <v>4234065408</v>
      </c>
    </row>
    <row r="2516" spans="2:5" x14ac:dyDescent="0.45">
      <c r="B2516" s="1">
        <v>42944</v>
      </c>
      <c r="C2516">
        <v>1960.32</v>
      </c>
      <c r="D2516">
        <v>4818788864</v>
      </c>
      <c r="E2516">
        <v>4277595648</v>
      </c>
    </row>
    <row r="2517" spans="2:5" x14ac:dyDescent="0.45">
      <c r="B2517" s="1">
        <v>42947</v>
      </c>
      <c r="C2517">
        <v>1961.1</v>
      </c>
      <c r="D2517">
        <v>5442324480</v>
      </c>
      <c r="E2517">
        <v>4392920064</v>
      </c>
    </row>
    <row r="2518" spans="2:5" x14ac:dyDescent="0.45">
      <c r="B2518" s="1">
        <v>42948</v>
      </c>
      <c r="C2518">
        <v>1970.39</v>
      </c>
      <c r="D2518">
        <v>4608462848</v>
      </c>
      <c r="E2518">
        <v>4421990912</v>
      </c>
    </row>
    <row r="2519" spans="2:5" x14ac:dyDescent="0.45">
      <c r="B2519" s="1">
        <v>42949</v>
      </c>
      <c r="C2519">
        <v>1970.29</v>
      </c>
      <c r="D2519">
        <v>4320237568</v>
      </c>
      <c r="E2519">
        <v>4425171456</v>
      </c>
    </row>
    <row r="2520" spans="2:5" x14ac:dyDescent="0.45">
      <c r="B2520" s="1">
        <v>42950</v>
      </c>
      <c r="C2520">
        <v>1968.72</v>
      </c>
      <c r="D2520">
        <v>4247648768</v>
      </c>
      <c r="E2520">
        <v>4399234560</v>
      </c>
    </row>
    <row r="2521" spans="2:5" x14ac:dyDescent="0.45">
      <c r="B2521" s="1">
        <v>42951</v>
      </c>
      <c r="C2521">
        <v>1967.77</v>
      </c>
      <c r="D2521">
        <v>4006896896</v>
      </c>
      <c r="E2521">
        <v>4386233344</v>
      </c>
    </row>
    <row r="2522" spans="2:5" x14ac:dyDescent="0.45">
      <c r="B2522" s="1">
        <v>42954</v>
      </c>
      <c r="C2522">
        <v>1971.76</v>
      </c>
      <c r="D2522">
        <v>3226982144</v>
      </c>
      <c r="E2522">
        <v>4406773248</v>
      </c>
    </row>
    <row r="2523" spans="2:5" x14ac:dyDescent="0.45">
      <c r="B2523" s="1">
        <v>42955</v>
      </c>
      <c r="C2523">
        <v>1966.81</v>
      </c>
      <c r="D2523">
        <v>3772700928</v>
      </c>
      <c r="E2523">
        <v>4379380736</v>
      </c>
    </row>
    <row r="2524" spans="2:5" x14ac:dyDescent="0.45">
      <c r="B2524" s="1">
        <v>42956</v>
      </c>
      <c r="C2524">
        <v>1961.88</v>
      </c>
      <c r="D2524">
        <v>4234891520</v>
      </c>
      <c r="E2524">
        <v>4385763328</v>
      </c>
    </row>
    <row r="2525" spans="2:5" x14ac:dyDescent="0.45">
      <c r="B2525" s="1">
        <v>42957</v>
      </c>
      <c r="C2525">
        <v>1940.28</v>
      </c>
      <c r="D2525">
        <v>4444621824</v>
      </c>
      <c r="E2525">
        <v>4387687936</v>
      </c>
    </row>
    <row r="2526" spans="2:5" x14ac:dyDescent="0.45">
      <c r="B2526" s="1">
        <v>42958</v>
      </c>
      <c r="C2526">
        <v>1937.73</v>
      </c>
      <c r="D2526">
        <v>3538836480</v>
      </c>
      <c r="E2526">
        <v>4328444928</v>
      </c>
    </row>
    <row r="2527" spans="2:5" x14ac:dyDescent="0.45">
      <c r="B2527" s="1">
        <v>42961</v>
      </c>
      <c r="C2527">
        <v>1952.58</v>
      </c>
      <c r="D2527">
        <v>3864557056</v>
      </c>
      <c r="E2527">
        <v>4286006528</v>
      </c>
    </row>
    <row r="2528" spans="2:5" x14ac:dyDescent="0.45">
      <c r="B2528" s="1">
        <v>42962</v>
      </c>
      <c r="C2528">
        <v>1949.23</v>
      </c>
      <c r="D2528">
        <v>3318517248</v>
      </c>
      <c r="E2528">
        <v>4210688256</v>
      </c>
    </row>
    <row r="2529" spans="2:5" x14ac:dyDescent="0.45">
      <c r="B2529" s="1">
        <v>42963</v>
      </c>
      <c r="C2529">
        <v>1954.04</v>
      </c>
      <c r="D2529">
        <v>3630221568</v>
      </c>
      <c r="E2529">
        <v>4151845120</v>
      </c>
    </row>
    <row r="2530" spans="2:5" x14ac:dyDescent="0.45">
      <c r="B2530" s="1">
        <v>42964</v>
      </c>
      <c r="C2530">
        <v>1936.32</v>
      </c>
      <c r="D2530">
        <v>4048656896</v>
      </c>
      <c r="E2530">
        <v>4101623040</v>
      </c>
    </row>
    <row r="2531" spans="2:5" x14ac:dyDescent="0.45">
      <c r="B2531" s="1">
        <v>42965</v>
      </c>
      <c r="C2531">
        <v>1930.41</v>
      </c>
      <c r="D2531">
        <v>4250049024</v>
      </c>
      <c r="E2531">
        <v>4063707136</v>
      </c>
    </row>
    <row r="2532" spans="2:5" x14ac:dyDescent="0.45">
      <c r="B2532" s="1">
        <v>42968</v>
      </c>
      <c r="C2532">
        <v>1932.22</v>
      </c>
      <c r="D2532">
        <v>3427027968</v>
      </c>
      <c r="E2532">
        <v>3929353984</v>
      </c>
    </row>
    <row r="2533" spans="2:5" x14ac:dyDescent="0.45">
      <c r="B2533" s="1">
        <v>42969</v>
      </c>
      <c r="C2533">
        <v>1945.18</v>
      </c>
      <c r="D2533">
        <v>3544129024</v>
      </c>
      <c r="E2533">
        <v>3858398208</v>
      </c>
    </row>
    <row r="2534" spans="2:5" x14ac:dyDescent="0.45">
      <c r="B2534" s="1">
        <v>42970</v>
      </c>
      <c r="C2534">
        <v>1942.15</v>
      </c>
      <c r="D2534">
        <v>3484089856</v>
      </c>
      <c r="E2534">
        <v>3802655232</v>
      </c>
    </row>
    <row r="2535" spans="2:5" x14ac:dyDescent="0.45">
      <c r="B2535" s="1">
        <v>42971</v>
      </c>
      <c r="C2535">
        <v>1939.65</v>
      </c>
      <c r="D2535">
        <v>3994999808</v>
      </c>
      <c r="E2535">
        <v>3785811968</v>
      </c>
    </row>
    <row r="2536" spans="2:5" x14ac:dyDescent="0.45">
      <c r="B2536" s="1">
        <v>42972</v>
      </c>
      <c r="C2536">
        <v>1944.56</v>
      </c>
      <c r="D2536">
        <v>3806854912</v>
      </c>
      <c r="E2536">
        <v>3772475648</v>
      </c>
    </row>
    <row r="2537" spans="2:5" x14ac:dyDescent="0.45">
      <c r="B2537" s="1">
        <v>42975</v>
      </c>
      <c r="C2537">
        <v>1946.28</v>
      </c>
      <c r="D2537">
        <v>2632620800</v>
      </c>
      <c r="E2537">
        <v>3732851712</v>
      </c>
    </row>
    <row r="2538" spans="2:5" x14ac:dyDescent="0.45">
      <c r="B2538" s="1">
        <v>42976</v>
      </c>
      <c r="C2538">
        <v>1945.05</v>
      </c>
      <c r="D2538">
        <v>4011382528</v>
      </c>
      <c r="E2538">
        <v>3748763648</v>
      </c>
    </row>
    <row r="2539" spans="2:5" x14ac:dyDescent="0.45">
      <c r="B2539" s="1">
        <v>42977</v>
      </c>
      <c r="C2539">
        <v>1947.53</v>
      </c>
      <c r="D2539">
        <v>3911827456</v>
      </c>
      <c r="E2539">
        <v>3727226112</v>
      </c>
    </row>
    <row r="2540" spans="2:5" x14ac:dyDescent="0.45">
      <c r="B2540" s="1">
        <v>42978</v>
      </c>
      <c r="C2540">
        <v>1959.74</v>
      </c>
      <c r="D2540">
        <v>5242959360</v>
      </c>
      <c r="E2540">
        <v>3780448768</v>
      </c>
    </row>
    <row r="2541" spans="2:5" x14ac:dyDescent="0.45">
      <c r="B2541" s="1">
        <v>42979</v>
      </c>
      <c r="C2541">
        <v>1965.79</v>
      </c>
      <c r="D2541">
        <v>3830557440</v>
      </c>
      <c r="E2541">
        <v>3799896832</v>
      </c>
    </row>
    <row r="2542" spans="2:5" x14ac:dyDescent="0.45">
      <c r="B2542" s="1">
        <v>42982</v>
      </c>
      <c r="C2542">
        <v>1963.32</v>
      </c>
      <c r="D2542">
        <v>2677839616</v>
      </c>
      <c r="E2542">
        <v>3720782336</v>
      </c>
    </row>
    <row r="2543" spans="2:5" x14ac:dyDescent="0.45">
      <c r="B2543" s="1">
        <v>42983</v>
      </c>
      <c r="C2543">
        <v>1954.64</v>
      </c>
      <c r="D2543">
        <v>3670695424</v>
      </c>
      <c r="E2543">
        <v>3744260864</v>
      </c>
    </row>
    <row r="2544" spans="2:5" x14ac:dyDescent="0.45">
      <c r="B2544" s="1">
        <v>42984</v>
      </c>
      <c r="C2544">
        <v>1959.15</v>
      </c>
      <c r="D2544">
        <v>4337093632</v>
      </c>
      <c r="E2544">
        <v>3791385600</v>
      </c>
    </row>
    <row r="2545" spans="2:5" x14ac:dyDescent="0.45">
      <c r="B2545" s="1">
        <v>42985</v>
      </c>
      <c r="C2545">
        <v>1964.57</v>
      </c>
      <c r="D2545">
        <v>4250514176</v>
      </c>
      <c r="E2545">
        <v>3804842752</v>
      </c>
    </row>
    <row r="2546" spans="2:5" x14ac:dyDescent="0.45">
      <c r="B2546" s="1">
        <v>42986</v>
      </c>
      <c r="C2546">
        <v>1964.52</v>
      </c>
      <c r="D2546">
        <v>4269346816</v>
      </c>
      <c r="E2546">
        <v>3806129152</v>
      </c>
    </row>
    <row r="2547" spans="2:5" x14ac:dyDescent="0.45">
      <c r="B2547" s="1">
        <v>42989</v>
      </c>
      <c r="C2547">
        <v>1981.97</v>
      </c>
      <c r="D2547">
        <v>3953047040</v>
      </c>
      <c r="E2547">
        <v>3841197312</v>
      </c>
    </row>
    <row r="2548" spans="2:5" x14ac:dyDescent="0.45">
      <c r="B2548" s="1">
        <v>42990</v>
      </c>
      <c r="C2548">
        <v>1988.28</v>
      </c>
      <c r="D2548">
        <v>4148114176</v>
      </c>
      <c r="E2548">
        <v>3881462784</v>
      </c>
    </row>
    <row r="2549" spans="2:5" x14ac:dyDescent="0.45">
      <c r="B2549" s="1">
        <v>42991</v>
      </c>
      <c r="C2549">
        <v>1986.74</v>
      </c>
      <c r="D2549">
        <v>4283222272</v>
      </c>
      <c r="E2549">
        <v>3934738432</v>
      </c>
    </row>
    <row r="2550" spans="2:5" x14ac:dyDescent="0.45">
      <c r="B2550" s="1">
        <v>42992</v>
      </c>
      <c r="C2550">
        <v>1983.42</v>
      </c>
      <c r="D2550">
        <v>4797022208</v>
      </c>
      <c r="E2550">
        <v>3988206592</v>
      </c>
    </row>
    <row r="2551" spans="2:5" x14ac:dyDescent="0.45">
      <c r="B2551" s="1">
        <v>42993</v>
      </c>
      <c r="C2551">
        <v>1987.72</v>
      </c>
      <c r="D2551">
        <v>7783518208</v>
      </c>
      <c r="E2551">
        <v>4253317376</v>
      </c>
    </row>
    <row r="2552" spans="2:5" x14ac:dyDescent="0.45">
      <c r="B2552" s="1">
        <v>42996</v>
      </c>
      <c r="C2552">
        <v>1990.58</v>
      </c>
      <c r="D2552">
        <v>3227671552</v>
      </c>
      <c r="E2552">
        <v>4292987392</v>
      </c>
    </row>
    <row r="2553" spans="2:5" x14ac:dyDescent="0.45">
      <c r="B2553" s="1">
        <v>42997</v>
      </c>
      <c r="C2553">
        <v>1996.09</v>
      </c>
      <c r="D2553">
        <v>4532691456</v>
      </c>
      <c r="E2553">
        <v>4327741440</v>
      </c>
    </row>
    <row r="2554" spans="2:5" x14ac:dyDescent="0.45">
      <c r="B2554" s="1">
        <v>42998</v>
      </c>
      <c r="C2554">
        <v>1998.69</v>
      </c>
      <c r="D2554">
        <v>4434283520</v>
      </c>
      <c r="E2554">
        <v>4362571776</v>
      </c>
    </row>
    <row r="2555" spans="2:5" x14ac:dyDescent="0.45">
      <c r="B2555" s="1">
        <v>42999</v>
      </c>
      <c r="C2555">
        <v>1990.33</v>
      </c>
      <c r="D2555">
        <v>4679734272</v>
      </c>
      <c r="E2555">
        <v>4325023232</v>
      </c>
    </row>
    <row r="2556" spans="2:5" x14ac:dyDescent="0.45">
      <c r="B2556" s="1">
        <v>43000</v>
      </c>
      <c r="C2556">
        <v>1994.58</v>
      </c>
      <c r="D2556">
        <v>3940349440</v>
      </c>
      <c r="E2556">
        <v>4332342784</v>
      </c>
    </row>
    <row r="2557" spans="2:5" x14ac:dyDescent="0.45">
      <c r="B2557" s="1">
        <v>43003</v>
      </c>
      <c r="C2557">
        <v>1989.08</v>
      </c>
      <c r="D2557">
        <v>3816283648</v>
      </c>
      <c r="E2557">
        <v>4408239104</v>
      </c>
    </row>
    <row r="2558" spans="2:5" x14ac:dyDescent="0.45">
      <c r="B2558" s="1">
        <v>43004</v>
      </c>
      <c r="C2558">
        <v>1983.25</v>
      </c>
      <c r="D2558">
        <v>4114847488</v>
      </c>
      <c r="E2558">
        <v>4437849088</v>
      </c>
    </row>
    <row r="2559" spans="2:5" x14ac:dyDescent="0.45">
      <c r="B2559" s="1">
        <v>43005</v>
      </c>
      <c r="C2559">
        <v>1988</v>
      </c>
      <c r="D2559">
        <v>4232071680</v>
      </c>
      <c r="E2559">
        <v>4430848000</v>
      </c>
    </row>
    <row r="2560" spans="2:5" x14ac:dyDescent="0.45">
      <c r="B2560" s="1">
        <v>43006</v>
      </c>
      <c r="C2560">
        <v>1992.36</v>
      </c>
      <c r="D2560">
        <v>4274696704</v>
      </c>
      <c r="E2560">
        <v>4432459776</v>
      </c>
    </row>
    <row r="2561" spans="2:5" x14ac:dyDescent="0.45">
      <c r="B2561" s="1">
        <v>43007</v>
      </c>
      <c r="C2561">
        <v>2000.55</v>
      </c>
      <c r="D2561">
        <v>4802434048</v>
      </c>
      <c r="E2561">
        <v>4467999232</v>
      </c>
    </row>
    <row r="2562" spans="2:5" x14ac:dyDescent="0.45">
      <c r="B2562" s="1">
        <v>43010</v>
      </c>
      <c r="C2562">
        <v>2004.68</v>
      </c>
      <c r="D2562">
        <v>3919182848</v>
      </c>
      <c r="E2562">
        <v>4465741824</v>
      </c>
    </row>
    <row r="2563" spans="2:5" x14ac:dyDescent="0.45">
      <c r="B2563" s="1">
        <v>43011</v>
      </c>
      <c r="C2563">
        <v>2009.63</v>
      </c>
      <c r="D2563">
        <v>4082728704</v>
      </c>
      <c r="E2563">
        <v>4461382656</v>
      </c>
    </row>
    <row r="2564" spans="2:5" x14ac:dyDescent="0.45">
      <c r="B2564" s="1">
        <v>43012</v>
      </c>
      <c r="C2564">
        <v>2010.95</v>
      </c>
      <c r="D2564">
        <v>4578467328</v>
      </c>
      <c r="E2564">
        <v>4481065472</v>
      </c>
    </row>
    <row r="2565" spans="2:5" x14ac:dyDescent="0.45">
      <c r="B2565" s="1">
        <v>43013</v>
      </c>
      <c r="C2565">
        <v>2016.15</v>
      </c>
      <c r="D2565">
        <v>3869302016</v>
      </c>
      <c r="E2565">
        <v>4419217408</v>
      </c>
    </row>
    <row r="2566" spans="2:5" x14ac:dyDescent="0.45">
      <c r="B2566" s="1">
        <v>43014</v>
      </c>
      <c r="C2566">
        <v>2014.02</v>
      </c>
      <c r="D2566">
        <v>4105035776</v>
      </c>
      <c r="E2566">
        <v>4173985280</v>
      </c>
    </row>
    <row r="2567" spans="2:5" x14ac:dyDescent="0.45">
      <c r="B2567" s="1">
        <v>43017</v>
      </c>
      <c r="C2567">
        <v>2013.12</v>
      </c>
      <c r="D2567">
        <v>2807881984</v>
      </c>
      <c r="E2567">
        <v>4145999360</v>
      </c>
    </row>
    <row r="2568" spans="2:5" x14ac:dyDescent="0.45">
      <c r="B2568" s="1">
        <v>43018</v>
      </c>
      <c r="C2568">
        <v>2021.56</v>
      </c>
      <c r="D2568">
        <v>4447407104</v>
      </c>
      <c r="E2568">
        <v>4140313856</v>
      </c>
    </row>
    <row r="2569" spans="2:5" x14ac:dyDescent="0.45">
      <c r="B2569" s="1">
        <v>43019</v>
      </c>
      <c r="C2569">
        <v>2024.54</v>
      </c>
      <c r="D2569">
        <v>5090039808</v>
      </c>
      <c r="E2569">
        <v>4184030976</v>
      </c>
    </row>
    <row r="2570" spans="2:5" x14ac:dyDescent="0.45">
      <c r="B2570" s="1">
        <v>43020</v>
      </c>
      <c r="C2570">
        <v>2023.64</v>
      </c>
      <c r="D2570">
        <v>4049502464</v>
      </c>
      <c r="E2570">
        <v>4142015488</v>
      </c>
    </row>
    <row r="2571" spans="2:5" x14ac:dyDescent="0.45">
      <c r="B2571" s="1">
        <v>43021</v>
      </c>
      <c r="C2571">
        <v>2028.01</v>
      </c>
      <c r="D2571">
        <v>4244615168</v>
      </c>
      <c r="E2571">
        <v>4162299904</v>
      </c>
    </row>
    <row r="2572" spans="2:5" x14ac:dyDescent="0.45">
      <c r="B2572" s="1">
        <v>43024</v>
      </c>
      <c r="C2572">
        <v>2029.89</v>
      </c>
      <c r="D2572">
        <v>4085588224</v>
      </c>
      <c r="E2572">
        <v>4180253440</v>
      </c>
    </row>
    <row r="2573" spans="2:5" x14ac:dyDescent="0.45">
      <c r="B2573" s="1">
        <v>43025</v>
      </c>
      <c r="C2573">
        <v>2027.36</v>
      </c>
      <c r="D2573">
        <v>4376159744</v>
      </c>
      <c r="E2573">
        <v>4197674240</v>
      </c>
    </row>
    <row r="2574" spans="2:5" x14ac:dyDescent="0.45">
      <c r="B2574" s="1">
        <v>43026</v>
      </c>
      <c r="C2574">
        <v>2030.44</v>
      </c>
      <c r="D2574">
        <v>3427706368</v>
      </c>
      <c r="E2574">
        <v>4144049920</v>
      </c>
    </row>
    <row r="2575" spans="2:5" x14ac:dyDescent="0.45">
      <c r="B2575" s="1">
        <v>43027</v>
      </c>
      <c r="C2575">
        <v>2033.29</v>
      </c>
      <c r="D2575">
        <v>4431715840</v>
      </c>
      <c r="E2575">
        <v>4154517760</v>
      </c>
    </row>
    <row r="2576" spans="2:5" x14ac:dyDescent="0.45">
      <c r="B2576" s="1">
        <v>43028</v>
      </c>
      <c r="C2576">
        <v>2035.58</v>
      </c>
      <c r="D2576">
        <v>4367718912</v>
      </c>
      <c r="E2576">
        <v>4125536768</v>
      </c>
    </row>
    <row r="2577" spans="2:5" x14ac:dyDescent="0.45">
      <c r="B2577" s="1">
        <v>43031</v>
      </c>
      <c r="C2577">
        <v>2030.06</v>
      </c>
      <c r="D2577">
        <v>3592459264</v>
      </c>
      <c r="E2577">
        <v>4103755264</v>
      </c>
    </row>
    <row r="2578" spans="2:5" x14ac:dyDescent="0.45">
      <c r="B2578" s="1">
        <v>43032</v>
      </c>
      <c r="C2578">
        <v>2031.38</v>
      </c>
      <c r="D2578">
        <v>4366805504</v>
      </c>
      <c r="E2578">
        <v>4122693632</v>
      </c>
    </row>
    <row r="2579" spans="2:5" x14ac:dyDescent="0.45">
      <c r="B2579" s="1">
        <v>43033</v>
      </c>
      <c r="C2579">
        <v>2023.48</v>
      </c>
      <c r="D2579">
        <v>5024517632</v>
      </c>
      <c r="E2579">
        <v>4152430336</v>
      </c>
    </row>
    <row r="2580" spans="2:5" x14ac:dyDescent="0.45">
      <c r="B2580" s="1">
        <v>43034</v>
      </c>
      <c r="C2580">
        <v>2025.69</v>
      </c>
      <c r="D2580">
        <v>5058332160</v>
      </c>
      <c r="E2580">
        <v>4231698944</v>
      </c>
    </row>
    <row r="2581" spans="2:5" x14ac:dyDescent="0.45">
      <c r="B2581" s="1">
        <v>43035</v>
      </c>
      <c r="C2581">
        <v>2034.6</v>
      </c>
      <c r="D2581">
        <v>5428018688</v>
      </c>
      <c r="E2581">
        <v>4319898112</v>
      </c>
    </row>
    <row r="2582" spans="2:5" x14ac:dyDescent="0.45">
      <c r="B2582" s="1">
        <v>43038</v>
      </c>
      <c r="C2582">
        <v>2034.59</v>
      </c>
      <c r="D2582">
        <v>4671834624</v>
      </c>
      <c r="E2582">
        <v>4444161536</v>
      </c>
    </row>
    <row r="2583" spans="2:5" x14ac:dyDescent="0.45">
      <c r="B2583" s="1">
        <v>43039</v>
      </c>
      <c r="C2583">
        <v>2036.8</v>
      </c>
      <c r="D2583">
        <v>4512167936</v>
      </c>
      <c r="E2583">
        <v>4448478720</v>
      </c>
    </row>
    <row r="2584" spans="2:5" x14ac:dyDescent="0.45">
      <c r="B2584" s="1">
        <v>43040</v>
      </c>
      <c r="C2584">
        <v>2041.17</v>
      </c>
      <c r="D2584">
        <v>5372003840</v>
      </c>
      <c r="E2584">
        <v>4467276288</v>
      </c>
    </row>
    <row r="2585" spans="2:5" x14ac:dyDescent="0.45">
      <c r="B2585" s="1">
        <v>43041</v>
      </c>
      <c r="C2585">
        <v>2043.24</v>
      </c>
      <c r="D2585">
        <v>4754802688</v>
      </c>
      <c r="E2585">
        <v>4514296320</v>
      </c>
    </row>
    <row r="2586" spans="2:5" x14ac:dyDescent="0.45">
      <c r="B2586" s="1">
        <v>43042</v>
      </c>
      <c r="C2586">
        <v>2045.47</v>
      </c>
      <c r="D2586">
        <v>2984953856</v>
      </c>
      <c r="E2586">
        <v>4430319104</v>
      </c>
    </row>
    <row r="2587" spans="2:5" x14ac:dyDescent="0.45">
      <c r="B2587" s="1">
        <v>43045</v>
      </c>
      <c r="C2587">
        <v>2046.8</v>
      </c>
      <c r="D2587">
        <v>4236610560</v>
      </c>
      <c r="E2587">
        <v>4440387072</v>
      </c>
    </row>
    <row r="2588" spans="2:5" x14ac:dyDescent="0.45">
      <c r="B2588" s="1">
        <v>43046</v>
      </c>
      <c r="C2588">
        <v>2046.78</v>
      </c>
      <c r="D2588">
        <v>4530413568</v>
      </c>
      <c r="E2588">
        <v>4450670592</v>
      </c>
    </row>
    <row r="2589" spans="2:5" x14ac:dyDescent="0.45">
      <c r="B2589" s="1">
        <v>43047</v>
      </c>
      <c r="C2589">
        <v>2050.6999999999998</v>
      </c>
      <c r="D2589">
        <v>4659467264</v>
      </c>
      <c r="E2589">
        <v>4532788224</v>
      </c>
    </row>
    <row r="2590" spans="2:5" x14ac:dyDescent="0.45">
      <c r="B2590" s="1">
        <v>43048</v>
      </c>
      <c r="C2590">
        <v>2042.36</v>
      </c>
      <c r="D2590">
        <v>5654589952</v>
      </c>
      <c r="E2590">
        <v>4614312960</v>
      </c>
    </row>
    <row r="2591" spans="2:5" x14ac:dyDescent="0.45">
      <c r="B2591" s="1">
        <v>43049</v>
      </c>
      <c r="C2591">
        <v>2040.25</v>
      </c>
      <c r="D2591">
        <v>4681965568</v>
      </c>
      <c r="E2591">
        <v>4635262976</v>
      </c>
    </row>
    <row r="2592" spans="2:5" x14ac:dyDescent="0.45">
      <c r="B2592" s="1">
        <v>43052</v>
      </c>
      <c r="C2592">
        <v>2035.72</v>
      </c>
      <c r="D2592">
        <v>4189596672</v>
      </c>
      <c r="E2592">
        <v>4675072000</v>
      </c>
    </row>
    <row r="2593" spans="2:5" x14ac:dyDescent="0.45">
      <c r="B2593" s="1">
        <v>43053</v>
      </c>
      <c r="C2593">
        <v>2031.88</v>
      </c>
      <c r="D2593">
        <v>5309125120</v>
      </c>
      <c r="E2593">
        <v>4737893376</v>
      </c>
    </row>
    <row r="2594" spans="2:5" x14ac:dyDescent="0.45">
      <c r="B2594" s="1">
        <v>43054</v>
      </c>
      <c r="C2594">
        <v>2021.03</v>
      </c>
      <c r="D2594">
        <v>5226565120</v>
      </c>
      <c r="E2594">
        <v>4751363072</v>
      </c>
    </row>
    <row r="2595" spans="2:5" x14ac:dyDescent="0.45">
      <c r="B2595" s="1">
        <v>43055</v>
      </c>
      <c r="C2595">
        <v>2035.81</v>
      </c>
      <c r="D2595">
        <v>4601461760</v>
      </c>
      <c r="E2595">
        <v>4720905216</v>
      </c>
    </row>
    <row r="2596" spans="2:5" x14ac:dyDescent="0.45">
      <c r="B2596" s="1">
        <v>43056</v>
      </c>
      <c r="C2596">
        <v>2033.18</v>
      </c>
      <c r="D2596">
        <v>4664544256</v>
      </c>
      <c r="E2596">
        <v>4670006784</v>
      </c>
    </row>
    <row r="2597" spans="2:5" x14ac:dyDescent="0.45">
      <c r="B2597" s="1">
        <v>43059</v>
      </c>
      <c r="C2597">
        <v>2035.73</v>
      </c>
      <c r="D2597">
        <v>3845854976</v>
      </c>
      <c r="E2597">
        <v>4614941696</v>
      </c>
    </row>
    <row r="2598" spans="2:5" x14ac:dyDescent="0.45">
      <c r="B2598" s="1">
        <v>43060</v>
      </c>
      <c r="C2598">
        <v>2047.15</v>
      </c>
      <c r="D2598">
        <v>4268489216</v>
      </c>
      <c r="E2598">
        <v>4598696448</v>
      </c>
    </row>
    <row r="2599" spans="2:5" x14ac:dyDescent="0.45">
      <c r="B2599" s="1">
        <v>43061</v>
      </c>
      <c r="C2599">
        <v>2050.06</v>
      </c>
      <c r="D2599">
        <v>4155094272</v>
      </c>
      <c r="E2599">
        <v>4517569024</v>
      </c>
    </row>
    <row r="2600" spans="2:5" x14ac:dyDescent="0.45">
      <c r="B2600" s="1">
        <v>43062</v>
      </c>
      <c r="C2600">
        <v>2053.2800000000002</v>
      </c>
      <c r="D2600">
        <v>2299806464</v>
      </c>
      <c r="E2600">
        <v>4353902592</v>
      </c>
    </row>
    <row r="2601" spans="2:5" x14ac:dyDescent="0.45">
      <c r="B2601" s="1">
        <v>43063</v>
      </c>
      <c r="C2601">
        <v>2059.54</v>
      </c>
      <c r="D2601">
        <v>3065843456</v>
      </c>
      <c r="E2601">
        <v>4359294976</v>
      </c>
    </row>
    <row r="2602" spans="2:5" x14ac:dyDescent="0.45">
      <c r="B2602" s="1">
        <v>43066</v>
      </c>
      <c r="C2602">
        <v>2055.77</v>
      </c>
      <c r="D2602">
        <v>3550980864</v>
      </c>
      <c r="E2602">
        <v>4313586688</v>
      </c>
    </row>
    <row r="2603" spans="2:5" x14ac:dyDescent="0.45">
      <c r="B2603" s="1">
        <v>43067</v>
      </c>
      <c r="C2603">
        <v>2066.5500000000002</v>
      </c>
      <c r="D2603">
        <v>4381761536</v>
      </c>
      <c r="E2603">
        <v>4303676416</v>
      </c>
    </row>
    <row r="2604" spans="2:5" x14ac:dyDescent="0.45">
      <c r="B2604" s="1">
        <v>43068</v>
      </c>
      <c r="C2604">
        <v>2066.2199999999998</v>
      </c>
      <c r="D2604">
        <v>4838964224</v>
      </c>
      <c r="E2604">
        <v>4315642880</v>
      </c>
    </row>
    <row r="2605" spans="2:5" x14ac:dyDescent="0.45">
      <c r="B2605" s="1">
        <v>43069</v>
      </c>
      <c r="C2605">
        <v>2077.36</v>
      </c>
      <c r="D2605">
        <v>8316110848</v>
      </c>
      <c r="E2605">
        <v>4493077504</v>
      </c>
    </row>
    <row r="2606" spans="2:5" x14ac:dyDescent="0.45">
      <c r="B2606" s="1">
        <v>43070</v>
      </c>
      <c r="C2606">
        <v>2069.37</v>
      </c>
      <c r="D2606">
        <v>4896879104</v>
      </c>
      <c r="E2606">
        <v>4507405312</v>
      </c>
    </row>
    <row r="2607" spans="2:5" x14ac:dyDescent="0.45">
      <c r="B2607" s="1">
        <v>43073</v>
      </c>
      <c r="C2607">
        <v>2069.9899999999998</v>
      </c>
      <c r="D2607">
        <v>4205959680</v>
      </c>
      <c r="E2607">
        <v>4508495872</v>
      </c>
    </row>
    <row r="2608" spans="2:5" x14ac:dyDescent="0.45">
      <c r="B2608" s="1">
        <v>43074</v>
      </c>
      <c r="C2608">
        <v>2063.64</v>
      </c>
      <c r="D2608">
        <v>4449279488</v>
      </c>
      <c r="E2608">
        <v>4451172864</v>
      </c>
    </row>
    <row r="2609" spans="2:5" x14ac:dyDescent="0.45">
      <c r="B2609" s="1">
        <v>43075</v>
      </c>
      <c r="C2609">
        <v>2058.2199999999998</v>
      </c>
      <c r="D2609">
        <v>4520114688</v>
      </c>
      <c r="E2609">
        <v>4404076544</v>
      </c>
    </row>
    <row r="2610" spans="2:5" x14ac:dyDescent="0.45">
      <c r="B2610" s="1">
        <v>43076</v>
      </c>
      <c r="C2610">
        <v>2063.58</v>
      </c>
      <c r="D2610">
        <v>4662437376</v>
      </c>
      <c r="E2610">
        <v>4408141312</v>
      </c>
    </row>
    <row r="2611" spans="2:5" x14ac:dyDescent="0.45">
      <c r="B2611" s="1">
        <v>43077</v>
      </c>
      <c r="C2611">
        <v>2073.46</v>
      </c>
      <c r="D2611">
        <v>4907056128</v>
      </c>
      <c r="E2611">
        <v>4424308736</v>
      </c>
    </row>
    <row r="2612" spans="2:5" x14ac:dyDescent="0.45">
      <c r="B2612" s="1">
        <v>43080</v>
      </c>
      <c r="C2612">
        <v>2081.2399999999998</v>
      </c>
      <c r="D2612">
        <v>3897495040</v>
      </c>
      <c r="E2612">
        <v>4427751424</v>
      </c>
    </row>
    <row r="2613" spans="2:5" x14ac:dyDescent="0.45">
      <c r="B2613" s="1">
        <v>43081</v>
      </c>
      <c r="C2613">
        <v>2083.4299999999998</v>
      </c>
      <c r="D2613">
        <v>4762882560</v>
      </c>
      <c r="E2613">
        <v>4460710912</v>
      </c>
    </row>
    <row r="2614" spans="2:5" x14ac:dyDescent="0.45">
      <c r="B2614" s="1">
        <v>43082</v>
      </c>
      <c r="C2614">
        <v>2084.36</v>
      </c>
      <c r="D2614">
        <v>4919974912</v>
      </c>
      <c r="E2614">
        <v>4511703040</v>
      </c>
    </row>
    <row r="2615" spans="2:5" x14ac:dyDescent="0.45">
      <c r="B2615" s="1">
        <v>43083</v>
      </c>
      <c r="C2615">
        <v>2077.5500000000002</v>
      </c>
      <c r="D2615">
        <v>4871466496</v>
      </c>
      <c r="E2615">
        <v>4683147264</v>
      </c>
    </row>
    <row r="2616" spans="2:5" x14ac:dyDescent="0.45">
      <c r="B2616" s="1">
        <v>43084</v>
      </c>
      <c r="C2616">
        <v>2085.54</v>
      </c>
      <c r="D2616">
        <v>7725508608</v>
      </c>
      <c r="E2616">
        <v>4993791488</v>
      </c>
    </row>
    <row r="2617" spans="2:5" x14ac:dyDescent="0.45">
      <c r="B2617" s="1">
        <v>43087</v>
      </c>
      <c r="C2617">
        <v>2104.02</v>
      </c>
      <c r="D2617">
        <v>4125937664</v>
      </c>
      <c r="E2617">
        <v>5032121856</v>
      </c>
    </row>
    <row r="2618" spans="2:5" x14ac:dyDescent="0.45">
      <c r="B2618" s="1">
        <v>43088</v>
      </c>
      <c r="C2618">
        <v>2096.34</v>
      </c>
      <c r="D2618">
        <v>3907328512</v>
      </c>
      <c r="E2618">
        <v>5000493056</v>
      </c>
    </row>
    <row r="2619" spans="2:5" x14ac:dyDescent="0.45">
      <c r="B2619" s="1">
        <v>43089</v>
      </c>
      <c r="C2619">
        <v>2095.4499999999998</v>
      </c>
      <c r="D2619">
        <v>4044899840</v>
      </c>
      <c r="E2619">
        <v>4947555328</v>
      </c>
    </row>
    <row r="2620" spans="2:5" x14ac:dyDescent="0.45">
      <c r="B2620" s="1">
        <v>43090</v>
      </c>
      <c r="C2620">
        <v>2100.7800000000002</v>
      </c>
      <c r="D2620">
        <v>3861341952</v>
      </c>
      <c r="E2620">
        <v>4650570752</v>
      </c>
    </row>
    <row r="2621" spans="2:5" x14ac:dyDescent="0.45">
      <c r="B2621" s="1">
        <v>43091</v>
      </c>
      <c r="C2621">
        <v>2099.59</v>
      </c>
      <c r="D2621">
        <v>2884900608</v>
      </c>
      <c r="E2621">
        <v>4516439040</v>
      </c>
    </row>
    <row r="2622" spans="2:5" x14ac:dyDescent="0.45">
      <c r="B2622" s="1">
        <v>43094</v>
      </c>
      <c r="C2622">
        <v>2099.94</v>
      </c>
      <c r="D2622">
        <v>508399936</v>
      </c>
      <c r="E2622">
        <v>4269934848</v>
      </c>
    </row>
    <row r="2623" spans="2:5" x14ac:dyDescent="0.45">
      <c r="B2623" s="1">
        <v>43095</v>
      </c>
      <c r="C2623">
        <v>2099.31</v>
      </c>
      <c r="D2623">
        <v>983911936</v>
      </c>
      <c r="E2623">
        <v>4038910464</v>
      </c>
    </row>
    <row r="2624" spans="2:5" x14ac:dyDescent="0.45">
      <c r="B2624" s="1">
        <v>43096</v>
      </c>
      <c r="C2624">
        <v>2103.19</v>
      </c>
      <c r="D2624">
        <v>2382883840</v>
      </c>
      <c r="E2624">
        <v>3896428288</v>
      </c>
    </row>
    <row r="2625" spans="2:5" x14ac:dyDescent="0.45">
      <c r="B2625" s="1">
        <v>43097</v>
      </c>
      <c r="C2625">
        <v>2106.89</v>
      </c>
      <c r="D2625">
        <v>2265363200</v>
      </c>
      <c r="E2625">
        <v>3736623360</v>
      </c>
    </row>
    <row r="2626" spans="2:5" x14ac:dyDescent="0.45">
      <c r="B2626" s="1">
        <v>43098</v>
      </c>
      <c r="C2626">
        <v>2103.4499999999998</v>
      </c>
      <c r="D2626">
        <v>2701680128</v>
      </c>
      <c r="E2626">
        <v>3589598464</v>
      </c>
    </row>
    <row r="2627" spans="2:5" x14ac:dyDescent="0.45">
      <c r="B2627" s="1">
        <v>43101</v>
      </c>
      <c r="C2627">
        <v>2103.4699999999998</v>
      </c>
      <c r="D2627">
        <v>6366810</v>
      </c>
      <c r="E2627">
        <v>3330189824</v>
      </c>
    </row>
    <row r="2628" spans="2:5" x14ac:dyDescent="0.45">
      <c r="B2628" s="1">
        <v>43102</v>
      </c>
      <c r="C2628">
        <v>2116.04</v>
      </c>
      <c r="D2628">
        <v>2635182080</v>
      </c>
      <c r="E2628">
        <v>3188343040</v>
      </c>
    </row>
    <row r="2629" spans="2:5" x14ac:dyDescent="0.45">
      <c r="B2629" s="1">
        <v>43103</v>
      </c>
      <c r="C2629">
        <v>2125.65</v>
      </c>
      <c r="D2629">
        <v>2869092096</v>
      </c>
      <c r="E2629">
        <v>3051617536</v>
      </c>
    </row>
    <row r="2630" spans="2:5" x14ac:dyDescent="0.45">
      <c r="B2630" s="1">
        <v>43104</v>
      </c>
      <c r="C2630">
        <v>2142.75</v>
      </c>
      <c r="D2630">
        <v>4733745664</v>
      </c>
      <c r="E2630">
        <v>3042436096</v>
      </c>
    </row>
    <row r="2631" spans="2:5" x14ac:dyDescent="0.45">
      <c r="B2631" s="1">
        <v>43105</v>
      </c>
      <c r="C2631">
        <v>2156.6</v>
      </c>
      <c r="D2631">
        <v>4160326912</v>
      </c>
      <c r="E2631">
        <v>2804757504</v>
      </c>
    </row>
    <row r="2632" spans="2:5" x14ac:dyDescent="0.45">
      <c r="B2632" s="1">
        <v>43108</v>
      </c>
      <c r="C2632">
        <v>2157.96</v>
      </c>
      <c r="D2632">
        <v>2827250944</v>
      </c>
      <c r="E2632">
        <v>2718178304</v>
      </c>
    </row>
    <row r="2633" spans="2:5" x14ac:dyDescent="0.45">
      <c r="B2633" s="1">
        <v>43109</v>
      </c>
      <c r="C2633">
        <v>2161.7800000000002</v>
      </c>
      <c r="D2633">
        <v>4242676992</v>
      </c>
      <c r="E2633">
        <v>2740534784</v>
      </c>
    </row>
    <row r="2634" spans="2:5" x14ac:dyDescent="0.45">
      <c r="B2634" s="1">
        <v>43110</v>
      </c>
      <c r="C2634">
        <v>2162.29</v>
      </c>
      <c r="D2634">
        <v>4691382784</v>
      </c>
      <c r="E2634">
        <v>2783633664</v>
      </c>
    </row>
    <row r="2635" spans="2:5" x14ac:dyDescent="0.45">
      <c r="B2635" s="1">
        <v>43111</v>
      </c>
      <c r="C2635">
        <v>2171.7800000000002</v>
      </c>
      <c r="D2635">
        <v>4421617664</v>
      </c>
      <c r="E2635">
        <v>2820985344</v>
      </c>
    </row>
    <row r="2636" spans="2:5" x14ac:dyDescent="0.45">
      <c r="B2636" s="1">
        <v>43112</v>
      </c>
      <c r="C2636">
        <v>2185.31</v>
      </c>
      <c r="D2636">
        <v>4666201600</v>
      </c>
      <c r="E2636">
        <v>2939738880</v>
      </c>
    </row>
    <row r="2637" spans="2:5" x14ac:dyDescent="0.45">
      <c r="B2637" s="1">
        <v>43115</v>
      </c>
      <c r="C2637">
        <v>2193.9499999999998</v>
      </c>
      <c r="D2637">
        <v>3046457088</v>
      </c>
      <c r="E2637">
        <v>3108942592</v>
      </c>
    </row>
    <row r="2638" spans="2:5" x14ac:dyDescent="0.45">
      <c r="B2638" s="1">
        <v>43116</v>
      </c>
      <c r="C2638">
        <v>2188.39</v>
      </c>
      <c r="D2638">
        <v>4289577472</v>
      </c>
      <c r="E2638">
        <v>3329320448</v>
      </c>
    </row>
    <row r="2639" spans="2:5" x14ac:dyDescent="0.45">
      <c r="B2639" s="1">
        <v>43117</v>
      </c>
      <c r="C2639">
        <v>2199.9299999999998</v>
      </c>
      <c r="D2639">
        <v>4394723840</v>
      </c>
      <c r="E2639">
        <v>3463442944</v>
      </c>
    </row>
    <row r="2640" spans="2:5" x14ac:dyDescent="0.45">
      <c r="B2640" s="1">
        <v>43118</v>
      </c>
      <c r="C2640">
        <v>2196.73</v>
      </c>
      <c r="D2640">
        <v>4516894720</v>
      </c>
      <c r="E2640">
        <v>3613545216</v>
      </c>
    </row>
    <row r="2641" spans="2:5" x14ac:dyDescent="0.45">
      <c r="B2641" s="1">
        <v>43119</v>
      </c>
      <c r="C2641">
        <v>2207.4</v>
      </c>
      <c r="D2641">
        <v>4551969792</v>
      </c>
      <c r="E2641">
        <v>3736897792</v>
      </c>
    </row>
    <row r="2642" spans="2:5" x14ac:dyDescent="0.45">
      <c r="B2642" s="1">
        <v>43122</v>
      </c>
      <c r="C2642">
        <v>2221.0100000000002</v>
      </c>
      <c r="D2642">
        <v>4154908672</v>
      </c>
      <c r="E2642">
        <v>4013467136</v>
      </c>
    </row>
    <row r="2643" spans="2:5" x14ac:dyDescent="0.45">
      <c r="B2643" s="1">
        <v>43123</v>
      </c>
      <c r="C2643">
        <v>2230.0500000000002</v>
      </c>
      <c r="D2643">
        <v>4495866368</v>
      </c>
      <c r="E2643">
        <v>4137512960</v>
      </c>
    </row>
    <row r="2644" spans="2:5" x14ac:dyDescent="0.45">
      <c r="B2644" s="1">
        <v>43124</v>
      </c>
      <c r="C2644">
        <v>2232.3000000000002</v>
      </c>
      <c r="D2644">
        <v>4564988416</v>
      </c>
      <c r="E2644">
        <v>4250572544</v>
      </c>
    </row>
    <row r="2645" spans="2:5" x14ac:dyDescent="0.45">
      <c r="B2645" s="1">
        <v>43125</v>
      </c>
      <c r="C2645">
        <v>2234.38</v>
      </c>
      <c r="D2645">
        <v>4746812928</v>
      </c>
      <c r="E2645">
        <v>4251443712</v>
      </c>
    </row>
    <row r="2646" spans="2:5" x14ac:dyDescent="0.45">
      <c r="B2646" s="1">
        <v>43126</v>
      </c>
      <c r="C2646">
        <v>2248.9299999999998</v>
      </c>
      <c r="D2646">
        <v>3923831552</v>
      </c>
      <c r="E2646">
        <v>4235677440</v>
      </c>
    </row>
    <row r="2647" spans="2:5" x14ac:dyDescent="0.45">
      <c r="B2647" s="1">
        <v>43129</v>
      </c>
      <c r="C2647">
        <v>2234.2199999999998</v>
      </c>
      <c r="D2647">
        <v>3883968512</v>
      </c>
      <c r="E2647">
        <v>4306125312</v>
      </c>
    </row>
    <row r="2648" spans="2:5" x14ac:dyDescent="0.45">
      <c r="B2648" s="1">
        <v>43130</v>
      </c>
      <c r="C2648">
        <v>2214.11</v>
      </c>
      <c r="D2648">
        <v>4822890496</v>
      </c>
      <c r="E2648">
        <v>4344805888</v>
      </c>
    </row>
    <row r="2649" spans="2:5" x14ac:dyDescent="0.45">
      <c r="B2649" s="1">
        <v>43131</v>
      </c>
      <c r="C2649">
        <v>2213.2399999999998</v>
      </c>
      <c r="D2649">
        <v>5618831360</v>
      </c>
      <c r="E2649">
        <v>4406636032</v>
      </c>
    </row>
    <row r="2650" spans="2:5" x14ac:dyDescent="0.45">
      <c r="B2650" s="1">
        <v>43132</v>
      </c>
      <c r="C2650">
        <v>2212.5300000000002</v>
      </c>
      <c r="D2650">
        <v>5589210112</v>
      </c>
      <c r="E2650">
        <v>4484475392</v>
      </c>
    </row>
    <row r="2651" spans="2:5" x14ac:dyDescent="0.45">
      <c r="B2651" s="1">
        <v>43133</v>
      </c>
      <c r="C2651">
        <v>2171.54</v>
      </c>
      <c r="D2651">
        <v>5458130944</v>
      </c>
      <c r="E2651">
        <v>4537270784</v>
      </c>
    </row>
    <row r="2652" spans="2:5" x14ac:dyDescent="0.45">
      <c r="B2652" s="1">
        <v>43136</v>
      </c>
      <c r="C2652">
        <v>2103.64</v>
      </c>
      <c r="D2652">
        <v>5812926976</v>
      </c>
      <c r="E2652">
        <v>4721701888</v>
      </c>
    </row>
    <row r="2653" spans="2:5" x14ac:dyDescent="0.45">
      <c r="B2653" s="1">
        <v>43137</v>
      </c>
      <c r="C2653">
        <v>2098.85</v>
      </c>
      <c r="D2653">
        <v>8956915712</v>
      </c>
      <c r="E2653">
        <v>5032858112</v>
      </c>
    </row>
    <row r="2654" spans="2:5" x14ac:dyDescent="0.45">
      <c r="B2654" s="1">
        <v>43138</v>
      </c>
      <c r="C2654">
        <v>2101.0700000000002</v>
      </c>
      <c r="D2654">
        <v>6747304960</v>
      </c>
      <c r="E2654">
        <v>5189696512</v>
      </c>
    </row>
    <row r="2655" spans="2:5" x14ac:dyDescent="0.45">
      <c r="B2655" s="1">
        <v>43139</v>
      </c>
      <c r="C2655">
        <v>2045.01</v>
      </c>
      <c r="D2655">
        <v>6134092288</v>
      </c>
      <c r="E2655">
        <v>5297509888</v>
      </c>
    </row>
    <row r="2656" spans="2:5" x14ac:dyDescent="0.45">
      <c r="B2656" s="1">
        <v>43140</v>
      </c>
      <c r="C2656">
        <v>2050.9</v>
      </c>
      <c r="D2656">
        <v>6618788352</v>
      </c>
      <c r="E2656">
        <v>5435297792</v>
      </c>
    </row>
    <row r="2657" spans="2:5" x14ac:dyDescent="0.45">
      <c r="B2657" s="1">
        <v>43143</v>
      </c>
      <c r="C2657">
        <v>2075.91</v>
      </c>
      <c r="D2657">
        <v>3878035200</v>
      </c>
      <c r="E2657">
        <v>5416839680</v>
      </c>
    </row>
    <row r="2658" spans="2:5" x14ac:dyDescent="0.45">
      <c r="B2658" s="1">
        <v>43144</v>
      </c>
      <c r="C2658">
        <v>2080.6799999999998</v>
      </c>
      <c r="D2658">
        <v>4791192576</v>
      </c>
      <c r="E2658">
        <v>5436528128</v>
      </c>
    </row>
    <row r="2659" spans="2:5" x14ac:dyDescent="0.45">
      <c r="B2659" s="1">
        <v>43145</v>
      </c>
      <c r="C2659">
        <v>2105.86</v>
      </c>
      <c r="D2659">
        <v>5298709504</v>
      </c>
      <c r="E2659">
        <v>5485442560</v>
      </c>
    </row>
    <row r="2660" spans="2:5" x14ac:dyDescent="0.45">
      <c r="B2660" s="1">
        <v>43146</v>
      </c>
      <c r="C2660">
        <v>2130.94</v>
      </c>
      <c r="D2660">
        <v>4500745728</v>
      </c>
      <c r="E2660">
        <v>5469038080</v>
      </c>
    </row>
    <row r="2661" spans="2:5" x14ac:dyDescent="0.45">
      <c r="B2661" s="1">
        <v>43147</v>
      </c>
      <c r="C2661">
        <v>2137.91</v>
      </c>
      <c r="D2661">
        <v>3858581248</v>
      </c>
      <c r="E2661">
        <v>5464688128</v>
      </c>
    </row>
    <row r="2662" spans="2:5" x14ac:dyDescent="0.45">
      <c r="B2662" s="1">
        <v>43150</v>
      </c>
      <c r="C2662">
        <v>2135.94</v>
      </c>
      <c r="D2662">
        <v>2526538240</v>
      </c>
      <c r="E2662">
        <v>5374193152</v>
      </c>
    </row>
    <row r="2663" spans="2:5" x14ac:dyDescent="0.45">
      <c r="B2663" s="1">
        <v>43151</v>
      </c>
      <c r="C2663">
        <v>2126.2199999999998</v>
      </c>
      <c r="D2663">
        <v>4009806592</v>
      </c>
      <c r="E2663">
        <v>5319987200</v>
      </c>
    </row>
    <row r="2664" spans="2:5" x14ac:dyDescent="0.45">
      <c r="B2664" s="1">
        <v>43152</v>
      </c>
      <c r="C2664">
        <v>2118.36</v>
      </c>
      <c r="D2664">
        <v>4330168832</v>
      </c>
      <c r="E2664">
        <v>5234076672</v>
      </c>
    </row>
    <row r="2665" spans="2:5" x14ac:dyDescent="0.45">
      <c r="B2665" s="1">
        <v>43153</v>
      </c>
      <c r="C2665">
        <v>2117.17</v>
      </c>
      <c r="D2665">
        <v>4527170560</v>
      </c>
      <c r="E2665">
        <v>5163273728</v>
      </c>
    </row>
    <row r="2666" spans="2:5" x14ac:dyDescent="0.45">
      <c r="B2666" s="1">
        <v>43154</v>
      </c>
      <c r="C2666">
        <v>2140.91</v>
      </c>
      <c r="D2666">
        <v>3797999104</v>
      </c>
      <c r="E2666">
        <v>5052598272</v>
      </c>
    </row>
    <row r="2667" spans="2:5" x14ac:dyDescent="0.45">
      <c r="B2667" s="1">
        <v>43157</v>
      </c>
      <c r="C2667">
        <v>2159.67</v>
      </c>
      <c r="D2667">
        <v>3846222592</v>
      </c>
      <c r="E2667">
        <v>4921484800</v>
      </c>
    </row>
    <row r="2668" spans="2:5" x14ac:dyDescent="0.45">
      <c r="B2668" s="1">
        <v>43158</v>
      </c>
      <c r="C2668">
        <v>2140.5700000000002</v>
      </c>
      <c r="D2668">
        <v>4385157632</v>
      </c>
      <c r="E2668">
        <v>4616700928</v>
      </c>
    </row>
    <row r="2669" spans="2:5" x14ac:dyDescent="0.45">
      <c r="B2669" s="1">
        <v>43159</v>
      </c>
      <c r="C2669">
        <v>2117.9899999999998</v>
      </c>
      <c r="D2669">
        <v>5383929856</v>
      </c>
      <c r="E2669">
        <v>4525809152</v>
      </c>
    </row>
    <row r="2670" spans="2:5" x14ac:dyDescent="0.45">
      <c r="B2670" s="1">
        <v>43160</v>
      </c>
      <c r="C2670">
        <v>2089.98</v>
      </c>
      <c r="D2670">
        <v>4845451264</v>
      </c>
      <c r="E2670">
        <v>4439899648</v>
      </c>
    </row>
    <row r="2671" spans="2:5" x14ac:dyDescent="0.45">
      <c r="B2671" s="1">
        <v>43161</v>
      </c>
      <c r="C2671">
        <v>2089.84</v>
      </c>
      <c r="D2671">
        <v>5044599808</v>
      </c>
      <c r="E2671">
        <v>4334953984</v>
      </c>
    </row>
    <row r="2672" spans="2:5" x14ac:dyDescent="0.45">
      <c r="B2672" s="1">
        <v>43164</v>
      </c>
      <c r="C2672">
        <v>2106.58</v>
      </c>
      <c r="D2672">
        <v>4834144768</v>
      </c>
      <c r="E2672">
        <v>4398694400</v>
      </c>
    </row>
    <row r="2673" spans="2:5" x14ac:dyDescent="0.45">
      <c r="B2673" s="1">
        <v>43165</v>
      </c>
      <c r="C2673">
        <v>2117.77</v>
      </c>
      <c r="D2673">
        <v>4648462848</v>
      </c>
      <c r="E2673">
        <v>4389179392</v>
      </c>
    </row>
    <row r="2674" spans="2:5" x14ac:dyDescent="0.45">
      <c r="B2674" s="1">
        <v>43166</v>
      </c>
      <c r="C2674">
        <v>2115.98</v>
      </c>
      <c r="D2674">
        <v>4837435392</v>
      </c>
      <c r="E2674">
        <v>4358427648</v>
      </c>
    </row>
    <row r="2675" spans="2:5" x14ac:dyDescent="0.45">
      <c r="B2675" s="1">
        <v>43167</v>
      </c>
      <c r="C2675">
        <v>2125.2800000000002</v>
      </c>
      <c r="D2675">
        <v>4498247168</v>
      </c>
      <c r="E2675">
        <v>4358261248</v>
      </c>
    </row>
    <row r="2676" spans="2:5" x14ac:dyDescent="0.45">
      <c r="B2676" s="1">
        <v>43168</v>
      </c>
      <c r="C2676">
        <v>2149.3200000000002</v>
      </c>
      <c r="D2676">
        <v>4532066816</v>
      </c>
      <c r="E2676">
        <v>4403160064</v>
      </c>
    </row>
    <row r="2677" spans="2:5" x14ac:dyDescent="0.45">
      <c r="B2677" s="1">
        <v>43171</v>
      </c>
      <c r="C2677">
        <v>2154.2600000000002</v>
      </c>
      <c r="D2677">
        <v>3897671936</v>
      </c>
      <c r="E2677">
        <v>4494568960</v>
      </c>
    </row>
    <row r="2678" spans="2:5" x14ac:dyDescent="0.45">
      <c r="B2678" s="1">
        <v>43172</v>
      </c>
      <c r="C2678">
        <v>2144.6</v>
      </c>
      <c r="D2678">
        <v>4336184832</v>
      </c>
      <c r="E2678">
        <v>4516327424</v>
      </c>
    </row>
    <row r="2679" spans="2:5" x14ac:dyDescent="0.45">
      <c r="B2679" s="1">
        <v>43173</v>
      </c>
      <c r="C2679">
        <v>2134.5100000000002</v>
      </c>
      <c r="D2679">
        <v>4080229888</v>
      </c>
      <c r="E2679">
        <v>4499664896</v>
      </c>
    </row>
    <row r="2680" spans="2:5" x14ac:dyDescent="0.45">
      <c r="B2680" s="1">
        <v>43174</v>
      </c>
      <c r="C2680">
        <v>2133.35</v>
      </c>
      <c r="D2680">
        <v>4367006208</v>
      </c>
      <c r="E2680">
        <v>4488987136</v>
      </c>
    </row>
    <row r="2681" spans="2:5" x14ac:dyDescent="0.45">
      <c r="B2681" s="1">
        <v>43175</v>
      </c>
      <c r="C2681">
        <v>2134.0500000000002</v>
      </c>
      <c r="D2681">
        <v>7986139136</v>
      </c>
      <c r="E2681">
        <v>4768196608</v>
      </c>
    </row>
    <row r="2682" spans="2:5" x14ac:dyDescent="0.45">
      <c r="B2682" s="1">
        <v>43178</v>
      </c>
      <c r="C2682">
        <v>2110.4</v>
      </c>
      <c r="D2682">
        <v>4013347584</v>
      </c>
      <c r="E2682">
        <v>4779338240</v>
      </c>
    </row>
    <row r="2683" spans="2:5" x14ac:dyDescent="0.45">
      <c r="B2683" s="1">
        <v>43179</v>
      </c>
      <c r="C2683">
        <v>2110.91</v>
      </c>
      <c r="D2683">
        <v>4023097600</v>
      </c>
      <c r="E2683">
        <v>4755201024</v>
      </c>
    </row>
    <row r="2684" spans="2:5" x14ac:dyDescent="0.45">
      <c r="B2684" s="1">
        <v>43180</v>
      </c>
      <c r="C2684">
        <v>2109.1799999999998</v>
      </c>
      <c r="D2684">
        <v>3328431872</v>
      </c>
      <c r="E2684">
        <v>4618167808</v>
      </c>
    </row>
    <row r="2685" spans="2:5" x14ac:dyDescent="0.45">
      <c r="B2685" s="1">
        <v>43181</v>
      </c>
      <c r="C2685">
        <v>2072.94</v>
      </c>
      <c r="D2685">
        <v>4911398400</v>
      </c>
      <c r="E2685">
        <v>4622564352</v>
      </c>
    </row>
    <row r="2686" spans="2:5" x14ac:dyDescent="0.45">
      <c r="B2686" s="1">
        <v>43182</v>
      </c>
      <c r="C2686">
        <v>2036.55</v>
      </c>
      <c r="D2686">
        <v>5750175232</v>
      </c>
      <c r="E2686">
        <v>4669602816</v>
      </c>
    </row>
    <row r="2687" spans="2:5" x14ac:dyDescent="0.45">
      <c r="B2687" s="1">
        <v>43185</v>
      </c>
      <c r="C2687">
        <v>2069.13</v>
      </c>
      <c r="D2687">
        <v>4684107776</v>
      </c>
      <c r="E2687">
        <v>4659600384</v>
      </c>
    </row>
    <row r="2688" spans="2:5" x14ac:dyDescent="0.45">
      <c r="B2688" s="1">
        <v>43186</v>
      </c>
      <c r="C2688">
        <v>2055.5500000000002</v>
      </c>
      <c r="D2688">
        <v>4840952320</v>
      </c>
      <c r="E2688">
        <v>4672432640</v>
      </c>
    </row>
    <row r="2689" spans="2:5" x14ac:dyDescent="0.45">
      <c r="B2689" s="1">
        <v>43187</v>
      </c>
      <c r="C2689">
        <v>2047.75</v>
      </c>
      <c r="D2689">
        <v>4795574784</v>
      </c>
      <c r="E2689">
        <v>4669642240</v>
      </c>
    </row>
    <row r="2690" spans="2:5" x14ac:dyDescent="0.45">
      <c r="B2690" s="1">
        <v>43188</v>
      </c>
      <c r="C2690">
        <v>2065.5300000000002</v>
      </c>
      <c r="D2690">
        <v>5081061888</v>
      </c>
      <c r="E2690">
        <v>4708496384</v>
      </c>
    </row>
    <row r="2691" spans="2:5" x14ac:dyDescent="0.45">
      <c r="B2691" s="1">
        <v>43189</v>
      </c>
      <c r="C2691">
        <v>2066.84</v>
      </c>
      <c r="D2691">
        <v>716558784</v>
      </c>
      <c r="E2691">
        <v>4454129152</v>
      </c>
    </row>
    <row r="2692" spans="2:5" x14ac:dyDescent="0.45">
      <c r="B2692" s="1">
        <v>43192</v>
      </c>
      <c r="C2692">
        <v>2038.54</v>
      </c>
      <c r="D2692">
        <v>1562269696</v>
      </c>
      <c r="E2692">
        <v>4298435584</v>
      </c>
    </row>
    <row r="2693" spans="2:5" x14ac:dyDescent="0.45">
      <c r="B2693" s="1">
        <v>43193</v>
      </c>
      <c r="C2693">
        <v>2048.8000000000002</v>
      </c>
      <c r="D2693">
        <v>4524262400</v>
      </c>
      <c r="E2693">
        <v>4310974464</v>
      </c>
    </row>
    <row r="2694" spans="2:5" x14ac:dyDescent="0.45">
      <c r="B2694" s="1">
        <v>43194</v>
      </c>
      <c r="C2694">
        <v>2061.31</v>
      </c>
      <c r="D2694">
        <v>4825065472</v>
      </c>
      <c r="E2694">
        <v>4360629760</v>
      </c>
    </row>
    <row r="2695" spans="2:5" x14ac:dyDescent="0.45">
      <c r="B2695" s="1">
        <v>43195</v>
      </c>
      <c r="C2695">
        <v>2080.69</v>
      </c>
      <c r="D2695">
        <v>4231117312</v>
      </c>
      <c r="E2695">
        <v>4351570432</v>
      </c>
    </row>
    <row r="2696" spans="2:5" x14ac:dyDescent="0.45">
      <c r="B2696" s="1">
        <v>43196</v>
      </c>
      <c r="C2696">
        <v>2052.7800000000002</v>
      </c>
      <c r="D2696">
        <v>4619858944</v>
      </c>
      <c r="E2696">
        <v>4127152128</v>
      </c>
    </row>
    <row r="2697" spans="2:5" x14ac:dyDescent="0.45">
      <c r="B2697" s="1">
        <v>43199</v>
      </c>
      <c r="C2697">
        <v>2061.19</v>
      </c>
      <c r="D2697">
        <v>4306620416</v>
      </c>
      <c r="E2697">
        <v>4146703616</v>
      </c>
    </row>
    <row r="2698" spans="2:5" x14ac:dyDescent="0.45">
      <c r="B2698" s="1">
        <v>43200</v>
      </c>
      <c r="C2698">
        <v>2090.11</v>
      </c>
      <c r="D2698">
        <v>4864306688</v>
      </c>
      <c r="E2698">
        <v>4202784256</v>
      </c>
    </row>
    <row r="2699" spans="2:5" x14ac:dyDescent="0.45">
      <c r="B2699" s="1">
        <v>43201</v>
      </c>
      <c r="C2699">
        <v>2082.5700000000002</v>
      </c>
      <c r="D2699">
        <v>4694410240</v>
      </c>
      <c r="E2699">
        <v>4293849344</v>
      </c>
    </row>
    <row r="2700" spans="2:5" x14ac:dyDescent="0.45">
      <c r="B2700" s="1">
        <v>43202</v>
      </c>
      <c r="C2700">
        <v>2090.9</v>
      </c>
      <c r="D2700">
        <v>4119803648</v>
      </c>
      <c r="E2700">
        <v>4241076480</v>
      </c>
    </row>
    <row r="2701" spans="2:5" x14ac:dyDescent="0.45">
      <c r="B2701" s="1">
        <v>43203</v>
      </c>
      <c r="C2701">
        <v>2088.98</v>
      </c>
      <c r="D2701">
        <v>4030039040</v>
      </c>
      <c r="E2701">
        <v>4126400512</v>
      </c>
    </row>
    <row r="2702" spans="2:5" x14ac:dyDescent="0.45">
      <c r="B2702" s="1">
        <v>43206</v>
      </c>
      <c r="C2702">
        <v>2099.8200000000002</v>
      </c>
      <c r="D2702">
        <v>3895205888</v>
      </c>
      <c r="E2702">
        <v>4073807104</v>
      </c>
    </row>
    <row r="2703" spans="2:5" x14ac:dyDescent="0.45">
      <c r="B2703" s="1">
        <v>43207</v>
      </c>
      <c r="C2703">
        <v>2116.4299999999998</v>
      </c>
      <c r="D2703">
        <v>4377741312</v>
      </c>
      <c r="E2703">
        <v>4042926336</v>
      </c>
    </row>
    <row r="2704" spans="2:5" x14ac:dyDescent="0.45">
      <c r="B2704" s="1">
        <v>43208</v>
      </c>
      <c r="C2704">
        <v>2123.77</v>
      </c>
      <c r="D2704">
        <v>4704965632</v>
      </c>
      <c r="E2704">
        <v>4036885760</v>
      </c>
    </row>
    <row r="2705" spans="2:5" x14ac:dyDescent="0.45">
      <c r="B2705" s="1">
        <v>43209</v>
      </c>
      <c r="C2705">
        <v>2115.9299999999998</v>
      </c>
      <c r="D2705">
        <v>4651935232</v>
      </c>
      <c r="E2705">
        <v>4008277504</v>
      </c>
    </row>
    <row r="2706" spans="2:5" x14ac:dyDescent="0.45">
      <c r="B2706" s="1">
        <v>43210</v>
      </c>
      <c r="C2706">
        <v>2099.7399999999998</v>
      </c>
      <c r="D2706">
        <v>4665068032</v>
      </c>
      <c r="E2706">
        <v>4271511296</v>
      </c>
    </row>
    <row r="2707" spans="2:5" x14ac:dyDescent="0.45">
      <c r="B2707" s="1">
        <v>43213</v>
      </c>
      <c r="C2707">
        <v>2097.2199999999998</v>
      </c>
      <c r="D2707">
        <v>4618757120</v>
      </c>
      <c r="E2707">
        <v>4475277312</v>
      </c>
    </row>
    <row r="2708" spans="2:5" x14ac:dyDescent="0.45">
      <c r="B2708" s="1">
        <v>43214</v>
      </c>
      <c r="C2708">
        <v>2081.52</v>
      </c>
      <c r="D2708">
        <v>4804241408</v>
      </c>
      <c r="E2708">
        <v>4493942272</v>
      </c>
    </row>
    <row r="2709" spans="2:5" x14ac:dyDescent="0.45">
      <c r="B2709" s="1">
        <v>43215</v>
      </c>
      <c r="C2709">
        <v>2076.7399999999998</v>
      </c>
      <c r="D2709">
        <v>4557258240</v>
      </c>
      <c r="E2709">
        <v>4476088832</v>
      </c>
    </row>
    <row r="2710" spans="2:5" x14ac:dyDescent="0.45">
      <c r="B2710" s="1">
        <v>43216</v>
      </c>
      <c r="C2710">
        <v>2092.44</v>
      </c>
      <c r="D2710">
        <v>4774276096</v>
      </c>
      <c r="E2710">
        <v>4512299008</v>
      </c>
    </row>
    <row r="2711" spans="2:5" x14ac:dyDescent="0.45">
      <c r="B2711" s="1">
        <v>43217</v>
      </c>
      <c r="C2711">
        <v>2096.0500000000002</v>
      </c>
      <c r="D2711">
        <v>4566273536</v>
      </c>
      <c r="E2711">
        <v>4508726784</v>
      </c>
    </row>
    <row r="2712" spans="2:5" x14ac:dyDescent="0.45">
      <c r="B2712" s="1">
        <v>43220</v>
      </c>
      <c r="C2712">
        <v>2086.5100000000002</v>
      </c>
      <c r="D2712">
        <v>4290499072</v>
      </c>
      <c r="E2712">
        <v>4507652096</v>
      </c>
    </row>
    <row r="2713" spans="2:5" x14ac:dyDescent="0.45">
      <c r="B2713" s="1">
        <v>43221</v>
      </c>
      <c r="C2713">
        <v>2083.77</v>
      </c>
      <c r="D2713">
        <v>2658463744</v>
      </c>
      <c r="E2713">
        <v>4360595968</v>
      </c>
    </row>
    <row r="2714" spans="2:5" x14ac:dyDescent="0.45">
      <c r="B2714" s="1">
        <v>43222</v>
      </c>
      <c r="C2714">
        <v>2076.69</v>
      </c>
      <c r="D2714">
        <v>5104871936</v>
      </c>
      <c r="E2714">
        <v>4387959808</v>
      </c>
    </row>
    <row r="2715" spans="2:5" x14ac:dyDescent="0.45">
      <c r="B2715" s="1">
        <v>43223</v>
      </c>
      <c r="C2715">
        <v>2071.37</v>
      </c>
      <c r="D2715">
        <v>3825913088</v>
      </c>
      <c r="E2715">
        <v>4368367104</v>
      </c>
    </row>
    <row r="2716" spans="2:5" x14ac:dyDescent="0.45">
      <c r="B2716" s="1">
        <v>43224</v>
      </c>
      <c r="C2716">
        <v>2089.44</v>
      </c>
      <c r="D2716">
        <v>3629972992</v>
      </c>
      <c r="E2716">
        <v>4341696000</v>
      </c>
    </row>
    <row r="2717" spans="2:5" x14ac:dyDescent="0.45">
      <c r="B2717" s="1">
        <v>43227</v>
      </c>
      <c r="C2717">
        <v>2096.86</v>
      </c>
      <c r="D2717">
        <v>3050678784</v>
      </c>
      <c r="E2717">
        <v>4285394432</v>
      </c>
    </row>
    <row r="2718" spans="2:5" x14ac:dyDescent="0.45">
      <c r="B2718" s="1">
        <v>43228</v>
      </c>
      <c r="C2718">
        <v>2095.0700000000002</v>
      </c>
      <c r="D2718">
        <v>4699347968</v>
      </c>
      <c r="E2718">
        <v>4306834944</v>
      </c>
    </row>
    <row r="2719" spans="2:5" x14ac:dyDescent="0.45">
      <c r="B2719" s="1">
        <v>43229</v>
      </c>
      <c r="C2719">
        <v>2109.84</v>
      </c>
      <c r="D2719">
        <v>4483459584</v>
      </c>
      <c r="E2719">
        <v>4292067840</v>
      </c>
    </row>
    <row r="2720" spans="2:5" x14ac:dyDescent="0.45">
      <c r="B2720" s="1">
        <v>43230</v>
      </c>
      <c r="C2720">
        <v>2123.5300000000002</v>
      </c>
      <c r="D2720">
        <v>4027608320</v>
      </c>
      <c r="E2720">
        <v>4250446080</v>
      </c>
    </row>
    <row r="2721" spans="2:5" x14ac:dyDescent="0.45">
      <c r="B2721" s="1">
        <v>43231</v>
      </c>
      <c r="C2721">
        <v>2131.96</v>
      </c>
      <c r="D2721">
        <v>4189810688</v>
      </c>
      <c r="E2721">
        <v>4218762240</v>
      </c>
    </row>
    <row r="2722" spans="2:5" x14ac:dyDescent="0.45">
      <c r="B2722" s="1">
        <v>43234</v>
      </c>
      <c r="C2722">
        <v>2136.09</v>
      </c>
      <c r="D2722">
        <v>3999871232</v>
      </c>
      <c r="E2722">
        <v>4177503232</v>
      </c>
    </row>
    <row r="2723" spans="2:5" x14ac:dyDescent="0.45">
      <c r="B2723" s="1">
        <v>43235</v>
      </c>
      <c r="C2723">
        <v>2119.98</v>
      </c>
      <c r="D2723">
        <v>5676072448</v>
      </c>
      <c r="E2723">
        <v>4235625216</v>
      </c>
    </row>
    <row r="2724" spans="2:5" x14ac:dyDescent="0.45">
      <c r="B2724" s="1">
        <v>43236</v>
      </c>
      <c r="C2724">
        <v>2122.9699999999998</v>
      </c>
      <c r="D2724">
        <v>5053536768</v>
      </c>
      <c r="E2724">
        <v>4268710400</v>
      </c>
    </row>
    <row r="2725" spans="2:5" x14ac:dyDescent="0.45">
      <c r="B2725" s="1">
        <v>43237</v>
      </c>
      <c r="C2725">
        <v>2125.56</v>
      </c>
      <c r="D2725">
        <v>4305262592</v>
      </c>
      <c r="E2725">
        <v>4237442816</v>
      </c>
    </row>
    <row r="2726" spans="2:5" x14ac:dyDescent="0.45">
      <c r="B2726" s="1">
        <v>43238</v>
      </c>
      <c r="C2726">
        <v>2120.8000000000002</v>
      </c>
      <c r="D2726">
        <v>4816124928</v>
      </c>
      <c r="E2726">
        <v>4254099712</v>
      </c>
    </row>
    <row r="2727" spans="2:5" x14ac:dyDescent="0.45">
      <c r="B2727" s="1">
        <v>43241</v>
      </c>
      <c r="C2727">
        <v>2130.7199999999998</v>
      </c>
      <c r="D2727">
        <v>3610362112</v>
      </c>
      <c r="E2727">
        <v>4208757248</v>
      </c>
    </row>
    <row r="2728" spans="2:5" x14ac:dyDescent="0.45">
      <c r="B2728" s="1">
        <v>43242</v>
      </c>
      <c r="C2728">
        <v>2128.7800000000002</v>
      </c>
      <c r="D2728">
        <v>3778701824</v>
      </c>
      <c r="E2728">
        <v>4283439616</v>
      </c>
    </row>
    <row r="2729" spans="2:5" x14ac:dyDescent="0.45">
      <c r="B2729" s="1">
        <v>43243</v>
      </c>
      <c r="C2729">
        <v>2122.9</v>
      </c>
      <c r="D2729">
        <v>4750148096</v>
      </c>
      <c r="E2729">
        <v>4259791360</v>
      </c>
    </row>
    <row r="2730" spans="2:5" x14ac:dyDescent="0.45">
      <c r="B2730" s="1">
        <v>43244</v>
      </c>
      <c r="C2730">
        <v>2117.73</v>
      </c>
      <c r="D2730">
        <v>4654993408</v>
      </c>
      <c r="E2730">
        <v>4315063296</v>
      </c>
    </row>
    <row r="2731" spans="2:5" x14ac:dyDescent="0.45">
      <c r="B2731" s="1">
        <v>43245</v>
      </c>
      <c r="C2731">
        <v>2110.8000000000002</v>
      </c>
      <c r="D2731">
        <v>4581140480</v>
      </c>
      <c r="E2731">
        <v>4378474496</v>
      </c>
    </row>
    <row r="2732" spans="2:5" x14ac:dyDescent="0.45">
      <c r="B2732" s="1">
        <v>43248</v>
      </c>
      <c r="C2732">
        <v>2107.14</v>
      </c>
      <c r="D2732">
        <v>2486270208</v>
      </c>
      <c r="E2732">
        <v>4340847616</v>
      </c>
    </row>
    <row r="2733" spans="2:5" x14ac:dyDescent="0.45">
      <c r="B2733" s="1">
        <v>43249</v>
      </c>
      <c r="C2733">
        <v>2083.27</v>
      </c>
      <c r="D2733">
        <v>5422752768</v>
      </c>
      <c r="E2733">
        <v>4389074432</v>
      </c>
    </row>
    <row r="2734" spans="2:5" x14ac:dyDescent="0.45">
      <c r="B2734" s="1">
        <v>43250</v>
      </c>
      <c r="C2734">
        <v>2100.42</v>
      </c>
      <c r="D2734">
        <v>5785379328</v>
      </c>
      <c r="E2734">
        <v>4475869184</v>
      </c>
    </row>
    <row r="2735" spans="2:5" x14ac:dyDescent="0.45">
      <c r="B2735" s="1">
        <v>43251</v>
      </c>
      <c r="C2735">
        <v>2092.92</v>
      </c>
      <c r="D2735">
        <v>9661371392</v>
      </c>
      <c r="E2735">
        <v>4851453440</v>
      </c>
    </row>
    <row r="2736" spans="2:5" x14ac:dyDescent="0.45">
      <c r="B2736" s="1">
        <v>43252</v>
      </c>
      <c r="C2736">
        <v>2109.19</v>
      </c>
      <c r="D2736">
        <v>4798017024</v>
      </c>
      <c r="E2736">
        <v>4892000256</v>
      </c>
    </row>
    <row r="2737" spans="2:5" x14ac:dyDescent="0.45">
      <c r="B2737" s="1">
        <v>43255</v>
      </c>
      <c r="C2737">
        <v>2121.86</v>
      </c>
      <c r="D2737">
        <v>3890311168</v>
      </c>
      <c r="E2737">
        <v>4884696064</v>
      </c>
    </row>
    <row r="2738" spans="2:5" x14ac:dyDescent="0.45">
      <c r="B2738" s="1">
        <v>43256</v>
      </c>
      <c r="C2738">
        <v>2119.36</v>
      </c>
      <c r="D2738">
        <v>4439254016</v>
      </c>
      <c r="E2738">
        <v>4802241536</v>
      </c>
    </row>
    <row r="2739" spans="2:5" x14ac:dyDescent="0.45">
      <c r="B2739" s="1">
        <v>43257</v>
      </c>
      <c r="C2739">
        <v>2136.7399999999998</v>
      </c>
      <c r="D2739">
        <v>4843497472</v>
      </c>
      <c r="E2739">
        <v>4788239360</v>
      </c>
    </row>
    <row r="2740" spans="2:5" x14ac:dyDescent="0.45">
      <c r="B2740" s="1">
        <v>43258</v>
      </c>
      <c r="C2740">
        <v>2137.5700000000002</v>
      </c>
      <c r="D2740">
        <v>4698834432</v>
      </c>
      <c r="E2740">
        <v>4814477312</v>
      </c>
    </row>
    <row r="2741" spans="2:5" x14ac:dyDescent="0.45">
      <c r="B2741" s="1">
        <v>43259</v>
      </c>
      <c r="C2741">
        <v>2137.7399999999998</v>
      </c>
      <c r="D2741">
        <v>4320844800</v>
      </c>
      <c r="E2741">
        <v>4781458432</v>
      </c>
    </row>
    <row r="2742" spans="2:5" x14ac:dyDescent="0.45">
      <c r="B2742" s="1">
        <v>43262</v>
      </c>
      <c r="C2742">
        <v>2144.1999999999998</v>
      </c>
      <c r="D2742">
        <v>3786134016</v>
      </c>
      <c r="E2742">
        <v>4793176576</v>
      </c>
    </row>
    <row r="2743" spans="2:5" x14ac:dyDescent="0.45">
      <c r="B2743" s="1">
        <v>43263</v>
      </c>
      <c r="C2743">
        <v>2145.36</v>
      </c>
      <c r="D2743">
        <v>4121845504</v>
      </c>
      <c r="E2743">
        <v>4816052736</v>
      </c>
    </row>
    <row r="2744" spans="2:5" x14ac:dyDescent="0.45">
      <c r="B2744" s="1">
        <v>43264</v>
      </c>
      <c r="C2744">
        <v>2140.1999999999998</v>
      </c>
      <c r="D2744">
        <v>4666480128</v>
      </c>
      <c r="E2744">
        <v>4810475008</v>
      </c>
    </row>
    <row r="2745" spans="2:5" x14ac:dyDescent="0.45">
      <c r="B2745" s="1">
        <v>43265</v>
      </c>
      <c r="C2745">
        <v>2142.02</v>
      </c>
      <c r="D2745">
        <v>5274124288</v>
      </c>
      <c r="E2745">
        <v>4851750400</v>
      </c>
    </row>
    <row r="2746" spans="2:5" x14ac:dyDescent="0.45">
      <c r="B2746" s="1">
        <v>43266</v>
      </c>
      <c r="C2746">
        <v>2134.15</v>
      </c>
      <c r="D2746">
        <v>8283838464</v>
      </c>
      <c r="E2746">
        <v>5098596864</v>
      </c>
    </row>
    <row r="2747" spans="2:5" x14ac:dyDescent="0.45">
      <c r="B2747" s="1">
        <v>43269</v>
      </c>
      <c r="C2747">
        <v>2125.79</v>
      </c>
      <c r="D2747">
        <v>3826753792</v>
      </c>
      <c r="E2747">
        <v>5187962368</v>
      </c>
    </row>
    <row r="2748" spans="2:5" x14ac:dyDescent="0.45">
      <c r="B2748" s="1">
        <v>43270</v>
      </c>
      <c r="C2748">
        <v>2111.44</v>
      </c>
      <c r="D2748">
        <v>4992315904</v>
      </c>
      <c r="E2748">
        <v>5159266816</v>
      </c>
    </row>
    <row r="2749" spans="2:5" x14ac:dyDescent="0.45">
      <c r="B2749" s="1">
        <v>43271</v>
      </c>
      <c r="C2749">
        <v>2117.7600000000002</v>
      </c>
      <c r="D2749">
        <v>4583776768</v>
      </c>
      <c r="E2749">
        <v>5079159808</v>
      </c>
    </row>
    <row r="2750" spans="2:5" x14ac:dyDescent="0.45">
      <c r="B2750" s="1">
        <v>43272</v>
      </c>
      <c r="C2750">
        <v>2105.9299999999998</v>
      </c>
      <c r="D2750">
        <v>4389240320</v>
      </c>
      <c r="E2750">
        <v>4727684608</v>
      </c>
    </row>
    <row r="2751" spans="2:5" x14ac:dyDescent="0.45">
      <c r="B2751" s="1">
        <v>43273</v>
      </c>
      <c r="C2751">
        <v>2114.9</v>
      </c>
      <c r="D2751">
        <v>4596729856</v>
      </c>
      <c r="E2751">
        <v>4714265600</v>
      </c>
    </row>
    <row r="2752" spans="2:5" x14ac:dyDescent="0.45">
      <c r="B2752" s="1">
        <v>43276</v>
      </c>
      <c r="C2752">
        <v>2085.59</v>
      </c>
      <c r="D2752">
        <v>4023803136</v>
      </c>
      <c r="E2752">
        <v>4723164672</v>
      </c>
    </row>
    <row r="2753" spans="2:5" x14ac:dyDescent="0.45">
      <c r="B2753" s="1">
        <v>43277</v>
      </c>
      <c r="C2753">
        <v>2088.41</v>
      </c>
      <c r="D2753">
        <v>4559521280</v>
      </c>
      <c r="E2753">
        <v>4731182592</v>
      </c>
    </row>
    <row r="2754" spans="2:5" x14ac:dyDescent="0.45">
      <c r="B2754" s="1">
        <v>43278</v>
      </c>
      <c r="C2754">
        <v>2076.3000000000002</v>
      </c>
      <c r="D2754">
        <v>4990134272</v>
      </c>
      <c r="E2754">
        <v>4740958208</v>
      </c>
    </row>
    <row r="2755" spans="2:5" x14ac:dyDescent="0.45">
      <c r="B2755" s="1">
        <v>43279</v>
      </c>
      <c r="C2755">
        <v>2079.62</v>
      </c>
      <c r="D2755">
        <v>4207494912</v>
      </c>
      <c r="E2755">
        <v>4708202496</v>
      </c>
    </row>
    <row r="2756" spans="2:5" x14ac:dyDescent="0.45">
      <c r="B2756" s="1">
        <v>43280</v>
      </c>
      <c r="C2756">
        <v>2089.3000000000002</v>
      </c>
      <c r="D2756">
        <v>4928219136</v>
      </c>
      <c r="E2756">
        <v>4748694016</v>
      </c>
    </row>
    <row r="2757" spans="2:5" x14ac:dyDescent="0.45">
      <c r="B2757" s="1">
        <v>43283</v>
      </c>
      <c r="C2757">
        <v>2082.08</v>
      </c>
      <c r="D2757">
        <v>3411643392</v>
      </c>
      <c r="E2757">
        <v>4723727872</v>
      </c>
    </row>
    <row r="2758" spans="2:5" x14ac:dyDescent="0.45">
      <c r="B2758" s="1">
        <v>43284</v>
      </c>
      <c r="C2758">
        <v>2082.0500000000002</v>
      </c>
      <c r="D2758">
        <v>4250347776</v>
      </c>
      <c r="E2758">
        <v>4732294656</v>
      </c>
    </row>
    <row r="2759" spans="2:5" x14ac:dyDescent="0.45">
      <c r="B2759" s="1">
        <v>43285</v>
      </c>
      <c r="C2759">
        <v>2082.17</v>
      </c>
      <c r="D2759">
        <v>2741431296</v>
      </c>
      <c r="E2759">
        <v>4603958272</v>
      </c>
    </row>
    <row r="2760" spans="2:5" x14ac:dyDescent="0.45">
      <c r="B2760" s="1">
        <v>43286</v>
      </c>
      <c r="C2760">
        <v>2096.19</v>
      </c>
      <c r="D2760">
        <v>3874682624</v>
      </c>
      <c r="E2760">
        <v>4510662144</v>
      </c>
    </row>
    <row r="2761" spans="2:5" x14ac:dyDescent="0.45">
      <c r="B2761" s="1">
        <v>43287</v>
      </c>
      <c r="C2761">
        <v>2113.7399999999998</v>
      </c>
      <c r="D2761">
        <v>3987697664</v>
      </c>
      <c r="E2761">
        <v>4224252928</v>
      </c>
    </row>
    <row r="2762" spans="2:5" x14ac:dyDescent="0.45">
      <c r="B2762" s="1">
        <v>43290</v>
      </c>
      <c r="C2762">
        <v>2131.14</v>
      </c>
      <c r="D2762">
        <v>3405294848</v>
      </c>
      <c r="E2762">
        <v>4196155648</v>
      </c>
    </row>
    <row r="2763" spans="2:5" x14ac:dyDescent="0.45">
      <c r="B2763" s="1">
        <v>43291</v>
      </c>
      <c r="C2763">
        <v>2135.87</v>
      </c>
      <c r="D2763">
        <v>4024506624</v>
      </c>
      <c r="E2763">
        <v>4131634944</v>
      </c>
    </row>
    <row r="2764" spans="2:5" x14ac:dyDescent="0.45">
      <c r="B2764" s="1">
        <v>43292</v>
      </c>
      <c r="C2764">
        <v>2117.3000000000002</v>
      </c>
      <c r="D2764">
        <v>4015458304</v>
      </c>
      <c r="E2764">
        <v>4093746944</v>
      </c>
    </row>
    <row r="2765" spans="2:5" x14ac:dyDescent="0.45">
      <c r="B2765" s="1">
        <v>43293</v>
      </c>
      <c r="C2765">
        <v>2130.86</v>
      </c>
      <c r="D2765">
        <v>3730505472</v>
      </c>
      <c r="E2765">
        <v>4049831424</v>
      </c>
    </row>
    <row r="2766" spans="2:5" x14ac:dyDescent="0.45">
      <c r="B2766" s="1">
        <v>43294</v>
      </c>
      <c r="C2766">
        <v>2134.6</v>
      </c>
      <c r="D2766">
        <v>3449099008</v>
      </c>
      <c r="E2766">
        <v>3973322752</v>
      </c>
    </row>
    <row r="2767" spans="2:5" x14ac:dyDescent="0.45">
      <c r="B2767" s="1">
        <v>43297</v>
      </c>
      <c r="C2767">
        <v>2132.79</v>
      </c>
      <c r="D2767">
        <v>2460947968</v>
      </c>
      <c r="E2767">
        <v>3869132288</v>
      </c>
    </row>
    <row r="2768" spans="2:5" x14ac:dyDescent="0.45">
      <c r="B2768" s="1">
        <v>43298</v>
      </c>
      <c r="C2768">
        <v>2138.15</v>
      </c>
      <c r="D2768">
        <v>3950817280</v>
      </c>
      <c r="E2768">
        <v>3828551936</v>
      </c>
    </row>
    <row r="2769" spans="2:5" x14ac:dyDescent="0.45">
      <c r="B2769" s="1">
        <v>43299</v>
      </c>
      <c r="C2769">
        <v>2142.2399999999998</v>
      </c>
      <c r="D2769">
        <v>3663139328</v>
      </c>
      <c r="E2769">
        <v>3740085760</v>
      </c>
    </row>
    <row r="2770" spans="2:5" x14ac:dyDescent="0.45">
      <c r="B2770" s="1">
        <v>43300</v>
      </c>
      <c r="C2770">
        <v>2134.84</v>
      </c>
      <c r="D2770">
        <v>3755079168</v>
      </c>
      <c r="E2770">
        <v>3709924608</v>
      </c>
    </row>
    <row r="2771" spans="2:5" x14ac:dyDescent="0.45">
      <c r="B2771" s="1">
        <v>43301</v>
      </c>
      <c r="C2771">
        <v>2139.17</v>
      </c>
      <c r="D2771">
        <v>4111991296</v>
      </c>
      <c r="E2771">
        <v>3655509504</v>
      </c>
    </row>
    <row r="2772" spans="2:5" x14ac:dyDescent="0.45">
      <c r="B2772" s="1">
        <v>43304</v>
      </c>
      <c r="C2772">
        <v>2139.44</v>
      </c>
      <c r="D2772">
        <v>3704520448</v>
      </c>
      <c r="E2772">
        <v>3675034624</v>
      </c>
    </row>
    <row r="2773" spans="2:5" x14ac:dyDescent="0.45">
      <c r="B2773" s="1">
        <v>43305</v>
      </c>
      <c r="C2773">
        <v>2151.08</v>
      </c>
      <c r="D2773">
        <v>4239557120</v>
      </c>
      <c r="E2773">
        <v>3674315264</v>
      </c>
    </row>
    <row r="2774" spans="2:5" x14ac:dyDescent="0.45">
      <c r="B2774" s="1">
        <v>43306</v>
      </c>
      <c r="C2774">
        <v>2161.7600000000002</v>
      </c>
      <c r="D2774">
        <v>4181986560</v>
      </c>
      <c r="E2774">
        <v>3770352128</v>
      </c>
    </row>
    <row r="2775" spans="2:5" x14ac:dyDescent="0.45">
      <c r="B2775" s="1">
        <v>43307</v>
      </c>
      <c r="C2775">
        <v>2161.9299999999998</v>
      </c>
      <c r="D2775">
        <v>4177283072</v>
      </c>
      <c r="E2775">
        <v>3790525696</v>
      </c>
    </row>
    <row r="2776" spans="2:5" x14ac:dyDescent="0.45">
      <c r="B2776" s="1">
        <v>43308</v>
      </c>
      <c r="C2776">
        <v>2156.11</v>
      </c>
      <c r="D2776">
        <v>4062226176</v>
      </c>
      <c r="E2776">
        <v>3795494144</v>
      </c>
    </row>
    <row r="2777" spans="2:5" x14ac:dyDescent="0.45">
      <c r="B2777" s="1">
        <v>43311</v>
      </c>
      <c r="C2777">
        <v>2148.25</v>
      </c>
      <c r="D2777">
        <v>3641185536</v>
      </c>
      <c r="E2777">
        <v>3811220224</v>
      </c>
    </row>
    <row r="2778" spans="2:5" x14ac:dyDescent="0.45">
      <c r="B2778" s="1">
        <v>43312</v>
      </c>
      <c r="C2778">
        <v>2153.1</v>
      </c>
      <c r="D2778">
        <v>5223001088</v>
      </c>
      <c r="E2778">
        <v>3891119872</v>
      </c>
    </row>
    <row r="2779" spans="2:5" x14ac:dyDescent="0.45">
      <c r="B2779" s="1">
        <v>43313</v>
      </c>
      <c r="C2779">
        <v>2149.36</v>
      </c>
      <c r="D2779">
        <v>4763071488</v>
      </c>
      <c r="E2779">
        <v>3940960768</v>
      </c>
    </row>
    <row r="2780" spans="2:5" x14ac:dyDescent="0.45">
      <c r="B2780" s="1">
        <v>43314</v>
      </c>
      <c r="C2780">
        <v>2147.58</v>
      </c>
      <c r="D2780">
        <v>5002563584</v>
      </c>
      <c r="E2780">
        <v>4025764608</v>
      </c>
    </row>
    <row r="2781" spans="2:5" x14ac:dyDescent="0.45">
      <c r="B2781" s="1">
        <v>43315</v>
      </c>
      <c r="C2781">
        <v>2155.39</v>
      </c>
      <c r="D2781">
        <v>3691094528</v>
      </c>
      <c r="E2781">
        <v>4041897728</v>
      </c>
    </row>
    <row r="2782" spans="2:5" x14ac:dyDescent="0.45">
      <c r="B2782" s="1">
        <v>43318</v>
      </c>
      <c r="C2782">
        <v>2157.34</v>
      </c>
      <c r="D2782">
        <v>3580579328</v>
      </c>
      <c r="E2782">
        <v>4116539648</v>
      </c>
    </row>
    <row r="2783" spans="2:5" x14ac:dyDescent="0.45">
      <c r="B2783" s="1">
        <v>43319</v>
      </c>
      <c r="C2783">
        <v>2166.85</v>
      </c>
      <c r="D2783">
        <v>3801079552</v>
      </c>
      <c r="E2783">
        <v>4106557184</v>
      </c>
    </row>
    <row r="2784" spans="2:5" x14ac:dyDescent="0.45">
      <c r="B2784" s="1">
        <v>43320</v>
      </c>
      <c r="C2784">
        <v>2166.15</v>
      </c>
      <c r="D2784">
        <v>3565746944</v>
      </c>
      <c r="E2784">
        <v>4100064512</v>
      </c>
    </row>
    <row r="2785" spans="2:5" x14ac:dyDescent="0.45">
      <c r="B2785" s="1">
        <v>43321</v>
      </c>
      <c r="C2785">
        <v>2163.69</v>
      </c>
      <c r="D2785">
        <v>3145195776</v>
      </c>
      <c r="E2785">
        <v>4059405568</v>
      </c>
    </row>
    <row r="2786" spans="2:5" x14ac:dyDescent="0.45">
      <c r="B2786" s="1">
        <v>43322</v>
      </c>
      <c r="C2786">
        <v>2139.84</v>
      </c>
      <c r="D2786">
        <v>3940896000</v>
      </c>
      <c r="E2786">
        <v>4047999232</v>
      </c>
    </row>
    <row r="2787" spans="2:5" x14ac:dyDescent="0.45">
      <c r="B2787" s="1">
        <v>43325</v>
      </c>
      <c r="C2787">
        <v>2127.4699999999998</v>
      </c>
      <c r="D2787">
        <v>3689610752</v>
      </c>
      <c r="E2787">
        <v>4047005184</v>
      </c>
    </row>
    <row r="2788" spans="2:5" x14ac:dyDescent="0.45">
      <c r="B2788" s="1">
        <v>43326</v>
      </c>
      <c r="C2788">
        <v>2137.36</v>
      </c>
      <c r="D2788">
        <v>3673620480</v>
      </c>
      <c r="E2788">
        <v>4009276160</v>
      </c>
    </row>
    <row r="2789" spans="2:5" x14ac:dyDescent="0.45">
      <c r="B2789" s="1">
        <v>43327</v>
      </c>
      <c r="C2789">
        <v>2115.6999999999998</v>
      </c>
      <c r="D2789">
        <v>3934982400</v>
      </c>
      <c r="E2789">
        <v>3992809216</v>
      </c>
    </row>
    <row r="2790" spans="2:5" x14ac:dyDescent="0.45">
      <c r="B2790" s="1">
        <v>43328</v>
      </c>
      <c r="C2790">
        <v>2131.0500000000002</v>
      </c>
      <c r="D2790">
        <v>4253379328</v>
      </c>
      <c r="E2790">
        <v>3997882112</v>
      </c>
    </row>
    <row r="2791" spans="2:5" x14ac:dyDescent="0.45">
      <c r="B2791" s="1">
        <v>43329</v>
      </c>
      <c r="C2791">
        <v>2138.11</v>
      </c>
      <c r="D2791">
        <v>3628792576</v>
      </c>
      <c r="E2791">
        <v>3968986624</v>
      </c>
    </row>
    <row r="2792" spans="2:5" x14ac:dyDescent="0.45">
      <c r="B2792" s="1">
        <v>43332</v>
      </c>
      <c r="C2792">
        <v>2145.2399999999998</v>
      </c>
      <c r="D2792">
        <v>3195010816</v>
      </c>
      <c r="E2792">
        <v>3939241728</v>
      </c>
    </row>
    <row r="2793" spans="2:5" x14ac:dyDescent="0.45">
      <c r="B2793" s="1">
        <v>43333</v>
      </c>
      <c r="C2793">
        <v>2151.79</v>
      </c>
      <c r="D2793">
        <v>3410810112</v>
      </c>
      <c r="E2793">
        <v>3818428928</v>
      </c>
    </row>
    <row r="2794" spans="2:5" x14ac:dyDescent="0.45">
      <c r="B2794" s="1">
        <v>43334</v>
      </c>
      <c r="C2794">
        <v>2155.9899999999998</v>
      </c>
      <c r="D2794">
        <v>3321282048</v>
      </c>
      <c r="E2794">
        <v>3722309632</v>
      </c>
    </row>
    <row r="2795" spans="2:5" x14ac:dyDescent="0.45">
      <c r="B2795" s="1">
        <v>43335</v>
      </c>
      <c r="C2795">
        <v>2149.2199999999998</v>
      </c>
      <c r="D2795">
        <v>3569246720</v>
      </c>
      <c r="E2795">
        <v>3626755072</v>
      </c>
    </row>
    <row r="2796" spans="2:5" x14ac:dyDescent="0.45">
      <c r="B2796" s="1">
        <v>43336</v>
      </c>
      <c r="C2796">
        <v>2161.61</v>
      </c>
      <c r="D2796">
        <v>3272084480</v>
      </c>
      <c r="E2796">
        <v>3598821120</v>
      </c>
    </row>
    <row r="2797" spans="2:5" x14ac:dyDescent="0.45">
      <c r="B2797" s="1">
        <v>43339</v>
      </c>
      <c r="C2797">
        <v>2179.9499999999998</v>
      </c>
      <c r="D2797">
        <v>2488392448</v>
      </c>
      <c r="E2797">
        <v>3526008576</v>
      </c>
    </row>
    <row r="2798" spans="2:5" x14ac:dyDescent="0.45">
      <c r="B2798" s="1">
        <v>43340</v>
      </c>
      <c r="C2798">
        <v>2182.5100000000002</v>
      </c>
      <c r="D2798">
        <v>3486921728</v>
      </c>
      <c r="E2798">
        <v>3505064960</v>
      </c>
    </row>
    <row r="2799" spans="2:5" x14ac:dyDescent="0.45">
      <c r="B2799" s="1">
        <v>43341</v>
      </c>
      <c r="C2799">
        <v>2190.75</v>
      </c>
      <c r="D2799">
        <v>3601029120</v>
      </c>
      <c r="E2799">
        <v>3507417088</v>
      </c>
    </row>
    <row r="2800" spans="2:5" x14ac:dyDescent="0.45">
      <c r="B2800" s="1">
        <v>43342</v>
      </c>
      <c r="C2800">
        <v>2181.56</v>
      </c>
      <c r="D2800">
        <v>3782263040</v>
      </c>
      <c r="E2800">
        <v>3549888256</v>
      </c>
    </row>
    <row r="2801" spans="2:5" x14ac:dyDescent="0.45">
      <c r="B2801" s="1">
        <v>43343</v>
      </c>
      <c r="C2801">
        <v>2175.5</v>
      </c>
      <c r="D2801">
        <v>4710989312</v>
      </c>
      <c r="E2801">
        <v>3601227776</v>
      </c>
    </row>
    <row r="2802" spans="2:5" x14ac:dyDescent="0.45">
      <c r="B2802" s="1">
        <v>43346</v>
      </c>
      <c r="C2802">
        <v>2173.42</v>
      </c>
      <c r="D2802">
        <v>2328397824</v>
      </c>
      <c r="E2802">
        <v>3510480128</v>
      </c>
    </row>
    <row r="2803" spans="2:5" x14ac:dyDescent="0.45">
      <c r="B2803" s="1">
        <v>43347</v>
      </c>
      <c r="C2803">
        <v>2162.83</v>
      </c>
      <c r="D2803">
        <v>3922234624</v>
      </c>
      <c r="E2803">
        <v>3527054336</v>
      </c>
    </row>
    <row r="2804" spans="2:5" x14ac:dyDescent="0.45">
      <c r="B2804" s="1">
        <v>43348</v>
      </c>
      <c r="C2804">
        <v>2152.77</v>
      </c>
      <c r="D2804">
        <v>4586924544</v>
      </c>
      <c r="E2804">
        <v>3570517248</v>
      </c>
    </row>
    <row r="2805" spans="2:5" x14ac:dyDescent="0.45">
      <c r="B2805" s="1">
        <v>43349</v>
      </c>
      <c r="C2805">
        <v>2144.0300000000002</v>
      </c>
      <c r="D2805">
        <v>4106413824</v>
      </c>
      <c r="E2805">
        <v>3560719616</v>
      </c>
    </row>
    <row r="2806" spans="2:5" x14ac:dyDescent="0.45">
      <c r="B2806" s="1">
        <v>43350</v>
      </c>
      <c r="C2806">
        <v>2137.6</v>
      </c>
      <c r="D2806">
        <v>4386269696</v>
      </c>
      <c r="E2806">
        <v>3611217920</v>
      </c>
    </row>
    <row r="2807" spans="2:5" x14ac:dyDescent="0.45">
      <c r="B2807" s="1">
        <v>43353</v>
      </c>
      <c r="C2807">
        <v>2142.64</v>
      </c>
      <c r="D2807">
        <v>3749938432</v>
      </c>
      <c r="E2807">
        <v>3648213248</v>
      </c>
    </row>
    <row r="2808" spans="2:5" x14ac:dyDescent="0.45">
      <c r="B2808" s="1">
        <v>43354</v>
      </c>
      <c r="C2808">
        <v>2147.67</v>
      </c>
      <c r="D2808">
        <v>3804182784</v>
      </c>
      <c r="E2808">
        <v>3674438144</v>
      </c>
    </row>
    <row r="2809" spans="2:5" x14ac:dyDescent="0.45">
      <c r="B2809" s="1">
        <v>43355</v>
      </c>
      <c r="C2809">
        <v>2152.6999999999998</v>
      </c>
      <c r="D2809">
        <v>4220063488</v>
      </c>
      <c r="E2809">
        <v>3734356736</v>
      </c>
    </row>
    <row r="2810" spans="2:5" x14ac:dyDescent="0.45">
      <c r="B2810" s="1">
        <v>43356</v>
      </c>
      <c r="C2810">
        <v>2162.6799999999998</v>
      </c>
      <c r="D2810">
        <v>4020377088</v>
      </c>
      <c r="E2810">
        <v>3764432128</v>
      </c>
    </row>
    <row r="2811" spans="2:5" x14ac:dyDescent="0.45">
      <c r="B2811" s="1">
        <v>43357</v>
      </c>
      <c r="C2811">
        <v>2166.59</v>
      </c>
      <c r="D2811">
        <v>3948120832</v>
      </c>
      <c r="E2811">
        <v>3809501184</v>
      </c>
    </row>
    <row r="2812" spans="2:5" x14ac:dyDescent="0.45">
      <c r="B2812" s="1">
        <v>43360</v>
      </c>
      <c r="C2812">
        <v>2160.5300000000002</v>
      </c>
      <c r="D2812">
        <v>2891736576</v>
      </c>
      <c r="E2812">
        <v>3836390912</v>
      </c>
    </row>
    <row r="2813" spans="2:5" x14ac:dyDescent="0.45">
      <c r="B2813" s="1">
        <v>43361</v>
      </c>
      <c r="C2813">
        <v>2172.27</v>
      </c>
      <c r="D2813">
        <v>4263076096</v>
      </c>
      <c r="E2813">
        <v>3888134400</v>
      </c>
    </row>
    <row r="2814" spans="2:5" x14ac:dyDescent="0.45">
      <c r="B2814" s="1">
        <v>43362</v>
      </c>
      <c r="C2814">
        <v>2177.7399999999998</v>
      </c>
      <c r="D2814">
        <v>4704949248</v>
      </c>
      <c r="E2814">
        <v>3961729280</v>
      </c>
    </row>
    <row r="2815" spans="2:5" x14ac:dyDescent="0.45">
      <c r="B2815" s="1">
        <v>43363</v>
      </c>
      <c r="C2815">
        <v>2195.6799999999998</v>
      </c>
      <c r="D2815">
        <v>4944994816</v>
      </c>
      <c r="E2815">
        <v>4039244544</v>
      </c>
    </row>
    <row r="2816" spans="2:5" x14ac:dyDescent="0.45">
      <c r="B2816" s="1">
        <v>43364</v>
      </c>
      <c r="C2816">
        <v>2200.0100000000002</v>
      </c>
      <c r="D2816">
        <v>9062202368</v>
      </c>
      <c r="E2816">
        <v>4329325568</v>
      </c>
    </row>
    <row r="2817" spans="2:5" x14ac:dyDescent="0.45">
      <c r="B2817" s="1">
        <v>43367</v>
      </c>
      <c r="C2817">
        <v>2193.0100000000002</v>
      </c>
      <c r="D2817">
        <v>2973371648</v>
      </c>
      <c r="E2817">
        <v>4372323840</v>
      </c>
    </row>
    <row r="2818" spans="2:5" x14ac:dyDescent="0.45">
      <c r="B2818" s="1">
        <v>43368</v>
      </c>
      <c r="C2818">
        <v>2194.1999999999998</v>
      </c>
      <c r="D2818">
        <v>4282710272</v>
      </c>
      <c r="E2818">
        <v>4396355584</v>
      </c>
    </row>
    <row r="2819" spans="2:5" x14ac:dyDescent="0.45">
      <c r="B2819" s="1">
        <v>43369</v>
      </c>
      <c r="C2819">
        <v>2189.31</v>
      </c>
      <c r="D2819">
        <v>4206760960</v>
      </c>
      <c r="E2819">
        <v>4371011072</v>
      </c>
    </row>
    <row r="2820" spans="2:5" x14ac:dyDescent="0.45">
      <c r="B2820" s="1">
        <v>43370</v>
      </c>
      <c r="C2820">
        <v>2188.71</v>
      </c>
      <c r="D2820">
        <v>4038539264</v>
      </c>
      <c r="E2820">
        <v>4366486016</v>
      </c>
    </row>
    <row r="2821" spans="2:5" x14ac:dyDescent="0.45">
      <c r="B2821" s="1">
        <v>43371</v>
      </c>
      <c r="C2821">
        <v>2184.0100000000002</v>
      </c>
      <c r="D2821">
        <v>5513475072</v>
      </c>
      <c r="E2821">
        <v>4441633280</v>
      </c>
    </row>
    <row r="2822" spans="2:5" x14ac:dyDescent="0.45">
      <c r="B2822" s="1">
        <v>43374</v>
      </c>
      <c r="C2822">
        <v>2188.19</v>
      </c>
      <c r="D2822">
        <v>3742609664</v>
      </c>
      <c r="E2822">
        <v>4441144832</v>
      </c>
    </row>
    <row r="2823" spans="2:5" x14ac:dyDescent="0.45">
      <c r="B2823" s="1">
        <v>43375</v>
      </c>
      <c r="C2823">
        <v>2183.62</v>
      </c>
      <c r="D2823">
        <v>4974871552</v>
      </c>
      <c r="E2823">
        <v>4519190528</v>
      </c>
    </row>
    <row r="2824" spans="2:5" x14ac:dyDescent="0.45">
      <c r="B2824" s="1">
        <v>43376</v>
      </c>
      <c r="C2824">
        <v>2183.63</v>
      </c>
      <c r="D2824">
        <v>4137306624</v>
      </c>
      <c r="E2824">
        <v>4513673216</v>
      </c>
    </row>
    <row r="2825" spans="2:5" x14ac:dyDescent="0.45">
      <c r="B2825" s="1">
        <v>43377</v>
      </c>
      <c r="C2825">
        <v>2165.4299999999998</v>
      </c>
      <c r="D2825">
        <v>4701644288</v>
      </c>
      <c r="E2825">
        <v>4559091200</v>
      </c>
    </row>
    <row r="2826" spans="2:5" x14ac:dyDescent="0.45">
      <c r="B2826" s="1">
        <v>43378</v>
      </c>
      <c r="C2826">
        <v>2151.42</v>
      </c>
      <c r="D2826">
        <v>4144874496</v>
      </c>
      <c r="E2826">
        <v>4572208128</v>
      </c>
    </row>
    <row r="2827" spans="2:5" x14ac:dyDescent="0.45">
      <c r="B2827" s="1">
        <v>43381</v>
      </c>
      <c r="C2827">
        <v>2143.5700000000002</v>
      </c>
      <c r="D2827">
        <v>3052896000</v>
      </c>
      <c r="E2827">
        <v>4582951936</v>
      </c>
    </row>
    <row r="2828" spans="2:5" x14ac:dyDescent="0.45">
      <c r="B2828" s="1">
        <v>43382</v>
      </c>
      <c r="C2828">
        <v>2138.46</v>
      </c>
      <c r="D2828">
        <v>4566480384</v>
      </c>
      <c r="E2828">
        <v>4603179008</v>
      </c>
    </row>
    <row r="2829" spans="2:5" x14ac:dyDescent="0.45">
      <c r="B2829" s="1">
        <v>43383</v>
      </c>
      <c r="C2829">
        <v>2089.09</v>
      </c>
      <c r="D2829">
        <v>5055967744</v>
      </c>
      <c r="E2829">
        <v>4626580480</v>
      </c>
    </row>
    <row r="2830" spans="2:5" x14ac:dyDescent="0.45">
      <c r="B2830" s="1">
        <v>43384</v>
      </c>
      <c r="C2830">
        <v>2044.95</v>
      </c>
      <c r="D2830">
        <v>6706272768</v>
      </c>
      <c r="E2830">
        <v>4743998976</v>
      </c>
    </row>
    <row r="2831" spans="2:5" x14ac:dyDescent="0.45">
      <c r="B2831" s="1">
        <v>43385</v>
      </c>
      <c r="C2831">
        <v>2063.44</v>
      </c>
      <c r="D2831">
        <v>5206012928</v>
      </c>
      <c r="E2831">
        <v>4486919680</v>
      </c>
    </row>
    <row r="2832" spans="2:5" x14ac:dyDescent="0.45">
      <c r="B2832" s="1">
        <v>43388</v>
      </c>
      <c r="C2832">
        <v>2055.11</v>
      </c>
      <c r="D2832">
        <v>4003191808</v>
      </c>
      <c r="E2832">
        <v>4555574272</v>
      </c>
    </row>
    <row r="2833" spans="2:5" x14ac:dyDescent="0.45">
      <c r="B2833" s="1">
        <v>43389</v>
      </c>
      <c r="C2833">
        <v>2091.21</v>
      </c>
      <c r="D2833">
        <v>4351597568</v>
      </c>
      <c r="E2833">
        <v>4560166912</v>
      </c>
    </row>
    <row r="2834" spans="2:5" x14ac:dyDescent="0.45">
      <c r="B2834" s="1">
        <v>43390</v>
      </c>
      <c r="C2834">
        <v>2089.5</v>
      </c>
      <c r="D2834">
        <v>3868220928</v>
      </c>
      <c r="E2834">
        <v>4537597440</v>
      </c>
    </row>
    <row r="2835" spans="2:5" x14ac:dyDescent="0.45">
      <c r="B2835" s="1">
        <v>43391</v>
      </c>
      <c r="C2835">
        <v>2064.48</v>
      </c>
      <c r="D2835">
        <v>4441326592</v>
      </c>
      <c r="E2835">
        <v>4564449792</v>
      </c>
    </row>
    <row r="2836" spans="2:5" x14ac:dyDescent="0.45">
      <c r="B2836" s="1">
        <v>43392</v>
      </c>
      <c r="C2836">
        <v>2062.34</v>
      </c>
      <c r="D2836">
        <v>5062881280</v>
      </c>
      <c r="E2836">
        <v>4534410240</v>
      </c>
    </row>
    <row r="2837" spans="2:5" x14ac:dyDescent="0.45">
      <c r="B2837" s="1">
        <v>43395</v>
      </c>
      <c r="C2837">
        <v>2053.44</v>
      </c>
      <c r="D2837">
        <v>4098483968</v>
      </c>
      <c r="E2837">
        <v>4558135296</v>
      </c>
    </row>
    <row r="2838" spans="2:5" x14ac:dyDescent="0.45">
      <c r="B2838" s="1">
        <v>43396</v>
      </c>
      <c r="C2838">
        <v>2033.89</v>
      </c>
      <c r="D2838">
        <v>5084418560</v>
      </c>
      <c r="E2838">
        <v>4565438464</v>
      </c>
    </row>
    <row r="2839" spans="2:5" x14ac:dyDescent="0.45">
      <c r="B2839" s="1">
        <v>43397</v>
      </c>
      <c r="C2839">
        <v>1988.62</v>
      </c>
      <c r="D2839">
        <v>5017497600</v>
      </c>
      <c r="E2839">
        <v>4624117760</v>
      </c>
    </row>
    <row r="2840" spans="2:5" x14ac:dyDescent="0.45">
      <c r="B2840" s="1">
        <v>43398</v>
      </c>
      <c r="C2840">
        <v>2006.27</v>
      </c>
      <c r="D2840">
        <v>5462602752</v>
      </c>
      <c r="E2840">
        <v>4674848256</v>
      </c>
    </row>
    <row r="2841" spans="2:5" x14ac:dyDescent="0.45">
      <c r="B2841" s="1">
        <v>43399</v>
      </c>
      <c r="C2841">
        <v>1981.89</v>
      </c>
      <c r="D2841">
        <v>5693364736</v>
      </c>
      <c r="E2841">
        <v>4778081280</v>
      </c>
    </row>
    <row r="2842" spans="2:5" x14ac:dyDescent="0.45">
      <c r="B2842" s="1">
        <v>43402</v>
      </c>
      <c r="C2842">
        <v>1975.7</v>
      </c>
      <c r="D2842">
        <v>4594060288</v>
      </c>
      <c r="E2842">
        <v>4880825344</v>
      </c>
    </row>
    <row r="2843" spans="2:5" x14ac:dyDescent="0.45">
      <c r="B2843" s="1">
        <v>43403</v>
      </c>
      <c r="C2843">
        <v>1997.19</v>
      </c>
      <c r="D2843">
        <v>5261181952</v>
      </c>
      <c r="E2843">
        <v>4927138816</v>
      </c>
    </row>
    <row r="2844" spans="2:5" x14ac:dyDescent="0.45">
      <c r="B2844" s="1">
        <v>43404</v>
      </c>
      <c r="C2844">
        <v>2021.98</v>
      </c>
      <c r="D2844">
        <v>5956333568</v>
      </c>
      <c r="E2844">
        <v>4987163136</v>
      </c>
    </row>
    <row r="2845" spans="2:5" x14ac:dyDescent="0.45">
      <c r="B2845" s="1">
        <v>43405</v>
      </c>
      <c r="C2845">
        <v>2040.93</v>
      </c>
      <c r="D2845">
        <v>5261955072</v>
      </c>
      <c r="E2845">
        <v>4890875392</v>
      </c>
    </row>
    <row r="2846" spans="2:5" x14ac:dyDescent="0.45">
      <c r="B2846" s="1">
        <v>43406</v>
      </c>
      <c r="C2846">
        <v>2036.7</v>
      </c>
      <c r="D2846">
        <v>5485497344</v>
      </c>
      <c r="E2846">
        <v>4909507584</v>
      </c>
    </row>
    <row r="2847" spans="2:5" x14ac:dyDescent="0.45">
      <c r="B2847" s="1">
        <v>43409</v>
      </c>
      <c r="C2847">
        <v>2040.68</v>
      </c>
      <c r="D2847">
        <v>3883471616</v>
      </c>
      <c r="E2847">
        <v>4901526016</v>
      </c>
    </row>
    <row r="2848" spans="2:5" x14ac:dyDescent="0.45">
      <c r="B2848" s="1">
        <v>43410</v>
      </c>
      <c r="C2848">
        <v>2050.65</v>
      </c>
      <c r="D2848">
        <v>3589623040</v>
      </c>
      <c r="E2848">
        <v>4850727936</v>
      </c>
    </row>
    <row r="2849" spans="2:5" x14ac:dyDescent="0.45">
      <c r="B2849" s="1">
        <v>43411</v>
      </c>
      <c r="C2849">
        <v>2084.4499999999998</v>
      </c>
      <c r="D2849">
        <v>4488126464</v>
      </c>
      <c r="E2849">
        <v>4892055040</v>
      </c>
    </row>
    <row r="2850" spans="2:5" x14ac:dyDescent="0.45">
      <c r="B2850" s="1">
        <v>43412</v>
      </c>
      <c r="C2850">
        <v>2082.4699999999998</v>
      </c>
      <c r="D2850">
        <v>4428362240</v>
      </c>
      <c r="E2850">
        <v>4891190784</v>
      </c>
    </row>
    <row r="2851" spans="2:5" x14ac:dyDescent="0.45">
      <c r="B2851" s="1">
        <v>43413</v>
      </c>
      <c r="C2851">
        <v>2063.16</v>
      </c>
      <c r="D2851">
        <v>4481937920</v>
      </c>
      <c r="E2851">
        <v>4852461056</v>
      </c>
    </row>
    <row r="2852" spans="2:5" x14ac:dyDescent="0.45">
      <c r="B2852" s="1">
        <v>43416</v>
      </c>
      <c r="C2852">
        <v>2028.62</v>
      </c>
      <c r="D2852">
        <v>3931736064</v>
      </c>
      <c r="E2852">
        <v>4841344512</v>
      </c>
    </row>
    <row r="2853" spans="2:5" x14ac:dyDescent="0.45">
      <c r="B2853" s="1">
        <v>43417</v>
      </c>
      <c r="C2853">
        <v>2026.52</v>
      </c>
      <c r="D2853">
        <v>4783407104</v>
      </c>
      <c r="E2853">
        <v>4821277184</v>
      </c>
    </row>
    <row r="2854" spans="2:5" x14ac:dyDescent="0.45">
      <c r="B2854" s="1">
        <v>43418</v>
      </c>
      <c r="C2854">
        <v>2015.14</v>
      </c>
      <c r="D2854">
        <v>4584976384</v>
      </c>
      <c r="E2854">
        <v>4792442368</v>
      </c>
    </row>
    <row r="2855" spans="2:5" x14ac:dyDescent="0.45">
      <c r="B2855" s="1">
        <v>43419</v>
      </c>
      <c r="C2855">
        <v>2026.3</v>
      </c>
      <c r="D2855">
        <v>5005812224</v>
      </c>
      <c r="E2855">
        <v>4761989632</v>
      </c>
    </row>
    <row r="2856" spans="2:5" x14ac:dyDescent="0.45">
      <c r="B2856" s="1">
        <v>43420</v>
      </c>
      <c r="C2856">
        <v>2031.76</v>
      </c>
      <c r="D2856">
        <v>4820280832</v>
      </c>
      <c r="E2856">
        <v>4703783936</v>
      </c>
    </row>
    <row r="2857" spans="2:5" x14ac:dyDescent="0.45">
      <c r="B2857" s="1">
        <v>43423</v>
      </c>
      <c r="C2857">
        <v>2009.61</v>
      </c>
      <c r="D2857">
        <v>4087268864</v>
      </c>
      <c r="E2857">
        <v>4669998080</v>
      </c>
    </row>
    <row r="2858" spans="2:5" x14ac:dyDescent="0.45">
      <c r="B2858" s="1">
        <v>43424</v>
      </c>
      <c r="C2858">
        <v>1976.91</v>
      </c>
      <c r="D2858">
        <v>4800314880</v>
      </c>
      <c r="E2858">
        <v>4639273472</v>
      </c>
    </row>
    <row r="2859" spans="2:5" x14ac:dyDescent="0.45">
      <c r="B2859" s="1">
        <v>43425</v>
      </c>
      <c r="C2859">
        <v>1984.73</v>
      </c>
      <c r="D2859">
        <v>4403725312</v>
      </c>
      <c r="E2859">
        <v>4535766528</v>
      </c>
    </row>
    <row r="2860" spans="2:5" x14ac:dyDescent="0.45">
      <c r="B2860" s="1">
        <v>43426</v>
      </c>
      <c r="C2860">
        <v>1984.03</v>
      </c>
      <c r="D2860">
        <v>2978328320</v>
      </c>
      <c r="E2860">
        <v>4383524352</v>
      </c>
    </row>
    <row r="2861" spans="2:5" x14ac:dyDescent="0.45">
      <c r="B2861" s="1">
        <v>43427</v>
      </c>
      <c r="C2861">
        <v>1975.09</v>
      </c>
      <c r="D2861">
        <v>2305100800</v>
      </c>
      <c r="E2861">
        <v>4171498240</v>
      </c>
    </row>
    <row r="2862" spans="2:5" x14ac:dyDescent="0.45">
      <c r="B2862" s="1">
        <v>43430</v>
      </c>
      <c r="C2862">
        <v>1999.21</v>
      </c>
      <c r="D2862">
        <v>4498353664</v>
      </c>
      <c r="E2862">
        <v>4212490240</v>
      </c>
    </row>
    <row r="2863" spans="2:5" x14ac:dyDescent="0.45">
      <c r="B2863" s="1">
        <v>43431</v>
      </c>
      <c r="C2863">
        <v>2000.07</v>
      </c>
      <c r="D2863">
        <v>4324352000</v>
      </c>
      <c r="E2863">
        <v>4261472256</v>
      </c>
    </row>
    <row r="2864" spans="2:5" x14ac:dyDescent="0.45">
      <c r="B2864" s="1">
        <v>43432</v>
      </c>
      <c r="C2864">
        <v>2029.78</v>
      </c>
      <c r="D2864">
        <v>4628093952</v>
      </c>
      <c r="E2864">
        <v>4270803456</v>
      </c>
    </row>
    <row r="2865" spans="2:5" x14ac:dyDescent="0.45">
      <c r="B2865" s="1">
        <v>43433</v>
      </c>
      <c r="C2865">
        <v>2034.89</v>
      </c>
      <c r="D2865">
        <v>4260022016</v>
      </c>
      <c r="E2865">
        <v>4259580672</v>
      </c>
    </row>
    <row r="2866" spans="2:5" x14ac:dyDescent="0.45">
      <c r="B2866" s="1">
        <v>43434</v>
      </c>
      <c r="C2866">
        <v>2041.36</v>
      </c>
      <c r="D2866">
        <v>7298965504</v>
      </c>
      <c r="E2866">
        <v>4447382528</v>
      </c>
    </row>
    <row r="2867" spans="2:5" x14ac:dyDescent="0.45">
      <c r="B2867" s="1">
        <v>43437</v>
      </c>
      <c r="C2867">
        <v>2066.62</v>
      </c>
      <c r="D2867">
        <v>4946881024</v>
      </c>
      <c r="E2867">
        <v>4515058688</v>
      </c>
    </row>
    <row r="2868" spans="2:5" x14ac:dyDescent="0.45">
      <c r="B2868" s="1">
        <v>43438</v>
      </c>
      <c r="C2868">
        <v>2016.89</v>
      </c>
      <c r="D2868">
        <v>4765954560</v>
      </c>
      <c r="E2868">
        <v>4513895424</v>
      </c>
    </row>
    <row r="2869" spans="2:5" x14ac:dyDescent="0.45">
      <c r="B2869" s="1">
        <v>43439</v>
      </c>
      <c r="C2869">
        <v>2008.63</v>
      </c>
      <c r="D2869">
        <v>3583772416</v>
      </c>
      <c r="E2869">
        <v>4447148544</v>
      </c>
    </row>
    <row r="2870" spans="2:5" x14ac:dyDescent="0.45">
      <c r="B2870" s="1">
        <v>43440</v>
      </c>
      <c r="C2870">
        <v>1990.85</v>
      </c>
      <c r="D2870">
        <v>5469776896</v>
      </c>
      <c r="E2870">
        <v>4478079488</v>
      </c>
    </row>
    <row r="2871" spans="2:5" x14ac:dyDescent="0.45">
      <c r="B2871" s="1">
        <v>43441</v>
      </c>
      <c r="C2871">
        <v>1965.24</v>
      </c>
      <c r="D2871">
        <v>4552995840</v>
      </c>
      <c r="E2871">
        <v>4460260352</v>
      </c>
    </row>
    <row r="2872" spans="2:5" x14ac:dyDescent="0.45">
      <c r="B2872" s="1">
        <v>43444</v>
      </c>
      <c r="C2872">
        <v>1952.83</v>
      </c>
      <c r="D2872">
        <v>4485123584</v>
      </c>
      <c r="E2872">
        <v>4486784000</v>
      </c>
    </row>
    <row r="2873" spans="2:5" x14ac:dyDescent="0.45">
      <c r="B2873" s="1">
        <v>43445</v>
      </c>
      <c r="C2873">
        <v>1954.65</v>
      </c>
      <c r="D2873">
        <v>4599902720</v>
      </c>
      <c r="E2873">
        <v>4473423360</v>
      </c>
    </row>
    <row r="2874" spans="2:5" x14ac:dyDescent="0.45">
      <c r="B2874" s="1">
        <v>43446</v>
      </c>
      <c r="C2874">
        <v>1975.88</v>
      </c>
      <c r="D2874">
        <v>5130231808</v>
      </c>
      <c r="E2874">
        <v>4521857024</v>
      </c>
    </row>
    <row r="2875" spans="2:5" x14ac:dyDescent="0.45">
      <c r="B2875" s="1">
        <v>43447</v>
      </c>
      <c r="C2875">
        <v>1974.41</v>
      </c>
      <c r="D2875">
        <v>4404701696</v>
      </c>
      <c r="E2875">
        <v>4616948736</v>
      </c>
    </row>
    <row r="2876" spans="2:5" x14ac:dyDescent="0.45">
      <c r="B2876" s="1">
        <v>43448</v>
      </c>
      <c r="C2876">
        <v>1942.55</v>
      </c>
      <c r="D2876">
        <v>4517967872</v>
      </c>
      <c r="E2876">
        <v>4764472832</v>
      </c>
    </row>
    <row r="2877" spans="2:5" x14ac:dyDescent="0.45">
      <c r="B2877" s="1">
        <v>43451</v>
      </c>
      <c r="C2877">
        <v>1914.33</v>
      </c>
      <c r="D2877">
        <v>4258583296</v>
      </c>
      <c r="E2877">
        <v>4748488192</v>
      </c>
    </row>
    <row r="2878" spans="2:5" x14ac:dyDescent="0.45">
      <c r="B2878" s="1">
        <v>43452</v>
      </c>
      <c r="C2878">
        <v>1908.16</v>
      </c>
      <c r="D2878">
        <v>4930406912</v>
      </c>
      <c r="E2878">
        <v>4788892160</v>
      </c>
    </row>
    <row r="2879" spans="2:5" x14ac:dyDescent="0.45">
      <c r="B2879" s="1">
        <v>43453</v>
      </c>
      <c r="C2879">
        <v>1892.71</v>
      </c>
      <c r="D2879">
        <v>5116673024</v>
      </c>
      <c r="E2879">
        <v>4821464064</v>
      </c>
    </row>
    <row r="2880" spans="2:5" x14ac:dyDescent="0.45">
      <c r="B2880" s="1">
        <v>43454</v>
      </c>
      <c r="C2880">
        <v>1862.82</v>
      </c>
      <c r="D2880">
        <v>6001487872</v>
      </c>
      <c r="E2880">
        <v>4937561600</v>
      </c>
    </row>
    <row r="2881" spans="2:5" x14ac:dyDescent="0.45">
      <c r="B2881" s="1">
        <v>43455</v>
      </c>
      <c r="C2881">
        <v>1834.97</v>
      </c>
      <c r="D2881">
        <v>9589741568</v>
      </c>
      <c r="E2881">
        <v>5090279936</v>
      </c>
    </row>
    <row r="2882" spans="2:5" x14ac:dyDescent="0.45">
      <c r="B2882" s="1">
        <v>43458</v>
      </c>
      <c r="C2882">
        <v>1802.95</v>
      </c>
      <c r="D2882">
        <v>1273193856</v>
      </c>
      <c r="E2882">
        <v>4845367808</v>
      </c>
    </row>
    <row r="2883" spans="2:5" x14ac:dyDescent="0.45">
      <c r="B2883" s="1">
        <v>43459</v>
      </c>
      <c r="C2883">
        <v>1795.28</v>
      </c>
      <c r="D2883">
        <v>1053897216</v>
      </c>
      <c r="E2883">
        <v>4597897216</v>
      </c>
    </row>
    <row r="2884" spans="2:5" x14ac:dyDescent="0.45">
      <c r="B2884" s="1">
        <v>43460</v>
      </c>
      <c r="C2884">
        <v>1850.7</v>
      </c>
      <c r="D2884">
        <v>1866656512</v>
      </c>
      <c r="E2884">
        <v>4483422720</v>
      </c>
    </row>
    <row r="2885" spans="2:5" x14ac:dyDescent="0.45">
      <c r="B2885" s="1">
        <v>43461</v>
      </c>
      <c r="C2885">
        <v>1862.38</v>
      </c>
      <c r="D2885">
        <v>4446961152</v>
      </c>
      <c r="E2885">
        <v>4415235072</v>
      </c>
    </row>
    <row r="2886" spans="2:5" x14ac:dyDescent="0.45">
      <c r="B2886" s="1">
        <v>43462</v>
      </c>
      <c r="C2886">
        <v>1870.8</v>
      </c>
      <c r="D2886">
        <v>3501730304</v>
      </c>
      <c r="E2886">
        <v>4345150464</v>
      </c>
    </row>
    <row r="2887" spans="2:5" x14ac:dyDescent="0.45">
      <c r="B2887" s="1">
        <v>43465</v>
      </c>
      <c r="C2887">
        <v>1883.9</v>
      </c>
      <c r="D2887">
        <v>1499928064</v>
      </c>
      <c r="E2887">
        <v>4146137600</v>
      </c>
    </row>
    <row r="2888" spans="2:5" x14ac:dyDescent="0.45">
      <c r="B2888" s="1">
        <v>43466</v>
      </c>
      <c r="C2888">
        <v>1883.93</v>
      </c>
      <c r="D2888">
        <v>4358515</v>
      </c>
      <c r="E2888">
        <v>3839768064</v>
      </c>
    </row>
    <row r="2889" spans="2:5" x14ac:dyDescent="0.45">
      <c r="B2889" s="1">
        <v>43467</v>
      </c>
      <c r="C2889">
        <v>1881.15</v>
      </c>
      <c r="D2889">
        <v>2957336832</v>
      </c>
      <c r="E2889">
        <v>3694908416</v>
      </c>
    </row>
    <row r="2890" spans="2:5" x14ac:dyDescent="0.45">
      <c r="B2890" s="1">
        <v>43468</v>
      </c>
      <c r="C2890">
        <v>1853.18</v>
      </c>
      <c r="D2890">
        <v>3354500352</v>
      </c>
      <c r="E2890">
        <v>3624894976</v>
      </c>
    </row>
    <row r="2891" spans="2:5" x14ac:dyDescent="0.45">
      <c r="B2891" s="1">
        <v>43469</v>
      </c>
      <c r="C2891">
        <v>1904.18</v>
      </c>
      <c r="D2891">
        <v>4414300672</v>
      </c>
      <c r="E2891">
        <v>3617983744</v>
      </c>
    </row>
    <row r="2892" spans="2:5" x14ac:dyDescent="0.45">
      <c r="B2892" s="1">
        <v>43472</v>
      </c>
      <c r="C2892">
        <v>1919.75</v>
      </c>
      <c r="D2892">
        <v>4163427328</v>
      </c>
      <c r="E2892">
        <v>3611640064</v>
      </c>
    </row>
    <row r="2893" spans="2:5" x14ac:dyDescent="0.45">
      <c r="B2893" s="1">
        <v>43473</v>
      </c>
      <c r="C2893">
        <v>1935.79</v>
      </c>
      <c r="D2893">
        <v>4341006848</v>
      </c>
      <c r="E2893">
        <v>3572346624</v>
      </c>
    </row>
    <row r="2894" spans="2:5" x14ac:dyDescent="0.45">
      <c r="B2894" s="1">
        <v>43474</v>
      </c>
      <c r="C2894">
        <v>1950.99</v>
      </c>
      <c r="D2894">
        <v>4591289344</v>
      </c>
      <c r="E2894">
        <v>3537321216</v>
      </c>
    </row>
    <row r="2895" spans="2:5" x14ac:dyDescent="0.45">
      <c r="B2895" s="1">
        <v>43475</v>
      </c>
      <c r="C2895">
        <v>1957.69</v>
      </c>
      <c r="D2895">
        <v>4007812608</v>
      </c>
      <c r="E2895">
        <v>3404409344</v>
      </c>
    </row>
    <row r="2896" spans="2:5" x14ac:dyDescent="0.45">
      <c r="B2896" s="1">
        <v>43476</v>
      </c>
      <c r="C2896">
        <v>1957.17</v>
      </c>
      <c r="D2896">
        <v>3883492864</v>
      </c>
      <c r="E2896">
        <v>3023992832</v>
      </c>
    </row>
    <row r="2897" spans="2:5" x14ac:dyDescent="0.45">
      <c r="B2897" s="1">
        <v>43479</v>
      </c>
      <c r="C2897">
        <v>1948.16</v>
      </c>
      <c r="D2897">
        <v>2935489792</v>
      </c>
      <c r="E2897">
        <v>3134812672</v>
      </c>
    </row>
    <row r="2898" spans="2:5" x14ac:dyDescent="0.45">
      <c r="B2898" s="1">
        <v>43480</v>
      </c>
      <c r="C2898">
        <v>1963.61</v>
      </c>
      <c r="D2898">
        <v>4247431680</v>
      </c>
      <c r="E2898">
        <v>3347714816</v>
      </c>
    </row>
    <row r="2899" spans="2:5" x14ac:dyDescent="0.45">
      <c r="B2899" s="1">
        <v>43481</v>
      </c>
      <c r="C2899">
        <v>1966.5</v>
      </c>
      <c r="D2899">
        <v>4260855040</v>
      </c>
      <c r="E2899">
        <v>3507328000</v>
      </c>
    </row>
    <row r="2900" spans="2:5" x14ac:dyDescent="0.45">
      <c r="B2900" s="1">
        <v>43482</v>
      </c>
      <c r="C2900">
        <v>1975.61</v>
      </c>
      <c r="D2900">
        <v>3669219328</v>
      </c>
      <c r="E2900">
        <v>3455478528</v>
      </c>
    </row>
    <row r="2901" spans="2:5" x14ac:dyDescent="0.45">
      <c r="B2901" s="1">
        <v>43483</v>
      </c>
      <c r="C2901">
        <v>2000.76</v>
      </c>
      <c r="D2901">
        <v>4934138368</v>
      </c>
      <c r="E2901">
        <v>3550972416</v>
      </c>
    </row>
    <row r="2902" spans="2:5" x14ac:dyDescent="0.45">
      <c r="B2902" s="1">
        <v>43486</v>
      </c>
      <c r="C2902">
        <v>2000.77</v>
      </c>
      <c r="D2902">
        <v>2835636224</v>
      </c>
      <c r="E2902">
        <v>3640019712</v>
      </c>
    </row>
    <row r="2903" spans="2:5" x14ac:dyDescent="0.45">
      <c r="B2903" s="1">
        <v>43487</v>
      </c>
      <c r="C2903">
        <v>1978.83</v>
      </c>
      <c r="D2903">
        <v>4218773760</v>
      </c>
      <c r="E2903">
        <v>3920980736</v>
      </c>
    </row>
    <row r="2904" spans="2:5" x14ac:dyDescent="0.45">
      <c r="B2904" s="1">
        <v>43488</v>
      </c>
      <c r="C2904">
        <v>1980.15</v>
      </c>
      <c r="D2904">
        <v>3883262720</v>
      </c>
      <c r="E2904">
        <v>3982709248</v>
      </c>
    </row>
    <row r="2905" spans="2:5" x14ac:dyDescent="0.45">
      <c r="B2905" s="1">
        <v>43489</v>
      </c>
      <c r="C2905">
        <v>1983.23</v>
      </c>
      <c r="D2905">
        <v>4349796864</v>
      </c>
      <c r="E2905">
        <v>4049062144</v>
      </c>
    </row>
    <row r="2906" spans="2:5" x14ac:dyDescent="0.45">
      <c r="B2906" s="1">
        <v>43490</v>
      </c>
      <c r="C2906">
        <v>2001.86</v>
      </c>
      <c r="D2906">
        <v>4434131456</v>
      </c>
      <c r="E2906">
        <v>4050384384</v>
      </c>
    </row>
    <row r="2907" spans="2:5" x14ac:dyDescent="0.45">
      <c r="B2907" s="1">
        <v>43493</v>
      </c>
      <c r="C2907">
        <v>1989.18</v>
      </c>
      <c r="D2907">
        <v>3469227008</v>
      </c>
      <c r="E2907">
        <v>4004104192</v>
      </c>
    </row>
    <row r="2908" spans="2:5" x14ac:dyDescent="0.45">
      <c r="B2908" s="1">
        <v>43494</v>
      </c>
      <c r="C2908">
        <v>1989.6</v>
      </c>
      <c r="D2908">
        <v>4034808576</v>
      </c>
      <c r="E2908">
        <v>3983691008</v>
      </c>
    </row>
    <row r="2909" spans="2:5" x14ac:dyDescent="0.45">
      <c r="B2909" s="1">
        <v>43495</v>
      </c>
      <c r="C2909">
        <v>2010.96</v>
      </c>
      <c r="D2909">
        <v>4388602880</v>
      </c>
      <c r="E2909">
        <v>3970178560</v>
      </c>
    </row>
    <row r="2910" spans="2:5" x14ac:dyDescent="0.45">
      <c r="B2910" s="1">
        <v>43496</v>
      </c>
      <c r="C2910">
        <v>2028.49</v>
      </c>
      <c r="D2910">
        <v>6239570944</v>
      </c>
      <c r="E2910">
        <v>4118962432</v>
      </c>
    </row>
    <row r="2911" spans="2:5" x14ac:dyDescent="0.45">
      <c r="B2911" s="1">
        <v>43497</v>
      </c>
      <c r="C2911">
        <v>2029.55</v>
      </c>
      <c r="D2911">
        <v>4643254784</v>
      </c>
      <c r="E2911">
        <v>4169613312</v>
      </c>
    </row>
    <row r="2912" spans="2:5" x14ac:dyDescent="0.45">
      <c r="B2912" s="1">
        <v>43500</v>
      </c>
      <c r="C2912">
        <v>2037.76</v>
      </c>
      <c r="D2912">
        <v>4070958080</v>
      </c>
      <c r="E2912">
        <v>4245311232</v>
      </c>
    </row>
    <row r="2913" spans="2:5" x14ac:dyDescent="0.45">
      <c r="B2913" s="1">
        <v>43501</v>
      </c>
      <c r="C2913">
        <v>2051.36</v>
      </c>
      <c r="D2913">
        <v>4096421888</v>
      </c>
      <c r="E2913">
        <v>4235243776</v>
      </c>
    </row>
    <row r="2914" spans="2:5" x14ac:dyDescent="0.45">
      <c r="B2914" s="1">
        <v>43502</v>
      </c>
      <c r="C2914">
        <v>2047.11</v>
      </c>
      <c r="D2914">
        <v>3777605632</v>
      </c>
      <c r="E2914">
        <v>4203027200</v>
      </c>
    </row>
    <row r="2915" spans="2:5" x14ac:dyDescent="0.45">
      <c r="B2915" s="1">
        <v>43503</v>
      </c>
      <c r="C2915">
        <v>2026.94</v>
      </c>
      <c r="D2915">
        <v>4290438144</v>
      </c>
      <c r="E2915">
        <v>4244441856</v>
      </c>
    </row>
    <row r="2916" spans="2:5" x14ac:dyDescent="0.45">
      <c r="B2916" s="1">
        <v>43504</v>
      </c>
      <c r="C2916">
        <v>2020.53</v>
      </c>
      <c r="D2916">
        <v>4246162432</v>
      </c>
      <c r="E2916">
        <v>4198576640</v>
      </c>
    </row>
    <row r="2917" spans="2:5" x14ac:dyDescent="0.45">
      <c r="B2917" s="1">
        <v>43507</v>
      </c>
      <c r="C2917">
        <v>2021.6</v>
      </c>
      <c r="D2917">
        <v>3071784448</v>
      </c>
      <c r="E2917">
        <v>4214319872</v>
      </c>
    </row>
    <row r="2918" spans="2:5" x14ac:dyDescent="0.45">
      <c r="B2918" s="1">
        <v>43508</v>
      </c>
      <c r="C2918">
        <v>2045.12</v>
      </c>
      <c r="D2918">
        <v>4176065792</v>
      </c>
      <c r="E2918">
        <v>4211472896</v>
      </c>
    </row>
    <row r="2919" spans="2:5" x14ac:dyDescent="0.45">
      <c r="B2919" s="1">
        <v>43509</v>
      </c>
      <c r="C2919">
        <v>2052.7600000000002</v>
      </c>
      <c r="D2919">
        <v>4172712704</v>
      </c>
      <c r="E2919">
        <v>4230769408</v>
      </c>
    </row>
    <row r="2920" spans="2:5" x14ac:dyDescent="0.45">
      <c r="B2920" s="1">
        <v>43510</v>
      </c>
      <c r="C2920">
        <v>2047.56</v>
      </c>
      <c r="D2920">
        <v>4150052096</v>
      </c>
      <c r="E2920">
        <v>4217453056</v>
      </c>
    </row>
    <row r="2921" spans="2:5" x14ac:dyDescent="0.45">
      <c r="B2921" s="1">
        <v>43511</v>
      </c>
      <c r="C2921">
        <v>2066.59</v>
      </c>
      <c r="D2921">
        <v>4820766720</v>
      </c>
      <c r="E2921">
        <v>4243228928</v>
      </c>
    </row>
    <row r="2922" spans="2:5" x14ac:dyDescent="0.45">
      <c r="B2922" s="1">
        <v>43514</v>
      </c>
      <c r="C2922">
        <v>2072.62</v>
      </c>
      <c r="D2922">
        <v>2705820672</v>
      </c>
      <c r="E2922">
        <v>4192335104</v>
      </c>
    </row>
    <row r="2923" spans="2:5" x14ac:dyDescent="0.45">
      <c r="B2923" s="1">
        <v>43515</v>
      </c>
      <c r="C2923">
        <v>2075.91</v>
      </c>
      <c r="D2923">
        <v>3755388416</v>
      </c>
      <c r="E2923">
        <v>4173707008</v>
      </c>
    </row>
    <row r="2924" spans="2:5" x14ac:dyDescent="0.45">
      <c r="B2924" s="1">
        <v>43516</v>
      </c>
      <c r="C2924">
        <v>2083.64</v>
      </c>
      <c r="D2924">
        <v>4304940032</v>
      </c>
      <c r="E2924">
        <v>4168129536</v>
      </c>
    </row>
    <row r="2925" spans="2:5" x14ac:dyDescent="0.45">
      <c r="B2925" s="1">
        <v>43517</v>
      </c>
      <c r="C2925">
        <v>2077.44</v>
      </c>
      <c r="D2925">
        <v>4645886976</v>
      </c>
      <c r="E2925">
        <v>4061883904</v>
      </c>
    </row>
    <row r="2926" spans="2:5" x14ac:dyDescent="0.45">
      <c r="B2926" s="1">
        <v>43518</v>
      </c>
      <c r="C2926">
        <v>2086.9699999999998</v>
      </c>
      <c r="D2926">
        <v>4006396416</v>
      </c>
      <c r="E2926">
        <v>4019426816</v>
      </c>
    </row>
    <row r="2927" spans="2:5" x14ac:dyDescent="0.45">
      <c r="B2927" s="1">
        <v>43521</v>
      </c>
      <c r="C2927">
        <v>2091.83</v>
      </c>
      <c r="D2927">
        <v>3986112000</v>
      </c>
      <c r="E2927">
        <v>4013770240</v>
      </c>
    </row>
    <row r="2928" spans="2:5" x14ac:dyDescent="0.45">
      <c r="B2928" s="1">
        <v>43522</v>
      </c>
      <c r="C2928">
        <v>2091.6999999999998</v>
      </c>
      <c r="D2928">
        <v>4229789184</v>
      </c>
      <c r="E2928">
        <v>4022661376</v>
      </c>
    </row>
    <row r="2929" spans="2:5" x14ac:dyDescent="0.45">
      <c r="B2929" s="1">
        <v>43523</v>
      </c>
      <c r="C2929">
        <v>2092.12</v>
      </c>
      <c r="D2929">
        <v>4508899840</v>
      </c>
      <c r="E2929">
        <v>4071414272</v>
      </c>
    </row>
    <row r="2930" spans="2:5" x14ac:dyDescent="0.45">
      <c r="B2930" s="1">
        <v>43524</v>
      </c>
      <c r="C2930">
        <v>2085.84</v>
      </c>
      <c r="D2930">
        <v>5459100160</v>
      </c>
      <c r="E2930">
        <v>4149325312</v>
      </c>
    </row>
    <row r="2931" spans="2:5" x14ac:dyDescent="0.45">
      <c r="B2931" s="1">
        <v>43525</v>
      </c>
      <c r="C2931">
        <v>2096.35</v>
      </c>
      <c r="D2931">
        <v>4188825856</v>
      </c>
      <c r="E2931">
        <v>4145502720</v>
      </c>
    </row>
    <row r="2932" spans="2:5" x14ac:dyDescent="0.45">
      <c r="B2932" s="1">
        <v>43528</v>
      </c>
      <c r="C2932">
        <v>2090.4</v>
      </c>
      <c r="D2932">
        <v>3955478528</v>
      </c>
      <c r="E2932">
        <v>4204415744</v>
      </c>
    </row>
    <row r="2933" spans="2:5" x14ac:dyDescent="0.45">
      <c r="B2933" s="1">
        <v>43529</v>
      </c>
      <c r="C2933">
        <v>2087.5</v>
      </c>
      <c r="D2933">
        <v>4303269888</v>
      </c>
      <c r="E2933">
        <v>4212896000</v>
      </c>
    </row>
    <row r="2934" spans="2:5" x14ac:dyDescent="0.45">
      <c r="B2934" s="1">
        <v>43530</v>
      </c>
      <c r="C2934">
        <v>2078.69</v>
      </c>
      <c r="D2934">
        <v>4244193536</v>
      </c>
      <c r="E2934">
        <v>4217661440</v>
      </c>
    </row>
    <row r="2935" spans="2:5" x14ac:dyDescent="0.45">
      <c r="B2935" s="1">
        <v>43531</v>
      </c>
      <c r="C2935">
        <v>2061.41</v>
      </c>
      <c r="D2935">
        <v>4787226112</v>
      </c>
      <c r="E2935">
        <v>4260139520</v>
      </c>
    </row>
    <row r="2936" spans="2:5" x14ac:dyDescent="0.45">
      <c r="B2936" s="1">
        <v>43532</v>
      </c>
      <c r="C2936">
        <v>2051.12</v>
      </c>
      <c r="D2936">
        <v>4529803776</v>
      </c>
      <c r="E2936">
        <v>4240742144</v>
      </c>
    </row>
    <row r="2937" spans="2:5" x14ac:dyDescent="0.45">
      <c r="B2937" s="1">
        <v>43535</v>
      </c>
      <c r="C2937">
        <v>2074.66</v>
      </c>
      <c r="D2937">
        <v>3635573760</v>
      </c>
      <c r="E2937">
        <v>4302725632</v>
      </c>
    </row>
    <row r="2938" spans="2:5" x14ac:dyDescent="0.45">
      <c r="B2938" s="1">
        <v>43536</v>
      </c>
      <c r="C2938">
        <v>2083.38</v>
      </c>
      <c r="D2938">
        <v>4247468544</v>
      </c>
      <c r="E2938">
        <v>4335531008</v>
      </c>
    </row>
    <row r="2939" spans="2:5" x14ac:dyDescent="0.45">
      <c r="B2939" s="1">
        <v>43537</v>
      </c>
      <c r="C2939">
        <v>2095.67</v>
      </c>
      <c r="D2939">
        <v>4163822848</v>
      </c>
      <c r="E2939">
        <v>4326123008</v>
      </c>
    </row>
    <row r="2940" spans="2:5" x14ac:dyDescent="0.45">
      <c r="B2940" s="1">
        <v>43538</v>
      </c>
      <c r="C2940">
        <v>2096.3200000000002</v>
      </c>
      <c r="D2940">
        <v>4302918144</v>
      </c>
      <c r="E2940">
        <v>4303258624</v>
      </c>
    </row>
    <row r="2941" spans="2:5" x14ac:dyDescent="0.45">
      <c r="B2941" s="1">
        <v>43539</v>
      </c>
      <c r="C2941">
        <v>2108.7800000000002</v>
      </c>
      <c r="D2941">
        <v>8429400576</v>
      </c>
      <c r="E2941">
        <v>4598125568</v>
      </c>
    </row>
    <row r="2942" spans="2:5" x14ac:dyDescent="0.45">
      <c r="B2942" s="1">
        <v>43542</v>
      </c>
      <c r="C2942">
        <v>2117.9899999999998</v>
      </c>
      <c r="D2942">
        <v>4014894080</v>
      </c>
      <c r="E2942">
        <v>4600044544</v>
      </c>
    </row>
    <row r="2943" spans="2:5" x14ac:dyDescent="0.45">
      <c r="B2943" s="1">
        <v>43543</v>
      </c>
      <c r="C2943">
        <v>2120.44</v>
      </c>
      <c r="D2943">
        <v>4110121472</v>
      </c>
      <c r="E2943">
        <v>4592066560</v>
      </c>
    </row>
    <row r="2944" spans="2:5" x14ac:dyDescent="0.45">
      <c r="B2944" s="1">
        <v>43544</v>
      </c>
      <c r="C2944">
        <v>2112.0500000000002</v>
      </c>
      <c r="D2944">
        <v>4307073536</v>
      </c>
      <c r="E2944">
        <v>4578611200</v>
      </c>
    </row>
    <row r="2945" spans="2:5" x14ac:dyDescent="0.45">
      <c r="B2945" s="1">
        <v>43545</v>
      </c>
      <c r="C2945">
        <v>2127.9299999999998</v>
      </c>
      <c r="D2945">
        <v>3526139392</v>
      </c>
      <c r="E2945">
        <v>4449747456</v>
      </c>
    </row>
    <row r="2946" spans="2:5" x14ac:dyDescent="0.45">
      <c r="B2946" s="1">
        <v>43546</v>
      </c>
      <c r="C2946">
        <v>2094.81</v>
      </c>
      <c r="D2946">
        <v>4819516928</v>
      </c>
      <c r="E2946">
        <v>4491793408</v>
      </c>
    </row>
    <row r="2947" spans="2:5" x14ac:dyDescent="0.45">
      <c r="B2947" s="1">
        <v>43549</v>
      </c>
      <c r="C2947">
        <v>2087.06</v>
      </c>
      <c r="D2947">
        <v>4065164032</v>
      </c>
      <c r="E2947">
        <v>4499105792</v>
      </c>
    </row>
    <row r="2948" spans="2:5" x14ac:dyDescent="0.45">
      <c r="B2948" s="1">
        <v>43550</v>
      </c>
      <c r="C2948">
        <v>2102.62</v>
      </c>
      <c r="D2948">
        <v>4409809920</v>
      </c>
      <c r="E2948">
        <v>4506208256</v>
      </c>
    </row>
    <row r="2949" spans="2:5" x14ac:dyDescent="0.45">
      <c r="B2949" s="1">
        <v>43551</v>
      </c>
      <c r="C2949">
        <v>2094.02</v>
      </c>
      <c r="D2949">
        <v>4358118912</v>
      </c>
      <c r="E2949">
        <v>4513803264</v>
      </c>
    </row>
    <row r="2950" spans="2:5" x14ac:dyDescent="0.45">
      <c r="B2950" s="1">
        <v>43552</v>
      </c>
      <c r="C2950">
        <v>2095.1799999999998</v>
      </c>
      <c r="D2950">
        <v>3781841408</v>
      </c>
      <c r="E2950">
        <v>4446777856</v>
      </c>
    </row>
    <row r="2951" spans="2:5" x14ac:dyDescent="0.45">
      <c r="B2951" s="1">
        <v>43553</v>
      </c>
      <c r="C2951">
        <v>2107.7399999999998</v>
      </c>
      <c r="D2951">
        <v>4895533568</v>
      </c>
      <c r="E2951">
        <v>4471159808</v>
      </c>
    </row>
    <row r="2952" spans="2:5" x14ac:dyDescent="0.45">
      <c r="B2952" s="1">
        <v>43556</v>
      </c>
      <c r="C2952">
        <v>2131.79</v>
      </c>
      <c r="D2952">
        <v>4894770688</v>
      </c>
      <c r="E2952">
        <v>4555106304</v>
      </c>
    </row>
    <row r="2953" spans="2:5" x14ac:dyDescent="0.45">
      <c r="B2953" s="1">
        <v>43557</v>
      </c>
      <c r="C2953">
        <v>2131.71</v>
      </c>
      <c r="D2953">
        <v>4180477952</v>
      </c>
      <c r="E2953">
        <v>4550640128</v>
      </c>
    </row>
    <row r="2954" spans="2:5" x14ac:dyDescent="0.45">
      <c r="B2954" s="1">
        <v>43558</v>
      </c>
      <c r="C2954">
        <v>2143.02</v>
      </c>
      <c r="D2954">
        <v>4607780864</v>
      </c>
      <c r="E2954">
        <v>4580237312</v>
      </c>
    </row>
    <row r="2955" spans="2:5" x14ac:dyDescent="0.45">
      <c r="B2955" s="1">
        <v>43559</v>
      </c>
      <c r="C2955">
        <v>2142.75</v>
      </c>
      <c r="D2955">
        <v>4014258432</v>
      </c>
      <c r="E2955">
        <v>4560993280</v>
      </c>
    </row>
    <row r="2956" spans="2:5" x14ac:dyDescent="0.45">
      <c r="B2956" s="1">
        <v>43560</v>
      </c>
      <c r="C2956">
        <v>2149.85</v>
      </c>
      <c r="D2956">
        <v>3393998592</v>
      </c>
      <c r="E2956">
        <v>4225299968</v>
      </c>
    </row>
    <row r="2957" spans="2:5" x14ac:dyDescent="0.45">
      <c r="B2957" s="1">
        <v>43563</v>
      </c>
      <c r="C2957">
        <v>2152.9</v>
      </c>
      <c r="D2957">
        <v>3666110976</v>
      </c>
      <c r="E2957">
        <v>4202047744</v>
      </c>
    </row>
    <row r="2958" spans="2:5" x14ac:dyDescent="0.45">
      <c r="B2958" s="1">
        <v>43564</v>
      </c>
      <c r="C2958">
        <v>2143.1999999999998</v>
      </c>
      <c r="D2958">
        <v>3638377728</v>
      </c>
      <c r="E2958">
        <v>4170598144</v>
      </c>
    </row>
    <row r="2959" spans="2:5" x14ac:dyDescent="0.45">
      <c r="B2959" s="1">
        <v>43565</v>
      </c>
      <c r="C2959">
        <v>2147.9899999999998</v>
      </c>
      <c r="D2959">
        <v>3600907008</v>
      </c>
      <c r="E2959">
        <v>4123520512</v>
      </c>
    </row>
    <row r="2960" spans="2:5" x14ac:dyDescent="0.45">
      <c r="B2960" s="1">
        <v>43566</v>
      </c>
      <c r="C2960">
        <v>2147.61</v>
      </c>
      <c r="D2960">
        <v>4076274944</v>
      </c>
      <c r="E2960">
        <v>4160196096</v>
      </c>
    </row>
    <row r="2961" spans="2:5" x14ac:dyDescent="0.45">
      <c r="B2961" s="1">
        <v>43567</v>
      </c>
      <c r="C2961">
        <v>2159.39</v>
      </c>
      <c r="D2961">
        <v>4068730368</v>
      </c>
      <c r="E2961">
        <v>4110143744</v>
      </c>
    </row>
    <row r="2962" spans="2:5" x14ac:dyDescent="0.45">
      <c r="B2962" s="1">
        <v>43570</v>
      </c>
      <c r="C2962">
        <v>2161.14</v>
      </c>
      <c r="D2962">
        <v>3908200192</v>
      </c>
      <c r="E2962">
        <v>4099679488</v>
      </c>
    </row>
    <row r="2963" spans="2:5" x14ac:dyDescent="0.45">
      <c r="B2963" s="1">
        <v>43571</v>
      </c>
      <c r="C2963">
        <v>2163.08</v>
      </c>
      <c r="D2963">
        <v>4114403840</v>
      </c>
      <c r="E2963">
        <v>4079985664</v>
      </c>
    </row>
    <row r="2964" spans="2:5" x14ac:dyDescent="0.45">
      <c r="B2964" s="1">
        <v>43572</v>
      </c>
      <c r="C2964">
        <v>2160.94</v>
      </c>
      <c r="D2964">
        <v>4727915520</v>
      </c>
      <c r="E2964">
        <v>4104638720</v>
      </c>
    </row>
    <row r="2965" spans="2:5" x14ac:dyDescent="0.45">
      <c r="B2965" s="1">
        <v>43573</v>
      </c>
      <c r="C2965">
        <v>2160.21</v>
      </c>
      <c r="D2965">
        <v>4184952832</v>
      </c>
      <c r="E2965">
        <v>4131512832</v>
      </c>
    </row>
    <row r="2966" spans="2:5" x14ac:dyDescent="0.45">
      <c r="B2966" s="1">
        <v>43574</v>
      </c>
      <c r="C2966">
        <v>2160.36</v>
      </c>
      <c r="D2966">
        <v>569955072</v>
      </c>
      <c r="E2966">
        <v>3843141120</v>
      </c>
    </row>
    <row r="2967" spans="2:5" x14ac:dyDescent="0.45">
      <c r="B2967" s="1">
        <v>43577</v>
      </c>
      <c r="C2967">
        <v>2161.58</v>
      </c>
      <c r="D2967">
        <v>1224572288</v>
      </c>
      <c r="E2967">
        <v>3598461184</v>
      </c>
    </row>
    <row r="2968" spans="2:5" x14ac:dyDescent="0.45">
      <c r="B2968" s="1">
        <v>43578</v>
      </c>
      <c r="C2968">
        <v>2174.39</v>
      </c>
      <c r="D2968">
        <v>4153755904</v>
      </c>
      <c r="E2968">
        <v>3596679680</v>
      </c>
    </row>
    <row r="2969" spans="2:5" x14ac:dyDescent="0.45">
      <c r="B2969" s="1">
        <v>43579</v>
      </c>
      <c r="C2969">
        <v>2168.81</v>
      </c>
      <c r="D2969">
        <v>4401892864</v>
      </c>
      <c r="E2969">
        <v>3582953728</v>
      </c>
    </row>
    <row r="2970" spans="2:5" x14ac:dyDescent="0.45">
      <c r="B2970" s="1">
        <v>43580</v>
      </c>
      <c r="C2970">
        <v>2165.36</v>
      </c>
      <c r="D2970">
        <v>3837156096</v>
      </c>
      <c r="E2970">
        <v>3571147008</v>
      </c>
    </row>
    <row r="2971" spans="2:5" x14ac:dyDescent="0.45">
      <c r="B2971" s="1">
        <v>43581</v>
      </c>
      <c r="C2971">
        <v>2173.8200000000002</v>
      </c>
      <c r="D2971">
        <v>4142876928</v>
      </c>
      <c r="E2971">
        <v>3621072128</v>
      </c>
    </row>
    <row r="2972" spans="2:5" x14ac:dyDescent="0.45">
      <c r="B2972" s="1">
        <v>43584</v>
      </c>
      <c r="C2972">
        <v>2175.59</v>
      </c>
      <c r="D2972">
        <v>2816383232</v>
      </c>
      <c r="E2972">
        <v>3564423680</v>
      </c>
    </row>
    <row r="2973" spans="2:5" x14ac:dyDescent="0.45">
      <c r="B2973" s="1">
        <v>43585</v>
      </c>
      <c r="C2973">
        <v>2178.67</v>
      </c>
      <c r="D2973">
        <v>3714708480</v>
      </c>
      <c r="E2973">
        <v>3569512448</v>
      </c>
    </row>
    <row r="2974" spans="2:5" x14ac:dyDescent="0.45">
      <c r="B2974" s="1">
        <v>43586</v>
      </c>
      <c r="C2974">
        <v>2170.0300000000002</v>
      </c>
      <c r="D2974">
        <v>1378069888</v>
      </c>
      <c r="E2974">
        <v>3421323264</v>
      </c>
    </row>
    <row r="2975" spans="2:5" x14ac:dyDescent="0.45">
      <c r="B2975" s="1">
        <v>43587</v>
      </c>
      <c r="C2975">
        <v>2161.11</v>
      </c>
      <c r="D2975">
        <v>3515752960</v>
      </c>
      <c r="E2975">
        <v>3383955200</v>
      </c>
    </row>
    <row r="2976" spans="2:5" x14ac:dyDescent="0.45">
      <c r="B2976" s="1">
        <v>43588</v>
      </c>
      <c r="C2976">
        <v>2177.77</v>
      </c>
      <c r="D2976">
        <v>2903424512</v>
      </c>
      <c r="E2976">
        <v>3306268160</v>
      </c>
    </row>
    <row r="2977" spans="2:5" x14ac:dyDescent="0.45">
      <c r="B2977" s="1">
        <v>43591</v>
      </c>
      <c r="C2977">
        <v>2166.66</v>
      </c>
      <c r="D2977">
        <v>2724822016</v>
      </c>
      <c r="E2977">
        <v>3227376128</v>
      </c>
    </row>
    <row r="2978" spans="2:5" x14ac:dyDescent="0.45">
      <c r="B2978" s="1">
        <v>43592</v>
      </c>
      <c r="C2978">
        <v>2135.4899999999998</v>
      </c>
      <c r="D2978">
        <v>5168110080</v>
      </c>
      <c r="E2978">
        <v>3297623296</v>
      </c>
    </row>
    <row r="2979" spans="2:5" x14ac:dyDescent="0.45">
      <c r="B2979" s="1">
        <v>43593</v>
      </c>
      <c r="C2979">
        <v>2131.9</v>
      </c>
      <c r="D2979">
        <v>4487570432</v>
      </c>
      <c r="E2979">
        <v>3281600256</v>
      </c>
    </row>
    <row r="2980" spans="2:5" x14ac:dyDescent="0.45">
      <c r="B2980" s="1">
        <v>43594</v>
      </c>
      <c r="C2980">
        <v>2119.31</v>
      </c>
      <c r="D2980">
        <v>4832375296</v>
      </c>
      <c r="E2980">
        <v>3324761856</v>
      </c>
    </row>
    <row r="2981" spans="2:5" x14ac:dyDescent="0.45">
      <c r="B2981" s="1">
        <v>43595</v>
      </c>
      <c r="C2981">
        <v>2126.3200000000002</v>
      </c>
      <c r="D2981">
        <v>4482409984</v>
      </c>
      <c r="E2981">
        <v>3585592064</v>
      </c>
    </row>
    <row r="2982" spans="2:5" x14ac:dyDescent="0.45">
      <c r="B2982" s="1">
        <v>43598</v>
      </c>
      <c r="C2982">
        <v>2086.46</v>
      </c>
      <c r="D2982">
        <v>4104811008</v>
      </c>
      <c r="E2982">
        <v>3777607936</v>
      </c>
    </row>
    <row r="2983" spans="2:5" x14ac:dyDescent="0.45">
      <c r="B2983" s="1">
        <v>43599</v>
      </c>
      <c r="C2983">
        <v>2098.7600000000002</v>
      </c>
      <c r="D2983">
        <v>4672540672</v>
      </c>
      <c r="E2983">
        <v>3812193536</v>
      </c>
    </row>
    <row r="2984" spans="2:5" x14ac:dyDescent="0.45">
      <c r="B2984" s="1">
        <v>43600</v>
      </c>
      <c r="C2984">
        <v>2110.4</v>
      </c>
      <c r="D2984">
        <v>4540335104</v>
      </c>
      <c r="E2984">
        <v>3821423104</v>
      </c>
    </row>
    <row r="2985" spans="2:5" x14ac:dyDescent="0.45">
      <c r="B2985" s="1">
        <v>43601</v>
      </c>
      <c r="C2985">
        <v>2126.06</v>
      </c>
      <c r="D2985">
        <v>4259526144</v>
      </c>
      <c r="E2985">
        <v>3849581056</v>
      </c>
    </row>
    <row r="2986" spans="2:5" x14ac:dyDescent="0.45">
      <c r="B2986" s="1">
        <v>43602</v>
      </c>
      <c r="C2986">
        <v>2116.5100000000002</v>
      </c>
      <c r="D2986">
        <v>4298330624</v>
      </c>
      <c r="E2986">
        <v>3859944704</v>
      </c>
    </row>
    <row r="2987" spans="2:5" x14ac:dyDescent="0.45">
      <c r="B2987" s="1">
        <v>43605</v>
      </c>
      <c r="C2987">
        <v>2104.64</v>
      </c>
      <c r="D2987">
        <v>3990952960</v>
      </c>
      <c r="E2987">
        <v>3938249216</v>
      </c>
    </row>
    <row r="2988" spans="2:5" x14ac:dyDescent="0.45">
      <c r="B2988" s="1">
        <v>43606</v>
      </c>
      <c r="C2988">
        <v>2117.66</v>
      </c>
      <c r="D2988">
        <v>4394554368</v>
      </c>
      <c r="E2988">
        <v>3983572480</v>
      </c>
    </row>
    <row r="2989" spans="2:5" x14ac:dyDescent="0.45">
      <c r="B2989" s="1">
        <v>43607</v>
      </c>
      <c r="C2989">
        <v>2111.7800000000002</v>
      </c>
      <c r="D2989">
        <v>4001480192</v>
      </c>
      <c r="E2989">
        <v>4158466304</v>
      </c>
    </row>
    <row r="2990" spans="2:5" x14ac:dyDescent="0.45">
      <c r="B2990" s="1">
        <v>43608</v>
      </c>
      <c r="C2990">
        <v>2087.46</v>
      </c>
      <c r="D2990">
        <v>4436669952</v>
      </c>
      <c r="E2990">
        <v>4219860992</v>
      </c>
    </row>
    <row r="2991" spans="2:5" x14ac:dyDescent="0.45">
      <c r="B2991" s="1">
        <v>43609</v>
      </c>
      <c r="C2991">
        <v>2095.0300000000002</v>
      </c>
      <c r="D2991">
        <v>3809776640</v>
      </c>
      <c r="E2991">
        <v>4280284416</v>
      </c>
    </row>
    <row r="2992" spans="2:5" x14ac:dyDescent="0.45">
      <c r="B2992" s="1">
        <v>43612</v>
      </c>
      <c r="C2992">
        <v>2096.4299999999998</v>
      </c>
      <c r="D2992">
        <v>1704466432</v>
      </c>
      <c r="E2992">
        <v>4212260608</v>
      </c>
    </row>
    <row r="2993" spans="2:5" x14ac:dyDescent="0.45">
      <c r="B2993" s="1">
        <v>43613</v>
      </c>
      <c r="C2993">
        <v>2084.5700000000002</v>
      </c>
      <c r="D2993">
        <v>7124160512</v>
      </c>
      <c r="E2993">
        <v>4342664192</v>
      </c>
    </row>
    <row r="2994" spans="2:5" x14ac:dyDescent="0.45">
      <c r="B2994" s="1">
        <v>43614</v>
      </c>
      <c r="C2994">
        <v>2064.8000000000002</v>
      </c>
      <c r="D2994">
        <v>3969549056</v>
      </c>
      <c r="E2994">
        <v>4308129280</v>
      </c>
    </row>
    <row r="2995" spans="2:5" x14ac:dyDescent="0.45">
      <c r="B2995" s="1">
        <v>43615</v>
      </c>
      <c r="C2995">
        <v>2066.48</v>
      </c>
      <c r="D2995">
        <v>3268917504</v>
      </c>
      <c r="E2995">
        <v>4203898624</v>
      </c>
    </row>
    <row r="2996" spans="2:5" x14ac:dyDescent="0.45">
      <c r="B2996" s="1">
        <v>43616</v>
      </c>
      <c r="C2996">
        <v>2046.25</v>
      </c>
      <c r="D2996">
        <v>4774584320</v>
      </c>
      <c r="E2996">
        <v>4223377152</v>
      </c>
    </row>
    <row r="2997" spans="2:5" x14ac:dyDescent="0.45">
      <c r="B2997" s="1">
        <v>43619</v>
      </c>
      <c r="C2997">
        <v>2045.06</v>
      </c>
      <c r="D2997">
        <v>4253087232</v>
      </c>
      <c r="E2997">
        <v>4233262080</v>
      </c>
    </row>
    <row r="2998" spans="2:5" x14ac:dyDescent="0.45">
      <c r="B2998" s="1">
        <v>43620</v>
      </c>
      <c r="C2998">
        <v>2077.66</v>
      </c>
      <c r="D2998">
        <v>4590492160</v>
      </c>
      <c r="E2998">
        <v>4227792128</v>
      </c>
    </row>
    <row r="2999" spans="2:5" x14ac:dyDescent="0.45">
      <c r="B2999" s="1">
        <v>43621</v>
      </c>
      <c r="C2999">
        <v>2095.83</v>
      </c>
      <c r="D2999">
        <v>4227217152</v>
      </c>
      <c r="E2999">
        <v>4206917632</v>
      </c>
    </row>
    <row r="3000" spans="2:5" x14ac:dyDescent="0.45">
      <c r="B3000" s="1">
        <v>43622</v>
      </c>
      <c r="C3000">
        <v>2104.1799999999998</v>
      </c>
      <c r="D3000">
        <v>4076312320</v>
      </c>
      <c r="E3000">
        <v>4194703360</v>
      </c>
    </row>
    <row r="3001" spans="2:5" x14ac:dyDescent="0.45">
      <c r="B3001" s="1">
        <v>43623</v>
      </c>
      <c r="C3001">
        <v>2126.88</v>
      </c>
      <c r="D3001">
        <v>3256920064</v>
      </c>
      <c r="E3001">
        <v>4125276160</v>
      </c>
    </row>
    <row r="3002" spans="2:5" x14ac:dyDescent="0.45">
      <c r="B3002" s="1">
        <v>43626</v>
      </c>
      <c r="C3002">
        <v>2135.5100000000002</v>
      </c>
      <c r="D3002">
        <v>2856018176</v>
      </c>
      <c r="E3002">
        <v>4049613824</v>
      </c>
    </row>
    <row r="3003" spans="2:5" x14ac:dyDescent="0.45">
      <c r="B3003" s="1">
        <v>43627</v>
      </c>
      <c r="C3003">
        <v>2139.7399999999998</v>
      </c>
      <c r="D3003">
        <v>3698885120</v>
      </c>
      <c r="E3003">
        <v>4003235840</v>
      </c>
    </row>
    <row r="3004" spans="2:5" x14ac:dyDescent="0.45">
      <c r="B3004" s="1">
        <v>43628</v>
      </c>
      <c r="C3004">
        <v>2134.42</v>
      </c>
      <c r="D3004">
        <v>3535258624</v>
      </c>
      <c r="E3004">
        <v>3972154368</v>
      </c>
    </row>
    <row r="3005" spans="2:5" x14ac:dyDescent="0.45">
      <c r="B3005" s="1">
        <v>43629</v>
      </c>
      <c r="C3005">
        <v>2136.96</v>
      </c>
      <c r="D3005">
        <v>3605991936</v>
      </c>
      <c r="E3005">
        <v>3916775936</v>
      </c>
    </row>
    <row r="3006" spans="2:5" x14ac:dyDescent="0.45">
      <c r="B3006" s="1">
        <v>43630</v>
      </c>
      <c r="C3006">
        <v>2130.9499999999998</v>
      </c>
      <c r="D3006">
        <v>3344672000</v>
      </c>
      <c r="E3006">
        <v>3885768960</v>
      </c>
    </row>
    <row r="3007" spans="2:5" x14ac:dyDescent="0.45">
      <c r="B3007" s="1">
        <v>43633</v>
      </c>
      <c r="C3007">
        <v>2130.86</v>
      </c>
      <c r="D3007">
        <v>3162561280</v>
      </c>
      <c r="E3007">
        <v>3982975232</v>
      </c>
    </row>
    <row r="3008" spans="2:5" x14ac:dyDescent="0.45">
      <c r="B3008" s="1">
        <v>43634</v>
      </c>
      <c r="C3008">
        <v>2150.91</v>
      </c>
      <c r="D3008">
        <v>4528373248</v>
      </c>
      <c r="E3008">
        <v>3809922560</v>
      </c>
    </row>
    <row r="3009" spans="2:5" x14ac:dyDescent="0.45">
      <c r="B3009" s="1">
        <v>43635</v>
      </c>
      <c r="C3009">
        <v>2161.6</v>
      </c>
      <c r="D3009">
        <v>4562359808</v>
      </c>
      <c r="E3009">
        <v>3849443328</v>
      </c>
    </row>
    <row r="3010" spans="2:5" x14ac:dyDescent="0.45">
      <c r="B3010" s="1">
        <v>43636</v>
      </c>
      <c r="C3010">
        <v>2183.36</v>
      </c>
      <c r="D3010">
        <v>4721267200</v>
      </c>
      <c r="E3010">
        <v>3946266624</v>
      </c>
    </row>
    <row r="3011" spans="2:5" x14ac:dyDescent="0.45">
      <c r="B3011" s="1">
        <v>43637</v>
      </c>
      <c r="C3011">
        <v>2178.16</v>
      </c>
      <c r="D3011">
        <v>7947015168</v>
      </c>
      <c r="E3011">
        <v>4157762048</v>
      </c>
    </row>
    <row r="3012" spans="2:5" x14ac:dyDescent="0.45">
      <c r="B3012" s="1">
        <v>43640</v>
      </c>
      <c r="C3012">
        <v>2178.17</v>
      </c>
      <c r="D3012">
        <v>3598355712</v>
      </c>
      <c r="E3012">
        <v>4114113280</v>
      </c>
    </row>
    <row r="3013" spans="2:5" x14ac:dyDescent="0.45">
      <c r="B3013" s="1">
        <v>43641</v>
      </c>
      <c r="C3013">
        <v>2163.73</v>
      </c>
      <c r="D3013">
        <v>3772769280</v>
      </c>
      <c r="E3013">
        <v>4059598592</v>
      </c>
    </row>
    <row r="3014" spans="2:5" x14ac:dyDescent="0.45">
      <c r="B3014" s="1">
        <v>43642</v>
      </c>
      <c r="C3014">
        <v>2158.41</v>
      </c>
      <c r="D3014">
        <v>3868238336</v>
      </c>
      <c r="E3014">
        <v>4035666432</v>
      </c>
    </row>
    <row r="3015" spans="2:5" x14ac:dyDescent="0.45">
      <c r="B3015" s="1">
        <v>43643</v>
      </c>
      <c r="C3015">
        <v>2166.48</v>
      </c>
      <c r="D3015">
        <v>3737812480</v>
      </c>
      <c r="E3015">
        <v>4013099776</v>
      </c>
    </row>
    <row r="3016" spans="2:5" x14ac:dyDescent="0.45">
      <c r="B3016" s="1">
        <v>43644</v>
      </c>
      <c r="C3016">
        <v>2178.35</v>
      </c>
      <c r="D3016">
        <v>4996118528</v>
      </c>
      <c r="E3016">
        <v>4129046528</v>
      </c>
    </row>
    <row r="3017" spans="2:5" x14ac:dyDescent="0.45">
      <c r="B3017" s="1">
        <v>43647</v>
      </c>
      <c r="C3017">
        <v>2192.2399999999998</v>
      </c>
      <c r="D3017">
        <v>3492939776</v>
      </c>
      <c r="E3017">
        <v>4171507968</v>
      </c>
    </row>
    <row r="3018" spans="2:5" x14ac:dyDescent="0.45">
      <c r="B3018" s="1">
        <v>43648</v>
      </c>
      <c r="C3018">
        <v>2198.5500000000002</v>
      </c>
      <c r="D3018">
        <v>3654135040</v>
      </c>
      <c r="E3018">
        <v>4168524544</v>
      </c>
    </row>
    <row r="3019" spans="2:5" x14ac:dyDescent="0.45">
      <c r="B3019" s="1">
        <v>43649</v>
      </c>
      <c r="C3019">
        <v>2213.35</v>
      </c>
      <c r="D3019">
        <v>3626573312</v>
      </c>
      <c r="E3019">
        <v>4174612224</v>
      </c>
    </row>
    <row r="3020" spans="2:5" x14ac:dyDescent="0.45">
      <c r="B3020" s="1">
        <v>43650</v>
      </c>
      <c r="C3020">
        <v>2215.17</v>
      </c>
      <c r="D3020">
        <v>2436837120</v>
      </c>
      <c r="E3020">
        <v>4096668672</v>
      </c>
    </row>
    <row r="3021" spans="2:5" x14ac:dyDescent="0.45">
      <c r="B3021" s="1">
        <v>43651</v>
      </c>
      <c r="C3021">
        <v>2205.5700000000002</v>
      </c>
      <c r="D3021">
        <v>3141041408</v>
      </c>
      <c r="E3021">
        <v>4083093248</v>
      </c>
    </row>
    <row r="3022" spans="2:5" x14ac:dyDescent="0.45">
      <c r="B3022" s="1">
        <v>43654</v>
      </c>
      <c r="C3022">
        <v>2194.62</v>
      </c>
      <c r="D3022">
        <v>3247078400</v>
      </c>
      <c r="E3022">
        <v>4088727552</v>
      </c>
    </row>
    <row r="3023" spans="2:5" x14ac:dyDescent="0.45">
      <c r="B3023" s="1">
        <v>43655</v>
      </c>
      <c r="C3023">
        <v>2193.65</v>
      </c>
      <c r="D3023">
        <v>3546642432</v>
      </c>
      <c r="E3023">
        <v>4023278848</v>
      </c>
    </row>
    <row r="3024" spans="2:5" x14ac:dyDescent="0.45">
      <c r="B3024" s="1">
        <v>43656</v>
      </c>
      <c r="C3024">
        <v>2201.14</v>
      </c>
      <c r="D3024">
        <v>3482814464</v>
      </c>
      <c r="E3024">
        <v>3951309312</v>
      </c>
    </row>
    <row r="3025" spans="2:5" x14ac:dyDescent="0.45">
      <c r="B3025" s="1">
        <v>43657</v>
      </c>
      <c r="C3025">
        <v>2205.35</v>
      </c>
      <c r="D3025">
        <v>3338139904</v>
      </c>
      <c r="E3025">
        <v>3859100672</v>
      </c>
    </row>
    <row r="3026" spans="2:5" x14ac:dyDescent="0.45">
      <c r="B3026" s="1">
        <v>43658</v>
      </c>
      <c r="C3026">
        <v>2212.65</v>
      </c>
      <c r="D3026">
        <v>3177049088</v>
      </c>
      <c r="E3026">
        <v>3541103104</v>
      </c>
    </row>
    <row r="3027" spans="2:5" x14ac:dyDescent="0.45">
      <c r="B3027" s="1">
        <v>43661</v>
      </c>
      <c r="C3027">
        <v>2214.34</v>
      </c>
      <c r="D3027">
        <v>2448005376</v>
      </c>
      <c r="E3027">
        <v>3464412928</v>
      </c>
    </row>
    <row r="3028" spans="2:5" x14ac:dyDescent="0.45">
      <c r="B3028" s="1">
        <v>43662</v>
      </c>
      <c r="C3028">
        <v>2208.09</v>
      </c>
      <c r="D3028">
        <v>3388951040</v>
      </c>
      <c r="E3028">
        <v>3438825216</v>
      </c>
    </row>
    <row r="3029" spans="2:5" x14ac:dyDescent="0.45">
      <c r="B3029" s="1">
        <v>43663</v>
      </c>
      <c r="C3029">
        <v>2197.94</v>
      </c>
      <c r="D3029">
        <v>3439168768</v>
      </c>
      <c r="E3029">
        <v>3410220544</v>
      </c>
    </row>
    <row r="3030" spans="2:5" x14ac:dyDescent="0.45">
      <c r="B3030" s="1">
        <v>43664</v>
      </c>
      <c r="C3030">
        <v>2198.4</v>
      </c>
      <c r="D3030">
        <v>3594162944</v>
      </c>
      <c r="E3030">
        <v>3400643840</v>
      </c>
    </row>
    <row r="3031" spans="2:5" x14ac:dyDescent="0.45">
      <c r="B3031" s="1">
        <v>43665</v>
      </c>
      <c r="C3031">
        <v>2194.61</v>
      </c>
      <c r="D3031">
        <v>3653180672</v>
      </c>
      <c r="E3031">
        <v>3311114752</v>
      </c>
    </row>
    <row r="3032" spans="2:5" x14ac:dyDescent="0.45">
      <c r="B3032" s="1">
        <v>43668</v>
      </c>
      <c r="C3032">
        <v>2197.67</v>
      </c>
      <c r="D3032">
        <v>3082538240</v>
      </c>
      <c r="E3032">
        <v>3283754496</v>
      </c>
    </row>
    <row r="3033" spans="2:5" x14ac:dyDescent="0.45">
      <c r="B3033" s="1">
        <v>43669</v>
      </c>
      <c r="C3033">
        <v>2209.59</v>
      </c>
      <c r="D3033">
        <v>3381310208</v>
      </c>
      <c r="E3033">
        <v>3265566208</v>
      </c>
    </row>
    <row r="3034" spans="2:5" x14ac:dyDescent="0.45">
      <c r="B3034" s="1">
        <v>43670</v>
      </c>
      <c r="C3034">
        <v>2217.75</v>
      </c>
      <c r="D3034">
        <v>3636028672</v>
      </c>
      <c r="E3034">
        <v>3266196480</v>
      </c>
    </row>
    <row r="3035" spans="2:5" x14ac:dyDescent="0.45">
      <c r="B3035" s="1">
        <v>43671</v>
      </c>
      <c r="C3035">
        <v>2206.92</v>
      </c>
      <c r="D3035">
        <v>4059367168</v>
      </c>
      <c r="E3035">
        <v>3374365184</v>
      </c>
    </row>
    <row r="3036" spans="2:5" x14ac:dyDescent="0.45">
      <c r="B3036" s="1">
        <v>43672</v>
      </c>
      <c r="C3036">
        <v>2215.71</v>
      </c>
      <c r="D3036">
        <v>3924719872</v>
      </c>
      <c r="E3036">
        <v>3426610432</v>
      </c>
    </row>
    <row r="3037" spans="2:5" x14ac:dyDescent="0.45">
      <c r="B3037" s="1">
        <v>43675</v>
      </c>
      <c r="C3037">
        <v>2212.5</v>
      </c>
      <c r="D3037">
        <v>3563758848</v>
      </c>
      <c r="E3037">
        <v>3447722496</v>
      </c>
    </row>
    <row r="3038" spans="2:5" x14ac:dyDescent="0.45">
      <c r="B3038" s="1">
        <v>43676</v>
      </c>
      <c r="C3038">
        <v>2203.4</v>
      </c>
      <c r="D3038">
        <v>4178948608</v>
      </c>
      <c r="E3038">
        <v>3489876224</v>
      </c>
    </row>
    <row r="3039" spans="2:5" x14ac:dyDescent="0.45">
      <c r="B3039" s="1">
        <v>43677</v>
      </c>
      <c r="C3039">
        <v>2187.56</v>
      </c>
      <c r="D3039">
        <v>5149061632</v>
      </c>
      <c r="E3039">
        <v>3600959488</v>
      </c>
    </row>
    <row r="3040" spans="2:5" x14ac:dyDescent="0.45">
      <c r="B3040" s="1">
        <v>43678</v>
      </c>
      <c r="C3040">
        <v>2173.1799999999998</v>
      </c>
      <c r="D3040">
        <v>4344990720</v>
      </c>
      <c r="E3040">
        <v>3668082688</v>
      </c>
    </row>
    <row r="3041" spans="2:5" x14ac:dyDescent="0.45">
      <c r="B3041" s="1">
        <v>43679</v>
      </c>
      <c r="C3041">
        <v>2149.9899999999998</v>
      </c>
      <c r="D3041">
        <v>5367002112</v>
      </c>
      <c r="E3041">
        <v>3814079744</v>
      </c>
    </row>
    <row r="3042" spans="2:5" x14ac:dyDescent="0.45">
      <c r="B3042" s="1">
        <v>43682</v>
      </c>
      <c r="C3042">
        <v>2097.3200000000002</v>
      </c>
      <c r="D3042">
        <v>5204168704</v>
      </c>
      <c r="E3042">
        <v>3997824000</v>
      </c>
    </row>
    <row r="3043" spans="2:5" x14ac:dyDescent="0.45">
      <c r="B3043" s="1">
        <v>43683</v>
      </c>
      <c r="C3043">
        <v>2109.1999999999998</v>
      </c>
      <c r="D3043">
        <v>4958455296</v>
      </c>
      <c r="E3043">
        <v>4102457600</v>
      </c>
    </row>
    <row r="3044" spans="2:5" x14ac:dyDescent="0.45">
      <c r="B3044" s="1">
        <v>43684</v>
      </c>
      <c r="C3044">
        <v>2114.0500000000002</v>
      </c>
      <c r="D3044">
        <v>4583230976</v>
      </c>
      <c r="E3044">
        <v>4178728192</v>
      </c>
    </row>
    <row r="3045" spans="2:5" x14ac:dyDescent="0.45">
      <c r="B3045" s="1">
        <v>43685</v>
      </c>
      <c r="C3045">
        <v>2146.91</v>
      </c>
      <c r="D3045">
        <v>4333932032</v>
      </c>
      <c r="E3045">
        <v>4228046336</v>
      </c>
    </row>
    <row r="3046" spans="2:5" x14ac:dyDescent="0.45">
      <c r="B3046" s="1">
        <v>43686</v>
      </c>
      <c r="C3046">
        <v>2135.34</v>
      </c>
      <c r="D3046">
        <v>4047908608</v>
      </c>
      <c r="E3046">
        <v>4254361344</v>
      </c>
    </row>
    <row r="3047" spans="2:5" x14ac:dyDescent="0.45">
      <c r="B3047" s="1">
        <v>43689</v>
      </c>
      <c r="C3047">
        <v>2117.65</v>
      </c>
      <c r="D3047">
        <v>2518853632</v>
      </c>
      <c r="E3047">
        <v>4216782592</v>
      </c>
    </row>
    <row r="3048" spans="2:5" x14ac:dyDescent="0.45">
      <c r="B3048" s="1">
        <v>43690</v>
      </c>
      <c r="C3048">
        <v>2134.54</v>
      </c>
      <c r="D3048">
        <v>4588594688</v>
      </c>
      <c r="E3048">
        <v>4297268224</v>
      </c>
    </row>
    <row r="3049" spans="2:5" x14ac:dyDescent="0.45">
      <c r="B3049" s="1">
        <v>43691</v>
      </c>
      <c r="C3049">
        <v>2086.2600000000002</v>
      </c>
      <c r="D3049">
        <v>4760624640</v>
      </c>
      <c r="E3049">
        <v>4372241408</v>
      </c>
    </row>
    <row r="3050" spans="2:5" x14ac:dyDescent="0.45">
      <c r="B3050" s="1">
        <v>43692</v>
      </c>
      <c r="C3050">
        <v>2082.84</v>
      </c>
      <c r="D3050">
        <v>4529539584</v>
      </c>
      <c r="E3050">
        <v>4403586048</v>
      </c>
    </row>
    <row r="3051" spans="2:5" x14ac:dyDescent="0.45">
      <c r="B3051" s="1">
        <v>43693</v>
      </c>
      <c r="C3051">
        <v>2108.5</v>
      </c>
      <c r="D3051">
        <v>4713657344</v>
      </c>
      <c r="E3051">
        <v>4456181760</v>
      </c>
    </row>
    <row r="3052" spans="2:5" x14ac:dyDescent="0.45">
      <c r="B3052" s="1">
        <v>43696</v>
      </c>
      <c r="C3052">
        <v>2131.81</v>
      </c>
      <c r="D3052">
        <v>3721966080</v>
      </c>
      <c r="E3052">
        <v>4466728960</v>
      </c>
    </row>
    <row r="3053" spans="2:5" x14ac:dyDescent="0.45">
      <c r="B3053" s="1">
        <v>43697</v>
      </c>
      <c r="C3053">
        <v>2119.5700000000002</v>
      </c>
      <c r="D3053">
        <v>3584506624</v>
      </c>
      <c r="E3053">
        <v>4427099648</v>
      </c>
    </row>
    <row r="3054" spans="2:5" x14ac:dyDescent="0.45">
      <c r="B3054" s="1">
        <v>43698</v>
      </c>
      <c r="C3054">
        <v>2135.52</v>
      </c>
      <c r="D3054">
        <v>3281854976</v>
      </c>
      <c r="E3054">
        <v>4302619136</v>
      </c>
    </row>
    <row r="3055" spans="2:5" x14ac:dyDescent="0.45">
      <c r="B3055" s="1">
        <v>43699</v>
      </c>
      <c r="C3055">
        <v>2131.6799999999998</v>
      </c>
      <c r="D3055">
        <v>3535644416</v>
      </c>
      <c r="E3055">
        <v>4248662528</v>
      </c>
    </row>
    <row r="3056" spans="2:5" x14ac:dyDescent="0.45">
      <c r="B3056" s="1">
        <v>43700</v>
      </c>
      <c r="C3056">
        <v>2094.63</v>
      </c>
      <c r="D3056">
        <v>3790970368</v>
      </c>
      <c r="E3056">
        <v>4143593984</v>
      </c>
    </row>
    <row r="3057" spans="2:5" x14ac:dyDescent="0.45">
      <c r="B3057" s="1">
        <v>43703</v>
      </c>
      <c r="C3057">
        <v>2105.2199999999998</v>
      </c>
      <c r="D3057">
        <v>3029691648</v>
      </c>
      <c r="E3057">
        <v>3998628608</v>
      </c>
    </row>
    <row r="3058" spans="2:5" x14ac:dyDescent="0.45">
      <c r="B3058" s="1">
        <v>43704</v>
      </c>
      <c r="C3058">
        <v>2104.85</v>
      </c>
      <c r="D3058">
        <v>4371664384</v>
      </c>
      <c r="E3058">
        <v>3959509248</v>
      </c>
    </row>
    <row r="3059" spans="2:5" x14ac:dyDescent="0.45">
      <c r="B3059" s="1">
        <v>43705</v>
      </c>
      <c r="C3059">
        <v>2111.92</v>
      </c>
      <c r="D3059">
        <v>3610115840</v>
      </c>
      <c r="E3059">
        <v>3894635008</v>
      </c>
    </row>
    <row r="3060" spans="2:5" x14ac:dyDescent="0.45">
      <c r="B3060" s="1">
        <v>43706</v>
      </c>
      <c r="C3060">
        <v>2133.08</v>
      </c>
      <c r="D3060">
        <v>3753982464</v>
      </c>
      <c r="E3060">
        <v>3855971584</v>
      </c>
    </row>
    <row r="3061" spans="2:5" x14ac:dyDescent="0.45">
      <c r="B3061" s="1">
        <v>43707</v>
      </c>
      <c r="C3061">
        <v>2138.52</v>
      </c>
      <c r="D3061">
        <v>4391013376</v>
      </c>
      <c r="E3061">
        <v>3878845440</v>
      </c>
    </row>
    <row r="3062" spans="2:5" x14ac:dyDescent="0.45">
      <c r="B3062" s="1">
        <v>43710</v>
      </c>
      <c r="C3062">
        <v>2136.58</v>
      </c>
      <c r="D3062">
        <v>2201704192</v>
      </c>
      <c r="E3062">
        <v>3857702144</v>
      </c>
    </row>
    <row r="3063" spans="2:5" x14ac:dyDescent="0.45">
      <c r="B3063" s="1">
        <v>43711</v>
      </c>
      <c r="C3063">
        <v>2126.92</v>
      </c>
      <c r="D3063">
        <v>3223524352</v>
      </c>
      <c r="E3063">
        <v>3766697472</v>
      </c>
    </row>
    <row r="3064" spans="2:5" x14ac:dyDescent="0.45">
      <c r="B3064" s="1">
        <v>43712</v>
      </c>
      <c r="C3064">
        <v>2149.8000000000002</v>
      </c>
      <c r="D3064">
        <v>4181091840</v>
      </c>
      <c r="E3064">
        <v>3728061952</v>
      </c>
    </row>
    <row r="3065" spans="2:5" x14ac:dyDescent="0.45">
      <c r="B3065" s="1">
        <v>43713</v>
      </c>
      <c r="C3065">
        <v>2174.27</v>
      </c>
      <c r="D3065">
        <v>4579829760</v>
      </c>
      <c r="E3065">
        <v>3731414528</v>
      </c>
    </row>
    <row r="3066" spans="2:5" x14ac:dyDescent="0.45">
      <c r="B3066" s="1">
        <v>43714</v>
      </c>
      <c r="C3066">
        <v>2178.9</v>
      </c>
      <c r="D3066">
        <v>3940910080</v>
      </c>
      <c r="E3066">
        <v>3679898112</v>
      </c>
    </row>
    <row r="3067" spans="2:5" x14ac:dyDescent="0.45">
      <c r="B3067" s="1">
        <v>43717</v>
      </c>
      <c r="C3067">
        <v>2178.41</v>
      </c>
      <c r="D3067">
        <v>3750393088</v>
      </c>
      <c r="E3067">
        <v>3681793280</v>
      </c>
    </row>
    <row r="3068" spans="2:5" x14ac:dyDescent="0.45">
      <c r="B3068" s="1">
        <v>43718</v>
      </c>
      <c r="C3068">
        <v>2179.4299999999998</v>
      </c>
      <c r="D3068">
        <v>5052613632</v>
      </c>
      <c r="E3068">
        <v>3779666944</v>
      </c>
    </row>
    <row r="3069" spans="2:5" x14ac:dyDescent="0.45">
      <c r="B3069" s="1">
        <v>43719</v>
      </c>
      <c r="C3069">
        <v>2194.42</v>
      </c>
      <c r="D3069">
        <v>5118046720</v>
      </c>
      <c r="E3069">
        <v>3902079744</v>
      </c>
    </row>
    <row r="3070" spans="2:5" x14ac:dyDescent="0.45">
      <c r="B3070" s="1">
        <v>43720</v>
      </c>
      <c r="C3070">
        <v>2201.81</v>
      </c>
      <c r="D3070">
        <v>4815694336</v>
      </c>
      <c r="E3070">
        <v>3987416320</v>
      </c>
    </row>
    <row r="3071" spans="2:5" x14ac:dyDescent="0.45">
      <c r="B3071" s="1">
        <v>43721</v>
      </c>
      <c r="C3071">
        <v>2205.81</v>
      </c>
      <c r="D3071">
        <v>4952868864</v>
      </c>
      <c r="E3071">
        <v>4064876288</v>
      </c>
    </row>
    <row r="3072" spans="2:5" x14ac:dyDescent="0.45">
      <c r="B3072" s="1">
        <v>43724</v>
      </c>
      <c r="C3072">
        <v>2195.88</v>
      </c>
      <c r="D3072">
        <v>3508971520</v>
      </c>
      <c r="E3072">
        <v>4096828416</v>
      </c>
    </row>
    <row r="3073" spans="2:5" x14ac:dyDescent="0.45">
      <c r="B3073" s="1">
        <v>43725</v>
      </c>
      <c r="C3073">
        <v>2201.77</v>
      </c>
      <c r="D3073">
        <v>4224500736</v>
      </c>
      <c r="E3073">
        <v>4087017472</v>
      </c>
    </row>
    <row r="3074" spans="2:5" x14ac:dyDescent="0.45">
      <c r="B3074" s="1">
        <v>43726</v>
      </c>
      <c r="C3074">
        <v>2201.02</v>
      </c>
      <c r="D3074">
        <v>3840191744</v>
      </c>
      <c r="E3074">
        <v>4102355712</v>
      </c>
    </row>
    <row r="3075" spans="2:5" x14ac:dyDescent="0.45">
      <c r="B3075" s="1">
        <v>43727</v>
      </c>
      <c r="C3075">
        <v>2204.67</v>
      </c>
      <c r="D3075">
        <v>4167589376</v>
      </c>
      <c r="E3075">
        <v>4129929472</v>
      </c>
    </row>
    <row r="3076" spans="2:5" x14ac:dyDescent="0.45">
      <c r="B3076" s="1">
        <v>43728</v>
      </c>
      <c r="C3076">
        <v>2197.5500000000002</v>
      </c>
      <c r="D3076">
        <v>8054290944</v>
      </c>
      <c r="E3076">
        <v>4374148096</v>
      </c>
    </row>
    <row r="3077" spans="2:5" x14ac:dyDescent="0.45">
      <c r="B3077" s="1">
        <v>43731</v>
      </c>
      <c r="C3077">
        <v>2193.7399999999998</v>
      </c>
      <c r="D3077">
        <v>2641433088</v>
      </c>
      <c r="E3077">
        <v>4403463168</v>
      </c>
    </row>
    <row r="3078" spans="2:5" x14ac:dyDescent="0.45">
      <c r="B3078" s="1">
        <v>43732</v>
      </c>
      <c r="C3078">
        <v>2182.0700000000002</v>
      </c>
      <c r="D3078">
        <v>3802873600</v>
      </c>
      <c r="E3078">
        <v>4442086400</v>
      </c>
    </row>
    <row r="3079" spans="2:5" x14ac:dyDescent="0.45">
      <c r="B3079" s="1">
        <v>43733</v>
      </c>
      <c r="C3079">
        <v>2184.56</v>
      </c>
      <c r="D3079">
        <v>3974790656</v>
      </c>
      <c r="E3079">
        <v>4428333056</v>
      </c>
    </row>
    <row r="3080" spans="2:5" x14ac:dyDescent="0.45">
      <c r="B3080" s="1">
        <v>43734</v>
      </c>
      <c r="C3080">
        <v>2183.46</v>
      </c>
      <c r="D3080">
        <v>4015475200</v>
      </c>
      <c r="E3080">
        <v>4390709760</v>
      </c>
    </row>
    <row r="3081" spans="2:5" x14ac:dyDescent="0.45">
      <c r="B3081" s="1">
        <v>43735</v>
      </c>
      <c r="C3081">
        <v>2175.54</v>
      </c>
      <c r="D3081">
        <v>3613399552</v>
      </c>
      <c r="E3081">
        <v>4368875520</v>
      </c>
    </row>
    <row r="3082" spans="2:5" x14ac:dyDescent="0.45">
      <c r="B3082" s="1">
        <v>43738</v>
      </c>
      <c r="C3082">
        <v>2180.02</v>
      </c>
      <c r="D3082">
        <v>3915389696</v>
      </c>
      <c r="E3082">
        <v>4379875328</v>
      </c>
    </row>
    <row r="3083" spans="2:5" x14ac:dyDescent="0.45">
      <c r="B3083" s="1">
        <v>43739</v>
      </c>
      <c r="C3083">
        <v>2158.4699999999998</v>
      </c>
      <c r="D3083">
        <v>3587479296</v>
      </c>
      <c r="E3083">
        <v>4282199808</v>
      </c>
    </row>
    <row r="3084" spans="2:5" x14ac:dyDescent="0.45">
      <c r="B3084" s="1">
        <v>43740</v>
      </c>
      <c r="C3084">
        <v>2121.4699999999998</v>
      </c>
      <c r="D3084">
        <v>4485171712</v>
      </c>
      <c r="E3084">
        <v>4240007936</v>
      </c>
    </row>
    <row r="3085" spans="2:5" x14ac:dyDescent="0.45">
      <c r="B3085" s="1">
        <v>43741</v>
      </c>
      <c r="C3085">
        <v>2131.36</v>
      </c>
      <c r="D3085">
        <v>4007078912</v>
      </c>
      <c r="E3085">
        <v>4186100224</v>
      </c>
    </row>
    <row r="3086" spans="2:5" x14ac:dyDescent="0.45">
      <c r="B3086" s="1">
        <v>43742</v>
      </c>
      <c r="C3086">
        <v>2153.8200000000002</v>
      </c>
      <c r="D3086">
        <v>3535452672</v>
      </c>
      <c r="E3086">
        <v>4091606016</v>
      </c>
    </row>
    <row r="3087" spans="2:5" x14ac:dyDescent="0.45">
      <c r="B3087" s="1">
        <v>43745</v>
      </c>
      <c r="C3087">
        <v>2151.8200000000002</v>
      </c>
      <c r="D3087">
        <v>2886913024</v>
      </c>
      <c r="E3087">
        <v>4050135296</v>
      </c>
    </row>
    <row r="3088" spans="2:5" x14ac:dyDescent="0.45">
      <c r="B3088" s="1">
        <v>43746</v>
      </c>
      <c r="C3088">
        <v>2124.15</v>
      </c>
      <c r="D3088">
        <v>3759988224</v>
      </c>
      <c r="E3088">
        <v>4019167744</v>
      </c>
    </row>
    <row r="3089" spans="2:5" x14ac:dyDescent="0.45">
      <c r="B3089" s="1">
        <v>43747</v>
      </c>
      <c r="C3089">
        <v>2137.62</v>
      </c>
      <c r="D3089">
        <v>3484282112</v>
      </c>
      <c r="E3089">
        <v>3995440640</v>
      </c>
    </row>
    <row r="3090" spans="2:5" x14ac:dyDescent="0.45">
      <c r="B3090" s="1">
        <v>43748</v>
      </c>
      <c r="C3090">
        <v>2150.16</v>
      </c>
      <c r="D3090">
        <v>3792529920</v>
      </c>
      <c r="E3090">
        <v>3970436608</v>
      </c>
    </row>
    <row r="3091" spans="2:5" x14ac:dyDescent="0.45">
      <c r="B3091" s="1">
        <v>43749</v>
      </c>
      <c r="C3091">
        <v>2179.33</v>
      </c>
      <c r="D3091">
        <v>5127362048</v>
      </c>
      <c r="E3091">
        <v>3775308032</v>
      </c>
    </row>
    <row r="3092" spans="2:5" x14ac:dyDescent="0.45">
      <c r="B3092" s="1">
        <v>43752</v>
      </c>
      <c r="C3092">
        <v>2175.2800000000002</v>
      </c>
      <c r="D3092">
        <v>2801049344</v>
      </c>
      <c r="E3092">
        <v>3785949184</v>
      </c>
    </row>
    <row r="3093" spans="2:5" x14ac:dyDescent="0.45">
      <c r="B3093" s="1">
        <v>43753</v>
      </c>
      <c r="C3093">
        <v>2196.61</v>
      </c>
      <c r="D3093">
        <v>4328176640</v>
      </c>
      <c r="E3093">
        <v>3820969216</v>
      </c>
    </row>
    <row r="3094" spans="2:5" x14ac:dyDescent="0.45">
      <c r="B3094" s="1">
        <v>43754</v>
      </c>
      <c r="C3094">
        <v>2195.35</v>
      </c>
      <c r="D3094">
        <v>4628927488</v>
      </c>
      <c r="E3094">
        <v>3864578304</v>
      </c>
    </row>
    <row r="3095" spans="2:5" x14ac:dyDescent="0.45">
      <c r="B3095" s="1">
        <v>43755</v>
      </c>
      <c r="C3095">
        <v>2201.92</v>
      </c>
      <c r="D3095">
        <v>4930289664</v>
      </c>
      <c r="E3095">
        <v>3925565952</v>
      </c>
    </row>
    <row r="3096" spans="2:5" x14ac:dyDescent="0.45">
      <c r="B3096" s="1">
        <v>43756</v>
      </c>
      <c r="C3096">
        <v>2195.2800000000002</v>
      </c>
      <c r="D3096">
        <v>4321780224</v>
      </c>
      <c r="E3096">
        <v>3972791296</v>
      </c>
    </row>
    <row r="3097" spans="2:5" x14ac:dyDescent="0.45">
      <c r="B3097" s="1">
        <v>43759</v>
      </c>
      <c r="C3097">
        <v>2209.34</v>
      </c>
      <c r="D3097">
        <v>4081721600</v>
      </c>
      <c r="E3097">
        <v>3983880192</v>
      </c>
    </row>
    <row r="3098" spans="2:5" x14ac:dyDescent="0.45">
      <c r="B3098" s="1">
        <v>43760</v>
      </c>
      <c r="C3098">
        <v>2204.29</v>
      </c>
      <c r="D3098">
        <v>3466628864</v>
      </c>
      <c r="E3098">
        <v>3975823616</v>
      </c>
    </row>
    <row r="3099" spans="2:5" x14ac:dyDescent="0.45">
      <c r="B3099" s="1">
        <v>43761</v>
      </c>
      <c r="C3099">
        <v>2208.2800000000002</v>
      </c>
      <c r="D3099">
        <v>4209954816</v>
      </c>
      <c r="E3099">
        <v>3957475584</v>
      </c>
    </row>
    <row r="3100" spans="2:5" x14ac:dyDescent="0.45">
      <c r="B3100" s="1">
        <v>43762</v>
      </c>
      <c r="C3100">
        <v>2215.64</v>
      </c>
      <c r="D3100">
        <v>4326444544</v>
      </c>
      <c r="E3100">
        <v>3978766848</v>
      </c>
    </row>
    <row r="3101" spans="2:5" x14ac:dyDescent="0.45">
      <c r="B3101" s="1">
        <v>43763</v>
      </c>
      <c r="C3101">
        <v>2222.75</v>
      </c>
      <c r="D3101">
        <v>3498888960</v>
      </c>
      <c r="E3101">
        <v>3976329216</v>
      </c>
    </row>
    <row r="3102" spans="2:5" x14ac:dyDescent="0.45">
      <c r="B3102" s="1">
        <v>43766</v>
      </c>
      <c r="C3102">
        <v>2231.4</v>
      </c>
      <c r="D3102">
        <v>3219820800</v>
      </c>
      <c r="E3102">
        <v>3998523136</v>
      </c>
    </row>
    <row r="3103" spans="2:5" x14ac:dyDescent="0.45">
      <c r="B3103" s="1">
        <v>43767</v>
      </c>
      <c r="C3103">
        <v>2232.4499999999998</v>
      </c>
      <c r="D3103">
        <v>4169432832</v>
      </c>
      <c r="E3103">
        <v>4025819392</v>
      </c>
    </row>
    <row r="3104" spans="2:5" x14ac:dyDescent="0.45">
      <c r="B3104" s="1">
        <v>43768</v>
      </c>
      <c r="C3104">
        <v>2237.31</v>
      </c>
      <c r="D3104">
        <v>4529501184</v>
      </c>
      <c r="E3104">
        <v>4095500544</v>
      </c>
    </row>
    <row r="3105" spans="2:5" x14ac:dyDescent="0.45">
      <c r="B3105" s="1">
        <v>43769</v>
      </c>
      <c r="C3105">
        <v>2233.5300000000002</v>
      </c>
      <c r="D3105">
        <v>4817390080</v>
      </c>
      <c r="E3105">
        <v>4163824640</v>
      </c>
    </row>
    <row r="3106" spans="2:5" x14ac:dyDescent="0.45">
      <c r="B3106" s="1">
        <v>43770</v>
      </c>
      <c r="C3106">
        <v>2252.0700000000002</v>
      </c>
      <c r="D3106">
        <v>3620902144</v>
      </c>
      <c r="E3106">
        <v>4063394048</v>
      </c>
    </row>
    <row r="3107" spans="2:5" x14ac:dyDescent="0.45">
      <c r="B3107" s="1">
        <v>43773</v>
      </c>
      <c r="C3107">
        <v>2261.4499999999998</v>
      </c>
      <c r="D3107">
        <v>3494164224</v>
      </c>
      <c r="E3107">
        <v>4109601536</v>
      </c>
    </row>
    <row r="3108" spans="2:5" x14ac:dyDescent="0.45">
      <c r="B3108" s="1">
        <v>43774</v>
      </c>
      <c r="C3108">
        <v>2259.2600000000002</v>
      </c>
      <c r="D3108">
        <v>4915555840</v>
      </c>
      <c r="E3108">
        <v>4148760320</v>
      </c>
    </row>
    <row r="3109" spans="2:5" x14ac:dyDescent="0.45">
      <c r="B3109" s="1">
        <v>43775</v>
      </c>
      <c r="C3109">
        <v>2261.37</v>
      </c>
      <c r="D3109">
        <v>4364453376</v>
      </c>
      <c r="E3109">
        <v>4131128576</v>
      </c>
    </row>
    <row r="3110" spans="2:5" x14ac:dyDescent="0.45">
      <c r="B3110" s="1">
        <v>43776</v>
      </c>
      <c r="C3110">
        <v>2266.69</v>
      </c>
      <c r="D3110">
        <v>4535370752</v>
      </c>
      <c r="E3110">
        <v>4104800768</v>
      </c>
    </row>
    <row r="3111" spans="2:5" x14ac:dyDescent="0.45">
      <c r="B3111" s="1">
        <v>43777</v>
      </c>
      <c r="C3111">
        <v>2268.83</v>
      </c>
      <c r="D3111">
        <v>4536288768</v>
      </c>
      <c r="E3111">
        <v>4119101184</v>
      </c>
    </row>
    <row r="3112" spans="2:5" x14ac:dyDescent="0.45">
      <c r="B3112" s="1">
        <v>43780</v>
      </c>
      <c r="C3112">
        <v>2266.36</v>
      </c>
      <c r="D3112">
        <v>3751235840</v>
      </c>
      <c r="E3112">
        <v>4097068800</v>
      </c>
    </row>
    <row r="3113" spans="2:5" x14ac:dyDescent="0.45">
      <c r="B3113" s="1">
        <v>43781</v>
      </c>
      <c r="C3113">
        <v>2270.0100000000002</v>
      </c>
      <c r="D3113">
        <v>3927456512</v>
      </c>
      <c r="E3113">
        <v>4127790592</v>
      </c>
    </row>
    <row r="3114" spans="2:5" x14ac:dyDescent="0.45">
      <c r="B3114" s="1">
        <v>43782</v>
      </c>
      <c r="C3114">
        <v>2268.33</v>
      </c>
      <c r="D3114">
        <v>4038652928</v>
      </c>
      <c r="E3114">
        <v>4116370688</v>
      </c>
    </row>
    <row r="3115" spans="2:5" x14ac:dyDescent="0.45">
      <c r="B3115" s="1">
        <v>43783</v>
      </c>
      <c r="C3115">
        <v>2265.29</v>
      </c>
      <c r="D3115">
        <v>3998958080</v>
      </c>
      <c r="E3115">
        <v>4094538240</v>
      </c>
    </row>
    <row r="3116" spans="2:5" x14ac:dyDescent="0.45">
      <c r="B3116" s="1">
        <v>43784</v>
      </c>
      <c r="C3116">
        <v>2282.8000000000002</v>
      </c>
      <c r="D3116">
        <v>4075301888</v>
      </c>
      <c r="E3116">
        <v>4132965632</v>
      </c>
    </row>
    <row r="3117" spans="2:5" x14ac:dyDescent="0.45">
      <c r="B3117" s="1">
        <v>43787</v>
      </c>
      <c r="C3117">
        <v>2285.7600000000002</v>
      </c>
      <c r="D3117">
        <v>3630836480</v>
      </c>
      <c r="E3117">
        <v>4160366848</v>
      </c>
    </row>
    <row r="3118" spans="2:5" x14ac:dyDescent="0.45">
      <c r="B3118" s="1">
        <v>43788</v>
      </c>
      <c r="C3118">
        <v>2284.85</v>
      </c>
      <c r="D3118">
        <v>3780305920</v>
      </c>
      <c r="E3118">
        <v>4134424832</v>
      </c>
    </row>
    <row r="3119" spans="2:5" x14ac:dyDescent="0.45">
      <c r="B3119" s="1">
        <v>43789</v>
      </c>
      <c r="C3119">
        <v>2274.92</v>
      </c>
      <c r="D3119">
        <v>4231305472</v>
      </c>
      <c r="E3119">
        <v>4114545152</v>
      </c>
    </row>
    <row r="3120" spans="2:5" x14ac:dyDescent="0.45">
      <c r="B3120" s="1">
        <v>43790</v>
      </c>
      <c r="C3120">
        <v>2270.36</v>
      </c>
      <c r="D3120">
        <v>4194905344</v>
      </c>
      <c r="E3120">
        <v>4073046272</v>
      </c>
    </row>
    <row r="3121" spans="2:5" x14ac:dyDescent="0.45">
      <c r="B3121" s="1">
        <v>43791</v>
      </c>
      <c r="C3121">
        <v>2273.89</v>
      </c>
      <c r="D3121">
        <v>3638800640</v>
      </c>
      <c r="E3121">
        <v>4074239488</v>
      </c>
    </row>
    <row r="3122" spans="2:5" x14ac:dyDescent="0.45">
      <c r="B3122" s="1">
        <v>43794</v>
      </c>
      <c r="C3122">
        <v>2290.65</v>
      </c>
      <c r="D3122">
        <v>3567541504</v>
      </c>
      <c r="E3122">
        <v>4079131392</v>
      </c>
    </row>
    <row r="3123" spans="2:5" x14ac:dyDescent="0.45">
      <c r="B3123" s="1">
        <v>43795</v>
      </c>
      <c r="C3123">
        <v>2294.7800000000002</v>
      </c>
      <c r="D3123">
        <v>7599611904</v>
      </c>
      <c r="E3123">
        <v>4258068480</v>
      </c>
    </row>
    <row r="3124" spans="2:5" x14ac:dyDescent="0.45">
      <c r="B3124" s="1">
        <v>43796</v>
      </c>
      <c r="C3124">
        <v>2302.67</v>
      </c>
      <c r="D3124">
        <v>3469447680</v>
      </c>
      <c r="E3124">
        <v>4198401280</v>
      </c>
    </row>
    <row r="3125" spans="2:5" x14ac:dyDescent="0.45">
      <c r="B3125" s="1">
        <v>43797</v>
      </c>
      <c r="C3125">
        <v>2301.79</v>
      </c>
      <c r="D3125">
        <v>2175472128</v>
      </c>
      <c r="E3125">
        <v>4041074688</v>
      </c>
    </row>
    <row r="3126" spans="2:5" x14ac:dyDescent="0.45">
      <c r="B3126" s="1">
        <v>43798</v>
      </c>
      <c r="C3126">
        <v>2292.2600000000002</v>
      </c>
      <c r="D3126">
        <v>3161922816</v>
      </c>
      <c r="E3126">
        <v>3949450240</v>
      </c>
    </row>
    <row r="3127" spans="2:5" x14ac:dyDescent="0.45">
      <c r="B3127" s="1">
        <v>43801</v>
      </c>
      <c r="C3127">
        <v>2276.4</v>
      </c>
      <c r="D3127">
        <v>3739158528</v>
      </c>
      <c r="E3127">
        <v>3948645120</v>
      </c>
    </row>
    <row r="3128" spans="2:5" x14ac:dyDescent="0.45">
      <c r="B3128" s="1">
        <v>43802</v>
      </c>
      <c r="C3128">
        <v>2263.1</v>
      </c>
      <c r="D3128">
        <v>4160563712</v>
      </c>
      <c r="E3128">
        <v>3964185600</v>
      </c>
    </row>
    <row r="3129" spans="2:5" x14ac:dyDescent="0.45">
      <c r="B3129" s="1">
        <v>43803</v>
      </c>
      <c r="C3129">
        <v>2275.4699999999998</v>
      </c>
      <c r="D3129">
        <v>3891353600</v>
      </c>
      <c r="E3129">
        <v>3954365696</v>
      </c>
    </row>
    <row r="3130" spans="2:5" x14ac:dyDescent="0.45">
      <c r="B3130" s="1">
        <v>43804</v>
      </c>
      <c r="C3130">
        <v>2278.63</v>
      </c>
      <c r="D3130">
        <v>3729239296</v>
      </c>
      <c r="E3130">
        <v>3936384512</v>
      </c>
    </row>
    <row r="3131" spans="2:5" x14ac:dyDescent="0.45">
      <c r="B3131" s="1">
        <v>43805</v>
      </c>
      <c r="C3131">
        <v>2296.39</v>
      </c>
      <c r="D3131">
        <v>3388303360</v>
      </c>
      <c r="E3131">
        <v>3890584576</v>
      </c>
    </row>
    <row r="3132" spans="2:5" x14ac:dyDescent="0.45">
      <c r="B3132" s="1">
        <v>43808</v>
      </c>
      <c r="C3132">
        <v>2292.58</v>
      </c>
      <c r="D3132">
        <v>3243228160</v>
      </c>
      <c r="E3132">
        <v>3864743936</v>
      </c>
    </row>
    <row r="3133" spans="2:5" x14ac:dyDescent="0.45">
      <c r="B3133" s="1">
        <v>43809</v>
      </c>
      <c r="C3133">
        <v>2289.67</v>
      </c>
      <c r="D3133">
        <v>3452351744</v>
      </c>
      <c r="E3133">
        <v>3842880512</v>
      </c>
    </row>
    <row r="3134" spans="2:5" x14ac:dyDescent="0.45">
      <c r="B3134" s="1">
        <v>43810</v>
      </c>
      <c r="C3134">
        <v>2295.02</v>
      </c>
      <c r="D3134">
        <v>3794611200</v>
      </c>
      <c r="E3134">
        <v>3813767424</v>
      </c>
    </row>
    <row r="3135" spans="2:5" x14ac:dyDescent="0.45">
      <c r="B3135" s="1">
        <v>43811</v>
      </c>
      <c r="C3135">
        <v>2309.36</v>
      </c>
      <c r="D3135">
        <v>4155433984</v>
      </c>
      <c r="E3135">
        <v>3811136000</v>
      </c>
    </row>
    <row r="3136" spans="2:5" x14ac:dyDescent="0.45">
      <c r="B3136" s="1">
        <v>43812</v>
      </c>
      <c r="C3136">
        <v>2319.73</v>
      </c>
      <c r="D3136">
        <v>6232790528</v>
      </c>
      <c r="E3136">
        <v>3984068608</v>
      </c>
    </row>
    <row r="3137" spans="2:5" x14ac:dyDescent="0.45">
      <c r="B3137" s="1">
        <v>43815</v>
      </c>
      <c r="C3137">
        <v>2337.4499999999998</v>
      </c>
      <c r="D3137">
        <v>4167939072</v>
      </c>
      <c r="E3137">
        <v>4024095232</v>
      </c>
    </row>
    <row r="3138" spans="2:5" x14ac:dyDescent="0.45">
      <c r="B3138" s="1">
        <v>43816</v>
      </c>
      <c r="C3138">
        <v>2336.62</v>
      </c>
      <c r="D3138">
        <v>4424069120</v>
      </c>
      <c r="E3138">
        <v>3812392448</v>
      </c>
    </row>
    <row r="3139" spans="2:5" x14ac:dyDescent="0.45">
      <c r="B3139" s="1">
        <v>43817</v>
      </c>
      <c r="C3139">
        <v>2333.2800000000002</v>
      </c>
      <c r="D3139">
        <v>4185513984</v>
      </c>
      <c r="E3139">
        <v>3860130048</v>
      </c>
    </row>
    <row r="3140" spans="2:5" x14ac:dyDescent="0.45">
      <c r="B3140" s="1">
        <v>43818</v>
      </c>
      <c r="C3140">
        <v>2340.65</v>
      </c>
      <c r="D3140">
        <v>4251299072</v>
      </c>
      <c r="E3140">
        <v>3998518528</v>
      </c>
    </row>
    <row r="3141" spans="2:5" x14ac:dyDescent="0.45">
      <c r="B3141" s="1">
        <v>43819</v>
      </c>
      <c r="C3141">
        <v>2349.87</v>
      </c>
      <c r="D3141">
        <v>7616333312</v>
      </c>
      <c r="E3141">
        <v>4295479296</v>
      </c>
    </row>
    <row r="3142" spans="2:5" x14ac:dyDescent="0.45">
      <c r="B3142" s="1">
        <v>43822</v>
      </c>
      <c r="C3142">
        <v>2350.75</v>
      </c>
      <c r="D3142">
        <v>2839749120</v>
      </c>
      <c r="E3142">
        <v>4235518720</v>
      </c>
    </row>
    <row r="3143" spans="2:5" x14ac:dyDescent="0.45">
      <c r="B3143" s="1">
        <v>43823</v>
      </c>
      <c r="C3143">
        <v>2351.84</v>
      </c>
      <c r="D3143">
        <v>1151256320</v>
      </c>
      <c r="E3143">
        <v>4034898176</v>
      </c>
    </row>
    <row r="3144" spans="2:5" x14ac:dyDescent="0.45">
      <c r="B3144" s="1">
        <v>43824</v>
      </c>
      <c r="C3144">
        <v>2351.2199999999998</v>
      </c>
      <c r="D3144">
        <v>355287744</v>
      </c>
      <c r="E3144">
        <v>3799160320</v>
      </c>
    </row>
    <row r="3145" spans="2:5" x14ac:dyDescent="0.45">
      <c r="B3145" s="1">
        <v>43825</v>
      </c>
      <c r="C3145">
        <v>2360.21</v>
      </c>
      <c r="D3145">
        <v>912792192</v>
      </c>
      <c r="E3145">
        <v>3611397376</v>
      </c>
    </row>
    <row r="3146" spans="2:5" x14ac:dyDescent="0.45">
      <c r="B3146" s="1">
        <v>43826</v>
      </c>
      <c r="C3146">
        <v>2364.9</v>
      </c>
      <c r="D3146">
        <v>2306807808</v>
      </c>
      <c r="E3146">
        <v>3539297536</v>
      </c>
    </row>
    <row r="3147" spans="2:5" x14ac:dyDescent="0.45">
      <c r="B3147" s="1">
        <v>43829</v>
      </c>
      <c r="C3147">
        <v>2353.25</v>
      </c>
      <c r="D3147">
        <v>2250096384</v>
      </c>
      <c r="E3147">
        <v>3473088768</v>
      </c>
    </row>
    <row r="3148" spans="2:5" x14ac:dyDescent="0.45">
      <c r="B3148" s="1">
        <v>43830</v>
      </c>
      <c r="C3148">
        <v>2358.4699999999998</v>
      </c>
      <c r="D3148">
        <v>1347775232</v>
      </c>
      <c r="E3148">
        <v>3332783616</v>
      </c>
    </row>
    <row r="3149" spans="2:5" x14ac:dyDescent="0.45">
      <c r="B3149" s="1">
        <v>43831</v>
      </c>
      <c r="C3149">
        <v>2358.48</v>
      </c>
      <c r="D3149">
        <v>4756121</v>
      </c>
      <c r="E3149">
        <v>3080126720</v>
      </c>
    </row>
    <row r="3150" spans="2:5" x14ac:dyDescent="0.45">
      <c r="B3150" s="1">
        <v>43832</v>
      </c>
      <c r="C3150">
        <v>2375.94</v>
      </c>
      <c r="D3150">
        <v>2460881152</v>
      </c>
      <c r="E3150">
        <v>2967156480</v>
      </c>
    </row>
    <row r="3151" spans="2:5" x14ac:dyDescent="0.45">
      <c r="B3151" s="1">
        <v>43833</v>
      </c>
      <c r="C3151">
        <v>2363.12</v>
      </c>
      <c r="D3151">
        <v>2582056960</v>
      </c>
      <c r="E3151">
        <v>2723774208</v>
      </c>
    </row>
    <row r="3152" spans="2:5" x14ac:dyDescent="0.45">
      <c r="B3152" s="1">
        <v>43836</v>
      </c>
      <c r="C3152">
        <v>2364.4899999999998</v>
      </c>
      <c r="D3152">
        <v>3402950912</v>
      </c>
      <c r="E3152">
        <v>2672774912</v>
      </c>
    </row>
    <row r="3153" spans="2:5" x14ac:dyDescent="0.45">
      <c r="B3153" s="1">
        <v>43837</v>
      </c>
      <c r="C3153">
        <v>2362.4299999999998</v>
      </c>
      <c r="D3153">
        <v>3397075968</v>
      </c>
      <c r="E3153">
        <v>2604308736</v>
      </c>
    </row>
    <row r="3154" spans="2:5" x14ac:dyDescent="0.45">
      <c r="B3154" s="1">
        <v>43838</v>
      </c>
      <c r="C3154">
        <v>2366.9299999999998</v>
      </c>
      <c r="D3154">
        <v>4120972032</v>
      </c>
      <c r="E3154">
        <v>2600006144</v>
      </c>
    </row>
    <row r="3155" spans="2:5" x14ac:dyDescent="0.45">
      <c r="B3155" s="1">
        <v>43839</v>
      </c>
      <c r="C3155">
        <v>2379.85</v>
      </c>
      <c r="D3155">
        <v>3941874688</v>
      </c>
      <c r="E3155">
        <v>2579377664</v>
      </c>
    </row>
    <row r="3156" spans="2:5" x14ac:dyDescent="0.45">
      <c r="B3156" s="1">
        <v>43840</v>
      </c>
      <c r="C3156">
        <v>2377.62</v>
      </c>
      <c r="D3156">
        <v>3457466368</v>
      </c>
      <c r="E3156">
        <v>2302119936</v>
      </c>
    </row>
    <row r="3157" spans="2:5" x14ac:dyDescent="0.45">
      <c r="B3157" s="1">
        <v>43843</v>
      </c>
      <c r="C3157">
        <v>2388.25</v>
      </c>
      <c r="D3157">
        <v>2889279232</v>
      </c>
      <c r="E3157">
        <v>2305421824</v>
      </c>
    </row>
    <row r="3158" spans="2:5" x14ac:dyDescent="0.45">
      <c r="B3158" s="1">
        <v>43844</v>
      </c>
      <c r="C3158">
        <v>2388.5</v>
      </c>
      <c r="D3158">
        <v>4092860416</v>
      </c>
      <c r="E3158">
        <v>2501528832</v>
      </c>
    </row>
    <row r="3159" spans="2:5" x14ac:dyDescent="0.45">
      <c r="B3159" s="1">
        <v>43845</v>
      </c>
      <c r="C3159">
        <v>2392.06</v>
      </c>
      <c r="D3159">
        <v>3790189824</v>
      </c>
      <c r="E3159">
        <v>2730522368</v>
      </c>
    </row>
    <row r="3160" spans="2:5" x14ac:dyDescent="0.45">
      <c r="B3160" s="1">
        <v>43846</v>
      </c>
      <c r="C3160">
        <v>2406.17</v>
      </c>
      <c r="D3160">
        <v>3775863552</v>
      </c>
      <c r="E3160">
        <v>2921393664</v>
      </c>
    </row>
    <row r="3161" spans="2:5" x14ac:dyDescent="0.45">
      <c r="B3161" s="1">
        <v>43847</v>
      </c>
      <c r="C3161">
        <v>2415.5100000000002</v>
      </c>
      <c r="D3161">
        <v>3933202944</v>
      </c>
      <c r="E3161">
        <v>3029820160</v>
      </c>
    </row>
    <row r="3162" spans="2:5" x14ac:dyDescent="0.45">
      <c r="B3162" s="1">
        <v>43850</v>
      </c>
      <c r="C3162">
        <v>2415.04</v>
      </c>
      <c r="D3162">
        <v>2145978752</v>
      </c>
      <c r="E3162">
        <v>3022878976</v>
      </c>
    </row>
    <row r="3163" spans="2:5" x14ac:dyDescent="0.45">
      <c r="B3163" s="1">
        <v>43851</v>
      </c>
      <c r="C3163">
        <v>2409.29</v>
      </c>
      <c r="D3163">
        <v>3793751808</v>
      </c>
      <c r="E3163">
        <v>3185944064</v>
      </c>
    </row>
    <row r="3164" spans="2:5" x14ac:dyDescent="0.45">
      <c r="B3164" s="1">
        <v>43852</v>
      </c>
      <c r="C3164">
        <v>2410.23</v>
      </c>
      <c r="D3164">
        <v>3586928896</v>
      </c>
      <c r="E3164">
        <v>3424755456</v>
      </c>
    </row>
    <row r="3165" spans="2:5" x14ac:dyDescent="0.45">
      <c r="B3165" s="1">
        <v>43853</v>
      </c>
      <c r="C3165">
        <v>2406.14</v>
      </c>
      <c r="D3165">
        <v>4120154880</v>
      </c>
      <c r="E3165">
        <v>3535373824</v>
      </c>
    </row>
    <row r="3166" spans="2:5" x14ac:dyDescent="0.45">
      <c r="B3166" s="1">
        <v>43854</v>
      </c>
      <c r="C3166">
        <v>2395.31</v>
      </c>
      <c r="D3166">
        <v>3509046272</v>
      </c>
      <c r="E3166">
        <v>3597172992</v>
      </c>
    </row>
    <row r="3167" spans="2:5" x14ac:dyDescent="0.45">
      <c r="B3167" s="1">
        <v>43857</v>
      </c>
      <c r="C3167">
        <v>2356.09</v>
      </c>
      <c r="D3167">
        <v>3360965376</v>
      </c>
      <c r="E3167">
        <v>3594374144</v>
      </c>
    </row>
    <row r="3168" spans="2:5" x14ac:dyDescent="0.45">
      <c r="B3168" s="1">
        <v>43858</v>
      </c>
      <c r="C3168">
        <v>2372.52</v>
      </c>
      <c r="D3168">
        <v>3764251136</v>
      </c>
      <c r="E3168">
        <v>3618852352</v>
      </c>
    </row>
    <row r="3169" spans="2:5" x14ac:dyDescent="0.45">
      <c r="B3169" s="1">
        <v>43859</v>
      </c>
      <c r="C3169">
        <v>2373.52</v>
      </c>
      <c r="D3169">
        <v>3837107456</v>
      </c>
      <c r="E3169">
        <v>3599928064</v>
      </c>
    </row>
    <row r="3170" spans="2:5" x14ac:dyDescent="0.45">
      <c r="B3170" s="1">
        <v>43860</v>
      </c>
      <c r="C3170">
        <v>2372.0100000000002</v>
      </c>
      <c r="D3170">
        <v>4341056512</v>
      </c>
      <c r="E3170">
        <v>3626540288</v>
      </c>
    </row>
    <row r="3171" spans="2:5" x14ac:dyDescent="0.45">
      <c r="B3171" s="1">
        <v>43861</v>
      </c>
      <c r="C3171">
        <v>2342.41</v>
      </c>
      <c r="D3171">
        <v>5031870976</v>
      </c>
      <c r="E3171">
        <v>3731500544</v>
      </c>
    </row>
    <row r="3172" spans="2:5" x14ac:dyDescent="0.45">
      <c r="B3172" s="1">
        <v>43864</v>
      </c>
      <c r="C3172">
        <v>2351.4499999999998</v>
      </c>
      <c r="D3172">
        <v>4116821760</v>
      </c>
      <c r="E3172">
        <v>3813336576</v>
      </c>
    </row>
    <row r="3173" spans="2:5" x14ac:dyDescent="0.45">
      <c r="B3173" s="1">
        <v>43865</v>
      </c>
      <c r="C3173">
        <v>2383.3000000000002</v>
      </c>
      <c r="D3173">
        <v>4351353856</v>
      </c>
      <c r="E3173">
        <v>3830569472</v>
      </c>
    </row>
    <row r="3174" spans="2:5" x14ac:dyDescent="0.45">
      <c r="B3174" s="1">
        <v>43866</v>
      </c>
      <c r="C3174">
        <v>2404.96</v>
      </c>
      <c r="D3174">
        <v>4716739072</v>
      </c>
      <c r="E3174">
        <v>3892339456</v>
      </c>
    </row>
    <row r="3175" spans="2:5" x14ac:dyDescent="0.45">
      <c r="B3175" s="1">
        <v>43867</v>
      </c>
      <c r="C3175">
        <v>2416.48</v>
      </c>
      <c r="D3175">
        <v>4895332352</v>
      </c>
      <c r="E3175">
        <v>3966970880</v>
      </c>
    </row>
    <row r="3176" spans="2:5" x14ac:dyDescent="0.45">
      <c r="B3176" s="1">
        <v>43868</v>
      </c>
      <c r="C3176">
        <v>2404.75</v>
      </c>
      <c r="D3176">
        <v>4242496256</v>
      </c>
      <c r="E3176">
        <v>3987590400</v>
      </c>
    </row>
    <row r="3177" spans="2:5" x14ac:dyDescent="0.45">
      <c r="B3177" s="1">
        <v>43871</v>
      </c>
      <c r="C3177">
        <v>2413.1</v>
      </c>
      <c r="D3177">
        <v>3375320320</v>
      </c>
      <c r="E3177">
        <v>4069546496</v>
      </c>
    </row>
    <row r="3178" spans="2:5" x14ac:dyDescent="0.45">
      <c r="B3178" s="1">
        <v>43872</v>
      </c>
      <c r="C3178">
        <v>2421.2600000000002</v>
      </c>
      <c r="D3178">
        <v>3153345280</v>
      </c>
      <c r="E3178">
        <v>4026852608</v>
      </c>
    </row>
    <row r="3179" spans="2:5" x14ac:dyDescent="0.45">
      <c r="B3179" s="1">
        <v>43873</v>
      </c>
      <c r="C3179">
        <v>2434.9499999999998</v>
      </c>
      <c r="D3179">
        <v>4293768192</v>
      </c>
      <c r="E3179">
        <v>4073975296</v>
      </c>
    </row>
    <row r="3180" spans="2:5" x14ac:dyDescent="0.45">
      <c r="B3180" s="1">
        <v>43874</v>
      </c>
      <c r="C3180">
        <v>2429.89</v>
      </c>
      <c r="D3180">
        <v>4523928576</v>
      </c>
      <c r="E3180">
        <v>4100893440</v>
      </c>
    </row>
    <row r="3181" spans="2:5" x14ac:dyDescent="0.45">
      <c r="B3181" s="1">
        <v>43875</v>
      </c>
      <c r="C3181">
        <v>2431.36</v>
      </c>
      <c r="D3181">
        <v>3860210432</v>
      </c>
      <c r="E3181">
        <v>4124304384</v>
      </c>
    </row>
    <row r="3182" spans="2:5" x14ac:dyDescent="0.45">
      <c r="B3182" s="1">
        <v>43878</v>
      </c>
      <c r="C3182">
        <v>2430.69</v>
      </c>
      <c r="D3182">
        <v>2255639296</v>
      </c>
      <c r="E3182">
        <v>4050616064</v>
      </c>
    </row>
    <row r="3183" spans="2:5" x14ac:dyDescent="0.45">
      <c r="B3183" s="1">
        <v>43879</v>
      </c>
      <c r="C3183">
        <v>2421.4699999999998</v>
      </c>
      <c r="D3183">
        <v>4137967360</v>
      </c>
      <c r="E3183">
        <v>4075530496</v>
      </c>
    </row>
    <row r="3184" spans="2:5" x14ac:dyDescent="0.45">
      <c r="B3184" s="1">
        <v>43880</v>
      </c>
      <c r="C3184">
        <v>2431.23</v>
      </c>
      <c r="D3184">
        <v>3885347584</v>
      </c>
      <c r="E3184">
        <v>4078746624</v>
      </c>
    </row>
    <row r="3185" spans="2:5" x14ac:dyDescent="0.45">
      <c r="B3185" s="1">
        <v>43881</v>
      </c>
      <c r="C3185">
        <v>2420.21</v>
      </c>
      <c r="D3185">
        <v>4173372416</v>
      </c>
      <c r="E3185">
        <v>4067567616</v>
      </c>
    </row>
    <row r="3186" spans="2:5" x14ac:dyDescent="0.45">
      <c r="B3186" s="1">
        <v>43882</v>
      </c>
      <c r="C3186">
        <v>2402.8000000000002</v>
      </c>
      <c r="D3186">
        <v>4695987712</v>
      </c>
      <c r="E3186">
        <v>4045175296</v>
      </c>
    </row>
    <row r="3187" spans="2:5" x14ac:dyDescent="0.45">
      <c r="B3187" s="1">
        <v>43885</v>
      </c>
      <c r="C3187">
        <v>2330.75</v>
      </c>
      <c r="D3187">
        <v>4963555328</v>
      </c>
      <c r="E3187">
        <v>4101624320</v>
      </c>
    </row>
    <row r="3188" spans="2:5" x14ac:dyDescent="0.45">
      <c r="B3188" s="1">
        <v>43886</v>
      </c>
      <c r="C3188">
        <v>2269.42</v>
      </c>
      <c r="D3188">
        <v>5879346176</v>
      </c>
      <c r="E3188">
        <v>4203490304</v>
      </c>
    </row>
    <row r="3189" spans="2:5" x14ac:dyDescent="0.45">
      <c r="B3189" s="1">
        <v>43887</v>
      </c>
      <c r="C3189">
        <v>2258.62</v>
      </c>
      <c r="D3189">
        <v>6165368832</v>
      </c>
      <c r="E3189">
        <v>4300065792</v>
      </c>
    </row>
    <row r="3190" spans="2:5" x14ac:dyDescent="0.45">
      <c r="B3190" s="1">
        <v>43888</v>
      </c>
      <c r="C3190">
        <v>2177.25</v>
      </c>
      <c r="D3190">
        <v>7109861888</v>
      </c>
      <c r="E3190">
        <v>4447700992</v>
      </c>
    </row>
    <row r="3191" spans="2:5" x14ac:dyDescent="0.45">
      <c r="B3191" s="1">
        <v>43889</v>
      </c>
      <c r="C3191">
        <v>2141.12</v>
      </c>
      <c r="D3191">
        <v>10592734208</v>
      </c>
      <c r="E3191">
        <v>4871050240</v>
      </c>
    </row>
    <row r="3192" spans="2:5" x14ac:dyDescent="0.45">
      <c r="B3192" s="1">
        <v>43892</v>
      </c>
      <c r="C3192">
        <v>2212.38</v>
      </c>
      <c r="D3192">
        <v>7715113984</v>
      </c>
      <c r="E3192">
        <v>5160369664</v>
      </c>
    </row>
    <row r="3193" spans="2:5" x14ac:dyDescent="0.45">
      <c r="B3193" s="1">
        <v>43893</v>
      </c>
      <c r="C3193">
        <v>2179.48</v>
      </c>
      <c r="D3193">
        <v>7302342656</v>
      </c>
      <c r="E3193">
        <v>5436969472</v>
      </c>
    </row>
    <row r="3194" spans="2:5" x14ac:dyDescent="0.45">
      <c r="B3194" s="1">
        <v>43894</v>
      </c>
      <c r="C3194">
        <v>2243.09</v>
      </c>
      <c r="D3194">
        <v>6300880384</v>
      </c>
      <c r="E3194">
        <v>5570777088</v>
      </c>
    </row>
    <row r="3195" spans="2:5" x14ac:dyDescent="0.45">
      <c r="B3195" s="1">
        <v>43895</v>
      </c>
      <c r="C3195">
        <v>2192.35</v>
      </c>
      <c r="D3195">
        <v>6623331840</v>
      </c>
      <c r="E3195">
        <v>5710737408</v>
      </c>
    </row>
    <row r="3196" spans="2:5" x14ac:dyDescent="0.45">
      <c r="B3196" s="1">
        <v>43896</v>
      </c>
      <c r="C3196">
        <v>2149.29</v>
      </c>
      <c r="D3196">
        <v>7344639488</v>
      </c>
      <c r="E3196">
        <v>5943032832</v>
      </c>
    </row>
    <row r="3197" spans="2:5" x14ac:dyDescent="0.45">
      <c r="B3197" s="1">
        <v>43899</v>
      </c>
      <c r="C3197">
        <v>1995.22</v>
      </c>
      <c r="D3197">
        <v>10886489088</v>
      </c>
      <c r="E3197">
        <v>6518422528</v>
      </c>
    </row>
    <row r="3198" spans="2:5" x14ac:dyDescent="0.45">
      <c r="B3198" s="1">
        <v>43900</v>
      </c>
      <c r="C3198">
        <v>2051.96</v>
      </c>
      <c r="D3198">
        <v>9882733568</v>
      </c>
      <c r="E3198">
        <v>6901407232</v>
      </c>
    </row>
    <row r="3199" spans="2:5" x14ac:dyDescent="0.45">
      <c r="B3199" s="1">
        <v>43901</v>
      </c>
      <c r="C3199">
        <v>1972.05</v>
      </c>
      <c r="D3199">
        <v>8400070656</v>
      </c>
      <c r="E3199">
        <v>7202388480</v>
      </c>
    </row>
    <row r="3200" spans="2:5" x14ac:dyDescent="0.45">
      <c r="B3200" s="1">
        <v>43902</v>
      </c>
      <c r="C3200">
        <v>1776.52</v>
      </c>
      <c r="D3200">
        <v>12197065728</v>
      </c>
      <c r="E3200">
        <v>7737301504</v>
      </c>
    </row>
    <row r="3201" spans="2:5" x14ac:dyDescent="0.45">
      <c r="B3201" s="1">
        <v>43903</v>
      </c>
      <c r="C3201">
        <v>1881.64</v>
      </c>
      <c r="D3201">
        <v>12614988800</v>
      </c>
      <c r="E3201">
        <v>8265234944</v>
      </c>
    </row>
    <row r="3202" spans="2:5" x14ac:dyDescent="0.45">
      <c r="B3202" s="1">
        <v>43906</v>
      </c>
      <c r="C3202">
        <v>1702.79</v>
      </c>
      <c r="D3202">
        <v>11000590336</v>
      </c>
      <c r="E3202">
        <v>8667704320</v>
      </c>
    </row>
    <row r="3203" spans="2:5" x14ac:dyDescent="0.45">
      <c r="B3203" s="1">
        <v>43907</v>
      </c>
      <c r="C3203">
        <v>1772.94</v>
      </c>
      <c r="D3203">
        <v>10921104384</v>
      </c>
      <c r="E3203">
        <v>9003821056</v>
      </c>
    </row>
    <row r="3204" spans="2:5" x14ac:dyDescent="0.45">
      <c r="B3204" s="1">
        <v>43908</v>
      </c>
      <c r="C3204">
        <v>1682.25</v>
      </c>
      <c r="D3204">
        <v>10309876736</v>
      </c>
      <c r="E3204">
        <v>9280121856</v>
      </c>
    </row>
    <row r="3205" spans="2:5" x14ac:dyDescent="0.45">
      <c r="B3205" s="1">
        <v>43909</v>
      </c>
      <c r="C3205">
        <v>1694.45</v>
      </c>
      <c r="D3205">
        <v>10860505088</v>
      </c>
      <c r="E3205">
        <v>9530164224</v>
      </c>
    </row>
    <row r="3206" spans="2:5" x14ac:dyDescent="0.45">
      <c r="B3206" s="1">
        <v>43910</v>
      </c>
      <c r="C3206">
        <v>1650.94</v>
      </c>
      <c r="D3206">
        <v>11138492416</v>
      </c>
      <c r="E3206">
        <v>9566547968</v>
      </c>
    </row>
    <row r="3207" spans="2:5" x14ac:dyDescent="0.45">
      <c r="B3207" s="1">
        <v>43913</v>
      </c>
      <c r="C3207">
        <v>1602.11</v>
      </c>
      <c r="D3207">
        <v>9264870400</v>
      </c>
      <c r="E3207">
        <v>9669865472</v>
      </c>
    </row>
    <row r="3208" spans="2:5" x14ac:dyDescent="0.45">
      <c r="B3208" s="1">
        <v>43914</v>
      </c>
      <c r="C3208">
        <v>1742.61</v>
      </c>
      <c r="D3208">
        <v>8998168576</v>
      </c>
      <c r="E3208">
        <v>9782920192</v>
      </c>
    </row>
    <row r="3209" spans="2:5" x14ac:dyDescent="0.45">
      <c r="B3209" s="1">
        <v>43915</v>
      </c>
      <c r="C3209">
        <v>1785.99</v>
      </c>
      <c r="D3209">
        <v>9409999872</v>
      </c>
      <c r="E3209">
        <v>9990195200</v>
      </c>
    </row>
    <row r="3210" spans="2:5" x14ac:dyDescent="0.45">
      <c r="B3210" s="1">
        <v>43916</v>
      </c>
      <c r="C3210">
        <v>1875.56</v>
      </c>
      <c r="D3210">
        <v>7930154496</v>
      </c>
      <c r="E3210">
        <v>10077317120</v>
      </c>
    </row>
    <row r="3211" spans="2:5" x14ac:dyDescent="0.45">
      <c r="B3211" s="1">
        <v>43917</v>
      </c>
      <c r="C3211">
        <v>1827.17</v>
      </c>
      <c r="D3211">
        <v>7759275520</v>
      </c>
      <c r="E3211">
        <v>10104958976</v>
      </c>
    </row>
    <row r="3212" spans="2:5" x14ac:dyDescent="0.45">
      <c r="B3212" s="1">
        <v>43920</v>
      </c>
      <c r="C3212">
        <v>1870.48</v>
      </c>
      <c r="D3212">
        <v>6649392640</v>
      </c>
      <c r="E3212">
        <v>9822485504</v>
      </c>
    </row>
    <row r="3213" spans="2:5" x14ac:dyDescent="0.45">
      <c r="B3213" s="1">
        <v>43921</v>
      </c>
      <c r="C3213">
        <v>1852.73</v>
      </c>
      <c r="D3213">
        <v>8505107968</v>
      </c>
      <c r="E3213">
        <v>9730643968</v>
      </c>
    </row>
    <row r="3214" spans="2:5" x14ac:dyDescent="0.45">
      <c r="B3214" s="1">
        <v>43922</v>
      </c>
      <c r="C3214">
        <v>1781.27</v>
      </c>
      <c r="D3214">
        <v>7219065856</v>
      </c>
      <c r="E3214">
        <v>9651910656</v>
      </c>
    </row>
    <row r="3215" spans="2:5" x14ac:dyDescent="0.45">
      <c r="B3215" s="1">
        <v>43923</v>
      </c>
      <c r="C3215">
        <v>1803.07</v>
      </c>
      <c r="D3215">
        <v>7252791296</v>
      </c>
      <c r="E3215">
        <v>9322292224</v>
      </c>
    </row>
    <row r="3216" spans="2:5" x14ac:dyDescent="0.45">
      <c r="B3216" s="1">
        <v>43924</v>
      </c>
      <c r="C3216">
        <v>1776.86</v>
      </c>
      <c r="D3216">
        <v>6390776832</v>
      </c>
      <c r="E3216">
        <v>8907344896</v>
      </c>
    </row>
    <row r="3217" spans="2:5" x14ac:dyDescent="0.45">
      <c r="B3217" s="1">
        <v>43927</v>
      </c>
      <c r="C3217">
        <v>1881.48</v>
      </c>
      <c r="D3217">
        <v>6629347840</v>
      </c>
      <c r="E3217">
        <v>8615928832</v>
      </c>
    </row>
    <row r="3218" spans="2:5" x14ac:dyDescent="0.45">
      <c r="B3218" s="1">
        <v>43928</v>
      </c>
      <c r="C3218">
        <v>1895.04</v>
      </c>
      <c r="D3218">
        <v>7544857088</v>
      </c>
      <c r="E3218">
        <v>8390845440</v>
      </c>
    </row>
    <row r="3219" spans="2:5" x14ac:dyDescent="0.45">
      <c r="B3219" s="1">
        <v>43929</v>
      </c>
      <c r="C3219">
        <v>1940.08</v>
      </c>
      <c r="D3219">
        <v>6119164928</v>
      </c>
      <c r="E3219">
        <v>8111464960</v>
      </c>
    </row>
    <row r="3220" spans="2:5" x14ac:dyDescent="0.45">
      <c r="B3220" s="1">
        <v>43930</v>
      </c>
      <c r="C3220">
        <v>1970.67</v>
      </c>
      <c r="D3220">
        <v>6195691008</v>
      </c>
      <c r="E3220">
        <v>7800477184</v>
      </c>
    </row>
    <row r="3221" spans="2:5" x14ac:dyDescent="0.45">
      <c r="B3221" s="1">
        <v>43931</v>
      </c>
      <c r="C3221">
        <v>1971.96</v>
      </c>
      <c r="D3221">
        <v>947517248</v>
      </c>
      <c r="E3221">
        <v>7121078784</v>
      </c>
    </row>
    <row r="3222" spans="2:5" x14ac:dyDescent="0.45">
      <c r="B3222" s="1">
        <v>43934</v>
      </c>
      <c r="C3222">
        <v>1956.75</v>
      </c>
      <c r="D3222">
        <v>1899958016</v>
      </c>
      <c r="E3222">
        <v>6630084608</v>
      </c>
    </row>
    <row r="3223" spans="2:5" x14ac:dyDescent="0.45">
      <c r="B3223" s="1">
        <v>43935</v>
      </c>
      <c r="C3223">
        <v>2006.81</v>
      </c>
      <c r="D3223">
        <v>5747456512</v>
      </c>
      <c r="E3223">
        <v>6413370368</v>
      </c>
    </row>
    <row r="3224" spans="2:5" x14ac:dyDescent="0.45">
      <c r="B3224" s="1">
        <v>43936</v>
      </c>
      <c r="C3224">
        <v>1960.2</v>
      </c>
      <c r="D3224">
        <v>6526160384</v>
      </c>
      <c r="E3224">
        <v>6221114368</v>
      </c>
    </row>
    <row r="3225" spans="2:5" x14ac:dyDescent="0.45">
      <c r="B3225" s="1">
        <v>43937</v>
      </c>
      <c r="C3225">
        <v>1964.33</v>
      </c>
      <c r="D3225">
        <v>5957267456</v>
      </c>
      <c r="E3225">
        <v>6089588736</v>
      </c>
    </row>
    <row r="3226" spans="2:5" x14ac:dyDescent="0.45">
      <c r="B3226" s="1">
        <v>43938</v>
      </c>
      <c r="C3226">
        <v>2017.51</v>
      </c>
      <c r="D3226">
        <v>6464533504</v>
      </c>
      <c r="E3226">
        <v>6003272704</v>
      </c>
    </row>
    <row r="3227" spans="2:5" x14ac:dyDescent="0.45">
      <c r="B3227" s="1">
        <v>43941</v>
      </c>
      <c r="C3227">
        <v>1994.03</v>
      </c>
      <c r="D3227">
        <v>4673195008</v>
      </c>
      <c r="E3227">
        <v>5871525888</v>
      </c>
    </row>
    <row r="3228" spans="2:5" x14ac:dyDescent="0.45">
      <c r="B3228" s="1">
        <v>43942</v>
      </c>
      <c r="C3228">
        <v>1932.25</v>
      </c>
      <c r="D3228">
        <v>5354731520</v>
      </c>
      <c r="E3228">
        <v>5661500928</v>
      </c>
    </row>
    <row r="3229" spans="2:5" x14ac:dyDescent="0.45">
      <c r="B3229" s="1">
        <v>43943</v>
      </c>
      <c r="C3229">
        <v>1968.27</v>
      </c>
      <c r="D3229">
        <v>4997342720</v>
      </c>
      <c r="E3229">
        <v>5513385984</v>
      </c>
    </row>
    <row r="3230" spans="2:5" x14ac:dyDescent="0.45">
      <c r="B3230" s="1">
        <v>43944</v>
      </c>
      <c r="C3230">
        <v>1974.38</v>
      </c>
      <c r="D3230">
        <v>4940192768</v>
      </c>
      <c r="E3230">
        <v>5359213056</v>
      </c>
    </row>
    <row r="3231" spans="2:5" x14ac:dyDescent="0.45">
      <c r="B3231" s="1">
        <v>43945</v>
      </c>
      <c r="C3231">
        <v>1987.65</v>
      </c>
      <c r="D3231">
        <v>4803033088</v>
      </c>
      <c r="E3231">
        <v>5253363200</v>
      </c>
    </row>
    <row r="3232" spans="2:5" x14ac:dyDescent="0.45">
      <c r="B3232" s="1">
        <v>43948</v>
      </c>
      <c r="C3232">
        <v>2022.49</v>
      </c>
      <c r="D3232">
        <v>4392379904</v>
      </c>
      <c r="E3232">
        <v>5104231936</v>
      </c>
    </row>
    <row r="3233" spans="2:5" x14ac:dyDescent="0.45">
      <c r="B3233" s="1">
        <v>43949</v>
      </c>
      <c r="C3233">
        <v>2023.35</v>
      </c>
      <c r="D3233">
        <v>5529171456</v>
      </c>
      <c r="E3233">
        <v>4969852928</v>
      </c>
    </row>
    <row r="3234" spans="2:5" x14ac:dyDescent="0.45">
      <c r="B3234" s="1">
        <v>43950</v>
      </c>
      <c r="C3234">
        <v>2070.7600000000002</v>
      </c>
      <c r="D3234">
        <v>5005853184</v>
      </c>
      <c r="E3234">
        <v>4895632384</v>
      </c>
    </row>
    <row r="3235" spans="2:5" x14ac:dyDescent="0.45">
      <c r="B3235" s="1">
        <v>43951</v>
      </c>
      <c r="C3235">
        <v>2052.85</v>
      </c>
      <c r="D3235">
        <v>7384714752</v>
      </c>
      <c r="E3235">
        <v>4974900736</v>
      </c>
    </row>
    <row r="3236" spans="2:5" x14ac:dyDescent="0.45">
      <c r="B3236" s="1">
        <v>43952</v>
      </c>
      <c r="C3236">
        <v>2004.79</v>
      </c>
      <c r="D3236">
        <v>3211775488</v>
      </c>
      <c r="E3236">
        <v>5125851136</v>
      </c>
    </row>
    <row r="3237" spans="2:5" x14ac:dyDescent="0.45">
      <c r="B3237" s="1">
        <v>43955</v>
      </c>
      <c r="C3237">
        <v>1997.75</v>
      </c>
      <c r="D3237">
        <v>4698685440</v>
      </c>
      <c r="E3237">
        <v>5312432640</v>
      </c>
    </row>
    <row r="3238" spans="2:5" x14ac:dyDescent="0.45">
      <c r="B3238" s="1">
        <v>43956</v>
      </c>
      <c r="C3238">
        <v>2018.11</v>
      </c>
      <c r="D3238">
        <v>3950117632</v>
      </c>
      <c r="E3238">
        <v>5192610304</v>
      </c>
    </row>
    <row r="3239" spans="2:5" x14ac:dyDescent="0.45">
      <c r="B3239" s="1">
        <v>43957</v>
      </c>
      <c r="C3239">
        <v>2007.6</v>
      </c>
      <c r="D3239">
        <v>3919643392</v>
      </c>
      <c r="E3239">
        <v>5018842624</v>
      </c>
    </row>
    <row r="3240" spans="2:5" x14ac:dyDescent="0.45">
      <c r="B3240" s="1">
        <v>43958</v>
      </c>
      <c r="C3240">
        <v>2026.12</v>
      </c>
      <c r="D3240">
        <v>4618555904</v>
      </c>
      <c r="E3240">
        <v>4929594880</v>
      </c>
    </row>
    <row r="3241" spans="2:5" x14ac:dyDescent="0.45">
      <c r="B3241" s="1">
        <v>43959</v>
      </c>
      <c r="C3241">
        <v>2061.89</v>
      </c>
      <c r="D3241">
        <v>3681463040</v>
      </c>
      <c r="E3241">
        <v>4744056832</v>
      </c>
    </row>
    <row r="3242" spans="2:5" x14ac:dyDescent="0.45">
      <c r="B3242" s="1">
        <v>43962</v>
      </c>
      <c r="C3242">
        <v>2060.6999999999998</v>
      </c>
      <c r="D3242">
        <v>4712193024</v>
      </c>
      <c r="E3242">
        <v>4746656768</v>
      </c>
    </row>
    <row r="3243" spans="2:5" x14ac:dyDescent="0.45">
      <c r="B3243" s="1">
        <v>43963</v>
      </c>
      <c r="C3243">
        <v>2034.06</v>
      </c>
      <c r="D3243">
        <v>4689154048</v>
      </c>
      <c r="E3243">
        <v>4702284800</v>
      </c>
    </row>
    <row r="3244" spans="2:5" x14ac:dyDescent="0.45">
      <c r="B3244" s="1">
        <v>43964</v>
      </c>
      <c r="C3244">
        <v>1998.48</v>
      </c>
      <c r="D3244">
        <v>5419352064</v>
      </c>
      <c r="E3244">
        <v>4730419200</v>
      </c>
    </row>
    <row r="3245" spans="2:5" x14ac:dyDescent="0.45">
      <c r="B3245" s="1">
        <v>43965</v>
      </c>
      <c r="C3245">
        <v>1999.89</v>
      </c>
      <c r="D3245">
        <v>5577984000</v>
      </c>
      <c r="E3245">
        <v>4772938240</v>
      </c>
    </row>
    <row r="3246" spans="2:5" x14ac:dyDescent="0.45">
      <c r="B3246" s="1">
        <v>43966</v>
      </c>
      <c r="C3246">
        <v>2008.41</v>
      </c>
      <c r="D3246">
        <v>5251993600</v>
      </c>
      <c r="E3246">
        <v>4802869248</v>
      </c>
    </row>
    <row r="3247" spans="2:5" x14ac:dyDescent="0.45">
      <c r="B3247" s="1">
        <v>43969</v>
      </c>
      <c r="C3247">
        <v>2069</v>
      </c>
      <c r="D3247">
        <v>4807712256</v>
      </c>
      <c r="E3247">
        <v>4830558208</v>
      </c>
    </row>
    <row r="3248" spans="2:5" x14ac:dyDescent="0.45">
      <c r="B3248" s="1">
        <v>43970</v>
      </c>
      <c r="C3248">
        <v>2061.37</v>
      </c>
      <c r="D3248">
        <v>6138722816</v>
      </c>
      <c r="E3248">
        <v>4871194624</v>
      </c>
    </row>
    <row r="3249" spans="2:5" x14ac:dyDescent="0.45">
      <c r="B3249" s="1">
        <v>43971</v>
      </c>
      <c r="C3249">
        <v>2092.0300000000002</v>
      </c>
      <c r="D3249">
        <v>5212477952</v>
      </c>
      <c r="E3249">
        <v>4884969472</v>
      </c>
    </row>
    <row r="3250" spans="2:5" x14ac:dyDescent="0.45">
      <c r="B3250" s="1">
        <v>43972</v>
      </c>
      <c r="C3250">
        <v>2074.1</v>
      </c>
      <c r="D3250">
        <v>4482919936</v>
      </c>
      <c r="E3250">
        <v>4691516928</v>
      </c>
    </row>
    <row r="3251" spans="2:5" x14ac:dyDescent="0.45">
      <c r="B3251" s="1">
        <v>43973</v>
      </c>
      <c r="C3251">
        <v>2071.9</v>
      </c>
      <c r="D3251">
        <v>5299003392</v>
      </c>
      <c r="E3251">
        <v>4830665216</v>
      </c>
    </row>
    <row r="3252" spans="2:5" x14ac:dyDescent="0.45">
      <c r="B3252" s="1">
        <v>43976</v>
      </c>
      <c r="C3252">
        <v>2081.83</v>
      </c>
      <c r="D3252">
        <v>2358570240</v>
      </c>
      <c r="E3252">
        <v>4674657792</v>
      </c>
    </row>
    <row r="3253" spans="2:5" x14ac:dyDescent="0.45">
      <c r="B3253" s="1">
        <v>43977</v>
      </c>
      <c r="C3253">
        <v>2114.27</v>
      </c>
      <c r="D3253">
        <v>6109142016</v>
      </c>
      <c r="E3253">
        <v>4818592768</v>
      </c>
    </row>
    <row r="3254" spans="2:5" x14ac:dyDescent="0.45">
      <c r="B3254" s="1">
        <v>43978</v>
      </c>
      <c r="C3254">
        <v>2136.9</v>
      </c>
      <c r="D3254">
        <v>7442273792</v>
      </c>
      <c r="E3254">
        <v>5053434368</v>
      </c>
    </row>
    <row r="3255" spans="2:5" x14ac:dyDescent="0.45">
      <c r="B3255" s="1">
        <v>43979</v>
      </c>
      <c r="C3255">
        <v>2148.33</v>
      </c>
      <c r="D3255">
        <v>6833555456</v>
      </c>
      <c r="E3255">
        <v>5201101312</v>
      </c>
    </row>
    <row r="3256" spans="2:5" x14ac:dyDescent="0.45">
      <c r="B3256" s="1">
        <v>43980</v>
      </c>
      <c r="C3256">
        <v>2147.88</v>
      </c>
      <c r="D3256">
        <v>13475084288</v>
      </c>
      <c r="E3256">
        <v>5854009344</v>
      </c>
    </row>
    <row r="3257" spans="2:5" x14ac:dyDescent="0.45">
      <c r="B3257" s="1">
        <v>43983</v>
      </c>
      <c r="C3257">
        <v>2163.9299999999998</v>
      </c>
      <c r="D3257">
        <v>4507657728</v>
      </c>
      <c r="E3257">
        <v>5840373760</v>
      </c>
    </row>
    <row r="3258" spans="2:5" x14ac:dyDescent="0.45">
      <c r="B3258" s="1">
        <v>43984</v>
      </c>
      <c r="C3258">
        <v>2187.09</v>
      </c>
      <c r="D3258">
        <v>5528674816</v>
      </c>
      <c r="E3258">
        <v>5896341504</v>
      </c>
    </row>
    <row r="3259" spans="2:5" x14ac:dyDescent="0.45">
      <c r="B3259" s="1">
        <v>43985</v>
      </c>
      <c r="C3259">
        <v>2222.54</v>
      </c>
      <c r="D3259">
        <v>6310546944</v>
      </c>
      <c r="E3259">
        <v>5955754496</v>
      </c>
    </row>
    <row r="3260" spans="2:5" x14ac:dyDescent="0.45">
      <c r="B3260" s="1">
        <v>43986</v>
      </c>
      <c r="C3260">
        <v>2218.5</v>
      </c>
      <c r="D3260">
        <v>6127921664</v>
      </c>
      <c r="E3260">
        <v>5992417280</v>
      </c>
    </row>
    <row r="3261" spans="2:5" x14ac:dyDescent="0.45">
      <c r="B3261" s="1">
        <v>43987</v>
      </c>
      <c r="C3261">
        <v>2266.7600000000002</v>
      </c>
      <c r="D3261">
        <v>6757780992</v>
      </c>
      <c r="E3261">
        <v>6092803072</v>
      </c>
    </row>
    <row r="3262" spans="2:5" x14ac:dyDescent="0.45">
      <c r="B3262" s="1">
        <v>43990</v>
      </c>
      <c r="C3262">
        <v>2288.04</v>
      </c>
      <c r="D3262">
        <v>5967675392</v>
      </c>
      <c r="E3262">
        <v>6170134016</v>
      </c>
    </row>
    <row r="3263" spans="2:5" x14ac:dyDescent="0.45">
      <c r="B3263" s="1">
        <v>43991</v>
      </c>
      <c r="C3263">
        <v>2275.2800000000002</v>
      </c>
      <c r="D3263">
        <v>6478491648</v>
      </c>
      <c r="E3263">
        <v>6192784896</v>
      </c>
    </row>
    <row r="3264" spans="2:5" x14ac:dyDescent="0.45">
      <c r="B3264" s="1">
        <v>43992</v>
      </c>
      <c r="C3264">
        <v>2267.36</v>
      </c>
      <c r="D3264">
        <v>5545883648</v>
      </c>
      <c r="E3264">
        <v>6215012352</v>
      </c>
    </row>
    <row r="3265" spans="2:5" x14ac:dyDescent="0.45">
      <c r="B3265" s="1">
        <v>43993</v>
      </c>
      <c r="C3265">
        <v>2154.44</v>
      </c>
      <c r="D3265">
        <v>6681969152</v>
      </c>
      <c r="E3265">
        <v>6361615360</v>
      </c>
    </row>
    <row r="3266" spans="2:5" x14ac:dyDescent="0.45">
      <c r="B3266" s="1">
        <v>43994</v>
      </c>
      <c r="C3266">
        <v>2164.46</v>
      </c>
      <c r="D3266">
        <v>6123703296</v>
      </c>
      <c r="E3266">
        <v>6416595456</v>
      </c>
    </row>
    <row r="3267" spans="2:5" x14ac:dyDescent="0.45">
      <c r="B3267" s="1">
        <v>43997</v>
      </c>
      <c r="C3267">
        <v>2171.44</v>
      </c>
      <c r="D3267">
        <v>5063639040</v>
      </c>
      <c r="E3267">
        <v>6596933120</v>
      </c>
    </row>
    <row r="3268" spans="2:5" x14ac:dyDescent="0.45">
      <c r="B3268" s="1">
        <v>43998</v>
      </c>
      <c r="C3268">
        <v>2219.1</v>
      </c>
      <c r="D3268">
        <v>5937507328</v>
      </c>
      <c r="E3268">
        <v>6585490944</v>
      </c>
    </row>
    <row r="3269" spans="2:5" x14ac:dyDescent="0.45">
      <c r="B3269" s="1">
        <v>43999</v>
      </c>
      <c r="C3269">
        <v>2217.9</v>
      </c>
      <c r="D3269">
        <v>4646436352</v>
      </c>
      <c r="E3269">
        <v>6399101952</v>
      </c>
    </row>
    <row r="3270" spans="2:5" x14ac:dyDescent="0.45">
      <c r="B3270" s="1">
        <v>44000</v>
      </c>
      <c r="C3270">
        <v>2215.64</v>
      </c>
      <c r="D3270">
        <v>4942613504</v>
      </c>
      <c r="E3270">
        <v>6273038848</v>
      </c>
    </row>
    <row r="3271" spans="2:5" x14ac:dyDescent="0.45">
      <c r="B3271" s="1">
        <v>44001</v>
      </c>
      <c r="C3271">
        <v>2208.9699999999998</v>
      </c>
      <c r="D3271">
        <v>10237746176</v>
      </c>
      <c r="E3271">
        <v>6057216512</v>
      </c>
    </row>
    <row r="3272" spans="2:5" x14ac:dyDescent="0.45">
      <c r="B3272" s="1">
        <v>44004</v>
      </c>
      <c r="C3272">
        <v>2217.8200000000002</v>
      </c>
      <c r="D3272">
        <v>4261298176</v>
      </c>
      <c r="E3272">
        <v>6040792576</v>
      </c>
    </row>
    <row r="3273" spans="2:5" x14ac:dyDescent="0.45">
      <c r="B3273" s="1">
        <v>44005</v>
      </c>
      <c r="C3273">
        <v>2236.04</v>
      </c>
      <c r="D3273">
        <v>4656987648</v>
      </c>
      <c r="E3273">
        <v>5982680064</v>
      </c>
    </row>
    <row r="3274" spans="2:5" x14ac:dyDescent="0.45">
      <c r="B3274" s="1">
        <v>44006</v>
      </c>
      <c r="C3274">
        <v>2180.12</v>
      </c>
      <c r="D3274">
        <v>4606578688</v>
      </c>
      <c r="E3274">
        <v>5869082112</v>
      </c>
    </row>
    <row r="3275" spans="2:5" x14ac:dyDescent="0.45">
      <c r="B3275" s="1">
        <v>44007</v>
      </c>
      <c r="C3275">
        <v>2193.4</v>
      </c>
      <c r="D3275">
        <v>4517678592</v>
      </c>
      <c r="E3275">
        <v>5761732608</v>
      </c>
    </row>
    <row r="3276" spans="2:5" x14ac:dyDescent="0.45">
      <c r="B3276" s="1">
        <v>44008</v>
      </c>
      <c r="C3276">
        <v>2157.19</v>
      </c>
      <c r="D3276">
        <v>5314812416</v>
      </c>
      <c r="E3276">
        <v>5665534976</v>
      </c>
    </row>
    <row r="3277" spans="2:5" x14ac:dyDescent="0.45">
      <c r="B3277" s="1">
        <v>44011</v>
      </c>
      <c r="C3277">
        <v>2176.44</v>
      </c>
      <c r="D3277">
        <v>4138953472</v>
      </c>
      <c r="E3277">
        <v>5543620096</v>
      </c>
    </row>
    <row r="3278" spans="2:5" x14ac:dyDescent="0.45">
      <c r="B3278" s="1">
        <v>44012</v>
      </c>
      <c r="C3278">
        <v>2201.79</v>
      </c>
      <c r="D3278">
        <v>4748942336</v>
      </c>
      <c r="E3278">
        <v>5428316672</v>
      </c>
    </row>
    <row r="3279" spans="2:5" x14ac:dyDescent="0.45">
      <c r="B3279" s="1">
        <v>44013</v>
      </c>
      <c r="C3279">
        <v>2211.27</v>
      </c>
      <c r="D3279">
        <v>3575882496</v>
      </c>
      <c r="E3279">
        <v>5296983040</v>
      </c>
    </row>
    <row r="3280" spans="2:5" x14ac:dyDescent="0.45">
      <c r="B3280" s="1">
        <v>44014</v>
      </c>
      <c r="C3280">
        <v>2227.65</v>
      </c>
      <c r="D3280">
        <v>4540510720</v>
      </c>
      <c r="E3280">
        <v>5154219520</v>
      </c>
    </row>
    <row r="3281" spans="2:5" x14ac:dyDescent="0.45">
      <c r="B3281" s="1">
        <v>44015</v>
      </c>
      <c r="C3281">
        <v>2226.4</v>
      </c>
      <c r="D3281">
        <v>2468568576</v>
      </c>
      <c r="E3281">
        <v>4910543872</v>
      </c>
    </row>
    <row r="3282" spans="2:5" x14ac:dyDescent="0.45">
      <c r="B3282" s="1">
        <v>44018</v>
      </c>
      <c r="C3282">
        <v>2264.29</v>
      </c>
      <c r="D3282">
        <v>4044350208</v>
      </c>
      <c r="E3282">
        <v>4842591232</v>
      </c>
    </row>
    <row r="3283" spans="2:5" x14ac:dyDescent="0.45">
      <c r="B3283" s="1">
        <v>44019</v>
      </c>
      <c r="C3283">
        <v>2243.17</v>
      </c>
      <c r="D3283">
        <v>3911410176</v>
      </c>
      <c r="E3283">
        <v>4707517952</v>
      </c>
    </row>
    <row r="3284" spans="2:5" x14ac:dyDescent="0.45">
      <c r="B3284" s="1">
        <v>44020</v>
      </c>
      <c r="C3284">
        <v>2252.64</v>
      </c>
      <c r="D3284">
        <v>3920191744</v>
      </c>
      <c r="E3284">
        <v>4659101696</v>
      </c>
    </row>
    <row r="3285" spans="2:5" x14ac:dyDescent="0.45">
      <c r="B3285" s="1">
        <v>44021</v>
      </c>
      <c r="C3285">
        <v>2240.73</v>
      </c>
      <c r="D3285">
        <v>4056829952</v>
      </c>
      <c r="E3285">
        <v>4600049664</v>
      </c>
    </row>
    <row r="3286" spans="2:5" x14ac:dyDescent="0.45">
      <c r="B3286" s="1">
        <v>44022</v>
      </c>
      <c r="C3286">
        <v>2259.6</v>
      </c>
      <c r="D3286">
        <v>3674850304</v>
      </c>
      <c r="E3286">
        <v>4162523136</v>
      </c>
    </row>
    <row r="3287" spans="2:5" x14ac:dyDescent="0.45">
      <c r="B3287" s="1">
        <v>44025</v>
      </c>
      <c r="C3287">
        <v>2253.7600000000002</v>
      </c>
      <c r="D3287">
        <v>4054757888</v>
      </c>
      <c r="E3287">
        <v>4148753664</v>
      </c>
    </row>
    <row r="3288" spans="2:5" x14ac:dyDescent="0.45">
      <c r="B3288" s="1">
        <v>44026</v>
      </c>
      <c r="C3288">
        <v>2270.69</v>
      </c>
      <c r="D3288">
        <v>4245085184</v>
      </c>
      <c r="E3288">
        <v>4121293568</v>
      </c>
    </row>
    <row r="3289" spans="2:5" x14ac:dyDescent="0.45">
      <c r="B3289" s="1">
        <v>44027</v>
      </c>
      <c r="C3289">
        <v>2298.7800000000002</v>
      </c>
      <c r="D3289">
        <v>4437970432</v>
      </c>
      <c r="E3289">
        <v>4110052864</v>
      </c>
    </row>
    <row r="3290" spans="2:5" x14ac:dyDescent="0.45">
      <c r="B3290" s="1">
        <v>44028</v>
      </c>
      <c r="C3290">
        <v>2288.81</v>
      </c>
      <c r="D3290">
        <v>3985515008</v>
      </c>
      <c r="E3290">
        <v>4074575360</v>
      </c>
    </row>
    <row r="3291" spans="2:5" x14ac:dyDescent="0.45">
      <c r="B3291" s="1">
        <v>44029</v>
      </c>
      <c r="C3291">
        <v>2293.92</v>
      </c>
      <c r="D3291">
        <v>3756112384</v>
      </c>
      <c r="E3291">
        <v>3970662144</v>
      </c>
    </row>
    <row r="3292" spans="2:5" x14ac:dyDescent="0.45">
      <c r="B3292" s="1">
        <v>44032</v>
      </c>
      <c r="C3292">
        <v>2312.9499999999998</v>
      </c>
      <c r="D3292">
        <v>3278294016</v>
      </c>
      <c r="E3292">
        <v>3913284864</v>
      </c>
    </row>
    <row r="3293" spans="2:5" x14ac:dyDescent="0.45">
      <c r="B3293" s="1">
        <v>44033</v>
      </c>
      <c r="C3293">
        <v>2321.5500000000002</v>
      </c>
      <c r="D3293">
        <v>4239577088</v>
      </c>
      <c r="E3293">
        <v>3879326976</v>
      </c>
    </row>
    <row r="3294" spans="2:5" x14ac:dyDescent="0.45">
      <c r="B3294" s="1">
        <v>44034</v>
      </c>
      <c r="C3294">
        <v>2327.7600000000002</v>
      </c>
      <c r="D3294">
        <v>3612147968</v>
      </c>
      <c r="E3294">
        <v>3881744896</v>
      </c>
    </row>
    <row r="3295" spans="2:5" x14ac:dyDescent="0.45">
      <c r="B3295" s="1">
        <v>44035</v>
      </c>
      <c r="C3295">
        <v>2308.12</v>
      </c>
      <c r="D3295">
        <v>2968405248</v>
      </c>
      <c r="E3295">
        <v>3776937728</v>
      </c>
    </row>
    <row r="3296" spans="2:5" x14ac:dyDescent="0.45">
      <c r="B3296" s="1">
        <v>44036</v>
      </c>
      <c r="C3296">
        <v>2291.58</v>
      </c>
      <c r="D3296">
        <v>3002511616</v>
      </c>
      <c r="E3296">
        <v>3812534016</v>
      </c>
    </row>
    <row r="3297" spans="2:5" x14ac:dyDescent="0.45">
      <c r="B3297" s="1">
        <v>44039</v>
      </c>
      <c r="C3297">
        <v>2311.62</v>
      </c>
      <c r="D3297">
        <v>3692905472</v>
      </c>
      <c r="E3297">
        <v>3789104384</v>
      </c>
    </row>
    <row r="3298" spans="2:5" x14ac:dyDescent="0.45">
      <c r="B3298" s="1">
        <v>44040</v>
      </c>
      <c r="C3298">
        <v>2299.91</v>
      </c>
      <c r="D3298">
        <v>3552454400</v>
      </c>
      <c r="E3298">
        <v>3765174016</v>
      </c>
    </row>
    <row r="3299" spans="2:5" x14ac:dyDescent="0.45">
      <c r="B3299" s="1">
        <v>44041</v>
      </c>
      <c r="C3299">
        <v>2319.71</v>
      </c>
      <c r="D3299">
        <v>3833469184</v>
      </c>
      <c r="E3299">
        <v>3759392512</v>
      </c>
    </row>
    <row r="3300" spans="2:5" x14ac:dyDescent="0.45">
      <c r="B3300" s="1">
        <v>44042</v>
      </c>
      <c r="C3300">
        <v>2304.0100000000002</v>
      </c>
      <c r="D3300">
        <v>5323721216</v>
      </c>
      <c r="E3300">
        <v>3843851776</v>
      </c>
    </row>
    <row r="3301" spans="2:5" x14ac:dyDescent="0.45">
      <c r="B3301" s="1">
        <v>44043</v>
      </c>
      <c r="C3301">
        <v>2304.98</v>
      </c>
      <c r="D3301">
        <v>5241394176</v>
      </c>
      <c r="E3301">
        <v>3948288000</v>
      </c>
    </row>
    <row r="3302" spans="2:5" x14ac:dyDescent="0.45">
      <c r="B3302" s="1">
        <v>44046</v>
      </c>
      <c r="C3302">
        <v>2324.08</v>
      </c>
      <c r="D3302">
        <v>4356499968</v>
      </c>
      <c r="E3302">
        <v>3968404224</v>
      </c>
    </row>
    <row r="3303" spans="2:5" x14ac:dyDescent="0.45">
      <c r="B3303" s="1">
        <v>44047</v>
      </c>
      <c r="C3303">
        <v>2336.8200000000002</v>
      </c>
      <c r="D3303">
        <v>4523774976</v>
      </c>
      <c r="E3303">
        <v>3986983424</v>
      </c>
    </row>
    <row r="3304" spans="2:5" x14ac:dyDescent="0.45">
      <c r="B3304" s="1">
        <v>44048</v>
      </c>
      <c r="C3304">
        <v>2355.94</v>
      </c>
      <c r="D3304">
        <v>4148579584</v>
      </c>
      <c r="E3304">
        <v>3967690752</v>
      </c>
    </row>
    <row r="3305" spans="2:5" x14ac:dyDescent="0.45">
      <c r="B3305" s="1">
        <v>44049</v>
      </c>
      <c r="C3305">
        <v>2359.89</v>
      </c>
      <c r="D3305">
        <v>4075205120</v>
      </c>
      <c r="E3305">
        <v>3973670144</v>
      </c>
    </row>
    <row r="3306" spans="2:5" x14ac:dyDescent="0.45">
      <c r="B3306" s="1">
        <v>44050</v>
      </c>
      <c r="C3306">
        <v>2355.9699999999998</v>
      </c>
      <c r="D3306">
        <v>3647746816</v>
      </c>
      <c r="E3306">
        <v>3966445824</v>
      </c>
    </row>
    <row r="3307" spans="2:5" x14ac:dyDescent="0.45">
      <c r="B3307" s="1">
        <v>44053</v>
      </c>
      <c r="C3307">
        <v>2360.87</v>
      </c>
      <c r="D3307">
        <v>2649319168</v>
      </c>
      <c r="E3307">
        <v>3924514048</v>
      </c>
    </row>
    <row r="3308" spans="2:5" x14ac:dyDescent="0.45">
      <c r="B3308" s="1">
        <v>44054</v>
      </c>
      <c r="C3308">
        <v>2359.4699999999998</v>
      </c>
      <c r="D3308">
        <v>4841860608</v>
      </c>
      <c r="E3308">
        <v>3964666368</v>
      </c>
    </row>
    <row r="3309" spans="2:5" x14ac:dyDescent="0.45">
      <c r="B3309" s="1">
        <v>44055</v>
      </c>
      <c r="C3309">
        <v>2391.8000000000002</v>
      </c>
      <c r="D3309">
        <v>4390448640</v>
      </c>
      <c r="E3309">
        <v>4016552960</v>
      </c>
    </row>
    <row r="3310" spans="2:5" x14ac:dyDescent="0.45">
      <c r="B3310" s="1">
        <v>44056</v>
      </c>
      <c r="C3310">
        <v>2390.08</v>
      </c>
      <c r="D3310">
        <v>3908590592</v>
      </c>
      <c r="E3310">
        <v>4079232000</v>
      </c>
    </row>
    <row r="3311" spans="2:5" x14ac:dyDescent="0.45">
      <c r="B3311" s="1">
        <v>44057</v>
      </c>
      <c r="C3311">
        <v>2384.1999999999998</v>
      </c>
      <c r="D3311">
        <v>3302966016</v>
      </c>
      <c r="E3311">
        <v>4099262464</v>
      </c>
    </row>
    <row r="3312" spans="2:5" x14ac:dyDescent="0.45">
      <c r="B3312" s="1">
        <v>44060</v>
      </c>
      <c r="C3312">
        <v>2393.9699999999998</v>
      </c>
      <c r="D3312">
        <v>2954125568</v>
      </c>
      <c r="E3312">
        <v>4050010368</v>
      </c>
    </row>
    <row r="3313" spans="2:5" x14ac:dyDescent="0.45">
      <c r="B3313" s="1">
        <v>44061</v>
      </c>
      <c r="C3313">
        <v>2399.37</v>
      </c>
      <c r="D3313">
        <v>3285435392</v>
      </c>
      <c r="E3313">
        <v>4032209152</v>
      </c>
    </row>
    <row r="3314" spans="2:5" x14ac:dyDescent="0.45">
      <c r="B3314" s="1">
        <v>44062</v>
      </c>
      <c r="C3314">
        <v>2394.4699999999998</v>
      </c>
      <c r="D3314">
        <v>2994596608</v>
      </c>
      <c r="E3314">
        <v>3976284416</v>
      </c>
    </row>
    <row r="3315" spans="2:5" x14ac:dyDescent="0.45">
      <c r="B3315" s="1">
        <v>44063</v>
      </c>
      <c r="C3315">
        <v>2389.15</v>
      </c>
      <c r="D3315">
        <v>3603614464</v>
      </c>
      <c r="E3315">
        <v>3861610496</v>
      </c>
    </row>
    <row r="3316" spans="2:5" x14ac:dyDescent="0.45">
      <c r="B3316" s="1">
        <v>44064</v>
      </c>
      <c r="C3316">
        <v>2392.11</v>
      </c>
      <c r="D3316">
        <v>3534774784</v>
      </c>
      <c r="E3316">
        <v>3747835904</v>
      </c>
    </row>
    <row r="3317" spans="2:5" x14ac:dyDescent="0.45">
      <c r="B3317" s="1">
        <v>44067</v>
      </c>
      <c r="C3317">
        <v>2417.0500000000002</v>
      </c>
      <c r="D3317">
        <v>3098854144</v>
      </c>
      <c r="E3317">
        <v>3663992832</v>
      </c>
    </row>
    <row r="3318" spans="2:5" x14ac:dyDescent="0.45">
      <c r="B3318" s="1">
        <v>44068</v>
      </c>
      <c r="C3318">
        <v>2422.9499999999998</v>
      </c>
      <c r="D3318">
        <v>3646098176</v>
      </c>
      <c r="E3318">
        <v>3605480960</v>
      </c>
    </row>
    <row r="3319" spans="2:5" x14ac:dyDescent="0.45">
      <c r="B3319" s="1">
        <v>44069</v>
      </c>
      <c r="C3319">
        <v>2446.0500000000002</v>
      </c>
      <c r="D3319">
        <v>3182884608</v>
      </c>
      <c r="E3319">
        <v>3541101312</v>
      </c>
    </row>
    <row r="3320" spans="2:5" x14ac:dyDescent="0.45">
      <c r="B3320" s="1">
        <v>44070</v>
      </c>
      <c r="C3320">
        <v>2442.79</v>
      </c>
      <c r="D3320">
        <v>3625729024</v>
      </c>
      <c r="E3320">
        <v>3511136256</v>
      </c>
    </row>
    <row r="3321" spans="2:5" x14ac:dyDescent="0.45">
      <c r="B3321" s="1">
        <v>44071</v>
      </c>
      <c r="C3321">
        <v>2456.86</v>
      </c>
      <c r="D3321">
        <v>4632039936</v>
      </c>
      <c r="E3321">
        <v>3576755968</v>
      </c>
    </row>
    <row r="3322" spans="2:5" x14ac:dyDescent="0.45">
      <c r="B3322" s="1">
        <v>44074</v>
      </c>
      <c r="C3322">
        <v>2455.5100000000002</v>
      </c>
      <c r="D3322">
        <v>4116172544</v>
      </c>
      <c r="E3322">
        <v>3674546176</v>
      </c>
    </row>
    <row r="3323" spans="2:5" x14ac:dyDescent="0.45">
      <c r="B3323" s="1">
        <v>44075</v>
      </c>
      <c r="C3323">
        <v>2467.25</v>
      </c>
      <c r="D3323">
        <v>4346245632</v>
      </c>
      <c r="E3323">
        <v>3641505024</v>
      </c>
    </row>
    <row r="3324" spans="2:5" x14ac:dyDescent="0.45">
      <c r="B3324" s="1">
        <v>44076</v>
      </c>
      <c r="C3324">
        <v>2494.1</v>
      </c>
      <c r="D3324">
        <v>3993785088</v>
      </c>
      <c r="E3324">
        <v>3615060736</v>
      </c>
    </row>
    <row r="3325" spans="2:5" x14ac:dyDescent="0.45">
      <c r="B3325" s="1">
        <v>44077</v>
      </c>
      <c r="C3325">
        <v>2425.7800000000002</v>
      </c>
      <c r="D3325">
        <v>4255713280</v>
      </c>
      <c r="E3325">
        <v>3638202368</v>
      </c>
    </row>
    <row r="3326" spans="2:5" x14ac:dyDescent="0.45">
      <c r="B3326" s="1">
        <v>44078</v>
      </c>
      <c r="C3326">
        <v>2399.6</v>
      </c>
      <c r="D3326">
        <v>4626255360</v>
      </c>
      <c r="E3326">
        <v>3726421760</v>
      </c>
    </row>
    <row r="3327" spans="2:5" x14ac:dyDescent="0.45">
      <c r="B3327" s="1">
        <v>44081</v>
      </c>
      <c r="C3327">
        <v>2408.0500000000002</v>
      </c>
      <c r="D3327">
        <v>2654199040</v>
      </c>
      <c r="E3327">
        <v>3706426624</v>
      </c>
    </row>
    <row r="3328" spans="2:5" x14ac:dyDescent="0.45">
      <c r="B3328" s="1">
        <v>44082</v>
      </c>
      <c r="C3328">
        <v>2354.41</v>
      </c>
      <c r="D3328">
        <v>4262466560</v>
      </c>
      <c r="E3328">
        <v>3771561984</v>
      </c>
    </row>
    <row r="3329" spans="2:5" x14ac:dyDescent="0.45">
      <c r="B3329" s="1">
        <v>44083</v>
      </c>
      <c r="C3329">
        <v>2393.75</v>
      </c>
      <c r="D3329">
        <v>4355216384</v>
      </c>
      <c r="E3329">
        <v>3862269952</v>
      </c>
    </row>
    <row r="3330" spans="2:5" x14ac:dyDescent="0.45">
      <c r="B3330" s="1">
        <v>44084</v>
      </c>
      <c r="C3330">
        <v>2367.8000000000002</v>
      </c>
      <c r="D3330">
        <v>3951461888</v>
      </c>
      <c r="E3330">
        <v>3885459712</v>
      </c>
    </row>
    <row r="3331" spans="2:5" x14ac:dyDescent="0.45">
      <c r="B3331" s="1">
        <v>44085</v>
      </c>
      <c r="C3331">
        <v>2368.14</v>
      </c>
      <c r="D3331">
        <v>3712741632</v>
      </c>
      <c r="E3331">
        <v>3897324288</v>
      </c>
    </row>
    <row r="3332" spans="2:5" x14ac:dyDescent="0.45">
      <c r="B3332" s="1">
        <v>44088</v>
      </c>
      <c r="C3332">
        <v>2396.37</v>
      </c>
      <c r="D3332">
        <v>3446844416</v>
      </c>
      <c r="E3332">
        <v>3920523520</v>
      </c>
    </row>
    <row r="3333" spans="2:5" x14ac:dyDescent="0.45">
      <c r="B3333" s="1">
        <v>44089</v>
      </c>
      <c r="C3333">
        <v>2407.9699999999998</v>
      </c>
      <c r="D3333">
        <v>3971589632</v>
      </c>
      <c r="E3333">
        <v>3942223104</v>
      </c>
    </row>
    <row r="3334" spans="2:5" x14ac:dyDescent="0.45">
      <c r="B3334" s="1">
        <v>44090</v>
      </c>
      <c r="C3334">
        <v>2403.5</v>
      </c>
      <c r="D3334">
        <v>4156123136</v>
      </c>
      <c r="E3334">
        <v>4007105536</v>
      </c>
    </row>
    <row r="3335" spans="2:5" x14ac:dyDescent="0.45">
      <c r="B3335" s="1">
        <v>44091</v>
      </c>
      <c r="C3335">
        <v>2383.54</v>
      </c>
      <c r="D3335">
        <v>4294164992</v>
      </c>
      <c r="E3335">
        <v>4051667968</v>
      </c>
    </row>
    <row r="3336" spans="2:5" x14ac:dyDescent="0.45">
      <c r="B3336" s="1">
        <v>44092</v>
      </c>
      <c r="C3336">
        <v>2367.9899999999998</v>
      </c>
      <c r="D3336">
        <v>8939542528</v>
      </c>
      <c r="E3336">
        <v>4338834944</v>
      </c>
    </row>
    <row r="3337" spans="2:5" x14ac:dyDescent="0.45">
      <c r="B3337" s="1">
        <v>44095</v>
      </c>
      <c r="C3337">
        <v>2329.4899999999998</v>
      </c>
      <c r="D3337">
        <v>4352411136</v>
      </c>
      <c r="E3337">
        <v>4354584064</v>
      </c>
    </row>
    <row r="3338" spans="2:5" x14ac:dyDescent="0.45">
      <c r="B3338" s="1">
        <v>44096</v>
      </c>
      <c r="C3338">
        <v>2343.39</v>
      </c>
      <c r="D3338">
        <v>3611666688</v>
      </c>
      <c r="E3338">
        <v>4305612288</v>
      </c>
    </row>
    <row r="3339" spans="2:5" x14ac:dyDescent="0.45">
      <c r="B3339" s="1">
        <v>44097</v>
      </c>
      <c r="C3339">
        <v>2305.5700000000002</v>
      </c>
      <c r="D3339">
        <v>4501446656</v>
      </c>
      <c r="E3339">
        <v>4339456000</v>
      </c>
    </row>
    <row r="3340" spans="2:5" x14ac:dyDescent="0.45">
      <c r="B3340" s="1">
        <v>44098</v>
      </c>
      <c r="C3340">
        <v>2300.3000000000002</v>
      </c>
      <c r="D3340">
        <v>4148829440</v>
      </c>
      <c r="E3340">
        <v>4332330496</v>
      </c>
    </row>
    <row r="3341" spans="2:5" x14ac:dyDescent="0.45">
      <c r="B3341" s="1">
        <v>44099</v>
      </c>
      <c r="C3341">
        <v>2326.85</v>
      </c>
      <c r="D3341">
        <v>3961070336</v>
      </c>
      <c r="E3341">
        <v>4287984896</v>
      </c>
    </row>
    <row r="3342" spans="2:5" x14ac:dyDescent="0.45">
      <c r="B3342" s="1">
        <v>44102</v>
      </c>
      <c r="C3342">
        <v>2366.41</v>
      </c>
      <c r="D3342">
        <v>4242988288</v>
      </c>
      <c r="E3342">
        <v>4393904128</v>
      </c>
    </row>
    <row r="3343" spans="2:5" x14ac:dyDescent="0.45">
      <c r="B3343" s="1">
        <v>44103</v>
      </c>
      <c r="C3343">
        <v>2359.63</v>
      </c>
      <c r="D3343">
        <v>3455156480</v>
      </c>
      <c r="E3343">
        <v>4340083712</v>
      </c>
    </row>
    <row r="3344" spans="2:5" x14ac:dyDescent="0.45">
      <c r="B3344" s="1">
        <v>44104</v>
      </c>
      <c r="C3344">
        <v>2367.27</v>
      </c>
      <c r="D3344">
        <v>4701862912</v>
      </c>
      <c r="E3344">
        <v>4363193344</v>
      </c>
    </row>
    <row r="3345" spans="2:5" x14ac:dyDescent="0.45">
      <c r="B3345" s="1">
        <v>44105</v>
      </c>
      <c r="C3345">
        <v>2380.02</v>
      </c>
      <c r="D3345">
        <v>2939969024</v>
      </c>
      <c r="E3345">
        <v>4295760384</v>
      </c>
    </row>
    <row r="3346" spans="2:5" x14ac:dyDescent="0.45">
      <c r="B3346" s="1">
        <v>44106</v>
      </c>
      <c r="C3346">
        <v>2362.41</v>
      </c>
      <c r="D3346">
        <v>3731392512</v>
      </c>
      <c r="E3346">
        <v>4297004032</v>
      </c>
    </row>
    <row r="3347" spans="2:5" x14ac:dyDescent="0.45">
      <c r="B3347" s="1">
        <v>44109</v>
      </c>
      <c r="C3347">
        <v>2403.5</v>
      </c>
      <c r="D3347">
        <v>3473434624</v>
      </c>
      <c r="E3347">
        <v>4298776576</v>
      </c>
    </row>
    <row r="3348" spans="2:5" x14ac:dyDescent="0.45">
      <c r="B3348" s="1">
        <v>44110</v>
      </c>
      <c r="C3348">
        <v>2382.5700000000002</v>
      </c>
      <c r="D3348">
        <v>3958684416</v>
      </c>
      <c r="E3348">
        <v>4297916416</v>
      </c>
    </row>
    <row r="3349" spans="2:5" x14ac:dyDescent="0.45">
      <c r="B3349" s="1">
        <v>44111</v>
      </c>
      <c r="C3349">
        <v>2409.4</v>
      </c>
      <c r="D3349">
        <v>3573758208</v>
      </c>
      <c r="E3349">
        <v>4259091968</v>
      </c>
    </row>
    <row r="3350" spans="2:5" x14ac:dyDescent="0.45">
      <c r="B3350" s="1">
        <v>44112</v>
      </c>
      <c r="C3350">
        <v>2427.36</v>
      </c>
      <c r="D3350">
        <v>3504614656</v>
      </c>
      <c r="E3350">
        <v>4206455296</v>
      </c>
    </row>
    <row r="3351" spans="2:5" x14ac:dyDescent="0.45">
      <c r="B3351" s="1">
        <v>44113</v>
      </c>
      <c r="C3351">
        <v>2447.7600000000002</v>
      </c>
      <c r="D3351">
        <v>3424921600</v>
      </c>
      <c r="E3351">
        <v>3838813696</v>
      </c>
    </row>
    <row r="3352" spans="2:5" x14ac:dyDescent="0.45">
      <c r="B3352" s="1">
        <v>44116</v>
      </c>
      <c r="C3352">
        <v>2477.92</v>
      </c>
      <c r="D3352">
        <v>3224011520</v>
      </c>
      <c r="E3352">
        <v>3763587072</v>
      </c>
    </row>
    <row r="3353" spans="2:5" x14ac:dyDescent="0.45">
      <c r="B3353" s="1">
        <v>44117</v>
      </c>
      <c r="C3353">
        <v>2464.1799999999998</v>
      </c>
      <c r="D3353">
        <v>3430165504</v>
      </c>
      <c r="E3353">
        <v>3751486976</v>
      </c>
    </row>
    <row r="3354" spans="2:5" x14ac:dyDescent="0.45">
      <c r="B3354" s="1">
        <v>44118</v>
      </c>
      <c r="C3354">
        <v>2453.61</v>
      </c>
      <c r="D3354">
        <v>3504525312</v>
      </c>
      <c r="E3354">
        <v>3685025536</v>
      </c>
    </row>
    <row r="3355" spans="2:5" x14ac:dyDescent="0.45">
      <c r="B3355" s="1">
        <v>44119</v>
      </c>
      <c r="C3355">
        <v>2435.9299999999998</v>
      </c>
      <c r="D3355">
        <v>3752137472</v>
      </c>
      <c r="E3355">
        <v>3658579456</v>
      </c>
    </row>
    <row r="3356" spans="2:5" x14ac:dyDescent="0.45">
      <c r="B3356" s="1">
        <v>44120</v>
      </c>
      <c r="C3356">
        <v>2440.14</v>
      </c>
      <c r="D3356">
        <v>3875928576</v>
      </c>
      <c r="E3356">
        <v>3652903424</v>
      </c>
    </row>
    <row r="3357" spans="2:5" x14ac:dyDescent="0.45">
      <c r="B3357" s="1">
        <v>44123</v>
      </c>
      <c r="C3357">
        <v>2417.9299999999998</v>
      </c>
      <c r="D3357">
        <v>3089155072</v>
      </c>
      <c r="E3357">
        <v>3575981312</v>
      </c>
    </row>
    <row r="3358" spans="2:5" x14ac:dyDescent="0.45">
      <c r="B3358" s="1">
        <v>44124</v>
      </c>
      <c r="C3358">
        <v>2422.71</v>
      </c>
      <c r="D3358">
        <v>3440829952</v>
      </c>
      <c r="E3358">
        <v>3575026176</v>
      </c>
    </row>
    <row r="3359" spans="2:5" x14ac:dyDescent="0.45">
      <c r="B3359" s="1">
        <v>44125</v>
      </c>
      <c r="C3359">
        <v>2417.83</v>
      </c>
      <c r="D3359">
        <v>3668879104</v>
      </c>
      <c r="E3359">
        <v>3506160384</v>
      </c>
    </row>
    <row r="3360" spans="2:5" x14ac:dyDescent="0.45">
      <c r="B3360" s="1">
        <v>44126</v>
      </c>
      <c r="C3360">
        <v>2421</v>
      </c>
      <c r="D3360">
        <v>3689216256</v>
      </c>
      <c r="E3360">
        <v>3556110336</v>
      </c>
    </row>
    <row r="3361" spans="2:5" x14ac:dyDescent="0.45">
      <c r="B3361" s="1">
        <v>44127</v>
      </c>
      <c r="C3361">
        <v>2430.54</v>
      </c>
      <c r="D3361">
        <v>3701247488</v>
      </c>
      <c r="E3361">
        <v>3554100736</v>
      </c>
    </row>
    <row r="3362" spans="2:5" x14ac:dyDescent="0.45">
      <c r="B3362" s="1">
        <v>44130</v>
      </c>
      <c r="C3362">
        <v>2390.08</v>
      </c>
      <c r="D3362">
        <v>3477191680</v>
      </c>
      <c r="E3362">
        <v>3554351104</v>
      </c>
    </row>
    <row r="3363" spans="2:5" x14ac:dyDescent="0.45">
      <c r="B3363" s="1">
        <v>44131</v>
      </c>
      <c r="C3363">
        <v>2381.65</v>
      </c>
      <c r="D3363">
        <v>3917888000</v>
      </c>
      <c r="E3363">
        <v>3551631360</v>
      </c>
    </row>
    <row r="3364" spans="2:5" x14ac:dyDescent="0.45">
      <c r="B3364" s="1">
        <v>44132</v>
      </c>
      <c r="C3364">
        <v>2306.65</v>
      </c>
      <c r="D3364">
        <v>5280197632</v>
      </c>
      <c r="E3364">
        <v>3665393920</v>
      </c>
    </row>
    <row r="3365" spans="2:5" x14ac:dyDescent="0.45">
      <c r="B3365" s="1">
        <v>44133</v>
      </c>
      <c r="C3365">
        <v>2318.44</v>
      </c>
      <c r="D3365">
        <v>4730675200</v>
      </c>
      <c r="E3365">
        <v>3747131392</v>
      </c>
    </row>
    <row r="3366" spans="2:5" x14ac:dyDescent="0.45">
      <c r="B3366" s="1">
        <v>44134</v>
      </c>
      <c r="C3366">
        <v>2292.9299999999998</v>
      </c>
      <c r="D3366">
        <v>4995262464</v>
      </c>
      <c r="E3366">
        <v>3851820800</v>
      </c>
    </row>
    <row r="3367" spans="2:5" x14ac:dyDescent="0.45">
      <c r="B3367" s="1">
        <v>44137</v>
      </c>
      <c r="C3367">
        <v>2322.14</v>
      </c>
      <c r="D3367">
        <v>4189967616</v>
      </c>
      <c r="E3367">
        <v>3916217856</v>
      </c>
    </row>
    <row r="3368" spans="2:5" x14ac:dyDescent="0.45">
      <c r="B3368" s="1">
        <v>44138</v>
      </c>
      <c r="C3368">
        <v>2369.27</v>
      </c>
      <c r="D3368">
        <v>3669639168</v>
      </c>
      <c r="E3368">
        <v>3932182784</v>
      </c>
    </row>
    <row r="3369" spans="2:5" x14ac:dyDescent="0.45">
      <c r="B3369" s="1">
        <v>44139</v>
      </c>
      <c r="C3369">
        <v>2416.61</v>
      </c>
      <c r="D3369">
        <v>4840487936</v>
      </c>
      <c r="E3369">
        <v>4021246976</v>
      </c>
    </row>
    <row r="3370" spans="2:5" x14ac:dyDescent="0.45">
      <c r="B3370" s="1">
        <v>44140</v>
      </c>
      <c r="C3370">
        <v>2466.58</v>
      </c>
      <c r="D3370">
        <v>4878824960</v>
      </c>
      <c r="E3370">
        <v>4096359424</v>
      </c>
    </row>
    <row r="3371" spans="2:5" x14ac:dyDescent="0.45">
      <c r="B3371" s="1">
        <v>44141</v>
      </c>
      <c r="C3371">
        <v>2470.0500000000002</v>
      </c>
      <c r="D3371">
        <v>4265508608</v>
      </c>
      <c r="E3371">
        <v>4122331392</v>
      </c>
    </row>
    <row r="3372" spans="2:5" x14ac:dyDescent="0.45">
      <c r="B3372" s="1">
        <v>44144</v>
      </c>
      <c r="C3372">
        <v>2502.06</v>
      </c>
      <c r="D3372">
        <v>7731723264</v>
      </c>
      <c r="E3372">
        <v>4431836160</v>
      </c>
    </row>
    <row r="3373" spans="2:5" x14ac:dyDescent="0.45">
      <c r="B3373" s="1">
        <v>44145</v>
      </c>
      <c r="C3373">
        <v>2507.1</v>
      </c>
      <c r="D3373">
        <v>8409110016</v>
      </c>
      <c r="E3373">
        <v>4763054592</v>
      </c>
    </row>
    <row r="3374" spans="2:5" x14ac:dyDescent="0.45">
      <c r="B3374" s="1">
        <v>44146</v>
      </c>
      <c r="C3374">
        <v>2528.25</v>
      </c>
      <c r="D3374">
        <v>6101468672</v>
      </c>
      <c r="E3374">
        <v>4925227008</v>
      </c>
    </row>
    <row r="3375" spans="2:5" x14ac:dyDescent="0.45">
      <c r="B3375" s="1">
        <v>44147</v>
      </c>
      <c r="C3375">
        <v>2509.2399999999998</v>
      </c>
      <c r="D3375">
        <v>5135751680</v>
      </c>
      <c r="E3375">
        <v>5021662720</v>
      </c>
    </row>
    <row r="3376" spans="2:5" x14ac:dyDescent="0.45">
      <c r="B3376" s="1">
        <v>44148</v>
      </c>
      <c r="C3376">
        <v>2529.29</v>
      </c>
      <c r="D3376">
        <v>4649295872</v>
      </c>
      <c r="E3376">
        <v>5084866048</v>
      </c>
    </row>
    <row r="3377" spans="2:5" x14ac:dyDescent="0.45">
      <c r="B3377" s="1">
        <v>44151</v>
      </c>
      <c r="C3377">
        <v>2561.5</v>
      </c>
      <c r="D3377">
        <v>5419246592</v>
      </c>
      <c r="E3377">
        <v>5214336512</v>
      </c>
    </row>
    <row r="3378" spans="2:5" x14ac:dyDescent="0.45">
      <c r="B3378" s="1">
        <v>44152</v>
      </c>
      <c r="C3378">
        <v>2558.4299999999998</v>
      </c>
      <c r="D3378">
        <v>5299372032</v>
      </c>
      <c r="E3378">
        <v>5306435584</v>
      </c>
    </row>
    <row r="3379" spans="2:5" x14ac:dyDescent="0.45">
      <c r="B3379" s="1">
        <v>44153</v>
      </c>
      <c r="C3379">
        <v>2543.36</v>
      </c>
      <c r="D3379">
        <v>4732737024</v>
      </c>
      <c r="E3379">
        <v>5269938176</v>
      </c>
    </row>
    <row r="3380" spans="2:5" x14ac:dyDescent="0.45">
      <c r="B3380" s="1">
        <v>44154</v>
      </c>
      <c r="C3380">
        <v>2546.31</v>
      </c>
      <c r="D3380">
        <v>4646452224</v>
      </c>
      <c r="E3380">
        <v>5264323072</v>
      </c>
    </row>
    <row r="3381" spans="2:5" x14ac:dyDescent="0.45">
      <c r="B3381" s="1">
        <v>44155</v>
      </c>
      <c r="C3381">
        <v>2540.02</v>
      </c>
      <c r="D3381">
        <v>4273429248</v>
      </c>
      <c r="E3381">
        <v>5216201216</v>
      </c>
    </row>
    <row r="3382" spans="2:5" x14ac:dyDescent="0.45">
      <c r="B3382" s="1">
        <v>44158</v>
      </c>
      <c r="C3382">
        <v>2546.9</v>
      </c>
      <c r="D3382">
        <v>3613285376</v>
      </c>
      <c r="E3382">
        <v>5177755648</v>
      </c>
    </row>
    <row r="3383" spans="2:5" x14ac:dyDescent="0.45">
      <c r="B3383" s="1">
        <v>44159</v>
      </c>
      <c r="C3383">
        <v>2587.19</v>
      </c>
      <c r="D3383">
        <v>5590652928</v>
      </c>
      <c r="E3383">
        <v>5305823232</v>
      </c>
    </row>
    <row r="3384" spans="2:5" x14ac:dyDescent="0.45">
      <c r="B3384" s="1">
        <v>44160</v>
      </c>
      <c r="C3384">
        <v>2589.67</v>
      </c>
      <c r="D3384">
        <v>5471744000</v>
      </c>
      <c r="E3384">
        <v>5347907072</v>
      </c>
    </row>
    <row r="3385" spans="2:5" x14ac:dyDescent="0.45">
      <c r="B3385" s="1">
        <v>44161</v>
      </c>
      <c r="C3385">
        <v>2590.15</v>
      </c>
      <c r="D3385">
        <v>3291877120</v>
      </c>
      <c r="E3385">
        <v>5242110464</v>
      </c>
    </row>
    <row r="3386" spans="2:5" x14ac:dyDescent="0.45">
      <c r="B3386" s="1">
        <v>44162</v>
      </c>
      <c r="C3386">
        <v>2601.4499999999998</v>
      </c>
      <c r="D3386">
        <v>5122863616</v>
      </c>
      <c r="E3386">
        <v>5299267072</v>
      </c>
    </row>
    <row r="3387" spans="2:5" x14ac:dyDescent="0.45">
      <c r="B3387" s="1">
        <v>44165</v>
      </c>
      <c r="C3387">
        <v>2583.14</v>
      </c>
      <c r="D3387">
        <v>9280358400</v>
      </c>
      <c r="E3387">
        <v>5402509824</v>
      </c>
    </row>
    <row r="3388" spans="2:5" x14ac:dyDescent="0.45">
      <c r="B3388" s="1">
        <v>44166</v>
      </c>
      <c r="C3388">
        <v>2609.0100000000002</v>
      </c>
      <c r="D3388">
        <v>4655274496</v>
      </c>
      <c r="E3388">
        <v>5152253952</v>
      </c>
    </row>
    <row r="3389" spans="2:5" x14ac:dyDescent="0.45">
      <c r="B3389" s="1">
        <v>44167</v>
      </c>
      <c r="C3389">
        <v>2613.91</v>
      </c>
      <c r="D3389">
        <v>4568641024</v>
      </c>
      <c r="E3389">
        <v>5050065408</v>
      </c>
    </row>
    <row r="3390" spans="2:5" x14ac:dyDescent="0.45">
      <c r="B3390" s="1">
        <v>44168</v>
      </c>
      <c r="C3390">
        <v>2621.2800000000002</v>
      </c>
      <c r="D3390">
        <v>4304372224</v>
      </c>
      <c r="E3390">
        <v>4994640384</v>
      </c>
    </row>
    <row r="3391" spans="2:5" x14ac:dyDescent="0.45">
      <c r="B3391" s="1">
        <v>44169</v>
      </c>
      <c r="C3391">
        <v>2639.66</v>
      </c>
      <c r="D3391">
        <v>4501478912</v>
      </c>
      <c r="E3391">
        <v>4984785920</v>
      </c>
    </row>
    <row r="3392" spans="2:5" x14ac:dyDescent="0.45">
      <c r="B3392" s="1">
        <v>44172</v>
      </c>
      <c r="C3392">
        <v>2635.88</v>
      </c>
      <c r="D3392">
        <v>4176148736</v>
      </c>
      <c r="E3392">
        <v>4901912576</v>
      </c>
    </row>
    <row r="3393" spans="2:5" x14ac:dyDescent="0.45">
      <c r="B3393" s="1">
        <v>44173</v>
      </c>
      <c r="C3393">
        <v>2642.05</v>
      </c>
      <c r="D3393">
        <v>3478980864</v>
      </c>
      <c r="E3393">
        <v>4780553216</v>
      </c>
    </row>
    <row r="3394" spans="2:5" x14ac:dyDescent="0.45">
      <c r="B3394" s="1">
        <v>44174</v>
      </c>
      <c r="C3394">
        <v>2627.53</v>
      </c>
      <c r="D3394">
        <v>3986581504</v>
      </c>
      <c r="E3394">
        <v>4730809344</v>
      </c>
    </row>
    <row r="3395" spans="2:5" x14ac:dyDescent="0.45">
      <c r="B3395" s="1">
        <v>44175</v>
      </c>
      <c r="C3395">
        <v>2628.59</v>
      </c>
      <c r="D3395">
        <v>4477603328</v>
      </c>
      <c r="E3395">
        <v>4719553024</v>
      </c>
    </row>
    <row r="3396" spans="2:5" x14ac:dyDescent="0.45">
      <c r="B3396" s="1">
        <v>44176</v>
      </c>
      <c r="C3396">
        <v>2621.89</v>
      </c>
      <c r="D3396">
        <v>4476148224</v>
      </c>
      <c r="E3396">
        <v>4733067264</v>
      </c>
    </row>
    <row r="3397" spans="2:5" x14ac:dyDescent="0.45">
      <c r="B3397" s="1">
        <v>44179</v>
      </c>
      <c r="C3397">
        <v>2619.4299999999998</v>
      </c>
      <c r="D3397">
        <v>4051638016</v>
      </c>
      <c r="E3397">
        <v>4762290688</v>
      </c>
    </row>
    <row r="3398" spans="2:5" x14ac:dyDescent="0.45">
      <c r="B3398" s="1">
        <v>44180</v>
      </c>
      <c r="C3398">
        <v>2643.74</v>
      </c>
      <c r="D3398">
        <v>3872476928</v>
      </c>
      <c r="E3398">
        <v>4647746048</v>
      </c>
    </row>
    <row r="3399" spans="2:5" x14ac:dyDescent="0.45">
      <c r="B3399" s="1">
        <v>44181</v>
      </c>
      <c r="C3399">
        <v>2654.79</v>
      </c>
      <c r="D3399">
        <v>4125510912</v>
      </c>
      <c r="E3399">
        <v>4557997056</v>
      </c>
    </row>
    <row r="3400" spans="2:5" x14ac:dyDescent="0.45">
      <c r="B3400" s="1">
        <v>44182</v>
      </c>
      <c r="C3400">
        <v>2674.87</v>
      </c>
      <c r="D3400">
        <v>4112390656</v>
      </c>
      <c r="E3400">
        <v>4612698112</v>
      </c>
    </row>
    <row r="3401" spans="2:5" x14ac:dyDescent="0.45">
      <c r="B3401" s="1">
        <v>44183</v>
      </c>
      <c r="C3401">
        <v>2666.3</v>
      </c>
      <c r="D3401">
        <v>8043191296</v>
      </c>
      <c r="E3401">
        <v>4807386112</v>
      </c>
    </row>
    <row r="3402" spans="2:5" x14ac:dyDescent="0.45">
      <c r="B3402" s="1">
        <v>44186</v>
      </c>
      <c r="C3402">
        <v>2644.97</v>
      </c>
      <c r="D3402">
        <v>4771985920</v>
      </c>
      <c r="E3402">
        <v>4506828288</v>
      </c>
    </row>
    <row r="3403" spans="2:5" x14ac:dyDescent="0.45">
      <c r="B3403" s="1">
        <v>44187</v>
      </c>
      <c r="C3403">
        <v>2643.07</v>
      </c>
      <c r="D3403">
        <v>3407329024</v>
      </c>
      <c r="E3403">
        <v>4423631872</v>
      </c>
    </row>
    <row r="3404" spans="2:5" x14ac:dyDescent="0.45">
      <c r="B3404" s="1">
        <v>44188</v>
      </c>
      <c r="C3404">
        <v>2651.41</v>
      </c>
      <c r="D3404">
        <v>3285451264</v>
      </c>
      <c r="E3404">
        <v>4338085888</v>
      </c>
    </row>
    <row r="3405" spans="2:5" x14ac:dyDescent="0.45">
      <c r="B3405" s="1">
        <v>44189</v>
      </c>
      <c r="C3405">
        <v>2659.04</v>
      </c>
      <c r="D3405">
        <v>1579031808</v>
      </c>
      <c r="E3405">
        <v>4156396544</v>
      </c>
    </row>
    <row r="3406" spans="2:5" x14ac:dyDescent="0.45">
      <c r="B3406" s="1">
        <v>44190</v>
      </c>
      <c r="C3406">
        <v>2659.27</v>
      </c>
      <c r="D3406">
        <v>324538400</v>
      </c>
      <c r="E3406">
        <v>3877933824</v>
      </c>
    </row>
    <row r="3407" spans="2:5" x14ac:dyDescent="0.45">
      <c r="B3407" s="1">
        <v>44193</v>
      </c>
      <c r="C3407">
        <v>2676.8</v>
      </c>
      <c r="D3407">
        <v>1882777600</v>
      </c>
      <c r="E3407">
        <v>3725042432</v>
      </c>
    </row>
    <row r="3408" spans="2:5" x14ac:dyDescent="0.45">
      <c r="B3408" s="1">
        <v>44194</v>
      </c>
      <c r="C3408">
        <v>2682.19</v>
      </c>
      <c r="D3408">
        <v>2909069312</v>
      </c>
      <c r="E3408">
        <v>3687048192</v>
      </c>
    </row>
    <row r="3409" spans="2:5" x14ac:dyDescent="0.45">
      <c r="B3409" s="1">
        <v>44195</v>
      </c>
      <c r="C3409">
        <v>2686.06</v>
      </c>
      <c r="D3409">
        <v>2441653504</v>
      </c>
      <c r="E3409">
        <v>3584052992</v>
      </c>
    </row>
    <row r="3410" spans="2:5" x14ac:dyDescent="0.45">
      <c r="B3410" s="1">
        <v>44196</v>
      </c>
      <c r="C3410">
        <v>2690.04</v>
      </c>
      <c r="D3410">
        <v>1416432896</v>
      </c>
      <c r="E3410">
        <v>3379975168</v>
      </c>
    </row>
    <row r="3411" spans="2:5" x14ac:dyDescent="0.45">
      <c r="B3411" s="1">
        <v>44197</v>
      </c>
      <c r="C3411">
        <v>2690.04</v>
      </c>
    </row>
    <row r="3412" spans="2:5" x14ac:dyDescent="0.45">
      <c r="B3412" s="1">
        <v>44200</v>
      </c>
      <c r="C3412">
        <v>2670.04</v>
      </c>
      <c r="D3412">
        <v>3831713024</v>
      </c>
      <c r="E3412">
        <v>3337012736</v>
      </c>
    </row>
    <row r="3413" spans="2:5" x14ac:dyDescent="0.45">
      <c r="B3413" s="1">
        <v>44201</v>
      </c>
      <c r="C3413">
        <v>2684.18</v>
      </c>
      <c r="D3413">
        <v>3669527552</v>
      </c>
      <c r="E3413">
        <v>3311538688</v>
      </c>
    </row>
    <row r="3414" spans="2:5" x14ac:dyDescent="0.45">
      <c r="B3414" s="1">
        <v>44202</v>
      </c>
      <c r="C3414">
        <v>2699.51</v>
      </c>
      <c r="D3414">
        <v>4909204992</v>
      </c>
      <c r="E3414">
        <v>3380653824</v>
      </c>
    </row>
    <row r="3415" spans="2:5" x14ac:dyDescent="0.45">
      <c r="B3415" s="1">
        <v>44203</v>
      </c>
      <c r="C3415">
        <v>2734.19</v>
      </c>
      <c r="D3415">
        <v>4782169088</v>
      </c>
      <c r="E3415">
        <v>3424431104</v>
      </c>
    </row>
    <row r="3416" spans="2:5" x14ac:dyDescent="0.45">
      <c r="B3416" s="1">
        <v>44204</v>
      </c>
      <c r="C3416">
        <v>2753.31</v>
      </c>
      <c r="D3416">
        <v>4343189504</v>
      </c>
      <c r="E3416">
        <v>3439817728</v>
      </c>
    </row>
    <row r="3417" spans="2:5" x14ac:dyDescent="0.45">
      <c r="B3417" s="1">
        <v>44207</v>
      </c>
      <c r="C3417">
        <v>2730.05</v>
      </c>
      <c r="D3417">
        <v>3202203904</v>
      </c>
      <c r="E3417">
        <v>3117085184</v>
      </c>
    </row>
    <row r="3418" spans="2:5" x14ac:dyDescent="0.45">
      <c r="B3418" s="1">
        <v>44208</v>
      </c>
      <c r="C3418">
        <v>2734.4</v>
      </c>
      <c r="D3418">
        <v>4038423552</v>
      </c>
      <c r="E3418">
        <v>3068180992</v>
      </c>
    </row>
    <row r="3419" spans="2:5" x14ac:dyDescent="0.45">
      <c r="B3419" s="1">
        <v>44209</v>
      </c>
      <c r="C3419">
        <v>2739.87</v>
      </c>
      <c r="D3419">
        <v>3948655616</v>
      </c>
      <c r="E3419">
        <v>3104269568</v>
      </c>
    </row>
    <row r="3420" spans="2:5" x14ac:dyDescent="0.45">
      <c r="B3420" s="1">
        <v>44210</v>
      </c>
      <c r="C3420">
        <v>2738.09</v>
      </c>
      <c r="D3420">
        <v>4158584576</v>
      </c>
      <c r="E3420">
        <v>3162478336</v>
      </c>
    </row>
    <row r="3421" spans="2:5" x14ac:dyDescent="0.45">
      <c r="B3421" s="1">
        <v>44211</v>
      </c>
      <c r="C3421">
        <v>2714.81</v>
      </c>
      <c r="D3421">
        <v>4530488320</v>
      </c>
      <c r="E3421">
        <v>3359242240</v>
      </c>
    </row>
    <row r="3422" spans="2:5" x14ac:dyDescent="0.45">
      <c r="B3422" s="1">
        <v>44214</v>
      </c>
      <c r="C3422">
        <v>2713.49</v>
      </c>
      <c r="D3422">
        <v>2265534976</v>
      </c>
      <c r="E3422">
        <v>3488641792</v>
      </c>
    </row>
    <row r="3423" spans="2:5" x14ac:dyDescent="0.45">
      <c r="B3423" s="1">
        <v>44215</v>
      </c>
      <c r="C3423">
        <v>2732.48</v>
      </c>
      <c r="D3423">
        <v>3898774272</v>
      </c>
      <c r="E3423">
        <v>3623041792</v>
      </c>
    </row>
    <row r="3424" spans="2:5" x14ac:dyDescent="0.45">
      <c r="B3424" s="1">
        <v>44216</v>
      </c>
      <c r="C3424">
        <v>2761.48</v>
      </c>
      <c r="D3424">
        <v>4089106432</v>
      </c>
      <c r="E3424">
        <v>3701710848</v>
      </c>
    </row>
    <row r="3425" spans="2:5" x14ac:dyDescent="0.45">
      <c r="B3425" s="1">
        <v>44217</v>
      </c>
      <c r="C3425">
        <v>2765.57</v>
      </c>
      <c r="D3425">
        <v>3816696064</v>
      </c>
      <c r="E3425">
        <v>3793380352</v>
      </c>
    </row>
    <row r="3426" spans="2:5" x14ac:dyDescent="0.45">
      <c r="B3426" s="1">
        <v>44218</v>
      </c>
      <c r="C3426">
        <v>2755.66</v>
      </c>
      <c r="D3426">
        <v>3964113152</v>
      </c>
      <c r="E3426">
        <v>3963225600</v>
      </c>
    </row>
    <row r="3427" spans="2:5" x14ac:dyDescent="0.45">
      <c r="B3427" s="1">
        <v>44221</v>
      </c>
      <c r="C3427">
        <v>2756.87</v>
      </c>
      <c r="D3427">
        <v>3964065536</v>
      </c>
      <c r="E3427">
        <v>3972049152</v>
      </c>
    </row>
    <row r="3428" spans="2:5" x14ac:dyDescent="0.45">
      <c r="B3428" s="1">
        <v>44222</v>
      </c>
      <c r="C3428">
        <v>2754.12</v>
      </c>
      <c r="D3428">
        <v>3665418240</v>
      </c>
      <c r="E3428">
        <v>3971775232</v>
      </c>
    </row>
    <row r="3429" spans="2:5" x14ac:dyDescent="0.45">
      <c r="B3429" s="1">
        <v>44223</v>
      </c>
      <c r="C3429">
        <v>2694.42</v>
      </c>
      <c r="D3429">
        <v>5090156544</v>
      </c>
      <c r="E3429">
        <v>3983838720</v>
      </c>
    </row>
    <row r="3430" spans="2:5" x14ac:dyDescent="0.45">
      <c r="B3430" s="1">
        <v>44224</v>
      </c>
      <c r="C3430">
        <v>2710.6</v>
      </c>
      <c r="D3430">
        <v>5463971328</v>
      </c>
      <c r="E3430">
        <v>4029292032</v>
      </c>
    </row>
    <row r="3431" spans="2:5" x14ac:dyDescent="0.45">
      <c r="B3431" s="1">
        <v>44225</v>
      </c>
      <c r="C3431">
        <v>2661.69</v>
      </c>
      <c r="D3431">
        <v>5284562432</v>
      </c>
      <c r="E3431">
        <v>4092050432</v>
      </c>
    </row>
    <row r="3432" spans="2:5" x14ac:dyDescent="0.45">
      <c r="B3432" s="1">
        <v>44228</v>
      </c>
      <c r="C3432">
        <v>2697.88</v>
      </c>
      <c r="D3432">
        <v>3876555264</v>
      </c>
      <c r="E3432">
        <v>4137007104</v>
      </c>
    </row>
    <row r="3433" spans="2:5" x14ac:dyDescent="0.45">
      <c r="B3433" s="1">
        <v>44229</v>
      </c>
      <c r="C3433">
        <v>2731.95</v>
      </c>
      <c r="D3433">
        <v>4124631808</v>
      </c>
      <c r="E3433">
        <v>4142754304</v>
      </c>
    </row>
    <row r="3434" spans="2:5" x14ac:dyDescent="0.45">
      <c r="B3434" s="1">
        <v>44230</v>
      </c>
      <c r="C3434">
        <v>2737.93</v>
      </c>
      <c r="D3434">
        <v>4440884736</v>
      </c>
      <c r="E3434">
        <v>4175569664</v>
      </c>
    </row>
    <row r="3435" spans="2:5" x14ac:dyDescent="0.45">
      <c r="B3435" s="1">
        <v>44231</v>
      </c>
      <c r="C3435">
        <v>2757.66</v>
      </c>
      <c r="D3435">
        <v>4504983552</v>
      </c>
      <c r="E3435">
        <v>4198662912</v>
      </c>
    </row>
    <row r="3436" spans="2:5" x14ac:dyDescent="0.45">
      <c r="B3436" s="1">
        <v>44232</v>
      </c>
      <c r="C3436">
        <v>2773.45</v>
      </c>
      <c r="D3436">
        <v>4685671424</v>
      </c>
      <c r="E3436">
        <v>4209008384</v>
      </c>
    </row>
    <row r="3437" spans="2:5" x14ac:dyDescent="0.45">
      <c r="B3437" s="1">
        <v>44235</v>
      </c>
      <c r="C3437">
        <v>2795.89</v>
      </c>
      <c r="D3437">
        <v>4338804224</v>
      </c>
      <c r="E3437">
        <v>4347226112</v>
      </c>
    </row>
    <row r="3438" spans="2:5" x14ac:dyDescent="0.45">
      <c r="B3438" s="1">
        <v>44236</v>
      </c>
      <c r="C3438">
        <v>2798.55</v>
      </c>
      <c r="D3438">
        <v>3664009984</v>
      </c>
      <c r="E3438">
        <v>4331575296</v>
      </c>
    </row>
    <row r="3439" spans="2:5" x14ac:dyDescent="0.45">
      <c r="B3439" s="1">
        <v>44237</v>
      </c>
      <c r="C3439">
        <v>2800.68</v>
      </c>
      <c r="D3439">
        <v>4054693376</v>
      </c>
      <c r="E3439">
        <v>4329281024</v>
      </c>
    </row>
    <row r="3440" spans="2:5" x14ac:dyDescent="0.45">
      <c r="B3440" s="1">
        <v>44238</v>
      </c>
      <c r="C3440">
        <v>2807.16</v>
      </c>
      <c r="D3440">
        <v>2785506304</v>
      </c>
      <c r="E3440">
        <v>4260535296</v>
      </c>
    </row>
    <row r="3441" spans="2:5" x14ac:dyDescent="0.45">
      <c r="B3441" s="1">
        <v>44239</v>
      </c>
      <c r="C3441">
        <v>2818.85</v>
      </c>
      <c r="D3441">
        <v>3021063424</v>
      </c>
      <c r="E3441">
        <v>4197665280</v>
      </c>
    </row>
    <row r="3442" spans="2:5" x14ac:dyDescent="0.45">
      <c r="B3442" s="1">
        <v>44242</v>
      </c>
      <c r="C3442">
        <v>2829.67</v>
      </c>
      <c r="D3442">
        <v>2760716544</v>
      </c>
      <c r="E3442">
        <v>4117442048</v>
      </c>
    </row>
    <row r="3443" spans="2:5" x14ac:dyDescent="0.45">
      <c r="B3443" s="1">
        <v>44243</v>
      </c>
      <c r="C3443">
        <v>2828.15</v>
      </c>
      <c r="D3443">
        <v>3924111616</v>
      </c>
      <c r="E3443">
        <v>4134688256</v>
      </c>
    </row>
    <row r="3444" spans="2:5" x14ac:dyDescent="0.45">
      <c r="B3444" s="1">
        <v>44244</v>
      </c>
      <c r="C3444">
        <v>2815.98</v>
      </c>
      <c r="D3444">
        <v>3995291392</v>
      </c>
      <c r="E3444">
        <v>4061697280</v>
      </c>
    </row>
    <row r="3445" spans="2:5" x14ac:dyDescent="0.45">
      <c r="B3445" s="1">
        <v>44245</v>
      </c>
      <c r="C3445">
        <v>2802.92</v>
      </c>
      <c r="D3445">
        <v>4143315968</v>
      </c>
      <c r="E3445">
        <v>3973653504</v>
      </c>
    </row>
    <row r="3446" spans="2:5" x14ac:dyDescent="0.45">
      <c r="B3446" s="1">
        <v>44246</v>
      </c>
      <c r="C3446">
        <v>2806.47</v>
      </c>
      <c r="D3446">
        <v>4260529664</v>
      </c>
      <c r="E3446">
        <v>3905384704</v>
      </c>
    </row>
    <row r="3447" spans="2:5" x14ac:dyDescent="0.45">
      <c r="B3447" s="1">
        <v>44249</v>
      </c>
      <c r="C3447">
        <v>2788.11</v>
      </c>
      <c r="D3447">
        <v>4186813952</v>
      </c>
      <c r="E3447">
        <v>3926068480</v>
      </c>
    </row>
    <row r="3448" spans="2:5" x14ac:dyDescent="0.45">
      <c r="B3448" s="1">
        <v>44250</v>
      </c>
      <c r="C3448">
        <v>2789.21</v>
      </c>
      <c r="D3448">
        <v>4428826112</v>
      </c>
      <c r="E3448">
        <v>3946348032</v>
      </c>
    </row>
    <row r="3449" spans="2:5" x14ac:dyDescent="0.45">
      <c r="B3449" s="1">
        <v>44251</v>
      </c>
      <c r="C3449">
        <v>2802.4</v>
      </c>
      <c r="D3449">
        <v>5704692736</v>
      </c>
      <c r="E3449">
        <v>4030601984</v>
      </c>
    </row>
    <row r="3450" spans="2:5" x14ac:dyDescent="0.45">
      <c r="B3450" s="1">
        <v>44252</v>
      </c>
      <c r="C3450">
        <v>2760.26</v>
      </c>
      <c r="D3450">
        <v>5055740928</v>
      </c>
      <c r="E3450">
        <v>4067319296</v>
      </c>
    </row>
    <row r="3451" spans="2:5" x14ac:dyDescent="0.45">
      <c r="B3451" s="1">
        <v>44253</v>
      </c>
      <c r="C3451">
        <v>2726.91</v>
      </c>
      <c r="D3451">
        <v>6365114880</v>
      </c>
      <c r="E3451">
        <v>4179282176</v>
      </c>
    </row>
    <row r="3452" spans="2:5" x14ac:dyDescent="0.45">
      <c r="B3452" s="1">
        <v>44256</v>
      </c>
      <c r="C3452">
        <v>2783.7</v>
      </c>
      <c r="D3452">
        <v>4038272768</v>
      </c>
      <c r="E3452">
        <v>4159246592</v>
      </c>
    </row>
    <row r="3453" spans="2:5" x14ac:dyDescent="0.45">
      <c r="B3453" s="1">
        <v>44257</v>
      </c>
      <c r="C3453">
        <v>2768.25</v>
      </c>
      <c r="D3453">
        <v>4096423936</v>
      </c>
      <c r="E3453">
        <v>4188074240</v>
      </c>
    </row>
    <row r="3454" spans="2:5" x14ac:dyDescent="0.45">
      <c r="B3454" s="1">
        <v>44258</v>
      </c>
      <c r="C3454">
        <v>2741.68</v>
      </c>
      <c r="D3454">
        <v>4478259712</v>
      </c>
      <c r="E3454">
        <v>4216312064</v>
      </c>
    </row>
    <row r="3455" spans="2:5" x14ac:dyDescent="0.45">
      <c r="B3455" s="1">
        <v>44259</v>
      </c>
      <c r="C3455">
        <v>2706.48</v>
      </c>
      <c r="D3455">
        <v>4831830528</v>
      </c>
      <c r="E3455">
        <v>4352733696</v>
      </c>
    </row>
    <row r="3456" spans="2:5" x14ac:dyDescent="0.45">
      <c r="B3456" s="1">
        <v>44260</v>
      </c>
      <c r="C3456">
        <v>2728.56</v>
      </c>
      <c r="D3456">
        <v>5104587264</v>
      </c>
      <c r="E3456">
        <v>4491635200</v>
      </c>
    </row>
    <row r="3457" spans="2:5" x14ac:dyDescent="0.45">
      <c r="B3457" s="1">
        <v>44263</v>
      </c>
      <c r="C3457">
        <v>2722.64</v>
      </c>
      <c r="D3457">
        <v>5203205632</v>
      </c>
      <c r="E3457">
        <v>4654467584</v>
      </c>
    </row>
    <row r="3458" spans="2:5" x14ac:dyDescent="0.45">
      <c r="B3458" s="1">
        <v>44264</v>
      </c>
      <c r="C3458">
        <v>2761.82</v>
      </c>
      <c r="D3458">
        <v>5159769088</v>
      </c>
      <c r="E3458">
        <v>4736844800</v>
      </c>
    </row>
    <row r="3459" spans="2:5" x14ac:dyDescent="0.45">
      <c r="B3459" s="1">
        <v>44265</v>
      </c>
      <c r="C3459">
        <v>2775.34</v>
      </c>
      <c r="D3459">
        <v>4471364096</v>
      </c>
      <c r="E3459">
        <v>4768583168</v>
      </c>
    </row>
    <row r="3460" spans="2:5" x14ac:dyDescent="0.45">
      <c r="B3460" s="1">
        <v>44266</v>
      </c>
      <c r="C3460">
        <v>2806.07</v>
      </c>
      <c r="D3460">
        <v>4551875072</v>
      </c>
      <c r="E3460">
        <v>4795820544</v>
      </c>
    </row>
    <row r="3461" spans="2:5" x14ac:dyDescent="0.45">
      <c r="B3461" s="1">
        <v>44267</v>
      </c>
      <c r="C3461">
        <v>2807.21</v>
      </c>
      <c r="D3461">
        <v>4237898752</v>
      </c>
      <c r="E3461">
        <v>4794311680</v>
      </c>
    </row>
    <row r="3462" spans="2:5" x14ac:dyDescent="0.45">
      <c r="B3462" s="1">
        <v>44270</v>
      </c>
      <c r="C3462">
        <v>2821.85</v>
      </c>
      <c r="D3462">
        <v>4153131264</v>
      </c>
      <c r="E3462">
        <v>4792066048</v>
      </c>
    </row>
    <row r="3463" spans="2:5" x14ac:dyDescent="0.45">
      <c r="B3463" s="1">
        <v>44271</v>
      </c>
      <c r="C3463">
        <v>2823.69</v>
      </c>
      <c r="D3463">
        <v>4311038976</v>
      </c>
      <c r="E3463">
        <v>4784213504</v>
      </c>
    </row>
    <row r="3464" spans="2:5" x14ac:dyDescent="0.45">
      <c r="B3464" s="1">
        <v>44272</v>
      </c>
      <c r="C3464">
        <v>2826.79</v>
      </c>
      <c r="D3464">
        <v>4310439936</v>
      </c>
      <c r="E3464">
        <v>4691263488</v>
      </c>
    </row>
    <row r="3465" spans="2:5" x14ac:dyDescent="0.45">
      <c r="B3465" s="1">
        <v>44273</v>
      </c>
      <c r="C3465">
        <v>2802.27</v>
      </c>
      <c r="D3465">
        <v>4965671424</v>
      </c>
      <c r="E3465">
        <v>4685258752</v>
      </c>
    </row>
    <row r="3466" spans="2:5" x14ac:dyDescent="0.45">
      <c r="B3466" s="1">
        <v>44274</v>
      </c>
      <c r="C3466">
        <v>2796.14</v>
      </c>
      <c r="D3466">
        <v>10307160064</v>
      </c>
      <c r="E3466">
        <v>4948061696</v>
      </c>
    </row>
    <row r="3467" spans="2:5" x14ac:dyDescent="0.45">
      <c r="B3467" s="1">
        <v>44277</v>
      </c>
      <c r="C3467">
        <v>2809.65</v>
      </c>
      <c r="D3467">
        <v>4054607360</v>
      </c>
      <c r="E3467">
        <v>4949150720</v>
      </c>
    </row>
    <row r="3468" spans="2:5" x14ac:dyDescent="0.45">
      <c r="B3468" s="1">
        <v>44278</v>
      </c>
      <c r="C3468">
        <v>2788.01</v>
      </c>
      <c r="D3468">
        <v>4273063680</v>
      </c>
      <c r="E3468">
        <v>4960926720</v>
      </c>
    </row>
    <row r="3469" spans="2:5" x14ac:dyDescent="0.45">
      <c r="B3469" s="1">
        <v>44279</v>
      </c>
      <c r="C3469">
        <v>2767.26</v>
      </c>
      <c r="D3469">
        <v>4328413184</v>
      </c>
      <c r="E3469">
        <v>4950937088</v>
      </c>
    </row>
    <row r="3470" spans="2:5" x14ac:dyDescent="0.45">
      <c r="B3470" s="1">
        <v>44280</v>
      </c>
      <c r="C3470">
        <v>2775.06</v>
      </c>
      <c r="D3470">
        <v>4102478336</v>
      </c>
      <c r="E3470">
        <v>4902313472</v>
      </c>
    </row>
    <row r="3471" spans="2:5" x14ac:dyDescent="0.45">
      <c r="B3471" s="1">
        <v>44281</v>
      </c>
      <c r="C3471">
        <v>2814.86</v>
      </c>
      <c r="D3471">
        <v>4167667200</v>
      </c>
      <c r="E3471">
        <v>4839852032</v>
      </c>
    </row>
    <row r="3472" spans="2:5" x14ac:dyDescent="0.45">
      <c r="B3472" s="1">
        <v>44284</v>
      </c>
      <c r="C3472">
        <v>2811.53</v>
      </c>
      <c r="D3472">
        <v>4228506368</v>
      </c>
      <c r="E3472">
        <v>4774872064</v>
      </c>
    </row>
    <row r="3473" spans="2:5" x14ac:dyDescent="0.45">
      <c r="B3473" s="1">
        <v>44285</v>
      </c>
      <c r="C3473">
        <v>2805.1</v>
      </c>
      <c r="D3473">
        <v>3882477824</v>
      </c>
      <c r="E3473">
        <v>4689719808</v>
      </c>
    </row>
    <row r="3474" spans="2:5" x14ac:dyDescent="0.45">
      <c r="B3474" s="1">
        <v>44286</v>
      </c>
      <c r="C3474">
        <v>2811.7</v>
      </c>
      <c r="D3474">
        <v>4906468864</v>
      </c>
      <c r="E3474">
        <v>4718726656</v>
      </c>
    </row>
    <row r="3475" spans="2:5" x14ac:dyDescent="0.45">
      <c r="B3475" s="1">
        <v>44287</v>
      </c>
      <c r="C3475">
        <v>2840.19</v>
      </c>
      <c r="D3475">
        <v>3513239808</v>
      </c>
      <c r="E3475">
        <v>4649484288</v>
      </c>
    </row>
    <row r="3476" spans="2:5" x14ac:dyDescent="0.45">
      <c r="B3476" s="1">
        <v>44288</v>
      </c>
      <c r="C3476">
        <v>2841.89</v>
      </c>
      <c r="D3476">
        <v>567460288</v>
      </c>
      <c r="E3476">
        <v>4404788224</v>
      </c>
    </row>
    <row r="3477" spans="2:5" x14ac:dyDescent="0.45">
      <c r="B3477" s="1">
        <v>44291</v>
      </c>
      <c r="C3477">
        <v>2872.97</v>
      </c>
      <c r="D3477">
        <v>1457071360</v>
      </c>
      <c r="E3477">
        <v>4225050880</v>
      </c>
    </row>
    <row r="3478" spans="2:5" x14ac:dyDescent="0.45">
      <c r="B3478" s="1">
        <v>44292</v>
      </c>
      <c r="C3478">
        <v>2876.23</v>
      </c>
      <c r="D3478">
        <v>3615181056</v>
      </c>
      <c r="E3478">
        <v>4178660352</v>
      </c>
    </row>
    <row r="3479" spans="2:5" x14ac:dyDescent="0.45">
      <c r="B3479" s="1">
        <v>44293</v>
      </c>
      <c r="C3479">
        <v>2881.15</v>
      </c>
      <c r="D3479">
        <v>3628548096</v>
      </c>
      <c r="E3479">
        <v>4133200896</v>
      </c>
    </row>
    <row r="3480" spans="2:5" x14ac:dyDescent="0.45">
      <c r="B3480" s="1">
        <v>44294</v>
      </c>
      <c r="C3480">
        <v>2895.61</v>
      </c>
      <c r="D3480">
        <v>3707401728</v>
      </c>
      <c r="E3480">
        <v>4049316352</v>
      </c>
    </row>
    <row r="3481" spans="2:5" x14ac:dyDescent="0.45">
      <c r="B3481" s="1">
        <v>44295</v>
      </c>
      <c r="C3481">
        <v>2910.1</v>
      </c>
      <c r="D3481">
        <v>3378837760</v>
      </c>
      <c r="E3481">
        <v>3587428096</v>
      </c>
    </row>
    <row r="3482" spans="2:5" x14ac:dyDescent="0.45">
      <c r="B3482" s="1">
        <v>44298</v>
      </c>
      <c r="C3482">
        <v>2907.25</v>
      </c>
      <c r="D3482">
        <v>3181515008</v>
      </c>
      <c r="E3482">
        <v>3529222144</v>
      </c>
    </row>
    <row r="3483" spans="2:5" x14ac:dyDescent="0.45">
      <c r="B3483" s="1">
        <v>44299</v>
      </c>
      <c r="C3483">
        <v>2918.19</v>
      </c>
      <c r="D3483">
        <v>3397224960</v>
      </c>
      <c r="E3483">
        <v>3470832896</v>
      </c>
    </row>
    <row r="3484" spans="2:5" x14ac:dyDescent="0.45">
      <c r="B3484" s="1">
        <v>44300</v>
      </c>
      <c r="C3484">
        <v>2913.53</v>
      </c>
      <c r="D3484">
        <v>3305783552</v>
      </c>
      <c r="E3484">
        <v>3402657536</v>
      </c>
    </row>
    <row r="3485" spans="2:5" x14ac:dyDescent="0.45">
      <c r="B3485" s="1">
        <v>44301</v>
      </c>
      <c r="C3485">
        <v>2941.75</v>
      </c>
      <c r="D3485">
        <v>3315033600</v>
      </c>
      <c r="E3485">
        <v>3350161152</v>
      </c>
    </row>
    <row r="3486" spans="2:5" x14ac:dyDescent="0.45">
      <c r="B3486" s="1">
        <v>44302</v>
      </c>
      <c r="C3486">
        <v>2953.35</v>
      </c>
      <c r="D3486">
        <v>3946129920</v>
      </c>
      <c r="E3486">
        <v>3335392000</v>
      </c>
    </row>
    <row r="3487" spans="2:5" x14ac:dyDescent="0.45">
      <c r="B3487" s="1">
        <v>44305</v>
      </c>
      <c r="C3487">
        <v>2944.05</v>
      </c>
      <c r="D3487">
        <v>3187031296</v>
      </c>
      <c r="E3487">
        <v>3265960448</v>
      </c>
    </row>
    <row r="3488" spans="2:5" x14ac:dyDescent="0.45">
      <c r="B3488" s="1">
        <v>44306</v>
      </c>
      <c r="C3488">
        <v>2915.78</v>
      </c>
      <c r="D3488">
        <v>3850784000</v>
      </c>
      <c r="E3488">
        <v>3263847424</v>
      </c>
    </row>
    <row r="3489" spans="2:5" x14ac:dyDescent="0.45">
      <c r="B3489" s="1">
        <v>44307</v>
      </c>
      <c r="C3489">
        <v>2932.98</v>
      </c>
      <c r="D3489">
        <v>3821924352</v>
      </c>
      <c r="E3489">
        <v>3191544576</v>
      </c>
    </row>
    <row r="3490" spans="2:5" x14ac:dyDescent="0.45">
      <c r="B3490" s="1">
        <v>44308</v>
      </c>
      <c r="C3490">
        <v>2923.91</v>
      </c>
      <c r="D3490">
        <v>3427188480</v>
      </c>
      <c r="E3490">
        <v>3185807616</v>
      </c>
    </row>
    <row r="3491" spans="2:5" x14ac:dyDescent="0.45">
      <c r="B3491" s="1">
        <v>44309</v>
      </c>
      <c r="C3491">
        <v>2946.11</v>
      </c>
      <c r="D3491">
        <v>3107270400</v>
      </c>
      <c r="E3491">
        <v>3355128320</v>
      </c>
    </row>
    <row r="3492" spans="2:5" x14ac:dyDescent="0.45">
      <c r="B3492" s="1">
        <v>44312</v>
      </c>
      <c r="C3492">
        <v>2956.13</v>
      </c>
      <c r="D3492">
        <v>2994971392</v>
      </c>
      <c r="E3492">
        <v>3457655040</v>
      </c>
    </row>
    <row r="3493" spans="2:5" x14ac:dyDescent="0.45">
      <c r="B3493" s="1">
        <v>44313</v>
      </c>
      <c r="C3493">
        <v>2952.01</v>
      </c>
      <c r="D3493">
        <v>3345064704</v>
      </c>
      <c r="E3493">
        <v>3439647232</v>
      </c>
    </row>
    <row r="3494" spans="2:5" x14ac:dyDescent="0.45">
      <c r="B3494" s="1">
        <v>44314</v>
      </c>
      <c r="C3494">
        <v>2951.88</v>
      </c>
      <c r="D3494">
        <v>3871218688</v>
      </c>
      <c r="E3494">
        <v>3455825408</v>
      </c>
    </row>
    <row r="3495" spans="2:5" x14ac:dyDescent="0.45">
      <c r="B3495" s="1">
        <v>44315</v>
      </c>
      <c r="C3495">
        <v>2963.31</v>
      </c>
      <c r="D3495">
        <v>3108472320</v>
      </c>
      <c r="E3495">
        <v>3415896576</v>
      </c>
    </row>
    <row r="3496" spans="2:5" x14ac:dyDescent="0.45">
      <c r="B3496" s="1">
        <v>44316</v>
      </c>
      <c r="C3496">
        <v>2938.76</v>
      </c>
      <c r="D3496">
        <v>4249431808</v>
      </c>
      <c r="E3496">
        <v>3473936384</v>
      </c>
    </row>
    <row r="3497" spans="2:5" x14ac:dyDescent="0.45">
      <c r="B3497" s="1">
        <v>44319</v>
      </c>
      <c r="C3497">
        <v>2948.67</v>
      </c>
      <c r="D3497">
        <v>2142123264</v>
      </c>
      <c r="E3497">
        <v>3404643584</v>
      </c>
    </row>
    <row r="3498" spans="2:5" x14ac:dyDescent="0.45">
      <c r="B3498" s="1">
        <v>44320</v>
      </c>
      <c r="C3498">
        <v>2922.5</v>
      </c>
      <c r="D3498">
        <v>3265975296</v>
      </c>
      <c r="E3498">
        <v>3395893504</v>
      </c>
    </row>
    <row r="3499" spans="2:5" x14ac:dyDescent="0.45">
      <c r="B3499" s="1">
        <v>44321</v>
      </c>
      <c r="C3499">
        <v>2932.85</v>
      </c>
      <c r="D3499">
        <v>3116922880</v>
      </c>
      <c r="E3499">
        <v>3383302912</v>
      </c>
    </row>
    <row r="3500" spans="2:5" x14ac:dyDescent="0.45">
      <c r="B3500" s="1">
        <v>44322</v>
      </c>
      <c r="C3500">
        <v>2952.03</v>
      </c>
      <c r="D3500">
        <v>4703193600</v>
      </c>
      <c r="E3500">
        <v>3475846912</v>
      </c>
    </row>
    <row r="3501" spans="2:5" x14ac:dyDescent="0.45">
      <c r="B3501" s="1">
        <v>44323</v>
      </c>
      <c r="C3501">
        <v>2979.41</v>
      </c>
      <c r="D3501">
        <v>3685827072</v>
      </c>
      <c r="E3501">
        <v>3458493184</v>
      </c>
    </row>
    <row r="3502" spans="2:5" x14ac:dyDescent="0.45">
      <c r="B3502" s="1">
        <v>44326</v>
      </c>
      <c r="C3502">
        <v>2961.57</v>
      </c>
      <c r="D3502">
        <v>3966433792</v>
      </c>
      <c r="E3502">
        <v>3510453504</v>
      </c>
    </row>
    <row r="3503" spans="2:5" x14ac:dyDescent="0.45">
      <c r="B3503" s="1">
        <v>44327</v>
      </c>
      <c r="C3503">
        <v>2928.33</v>
      </c>
      <c r="D3503">
        <v>4392288768</v>
      </c>
      <c r="E3503">
        <v>3546553856</v>
      </c>
    </row>
    <row r="3504" spans="2:5" x14ac:dyDescent="0.45">
      <c r="B3504" s="1">
        <v>44328</v>
      </c>
      <c r="C3504">
        <v>2876.79</v>
      </c>
      <c r="D3504">
        <v>4360257536</v>
      </c>
      <c r="E3504">
        <v>3582442752</v>
      </c>
    </row>
    <row r="3505" spans="2:5" x14ac:dyDescent="0.45">
      <c r="B3505" s="1">
        <v>44329</v>
      </c>
      <c r="C3505">
        <v>2892.48</v>
      </c>
      <c r="D3505">
        <v>3531112448</v>
      </c>
      <c r="E3505">
        <v>3589370880</v>
      </c>
    </row>
    <row r="3506" spans="2:5" x14ac:dyDescent="0.45">
      <c r="B3506" s="1">
        <v>44330</v>
      </c>
      <c r="C3506">
        <v>2938.63</v>
      </c>
      <c r="D3506">
        <v>3989989888</v>
      </c>
      <c r="E3506">
        <v>3648218880</v>
      </c>
    </row>
    <row r="3507" spans="2:5" x14ac:dyDescent="0.45">
      <c r="B3507" s="1">
        <v>44333</v>
      </c>
      <c r="C3507">
        <v>2934.18</v>
      </c>
      <c r="D3507">
        <v>3410005248</v>
      </c>
      <c r="E3507">
        <v>3675887872</v>
      </c>
    </row>
    <row r="3508" spans="2:5" x14ac:dyDescent="0.45">
      <c r="B3508" s="1">
        <v>44334</v>
      </c>
      <c r="C3508">
        <v>2928.68</v>
      </c>
      <c r="D3508">
        <v>3891328768</v>
      </c>
      <c r="E3508">
        <v>3712305408</v>
      </c>
    </row>
    <row r="3509" spans="2:5" x14ac:dyDescent="0.45">
      <c r="B3509" s="1">
        <v>44335</v>
      </c>
      <c r="C3509">
        <v>2910.94</v>
      </c>
      <c r="D3509">
        <v>3891604224</v>
      </c>
      <c r="E3509">
        <v>3713664512</v>
      </c>
    </row>
    <row r="3510" spans="2:5" x14ac:dyDescent="0.45">
      <c r="B3510" s="1">
        <v>44336</v>
      </c>
      <c r="C3510">
        <v>2942.21</v>
      </c>
      <c r="D3510">
        <v>3652455424</v>
      </c>
      <c r="E3510">
        <v>3749929984</v>
      </c>
    </row>
    <row r="3511" spans="2:5" x14ac:dyDescent="0.45">
      <c r="B3511" s="1">
        <v>44337</v>
      </c>
      <c r="C3511">
        <v>2943.13</v>
      </c>
      <c r="D3511">
        <v>3845411328</v>
      </c>
      <c r="E3511">
        <v>3722995200</v>
      </c>
    </row>
    <row r="3512" spans="2:5" x14ac:dyDescent="0.45">
      <c r="B3512" s="1">
        <v>44340</v>
      </c>
      <c r="C3512">
        <v>2966.44</v>
      </c>
      <c r="D3512">
        <v>2638438144</v>
      </c>
      <c r="E3512">
        <v>3756082944</v>
      </c>
    </row>
    <row r="3513" spans="2:5" x14ac:dyDescent="0.45">
      <c r="B3513" s="1">
        <v>44341</v>
      </c>
      <c r="C3513">
        <v>2965.51</v>
      </c>
      <c r="D3513">
        <v>3562676992</v>
      </c>
      <c r="E3513">
        <v>3775863040</v>
      </c>
    </row>
    <row r="3514" spans="2:5" x14ac:dyDescent="0.45">
      <c r="B3514" s="1">
        <v>44342</v>
      </c>
      <c r="C3514">
        <v>2969.51</v>
      </c>
      <c r="D3514">
        <v>3578636288</v>
      </c>
      <c r="E3514">
        <v>3806643968</v>
      </c>
    </row>
    <row r="3515" spans="2:5" x14ac:dyDescent="0.45">
      <c r="B3515" s="1">
        <v>44343</v>
      </c>
      <c r="C3515">
        <v>2970.64</v>
      </c>
      <c r="D3515">
        <v>9442439168</v>
      </c>
      <c r="E3515">
        <v>4122593792</v>
      </c>
    </row>
    <row r="3516" spans="2:5" x14ac:dyDescent="0.45">
      <c r="B3516" s="1">
        <v>44344</v>
      </c>
      <c r="C3516">
        <v>2979.3</v>
      </c>
      <c r="D3516">
        <v>3908418560</v>
      </c>
      <c r="E3516">
        <v>4137433088</v>
      </c>
    </row>
    <row r="3517" spans="2:5" x14ac:dyDescent="0.45">
      <c r="B3517" s="1">
        <v>44347</v>
      </c>
      <c r="C3517">
        <v>2975.7</v>
      </c>
      <c r="D3517">
        <v>1747365888</v>
      </c>
      <c r="E3517">
        <v>3989495296</v>
      </c>
    </row>
    <row r="3518" spans="2:5" x14ac:dyDescent="0.45">
      <c r="B3518" s="1">
        <v>44348</v>
      </c>
      <c r="C3518">
        <v>2982.02</v>
      </c>
      <c r="D3518">
        <v>3194485248</v>
      </c>
      <c r="E3518">
        <v>3909641728</v>
      </c>
    </row>
    <row r="3519" spans="2:5" x14ac:dyDescent="0.45">
      <c r="B3519" s="1">
        <v>44349</v>
      </c>
      <c r="C3519">
        <v>2985.97</v>
      </c>
      <c r="D3519">
        <v>3540970752</v>
      </c>
      <c r="E3519">
        <v>3855022592</v>
      </c>
    </row>
    <row r="3520" spans="2:5" x14ac:dyDescent="0.45">
      <c r="B3520" s="1">
        <v>44350</v>
      </c>
      <c r="C3520">
        <v>2972.87</v>
      </c>
      <c r="D3520">
        <v>3286625536</v>
      </c>
      <c r="E3520">
        <v>3838723328</v>
      </c>
    </row>
    <row r="3521" spans="2:5" x14ac:dyDescent="0.45">
      <c r="B3521" s="1">
        <v>44351</v>
      </c>
      <c r="C3521">
        <v>2997.36</v>
      </c>
      <c r="D3521">
        <v>3060867072</v>
      </c>
      <c r="E3521">
        <v>3776781824</v>
      </c>
    </row>
    <row r="3522" spans="2:5" x14ac:dyDescent="0.45">
      <c r="B3522" s="1">
        <v>44354</v>
      </c>
      <c r="C3522">
        <v>3000.97</v>
      </c>
      <c r="D3522">
        <v>3170273280</v>
      </c>
      <c r="E3522">
        <v>3760799744</v>
      </c>
    </row>
    <row r="3523" spans="2:5" x14ac:dyDescent="0.45">
      <c r="B3523" s="1">
        <v>44355</v>
      </c>
      <c r="C3523">
        <v>3001.83</v>
      </c>
      <c r="D3523">
        <v>3410588416</v>
      </c>
      <c r="E3523">
        <v>3728750336</v>
      </c>
    </row>
    <row r="3524" spans="2:5" x14ac:dyDescent="0.45">
      <c r="B3524" s="1">
        <v>44356</v>
      </c>
      <c r="C3524">
        <v>2996.64</v>
      </c>
      <c r="D3524">
        <v>3243405056</v>
      </c>
      <c r="E3524">
        <v>3685537024</v>
      </c>
    </row>
    <row r="3525" spans="2:5" x14ac:dyDescent="0.45">
      <c r="B3525" s="1">
        <v>44357</v>
      </c>
      <c r="C3525">
        <v>3007.46</v>
      </c>
      <c r="D3525">
        <v>3326550784</v>
      </c>
      <c r="E3525">
        <v>3663810048</v>
      </c>
    </row>
    <row r="3526" spans="2:5" x14ac:dyDescent="0.45">
      <c r="B3526" s="1">
        <v>44358</v>
      </c>
      <c r="C3526">
        <v>3012.67</v>
      </c>
      <c r="D3526">
        <v>3093086720</v>
      </c>
      <c r="E3526">
        <v>3613655296</v>
      </c>
    </row>
    <row r="3527" spans="2:5" x14ac:dyDescent="0.45">
      <c r="B3527" s="1">
        <v>44361</v>
      </c>
      <c r="C3527">
        <v>3019.88</v>
      </c>
      <c r="D3527">
        <v>2604012544</v>
      </c>
      <c r="E3527">
        <v>3611360256</v>
      </c>
    </row>
    <row r="3528" spans="2:5" x14ac:dyDescent="0.45">
      <c r="B3528" s="1">
        <v>44362</v>
      </c>
      <c r="C3528">
        <v>3017.27</v>
      </c>
      <c r="D3528">
        <v>3453026304</v>
      </c>
      <c r="E3528">
        <v>3604050176</v>
      </c>
    </row>
    <row r="3529" spans="2:5" x14ac:dyDescent="0.45">
      <c r="B3529" s="1">
        <v>44363</v>
      </c>
      <c r="C3529">
        <v>3008.48</v>
      </c>
      <c r="D3529">
        <v>3667403776</v>
      </c>
      <c r="E3529">
        <v>3609967872</v>
      </c>
    </row>
    <row r="3530" spans="2:5" x14ac:dyDescent="0.45">
      <c r="B3530" s="1">
        <v>44364</v>
      </c>
      <c r="C3530">
        <v>2996.51</v>
      </c>
      <c r="D3530">
        <v>4029792256</v>
      </c>
      <c r="E3530">
        <v>3249124864</v>
      </c>
    </row>
    <row r="3531" spans="2:5" x14ac:dyDescent="0.45">
      <c r="B3531" s="1">
        <v>44365</v>
      </c>
      <c r="C3531">
        <v>2954.19</v>
      </c>
      <c r="D3531">
        <v>7713691136</v>
      </c>
      <c r="E3531">
        <v>3502809600</v>
      </c>
    </row>
    <row r="3532" spans="2:5" x14ac:dyDescent="0.45">
      <c r="B3532" s="1">
        <v>44368</v>
      </c>
      <c r="C3532">
        <v>2982.11</v>
      </c>
      <c r="D3532">
        <v>3968689408</v>
      </c>
      <c r="E3532">
        <v>3650897920</v>
      </c>
    </row>
    <row r="3533" spans="2:5" x14ac:dyDescent="0.45">
      <c r="B3533" s="1">
        <v>44369</v>
      </c>
      <c r="C3533">
        <v>3001.14</v>
      </c>
      <c r="D3533">
        <v>3467303936</v>
      </c>
      <c r="E3533">
        <v>3669085696</v>
      </c>
    </row>
    <row r="3534" spans="2:5" x14ac:dyDescent="0.45">
      <c r="B3534" s="1">
        <v>44370</v>
      </c>
      <c r="C3534">
        <v>2998</v>
      </c>
      <c r="D3534">
        <v>3189925376</v>
      </c>
      <c r="E3534">
        <v>3645682688</v>
      </c>
    </row>
    <row r="3535" spans="2:5" x14ac:dyDescent="0.45">
      <c r="B3535" s="1">
        <v>44371</v>
      </c>
      <c r="C3535">
        <v>3013.36</v>
      </c>
      <c r="D3535">
        <v>3164388608</v>
      </c>
      <c r="E3535">
        <v>3637533696</v>
      </c>
    </row>
    <row r="3536" spans="2:5" x14ac:dyDescent="0.45">
      <c r="B3536" s="1">
        <v>44372</v>
      </c>
      <c r="C3536">
        <v>3024.94</v>
      </c>
      <c r="D3536">
        <v>3616805888</v>
      </c>
      <c r="E3536">
        <v>3674596352</v>
      </c>
    </row>
    <row r="3537" spans="2:5" x14ac:dyDescent="0.45">
      <c r="B3537" s="1">
        <v>44375</v>
      </c>
      <c r="C3537">
        <v>3025.22</v>
      </c>
      <c r="D3537">
        <v>3115795712</v>
      </c>
      <c r="E3537">
        <v>3670964480</v>
      </c>
    </row>
    <row r="3538" spans="2:5" x14ac:dyDescent="0.45">
      <c r="B3538" s="1">
        <v>44376</v>
      </c>
      <c r="C3538">
        <v>3024.44</v>
      </c>
      <c r="D3538">
        <v>3134584064</v>
      </c>
      <c r="E3538">
        <v>3652564224</v>
      </c>
    </row>
    <row r="3539" spans="2:5" x14ac:dyDescent="0.45">
      <c r="B3539" s="1">
        <v>44377</v>
      </c>
      <c r="C3539">
        <v>3017.23</v>
      </c>
      <c r="D3539">
        <v>3722945280</v>
      </c>
      <c r="E3539">
        <v>3684533504</v>
      </c>
    </row>
    <row r="3540" spans="2:5" x14ac:dyDescent="0.45">
      <c r="B3540" s="1">
        <v>44378</v>
      </c>
      <c r="C3540">
        <v>3028.2</v>
      </c>
      <c r="D3540">
        <v>2697299712</v>
      </c>
      <c r="E3540">
        <v>3642583296</v>
      </c>
    </row>
    <row r="3541" spans="2:5" x14ac:dyDescent="0.45">
      <c r="B3541" s="1">
        <v>44379</v>
      </c>
      <c r="C3541">
        <v>3046.09</v>
      </c>
      <c r="D3541">
        <v>2791624960</v>
      </c>
      <c r="E3541">
        <v>3622486016</v>
      </c>
    </row>
    <row r="3542" spans="2:5" x14ac:dyDescent="0.45">
      <c r="B3542" s="1">
        <v>44382</v>
      </c>
      <c r="C3542">
        <v>3049.84</v>
      </c>
      <c r="D3542">
        <v>1852132608</v>
      </c>
      <c r="E3542">
        <v>3572360704</v>
      </c>
    </row>
    <row r="3543" spans="2:5" x14ac:dyDescent="0.45">
      <c r="B3543" s="1">
        <v>44383</v>
      </c>
      <c r="C3543">
        <v>3042.63</v>
      </c>
      <c r="D3543">
        <v>3279461376</v>
      </c>
      <c r="E3543">
        <v>3560789504</v>
      </c>
    </row>
    <row r="3544" spans="2:5" x14ac:dyDescent="0.45">
      <c r="B3544" s="1">
        <v>44384</v>
      </c>
      <c r="C3544">
        <v>3049.66</v>
      </c>
      <c r="D3544">
        <v>3322713344</v>
      </c>
      <c r="E3544">
        <v>3537810176</v>
      </c>
    </row>
    <row r="3545" spans="2:5" x14ac:dyDescent="0.45">
      <c r="B3545" s="1">
        <v>44385</v>
      </c>
      <c r="C3545">
        <v>3022.24</v>
      </c>
      <c r="D3545">
        <v>3949140480</v>
      </c>
      <c r="E3545">
        <v>3532433408</v>
      </c>
    </row>
    <row r="3546" spans="2:5" x14ac:dyDescent="0.45">
      <c r="B3546" s="1">
        <v>44386</v>
      </c>
      <c r="C3546">
        <v>3053.12</v>
      </c>
      <c r="D3546">
        <v>3573608704</v>
      </c>
      <c r="E3546">
        <v>3256428032</v>
      </c>
    </row>
    <row r="3547" spans="2:5" x14ac:dyDescent="0.45">
      <c r="B3547" s="1">
        <v>44389</v>
      </c>
      <c r="C3547">
        <v>3068.27</v>
      </c>
      <c r="D3547">
        <v>2875770880</v>
      </c>
      <c r="E3547">
        <v>3183566848</v>
      </c>
    </row>
    <row r="3548" spans="2:5" x14ac:dyDescent="0.45">
      <c r="B3548" s="1">
        <v>44390</v>
      </c>
      <c r="C3548">
        <v>3059.28</v>
      </c>
      <c r="D3548">
        <v>2992579584</v>
      </c>
      <c r="E3548">
        <v>3151918336</v>
      </c>
    </row>
    <row r="3549" spans="2:5" x14ac:dyDescent="0.45">
      <c r="B3549" s="1">
        <v>44391</v>
      </c>
      <c r="C3549">
        <v>3058.59</v>
      </c>
      <c r="D3549">
        <v>2970636800</v>
      </c>
      <c r="E3549">
        <v>3137299200</v>
      </c>
    </row>
    <row r="3550" spans="2:5" x14ac:dyDescent="0.45">
      <c r="B3550" s="1">
        <v>44392</v>
      </c>
      <c r="C3550">
        <v>3043.52</v>
      </c>
      <c r="D3550">
        <v>3075216896</v>
      </c>
      <c r="E3550">
        <v>3131354368</v>
      </c>
    </row>
    <row r="3551" spans="2:5" x14ac:dyDescent="0.45">
      <c r="B3551" s="1">
        <v>44393</v>
      </c>
      <c r="C3551">
        <v>3024.66</v>
      </c>
      <c r="D3551">
        <v>3272705024</v>
      </c>
      <c r="E3551">
        <v>3108414464</v>
      </c>
    </row>
    <row r="3552" spans="2:5" x14ac:dyDescent="0.45">
      <c r="B3552" s="1">
        <v>44396</v>
      </c>
      <c r="C3552">
        <v>2975.55</v>
      </c>
      <c r="D3552">
        <v>3882153472</v>
      </c>
      <c r="E3552">
        <v>3159504896</v>
      </c>
    </row>
    <row r="3553" spans="2:5" x14ac:dyDescent="0.45">
      <c r="B3553" s="1">
        <v>44397</v>
      </c>
      <c r="C3553">
        <v>3005.86</v>
      </c>
      <c r="D3553">
        <v>3836463360</v>
      </c>
      <c r="E3553">
        <v>3206296832</v>
      </c>
    </row>
    <row r="3554" spans="2:5" x14ac:dyDescent="0.45">
      <c r="B3554" s="1">
        <v>44398</v>
      </c>
      <c r="C3554">
        <v>3036.72</v>
      </c>
      <c r="D3554">
        <v>3336295680</v>
      </c>
      <c r="E3554">
        <v>3180520192</v>
      </c>
    </row>
    <row r="3555" spans="2:5" x14ac:dyDescent="0.45">
      <c r="B3555" s="1">
        <v>44399</v>
      </c>
      <c r="C3555">
        <v>3046.6</v>
      </c>
      <c r="D3555">
        <v>2334027520</v>
      </c>
      <c r="E3555">
        <v>3156302080</v>
      </c>
    </row>
    <row r="3556" spans="2:5" x14ac:dyDescent="0.45">
      <c r="B3556" s="1">
        <v>44400</v>
      </c>
      <c r="C3556">
        <v>3072.38</v>
      </c>
      <c r="D3556">
        <v>2116562176</v>
      </c>
      <c r="E3556">
        <v>3111297792</v>
      </c>
    </row>
    <row r="3557" spans="2:5" x14ac:dyDescent="0.45">
      <c r="B3557" s="1">
        <v>44403</v>
      </c>
      <c r="C3557">
        <v>3080.41</v>
      </c>
      <c r="D3557">
        <v>3066571520</v>
      </c>
      <c r="E3557">
        <v>3192260352</v>
      </c>
    </row>
    <row r="3558" spans="2:5" x14ac:dyDescent="0.45">
      <c r="B3558" s="1">
        <v>44404</v>
      </c>
      <c r="C3558">
        <v>3068.87</v>
      </c>
      <c r="D3558">
        <v>3241321216</v>
      </c>
      <c r="E3558">
        <v>3189717760</v>
      </c>
    </row>
    <row r="3559" spans="2:5" x14ac:dyDescent="0.45">
      <c r="B3559" s="1">
        <v>44405</v>
      </c>
      <c r="C3559">
        <v>3069.49</v>
      </c>
      <c r="D3559">
        <v>3358148608</v>
      </c>
      <c r="E3559">
        <v>3192080128</v>
      </c>
    </row>
    <row r="3560" spans="2:5" x14ac:dyDescent="0.45">
      <c r="B3560" s="1">
        <v>44406</v>
      </c>
      <c r="C3560">
        <v>3089.82</v>
      </c>
      <c r="D3560">
        <v>3723398656</v>
      </c>
      <c r="E3560">
        <v>3177030656</v>
      </c>
    </row>
    <row r="3561" spans="2:5" x14ac:dyDescent="0.45">
      <c r="B3561" s="1">
        <v>44407</v>
      </c>
      <c r="C3561">
        <v>3069.25</v>
      </c>
      <c r="D3561">
        <v>3992491008</v>
      </c>
      <c r="E3561">
        <v>3204956160</v>
      </c>
    </row>
    <row r="3562" spans="2:5" x14ac:dyDescent="0.45">
      <c r="B3562" s="1">
        <v>44410</v>
      </c>
      <c r="C3562">
        <v>3077.11</v>
      </c>
      <c r="D3562">
        <v>2998946048</v>
      </c>
      <c r="E3562">
        <v>3213167872</v>
      </c>
    </row>
    <row r="3563" spans="2:5" x14ac:dyDescent="0.45">
      <c r="B3563" s="1">
        <v>44411</v>
      </c>
      <c r="C3563">
        <v>3092.51</v>
      </c>
      <c r="D3563">
        <v>3223570944</v>
      </c>
      <c r="E3563">
        <v>3228567296</v>
      </c>
    </row>
    <row r="3564" spans="2:5" x14ac:dyDescent="0.45">
      <c r="B3564" s="1">
        <v>44412</v>
      </c>
      <c r="C3564">
        <v>3085.83</v>
      </c>
      <c r="D3564">
        <v>3380402176</v>
      </c>
      <c r="E3564">
        <v>3255885056</v>
      </c>
    </row>
    <row r="3565" spans="2:5" x14ac:dyDescent="0.45">
      <c r="B3565" s="1">
        <v>44413</v>
      </c>
      <c r="C3565">
        <v>3102.23</v>
      </c>
      <c r="D3565">
        <v>3208729088</v>
      </c>
      <c r="E3565">
        <v>3264785664</v>
      </c>
    </row>
    <row r="3566" spans="2:5" x14ac:dyDescent="0.45">
      <c r="B3566" s="1">
        <v>44414</v>
      </c>
      <c r="C3566">
        <v>3098.06</v>
      </c>
      <c r="D3566">
        <v>3088811520</v>
      </c>
      <c r="E3566">
        <v>3252526080</v>
      </c>
    </row>
    <row r="3567" spans="2:5" x14ac:dyDescent="0.45">
      <c r="B3567" s="1">
        <v>44417</v>
      </c>
      <c r="C3567">
        <v>3097.06</v>
      </c>
      <c r="D3567">
        <v>2045595648</v>
      </c>
      <c r="E3567">
        <v>3130088960</v>
      </c>
    </row>
    <row r="3568" spans="2:5" x14ac:dyDescent="0.45">
      <c r="B3568" s="1">
        <v>44418</v>
      </c>
      <c r="C3568">
        <v>3099.49</v>
      </c>
      <c r="D3568">
        <v>2925152256</v>
      </c>
      <c r="E3568">
        <v>3069335040</v>
      </c>
    </row>
    <row r="3569" spans="2:5" x14ac:dyDescent="0.45">
      <c r="B3569" s="1">
        <v>44419</v>
      </c>
      <c r="C3569">
        <v>3109.97</v>
      </c>
      <c r="D3569">
        <v>3164390400</v>
      </c>
      <c r="E3569">
        <v>3057874688</v>
      </c>
    </row>
    <row r="3570" spans="2:5" x14ac:dyDescent="0.45">
      <c r="B3570" s="1">
        <v>44420</v>
      </c>
      <c r="C3570">
        <v>3115.74</v>
      </c>
      <c r="D3570">
        <v>3085548288</v>
      </c>
      <c r="E3570">
        <v>3107975936</v>
      </c>
    </row>
    <row r="3571" spans="2:5" x14ac:dyDescent="0.45">
      <c r="B3571" s="1">
        <v>44421</v>
      </c>
      <c r="C3571">
        <v>3125.12</v>
      </c>
      <c r="D3571">
        <v>2767954432</v>
      </c>
      <c r="E3571">
        <v>3151402240</v>
      </c>
    </row>
    <row r="3572" spans="2:5" x14ac:dyDescent="0.45">
      <c r="B3572" s="1">
        <v>44424</v>
      </c>
      <c r="C3572">
        <v>3121.99</v>
      </c>
      <c r="D3572">
        <v>2892763136</v>
      </c>
      <c r="E3572">
        <v>3139814912</v>
      </c>
    </row>
    <row r="3573" spans="2:5" x14ac:dyDescent="0.45">
      <c r="B3573" s="1">
        <v>44425</v>
      </c>
      <c r="C3573">
        <v>3100.12</v>
      </c>
      <c r="D3573">
        <v>3103741952</v>
      </c>
      <c r="E3573">
        <v>3130642944</v>
      </c>
    </row>
    <row r="3574" spans="2:5" x14ac:dyDescent="0.45">
      <c r="B3574" s="1">
        <v>44426</v>
      </c>
      <c r="C3574">
        <v>3078.01</v>
      </c>
      <c r="D3574">
        <v>3276352000</v>
      </c>
      <c r="E3574">
        <v>3125189888</v>
      </c>
    </row>
    <row r="3575" spans="2:5" x14ac:dyDescent="0.45">
      <c r="B3575" s="1">
        <v>44427</v>
      </c>
      <c r="C3575">
        <v>3063.22</v>
      </c>
      <c r="D3575">
        <v>3572584960</v>
      </c>
      <c r="E3575">
        <v>3115135488</v>
      </c>
    </row>
    <row r="3576" spans="2:5" x14ac:dyDescent="0.45">
      <c r="B3576" s="1">
        <v>44428</v>
      </c>
      <c r="C3576">
        <v>3080.02</v>
      </c>
      <c r="D3576">
        <v>3368349696</v>
      </c>
      <c r="E3576">
        <v>3073526272</v>
      </c>
    </row>
    <row r="3577" spans="2:5" x14ac:dyDescent="0.45">
      <c r="B3577" s="1">
        <v>44431</v>
      </c>
      <c r="C3577">
        <v>3112.57</v>
      </c>
      <c r="D3577">
        <v>2988034304</v>
      </c>
      <c r="E3577">
        <v>3072798720</v>
      </c>
    </row>
    <row r="3578" spans="2:5" x14ac:dyDescent="0.45">
      <c r="B3578" s="1">
        <v>44432</v>
      </c>
      <c r="C3578">
        <v>3122</v>
      </c>
      <c r="D3578">
        <v>2992919296</v>
      </c>
      <c r="E3578">
        <v>3057421824</v>
      </c>
    </row>
    <row r="3579" spans="2:5" x14ac:dyDescent="0.45">
      <c r="B3579" s="1">
        <v>44433</v>
      </c>
      <c r="C3579">
        <v>3125.83</v>
      </c>
      <c r="D3579">
        <v>2864299776</v>
      </c>
      <c r="E3579">
        <v>3023015168</v>
      </c>
    </row>
    <row r="3580" spans="2:5" x14ac:dyDescent="0.45">
      <c r="B3580" s="1">
        <v>44434</v>
      </c>
      <c r="C3580">
        <v>3110.27</v>
      </c>
      <c r="D3580">
        <v>2664013056</v>
      </c>
      <c r="E3580">
        <v>2986700800</v>
      </c>
    </row>
    <row r="3581" spans="2:5" x14ac:dyDescent="0.45">
      <c r="B3581" s="1">
        <v>44435</v>
      </c>
      <c r="C3581">
        <v>3133.67</v>
      </c>
      <c r="D3581">
        <v>2654971136</v>
      </c>
      <c r="E3581">
        <v>2957777920</v>
      </c>
    </row>
    <row r="3582" spans="2:5" x14ac:dyDescent="0.45">
      <c r="B3582" s="1">
        <v>44438</v>
      </c>
      <c r="C3582">
        <v>3146.63</v>
      </c>
      <c r="D3582">
        <v>2130257152</v>
      </c>
      <c r="E3582">
        <v>2963422208</v>
      </c>
    </row>
    <row r="3583" spans="2:5" x14ac:dyDescent="0.45">
      <c r="B3583" s="1">
        <v>44439</v>
      </c>
      <c r="C3583">
        <v>3141.35</v>
      </c>
      <c r="D3583">
        <v>4917096448</v>
      </c>
      <c r="E3583">
        <v>3096218368</v>
      </c>
    </row>
    <row r="3584" spans="2:5" x14ac:dyDescent="0.45">
      <c r="B3584" s="1">
        <v>44440</v>
      </c>
      <c r="C3584">
        <v>3151.66</v>
      </c>
      <c r="D3584">
        <v>3336204544</v>
      </c>
      <c r="E3584">
        <v>3107672576</v>
      </c>
    </row>
    <row r="3585" spans="2:5" x14ac:dyDescent="0.45">
      <c r="B3585" s="1">
        <v>44441</v>
      </c>
      <c r="C3585">
        <v>3161.46</v>
      </c>
      <c r="D3585">
        <v>3084090880</v>
      </c>
      <c r="E3585">
        <v>3107575552</v>
      </c>
    </row>
    <row r="3586" spans="2:5" x14ac:dyDescent="0.45">
      <c r="B3586" s="1">
        <v>44442</v>
      </c>
      <c r="C3586">
        <v>3163.99</v>
      </c>
      <c r="D3586">
        <v>3087082752</v>
      </c>
      <c r="E3586">
        <v>3128850688</v>
      </c>
    </row>
    <row r="3587" spans="2:5" x14ac:dyDescent="0.45">
      <c r="B3587" s="1">
        <v>44445</v>
      </c>
      <c r="C3587">
        <v>3169.64</v>
      </c>
      <c r="D3587">
        <v>1948994304</v>
      </c>
      <c r="E3587">
        <v>3065932800</v>
      </c>
    </row>
    <row r="3588" spans="2:5" x14ac:dyDescent="0.45">
      <c r="B3588" s="1">
        <v>44446</v>
      </c>
      <c r="C3588">
        <v>3158.94</v>
      </c>
      <c r="D3588">
        <v>3011498752</v>
      </c>
      <c r="E3588">
        <v>3059783168</v>
      </c>
    </row>
    <row r="3589" spans="2:5" x14ac:dyDescent="0.45">
      <c r="B3589" s="1">
        <v>44447</v>
      </c>
      <c r="C3589">
        <v>3146.96</v>
      </c>
      <c r="D3589">
        <v>3734661376</v>
      </c>
      <c r="E3589">
        <v>3090337280</v>
      </c>
    </row>
    <row r="3590" spans="2:5" x14ac:dyDescent="0.45">
      <c r="B3590" s="1">
        <v>44448</v>
      </c>
      <c r="C3590">
        <v>3136.04</v>
      </c>
      <c r="D3590">
        <v>3602783744</v>
      </c>
      <c r="E3590">
        <v>3092350464</v>
      </c>
    </row>
    <row r="3591" spans="2:5" x14ac:dyDescent="0.45">
      <c r="B3591" s="1">
        <v>44449</v>
      </c>
      <c r="C3591">
        <v>3122.07</v>
      </c>
      <c r="D3591">
        <v>3508175360</v>
      </c>
      <c r="E3591">
        <v>3101672192</v>
      </c>
    </row>
    <row r="3592" spans="2:5" x14ac:dyDescent="0.45">
      <c r="B3592" s="1">
        <v>44452</v>
      </c>
      <c r="C3592">
        <v>3126.1</v>
      </c>
      <c r="D3592">
        <v>3273504000</v>
      </c>
      <c r="E3592">
        <v>3120703488</v>
      </c>
    </row>
    <row r="3593" spans="2:5" x14ac:dyDescent="0.45">
      <c r="B3593" s="1">
        <v>44453</v>
      </c>
      <c r="C3593">
        <v>3116.08</v>
      </c>
      <c r="D3593">
        <v>3665583360</v>
      </c>
      <c r="E3593">
        <v>3165547776</v>
      </c>
    </row>
    <row r="3594" spans="2:5" x14ac:dyDescent="0.45">
      <c r="B3594" s="1">
        <v>44454</v>
      </c>
      <c r="C3594">
        <v>3127.71</v>
      </c>
      <c r="D3594">
        <v>4571889152</v>
      </c>
      <c r="E3594">
        <v>3279387136</v>
      </c>
    </row>
    <row r="3595" spans="2:5" x14ac:dyDescent="0.45">
      <c r="B3595" s="1">
        <v>44455</v>
      </c>
      <c r="C3595">
        <v>3122.57</v>
      </c>
      <c r="D3595">
        <v>4208154624</v>
      </c>
      <c r="E3595">
        <v>3382329856</v>
      </c>
    </row>
    <row r="3596" spans="2:5" x14ac:dyDescent="0.45">
      <c r="B3596" s="1">
        <v>44456</v>
      </c>
      <c r="C3596">
        <v>3096.62</v>
      </c>
      <c r="D3596">
        <v>8939835392</v>
      </c>
      <c r="E3596">
        <v>3801320704</v>
      </c>
    </row>
    <row r="3597" spans="2:5" x14ac:dyDescent="0.45">
      <c r="B3597" s="1">
        <v>44459</v>
      </c>
      <c r="C3597">
        <v>3046.2</v>
      </c>
      <c r="D3597">
        <v>3989154560</v>
      </c>
      <c r="E3597">
        <v>3925247232</v>
      </c>
    </row>
    <row r="3598" spans="2:5" x14ac:dyDescent="0.45">
      <c r="B3598" s="1">
        <v>44460</v>
      </c>
      <c r="C3598">
        <v>3049.68</v>
      </c>
      <c r="D3598">
        <v>4154732288</v>
      </c>
      <c r="E3598">
        <v>3874423040</v>
      </c>
    </row>
    <row r="3599" spans="2:5" x14ac:dyDescent="0.45">
      <c r="B3599" s="1">
        <v>44461</v>
      </c>
      <c r="C3599">
        <v>3074.35</v>
      </c>
      <c r="D3599">
        <v>3379229440</v>
      </c>
      <c r="E3599">
        <v>3877291264</v>
      </c>
    </row>
    <row r="3600" spans="2:5" x14ac:dyDescent="0.45">
      <c r="B3600" s="1">
        <v>44462</v>
      </c>
      <c r="C3600">
        <v>3106.42</v>
      </c>
      <c r="D3600">
        <v>3156383232</v>
      </c>
      <c r="E3600">
        <v>3882110720</v>
      </c>
    </row>
    <row r="3601" spans="2:5" x14ac:dyDescent="0.45">
      <c r="B3601" s="1">
        <v>44463</v>
      </c>
      <c r="C3601">
        <v>3103.53</v>
      </c>
      <c r="D3601">
        <v>3734099968</v>
      </c>
      <c r="E3601">
        <v>3925245184</v>
      </c>
    </row>
    <row r="3602" spans="2:5" x14ac:dyDescent="0.45">
      <c r="B3602" s="1">
        <v>44466</v>
      </c>
      <c r="C3602">
        <v>3095.56</v>
      </c>
      <c r="D3602">
        <v>4100243200</v>
      </c>
      <c r="E3602">
        <v>4068662016</v>
      </c>
    </row>
    <row r="3603" spans="2:5" x14ac:dyDescent="0.45">
      <c r="B3603" s="1">
        <v>44467</v>
      </c>
      <c r="C3603">
        <v>3032.7</v>
      </c>
      <c r="D3603">
        <v>4490637824</v>
      </c>
      <c r="E3603">
        <v>4167271168</v>
      </c>
    </row>
    <row r="3604" spans="2:5" x14ac:dyDescent="0.45">
      <c r="B3604" s="1">
        <v>44468</v>
      </c>
      <c r="C3604">
        <v>3028.75</v>
      </c>
      <c r="D3604">
        <v>4252314880</v>
      </c>
      <c r="E3604">
        <v>4201781504</v>
      </c>
    </row>
    <row r="3605" spans="2:5" x14ac:dyDescent="0.45">
      <c r="B3605" s="1">
        <v>44469</v>
      </c>
      <c r="C3605">
        <v>3006.6</v>
      </c>
      <c r="D3605">
        <v>4813541888</v>
      </c>
      <c r="E3605">
        <v>4282498560</v>
      </c>
    </row>
    <row r="3606" spans="2:5" x14ac:dyDescent="0.45">
      <c r="B3606" s="1">
        <v>44470</v>
      </c>
      <c r="C3606">
        <v>3022.83</v>
      </c>
      <c r="D3606">
        <v>3940204544</v>
      </c>
      <c r="E3606">
        <v>4311300608</v>
      </c>
    </row>
    <row r="3607" spans="2:5" x14ac:dyDescent="0.45">
      <c r="B3607" s="1">
        <v>44473</v>
      </c>
      <c r="C3607">
        <v>2992.89</v>
      </c>
      <c r="D3607">
        <v>3988431360</v>
      </c>
      <c r="E3607">
        <v>4358962176</v>
      </c>
    </row>
    <row r="3608" spans="2:5" x14ac:dyDescent="0.45">
      <c r="B3608" s="1">
        <v>44474</v>
      </c>
      <c r="C3608">
        <v>3016.19</v>
      </c>
      <c r="D3608">
        <v>4243027968</v>
      </c>
      <c r="E3608">
        <v>4397458432</v>
      </c>
    </row>
    <row r="3609" spans="2:5" x14ac:dyDescent="0.45">
      <c r="B3609" s="1">
        <v>44475</v>
      </c>
      <c r="C3609">
        <v>3015.95</v>
      </c>
      <c r="D3609">
        <v>4568927744</v>
      </c>
      <c r="E3609">
        <v>4397261312</v>
      </c>
    </row>
    <row r="3610" spans="2:5" x14ac:dyDescent="0.45">
      <c r="B3610" s="1">
        <v>44476</v>
      </c>
      <c r="C3610">
        <v>3046.57</v>
      </c>
      <c r="D3610">
        <v>4037317120</v>
      </c>
      <c r="E3610">
        <v>4385871872</v>
      </c>
    </row>
    <row r="3611" spans="2:5" x14ac:dyDescent="0.45">
      <c r="B3611" s="1">
        <v>44477</v>
      </c>
      <c r="C3611">
        <v>3043.74</v>
      </c>
      <c r="D3611">
        <v>3485072640</v>
      </c>
      <c r="E3611">
        <v>4022221312</v>
      </c>
    </row>
    <row r="3612" spans="2:5" x14ac:dyDescent="0.45">
      <c r="B3612" s="1">
        <v>44480</v>
      </c>
      <c r="C3612">
        <v>3031.57</v>
      </c>
      <c r="D3612">
        <v>3400516352</v>
      </c>
      <c r="E3612">
        <v>3982978816</v>
      </c>
    </row>
    <row r="3613" spans="2:5" x14ac:dyDescent="0.45">
      <c r="B3613" s="1">
        <v>44481</v>
      </c>
      <c r="C3613">
        <v>3024.72</v>
      </c>
      <c r="D3613">
        <v>3711535104</v>
      </c>
      <c r="E3613">
        <v>3953432320</v>
      </c>
    </row>
    <row r="3614" spans="2:5" x14ac:dyDescent="0.45">
      <c r="B3614" s="1">
        <v>44482</v>
      </c>
      <c r="C3614">
        <v>3039.01</v>
      </c>
      <c r="D3614">
        <v>3316269312</v>
      </c>
      <c r="E3614">
        <v>3949234944</v>
      </c>
    </row>
    <row r="3615" spans="2:5" x14ac:dyDescent="0.45">
      <c r="B3615" s="1">
        <v>44483</v>
      </c>
      <c r="C3615">
        <v>3084.59</v>
      </c>
      <c r="D3615">
        <v>3337036800</v>
      </c>
      <c r="E3615">
        <v>3961278464</v>
      </c>
    </row>
    <row r="3616" spans="2:5" x14ac:dyDescent="0.45">
      <c r="B3616" s="1">
        <v>44484</v>
      </c>
      <c r="C3616">
        <v>3109.47</v>
      </c>
      <c r="D3616">
        <v>4251980032</v>
      </c>
      <c r="E3616">
        <v>3995803904</v>
      </c>
    </row>
    <row r="3617" spans="2:5" x14ac:dyDescent="0.45">
      <c r="B3617" s="1">
        <v>44487</v>
      </c>
      <c r="C3617">
        <v>3114.01</v>
      </c>
      <c r="D3617">
        <v>3536110592</v>
      </c>
      <c r="E3617">
        <v>3958194944</v>
      </c>
    </row>
    <row r="3618" spans="2:5" x14ac:dyDescent="0.45">
      <c r="B3618" s="1">
        <v>44488</v>
      </c>
      <c r="C3618">
        <v>3136.19</v>
      </c>
      <c r="D3618">
        <v>3275734784</v>
      </c>
      <c r="E3618">
        <v>3877201408</v>
      </c>
    </row>
    <row r="3619" spans="2:5" x14ac:dyDescent="0.45">
      <c r="B3619" s="1">
        <v>44489</v>
      </c>
      <c r="C3619">
        <v>3147.7</v>
      </c>
      <c r="D3619">
        <v>3849360384</v>
      </c>
      <c r="E3619">
        <v>3850337792</v>
      </c>
    </row>
    <row r="3620" spans="2:5" x14ac:dyDescent="0.45">
      <c r="B3620" s="1">
        <v>44490</v>
      </c>
      <c r="C3620">
        <v>3152.33</v>
      </c>
      <c r="D3620">
        <v>3404860416</v>
      </c>
      <c r="E3620">
        <v>3756425728</v>
      </c>
    </row>
    <row r="3621" spans="2:5" x14ac:dyDescent="0.45">
      <c r="B3621" s="1">
        <v>44491</v>
      </c>
      <c r="C3621">
        <v>3151.16</v>
      </c>
      <c r="D3621">
        <v>3048637952</v>
      </c>
      <c r="E3621">
        <v>3696987904</v>
      </c>
    </row>
    <row r="3622" spans="2:5" x14ac:dyDescent="0.45">
      <c r="B3622" s="1">
        <v>44494</v>
      </c>
      <c r="C3622">
        <v>3159.88</v>
      </c>
      <c r="D3622">
        <v>3266402816</v>
      </c>
      <c r="E3622">
        <v>3648852736</v>
      </c>
    </row>
    <row r="3623" spans="2:5" x14ac:dyDescent="0.45">
      <c r="B3623" s="1">
        <v>44495</v>
      </c>
      <c r="C3623">
        <v>3167.44</v>
      </c>
      <c r="D3623">
        <v>3471966976</v>
      </c>
      <c r="E3623">
        <v>3597448704</v>
      </c>
    </row>
    <row r="3624" spans="2:5" x14ac:dyDescent="0.45">
      <c r="B3624" s="1">
        <v>44496</v>
      </c>
      <c r="C3624">
        <v>3152.05</v>
      </c>
      <c r="D3624">
        <v>3598073600</v>
      </c>
      <c r="E3624">
        <v>3532724992</v>
      </c>
    </row>
    <row r="3625" spans="2:5" x14ac:dyDescent="0.45">
      <c r="B3625" s="1">
        <v>44497</v>
      </c>
      <c r="C3625">
        <v>3179.44</v>
      </c>
      <c r="D3625">
        <v>4938436096</v>
      </c>
      <c r="E3625">
        <v>3592799488</v>
      </c>
    </row>
    <row r="3626" spans="2:5" x14ac:dyDescent="0.45">
      <c r="B3626" s="1">
        <v>44498</v>
      </c>
      <c r="C3626">
        <v>3174.73</v>
      </c>
      <c r="D3626">
        <v>4767410688</v>
      </c>
      <c r="E3626">
        <v>3678288896</v>
      </c>
    </row>
    <row r="3627" spans="2:5" x14ac:dyDescent="0.45">
      <c r="B3627" s="1">
        <v>44501</v>
      </c>
      <c r="C3627">
        <v>3190.54</v>
      </c>
      <c r="D3627">
        <v>3679637248</v>
      </c>
      <c r="E3627">
        <v>3696896768</v>
      </c>
    </row>
    <row r="3628" spans="2:5" x14ac:dyDescent="0.45">
      <c r="B3628" s="1">
        <v>44502</v>
      </c>
      <c r="C3628">
        <v>3195.67</v>
      </c>
      <c r="D3628">
        <v>3682592768</v>
      </c>
      <c r="E3628">
        <v>3694967296</v>
      </c>
    </row>
    <row r="3629" spans="2:5" x14ac:dyDescent="0.45">
      <c r="B3629" s="1">
        <v>44503</v>
      </c>
      <c r="C3629">
        <v>3212.35</v>
      </c>
      <c r="D3629">
        <v>3143408128</v>
      </c>
      <c r="E3629">
        <v>3683443200</v>
      </c>
    </row>
    <row r="3630" spans="2:5" x14ac:dyDescent="0.45">
      <c r="B3630" s="1">
        <v>44504</v>
      </c>
      <c r="C3630">
        <v>3224.63</v>
      </c>
      <c r="D3630">
        <v>4506446848</v>
      </c>
      <c r="E3630">
        <v>3761403904</v>
      </c>
    </row>
    <row r="3631" spans="2:5" x14ac:dyDescent="0.45">
      <c r="B3631" s="1">
        <v>44505</v>
      </c>
      <c r="C3631">
        <v>3232.26</v>
      </c>
      <c r="D3631">
        <v>4144277248</v>
      </c>
      <c r="E3631">
        <v>3754223872</v>
      </c>
    </row>
    <row r="3632" spans="2:5" x14ac:dyDescent="0.45">
      <c r="B3632" s="1">
        <v>44508</v>
      </c>
      <c r="C3632">
        <v>3237.63</v>
      </c>
      <c r="D3632">
        <v>3765425664</v>
      </c>
      <c r="E3632">
        <v>3769511424</v>
      </c>
    </row>
    <row r="3633" spans="2:5" x14ac:dyDescent="0.45">
      <c r="B3633" s="1">
        <v>44509</v>
      </c>
      <c r="C3633">
        <v>3227.8</v>
      </c>
      <c r="D3633">
        <v>3385996800</v>
      </c>
      <c r="E3633">
        <v>3776862208</v>
      </c>
    </row>
    <row r="3634" spans="2:5" x14ac:dyDescent="0.45">
      <c r="B3634" s="1">
        <v>44510</v>
      </c>
      <c r="C3634">
        <v>3201.57</v>
      </c>
      <c r="D3634">
        <v>3594693376</v>
      </c>
      <c r="E3634">
        <v>3759884544</v>
      </c>
    </row>
    <row r="3635" spans="2:5" x14ac:dyDescent="0.45">
      <c r="B3635" s="1">
        <v>44511</v>
      </c>
      <c r="C3635">
        <v>3201.99</v>
      </c>
      <c r="D3635">
        <v>3271685376</v>
      </c>
      <c r="E3635">
        <v>3751006208</v>
      </c>
    </row>
    <row r="3636" spans="2:5" x14ac:dyDescent="0.45">
      <c r="B3636" s="1">
        <v>44512</v>
      </c>
      <c r="C3636">
        <v>3223.82</v>
      </c>
      <c r="D3636">
        <v>3577321472</v>
      </c>
      <c r="E3636">
        <v>3786251776</v>
      </c>
    </row>
    <row r="3637" spans="2:5" x14ac:dyDescent="0.45">
      <c r="B3637" s="1">
        <v>44515</v>
      </c>
      <c r="C3637">
        <v>3226.45</v>
      </c>
      <c r="D3637">
        <v>3292180992</v>
      </c>
      <c r="E3637">
        <v>3787970304</v>
      </c>
    </row>
    <row r="3638" spans="2:5" x14ac:dyDescent="0.45">
      <c r="B3638" s="1">
        <v>44516</v>
      </c>
      <c r="C3638">
        <v>3231.95</v>
      </c>
      <c r="D3638">
        <v>3804077312</v>
      </c>
      <c r="E3638">
        <v>3810110976</v>
      </c>
    </row>
    <row r="3639" spans="2:5" x14ac:dyDescent="0.45">
      <c r="B3639" s="1">
        <v>44517</v>
      </c>
      <c r="C3639">
        <v>3221.03</v>
      </c>
      <c r="D3639">
        <v>3655003648</v>
      </c>
      <c r="E3639">
        <v>3813906176</v>
      </c>
    </row>
    <row r="3640" spans="2:5" x14ac:dyDescent="0.45">
      <c r="B3640" s="1">
        <v>44518</v>
      </c>
      <c r="C3640">
        <v>3226.37</v>
      </c>
      <c r="D3640">
        <v>3482511872</v>
      </c>
      <c r="E3640">
        <v>3716844544</v>
      </c>
    </row>
    <row r="3641" spans="2:5" x14ac:dyDescent="0.45">
      <c r="B3641" s="1">
        <v>44519</v>
      </c>
      <c r="C3641">
        <v>3219.9</v>
      </c>
      <c r="D3641">
        <v>4567102976</v>
      </c>
      <c r="E3641">
        <v>3703490816</v>
      </c>
    </row>
    <row r="3642" spans="2:5" x14ac:dyDescent="0.45">
      <c r="B3642" s="1">
        <v>44522</v>
      </c>
      <c r="C3642">
        <v>3201.49</v>
      </c>
      <c r="D3642">
        <v>5662413312</v>
      </c>
      <c r="E3642">
        <v>3835675904</v>
      </c>
    </row>
    <row r="3643" spans="2:5" x14ac:dyDescent="0.45">
      <c r="B3643" s="1">
        <v>44523</v>
      </c>
      <c r="C3643">
        <v>3196.88</v>
      </c>
      <c r="D3643">
        <v>3990441984</v>
      </c>
      <c r="E3643">
        <v>3856199168</v>
      </c>
    </row>
    <row r="3644" spans="2:5" x14ac:dyDescent="0.45">
      <c r="B3644" s="1">
        <v>44524</v>
      </c>
      <c r="C3644">
        <v>3198.12</v>
      </c>
      <c r="D3644">
        <v>5518850560</v>
      </c>
      <c r="E3644">
        <v>4014562048</v>
      </c>
    </row>
    <row r="3645" spans="2:5" x14ac:dyDescent="0.45">
      <c r="B3645" s="1">
        <v>44525</v>
      </c>
      <c r="C3645">
        <v>3202.44</v>
      </c>
      <c r="D3645">
        <v>3269763328</v>
      </c>
      <c r="E3645">
        <v>3932116480</v>
      </c>
    </row>
    <row r="3646" spans="2:5" x14ac:dyDescent="0.45">
      <c r="B3646" s="1">
        <v>44526</v>
      </c>
      <c r="C3646">
        <v>3131.98</v>
      </c>
      <c r="D3646">
        <v>5540065280</v>
      </c>
      <c r="E3646">
        <v>4025168896</v>
      </c>
    </row>
    <row r="3647" spans="2:5" x14ac:dyDescent="0.45">
      <c r="B3647" s="1">
        <v>44529</v>
      </c>
      <c r="C3647">
        <v>3155.73</v>
      </c>
      <c r="D3647">
        <v>4928624640</v>
      </c>
      <c r="E3647">
        <v>4102715648</v>
      </c>
    </row>
    <row r="3648" spans="2:5" x14ac:dyDescent="0.45">
      <c r="B3648" s="1">
        <v>44530</v>
      </c>
      <c r="C3648">
        <v>3101.8</v>
      </c>
      <c r="D3648">
        <v>10402065408</v>
      </c>
      <c r="E3648">
        <v>4570453504</v>
      </c>
    </row>
    <row r="3649" spans="2:5" x14ac:dyDescent="0.45">
      <c r="B3649" s="1">
        <v>44531</v>
      </c>
      <c r="C3649">
        <v>3087.98</v>
      </c>
      <c r="D3649">
        <v>4559737856</v>
      </c>
      <c r="E3649">
        <v>4634789888</v>
      </c>
    </row>
    <row r="3650" spans="2:5" x14ac:dyDescent="0.45">
      <c r="B3650" s="1">
        <v>44532</v>
      </c>
      <c r="C3650">
        <v>3111.17</v>
      </c>
      <c r="D3650">
        <v>4500144640</v>
      </c>
      <c r="E3650">
        <v>4716686848</v>
      </c>
    </row>
    <row r="3651" spans="2:5" x14ac:dyDescent="0.45">
      <c r="B3651" s="1">
        <v>44533</v>
      </c>
      <c r="C3651">
        <v>3086.44</v>
      </c>
      <c r="D3651">
        <v>4102917120</v>
      </c>
      <c r="E3651">
        <v>4751726592</v>
      </c>
    </row>
    <row r="3652" spans="2:5" x14ac:dyDescent="0.45">
      <c r="B3652" s="1">
        <v>44536</v>
      </c>
      <c r="C3652">
        <v>3117.31</v>
      </c>
      <c r="D3652">
        <v>3803675392</v>
      </c>
      <c r="E3652">
        <v>4785826304</v>
      </c>
    </row>
    <row r="3653" spans="2:5" x14ac:dyDescent="0.45">
      <c r="B3653" s="1">
        <v>44537</v>
      </c>
      <c r="C3653">
        <v>3184.17</v>
      </c>
      <c r="D3653">
        <v>4039836416</v>
      </c>
      <c r="E3653">
        <v>4801543680</v>
      </c>
    </row>
    <row r="3654" spans="2:5" x14ac:dyDescent="0.45">
      <c r="B3654" s="1">
        <v>44538</v>
      </c>
      <c r="C3654">
        <v>3196.39</v>
      </c>
      <c r="D3654">
        <v>3718005248</v>
      </c>
      <c r="E3654">
        <v>4805743616</v>
      </c>
    </row>
    <row r="3655" spans="2:5" x14ac:dyDescent="0.45">
      <c r="B3655" s="1">
        <v>44539</v>
      </c>
      <c r="C3655">
        <v>3172.49</v>
      </c>
      <c r="D3655">
        <v>3297158400</v>
      </c>
      <c r="E3655">
        <v>4793387008</v>
      </c>
    </row>
    <row r="3656" spans="2:5" x14ac:dyDescent="0.45">
      <c r="B3656" s="1">
        <v>44540</v>
      </c>
      <c r="C3656">
        <v>3188.26</v>
      </c>
      <c r="D3656">
        <v>3231820288</v>
      </c>
      <c r="E3656">
        <v>4704368128</v>
      </c>
    </row>
    <row r="3657" spans="2:5" x14ac:dyDescent="0.45">
      <c r="B3657" s="1">
        <v>44543</v>
      </c>
      <c r="C3657">
        <v>3162</v>
      </c>
      <c r="D3657">
        <v>3937284864</v>
      </c>
      <c r="E3657">
        <v>4589359616</v>
      </c>
    </row>
    <row r="3658" spans="2:5" x14ac:dyDescent="0.45">
      <c r="B3658" s="1">
        <v>44544</v>
      </c>
      <c r="C3658">
        <v>3138.06</v>
      </c>
      <c r="D3658">
        <v>3577778944</v>
      </c>
      <c r="E3658">
        <v>4561848320</v>
      </c>
    </row>
    <row r="3659" spans="2:5" x14ac:dyDescent="0.45">
      <c r="B3659" s="1">
        <v>44545</v>
      </c>
      <c r="C3659">
        <v>3175.11</v>
      </c>
      <c r="D3659">
        <v>3521362176</v>
      </c>
      <c r="E3659">
        <v>4428682752</v>
      </c>
    </row>
    <row r="3660" spans="2:5" x14ac:dyDescent="0.45">
      <c r="B3660" s="1">
        <v>44546</v>
      </c>
      <c r="C3660">
        <v>3167.33</v>
      </c>
      <c r="D3660">
        <v>4345126912</v>
      </c>
      <c r="E3660">
        <v>4500373504</v>
      </c>
    </row>
    <row r="3661" spans="2:5" x14ac:dyDescent="0.45">
      <c r="B3661" s="1">
        <v>44547</v>
      </c>
      <c r="C3661">
        <v>3139.75</v>
      </c>
      <c r="D3661">
        <v>7597609472</v>
      </c>
      <c r="E3661">
        <v>4637543424</v>
      </c>
    </row>
    <row r="3662" spans="2:5" x14ac:dyDescent="0.45">
      <c r="B3662" s="1">
        <v>44550</v>
      </c>
      <c r="C3662">
        <v>3100.5</v>
      </c>
      <c r="D3662">
        <v>3757963008</v>
      </c>
      <c r="E3662">
        <v>4559499264</v>
      </c>
    </row>
    <row r="3663" spans="2:5" x14ac:dyDescent="0.45">
      <c r="B3663" s="1">
        <v>44551</v>
      </c>
      <c r="C3663">
        <v>3152.31</v>
      </c>
      <c r="D3663">
        <v>3165910272</v>
      </c>
      <c r="E3663">
        <v>4077088768</v>
      </c>
    </row>
    <row r="3664" spans="2:5" x14ac:dyDescent="0.45">
      <c r="B3664" s="1">
        <v>44552</v>
      </c>
      <c r="C3664">
        <v>3183.62</v>
      </c>
      <c r="D3664">
        <v>2605642752</v>
      </c>
      <c r="E3664">
        <v>3946815744</v>
      </c>
    </row>
    <row r="3665" spans="2:5" x14ac:dyDescent="0.45">
      <c r="B3665" s="1">
        <v>44553</v>
      </c>
      <c r="C3665">
        <v>3206.08</v>
      </c>
      <c r="D3665">
        <v>2406254336</v>
      </c>
      <c r="E3665">
        <v>3807223040</v>
      </c>
    </row>
    <row r="3666" spans="2:5" x14ac:dyDescent="0.45">
      <c r="B3666" s="1">
        <v>44554</v>
      </c>
      <c r="C3666">
        <v>3206.85</v>
      </c>
      <c r="D3666">
        <v>685224704</v>
      </c>
      <c r="E3666">
        <v>3579376896</v>
      </c>
    </row>
    <row r="3667" spans="2:5" x14ac:dyDescent="0.45">
      <c r="B3667" s="1">
        <v>44557</v>
      </c>
      <c r="C3667">
        <v>3237.7</v>
      </c>
      <c r="D3667">
        <v>1333298432</v>
      </c>
      <c r="E3667">
        <v>3414685184</v>
      </c>
    </row>
    <row r="3668" spans="2:5" x14ac:dyDescent="0.45">
      <c r="B3668" s="1">
        <v>44558</v>
      </c>
      <c r="C3668">
        <v>3239.28</v>
      </c>
      <c r="D3668">
        <v>1599057024</v>
      </c>
      <c r="E3668">
        <v>3251966464</v>
      </c>
    </row>
    <row r="3669" spans="2:5" x14ac:dyDescent="0.45">
      <c r="B3669" s="1">
        <v>44559</v>
      </c>
      <c r="C3669">
        <v>3243.95</v>
      </c>
      <c r="D3669">
        <v>2193446144</v>
      </c>
      <c r="E3669">
        <v>3150329088</v>
      </c>
    </row>
    <row r="3670" spans="2:5" x14ac:dyDescent="0.45">
      <c r="B3670" s="1">
        <v>44560</v>
      </c>
      <c r="C3670">
        <v>3237.07</v>
      </c>
      <c r="D3670">
        <v>1936128128</v>
      </c>
      <c r="E3670">
        <v>3059593728</v>
      </c>
    </row>
    <row r="3671" spans="2:5" x14ac:dyDescent="0.45">
      <c r="B3671" s="1">
        <v>44561</v>
      </c>
      <c r="C3671">
        <v>3231.73</v>
      </c>
      <c r="D3671">
        <v>979165376</v>
      </c>
      <c r="E3671">
        <v>2909416960</v>
      </c>
    </row>
    <row r="3672" spans="2:5" x14ac:dyDescent="0.45">
      <c r="B3672" s="1">
        <v>44564</v>
      </c>
      <c r="C3672">
        <v>3241.43</v>
      </c>
      <c r="D3672">
        <v>1634479744</v>
      </c>
      <c r="E3672">
        <v>2755896576</v>
      </c>
    </row>
    <row r="3673" spans="2:5" x14ac:dyDescent="0.45">
      <c r="B3673" s="1">
        <v>44565</v>
      </c>
      <c r="C3673">
        <v>3248.12</v>
      </c>
      <c r="D3673">
        <v>3966758400</v>
      </c>
      <c r="E3673">
        <v>2781828352</v>
      </c>
    </row>
    <row r="3674" spans="2:5" x14ac:dyDescent="0.45">
      <c r="B3674" s="1">
        <v>44566</v>
      </c>
      <c r="C3674">
        <v>3203.03</v>
      </c>
      <c r="D3674">
        <v>3915517184</v>
      </c>
      <c r="E3674">
        <v>2808105472</v>
      </c>
    </row>
    <row r="3675" spans="2:5" x14ac:dyDescent="0.45">
      <c r="B3675" s="1">
        <v>44567</v>
      </c>
      <c r="C3675">
        <v>3184.62</v>
      </c>
      <c r="D3675">
        <v>3808274432</v>
      </c>
      <c r="E3675">
        <v>2772315392</v>
      </c>
    </row>
    <row r="3676" spans="2:5" x14ac:dyDescent="0.45">
      <c r="B3676" s="1">
        <v>44568</v>
      </c>
      <c r="C3676">
        <v>3177.54</v>
      </c>
      <c r="D3676">
        <v>3732809728</v>
      </c>
      <c r="E3676">
        <v>2514661888</v>
      </c>
    </row>
    <row r="3677" spans="2:5" x14ac:dyDescent="0.45">
      <c r="B3677" s="1">
        <v>44571</v>
      </c>
      <c r="C3677">
        <v>3166.14</v>
      </c>
      <c r="D3677">
        <v>3227193600</v>
      </c>
      <c r="E3677">
        <v>2479277312</v>
      </c>
    </row>
    <row r="3678" spans="2:5" x14ac:dyDescent="0.45">
      <c r="B3678" s="1">
        <v>44572</v>
      </c>
      <c r="C3678">
        <v>3193.39</v>
      </c>
      <c r="D3678">
        <v>3935626240</v>
      </c>
      <c r="E3678">
        <v>2530591744</v>
      </c>
    </row>
    <row r="3679" spans="2:5" x14ac:dyDescent="0.45">
      <c r="B3679" s="1">
        <v>44573</v>
      </c>
      <c r="C3679">
        <v>3214.19</v>
      </c>
      <c r="D3679">
        <v>3908373760</v>
      </c>
      <c r="E3679">
        <v>2617440512</v>
      </c>
    </row>
    <row r="3680" spans="2:5" x14ac:dyDescent="0.45">
      <c r="B3680" s="1">
        <v>44574</v>
      </c>
      <c r="C3680">
        <v>3182.06</v>
      </c>
      <c r="D3680">
        <v>3562852864</v>
      </c>
      <c r="E3680">
        <v>2694546944</v>
      </c>
    </row>
    <row r="3681" spans="2:5" x14ac:dyDescent="0.45">
      <c r="B3681" s="1">
        <v>44575</v>
      </c>
      <c r="C3681">
        <v>3173.12</v>
      </c>
      <c r="D3681">
        <v>3973967360</v>
      </c>
      <c r="E3681">
        <v>2913796608</v>
      </c>
    </row>
    <row r="3682" spans="2:5" x14ac:dyDescent="0.45">
      <c r="B3682" s="1">
        <v>44578</v>
      </c>
      <c r="C3682">
        <v>3176.19</v>
      </c>
      <c r="D3682">
        <v>2560484352</v>
      </c>
      <c r="E3682">
        <v>2995608832</v>
      </c>
    </row>
    <row r="3683" spans="2:5" x14ac:dyDescent="0.45">
      <c r="B3683" s="1">
        <v>44579</v>
      </c>
      <c r="C3683">
        <v>3124.21</v>
      </c>
      <c r="D3683">
        <v>4084592128</v>
      </c>
      <c r="E3683">
        <v>3161311232</v>
      </c>
    </row>
    <row r="3684" spans="2:5" x14ac:dyDescent="0.45">
      <c r="B3684" s="1">
        <v>44580</v>
      </c>
      <c r="C3684">
        <v>3098.6</v>
      </c>
      <c r="D3684">
        <v>4236801280</v>
      </c>
      <c r="E3684">
        <v>3297534976</v>
      </c>
    </row>
    <row r="3685" spans="2:5" x14ac:dyDescent="0.45">
      <c r="B3685" s="1">
        <v>44581</v>
      </c>
      <c r="C3685">
        <v>3082.25</v>
      </c>
      <c r="D3685">
        <v>4100864256</v>
      </c>
      <c r="E3685">
        <v>3441850624</v>
      </c>
    </row>
    <row r="3686" spans="2:5" x14ac:dyDescent="0.45">
      <c r="B3686" s="1">
        <v>44582</v>
      </c>
      <c r="C3686">
        <v>3025.1</v>
      </c>
      <c r="D3686">
        <v>4680748544</v>
      </c>
      <c r="E3686">
        <v>3688622848</v>
      </c>
    </row>
    <row r="3687" spans="2:5" x14ac:dyDescent="0.45">
      <c r="B3687" s="1">
        <v>44585</v>
      </c>
      <c r="C3687">
        <v>3005.52</v>
      </c>
      <c r="D3687">
        <v>5068305408</v>
      </c>
      <c r="E3687">
        <v>3917544704</v>
      </c>
    </row>
    <row r="3688" spans="2:5" x14ac:dyDescent="0.45">
      <c r="B3688" s="1">
        <v>44586</v>
      </c>
      <c r="C3688">
        <v>2975.48</v>
      </c>
      <c r="D3688">
        <v>4583378432</v>
      </c>
      <c r="E3688">
        <v>3958652672</v>
      </c>
    </row>
    <row r="3689" spans="2:5" x14ac:dyDescent="0.45">
      <c r="B3689" s="1">
        <v>44587</v>
      </c>
      <c r="C3689">
        <v>2979.7</v>
      </c>
      <c r="D3689">
        <v>3790600448</v>
      </c>
      <c r="E3689">
        <v>3950324736</v>
      </c>
    </row>
    <row r="3690" spans="2:5" x14ac:dyDescent="0.45">
      <c r="B3690" s="1">
        <v>44588</v>
      </c>
      <c r="C3690">
        <v>2955.34</v>
      </c>
      <c r="D3690">
        <v>4700931584</v>
      </c>
      <c r="E3690">
        <v>4009835264</v>
      </c>
    </row>
    <row r="3691" spans="2:5" x14ac:dyDescent="0.45">
      <c r="B3691" s="1">
        <v>44589</v>
      </c>
      <c r="C3691">
        <v>3005.63</v>
      </c>
      <c r="D3691">
        <v>5953391616</v>
      </c>
      <c r="E3691">
        <v>4157874176</v>
      </c>
    </row>
    <row r="3692" spans="2:5" x14ac:dyDescent="0.45">
      <c r="B3692" s="1">
        <v>44592</v>
      </c>
      <c r="C3692">
        <v>3059.05</v>
      </c>
      <c r="D3692">
        <v>4478237184</v>
      </c>
      <c r="E3692">
        <v>4241276928</v>
      </c>
    </row>
    <row r="3693" spans="2:5" x14ac:dyDescent="0.45">
      <c r="B3693" s="1">
        <v>44593</v>
      </c>
      <c r="C3693">
        <v>3086.62</v>
      </c>
      <c r="D3693">
        <v>3589933056</v>
      </c>
      <c r="E3693">
        <v>4218230784</v>
      </c>
    </row>
    <row r="3694" spans="2:5" x14ac:dyDescent="0.45">
      <c r="B3694" s="1">
        <v>44594</v>
      </c>
      <c r="C3694">
        <v>3113.84</v>
      </c>
      <c r="D3694">
        <v>3758572032</v>
      </c>
      <c r="E3694">
        <v>4208243968</v>
      </c>
    </row>
    <row r="3695" spans="2:5" x14ac:dyDescent="0.45">
      <c r="B3695" s="1">
        <v>44595</v>
      </c>
      <c r="C3695">
        <v>3052.5</v>
      </c>
      <c r="D3695">
        <v>4279738624</v>
      </c>
      <c r="E3695">
        <v>4256036352</v>
      </c>
    </row>
    <row r="3696" spans="2:5" x14ac:dyDescent="0.45">
      <c r="B3696" s="1">
        <v>44596</v>
      </c>
      <c r="C3696">
        <v>3061.46</v>
      </c>
      <c r="D3696">
        <v>4509777408</v>
      </c>
      <c r="E3696">
        <v>4291757056</v>
      </c>
    </row>
    <row r="3697" spans="2:5" x14ac:dyDescent="0.45">
      <c r="B3697" s="1">
        <v>44599</v>
      </c>
      <c r="C3697">
        <v>3059.44</v>
      </c>
      <c r="D3697">
        <v>4125260288</v>
      </c>
      <c r="E3697">
        <v>4396075520</v>
      </c>
    </row>
    <row r="3698" spans="2:5" x14ac:dyDescent="0.45">
      <c r="B3698" s="1">
        <v>44600</v>
      </c>
      <c r="C3698">
        <v>3077.13</v>
      </c>
      <c r="D3698">
        <v>4357529600</v>
      </c>
      <c r="E3698">
        <v>4414271488</v>
      </c>
    </row>
    <row r="3699" spans="2:5" x14ac:dyDescent="0.45">
      <c r="B3699" s="1">
        <v>44601</v>
      </c>
      <c r="C3699">
        <v>3124.93</v>
      </c>
      <c r="D3699">
        <v>4481299456</v>
      </c>
      <c r="E3699">
        <v>4430571008</v>
      </c>
    </row>
    <row r="3700" spans="2:5" x14ac:dyDescent="0.45">
      <c r="B3700" s="1">
        <v>44602</v>
      </c>
      <c r="C3700">
        <v>3087.98</v>
      </c>
      <c r="D3700">
        <v>4569198592</v>
      </c>
      <c r="E3700">
        <v>4461793280</v>
      </c>
    </row>
    <row r="3701" spans="2:5" x14ac:dyDescent="0.45">
      <c r="B3701" s="1">
        <v>44603</v>
      </c>
      <c r="C3701">
        <v>3039.18</v>
      </c>
      <c r="D3701">
        <v>3565895936</v>
      </c>
      <c r="E3701">
        <v>4387469824</v>
      </c>
    </row>
    <row r="3702" spans="2:5" x14ac:dyDescent="0.45">
      <c r="B3702" s="1">
        <v>44606</v>
      </c>
      <c r="C3702">
        <v>3011.45</v>
      </c>
      <c r="D3702">
        <v>4606638080</v>
      </c>
      <c r="E3702">
        <v>4356691968</v>
      </c>
    </row>
    <row r="3703" spans="2:5" x14ac:dyDescent="0.45">
      <c r="B3703" s="1">
        <v>44607</v>
      </c>
      <c r="C3703">
        <v>3054.26</v>
      </c>
      <c r="D3703">
        <v>4126000896</v>
      </c>
      <c r="E3703">
        <v>4326200320</v>
      </c>
    </row>
    <row r="3704" spans="2:5" x14ac:dyDescent="0.45">
      <c r="B3704" s="1">
        <v>44608</v>
      </c>
      <c r="C3704">
        <v>3060.29</v>
      </c>
      <c r="D3704">
        <v>3793615104</v>
      </c>
      <c r="E3704">
        <v>4326401536</v>
      </c>
    </row>
    <row r="3705" spans="2:5" x14ac:dyDescent="0.45">
      <c r="B3705" s="1">
        <v>44609</v>
      </c>
      <c r="C3705">
        <v>3009.09</v>
      </c>
      <c r="D3705">
        <v>3911440128</v>
      </c>
      <c r="E3705">
        <v>4273768448</v>
      </c>
    </row>
    <row r="3706" spans="2:5" x14ac:dyDescent="0.45">
      <c r="B3706" s="1">
        <v>44610</v>
      </c>
      <c r="C3706">
        <v>2983.59</v>
      </c>
      <c r="D3706">
        <v>3962763776</v>
      </c>
      <c r="E3706">
        <v>4141060096</v>
      </c>
    </row>
    <row r="3707" spans="2:5" x14ac:dyDescent="0.45">
      <c r="B3707" s="1">
        <v>44613</v>
      </c>
      <c r="C3707">
        <v>2975.91</v>
      </c>
      <c r="D3707">
        <v>2365620224</v>
      </c>
      <c r="E3707">
        <v>4000218880</v>
      </c>
    </row>
    <row r="3708" spans="2:5" x14ac:dyDescent="0.45">
      <c r="B3708" s="1">
        <v>44614</v>
      </c>
      <c r="C3708">
        <v>2949.64</v>
      </c>
      <c r="D3708">
        <v>4245947648</v>
      </c>
      <c r="E3708">
        <v>4043953152</v>
      </c>
    </row>
    <row r="3709" spans="2:5" x14ac:dyDescent="0.45">
      <c r="B3709" s="1">
        <v>44615</v>
      </c>
      <c r="C3709">
        <v>2909.33</v>
      </c>
      <c r="D3709">
        <v>3293837056</v>
      </c>
      <c r="E3709">
        <v>4012970752</v>
      </c>
    </row>
    <row r="3710" spans="2:5" x14ac:dyDescent="0.45">
      <c r="B3710" s="1">
        <v>44616</v>
      </c>
      <c r="C3710">
        <v>2905.94</v>
      </c>
      <c r="D3710">
        <v>7363793920</v>
      </c>
      <c r="E3710">
        <v>4218574592</v>
      </c>
    </row>
    <row r="3711" spans="2:5" x14ac:dyDescent="0.45">
      <c r="B3711" s="1">
        <v>44617</v>
      </c>
      <c r="C3711">
        <v>2980.2</v>
      </c>
      <c r="D3711">
        <v>5493386240</v>
      </c>
      <c r="E3711">
        <v>4284148480</v>
      </c>
    </row>
    <row r="3712" spans="2:5" x14ac:dyDescent="0.45">
      <c r="B3712" s="1">
        <v>44620</v>
      </c>
      <c r="C3712">
        <v>2977.95</v>
      </c>
      <c r="D3712">
        <v>6930665984</v>
      </c>
      <c r="E3712">
        <v>4471175680</v>
      </c>
    </row>
    <row r="3713" spans="2:5" x14ac:dyDescent="0.45">
      <c r="B3713" s="1">
        <v>44621</v>
      </c>
      <c r="C3713">
        <v>2930.77</v>
      </c>
      <c r="D3713">
        <v>5550822400</v>
      </c>
      <c r="E3713">
        <v>4550728192</v>
      </c>
    </row>
    <row r="3714" spans="2:5" x14ac:dyDescent="0.45">
      <c r="B3714" s="1">
        <v>44622</v>
      </c>
      <c r="C3714">
        <v>2964.24</v>
      </c>
      <c r="D3714">
        <v>5710639104</v>
      </c>
      <c r="E3714">
        <v>4632684544</v>
      </c>
    </row>
    <row r="3715" spans="2:5" x14ac:dyDescent="0.45">
      <c r="B3715" s="1">
        <v>44623</v>
      </c>
      <c r="C3715">
        <v>2942.45</v>
      </c>
      <c r="D3715">
        <v>5303619072</v>
      </c>
      <c r="E3715">
        <v>4681645568</v>
      </c>
    </row>
    <row r="3716" spans="2:5" x14ac:dyDescent="0.45">
      <c r="B3716" s="1">
        <v>44624</v>
      </c>
      <c r="C3716">
        <v>2896.52</v>
      </c>
      <c r="D3716">
        <v>6188018688</v>
      </c>
      <c r="E3716">
        <v>4856454144</v>
      </c>
    </row>
    <row r="3717" spans="2:5" x14ac:dyDescent="0.45">
      <c r="B3717" s="1">
        <v>44627</v>
      </c>
      <c r="C3717">
        <v>2819.54</v>
      </c>
      <c r="D3717">
        <v>7367706112</v>
      </c>
      <c r="E3717">
        <v>5040525312</v>
      </c>
    </row>
    <row r="3718" spans="2:5" x14ac:dyDescent="0.45">
      <c r="B3718" s="1">
        <v>44628</v>
      </c>
      <c r="C3718">
        <v>2797.7</v>
      </c>
      <c r="D3718">
        <v>6579880960</v>
      </c>
      <c r="E3718">
        <v>5204116992</v>
      </c>
    </row>
    <row r="3719" spans="2:5" x14ac:dyDescent="0.45">
      <c r="B3719" s="1">
        <v>44629</v>
      </c>
      <c r="C3719">
        <v>2881.78</v>
      </c>
      <c r="D3719">
        <v>5963349504</v>
      </c>
      <c r="E3719">
        <v>5348766208</v>
      </c>
    </row>
    <row r="3720" spans="2:5" x14ac:dyDescent="0.45">
      <c r="B3720" s="1">
        <v>44630</v>
      </c>
      <c r="C3720">
        <v>2871.52</v>
      </c>
      <c r="D3720">
        <v>5403542528</v>
      </c>
      <c r="E3720">
        <v>5448239616</v>
      </c>
    </row>
    <row r="3721" spans="2:5" x14ac:dyDescent="0.45">
      <c r="B3721" s="1">
        <v>44631</v>
      </c>
      <c r="C3721">
        <v>2840.05</v>
      </c>
      <c r="D3721">
        <v>5050557440</v>
      </c>
      <c r="E3721">
        <v>5520759296</v>
      </c>
    </row>
    <row r="3722" spans="2:5" x14ac:dyDescent="0.45">
      <c r="B3722" s="1">
        <v>44634</v>
      </c>
      <c r="C3722">
        <v>2826.49</v>
      </c>
      <c r="D3722">
        <v>4702696960</v>
      </c>
      <c r="E3722">
        <v>5676564480</v>
      </c>
    </row>
    <row r="3723" spans="2:5" x14ac:dyDescent="0.45">
      <c r="B3723" s="1">
        <v>44635</v>
      </c>
      <c r="C3723">
        <v>2865.89</v>
      </c>
      <c r="D3723">
        <v>4766117888</v>
      </c>
      <c r="E3723">
        <v>5711242240</v>
      </c>
    </row>
    <row r="3724" spans="2:5" x14ac:dyDescent="0.45">
      <c r="B3724" s="1">
        <v>44636</v>
      </c>
      <c r="C3724">
        <v>2936.33</v>
      </c>
      <c r="D3724">
        <v>5634030592</v>
      </c>
      <c r="E3724">
        <v>5867255296</v>
      </c>
    </row>
    <row r="3725" spans="2:5" x14ac:dyDescent="0.45">
      <c r="B3725" s="1">
        <v>44637</v>
      </c>
      <c r="C3725">
        <v>2981.31</v>
      </c>
      <c r="D3725">
        <v>5028878848</v>
      </c>
      <c r="E3725">
        <v>5711593984</v>
      </c>
    </row>
    <row r="3726" spans="2:5" x14ac:dyDescent="0.45">
      <c r="B3726" s="1">
        <v>44638</v>
      </c>
      <c r="C3726">
        <v>3010.59</v>
      </c>
      <c r="D3726">
        <v>8973052928</v>
      </c>
      <c r="E3726">
        <v>5943571968</v>
      </c>
    </row>
    <row r="3727" spans="2:5" x14ac:dyDescent="0.45">
      <c r="B3727" s="1">
        <v>44641</v>
      </c>
      <c r="C3727">
        <v>3010.08</v>
      </c>
      <c r="D3727">
        <v>3120994304</v>
      </c>
      <c r="E3727">
        <v>5689593856</v>
      </c>
    </row>
    <row r="3728" spans="2:5" x14ac:dyDescent="0.45">
      <c r="B3728" s="1">
        <v>44642</v>
      </c>
      <c r="C3728">
        <v>3040.37</v>
      </c>
      <c r="D3728">
        <v>4544896000</v>
      </c>
      <c r="E3728">
        <v>5622532096</v>
      </c>
    </row>
    <row r="3729" spans="2:5" x14ac:dyDescent="0.45">
      <c r="B3729" s="1">
        <v>44643</v>
      </c>
      <c r="C3729">
        <v>3012.79</v>
      </c>
      <c r="D3729">
        <v>4025931264</v>
      </c>
      <c r="E3729">
        <v>5510218240</v>
      </c>
    </row>
    <row r="3730" spans="2:5" x14ac:dyDescent="0.45">
      <c r="B3730" s="1">
        <v>44644</v>
      </c>
      <c r="C3730">
        <v>3041.48</v>
      </c>
      <c r="D3730">
        <v>4379301376</v>
      </c>
      <c r="E3730">
        <v>5448596992</v>
      </c>
    </row>
    <row r="3731" spans="2:5" x14ac:dyDescent="0.45">
      <c r="B3731" s="1">
        <v>44645</v>
      </c>
      <c r="C3731">
        <v>3049.11</v>
      </c>
      <c r="D3731">
        <v>3910063104</v>
      </c>
      <c r="E3731">
        <v>5296733184</v>
      </c>
    </row>
    <row r="3732" spans="2:5" x14ac:dyDescent="0.45">
      <c r="B3732" s="1">
        <v>44648</v>
      </c>
      <c r="C3732">
        <v>3061.63</v>
      </c>
      <c r="D3732">
        <v>3745641216</v>
      </c>
      <c r="E3732">
        <v>5055262208</v>
      </c>
    </row>
    <row r="3733" spans="2:5" x14ac:dyDescent="0.45">
      <c r="B3733" s="1">
        <v>44649</v>
      </c>
      <c r="C3733">
        <v>3110.81</v>
      </c>
      <c r="D3733">
        <v>4762535424</v>
      </c>
      <c r="E3733">
        <v>4934106112</v>
      </c>
    </row>
    <row r="3734" spans="2:5" x14ac:dyDescent="0.45">
      <c r="B3734" s="1">
        <v>44650</v>
      </c>
      <c r="C3734">
        <v>3096.67</v>
      </c>
      <c r="D3734">
        <v>4441269248</v>
      </c>
      <c r="E3734">
        <v>4832633856</v>
      </c>
    </row>
    <row r="3735" spans="2:5" x14ac:dyDescent="0.45">
      <c r="B3735" s="1">
        <v>44651</v>
      </c>
      <c r="C3735">
        <v>3053.07</v>
      </c>
      <c r="D3735">
        <v>4882899456</v>
      </c>
      <c r="E3735">
        <v>4797924352</v>
      </c>
    </row>
    <row r="3736" spans="2:5" x14ac:dyDescent="0.45">
      <c r="B3736" s="1">
        <v>44652</v>
      </c>
      <c r="C3736">
        <v>3057.07</v>
      </c>
      <c r="D3736">
        <v>3871339264</v>
      </c>
      <c r="E3736">
        <v>4719309824</v>
      </c>
    </row>
    <row r="3737" spans="2:5" x14ac:dyDescent="0.45">
      <c r="B3737" s="1">
        <v>44655</v>
      </c>
      <c r="C3737">
        <v>3081.38</v>
      </c>
      <c r="D3737">
        <v>3535277824</v>
      </c>
      <c r="E3737">
        <v>4641481728</v>
      </c>
    </row>
    <row r="3738" spans="2:5" x14ac:dyDescent="0.45">
      <c r="B3738" s="1">
        <v>44656</v>
      </c>
      <c r="C3738">
        <v>3049.39</v>
      </c>
      <c r="D3738">
        <v>3794479104</v>
      </c>
      <c r="E3738">
        <v>4576706048</v>
      </c>
    </row>
    <row r="3739" spans="2:5" x14ac:dyDescent="0.45">
      <c r="B3739" s="1">
        <v>44657</v>
      </c>
      <c r="C3739">
        <v>3012.24</v>
      </c>
      <c r="D3739">
        <v>4455036928</v>
      </c>
      <c r="E3739">
        <v>4498106368</v>
      </c>
    </row>
    <row r="3740" spans="2:5" x14ac:dyDescent="0.45">
      <c r="B3740" s="1">
        <v>44658</v>
      </c>
      <c r="C3740">
        <v>3014.08</v>
      </c>
      <c r="D3740">
        <v>4062384384</v>
      </c>
      <c r="E3740">
        <v>4433673216</v>
      </c>
    </row>
    <row r="3741" spans="2:5" x14ac:dyDescent="0.45">
      <c r="B3741" s="1">
        <v>44659</v>
      </c>
      <c r="C3741">
        <v>3012.19</v>
      </c>
      <c r="D3741">
        <v>3788516352</v>
      </c>
      <c r="E3741">
        <v>4088037632</v>
      </c>
    </row>
    <row r="3742" spans="2:5" x14ac:dyDescent="0.45">
      <c r="B3742" s="1">
        <v>44662</v>
      </c>
      <c r="C3742">
        <v>2972.4</v>
      </c>
      <c r="D3742">
        <v>3718720256</v>
      </c>
      <c r="E3742">
        <v>4127886080</v>
      </c>
    </row>
    <row r="3743" spans="2:5" x14ac:dyDescent="0.45">
      <c r="B3743" s="1">
        <v>44663</v>
      </c>
      <c r="C3743">
        <v>2959.78</v>
      </c>
      <c r="D3743">
        <v>3839917312</v>
      </c>
      <c r="E3743">
        <v>4080887552</v>
      </c>
    </row>
    <row r="3744" spans="2:5" x14ac:dyDescent="0.45">
      <c r="B3744" s="1">
        <v>44664</v>
      </c>
      <c r="C3744">
        <v>2985.07</v>
      </c>
      <c r="D3744">
        <v>3584630784</v>
      </c>
      <c r="E3744">
        <v>4051467520</v>
      </c>
    </row>
    <row r="3745" spans="2:5" x14ac:dyDescent="0.45">
      <c r="B3745" s="1">
        <v>44665</v>
      </c>
      <c r="C3745">
        <v>2960.64</v>
      </c>
      <c r="D3745">
        <v>4027638272</v>
      </c>
      <c r="E3745">
        <v>4028023296</v>
      </c>
    </row>
    <row r="3746" spans="2:5" x14ac:dyDescent="0.45">
      <c r="B3746" s="1">
        <v>44666</v>
      </c>
      <c r="C3746">
        <v>2959.67</v>
      </c>
      <c r="D3746">
        <v>539125248</v>
      </c>
      <c r="E3746">
        <v>3803293952</v>
      </c>
    </row>
    <row r="3747" spans="2:5" x14ac:dyDescent="0.45">
      <c r="B3747" s="1">
        <v>44669</v>
      </c>
      <c r="C3747">
        <v>2954.15</v>
      </c>
      <c r="D3747">
        <v>1349165824</v>
      </c>
      <c r="E3747">
        <v>3643528960</v>
      </c>
    </row>
    <row r="3748" spans="2:5" x14ac:dyDescent="0.45">
      <c r="B3748" s="1">
        <v>44670</v>
      </c>
      <c r="C3748">
        <v>2984.7</v>
      </c>
      <c r="D3748">
        <v>3708166912</v>
      </c>
      <c r="E3748">
        <v>3573237760</v>
      </c>
    </row>
    <row r="3749" spans="2:5" x14ac:dyDescent="0.45">
      <c r="B3749" s="1">
        <v>44671</v>
      </c>
      <c r="C3749">
        <v>2994.64</v>
      </c>
      <c r="D3749">
        <v>3966063360</v>
      </c>
      <c r="E3749">
        <v>3541557504</v>
      </c>
    </row>
    <row r="3750" spans="2:5" x14ac:dyDescent="0.45">
      <c r="B3750" s="1">
        <v>44672</v>
      </c>
      <c r="C3750">
        <v>2959.92</v>
      </c>
      <c r="D3750">
        <v>3845116672</v>
      </c>
      <c r="E3750">
        <v>3472371968</v>
      </c>
    </row>
    <row r="3751" spans="2:5" x14ac:dyDescent="0.45">
      <c r="B3751" s="1">
        <v>44673</v>
      </c>
      <c r="C3751">
        <v>2882.45</v>
      </c>
      <c r="D3751">
        <v>3825759488</v>
      </c>
      <c r="E3751">
        <v>3469333248</v>
      </c>
    </row>
    <row r="3752" spans="2:5" x14ac:dyDescent="0.45">
      <c r="B3752" s="1">
        <v>44676</v>
      </c>
      <c r="C3752">
        <v>2877.71</v>
      </c>
      <c r="D3752">
        <v>3824512000</v>
      </c>
      <c r="E3752">
        <v>3488615424</v>
      </c>
    </row>
    <row r="3753" spans="2:5" x14ac:dyDescent="0.45">
      <c r="B3753" s="1">
        <v>44677</v>
      </c>
      <c r="C3753">
        <v>2811</v>
      </c>
      <c r="D3753">
        <v>4338219520</v>
      </c>
      <c r="E3753">
        <v>3524864768</v>
      </c>
    </row>
    <row r="3754" spans="2:5" x14ac:dyDescent="0.45">
      <c r="B3754" s="1">
        <v>44678</v>
      </c>
      <c r="C3754">
        <v>2807.51</v>
      </c>
      <c r="D3754">
        <v>4506071040</v>
      </c>
      <c r="E3754">
        <v>3528267264</v>
      </c>
    </row>
    <row r="3755" spans="2:5" x14ac:dyDescent="0.45">
      <c r="B3755" s="1">
        <v>44679</v>
      </c>
      <c r="C3755">
        <v>2861.55</v>
      </c>
      <c r="D3755">
        <v>4238130432</v>
      </c>
      <c r="E3755">
        <v>3539983616</v>
      </c>
    </row>
    <row r="3756" spans="2:5" x14ac:dyDescent="0.45">
      <c r="B3756" s="1">
        <v>44680</v>
      </c>
      <c r="C3756">
        <v>2795.62</v>
      </c>
      <c r="D3756">
        <v>4006286592</v>
      </c>
      <c r="E3756">
        <v>3554501632</v>
      </c>
    </row>
    <row r="3757" spans="2:5" x14ac:dyDescent="0.45">
      <c r="B3757" s="1">
        <v>44683</v>
      </c>
      <c r="C3757">
        <v>2796.33</v>
      </c>
      <c r="D3757">
        <v>2972734720</v>
      </c>
      <c r="E3757">
        <v>3504769280</v>
      </c>
    </row>
    <row r="3758" spans="2:5" x14ac:dyDescent="0.45">
      <c r="B3758" s="1">
        <v>44684</v>
      </c>
      <c r="C3758">
        <v>2809.82</v>
      </c>
      <c r="D3758">
        <v>3054850816</v>
      </c>
      <c r="E3758">
        <v>3452431360</v>
      </c>
    </row>
    <row r="3759" spans="2:5" x14ac:dyDescent="0.45">
      <c r="B3759" s="1">
        <v>44685</v>
      </c>
      <c r="C3759">
        <v>2864.43</v>
      </c>
      <c r="D3759">
        <v>3160347648</v>
      </c>
      <c r="E3759">
        <v>3424145920</v>
      </c>
    </row>
    <row r="3760" spans="2:5" x14ac:dyDescent="0.45">
      <c r="B3760" s="1">
        <v>44686</v>
      </c>
      <c r="C3760">
        <v>2784.12</v>
      </c>
      <c r="D3760">
        <v>3564996352</v>
      </c>
      <c r="E3760">
        <v>3393303040</v>
      </c>
    </row>
    <row r="3761" spans="2:5" x14ac:dyDescent="0.45">
      <c r="B3761" s="1">
        <v>44687</v>
      </c>
      <c r="C3761">
        <v>2762.21</v>
      </c>
      <c r="D3761">
        <v>4746483712</v>
      </c>
      <c r="E3761">
        <v>3673793792</v>
      </c>
    </row>
    <row r="3762" spans="2:5" x14ac:dyDescent="0.45">
      <c r="B3762" s="1">
        <v>44690</v>
      </c>
      <c r="C3762">
        <v>2671.83</v>
      </c>
      <c r="D3762">
        <v>4149311744</v>
      </c>
      <c r="E3762">
        <v>3860470016</v>
      </c>
    </row>
    <row r="3763" spans="2:5" x14ac:dyDescent="0.45">
      <c r="B3763" s="1">
        <v>44691</v>
      </c>
      <c r="C3763">
        <v>2677.25</v>
      </c>
      <c r="D3763">
        <v>4681294336</v>
      </c>
      <c r="E3763">
        <v>3925345280</v>
      </c>
    </row>
    <row r="3764" spans="2:5" x14ac:dyDescent="0.45">
      <c r="B3764" s="1">
        <v>44692</v>
      </c>
      <c r="C3764">
        <v>2652.59</v>
      </c>
      <c r="D3764">
        <v>4792963072</v>
      </c>
      <c r="E3764">
        <v>3980471808</v>
      </c>
    </row>
    <row r="3765" spans="2:5" x14ac:dyDescent="0.45">
      <c r="B3765" s="1">
        <v>44693</v>
      </c>
      <c r="C3765">
        <v>2639.75</v>
      </c>
      <c r="D3765">
        <v>4873942528</v>
      </c>
      <c r="E3765">
        <v>4049060352</v>
      </c>
    </row>
    <row r="3766" spans="2:5" x14ac:dyDescent="0.45">
      <c r="B3766" s="1">
        <v>44694</v>
      </c>
      <c r="C3766">
        <v>2701.33</v>
      </c>
      <c r="D3766">
        <v>4314402304</v>
      </c>
      <c r="E3766">
        <v>4081636352</v>
      </c>
    </row>
    <row r="3767" spans="2:5" x14ac:dyDescent="0.45">
      <c r="B3767" s="1">
        <v>44697</v>
      </c>
      <c r="C3767">
        <v>2693.95</v>
      </c>
      <c r="D3767">
        <v>3679137536</v>
      </c>
      <c r="E3767">
        <v>4071944704</v>
      </c>
    </row>
    <row r="3768" spans="2:5" x14ac:dyDescent="0.45">
      <c r="B3768" s="1">
        <v>44698</v>
      </c>
      <c r="C3768">
        <v>2746.82</v>
      </c>
      <c r="D3768">
        <v>3942239488</v>
      </c>
      <c r="E3768">
        <v>4045546240</v>
      </c>
    </row>
    <row r="3769" spans="2:5" x14ac:dyDescent="0.45">
      <c r="B3769" s="1">
        <v>44699</v>
      </c>
      <c r="C3769">
        <v>2665.06</v>
      </c>
      <c r="D3769">
        <v>4036745728</v>
      </c>
      <c r="E3769">
        <v>4014257920</v>
      </c>
    </row>
    <row r="3770" spans="2:5" x14ac:dyDescent="0.45">
      <c r="B3770" s="1">
        <v>44700</v>
      </c>
      <c r="C3770">
        <v>2651.55</v>
      </c>
      <c r="D3770">
        <v>4332910080</v>
      </c>
      <c r="E3770">
        <v>4020576512</v>
      </c>
    </row>
    <row r="3771" spans="2:5" x14ac:dyDescent="0.45">
      <c r="B3771" s="1">
        <v>44701</v>
      </c>
      <c r="C3771">
        <v>2655.91</v>
      </c>
      <c r="D3771">
        <v>4378095616</v>
      </c>
      <c r="E3771">
        <v>4045363712</v>
      </c>
    </row>
    <row r="3772" spans="2:5" x14ac:dyDescent="0.45">
      <c r="B3772" s="1">
        <v>44704</v>
      </c>
      <c r="C3772">
        <v>2702.25</v>
      </c>
      <c r="D3772">
        <v>3444150784</v>
      </c>
      <c r="E3772">
        <v>4076791552</v>
      </c>
    </row>
    <row r="3773" spans="2:5" x14ac:dyDescent="0.45">
      <c r="B3773" s="1">
        <v>44705</v>
      </c>
      <c r="C3773">
        <v>2680.46</v>
      </c>
      <c r="D3773">
        <v>4019422720</v>
      </c>
      <c r="E3773">
        <v>4141096192</v>
      </c>
    </row>
    <row r="3774" spans="2:5" x14ac:dyDescent="0.45">
      <c r="B3774" s="1">
        <v>44706</v>
      </c>
      <c r="C3774">
        <v>2700.09</v>
      </c>
      <c r="D3774">
        <v>3856661760</v>
      </c>
      <c r="E3774">
        <v>4187517184</v>
      </c>
    </row>
    <row r="3775" spans="2:5" x14ac:dyDescent="0.45">
      <c r="B3775" s="1">
        <v>44707</v>
      </c>
      <c r="C3775">
        <v>2743.96</v>
      </c>
      <c r="D3775">
        <v>3575506688</v>
      </c>
      <c r="E3775">
        <v>4188217856</v>
      </c>
    </row>
    <row r="3776" spans="2:5" x14ac:dyDescent="0.45">
      <c r="B3776" s="1">
        <v>44708</v>
      </c>
      <c r="C3776">
        <v>2802.59</v>
      </c>
      <c r="D3776">
        <v>3632223488</v>
      </c>
      <c r="E3776">
        <v>4113933824</v>
      </c>
    </row>
    <row r="3777" spans="2:5" x14ac:dyDescent="0.45">
      <c r="B3777" s="1">
        <v>44711</v>
      </c>
      <c r="C3777">
        <v>2814.75</v>
      </c>
      <c r="D3777">
        <v>2975853312</v>
      </c>
      <c r="E3777">
        <v>4035703296</v>
      </c>
    </row>
    <row r="3778" spans="2:5" x14ac:dyDescent="0.45">
      <c r="B3778" s="1">
        <v>44712</v>
      </c>
      <c r="C3778">
        <v>2791.01</v>
      </c>
      <c r="D3778">
        <v>9348362240</v>
      </c>
      <c r="E3778">
        <v>4346841088</v>
      </c>
    </row>
    <row r="3779" spans="2:5" x14ac:dyDescent="0.45">
      <c r="B3779" s="1">
        <v>44713</v>
      </c>
      <c r="C3779">
        <v>2770.43</v>
      </c>
      <c r="D3779">
        <v>3871393792</v>
      </c>
      <c r="E3779">
        <v>4285403136</v>
      </c>
    </row>
    <row r="3780" spans="2:5" x14ac:dyDescent="0.45">
      <c r="B3780" s="1">
        <v>44714</v>
      </c>
      <c r="C3780">
        <v>2814.03</v>
      </c>
      <c r="D3780">
        <v>2729309184</v>
      </c>
      <c r="E3780">
        <v>4142427648</v>
      </c>
    </row>
    <row r="3781" spans="2:5" x14ac:dyDescent="0.45">
      <c r="B3781" s="1">
        <v>44715</v>
      </c>
      <c r="C3781">
        <v>2779.06</v>
      </c>
      <c r="D3781">
        <v>2240815616</v>
      </c>
      <c r="E3781">
        <v>4004188416</v>
      </c>
    </row>
    <row r="3782" spans="2:5" x14ac:dyDescent="0.45">
      <c r="B3782" s="1">
        <v>44718</v>
      </c>
      <c r="C3782">
        <v>2789.83</v>
      </c>
      <c r="D3782">
        <v>3124740352</v>
      </c>
      <c r="E3782">
        <v>3967228672</v>
      </c>
    </row>
    <row r="3783" spans="2:5" x14ac:dyDescent="0.45">
      <c r="B3783" s="1">
        <v>44719</v>
      </c>
      <c r="C3783">
        <v>2805.33</v>
      </c>
      <c r="D3783">
        <v>3507945216</v>
      </c>
      <c r="E3783">
        <v>3938275840</v>
      </c>
    </row>
    <row r="3784" spans="2:5" x14ac:dyDescent="0.45">
      <c r="B3784" s="1">
        <v>44720</v>
      </c>
      <c r="C3784">
        <v>2783.29</v>
      </c>
      <c r="D3784">
        <v>3671659520</v>
      </c>
      <c r="E3784">
        <v>3913936640</v>
      </c>
    </row>
    <row r="3785" spans="2:5" x14ac:dyDescent="0.45">
      <c r="B3785" s="1">
        <v>44721</v>
      </c>
      <c r="C3785">
        <v>2721.85</v>
      </c>
      <c r="D3785">
        <v>3857346304</v>
      </c>
      <c r="E3785">
        <v>3882232320</v>
      </c>
    </row>
    <row r="3786" spans="2:5" x14ac:dyDescent="0.45">
      <c r="B3786" s="1">
        <v>44722</v>
      </c>
      <c r="C3786">
        <v>2641.69</v>
      </c>
      <c r="D3786">
        <v>4530890240</v>
      </c>
      <c r="E3786">
        <v>3892418816</v>
      </c>
    </row>
    <row r="3787" spans="2:5" x14ac:dyDescent="0.45">
      <c r="B3787" s="1">
        <v>44725</v>
      </c>
      <c r="C3787">
        <v>2545.0500000000002</v>
      </c>
      <c r="D3787">
        <v>4319472128</v>
      </c>
      <c r="E3787">
        <v>3950773504</v>
      </c>
    </row>
    <row r="3788" spans="2:5" x14ac:dyDescent="0.45">
      <c r="B3788" s="1">
        <v>44726</v>
      </c>
      <c r="C3788">
        <v>2525.88</v>
      </c>
      <c r="D3788">
        <v>4412457984</v>
      </c>
      <c r="E3788">
        <v>3976975872</v>
      </c>
    </row>
    <row r="3789" spans="2:5" x14ac:dyDescent="0.45">
      <c r="B3789" s="1">
        <v>44727</v>
      </c>
      <c r="C3789">
        <v>2556.67</v>
      </c>
      <c r="D3789">
        <v>4444524544</v>
      </c>
      <c r="E3789">
        <v>4016166656</v>
      </c>
    </row>
    <row r="3790" spans="2:5" x14ac:dyDescent="0.45">
      <c r="B3790" s="1">
        <v>44728</v>
      </c>
      <c r="C3790">
        <v>2490.54</v>
      </c>
      <c r="D3790">
        <v>4613296128</v>
      </c>
      <c r="E3790">
        <v>4085352704</v>
      </c>
    </row>
    <row r="3791" spans="2:5" x14ac:dyDescent="0.45">
      <c r="B3791" s="1">
        <v>44729</v>
      </c>
      <c r="C3791">
        <v>2485.77</v>
      </c>
      <c r="D3791">
        <v>9128714240</v>
      </c>
      <c r="E3791">
        <v>4451785216</v>
      </c>
    </row>
    <row r="3792" spans="2:5" x14ac:dyDescent="0.45">
      <c r="B3792" s="1">
        <v>44732</v>
      </c>
      <c r="C3792">
        <v>2494.9899999999998</v>
      </c>
      <c r="D3792">
        <v>2616131328</v>
      </c>
      <c r="E3792">
        <v>4427804160</v>
      </c>
    </row>
    <row r="3793" spans="2:5" x14ac:dyDescent="0.45">
      <c r="B3793" s="1">
        <v>44733</v>
      </c>
      <c r="C3793">
        <v>2543.36</v>
      </c>
      <c r="D3793">
        <v>3727781888</v>
      </c>
      <c r="E3793">
        <v>4053098496</v>
      </c>
    </row>
    <row r="3794" spans="2:5" x14ac:dyDescent="0.45">
      <c r="B3794" s="1">
        <v>44734</v>
      </c>
      <c r="C3794">
        <v>2537.2600000000002</v>
      </c>
      <c r="D3794">
        <v>3974354432</v>
      </c>
      <c r="E3794">
        <v>4059962624</v>
      </c>
    </row>
    <row r="3795" spans="2:5" x14ac:dyDescent="0.45">
      <c r="B3795" s="1">
        <v>44735</v>
      </c>
      <c r="C3795">
        <v>2549.0500000000002</v>
      </c>
      <c r="D3795">
        <v>3973632768</v>
      </c>
      <c r="E3795">
        <v>4142917632</v>
      </c>
    </row>
    <row r="3796" spans="2:5" x14ac:dyDescent="0.45">
      <c r="B3796" s="1">
        <v>44736</v>
      </c>
      <c r="C3796">
        <v>2619.48</v>
      </c>
      <c r="D3796">
        <v>4640660992</v>
      </c>
      <c r="E3796">
        <v>4302907392</v>
      </c>
    </row>
    <row r="3797" spans="2:5" x14ac:dyDescent="0.45">
      <c r="B3797" s="1">
        <v>44739</v>
      </c>
      <c r="C3797">
        <v>2623.2</v>
      </c>
      <c r="D3797">
        <v>3724645120</v>
      </c>
      <c r="E3797">
        <v>4342900736</v>
      </c>
    </row>
    <row r="3798" spans="2:5" x14ac:dyDescent="0.45">
      <c r="B3798" s="1">
        <v>44740</v>
      </c>
      <c r="C3798">
        <v>2584.2600000000002</v>
      </c>
      <c r="D3798">
        <v>3712955904</v>
      </c>
      <c r="E3798">
        <v>4356568064</v>
      </c>
    </row>
    <row r="3799" spans="2:5" x14ac:dyDescent="0.45">
      <c r="B3799" s="1">
        <v>44741</v>
      </c>
      <c r="C3799">
        <v>2574.4499999999998</v>
      </c>
      <c r="D3799">
        <v>3909998848</v>
      </c>
      <c r="E3799">
        <v>4372457472</v>
      </c>
    </row>
    <row r="3800" spans="2:5" x14ac:dyDescent="0.45">
      <c r="B3800" s="1">
        <v>44742</v>
      </c>
      <c r="C3800">
        <v>2546.19</v>
      </c>
      <c r="D3800">
        <v>4859656192</v>
      </c>
      <c r="E3800">
        <v>4439278080</v>
      </c>
    </row>
    <row r="3801" spans="2:5" x14ac:dyDescent="0.45">
      <c r="B3801" s="1">
        <v>44743</v>
      </c>
      <c r="C3801">
        <v>2559.9499999999998</v>
      </c>
      <c r="D3801">
        <v>3335984896</v>
      </c>
      <c r="E3801">
        <v>4359618048</v>
      </c>
    </row>
    <row r="3802" spans="2:5" x14ac:dyDescent="0.45">
      <c r="B3802" s="1">
        <v>44746</v>
      </c>
      <c r="C3802">
        <v>2567.87</v>
      </c>
      <c r="D3802">
        <v>2285743872</v>
      </c>
      <c r="E3802">
        <v>4224035840</v>
      </c>
    </row>
    <row r="3803" spans="2:5" x14ac:dyDescent="0.45">
      <c r="B3803" s="1">
        <v>44747</v>
      </c>
      <c r="C3803">
        <v>2553.9499999999998</v>
      </c>
      <c r="D3803">
        <v>3998880256</v>
      </c>
      <c r="E3803">
        <v>4196464128</v>
      </c>
    </row>
    <row r="3804" spans="2:5" x14ac:dyDescent="0.45">
      <c r="B3804" s="1">
        <v>44748</v>
      </c>
      <c r="C3804">
        <v>2561.1999999999998</v>
      </c>
      <c r="D3804">
        <v>4314334720</v>
      </c>
      <c r="E3804">
        <v>4187784704</v>
      </c>
    </row>
    <row r="3805" spans="2:5" x14ac:dyDescent="0.45">
      <c r="B3805" s="1">
        <v>44749</v>
      </c>
      <c r="C3805">
        <v>2602.0300000000002</v>
      </c>
      <c r="D3805">
        <v>4096805632</v>
      </c>
      <c r="E3805">
        <v>4153352192</v>
      </c>
    </row>
    <row r="3806" spans="2:5" x14ac:dyDescent="0.45">
      <c r="B3806" s="1">
        <v>44750</v>
      </c>
      <c r="C3806">
        <v>2603.62</v>
      </c>
      <c r="D3806">
        <v>3433219072</v>
      </c>
      <c r="E3806">
        <v>3773652480</v>
      </c>
    </row>
    <row r="3807" spans="2:5" x14ac:dyDescent="0.45">
      <c r="B3807" s="1">
        <v>44753</v>
      </c>
      <c r="C3807">
        <v>2572.33</v>
      </c>
      <c r="D3807">
        <v>3067777024</v>
      </c>
      <c r="E3807">
        <v>3803762176</v>
      </c>
    </row>
    <row r="3808" spans="2:5" x14ac:dyDescent="0.45">
      <c r="B3808" s="1">
        <v>44754</v>
      </c>
      <c r="C3808">
        <v>2554.19</v>
      </c>
      <c r="D3808">
        <v>3741006336</v>
      </c>
      <c r="E3808">
        <v>3804643840</v>
      </c>
    </row>
    <row r="3809" spans="2:5" x14ac:dyDescent="0.45">
      <c r="B3809" s="1">
        <v>44755</v>
      </c>
      <c r="C3809">
        <v>2544.6799999999998</v>
      </c>
      <c r="D3809">
        <v>3385839360</v>
      </c>
      <c r="E3809">
        <v>3765409280</v>
      </c>
    </row>
    <row r="3810" spans="2:5" x14ac:dyDescent="0.45">
      <c r="B3810" s="1">
        <v>44756</v>
      </c>
      <c r="C3810">
        <v>2520.92</v>
      </c>
      <c r="D3810">
        <v>3876035584</v>
      </c>
      <c r="E3810">
        <v>3758903040</v>
      </c>
    </row>
    <row r="3811" spans="2:5" x14ac:dyDescent="0.45">
      <c r="B3811" s="1">
        <v>44757</v>
      </c>
      <c r="C3811">
        <v>2568.64</v>
      </c>
      <c r="D3811">
        <v>4098952960</v>
      </c>
      <c r="E3811">
        <v>3722789120</v>
      </c>
    </row>
    <row r="3812" spans="2:5" x14ac:dyDescent="0.45">
      <c r="B3812" s="1">
        <v>44760</v>
      </c>
      <c r="C3812">
        <v>2567.6799999999998</v>
      </c>
      <c r="D3812">
        <v>2741100032</v>
      </c>
      <c r="E3812">
        <v>3657219328</v>
      </c>
    </row>
    <row r="3813" spans="2:5" x14ac:dyDescent="0.45">
      <c r="B3813" s="1">
        <v>44761</v>
      </c>
      <c r="C3813">
        <v>2628.34</v>
      </c>
      <c r="D3813">
        <v>3581117952</v>
      </c>
      <c r="E3813">
        <v>3648430080</v>
      </c>
    </row>
    <row r="3814" spans="2:5" x14ac:dyDescent="0.45">
      <c r="B3814" s="1">
        <v>44762</v>
      </c>
      <c r="C3814">
        <v>2643.93</v>
      </c>
      <c r="D3814">
        <v>3615820288</v>
      </c>
      <c r="E3814">
        <v>3628818176</v>
      </c>
    </row>
    <row r="3815" spans="2:5" x14ac:dyDescent="0.45">
      <c r="B3815" s="1">
        <v>44763</v>
      </c>
      <c r="C3815">
        <v>2663.84</v>
      </c>
      <c r="D3815">
        <v>4042004736</v>
      </c>
      <c r="E3815">
        <v>3574308096</v>
      </c>
    </row>
    <row r="3816" spans="2:5" x14ac:dyDescent="0.45">
      <c r="B3816" s="1">
        <v>44764</v>
      </c>
      <c r="C3816">
        <v>2650.82</v>
      </c>
      <c r="D3816">
        <v>3546256384</v>
      </c>
      <c r="E3816">
        <v>3588326400</v>
      </c>
    </row>
    <row r="3817" spans="2:5" x14ac:dyDescent="0.45">
      <c r="B3817" s="1">
        <v>44767</v>
      </c>
      <c r="C3817">
        <v>2651.22</v>
      </c>
      <c r="D3817">
        <v>3062308352</v>
      </c>
      <c r="E3817">
        <v>3640097280</v>
      </c>
    </row>
    <row r="3818" spans="2:5" x14ac:dyDescent="0.45">
      <c r="B3818" s="1">
        <v>44768</v>
      </c>
      <c r="C3818">
        <v>2624.49</v>
      </c>
      <c r="D3818">
        <v>3211153408</v>
      </c>
      <c r="E3818">
        <v>3587582208</v>
      </c>
    </row>
    <row r="3819" spans="2:5" x14ac:dyDescent="0.45">
      <c r="B3819" s="1">
        <v>44769</v>
      </c>
      <c r="C3819">
        <v>2675.09</v>
      </c>
      <c r="D3819">
        <v>3447564032</v>
      </c>
      <c r="E3819">
        <v>3529797376</v>
      </c>
    </row>
    <row r="3820" spans="2:5" x14ac:dyDescent="0.45">
      <c r="B3820" s="1">
        <v>44770</v>
      </c>
      <c r="C3820">
        <v>2709.82</v>
      </c>
      <c r="D3820">
        <v>3921525504</v>
      </c>
      <c r="E3820">
        <v>3518112000</v>
      </c>
    </row>
    <row r="3821" spans="2:5" x14ac:dyDescent="0.45">
      <c r="B3821" s="1">
        <v>44771</v>
      </c>
      <c r="C3821">
        <v>2746.37</v>
      </c>
      <c r="D3821">
        <v>4736208384</v>
      </c>
      <c r="E3821">
        <v>3604977920</v>
      </c>
    </row>
    <row r="3822" spans="2:5" x14ac:dyDescent="0.45">
      <c r="B3822" s="1">
        <v>44774</v>
      </c>
      <c r="C3822">
        <v>2749.26</v>
      </c>
      <c r="D3822">
        <v>3206770688</v>
      </c>
      <c r="E3822">
        <v>3614244352</v>
      </c>
    </row>
    <row r="3823" spans="2:5" x14ac:dyDescent="0.45">
      <c r="B3823" s="1">
        <v>44775</v>
      </c>
      <c r="C3823">
        <v>2728.3</v>
      </c>
      <c r="D3823">
        <v>3472501504</v>
      </c>
      <c r="E3823">
        <v>3596344064</v>
      </c>
    </row>
    <row r="3824" spans="2:5" x14ac:dyDescent="0.45">
      <c r="B3824" s="1">
        <v>44776</v>
      </c>
      <c r="C3824">
        <v>2755.25</v>
      </c>
      <c r="D3824">
        <v>3506373632</v>
      </c>
      <c r="E3824">
        <v>3604379648</v>
      </c>
    </row>
    <row r="3825" spans="2:5" x14ac:dyDescent="0.45">
      <c r="B3825" s="1">
        <v>44777</v>
      </c>
      <c r="C3825">
        <v>2761.65</v>
      </c>
      <c r="D3825">
        <v>3911809280</v>
      </c>
      <c r="E3825">
        <v>3606764544</v>
      </c>
    </row>
    <row r="3826" spans="2:5" x14ac:dyDescent="0.45">
      <c r="B3826" s="1">
        <v>44778</v>
      </c>
      <c r="C3826">
        <v>2752.06</v>
      </c>
      <c r="D3826">
        <v>3290359552</v>
      </c>
      <c r="E3826">
        <v>3552858368</v>
      </c>
    </row>
    <row r="3827" spans="2:5" x14ac:dyDescent="0.45">
      <c r="B3827" s="1">
        <v>44781</v>
      </c>
      <c r="C3827">
        <v>2758.72</v>
      </c>
      <c r="D3827">
        <v>3121196288</v>
      </c>
      <c r="E3827">
        <v>3578198016</v>
      </c>
    </row>
    <row r="3828" spans="2:5" x14ac:dyDescent="0.45">
      <c r="B3828" s="1">
        <v>44782</v>
      </c>
      <c r="C3828">
        <v>2743.62</v>
      </c>
      <c r="D3828">
        <v>2970127104</v>
      </c>
      <c r="E3828">
        <v>3537465344</v>
      </c>
    </row>
    <row r="3829" spans="2:5" x14ac:dyDescent="0.45">
      <c r="B3829" s="1">
        <v>44783</v>
      </c>
      <c r="C3829">
        <v>2803.37</v>
      </c>
      <c r="D3829">
        <v>3301076992</v>
      </c>
      <c r="E3829">
        <v>3516482304</v>
      </c>
    </row>
    <row r="3830" spans="2:5" x14ac:dyDescent="0.45">
      <c r="B3830" s="1">
        <v>44784</v>
      </c>
      <c r="C3830">
        <v>2802.23</v>
      </c>
      <c r="D3830">
        <v>2618950144</v>
      </c>
      <c r="E3830">
        <v>3421612032</v>
      </c>
    </row>
    <row r="3831" spans="2:5" x14ac:dyDescent="0.45">
      <c r="B3831" s="1">
        <v>44785</v>
      </c>
      <c r="C3831">
        <v>2834.51</v>
      </c>
      <c r="D3831">
        <v>3393881856</v>
      </c>
      <c r="E3831">
        <v>3411453696</v>
      </c>
    </row>
    <row r="3832" spans="2:5" x14ac:dyDescent="0.45">
      <c r="B3832" s="1">
        <v>44788</v>
      </c>
      <c r="C3832">
        <v>2842.48</v>
      </c>
      <c r="D3832">
        <v>2434776320</v>
      </c>
      <c r="E3832">
        <v>3369618432</v>
      </c>
    </row>
    <row r="3833" spans="2:5" x14ac:dyDescent="0.45">
      <c r="B3833" s="1">
        <v>44789</v>
      </c>
      <c r="C3833">
        <v>2844.42</v>
      </c>
      <c r="D3833">
        <v>2954305792</v>
      </c>
      <c r="E3833">
        <v>3352495104</v>
      </c>
    </row>
    <row r="3834" spans="2:5" x14ac:dyDescent="0.45">
      <c r="B3834" s="1">
        <v>44790</v>
      </c>
      <c r="C3834">
        <v>2822.87</v>
      </c>
      <c r="D3834">
        <v>3107213568</v>
      </c>
      <c r="E3834">
        <v>3329805056</v>
      </c>
    </row>
    <row r="3835" spans="2:5" x14ac:dyDescent="0.45">
      <c r="B3835" s="1">
        <v>44791</v>
      </c>
      <c r="C3835">
        <v>2826.41</v>
      </c>
      <c r="D3835">
        <v>2735925248</v>
      </c>
      <c r="E3835">
        <v>3250765056</v>
      </c>
    </row>
    <row r="3836" spans="2:5" x14ac:dyDescent="0.45">
      <c r="B3836" s="1">
        <v>44792</v>
      </c>
      <c r="C3836">
        <v>2787.71</v>
      </c>
      <c r="D3836">
        <v>3345946880</v>
      </c>
      <c r="E3836">
        <v>3158081024</v>
      </c>
    </row>
    <row r="3837" spans="2:5" x14ac:dyDescent="0.45">
      <c r="B3837" s="1">
        <v>44795</v>
      </c>
      <c r="C3837">
        <v>2736.1</v>
      </c>
      <c r="D3837">
        <v>3171577600</v>
      </c>
      <c r="E3837">
        <v>3155734784</v>
      </c>
    </row>
    <row r="3838" spans="2:5" x14ac:dyDescent="0.45">
      <c r="B3838" s="1">
        <v>44796</v>
      </c>
      <c r="C3838">
        <v>2730.35</v>
      </c>
      <c r="D3838">
        <v>3153562368</v>
      </c>
      <c r="E3838">
        <v>3134472192</v>
      </c>
    </row>
    <row r="3839" spans="2:5" x14ac:dyDescent="0.45">
      <c r="B3839" s="1">
        <v>44797</v>
      </c>
      <c r="C3839">
        <v>2736.01</v>
      </c>
      <c r="D3839">
        <v>3079867392</v>
      </c>
      <c r="E3839">
        <v>3106038528</v>
      </c>
    </row>
    <row r="3840" spans="2:5" x14ac:dyDescent="0.45">
      <c r="B3840" s="1">
        <v>44798</v>
      </c>
      <c r="C3840">
        <v>2768.48</v>
      </c>
      <c r="D3840">
        <v>2951778048</v>
      </c>
      <c r="E3840">
        <v>3042036224</v>
      </c>
    </row>
    <row r="3841" spans="2:5" x14ac:dyDescent="0.45">
      <c r="B3841" s="1">
        <v>44799</v>
      </c>
      <c r="C3841">
        <v>2694.62</v>
      </c>
      <c r="D3841">
        <v>3193304832</v>
      </c>
      <c r="E3841">
        <v>3035566080</v>
      </c>
    </row>
    <row r="3842" spans="2:5" x14ac:dyDescent="0.45">
      <c r="B3842" s="1">
        <v>44802</v>
      </c>
      <c r="C3842">
        <v>2668.79</v>
      </c>
      <c r="D3842">
        <v>2598178560</v>
      </c>
      <c r="E3842">
        <v>3000698112</v>
      </c>
    </row>
    <row r="3843" spans="2:5" x14ac:dyDescent="0.45">
      <c r="B3843" s="1">
        <v>44803</v>
      </c>
      <c r="C3843">
        <v>2645.37</v>
      </c>
      <c r="D3843">
        <v>3462979840</v>
      </c>
      <c r="E3843">
        <v>3033554944</v>
      </c>
    </row>
    <row r="3844" spans="2:5" x14ac:dyDescent="0.45">
      <c r="B3844" s="1">
        <v>44804</v>
      </c>
      <c r="C3844">
        <v>2627.32</v>
      </c>
      <c r="D3844">
        <v>5268625408</v>
      </c>
      <c r="E3844">
        <v>3164724992</v>
      </c>
    </row>
    <row r="3845" spans="2:5" x14ac:dyDescent="0.45">
      <c r="B3845" s="1">
        <v>44805</v>
      </c>
      <c r="C3845">
        <v>2610.2600000000002</v>
      </c>
      <c r="D3845">
        <v>3695851776</v>
      </c>
      <c r="E3845">
        <v>3236518400</v>
      </c>
    </row>
    <row r="3846" spans="2:5" x14ac:dyDescent="0.45">
      <c r="B3846" s="1">
        <v>44806</v>
      </c>
      <c r="C3846">
        <v>2605.21</v>
      </c>
      <c r="D3846">
        <v>3372418304</v>
      </c>
      <c r="E3846">
        <v>3235087360</v>
      </c>
    </row>
    <row r="3847" spans="2:5" x14ac:dyDescent="0.45">
      <c r="B3847" s="1">
        <v>44809</v>
      </c>
      <c r="C3847">
        <v>2596.6999999999998</v>
      </c>
      <c r="D3847">
        <v>2132943872</v>
      </c>
      <c r="E3847">
        <v>3214965248</v>
      </c>
    </row>
    <row r="3848" spans="2:5" x14ac:dyDescent="0.45">
      <c r="B3848" s="1">
        <v>44810</v>
      </c>
      <c r="C3848">
        <v>2584.9699999999998</v>
      </c>
      <c r="D3848">
        <v>3247732224</v>
      </c>
      <c r="E3848">
        <v>3234526976</v>
      </c>
    </row>
    <row r="3849" spans="2:5" x14ac:dyDescent="0.45">
      <c r="B3849" s="1">
        <v>44811</v>
      </c>
      <c r="C3849">
        <v>2614.1</v>
      </c>
      <c r="D3849">
        <v>3952100352</v>
      </c>
      <c r="E3849">
        <v>3290852864</v>
      </c>
    </row>
    <row r="3850" spans="2:5" x14ac:dyDescent="0.45">
      <c r="B3850" s="1">
        <v>44812</v>
      </c>
      <c r="C3850">
        <v>2636.17</v>
      </c>
      <c r="D3850">
        <v>3826043392</v>
      </c>
      <c r="E3850">
        <v>3363527424</v>
      </c>
    </row>
    <row r="3851" spans="2:5" x14ac:dyDescent="0.45">
      <c r="B3851" s="1">
        <v>44813</v>
      </c>
      <c r="C3851">
        <v>2682.9</v>
      </c>
      <c r="D3851">
        <v>3650148352</v>
      </c>
      <c r="E3851">
        <v>3383807488</v>
      </c>
    </row>
    <row r="3852" spans="2:5" x14ac:dyDescent="0.45">
      <c r="B3852" s="1">
        <v>44816</v>
      </c>
      <c r="C3852">
        <v>2719.01</v>
      </c>
      <c r="D3852">
        <v>3315466496</v>
      </c>
      <c r="E3852">
        <v>3393400064</v>
      </c>
    </row>
    <row r="3853" spans="2:5" x14ac:dyDescent="0.45">
      <c r="B3853" s="1">
        <v>44817</v>
      </c>
      <c r="C3853">
        <v>2619.5</v>
      </c>
      <c r="D3853">
        <v>3799757056</v>
      </c>
      <c r="E3853">
        <v>3436479744</v>
      </c>
    </row>
    <row r="3854" spans="2:5" x14ac:dyDescent="0.45">
      <c r="B3854" s="1">
        <v>44818</v>
      </c>
      <c r="C3854">
        <v>2617.84</v>
      </c>
      <c r="D3854">
        <v>3876301312</v>
      </c>
      <c r="E3854">
        <v>3489575424</v>
      </c>
    </row>
    <row r="3855" spans="2:5" x14ac:dyDescent="0.45">
      <c r="B3855" s="1">
        <v>44819</v>
      </c>
      <c r="C3855">
        <v>2592</v>
      </c>
      <c r="D3855">
        <v>3924454656</v>
      </c>
      <c r="E3855">
        <v>3554420480</v>
      </c>
    </row>
    <row r="3856" spans="2:5" x14ac:dyDescent="0.45">
      <c r="B3856" s="1">
        <v>44820</v>
      </c>
      <c r="C3856">
        <v>2569.29</v>
      </c>
      <c r="D3856">
        <v>9237388288</v>
      </c>
      <c r="E3856">
        <v>3957359360</v>
      </c>
    </row>
    <row r="3857" spans="2:5" x14ac:dyDescent="0.45">
      <c r="B3857" s="1">
        <v>44823</v>
      </c>
      <c r="C3857">
        <v>2580.5500000000002</v>
      </c>
      <c r="D3857">
        <v>2201044736</v>
      </c>
      <c r="E3857">
        <v>3930883840</v>
      </c>
    </row>
    <row r="3858" spans="2:5" x14ac:dyDescent="0.45">
      <c r="B3858" s="1">
        <v>44824</v>
      </c>
      <c r="C3858">
        <v>2554.02</v>
      </c>
      <c r="D3858">
        <v>3907045632</v>
      </c>
      <c r="E3858">
        <v>3960488192</v>
      </c>
    </row>
    <row r="3859" spans="2:5" x14ac:dyDescent="0.45">
      <c r="B3859" s="1">
        <v>44825</v>
      </c>
      <c r="C3859">
        <v>2516.59</v>
      </c>
      <c r="D3859">
        <v>3796400128</v>
      </c>
      <c r="E3859">
        <v>3862339840</v>
      </c>
    </row>
    <row r="3860" spans="2:5" x14ac:dyDescent="0.45">
      <c r="B3860" s="1">
        <v>44826</v>
      </c>
      <c r="C3860">
        <v>2489.36</v>
      </c>
      <c r="D3860">
        <v>3400368896</v>
      </c>
      <c r="E3860">
        <v>3842640896</v>
      </c>
    </row>
    <row r="3861" spans="2:5" x14ac:dyDescent="0.45">
      <c r="B3861" s="1">
        <v>44827</v>
      </c>
      <c r="C3861">
        <v>2438.5</v>
      </c>
      <c r="D3861">
        <v>3642094336</v>
      </c>
      <c r="E3861">
        <v>3860619264</v>
      </c>
    </row>
    <row r="3862" spans="2:5" x14ac:dyDescent="0.45">
      <c r="B3862" s="1">
        <v>44830</v>
      </c>
      <c r="C3862">
        <v>2408.44</v>
      </c>
      <c r="D3862">
        <v>4905513984</v>
      </c>
      <c r="E3862">
        <v>4045457408</v>
      </c>
    </row>
    <row r="3863" spans="2:5" x14ac:dyDescent="0.45">
      <c r="B3863" s="1">
        <v>44831</v>
      </c>
      <c r="C3863">
        <v>2403.88</v>
      </c>
      <c r="D3863">
        <v>4443507712</v>
      </c>
      <c r="E3863">
        <v>4125175808</v>
      </c>
    </row>
    <row r="3864" spans="2:5" x14ac:dyDescent="0.45">
      <c r="B3864" s="1">
        <v>44832</v>
      </c>
      <c r="C3864">
        <v>2438.7800000000002</v>
      </c>
      <c r="D3864">
        <v>5252949504</v>
      </c>
      <c r="E3864">
        <v>4211898880</v>
      </c>
    </row>
    <row r="3865" spans="2:5" x14ac:dyDescent="0.45">
      <c r="B3865" s="1">
        <v>44833</v>
      </c>
      <c r="C3865">
        <v>2401.3200000000002</v>
      </c>
      <c r="D3865">
        <v>4697801728</v>
      </c>
      <c r="E3865">
        <v>4270016256</v>
      </c>
    </row>
    <row r="3866" spans="2:5" x14ac:dyDescent="0.45">
      <c r="B3866" s="1">
        <v>44834</v>
      </c>
      <c r="C3866">
        <v>2378.65</v>
      </c>
      <c r="D3866">
        <v>5538926080</v>
      </c>
      <c r="E3866">
        <v>4395934720</v>
      </c>
    </row>
    <row r="3867" spans="2:5" x14ac:dyDescent="0.45">
      <c r="B3867" s="1">
        <v>44837</v>
      </c>
      <c r="C3867">
        <v>2429.91</v>
      </c>
      <c r="D3867">
        <v>4480079360</v>
      </c>
      <c r="E3867">
        <v>4473575424</v>
      </c>
    </row>
    <row r="3868" spans="2:5" x14ac:dyDescent="0.45">
      <c r="B3868" s="1">
        <v>44838</v>
      </c>
      <c r="C3868">
        <v>2511.7199999999998</v>
      </c>
      <c r="D3868">
        <v>4289782528</v>
      </c>
      <c r="E3868">
        <v>4506244096</v>
      </c>
    </row>
    <row r="3869" spans="2:5" x14ac:dyDescent="0.45">
      <c r="B3869" s="1">
        <v>44839</v>
      </c>
      <c r="C3869">
        <v>2500.0700000000002</v>
      </c>
      <c r="D3869">
        <v>3969695744</v>
      </c>
      <c r="E3869">
        <v>4512470016</v>
      </c>
    </row>
    <row r="3870" spans="2:5" x14ac:dyDescent="0.45">
      <c r="B3870" s="1">
        <v>44840</v>
      </c>
      <c r="C3870">
        <v>2478.42</v>
      </c>
      <c r="D3870">
        <v>3692426496</v>
      </c>
      <c r="E3870">
        <v>4497001472</v>
      </c>
    </row>
    <row r="3871" spans="2:5" x14ac:dyDescent="0.45">
      <c r="B3871" s="1">
        <v>44841</v>
      </c>
      <c r="C3871">
        <v>2417.7199999999998</v>
      </c>
      <c r="D3871">
        <v>3673807360</v>
      </c>
      <c r="E3871">
        <v>4126096384</v>
      </c>
    </row>
    <row r="3872" spans="2:5" x14ac:dyDescent="0.45">
      <c r="B3872" s="1">
        <v>44844</v>
      </c>
      <c r="C3872">
        <v>2395.61</v>
      </c>
      <c r="D3872">
        <v>2828026624</v>
      </c>
      <c r="E3872">
        <v>4167895040</v>
      </c>
    </row>
    <row r="3873" spans="2:5" x14ac:dyDescent="0.45">
      <c r="B3873" s="1">
        <v>44845</v>
      </c>
      <c r="C3873">
        <v>2376.29</v>
      </c>
      <c r="D3873">
        <v>4022427904</v>
      </c>
      <c r="E3873">
        <v>4175587328</v>
      </c>
    </row>
    <row r="3874" spans="2:5" x14ac:dyDescent="0.45">
      <c r="B3874" s="1">
        <v>44846</v>
      </c>
      <c r="C3874">
        <v>2367.69</v>
      </c>
      <c r="D3874">
        <v>4034031616</v>
      </c>
      <c r="E3874">
        <v>4191429376</v>
      </c>
    </row>
    <row r="3875" spans="2:5" x14ac:dyDescent="0.45">
      <c r="B3875" s="1">
        <v>44847</v>
      </c>
      <c r="C3875">
        <v>2411.69</v>
      </c>
      <c r="D3875">
        <v>4309842432</v>
      </c>
      <c r="E3875">
        <v>4252060928</v>
      </c>
    </row>
    <row r="3876" spans="2:5" x14ac:dyDescent="0.45">
      <c r="B3876" s="1">
        <v>44848</v>
      </c>
      <c r="C3876">
        <v>2376.64</v>
      </c>
      <c r="D3876">
        <v>4158930432</v>
      </c>
      <c r="E3876">
        <v>4286516736</v>
      </c>
    </row>
    <row r="3877" spans="2:5" x14ac:dyDescent="0.45">
      <c r="B3877" s="1">
        <v>44851</v>
      </c>
      <c r="C3877">
        <v>2431.84</v>
      </c>
      <c r="D3877">
        <v>3770614784</v>
      </c>
      <c r="E3877">
        <v>4210856704</v>
      </c>
    </row>
    <row r="3878" spans="2:5" x14ac:dyDescent="0.45">
      <c r="B3878" s="1">
        <v>44852</v>
      </c>
      <c r="C3878">
        <v>2457.86</v>
      </c>
      <c r="D3878">
        <v>3839153152</v>
      </c>
      <c r="E3878">
        <v>4170566400</v>
      </c>
    </row>
    <row r="3879" spans="2:5" x14ac:dyDescent="0.45">
      <c r="B3879" s="1">
        <v>44853</v>
      </c>
      <c r="C3879">
        <v>2439.3000000000002</v>
      </c>
      <c r="D3879">
        <v>3719830272</v>
      </c>
      <c r="E3879">
        <v>4068358400</v>
      </c>
    </row>
    <row r="3880" spans="2:5" x14ac:dyDescent="0.45">
      <c r="B3880" s="1">
        <v>44854</v>
      </c>
      <c r="C3880">
        <v>2429.2600000000002</v>
      </c>
      <c r="D3880">
        <v>3956190208</v>
      </c>
      <c r="E3880">
        <v>4018917632</v>
      </c>
    </row>
    <row r="3881" spans="2:5" x14ac:dyDescent="0.45">
      <c r="B3881" s="1">
        <v>44855</v>
      </c>
      <c r="C3881">
        <v>2462.42</v>
      </c>
      <c r="D3881">
        <v>4080510208</v>
      </c>
      <c r="E3881">
        <v>3921689856</v>
      </c>
    </row>
    <row r="3882" spans="2:5" x14ac:dyDescent="0.45">
      <c r="B3882" s="1">
        <v>44858</v>
      </c>
      <c r="C3882">
        <v>2493.06</v>
      </c>
      <c r="D3882">
        <v>3633594368</v>
      </c>
      <c r="E3882">
        <v>3865257728</v>
      </c>
    </row>
    <row r="3883" spans="2:5" x14ac:dyDescent="0.45">
      <c r="B3883" s="1">
        <v>44859</v>
      </c>
      <c r="C3883">
        <v>2537.54</v>
      </c>
      <c r="D3883">
        <v>3846671872</v>
      </c>
      <c r="E3883">
        <v>3835716864</v>
      </c>
    </row>
    <row r="3884" spans="2:5" x14ac:dyDescent="0.45">
      <c r="B3884" s="1">
        <v>44860</v>
      </c>
      <c r="C3884">
        <v>2535.6799999999998</v>
      </c>
      <c r="D3884">
        <v>4165959168</v>
      </c>
      <c r="E3884">
        <v>3848801024</v>
      </c>
    </row>
    <row r="3885" spans="2:5" x14ac:dyDescent="0.45">
      <c r="B3885" s="1">
        <v>44861</v>
      </c>
      <c r="C3885">
        <v>2523.59</v>
      </c>
      <c r="D3885">
        <v>4211946496</v>
      </c>
      <c r="E3885">
        <v>3883435776</v>
      </c>
    </row>
    <row r="3886" spans="2:5" x14ac:dyDescent="0.45">
      <c r="B3886" s="1">
        <v>44862</v>
      </c>
      <c r="C3886">
        <v>2561.04</v>
      </c>
      <c r="D3886">
        <v>4647505408</v>
      </c>
      <c r="E3886">
        <v>3948348928</v>
      </c>
    </row>
    <row r="3887" spans="2:5" x14ac:dyDescent="0.45">
      <c r="B3887" s="1">
        <v>44865</v>
      </c>
      <c r="C3887">
        <v>2547.7199999999998</v>
      </c>
      <c r="D3887">
        <v>4289740800</v>
      </c>
      <c r="E3887">
        <v>4045796608</v>
      </c>
    </row>
    <row r="3888" spans="2:5" x14ac:dyDescent="0.45">
      <c r="B3888" s="1">
        <v>44866</v>
      </c>
      <c r="C3888">
        <v>2546.4</v>
      </c>
      <c r="D3888">
        <v>3665496576</v>
      </c>
      <c r="E3888">
        <v>4022001152</v>
      </c>
    </row>
    <row r="3889" spans="2:5" x14ac:dyDescent="0.45">
      <c r="B3889" s="1">
        <v>44867</v>
      </c>
      <c r="C3889">
        <v>2499.79</v>
      </c>
      <c r="D3889">
        <v>4306507264</v>
      </c>
      <c r="E3889">
        <v>4040166144</v>
      </c>
    </row>
    <row r="3890" spans="2:5" x14ac:dyDescent="0.45">
      <c r="B3890" s="1">
        <v>44868</v>
      </c>
      <c r="C3890">
        <v>2467.89</v>
      </c>
      <c r="D3890">
        <v>3260519680</v>
      </c>
      <c r="E3890">
        <v>3970211328</v>
      </c>
    </row>
    <row r="3891" spans="2:5" x14ac:dyDescent="0.45">
      <c r="B3891" s="1">
        <v>44869</v>
      </c>
      <c r="C3891">
        <v>2507.2199999999998</v>
      </c>
      <c r="D3891">
        <v>4740592128</v>
      </c>
      <c r="E3891">
        <v>4008988928</v>
      </c>
    </row>
    <row r="3892" spans="2:5" x14ac:dyDescent="0.45">
      <c r="B3892" s="1">
        <v>44872</v>
      </c>
      <c r="C3892">
        <v>2533.64</v>
      </c>
      <c r="D3892">
        <v>3995591168</v>
      </c>
      <c r="E3892">
        <v>4023987200</v>
      </c>
    </row>
    <row r="3893" spans="2:5" x14ac:dyDescent="0.45">
      <c r="B3893" s="1">
        <v>44873</v>
      </c>
      <c r="C3893">
        <v>2554.87</v>
      </c>
      <c r="D3893">
        <v>4029109760</v>
      </c>
      <c r="E3893">
        <v>4036651008</v>
      </c>
    </row>
    <row r="3894" spans="2:5" x14ac:dyDescent="0.45">
      <c r="B3894" s="1">
        <v>44874</v>
      </c>
      <c r="C3894">
        <v>2509.77</v>
      </c>
      <c r="D3894">
        <v>3732414720</v>
      </c>
      <c r="E3894">
        <v>4037489920</v>
      </c>
    </row>
    <row r="3895" spans="2:5" x14ac:dyDescent="0.45">
      <c r="B3895" s="1">
        <v>44875</v>
      </c>
      <c r="C3895">
        <v>2636.55</v>
      </c>
      <c r="D3895">
        <v>4821032448</v>
      </c>
      <c r="E3895">
        <v>4095146240</v>
      </c>
    </row>
    <row r="3896" spans="2:5" x14ac:dyDescent="0.45">
      <c r="B3896" s="1">
        <v>44876</v>
      </c>
      <c r="C3896">
        <v>2674.08</v>
      </c>
      <c r="D3896">
        <v>5108038656</v>
      </c>
      <c r="E3896">
        <v>4163648000</v>
      </c>
    </row>
    <row r="3897" spans="2:5" x14ac:dyDescent="0.45">
      <c r="B3897" s="1">
        <v>44879</v>
      </c>
      <c r="C3897">
        <v>2653.94</v>
      </c>
      <c r="D3897">
        <v>4375266304</v>
      </c>
      <c r="E3897">
        <v>4213092864</v>
      </c>
    </row>
    <row r="3898" spans="2:5" x14ac:dyDescent="0.45">
      <c r="B3898" s="1">
        <v>44880</v>
      </c>
      <c r="C3898">
        <v>2678.23</v>
      </c>
      <c r="D3898">
        <v>4187882240</v>
      </c>
      <c r="E3898">
        <v>4235840256</v>
      </c>
    </row>
    <row r="3899" spans="2:5" x14ac:dyDescent="0.45">
      <c r="B3899" s="1">
        <v>44881</v>
      </c>
      <c r="C3899">
        <v>2657.58</v>
      </c>
      <c r="D3899">
        <v>3940412160</v>
      </c>
      <c r="E3899">
        <v>4220803840</v>
      </c>
    </row>
    <row r="3900" spans="2:5" x14ac:dyDescent="0.45">
      <c r="B3900" s="1">
        <v>44882</v>
      </c>
      <c r="C3900">
        <v>2642.34</v>
      </c>
      <c r="D3900">
        <v>3648917248</v>
      </c>
      <c r="E3900">
        <v>4183268352</v>
      </c>
    </row>
    <row r="3901" spans="2:5" x14ac:dyDescent="0.45">
      <c r="B3901" s="1">
        <v>44883</v>
      </c>
      <c r="C3901">
        <v>2658.9</v>
      </c>
      <c r="D3901">
        <v>3961642496</v>
      </c>
      <c r="E3901">
        <v>4137544192</v>
      </c>
    </row>
    <row r="3902" spans="2:5" x14ac:dyDescent="0.45">
      <c r="B3902" s="1">
        <v>44886</v>
      </c>
      <c r="C3902">
        <v>2640.44</v>
      </c>
      <c r="D3902">
        <v>3457214720</v>
      </c>
      <c r="E3902">
        <v>4082042624</v>
      </c>
    </row>
    <row r="3903" spans="2:5" x14ac:dyDescent="0.45">
      <c r="B3903" s="1">
        <v>44887</v>
      </c>
      <c r="C3903">
        <v>2675.46</v>
      </c>
      <c r="D3903">
        <v>3341856768</v>
      </c>
      <c r="E3903">
        <v>4060466432</v>
      </c>
    </row>
    <row r="3904" spans="2:5" x14ac:dyDescent="0.45">
      <c r="B3904" s="1">
        <v>44888</v>
      </c>
      <c r="C3904">
        <v>2697.39</v>
      </c>
      <c r="D3904">
        <v>2433793280</v>
      </c>
      <c r="E3904">
        <v>3935618816</v>
      </c>
    </row>
    <row r="3905" spans="2:5" x14ac:dyDescent="0.45">
      <c r="B3905" s="1">
        <v>44889</v>
      </c>
      <c r="C3905">
        <v>2706.01</v>
      </c>
      <c r="D3905">
        <v>2511006464</v>
      </c>
      <c r="E3905">
        <v>3885651456</v>
      </c>
    </row>
    <row r="3906" spans="2:5" x14ac:dyDescent="0.45">
      <c r="B3906" s="1">
        <v>44890</v>
      </c>
      <c r="C3906">
        <v>2703.67</v>
      </c>
      <c r="D3906">
        <v>2452189952</v>
      </c>
      <c r="E3906">
        <v>3733091328</v>
      </c>
    </row>
    <row r="3907" spans="2:5" x14ac:dyDescent="0.45">
      <c r="B3907" s="1">
        <v>44893</v>
      </c>
      <c r="C3907">
        <v>2668.44</v>
      </c>
      <c r="D3907">
        <v>3495980288</v>
      </c>
      <c r="E3907">
        <v>3699783936</v>
      </c>
    </row>
    <row r="3908" spans="2:5" x14ac:dyDescent="0.45">
      <c r="B3908" s="1">
        <v>44894</v>
      </c>
      <c r="C3908">
        <v>2663.25</v>
      </c>
      <c r="D3908">
        <v>3528229888</v>
      </c>
      <c r="E3908">
        <v>3666391808</v>
      </c>
    </row>
    <row r="3909" spans="2:5" x14ac:dyDescent="0.45">
      <c r="B3909" s="1">
        <v>44895</v>
      </c>
      <c r="C3909">
        <v>2720.89</v>
      </c>
      <c r="D3909">
        <v>8262389248</v>
      </c>
      <c r="E3909">
        <v>3968390144</v>
      </c>
    </row>
    <row r="3910" spans="2:5" x14ac:dyDescent="0.45">
      <c r="B3910" s="1">
        <v>44896</v>
      </c>
      <c r="C3910">
        <v>2741.08</v>
      </c>
      <c r="D3910">
        <v>4335036928</v>
      </c>
      <c r="E3910">
        <v>3935990528</v>
      </c>
    </row>
    <row r="3911" spans="2:5" x14ac:dyDescent="0.45">
      <c r="B3911" s="1">
        <v>44897</v>
      </c>
      <c r="C3911">
        <v>2733.03</v>
      </c>
      <c r="D3911">
        <v>3834283520</v>
      </c>
      <c r="E3911">
        <v>3851073536</v>
      </c>
    </row>
    <row r="3912" spans="2:5" x14ac:dyDescent="0.45">
      <c r="B3912" s="1">
        <v>44900</v>
      </c>
      <c r="C3912">
        <v>2696.3</v>
      </c>
      <c r="D3912">
        <v>3483512064</v>
      </c>
      <c r="E3912">
        <v>3791623168</v>
      </c>
    </row>
    <row r="3913" spans="2:5" x14ac:dyDescent="0.45">
      <c r="B3913" s="1">
        <v>44901</v>
      </c>
      <c r="C3913">
        <v>2662.07</v>
      </c>
      <c r="D3913">
        <v>3844604416</v>
      </c>
      <c r="E3913">
        <v>3768738048</v>
      </c>
    </row>
    <row r="3914" spans="2:5" x14ac:dyDescent="0.45">
      <c r="B3914" s="1">
        <v>44902</v>
      </c>
      <c r="C3914">
        <v>2654.34</v>
      </c>
      <c r="D3914">
        <v>3876188928</v>
      </c>
      <c r="E3914">
        <v>3764456448</v>
      </c>
    </row>
    <row r="3915" spans="2:5" x14ac:dyDescent="0.45">
      <c r="B3915" s="1">
        <v>44903</v>
      </c>
      <c r="C3915">
        <v>2670.27</v>
      </c>
      <c r="D3915">
        <v>3452082432</v>
      </c>
      <c r="E3915">
        <v>3751334144</v>
      </c>
    </row>
    <row r="3916" spans="2:5" x14ac:dyDescent="0.45">
      <c r="B3916" s="1">
        <v>44904</v>
      </c>
      <c r="C3916">
        <v>2662.86</v>
      </c>
      <c r="D3916">
        <v>3669389568</v>
      </c>
      <c r="E3916">
        <v>3731850496</v>
      </c>
    </row>
    <row r="3917" spans="2:5" x14ac:dyDescent="0.45">
      <c r="B3917" s="1">
        <v>44907</v>
      </c>
      <c r="C3917">
        <v>2683.56</v>
      </c>
      <c r="D3917">
        <v>3404085248</v>
      </c>
      <c r="E3917">
        <v>3728308480</v>
      </c>
    </row>
    <row r="3918" spans="2:5" x14ac:dyDescent="0.45">
      <c r="B3918" s="1">
        <v>44908</v>
      </c>
      <c r="C3918">
        <v>2715.49</v>
      </c>
      <c r="D3918">
        <v>4127000576</v>
      </c>
      <c r="E3918">
        <v>3780651520</v>
      </c>
    </row>
    <row r="3919" spans="2:5" x14ac:dyDescent="0.45">
      <c r="B3919" s="1">
        <v>44909</v>
      </c>
      <c r="C3919">
        <v>2705.31</v>
      </c>
      <c r="D3919">
        <v>3809053696</v>
      </c>
      <c r="E3919">
        <v>3872335616</v>
      </c>
    </row>
    <row r="3920" spans="2:5" x14ac:dyDescent="0.45">
      <c r="B3920" s="1">
        <v>44910</v>
      </c>
      <c r="C3920">
        <v>2636.91</v>
      </c>
      <c r="D3920">
        <v>4239474432</v>
      </c>
      <c r="E3920">
        <v>3987566848</v>
      </c>
    </row>
    <row r="3921" spans="2:5" x14ac:dyDescent="0.45">
      <c r="B3921" s="1">
        <v>44911</v>
      </c>
      <c r="C3921">
        <v>2606.0100000000002</v>
      </c>
      <c r="D3921">
        <v>9113856000</v>
      </c>
      <c r="E3921">
        <v>4431677952</v>
      </c>
    </row>
    <row r="3922" spans="2:5" x14ac:dyDescent="0.45">
      <c r="B3922" s="1">
        <v>44914</v>
      </c>
      <c r="C3922">
        <v>2585.89</v>
      </c>
      <c r="D3922">
        <v>3367113728</v>
      </c>
      <c r="E3922">
        <v>4423086592</v>
      </c>
    </row>
    <row r="3923" spans="2:5" x14ac:dyDescent="0.45">
      <c r="B3923" s="1">
        <v>44915</v>
      </c>
      <c r="C3923">
        <v>2592.86</v>
      </c>
      <c r="D3923">
        <v>3983223808</v>
      </c>
      <c r="E3923">
        <v>4453419520</v>
      </c>
    </row>
    <row r="3924" spans="2:5" x14ac:dyDescent="0.45">
      <c r="B3924" s="1">
        <v>44916</v>
      </c>
      <c r="C3924">
        <v>2626.92</v>
      </c>
      <c r="D3924">
        <v>3720958464</v>
      </c>
      <c r="E3924">
        <v>4150657536</v>
      </c>
    </row>
    <row r="3925" spans="2:5" x14ac:dyDescent="0.45">
      <c r="B3925" s="1">
        <v>44917</v>
      </c>
      <c r="C3925">
        <v>2595.25</v>
      </c>
      <c r="D3925">
        <v>3246195200</v>
      </c>
      <c r="E3925">
        <v>4078068224</v>
      </c>
    </row>
    <row r="3926" spans="2:5" x14ac:dyDescent="0.45">
      <c r="B3926" s="1">
        <v>44918</v>
      </c>
      <c r="C3926">
        <v>2605.19</v>
      </c>
      <c r="D3926">
        <v>2305698560</v>
      </c>
      <c r="E3926">
        <v>3976162560</v>
      </c>
    </row>
    <row r="3927" spans="2:5" x14ac:dyDescent="0.45">
      <c r="B3927" s="1">
        <v>44921</v>
      </c>
      <c r="C3927">
        <v>2605.48</v>
      </c>
      <c r="D3927">
        <v>468210304</v>
      </c>
      <c r="E3927">
        <v>3775142400</v>
      </c>
    </row>
    <row r="3928" spans="2:5" x14ac:dyDescent="0.45">
      <c r="B3928" s="1">
        <v>44922</v>
      </c>
      <c r="C3928">
        <v>2600.94</v>
      </c>
      <c r="D3928">
        <v>1513099136</v>
      </c>
      <c r="E3928">
        <v>3619708672</v>
      </c>
    </row>
    <row r="3929" spans="2:5" x14ac:dyDescent="0.45">
      <c r="B3929" s="1">
        <v>44923</v>
      </c>
      <c r="C3929">
        <v>2575.16</v>
      </c>
      <c r="D3929">
        <v>2618098176</v>
      </c>
      <c r="E3929">
        <v>3535835904</v>
      </c>
    </row>
    <row r="3930" spans="2:5" x14ac:dyDescent="0.45">
      <c r="B3930" s="1">
        <v>44924</v>
      </c>
      <c r="C3930">
        <v>2611.98</v>
      </c>
      <c r="D3930">
        <v>2522977536</v>
      </c>
      <c r="E3930">
        <v>3473895680</v>
      </c>
    </row>
    <row r="3931" spans="2:5" x14ac:dyDescent="0.45">
      <c r="B3931" s="1">
        <v>44925</v>
      </c>
      <c r="C3931">
        <v>2602.69</v>
      </c>
      <c r="D3931">
        <v>2387690240</v>
      </c>
      <c r="E3931">
        <v>3388449024</v>
      </c>
    </row>
    <row r="3932" spans="2:5" x14ac:dyDescent="0.45">
      <c r="B3932" s="1">
        <v>44928</v>
      </c>
      <c r="C3932">
        <v>2607.25</v>
      </c>
      <c r="D3932">
        <v>478226976</v>
      </c>
      <c r="E3932">
        <v>3193391872</v>
      </c>
    </row>
    <row r="3933" spans="2:5" x14ac:dyDescent="0.45">
      <c r="B3933" s="1">
        <v>44929</v>
      </c>
      <c r="C3933">
        <v>2600.91</v>
      </c>
      <c r="D3933">
        <v>2901394688</v>
      </c>
      <c r="E3933">
        <v>3111684608</v>
      </c>
    </row>
    <row r="3934" spans="2:5" x14ac:dyDescent="0.45">
      <c r="B3934" s="1">
        <v>44930</v>
      </c>
      <c r="C3934">
        <v>2624.35</v>
      </c>
      <c r="D3934">
        <v>4084979712</v>
      </c>
      <c r="E3934">
        <v>3130079744</v>
      </c>
    </row>
    <row r="3935" spans="2:5" x14ac:dyDescent="0.45">
      <c r="B3935" s="1">
        <v>44931</v>
      </c>
      <c r="C3935">
        <v>2594.69</v>
      </c>
      <c r="D3935">
        <v>3760563712</v>
      </c>
      <c r="E3935">
        <v>3098152448</v>
      </c>
    </row>
    <row r="3936" spans="2:5" x14ac:dyDescent="0.45">
      <c r="B3936" s="1">
        <v>44932</v>
      </c>
      <c r="C3936">
        <v>2649.76</v>
      </c>
      <c r="D3936">
        <v>3478534400</v>
      </c>
      <c r="E3936">
        <v>2722464256</v>
      </c>
    </row>
    <row r="3937" spans="2:5" x14ac:dyDescent="0.45">
      <c r="B3937" s="1">
        <v>44935</v>
      </c>
      <c r="C3937">
        <v>2663.17</v>
      </c>
      <c r="D3937">
        <v>3197056000</v>
      </c>
      <c r="E3937">
        <v>2711127040</v>
      </c>
    </row>
    <row r="3938" spans="2:5" x14ac:dyDescent="0.45">
      <c r="B3938" s="1">
        <v>44936</v>
      </c>
      <c r="C3938">
        <v>2671.2</v>
      </c>
      <c r="D3938">
        <v>3402763520</v>
      </c>
      <c r="E3938">
        <v>2672429824</v>
      </c>
    </row>
    <row r="3939" spans="2:5" x14ac:dyDescent="0.45">
      <c r="B3939" s="1">
        <v>44937</v>
      </c>
      <c r="C3939">
        <v>2700.75</v>
      </c>
      <c r="D3939">
        <v>3738141440</v>
      </c>
      <c r="E3939">
        <v>2673575424</v>
      </c>
    </row>
    <row r="3940" spans="2:5" x14ac:dyDescent="0.45">
      <c r="B3940" s="1">
        <v>44938</v>
      </c>
      <c r="C3940">
        <v>2720.09</v>
      </c>
      <c r="D3940">
        <v>4066505216</v>
      </c>
      <c r="E3940">
        <v>2728262656</v>
      </c>
    </row>
    <row r="3941" spans="2:5" x14ac:dyDescent="0.45">
      <c r="B3941" s="1">
        <v>44939</v>
      </c>
      <c r="C3941">
        <v>2735.72</v>
      </c>
      <c r="D3941">
        <v>3846696448</v>
      </c>
      <c r="E3941">
        <v>2830995712</v>
      </c>
    </row>
    <row r="3942" spans="2:5" x14ac:dyDescent="0.45">
      <c r="B3942" s="1">
        <v>44942</v>
      </c>
      <c r="C3942">
        <v>2735.88</v>
      </c>
      <c r="D3942">
        <v>2514933504</v>
      </c>
      <c r="E3942">
        <v>2967443968</v>
      </c>
    </row>
    <row r="3943" spans="2:5" x14ac:dyDescent="0.45">
      <c r="B3943" s="1">
        <v>44943</v>
      </c>
      <c r="C3943">
        <v>2736.45</v>
      </c>
      <c r="D3943">
        <v>3843238656</v>
      </c>
      <c r="E3943">
        <v>3122786560</v>
      </c>
    </row>
    <row r="3944" spans="2:5" x14ac:dyDescent="0.45">
      <c r="B3944" s="1">
        <v>44944</v>
      </c>
      <c r="C3944">
        <v>2713.54</v>
      </c>
      <c r="D3944">
        <v>3927576576</v>
      </c>
      <c r="E3944">
        <v>3210085120</v>
      </c>
    </row>
    <row r="3945" spans="2:5" x14ac:dyDescent="0.45">
      <c r="B3945" s="1">
        <v>44945</v>
      </c>
      <c r="C3945">
        <v>2685.32</v>
      </c>
      <c r="D3945">
        <v>3683762688</v>
      </c>
      <c r="E3945">
        <v>3287470848</v>
      </c>
    </row>
    <row r="3946" spans="2:5" x14ac:dyDescent="0.45">
      <c r="B3946" s="1">
        <v>44946</v>
      </c>
      <c r="C3946">
        <v>2725.4</v>
      </c>
      <c r="D3946">
        <v>3852488704</v>
      </c>
      <c r="E3946">
        <v>3385124096</v>
      </c>
    </row>
    <row r="3947" spans="2:5" x14ac:dyDescent="0.45">
      <c r="B3947" s="1">
        <v>44949</v>
      </c>
      <c r="C3947">
        <v>2754.96</v>
      </c>
      <c r="D3947">
        <v>2878973184</v>
      </c>
      <c r="E3947">
        <v>3545174016</v>
      </c>
    </row>
    <row r="3948" spans="2:5" x14ac:dyDescent="0.45">
      <c r="B3948" s="1">
        <v>44950</v>
      </c>
      <c r="C3948">
        <v>2755.96</v>
      </c>
      <c r="D3948">
        <v>2919160576</v>
      </c>
      <c r="E3948">
        <v>3546358272</v>
      </c>
    </row>
    <row r="3949" spans="2:5" x14ac:dyDescent="0.45">
      <c r="B3949" s="1">
        <v>44951</v>
      </c>
      <c r="C3949">
        <v>2756.73</v>
      </c>
      <c r="D3949">
        <v>3316241664</v>
      </c>
      <c r="E3949">
        <v>3495109120</v>
      </c>
    </row>
    <row r="3950" spans="2:5" x14ac:dyDescent="0.45">
      <c r="B3950" s="1">
        <v>44952</v>
      </c>
      <c r="C3950">
        <v>2777.62</v>
      </c>
      <c r="D3950">
        <v>3568921344</v>
      </c>
      <c r="E3950">
        <v>3482332928</v>
      </c>
    </row>
    <row r="3951" spans="2:5" x14ac:dyDescent="0.45">
      <c r="B3951" s="1">
        <v>44953</v>
      </c>
      <c r="C3951">
        <v>2785.84</v>
      </c>
      <c r="D3951">
        <v>3738344448</v>
      </c>
      <c r="E3951">
        <v>3499653632</v>
      </c>
    </row>
    <row r="3952" spans="2:5" x14ac:dyDescent="0.45">
      <c r="B3952" s="1">
        <v>44956</v>
      </c>
      <c r="C3952">
        <v>2759.32</v>
      </c>
      <c r="D3952">
        <v>3916663040</v>
      </c>
      <c r="E3952">
        <v>3547627520</v>
      </c>
    </row>
    <row r="3953" spans="2:5" x14ac:dyDescent="0.45">
      <c r="B3953" s="1">
        <v>44957</v>
      </c>
      <c r="C3953">
        <v>2785</v>
      </c>
      <c r="D3953">
        <v>4605853696</v>
      </c>
      <c r="E3953">
        <v>3627833344</v>
      </c>
    </row>
    <row r="3954" spans="2:5" x14ac:dyDescent="0.45">
      <c r="B3954" s="1">
        <v>44958</v>
      </c>
      <c r="C3954">
        <v>2809.94</v>
      </c>
      <c r="D3954">
        <v>4144262144</v>
      </c>
      <c r="E3954">
        <v>3654908160</v>
      </c>
    </row>
    <row r="3955" spans="2:5" x14ac:dyDescent="0.45">
      <c r="B3955" s="1">
        <v>44959</v>
      </c>
      <c r="C3955">
        <v>2847.82</v>
      </c>
      <c r="D3955">
        <v>5066915328</v>
      </c>
      <c r="E3955">
        <v>3721602048</v>
      </c>
    </row>
    <row r="3956" spans="2:5" x14ac:dyDescent="0.45">
      <c r="B3956" s="1">
        <v>44960</v>
      </c>
      <c r="C3956">
        <v>2820.74</v>
      </c>
      <c r="D3956">
        <v>4493832192</v>
      </c>
      <c r="E3956">
        <v>3764744448</v>
      </c>
    </row>
    <row r="3957" spans="2:5" x14ac:dyDescent="0.45">
      <c r="B3957" s="1">
        <v>44963</v>
      </c>
      <c r="C3957">
        <v>2793.59</v>
      </c>
      <c r="D3957">
        <v>3830433024</v>
      </c>
      <c r="E3957">
        <v>3852444416</v>
      </c>
    </row>
    <row r="3958" spans="2:5" x14ac:dyDescent="0.45">
      <c r="B3958" s="1">
        <v>44964</v>
      </c>
      <c r="C3958">
        <v>2820.49</v>
      </c>
      <c r="D3958">
        <v>3908866816</v>
      </c>
      <c r="E3958">
        <v>3856819712</v>
      </c>
    </row>
    <row r="3959" spans="2:5" x14ac:dyDescent="0.45">
      <c r="B3959" s="1">
        <v>44965</v>
      </c>
      <c r="C3959">
        <v>2801.96</v>
      </c>
      <c r="D3959">
        <v>3682150400</v>
      </c>
      <c r="E3959">
        <v>3840457984</v>
      </c>
    </row>
    <row r="3960" spans="2:5" x14ac:dyDescent="0.45">
      <c r="B3960" s="1">
        <v>44966</v>
      </c>
      <c r="C3960">
        <v>2790.53</v>
      </c>
      <c r="D3960">
        <v>3909948160</v>
      </c>
      <c r="E3960">
        <v>3855536896</v>
      </c>
    </row>
    <row r="3961" spans="2:5" x14ac:dyDescent="0.45">
      <c r="B3961" s="1">
        <v>44967</v>
      </c>
      <c r="C3961">
        <v>2783.91</v>
      </c>
      <c r="D3961">
        <v>3857921792</v>
      </c>
      <c r="E3961">
        <v>3855899136</v>
      </c>
    </row>
    <row r="3962" spans="2:5" x14ac:dyDescent="0.45">
      <c r="B3962" s="1">
        <v>44970</v>
      </c>
      <c r="C3962">
        <v>2810.04</v>
      </c>
      <c r="D3962">
        <v>3435901184</v>
      </c>
      <c r="E3962">
        <v>3893027840</v>
      </c>
    </row>
    <row r="3963" spans="2:5" x14ac:dyDescent="0.45">
      <c r="B3963" s="1">
        <v>44971</v>
      </c>
      <c r="C3963">
        <v>2812.53</v>
      </c>
      <c r="D3963">
        <v>3502731264</v>
      </c>
      <c r="E3963">
        <v>3931932416</v>
      </c>
    </row>
    <row r="3964" spans="2:5" x14ac:dyDescent="0.45">
      <c r="B3964" s="1">
        <v>44972</v>
      </c>
      <c r="C3964">
        <v>2815.45</v>
      </c>
      <c r="D3964">
        <v>3968587776</v>
      </c>
      <c r="E3964">
        <v>3975422208</v>
      </c>
    </row>
    <row r="3965" spans="2:5" x14ac:dyDescent="0.45">
      <c r="B3965" s="1">
        <v>44973</v>
      </c>
      <c r="C3965">
        <v>2790.63</v>
      </c>
      <c r="D3965">
        <v>4065093632</v>
      </c>
      <c r="E3965">
        <v>4008500224</v>
      </c>
    </row>
    <row r="3966" spans="2:5" x14ac:dyDescent="0.45">
      <c r="B3966" s="1">
        <v>44974</v>
      </c>
      <c r="C3966">
        <v>2779.88</v>
      </c>
      <c r="D3966">
        <v>4305701888</v>
      </c>
      <c r="E3966">
        <v>4046324224</v>
      </c>
    </row>
    <row r="3967" spans="2:5" x14ac:dyDescent="0.45">
      <c r="B3967" s="1">
        <v>44977</v>
      </c>
      <c r="C3967">
        <v>2783.26</v>
      </c>
      <c r="D3967">
        <v>2337203712</v>
      </c>
      <c r="E3967">
        <v>3941026816</v>
      </c>
    </row>
    <row r="3968" spans="2:5" x14ac:dyDescent="0.45">
      <c r="B3968" s="1">
        <v>44978</v>
      </c>
      <c r="C3968">
        <v>2740.38</v>
      </c>
      <c r="D3968">
        <v>3633486336</v>
      </c>
      <c r="E3968">
        <v>3876202496</v>
      </c>
    </row>
    <row r="3969" spans="2:5" x14ac:dyDescent="0.45">
      <c r="B3969" s="1">
        <v>44979</v>
      </c>
      <c r="C3969">
        <v>2730.88</v>
      </c>
      <c r="D3969">
        <v>4046871296</v>
      </c>
      <c r="E3969">
        <v>3869709568</v>
      </c>
    </row>
    <row r="3970" spans="2:5" x14ac:dyDescent="0.45">
      <c r="B3970" s="1">
        <v>44980</v>
      </c>
      <c r="C3970">
        <v>2737.41</v>
      </c>
      <c r="D3970">
        <v>3377723648</v>
      </c>
      <c r="E3970">
        <v>3757096960</v>
      </c>
    </row>
    <row r="3971" spans="2:5" x14ac:dyDescent="0.45">
      <c r="B3971" s="1">
        <v>44981</v>
      </c>
      <c r="C3971">
        <v>2706.91</v>
      </c>
      <c r="D3971">
        <v>4040808192</v>
      </c>
      <c r="E3971">
        <v>3726895360</v>
      </c>
    </row>
    <row r="3972" spans="2:5" x14ac:dyDescent="0.45">
      <c r="B3972" s="1">
        <v>44984</v>
      </c>
      <c r="C3972">
        <v>2721.63</v>
      </c>
      <c r="D3972">
        <v>3432064768</v>
      </c>
      <c r="E3972">
        <v>3700337408</v>
      </c>
    </row>
    <row r="3973" spans="2:5" x14ac:dyDescent="0.45">
      <c r="B3973" s="1">
        <v>44985</v>
      </c>
      <c r="C3973">
        <v>2714.57</v>
      </c>
      <c r="D3973">
        <v>6121283584</v>
      </c>
      <c r="E3973">
        <v>3847831808</v>
      </c>
    </row>
    <row r="3974" spans="2:5" x14ac:dyDescent="0.45">
      <c r="B3974" s="1">
        <v>44986</v>
      </c>
      <c r="C3974">
        <v>2706.79</v>
      </c>
      <c r="D3974">
        <v>3886106368</v>
      </c>
      <c r="E3974">
        <v>3861428992</v>
      </c>
    </row>
    <row r="3975" spans="2:5" x14ac:dyDescent="0.45">
      <c r="B3975" s="1">
        <v>44987</v>
      </c>
      <c r="C3975">
        <v>2719.68</v>
      </c>
      <c r="D3975">
        <v>5404570624</v>
      </c>
      <c r="E3975">
        <v>3961070336</v>
      </c>
    </row>
    <row r="3976" spans="2:5" x14ac:dyDescent="0.45">
      <c r="B3976" s="1">
        <v>44988</v>
      </c>
      <c r="C3976">
        <v>2757.97</v>
      </c>
      <c r="D3976">
        <v>4843259392</v>
      </c>
      <c r="E3976">
        <v>4026759680</v>
      </c>
    </row>
    <row r="3977" spans="2:5" x14ac:dyDescent="0.45">
      <c r="B3977" s="1">
        <v>44991</v>
      </c>
      <c r="C3977">
        <v>2764.64</v>
      </c>
      <c r="D3977">
        <v>4295313408</v>
      </c>
      <c r="E3977">
        <v>4084053760</v>
      </c>
    </row>
    <row r="3978" spans="2:5" x14ac:dyDescent="0.45">
      <c r="B3978" s="1">
        <v>44992</v>
      </c>
      <c r="C3978">
        <v>2724.8</v>
      </c>
      <c r="D3978">
        <v>4252493056</v>
      </c>
      <c r="E3978">
        <v>4134037760</v>
      </c>
    </row>
    <row r="3979" spans="2:5" x14ac:dyDescent="0.45">
      <c r="B3979" s="1">
        <v>44993</v>
      </c>
      <c r="C3979">
        <v>2725.23</v>
      </c>
      <c r="D3979">
        <v>3874689280</v>
      </c>
      <c r="E3979">
        <v>4127778048</v>
      </c>
    </row>
    <row r="3980" spans="2:5" x14ac:dyDescent="0.45">
      <c r="B3980" s="1">
        <v>44994</v>
      </c>
      <c r="C3980">
        <v>2691.17</v>
      </c>
      <c r="D3980">
        <v>4098453504</v>
      </c>
      <c r="E3980">
        <v>4130001920</v>
      </c>
    </row>
    <row r="3981" spans="2:5" x14ac:dyDescent="0.45">
      <c r="B3981" s="1">
        <v>44995</v>
      </c>
      <c r="C3981">
        <v>2657.41</v>
      </c>
      <c r="D3981">
        <v>5384369664</v>
      </c>
      <c r="E3981">
        <v>4201913088</v>
      </c>
    </row>
    <row r="3982" spans="2:5" x14ac:dyDescent="0.45">
      <c r="B3982" s="1">
        <v>44998</v>
      </c>
      <c r="C3982">
        <v>2643.64</v>
      </c>
      <c r="D3982">
        <v>6308240896</v>
      </c>
      <c r="E3982">
        <v>4466649088</v>
      </c>
    </row>
    <row r="3983" spans="2:5" x14ac:dyDescent="0.45">
      <c r="B3983" s="1">
        <v>44999</v>
      </c>
      <c r="C3983">
        <v>2674.36</v>
      </c>
      <c r="D3983">
        <v>5980368896</v>
      </c>
      <c r="E3983">
        <v>4623107584</v>
      </c>
    </row>
    <row r="3984" spans="2:5" x14ac:dyDescent="0.45">
      <c r="B3984" s="1">
        <v>45000</v>
      </c>
      <c r="C3984">
        <v>2638.46</v>
      </c>
      <c r="D3984">
        <v>6456267776</v>
      </c>
      <c r="E3984">
        <v>4783734272</v>
      </c>
    </row>
    <row r="3985" spans="2:5" x14ac:dyDescent="0.45">
      <c r="B3985" s="1">
        <v>45001</v>
      </c>
      <c r="C3985">
        <v>2677.99</v>
      </c>
      <c r="D3985">
        <v>6680236032</v>
      </c>
      <c r="E3985">
        <v>5003901952</v>
      </c>
    </row>
    <row r="3986" spans="2:5" x14ac:dyDescent="0.45">
      <c r="B3986" s="1">
        <v>45002</v>
      </c>
      <c r="C3986">
        <v>2656.19</v>
      </c>
      <c r="D3986">
        <v>10233271296</v>
      </c>
      <c r="E3986">
        <v>5416732672</v>
      </c>
    </row>
    <row r="3987" spans="2:5" x14ac:dyDescent="0.45">
      <c r="B3987" s="1">
        <v>45005</v>
      </c>
      <c r="C3987">
        <v>2678.29</v>
      </c>
      <c r="D3987">
        <v>5645309952</v>
      </c>
      <c r="E3987">
        <v>5564282368</v>
      </c>
    </row>
    <row r="3988" spans="2:5" x14ac:dyDescent="0.45">
      <c r="B3988" s="1">
        <v>45006</v>
      </c>
      <c r="C3988">
        <v>2711.84</v>
      </c>
      <c r="D3988">
        <v>3703050752</v>
      </c>
      <c r="E3988">
        <v>5403066880</v>
      </c>
    </row>
    <row r="3989" spans="2:5" x14ac:dyDescent="0.45">
      <c r="B3989" s="1">
        <v>45007</v>
      </c>
      <c r="C3989">
        <v>2686.13</v>
      </c>
      <c r="D3989">
        <v>4396278272</v>
      </c>
      <c r="E3989">
        <v>5437078016</v>
      </c>
    </row>
    <row r="3990" spans="2:5" x14ac:dyDescent="0.45">
      <c r="B3990" s="1">
        <v>45008</v>
      </c>
      <c r="C3990">
        <v>2696.85</v>
      </c>
      <c r="D3990">
        <v>4167820544</v>
      </c>
      <c r="E3990">
        <v>5354628096</v>
      </c>
    </row>
    <row r="3991" spans="2:5" x14ac:dyDescent="0.45">
      <c r="B3991" s="1">
        <v>45009</v>
      </c>
      <c r="C3991">
        <v>2692.55</v>
      </c>
      <c r="D3991">
        <v>4906051584</v>
      </c>
      <c r="E3991">
        <v>5358814208</v>
      </c>
    </row>
    <row r="3992" spans="2:5" x14ac:dyDescent="0.45">
      <c r="B3992" s="1">
        <v>45012</v>
      </c>
      <c r="C3992">
        <v>2702.42</v>
      </c>
      <c r="D3992">
        <v>3879846144</v>
      </c>
      <c r="E3992">
        <v>5331116544</v>
      </c>
    </row>
    <row r="3993" spans="2:5" x14ac:dyDescent="0.45">
      <c r="B3993" s="1">
        <v>45013</v>
      </c>
      <c r="C3993">
        <v>2704.76</v>
      </c>
      <c r="D3993">
        <v>4065355008</v>
      </c>
      <c r="E3993">
        <v>5318640640</v>
      </c>
    </row>
    <row r="3994" spans="2:5" x14ac:dyDescent="0.45">
      <c r="B3994" s="1">
        <v>45014</v>
      </c>
      <c r="C3994">
        <v>2739.42</v>
      </c>
      <c r="D3994">
        <v>4437591040</v>
      </c>
      <c r="E3994">
        <v>5356167168</v>
      </c>
    </row>
    <row r="3995" spans="2:5" x14ac:dyDescent="0.45">
      <c r="B3995" s="1">
        <v>45015</v>
      </c>
      <c r="C3995">
        <v>2759.71</v>
      </c>
      <c r="D3995">
        <v>4687432704</v>
      </c>
      <c r="E3995">
        <v>5395432448</v>
      </c>
    </row>
    <row r="3996" spans="2:5" x14ac:dyDescent="0.45">
      <c r="B3996" s="1">
        <v>45016</v>
      </c>
      <c r="C3996">
        <v>2791.44</v>
      </c>
      <c r="D3996">
        <v>5630195200</v>
      </c>
      <c r="E3996">
        <v>5411821056</v>
      </c>
    </row>
    <row r="3997" spans="2:5" x14ac:dyDescent="0.45">
      <c r="B3997" s="1">
        <v>45019</v>
      </c>
      <c r="C3997">
        <v>2803.63</v>
      </c>
      <c r="D3997">
        <v>4617645568</v>
      </c>
      <c r="E3997">
        <v>5299114496</v>
      </c>
    </row>
    <row r="3998" spans="2:5" x14ac:dyDescent="0.45">
      <c r="B3998" s="1">
        <v>45020</v>
      </c>
      <c r="C3998">
        <v>2796.78</v>
      </c>
      <c r="D3998">
        <v>4517206528</v>
      </c>
      <c r="E3998">
        <v>5201570816</v>
      </c>
    </row>
    <row r="3999" spans="2:5" x14ac:dyDescent="0.45">
      <c r="B3999" s="1">
        <v>45021</v>
      </c>
      <c r="C3999">
        <v>2784.05</v>
      </c>
      <c r="D3999">
        <v>4003400704</v>
      </c>
      <c r="E3999">
        <v>5038046208</v>
      </c>
    </row>
    <row r="4000" spans="2:5" x14ac:dyDescent="0.45">
      <c r="B4000" s="1">
        <v>45022</v>
      </c>
      <c r="C4000">
        <v>2790.1</v>
      </c>
      <c r="D4000">
        <v>3616410624</v>
      </c>
      <c r="E4000">
        <v>4833790976</v>
      </c>
    </row>
    <row r="4001" spans="2:5" x14ac:dyDescent="0.45">
      <c r="B4001" s="1">
        <v>45023</v>
      </c>
      <c r="C4001">
        <v>2790.38</v>
      </c>
      <c r="D4001">
        <v>495111200</v>
      </c>
      <c r="E4001">
        <v>4184580352</v>
      </c>
    </row>
    <row r="4002" spans="2:5" x14ac:dyDescent="0.45">
      <c r="B4002" s="1">
        <v>45026</v>
      </c>
      <c r="C4002">
        <v>2786.2</v>
      </c>
      <c r="D4002">
        <v>1597969920</v>
      </c>
      <c r="E4002">
        <v>3914757632</v>
      </c>
    </row>
    <row r="4003" spans="2:5" x14ac:dyDescent="0.45">
      <c r="B4003" s="1">
        <v>45027</v>
      </c>
      <c r="C4003">
        <v>2797.07</v>
      </c>
      <c r="D4003">
        <v>3947824384</v>
      </c>
      <c r="E4003">
        <v>3931075840</v>
      </c>
    </row>
    <row r="4004" spans="2:5" x14ac:dyDescent="0.45">
      <c r="B4004" s="1">
        <v>45028</v>
      </c>
      <c r="C4004">
        <v>2795.48</v>
      </c>
      <c r="D4004">
        <v>3741447424</v>
      </c>
      <c r="E4004">
        <v>3887420672</v>
      </c>
    </row>
    <row r="4005" spans="2:5" x14ac:dyDescent="0.45">
      <c r="B4005" s="1">
        <v>45029</v>
      </c>
      <c r="C4005">
        <v>2829.2</v>
      </c>
      <c r="D4005">
        <v>3538780928</v>
      </c>
      <c r="E4005">
        <v>3845484544</v>
      </c>
    </row>
    <row r="4006" spans="2:5" x14ac:dyDescent="0.45">
      <c r="B4006" s="1">
        <v>45030</v>
      </c>
      <c r="C4006">
        <v>2825.75</v>
      </c>
      <c r="D4006">
        <v>3664581632</v>
      </c>
      <c r="E4006">
        <v>3762720000</v>
      </c>
    </row>
    <row r="4007" spans="2:5" x14ac:dyDescent="0.45">
      <c r="B4007" s="1">
        <v>45033</v>
      </c>
      <c r="C4007">
        <v>2827.24</v>
      </c>
      <c r="D4007">
        <v>3513985280</v>
      </c>
      <c r="E4007">
        <v>3738329088</v>
      </c>
    </row>
    <row r="4008" spans="2:5" x14ac:dyDescent="0.45">
      <c r="B4008" s="1">
        <v>45034</v>
      </c>
      <c r="C4008">
        <v>2835.89</v>
      </c>
      <c r="D4008">
        <v>3726222080</v>
      </c>
      <c r="E4008">
        <v>3715720448</v>
      </c>
    </row>
    <row r="4009" spans="2:5" x14ac:dyDescent="0.45">
      <c r="B4009" s="1">
        <v>45035</v>
      </c>
      <c r="C4009">
        <v>2833.39</v>
      </c>
      <c r="D4009">
        <v>3845252096</v>
      </c>
      <c r="E4009">
        <v>3676231168</v>
      </c>
    </row>
    <row r="4010" spans="2:5" x14ac:dyDescent="0.45">
      <c r="B4010" s="1">
        <v>45036</v>
      </c>
      <c r="C4010">
        <v>2822.54</v>
      </c>
      <c r="D4010">
        <v>4373326336</v>
      </c>
      <c r="E4010">
        <v>3655290624</v>
      </c>
    </row>
    <row r="4011" spans="2:5" x14ac:dyDescent="0.45">
      <c r="B4011" s="1">
        <v>45037</v>
      </c>
      <c r="C4011">
        <v>2823.07</v>
      </c>
      <c r="D4011">
        <v>4230720768</v>
      </c>
      <c r="E4011">
        <v>3561992448</v>
      </c>
    </row>
    <row r="4012" spans="2:5" x14ac:dyDescent="0.45">
      <c r="B4012" s="1">
        <v>45040</v>
      </c>
      <c r="C4012">
        <v>2826.85</v>
      </c>
      <c r="D4012">
        <v>3128177920</v>
      </c>
      <c r="E4012">
        <v>3462694400</v>
      </c>
    </row>
    <row r="4013" spans="2:5" x14ac:dyDescent="0.45">
      <c r="B4013" s="1">
        <v>45041</v>
      </c>
      <c r="C4013">
        <v>2789.54</v>
      </c>
      <c r="D4013">
        <v>3516014080</v>
      </c>
      <c r="E4013">
        <v>3395948288</v>
      </c>
    </row>
    <row r="4014" spans="2:5" x14ac:dyDescent="0.45">
      <c r="B4014" s="1">
        <v>45042</v>
      </c>
      <c r="C4014">
        <v>2779.71</v>
      </c>
      <c r="D4014">
        <v>4066483712</v>
      </c>
      <c r="E4014">
        <v>3400153856</v>
      </c>
    </row>
    <row r="4015" spans="2:5" x14ac:dyDescent="0.45">
      <c r="B4015" s="1">
        <v>45043</v>
      </c>
      <c r="C4015">
        <v>2815.77</v>
      </c>
      <c r="D4015">
        <v>3971696896</v>
      </c>
      <c r="E4015">
        <v>3423839744</v>
      </c>
    </row>
    <row r="4016" spans="2:5" x14ac:dyDescent="0.45">
      <c r="B4016" s="1">
        <v>45044</v>
      </c>
      <c r="C4016">
        <v>2835.93</v>
      </c>
      <c r="D4016">
        <v>5079993344</v>
      </c>
      <c r="E4016">
        <v>3729498368</v>
      </c>
    </row>
    <row r="4017" spans="2:5" x14ac:dyDescent="0.45">
      <c r="B4017" s="1">
        <v>45047</v>
      </c>
      <c r="C4017">
        <v>2833.6</v>
      </c>
      <c r="D4017">
        <v>1801039104</v>
      </c>
      <c r="E4017">
        <v>3743036416</v>
      </c>
    </row>
    <row r="4018" spans="2:5" x14ac:dyDescent="0.45">
      <c r="B4018" s="1">
        <v>45048</v>
      </c>
      <c r="C4018">
        <v>2803.07</v>
      </c>
      <c r="D4018">
        <v>4574663680</v>
      </c>
      <c r="E4018">
        <v>3784825600</v>
      </c>
    </row>
    <row r="4019" spans="2:5" x14ac:dyDescent="0.45">
      <c r="B4019" s="1">
        <v>45049</v>
      </c>
      <c r="C4019">
        <v>2796.31</v>
      </c>
      <c r="D4019">
        <v>3706328576</v>
      </c>
      <c r="E4019">
        <v>3782484480</v>
      </c>
    </row>
    <row r="4020" spans="2:5" x14ac:dyDescent="0.45">
      <c r="B4020" s="1">
        <v>45050</v>
      </c>
      <c r="C4020">
        <v>2779.26</v>
      </c>
      <c r="D4020">
        <v>3439047168</v>
      </c>
      <c r="E4020">
        <v>3775835392</v>
      </c>
    </row>
    <row r="4021" spans="2:5" x14ac:dyDescent="0.45">
      <c r="B4021" s="1">
        <v>45051</v>
      </c>
      <c r="C4021">
        <v>2821.99</v>
      </c>
      <c r="D4021">
        <v>3273847040</v>
      </c>
      <c r="E4021">
        <v>3749786624</v>
      </c>
    </row>
    <row r="4022" spans="2:5" x14ac:dyDescent="0.45">
      <c r="B4022" s="1">
        <v>45054</v>
      </c>
      <c r="C4022">
        <v>2827.38</v>
      </c>
      <c r="D4022">
        <v>3000795904</v>
      </c>
      <c r="E4022">
        <v>3715574016</v>
      </c>
    </row>
    <row r="4023" spans="2:5" x14ac:dyDescent="0.45">
      <c r="B4023" s="1">
        <v>45055</v>
      </c>
      <c r="C4023">
        <v>2815.29</v>
      </c>
      <c r="D4023">
        <v>3897780224</v>
      </c>
      <c r="E4023">
        <v>3727011072</v>
      </c>
    </row>
    <row r="4024" spans="2:5" x14ac:dyDescent="0.45">
      <c r="B4024" s="1">
        <v>45056</v>
      </c>
      <c r="C4024">
        <v>2822.6</v>
      </c>
      <c r="D4024">
        <v>3931750400</v>
      </c>
      <c r="E4024">
        <v>3732777728</v>
      </c>
    </row>
    <row r="4025" spans="2:5" x14ac:dyDescent="0.45">
      <c r="B4025" s="1">
        <v>45057</v>
      </c>
      <c r="C4025">
        <v>2814.86</v>
      </c>
      <c r="D4025">
        <v>3967530240</v>
      </c>
      <c r="E4025">
        <v>3705724672</v>
      </c>
    </row>
    <row r="4026" spans="2:5" x14ac:dyDescent="0.45">
      <c r="B4026" s="1">
        <v>45058</v>
      </c>
      <c r="C4026">
        <v>2809.35</v>
      </c>
      <c r="D4026">
        <v>3769484032</v>
      </c>
      <c r="E4026">
        <v>3674975488</v>
      </c>
    </row>
    <row r="4027" spans="2:5" x14ac:dyDescent="0.45">
      <c r="B4027" s="1">
        <v>45061</v>
      </c>
      <c r="C4027">
        <v>2819.47</v>
      </c>
      <c r="D4027">
        <v>3401572352</v>
      </c>
      <c r="E4027">
        <v>3693201664</v>
      </c>
    </row>
    <row r="4028" spans="2:5" x14ac:dyDescent="0.45">
      <c r="B4028" s="1">
        <v>45062</v>
      </c>
      <c r="C4028">
        <v>2802.39</v>
      </c>
      <c r="D4028">
        <v>4169317888</v>
      </c>
      <c r="E4028">
        <v>3736755456</v>
      </c>
    </row>
    <row r="4029" spans="2:5" x14ac:dyDescent="0.45">
      <c r="B4029" s="1">
        <v>45063</v>
      </c>
      <c r="C4029">
        <v>2820.92</v>
      </c>
      <c r="D4029">
        <v>3870703872</v>
      </c>
      <c r="E4029">
        <v>3723703296</v>
      </c>
    </row>
    <row r="4030" spans="2:5" x14ac:dyDescent="0.45">
      <c r="B4030" s="1">
        <v>45064</v>
      </c>
      <c r="C4030">
        <v>2840.12</v>
      </c>
      <c r="D4030">
        <v>3614755840</v>
      </c>
      <c r="E4030">
        <v>3699907328</v>
      </c>
    </row>
    <row r="4031" spans="2:5" x14ac:dyDescent="0.45">
      <c r="B4031" s="1">
        <v>45065</v>
      </c>
      <c r="C4031">
        <v>2842.76</v>
      </c>
      <c r="D4031">
        <v>3774298624</v>
      </c>
      <c r="E4031">
        <v>3612860928</v>
      </c>
    </row>
    <row r="4032" spans="2:5" x14ac:dyDescent="0.45">
      <c r="B4032" s="1">
        <v>45068</v>
      </c>
      <c r="C4032">
        <v>2845.71</v>
      </c>
      <c r="D4032">
        <v>3193292800</v>
      </c>
      <c r="E4032">
        <v>3705677824</v>
      </c>
    </row>
    <row r="4033" spans="2:5" x14ac:dyDescent="0.45">
      <c r="B4033" s="1">
        <v>45069</v>
      </c>
      <c r="C4033">
        <v>2816.85</v>
      </c>
      <c r="D4033">
        <v>3693933056</v>
      </c>
      <c r="E4033">
        <v>3646962432</v>
      </c>
    </row>
    <row r="4034" spans="2:5" x14ac:dyDescent="0.45">
      <c r="B4034" s="1">
        <v>45070</v>
      </c>
      <c r="C4034">
        <v>2788.82</v>
      </c>
      <c r="D4034">
        <v>4188582912</v>
      </c>
      <c r="E4034">
        <v>3679112704</v>
      </c>
    </row>
    <row r="4035" spans="2:5" x14ac:dyDescent="0.45">
      <c r="B4035" s="1">
        <v>45071</v>
      </c>
      <c r="C4035">
        <v>2796.86</v>
      </c>
      <c r="D4035">
        <v>4141335040</v>
      </c>
      <c r="E4035">
        <v>3725932032</v>
      </c>
    </row>
    <row r="4036" spans="2:5" x14ac:dyDescent="0.45">
      <c r="B4036" s="1">
        <v>45072</v>
      </c>
      <c r="C4036">
        <v>2827.93</v>
      </c>
      <c r="D4036">
        <v>3619362304</v>
      </c>
      <c r="E4036">
        <v>3748966400</v>
      </c>
    </row>
    <row r="4037" spans="2:5" x14ac:dyDescent="0.45">
      <c r="B4037" s="1">
        <v>45075</v>
      </c>
      <c r="C4037">
        <v>2830.43</v>
      </c>
      <c r="D4037">
        <v>2051670144</v>
      </c>
      <c r="E4037">
        <v>3685691392</v>
      </c>
    </row>
    <row r="4038" spans="2:5" x14ac:dyDescent="0.45">
      <c r="B4038" s="1">
        <v>45076</v>
      </c>
      <c r="C4038">
        <v>2825.6</v>
      </c>
      <c r="D4038">
        <v>3666407424</v>
      </c>
      <c r="E4038">
        <v>3670266368</v>
      </c>
    </row>
    <row r="4039" spans="2:5" x14ac:dyDescent="0.45">
      <c r="B4039" s="1">
        <v>45077</v>
      </c>
      <c r="C4039">
        <v>2800.56</v>
      </c>
      <c r="D4039">
        <v>12201333760</v>
      </c>
      <c r="E4039">
        <v>4221572096</v>
      </c>
    </row>
    <row r="4040" spans="2:5" x14ac:dyDescent="0.45">
      <c r="B4040" s="1">
        <v>45078</v>
      </c>
      <c r="C4040">
        <v>2831.66</v>
      </c>
      <c r="D4040">
        <v>4429463552</v>
      </c>
      <c r="E4040">
        <v>4252367616</v>
      </c>
    </row>
    <row r="4041" spans="2:5" x14ac:dyDescent="0.45">
      <c r="B4041" s="1">
        <v>45079</v>
      </c>
      <c r="C4041">
        <v>2873.37</v>
      </c>
      <c r="D4041">
        <v>3805085184</v>
      </c>
      <c r="E4041">
        <v>4254740992</v>
      </c>
    </row>
    <row r="4042" spans="2:5" x14ac:dyDescent="0.45">
      <c r="B4042" s="1">
        <v>45082</v>
      </c>
      <c r="C4042">
        <v>2870.27</v>
      </c>
      <c r="D4042">
        <v>4366584832</v>
      </c>
      <c r="E4042">
        <v>4319075328</v>
      </c>
    </row>
    <row r="4043" spans="2:5" x14ac:dyDescent="0.45">
      <c r="B4043" s="1">
        <v>45083</v>
      </c>
      <c r="C4043">
        <v>2877.97</v>
      </c>
      <c r="D4043">
        <v>3679541760</v>
      </c>
      <c r="E4043">
        <v>4286423296</v>
      </c>
    </row>
    <row r="4044" spans="2:5" x14ac:dyDescent="0.45">
      <c r="B4044" s="1">
        <v>45084</v>
      </c>
      <c r="C4044">
        <v>2866.59</v>
      </c>
      <c r="D4044">
        <v>4116226816</v>
      </c>
      <c r="E4044">
        <v>4302791680</v>
      </c>
    </row>
    <row r="4045" spans="2:5" x14ac:dyDescent="0.45">
      <c r="B4045" s="1">
        <v>45085</v>
      </c>
      <c r="C4045">
        <v>2882.13</v>
      </c>
      <c r="D4045">
        <v>3587788288</v>
      </c>
      <c r="E4045">
        <v>4300993536</v>
      </c>
    </row>
    <row r="4046" spans="2:5" x14ac:dyDescent="0.45">
      <c r="B4046" s="1">
        <v>45086</v>
      </c>
      <c r="C4046">
        <v>2885.63</v>
      </c>
      <c r="D4046">
        <v>3625506048</v>
      </c>
      <c r="E4046">
        <v>4291074304</v>
      </c>
    </row>
    <row r="4047" spans="2:5" x14ac:dyDescent="0.45">
      <c r="B4047" s="1">
        <v>45089</v>
      </c>
      <c r="C4047">
        <v>2906.01</v>
      </c>
      <c r="D4047">
        <v>3277810944</v>
      </c>
      <c r="E4047">
        <v>4296708608</v>
      </c>
    </row>
    <row r="4048" spans="2:5" x14ac:dyDescent="0.45">
      <c r="B4048" s="1">
        <v>45090</v>
      </c>
      <c r="C4048">
        <v>2929.68</v>
      </c>
      <c r="D4048">
        <v>4081429248</v>
      </c>
      <c r="E4048">
        <v>4322542080</v>
      </c>
    </row>
    <row r="4049" spans="2:5" x14ac:dyDescent="0.45">
      <c r="B4049" s="1">
        <v>45091</v>
      </c>
      <c r="C4049">
        <v>2939.59</v>
      </c>
      <c r="D4049">
        <v>4817283584</v>
      </c>
      <c r="E4049">
        <v>4364455424</v>
      </c>
    </row>
    <row r="4050" spans="2:5" x14ac:dyDescent="0.45">
      <c r="B4050" s="1">
        <v>45092</v>
      </c>
      <c r="C4050">
        <v>2966.43</v>
      </c>
      <c r="D4050">
        <v>4505990656</v>
      </c>
      <c r="E4050">
        <v>4388765696</v>
      </c>
    </row>
    <row r="4051" spans="2:5" x14ac:dyDescent="0.45">
      <c r="B4051" s="1">
        <v>45093</v>
      </c>
      <c r="C4051">
        <v>2962.34</v>
      </c>
      <c r="D4051">
        <v>10290953216</v>
      </c>
      <c r="E4051">
        <v>4833538560</v>
      </c>
    </row>
    <row r="4052" spans="2:5" x14ac:dyDescent="0.45">
      <c r="B4052" s="1">
        <v>45096</v>
      </c>
      <c r="C4052">
        <v>2955.12</v>
      </c>
      <c r="D4052">
        <v>2574620672</v>
      </c>
      <c r="E4052">
        <v>4868401664</v>
      </c>
    </row>
    <row r="4053" spans="2:5" x14ac:dyDescent="0.45">
      <c r="B4053" s="1">
        <v>45097</v>
      </c>
      <c r="C4053">
        <v>2939.54</v>
      </c>
      <c r="D4053">
        <v>3813801984</v>
      </c>
      <c r="E4053">
        <v>4878227968</v>
      </c>
    </row>
    <row r="4054" spans="2:5" x14ac:dyDescent="0.45">
      <c r="B4054" s="1">
        <v>45098</v>
      </c>
      <c r="C4054">
        <v>2927.72</v>
      </c>
      <c r="D4054">
        <v>3827933440</v>
      </c>
      <c r="E4054">
        <v>4320001536</v>
      </c>
    </row>
    <row r="4055" spans="2:5" x14ac:dyDescent="0.45">
      <c r="B4055" s="1">
        <v>45099</v>
      </c>
      <c r="C4055">
        <v>2930.37</v>
      </c>
      <c r="D4055">
        <v>3728160768</v>
      </c>
      <c r="E4055">
        <v>4273247744</v>
      </c>
    </row>
    <row r="4056" spans="2:5" x14ac:dyDescent="0.45">
      <c r="B4056" s="1">
        <v>45100</v>
      </c>
      <c r="C4056">
        <v>2902.34</v>
      </c>
      <c r="D4056">
        <v>4709521408</v>
      </c>
      <c r="E4056">
        <v>4333543424</v>
      </c>
    </row>
    <row r="4057" spans="2:5" x14ac:dyDescent="0.45">
      <c r="B4057" s="1">
        <v>45103</v>
      </c>
      <c r="C4057">
        <v>2894.93</v>
      </c>
      <c r="D4057">
        <v>3634393856</v>
      </c>
      <c r="E4057">
        <v>4284730880</v>
      </c>
    </row>
    <row r="4058" spans="2:5" x14ac:dyDescent="0.45">
      <c r="B4058" s="1">
        <v>45104</v>
      </c>
      <c r="C4058">
        <v>2921.19</v>
      </c>
      <c r="D4058">
        <v>3749649664</v>
      </c>
      <c r="E4058">
        <v>4289404672</v>
      </c>
    </row>
    <row r="4059" spans="2:5" x14ac:dyDescent="0.45">
      <c r="B4059" s="1">
        <v>45105</v>
      </c>
      <c r="C4059">
        <v>2924.92</v>
      </c>
      <c r="D4059">
        <v>3860991232</v>
      </c>
      <c r="E4059">
        <v>4272389120</v>
      </c>
    </row>
    <row r="4060" spans="2:5" x14ac:dyDescent="0.45">
      <c r="B4060" s="1">
        <v>45106</v>
      </c>
      <c r="C4060">
        <v>2933.86</v>
      </c>
      <c r="D4060">
        <v>3615195392</v>
      </c>
      <c r="E4060">
        <v>4274216192</v>
      </c>
    </row>
    <row r="4061" spans="2:5" x14ac:dyDescent="0.45">
      <c r="B4061" s="1">
        <v>45107</v>
      </c>
      <c r="C4061">
        <v>2966.72</v>
      </c>
      <c r="D4061">
        <v>4771344384</v>
      </c>
      <c r="E4061">
        <v>4350605312</v>
      </c>
    </row>
    <row r="4062" spans="2:5" x14ac:dyDescent="0.45">
      <c r="B4062" s="1">
        <v>45110</v>
      </c>
      <c r="C4062">
        <v>2972.03</v>
      </c>
      <c r="D4062">
        <v>3248679936</v>
      </c>
      <c r="E4062">
        <v>4348663296</v>
      </c>
    </row>
    <row r="4063" spans="2:5" x14ac:dyDescent="0.45">
      <c r="B4063" s="1">
        <v>45111</v>
      </c>
      <c r="C4063">
        <v>2971.7</v>
      </c>
      <c r="D4063">
        <v>2413008128</v>
      </c>
      <c r="E4063">
        <v>4237435136</v>
      </c>
    </row>
    <row r="4064" spans="2:5" x14ac:dyDescent="0.45">
      <c r="B4064" s="1">
        <v>45112</v>
      </c>
      <c r="C4064">
        <v>2960.76</v>
      </c>
      <c r="D4064">
        <v>3707994368</v>
      </c>
      <c r="E4064">
        <v>4163482624</v>
      </c>
    </row>
    <row r="4065" spans="2:5" x14ac:dyDescent="0.45">
      <c r="B4065" s="1">
        <v>45113</v>
      </c>
      <c r="C4065">
        <v>2924.55</v>
      </c>
      <c r="D4065">
        <v>4122920192</v>
      </c>
      <c r="E4065">
        <v>4137944576</v>
      </c>
    </row>
    <row r="4066" spans="2:5" x14ac:dyDescent="0.45">
      <c r="B4066" s="1">
        <v>45114</v>
      </c>
      <c r="C4066">
        <v>2924.19</v>
      </c>
      <c r="D4066">
        <v>3832518656</v>
      </c>
      <c r="E4066">
        <v>3707382272</v>
      </c>
    </row>
    <row r="4067" spans="2:5" x14ac:dyDescent="0.45">
      <c r="B4067" s="1">
        <v>45117</v>
      </c>
      <c r="C4067">
        <v>2931.05</v>
      </c>
      <c r="D4067">
        <v>3713399552</v>
      </c>
      <c r="E4067">
        <v>3783300864</v>
      </c>
    </row>
    <row r="4068" spans="2:5" x14ac:dyDescent="0.45">
      <c r="B4068" s="1">
        <v>45118</v>
      </c>
      <c r="C4068">
        <v>2953.12</v>
      </c>
      <c r="D4068">
        <v>3483971328</v>
      </c>
      <c r="E4068">
        <v>3761312256</v>
      </c>
    </row>
    <row r="4069" spans="2:5" x14ac:dyDescent="0.45">
      <c r="B4069" s="1">
        <v>45119</v>
      </c>
      <c r="C4069">
        <v>2987.19</v>
      </c>
      <c r="D4069">
        <v>4660485120</v>
      </c>
      <c r="E4069">
        <v>3816815616</v>
      </c>
    </row>
    <row r="4070" spans="2:5" x14ac:dyDescent="0.45">
      <c r="B4070" s="1">
        <v>45120</v>
      </c>
      <c r="C4070">
        <v>3019.71</v>
      </c>
      <c r="D4070">
        <v>4377085440</v>
      </c>
      <c r="E4070">
        <v>3860077312</v>
      </c>
    </row>
    <row r="4071" spans="2:5" x14ac:dyDescent="0.45">
      <c r="B4071" s="1">
        <v>45121</v>
      </c>
      <c r="C4071">
        <v>3017.94</v>
      </c>
      <c r="D4071">
        <v>3905687808</v>
      </c>
      <c r="E4071">
        <v>3806488320</v>
      </c>
    </row>
    <row r="4072" spans="2:5" x14ac:dyDescent="0.45">
      <c r="B4072" s="1">
        <v>45124</v>
      </c>
      <c r="C4072">
        <v>3021.96</v>
      </c>
      <c r="D4072">
        <v>2590441216</v>
      </c>
      <c r="E4072">
        <v>3736891392</v>
      </c>
    </row>
    <row r="4073" spans="2:5" x14ac:dyDescent="0.45">
      <c r="B4073" s="1">
        <v>45125</v>
      </c>
      <c r="C4073">
        <v>3042.53</v>
      </c>
      <c r="D4073">
        <v>3612408320</v>
      </c>
      <c r="E4073">
        <v>3727741952</v>
      </c>
    </row>
    <row r="4074" spans="2:5" x14ac:dyDescent="0.45">
      <c r="B4074" s="1">
        <v>45126</v>
      </c>
      <c r="C4074">
        <v>3047.99</v>
      </c>
      <c r="D4074">
        <v>3940373248</v>
      </c>
      <c r="E4074">
        <v>3733034240</v>
      </c>
    </row>
    <row r="4075" spans="2:5" x14ac:dyDescent="0.45">
      <c r="B4075" s="1">
        <v>45127</v>
      </c>
      <c r="C4075">
        <v>3029.7</v>
      </c>
      <c r="D4075">
        <v>4216036608</v>
      </c>
      <c r="E4075">
        <v>3773090304</v>
      </c>
    </row>
    <row r="4076" spans="2:5" x14ac:dyDescent="0.45">
      <c r="B4076" s="1">
        <v>45128</v>
      </c>
      <c r="C4076">
        <v>3028.71</v>
      </c>
      <c r="D4076">
        <v>4168288256</v>
      </c>
      <c r="E4076">
        <v>3732886528</v>
      </c>
    </row>
    <row r="4077" spans="2:5" x14ac:dyDescent="0.45">
      <c r="B4077" s="1">
        <v>45131</v>
      </c>
      <c r="C4077">
        <v>3037.44</v>
      </c>
      <c r="D4077">
        <v>3231958016</v>
      </c>
      <c r="E4077">
        <v>3731771648</v>
      </c>
    </row>
    <row r="4078" spans="2:5" x14ac:dyDescent="0.45">
      <c r="B4078" s="1">
        <v>45132</v>
      </c>
      <c r="C4078">
        <v>3045.39</v>
      </c>
      <c r="D4078">
        <v>3570048000</v>
      </c>
      <c r="E4078">
        <v>3808907776</v>
      </c>
    </row>
    <row r="4079" spans="2:5" x14ac:dyDescent="0.45">
      <c r="B4079" s="1">
        <v>45133</v>
      </c>
      <c r="C4079">
        <v>3044.7</v>
      </c>
      <c r="D4079">
        <v>4180778496</v>
      </c>
      <c r="E4079">
        <v>3840426752</v>
      </c>
    </row>
    <row r="4080" spans="2:5" x14ac:dyDescent="0.45">
      <c r="B4080" s="1">
        <v>45134</v>
      </c>
      <c r="C4080">
        <v>3034.41</v>
      </c>
      <c r="D4080">
        <v>4329343488</v>
      </c>
      <c r="E4080">
        <v>3854188288</v>
      </c>
    </row>
    <row r="4081" spans="2:5" x14ac:dyDescent="0.45">
      <c r="B4081" s="1">
        <v>45135</v>
      </c>
      <c r="C4081">
        <v>3057.84</v>
      </c>
      <c r="D4081">
        <v>5171858432</v>
      </c>
      <c r="E4081">
        <v>3943477504</v>
      </c>
    </row>
    <row r="4082" spans="2:5" x14ac:dyDescent="0.45">
      <c r="B4082" s="1">
        <v>45138</v>
      </c>
      <c r="C4082">
        <v>3064.3</v>
      </c>
      <c r="D4082">
        <v>4869150208</v>
      </c>
      <c r="E4082">
        <v>4020527616</v>
      </c>
    </row>
    <row r="4083" spans="2:5" x14ac:dyDescent="0.45">
      <c r="B4083" s="1">
        <v>45139</v>
      </c>
      <c r="C4083">
        <v>3048.6</v>
      </c>
      <c r="D4083">
        <v>3812353280</v>
      </c>
      <c r="E4083">
        <v>4042419712</v>
      </c>
    </row>
    <row r="4084" spans="2:5" x14ac:dyDescent="0.45">
      <c r="B4084" s="1">
        <v>45140</v>
      </c>
      <c r="C4084">
        <v>3000.54</v>
      </c>
      <c r="D4084">
        <v>4754130944</v>
      </c>
      <c r="E4084">
        <v>4048662784</v>
      </c>
    </row>
    <row r="4085" spans="2:5" x14ac:dyDescent="0.45">
      <c r="B4085" s="1">
        <v>45141</v>
      </c>
      <c r="C4085">
        <v>2990.13</v>
      </c>
      <c r="D4085">
        <v>4479278592</v>
      </c>
      <c r="E4085">
        <v>4055475712</v>
      </c>
    </row>
    <row r="4086" spans="2:5" x14ac:dyDescent="0.45">
      <c r="B4086" s="1">
        <v>45142</v>
      </c>
      <c r="C4086">
        <v>2986.54</v>
      </c>
      <c r="D4086">
        <v>4023284480</v>
      </c>
      <c r="E4086">
        <v>4063315456</v>
      </c>
    </row>
    <row r="4087" spans="2:5" x14ac:dyDescent="0.45">
      <c r="B4087" s="1">
        <v>45145</v>
      </c>
      <c r="C4087">
        <v>3003.77</v>
      </c>
      <c r="D4087">
        <v>3172367872</v>
      </c>
      <c r="E4087">
        <v>4102110464</v>
      </c>
    </row>
    <row r="4088" spans="2:5" x14ac:dyDescent="0.45">
      <c r="B4088" s="1">
        <v>45146</v>
      </c>
      <c r="C4088">
        <v>2988.1</v>
      </c>
      <c r="D4088">
        <v>4235052800</v>
      </c>
      <c r="E4088">
        <v>4143620096</v>
      </c>
    </row>
    <row r="4089" spans="2:5" x14ac:dyDescent="0.45">
      <c r="B4089" s="1">
        <v>45147</v>
      </c>
      <c r="C4089">
        <v>2976.31</v>
      </c>
      <c r="D4089">
        <v>3403440128</v>
      </c>
      <c r="E4089">
        <v>4107824640</v>
      </c>
    </row>
    <row r="4090" spans="2:5" x14ac:dyDescent="0.45">
      <c r="B4090" s="1">
        <v>45148</v>
      </c>
      <c r="C4090">
        <v>2984.81</v>
      </c>
      <c r="D4090">
        <v>4013616640</v>
      </c>
      <c r="E4090">
        <v>4094329856</v>
      </c>
    </row>
    <row r="4091" spans="2:5" x14ac:dyDescent="0.45">
      <c r="B4091" s="1">
        <v>45149</v>
      </c>
      <c r="C4091">
        <v>2972.73</v>
      </c>
      <c r="D4091">
        <v>2767463680</v>
      </c>
      <c r="E4091">
        <v>4000941568</v>
      </c>
    </row>
    <row r="4092" spans="2:5" x14ac:dyDescent="0.45">
      <c r="B4092" s="1">
        <v>45152</v>
      </c>
      <c r="C4092">
        <v>2976.86</v>
      </c>
      <c r="D4092">
        <v>3478821120</v>
      </c>
      <c r="E4092">
        <v>4017399296</v>
      </c>
    </row>
    <row r="4093" spans="2:5" x14ac:dyDescent="0.45">
      <c r="B4093" s="1">
        <v>45153</v>
      </c>
      <c r="C4093">
        <v>2948.22</v>
      </c>
      <c r="D4093">
        <v>3079588864</v>
      </c>
      <c r="E4093">
        <v>3984701952</v>
      </c>
    </row>
    <row r="4094" spans="2:5" x14ac:dyDescent="0.45">
      <c r="B4094" s="1">
        <v>45154</v>
      </c>
      <c r="C4094">
        <v>2925.63</v>
      </c>
      <c r="D4094">
        <v>3509593856</v>
      </c>
      <c r="E4094">
        <v>3939956224</v>
      </c>
    </row>
    <row r="4095" spans="2:5" x14ac:dyDescent="0.45">
      <c r="B4095" s="1">
        <v>45155</v>
      </c>
      <c r="C4095">
        <v>2901.84</v>
      </c>
      <c r="D4095">
        <v>3700556544</v>
      </c>
      <c r="E4095">
        <v>3898037248</v>
      </c>
    </row>
    <row r="4096" spans="2:5" x14ac:dyDescent="0.45">
      <c r="B4096" s="1">
        <v>45156</v>
      </c>
      <c r="C4096">
        <v>2897.5</v>
      </c>
      <c r="D4096">
        <v>3702580224</v>
      </c>
      <c r="E4096">
        <v>3800085248</v>
      </c>
    </row>
    <row r="4097" spans="2:5" x14ac:dyDescent="0.45">
      <c r="B4097" s="1">
        <v>45159</v>
      </c>
      <c r="C4097">
        <v>2910.52</v>
      </c>
      <c r="D4097">
        <v>3424146944</v>
      </c>
      <c r="E4097">
        <v>3703751680</v>
      </c>
    </row>
    <row r="4098" spans="2:5" x14ac:dyDescent="0.45">
      <c r="B4098" s="1">
        <v>45160</v>
      </c>
      <c r="C4098">
        <v>2909.19</v>
      </c>
      <c r="D4098">
        <v>3182327296</v>
      </c>
      <c r="E4098">
        <v>3661750016</v>
      </c>
    </row>
    <row r="4099" spans="2:5" x14ac:dyDescent="0.45">
      <c r="B4099" s="1">
        <v>45161</v>
      </c>
      <c r="C4099">
        <v>2937.7</v>
      </c>
      <c r="D4099">
        <v>3207228416</v>
      </c>
      <c r="E4099">
        <v>3558623232</v>
      </c>
    </row>
    <row r="4100" spans="2:5" x14ac:dyDescent="0.45">
      <c r="B4100" s="1">
        <v>45162</v>
      </c>
      <c r="C4100">
        <v>2906.25</v>
      </c>
      <c r="D4100">
        <v>4092272640</v>
      </c>
      <c r="E4100">
        <v>3532822784</v>
      </c>
    </row>
    <row r="4101" spans="2:5" x14ac:dyDescent="0.45">
      <c r="B4101" s="1">
        <v>45163</v>
      </c>
      <c r="C4101">
        <v>2911.99</v>
      </c>
      <c r="D4101">
        <v>3442442240</v>
      </c>
      <c r="E4101">
        <v>3494099968</v>
      </c>
    </row>
    <row r="4102" spans="2:5" x14ac:dyDescent="0.45">
      <c r="B4102" s="1">
        <v>45166</v>
      </c>
      <c r="C4102">
        <v>2935.71</v>
      </c>
      <c r="D4102">
        <v>2821795840</v>
      </c>
      <c r="E4102">
        <v>3470728448</v>
      </c>
    </row>
    <row r="4103" spans="2:5" x14ac:dyDescent="0.45">
      <c r="B4103" s="1">
        <v>45167</v>
      </c>
      <c r="C4103">
        <v>2975.5</v>
      </c>
      <c r="D4103">
        <v>3656926208</v>
      </c>
      <c r="E4103">
        <v>3432186624</v>
      </c>
    </row>
    <row r="4104" spans="2:5" x14ac:dyDescent="0.45">
      <c r="B4104" s="1">
        <v>45168</v>
      </c>
      <c r="C4104">
        <v>2991.52</v>
      </c>
      <c r="D4104">
        <v>3757491968</v>
      </c>
      <c r="E4104">
        <v>3455790080</v>
      </c>
    </row>
    <row r="4105" spans="2:5" x14ac:dyDescent="0.45">
      <c r="B4105" s="1">
        <v>45169</v>
      </c>
      <c r="C4105">
        <v>2986.02</v>
      </c>
      <c r="D4105">
        <v>6767472128</v>
      </c>
      <c r="E4105">
        <v>3639380480</v>
      </c>
    </row>
    <row r="4106" spans="2:5" x14ac:dyDescent="0.45">
      <c r="B4106" s="1">
        <v>45170</v>
      </c>
      <c r="C4106">
        <v>2989.51</v>
      </c>
      <c r="D4106">
        <v>3146488064</v>
      </c>
      <c r="E4106">
        <v>3664648704</v>
      </c>
    </row>
    <row r="4107" spans="2:5" x14ac:dyDescent="0.45">
      <c r="B4107" s="1">
        <v>45173</v>
      </c>
      <c r="C4107">
        <v>2990.17</v>
      </c>
      <c r="D4107">
        <v>3004170752</v>
      </c>
      <c r="E4107">
        <v>3633005568</v>
      </c>
    </row>
    <row r="4108" spans="2:5" x14ac:dyDescent="0.45">
      <c r="B4108" s="1">
        <v>45174</v>
      </c>
      <c r="C4108">
        <v>2973.45</v>
      </c>
      <c r="D4108">
        <v>3473330944</v>
      </c>
      <c r="E4108">
        <v>3659255040</v>
      </c>
    </row>
    <row r="4109" spans="2:5" x14ac:dyDescent="0.45">
      <c r="B4109" s="1">
        <v>45175</v>
      </c>
      <c r="C4109">
        <v>2955.82</v>
      </c>
      <c r="D4109">
        <v>3996152832</v>
      </c>
      <c r="E4109">
        <v>3691692288</v>
      </c>
    </row>
    <row r="4110" spans="2:5" x14ac:dyDescent="0.45">
      <c r="B4110" s="1">
        <v>45176</v>
      </c>
      <c r="C4110">
        <v>2947.11</v>
      </c>
      <c r="D4110">
        <v>3667941120</v>
      </c>
      <c r="E4110">
        <v>3689517824</v>
      </c>
    </row>
    <row r="4111" spans="2:5" x14ac:dyDescent="0.45">
      <c r="B4111" s="1">
        <v>45177</v>
      </c>
      <c r="C4111">
        <v>2948.81</v>
      </c>
      <c r="D4111">
        <v>3528326656</v>
      </c>
      <c r="E4111">
        <v>3677901056</v>
      </c>
    </row>
    <row r="4112" spans="2:5" x14ac:dyDescent="0.45">
      <c r="B4112" s="1">
        <v>45180</v>
      </c>
      <c r="C4112">
        <v>2969.45</v>
      </c>
      <c r="D4112">
        <v>3729559296</v>
      </c>
      <c r="E4112">
        <v>3698261760</v>
      </c>
    </row>
    <row r="4113" spans="2:5" x14ac:dyDescent="0.45">
      <c r="B4113" s="1">
        <v>45181</v>
      </c>
      <c r="C4113">
        <v>2955.87</v>
      </c>
      <c r="D4113">
        <v>3719666176</v>
      </c>
      <c r="E4113">
        <v>3734084352</v>
      </c>
    </row>
    <row r="4114" spans="2:5" x14ac:dyDescent="0.45">
      <c r="B4114" s="1">
        <v>45182</v>
      </c>
      <c r="C4114">
        <v>2956.84</v>
      </c>
      <c r="D4114">
        <v>3975804160</v>
      </c>
      <c r="E4114">
        <v>3785322752</v>
      </c>
    </row>
    <row r="4115" spans="2:5" x14ac:dyDescent="0.45">
      <c r="B4115" s="1">
        <v>45183</v>
      </c>
      <c r="C4115">
        <v>2982.69</v>
      </c>
      <c r="D4115">
        <v>4489875968</v>
      </c>
      <c r="E4115">
        <v>3811829504</v>
      </c>
    </row>
    <row r="4116" spans="2:5" x14ac:dyDescent="0.45">
      <c r="B4116" s="1">
        <v>45184</v>
      </c>
      <c r="C4116">
        <v>2960.98</v>
      </c>
      <c r="D4116">
        <v>9558010880</v>
      </c>
      <c r="E4116">
        <v>4219534080</v>
      </c>
    </row>
    <row r="4117" spans="2:5" x14ac:dyDescent="0.45">
      <c r="B4117" s="1">
        <v>45187</v>
      </c>
      <c r="C4117">
        <v>2956.14</v>
      </c>
      <c r="D4117">
        <v>2416437248</v>
      </c>
      <c r="E4117">
        <v>4192510208</v>
      </c>
    </row>
    <row r="4118" spans="2:5" x14ac:dyDescent="0.45">
      <c r="B4118" s="1">
        <v>45188</v>
      </c>
      <c r="C4118">
        <v>2951.17</v>
      </c>
      <c r="D4118">
        <v>3976638208</v>
      </c>
      <c r="E4118">
        <v>4213824512</v>
      </c>
    </row>
    <row r="4119" spans="2:5" x14ac:dyDescent="0.45">
      <c r="B4119" s="1">
        <v>45189</v>
      </c>
      <c r="C4119">
        <v>2936.36</v>
      </c>
      <c r="D4119">
        <v>4218730752</v>
      </c>
      <c r="E4119">
        <v>4244573696</v>
      </c>
    </row>
    <row r="4120" spans="2:5" x14ac:dyDescent="0.45">
      <c r="B4120" s="1">
        <v>45190</v>
      </c>
      <c r="C4120">
        <v>2886.07</v>
      </c>
      <c r="D4120">
        <v>4476741120</v>
      </c>
      <c r="E4120">
        <v>4091858176</v>
      </c>
    </row>
    <row r="4121" spans="2:5" x14ac:dyDescent="0.45">
      <c r="B4121" s="1">
        <v>45191</v>
      </c>
      <c r="C4121">
        <v>2879.85</v>
      </c>
      <c r="D4121">
        <v>4494819840</v>
      </c>
      <c r="E4121">
        <v>4181746944</v>
      </c>
    </row>
    <row r="4122" spans="2:5" x14ac:dyDescent="0.45">
      <c r="B4122" s="1">
        <v>45194</v>
      </c>
      <c r="C4122">
        <v>2879.79</v>
      </c>
      <c r="D4122">
        <v>3493012736</v>
      </c>
      <c r="E4122">
        <v>4214336512</v>
      </c>
    </row>
    <row r="4123" spans="2:5" x14ac:dyDescent="0.45">
      <c r="B4123" s="1">
        <v>45195</v>
      </c>
      <c r="C4123">
        <v>2844.83</v>
      </c>
      <c r="D4123">
        <v>3760471808</v>
      </c>
      <c r="E4123">
        <v>4233479168</v>
      </c>
    </row>
    <row r="4124" spans="2:5" x14ac:dyDescent="0.45">
      <c r="B4124" s="1">
        <v>45196</v>
      </c>
      <c r="C4124">
        <v>2840.82</v>
      </c>
      <c r="D4124">
        <v>3976248576</v>
      </c>
      <c r="E4124">
        <v>4232152320</v>
      </c>
    </row>
    <row r="4125" spans="2:5" x14ac:dyDescent="0.45">
      <c r="B4125" s="1">
        <v>45197</v>
      </c>
      <c r="C4125">
        <v>2855.88</v>
      </c>
      <c r="D4125">
        <v>4285626880</v>
      </c>
      <c r="E4125">
        <v>4273331456</v>
      </c>
    </row>
    <row r="4126" spans="2:5" x14ac:dyDescent="0.45">
      <c r="B4126" s="1">
        <v>45198</v>
      </c>
      <c r="C4126">
        <v>2853.24</v>
      </c>
      <c r="D4126">
        <v>4870669824</v>
      </c>
      <c r="E4126">
        <v>4362821120</v>
      </c>
    </row>
    <row r="4127" spans="2:5" x14ac:dyDescent="0.45">
      <c r="B4127" s="1">
        <v>45201</v>
      </c>
      <c r="C4127">
        <v>2838.78</v>
      </c>
      <c r="D4127">
        <v>3814771456</v>
      </c>
      <c r="E4127">
        <v>4368501760</v>
      </c>
    </row>
    <row r="4128" spans="2:5" x14ac:dyDescent="0.45">
      <c r="B4128" s="1">
        <v>45202</v>
      </c>
      <c r="C4128">
        <v>2799.64</v>
      </c>
      <c r="D4128">
        <v>4285826048</v>
      </c>
      <c r="E4128">
        <v>4406245888</v>
      </c>
    </row>
    <row r="4129" spans="2:5" x14ac:dyDescent="0.45">
      <c r="B4129" s="1">
        <v>45203</v>
      </c>
      <c r="C4129">
        <v>2810.86</v>
      </c>
      <c r="D4129">
        <v>4828888064</v>
      </c>
      <c r="E4129">
        <v>4463117824</v>
      </c>
    </row>
    <row r="4130" spans="2:5" x14ac:dyDescent="0.45">
      <c r="B4130" s="1">
        <v>45204</v>
      </c>
      <c r="C4130">
        <v>2816.43</v>
      </c>
      <c r="D4130">
        <v>4072922624</v>
      </c>
      <c r="E4130">
        <v>4435320832</v>
      </c>
    </row>
    <row r="4131" spans="2:5" x14ac:dyDescent="0.45">
      <c r="B4131" s="1">
        <v>45205</v>
      </c>
      <c r="C4131">
        <v>2845.23</v>
      </c>
      <c r="D4131">
        <v>4239508480</v>
      </c>
      <c r="E4131">
        <v>4080754176</v>
      </c>
    </row>
    <row r="4132" spans="2:5" x14ac:dyDescent="0.45">
      <c r="B4132" s="1">
        <v>45208</v>
      </c>
      <c r="C4132">
        <v>2858.71</v>
      </c>
      <c r="D4132">
        <v>2606321664</v>
      </c>
      <c r="E4132">
        <v>4093413120</v>
      </c>
    </row>
    <row r="4133" spans="2:5" x14ac:dyDescent="0.45">
      <c r="B4133" s="1">
        <v>45209</v>
      </c>
      <c r="C4133">
        <v>2887.89</v>
      </c>
      <c r="D4133">
        <v>4059430656</v>
      </c>
      <c r="E4133">
        <v>4098932736</v>
      </c>
    </row>
    <row r="4134" spans="2:5" x14ac:dyDescent="0.45">
      <c r="B4134" s="1">
        <v>45210</v>
      </c>
      <c r="C4134">
        <v>2899.5</v>
      </c>
      <c r="D4134">
        <v>4090163456</v>
      </c>
      <c r="E4134">
        <v>4090361600</v>
      </c>
    </row>
    <row r="4135" spans="2:5" x14ac:dyDescent="0.45">
      <c r="B4135" s="1">
        <v>45211</v>
      </c>
      <c r="C4135">
        <v>2884.06</v>
      </c>
      <c r="D4135">
        <v>3881216000</v>
      </c>
      <c r="E4135">
        <v>4050659840</v>
      </c>
    </row>
    <row r="4136" spans="2:5" x14ac:dyDescent="0.45">
      <c r="B4136" s="1">
        <v>45212</v>
      </c>
      <c r="C4136">
        <v>2862.14</v>
      </c>
      <c r="D4136">
        <v>3778630656</v>
      </c>
      <c r="E4136">
        <v>4002914048</v>
      </c>
    </row>
    <row r="4137" spans="2:5" x14ac:dyDescent="0.45">
      <c r="B4137" s="1">
        <v>45215</v>
      </c>
      <c r="C4137">
        <v>2885.35</v>
      </c>
      <c r="D4137">
        <v>3851448832</v>
      </c>
      <c r="E4137">
        <v>4026809600</v>
      </c>
    </row>
    <row r="4138" spans="2:5" x14ac:dyDescent="0.45">
      <c r="B4138" s="1">
        <v>45216</v>
      </c>
      <c r="C4138">
        <v>2888.62</v>
      </c>
      <c r="D4138">
        <v>3705022720</v>
      </c>
      <c r="E4138">
        <v>4023112960</v>
      </c>
    </row>
    <row r="4139" spans="2:5" x14ac:dyDescent="0.45">
      <c r="B4139" s="1">
        <v>45217</v>
      </c>
      <c r="C4139">
        <v>2851.89</v>
      </c>
      <c r="D4139">
        <v>3838295296</v>
      </c>
      <c r="E4139">
        <v>4013916160</v>
      </c>
    </row>
    <row r="4140" spans="2:5" x14ac:dyDescent="0.45">
      <c r="B4140" s="1">
        <v>45218</v>
      </c>
      <c r="C4140">
        <v>2824.45</v>
      </c>
      <c r="D4140">
        <v>4372951040</v>
      </c>
      <c r="E4140">
        <v>4019737856</v>
      </c>
    </row>
    <row r="4141" spans="2:5" x14ac:dyDescent="0.45">
      <c r="B4141" s="1">
        <v>45219</v>
      </c>
      <c r="C4141">
        <v>2791.24</v>
      </c>
      <c r="D4141">
        <v>4733524992</v>
      </c>
      <c r="E4141">
        <v>4010594816</v>
      </c>
    </row>
    <row r="4142" spans="2:5" x14ac:dyDescent="0.45">
      <c r="B4142" s="1">
        <v>45222</v>
      </c>
      <c r="C4142">
        <v>2786.75</v>
      </c>
      <c r="D4142">
        <v>3970779136</v>
      </c>
      <c r="E4142">
        <v>4020995328</v>
      </c>
    </row>
    <row r="4143" spans="2:5" x14ac:dyDescent="0.45">
      <c r="B4143" s="1">
        <v>45223</v>
      </c>
      <c r="C4143">
        <v>2801.96</v>
      </c>
      <c r="D4143">
        <v>4168354816</v>
      </c>
      <c r="E4143">
        <v>4013163776</v>
      </c>
    </row>
    <row r="4144" spans="2:5" x14ac:dyDescent="0.45">
      <c r="B4144" s="1">
        <v>45224</v>
      </c>
      <c r="C4144">
        <v>2772.11</v>
      </c>
      <c r="D4144">
        <v>4100525056</v>
      </c>
      <c r="E4144">
        <v>3964606464</v>
      </c>
    </row>
    <row r="4145" spans="2:5" x14ac:dyDescent="0.45">
      <c r="B4145" s="1">
        <v>45225</v>
      </c>
      <c r="C4145">
        <v>2740.96</v>
      </c>
      <c r="D4145">
        <v>4601925632</v>
      </c>
      <c r="E4145">
        <v>3999873280</v>
      </c>
    </row>
    <row r="4146" spans="2:5" x14ac:dyDescent="0.45">
      <c r="B4146" s="1">
        <v>45226</v>
      </c>
      <c r="C4146">
        <v>2731.99</v>
      </c>
      <c r="D4146">
        <v>3897021440</v>
      </c>
      <c r="E4146">
        <v>3977040640</v>
      </c>
    </row>
    <row r="4147" spans="2:5" x14ac:dyDescent="0.45">
      <c r="B4147" s="1">
        <v>45229</v>
      </c>
      <c r="C4147">
        <v>2757.59</v>
      </c>
      <c r="D4147">
        <v>4858207744</v>
      </c>
      <c r="E4147">
        <v>4127166464</v>
      </c>
    </row>
    <row r="4148" spans="2:5" x14ac:dyDescent="0.45">
      <c r="B4148" s="1">
        <v>45230</v>
      </c>
      <c r="C4148">
        <v>2768.62</v>
      </c>
      <c r="D4148">
        <v>4918737920</v>
      </c>
      <c r="E4148">
        <v>4184453632</v>
      </c>
    </row>
    <row r="4149" spans="2:5" x14ac:dyDescent="0.45">
      <c r="B4149" s="1">
        <v>45231</v>
      </c>
      <c r="C4149">
        <v>2797.49</v>
      </c>
      <c r="D4149">
        <v>4439008256</v>
      </c>
      <c r="E4149">
        <v>4207709952</v>
      </c>
    </row>
    <row r="4150" spans="2:5" x14ac:dyDescent="0.45">
      <c r="B4150" s="1">
        <v>45232</v>
      </c>
      <c r="C4150">
        <v>2852.55</v>
      </c>
      <c r="D4150">
        <v>4619616256</v>
      </c>
      <c r="E4150">
        <v>4256936704</v>
      </c>
    </row>
    <row r="4151" spans="2:5" x14ac:dyDescent="0.45">
      <c r="B4151" s="1">
        <v>45233</v>
      </c>
      <c r="C4151">
        <v>2883.8</v>
      </c>
      <c r="D4151">
        <v>3584963072</v>
      </c>
      <c r="E4151">
        <v>4244025600</v>
      </c>
    </row>
    <row r="4152" spans="2:5" x14ac:dyDescent="0.45">
      <c r="B4152" s="1">
        <v>45236</v>
      </c>
      <c r="C4152">
        <v>2889.44</v>
      </c>
      <c r="D4152">
        <v>4546139136</v>
      </c>
      <c r="E4152">
        <v>4290338048</v>
      </c>
    </row>
    <row r="4153" spans="2:5" x14ac:dyDescent="0.45">
      <c r="B4153" s="1">
        <v>45237</v>
      </c>
      <c r="C4153">
        <v>2887.39</v>
      </c>
      <c r="D4153">
        <v>4169527552</v>
      </c>
      <c r="E4153">
        <v>4321305088</v>
      </c>
    </row>
    <row r="4154" spans="2:5" x14ac:dyDescent="0.45">
      <c r="B4154" s="1">
        <v>45238</v>
      </c>
      <c r="C4154">
        <v>2888.41</v>
      </c>
      <c r="D4154">
        <v>4725515264</v>
      </c>
      <c r="E4154">
        <v>4380453376</v>
      </c>
    </row>
    <row r="4155" spans="2:5" x14ac:dyDescent="0.45">
      <c r="B4155" s="1">
        <v>45239</v>
      </c>
      <c r="C4155">
        <v>2878.98</v>
      </c>
      <c r="D4155">
        <v>4139442688</v>
      </c>
      <c r="E4155">
        <v>4364886016</v>
      </c>
    </row>
    <row r="4156" spans="2:5" x14ac:dyDescent="0.45">
      <c r="B4156" s="1">
        <v>45240</v>
      </c>
      <c r="C4156">
        <v>2900.76</v>
      </c>
      <c r="D4156">
        <v>3687575296</v>
      </c>
      <c r="E4156">
        <v>4295155712</v>
      </c>
    </row>
    <row r="4157" spans="2:5" x14ac:dyDescent="0.45">
      <c r="B4157" s="1">
        <v>45243</v>
      </c>
      <c r="C4157">
        <v>2904.64</v>
      </c>
      <c r="D4157">
        <v>3157765888</v>
      </c>
      <c r="E4157">
        <v>4240955136</v>
      </c>
    </row>
    <row r="4158" spans="2:5" x14ac:dyDescent="0.45">
      <c r="B4158" s="1">
        <v>45244</v>
      </c>
      <c r="C4158">
        <v>2963.36</v>
      </c>
      <c r="D4158">
        <v>4427464704</v>
      </c>
      <c r="E4158">
        <v>4258228992</v>
      </c>
    </row>
    <row r="4159" spans="2:5" x14ac:dyDescent="0.45">
      <c r="B4159" s="1">
        <v>45245</v>
      </c>
      <c r="C4159">
        <v>2975.19</v>
      </c>
      <c r="D4159">
        <v>4864101888</v>
      </c>
      <c r="E4159">
        <v>4309134336</v>
      </c>
    </row>
    <row r="4160" spans="2:5" x14ac:dyDescent="0.45">
      <c r="B4160" s="1">
        <v>45246</v>
      </c>
      <c r="C4160">
        <v>2973</v>
      </c>
      <c r="D4160">
        <v>3895047424</v>
      </c>
      <c r="E4160">
        <v>4262009088</v>
      </c>
    </row>
    <row r="4161" spans="2:5" x14ac:dyDescent="0.45">
      <c r="B4161" s="1">
        <v>45247</v>
      </c>
      <c r="C4161">
        <v>2985.19</v>
      </c>
      <c r="D4161">
        <v>4134905344</v>
      </c>
      <c r="E4161">
        <v>4277867776</v>
      </c>
    </row>
    <row r="4162" spans="2:5" x14ac:dyDescent="0.45">
      <c r="B4162" s="1">
        <v>45250</v>
      </c>
      <c r="C4162">
        <v>3004.88</v>
      </c>
      <c r="D4162">
        <v>3572260352</v>
      </c>
      <c r="E4162">
        <v>4192137984</v>
      </c>
    </row>
    <row r="4163" spans="2:5" x14ac:dyDescent="0.45">
      <c r="B4163" s="1">
        <v>45251</v>
      </c>
      <c r="C4163">
        <v>2999.87</v>
      </c>
      <c r="D4163">
        <v>3783420672</v>
      </c>
      <c r="E4163">
        <v>4116450304</v>
      </c>
    </row>
    <row r="4164" spans="2:5" x14ac:dyDescent="0.45">
      <c r="B4164" s="1">
        <v>45252</v>
      </c>
      <c r="C4164">
        <v>3004.76</v>
      </c>
      <c r="D4164">
        <v>3547447808</v>
      </c>
      <c r="E4164">
        <v>4057012992</v>
      </c>
    </row>
    <row r="4165" spans="2:5" x14ac:dyDescent="0.45">
      <c r="B4165" s="1">
        <v>45253</v>
      </c>
      <c r="C4165">
        <v>3008.74</v>
      </c>
      <c r="D4165">
        <v>1438868864</v>
      </c>
      <c r="E4165">
        <v>3844963072</v>
      </c>
    </row>
    <row r="4166" spans="2:5" x14ac:dyDescent="0.45">
      <c r="B4166" s="1">
        <v>45254</v>
      </c>
      <c r="C4166">
        <v>3015.19</v>
      </c>
      <c r="D4166">
        <v>2477774336</v>
      </c>
      <c r="E4166">
        <v>3771150592</v>
      </c>
    </row>
    <row r="4167" spans="2:5" x14ac:dyDescent="0.45">
      <c r="B4167" s="1">
        <v>45257</v>
      </c>
      <c r="C4167">
        <v>3007.99</v>
      </c>
      <c r="D4167">
        <v>3269808384</v>
      </c>
      <c r="E4167">
        <v>3686061824</v>
      </c>
    </row>
    <row r="4168" spans="2:5" x14ac:dyDescent="0.45">
      <c r="B4168" s="1">
        <v>45258</v>
      </c>
      <c r="C4168">
        <v>3012.57</v>
      </c>
      <c r="D4168">
        <v>3595078912</v>
      </c>
      <c r="E4168">
        <v>3647765248</v>
      </c>
    </row>
    <row r="4169" spans="2:5" x14ac:dyDescent="0.45">
      <c r="B4169" s="1">
        <v>45259</v>
      </c>
      <c r="C4169">
        <v>3013.93</v>
      </c>
      <c r="D4169">
        <v>4141317632</v>
      </c>
      <c r="E4169">
        <v>3608818688</v>
      </c>
    </row>
    <row r="4170" spans="2:5" x14ac:dyDescent="0.45">
      <c r="B4170" s="1">
        <v>45260</v>
      </c>
      <c r="C4170">
        <v>3023.63</v>
      </c>
      <c r="D4170">
        <v>9055034368</v>
      </c>
      <c r="E4170">
        <v>3936524800</v>
      </c>
    </row>
    <row r="4171" spans="2:5" x14ac:dyDescent="0.45">
      <c r="B4171" s="1">
        <v>45261</v>
      </c>
      <c r="C4171">
        <v>3040.7</v>
      </c>
      <c r="D4171">
        <v>4041460736</v>
      </c>
      <c r="E4171">
        <v>3960117248</v>
      </c>
    </row>
    <row r="4172" spans="2:5" x14ac:dyDescent="0.45">
      <c r="B4172" s="1">
        <v>45264</v>
      </c>
      <c r="C4172">
        <v>3026.59</v>
      </c>
      <c r="D4172">
        <v>3831919872</v>
      </c>
      <c r="E4172">
        <v>4005060864</v>
      </c>
    </row>
    <row r="4173" spans="2:5" x14ac:dyDescent="0.45">
      <c r="B4173" s="1">
        <v>45265</v>
      </c>
      <c r="C4173">
        <v>3023.22</v>
      </c>
      <c r="D4173">
        <v>3944669952</v>
      </c>
      <c r="E4173">
        <v>3972874496</v>
      </c>
    </row>
    <row r="4174" spans="2:5" x14ac:dyDescent="0.45">
      <c r="B4174" s="1">
        <v>45266</v>
      </c>
      <c r="C4174">
        <v>3020.98</v>
      </c>
      <c r="D4174">
        <v>4059505920</v>
      </c>
      <c r="E4174">
        <v>3919234816</v>
      </c>
    </row>
    <row r="4175" spans="2:5" x14ac:dyDescent="0.45">
      <c r="B4175" s="1">
        <v>45267</v>
      </c>
      <c r="C4175">
        <v>3037.45</v>
      </c>
      <c r="D4175">
        <v>4096364800</v>
      </c>
      <c r="E4175">
        <v>3932655872</v>
      </c>
    </row>
    <row r="4176" spans="2:5" x14ac:dyDescent="0.45">
      <c r="B4176" s="1">
        <v>45268</v>
      </c>
      <c r="C4176">
        <v>3047.21</v>
      </c>
      <c r="D4176">
        <v>4688114176</v>
      </c>
      <c r="E4176">
        <v>3969536512</v>
      </c>
    </row>
    <row r="4177" spans="2:5" x14ac:dyDescent="0.45">
      <c r="B4177" s="1">
        <v>45271</v>
      </c>
      <c r="C4177">
        <v>3056.42</v>
      </c>
      <c r="D4177">
        <v>4097414400</v>
      </c>
      <c r="E4177">
        <v>4004546816</v>
      </c>
    </row>
    <row r="4178" spans="2:5" x14ac:dyDescent="0.45">
      <c r="B4178" s="1">
        <v>45272</v>
      </c>
      <c r="C4178">
        <v>3067.44</v>
      </c>
      <c r="D4178">
        <v>4154677760</v>
      </c>
      <c r="E4178">
        <v>4029297152</v>
      </c>
    </row>
    <row r="4179" spans="2:5" x14ac:dyDescent="0.45">
      <c r="B4179" s="1">
        <v>45273</v>
      </c>
      <c r="C4179">
        <v>3101.08</v>
      </c>
      <c r="D4179">
        <v>4305682944</v>
      </c>
      <c r="E4179">
        <v>4079846144</v>
      </c>
    </row>
    <row r="4180" spans="2:5" x14ac:dyDescent="0.45">
      <c r="B4180" s="1">
        <v>45274</v>
      </c>
      <c r="C4180">
        <v>3128.89</v>
      </c>
      <c r="D4180">
        <v>6213800960</v>
      </c>
      <c r="E4180">
        <v>4398175232</v>
      </c>
    </row>
    <row r="4181" spans="2:5" x14ac:dyDescent="0.45">
      <c r="B4181" s="1">
        <v>45275</v>
      </c>
      <c r="C4181">
        <v>3126.14</v>
      </c>
      <c r="D4181">
        <v>10153957376</v>
      </c>
      <c r="E4181">
        <v>4909920768</v>
      </c>
    </row>
    <row r="4182" spans="2:5" x14ac:dyDescent="0.45">
      <c r="B4182" s="1">
        <v>45278</v>
      </c>
      <c r="C4182">
        <v>3131.35</v>
      </c>
      <c r="D4182">
        <v>4205702400</v>
      </c>
      <c r="E4182">
        <v>4972313600</v>
      </c>
    </row>
    <row r="4183" spans="2:5" x14ac:dyDescent="0.45">
      <c r="B4183" s="1">
        <v>45279</v>
      </c>
      <c r="C4183">
        <v>3153.35</v>
      </c>
      <c r="D4183">
        <v>3949557760</v>
      </c>
      <c r="E4183">
        <v>4995945472</v>
      </c>
    </row>
    <row r="4184" spans="2:5" x14ac:dyDescent="0.45">
      <c r="B4184" s="1">
        <v>45280</v>
      </c>
      <c r="C4184">
        <v>3121.79</v>
      </c>
      <c r="D4184">
        <v>4541192192</v>
      </c>
      <c r="E4184">
        <v>5022603776</v>
      </c>
    </row>
    <row r="4185" spans="2:5" x14ac:dyDescent="0.45">
      <c r="B4185" s="1">
        <v>45281</v>
      </c>
      <c r="C4185">
        <v>3145.09</v>
      </c>
      <c r="D4185">
        <v>3687726848</v>
      </c>
      <c r="E4185">
        <v>4664783360</v>
      </c>
    </row>
    <row r="4186" spans="2:5" x14ac:dyDescent="0.45">
      <c r="B4186" s="1">
        <v>45282</v>
      </c>
      <c r="C4186">
        <v>3152.26</v>
      </c>
      <c r="D4186">
        <v>3314762240</v>
      </c>
      <c r="E4186">
        <v>4616336384</v>
      </c>
    </row>
    <row r="4187" spans="2:5" x14ac:dyDescent="0.45">
      <c r="B4187" s="1">
        <v>45285</v>
      </c>
      <c r="C4187">
        <v>3152.49</v>
      </c>
      <c r="D4187">
        <v>561204416</v>
      </c>
      <c r="E4187">
        <v>4398288896</v>
      </c>
    </row>
    <row r="4188" spans="2:5" x14ac:dyDescent="0.45">
      <c r="B4188" s="1">
        <v>45286</v>
      </c>
      <c r="C4188">
        <v>3162.65</v>
      </c>
      <c r="D4188">
        <v>1239619840</v>
      </c>
      <c r="E4188">
        <v>4217952256</v>
      </c>
    </row>
    <row r="4189" spans="2:5" x14ac:dyDescent="0.45">
      <c r="B4189" s="1">
        <v>45287</v>
      </c>
      <c r="C4189">
        <v>3175.65</v>
      </c>
      <c r="D4189">
        <v>2912959744</v>
      </c>
      <c r="E4189">
        <v>4141515776</v>
      </c>
    </row>
    <row r="4190" spans="2:5" x14ac:dyDescent="0.45">
      <c r="B4190" s="1">
        <v>45288</v>
      </c>
      <c r="C4190">
        <v>3178.05</v>
      </c>
      <c r="D4190">
        <v>2788274432</v>
      </c>
      <c r="E4190">
        <v>4054309888</v>
      </c>
    </row>
    <row r="4191" spans="2:5" x14ac:dyDescent="0.45">
      <c r="B4191" s="1">
        <v>45289</v>
      </c>
      <c r="C4191">
        <v>3169.18</v>
      </c>
      <c r="D4191">
        <v>2991718400</v>
      </c>
      <c r="E4191">
        <v>3941216768</v>
      </c>
    </row>
    <row r="4192" spans="2:5" x14ac:dyDescent="0.45">
      <c r="B4192" s="1">
        <v>45292</v>
      </c>
      <c r="C4192">
        <v>3169.25</v>
      </c>
      <c r="D4192">
        <v>7127504</v>
      </c>
      <c r="E4192">
        <v>3668530944</v>
      </c>
    </row>
    <row r="4193" spans="2:5" x14ac:dyDescent="0.45">
      <c r="B4193" s="1">
        <v>45293</v>
      </c>
      <c r="C4193">
        <v>3145.42</v>
      </c>
      <c r="D4193">
        <v>2674628096</v>
      </c>
      <c r="E4193">
        <v>3569861120</v>
      </c>
    </row>
    <row r="4194" spans="2:5" x14ac:dyDescent="0.45">
      <c r="B4194" s="1">
        <v>45294</v>
      </c>
      <c r="C4194">
        <v>3115.68</v>
      </c>
      <c r="D4194">
        <v>2892157696</v>
      </c>
      <c r="E4194">
        <v>3475625984</v>
      </c>
    </row>
    <row r="4195" spans="2:5" x14ac:dyDescent="0.45">
      <c r="B4195" s="1">
        <v>45295</v>
      </c>
      <c r="C4195">
        <v>3114.12</v>
      </c>
      <c r="D4195">
        <v>4115173120</v>
      </c>
      <c r="E4195">
        <v>3335717376</v>
      </c>
    </row>
    <row r="4196" spans="2:5" x14ac:dyDescent="0.45">
      <c r="B4196" s="1">
        <v>45296</v>
      </c>
      <c r="C4196">
        <v>3120.55</v>
      </c>
      <c r="D4196">
        <v>3681224704</v>
      </c>
      <c r="E4196">
        <v>2904201984</v>
      </c>
    </row>
    <row r="4197" spans="2:5" x14ac:dyDescent="0.45">
      <c r="B4197" s="1">
        <v>45299</v>
      </c>
      <c r="C4197">
        <v>3153.62</v>
      </c>
      <c r="D4197">
        <v>2460442368</v>
      </c>
      <c r="E4197">
        <v>2787851264</v>
      </c>
    </row>
    <row r="4198" spans="2:5" x14ac:dyDescent="0.45">
      <c r="B4198" s="1">
        <v>45300</v>
      </c>
      <c r="C4198">
        <v>3146.97</v>
      </c>
      <c r="D4198">
        <v>3575327744</v>
      </c>
      <c r="E4198">
        <v>2762902528</v>
      </c>
    </row>
    <row r="4199" spans="2:5" x14ac:dyDescent="0.45">
      <c r="B4199" s="1">
        <v>45301</v>
      </c>
      <c r="C4199">
        <v>3161.5</v>
      </c>
      <c r="D4199">
        <v>3713767936</v>
      </c>
      <c r="E4199">
        <v>2707740928</v>
      </c>
    </row>
    <row r="4200" spans="2:5" x14ac:dyDescent="0.45">
      <c r="B4200" s="1">
        <v>45302</v>
      </c>
      <c r="C4200">
        <v>3157.32</v>
      </c>
      <c r="D4200">
        <v>4117673728</v>
      </c>
      <c r="E4200">
        <v>2736404224</v>
      </c>
    </row>
    <row r="4201" spans="2:5" x14ac:dyDescent="0.45">
      <c r="B4201" s="1">
        <v>45303</v>
      </c>
      <c r="C4201">
        <v>3168.31</v>
      </c>
      <c r="D4201">
        <v>3848151552</v>
      </c>
      <c r="E4201">
        <v>2771963392</v>
      </c>
    </row>
    <row r="4202" spans="2:5" x14ac:dyDescent="0.45">
      <c r="B4202" s="1">
        <v>45306</v>
      </c>
      <c r="C4202">
        <v>3165.14</v>
      </c>
      <c r="D4202">
        <v>2445540608</v>
      </c>
      <c r="E4202">
        <v>2897585920</v>
      </c>
    </row>
    <row r="4203" spans="2:5" x14ac:dyDescent="0.45">
      <c r="B4203" s="1">
        <v>45307</v>
      </c>
      <c r="C4203">
        <v>3146.04</v>
      </c>
      <c r="D4203">
        <v>3723079680</v>
      </c>
      <c r="E4203">
        <v>3063149824</v>
      </c>
    </row>
    <row r="4204" spans="2:5" x14ac:dyDescent="0.45">
      <c r="B4204" s="1">
        <v>45308</v>
      </c>
      <c r="C4204">
        <v>3120.44</v>
      </c>
      <c r="D4204">
        <v>4657783296</v>
      </c>
      <c r="E4204">
        <v>3179471360</v>
      </c>
    </row>
    <row r="4205" spans="2:5" x14ac:dyDescent="0.45">
      <c r="B4205" s="1">
        <v>45309</v>
      </c>
      <c r="C4205">
        <v>3143.2</v>
      </c>
      <c r="D4205">
        <v>4065135616</v>
      </c>
      <c r="E4205">
        <v>3264595456</v>
      </c>
    </row>
    <row r="4206" spans="2:5" x14ac:dyDescent="0.45">
      <c r="B4206" s="1">
        <v>45310</v>
      </c>
      <c r="C4206">
        <v>3175.36</v>
      </c>
      <c r="D4206">
        <v>4298328064</v>
      </c>
      <c r="E4206">
        <v>3351702784</v>
      </c>
    </row>
    <row r="4207" spans="2:5" x14ac:dyDescent="0.45">
      <c r="B4207" s="1">
        <v>45313</v>
      </c>
      <c r="C4207">
        <v>3189.1</v>
      </c>
      <c r="D4207">
        <v>4130484480</v>
      </c>
      <c r="E4207">
        <v>3626593280</v>
      </c>
    </row>
    <row r="4208" spans="2:5" x14ac:dyDescent="0.45">
      <c r="B4208" s="1">
        <v>45314</v>
      </c>
      <c r="C4208">
        <v>3190.9</v>
      </c>
      <c r="D4208">
        <v>4089792000</v>
      </c>
      <c r="E4208">
        <v>3720937472</v>
      </c>
    </row>
    <row r="4209" spans="2:5" x14ac:dyDescent="0.45">
      <c r="B4209" s="1">
        <v>45315</v>
      </c>
      <c r="C4209">
        <v>3203.55</v>
      </c>
      <c r="D4209">
        <v>4347721728</v>
      </c>
      <c r="E4209">
        <v>3817975040</v>
      </c>
    </row>
    <row r="4210" spans="2:5" x14ac:dyDescent="0.45">
      <c r="B4210" s="1">
        <v>45316</v>
      </c>
      <c r="C4210">
        <v>3212.32</v>
      </c>
      <c r="D4210">
        <v>3944625152</v>
      </c>
      <c r="E4210">
        <v>3806605312</v>
      </c>
    </row>
    <row r="4211" spans="2:5" x14ac:dyDescent="0.45">
      <c r="B4211" s="1">
        <v>45317</v>
      </c>
      <c r="C4211">
        <v>3216.23</v>
      </c>
      <c r="D4211">
        <v>3740248832</v>
      </c>
      <c r="E4211">
        <v>3810540288</v>
      </c>
    </row>
    <row r="4212" spans="2:5" x14ac:dyDescent="0.45">
      <c r="B4212" s="1">
        <v>45320</v>
      </c>
      <c r="C4212">
        <v>3236.32</v>
      </c>
      <c r="D4212">
        <v>3898988544</v>
      </c>
      <c r="E4212">
        <v>3906443264</v>
      </c>
    </row>
    <row r="4213" spans="2:5" x14ac:dyDescent="0.45">
      <c r="B4213" s="1">
        <v>45321</v>
      </c>
      <c r="C4213">
        <v>3236.76</v>
      </c>
      <c r="D4213">
        <v>3990645760</v>
      </c>
      <c r="E4213">
        <v>3934131200</v>
      </c>
    </row>
    <row r="4214" spans="2:5" x14ac:dyDescent="0.45">
      <c r="B4214" s="1">
        <v>45322</v>
      </c>
      <c r="C4214">
        <v>3205.32</v>
      </c>
      <c r="D4214">
        <v>5558474240</v>
      </c>
      <c r="E4214">
        <v>4057111552</v>
      </c>
    </row>
    <row r="4215" spans="2:5" x14ac:dyDescent="0.45">
      <c r="B4215" s="1">
        <v>45323</v>
      </c>
      <c r="C4215">
        <v>3226.8</v>
      </c>
      <c r="D4215">
        <v>4548261376</v>
      </c>
      <c r="E4215">
        <v>4085817344</v>
      </c>
    </row>
    <row r="4216" spans="2:5" x14ac:dyDescent="0.45">
      <c r="B4216" s="1">
        <v>45324</v>
      </c>
      <c r="C4216">
        <v>3247.64</v>
      </c>
      <c r="D4216">
        <v>4380351488</v>
      </c>
      <c r="E4216">
        <v>4121297408</v>
      </c>
    </row>
    <row r="4217" spans="2:5" x14ac:dyDescent="0.45">
      <c r="B4217" s="1">
        <v>45327</v>
      </c>
      <c r="C4217">
        <v>3233.53</v>
      </c>
      <c r="D4217">
        <v>4871067648</v>
      </c>
      <c r="E4217">
        <v>4282999296</v>
      </c>
    </row>
    <row r="4218" spans="2:5" x14ac:dyDescent="0.45">
      <c r="B4218" s="1">
        <v>45328</v>
      </c>
      <c r="C4218">
        <v>3244.51</v>
      </c>
      <c r="D4218">
        <v>4732533248</v>
      </c>
      <c r="E4218">
        <v>4350296064</v>
      </c>
    </row>
    <row r="4219" spans="2:5" x14ac:dyDescent="0.45">
      <c r="B4219" s="1">
        <v>45329</v>
      </c>
      <c r="C4219">
        <v>3265.07</v>
      </c>
      <c r="D4219">
        <v>4602597888</v>
      </c>
      <c r="E4219">
        <v>4346616832</v>
      </c>
    </row>
    <row r="4220" spans="2:5" x14ac:dyDescent="0.45">
      <c r="B4220" s="1">
        <v>45330</v>
      </c>
      <c r="C4220">
        <v>3266.14</v>
      </c>
      <c r="D4220">
        <v>4673392128</v>
      </c>
      <c r="E4220">
        <v>4387167744</v>
      </c>
    </row>
    <row r="4221" spans="2:5" x14ac:dyDescent="0.45">
      <c r="B4221" s="1">
        <v>45331</v>
      </c>
      <c r="C4221">
        <v>3281.42</v>
      </c>
      <c r="D4221">
        <v>4441221120</v>
      </c>
      <c r="E4221">
        <v>4396693504</v>
      </c>
    </row>
    <row r="4222" spans="2:5" x14ac:dyDescent="0.45">
      <c r="B4222" s="1">
        <v>45334</v>
      </c>
      <c r="C4222">
        <v>3281.01</v>
      </c>
      <c r="D4222">
        <v>2146109056</v>
      </c>
      <c r="E4222">
        <v>4264401920</v>
      </c>
    </row>
    <row r="4223" spans="2:5" x14ac:dyDescent="0.45">
      <c r="B4223" s="1">
        <v>45335</v>
      </c>
      <c r="C4223">
        <v>3240.26</v>
      </c>
      <c r="D4223">
        <v>4440589824</v>
      </c>
      <c r="E4223">
        <v>4287788544</v>
      </c>
    </row>
    <row r="4224" spans="2:5" x14ac:dyDescent="0.45">
      <c r="B4224" s="1">
        <v>45336</v>
      </c>
      <c r="C4224">
        <v>3265.67</v>
      </c>
      <c r="D4224">
        <v>4501870592</v>
      </c>
      <c r="E4224">
        <v>4298064896</v>
      </c>
    </row>
    <row r="4225" spans="2:5" x14ac:dyDescent="0.45">
      <c r="B4225" s="1">
        <v>45337</v>
      </c>
      <c r="C4225">
        <v>3289.74</v>
      </c>
      <c r="D4225">
        <v>4995837952</v>
      </c>
      <c r="E4225">
        <v>4368145920</v>
      </c>
    </row>
    <row r="4226" spans="2:5" x14ac:dyDescent="0.45">
      <c r="B4226" s="1">
        <v>45338</v>
      </c>
      <c r="C4226">
        <v>3285.12</v>
      </c>
      <c r="D4226">
        <v>5909471232</v>
      </c>
      <c r="E4226">
        <v>4512760832</v>
      </c>
    </row>
    <row r="4227" spans="2:5" x14ac:dyDescent="0.45">
      <c r="B4227" s="1">
        <v>45341</v>
      </c>
      <c r="C4227">
        <v>3286.86</v>
      </c>
      <c r="D4227">
        <v>3345014528</v>
      </c>
      <c r="E4227">
        <v>4475829248</v>
      </c>
    </row>
    <row r="4228" spans="2:5" x14ac:dyDescent="0.45">
      <c r="B4228" s="1">
        <v>45342</v>
      </c>
      <c r="C4228">
        <v>3274.33</v>
      </c>
      <c r="D4228">
        <v>5084792832</v>
      </c>
      <c r="E4228">
        <v>4548772352</v>
      </c>
    </row>
    <row r="4229" spans="2:5" x14ac:dyDescent="0.45">
      <c r="B4229" s="1">
        <v>45343</v>
      </c>
      <c r="C4229">
        <v>3272.19</v>
      </c>
      <c r="D4229">
        <v>5084210176</v>
      </c>
      <c r="E4229">
        <v>4517154816</v>
      </c>
    </row>
    <row r="4230" spans="2:5" x14ac:dyDescent="0.45">
      <c r="B4230" s="1">
        <v>45344</v>
      </c>
      <c r="C4230">
        <v>3329.86</v>
      </c>
      <c r="D4230">
        <v>5067445760</v>
      </c>
      <c r="E4230">
        <v>4551767040</v>
      </c>
    </row>
    <row r="4231" spans="2:5" x14ac:dyDescent="0.45">
      <c r="B4231" s="1">
        <v>45345</v>
      </c>
      <c r="C4231">
        <v>3334.04</v>
      </c>
      <c r="D4231">
        <v>3709203968</v>
      </c>
      <c r="E4231">
        <v>4507023872</v>
      </c>
    </row>
    <row r="4232" spans="2:5" x14ac:dyDescent="0.45">
      <c r="B4232" s="1">
        <v>45348</v>
      </c>
      <c r="C4232">
        <v>3325.79</v>
      </c>
      <c r="D4232">
        <v>4989331456</v>
      </c>
      <c r="E4232">
        <v>4514908160</v>
      </c>
    </row>
    <row r="4233" spans="2:5" x14ac:dyDescent="0.45">
      <c r="B4233" s="1">
        <v>45349</v>
      </c>
      <c r="C4233">
        <v>3331.88</v>
      </c>
      <c r="D4233">
        <v>4682040320</v>
      </c>
      <c r="E4233">
        <v>4511541760</v>
      </c>
    </row>
    <row r="4234" spans="2:5" x14ac:dyDescent="0.45">
      <c r="B4234" s="1">
        <v>45350</v>
      </c>
      <c r="C4234">
        <v>3322.64</v>
      </c>
      <c r="D4234">
        <v>5163659264</v>
      </c>
      <c r="E4234">
        <v>4548945920</v>
      </c>
    </row>
    <row r="4235" spans="2:5" x14ac:dyDescent="0.45">
      <c r="B4235" s="1">
        <v>45351</v>
      </c>
      <c r="C4235">
        <v>3337.2</v>
      </c>
      <c r="D4235">
        <v>8874464256</v>
      </c>
      <c r="E4235">
        <v>4829017600</v>
      </c>
    </row>
    <row r="4236" spans="2:5" x14ac:dyDescent="0.45">
      <c r="B4236" s="1">
        <v>45352</v>
      </c>
      <c r="C4236">
        <v>3364.04</v>
      </c>
      <c r="D4236">
        <v>5281257984</v>
      </c>
      <c r="E4236">
        <v>4885020160</v>
      </c>
    </row>
    <row r="4237" spans="2:5" x14ac:dyDescent="0.45">
      <c r="B4237" s="1">
        <v>45355</v>
      </c>
      <c r="C4237">
        <v>3362.28</v>
      </c>
      <c r="D4237">
        <v>4573321216</v>
      </c>
      <c r="E4237">
        <v>5046834176</v>
      </c>
    </row>
    <row r="4238" spans="2:5" x14ac:dyDescent="0.45">
      <c r="B4238" s="1">
        <v>45356</v>
      </c>
      <c r="C4238">
        <v>3337.2</v>
      </c>
      <c r="D4238">
        <v>4610977792</v>
      </c>
      <c r="E4238">
        <v>5058193408</v>
      </c>
    </row>
    <row r="4239" spans="2:5" x14ac:dyDescent="0.45">
      <c r="B4239" s="1">
        <v>45357</v>
      </c>
      <c r="C4239">
        <v>3357.03</v>
      </c>
      <c r="D4239">
        <v>4752188928</v>
      </c>
      <c r="E4239">
        <v>5074881024</v>
      </c>
    </row>
    <row r="4240" spans="2:5" x14ac:dyDescent="0.45">
      <c r="B4240" s="1">
        <v>45358</v>
      </c>
      <c r="C4240">
        <v>3391.26</v>
      </c>
      <c r="D4240">
        <v>6746913280</v>
      </c>
      <c r="E4240">
        <v>5191619584</v>
      </c>
    </row>
    <row r="4241" spans="2:5" x14ac:dyDescent="0.45">
      <c r="B4241" s="1">
        <v>45359</v>
      </c>
      <c r="C4241">
        <v>3380.14</v>
      </c>
      <c r="D4241">
        <v>5818550784</v>
      </c>
      <c r="E4241">
        <v>5185558016</v>
      </c>
    </row>
    <row r="4242" spans="2:5" x14ac:dyDescent="0.45">
      <c r="B4242" s="1">
        <v>45362</v>
      </c>
      <c r="C4242">
        <v>3367.08</v>
      </c>
      <c r="D4242">
        <v>5125441024</v>
      </c>
      <c r="E4242">
        <v>5304253440</v>
      </c>
    </row>
    <row r="4243" spans="2:5" x14ac:dyDescent="0.45">
      <c r="B4243" s="1">
        <v>45363</v>
      </c>
      <c r="C4243">
        <v>3397.25</v>
      </c>
      <c r="D4243">
        <v>4993578496</v>
      </c>
      <c r="E4243">
        <v>5298172416</v>
      </c>
    </row>
    <row r="4244" spans="2:5" x14ac:dyDescent="0.45">
      <c r="B4244" s="1">
        <v>45364</v>
      </c>
      <c r="C4244">
        <v>3396.19</v>
      </c>
      <c r="D4244">
        <v>5183566848</v>
      </c>
      <c r="E4244">
        <v>5304796160</v>
      </c>
    </row>
    <row r="4245" spans="2:5" x14ac:dyDescent="0.45">
      <c r="B4245" s="1">
        <v>45365</v>
      </c>
      <c r="C4245">
        <v>3382.48</v>
      </c>
      <c r="D4245">
        <v>5430255616</v>
      </c>
      <c r="E4245">
        <v>5328983552</v>
      </c>
    </row>
    <row r="4246" spans="2:5" x14ac:dyDescent="0.45">
      <c r="B4246" s="1">
        <v>45366</v>
      </c>
      <c r="C4246">
        <v>3363.03</v>
      </c>
      <c r="D4246">
        <v>11654109184</v>
      </c>
      <c r="E4246">
        <v>5858643968</v>
      </c>
    </row>
    <row r="4247" spans="2:5" x14ac:dyDescent="0.45">
      <c r="B4247" s="1">
        <v>45369</v>
      </c>
      <c r="C4247">
        <v>3380.67</v>
      </c>
      <c r="D4247">
        <v>6040354816</v>
      </c>
      <c r="E4247">
        <v>5928712192</v>
      </c>
    </row>
    <row r="4248" spans="2:5" x14ac:dyDescent="0.45">
      <c r="B4248" s="1">
        <v>45370</v>
      </c>
      <c r="C4248">
        <v>3393.37</v>
      </c>
      <c r="D4248">
        <v>5260278272</v>
      </c>
      <c r="E4248">
        <v>5967261184</v>
      </c>
    </row>
    <row r="4249" spans="2:5" x14ac:dyDescent="0.45">
      <c r="B4249" s="1">
        <v>45371</v>
      </c>
      <c r="C4249">
        <v>3414.89</v>
      </c>
      <c r="D4249">
        <v>4204328448</v>
      </c>
      <c r="E4249">
        <v>5903305728</v>
      </c>
    </row>
    <row r="4250" spans="2:5" x14ac:dyDescent="0.45">
      <c r="B4250" s="1">
        <v>45372</v>
      </c>
      <c r="C4250">
        <v>3434.69</v>
      </c>
      <c r="D4250">
        <v>5613329408</v>
      </c>
      <c r="E4250">
        <v>5685896704</v>
      </c>
    </row>
    <row r="4251" spans="2:5" x14ac:dyDescent="0.45">
      <c r="B4251" s="1">
        <v>45373</v>
      </c>
      <c r="C4251">
        <v>3428.12</v>
      </c>
      <c r="D4251">
        <v>5084112384</v>
      </c>
      <c r="E4251">
        <v>5672753664</v>
      </c>
    </row>
    <row r="4252" spans="2:5" x14ac:dyDescent="0.45">
      <c r="B4252" s="1">
        <v>45376</v>
      </c>
      <c r="C4252">
        <v>3420.18</v>
      </c>
      <c r="D4252">
        <v>4533161472</v>
      </c>
      <c r="E4252">
        <v>5670076416</v>
      </c>
    </row>
    <row r="4253" spans="2:5" x14ac:dyDescent="0.45">
      <c r="B4253" s="1">
        <v>45377</v>
      </c>
      <c r="C4253">
        <v>3414.29</v>
      </c>
      <c r="D4253">
        <v>5157191680</v>
      </c>
      <c r="E4253">
        <v>5706490880</v>
      </c>
    </row>
    <row r="4254" spans="2:5" x14ac:dyDescent="0.45">
      <c r="B4254" s="1">
        <v>45378</v>
      </c>
      <c r="C4254">
        <v>3436.98</v>
      </c>
      <c r="D4254">
        <v>4559966720</v>
      </c>
      <c r="E4254">
        <v>5693676032</v>
      </c>
    </row>
    <row r="4255" spans="2:5" x14ac:dyDescent="0.45">
      <c r="B4255" s="1">
        <v>45379</v>
      </c>
      <c r="C4255">
        <v>3436.78</v>
      </c>
      <c r="D4255">
        <v>4947535360</v>
      </c>
      <c r="E4255">
        <v>5573717504</v>
      </c>
    </row>
    <row r="4256" spans="2:5" x14ac:dyDescent="0.45">
      <c r="B4256" s="1">
        <v>45380</v>
      </c>
      <c r="C4256">
        <v>3437.76</v>
      </c>
      <c r="D4256">
        <v>1154063488</v>
      </c>
      <c r="E4256">
        <v>5262751744</v>
      </c>
    </row>
    <row r="4257" spans="2:5" x14ac:dyDescent="0.45">
      <c r="B4257" s="1">
        <v>45383</v>
      </c>
      <c r="C4257">
        <v>3424.73</v>
      </c>
      <c r="D4257">
        <v>3256525056</v>
      </c>
      <c r="E4257">
        <v>5138157056</v>
      </c>
    </row>
    <row r="4258" spans="2:5" x14ac:dyDescent="0.45">
      <c r="B4258" s="1">
        <v>45384</v>
      </c>
      <c r="C4258">
        <v>3403.4</v>
      </c>
      <c r="D4258">
        <v>5294524928</v>
      </c>
      <c r="E4258">
        <v>5158220288</v>
      </c>
    </row>
    <row r="4259" spans="2:5" x14ac:dyDescent="0.45">
      <c r="B4259" s="1">
        <v>45385</v>
      </c>
      <c r="C4259">
        <v>3409.62</v>
      </c>
      <c r="D4259">
        <v>4869082624</v>
      </c>
      <c r="E4259">
        <v>5137254400</v>
      </c>
    </row>
    <row r="4260" spans="2:5" x14ac:dyDescent="0.45">
      <c r="B4260" s="1">
        <v>45386</v>
      </c>
      <c r="C4260">
        <v>3386.31</v>
      </c>
      <c r="D4260">
        <v>4625503744</v>
      </c>
      <c r="E4260">
        <v>5083604480</v>
      </c>
    </row>
    <row r="4261" spans="2:5" x14ac:dyDescent="0.45">
      <c r="B4261" s="1">
        <v>45387</v>
      </c>
      <c r="C4261">
        <v>3402.36</v>
      </c>
      <c r="D4261">
        <v>4596241408</v>
      </c>
      <c r="E4261">
        <v>4613080064</v>
      </c>
    </row>
    <row r="4262" spans="2:5" x14ac:dyDescent="0.45">
      <c r="B4262" s="1">
        <v>45390</v>
      </c>
      <c r="C4262">
        <v>3408.57</v>
      </c>
      <c r="D4262">
        <v>3934710016</v>
      </c>
      <c r="E4262">
        <v>4472703488</v>
      </c>
    </row>
    <row r="4263" spans="2:5" x14ac:dyDescent="0.45">
      <c r="B4263" s="1">
        <v>45391</v>
      </c>
      <c r="C4263">
        <v>3412.09</v>
      </c>
      <c r="D4263">
        <v>4075382784</v>
      </c>
      <c r="E4263">
        <v>4393710592</v>
      </c>
    </row>
    <row r="4264" spans="2:5" x14ac:dyDescent="0.45">
      <c r="B4264" s="1">
        <v>45392</v>
      </c>
      <c r="C4264">
        <v>3379.73</v>
      </c>
      <c r="D4264">
        <v>3882401536</v>
      </c>
      <c r="E4264">
        <v>4372249088</v>
      </c>
    </row>
    <row r="4265" spans="2:5" x14ac:dyDescent="0.45">
      <c r="B4265" s="1">
        <v>45393</v>
      </c>
      <c r="C4265">
        <v>3391.01</v>
      </c>
      <c r="D4265">
        <v>4839544832</v>
      </c>
      <c r="E4265">
        <v>4320663040</v>
      </c>
    </row>
    <row r="4266" spans="2:5" x14ac:dyDescent="0.45">
      <c r="B4266" s="1">
        <v>45394</v>
      </c>
      <c r="C4266">
        <v>3351.01</v>
      </c>
      <c r="D4266">
        <v>4234738688</v>
      </c>
      <c r="E4266">
        <v>4264038400</v>
      </c>
    </row>
    <row r="4267" spans="2:5" x14ac:dyDescent="0.45">
      <c r="B4267" s="1">
        <v>45397</v>
      </c>
      <c r="C4267">
        <v>3317.68</v>
      </c>
      <c r="D4267">
        <v>4610531328</v>
      </c>
      <c r="E4267">
        <v>4269196288</v>
      </c>
    </row>
    <row r="4268" spans="2:5" x14ac:dyDescent="0.45">
      <c r="B4268" s="1">
        <v>45398</v>
      </c>
      <c r="C4268">
        <v>3297.14</v>
      </c>
      <c r="D4268">
        <v>5467151872</v>
      </c>
      <c r="E4268">
        <v>4289860352</v>
      </c>
    </row>
    <row r="4269" spans="2:5" x14ac:dyDescent="0.45">
      <c r="B4269" s="1">
        <v>45399</v>
      </c>
      <c r="C4269">
        <v>3281.11</v>
      </c>
      <c r="D4269">
        <v>4537600000</v>
      </c>
      <c r="E4269">
        <v>4288369152</v>
      </c>
    </row>
    <row r="4270" spans="2:5" x14ac:dyDescent="0.45">
      <c r="B4270" s="1">
        <v>45400</v>
      </c>
      <c r="C4270">
        <v>3280.1</v>
      </c>
      <c r="D4270">
        <v>4660836864</v>
      </c>
      <c r="E4270">
        <v>4269255936</v>
      </c>
    </row>
    <row r="4271" spans="2:5" x14ac:dyDescent="0.45">
      <c r="B4271" s="1">
        <v>45401</v>
      </c>
      <c r="C4271">
        <v>3255.62</v>
      </c>
      <c r="D4271">
        <v>5461219328</v>
      </c>
      <c r="E4271">
        <v>4556399616</v>
      </c>
    </row>
    <row r="4272" spans="2:5" x14ac:dyDescent="0.45">
      <c r="B4272" s="1">
        <v>45404</v>
      </c>
      <c r="C4272">
        <v>3282.09</v>
      </c>
      <c r="D4272">
        <v>5073920512</v>
      </c>
      <c r="E4272">
        <v>4677559296</v>
      </c>
    </row>
    <row r="4273" spans="2:5" x14ac:dyDescent="0.45">
      <c r="B4273" s="1">
        <v>45405</v>
      </c>
      <c r="C4273">
        <v>3322.54</v>
      </c>
      <c r="D4273">
        <v>4857788928</v>
      </c>
      <c r="E4273">
        <v>4648443392</v>
      </c>
    </row>
    <row r="4274" spans="2:5" x14ac:dyDescent="0.45">
      <c r="B4274" s="1">
        <v>45406</v>
      </c>
      <c r="C4274">
        <v>3323.29</v>
      </c>
      <c r="D4274">
        <v>5230440960</v>
      </c>
      <c r="E4274">
        <v>4672534016</v>
      </c>
    </row>
    <row r="4275" spans="2:5" x14ac:dyDescent="0.45">
      <c r="B4275" s="1">
        <v>45407</v>
      </c>
      <c r="C4275">
        <v>3306.68</v>
      </c>
      <c r="D4275">
        <v>4604073472</v>
      </c>
      <c r="E4275">
        <v>4671105536</v>
      </c>
    </row>
    <row r="4276" spans="2:5" x14ac:dyDescent="0.45">
      <c r="B4276" s="1">
        <v>45408</v>
      </c>
      <c r="C4276">
        <v>3335.08</v>
      </c>
      <c r="D4276">
        <v>4832982528</v>
      </c>
      <c r="E4276">
        <v>4686888448</v>
      </c>
    </row>
    <row r="4277" spans="2:5" x14ac:dyDescent="0.45">
      <c r="B4277" s="1">
        <v>45411</v>
      </c>
      <c r="C4277">
        <v>3347.04</v>
      </c>
      <c r="D4277">
        <v>4154501120</v>
      </c>
      <c r="E4277">
        <v>4701540864</v>
      </c>
    </row>
    <row r="4278" spans="2:5" x14ac:dyDescent="0.45">
      <c r="B4278" s="1">
        <v>45412</v>
      </c>
      <c r="C4278">
        <v>3305.3</v>
      </c>
      <c r="D4278">
        <v>5764445696</v>
      </c>
      <c r="E4278">
        <v>4814145024</v>
      </c>
    </row>
    <row r="4279" spans="2:5" x14ac:dyDescent="0.45">
      <c r="B4279" s="1">
        <v>45413</v>
      </c>
      <c r="C4279">
        <v>3294.01</v>
      </c>
      <c r="D4279">
        <v>2620128256</v>
      </c>
      <c r="E4279">
        <v>4729993728</v>
      </c>
    </row>
    <row r="4280" spans="2:5" x14ac:dyDescent="0.45">
      <c r="B4280" s="1">
        <v>45414</v>
      </c>
      <c r="C4280">
        <v>3321.81</v>
      </c>
      <c r="D4280">
        <v>4814357504</v>
      </c>
      <c r="E4280">
        <v>4728314368</v>
      </c>
    </row>
    <row r="4281" spans="2:5" x14ac:dyDescent="0.45">
      <c r="B4281" s="1">
        <v>45415</v>
      </c>
      <c r="C4281">
        <v>3361.41</v>
      </c>
      <c r="D4281">
        <v>3687137024</v>
      </c>
      <c r="E4281">
        <v>4691807744</v>
      </c>
    </row>
    <row r="4282" spans="2:5" x14ac:dyDescent="0.45">
      <c r="B4282" s="1">
        <v>45418</v>
      </c>
      <c r="C4282">
        <v>3391.13</v>
      </c>
      <c r="D4282">
        <v>2302413056</v>
      </c>
      <c r="E4282">
        <v>4537933312</v>
      </c>
    </row>
    <row r="4283" spans="2:5" x14ac:dyDescent="0.45">
      <c r="B4283" s="1">
        <v>45419</v>
      </c>
      <c r="C4283">
        <v>3401.77</v>
      </c>
      <c r="D4283">
        <v>4305492992</v>
      </c>
      <c r="E4283">
        <v>4460489216</v>
      </c>
    </row>
    <row r="4284" spans="2:5" x14ac:dyDescent="0.45">
      <c r="B4284" s="1">
        <v>45420</v>
      </c>
      <c r="C4284">
        <v>3395.64</v>
      </c>
      <c r="D4284">
        <v>4152136448</v>
      </c>
      <c r="E4284">
        <v>4434791424</v>
      </c>
    </row>
    <row r="4285" spans="2:5" x14ac:dyDescent="0.45">
      <c r="B4285" s="1">
        <v>45421</v>
      </c>
      <c r="C4285">
        <v>3411.11</v>
      </c>
      <c r="D4285">
        <v>3618698240</v>
      </c>
      <c r="E4285">
        <v>4365315584</v>
      </c>
    </row>
    <row r="4286" spans="2:5" x14ac:dyDescent="0.45">
      <c r="B4286" s="1">
        <v>45422</v>
      </c>
      <c r="C4286">
        <v>3419.92</v>
      </c>
      <c r="D4286">
        <v>4430034944</v>
      </c>
      <c r="E4286">
        <v>4296569856</v>
      </c>
    </row>
    <row r="4287" spans="2:5" x14ac:dyDescent="0.45">
      <c r="B4287" s="1">
        <v>45425</v>
      </c>
      <c r="C4287">
        <v>3421.11</v>
      </c>
      <c r="D4287">
        <v>3991452416</v>
      </c>
      <c r="E4287">
        <v>4224405504</v>
      </c>
    </row>
    <row r="4288" spans="2:5" x14ac:dyDescent="0.45">
      <c r="B4288" s="1">
        <v>45426</v>
      </c>
      <c r="C4288">
        <v>3435.15</v>
      </c>
      <c r="D4288">
        <v>4586673152</v>
      </c>
      <c r="E4288">
        <v>4206331136</v>
      </c>
    </row>
    <row r="4289" spans="2:5" x14ac:dyDescent="0.45">
      <c r="B4289" s="1">
        <v>45427</v>
      </c>
      <c r="C4289">
        <v>3472.26</v>
      </c>
      <c r="D4289">
        <v>4565118976</v>
      </c>
      <c r="E4289">
        <v>4161976320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7618D-C1AC-4638-9B6F-243E254F5C9F}">
  <sheetPr>
    <tabColor theme="1"/>
  </sheetPr>
  <dimension ref="B2:C4152"/>
  <sheetViews>
    <sheetView zoomScale="90" zoomScaleNormal="90" workbookViewId="0">
      <selection activeCell="J7" sqref="J7"/>
    </sheetView>
  </sheetViews>
  <sheetFormatPr defaultRowHeight="14.25" x14ac:dyDescent="0.45"/>
  <cols>
    <col min="2" max="2" width="10.46484375" bestFit="1" customWidth="1"/>
  </cols>
  <sheetData>
    <row r="2" spans="2:3" x14ac:dyDescent="0.45">
      <c r="B2" t="s">
        <v>0</v>
      </c>
      <c r="C2" t="s">
        <v>4</v>
      </c>
    </row>
    <row r="3" spans="2:3" x14ac:dyDescent="0.45">
      <c r="B3" s="1">
        <v>39426</v>
      </c>
      <c r="C3">
        <v>20.74</v>
      </c>
    </row>
    <row r="4" spans="2:3" x14ac:dyDescent="0.45">
      <c r="B4" s="1">
        <v>39427</v>
      </c>
      <c r="C4">
        <v>23.59</v>
      </c>
    </row>
    <row r="5" spans="2:3" x14ac:dyDescent="0.45">
      <c r="B5" s="1">
        <v>39428</v>
      </c>
      <c r="C5">
        <v>22.47</v>
      </c>
    </row>
    <row r="6" spans="2:3" x14ac:dyDescent="0.45">
      <c r="B6" s="1">
        <v>39429</v>
      </c>
      <c r="C6">
        <v>22.56</v>
      </c>
    </row>
    <row r="7" spans="2:3" x14ac:dyDescent="0.45">
      <c r="B7" s="1">
        <v>39430</v>
      </c>
      <c r="C7">
        <v>23.27</v>
      </c>
    </row>
    <row r="8" spans="2:3" x14ac:dyDescent="0.45">
      <c r="B8" s="1">
        <v>39433</v>
      </c>
      <c r="C8">
        <v>24.52</v>
      </c>
    </row>
    <row r="9" spans="2:3" x14ac:dyDescent="0.45">
      <c r="B9" s="1">
        <v>39434</v>
      </c>
      <c r="C9">
        <v>22.64</v>
      </c>
    </row>
    <row r="10" spans="2:3" x14ac:dyDescent="0.45">
      <c r="B10" s="1">
        <v>39435</v>
      </c>
      <c r="C10">
        <v>21.68</v>
      </c>
    </row>
    <row r="11" spans="2:3" x14ac:dyDescent="0.45">
      <c r="B11" s="1">
        <v>39436</v>
      </c>
      <c r="C11">
        <v>20.58</v>
      </c>
    </row>
    <row r="12" spans="2:3" x14ac:dyDescent="0.45">
      <c r="B12" s="1">
        <v>39437</v>
      </c>
      <c r="C12">
        <v>18.47</v>
      </c>
    </row>
    <row r="13" spans="2:3" x14ac:dyDescent="0.45">
      <c r="B13" s="1">
        <v>39440</v>
      </c>
      <c r="C13">
        <v>18.600000000000001</v>
      </c>
    </row>
    <row r="14" spans="2:3" x14ac:dyDescent="0.45">
      <c r="B14" s="1">
        <v>39442</v>
      </c>
      <c r="C14">
        <v>18.66</v>
      </c>
    </row>
    <row r="15" spans="2:3" x14ac:dyDescent="0.45">
      <c r="B15" s="1">
        <v>39443</v>
      </c>
      <c r="C15">
        <v>20.260000000000002</v>
      </c>
    </row>
    <row r="16" spans="2:3" x14ac:dyDescent="0.45">
      <c r="B16" s="1">
        <v>39444</v>
      </c>
      <c r="C16">
        <v>20.74</v>
      </c>
    </row>
    <row r="17" spans="2:3" x14ac:dyDescent="0.45">
      <c r="B17" s="1">
        <v>39447</v>
      </c>
      <c r="C17">
        <v>22.5</v>
      </c>
    </row>
    <row r="18" spans="2:3" x14ac:dyDescent="0.45">
      <c r="B18" s="1">
        <v>39449</v>
      </c>
      <c r="C18">
        <v>23.17</v>
      </c>
    </row>
    <row r="19" spans="2:3" x14ac:dyDescent="0.45">
      <c r="B19" s="1">
        <v>39450</v>
      </c>
      <c r="C19">
        <v>22.49</v>
      </c>
    </row>
    <row r="20" spans="2:3" x14ac:dyDescent="0.45">
      <c r="B20" s="1">
        <v>39451</v>
      </c>
      <c r="C20">
        <v>23.94</v>
      </c>
    </row>
    <row r="21" spans="2:3" x14ac:dyDescent="0.45">
      <c r="B21" s="1">
        <v>39454</v>
      </c>
      <c r="C21">
        <v>23.79</v>
      </c>
    </row>
    <row r="22" spans="2:3" x14ac:dyDescent="0.45">
      <c r="B22" s="1">
        <v>39455</v>
      </c>
      <c r="C22">
        <v>25.43</v>
      </c>
    </row>
    <row r="23" spans="2:3" x14ac:dyDescent="0.45">
      <c r="B23" s="1">
        <v>39456</v>
      </c>
      <c r="C23">
        <v>24.12</v>
      </c>
    </row>
    <row r="24" spans="2:3" x14ac:dyDescent="0.45">
      <c r="B24" s="1">
        <v>39457</v>
      </c>
      <c r="C24">
        <v>23.45</v>
      </c>
    </row>
    <row r="25" spans="2:3" x14ac:dyDescent="0.45">
      <c r="B25" s="1">
        <v>39458</v>
      </c>
      <c r="C25">
        <v>23.68</v>
      </c>
    </row>
    <row r="26" spans="2:3" x14ac:dyDescent="0.45">
      <c r="B26" s="1">
        <v>39461</v>
      </c>
      <c r="C26">
        <v>22.9</v>
      </c>
    </row>
    <row r="27" spans="2:3" x14ac:dyDescent="0.45">
      <c r="B27" s="1">
        <v>39462</v>
      </c>
      <c r="C27">
        <v>23.34</v>
      </c>
    </row>
    <row r="28" spans="2:3" x14ac:dyDescent="0.45">
      <c r="B28" s="1">
        <v>39463</v>
      </c>
      <c r="C28">
        <v>24.38</v>
      </c>
    </row>
    <row r="29" spans="2:3" x14ac:dyDescent="0.45">
      <c r="B29" s="1">
        <v>39464</v>
      </c>
      <c r="C29">
        <v>28.46</v>
      </c>
    </row>
    <row r="30" spans="2:3" x14ac:dyDescent="0.45">
      <c r="B30" s="1">
        <v>39465</v>
      </c>
      <c r="C30">
        <v>27.18</v>
      </c>
    </row>
    <row r="31" spans="2:3" x14ac:dyDescent="0.45">
      <c r="B31" s="1">
        <v>39469</v>
      </c>
      <c r="C31">
        <v>31.01</v>
      </c>
    </row>
    <row r="32" spans="2:3" x14ac:dyDescent="0.45">
      <c r="B32" s="1">
        <v>39470</v>
      </c>
      <c r="C32">
        <v>29.02</v>
      </c>
    </row>
    <row r="33" spans="2:3" x14ac:dyDescent="0.45">
      <c r="B33" s="1">
        <v>39471</v>
      </c>
      <c r="C33">
        <v>27.78</v>
      </c>
    </row>
    <row r="34" spans="2:3" x14ac:dyDescent="0.45">
      <c r="B34" s="1">
        <v>39472</v>
      </c>
      <c r="C34">
        <v>29.08</v>
      </c>
    </row>
    <row r="35" spans="2:3" x14ac:dyDescent="0.45">
      <c r="B35" s="1">
        <v>39475</v>
      </c>
      <c r="C35">
        <v>27.78</v>
      </c>
    </row>
    <row r="36" spans="2:3" x14ac:dyDescent="0.45">
      <c r="B36" s="1">
        <v>39476</v>
      </c>
      <c r="C36">
        <v>27.32</v>
      </c>
    </row>
    <row r="37" spans="2:3" x14ac:dyDescent="0.45">
      <c r="B37" s="1">
        <v>39477</v>
      </c>
      <c r="C37">
        <v>27.62</v>
      </c>
    </row>
    <row r="38" spans="2:3" x14ac:dyDescent="0.45">
      <c r="B38" s="1">
        <v>39478</v>
      </c>
      <c r="C38">
        <v>26.2</v>
      </c>
    </row>
    <row r="39" spans="2:3" x14ac:dyDescent="0.45">
      <c r="B39" s="1">
        <v>39479</v>
      </c>
      <c r="C39">
        <v>24.02</v>
      </c>
    </row>
    <row r="40" spans="2:3" x14ac:dyDescent="0.45">
      <c r="B40" s="1">
        <v>39482</v>
      </c>
      <c r="C40">
        <v>25.99</v>
      </c>
    </row>
    <row r="41" spans="2:3" x14ac:dyDescent="0.45">
      <c r="B41" s="1">
        <v>39483</v>
      </c>
      <c r="C41">
        <v>28.24</v>
      </c>
    </row>
    <row r="42" spans="2:3" x14ac:dyDescent="0.45">
      <c r="B42" s="1">
        <v>39484</v>
      </c>
      <c r="C42">
        <v>28.97</v>
      </c>
    </row>
    <row r="43" spans="2:3" x14ac:dyDescent="0.45">
      <c r="B43" s="1">
        <v>39485</v>
      </c>
      <c r="C43">
        <v>27.66</v>
      </c>
    </row>
    <row r="44" spans="2:3" x14ac:dyDescent="0.45">
      <c r="B44" s="1">
        <v>39486</v>
      </c>
      <c r="C44">
        <v>28.01</v>
      </c>
    </row>
    <row r="45" spans="2:3" x14ac:dyDescent="0.45">
      <c r="B45" s="1">
        <v>39489</v>
      </c>
      <c r="C45">
        <v>27.6</v>
      </c>
    </row>
    <row r="46" spans="2:3" x14ac:dyDescent="0.45">
      <c r="B46" s="1">
        <v>39490</v>
      </c>
      <c r="C46">
        <v>26.33</v>
      </c>
    </row>
    <row r="47" spans="2:3" x14ac:dyDescent="0.45">
      <c r="B47" s="1">
        <v>39491</v>
      </c>
      <c r="C47">
        <v>24.88</v>
      </c>
    </row>
    <row r="48" spans="2:3" x14ac:dyDescent="0.45">
      <c r="B48" s="1">
        <v>39492</v>
      </c>
      <c r="C48">
        <v>25.54</v>
      </c>
    </row>
    <row r="49" spans="2:3" x14ac:dyDescent="0.45">
      <c r="B49" s="1">
        <v>39493</v>
      </c>
      <c r="C49">
        <v>25.02</v>
      </c>
    </row>
    <row r="50" spans="2:3" x14ac:dyDescent="0.45">
      <c r="B50" s="1">
        <v>39497</v>
      </c>
      <c r="C50">
        <v>25.59</v>
      </c>
    </row>
    <row r="51" spans="2:3" x14ac:dyDescent="0.45">
      <c r="B51" s="1">
        <v>39498</v>
      </c>
      <c r="C51">
        <v>24.4</v>
      </c>
    </row>
    <row r="52" spans="2:3" x14ac:dyDescent="0.45">
      <c r="B52" s="1">
        <v>39499</v>
      </c>
      <c r="C52">
        <v>25.12</v>
      </c>
    </row>
    <row r="53" spans="2:3" x14ac:dyDescent="0.45">
      <c r="B53" s="1">
        <v>39500</v>
      </c>
      <c r="C53">
        <v>24.06</v>
      </c>
    </row>
    <row r="54" spans="2:3" x14ac:dyDescent="0.45">
      <c r="B54" s="1">
        <v>39503</v>
      </c>
      <c r="C54">
        <v>23.03</v>
      </c>
    </row>
    <row r="55" spans="2:3" x14ac:dyDescent="0.45">
      <c r="B55" s="1">
        <v>39504</v>
      </c>
      <c r="C55">
        <v>21.9</v>
      </c>
    </row>
    <row r="56" spans="2:3" x14ac:dyDescent="0.45">
      <c r="B56" s="1">
        <v>39505</v>
      </c>
      <c r="C56">
        <v>22.69</v>
      </c>
    </row>
    <row r="57" spans="2:3" x14ac:dyDescent="0.45">
      <c r="B57" s="1">
        <v>39506</v>
      </c>
      <c r="C57">
        <v>23.53</v>
      </c>
    </row>
    <row r="58" spans="2:3" x14ac:dyDescent="0.45">
      <c r="B58" s="1">
        <v>39507</v>
      </c>
      <c r="C58">
        <v>26.54</v>
      </c>
    </row>
    <row r="59" spans="2:3" x14ac:dyDescent="0.45">
      <c r="B59" s="1">
        <v>39510</v>
      </c>
      <c r="C59">
        <v>26.28</v>
      </c>
    </row>
    <row r="60" spans="2:3" x14ac:dyDescent="0.45">
      <c r="B60" s="1">
        <v>39511</v>
      </c>
      <c r="C60">
        <v>25.52</v>
      </c>
    </row>
    <row r="61" spans="2:3" x14ac:dyDescent="0.45">
      <c r="B61" s="1">
        <v>39512</v>
      </c>
      <c r="C61">
        <v>24.6</v>
      </c>
    </row>
    <row r="62" spans="2:3" x14ac:dyDescent="0.45">
      <c r="B62" s="1">
        <v>39513</v>
      </c>
      <c r="C62">
        <v>27.55</v>
      </c>
    </row>
    <row r="63" spans="2:3" x14ac:dyDescent="0.45">
      <c r="B63" s="1">
        <v>39514</v>
      </c>
      <c r="C63">
        <v>27.49</v>
      </c>
    </row>
    <row r="64" spans="2:3" x14ac:dyDescent="0.45">
      <c r="B64" s="1">
        <v>39517</v>
      </c>
      <c r="C64">
        <v>29.38</v>
      </c>
    </row>
    <row r="65" spans="2:3" x14ac:dyDescent="0.45">
      <c r="B65" s="1">
        <v>39518</v>
      </c>
      <c r="C65">
        <v>26.36</v>
      </c>
    </row>
    <row r="66" spans="2:3" x14ac:dyDescent="0.45">
      <c r="B66" s="1">
        <v>39519</v>
      </c>
      <c r="C66">
        <v>27.22</v>
      </c>
    </row>
    <row r="67" spans="2:3" x14ac:dyDescent="0.45">
      <c r="B67" s="1">
        <v>39520</v>
      </c>
      <c r="C67">
        <v>27.29</v>
      </c>
    </row>
    <row r="68" spans="2:3" x14ac:dyDescent="0.45">
      <c r="B68" s="1">
        <v>39521</v>
      </c>
      <c r="C68">
        <v>31.16</v>
      </c>
    </row>
    <row r="69" spans="2:3" x14ac:dyDescent="0.45">
      <c r="B69" s="1">
        <v>39524</v>
      </c>
      <c r="C69">
        <v>32.24</v>
      </c>
    </row>
    <row r="70" spans="2:3" x14ac:dyDescent="0.45">
      <c r="B70" s="1">
        <v>39525</v>
      </c>
      <c r="C70">
        <v>25.79</v>
      </c>
    </row>
    <row r="71" spans="2:3" x14ac:dyDescent="0.45">
      <c r="B71" s="1">
        <v>39526</v>
      </c>
      <c r="C71">
        <v>29.84</v>
      </c>
    </row>
    <row r="72" spans="2:3" x14ac:dyDescent="0.45">
      <c r="B72" s="1">
        <v>39527</v>
      </c>
      <c r="C72">
        <v>26.62</v>
      </c>
    </row>
    <row r="73" spans="2:3" x14ac:dyDescent="0.45">
      <c r="B73" s="1">
        <v>39531</v>
      </c>
      <c r="C73">
        <v>25.73</v>
      </c>
    </row>
    <row r="74" spans="2:3" x14ac:dyDescent="0.45">
      <c r="B74" s="1">
        <v>39532</v>
      </c>
      <c r="C74">
        <v>25.72</v>
      </c>
    </row>
    <row r="75" spans="2:3" x14ac:dyDescent="0.45">
      <c r="B75" s="1">
        <v>39533</v>
      </c>
      <c r="C75">
        <v>26.08</v>
      </c>
    </row>
    <row r="76" spans="2:3" x14ac:dyDescent="0.45">
      <c r="B76" s="1">
        <v>39534</v>
      </c>
      <c r="C76">
        <v>25.88</v>
      </c>
    </row>
    <row r="77" spans="2:3" x14ac:dyDescent="0.45">
      <c r="B77" s="1">
        <v>39535</v>
      </c>
      <c r="C77">
        <v>25.71</v>
      </c>
    </row>
    <row r="78" spans="2:3" x14ac:dyDescent="0.45">
      <c r="B78" s="1">
        <v>39538</v>
      </c>
      <c r="C78">
        <v>25.61</v>
      </c>
    </row>
    <row r="79" spans="2:3" x14ac:dyDescent="0.45">
      <c r="B79" s="1">
        <v>39539</v>
      </c>
      <c r="C79">
        <v>22.68</v>
      </c>
    </row>
    <row r="80" spans="2:3" x14ac:dyDescent="0.45">
      <c r="B80" s="1">
        <v>39540</v>
      </c>
      <c r="C80">
        <v>23.43</v>
      </c>
    </row>
    <row r="81" spans="2:3" x14ac:dyDescent="0.45">
      <c r="B81" s="1">
        <v>39541</v>
      </c>
      <c r="C81">
        <v>23.21</v>
      </c>
    </row>
    <row r="82" spans="2:3" x14ac:dyDescent="0.45">
      <c r="B82" s="1">
        <v>39542</v>
      </c>
      <c r="C82">
        <v>22.45</v>
      </c>
    </row>
    <row r="83" spans="2:3" x14ac:dyDescent="0.45">
      <c r="B83" s="1">
        <v>39545</v>
      </c>
      <c r="C83">
        <v>22.42</v>
      </c>
    </row>
    <row r="84" spans="2:3" x14ac:dyDescent="0.45">
      <c r="B84" s="1">
        <v>39546</v>
      </c>
      <c r="C84">
        <v>22.36</v>
      </c>
    </row>
    <row r="85" spans="2:3" x14ac:dyDescent="0.45">
      <c r="B85" s="1">
        <v>39547</v>
      </c>
      <c r="C85">
        <v>22.81</v>
      </c>
    </row>
    <row r="86" spans="2:3" x14ac:dyDescent="0.45">
      <c r="B86" s="1">
        <v>39548</v>
      </c>
      <c r="C86">
        <v>21.98</v>
      </c>
    </row>
    <row r="87" spans="2:3" x14ac:dyDescent="0.45">
      <c r="B87" s="1">
        <v>39549</v>
      </c>
      <c r="C87">
        <v>23.46</v>
      </c>
    </row>
    <row r="88" spans="2:3" x14ac:dyDescent="0.45">
      <c r="B88" s="1">
        <v>39552</v>
      </c>
      <c r="C88">
        <v>23.82</v>
      </c>
    </row>
    <row r="89" spans="2:3" x14ac:dyDescent="0.45">
      <c r="B89" s="1">
        <v>39553</v>
      </c>
      <c r="C89">
        <v>22.78</v>
      </c>
    </row>
    <row r="90" spans="2:3" x14ac:dyDescent="0.45">
      <c r="B90" s="1">
        <v>39554</v>
      </c>
      <c r="C90">
        <v>20.53</v>
      </c>
    </row>
    <row r="91" spans="2:3" x14ac:dyDescent="0.45">
      <c r="B91" s="1">
        <v>39555</v>
      </c>
      <c r="C91">
        <v>20.37</v>
      </c>
    </row>
    <row r="92" spans="2:3" x14ac:dyDescent="0.45">
      <c r="B92" s="1">
        <v>39556</v>
      </c>
      <c r="C92">
        <v>20.13</v>
      </c>
    </row>
    <row r="93" spans="2:3" x14ac:dyDescent="0.45">
      <c r="B93" s="1">
        <v>39559</v>
      </c>
      <c r="C93">
        <v>20.5</v>
      </c>
    </row>
    <row r="94" spans="2:3" x14ac:dyDescent="0.45">
      <c r="B94" s="1">
        <v>39560</v>
      </c>
      <c r="C94">
        <v>20.87</v>
      </c>
    </row>
    <row r="95" spans="2:3" x14ac:dyDescent="0.45">
      <c r="B95" s="1">
        <v>39561</v>
      </c>
      <c r="C95">
        <v>20.260000000000002</v>
      </c>
    </row>
    <row r="96" spans="2:3" x14ac:dyDescent="0.45">
      <c r="B96" s="1">
        <v>39562</v>
      </c>
      <c r="C96">
        <v>20.059999999999999</v>
      </c>
    </row>
    <row r="97" spans="2:3" x14ac:dyDescent="0.45">
      <c r="B97" s="1">
        <v>39563</v>
      </c>
      <c r="C97">
        <v>19.59</v>
      </c>
    </row>
    <row r="98" spans="2:3" x14ac:dyDescent="0.45">
      <c r="B98" s="1">
        <v>39566</v>
      </c>
      <c r="C98">
        <v>19.64</v>
      </c>
    </row>
    <row r="99" spans="2:3" x14ac:dyDescent="0.45">
      <c r="B99" s="1">
        <v>39567</v>
      </c>
      <c r="C99">
        <v>20.239999999999998</v>
      </c>
    </row>
    <row r="100" spans="2:3" x14ac:dyDescent="0.45">
      <c r="B100" s="1">
        <v>39568</v>
      </c>
      <c r="C100">
        <v>20.79</v>
      </c>
    </row>
    <row r="101" spans="2:3" x14ac:dyDescent="0.45">
      <c r="B101" s="1">
        <v>39569</v>
      </c>
      <c r="C101">
        <v>18.88</v>
      </c>
    </row>
    <row r="102" spans="2:3" x14ac:dyDescent="0.45">
      <c r="B102" s="1">
        <v>39570</v>
      </c>
      <c r="C102">
        <v>18.18</v>
      </c>
    </row>
    <row r="103" spans="2:3" x14ac:dyDescent="0.45">
      <c r="B103" s="1">
        <v>39573</v>
      </c>
      <c r="C103">
        <v>18.899999999999999</v>
      </c>
    </row>
    <row r="104" spans="2:3" x14ac:dyDescent="0.45">
      <c r="B104" s="1">
        <v>39574</v>
      </c>
      <c r="C104">
        <v>18.21</v>
      </c>
    </row>
    <row r="105" spans="2:3" x14ac:dyDescent="0.45">
      <c r="B105" s="1">
        <v>39575</v>
      </c>
      <c r="C105">
        <v>19.73</v>
      </c>
    </row>
    <row r="106" spans="2:3" x14ac:dyDescent="0.45">
      <c r="B106" s="1">
        <v>39576</v>
      </c>
      <c r="C106">
        <v>19.399999999999999</v>
      </c>
    </row>
    <row r="107" spans="2:3" x14ac:dyDescent="0.45">
      <c r="B107" s="1">
        <v>39577</v>
      </c>
      <c r="C107">
        <v>19.41</v>
      </c>
    </row>
    <row r="108" spans="2:3" x14ac:dyDescent="0.45">
      <c r="B108" s="1">
        <v>39580</v>
      </c>
      <c r="C108">
        <v>17.79</v>
      </c>
    </row>
    <row r="109" spans="2:3" x14ac:dyDescent="0.45">
      <c r="B109" s="1">
        <v>39581</v>
      </c>
      <c r="C109">
        <v>17.98</v>
      </c>
    </row>
    <row r="110" spans="2:3" x14ac:dyDescent="0.45">
      <c r="B110" s="1">
        <v>39582</v>
      </c>
      <c r="C110">
        <v>17.66</v>
      </c>
    </row>
    <row r="111" spans="2:3" x14ac:dyDescent="0.45">
      <c r="B111" s="1">
        <v>39583</v>
      </c>
      <c r="C111">
        <v>16.3</v>
      </c>
    </row>
    <row r="112" spans="2:3" x14ac:dyDescent="0.45">
      <c r="B112" s="1">
        <v>39584</v>
      </c>
      <c r="C112">
        <v>16.47</v>
      </c>
    </row>
    <row r="113" spans="2:3" x14ac:dyDescent="0.45">
      <c r="B113" s="1">
        <v>39587</v>
      </c>
      <c r="C113">
        <v>17.010000000000002</v>
      </c>
    </row>
    <row r="114" spans="2:3" x14ac:dyDescent="0.45">
      <c r="B114" s="1">
        <v>39588</v>
      </c>
      <c r="C114">
        <v>17.579999999999998</v>
      </c>
    </row>
    <row r="115" spans="2:3" x14ac:dyDescent="0.45">
      <c r="B115" s="1">
        <v>39589</v>
      </c>
      <c r="C115">
        <v>18.59</v>
      </c>
    </row>
    <row r="116" spans="2:3" x14ac:dyDescent="0.45">
      <c r="B116" s="1">
        <v>39590</v>
      </c>
      <c r="C116">
        <v>18.05</v>
      </c>
    </row>
    <row r="117" spans="2:3" x14ac:dyDescent="0.45">
      <c r="B117" s="1">
        <v>39591</v>
      </c>
      <c r="C117">
        <v>19.55</v>
      </c>
    </row>
    <row r="118" spans="2:3" x14ac:dyDescent="0.45">
      <c r="B118" s="1">
        <v>39595</v>
      </c>
      <c r="C118">
        <v>19.64</v>
      </c>
    </row>
    <row r="119" spans="2:3" x14ac:dyDescent="0.45">
      <c r="B119" s="1">
        <v>39596</v>
      </c>
      <c r="C119">
        <v>19.07</v>
      </c>
    </row>
    <row r="120" spans="2:3" x14ac:dyDescent="0.45">
      <c r="B120" s="1">
        <v>39597</v>
      </c>
      <c r="C120">
        <v>18.14</v>
      </c>
    </row>
    <row r="121" spans="2:3" x14ac:dyDescent="0.45">
      <c r="B121" s="1">
        <v>39598</v>
      </c>
      <c r="C121">
        <v>17.829999999999998</v>
      </c>
    </row>
    <row r="122" spans="2:3" x14ac:dyDescent="0.45">
      <c r="B122" s="1">
        <v>39601</v>
      </c>
      <c r="C122">
        <v>19.829999999999998</v>
      </c>
    </row>
    <row r="123" spans="2:3" x14ac:dyDescent="0.45">
      <c r="B123" s="1">
        <v>39602</v>
      </c>
      <c r="C123">
        <v>20.239999999999998</v>
      </c>
    </row>
    <row r="124" spans="2:3" x14ac:dyDescent="0.45">
      <c r="B124" s="1">
        <v>39603</v>
      </c>
      <c r="C124">
        <v>20.8</v>
      </c>
    </row>
    <row r="125" spans="2:3" x14ac:dyDescent="0.45">
      <c r="B125" s="1">
        <v>39604</v>
      </c>
      <c r="C125">
        <v>18.63</v>
      </c>
    </row>
    <row r="126" spans="2:3" x14ac:dyDescent="0.45">
      <c r="B126" s="1">
        <v>39605</v>
      </c>
      <c r="C126">
        <v>23.56</v>
      </c>
    </row>
    <row r="127" spans="2:3" x14ac:dyDescent="0.45">
      <c r="B127" s="1">
        <v>39608</v>
      </c>
      <c r="C127">
        <v>23.12</v>
      </c>
    </row>
    <row r="128" spans="2:3" x14ac:dyDescent="0.45">
      <c r="B128" s="1">
        <v>39609</v>
      </c>
      <c r="C128">
        <v>23.18</v>
      </c>
    </row>
    <row r="129" spans="2:3" x14ac:dyDescent="0.45">
      <c r="B129" s="1">
        <v>39610</v>
      </c>
      <c r="C129">
        <v>24.12</v>
      </c>
    </row>
    <row r="130" spans="2:3" x14ac:dyDescent="0.45">
      <c r="B130" s="1">
        <v>39611</v>
      </c>
      <c r="C130">
        <v>23.33</v>
      </c>
    </row>
    <row r="131" spans="2:3" x14ac:dyDescent="0.45">
      <c r="B131" s="1">
        <v>39612</v>
      </c>
      <c r="C131">
        <v>21.22</v>
      </c>
    </row>
    <row r="132" spans="2:3" x14ac:dyDescent="0.45">
      <c r="B132" s="1">
        <v>39615</v>
      </c>
      <c r="C132">
        <v>20.95</v>
      </c>
    </row>
    <row r="133" spans="2:3" x14ac:dyDescent="0.45">
      <c r="B133" s="1">
        <v>39616</v>
      </c>
      <c r="C133">
        <v>21.13</v>
      </c>
    </row>
    <row r="134" spans="2:3" x14ac:dyDescent="0.45">
      <c r="B134" s="1">
        <v>39617</v>
      </c>
      <c r="C134">
        <v>22.24</v>
      </c>
    </row>
    <row r="135" spans="2:3" x14ac:dyDescent="0.45">
      <c r="B135" s="1">
        <v>39618</v>
      </c>
      <c r="C135">
        <v>21.58</v>
      </c>
    </row>
    <row r="136" spans="2:3" x14ac:dyDescent="0.45">
      <c r="B136" s="1">
        <v>39619</v>
      </c>
      <c r="C136">
        <v>22.87</v>
      </c>
    </row>
    <row r="137" spans="2:3" x14ac:dyDescent="0.45">
      <c r="B137" s="1">
        <v>39622</v>
      </c>
      <c r="C137">
        <v>22.64</v>
      </c>
    </row>
    <row r="138" spans="2:3" x14ac:dyDescent="0.45">
      <c r="B138" s="1">
        <v>39623</v>
      </c>
      <c r="C138">
        <v>22.42</v>
      </c>
    </row>
    <row r="139" spans="2:3" x14ac:dyDescent="0.45">
      <c r="B139" s="1">
        <v>39624</v>
      </c>
      <c r="C139">
        <v>21.14</v>
      </c>
    </row>
    <row r="140" spans="2:3" x14ac:dyDescent="0.45">
      <c r="B140" s="1">
        <v>39625</v>
      </c>
      <c r="C140">
        <v>23.93</v>
      </c>
    </row>
    <row r="141" spans="2:3" x14ac:dyDescent="0.45">
      <c r="B141" s="1">
        <v>39626</v>
      </c>
      <c r="C141">
        <v>23.44</v>
      </c>
    </row>
    <row r="142" spans="2:3" x14ac:dyDescent="0.45">
      <c r="B142" s="1">
        <v>39629</v>
      </c>
      <c r="C142">
        <v>23.95</v>
      </c>
    </row>
    <row r="143" spans="2:3" x14ac:dyDescent="0.45">
      <c r="B143" s="1">
        <v>39630</v>
      </c>
      <c r="C143">
        <v>23.65</v>
      </c>
    </row>
    <row r="144" spans="2:3" x14ac:dyDescent="0.45">
      <c r="B144" s="1">
        <v>39631</v>
      </c>
      <c r="C144">
        <v>25.92</v>
      </c>
    </row>
    <row r="145" spans="2:3" x14ac:dyDescent="0.45">
      <c r="B145" s="1">
        <v>39632</v>
      </c>
      <c r="C145">
        <v>24.78</v>
      </c>
    </row>
    <row r="146" spans="2:3" x14ac:dyDescent="0.45">
      <c r="B146" s="1">
        <v>39636</v>
      </c>
      <c r="C146">
        <v>25.78</v>
      </c>
    </row>
    <row r="147" spans="2:3" x14ac:dyDescent="0.45">
      <c r="B147" s="1">
        <v>39637</v>
      </c>
      <c r="C147">
        <v>23.15</v>
      </c>
    </row>
    <row r="148" spans="2:3" x14ac:dyDescent="0.45">
      <c r="B148" s="1">
        <v>39638</v>
      </c>
      <c r="C148">
        <v>25.23</v>
      </c>
    </row>
    <row r="149" spans="2:3" x14ac:dyDescent="0.45">
      <c r="B149" s="1">
        <v>39639</v>
      </c>
      <c r="C149">
        <v>25.59</v>
      </c>
    </row>
    <row r="150" spans="2:3" x14ac:dyDescent="0.45">
      <c r="B150" s="1">
        <v>39640</v>
      </c>
      <c r="C150">
        <v>27.49</v>
      </c>
    </row>
    <row r="151" spans="2:3" x14ac:dyDescent="0.45">
      <c r="B151" s="1">
        <v>39643</v>
      </c>
      <c r="C151">
        <v>28.48</v>
      </c>
    </row>
    <row r="152" spans="2:3" x14ac:dyDescent="0.45">
      <c r="B152" s="1">
        <v>39644</v>
      </c>
      <c r="C152">
        <v>28.54</v>
      </c>
    </row>
    <row r="153" spans="2:3" x14ac:dyDescent="0.45">
      <c r="B153" s="1">
        <v>39645</v>
      </c>
      <c r="C153">
        <v>25.1</v>
      </c>
    </row>
    <row r="154" spans="2:3" x14ac:dyDescent="0.45">
      <c r="B154" s="1">
        <v>39646</v>
      </c>
      <c r="C154">
        <v>25.01</v>
      </c>
    </row>
    <row r="155" spans="2:3" x14ac:dyDescent="0.45">
      <c r="B155" s="1">
        <v>39647</v>
      </c>
      <c r="C155">
        <v>24.05</v>
      </c>
    </row>
    <row r="156" spans="2:3" x14ac:dyDescent="0.45">
      <c r="B156" s="1">
        <v>39650</v>
      </c>
      <c r="C156">
        <v>23.05</v>
      </c>
    </row>
    <row r="157" spans="2:3" x14ac:dyDescent="0.45">
      <c r="B157" s="1">
        <v>39651</v>
      </c>
      <c r="C157">
        <v>21.18</v>
      </c>
    </row>
    <row r="158" spans="2:3" x14ac:dyDescent="0.45">
      <c r="B158" s="1">
        <v>39652</v>
      </c>
      <c r="C158">
        <v>21.31</v>
      </c>
    </row>
    <row r="159" spans="2:3" x14ac:dyDescent="0.45">
      <c r="B159" s="1">
        <v>39653</v>
      </c>
      <c r="C159">
        <v>23.44</v>
      </c>
    </row>
    <row r="160" spans="2:3" x14ac:dyDescent="0.45">
      <c r="B160" s="1">
        <v>39654</v>
      </c>
      <c r="C160">
        <v>22.91</v>
      </c>
    </row>
    <row r="161" spans="2:3" x14ac:dyDescent="0.45">
      <c r="B161" s="1">
        <v>39657</v>
      </c>
      <c r="C161">
        <v>24.23</v>
      </c>
    </row>
    <row r="162" spans="2:3" x14ac:dyDescent="0.45">
      <c r="B162" s="1">
        <v>39658</v>
      </c>
      <c r="C162">
        <v>22.03</v>
      </c>
    </row>
    <row r="163" spans="2:3" x14ac:dyDescent="0.45">
      <c r="B163" s="1">
        <v>39659</v>
      </c>
      <c r="C163">
        <v>21.21</v>
      </c>
    </row>
    <row r="164" spans="2:3" x14ac:dyDescent="0.45">
      <c r="B164" s="1">
        <v>39660</v>
      </c>
      <c r="C164">
        <v>22.94</v>
      </c>
    </row>
    <row r="165" spans="2:3" x14ac:dyDescent="0.45">
      <c r="B165" s="1">
        <v>39661</v>
      </c>
      <c r="C165">
        <v>22.57</v>
      </c>
    </row>
    <row r="166" spans="2:3" x14ac:dyDescent="0.45">
      <c r="B166" s="1">
        <v>39664</v>
      </c>
      <c r="C166">
        <v>23.49</v>
      </c>
    </row>
    <row r="167" spans="2:3" x14ac:dyDescent="0.45">
      <c r="B167" s="1">
        <v>39665</v>
      </c>
      <c r="C167">
        <v>21.14</v>
      </c>
    </row>
    <row r="168" spans="2:3" x14ac:dyDescent="0.45">
      <c r="B168" s="1">
        <v>39666</v>
      </c>
      <c r="C168">
        <v>20.23</v>
      </c>
    </row>
    <row r="169" spans="2:3" x14ac:dyDescent="0.45">
      <c r="B169" s="1">
        <v>39667</v>
      </c>
      <c r="C169">
        <v>21.15</v>
      </c>
    </row>
    <row r="170" spans="2:3" x14ac:dyDescent="0.45">
      <c r="B170" s="1">
        <v>39668</v>
      </c>
      <c r="C170">
        <v>20.66</v>
      </c>
    </row>
    <row r="171" spans="2:3" x14ac:dyDescent="0.45">
      <c r="B171" s="1">
        <v>39671</v>
      </c>
      <c r="C171">
        <v>20.12</v>
      </c>
    </row>
    <row r="172" spans="2:3" x14ac:dyDescent="0.45">
      <c r="B172" s="1">
        <v>39672</v>
      </c>
      <c r="C172">
        <v>21.17</v>
      </c>
    </row>
    <row r="173" spans="2:3" x14ac:dyDescent="0.45">
      <c r="B173" s="1">
        <v>39673</v>
      </c>
      <c r="C173">
        <v>21.55</v>
      </c>
    </row>
    <row r="174" spans="2:3" x14ac:dyDescent="0.45">
      <c r="B174" s="1">
        <v>39674</v>
      </c>
      <c r="C174">
        <v>20.34</v>
      </c>
    </row>
    <row r="175" spans="2:3" x14ac:dyDescent="0.45">
      <c r="B175" s="1">
        <v>39675</v>
      </c>
      <c r="C175">
        <v>19.579999999999998</v>
      </c>
    </row>
    <row r="176" spans="2:3" x14ac:dyDescent="0.45">
      <c r="B176" s="1">
        <v>39678</v>
      </c>
      <c r="C176">
        <v>20.98</v>
      </c>
    </row>
    <row r="177" spans="2:3" x14ac:dyDescent="0.45">
      <c r="B177" s="1">
        <v>39679</v>
      </c>
      <c r="C177">
        <v>21.28</v>
      </c>
    </row>
    <row r="178" spans="2:3" x14ac:dyDescent="0.45">
      <c r="B178" s="1">
        <v>39680</v>
      </c>
      <c r="C178">
        <v>20.420000000000002</v>
      </c>
    </row>
    <row r="179" spans="2:3" x14ac:dyDescent="0.45">
      <c r="B179" s="1">
        <v>39681</v>
      </c>
      <c r="C179">
        <v>19.82</v>
      </c>
    </row>
    <row r="180" spans="2:3" x14ac:dyDescent="0.45">
      <c r="B180" s="1">
        <v>39682</v>
      </c>
      <c r="C180">
        <v>18.809999999999999</v>
      </c>
    </row>
    <row r="181" spans="2:3" x14ac:dyDescent="0.45">
      <c r="B181" s="1">
        <v>39685</v>
      </c>
      <c r="C181">
        <v>20.97</v>
      </c>
    </row>
    <row r="182" spans="2:3" x14ac:dyDescent="0.45">
      <c r="B182" s="1">
        <v>39686</v>
      </c>
      <c r="C182">
        <v>20.49</v>
      </c>
    </row>
    <row r="183" spans="2:3" x14ac:dyDescent="0.45">
      <c r="B183" s="1">
        <v>39687</v>
      </c>
      <c r="C183">
        <v>19.760000000000002</v>
      </c>
    </row>
    <row r="184" spans="2:3" x14ac:dyDescent="0.45">
      <c r="B184" s="1">
        <v>39688</v>
      </c>
      <c r="C184">
        <v>19.43</v>
      </c>
    </row>
    <row r="185" spans="2:3" x14ac:dyDescent="0.45">
      <c r="B185" s="1">
        <v>39689</v>
      </c>
      <c r="C185">
        <v>20.65</v>
      </c>
    </row>
    <row r="186" spans="2:3" x14ac:dyDescent="0.45">
      <c r="B186" s="1">
        <v>39693</v>
      </c>
      <c r="C186">
        <v>21.99</v>
      </c>
    </row>
    <row r="187" spans="2:3" x14ac:dyDescent="0.45">
      <c r="B187" s="1">
        <v>39694</v>
      </c>
      <c r="C187">
        <v>21.43</v>
      </c>
    </row>
    <row r="188" spans="2:3" x14ac:dyDescent="0.45">
      <c r="B188" s="1">
        <v>39695</v>
      </c>
      <c r="C188">
        <v>24.03</v>
      </c>
    </row>
    <row r="189" spans="2:3" x14ac:dyDescent="0.45">
      <c r="B189" s="1">
        <v>39696</v>
      </c>
      <c r="C189">
        <v>23.06</v>
      </c>
    </row>
    <row r="190" spans="2:3" x14ac:dyDescent="0.45">
      <c r="B190" s="1">
        <v>39699</v>
      </c>
      <c r="C190">
        <v>22.64</v>
      </c>
    </row>
    <row r="191" spans="2:3" x14ac:dyDescent="0.45">
      <c r="B191" s="1">
        <v>39700</v>
      </c>
      <c r="C191">
        <v>25.47</v>
      </c>
    </row>
    <row r="192" spans="2:3" x14ac:dyDescent="0.45">
      <c r="B192" s="1">
        <v>39701</v>
      </c>
      <c r="C192">
        <v>24.52</v>
      </c>
    </row>
    <row r="193" spans="2:3" x14ac:dyDescent="0.45">
      <c r="B193" s="1">
        <v>39702</v>
      </c>
      <c r="C193">
        <v>24.39</v>
      </c>
    </row>
    <row r="194" spans="2:3" x14ac:dyDescent="0.45">
      <c r="B194" s="1">
        <v>39703</v>
      </c>
      <c r="C194">
        <v>25.66</v>
      </c>
    </row>
    <row r="195" spans="2:3" x14ac:dyDescent="0.45">
      <c r="B195" s="1">
        <v>39706</v>
      </c>
      <c r="C195">
        <v>31.7</v>
      </c>
    </row>
    <row r="196" spans="2:3" x14ac:dyDescent="0.45">
      <c r="B196" s="1">
        <v>39707</v>
      </c>
      <c r="C196">
        <v>30.3</v>
      </c>
    </row>
    <row r="197" spans="2:3" x14ac:dyDescent="0.45">
      <c r="B197" s="1">
        <v>39708</v>
      </c>
      <c r="C197">
        <v>36.22</v>
      </c>
    </row>
    <row r="198" spans="2:3" x14ac:dyDescent="0.45">
      <c r="B198" s="1">
        <v>39709</v>
      </c>
      <c r="C198">
        <v>33.1</v>
      </c>
    </row>
    <row r="199" spans="2:3" x14ac:dyDescent="0.45">
      <c r="B199" s="1">
        <v>39710</v>
      </c>
      <c r="C199">
        <v>32.07</v>
      </c>
    </row>
    <row r="200" spans="2:3" x14ac:dyDescent="0.45">
      <c r="B200" s="1">
        <v>39713</v>
      </c>
      <c r="C200">
        <v>33.85</v>
      </c>
    </row>
    <row r="201" spans="2:3" x14ac:dyDescent="0.45">
      <c r="B201" s="1">
        <v>39714</v>
      </c>
      <c r="C201">
        <v>35.72</v>
      </c>
    </row>
    <row r="202" spans="2:3" x14ac:dyDescent="0.45">
      <c r="B202" s="1">
        <v>39715</v>
      </c>
      <c r="C202">
        <v>35.19</v>
      </c>
    </row>
    <row r="203" spans="2:3" x14ac:dyDescent="0.45">
      <c r="B203" s="1">
        <v>39716</v>
      </c>
      <c r="C203">
        <v>32.82</v>
      </c>
    </row>
    <row r="204" spans="2:3" x14ac:dyDescent="0.45">
      <c r="B204" s="1">
        <v>39717</v>
      </c>
      <c r="C204">
        <v>34.74</v>
      </c>
    </row>
    <row r="205" spans="2:3" x14ac:dyDescent="0.45">
      <c r="B205" s="1">
        <v>39720</v>
      </c>
      <c r="C205">
        <v>46.72</v>
      </c>
    </row>
    <row r="206" spans="2:3" x14ac:dyDescent="0.45">
      <c r="B206" s="1">
        <v>39721</v>
      </c>
      <c r="C206">
        <v>39.39</v>
      </c>
    </row>
    <row r="207" spans="2:3" x14ac:dyDescent="0.45">
      <c r="B207" s="1">
        <v>39722</v>
      </c>
      <c r="C207">
        <v>39.81</v>
      </c>
    </row>
    <row r="208" spans="2:3" x14ac:dyDescent="0.45">
      <c r="B208" s="1">
        <v>39723</v>
      </c>
      <c r="C208">
        <v>45.26</v>
      </c>
    </row>
    <row r="209" spans="2:3" x14ac:dyDescent="0.45">
      <c r="B209" s="1">
        <v>39724</v>
      </c>
      <c r="C209">
        <v>45.14</v>
      </c>
    </row>
    <row r="210" spans="2:3" x14ac:dyDescent="0.45">
      <c r="B210" s="1">
        <v>39727</v>
      </c>
      <c r="C210">
        <v>52.05</v>
      </c>
    </row>
    <row r="211" spans="2:3" x14ac:dyDescent="0.45">
      <c r="B211" s="1">
        <v>39728</v>
      </c>
      <c r="C211">
        <v>53.68</v>
      </c>
    </row>
    <row r="212" spans="2:3" x14ac:dyDescent="0.45">
      <c r="B212" s="1">
        <v>39729</v>
      </c>
      <c r="C212">
        <v>57.53</v>
      </c>
    </row>
    <row r="213" spans="2:3" x14ac:dyDescent="0.45">
      <c r="B213" s="1">
        <v>39730</v>
      </c>
      <c r="C213">
        <v>63.92</v>
      </c>
    </row>
    <row r="214" spans="2:3" x14ac:dyDescent="0.45">
      <c r="B214" s="1">
        <v>39731</v>
      </c>
      <c r="C214">
        <v>69.95</v>
      </c>
    </row>
    <row r="215" spans="2:3" x14ac:dyDescent="0.45">
      <c r="B215" s="1">
        <v>39734</v>
      </c>
      <c r="C215">
        <v>54.99</v>
      </c>
    </row>
    <row r="216" spans="2:3" x14ac:dyDescent="0.45">
      <c r="B216" s="1">
        <v>39735</v>
      </c>
      <c r="C216">
        <v>55.13</v>
      </c>
    </row>
    <row r="217" spans="2:3" x14ac:dyDescent="0.45">
      <c r="B217" s="1">
        <v>39736</v>
      </c>
      <c r="C217">
        <v>69.25</v>
      </c>
    </row>
    <row r="218" spans="2:3" x14ac:dyDescent="0.45">
      <c r="B218" s="1">
        <v>39737</v>
      </c>
      <c r="C218">
        <v>67.61</v>
      </c>
    </row>
    <row r="219" spans="2:3" x14ac:dyDescent="0.45">
      <c r="B219" s="1">
        <v>39738</v>
      </c>
      <c r="C219">
        <v>70.33</v>
      </c>
    </row>
    <row r="220" spans="2:3" x14ac:dyDescent="0.45">
      <c r="B220" s="1">
        <v>39741</v>
      </c>
      <c r="C220">
        <v>52.97</v>
      </c>
    </row>
    <row r="221" spans="2:3" x14ac:dyDescent="0.45">
      <c r="B221" s="1">
        <v>39742</v>
      </c>
      <c r="C221">
        <v>53.11</v>
      </c>
    </row>
    <row r="222" spans="2:3" x14ac:dyDescent="0.45">
      <c r="B222" s="1">
        <v>39743</v>
      </c>
      <c r="C222">
        <v>69.650000000000006</v>
      </c>
    </row>
    <row r="223" spans="2:3" x14ac:dyDescent="0.45">
      <c r="B223" s="1">
        <v>39744</v>
      </c>
      <c r="C223">
        <v>67.8</v>
      </c>
    </row>
    <row r="224" spans="2:3" x14ac:dyDescent="0.45">
      <c r="B224" s="1">
        <v>39745</v>
      </c>
      <c r="C224">
        <v>79.13</v>
      </c>
    </row>
    <row r="225" spans="2:3" x14ac:dyDescent="0.45">
      <c r="B225" s="1">
        <v>39748</v>
      </c>
      <c r="C225">
        <v>80.06</v>
      </c>
    </row>
    <row r="226" spans="2:3" x14ac:dyDescent="0.45">
      <c r="B226" s="1">
        <v>39749</v>
      </c>
      <c r="C226">
        <v>66.959999999999994</v>
      </c>
    </row>
    <row r="227" spans="2:3" x14ac:dyDescent="0.45">
      <c r="B227" s="1">
        <v>39750</v>
      </c>
      <c r="C227">
        <v>69.959999999999994</v>
      </c>
    </row>
    <row r="228" spans="2:3" x14ac:dyDescent="0.45">
      <c r="B228" s="1">
        <v>39751</v>
      </c>
      <c r="C228">
        <v>62.9</v>
      </c>
    </row>
    <row r="229" spans="2:3" x14ac:dyDescent="0.45">
      <c r="B229" s="1">
        <v>39752</v>
      </c>
      <c r="C229">
        <v>59.89</v>
      </c>
    </row>
    <row r="230" spans="2:3" x14ac:dyDescent="0.45">
      <c r="B230" s="1">
        <v>39755</v>
      </c>
      <c r="C230">
        <v>53.68</v>
      </c>
    </row>
    <row r="231" spans="2:3" x14ac:dyDescent="0.45">
      <c r="B231" s="1">
        <v>39756</v>
      </c>
      <c r="C231">
        <v>47.73</v>
      </c>
    </row>
    <row r="232" spans="2:3" x14ac:dyDescent="0.45">
      <c r="B232" s="1">
        <v>39757</v>
      </c>
      <c r="C232">
        <v>54.56</v>
      </c>
    </row>
    <row r="233" spans="2:3" x14ac:dyDescent="0.45">
      <c r="B233" s="1">
        <v>39758</v>
      </c>
      <c r="C233">
        <v>63.68</v>
      </c>
    </row>
    <row r="234" spans="2:3" x14ac:dyDescent="0.45">
      <c r="B234" s="1">
        <v>39759</v>
      </c>
      <c r="C234">
        <v>56.1</v>
      </c>
    </row>
    <row r="235" spans="2:3" x14ac:dyDescent="0.45">
      <c r="B235" s="1">
        <v>39762</v>
      </c>
      <c r="C235">
        <v>59.98</v>
      </c>
    </row>
    <row r="236" spans="2:3" x14ac:dyDescent="0.45">
      <c r="B236" s="1">
        <v>39763</v>
      </c>
      <c r="C236">
        <v>61.44</v>
      </c>
    </row>
    <row r="237" spans="2:3" x14ac:dyDescent="0.45">
      <c r="B237" s="1">
        <v>39764</v>
      </c>
      <c r="C237">
        <v>66.459999999999994</v>
      </c>
    </row>
    <row r="238" spans="2:3" x14ac:dyDescent="0.45">
      <c r="B238" s="1">
        <v>39765</v>
      </c>
      <c r="C238">
        <v>59.83</v>
      </c>
    </row>
    <row r="239" spans="2:3" x14ac:dyDescent="0.45">
      <c r="B239" s="1">
        <v>39766</v>
      </c>
      <c r="C239">
        <v>66.31</v>
      </c>
    </row>
    <row r="240" spans="2:3" x14ac:dyDescent="0.45">
      <c r="B240" s="1">
        <v>39769</v>
      </c>
      <c r="C240">
        <v>69.150000000000006</v>
      </c>
    </row>
    <row r="241" spans="2:3" x14ac:dyDescent="0.45">
      <c r="B241" s="1">
        <v>39770</v>
      </c>
      <c r="C241">
        <v>67.64</v>
      </c>
    </row>
    <row r="242" spans="2:3" x14ac:dyDescent="0.45">
      <c r="B242" s="1">
        <v>39771</v>
      </c>
      <c r="C242">
        <v>74.260000000000005</v>
      </c>
    </row>
    <row r="243" spans="2:3" x14ac:dyDescent="0.45">
      <c r="B243" s="1">
        <v>39772</v>
      </c>
      <c r="C243">
        <v>80.86</v>
      </c>
    </row>
    <row r="244" spans="2:3" x14ac:dyDescent="0.45">
      <c r="B244" s="1">
        <v>39773</v>
      </c>
      <c r="C244">
        <v>72.67</v>
      </c>
    </row>
    <row r="245" spans="2:3" x14ac:dyDescent="0.45">
      <c r="B245" s="1">
        <v>39776</v>
      </c>
      <c r="C245">
        <v>64.7</v>
      </c>
    </row>
    <row r="246" spans="2:3" x14ac:dyDescent="0.45">
      <c r="B246" s="1">
        <v>39777</v>
      </c>
      <c r="C246">
        <v>60.9</v>
      </c>
    </row>
    <row r="247" spans="2:3" x14ac:dyDescent="0.45">
      <c r="B247" s="1">
        <v>39778</v>
      </c>
      <c r="C247">
        <v>54.92</v>
      </c>
    </row>
    <row r="248" spans="2:3" x14ac:dyDescent="0.45">
      <c r="B248" s="1">
        <v>39780</v>
      </c>
      <c r="C248">
        <v>55.84</v>
      </c>
    </row>
    <row r="249" spans="2:3" x14ac:dyDescent="0.45">
      <c r="B249" s="1">
        <v>39783</v>
      </c>
      <c r="C249">
        <v>68.510000000000005</v>
      </c>
    </row>
    <row r="250" spans="2:3" x14ac:dyDescent="0.45">
      <c r="B250" s="1">
        <v>39784</v>
      </c>
      <c r="C250">
        <v>62.98</v>
      </c>
    </row>
    <row r="251" spans="2:3" x14ac:dyDescent="0.45">
      <c r="B251" s="1">
        <v>39785</v>
      </c>
      <c r="C251">
        <v>60.72</v>
      </c>
    </row>
    <row r="252" spans="2:3" x14ac:dyDescent="0.45">
      <c r="B252" s="1">
        <v>39786</v>
      </c>
      <c r="C252">
        <v>63.64</v>
      </c>
    </row>
    <row r="253" spans="2:3" x14ac:dyDescent="0.45">
      <c r="B253" s="1">
        <v>39787</v>
      </c>
      <c r="C253">
        <v>59.93</v>
      </c>
    </row>
    <row r="254" spans="2:3" x14ac:dyDescent="0.45">
      <c r="B254" s="1">
        <v>39790</v>
      </c>
      <c r="C254">
        <v>58.49</v>
      </c>
    </row>
    <row r="255" spans="2:3" x14ac:dyDescent="0.45">
      <c r="B255" s="1">
        <v>39791</v>
      </c>
      <c r="C255">
        <v>58.91</v>
      </c>
    </row>
    <row r="256" spans="2:3" x14ac:dyDescent="0.45">
      <c r="B256" s="1">
        <v>39792</v>
      </c>
      <c r="C256">
        <v>55.73</v>
      </c>
    </row>
    <row r="257" spans="2:3" x14ac:dyDescent="0.45">
      <c r="B257" s="1">
        <v>39793</v>
      </c>
      <c r="C257">
        <v>55.78</v>
      </c>
    </row>
    <row r="258" spans="2:3" x14ac:dyDescent="0.45">
      <c r="B258" s="1">
        <v>39794</v>
      </c>
      <c r="C258">
        <v>54.28</v>
      </c>
    </row>
    <row r="259" spans="2:3" x14ac:dyDescent="0.45">
      <c r="B259" s="1">
        <v>39797</v>
      </c>
      <c r="C259">
        <v>56.76</v>
      </c>
    </row>
    <row r="260" spans="2:3" x14ac:dyDescent="0.45">
      <c r="B260" s="1">
        <v>39798</v>
      </c>
      <c r="C260">
        <v>52.37</v>
      </c>
    </row>
    <row r="261" spans="2:3" x14ac:dyDescent="0.45">
      <c r="B261" s="1">
        <v>39799</v>
      </c>
      <c r="C261">
        <v>49.84</v>
      </c>
    </row>
    <row r="262" spans="2:3" x14ac:dyDescent="0.45">
      <c r="B262" s="1">
        <v>39800</v>
      </c>
      <c r="C262">
        <v>47.34</v>
      </c>
    </row>
    <row r="263" spans="2:3" x14ac:dyDescent="0.45">
      <c r="B263" s="1">
        <v>39801</v>
      </c>
      <c r="C263">
        <v>44.93</v>
      </c>
    </row>
    <row r="264" spans="2:3" x14ac:dyDescent="0.45">
      <c r="B264" s="1">
        <v>39804</v>
      </c>
      <c r="C264">
        <v>44.56</v>
      </c>
    </row>
    <row r="265" spans="2:3" x14ac:dyDescent="0.45">
      <c r="B265" s="1">
        <v>39805</v>
      </c>
      <c r="C265">
        <v>45.02</v>
      </c>
    </row>
    <row r="266" spans="2:3" x14ac:dyDescent="0.45">
      <c r="B266" s="1">
        <v>39806</v>
      </c>
      <c r="C266">
        <v>44.21</v>
      </c>
    </row>
    <row r="267" spans="2:3" x14ac:dyDescent="0.45">
      <c r="B267" s="1">
        <v>39808</v>
      </c>
      <c r="C267">
        <v>43.38</v>
      </c>
    </row>
    <row r="268" spans="2:3" x14ac:dyDescent="0.45">
      <c r="B268" s="1">
        <v>39811</v>
      </c>
      <c r="C268">
        <v>43.9</v>
      </c>
    </row>
    <row r="269" spans="2:3" x14ac:dyDescent="0.45">
      <c r="B269" s="1">
        <v>39812</v>
      </c>
      <c r="C269">
        <v>41.63</v>
      </c>
    </row>
    <row r="270" spans="2:3" x14ac:dyDescent="0.45">
      <c r="B270" s="1">
        <v>39813</v>
      </c>
      <c r="C270">
        <v>40</v>
      </c>
    </row>
    <row r="271" spans="2:3" x14ac:dyDescent="0.45">
      <c r="B271" s="1">
        <v>39815</v>
      </c>
      <c r="C271">
        <v>39.19</v>
      </c>
    </row>
    <row r="272" spans="2:3" x14ac:dyDescent="0.45">
      <c r="B272" s="1">
        <v>39818</v>
      </c>
      <c r="C272">
        <v>39.08</v>
      </c>
    </row>
    <row r="273" spans="2:3" x14ac:dyDescent="0.45">
      <c r="B273" s="1">
        <v>39819</v>
      </c>
      <c r="C273">
        <v>38.56</v>
      </c>
    </row>
    <row r="274" spans="2:3" x14ac:dyDescent="0.45">
      <c r="B274" s="1">
        <v>39820</v>
      </c>
      <c r="C274">
        <v>43.39</v>
      </c>
    </row>
    <row r="275" spans="2:3" x14ac:dyDescent="0.45">
      <c r="B275" s="1">
        <v>39821</v>
      </c>
      <c r="C275">
        <v>42.56</v>
      </c>
    </row>
    <row r="276" spans="2:3" x14ac:dyDescent="0.45">
      <c r="B276" s="1">
        <v>39822</v>
      </c>
      <c r="C276">
        <v>42.82</v>
      </c>
    </row>
    <row r="277" spans="2:3" x14ac:dyDescent="0.45">
      <c r="B277" s="1">
        <v>39825</v>
      </c>
      <c r="C277">
        <v>45.84</v>
      </c>
    </row>
    <row r="278" spans="2:3" x14ac:dyDescent="0.45">
      <c r="B278" s="1">
        <v>39826</v>
      </c>
      <c r="C278">
        <v>43.27</v>
      </c>
    </row>
    <row r="279" spans="2:3" x14ac:dyDescent="0.45">
      <c r="B279" s="1">
        <v>39827</v>
      </c>
      <c r="C279">
        <v>49.14</v>
      </c>
    </row>
    <row r="280" spans="2:3" x14ac:dyDescent="0.45">
      <c r="B280" s="1">
        <v>39828</v>
      </c>
      <c r="C280">
        <v>51</v>
      </c>
    </row>
    <row r="281" spans="2:3" x14ac:dyDescent="0.45">
      <c r="B281" s="1">
        <v>39829</v>
      </c>
      <c r="C281">
        <v>46.11</v>
      </c>
    </row>
    <row r="282" spans="2:3" x14ac:dyDescent="0.45">
      <c r="B282" s="1">
        <v>39833</v>
      </c>
      <c r="C282">
        <v>56.65</v>
      </c>
    </row>
    <row r="283" spans="2:3" x14ac:dyDescent="0.45">
      <c r="B283" s="1">
        <v>39834</v>
      </c>
      <c r="C283">
        <v>46.42</v>
      </c>
    </row>
    <row r="284" spans="2:3" x14ac:dyDescent="0.45">
      <c r="B284" s="1">
        <v>39835</v>
      </c>
      <c r="C284">
        <v>47.29</v>
      </c>
    </row>
    <row r="285" spans="2:3" x14ac:dyDescent="0.45">
      <c r="B285" s="1">
        <v>39836</v>
      </c>
      <c r="C285">
        <v>47.27</v>
      </c>
    </row>
    <row r="286" spans="2:3" x14ac:dyDescent="0.45">
      <c r="B286" s="1">
        <v>39839</v>
      </c>
      <c r="C286">
        <v>45.69</v>
      </c>
    </row>
    <row r="287" spans="2:3" x14ac:dyDescent="0.45">
      <c r="B287" s="1">
        <v>39840</v>
      </c>
      <c r="C287">
        <v>42.25</v>
      </c>
    </row>
    <row r="288" spans="2:3" x14ac:dyDescent="0.45">
      <c r="B288" s="1">
        <v>39841</v>
      </c>
      <c r="C288">
        <v>39.659999999999997</v>
      </c>
    </row>
    <row r="289" spans="2:3" x14ac:dyDescent="0.45">
      <c r="B289" s="1">
        <v>39842</v>
      </c>
      <c r="C289">
        <v>42.63</v>
      </c>
    </row>
    <row r="290" spans="2:3" x14ac:dyDescent="0.45">
      <c r="B290" s="1">
        <v>39843</v>
      </c>
      <c r="C290">
        <v>44.84</v>
      </c>
    </row>
    <row r="291" spans="2:3" x14ac:dyDescent="0.45">
      <c r="B291" s="1">
        <v>39846</v>
      </c>
      <c r="C291">
        <v>45.52</v>
      </c>
    </row>
    <row r="292" spans="2:3" x14ac:dyDescent="0.45">
      <c r="B292" s="1">
        <v>39847</v>
      </c>
      <c r="C292">
        <v>43.06</v>
      </c>
    </row>
    <row r="293" spans="2:3" x14ac:dyDescent="0.45">
      <c r="B293" s="1">
        <v>39848</v>
      </c>
      <c r="C293">
        <v>43.85</v>
      </c>
    </row>
    <row r="294" spans="2:3" x14ac:dyDescent="0.45">
      <c r="B294" s="1">
        <v>39849</v>
      </c>
      <c r="C294">
        <v>43.73</v>
      </c>
    </row>
    <row r="295" spans="2:3" x14ac:dyDescent="0.45">
      <c r="B295" s="1">
        <v>39850</v>
      </c>
      <c r="C295">
        <v>43.37</v>
      </c>
    </row>
    <row r="296" spans="2:3" x14ac:dyDescent="0.45">
      <c r="B296" s="1">
        <v>39853</v>
      </c>
      <c r="C296">
        <v>43.64</v>
      </c>
    </row>
    <row r="297" spans="2:3" x14ac:dyDescent="0.45">
      <c r="B297" s="1">
        <v>39854</v>
      </c>
      <c r="C297">
        <v>46.67</v>
      </c>
    </row>
    <row r="298" spans="2:3" x14ac:dyDescent="0.45">
      <c r="B298" s="1">
        <v>39855</v>
      </c>
      <c r="C298">
        <v>44.53</v>
      </c>
    </row>
    <row r="299" spans="2:3" x14ac:dyDescent="0.45">
      <c r="B299" s="1">
        <v>39856</v>
      </c>
      <c r="C299">
        <v>41.25</v>
      </c>
    </row>
    <row r="300" spans="2:3" x14ac:dyDescent="0.45">
      <c r="B300" s="1">
        <v>39857</v>
      </c>
      <c r="C300">
        <v>42.93</v>
      </c>
    </row>
    <row r="301" spans="2:3" x14ac:dyDescent="0.45">
      <c r="B301" s="1">
        <v>39861</v>
      </c>
      <c r="C301">
        <v>48.66</v>
      </c>
    </row>
    <row r="302" spans="2:3" x14ac:dyDescent="0.45">
      <c r="B302" s="1">
        <v>39862</v>
      </c>
      <c r="C302">
        <v>48.46</v>
      </c>
    </row>
    <row r="303" spans="2:3" x14ac:dyDescent="0.45">
      <c r="B303" s="1">
        <v>39863</v>
      </c>
      <c r="C303">
        <v>47.08</v>
      </c>
    </row>
    <row r="304" spans="2:3" x14ac:dyDescent="0.45">
      <c r="B304" s="1">
        <v>39864</v>
      </c>
      <c r="C304">
        <v>49.3</v>
      </c>
    </row>
    <row r="305" spans="2:3" x14ac:dyDescent="0.45">
      <c r="B305" s="1">
        <v>39867</v>
      </c>
      <c r="C305">
        <v>52.62</v>
      </c>
    </row>
    <row r="306" spans="2:3" x14ac:dyDescent="0.45">
      <c r="B306" s="1">
        <v>39868</v>
      </c>
      <c r="C306">
        <v>45.49</v>
      </c>
    </row>
    <row r="307" spans="2:3" x14ac:dyDescent="0.45">
      <c r="B307" s="1">
        <v>39869</v>
      </c>
      <c r="C307">
        <v>44.67</v>
      </c>
    </row>
    <row r="308" spans="2:3" x14ac:dyDescent="0.45">
      <c r="B308" s="1">
        <v>39870</v>
      </c>
      <c r="C308">
        <v>44.66</v>
      </c>
    </row>
    <row r="309" spans="2:3" x14ac:dyDescent="0.45">
      <c r="B309" s="1">
        <v>39871</v>
      </c>
      <c r="C309">
        <v>46.35</v>
      </c>
    </row>
    <row r="310" spans="2:3" x14ac:dyDescent="0.45">
      <c r="B310" s="1">
        <v>39874</v>
      </c>
      <c r="C310">
        <v>52.65</v>
      </c>
    </row>
    <row r="311" spans="2:3" x14ac:dyDescent="0.45">
      <c r="B311" s="1">
        <v>39875</v>
      </c>
      <c r="C311">
        <v>50.93</v>
      </c>
    </row>
    <row r="312" spans="2:3" x14ac:dyDescent="0.45">
      <c r="B312" s="1">
        <v>39876</v>
      </c>
      <c r="C312">
        <v>47.56</v>
      </c>
    </row>
    <row r="313" spans="2:3" x14ac:dyDescent="0.45">
      <c r="B313" s="1">
        <v>39877</v>
      </c>
      <c r="C313">
        <v>50.17</v>
      </c>
    </row>
    <row r="314" spans="2:3" x14ac:dyDescent="0.45">
      <c r="B314" s="1">
        <v>39878</v>
      </c>
      <c r="C314">
        <v>49.33</v>
      </c>
    </row>
    <row r="315" spans="2:3" x14ac:dyDescent="0.45">
      <c r="B315" s="1">
        <v>39881</v>
      </c>
      <c r="C315">
        <v>49.68</v>
      </c>
    </row>
    <row r="316" spans="2:3" x14ac:dyDescent="0.45">
      <c r="B316" s="1">
        <v>39882</v>
      </c>
      <c r="C316">
        <v>44.37</v>
      </c>
    </row>
    <row r="317" spans="2:3" x14ac:dyDescent="0.45">
      <c r="B317" s="1">
        <v>39883</v>
      </c>
      <c r="C317">
        <v>43.61</v>
      </c>
    </row>
    <row r="318" spans="2:3" x14ac:dyDescent="0.45">
      <c r="B318" s="1">
        <v>39884</v>
      </c>
      <c r="C318">
        <v>41.18</v>
      </c>
    </row>
    <row r="319" spans="2:3" x14ac:dyDescent="0.45">
      <c r="B319" s="1">
        <v>39885</v>
      </c>
      <c r="C319">
        <v>42.36</v>
      </c>
    </row>
    <row r="320" spans="2:3" x14ac:dyDescent="0.45">
      <c r="B320" s="1">
        <v>39888</v>
      </c>
      <c r="C320">
        <v>43.74</v>
      </c>
    </row>
    <row r="321" spans="2:3" x14ac:dyDescent="0.45">
      <c r="B321" s="1">
        <v>39889</v>
      </c>
      <c r="C321">
        <v>40.799999999999997</v>
      </c>
    </row>
    <row r="322" spans="2:3" x14ac:dyDescent="0.45">
      <c r="B322" s="1">
        <v>39890</v>
      </c>
      <c r="C322">
        <v>40.06</v>
      </c>
    </row>
    <row r="323" spans="2:3" x14ac:dyDescent="0.45">
      <c r="B323" s="1">
        <v>39891</v>
      </c>
      <c r="C323">
        <v>43.68</v>
      </c>
    </row>
    <row r="324" spans="2:3" x14ac:dyDescent="0.45">
      <c r="B324" s="1">
        <v>39892</v>
      </c>
      <c r="C324">
        <v>45.89</v>
      </c>
    </row>
    <row r="325" spans="2:3" x14ac:dyDescent="0.45">
      <c r="B325" s="1">
        <v>39895</v>
      </c>
      <c r="C325">
        <v>43.23</v>
      </c>
    </row>
    <row r="326" spans="2:3" x14ac:dyDescent="0.45">
      <c r="B326" s="1">
        <v>39896</v>
      </c>
      <c r="C326">
        <v>42.93</v>
      </c>
    </row>
    <row r="327" spans="2:3" x14ac:dyDescent="0.45">
      <c r="B327" s="1">
        <v>39897</v>
      </c>
      <c r="C327">
        <v>42.25</v>
      </c>
    </row>
    <row r="328" spans="2:3" x14ac:dyDescent="0.45">
      <c r="B328" s="1">
        <v>39898</v>
      </c>
      <c r="C328">
        <v>40.36</v>
      </c>
    </row>
    <row r="329" spans="2:3" x14ac:dyDescent="0.45">
      <c r="B329" s="1">
        <v>39899</v>
      </c>
      <c r="C329">
        <v>41.04</v>
      </c>
    </row>
    <row r="330" spans="2:3" x14ac:dyDescent="0.45">
      <c r="B330" s="1">
        <v>39902</v>
      </c>
      <c r="C330">
        <v>45.54</v>
      </c>
    </row>
    <row r="331" spans="2:3" x14ac:dyDescent="0.45">
      <c r="B331" s="1">
        <v>39903</v>
      </c>
      <c r="C331">
        <v>44.14</v>
      </c>
    </row>
    <row r="332" spans="2:3" x14ac:dyDescent="0.45">
      <c r="B332" s="1">
        <v>39904</v>
      </c>
      <c r="C332">
        <v>42.28</v>
      </c>
    </row>
    <row r="333" spans="2:3" x14ac:dyDescent="0.45">
      <c r="B333" s="1">
        <v>39905</v>
      </c>
      <c r="C333">
        <v>42.04</v>
      </c>
    </row>
    <row r="334" spans="2:3" x14ac:dyDescent="0.45">
      <c r="B334" s="1">
        <v>39906</v>
      </c>
      <c r="C334">
        <v>39.700000000000003</v>
      </c>
    </row>
    <row r="335" spans="2:3" x14ac:dyDescent="0.45">
      <c r="B335" s="1">
        <v>39909</v>
      </c>
      <c r="C335">
        <v>40.93</v>
      </c>
    </row>
    <row r="336" spans="2:3" x14ac:dyDescent="0.45">
      <c r="B336" s="1">
        <v>39910</v>
      </c>
      <c r="C336">
        <v>40.39</v>
      </c>
    </row>
    <row r="337" spans="2:3" x14ac:dyDescent="0.45">
      <c r="B337" s="1">
        <v>39911</v>
      </c>
      <c r="C337">
        <v>38.85</v>
      </c>
    </row>
    <row r="338" spans="2:3" x14ac:dyDescent="0.45">
      <c r="B338" s="1">
        <v>39912</v>
      </c>
      <c r="C338">
        <v>36.53</v>
      </c>
    </row>
    <row r="339" spans="2:3" x14ac:dyDescent="0.45">
      <c r="B339" s="1">
        <v>39916</v>
      </c>
      <c r="C339">
        <v>37.81</v>
      </c>
    </row>
    <row r="340" spans="2:3" x14ac:dyDescent="0.45">
      <c r="B340" s="1">
        <v>39917</v>
      </c>
      <c r="C340">
        <v>37.67</v>
      </c>
    </row>
    <row r="341" spans="2:3" x14ac:dyDescent="0.45">
      <c r="B341" s="1">
        <v>39918</v>
      </c>
      <c r="C341">
        <v>36.17</v>
      </c>
    </row>
    <row r="342" spans="2:3" x14ac:dyDescent="0.45">
      <c r="B342" s="1">
        <v>39919</v>
      </c>
      <c r="C342">
        <v>35.79</v>
      </c>
    </row>
    <row r="343" spans="2:3" x14ac:dyDescent="0.45">
      <c r="B343" s="1">
        <v>39920</v>
      </c>
      <c r="C343">
        <v>33.94</v>
      </c>
    </row>
    <row r="344" spans="2:3" x14ac:dyDescent="0.45">
      <c r="B344" s="1">
        <v>39923</v>
      </c>
      <c r="C344">
        <v>39.18</v>
      </c>
    </row>
    <row r="345" spans="2:3" x14ac:dyDescent="0.45">
      <c r="B345" s="1">
        <v>39924</v>
      </c>
      <c r="C345">
        <v>37.14</v>
      </c>
    </row>
    <row r="346" spans="2:3" x14ac:dyDescent="0.45">
      <c r="B346" s="1">
        <v>39925</v>
      </c>
      <c r="C346">
        <v>38.1</v>
      </c>
    </row>
    <row r="347" spans="2:3" x14ac:dyDescent="0.45">
      <c r="B347" s="1">
        <v>39926</v>
      </c>
      <c r="C347">
        <v>37.15</v>
      </c>
    </row>
    <row r="348" spans="2:3" x14ac:dyDescent="0.45">
      <c r="B348" s="1">
        <v>39927</v>
      </c>
      <c r="C348">
        <v>36.82</v>
      </c>
    </row>
    <row r="349" spans="2:3" x14ac:dyDescent="0.45">
      <c r="B349" s="1">
        <v>39930</v>
      </c>
      <c r="C349">
        <v>38.32</v>
      </c>
    </row>
    <row r="350" spans="2:3" x14ac:dyDescent="0.45">
      <c r="B350" s="1">
        <v>39931</v>
      </c>
      <c r="C350">
        <v>37.950000000000003</v>
      </c>
    </row>
    <row r="351" spans="2:3" x14ac:dyDescent="0.45">
      <c r="B351" s="1">
        <v>39932</v>
      </c>
      <c r="C351">
        <v>36.08</v>
      </c>
    </row>
    <row r="352" spans="2:3" x14ac:dyDescent="0.45">
      <c r="B352" s="1">
        <v>39933</v>
      </c>
      <c r="C352">
        <v>36.5</v>
      </c>
    </row>
    <row r="353" spans="2:3" x14ac:dyDescent="0.45">
      <c r="B353" s="1">
        <v>39934</v>
      </c>
      <c r="C353">
        <v>35.299999999999997</v>
      </c>
    </row>
    <row r="354" spans="2:3" x14ac:dyDescent="0.45">
      <c r="B354" s="1">
        <v>39937</v>
      </c>
      <c r="C354">
        <v>34.53</v>
      </c>
    </row>
    <row r="355" spans="2:3" x14ac:dyDescent="0.45">
      <c r="B355" s="1">
        <v>39938</v>
      </c>
      <c r="C355">
        <v>33.36</v>
      </c>
    </row>
    <row r="356" spans="2:3" x14ac:dyDescent="0.45">
      <c r="B356" s="1">
        <v>39939</v>
      </c>
      <c r="C356">
        <v>32.450000000000003</v>
      </c>
    </row>
    <row r="357" spans="2:3" x14ac:dyDescent="0.45">
      <c r="B357" s="1">
        <v>39940</v>
      </c>
      <c r="C357">
        <v>33.44</v>
      </c>
    </row>
    <row r="358" spans="2:3" x14ac:dyDescent="0.45">
      <c r="B358" s="1">
        <v>39941</v>
      </c>
      <c r="C358">
        <v>32.049999999999997</v>
      </c>
    </row>
    <row r="359" spans="2:3" x14ac:dyDescent="0.45">
      <c r="B359" s="1">
        <v>39944</v>
      </c>
      <c r="C359">
        <v>32.869999999999997</v>
      </c>
    </row>
    <row r="360" spans="2:3" x14ac:dyDescent="0.45">
      <c r="B360" s="1">
        <v>39945</v>
      </c>
      <c r="C360">
        <v>31.8</v>
      </c>
    </row>
    <row r="361" spans="2:3" x14ac:dyDescent="0.45">
      <c r="B361" s="1">
        <v>39946</v>
      </c>
      <c r="C361">
        <v>33.65</v>
      </c>
    </row>
    <row r="362" spans="2:3" x14ac:dyDescent="0.45">
      <c r="B362" s="1">
        <v>39947</v>
      </c>
      <c r="C362">
        <v>31.37</v>
      </c>
    </row>
    <row r="363" spans="2:3" x14ac:dyDescent="0.45">
      <c r="B363" s="1">
        <v>39948</v>
      </c>
      <c r="C363">
        <v>33.119999999999997</v>
      </c>
    </row>
    <row r="364" spans="2:3" x14ac:dyDescent="0.45">
      <c r="B364" s="1">
        <v>39951</v>
      </c>
      <c r="C364">
        <v>30.24</v>
      </c>
    </row>
    <row r="365" spans="2:3" x14ac:dyDescent="0.45">
      <c r="B365" s="1">
        <v>39952</v>
      </c>
      <c r="C365">
        <v>28.8</v>
      </c>
    </row>
    <row r="366" spans="2:3" x14ac:dyDescent="0.45">
      <c r="B366" s="1">
        <v>39953</v>
      </c>
      <c r="C366">
        <v>29.03</v>
      </c>
    </row>
    <row r="367" spans="2:3" x14ac:dyDescent="0.45">
      <c r="B367" s="1">
        <v>39954</v>
      </c>
      <c r="C367">
        <v>31.35</v>
      </c>
    </row>
    <row r="368" spans="2:3" x14ac:dyDescent="0.45">
      <c r="B368" s="1">
        <v>39955</v>
      </c>
      <c r="C368">
        <v>32.630000000000003</v>
      </c>
    </row>
    <row r="369" spans="2:3" x14ac:dyDescent="0.45">
      <c r="B369" s="1">
        <v>39959</v>
      </c>
      <c r="C369">
        <v>30.62</v>
      </c>
    </row>
    <row r="370" spans="2:3" x14ac:dyDescent="0.45">
      <c r="B370" s="1">
        <v>39960</v>
      </c>
      <c r="C370">
        <v>32.36</v>
      </c>
    </row>
    <row r="371" spans="2:3" x14ac:dyDescent="0.45">
      <c r="B371" s="1">
        <v>39961</v>
      </c>
      <c r="C371">
        <v>31.67</v>
      </c>
    </row>
    <row r="372" spans="2:3" x14ac:dyDescent="0.45">
      <c r="B372" s="1">
        <v>39962</v>
      </c>
      <c r="C372">
        <v>28.92</v>
      </c>
    </row>
    <row r="373" spans="2:3" x14ac:dyDescent="0.45">
      <c r="B373" s="1">
        <v>39965</v>
      </c>
      <c r="C373">
        <v>30.04</v>
      </c>
    </row>
    <row r="374" spans="2:3" x14ac:dyDescent="0.45">
      <c r="B374" s="1">
        <v>39966</v>
      </c>
      <c r="C374">
        <v>29.63</v>
      </c>
    </row>
    <row r="375" spans="2:3" x14ac:dyDescent="0.45">
      <c r="B375" s="1">
        <v>39967</v>
      </c>
      <c r="C375">
        <v>31.02</v>
      </c>
    </row>
    <row r="376" spans="2:3" x14ac:dyDescent="0.45">
      <c r="B376" s="1">
        <v>39968</v>
      </c>
      <c r="C376">
        <v>30.18</v>
      </c>
    </row>
    <row r="377" spans="2:3" x14ac:dyDescent="0.45">
      <c r="B377" s="1">
        <v>39969</v>
      </c>
      <c r="C377">
        <v>29.62</v>
      </c>
    </row>
    <row r="378" spans="2:3" x14ac:dyDescent="0.45">
      <c r="B378" s="1">
        <v>39972</v>
      </c>
      <c r="C378">
        <v>29.77</v>
      </c>
    </row>
    <row r="379" spans="2:3" x14ac:dyDescent="0.45">
      <c r="B379" s="1">
        <v>39973</v>
      </c>
      <c r="C379">
        <v>28.27</v>
      </c>
    </row>
    <row r="380" spans="2:3" x14ac:dyDescent="0.45">
      <c r="B380" s="1">
        <v>39974</v>
      </c>
      <c r="C380">
        <v>28.46</v>
      </c>
    </row>
    <row r="381" spans="2:3" x14ac:dyDescent="0.45">
      <c r="B381" s="1">
        <v>39975</v>
      </c>
      <c r="C381">
        <v>28.11</v>
      </c>
    </row>
    <row r="382" spans="2:3" x14ac:dyDescent="0.45">
      <c r="B382" s="1">
        <v>39976</v>
      </c>
      <c r="C382">
        <v>28.15</v>
      </c>
    </row>
    <row r="383" spans="2:3" x14ac:dyDescent="0.45">
      <c r="B383" s="1">
        <v>39979</v>
      </c>
      <c r="C383">
        <v>30.81</v>
      </c>
    </row>
    <row r="384" spans="2:3" x14ac:dyDescent="0.45">
      <c r="B384" s="1">
        <v>39980</v>
      </c>
      <c r="C384">
        <v>32.68</v>
      </c>
    </row>
    <row r="385" spans="2:3" x14ac:dyDescent="0.45">
      <c r="B385" s="1">
        <v>39981</v>
      </c>
      <c r="C385">
        <v>31.54</v>
      </c>
    </row>
    <row r="386" spans="2:3" x14ac:dyDescent="0.45">
      <c r="B386" s="1">
        <v>39982</v>
      </c>
      <c r="C386">
        <v>30.03</v>
      </c>
    </row>
    <row r="387" spans="2:3" x14ac:dyDescent="0.45">
      <c r="B387" s="1">
        <v>39983</v>
      </c>
      <c r="C387">
        <v>27.99</v>
      </c>
    </row>
    <row r="388" spans="2:3" x14ac:dyDescent="0.45">
      <c r="B388" s="1">
        <v>39986</v>
      </c>
      <c r="C388">
        <v>31.17</v>
      </c>
    </row>
    <row r="389" spans="2:3" x14ac:dyDescent="0.45">
      <c r="B389" s="1">
        <v>39987</v>
      </c>
      <c r="C389">
        <v>30.58</v>
      </c>
    </row>
    <row r="390" spans="2:3" x14ac:dyDescent="0.45">
      <c r="B390" s="1">
        <v>39988</v>
      </c>
      <c r="C390">
        <v>29.05</v>
      </c>
    </row>
    <row r="391" spans="2:3" x14ac:dyDescent="0.45">
      <c r="B391" s="1">
        <v>39989</v>
      </c>
      <c r="C391">
        <v>26.36</v>
      </c>
    </row>
    <row r="392" spans="2:3" x14ac:dyDescent="0.45">
      <c r="B392" s="1">
        <v>39990</v>
      </c>
      <c r="C392">
        <v>25.93</v>
      </c>
    </row>
    <row r="393" spans="2:3" x14ac:dyDescent="0.45">
      <c r="B393" s="1">
        <v>39993</v>
      </c>
      <c r="C393">
        <v>25.35</v>
      </c>
    </row>
    <row r="394" spans="2:3" x14ac:dyDescent="0.45">
      <c r="B394" s="1">
        <v>39994</v>
      </c>
      <c r="C394">
        <v>26.35</v>
      </c>
    </row>
    <row r="395" spans="2:3" x14ac:dyDescent="0.45">
      <c r="B395" s="1">
        <v>39995</v>
      </c>
      <c r="C395">
        <v>26.22</v>
      </c>
    </row>
    <row r="396" spans="2:3" x14ac:dyDescent="0.45">
      <c r="B396" s="1">
        <v>39996</v>
      </c>
      <c r="C396">
        <v>27.95</v>
      </c>
    </row>
    <row r="397" spans="2:3" x14ac:dyDescent="0.45">
      <c r="B397" s="1">
        <v>40000</v>
      </c>
      <c r="C397">
        <v>29</v>
      </c>
    </row>
    <row r="398" spans="2:3" x14ac:dyDescent="0.45">
      <c r="B398" s="1">
        <v>40001</v>
      </c>
      <c r="C398">
        <v>30.85</v>
      </c>
    </row>
    <row r="399" spans="2:3" x14ac:dyDescent="0.45">
      <c r="B399" s="1">
        <v>40002</v>
      </c>
      <c r="C399">
        <v>31.3</v>
      </c>
    </row>
    <row r="400" spans="2:3" x14ac:dyDescent="0.45">
      <c r="B400" s="1">
        <v>40003</v>
      </c>
      <c r="C400">
        <v>29.78</v>
      </c>
    </row>
    <row r="401" spans="2:3" x14ac:dyDescent="0.45">
      <c r="B401" s="1">
        <v>40004</v>
      </c>
      <c r="C401">
        <v>29.02</v>
      </c>
    </row>
    <row r="402" spans="2:3" x14ac:dyDescent="0.45">
      <c r="B402" s="1">
        <v>40007</v>
      </c>
      <c r="C402">
        <v>26.31</v>
      </c>
    </row>
    <row r="403" spans="2:3" x14ac:dyDescent="0.45">
      <c r="B403" s="1">
        <v>40008</v>
      </c>
      <c r="C403">
        <v>25.02</v>
      </c>
    </row>
    <row r="404" spans="2:3" x14ac:dyDescent="0.45">
      <c r="B404" s="1">
        <v>40009</v>
      </c>
      <c r="C404">
        <v>25.89</v>
      </c>
    </row>
    <row r="405" spans="2:3" x14ac:dyDescent="0.45">
      <c r="B405" s="1">
        <v>40010</v>
      </c>
      <c r="C405">
        <v>25.42</v>
      </c>
    </row>
    <row r="406" spans="2:3" x14ac:dyDescent="0.45">
      <c r="B406" s="1">
        <v>40011</v>
      </c>
      <c r="C406">
        <v>24.34</v>
      </c>
    </row>
    <row r="407" spans="2:3" x14ac:dyDescent="0.45">
      <c r="B407" s="1">
        <v>40014</v>
      </c>
      <c r="C407">
        <v>24.4</v>
      </c>
    </row>
    <row r="408" spans="2:3" x14ac:dyDescent="0.45">
      <c r="B408" s="1">
        <v>40015</v>
      </c>
      <c r="C408">
        <v>23.87</v>
      </c>
    </row>
    <row r="409" spans="2:3" x14ac:dyDescent="0.45">
      <c r="B409" s="1">
        <v>40016</v>
      </c>
      <c r="C409">
        <v>23.47</v>
      </c>
    </row>
    <row r="410" spans="2:3" x14ac:dyDescent="0.45">
      <c r="B410" s="1">
        <v>40017</v>
      </c>
      <c r="C410">
        <v>23.43</v>
      </c>
    </row>
    <row r="411" spans="2:3" x14ac:dyDescent="0.45">
      <c r="B411" s="1">
        <v>40018</v>
      </c>
      <c r="C411">
        <v>23.09</v>
      </c>
    </row>
    <row r="412" spans="2:3" x14ac:dyDescent="0.45">
      <c r="B412" s="1">
        <v>40021</v>
      </c>
      <c r="C412">
        <v>24.28</v>
      </c>
    </row>
    <row r="413" spans="2:3" x14ac:dyDescent="0.45">
      <c r="B413" s="1">
        <v>40022</v>
      </c>
      <c r="C413">
        <v>25.01</v>
      </c>
    </row>
    <row r="414" spans="2:3" x14ac:dyDescent="0.45">
      <c r="B414" s="1">
        <v>40023</v>
      </c>
      <c r="C414">
        <v>25.61</v>
      </c>
    </row>
    <row r="415" spans="2:3" x14ac:dyDescent="0.45">
      <c r="B415" s="1">
        <v>40024</v>
      </c>
      <c r="C415">
        <v>25.4</v>
      </c>
    </row>
    <row r="416" spans="2:3" x14ac:dyDescent="0.45">
      <c r="B416" s="1">
        <v>40025</v>
      </c>
      <c r="C416">
        <v>25.92</v>
      </c>
    </row>
    <row r="417" spans="2:3" x14ac:dyDescent="0.45">
      <c r="B417" s="1">
        <v>40028</v>
      </c>
      <c r="C417">
        <v>25.56</v>
      </c>
    </row>
    <row r="418" spans="2:3" x14ac:dyDescent="0.45">
      <c r="B418" s="1">
        <v>40029</v>
      </c>
      <c r="C418">
        <v>24.89</v>
      </c>
    </row>
    <row r="419" spans="2:3" x14ac:dyDescent="0.45">
      <c r="B419" s="1">
        <v>40030</v>
      </c>
      <c r="C419">
        <v>24.9</v>
      </c>
    </row>
    <row r="420" spans="2:3" x14ac:dyDescent="0.45">
      <c r="B420" s="1">
        <v>40031</v>
      </c>
      <c r="C420">
        <v>25.67</v>
      </c>
    </row>
    <row r="421" spans="2:3" x14ac:dyDescent="0.45">
      <c r="B421" s="1">
        <v>40032</v>
      </c>
      <c r="C421">
        <v>24.76</v>
      </c>
    </row>
    <row r="422" spans="2:3" x14ac:dyDescent="0.45">
      <c r="B422" s="1">
        <v>40035</v>
      </c>
      <c r="C422">
        <v>24.99</v>
      </c>
    </row>
    <row r="423" spans="2:3" x14ac:dyDescent="0.45">
      <c r="B423" s="1">
        <v>40036</v>
      </c>
      <c r="C423">
        <v>25.99</v>
      </c>
    </row>
    <row r="424" spans="2:3" x14ac:dyDescent="0.45">
      <c r="B424" s="1">
        <v>40037</v>
      </c>
      <c r="C424">
        <v>25.45</v>
      </c>
    </row>
    <row r="425" spans="2:3" x14ac:dyDescent="0.45">
      <c r="B425" s="1">
        <v>40038</v>
      </c>
      <c r="C425">
        <v>24.71</v>
      </c>
    </row>
    <row r="426" spans="2:3" x14ac:dyDescent="0.45">
      <c r="B426" s="1">
        <v>40039</v>
      </c>
      <c r="C426">
        <v>24.27</v>
      </c>
    </row>
    <row r="427" spans="2:3" x14ac:dyDescent="0.45">
      <c r="B427" s="1">
        <v>40042</v>
      </c>
      <c r="C427">
        <v>27.89</v>
      </c>
    </row>
    <row r="428" spans="2:3" x14ac:dyDescent="0.45">
      <c r="B428" s="1">
        <v>40043</v>
      </c>
      <c r="C428">
        <v>26.18</v>
      </c>
    </row>
    <row r="429" spans="2:3" x14ac:dyDescent="0.45">
      <c r="B429" s="1">
        <v>40044</v>
      </c>
      <c r="C429">
        <v>26.26</v>
      </c>
    </row>
    <row r="430" spans="2:3" x14ac:dyDescent="0.45">
      <c r="B430" s="1">
        <v>40045</v>
      </c>
      <c r="C430">
        <v>25.09</v>
      </c>
    </row>
    <row r="431" spans="2:3" x14ac:dyDescent="0.45">
      <c r="B431" s="1">
        <v>40046</v>
      </c>
      <c r="C431">
        <v>25.01</v>
      </c>
    </row>
    <row r="432" spans="2:3" x14ac:dyDescent="0.45">
      <c r="B432" s="1">
        <v>40049</v>
      </c>
      <c r="C432">
        <v>25.14</v>
      </c>
    </row>
    <row r="433" spans="2:3" x14ac:dyDescent="0.45">
      <c r="B433" s="1">
        <v>40050</v>
      </c>
      <c r="C433">
        <v>24.92</v>
      </c>
    </row>
    <row r="434" spans="2:3" x14ac:dyDescent="0.45">
      <c r="B434" s="1">
        <v>40051</v>
      </c>
      <c r="C434">
        <v>24.95</v>
      </c>
    </row>
    <row r="435" spans="2:3" x14ac:dyDescent="0.45">
      <c r="B435" s="1">
        <v>40052</v>
      </c>
      <c r="C435">
        <v>24.68</v>
      </c>
    </row>
    <row r="436" spans="2:3" x14ac:dyDescent="0.45">
      <c r="B436" s="1">
        <v>40053</v>
      </c>
      <c r="C436">
        <v>24.76</v>
      </c>
    </row>
    <row r="437" spans="2:3" x14ac:dyDescent="0.45">
      <c r="B437" s="1">
        <v>40056</v>
      </c>
      <c r="C437">
        <v>26.01</v>
      </c>
    </row>
    <row r="438" spans="2:3" x14ac:dyDescent="0.45">
      <c r="B438" s="1">
        <v>40057</v>
      </c>
      <c r="C438">
        <v>29.15</v>
      </c>
    </row>
    <row r="439" spans="2:3" x14ac:dyDescent="0.45">
      <c r="B439" s="1">
        <v>40058</v>
      </c>
      <c r="C439">
        <v>28.9</v>
      </c>
    </row>
    <row r="440" spans="2:3" x14ac:dyDescent="0.45">
      <c r="B440" s="1">
        <v>40059</v>
      </c>
      <c r="C440">
        <v>27.1</v>
      </c>
    </row>
    <row r="441" spans="2:3" x14ac:dyDescent="0.45">
      <c r="B441" s="1">
        <v>40060</v>
      </c>
      <c r="C441">
        <v>25.26</v>
      </c>
    </row>
    <row r="442" spans="2:3" x14ac:dyDescent="0.45">
      <c r="B442" s="1">
        <v>40064</v>
      </c>
      <c r="C442">
        <v>25.62</v>
      </c>
    </row>
    <row r="443" spans="2:3" x14ac:dyDescent="0.45">
      <c r="B443" s="1">
        <v>40065</v>
      </c>
      <c r="C443">
        <v>24.32</v>
      </c>
    </row>
    <row r="444" spans="2:3" x14ac:dyDescent="0.45">
      <c r="B444" s="1">
        <v>40066</v>
      </c>
      <c r="C444">
        <v>23.55</v>
      </c>
    </row>
    <row r="445" spans="2:3" x14ac:dyDescent="0.45">
      <c r="B445" s="1">
        <v>40067</v>
      </c>
      <c r="C445">
        <v>24.15</v>
      </c>
    </row>
    <row r="446" spans="2:3" x14ac:dyDescent="0.45">
      <c r="B446" s="1">
        <v>40070</v>
      </c>
      <c r="C446">
        <v>23.86</v>
      </c>
    </row>
    <row r="447" spans="2:3" x14ac:dyDescent="0.45">
      <c r="B447" s="1">
        <v>40071</v>
      </c>
      <c r="C447">
        <v>23.42</v>
      </c>
    </row>
    <row r="448" spans="2:3" x14ac:dyDescent="0.45">
      <c r="B448" s="1">
        <v>40072</v>
      </c>
      <c r="C448">
        <v>23.69</v>
      </c>
    </row>
    <row r="449" spans="2:3" x14ac:dyDescent="0.45">
      <c r="B449" s="1">
        <v>40073</v>
      </c>
      <c r="C449">
        <v>23.65</v>
      </c>
    </row>
    <row r="450" spans="2:3" x14ac:dyDescent="0.45">
      <c r="B450" s="1">
        <v>40074</v>
      </c>
      <c r="C450">
        <v>23.92</v>
      </c>
    </row>
    <row r="451" spans="2:3" x14ac:dyDescent="0.45">
      <c r="B451" s="1">
        <v>40077</v>
      </c>
      <c r="C451">
        <v>24.06</v>
      </c>
    </row>
    <row r="452" spans="2:3" x14ac:dyDescent="0.45">
      <c r="B452" s="1">
        <v>40078</v>
      </c>
      <c r="C452">
        <v>23.08</v>
      </c>
    </row>
    <row r="453" spans="2:3" x14ac:dyDescent="0.45">
      <c r="B453" s="1">
        <v>40079</v>
      </c>
      <c r="C453">
        <v>23.49</v>
      </c>
    </row>
    <row r="454" spans="2:3" x14ac:dyDescent="0.45">
      <c r="B454" s="1">
        <v>40080</v>
      </c>
      <c r="C454">
        <v>24.95</v>
      </c>
    </row>
    <row r="455" spans="2:3" x14ac:dyDescent="0.45">
      <c r="B455" s="1">
        <v>40081</v>
      </c>
      <c r="C455">
        <v>25.61</v>
      </c>
    </row>
    <row r="456" spans="2:3" x14ac:dyDescent="0.45">
      <c r="B456" s="1">
        <v>40084</v>
      </c>
      <c r="C456">
        <v>24.88</v>
      </c>
    </row>
    <row r="457" spans="2:3" x14ac:dyDescent="0.45">
      <c r="B457" s="1">
        <v>40085</v>
      </c>
      <c r="C457">
        <v>25.19</v>
      </c>
    </row>
    <row r="458" spans="2:3" x14ac:dyDescent="0.45">
      <c r="B458" s="1">
        <v>40086</v>
      </c>
      <c r="C458">
        <v>25.61</v>
      </c>
    </row>
    <row r="459" spans="2:3" x14ac:dyDescent="0.45">
      <c r="B459" s="1">
        <v>40087</v>
      </c>
      <c r="C459">
        <v>28.27</v>
      </c>
    </row>
    <row r="460" spans="2:3" x14ac:dyDescent="0.45">
      <c r="B460" s="1">
        <v>40088</v>
      </c>
      <c r="C460">
        <v>28.68</v>
      </c>
    </row>
    <row r="461" spans="2:3" x14ac:dyDescent="0.45">
      <c r="B461" s="1">
        <v>40091</v>
      </c>
      <c r="C461">
        <v>26.84</v>
      </c>
    </row>
    <row r="462" spans="2:3" x14ac:dyDescent="0.45">
      <c r="B462" s="1">
        <v>40092</v>
      </c>
      <c r="C462">
        <v>25.7</v>
      </c>
    </row>
    <row r="463" spans="2:3" x14ac:dyDescent="0.45">
      <c r="B463" s="1">
        <v>40093</v>
      </c>
      <c r="C463">
        <v>24.68</v>
      </c>
    </row>
    <row r="464" spans="2:3" x14ac:dyDescent="0.45">
      <c r="B464" s="1">
        <v>40094</v>
      </c>
      <c r="C464">
        <v>24.18</v>
      </c>
    </row>
    <row r="465" spans="2:3" x14ac:dyDescent="0.45">
      <c r="B465" s="1">
        <v>40095</v>
      </c>
      <c r="C465">
        <v>23.12</v>
      </c>
    </row>
    <row r="466" spans="2:3" x14ac:dyDescent="0.45">
      <c r="B466" s="1">
        <v>40098</v>
      </c>
      <c r="C466">
        <v>23.01</v>
      </c>
    </row>
    <row r="467" spans="2:3" x14ac:dyDescent="0.45">
      <c r="B467" s="1">
        <v>40099</v>
      </c>
      <c r="C467">
        <v>22.99</v>
      </c>
    </row>
    <row r="468" spans="2:3" x14ac:dyDescent="0.45">
      <c r="B468" s="1">
        <v>40100</v>
      </c>
      <c r="C468">
        <v>22.86</v>
      </c>
    </row>
    <row r="469" spans="2:3" x14ac:dyDescent="0.45">
      <c r="B469" s="1">
        <v>40101</v>
      </c>
      <c r="C469">
        <v>21.72</v>
      </c>
    </row>
    <row r="470" spans="2:3" x14ac:dyDescent="0.45">
      <c r="B470" s="1">
        <v>40102</v>
      </c>
      <c r="C470">
        <v>21.43</v>
      </c>
    </row>
    <row r="471" spans="2:3" x14ac:dyDescent="0.45">
      <c r="B471" s="1">
        <v>40105</v>
      </c>
      <c r="C471">
        <v>21.49</v>
      </c>
    </row>
    <row r="472" spans="2:3" x14ac:dyDescent="0.45">
      <c r="B472" s="1">
        <v>40106</v>
      </c>
      <c r="C472">
        <v>20.9</v>
      </c>
    </row>
    <row r="473" spans="2:3" x14ac:dyDescent="0.45">
      <c r="B473" s="1">
        <v>40107</v>
      </c>
      <c r="C473">
        <v>22.22</v>
      </c>
    </row>
    <row r="474" spans="2:3" x14ac:dyDescent="0.45">
      <c r="B474" s="1">
        <v>40108</v>
      </c>
      <c r="C474">
        <v>20.69</v>
      </c>
    </row>
    <row r="475" spans="2:3" x14ac:dyDescent="0.45">
      <c r="B475" s="1">
        <v>40109</v>
      </c>
      <c r="C475">
        <v>22.27</v>
      </c>
    </row>
    <row r="476" spans="2:3" x14ac:dyDescent="0.45">
      <c r="B476" s="1">
        <v>40112</v>
      </c>
      <c r="C476">
        <v>24.31</v>
      </c>
    </row>
    <row r="477" spans="2:3" x14ac:dyDescent="0.45">
      <c r="B477" s="1">
        <v>40113</v>
      </c>
      <c r="C477">
        <v>24.83</v>
      </c>
    </row>
    <row r="478" spans="2:3" x14ac:dyDescent="0.45">
      <c r="B478" s="1">
        <v>40114</v>
      </c>
      <c r="C478">
        <v>27.91</v>
      </c>
    </row>
    <row r="479" spans="2:3" x14ac:dyDescent="0.45">
      <c r="B479" s="1">
        <v>40115</v>
      </c>
      <c r="C479">
        <v>24.76</v>
      </c>
    </row>
    <row r="480" spans="2:3" x14ac:dyDescent="0.45">
      <c r="B480" s="1">
        <v>40116</v>
      </c>
      <c r="C480">
        <v>30.69</v>
      </c>
    </row>
    <row r="481" spans="2:3" x14ac:dyDescent="0.45">
      <c r="B481" s="1">
        <v>40119</v>
      </c>
      <c r="C481">
        <v>29.78</v>
      </c>
    </row>
    <row r="482" spans="2:3" x14ac:dyDescent="0.45">
      <c r="B482" s="1">
        <v>40120</v>
      </c>
      <c r="C482">
        <v>28.81</v>
      </c>
    </row>
    <row r="483" spans="2:3" x14ac:dyDescent="0.45">
      <c r="B483" s="1">
        <v>40121</v>
      </c>
      <c r="C483">
        <v>27.72</v>
      </c>
    </row>
    <row r="484" spans="2:3" x14ac:dyDescent="0.45">
      <c r="B484" s="1">
        <v>40122</v>
      </c>
      <c r="C484">
        <v>25.43</v>
      </c>
    </row>
    <row r="485" spans="2:3" x14ac:dyDescent="0.45">
      <c r="B485" s="1">
        <v>40123</v>
      </c>
      <c r="C485">
        <v>24.19</v>
      </c>
    </row>
    <row r="486" spans="2:3" x14ac:dyDescent="0.45">
      <c r="B486" s="1">
        <v>40126</v>
      </c>
      <c r="C486">
        <v>23.15</v>
      </c>
    </row>
    <row r="487" spans="2:3" x14ac:dyDescent="0.45">
      <c r="B487" s="1">
        <v>40127</v>
      </c>
      <c r="C487">
        <v>22.84</v>
      </c>
    </row>
    <row r="488" spans="2:3" x14ac:dyDescent="0.45">
      <c r="B488" s="1">
        <v>40128</v>
      </c>
      <c r="C488">
        <v>23.04</v>
      </c>
    </row>
    <row r="489" spans="2:3" x14ac:dyDescent="0.45">
      <c r="B489" s="1">
        <v>40129</v>
      </c>
      <c r="C489">
        <v>24.24</v>
      </c>
    </row>
    <row r="490" spans="2:3" x14ac:dyDescent="0.45">
      <c r="B490" s="1">
        <v>40130</v>
      </c>
      <c r="C490">
        <v>23.36</v>
      </c>
    </row>
    <row r="491" spans="2:3" x14ac:dyDescent="0.45">
      <c r="B491" s="1">
        <v>40133</v>
      </c>
      <c r="C491">
        <v>22.89</v>
      </c>
    </row>
    <row r="492" spans="2:3" x14ac:dyDescent="0.45">
      <c r="B492" s="1">
        <v>40134</v>
      </c>
      <c r="C492">
        <v>22.41</v>
      </c>
    </row>
    <row r="493" spans="2:3" x14ac:dyDescent="0.45">
      <c r="B493" s="1">
        <v>40135</v>
      </c>
      <c r="C493">
        <v>21.63</v>
      </c>
    </row>
    <row r="494" spans="2:3" x14ac:dyDescent="0.45">
      <c r="B494" s="1">
        <v>40136</v>
      </c>
      <c r="C494">
        <v>22.63</v>
      </c>
    </row>
    <row r="495" spans="2:3" x14ac:dyDescent="0.45">
      <c r="B495" s="1">
        <v>40137</v>
      </c>
      <c r="C495">
        <v>22.19</v>
      </c>
    </row>
    <row r="496" spans="2:3" x14ac:dyDescent="0.45">
      <c r="B496" s="1">
        <v>40140</v>
      </c>
      <c r="C496">
        <v>21.16</v>
      </c>
    </row>
    <row r="497" spans="2:3" x14ac:dyDescent="0.45">
      <c r="B497" s="1">
        <v>40141</v>
      </c>
      <c r="C497">
        <v>20.47</v>
      </c>
    </row>
    <row r="498" spans="2:3" x14ac:dyDescent="0.45">
      <c r="B498" s="1">
        <v>40142</v>
      </c>
      <c r="C498">
        <v>20.48</v>
      </c>
    </row>
    <row r="499" spans="2:3" x14ac:dyDescent="0.45">
      <c r="B499" s="1">
        <v>40144</v>
      </c>
      <c r="C499">
        <v>24.85</v>
      </c>
    </row>
    <row r="500" spans="2:3" x14ac:dyDescent="0.45">
      <c r="B500" s="1">
        <v>40147</v>
      </c>
      <c r="C500">
        <v>24.51</v>
      </c>
    </row>
    <row r="501" spans="2:3" x14ac:dyDescent="0.45">
      <c r="B501" s="1">
        <v>40148</v>
      </c>
      <c r="C501">
        <v>21.92</v>
      </c>
    </row>
    <row r="502" spans="2:3" x14ac:dyDescent="0.45">
      <c r="B502" s="1">
        <v>40149</v>
      </c>
      <c r="C502">
        <v>21.12</v>
      </c>
    </row>
    <row r="503" spans="2:3" x14ac:dyDescent="0.45">
      <c r="B503" s="1">
        <v>40150</v>
      </c>
      <c r="C503">
        <v>22.46</v>
      </c>
    </row>
    <row r="504" spans="2:3" x14ac:dyDescent="0.45">
      <c r="B504" s="1">
        <v>40151</v>
      </c>
      <c r="C504">
        <v>21.25</v>
      </c>
    </row>
    <row r="505" spans="2:3" x14ac:dyDescent="0.45">
      <c r="B505" s="1">
        <v>40154</v>
      </c>
      <c r="C505">
        <v>22.1</v>
      </c>
    </row>
    <row r="506" spans="2:3" x14ac:dyDescent="0.45">
      <c r="B506" s="1">
        <v>40155</v>
      </c>
      <c r="C506">
        <v>23.69</v>
      </c>
    </row>
    <row r="507" spans="2:3" x14ac:dyDescent="0.45">
      <c r="B507" s="1">
        <v>40156</v>
      </c>
      <c r="C507">
        <v>22.66</v>
      </c>
    </row>
    <row r="508" spans="2:3" x14ac:dyDescent="0.45">
      <c r="B508" s="1">
        <v>40157</v>
      </c>
      <c r="C508">
        <v>22.32</v>
      </c>
    </row>
    <row r="509" spans="2:3" x14ac:dyDescent="0.45">
      <c r="B509" s="1">
        <v>40158</v>
      </c>
      <c r="C509">
        <v>21.59</v>
      </c>
    </row>
    <row r="510" spans="2:3" x14ac:dyDescent="0.45">
      <c r="B510" s="1">
        <v>40161</v>
      </c>
      <c r="C510">
        <v>21.15</v>
      </c>
    </row>
    <row r="511" spans="2:3" x14ac:dyDescent="0.45">
      <c r="B511" s="1">
        <v>40162</v>
      </c>
      <c r="C511">
        <v>21.49</v>
      </c>
    </row>
    <row r="512" spans="2:3" x14ac:dyDescent="0.45">
      <c r="B512" s="1">
        <v>40163</v>
      </c>
      <c r="C512">
        <v>20.54</v>
      </c>
    </row>
    <row r="513" spans="2:3" x14ac:dyDescent="0.45">
      <c r="B513" s="1">
        <v>40164</v>
      </c>
      <c r="C513">
        <v>22.51</v>
      </c>
    </row>
    <row r="514" spans="2:3" x14ac:dyDescent="0.45">
      <c r="B514" s="1">
        <v>40165</v>
      </c>
      <c r="C514">
        <v>21.68</v>
      </c>
    </row>
    <row r="515" spans="2:3" x14ac:dyDescent="0.45">
      <c r="B515" s="1">
        <v>40168</v>
      </c>
      <c r="C515">
        <v>20.49</v>
      </c>
    </row>
    <row r="516" spans="2:3" x14ac:dyDescent="0.45">
      <c r="B516" s="1">
        <v>40169</v>
      </c>
      <c r="C516">
        <v>19.54</v>
      </c>
    </row>
    <row r="517" spans="2:3" x14ac:dyDescent="0.45">
      <c r="B517" s="1">
        <v>40170</v>
      </c>
      <c r="C517">
        <v>19.71</v>
      </c>
    </row>
    <row r="518" spans="2:3" x14ac:dyDescent="0.45">
      <c r="B518" s="1">
        <v>40171</v>
      </c>
      <c r="C518">
        <v>19.47</v>
      </c>
    </row>
    <row r="519" spans="2:3" x14ac:dyDescent="0.45">
      <c r="B519" s="1">
        <v>40175</v>
      </c>
      <c r="C519">
        <v>19.93</v>
      </c>
    </row>
    <row r="520" spans="2:3" x14ac:dyDescent="0.45">
      <c r="B520" s="1">
        <v>40176</v>
      </c>
      <c r="C520">
        <v>20.010000000000002</v>
      </c>
    </row>
    <row r="521" spans="2:3" x14ac:dyDescent="0.45">
      <c r="B521" s="1">
        <v>40177</v>
      </c>
      <c r="C521">
        <v>19.96</v>
      </c>
    </row>
    <row r="522" spans="2:3" x14ac:dyDescent="0.45">
      <c r="B522" s="1">
        <v>40178</v>
      </c>
      <c r="C522">
        <v>21.68</v>
      </c>
    </row>
    <row r="523" spans="2:3" x14ac:dyDescent="0.45">
      <c r="B523" s="1">
        <v>40182</v>
      </c>
      <c r="C523">
        <v>20.04</v>
      </c>
    </row>
    <row r="524" spans="2:3" x14ac:dyDescent="0.45">
      <c r="B524" s="1">
        <v>40183</v>
      </c>
      <c r="C524">
        <v>19.350000000000001</v>
      </c>
    </row>
    <row r="525" spans="2:3" x14ac:dyDescent="0.45">
      <c r="B525" s="1">
        <v>40184</v>
      </c>
      <c r="C525">
        <v>19.16</v>
      </c>
    </row>
    <row r="526" spans="2:3" x14ac:dyDescent="0.45">
      <c r="B526" s="1">
        <v>40185</v>
      </c>
      <c r="C526">
        <v>19.059999999999999</v>
      </c>
    </row>
    <row r="527" spans="2:3" x14ac:dyDescent="0.45">
      <c r="B527" s="1">
        <v>40186</v>
      </c>
      <c r="C527">
        <v>18.13</v>
      </c>
    </row>
    <row r="528" spans="2:3" x14ac:dyDescent="0.45">
      <c r="B528" s="1">
        <v>40189</v>
      </c>
      <c r="C528">
        <v>17.55</v>
      </c>
    </row>
    <row r="529" spans="2:3" x14ac:dyDescent="0.45">
      <c r="B529" s="1">
        <v>40190</v>
      </c>
      <c r="C529">
        <v>18.25</v>
      </c>
    </row>
    <row r="530" spans="2:3" x14ac:dyDescent="0.45">
      <c r="B530" s="1">
        <v>40191</v>
      </c>
      <c r="C530">
        <v>17.850000000000001</v>
      </c>
    </row>
    <row r="531" spans="2:3" x14ac:dyDescent="0.45">
      <c r="B531" s="1">
        <v>40192</v>
      </c>
      <c r="C531">
        <v>17.63</v>
      </c>
    </row>
    <row r="532" spans="2:3" x14ac:dyDescent="0.45">
      <c r="B532" s="1">
        <v>40193</v>
      </c>
      <c r="C532">
        <v>17.91</v>
      </c>
    </row>
    <row r="533" spans="2:3" x14ac:dyDescent="0.45">
      <c r="B533" s="1">
        <v>40197</v>
      </c>
      <c r="C533">
        <v>17.579999999999998</v>
      </c>
    </row>
    <row r="534" spans="2:3" x14ac:dyDescent="0.45">
      <c r="B534" s="1">
        <v>40198</v>
      </c>
      <c r="C534">
        <v>18.68</v>
      </c>
    </row>
    <row r="535" spans="2:3" x14ac:dyDescent="0.45">
      <c r="B535" s="1">
        <v>40199</v>
      </c>
      <c r="C535">
        <v>22.27</v>
      </c>
    </row>
    <row r="536" spans="2:3" x14ac:dyDescent="0.45">
      <c r="B536" s="1">
        <v>40200</v>
      </c>
      <c r="C536">
        <v>27.31</v>
      </c>
    </row>
    <row r="537" spans="2:3" x14ac:dyDescent="0.45">
      <c r="B537" s="1">
        <v>40203</v>
      </c>
      <c r="C537">
        <v>25.41</v>
      </c>
    </row>
    <row r="538" spans="2:3" x14ac:dyDescent="0.45">
      <c r="B538" s="1">
        <v>40204</v>
      </c>
      <c r="C538">
        <v>24.55</v>
      </c>
    </row>
    <row r="539" spans="2:3" x14ac:dyDescent="0.45">
      <c r="B539" s="1">
        <v>40205</v>
      </c>
      <c r="C539">
        <v>23.14</v>
      </c>
    </row>
    <row r="540" spans="2:3" x14ac:dyDescent="0.45">
      <c r="B540" s="1">
        <v>40206</v>
      </c>
      <c r="C540">
        <v>23.73</v>
      </c>
    </row>
    <row r="541" spans="2:3" x14ac:dyDescent="0.45">
      <c r="B541" s="1">
        <v>40207</v>
      </c>
      <c r="C541">
        <v>24.62</v>
      </c>
    </row>
    <row r="542" spans="2:3" x14ac:dyDescent="0.45">
      <c r="B542" s="1">
        <v>40210</v>
      </c>
      <c r="C542">
        <v>22.59</v>
      </c>
    </row>
    <row r="543" spans="2:3" x14ac:dyDescent="0.45">
      <c r="B543" s="1">
        <v>40211</v>
      </c>
      <c r="C543">
        <v>21.48</v>
      </c>
    </row>
    <row r="544" spans="2:3" x14ac:dyDescent="0.45">
      <c r="B544" s="1">
        <v>40212</v>
      </c>
      <c r="C544">
        <v>21.6</v>
      </c>
    </row>
    <row r="545" spans="2:3" x14ac:dyDescent="0.45">
      <c r="B545" s="1">
        <v>40213</v>
      </c>
      <c r="C545">
        <v>26.08</v>
      </c>
    </row>
    <row r="546" spans="2:3" x14ac:dyDescent="0.45">
      <c r="B546" s="1">
        <v>40214</v>
      </c>
      <c r="C546">
        <v>26.11</v>
      </c>
    </row>
    <row r="547" spans="2:3" x14ac:dyDescent="0.45">
      <c r="B547" s="1">
        <v>40217</v>
      </c>
      <c r="C547">
        <v>26.51</v>
      </c>
    </row>
    <row r="548" spans="2:3" x14ac:dyDescent="0.45">
      <c r="B548" s="1">
        <v>40218</v>
      </c>
      <c r="C548">
        <v>26</v>
      </c>
    </row>
    <row r="549" spans="2:3" x14ac:dyDescent="0.45">
      <c r="B549" s="1">
        <v>40219</v>
      </c>
      <c r="C549">
        <v>25.4</v>
      </c>
    </row>
    <row r="550" spans="2:3" x14ac:dyDescent="0.45">
      <c r="B550" s="1">
        <v>40220</v>
      </c>
      <c r="C550">
        <v>23.96</v>
      </c>
    </row>
    <row r="551" spans="2:3" x14ac:dyDescent="0.45">
      <c r="B551" s="1">
        <v>40221</v>
      </c>
      <c r="C551">
        <v>22.73</v>
      </c>
    </row>
    <row r="552" spans="2:3" x14ac:dyDescent="0.45">
      <c r="B552" s="1">
        <v>40225</v>
      </c>
      <c r="C552">
        <v>22.25</v>
      </c>
    </row>
    <row r="553" spans="2:3" x14ac:dyDescent="0.45">
      <c r="B553" s="1">
        <v>40226</v>
      </c>
      <c r="C553">
        <v>21.72</v>
      </c>
    </row>
    <row r="554" spans="2:3" x14ac:dyDescent="0.45">
      <c r="B554" s="1">
        <v>40227</v>
      </c>
      <c r="C554">
        <v>20.63</v>
      </c>
    </row>
    <row r="555" spans="2:3" x14ac:dyDescent="0.45">
      <c r="B555" s="1">
        <v>40228</v>
      </c>
      <c r="C555">
        <v>20.02</v>
      </c>
    </row>
    <row r="556" spans="2:3" x14ac:dyDescent="0.45">
      <c r="B556" s="1">
        <v>40231</v>
      </c>
      <c r="C556">
        <v>19.940000000000001</v>
      </c>
    </row>
    <row r="557" spans="2:3" x14ac:dyDescent="0.45">
      <c r="B557" s="1">
        <v>40232</v>
      </c>
      <c r="C557">
        <v>21.37</v>
      </c>
    </row>
    <row r="558" spans="2:3" x14ac:dyDescent="0.45">
      <c r="B558" s="1">
        <v>40233</v>
      </c>
      <c r="C558">
        <v>20.27</v>
      </c>
    </row>
    <row r="559" spans="2:3" x14ac:dyDescent="0.45">
      <c r="B559" s="1">
        <v>40234</v>
      </c>
      <c r="C559">
        <v>20.100000000000001</v>
      </c>
    </row>
    <row r="560" spans="2:3" x14ac:dyDescent="0.45">
      <c r="B560" s="1">
        <v>40235</v>
      </c>
      <c r="C560">
        <v>19.5</v>
      </c>
    </row>
    <row r="561" spans="2:3" x14ac:dyDescent="0.45">
      <c r="B561" s="1">
        <v>40238</v>
      </c>
      <c r="C561">
        <v>19.260000000000002</v>
      </c>
    </row>
    <row r="562" spans="2:3" x14ac:dyDescent="0.45">
      <c r="B562" s="1">
        <v>40239</v>
      </c>
      <c r="C562">
        <v>19.059999999999999</v>
      </c>
    </row>
    <row r="563" spans="2:3" x14ac:dyDescent="0.45">
      <c r="B563" s="1">
        <v>40240</v>
      </c>
      <c r="C563">
        <v>18.829999999999998</v>
      </c>
    </row>
    <row r="564" spans="2:3" x14ac:dyDescent="0.45">
      <c r="B564" s="1">
        <v>40241</v>
      </c>
      <c r="C564">
        <v>18.72</v>
      </c>
    </row>
    <row r="565" spans="2:3" x14ac:dyDescent="0.45">
      <c r="B565" s="1">
        <v>40242</v>
      </c>
      <c r="C565">
        <v>17.420000000000002</v>
      </c>
    </row>
    <row r="566" spans="2:3" x14ac:dyDescent="0.45">
      <c r="B566" s="1">
        <v>40245</v>
      </c>
      <c r="C566">
        <v>17.79</v>
      </c>
    </row>
    <row r="567" spans="2:3" x14ac:dyDescent="0.45">
      <c r="B567" s="1">
        <v>40246</v>
      </c>
      <c r="C567">
        <v>17.920000000000002</v>
      </c>
    </row>
    <row r="568" spans="2:3" x14ac:dyDescent="0.45">
      <c r="B568" s="1">
        <v>40247</v>
      </c>
      <c r="C568">
        <v>18.57</v>
      </c>
    </row>
    <row r="569" spans="2:3" x14ac:dyDescent="0.45">
      <c r="B569" s="1">
        <v>40248</v>
      </c>
      <c r="C569">
        <v>18.059999999999999</v>
      </c>
    </row>
    <row r="570" spans="2:3" x14ac:dyDescent="0.45">
      <c r="B570" s="1">
        <v>40249</v>
      </c>
      <c r="C570">
        <v>17.579999999999998</v>
      </c>
    </row>
    <row r="571" spans="2:3" x14ac:dyDescent="0.45">
      <c r="B571" s="1">
        <v>40252</v>
      </c>
      <c r="C571">
        <v>18</v>
      </c>
    </row>
    <row r="572" spans="2:3" x14ac:dyDescent="0.45">
      <c r="B572" s="1">
        <v>40253</v>
      </c>
      <c r="C572">
        <v>17.690000000000001</v>
      </c>
    </row>
    <row r="573" spans="2:3" x14ac:dyDescent="0.45">
      <c r="B573" s="1">
        <v>40254</v>
      </c>
      <c r="C573">
        <v>16.91</v>
      </c>
    </row>
    <row r="574" spans="2:3" x14ac:dyDescent="0.45">
      <c r="B574" s="1">
        <v>40255</v>
      </c>
      <c r="C574">
        <v>16.62</v>
      </c>
    </row>
    <row r="575" spans="2:3" x14ac:dyDescent="0.45">
      <c r="B575" s="1">
        <v>40256</v>
      </c>
      <c r="C575">
        <v>16.97</v>
      </c>
    </row>
    <row r="576" spans="2:3" x14ac:dyDescent="0.45">
      <c r="B576" s="1">
        <v>40259</v>
      </c>
      <c r="C576">
        <v>16.87</v>
      </c>
    </row>
    <row r="577" spans="2:3" x14ac:dyDescent="0.45">
      <c r="B577" s="1">
        <v>40260</v>
      </c>
      <c r="C577">
        <v>16.350000000000001</v>
      </c>
    </row>
    <row r="578" spans="2:3" x14ac:dyDescent="0.45">
      <c r="B578" s="1">
        <v>40261</v>
      </c>
      <c r="C578">
        <v>17.55</v>
      </c>
    </row>
    <row r="579" spans="2:3" x14ac:dyDescent="0.45">
      <c r="B579" s="1">
        <v>40262</v>
      </c>
      <c r="C579">
        <v>18.399999999999999</v>
      </c>
    </row>
    <row r="580" spans="2:3" x14ac:dyDescent="0.45">
      <c r="B580" s="1">
        <v>40263</v>
      </c>
      <c r="C580">
        <v>17.77</v>
      </c>
    </row>
    <row r="581" spans="2:3" x14ac:dyDescent="0.45">
      <c r="B581" s="1">
        <v>40266</v>
      </c>
      <c r="C581">
        <v>17.59</v>
      </c>
    </row>
    <row r="582" spans="2:3" x14ac:dyDescent="0.45">
      <c r="B582" s="1">
        <v>40267</v>
      </c>
      <c r="C582">
        <v>17.13</v>
      </c>
    </row>
    <row r="583" spans="2:3" x14ac:dyDescent="0.45">
      <c r="B583" s="1">
        <v>40268</v>
      </c>
      <c r="C583">
        <v>17.59</v>
      </c>
    </row>
    <row r="584" spans="2:3" x14ac:dyDescent="0.45">
      <c r="B584" s="1">
        <v>40269</v>
      </c>
      <c r="C584">
        <v>17.47</v>
      </c>
    </row>
    <row r="585" spans="2:3" x14ac:dyDescent="0.45">
      <c r="B585" s="1">
        <v>40273</v>
      </c>
      <c r="C585">
        <v>17.02</v>
      </c>
    </row>
    <row r="586" spans="2:3" x14ac:dyDescent="0.45">
      <c r="B586" s="1">
        <v>40274</v>
      </c>
      <c r="C586">
        <v>16.23</v>
      </c>
    </row>
    <row r="587" spans="2:3" x14ac:dyDescent="0.45">
      <c r="B587" s="1">
        <v>40275</v>
      </c>
      <c r="C587">
        <v>16.62</v>
      </c>
    </row>
    <row r="588" spans="2:3" x14ac:dyDescent="0.45">
      <c r="B588" s="1">
        <v>40276</v>
      </c>
      <c r="C588">
        <v>16.48</v>
      </c>
    </row>
    <row r="589" spans="2:3" x14ac:dyDescent="0.45">
      <c r="B589" s="1">
        <v>40277</v>
      </c>
      <c r="C589">
        <v>16.14</v>
      </c>
    </row>
    <row r="590" spans="2:3" x14ac:dyDescent="0.45">
      <c r="B590" s="1">
        <v>40280</v>
      </c>
      <c r="C590">
        <v>15.58</v>
      </c>
    </row>
    <row r="591" spans="2:3" x14ac:dyDescent="0.45">
      <c r="B591" s="1">
        <v>40281</v>
      </c>
      <c r="C591">
        <v>16.2</v>
      </c>
    </row>
    <row r="592" spans="2:3" x14ac:dyDescent="0.45">
      <c r="B592" s="1">
        <v>40282</v>
      </c>
      <c r="C592">
        <v>15.59</v>
      </c>
    </row>
    <row r="593" spans="2:3" x14ac:dyDescent="0.45">
      <c r="B593" s="1">
        <v>40283</v>
      </c>
      <c r="C593">
        <v>15.89</v>
      </c>
    </row>
    <row r="594" spans="2:3" x14ac:dyDescent="0.45">
      <c r="B594" s="1">
        <v>40284</v>
      </c>
      <c r="C594">
        <v>18.36</v>
      </c>
    </row>
    <row r="595" spans="2:3" x14ac:dyDescent="0.45">
      <c r="B595" s="1">
        <v>40287</v>
      </c>
      <c r="C595">
        <v>17.34</v>
      </c>
    </row>
    <row r="596" spans="2:3" x14ac:dyDescent="0.45">
      <c r="B596" s="1">
        <v>40288</v>
      </c>
      <c r="C596">
        <v>15.73</v>
      </c>
    </row>
    <row r="597" spans="2:3" x14ac:dyDescent="0.45">
      <c r="B597" s="1">
        <v>40289</v>
      </c>
      <c r="C597">
        <v>16.32</v>
      </c>
    </row>
    <row r="598" spans="2:3" x14ac:dyDescent="0.45">
      <c r="B598" s="1">
        <v>40290</v>
      </c>
      <c r="C598">
        <v>16.47</v>
      </c>
    </row>
    <row r="599" spans="2:3" x14ac:dyDescent="0.45">
      <c r="B599" s="1">
        <v>40291</v>
      </c>
      <c r="C599">
        <v>16.62</v>
      </c>
    </row>
    <row r="600" spans="2:3" x14ac:dyDescent="0.45">
      <c r="B600" s="1">
        <v>40294</v>
      </c>
      <c r="C600">
        <v>17.47</v>
      </c>
    </row>
    <row r="601" spans="2:3" x14ac:dyDescent="0.45">
      <c r="B601" s="1">
        <v>40295</v>
      </c>
      <c r="C601">
        <v>22.81</v>
      </c>
    </row>
    <row r="602" spans="2:3" x14ac:dyDescent="0.45">
      <c r="B602" s="1">
        <v>40296</v>
      </c>
      <c r="C602">
        <v>21.08</v>
      </c>
    </row>
    <row r="603" spans="2:3" x14ac:dyDescent="0.45">
      <c r="B603" s="1">
        <v>40297</v>
      </c>
      <c r="C603">
        <v>18.440000000000001</v>
      </c>
    </row>
    <row r="604" spans="2:3" x14ac:dyDescent="0.45">
      <c r="B604" s="1">
        <v>40298</v>
      </c>
      <c r="C604">
        <v>22.05</v>
      </c>
    </row>
    <row r="605" spans="2:3" x14ac:dyDescent="0.45">
      <c r="B605" s="1">
        <v>40301</v>
      </c>
      <c r="C605">
        <v>20.190000000000001</v>
      </c>
    </row>
    <row r="606" spans="2:3" x14ac:dyDescent="0.45">
      <c r="B606" s="1">
        <v>40302</v>
      </c>
      <c r="C606">
        <v>23.84</v>
      </c>
    </row>
    <row r="607" spans="2:3" x14ac:dyDescent="0.45">
      <c r="B607" s="1">
        <v>40303</v>
      </c>
      <c r="C607">
        <v>24.91</v>
      </c>
    </row>
    <row r="608" spans="2:3" x14ac:dyDescent="0.45">
      <c r="B608" s="1">
        <v>40304</v>
      </c>
      <c r="C608">
        <v>32.799999999999997</v>
      </c>
    </row>
    <row r="609" spans="2:3" x14ac:dyDescent="0.45">
      <c r="B609" s="1">
        <v>40305</v>
      </c>
      <c r="C609">
        <v>40.950000000000003</v>
      </c>
    </row>
    <row r="610" spans="2:3" x14ac:dyDescent="0.45">
      <c r="B610" s="1">
        <v>40308</v>
      </c>
      <c r="C610">
        <v>28.84</v>
      </c>
    </row>
    <row r="611" spans="2:3" x14ac:dyDescent="0.45">
      <c r="B611" s="1">
        <v>40309</v>
      </c>
      <c r="C611">
        <v>28.32</v>
      </c>
    </row>
    <row r="612" spans="2:3" x14ac:dyDescent="0.45">
      <c r="B612" s="1">
        <v>40310</v>
      </c>
      <c r="C612">
        <v>25.52</v>
      </c>
    </row>
    <row r="613" spans="2:3" x14ac:dyDescent="0.45">
      <c r="B613" s="1">
        <v>40311</v>
      </c>
      <c r="C613">
        <v>26.68</v>
      </c>
    </row>
    <row r="614" spans="2:3" x14ac:dyDescent="0.45">
      <c r="B614" s="1">
        <v>40312</v>
      </c>
      <c r="C614">
        <v>31.24</v>
      </c>
    </row>
    <row r="615" spans="2:3" x14ac:dyDescent="0.45">
      <c r="B615" s="1">
        <v>40315</v>
      </c>
      <c r="C615">
        <v>30.84</v>
      </c>
    </row>
    <row r="616" spans="2:3" x14ac:dyDescent="0.45">
      <c r="B616" s="1">
        <v>40316</v>
      </c>
      <c r="C616">
        <v>33.549999999999997</v>
      </c>
    </row>
    <row r="617" spans="2:3" x14ac:dyDescent="0.45">
      <c r="B617" s="1">
        <v>40317</v>
      </c>
      <c r="C617">
        <v>35.32</v>
      </c>
    </row>
    <row r="618" spans="2:3" x14ac:dyDescent="0.45">
      <c r="B618" s="1">
        <v>40318</v>
      </c>
      <c r="C618">
        <v>45.79</v>
      </c>
    </row>
    <row r="619" spans="2:3" x14ac:dyDescent="0.45">
      <c r="B619" s="1">
        <v>40319</v>
      </c>
      <c r="C619">
        <v>40.1</v>
      </c>
    </row>
    <row r="620" spans="2:3" x14ac:dyDescent="0.45">
      <c r="B620" s="1">
        <v>40322</v>
      </c>
      <c r="C620">
        <v>38.32</v>
      </c>
    </row>
    <row r="621" spans="2:3" x14ac:dyDescent="0.45">
      <c r="B621" s="1">
        <v>40323</v>
      </c>
      <c r="C621">
        <v>34.61</v>
      </c>
    </row>
    <row r="622" spans="2:3" x14ac:dyDescent="0.45">
      <c r="B622" s="1">
        <v>40324</v>
      </c>
      <c r="C622">
        <v>35.020000000000003</v>
      </c>
    </row>
    <row r="623" spans="2:3" x14ac:dyDescent="0.45">
      <c r="B623" s="1">
        <v>40325</v>
      </c>
      <c r="C623">
        <v>29.68</v>
      </c>
    </row>
    <row r="624" spans="2:3" x14ac:dyDescent="0.45">
      <c r="B624" s="1">
        <v>40326</v>
      </c>
      <c r="C624">
        <v>32.07</v>
      </c>
    </row>
    <row r="625" spans="2:3" x14ac:dyDescent="0.45">
      <c r="B625" s="1">
        <v>40330</v>
      </c>
      <c r="C625">
        <v>35.54</v>
      </c>
    </row>
    <row r="626" spans="2:3" x14ac:dyDescent="0.45">
      <c r="B626" s="1">
        <v>40331</v>
      </c>
      <c r="C626">
        <v>30.17</v>
      </c>
    </row>
    <row r="627" spans="2:3" x14ac:dyDescent="0.45">
      <c r="B627" s="1">
        <v>40332</v>
      </c>
      <c r="C627">
        <v>29.46</v>
      </c>
    </row>
    <row r="628" spans="2:3" x14ac:dyDescent="0.45">
      <c r="B628" s="1">
        <v>40333</v>
      </c>
      <c r="C628">
        <v>35.479999999999997</v>
      </c>
    </row>
    <row r="629" spans="2:3" x14ac:dyDescent="0.45">
      <c r="B629" s="1">
        <v>40336</v>
      </c>
      <c r="C629">
        <v>36.57</v>
      </c>
    </row>
    <row r="630" spans="2:3" x14ac:dyDescent="0.45">
      <c r="B630" s="1">
        <v>40337</v>
      </c>
      <c r="C630">
        <v>33.700000000000003</v>
      </c>
    </row>
    <row r="631" spans="2:3" x14ac:dyDescent="0.45">
      <c r="B631" s="1">
        <v>40338</v>
      </c>
      <c r="C631">
        <v>33.729999999999997</v>
      </c>
    </row>
    <row r="632" spans="2:3" x14ac:dyDescent="0.45">
      <c r="B632" s="1">
        <v>40339</v>
      </c>
      <c r="C632">
        <v>30.57</v>
      </c>
    </row>
    <row r="633" spans="2:3" x14ac:dyDescent="0.45">
      <c r="B633" s="1">
        <v>40340</v>
      </c>
      <c r="C633">
        <v>28.79</v>
      </c>
    </row>
    <row r="634" spans="2:3" x14ac:dyDescent="0.45">
      <c r="B634" s="1">
        <v>40343</v>
      </c>
      <c r="C634">
        <v>28.58</v>
      </c>
    </row>
    <row r="635" spans="2:3" x14ac:dyDescent="0.45">
      <c r="B635" s="1">
        <v>40344</v>
      </c>
      <c r="C635">
        <v>25.87</v>
      </c>
    </row>
    <row r="636" spans="2:3" x14ac:dyDescent="0.45">
      <c r="B636" s="1">
        <v>40345</v>
      </c>
      <c r="C636">
        <v>25.92</v>
      </c>
    </row>
    <row r="637" spans="2:3" x14ac:dyDescent="0.45">
      <c r="B637" s="1">
        <v>40346</v>
      </c>
      <c r="C637">
        <v>25.05</v>
      </c>
    </row>
    <row r="638" spans="2:3" x14ac:dyDescent="0.45">
      <c r="B638" s="1">
        <v>40347</v>
      </c>
      <c r="C638">
        <v>23.95</v>
      </c>
    </row>
    <row r="639" spans="2:3" x14ac:dyDescent="0.45">
      <c r="B639" s="1">
        <v>40350</v>
      </c>
      <c r="C639">
        <v>24.88</v>
      </c>
    </row>
    <row r="640" spans="2:3" x14ac:dyDescent="0.45">
      <c r="B640" s="1">
        <v>40351</v>
      </c>
      <c r="C640">
        <v>27.05</v>
      </c>
    </row>
    <row r="641" spans="2:3" x14ac:dyDescent="0.45">
      <c r="B641" s="1">
        <v>40352</v>
      </c>
      <c r="C641">
        <v>26.91</v>
      </c>
    </row>
    <row r="642" spans="2:3" x14ac:dyDescent="0.45">
      <c r="B642" s="1">
        <v>40353</v>
      </c>
      <c r="C642">
        <v>29.74</v>
      </c>
    </row>
    <row r="643" spans="2:3" x14ac:dyDescent="0.45">
      <c r="B643" s="1">
        <v>40354</v>
      </c>
      <c r="C643">
        <v>28.53</v>
      </c>
    </row>
    <row r="644" spans="2:3" x14ac:dyDescent="0.45">
      <c r="B644" s="1">
        <v>40357</v>
      </c>
      <c r="C644">
        <v>29</v>
      </c>
    </row>
    <row r="645" spans="2:3" x14ac:dyDescent="0.45">
      <c r="B645" s="1">
        <v>40358</v>
      </c>
      <c r="C645">
        <v>34.130000000000003</v>
      </c>
    </row>
    <row r="646" spans="2:3" x14ac:dyDescent="0.45">
      <c r="B646" s="1">
        <v>40359</v>
      </c>
      <c r="C646">
        <v>34.54</v>
      </c>
    </row>
    <row r="647" spans="2:3" x14ac:dyDescent="0.45">
      <c r="B647" s="1">
        <v>40360</v>
      </c>
      <c r="C647">
        <v>32.86</v>
      </c>
    </row>
    <row r="648" spans="2:3" x14ac:dyDescent="0.45">
      <c r="B648" s="1">
        <v>40361</v>
      </c>
      <c r="C648">
        <v>30.12</v>
      </c>
    </row>
    <row r="649" spans="2:3" x14ac:dyDescent="0.45">
      <c r="B649" s="1">
        <v>40365</v>
      </c>
      <c r="C649">
        <v>29.65</v>
      </c>
    </row>
    <row r="650" spans="2:3" x14ac:dyDescent="0.45">
      <c r="B650" s="1">
        <v>40366</v>
      </c>
      <c r="C650">
        <v>26.84</v>
      </c>
    </row>
    <row r="651" spans="2:3" x14ac:dyDescent="0.45">
      <c r="B651" s="1">
        <v>40367</v>
      </c>
      <c r="C651">
        <v>25.71</v>
      </c>
    </row>
    <row r="652" spans="2:3" x14ac:dyDescent="0.45">
      <c r="B652" s="1">
        <v>40368</v>
      </c>
      <c r="C652">
        <v>24.98</v>
      </c>
    </row>
    <row r="653" spans="2:3" x14ac:dyDescent="0.45">
      <c r="B653" s="1">
        <v>40371</v>
      </c>
      <c r="C653">
        <v>24.43</v>
      </c>
    </row>
    <row r="654" spans="2:3" x14ac:dyDescent="0.45">
      <c r="B654" s="1">
        <v>40372</v>
      </c>
      <c r="C654">
        <v>24.56</v>
      </c>
    </row>
    <row r="655" spans="2:3" x14ac:dyDescent="0.45">
      <c r="B655" s="1">
        <v>40373</v>
      </c>
      <c r="C655">
        <v>24.89</v>
      </c>
    </row>
    <row r="656" spans="2:3" x14ac:dyDescent="0.45">
      <c r="B656" s="1">
        <v>40374</v>
      </c>
      <c r="C656">
        <v>25.14</v>
      </c>
    </row>
    <row r="657" spans="2:3" x14ac:dyDescent="0.45">
      <c r="B657" s="1">
        <v>40375</v>
      </c>
      <c r="C657">
        <v>26.25</v>
      </c>
    </row>
    <row r="658" spans="2:3" x14ac:dyDescent="0.45">
      <c r="B658" s="1">
        <v>40378</v>
      </c>
      <c r="C658">
        <v>25.97</v>
      </c>
    </row>
    <row r="659" spans="2:3" x14ac:dyDescent="0.45">
      <c r="B659" s="1">
        <v>40379</v>
      </c>
      <c r="C659">
        <v>23.93</v>
      </c>
    </row>
    <row r="660" spans="2:3" x14ac:dyDescent="0.45">
      <c r="B660" s="1">
        <v>40380</v>
      </c>
      <c r="C660">
        <v>25.64</v>
      </c>
    </row>
    <row r="661" spans="2:3" x14ac:dyDescent="0.45">
      <c r="B661" s="1">
        <v>40381</v>
      </c>
      <c r="C661">
        <v>24.63</v>
      </c>
    </row>
    <row r="662" spans="2:3" x14ac:dyDescent="0.45">
      <c r="B662" s="1">
        <v>40382</v>
      </c>
      <c r="C662">
        <v>23.47</v>
      </c>
    </row>
    <row r="663" spans="2:3" x14ac:dyDescent="0.45">
      <c r="B663" s="1">
        <v>40385</v>
      </c>
      <c r="C663">
        <v>22.73</v>
      </c>
    </row>
    <row r="664" spans="2:3" x14ac:dyDescent="0.45">
      <c r="B664" s="1">
        <v>40386</v>
      </c>
      <c r="C664">
        <v>23.19</v>
      </c>
    </row>
    <row r="665" spans="2:3" x14ac:dyDescent="0.45">
      <c r="B665" s="1">
        <v>40387</v>
      </c>
      <c r="C665">
        <v>24.25</v>
      </c>
    </row>
    <row r="666" spans="2:3" x14ac:dyDescent="0.45">
      <c r="B666" s="1">
        <v>40388</v>
      </c>
      <c r="C666">
        <v>24.13</v>
      </c>
    </row>
    <row r="667" spans="2:3" x14ac:dyDescent="0.45">
      <c r="B667" s="1">
        <v>40389</v>
      </c>
      <c r="C667">
        <v>23.5</v>
      </c>
    </row>
    <row r="668" spans="2:3" x14ac:dyDescent="0.45">
      <c r="B668" s="1">
        <v>40392</v>
      </c>
      <c r="C668">
        <v>22.01</v>
      </c>
    </row>
    <row r="669" spans="2:3" x14ac:dyDescent="0.45">
      <c r="B669" s="1">
        <v>40393</v>
      </c>
      <c r="C669">
        <v>22.63</v>
      </c>
    </row>
    <row r="670" spans="2:3" x14ac:dyDescent="0.45">
      <c r="B670" s="1">
        <v>40394</v>
      </c>
      <c r="C670">
        <v>22.21</v>
      </c>
    </row>
    <row r="671" spans="2:3" x14ac:dyDescent="0.45">
      <c r="B671" s="1">
        <v>40395</v>
      </c>
      <c r="C671">
        <v>22.1</v>
      </c>
    </row>
    <row r="672" spans="2:3" x14ac:dyDescent="0.45">
      <c r="B672" s="1">
        <v>40396</v>
      </c>
      <c r="C672">
        <v>21.74</v>
      </c>
    </row>
    <row r="673" spans="2:3" x14ac:dyDescent="0.45">
      <c r="B673" s="1">
        <v>40399</v>
      </c>
      <c r="C673">
        <v>22.14</v>
      </c>
    </row>
    <row r="674" spans="2:3" x14ac:dyDescent="0.45">
      <c r="B674" s="1">
        <v>40400</v>
      </c>
      <c r="C674">
        <v>22.37</v>
      </c>
    </row>
    <row r="675" spans="2:3" x14ac:dyDescent="0.45">
      <c r="B675" s="1">
        <v>40401</v>
      </c>
      <c r="C675">
        <v>25.39</v>
      </c>
    </row>
    <row r="676" spans="2:3" x14ac:dyDescent="0.45">
      <c r="B676" s="1">
        <v>40402</v>
      </c>
      <c r="C676">
        <v>25.73</v>
      </c>
    </row>
    <row r="677" spans="2:3" x14ac:dyDescent="0.45">
      <c r="B677" s="1">
        <v>40403</v>
      </c>
      <c r="C677">
        <v>26.24</v>
      </c>
    </row>
    <row r="678" spans="2:3" x14ac:dyDescent="0.45">
      <c r="B678" s="1">
        <v>40406</v>
      </c>
      <c r="C678">
        <v>26.1</v>
      </c>
    </row>
    <row r="679" spans="2:3" x14ac:dyDescent="0.45">
      <c r="B679" s="1">
        <v>40407</v>
      </c>
      <c r="C679">
        <v>24.33</v>
      </c>
    </row>
    <row r="680" spans="2:3" x14ac:dyDescent="0.45">
      <c r="B680" s="1">
        <v>40408</v>
      </c>
      <c r="C680">
        <v>24.59</v>
      </c>
    </row>
    <row r="681" spans="2:3" x14ac:dyDescent="0.45">
      <c r="B681" s="1">
        <v>40409</v>
      </c>
      <c r="C681">
        <v>26.44</v>
      </c>
    </row>
    <row r="682" spans="2:3" x14ac:dyDescent="0.45">
      <c r="B682" s="1">
        <v>40410</v>
      </c>
      <c r="C682">
        <v>25.49</v>
      </c>
    </row>
    <row r="683" spans="2:3" x14ac:dyDescent="0.45">
      <c r="B683" s="1">
        <v>40413</v>
      </c>
      <c r="C683">
        <v>25.66</v>
      </c>
    </row>
    <row r="684" spans="2:3" x14ac:dyDescent="0.45">
      <c r="B684" s="1">
        <v>40414</v>
      </c>
      <c r="C684">
        <v>27.46</v>
      </c>
    </row>
    <row r="685" spans="2:3" x14ac:dyDescent="0.45">
      <c r="B685" s="1">
        <v>40415</v>
      </c>
      <c r="C685">
        <v>26.7</v>
      </c>
    </row>
    <row r="686" spans="2:3" x14ac:dyDescent="0.45">
      <c r="B686" s="1">
        <v>40416</v>
      </c>
      <c r="C686">
        <v>27.37</v>
      </c>
    </row>
    <row r="687" spans="2:3" x14ac:dyDescent="0.45">
      <c r="B687" s="1">
        <v>40417</v>
      </c>
      <c r="C687">
        <v>24.45</v>
      </c>
    </row>
    <row r="688" spans="2:3" x14ac:dyDescent="0.45">
      <c r="B688" s="1">
        <v>40420</v>
      </c>
      <c r="C688">
        <v>27.21</v>
      </c>
    </row>
    <row r="689" spans="2:3" x14ac:dyDescent="0.45">
      <c r="B689" s="1">
        <v>40421</v>
      </c>
      <c r="C689">
        <v>26.05</v>
      </c>
    </row>
    <row r="690" spans="2:3" x14ac:dyDescent="0.45">
      <c r="B690" s="1">
        <v>40422</v>
      </c>
      <c r="C690">
        <v>23.89</v>
      </c>
    </row>
    <row r="691" spans="2:3" x14ac:dyDescent="0.45">
      <c r="B691" s="1">
        <v>40423</v>
      </c>
      <c r="C691">
        <v>23.19</v>
      </c>
    </row>
    <row r="692" spans="2:3" x14ac:dyDescent="0.45">
      <c r="B692" s="1">
        <v>40424</v>
      </c>
      <c r="C692">
        <v>21.31</v>
      </c>
    </row>
    <row r="693" spans="2:3" x14ac:dyDescent="0.45">
      <c r="B693" s="1">
        <v>40428</v>
      </c>
      <c r="C693">
        <v>23.8</v>
      </c>
    </row>
    <row r="694" spans="2:3" x14ac:dyDescent="0.45">
      <c r="B694" s="1">
        <v>40429</v>
      </c>
      <c r="C694">
        <v>23.25</v>
      </c>
    </row>
    <row r="695" spans="2:3" x14ac:dyDescent="0.45">
      <c r="B695" s="1">
        <v>40430</v>
      </c>
      <c r="C695">
        <v>22.81</v>
      </c>
    </row>
    <row r="696" spans="2:3" x14ac:dyDescent="0.45">
      <c r="B696" s="1">
        <v>40431</v>
      </c>
      <c r="C696">
        <v>21.99</v>
      </c>
    </row>
    <row r="697" spans="2:3" x14ac:dyDescent="0.45">
      <c r="B697" s="1">
        <v>40434</v>
      </c>
      <c r="C697">
        <v>21.21</v>
      </c>
    </row>
    <row r="698" spans="2:3" x14ac:dyDescent="0.45">
      <c r="B698" s="1">
        <v>40435</v>
      </c>
      <c r="C698">
        <v>21.56</v>
      </c>
    </row>
    <row r="699" spans="2:3" x14ac:dyDescent="0.45">
      <c r="B699" s="1">
        <v>40436</v>
      </c>
      <c r="C699">
        <v>22.1</v>
      </c>
    </row>
    <row r="700" spans="2:3" x14ac:dyDescent="0.45">
      <c r="B700" s="1">
        <v>40437</v>
      </c>
      <c r="C700">
        <v>21.72</v>
      </c>
    </row>
    <row r="701" spans="2:3" x14ac:dyDescent="0.45">
      <c r="B701" s="1">
        <v>40438</v>
      </c>
      <c r="C701">
        <v>22.01</v>
      </c>
    </row>
    <row r="702" spans="2:3" x14ac:dyDescent="0.45">
      <c r="B702" s="1">
        <v>40441</v>
      </c>
      <c r="C702">
        <v>21.5</v>
      </c>
    </row>
    <row r="703" spans="2:3" x14ac:dyDescent="0.45">
      <c r="B703" s="1">
        <v>40442</v>
      </c>
      <c r="C703">
        <v>22.35</v>
      </c>
    </row>
    <row r="704" spans="2:3" x14ac:dyDescent="0.45">
      <c r="B704" s="1">
        <v>40443</v>
      </c>
      <c r="C704">
        <v>22.51</v>
      </c>
    </row>
    <row r="705" spans="2:3" x14ac:dyDescent="0.45">
      <c r="B705" s="1">
        <v>40444</v>
      </c>
      <c r="C705">
        <v>23.87</v>
      </c>
    </row>
    <row r="706" spans="2:3" x14ac:dyDescent="0.45">
      <c r="B706" s="1">
        <v>40445</v>
      </c>
      <c r="C706">
        <v>21.71</v>
      </c>
    </row>
    <row r="707" spans="2:3" x14ac:dyDescent="0.45">
      <c r="B707" s="1">
        <v>40448</v>
      </c>
      <c r="C707">
        <v>22.54</v>
      </c>
    </row>
    <row r="708" spans="2:3" x14ac:dyDescent="0.45">
      <c r="B708" s="1">
        <v>40449</v>
      </c>
      <c r="C708">
        <v>22.6</v>
      </c>
    </row>
    <row r="709" spans="2:3" x14ac:dyDescent="0.45">
      <c r="B709" s="1">
        <v>40450</v>
      </c>
      <c r="C709">
        <v>23.25</v>
      </c>
    </row>
    <row r="710" spans="2:3" x14ac:dyDescent="0.45">
      <c r="B710" s="1">
        <v>40451</v>
      </c>
      <c r="C710">
        <v>23.7</v>
      </c>
    </row>
    <row r="711" spans="2:3" x14ac:dyDescent="0.45">
      <c r="B711" s="1">
        <v>40452</v>
      </c>
      <c r="C711">
        <v>22.5</v>
      </c>
    </row>
    <row r="712" spans="2:3" x14ac:dyDescent="0.45">
      <c r="B712" s="1">
        <v>40455</v>
      </c>
      <c r="C712">
        <v>23.53</v>
      </c>
    </row>
    <row r="713" spans="2:3" x14ac:dyDescent="0.45">
      <c r="B713" s="1">
        <v>40456</v>
      </c>
      <c r="C713">
        <v>21.76</v>
      </c>
    </row>
    <row r="714" spans="2:3" x14ac:dyDescent="0.45">
      <c r="B714" s="1">
        <v>40457</v>
      </c>
      <c r="C714">
        <v>21.49</v>
      </c>
    </row>
    <row r="715" spans="2:3" x14ac:dyDescent="0.45">
      <c r="B715" s="1">
        <v>40458</v>
      </c>
      <c r="C715">
        <v>21.56</v>
      </c>
    </row>
    <row r="716" spans="2:3" x14ac:dyDescent="0.45">
      <c r="B716" s="1">
        <v>40459</v>
      </c>
      <c r="C716">
        <v>20.71</v>
      </c>
    </row>
    <row r="717" spans="2:3" x14ac:dyDescent="0.45">
      <c r="B717" s="1">
        <v>40462</v>
      </c>
      <c r="C717">
        <v>18.96</v>
      </c>
    </row>
    <row r="718" spans="2:3" x14ac:dyDescent="0.45">
      <c r="B718" s="1">
        <v>40463</v>
      </c>
      <c r="C718">
        <v>18.93</v>
      </c>
    </row>
    <row r="719" spans="2:3" x14ac:dyDescent="0.45">
      <c r="B719" s="1">
        <v>40464</v>
      </c>
      <c r="C719">
        <v>19.07</v>
      </c>
    </row>
    <row r="720" spans="2:3" x14ac:dyDescent="0.45">
      <c r="B720" s="1">
        <v>40465</v>
      </c>
      <c r="C720">
        <v>19.88</v>
      </c>
    </row>
    <row r="721" spans="2:3" x14ac:dyDescent="0.45">
      <c r="B721" s="1">
        <v>40466</v>
      </c>
      <c r="C721">
        <v>19.03</v>
      </c>
    </row>
    <row r="722" spans="2:3" x14ac:dyDescent="0.45">
      <c r="B722" s="1">
        <v>40469</v>
      </c>
      <c r="C722">
        <v>19.09</v>
      </c>
    </row>
    <row r="723" spans="2:3" x14ac:dyDescent="0.45">
      <c r="B723" s="1">
        <v>40470</v>
      </c>
      <c r="C723">
        <v>20.63</v>
      </c>
    </row>
    <row r="724" spans="2:3" x14ac:dyDescent="0.45">
      <c r="B724" s="1">
        <v>40471</v>
      </c>
      <c r="C724">
        <v>19.79</v>
      </c>
    </row>
    <row r="725" spans="2:3" x14ac:dyDescent="0.45">
      <c r="B725" s="1">
        <v>40472</v>
      </c>
      <c r="C725">
        <v>19.27</v>
      </c>
    </row>
    <row r="726" spans="2:3" x14ac:dyDescent="0.45">
      <c r="B726" s="1">
        <v>40473</v>
      </c>
      <c r="C726">
        <v>18.78</v>
      </c>
    </row>
    <row r="727" spans="2:3" x14ac:dyDescent="0.45">
      <c r="B727" s="1">
        <v>40476</v>
      </c>
      <c r="C727">
        <v>19.850000000000001</v>
      </c>
    </row>
    <row r="728" spans="2:3" x14ac:dyDescent="0.45">
      <c r="B728" s="1">
        <v>40477</v>
      </c>
      <c r="C728">
        <v>20.22</v>
      </c>
    </row>
    <row r="729" spans="2:3" x14ac:dyDescent="0.45">
      <c r="B729" s="1">
        <v>40478</v>
      </c>
      <c r="C729">
        <v>20.71</v>
      </c>
    </row>
    <row r="730" spans="2:3" x14ac:dyDescent="0.45">
      <c r="B730" s="1">
        <v>40479</v>
      </c>
      <c r="C730">
        <v>20.88</v>
      </c>
    </row>
    <row r="731" spans="2:3" x14ac:dyDescent="0.45">
      <c r="B731" s="1">
        <v>40480</v>
      </c>
      <c r="C731">
        <v>21.2</v>
      </c>
    </row>
    <row r="732" spans="2:3" x14ac:dyDescent="0.45">
      <c r="B732" s="1">
        <v>40483</v>
      </c>
      <c r="C732">
        <v>21.83</v>
      </c>
    </row>
    <row r="733" spans="2:3" x14ac:dyDescent="0.45">
      <c r="B733" s="1">
        <v>40484</v>
      </c>
      <c r="C733">
        <v>21.57</v>
      </c>
    </row>
    <row r="734" spans="2:3" x14ac:dyDescent="0.45">
      <c r="B734" s="1">
        <v>40485</v>
      </c>
      <c r="C734">
        <v>19.559999999999999</v>
      </c>
    </row>
    <row r="735" spans="2:3" x14ac:dyDescent="0.45">
      <c r="B735" s="1">
        <v>40486</v>
      </c>
      <c r="C735">
        <v>18.52</v>
      </c>
    </row>
    <row r="736" spans="2:3" x14ac:dyDescent="0.45">
      <c r="B736" s="1">
        <v>40487</v>
      </c>
      <c r="C736">
        <v>18.260000000000002</v>
      </c>
    </row>
    <row r="737" spans="2:3" x14ac:dyDescent="0.45">
      <c r="B737" s="1">
        <v>40490</v>
      </c>
      <c r="C737">
        <v>18.29</v>
      </c>
    </row>
    <row r="738" spans="2:3" x14ac:dyDescent="0.45">
      <c r="B738" s="1">
        <v>40491</v>
      </c>
      <c r="C738">
        <v>19.079999999999998</v>
      </c>
    </row>
    <row r="739" spans="2:3" x14ac:dyDescent="0.45">
      <c r="B739" s="1">
        <v>40492</v>
      </c>
      <c r="C739">
        <v>18.47</v>
      </c>
    </row>
    <row r="740" spans="2:3" x14ac:dyDescent="0.45">
      <c r="B740" s="1">
        <v>40493</v>
      </c>
      <c r="C740">
        <v>18.64</v>
      </c>
    </row>
    <row r="741" spans="2:3" x14ac:dyDescent="0.45">
      <c r="B741" s="1">
        <v>40494</v>
      </c>
      <c r="C741">
        <v>20.61</v>
      </c>
    </row>
    <row r="742" spans="2:3" x14ac:dyDescent="0.45">
      <c r="B742" s="1">
        <v>40497</v>
      </c>
      <c r="C742">
        <v>20.2</v>
      </c>
    </row>
    <row r="743" spans="2:3" x14ac:dyDescent="0.45">
      <c r="B743" s="1">
        <v>40498</v>
      </c>
      <c r="C743">
        <v>22.58</v>
      </c>
    </row>
    <row r="744" spans="2:3" x14ac:dyDescent="0.45">
      <c r="B744" s="1">
        <v>40499</v>
      </c>
      <c r="C744">
        <v>21.76</v>
      </c>
    </row>
    <row r="745" spans="2:3" x14ac:dyDescent="0.45">
      <c r="B745" s="1">
        <v>40500</v>
      </c>
      <c r="C745">
        <v>18.75</v>
      </c>
    </row>
    <row r="746" spans="2:3" x14ac:dyDescent="0.45">
      <c r="B746" s="1">
        <v>40501</v>
      </c>
      <c r="C746">
        <v>18.04</v>
      </c>
    </row>
    <row r="747" spans="2:3" x14ac:dyDescent="0.45">
      <c r="B747" s="1">
        <v>40504</v>
      </c>
      <c r="C747">
        <v>18.37</v>
      </c>
    </row>
    <row r="748" spans="2:3" x14ac:dyDescent="0.45">
      <c r="B748" s="1">
        <v>40505</v>
      </c>
      <c r="C748">
        <v>20.63</v>
      </c>
    </row>
    <row r="749" spans="2:3" x14ac:dyDescent="0.45">
      <c r="B749" s="1">
        <v>40506</v>
      </c>
      <c r="C749">
        <v>19.559999999999999</v>
      </c>
    </row>
    <row r="750" spans="2:3" x14ac:dyDescent="0.45">
      <c r="B750" s="1">
        <v>40508</v>
      </c>
      <c r="C750">
        <v>22.22</v>
      </c>
    </row>
    <row r="751" spans="2:3" x14ac:dyDescent="0.45">
      <c r="B751" s="1">
        <v>40511</v>
      </c>
      <c r="C751">
        <v>21.53</v>
      </c>
    </row>
    <row r="752" spans="2:3" x14ac:dyDescent="0.45">
      <c r="B752" s="1">
        <v>40512</v>
      </c>
      <c r="C752">
        <v>23.54</v>
      </c>
    </row>
    <row r="753" spans="2:3" x14ac:dyDescent="0.45">
      <c r="B753" s="1">
        <v>40513</v>
      </c>
      <c r="C753">
        <v>21.36</v>
      </c>
    </row>
    <row r="754" spans="2:3" x14ac:dyDescent="0.45">
      <c r="B754" s="1">
        <v>40514</v>
      </c>
      <c r="C754">
        <v>19.39</v>
      </c>
    </row>
    <row r="755" spans="2:3" x14ac:dyDescent="0.45">
      <c r="B755" s="1">
        <v>40515</v>
      </c>
      <c r="C755">
        <v>18.010000000000002</v>
      </c>
    </row>
    <row r="756" spans="2:3" x14ac:dyDescent="0.45">
      <c r="B756" s="1">
        <v>40518</v>
      </c>
      <c r="C756">
        <v>18.02</v>
      </c>
    </row>
    <row r="757" spans="2:3" x14ac:dyDescent="0.45">
      <c r="B757" s="1">
        <v>40519</v>
      </c>
      <c r="C757">
        <v>17.989999999999998</v>
      </c>
    </row>
    <row r="758" spans="2:3" x14ac:dyDescent="0.45">
      <c r="B758" s="1">
        <v>40520</v>
      </c>
      <c r="C758">
        <v>17.739999999999998</v>
      </c>
    </row>
    <row r="759" spans="2:3" x14ac:dyDescent="0.45">
      <c r="B759" s="1">
        <v>40521</v>
      </c>
      <c r="C759">
        <v>17.25</v>
      </c>
    </row>
    <row r="760" spans="2:3" x14ac:dyDescent="0.45">
      <c r="B760" s="1">
        <v>40522</v>
      </c>
      <c r="C760">
        <v>17.61</v>
      </c>
    </row>
    <row r="761" spans="2:3" x14ac:dyDescent="0.45">
      <c r="B761" s="1">
        <v>40525</v>
      </c>
      <c r="C761">
        <v>17.55</v>
      </c>
    </row>
    <row r="762" spans="2:3" x14ac:dyDescent="0.45">
      <c r="B762" s="1">
        <v>40526</v>
      </c>
      <c r="C762">
        <v>17.61</v>
      </c>
    </row>
    <row r="763" spans="2:3" x14ac:dyDescent="0.45">
      <c r="B763" s="1">
        <v>40527</v>
      </c>
      <c r="C763">
        <v>17.940000000000001</v>
      </c>
    </row>
    <row r="764" spans="2:3" x14ac:dyDescent="0.45">
      <c r="B764" s="1">
        <v>40528</v>
      </c>
      <c r="C764">
        <v>17.39</v>
      </c>
    </row>
    <row r="765" spans="2:3" x14ac:dyDescent="0.45">
      <c r="B765" s="1">
        <v>40529</v>
      </c>
      <c r="C765">
        <v>16.11</v>
      </c>
    </row>
    <row r="766" spans="2:3" x14ac:dyDescent="0.45">
      <c r="B766" s="1">
        <v>40532</v>
      </c>
      <c r="C766">
        <v>16.41</v>
      </c>
    </row>
    <row r="767" spans="2:3" x14ac:dyDescent="0.45">
      <c r="B767" s="1">
        <v>40533</v>
      </c>
      <c r="C767">
        <v>16.489999999999998</v>
      </c>
    </row>
    <row r="768" spans="2:3" x14ac:dyDescent="0.45">
      <c r="B768" s="1">
        <v>40534</v>
      </c>
      <c r="C768">
        <v>15.45</v>
      </c>
    </row>
    <row r="769" spans="2:3" x14ac:dyDescent="0.45">
      <c r="B769" s="1">
        <v>40535</v>
      </c>
      <c r="C769">
        <v>16.47</v>
      </c>
    </row>
    <row r="770" spans="2:3" x14ac:dyDescent="0.45">
      <c r="B770" s="1">
        <v>40539</v>
      </c>
      <c r="C770">
        <v>17.670000000000002</v>
      </c>
    </row>
    <row r="771" spans="2:3" x14ac:dyDescent="0.45">
      <c r="B771" s="1">
        <v>40540</v>
      </c>
      <c r="C771">
        <v>17.52</v>
      </c>
    </row>
    <row r="772" spans="2:3" x14ac:dyDescent="0.45">
      <c r="B772" s="1">
        <v>40541</v>
      </c>
      <c r="C772">
        <v>17.28</v>
      </c>
    </row>
    <row r="773" spans="2:3" x14ac:dyDescent="0.45">
      <c r="B773" s="1">
        <v>40542</v>
      </c>
      <c r="C773">
        <v>17.52</v>
      </c>
    </row>
    <row r="774" spans="2:3" x14ac:dyDescent="0.45">
      <c r="B774" s="1">
        <v>40543</v>
      </c>
      <c r="C774">
        <v>17.75</v>
      </c>
    </row>
    <row r="775" spans="2:3" x14ac:dyDescent="0.45">
      <c r="B775" s="1">
        <v>40546</v>
      </c>
      <c r="C775">
        <v>17.61</v>
      </c>
    </row>
    <row r="776" spans="2:3" x14ac:dyDescent="0.45">
      <c r="B776" s="1">
        <v>40547</v>
      </c>
      <c r="C776">
        <v>17.38</v>
      </c>
    </row>
    <row r="777" spans="2:3" x14ac:dyDescent="0.45">
      <c r="B777" s="1">
        <v>40548</v>
      </c>
      <c r="C777">
        <v>17.02</v>
      </c>
    </row>
    <row r="778" spans="2:3" x14ac:dyDescent="0.45">
      <c r="B778" s="1">
        <v>40549</v>
      </c>
      <c r="C778">
        <v>17.399999999999999</v>
      </c>
    </row>
    <row r="779" spans="2:3" x14ac:dyDescent="0.45">
      <c r="B779" s="1">
        <v>40550</v>
      </c>
      <c r="C779">
        <v>17.14</v>
      </c>
    </row>
    <row r="780" spans="2:3" x14ac:dyDescent="0.45">
      <c r="B780" s="1">
        <v>40553</v>
      </c>
      <c r="C780">
        <v>17.54</v>
      </c>
    </row>
    <row r="781" spans="2:3" x14ac:dyDescent="0.45">
      <c r="B781" s="1">
        <v>40554</v>
      </c>
      <c r="C781">
        <v>16.89</v>
      </c>
    </row>
    <row r="782" spans="2:3" x14ac:dyDescent="0.45">
      <c r="B782" s="1">
        <v>40555</v>
      </c>
      <c r="C782">
        <v>16.239999999999998</v>
      </c>
    </row>
    <row r="783" spans="2:3" x14ac:dyDescent="0.45">
      <c r="B783" s="1">
        <v>40556</v>
      </c>
      <c r="C783">
        <v>16.39</v>
      </c>
    </row>
    <row r="784" spans="2:3" x14ac:dyDescent="0.45">
      <c r="B784" s="1">
        <v>40557</v>
      </c>
      <c r="C784">
        <v>15.46</v>
      </c>
    </row>
    <row r="785" spans="2:3" x14ac:dyDescent="0.45">
      <c r="B785" s="1">
        <v>40561</v>
      </c>
      <c r="C785">
        <v>15.87</v>
      </c>
    </row>
    <row r="786" spans="2:3" x14ac:dyDescent="0.45">
      <c r="B786" s="1">
        <v>40562</v>
      </c>
      <c r="C786">
        <v>17.309999999999999</v>
      </c>
    </row>
    <row r="787" spans="2:3" x14ac:dyDescent="0.45">
      <c r="B787" s="1">
        <v>40563</v>
      </c>
      <c r="C787">
        <v>17.989999999999998</v>
      </c>
    </row>
    <row r="788" spans="2:3" x14ac:dyDescent="0.45">
      <c r="B788" s="1">
        <v>40564</v>
      </c>
      <c r="C788">
        <v>18.47</v>
      </c>
    </row>
    <row r="789" spans="2:3" x14ac:dyDescent="0.45">
      <c r="B789" s="1">
        <v>40567</v>
      </c>
      <c r="C789">
        <v>17.649999999999999</v>
      </c>
    </row>
    <row r="790" spans="2:3" x14ac:dyDescent="0.45">
      <c r="B790" s="1">
        <v>40568</v>
      </c>
      <c r="C790">
        <v>17.59</v>
      </c>
    </row>
    <row r="791" spans="2:3" x14ac:dyDescent="0.45">
      <c r="B791" s="1">
        <v>40569</v>
      </c>
      <c r="C791">
        <v>16.64</v>
      </c>
    </row>
    <row r="792" spans="2:3" x14ac:dyDescent="0.45">
      <c r="B792" s="1">
        <v>40570</v>
      </c>
      <c r="C792">
        <v>16.149999999999999</v>
      </c>
    </row>
    <row r="793" spans="2:3" x14ac:dyDescent="0.45">
      <c r="B793" s="1">
        <v>40571</v>
      </c>
      <c r="C793">
        <v>20.04</v>
      </c>
    </row>
    <row r="794" spans="2:3" x14ac:dyDescent="0.45">
      <c r="B794" s="1">
        <v>40574</v>
      </c>
      <c r="C794">
        <v>19.53</v>
      </c>
    </row>
    <row r="795" spans="2:3" x14ac:dyDescent="0.45">
      <c r="B795" s="1">
        <v>40575</v>
      </c>
      <c r="C795">
        <v>17.63</v>
      </c>
    </row>
    <row r="796" spans="2:3" x14ac:dyDescent="0.45">
      <c r="B796" s="1">
        <v>40576</v>
      </c>
      <c r="C796">
        <v>17.3</v>
      </c>
    </row>
    <row r="797" spans="2:3" x14ac:dyDescent="0.45">
      <c r="B797" s="1">
        <v>40577</v>
      </c>
      <c r="C797">
        <v>16.690000000000001</v>
      </c>
    </row>
    <row r="798" spans="2:3" x14ac:dyDescent="0.45">
      <c r="B798" s="1">
        <v>40578</v>
      </c>
      <c r="C798">
        <v>15.93</v>
      </c>
    </row>
    <row r="799" spans="2:3" x14ac:dyDescent="0.45">
      <c r="B799" s="1">
        <v>40581</v>
      </c>
      <c r="C799">
        <v>16.28</v>
      </c>
    </row>
    <row r="800" spans="2:3" x14ac:dyDescent="0.45">
      <c r="B800" s="1">
        <v>40582</v>
      </c>
      <c r="C800">
        <v>15.81</v>
      </c>
    </row>
    <row r="801" spans="2:3" x14ac:dyDescent="0.45">
      <c r="B801" s="1">
        <v>40583</v>
      </c>
      <c r="C801">
        <v>15.87</v>
      </c>
    </row>
    <row r="802" spans="2:3" x14ac:dyDescent="0.45">
      <c r="B802" s="1">
        <v>40584</v>
      </c>
      <c r="C802">
        <v>16.09</v>
      </c>
    </row>
    <row r="803" spans="2:3" x14ac:dyDescent="0.45">
      <c r="B803" s="1">
        <v>40585</v>
      </c>
      <c r="C803">
        <v>15.69</v>
      </c>
    </row>
    <row r="804" spans="2:3" x14ac:dyDescent="0.45">
      <c r="B804" s="1">
        <v>40588</v>
      </c>
      <c r="C804">
        <v>15.95</v>
      </c>
    </row>
    <row r="805" spans="2:3" x14ac:dyDescent="0.45">
      <c r="B805" s="1">
        <v>40589</v>
      </c>
      <c r="C805">
        <v>16.37</v>
      </c>
    </row>
    <row r="806" spans="2:3" x14ac:dyDescent="0.45">
      <c r="B806" s="1">
        <v>40590</v>
      </c>
      <c r="C806">
        <v>16.72</v>
      </c>
    </row>
    <row r="807" spans="2:3" x14ac:dyDescent="0.45">
      <c r="B807" s="1">
        <v>40591</v>
      </c>
      <c r="C807">
        <v>16.59</v>
      </c>
    </row>
    <row r="808" spans="2:3" x14ac:dyDescent="0.45">
      <c r="B808" s="1">
        <v>40592</v>
      </c>
      <c r="C808">
        <v>16.43</v>
      </c>
    </row>
    <row r="809" spans="2:3" x14ac:dyDescent="0.45">
      <c r="B809" s="1">
        <v>40596</v>
      </c>
      <c r="C809">
        <v>20.8</v>
      </c>
    </row>
    <row r="810" spans="2:3" x14ac:dyDescent="0.45">
      <c r="B810" s="1">
        <v>40597</v>
      </c>
      <c r="C810">
        <v>22.13</v>
      </c>
    </row>
    <row r="811" spans="2:3" x14ac:dyDescent="0.45">
      <c r="B811" s="1">
        <v>40598</v>
      </c>
      <c r="C811">
        <v>21.32</v>
      </c>
    </row>
    <row r="812" spans="2:3" x14ac:dyDescent="0.45">
      <c r="B812" s="1">
        <v>40599</v>
      </c>
      <c r="C812">
        <v>19.22</v>
      </c>
    </row>
    <row r="813" spans="2:3" x14ac:dyDescent="0.45">
      <c r="B813" s="1">
        <v>40602</v>
      </c>
      <c r="C813">
        <v>18.350000000000001</v>
      </c>
    </row>
    <row r="814" spans="2:3" x14ac:dyDescent="0.45">
      <c r="B814" s="1">
        <v>40603</v>
      </c>
      <c r="C814">
        <v>21.01</v>
      </c>
    </row>
    <row r="815" spans="2:3" x14ac:dyDescent="0.45">
      <c r="B815" s="1">
        <v>40604</v>
      </c>
      <c r="C815">
        <v>20.7</v>
      </c>
    </row>
    <row r="816" spans="2:3" x14ac:dyDescent="0.45">
      <c r="B816" s="1">
        <v>40605</v>
      </c>
      <c r="C816">
        <v>18.600000000000001</v>
      </c>
    </row>
    <row r="817" spans="2:3" x14ac:dyDescent="0.45">
      <c r="B817" s="1">
        <v>40606</v>
      </c>
      <c r="C817">
        <v>19.059999999999999</v>
      </c>
    </row>
    <row r="818" spans="2:3" x14ac:dyDescent="0.45">
      <c r="B818" s="1">
        <v>40609</v>
      </c>
      <c r="C818">
        <v>20.66</v>
      </c>
    </row>
    <row r="819" spans="2:3" x14ac:dyDescent="0.45">
      <c r="B819" s="1">
        <v>40610</v>
      </c>
      <c r="C819">
        <v>19.82</v>
      </c>
    </row>
    <row r="820" spans="2:3" x14ac:dyDescent="0.45">
      <c r="B820" s="1">
        <v>40611</v>
      </c>
      <c r="C820">
        <v>20.22</v>
      </c>
    </row>
    <row r="821" spans="2:3" x14ac:dyDescent="0.45">
      <c r="B821" s="1">
        <v>40612</v>
      </c>
      <c r="C821">
        <v>21.88</v>
      </c>
    </row>
    <row r="822" spans="2:3" x14ac:dyDescent="0.45">
      <c r="B822" s="1">
        <v>40613</v>
      </c>
      <c r="C822">
        <v>20.079999999999998</v>
      </c>
    </row>
    <row r="823" spans="2:3" x14ac:dyDescent="0.45">
      <c r="B823" s="1">
        <v>40616</v>
      </c>
      <c r="C823">
        <v>21.13</v>
      </c>
    </row>
    <row r="824" spans="2:3" x14ac:dyDescent="0.45">
      <c r="B824" s="1">
        <v>40617</v>
      </c>
      <c r="C824">
        <v>24.32</v>
      </c>
    </row>
    <row r="825" spans="2:3" x14ac:dyDescent="0.45">
      <c r="B825" s="1">
        <v>40618</v>
      </c>
      <c r="C825">
        <v>29.4</v>
      </c>
    </row>
    <row r="826" spans="2:3" x14ac:dyDescent="0.45">
      <c r="B826" s="1">
        <v>40619</v>
      </c>
      <c r="C826">
        <v>26.37</v>
      </c>
    </row>
    <row r="827" spans="2:3" x14ac:dyDescent="0.45">
      <c r="B827" s="1">
        <v>40620</v>
      </c>
      <c r="C827">
        <v>24.44</v>
      </c>
    </row>
    <row r="828" spans="2:3" x14ac:dyDescent="0.45">
      <c r="B828" s="1">
        <v>40623</v>
      </c>
      <c r="C828">
        <v>20.61</v>
      </c>
    </row>
    <row r="829" spans="2:3" x14ac:dyDescent="0.45">
      <c r="B829" s="1">
        <v>40624</v>
      </c>
      <c r="C829">
        <v>20.21</v>
      </c>
    </row>
    <row r="830" spans="2:3" x14ac:dyDescent="0.45">
      <c r="B830" s="1">
        <v>40625</v>
      </c>
      <c r="C830">
        <v>19.170000000000002</v>
      </c>
    </row>
    <row r="831" spans="2:3" x14ac:dyDescent="0.45">
      <c r="B831" s="1">
        <v>40626</v>
      </c>
      <c r="C831">
        <v>18</v>
      </c>
    </row>
    <row r="832" spans="2:3" x14ac:dyDescent="0.45">
      <c r="B832" s="1">
        <v>40627</v>
      </c>
      <c r="C832">
        <v>17.91</v>
      </c>
    </row>
    <row r="833" spans="2:3" x14ac:dyDescent="0.45">
      <c r="B833" s="1">
        <v>40630</v>
      </c>
      <c r="C833">
        <v>19.440000000000001</v>
      </c>
    </row>
    <row r="834" spans="2:3" x14ac:dyDescent="0.45">
      <c r="B834" s="1">
        <v>40631</v>
      </c>
      <c r="C834">
        <v>18.16</v>
      </c>
    </row>
    <row r="835" spans="2:3" x14ac:dyDescent="0.45">
      <c r="B835" s="1">
        <v>40632</v>
      </c>
      <c r="C835">
        <v>17.71</v>
      </c>
    </row>
    <row r="836" spans="2:3" x14ac:dyDescent="0.45">
      <c r="B836" s="1">
        <v>40633</v>
      </c>
      <c r="C836">
        <v>17.739999999999998</v>
      </c>
    </row>
    <row r="837" spans="2:3" x14ac:dyDescent="0.45">
      <c r="B837" s="1">
        <v>40634</v>
      </c>
      <c r="C837">
        <v>17.399999999999999</v>
      </c>
    </row>
    <row r="838" spans="2:3" x14ac:dyDescent="0.45">
      <c r="B838" s="1">
        <v>40637</v>
      </c>
      <c r="C838">
        <v>17.5</v>
      </c>
    </row>
    <row r="839" spans="2:3" x14ac:dyDescent="0.45">
      <c r="B839" s="1">
        <v>40638</v>
      </c>
      <c r="C839">
        <v>17.25</v>
      </c>
    </row>
    <row r="840" spans="2:3" x14ac:dyDescent="0.45">
      <c r="B840" s="1">
        <v>40639</v>
      </c>
      <c r="C840">
        <v>16.899999999999999</v>
      </c>
    </row>
    <row r="841" spans="2:3" x14ac:dyDescent="0.45">
      <c r="B841" s="1">
        <v>40640</v>
      </c>
      <c r="C841">
        <v>17.11</v>
      </c>
    </row>
    <row r="842" spans="2:3" x14ac:dyDescent="0.45">
      <c r="B842" s="1">
        <v>40641</v>
      </c>
      <c r="C842">
        <v>17.87</v>
      </c>
    </row>
    <row r="843" spans="2:3" x14ac:dyDescent="0.45">
      <c r="B843" s="1">
        <v>40644</v>
      </c>
      <c r="C843">
        <v>16.59</v>
      </c>
    </row>
    <row r="844" spans="2:3" x14ac:dyDescent="0.45">
      <c r="B844" s="1">
        <v>40645</v>
      </c>
      <c r="C844">
        <v>17.09</v>
      </c>
    </row>
    <row r="845" spans="2:3" x14ac:dyDescent="0.45">
      <c r="B845" s="1">
        <v>40646</v>
      </c>
      <c r="C845">
        <v>16.920000000000002</v>
      </c>
    </row>
    <row r="846" spans="2:3" x14ac:dyDescent="0.45">
      <c r="B846" s="1">
        <v>40647</v>
      </c>
      <c r="C846">
        <v>16.27</v>
      </c>
    </row>
    <row r="847" spans="2:3" x14ac:dyDescent="0.45">
      <c r="B847" s="1">
        <v>40648</v>
      </c>
      <c r="C847">
        <v>15.32</v>
      </c>
    </row>
    <row r="848" spans="2:3" x14ac:dyDescent="0.45">
      <c r="B848" s="1">
        <v>40651</v>
      </c>
      <c r="C848">
        <v>16.96</v>
      </c>
    </row>
    <row r="849" spans="2:3" x14ac:dyDescent="0.45">
      <c r="B849" s="1">
        <v>40652</v>
      </c>
      <c r="C849">
        <v>15.83</v>
      </c>
    </row>
    <row r="850" spans="2:3" x14ac:dyDescent="0.45">
      <c r="B850" s="1">
        <v>40653</v>
      </c>
      <c r="C850">
        <v>15.07</v>
      </c>
    </row>
    <row r="851" spans="2:3" x14ac:dyDescent="0.45">
      <c r="B851" s="1">
        <v>40654</v>
      </c>
      <c r="C851">
        <v>14.69</v>
      </c>
    </row>
    <row r="852" spans="2:3" x14ac:dyDescent="0.45">
      <c r="B852" s="1">
        <v>40658</v>
      </c>
      <c r="C852">
        <v>15.77</v>
      </c>
    </row>
    <row r="853" spans="2:3" x14ac:dyDescent="0.45">
      <c r="B853" s="1">
        <v>40659</v>
      </c>
      <c r="C853">
        <v>15.62</v>
      </c>
    </row>
    <row r="854" spans="2:3" x14ac:dyDescent="0.45">
      <c r="B854" s="1">
        <v>40660</v>
      </c>
      <c r="C854">
        <v>15.35</v>
      </c>
    </row>
    <row r="855" spans="2:3" x14ac:dyDescent="0.45">
      <c r="B855" s="1">
        <v>40661</v>
      </c>
      <c r="C855">
        <v>14.62</v>
      </c>
    </row>
    <row r="856" spans="2:3" x14ac:dyDescent="0.45">
      <c r="B856" s="1">
        <v>40662</v>
      </c>
      <c r="C856">
        <v>14.75</v>
      </c>
    </row>
    <row r="857" spans="2:3" x14ac:dyDescent="0.45">
      <c r="B857" s="1">
        <v>40665</v>
      </c>
      <c r="C857">
        <v>15.99</v>
      </c>
    </row>
    <row r="858" spans="2:3" x14ac:dyDescent="0.45">
      <c r="B858" s="1">
        <v>40666</v>
      </c>
      <c r="C858">
        <v>16.7</v>
      </c>
    </row>
    <row r="859" spans="2:3" x14ac:dyDescent="0.45">
      <c r="B859" s="1">
        <v>40667</v>
      </c>
      <c r="C859">
        <v>17.079999999999998</v>
      </c>
    </row>
    <row r="860" spans="2:3" x14ac:dyDescent="0.45">
      <c r="B860" s="1">
        <v>40668</v>
      </c>
      <c r="C860">
        <v>18.2</v>
      </c>
    </row>
    <row r="861" spans="2:3" x14ac:dyDescent="0.45">
      <c r="B861" s="1">
        <v>40669</v>
      </c>
      <c r="C861">
        <v>18.399999999999999</v>
      </c>
    </row>
    <row r="862" spans="2:3" x14ac:dyDescent="0.45">
      <c r="B862" s="1">
        <v>40672</v>
      </c>
      <c r="C862">
        <v>17.16</v>
      </c>
    </row>
    <row r="863" spans="2:3" x14ac:dyDescent="0.45">
      <c r="B863" s="1">
        <v>40673</v>
      </c>
      <c r="C863">
        <v>15.91</v>
      </c>
    </row>
    <row r="864" spans="2:3" x14ac:dyDescent="0.45">
      <c r="B864" s="1">
        <v>40674</v>
      </c>
      <c r="C864">
        <v>16.95</v>
      </c>
    </row>
    <row r="865" spans="2:3" x14ac:dyDescent="0.45">
      <c r="B865" s="1">
        <v>40675</v>
      </c>
      <c r="C865">
        <v>16.03</v>
      </c>
    </row>
    <row r="866" spans="2:3" x14ac:dyDescent="0.45">
      <c r="B866" s="1">
        <v>40676</v>
      </c>
      <c r="C866">
        <v>17.07</v>
      </c>
    </row>
    <row r="867" spans="2:3" x14ac:dyDescent="0.45">
      <c r="B867" s="1">
        <v>40679</v>
      </c>
      <c r="C867">
        <v>18.239999999999998</v>
      </c>
    </row>
    <row r="868" spans="2:3" x14ac:dyDescent="0.45">
      <c r="B868" s="1">
        <v>40680</v>
      </c>
      <c r="C868">
        <v>17.55</v>
      </c>
    </row>
    <row r="869" spans="2:3" x14ac:dyDescent="0.45">
      <c r="B869" s="1">
        <v>40681</v>
      </c>
      <c r="C869">
        <v>16.23</v>
      </c>
    </row>
    <row r="870" spans="2:3" x14ac:dyDescent="0.45">
      <c r="B870" s="1">
        <v>40682</v>
      </c>
      <c r="C870">
        <v>15.52</v>
      </c>
    </row>
    <row r="871" spans="2:3" x14ac:dyDescent="0.45">
      <c r="B871" s="1">
        <v>40683</v>
      </c>
      <c r="C871">
        <v>17.43</v>
      </c>
    </row>
    <row r="872" spans="2:3" x14ac:dyDescent="0.45">
      <c r="B872" s="1">
        <v>40686</v>
      </c>
      <c r="C872">
        <v>18.27</v>
      </c>
    </row>
    <row r="873" spans="2:3" x14ac:dyDescent="0.45">
      <c r="B873" s="1">
        <v>40687</v>
      </c>
      <c r="C873">
        <v>17.82</v>
      </c>
    </row>
    <row r="874" spans="2:3" x14ac:dyDescent="0.45">
      <c r="B874" s="1">
        <v>40688</v>
      </c>
      <c r="C874">
        <v>17.07</v>
      </c>
    </row>
    <row r="875" spans="2:3" x14ac:dyDescent="0.45">
      <c r="B875" s="1">
        <v>40689</v>
      </c>
      <c r="C875">
        <v>16.09</v>
      </c>
    </row>
    <row r="876" spans="2:3" x14ac:dyDescent="0.45">
      <c r="B876" s="1">
        <v>40690</v>
      </c>
      <c r="C876">
        <v>15.98</v>
      </c>
    </row>
    <row r="877" spans="2:3" x14ac:dyDescent="0.45">
      <c r="B877" s="1">
        <v>40694</v>
      </c>
      <c r="C877">
        <v>15.45</v>
      </c>
    </row>
    <row r="878" spans="2:3" x14ac:dyDescent="0.45">
      <c r="B878" s="1">
        <v>40695</v>
      </c>
      <c r="C878">
        <v>18.3</v>
      </c>
    </row>
    <row r="879" spans="2:3" x14ac:dyDescent="0.45">
      <c r="B879" s="1">
        <v>40696</v>
      </c>
      <c r="C879">
        <v>18.09</v>
      </c>
    </row>
    <row r="880" spans="2:3" x14ac:dyDescent="0.45">
      <c r="B880" s="1">
        <v>40697</v>
      </c>
      <c r="C880">
        <v>17.95</v>
      </c>
    </row>
    <row r="881" spans="2:3" x14ac:dyDescent="0.45">
      <c r="B881" s="1">
        <v>40700</v>
      </c>
      <c r="C881">
        <v>18.489999999999998</v>
      </c>
    </row>
    <row r="882" spans="2:3" x14ac:dyDescent="0.45">
      <c r="B882" s="1">
        <v>40701</v>
      </c>
      <c r="C882">
        <v>18.07</v>
      </c>
    </row>
    <row r="883" spans="2:3" x14ac:dyDescent="0.45">
      <c r="B883" s="1">
        <v>40702</v>
      </c>
      <c r="C883">
        <v>18.79</v>
      </c>
    </row>
    <row r="884" spans="2:3" x14ac:dyDescent="0.45">
      <c r="B884" s="1">
        <v>40703</v>
      </c>
      <c r="C884">
        <v>17.77</v>
      </c>
    </row>
    <row r="885" spans="2:3" x14ac:dyDescent="0.45">
      <c r="B885" s="1">
        <v>40704</v>
      </c>
      <c r="C885">
        <v>18.86</v>
      </c>
    </row>
    <row r="886" spans="2:3" x14ac:dyDescent="0.45">
      <c r="B886" s="1">
        <v>40707</v>
      </c>
      <c r="C886">
        <v>19.61</v>
      </c>
    </row>
    <row r="887" spans="2:3" x14ac:dyDescent="0.45">
      <c r="B887" s="1">
        <v>40708</v>
      </c>
      <c r="C887">
        <v>18.260000000000002</v>
      </c>
    </row>
    <row r="888" spans="2:3" x14ac:dyDescent="0.45">
      <c r="B888" s="1">
        <v>40709</v>
      </c>
      <c r="C888">
        <v>21.32</v>
      </c>
    </row>
    <row r="889" spans="2:3" x14ac:dyDescent="0.45">
      <c r="B889" s="1">
        <v>40710</v>
      </c>
      <c r="C889">
        <v>22.73</v>
      </c>
    </row>
    <row r="890" spans="2:3" x14ac:dyDescent="0.45">
      <c r="B890" s="1">
        <v>40711</v>
      </c>
      <c r="C890">
        <v>21.85</v>
      </c>
    </row>
    <row r="891" spans="2:3" x14ac:dyDescent="0.45">
      <c r="B891" s="1">
        <v>40714</v>
      </c>
      <c r="C891">
        <v>19.989999999999998</v>
      </c>
    </row>
    <row r="892" spans="2:3" x14ac:dyDescent="0.45">
      <c r="B892" s="1">
        <v>40715</v>
      </c>
      <c r="C892">
        <v>18.86</v>
      </c>
    </row>
    <row r="893" spans="2:3" x14ac:dyDescent="0.45">
      <c r="B893" s="1">
        <v>40716</v>
      </c>
      <c r="C893">
        <v>18.52</v>
      </c>
    </row>
    <row r="894" spans="2:3" x14ac:dyDescent="0.45">
      <c r="B894" s="1">
        <v>40717</v>
      </c>
      <c r="C894">
        <v>19.29</v>
      </c>
    </row>
    <row r="895" spans="2:3" x14ac:dyDescent="0.45">
      <c r="B895" s="1">
        <v>40718</v>
      </c>
      <c r="C895">
        <v>21.1</v>
      </c>
    </row>
    <row r="896" spans="2:3" x14ac:dyDescent="0.45">
      <c r="B896" s="1">
        <v>40721</v>
      </c>
      <c r="C896">
        <v>20.56</v>
      </c>
    </row>
    <row r="897" spans="2:3" x14ac:dyDescent="0.45">
      <c r="B897" s="1">
        <v>40722</v>
      </c>
      <c r="C897">
        <v>19.170000000000002</v>
      </c>
    </row>
    <row r="898" spans="2:3" x14ac:dyDescent="0.45">
      <c r="B898" s="1">
        <v>40723</v>
      </c>
      <c r="C898">
        <v>17.27</v>
      </c>
    </row>
    <row r="899" spans="2:3" x14ac:dyDescent="0.45">
      <c r="B899" s="1">
        <v>40724</v>
      </c>
      <c r="C899">
        <v>16.52</v>
      </c>
    </row>
    <row r="900" spans="2:3" x14ac:dyDescent="0.45">
      <c r="B900" s="1">
        <v>40725</v>
      </c>
      <c r="C900">
        <v>15.87</v>
      </c>
    </row>
    <row r="901" spans="2:3" x14ac:dyDescent="0.45">
      <c r="B901" s="1">
        <v>40729</v>
      </c>
      <c r="C901">
        <v>16.059999999999999</v>
      </c>
    </row>
    <row r="902" spans="2:3" x14ac:dyDescent="0.45">
      <c r="B902" s="1">
        <v>40730</v>
      </c>
      <c r="C902">
        <v>16.34</v>
      </c>
    </row>
    <row r="903" spans="2:3" x14ac:dyDescent="0.45">
      <c r="B903" s="1">
        <v>40731</v>
      </c>
      <c r="C903">
        <v>15.95</v>
      </c>
    </row>
    <row r="904" spans="2:3" x14ac:dyDescent="0.45">
      <c r="B904" s="1">
        <v>40732</v>
      </c>
      <c r="C904">
        <v>15.95</v>
      </c>
    </row>
    <row r="905" spans="2:3" x14ac:dyDescent="0.45">
      <c r="B905" s="1">
        <v>40735</v>
      </c>
      <c r="C905">
        <v>18.39</v>
      </c>
    </row>
    <row r="906" spans="2:3" x14ac:dyDescent="0.45">
      <c r="B906" s="1">
        <v>40736</v>
      </c>
      <c r="C906">
        <v>19.87</v>
      </c>
    </row>
    <row r="907" spans="2:3" x14ac:dyDescent="0.45">
      <c r="B907" s="1">
        <v>40737</v>
      </c>
      <c r="C907">
        <v>19.91</v>
      </c>
    </row>
    <row r="908" spans="2:3" x14ac:dyDescent="0.45">
      <c r="B908" s="1">
        <v>40738</v>
      </c>
      <c r="C908">
        <v>20.8</v>
      </c>
    </row>
    <row r="909" spans="2:3" x14ac:dyDescent="0.45">
      <c r="B909" s="1">
        <v>40739</v>
      </c>
      <c r="C909">
        <v>19.53</v>
      </c>
    </row>
    <row r="910" spans="2:3" x14ac:dyDescent="0.45">
      <c r="B910" s="1">
        <v>40742</v>
      </c>
      <c r="C910">
        <v>20.95</v>
      </c>
    </row>
    <row r="911" spans="2:3" x14ac:dyDescent="0.45">
      <c r="B911" s="1">
        <v>40743</v>
      </c>
      <c r="C911">
        <v>19.21</v>
      </c>
    </row>
    <row r="912" spans="2:3" x14ac:dyDescent="0.45">
      <c r="B912" s="1">
        <v>40744</v>
      </c>
      <c r="C912">
        <v>19.09</v>
      </c>
    </row>
    <row r="913" spans="2:3" x14ac:dyDescent="0.45">
      <c r="B913" s="1">
        <v>40745</v>
      </c>
      <c r="C913">
        <v>17.559999999999999</v>
      </c>
    </row>
    <row r="914" spans="2:3" x14ac:dyDescent="0.45">
      <c r="B914" s="1">
        <v>40746</v>
      </c>
      <c r="C914">
        <v>17.52</v>
      </c>
    </row>
    <row r="915" spans="2:3" x14ac:dyDescent="0.45">
      <c r="B915" s="1">
        <v>40749</v>
      </c>
      <c r="C915">
        <v>19.350000000000001</v>
      </c>
    </row>
    <row r="916" spans="2:3" x14ac:dyDescent="0.45">
      <c r="B916" s="1">
        <v>40750</v>
      </c>
      <c r="C916">
        <v>20.23</v>
      </c>
    </row>
    <row r="917" spans="2:3" x14ac:dyDescent="0.45">
      <c r="B917" s="1">
        <v>40751</v>
      </c>
      <c r="C917">
        <v>22.98</v>
      </c>
    </row>
    <row r="918" spans="2:3" x14ac:dyDescent="0.45">
      <c r="B918" s="1">
        <v>40752</v>
      </c>
      <c r="C918">
        <v>23.74</v>
      </c>
    </row>
    <row r="919" spans="2:3" x14ac:dyDescent="0.45">
      <c r="B919" s="1">
        <v>40753</v>
      </c>
      <c r="C919">
        <v>25.25</v>
      </c>
    </row>
    <row r="920" spans="2:3" x14ac:dyDescent="0.45">
      <c r="B920" s="1">
        <v>40756</v>
      </c>
      <c r="C920">
        <v>23.66</v>
      </c>
    </row>
    <row r="921" spans="2:3" x14ac:dyDescent="0.45">
      <c r="B921" s="1">
        <v>40757</v>
      </c>
      <c r="C921">
        <v>24.79</v>
      </c>
    </row>
    <row r="922" spans="2:3" x14ac:dyDescent="0.45">
      <c r="B922" s="1">
        <v>40758</v>
      </c>
      <c r="C922">
        <v>23.38</v>
      </c>
    </row>
    <row r="923" spans="2:3" x14ac:dyDescent="0.45">
      <c r="B923" s="1">
        <v>40759</v>
      </c>
      <c r="C923">
        <v>31.66</v>
      </c>
    </row>
    <row r="924" spans="2:3" x14ac:dyDescent="0.45">
      <c r="B924" s="1">
        <v>40760</v>
      </c>
      <c r="C924">
        <v>32</v>
      </c>
    </row>
    <row r="925" spans="2:3" x14ac:dyDescent="0.45">
      <c r="B925" s="1">
        <v>40763</v>
      </c>
      <c r="C925">
        <v>48</v>
      </c>
    </row>
    <row r="926" spans="2:3" x14ac:dyDescent="0.45">
      <c r="B926" s="1">
        <v>40764</v>
      </c>
      <c r="C926">
        <v>35.06</v>
      </c>
    </row>
    <row r="927" spans="2:3" x14ac:dyDescent="0.45">
      <c r="B927" s="1">
        <v>40765</v>
      </c>
      <c r="C927">
        <v>42.99</v>
      </c>
    </row>
    <row r="928" spans="2:3" x14ac:dyDescent="0.45">
      <c r="B928" s="1">
        <v>40766</v>
      </c>
      <c r="C928">
        <v>39</v>
      </c>
    </row>
    <row r="929" spans="2:3" x14ac:dyDescent="0.45">
      <c r="B929" s="1">
        <v>40767</v>
      </c>
      <c r="C929">
        <v>36.36</v>
      </c>
    </row>
    <row r="930" spans="2:3" x14ac:dyDescent="0.45">
      <c r="B930" s="1">
        <v>40770</v>
      </c>
      <c r="C930">
        <v>31.87</v>
      </c>
    </row>
    <row r="931" spans="2:3" x14ac:dyDescent="0.45">
      <c r="B931" s="1">
        <v>40771</v>
      </c>
      <c r="C931">
        <v>32.85</v>
      </c>
    </row>
    <row r="932" spans="2:3" x14ac:dyDescent="0.45">
      <c r="B932" s="1">
        <v>40772</v>
      </c>
      <c r="C932">
        <v>31.58</v>
      </c>
    </row>
    <row r="933" spans="2:3" x14ac:dyDescent="0.45">
      <c r="B933" s="1">
        <v>40773</v>
      </c>
      <c r="C933">
        <v>42.67</v>
      </c>
    </row>
    <row r="934" spans="2:3" x14ac:dyDescent="0.45">
      <c r="B934" s="1">
        <v>40774</v>
      </c>
      <c r="C934">
        <v>43.05</v>
      </c>
    </row>
    <row r="935" spans="2:3" x14ac:dyDescent="0.45">
      <c r="B935" s="1">
        <v>40777</v>
      </c>
      <c r="C935">
        <v>42.44</v>
      </c>
    </row>
    <row r="936" spans="2:3" x14ac:dyDescent="0.45">
      <c r="B936" s="1">
        <v>40778</v>
      </c>
      <c r="C936">
        <v>36.270000000000003</v>
      </c>
    </row>
    <row r="937" spans="2:3" x14ac:dyDescent="0.45">
      <c r="B937" s="1">
        <v>40779</v>
      </c>
      <c r="C937">
        <v>35.9</v>
      </c>
    </row>
    <row r="938" spans="2:3" x14ac:dyDescent="0.45">
      <c r="B938" s="1">
        <v>40780</v>
      </c>
      <c r="C938">
        <v>39.76</v>
      </c>
    </row>
    <row r="939" spans="2:3" x14ac:dyDescent="0.45">
      <c r="B939" s="1">
        <v>40781</v>
      </c>
      <c r="C939">
        <v>35.590000000000003</v>
      </c>
    </row>
    <row r="940" spans="2:3" x14ac:dyDescent="0.45">
      <c r="B940" s="1">
        <v>40784</v>
      </c>
      <c r="C940">
        <v>32.28</v>
      </c>
    </row>
    <row r="941" spans="2:3" x14ac:dyDescent="0.45">
      <c r="B941" s="1">
        <v>40785</v>
      </c>
      <c r="C941">
        <v>32.89</v>
      </c>
    </row>
    <row r="942" spans="2:3" x14ac:dyDescent="0.45">
      <c r="B942" s="1">
        <v>40786</v>
      </c>
      <c r="C942">
        <v>31.62</v>
      </c>
    </row>
    <row r="943" spans="2:3" x14ac:dyDescent="0.45">
      <c r="B943" s="1">
        <v>40787</v>
      </c>
      <c r="C943">
        <v>31.82</v>
      </c>
    </row>
    <row r="944" spans="2:3" x14ac:dyDescent="0.45">
      <c r="B944" s="1">
        <v>40788</v>
      </c>
      <c r="C944">
        <v>33.92</v>
      </c>
    </row>
    <row r="945" spans="2:3" x14ac:dyDescent="0.45">
      <c r="B945" s="1">
        <v>40792</v>
      </c>
      <c r="C945">
        <v>37</v>
      </c>
    </row>
    <row r="946" spans="2:3" x14ac:dyDescent="0.45">
      <c r="B946" s="1">
        <v>40793</v>
      </c>
      <c r="C946">
        <v>33.380000000000003</v>
      </c>
    </row>
    <row r="947" spans="2:3" x14ac:dyDescent="0.45">
      <c r="B947" s="1">
        <v>40794</v>
      </c>
      <c r="C947">
        <v>34.32</v>
      </c>
    </row>
    <row r="948" spans="2:3" x14ac:dyDescent="0.45">
      <c r="B948" s="1">
        <v>40795</v>
      </c>
      <c r="C948">
        <v>38.520000000000003</v>
      </c>
    </row>
    <row r="949" spans="2:3" x14ac:dyDescent="0.45">
      <c r="B949" s="1">
        <v>40798</v>
      </c>
      <c r="C949">
        <v>38.590000000000003</v>
      </c>
    </row>
    <row r="950" spans="2:3" x14ac:dyDescent="0.45">
      <c r="B950" s="1">
        <v>40799</v>
      </c>
      <c r="C950">
        <v>36.909999999999997</v>
      </c>
    </row>
    <row r="951" spans="2:3" x14ac:dyDescent="0.45">
      <c r="B951" s="1">
        <v>40800</v>
      </c>
      <c r="C951">
        <v>34.6</v>
      </c>
    </row>
    <row r="952" spans="2:3" x14ac:dyDescent="0.45">
      <c r="B952" s="1">
        <v>40801</v>
      </c>
      <c r="C952">
        <v>31.97</v>
      </c>
    </row>
    <row r="953" spans="2:3" x14ac:dyDescent="0.45">
      <c r="B953" s="1">
        <v>40802</v>
      </c>
      <c r="C953">
        <v>30.98</v>
      </c>
    </row>
    <row r="954" spans="2:3" x14ac:dyDescent="0.45">
      <c r="B954" s="1">
        <v>40805</v>
      </c>
      <c r="C954">
        <v>32.729999999999997</v>
      </c>
    </row>
    <row r="955" spans="2:3" x14ac:dyDescent="0.45">
      <c r="B955" s="1">
        <v>40806</v>
      </c>
      <c r="C955">
        <v>32.86</v>
      </c>
    </row>
    <row r="956" spans="2:3" x14ac:dyDescent="0.45">
      <c r="B956" s="1">
        <v>40807</v>
      </c>
      <c r="C956">
        <v>37.32</v>
      </c>
    </row>
    <row r="957" spans="2:3" x14ac:dyDescent="0.45">
      <c r="B957" s="1">
        <v>40808</v>
      </c>
      <c r="C957">
        <v>41.35</v>
      </c>
    </row>
    <row r="958" spans="2:3" x14ac:dyDescent="0.45">
      <c r="B958" s="1">
        <v>40809</v>
      </c>
      <c r="C958">
        <v>41.25</v>
      </c>
    </row>
    <row r="959" spans="2:3" x14ac:dyDescent="0.45">
      <c r="B959" s="1">
        <v>40812</v>
      </c>
      <c r="C959">
        <v>39.020000000000003</v>
      </c>
    </row>
    <row r="960" spans="2:3" x14ac:dyDescent="0.45">
      <c r="B960" s="1">
        <v>40813</v>
      </c>
      <c r="C960">
        <v>37.71</v>
      </c>
    </row>
    <row r="961" spans="2:3" x14ac:dyDescent="0.45">
      <c r="B961" s="1">
        <v>40814</v>
      </c>
      <c r="C961">
        <v>41.08</v>
      </c>
    </row>
    <row r="962" spans="2:3" x14ac:dyDescent="0.45">
      <c r="B962" s="1">
        <v>40815</v>
      </c>
      <c r="C962">
        <v>38.840000000000003</v>
      </c>
    </row>
    <row r="963" spans="2:3" x14ac:dyDescent="0.45">
      <c r="B963" s="1">
        <v>40816</v>
      </c>
      <c r="C963">
        <v>42.96</v>
      </c>
    </row>
    <row r="964" spans="2:3" x14ac:dyDescent="0.45">
      <c r="B964" s="1">
        <v>40819</v>
      </c>
      <c r="C964">
        <v>45.45</v>
      </c>
    </row>
    <row r="965" spans="2:3" x14ac:dyDescent="0.45">
      <c r="B965" s="1">
        <v>40820</v>
      </c>
      <c r="C965">
        <v>40.82</v>
      </c>
    </row>
    <row r="966" spans="2:3" x14ac:dyDescent="0.45">
      <c r="B966" s="1">
        <v>40821</v>
      </c>
      <c r="C966">
        <v>37.81</v>
      </c>
    </row>
    <row r="967" spans="2:3" x14ac:dyDescent="0.45">
      <c r="B967" s="1">
        <v>40822</v>
      </c>
      <c r="C967">
        <v>36.270000000000003</v>
      </c>
    </row>
    <row r="968" spans="2:3" x14ac:dyDescent="0.45">
      <c r="B968" s="1">
        <v>40823</v>
      </c>
      <c r="C968">
        <v>36.200000000000003</v>
      </c>
    </row>
    <row r="969" spans="2:3" x14ac:dyDescent="0.45">
      <c r="B969" s="1">
        <v>40826</v>
      </c>
      <c r="C969">
        <v>33.020000000000003</v>
      </c>
    </row>
    <row r="970" spans="2:3" x14ac:dyDescent="0.45">
      <c r="B970" s="1">
        <v>40827</v>
      </c>
      <c r="C970">
        <v>32.86</v>
      </c>
    </row>
    <row r="971" spans="2:3" x14ac:dyDescent="0.45">
      <c r="B971" s="1">
        <v>40828</v>
      </c>
      <c r="C971">
        <v>31.26</v>
      </c>
    </row>
    <row r="972" spans="2:3" x14ac:dyDescent="0.45">
      <c r="B972" s="1">
        <v>40829</v>
      </c>
      <c r="C972">
        <v>30.7</v>
      </c>
    </row>
    <row r="973" spans="2:3" x14ac:dyDescent="0.45">
      <c r="B973" s="1">
        <v>40830</v>
      </c>
      <c r="C973">
        <v>28.24</v>
      </c>
    </row>
    <row r="974" spans="2:3" x14ac:dyDescent="0.45">
      <c r="B974" s="1">
        <v>40833</v>
      </c>
      <c r="C974">
        <v>33.39</v>
      </c>
    </row>
    <row r="975" spans="2:3" x14ac:dyDescent="0.45">
      <c r="B975" s="1">
        <v>40834</v>
      </c>
      <c r="C975">
        <v>31.56</v>
      </c>
    </row>
    <row r="976" spans="2:3" x14ac:dyDescent="0.45">
      <c r="B976" s="1">
        <v>40835</v>
      </c>
      <c r="C976">
        <v>34.44</v>
      </c>
    </row>
    <row r="977" spans="2:3" x14ac:dyDescent="0.45">
      <c r="B977" s="1">
        <v>40836</v>
      </c>
      <c r="C977">
        <v>34.78</v>
      </c>
    </row>
    <row r="978" spans="2:3" x14ac:dyDescent="0.45">
      <c r="B978" s="1">
        <v>40837</v>
      </c>
      <c r="C978">
        <v>31.32</v>
      </c>
    </row>
    <row r="979" spans="2:3" x14ac:dyDescent="0.45">
      <c r="B979" s="1">
        <v>40840</v>
      </c>
      <c r="C979">
        <v>29.26</v>
      </c>
    </row>
    <row r="980" spans="2:3" x14ac:dyDescent="0.45">
      <c r="B980" s="1">
        <v>40841</v>
      </c>
      <c r="C980">
        <v>32.22</v>
      </c>
    </row>
    <row r="981" spans="2:3" x14ac:dyDescent="0.45">
      <c r="B981" s="1">
        <v>40842</v>
      </c>
      <c r="C981">
        <v>29.86</v>
      </c>
    </row>
    <row r="982" spans="2:3" x14ac:dyDescent="0.45">
      <c r="B982" s="1">
        <v>40843</v>
      </c>
      <c r="C982">
        <v>25.46</v>
      </c>
    </row>
    <row r="983" spans="2:3" x14ac:dyDescent="0.45">
      <c r="B983" s="1">
        <v>40844</v>
      </c>
      <c r="C983">
        <v>24.53</v>
      </c>
    </row>
    <row r="984" spans="2:3" x14ac:dyDescent="0.45">
      <c r="B984" s="1">
        <v>40847</v>
      </c>
      <c r="C984">
        <v>29.96</v>
      </c>
    </row>
    <row r="985" spans="2:3" x14ac:dyDescent="0.45">
      <c r="B985" s="1">
        <v>40848</v>
      </c>
      <c r="C985">
        <v>34.770000000000003</v>
      </c>
    </row>
    <row r="986" spans="2:3" x14ac:dyDescent="0.45">
      <c r="B986" s="1">
        <v>40849</v>
      </c>
      <c r="C986">
        <v>32.74</v>
      </c>
    </row>
    <row r="987" spans="2:3" x14ac:dyDescent="0.45">
      <c r="B987" s="1">
        <v>40850</v>
      </c>
      <c r="C987">
        <v>30.5</v>
      </c>
    </row>
    <row r="988" spans="2:3" x14ac:dyDescent="0.45">
      <c r="B988" s="1">
        <v>40851</v>
      </c>
      <c r="C988">
        <v>30.16</v>
      </c>
    </row>
    <row r="989" spans="2:3" x14ac:dyDescent="0.45">
      <c r="B989" s="1">
        <v>40854</v>
      </c>
      <c r="C989">
        <v>29.85</v>
      </c>
    </row>
    <row r="990" spans="2:3" x14ac:dyDescent="0.45">
      <c r="B990" s="1">
        <v>40855</v>
      </c>
      <c r="C990">
        <v>27.48</v>
      </c>
    </row>
    <row r="991" spans="2:3" x14ac:dyDescent="0.45">
      <c r="B991" s="1">
        <v>40856</v>
      </c>
      <c r="C991">
        <v>36.159999999999997</v>
      </c>
    </row>
    <row r="992" spans="2:3" x14ac:dyDescent="0.45">
      <c r="B992" s="1">
        <v>40857</v>
      </c>
      <c r="C992">
        <v>32.81</v>
      </c>
    </row>
    <row r="993" spans="2:3" x14ac:dyDescent="0.45">
      <c r="B993" s="1">
        <v>40858</v>
      </c>
      <c r="C993">
        <v>30.04</v>
      </c>
    </row>
    <row r="994" spans="2:3" x14ac:dyDescent="0.45">
      <c r="B994" s="1">
        <v>40861</v>
      </c>
      <c r="C994">
        <v>31.13</v>
      </c>
    </row>
    <row r="995" spans="2:3" x14ac:dyDescent="0.45">
      <c r="B995" s="1">
        <v>40862</v>
      </c>
      <c r="C995">
        <v>31.22</v>
      </c>
    </row>
    <row r="996" spans="2:3" x14ac:dyDescent="0.45">
      <c r="B996" s="1">
        <v>40863</v>
      </c>
      <c r="C996">
        <v>33.51</v>
      </c>
    </row>
    <row r="997" spans="2:3" x14ac:dyDescent="0.45">
      <c r="B997" s="1">
        <v>40864</v>
      </c>
      <c r="C997">
        <v>34.51</v>
      </c>
    </row>
    <row r="998" spans="2:3" x14ac:dyDescent="0.45">
      <c r="B998" s="1">
        <v>40865</v>
      </c>
      <c r="C998">
        <v>32</v>
      </c>
    </row>
    <row r="999" spans="2:3" x14ac:dyDescent="0.45">
      <c r="B999" s="1">
        <v>40868</v>
      </c>
      <c r="C999">
        <v>32.909999999999997</v>
      </c>
    </row>
    <row r="1000" spans="2:3" x14ac:dyDescent="0.45">
      <c r="B1000" s="1">
        <v>40869</v>
      </c>
      <c r="C1000">
        <v>31.97</v>
      </c>
    </row>
    <row r="1001" spans="2:3" x14ac:dyDescent="0.45">
      <c r="B1001" s="1">
        <v>40870</v>
      </c>
      <c r="C1001">
        <v>33.979999999999997</v>
      </c>
    </row>
    <row r="1002" spans="2:3" x14ac:dyDescent="0.45">
      <c r="B1002" s="1">
        <v>40872</v>
      </c>
      <c r="C1002">
        <v>34.47</v>
      </c>
    </row>
    <row r="1003" spans="2:3" x14ac:dyDescent="0.45">
      <c r="B1003" s="1">
        <v>40875</v>
      </c>
      <c r="C1003">
        <v>32.130000000000003</v>
      </c>
    </row>
    <row r="1004" spans="2:3" x14ac:dyDescent="0.45">
      <c r="B1004" s="1">
        <v>40876</v>
      </c>
      <c r="C1004">
        <v>30.64</v>
      </c>
    </row>
    <row r="1005" spans="2:3" x14ac:dyDescent="0.45">
      <c r="B1005" s="1">
        <v>40877</v>
      </c>
      <c r="C1005">
        <v>27.8</v>
      </c>
    </row>
    <row r="1006" spans="2:3" x14ac:dyDescent="0.45">
      <c r="B1006" s="1">
        <v>40878</v>
      </c>
      <c r="C1006">
        <v>27.41</v>
      </c>
    </row>
    <row r="1007" spans="2:3" x14ac:dyDescent="0.45">
      <c r="B1007" s="1">
        <v>40879</v>
      </c>
      <c r="C1007">
        <v>27.52</v>
      </c>
    </row>
    <row r="1008" spans="2:3" x14ac:dyDescent="0.45">
      <c r="B1008" s="1">
        <v>40882</v>
      </c>
      <c r="C1008">
        <v>27.84</v>
      </c>
    </row>
    <row r="1009" spans="2:3" x14ac:dyDescent="0.45">
      <c r="B1009" s="1">
        <v>40883</v>
      </c>
      <c r="C1009">
        <v>28.13</v>
      </c>
    </row>
    <row r="1010" spans="2:3" x14ac:dyDescent="0.45">
      <c r="B1010" s="1">
        <v>40884</v>
      </c>
      <c r="C1010">
        <v>28.67</v>
      </c>
    </row>
    <row r="1011" spans="2:3" x14ac:dyDescent="0.45">
      <c r="B1011" s="1">
        <v>40885</v>
      </c>
      <c r="C1011">
        <v>30.59</v>
      </c>
    </row>
    <row r="1012" spans="2:3" x14ac:dyDescent="0.45">
      <c r="B1012" s="1">
        <v>40886</v>
      </c>
      <c r="C1012">
        <v>26.38</v>
      </c>
    </row>
    <row r="1013" spans="2:3" x14ac:dyDescent="0.45">
      <c r="B1013" s="1">
        <v>40889</v>
      </c>
      <c r="C1013">
        <v>25.67</v>
      </c>
    </row>
    <row r="1014" spans="2:3" x14ac:dyDescent="0.45">
      <c r="B1014" s="1">
        <v>40890</v>
      </c>
      <c r="C1014">
        <v>25.41</v>
      </c>
    </row>
    <row r="1015" spans="2:3" x14ac:dyDescent="0.45">
      <c r="B1015" s="1">
        <v>40891</v>
      </c>
      <c r="C1015">
        <v>26.04</v>
      </c>
    </row>
    <row r="1016" spans="2:3" x14ac:dyDescent="0.45">
      <c r="B1016" s="1">
        <v>40892</v>
      </c>
      <c r="C1016">
        <v>25.11</v>
      </c>
    </row>
    <row r="1017" spans="2:3" x14ac:dyDescent="0.45">
      <c r="B1017" s="1">
        <v>40893</v>
      </c>
      <c r="C1017">
        <v>24.29</v>
      </c>
    </row>
    <row r="1018" spans="2:3" x14ac:dyDescent="0.45">
      <c r="B1018" s="1">
        <v>40896</v>
      </c>
      <c r="C1018">
        <v>24.92</v>
      </c>
    </row>
    <row r="1019" spans="2:3" x14ac:dyDescent="0.45">
      <c r="B1019" s="1">
        <v>40897</v>
      </c>
      <c r="C1019">
        <v>23.22</v>
      </c>
    </row>
    <row r="1020" spans="2:3" x14ac:dyDescent="0.45">
      <c r="B1020" s="1">
        <v>40898</v>
      </c>
      <c r="C1020">
        <v>21.43</v>
      </c>
    </row>
    <row r="1021" spans="2:3" x14ac:dyDescent="0.45">
      <c r="B1021" s="1">
        <v>40899</v>
      </c>
      <c r="C1021">
        <v>21.16</v>
      </c>
    </row>
    <row r="1022" spans="2:3" x14ac:dyDescent="0.45">
      <c r="B1022" s="1">
        <v>40900</v>
      </c>
      <c r="C1022">
        <v>20.73</v>
      </c>
    </row>
    <row r="1023" spans="2:3" x14ac:dyDescent="0.45">
      <c r="B1023" s="1">
        <v>40904</v>
      </c>
      <c r="C1023">
        <v>21.91</v>
      </c>
    </row>
    <row r="1024" spans="2:3" x14ac:dyDescent="0.45">
      <c r="B1024" s="1">
        <v>40905</v>
      </c>
      <c r="C1024">
        <v>23.52</v>
      </c>
    </row>
    <row r="1025" spans="2:3" x14ac:dyDescent="0.45">
      <c r="B1025" s="1">
        <v>40906</v>
      </c>
      <c r="C1025">
        <v>22.65</v>
      </c>
    </row>
    <row r="1026" spans="2:3" x14ac:dyDescent="0.45">
      <c r="B1026" s="1">
        <v>40907</v>
      </c>
      <c r="C1026">
        <v>23.4</v>
      </c>
    </row>
    <row r="1027" spans="2:3" x14ac:dyDescent="0.45">
      <c r="B1027" s="1">
        <v>40911</v>
      </c>
      <c r="C1027">
        <v>22.97</v>
      </c>
    </row>
    <row r="1028" spans="2:3" x14ac:dyDescent="0.45">
      <c r="B1028" s="1">
        <v>40912</v>
      </c>
      <c r="C1028">
        <v>22.22</v>
      </c>
    </row>
    <row r="1029" spans="2:3" x14ac:dyDescent="0.45">
      <c r="B1029" s="1">
        <v>40913</v>
      </c>
      <c r="C1029">
        <v>21.48</v>
      </c>
    </row>
    <row r="1030" spans="2:3" x14ac:dyDescent="0.45">
      <c r="B1030" s="1">
        <v>40914</v>
      </c>
      <c r="C1030">
        <v>20.63</v>
      </c>
    </row>
    <row r="1031" spans="2:3" x14ac:dyDescent="0.45">
      <c r="B1031" s="1">
        <v>40917</v>
      </c>
      <c r="C1031">
        <v>21.07</v>
      </c>
    </row>
    <row r="1032" spans="2:3" x14ac:dyDescent="0.45">
      <c r="B1032" s="1">
        <v>40918</v>
      </c>
      <c r="C1032">
        <v>20.69</v>
      </c>
    </row>
    <row r="1033" spans="2:3" x14ac:dyDescent="0.45">
      <c r="B1033" s="1">
        <v>40919</v>
      </c>
      <c r="C1033">
        <v>21.05</v>
      </c>
    </row>
    <row r="1034" spans="2:3" x14ac:dyDescent="0.45">
      <c r="B1034" s="1">
        <v>40920</v>
      </c>
      <c r="C1034">
        <v>20.47</v>
      </c>
    </row>
    <row r="1035" spans="2:3" x14ac:dyDescent="0.45">
      <c r="B1035" s="1">
        <v>40921</v>
      </c>
      <c r="C1035">
        <v>20.91</v>
      </c>
    </row>
    <row r="1036" spans="2:3" x14ac:dyDescent="0.45">
      <c r="B1036" s="1">
        <v>40925</v>
      </c>
      <c r="C1036">
        <v>22.2</v>
      </c>
    </row>
    <row r="1037" spans="2:3" x14ac:dyDescent="0.45">
      <c r="B1037" s="1">
        <v>40926</v>
      </c>
      <c r="C1037">
        <v>20.89</v>
      </c>
    </row>
    <row r="1038" spans="2:3" x14ac:dyDescent="0.45">
      <c r="B1038" s="1">
        <v>40927</v>
      </c>
      <c r="C1038">
        <v>19.87</v>
      </c>
    </row>
    <row r="1039" spans="2:3" x14ac:dyDescent="0.45">
      <c r="B1039" s="1">
        <v>40928</v>
      </c>
      <c r="C1039">
        <v>18.28</v>
      </c>
    </row>
    <row r="1040" spans="2:3" x14ac:dyDescent="0.45">
      <c r="B1040" s="1">
        <v>40931</v>
      </c>
      <c r="C1040">
        <v>18.670000000000002</v>
      </c>
    </row>
    <row r="1041" spans="2:3" x14ac:dyDescent="0.45">
      <c r="B1041" s="1">
        <v>40932</v>
      </c>
      <c r="C1041">
        <v>18.91</v>
      </c>
    </row>
    <row r="1042" spans="2:3" x14ac:dyDescent="0.45">
      <c r="B1042" s="1">
        <v>40933</v>
      </c>
      <c r="C1042">
        <v>18.309999999999999</v>
      </c>
    </row>
    <row r="1043" spans="2:3" x14ac:dyDescent="0.45">
      <c r="B1043" s="1">
        <v>40934</v>
      </c>
      <c r="C1043">
        <v>18.57</v>
      </c>
    </row>
    <row r="1044" spans="2:3" x14ac:dyDescent="0.45">
      <c r="B1044" s="1">
        <v>40935</v>
      </c>
      <c r="C1044">
        <v>18.53</v>
      </c>
    </row>
    <row r="1045" spans="2:3" x14ac:dyDescent="0.45">
      <c r="B1045" s="1">
        <v>40938</v>
      </c>
      <c r="C1045">
        <v>19.399999999999999</v>
      </c>
    </row>
    <row r="1046" spans="2:3" x14ac:dyDescent="0.45">
      <c r="B1046" s="1">
        <v>40939</v>
      </c>
      <c r="C1046">
        <v>19.440000000000001</v>
      </c>
    </row>
    <row r="1047" spans="2:3" x14ac:dyDescent="0.45">
      <c r="B1047" s="1">
        <v>40940</v>
      </c>
      <c r="C1047">
        <v>18.55</v>
      </c>
    </row>
    <row r="1048" spans="2:3" x14ac:dyDescent="0.45">
      <c r="B1048" s="1">
        <v>40941</v>
      </c>
      <c r="C1048">
        <v>17.98</v>
      </c>
    </row>
    <row r="1049" spans="2:3" x14ac:dyDescent="0.45">
      <c r="B1049" s="1">
        <v>40942</v>
      </c>
      <c r="C1049">
        <v>17.100000000000001</v>
      </c>
    </row>
    <row r="1050" spans="2:3" x14ac:dyDescent="0.45">
      <c r="B1050" s="1">
        <v>40945</v>
      </c>
      <c r="C1050">
        <v>17.760000000000002</v>
      </c>
    </row>
    <row r="1051" spans="2:3" x14ac:dyDescent="0.45">
      <c r="B1051" s="1">
        <v>40946</v>
      </c>
      <c r="C1051">
        <v>17.649999999999999</v>
      </c>
    </row>
    <row r="1052" spans="2:3" x14ac:dyDescent="0.45">
      <c r="B1052" s="1">
        <v>40947</v>
      </c>
      <c r="C1052">
        <v>18.16</v>
      </c>
    </row>
    <row r="1053" spans="2:3" x14ac:dyDescent="0.45">
      <c r="B1053" s="1">
        <v>40948</v>
      </c>
      <c r="C1053">
        <v>18.63</v>
      </c>
    </row>
    <row r="1054" spans="2:3" x14ac:dyDescent="0.45">
      <c r="B1054" s="1">
        <v>40949</v>
      </c>
      <c r="C1054">
        <v>20.79</v>
      </c>
    </row>
    <row r="1055" spans="2:3" x14ac:dyDescent="0.45">
      <c r="B1055" s="1">
        <v>40952</v>
      </c>
      <c r="C1055">
        <v>19.04</v>
      </c>
    </row>
    <row r="1056" spans="2:3" x14ac:dyDescent="0.45">
      <c r="B1056" s="1">
        <v>40953</v>
      </c>
      <c r="C1056">
        <v>19.54</v>
      </c>
    </row>
    <row r="1057" spans="2:3" x14ac:dyDescent="0.45">
      <c r="B1057" s="1">
        <v>40954</v>
      </c>
      <c r="C1057">
        <v>21.14</v>
      </c>
    </row>
    <row r="1058" spans="2:3" x14ac:dyDescent="0.45">
      <c r="B1058" s="1">
        <v>40955</v>
      </c>
      <c r="C1058">
        <v>19.22</v>
      </c>
    </row>
    <row r="1059" spans="2:3" x14ac:dyDescent="0.45">
      <c r="B1059" s="1">
        <v>40956</v>
      </c>
      <c r="C1059">
        <v>17.78</v>
      </c>
    </row>
    <row r="1060" spans="2:3" x14ac:dyDescent="0.45">
      <c r="B1060" s="1">
        <v>40960</v>
      </c>
      <c r="C1060">
        <v>18.190000000000001</v>
      </c>
    </row>
    <row r="1061" spans="2:3" x14ac:dyDescent="0.45">
      <c r="B1061" s="1">
        <v>40961</v>
      </c>
      <c r="C1061">
        <v>18.190000000000001</v>
      </c>
    </row>
    <row r="1062" spans="2:3" x14ac:dyDescent="0.45">
      <c r="B1062" s="1">
        <v>40962</v>
      </c>
      <c r="C1062">
        <v>16.8</v>
      </c>
    </row>
    <row r="1063" spans="2:3" x14ac:dyDescent="0.45">
      <c r="B1063" s="1">
        <v>40963</v>
      </c>
      <c r="C1063">
        <v>17.309999999999999</v>
      </c>
    </row>
    <row r="1064" spans="2:3" x14ac:dyDescent="0.45">
      <c r="B1064" s="1">
        <v>40966</v>
      </c>
      <c r="C1064">
        <v>18.190000000000001</v>
      </c>
    </row>
    <row r="1065" spans="2:3" x14ac:dyDescent="0.45">
      <c r="B1065" s="1">
        <v>40967</v>
      </c>
      <c r="C1065">
        <v>17.96</v>
      </c>
    </row>
    <row r="1066" spans="2:3" x14ac:dyDescent="0.45">
      <c r="B1066" s="1">
        <v>40968</v>
      </c>
      <c r="C1066">
        <v>18.43</v>
      </c>
    </row>
    <row r="1067" spans="2:3" x14ac:dyDescent="0.45">
      <c r="B1067" s="1">
        <v>40969</v>
      </c>
      <c r="C1067">
        <v>17.260000000000002</v>
      </c>
    </row>
    <row r="1068" spans="2:3" x14ac:dyDescent="0.45">
      <c r="B1068" s="1">
        <v>40970</v>
      </c>
      <c r="C1068">
        <v>17.29</v>
      </c>
    </row>
    <row r="1069" spans="2:3" x14ac:dyDescent="0.45">
      <c r="B1069" s="1">
        <v>40973</v>
      </c>
      <c r="C1069">
        <v>18.05</v>
      </c>
    </row>
    <row r="1070" spans="2:3" x14ac:dyDescent="0.45">
      <c r="B1070" s="1">
        <v>40974</v>
      </c>
      <c r="C1070">
        <v>20.87</v>
      </c>
    </row>
    <row r="1071" spans="2:3" x14ac:dyDescent="0.45">
      <c r="B1071" s="1">
        <v>40975</v>
      </c>
      <c r="C1071">
        <v>19.07</v>
      </c>
    </row>
    <row r="1072" spans="2:3" x14ac:dyDescent="0.45">
      <c r="B1072" s="1">
        <v>40976</v>
      </c>
      <c r="C1072">
        <v>17.95</v>
      </c>
    </row>
    <row r="1073" spans="2:3" x14ac:dyDescent="0.45">
      <c r="B1073" s="1">
        <v>40977</v>
      </c>
      <c r="C1073">
        <v>17.11</v>
      </c>
    </row>
    <row r="1074" spans="2:3" x14ac:dyDescent="0.45">
      <c r="B1074" s="1">
        <v>40980</v>
      </c>
      <c r="C1074">
        <v>15.64</v>
      </c>
    </row>
    <row r="1075" spans="2:3" x14ac:dyDescent="0.45">
      <c r="B1075" s="1">
        <v>40981</v>
      </c>
      <c r="C1075">
        <v>14.8</v>
      </c>
    </row>
    <row r="1076" spans="2:3" x14ac:dyDescent="0.45">
      <c r="B1076" s="1">
        <v>40982</v>
      </c>
      <c r="C1076">
        <v>15.31</v>
      </c>
    </row>
    <row r="1077" spans="2:3" x14ac:dyDescent="0.45">
      <c r="B1077" s="1">
        <v>40983</v>
      </c>
      <c r="C1077">
        <v>15.42</v>
      </c>
    </row>
    <row r="1078" spans="2:3" x14ac:dyDescent="0.45">
      <c r="B1078" s="1">
        <v>40984</v>
      </c>
      <c r="C1078">
        <v>14.47</v>
      </c>
    </row>
    <row r="1079" spans="2:3" x14ac:dyDescent="0.45">
      <c r="B1079" s="1">
        <v>40987</v>
      </c>
      <c r="C1079">
        <v>15.04</v>
      </c>
    </row>
    <row r="1080" spans="2:3" x14ac:dyDescent="0.45">
      <c r="B1080" s="1">
        <v>40988</v>
      </c>
      <c r="C1080">
        <v>15.58</v>
      </c>
    </row>
    <row r="1081" spans="2:3" x14ac:dyDescent="0.45">
      <c r="B1081" s="1">
        <v>40989</v>
      </c>
      <c r="C1081">
        <v>15.13</v>
      </c>
    </row>
    <row r="1082" spans="2:3" x14ac:dyDescent="0.45">
      <c r="B1082" s="1">
        <v>40990</v>
      </c>
      <c r="C1082">
        <v>15.57</v>
      </c>
    </row>
    <row r="1083" spans="2:3" x14ac:dyDescent="0.45">
      <c r="B1083" s="1">
        <v>40991</v>
      </c>
      <c r="C1083">
        <v>14.82</v>
      </c>
    </row>
    <row r="1084" spans="2:3" x14ac:dyDescent="0.45">
      <c r="B1084" s="1">
        <v>40994</v>
      </c>
      <c r="C1084">
        <v>14.26</v>
      </c>
    </row>
    <row r="1085" spans="2:3" x14ac:dyDescent="0.45">
      <c r="B1085" s="1">
        <v>40995</v>
      </c>
      <c r="C1085">
        <v>15.59</v>
      </c>
    </row>
    <row r="1086" spans="2:3" x14ac:dyDescent="0.45">
      <c r="B1086" s="1">
        <v>40996</v>
      </c>
      <c r="C1086">
        <v>15.47</v>
      </c>
    </row>
    <row r="1087" spans="2:3" x14ac:dyDescent="0.45">
      <c r="B1087" s="1">
        <v>40997</v>
      </c>
      <c r="C1087">
        <v>15.48</v>
      </c>
    </row>
    <row r="1088" spans="2:3" x14ac:dyDescent="0.45">
      <c r="B1088" s="1">
        <v>40998</v>
      </c>
      <c r="C1088">
        <v>15.5</v>
      </c>
    </row>
    <row r="1089" spans="2:3" x14ac:dyDescent="0.45">
      <c r="B1089" s="1">
        <v>41001</v>
      </c>
      <c r="C1089">
        <v>15.64</v>
      </c>
    </row>
    <row r="1090" spans="2:3" x14ac:dyDescent="0.45">
      <c r="B1090" s="1">
        <v>41002</v>
      </c>
      <c r="C1090">
        <v>15.66</v>
      </c>
    </row>
    <row r="1091" spans="2:3" x14ac:dyDescent="0.45">
      <c r="B1091" s="1">
        <v>41003</v>
      </c>
      <c r="C1091">
        <v>16.440000000000001</v>
      </c>
    </row>
    <row r="1092" spans="2:3" x14ac:dyDescent="0.45">
      <c r="B1092" s="1">
        <v>41004</v>
      </c>
      <c r="C1092">
        <v>16.7</v>
      </c>
    </row>
    <row r="1093" spans="2:3" x14ac:dyDescent="0.45">
      <c r="B1093" s="1">
        <v>41008</v>
      </c>
      <c r="C1093">
        <v>18.809999999999999</v>
      </c>
    </row>
    <row r="1094" spans="2:3" x14ac:dyDescent="0.45">
      <c r="B1094" s="1">
        <v>41009</v>
      </c>
      <c r="C1094">
        <v>20.39</v>
      </c>
    </row>
    <row r="1095" spans="2:3" x14ac:dyDescent="0.45">
      <c r="B1095" s="1">
        <v>41010</v>
      </c>
      <c r="C1095">
        <v>20.02</v>
      </c>
    </row>
    <row r="1096" spans="2:3" x14ac:dyDescent="0.45">
      <c r="B1096" s="1">
        <v>41011</v>
      </c>
      <c r="C1096">
        <v>17.2</v>
      </c>
    </row>
    <row r="1097" spans="2:3" x14ac:dyDescent="0.45">
      <c r="B1097" s="1">
        <v>41012</v>
      </c>
      <c r="C1097">
        <v>19.55</v>
      </c>
    </row>
    <row r="1098" spans="2:3" x14ac:dyDescent="0.45">
      <c r="B1098" s="1">
        <v>41015</v>
      </c>
      <c r="C1098">
        <v>19.55</v>
      </c>
    </row>
    <row r="1099" spans="2:3" x14ac:dyDescent="0.45">
      <c r="B1099" s="1">
        <v>41016</v>
      </c>
      <c r="C1099">
        <v>18.46</v>
      </c>
    </row>
    <row r="1100" spans="2:3" x14ac:dyDescent="0.45">
      <c r="B1100" s="1">
        <v>41017</v>
      </c>
      <c r="C1100">
        <v>18.64</v>
      </c>
    </row>
    <row r="1101" spans="2:3" x14ac:dyDescent="0.45">
      <c r="B1101" s="1">
        <v>41018</v>
      </c>
      <c r="C1101">
        <v>18.36</v>
      </c>
    </row>
    <row r="1102" spans="2:3" x14ac:dyDescent="0.45">
      <c r="B1102" s="1">
        <v>41019</v>
      </c>
      <c r="C1102">
        <v>17.440000000000001</v>
      </c>
    </row>
    <row r="1103" spans="2:3" x14ac:dyDescent="0.45">
      <c r="B1103" s="1">
        <v>41022</v>
      </c>
      <c r="C1103">
        <v>18.97</v>
      </c>
    </row>
    <row r="1104" spans="2:3" x14ac:dyDescent="0.45">
      <c r="B1104" s="1">
        <v>41023</v>
      </c>
      <c r="C1104">
        <v>18.100000000000001</v>
      </c>
    </row>
    <row r="1105" spans="2:3" x14ac:dyDescent="0.45">
      <c r="B1105" s="1">
        <v>41024</v>
      </c>
      <c r="C1105">
        <v>16.82</v>
      </c>
    </row>
    <row r="1106" spans="2:3" x14ac:dyDescent="0.45">
      <c r="B1106" s="1">
        <v>41025</v>
      </c>
      <c r="C1106">
        <v>16.239999999999998</v>
      </c>
    </row>
    <row r="1107" spans="2:3" x14ac:dyDescent="0.45">
      <c r="B1107" s="1">
        <v>41026</v>
      </c>
      <c r="C1107">
        <v>16.32</v>
      </c>
    </row>
    <row r="1108" spans="2:3" x14ac:dyDescent="0.45">
      <c r="B1108" s="1">
        <v>41029</v>
      </c>
      <c r="C1108">
        <v>17.149999999999999</v>
      </c>
    </row>
    <row r="1109" spans="2:3" x14ac:dyDescent="0.45">
      <c r="B1109" s="1">
        <v>41030</v>
      </c>
      <c r="C1109">
        <v>16.600000000000001</v>
      </c>
    </row>
    <row r="1110" spans="2:3" x14ac:dyDescent="0.45">
      <c r="B1110" s="1">
        <v>41031</v>
      </c>
      <c r="C1110">
        <v>16.88</v>
      </c>
    </row>
    <row r="1111" spans="2:3" x14ac:dyDescent="0.45">
      <c r="B1111" s="1">
        <v>41032</v>
      </c>
      <c r="C1111">
        <v>17.559999999999999</v>
      </c>
    </row>
    <row r="1112" spans="2:3" x14ac:dyDescent="0.45">
      <c r="B1112" s="1">
        <v>41033</v>
      </c>
      <c r="C1112">
        <v>19.16</v>
      </c>
    </row>
    <row r="1113" spans="2:3" x14ac:dyDescent="0.45">
      <c r="B1113" s="1">
        <v>41036</v>
      </c>
      <c r="C1113">
        <v>18.940000000000001</v>
      </c>
    </row>
    <row r="1114" spans="2:3" x14ac:dyDescent="0.45">
      <c r="B1114" s="1">
        <v>41037</v>
      </c>
      <c r="C1114">
        <v>19.05</v>
      </c>
    </row>
    <row r="1115" spans="2:3" x14ac:dyDescent="0.45">
      <c r="B1115" s="1">
        <v>41038</v>
      </c>
      <c r="C1115">
        <v>20.079999999999998</v>
      </c>
    </row>
    <row r="1116" spans="2:3" x14ac:dyDescent="0.45">
      <c r="B1116" s="1">
        <v>41039</v>
      </c>
      <c r="C1116">
        <v>18.829999999999998</v>
      </c>
    </row>
    <row r="1117" spans="2:3" x14ac:dyDescent="0.45">
      <c r="B1117" s="1">
        <v>41040</v>
      </c>
      <c r="C1117">
        <v>19.89</v>
      </c>
    </row>
    <row r="1118" spans="2:3" x14ac:dyDescent="0.45">
      <c r="B1118" s="1">
        <v>41043</v>
      </c>
      <c r="C1118">
        <v>21.87</v>
      </c>
    </row>
    <row r="1119" spans="2:3" x14ac:dyDescent="0.45">
      <c r="B1119" s="1">
        <v>41044</v>
      </c>
      <c r="C1119">
        <v>21.97</v>
      </c>
    </row>
    <row r="1120" spans="2:3" x14ac:dyDescent="0.45">
      <c r="B1120" s="1">
        <v>41045</v>
      </c>
      <c r="C1120">
        <v>22.27</v>
      </c>
    </row>
    <row r="1121" spans="2:3" x14ac:dyDescent="0.45">
      <c r="B1121" s="1">
        <v>41046</v>
      </c>
      <c r="C1121">
        <v>24.49</v>
      </c>
    </row>
    <row r="1122" spans="2:3" x14ac:dyDescent="0.45">
      <c r="B1122" s="1">
        <v>41047</v>
      </c>
      <c r="C1122">
        <v>25.1</v>
      </c>
    </row>
    <row r="1123" spans="2:3" x14ac:dyDescent="0.45">
      <c r="B1123" s="1">
        <v>41050</v>
      </c>
      <c r="C1123">
        <v>22.01</v>
      </c>
    </row>
    <row r="1124" spans="2:3" x14ac:dyDescent="0.45">
      <c r="B1124" s="1">
        <v>41051</v>
      </c>
      <c r="C1124">
        <v>22.48</v>
      </c>
    </row>
    <row r="1125" spans="2:3" x14ac:dyDescent="0.45">
      <c r="B1125" s="1">
        <v>41052</v>
      </c>
      <c r="C1125">
        <v>22.33</v>
      </c>
    </row>
    <row r="1126" spans="2:3" x14ac:dyDescent="0.45">
      <c r="B1126" s="1">
        <v>41053</v>
      </c>
      <c r="C1126">
        <v>21.54</v>
      </c>
    </row>
    <row r="1127" spans="2:3" x14ac:dyDescent="0.45">
      <c r="B1127" s="1">
        <v>41054</v>
      </c>
      <c r="C1127">
        <v>21.76</v>
      </c>
    </row>
    <row r="1128" spans="2:3" x14ac:dyDescent="0.45">
      <c r="B1128" s="1">
        <v>41058</v>
      </c>
      <c r="C1128">
        <v>21.03</v>
      </c>
    </row>
    <row r="1129" spans="2:3" x14ac:dyDescent="0.45">
      <c r="B1129" s="1">
        <v>41059</v>
      </c>
      <c r="C1129">
        <v>24.14</v>
      </c>
    </row>
    <row r="1130" spans="2:3" x14ac:dyDescent="0.45">
      <c r="B1130" s="1">
        <v>41060</v>
      </c>
      <c r="C1130">
        <v>24.06</v>
      </c>
    </row>
    <row r="1131" spans="2:3" x14ac:dyDescent="0.45">
      <c r="B1131" s="1">
        <v>41061</v>
      </c>
      <c r="C1131">
        <v>26.66</v>
      </c>
    </row>
    <row r="1132" spans="2:3" x14ac:dyDescent="0.45">
      <c r="B1132" s="1">
        <v>41064</v>
      </c>
      <c r="C1132">
        <v>26.12</v>
      </c>
    </row>
    <row r="1133" spans="2:3" x14ac:dyDescent="0.45">
      <c r="B1133" s="1">
        <v>41065</v>
      </c>
      <c r="C1133">
        <v>24.68</v>
      </c>
    </row>
    <row r="1134" spans="2:3" x14ac:dyDescent="0.45">
      <c r="B1134" s="1">
        <v>41066</v>
      </c>
      <c r="C1134">
        <v>22.16</v>
      </c>
    </row>
    <row r="1135" spans="2:3" x14ac:dyDescent="0.45">
      <c r="B1135" s="1">
        <v>41067</v>
      </c>
      <c r="C1135">
        <v>21.72</v>
      </c>
    </row>
    <row r="1136" spans="2:3" x14ac:dyDescent="0.45">
      <c r="B1136" s="1">
        <v>41068</v>
      </c>
      <c r="C1136">
        <v>21.23</v>
      </c>
    </row>
    <row r="1137" spans="2:3" x14ac:dyDescent="0.45">
      <c r="B1137" s="1">
        <v>41071</v>
      </c>
      <c r="C1137">
        <v>23.56</v>
      </c>
    </row>
    <row r="1138" spans="2:3" x14ac:dyDescent="0.45">
      <c r="B1138" s="1">
        <v>41072</v>
      </c>
      <c r="C1138">
        <v>22.09</v>
      </c>
    </row>
    <row r="1139" spans="2:3" x14ac:dyDescent="0.45">
      <c r="B1139" s="1">
        <v>41073</v>
      </c>
      <c r="C1139">
        <v>24.27</v>
      </c>
    </row>
    <row r="1140" spans="2:3" x14ac:dyDescent="0.45">
      <c r="B1140" s="1">
        <v>41074</v>
      </c>
      <c r="C1140">
        <v>21.68</v>
      </c>
    </row>
    <row r="1141" spans="2:3" x14ac:dyDescent="0.45">
      <c r="B1141" s="1">
        <v>41075</v>
      </c>
      <c r="C1141">
        <v>21.11</v>
      </c>
    </row>
    <row r="1142" spans="2:3" x14ac:dyDescent="0.45">
      <c r="B1142" s="1">
        <v>41078</v>
      </c>
      <c r="C1142">
        <v>18.32</v>
      </c>
    </row>
    <row r="1143" spans="2:3" x14ac:dyDescent="0.45">
      <c r="B1143" s="1">
        <v>41079</v>
      </c>
      <c r="C1143">
        <v>18.38</v>
      </c>
    </row>
    <row r="1144" spans="2:3" x14ac:dyDescent="0.45">
      <c r="B1144" s="1">
        <v>41080</v>
      </c>
      <c r="C1144">
        <v>17.239999999999998</v>
      </c>
    </row>
    <row r="1145" spans="2:3" x14ac:dyDescent="0.45">
      <c r="B1145" s="1">
        <v>41081</v>
      </c>
      <c r="C1145">
        <v>20.079999999999998</v>
      </c>
    </row>
    <row r="1146" spans="2:3" x14ac:dyDescent="0.45">
      <c r="B1146" s="1">
        <v>41082</v>
      </c>
      <c r="C1146">
        <v>18.11</v>
      </c>
    </row>
    <row r="1147" spans="2:3" x14ac:dyDescent="0.45">
      <c r="B1147" s="1">
        <v>41085</v>
      </c>
      <c r="C1147">
        <v>20.38</v>
      </c>
    </row>
    <row r="1148" spans="2:3" x14ac:dyDescent="0.45">
      <c r="B1148" s="1">
        <v>41086</v>
      </c>
      <c r="C1148">
        <v>19.72</v>
      </c>
    </row>
    <row r="1149" spans="2:3" x14ac:dyDescent="0.45">
      <c r="B1149" s="1">
        <v>41087</v>
      </c>
      <c r="C1149">
        <v>19.45</v>
      </c>
    </row>
    <row r="1150" spans="2:3" x14ac:dyDescent="0.45">
      <c r="B1150" s="1">
        <v>41088</v>
      </c>
      <c r="C1150">
        <v>19.71</v>
      </c>
    </row>
    <row r="1151" spans="2:3" x14ac:dyDescent="0.45">
      <c r="B1151" s="1">
        <v>41089</v>
      </c>
      <c r="C1151">
        <v>17.079999999999998</v>
      </c>
    </row>
    <row r="1152" spans="2:3" x14ac:dyDescent="0.45">
      <c r="B1152" s="1">
        <v>41092</v>
      </c>
      <c r="C1152">
        <v>16.8</v>
      </c>
    </row>
    <row r="1153" spans="2:3" x14ac:dyDescent="0.45">
      <c r="B1153" s="1">
        <v>41093</v>
      </c>
      <c r="C1153">
        <v>16.66</v>
      </c>
    </row>
    <row r="1154" spans="2:3" x14ac:dyDescent="0.45">
      <c r="B1154" s="1">
        <v>41095</v>
      </c>
      <c r="C1154">
        <v>17.5</v>
      </c>
    </row>
    <row r="1155" spans="2:3" x14ac:dyDescent="0.45">
      <c r="B1155" s="1">
        <v>41096</v>
      </c>
      <c r="C1155">
        <v>17.100000000000001</v>
      </c>
    </row>
    <row r="1156" spans="2:3" x14ac:dyDescent="0.45">
      <c r="B1156" s="1">
        <v>41099</v>
      </c>
      <c r="C1156">
        <v>17.98</v>
      </c>
    </row>
    <row r="1157" spans="2:3" x14ac:dyDescent="0.45">
      <c r="B1157" s="1">
        <v>41100</v>
      </c>
      <c r="C1157">
        <v>18.72</v>
      </c>
    </row>
    <row r="1158" spans="2:3" x14ac:dyDescent="0.45">
      <c r="B1158" s="1">
        <v>41101</v>
      </c>
      <c r="C1158">
        <v>17.95</v>
      </c>
    </row>
    <row r="1159" spans="2:3" x14ac:dyDescent="0.45">
      <c r="B1159" s="1">
        <v>41102</v>
      </c>
      <c r="C1159">
        <v>18.329999999999998</v>
      </c>
    </row>
    <row r="1160" spans="2:3" x14ac:dyDescent="0.45">
      <c r="B1160" s="1">
        <v>41103</v>
      </c>
      <c r="C1160">
        <v>16.739999999999998</v>
      </c>
    </row>
    <row r="1161" spans="2:3" x14ac:dyDescent="0.45">
      <c r="B1161" s="1">
        <v>41106</v>
      </c>
      <c r="C1161">
        <v>17.11</v>
      </c>
    </row>
    <row r="1162" spans="2:3" x14ac:dyDescent="0.45">
      <c r="B1162" s="1">
        <v>41107</v>
      </c>
      <c r="C1162">
        <v>16.48</v>
      </c>
    </row>
    <row r="1163" spans="2:3" x14ac:dyDescent="0.45">
      <c r="B1163" s="1">
        <v>41108</v>
      </c>
      <c r="C1163">
        <v>16.16</v>
      </c>
    </row>
    <row r="1164" spans="2:3" x14ac:dyDescent="0.45">
      <c r="B1164" s="1">
        <v>41109</v>
      </c>
      <c r="C1164">
        <v>15.45</v>
      </c>
    </row>
    <row r="1165" spans="2:3" x14ac:dyDescent="0.45">
      <c r="B1165" s="1">
        <v>41110</v>
      </c>
      <c r="C1165">
        <v>16.27</v>
      </c>
    </row>
    <row r="1166" spans="2:3" x14ac:dyDescent="0.45">
      <c r="B1166" s="1">
        <v>41113</v>
      </c>
      <c r="C1166">
        <v>18.62</v>
      </c>
    </row>
    <row r="1167" spans="2:3" x14ac:dyDescent="0.45">
      <c r="B1167" s="1">
        <v>41114</v>
      </c>
      <c r="C1167">
        <v>20.47</v>
      </c>
    </row>
    <row r="1168" spans="2:3" x14ac:dyDescent="0.45">
      <c r="B1168" s="1">
        <v>41115</v>
      </c>
      <c r="C1168">
        <v>19.34</v>
      </c>
    </row>
    <row r="1169" spans="2:3" x14ac:dyDescent="0.45">
      <c r="B1169" s="1">
        <v>41116</v>
      </c>
      <c r="C1169">
        <v>17.53</v>
      </c>
    </row>
    <row r="1170" spans="2:3" x14ac:dyDescent="0.45">
      <c r="B1170" s="1">
        <v>41117</v>
      </c>
      <c r="C1170">
        <v>16.7</v>
      </c>
    </row>
    <row r="1171" spans="2:3" x14ac:dyDescent="0.45">
      <c r="B1171" s="1">
        <v>41120</v>
      </c>
      <c r="C1171">
        <v>18.03</v>
      </c>
    </row>
    <row r="1172" spans="2:3" x14ac:dyDescent="0.45">
      <c r="B1172" s="1">
        <v>41121</v>
      </c>
      <c r="C1172">
        <v>18.93</v>
      </c>
    </row>
    <row r="1173" spans="2:3" x14ac:dyDescent="0.45">
      <c r="B1173" s="1">
        <v>41122</v>
      </c>
      <c r="C1173">
        <v>18.96</v>
      </c>
    </row>
    <row r="1174" spans="2:3" x14ac:dyDescent="0.45">
      <c r="B1174" s="1">
        <v>41123</v>
      </c>
      <c r="C1174">
        <v>17.57</v>
      </c>
    </row>
    <row r="1175" spans="2:3" x14ac:dyDescent="0.45">
      <c r="B1175" s="1">
        <v>41124</v>
      </c>
      <c r="C1175">
        <v>15.64</v>
      </c>
    </row>
    <row r="1176" spans="2:3" x14ac:dyDescent="0.45">
      <c r="B1176" s="1">
        <v>41127</v>
      </c>
      <c r="C1176">
        <v>15.95</v>
      </c>
    </row>
    <row r="1177" spans="2:3" x14ac:dyDescent="0.45">
      <c r="B1177" s="1">
        <v>41128</v>
      </c>
      <c r="C1177">
        <v>15.99</v>
      </c>
    </row>
    <row r="1178" spans="2:3" x14ac:dyDescent="0.45">
      <c r="B1178" s="1">
        <v>41129</v>
      </c>
      <c r="C1178">
        <v>15.32</v>
      </c>
    </row>
    <row r="1179" spans="2:3" x14ac:dyDescent="0.45">
      <c r="B1179" s="1">
        <v>41130</v>
      </c>
      <c r="C1179">
        <v>15.28</v>
      </c>
    </row>
    <row r="1180" spans="2:3" x14ac:dyDescent="0.45">
      <c r="B1180" s="1">
        <v>41131</v>
      </c>
      <c r="C1180">
        <v>14.74</v>
      </c>
    </row>
    <row r="1181" spans="2:3" x14ac:dyDescent="0.45">
      <c r="B1181" s="1">
        <v>41134</v>
      </c>
      <c r="C1181">
        <v>13.7</v>
      </c>
    </row>
    <row r="1182" spans="2:3" x14ac:dyDescent="0.45">
      <c r="B1182" s="1">
        <v>41135</v>
      </c>
      <c r="C1182">
        <v>14.85</v>
      </c>
    </row>
    <row r="1183" spans="2:3" x14ac:dyDescent="0.45">
      <c r="B1183" s="1">
        <v>41136</v>
      </c>
      <c r="C1183">
        <v>14.63</v>
      </c>
    </row>
    <row r="1184" spans="2:3" x14ac:dyDescent="0.45">
      <c r="B1184" s="1">
        <v>41137</v>
      </c>
      <c r="C1184">
        <v>14.29</v>
      </c>
    </row>
    <row r="1185" spans="2:3" x14ac:dyDescent="0.45">
      <c r="B1185" s="1">
        <v>41138</v>
      </c>
      <c r="C1185">
        <v>13.45</v>
      </c>
    </row>
    <row r="1186" spans="2:3" x14ac:dyDescent="0.45">
      <c r="B1186" s="1">
        <v>41141</v>
      </c>
      <c r="C1186">
        <v>14.02</v>
      </c>
    </row>
    <row r="1187" spans="2:3" x14ac:dyDescent="0.45">
      <c r="B1187" s="1">
        <v>41142</v>
      </c>
      <c r="C1187">
        <v>15.02</v>
      </c>
    </row>
    <row r="1188" spans="2:3" x14ac:dyDescent="0.45">
      <c r="B1188" s="1">
        <v>41143</v>
      </c>
      <c r="C1188">
        <v>15.11</v>
      </c>
    </row>
    <row r="1189" spans="2:3" x14ac:dyDescent="0.45">
      <c r="B1189" s="1">
        <v>41144</v>
      </c>
      <c r="C1189">
        <v>15.96</v>
      </c>
    </row>
    <row r="1190" spans="2:3" x14ac:dyDescent="0.45">
      <c r="B1190" s="1">
        <v>41145</v>
      </c>
      <c r="C1190">
        <v>15.18</v>
      </c>
    </row>
    <row r="1191" spans="2:3" x14ac:dyDescent="0.45">
      <c r="B1191" s="1">
        <v>41148</v>
      </c>
      <c r="C1191">
        <v>16.350000000000001</v>
      </c>
    </row>
    <row r="1192" spans="2:3" x14ac:dyDescent="0.45">
      <c r="B1192" s="1">
        <v>41149</v>
      </c>
      <c r="C1192">
        <v>16.489999999999998</v>
      </c>
    </row>
    <row r="1193" spans="2:3" x14ac:dyDescent="0.45">
      <c r="B1193" s="1">
        <v>41150</v>
      </c>
      <c r="C1193">
        <v>17.059999999999999</v>
      </c>
    </row>
    <row r="1194" spans="2:3" x14ac:dyDescent="0.45">
      <c r="B1194" s="1">
        <v>41151</v>
      </c>
      <c r="C1194">
        <v>17.829999999999998</v>
      </c>
    </row>
    <row r="1195" spans="2:3" x14ac:dyDescent="0.45">
      <c r="B1195" s="1">
        <v>41152</v>
      </c>
      <c r="C1195">
        <v>17.47</v>
      </c>
    </row>
    <row r="1196" spans="2:3" x14ac:dyDescent="0.45">
      <c r="B1196" s="1">
        <v>41156</v>
      </c>
      <c r="C1196">
        <v>17.98</v>
      </c>
    </row>
    <row r="1197" spans="2:3" x14ac:dyDescent="0.45">
      <c r="B1197" s="1">
        <v>41157</v>
      </c>
      <c r="C1197">
        <v>17.739999999999998</v>
      </c>
    </row>
    <row r="1198" spans="2:3" x14ac:dyDescent="0.45">
      <c r="B1198" s="1">
        <v>41158</v>
      </c>
      <c r="C1198">
        <v>15.6</v>
      </c>
    </row>
    <row r="1199" spans="2:3" x14ac:dyDescent="0.45">
      <c r="B1199" s="1">
        <v>41159</v>
      </c>
      <c r="C1199">
        <v>14.38</v>
      </c>
    </row>
    <row r="1200" spans="2:3" x14ac:dyDescent="0.45">
      <c r="B1200" s="1">
        <v>41162</v>
      </c>
      <c r="C1200">
        <v>16.28</v>
      </c>
    </row>
    <row r="1201" spans="2:3" x14ac:dyDescent="0.45">
      <c r="B1201" s="1">
        <v>41163</v>
      </c>
      <c r="C1201">
        <v>16.41</v>
      </c>
    </row>
    <row r="1202" spans="2:3" x14ac:dyDescent="0.45">
      <c r="B1202" s="1">
        <v>41164</v>
      </c>
      <c r="C1202">
        <v>15.8</v>
      </c>
    </row>
    <row r="1203" spans="2:3" x14ac:dyDescent="0.45">
      <c r="B1203" s="1">
        <v>41165</v>
      </c>
      <c r="C1203">
        <v>14.05</v>
      </c>
    </row>
    <row r="1204" spans="2:3" x14ac:dyDescent="0.45">
      <c r="B1204" s="1">
        <v>41166</v>
      </c>
      <c r="C1204">
        <v>14.51</v>
      </c>
    </row>
    <row r="1205" spans="2:3" x14ac:dyDescent="0.45">
      <c r="B1205" s="1">
        <v>41169</v>
      </c>
      <c r="C1205">
        <v>14.59</v>
      </c>
    </row>
    <row r="1206" spans="2:3" x14ac:dyDescent="0.45">
      <c r="B1206" s="1">
        <v>41170</v>
      </c>
      <c r="C1206">
        <v>14.18</v>
      </c>
    </row>
    <row r="1207" spans="2:3" x14ac:dyDescent="0.45">
      <c r="B1207" s="1">
        <v>41171</v>
      </c>
      <c r="C1207">
        <v>13.88</v>
      </c>
    </row>
    <row r="1208" spans="2:3" x14ac:dyDescent="0.45">
      <c r="B1208" s="1">
        <v>41172</v>
      </c>
      <c r="C1208">
        <v>14.07</v>
      </c>
    </row>
    <row r="1209" spans="2:3" x14ac:dyDescent="0.45">
      <c r="B1209" s="1">
        <v>41173</v>
      </c>
      <c r="C1209">
        <v>13.98</v>
      </c>
    </row>
    <row r="1210" spans="2:3" x14ac:dyDescent="0.45">
      <c r="B1210" s="1">
        <v>41176</v>
      </c>
      <c r="C1210">
        <v>14.15</v>
      </c>
    </row>
    <row r="1211" spans="2:3" x14ac:dyDescent="0.45">
      <c r="B1211" s="1">
        <v>41177</v>
      </c>
      <c r="C1211">
        <v>15.43</v>
      </c>
    </row>
    <row r="1212" spans="2:3" x14ac:dyDescent="0.45">
      <c r="B1212" s="1">
        <v>41178</v>
      </c>
      <c r="C1212">
        <v>16.809999999999999</v>
      </c>
    </row>
    <row r="1213" spans="2:3" x14ac:dyDescent="0.45">
      <c r="B1213" s="1">
        <v>41179</v>
      </c>
      <c r="C1213">
        <v>14.84</v>
      </c>
    </row>
    <row r="1214" spans="2:3" x14ac:dyDescent="0.45">
      <c r="B1214" s="1">
        <v>41180</v>
      </c>
      <c r="C1214">
        <v>15.73</v>
      </c>
    </row>
    <row r="1215" spans="2:3" x14ac:dyDescent="0.45">
      <c r="B1215" s="1">
        <v>41183</v>
      </c>
      <c r="C1215">
        <v>16.32</v>
      </c>
    </row>
    <row r="1216" spans="2:3" x14ac:dyDescent="0.45">
      <c r="B1216" s="1">
        <v>41184</v>
      </c>
      <c r="C1216">
        <v>15.71</v>
      </c>
    </row>
    <row r="1217" spans="2:3" x14ac:dyDescent="0.45">
      <c r="B1217" s="1">
        <v>41185</v>
      </c>
      <c r="C1217">
        <v>15.43</v>
      </c>
    </row>
    <row r="1218" spans="2:3" x14ac:dyDescent="0.45">
      <c r="B1218" s="1">
        <v>41186</v>
      </c>
      <c r="C1218">
        <v>14.55</v>
      </c>
    </row>
    <row r="1219" spans="2:3" x14ac:dyDescent="0.45">
      <c r="B1219" s="1">
        <v>41187</v>
      </c>
      <c r="C1219">
        <v>14.33</v>
      </c>
    </row>
    <row r="1220" spans="2:3" x14ac:dyDescent="0.45">
      <c r="B1220" s="1">
        <v>41190</v>
      </c>
      <c r="C1220">
        <v>15.11</v>
      </c>
    </row>
    <row r="1221" spans="2:3" x14ac:dyDescent="0.45">
      <c r="B1221" s="1">
        <v>41191</v>
      </c>
      <c r="C1221">
        <v>16.37</v>
      </c>
    </row>
    <row r="1222" spans="2:3" x14ac:dyDescent="0.45">
      <c r="B1222" s="1">
        <v>41192</v>
      </c>
      <c r="C1222">
        <v>16.29</v>
      </c>
    </row>
    <row r="1223" spans="2:3" x14ac:dyDescent="0.45">
      <c r="B1223" s="1">
        <v>41193</v>
      </c>
      <c r="C1223">
        <v>15.59</v>
      </c>
    </row>
    <row r="1224" spans="2:3" x14ac:dyDescent="0.45">
      <c r="B1224" s="1">
        <v>41194</v>
      </c>
      <c r="C1224">
        <v>16.14</v>
      </c>
    </row>
    <row r="1225" spans="2:3" x14ac:dyDescent="0.45">
      <c r="B1225" s="1">
        <v>41197</v>
      </c>
      <c r="C1225">
        <v>15.27</v>
      </c>
    </row>
    <row r="1226" spans="2:3" x14ac:dyDescent="0.45">
      <c r="B1226" s="1">
        <v>41198</v>
      </c>
      <c r="C1226">
        <v>15.22</v>
      </c>
    </row>
    <row r="1227" spans="2:3" x14ac:dyDescent="0.45">
      <c r="B1227" s="1">
        <v>41199</v>
      </c>
      <c r="C1227">
        <v>15.07</v>
      </c>
    </row>
    <row r="1228" spans="2:3" x14ac:dyDescent="0.45">
      <c r="B1228" s="1">
        <v>41200</v>
      </c>
      <c r="C1228">
        <v>15.03</v>
      </c>
    </row>
    <row r="1229" spans="2:3" x14ac:dyDescent="0.45">
      <c r="B1229" s="1">
        <v>41201</v>
      </c>
      <c r="C1229">
        <v>17.059999999999999</v>
      </c>
    </row>
    <row r="1230" spans="2:3" x14ac:dyDescent="0.45">
      <c r="B1230" s="1">
        <v>41204</v>
      </c>
      <c r="C1230">
        <v>16.62</v>
      </c>
    </row>
    <row r="1231" spans="2:3" x14ac:dyDescent="0.45">
      <c r="B1231" s="1">
        <v>41205</v>
      </c>
      <c r="C1231">
        <v>18.829999999999998</v>
      </c>
    </row>
    <row r="1232" spans="2:3" x14ac:dyDescent="0.45">
      <c r="B1232" s="1">
        <v>41206</v>
      </c>
      <c r="C1232">
        <v>18.329999999999998</v>
      </c>
    </row>
    <row r="1233" spans="2:3" x14ac:dyDescent="0.45">
      <c r="B1233" s="1">
        <v>41207</v>
      </c>
      <c r="C1233">
        <v>18.12</v>
      </c>
    </row>
    <row r="1234" spans="2:3" x14ac:dyDescent="0.45">
      <c r="B1234" s="1">
        <v>41208</v>
      </c>
      <c r="C1234">
        <v>17.809999999999999</v>
      </c>
    </row>
    <row r="1235" spans="2:3" x14ac:dyDescent="0.45">
      <c r="B1235" s="1">
        <v>41213</v>
      </c>
      <c r="C1235">
        <v>18.600000000000001</v>
      </c>
    </row>
    <row r="1236" spans="2:3" x14ac:dyDescent="0.45">
      <c r="B1236" s="1">
        <v>41214</v>
      </c>
      <c r="C1236">
        <v>16.690000000000001</v>
      </c>
    </row>
    <row r="1237" spans="2:3" x14ac:dyDescent="0.45">
      <c r="B1237" s="1">
        <v>41215</v>
      </c>
      <c r="C1237">
        <v>17.59</v>
      </c>
    </row>
    <row r="1238" spans="2:3" x14ac:dyDescent="0.45">
      <c r="B1238" s="1">
        <v>41218</v>
      </c>
      <c r="C1238">
        <v>18.420000000000002</v>
      </c>
    </row>
    <row r="1239" spans="2:3" x14ac:dyDescent="0.45">
      <c r="B1239" s="1">
        <v>41219</v>
      </c>
      <c r="C1239">
        <v>17.579999999999998</v>
      </c>
    </row>
    <row r="1240" spans="2:3" x14ac:dyDescent="0.45">
      <c r="B1240" s="1">
        <v>41220</v>
      </c>
      <c r="C1240">
        <v>19.079999999999998</v>
      </c>
    </row>
    <row r="1241" spans="2:3" x14ac:dyDescent="0.45">
      <c r="B1241" s="1">
        <v>41221</v>
      </c>
      <c r="C1241">
        <v>18.489999999999998</v>
      </c>
    </row>
    <row r="1242" spans="2:3" x14ac:dyDescent="0.45">
      <c r="B1242" s="1">
        <v>41222</v>
      </c>
      <c r="C1242">
        <v>18.61</v>
      </c>
    </row>
    <row r="1243" spans="2:3" x14ac:dyDescent="0.45">
      <c r="B1243" s="1">
        <v>41225</v>
      </c>
      <c r="C1243">
        <v>16.68</v>
      </c>
    </row>
    <row r="1244" spans="2:3" x14ac:dyDescent="0.45">
      <c r="B1244" s="1">
        <v>41226</v>
      </c>
      <c r="C1244">
        <v>16.649999999999999</v>
      </c>
    </row>
    <row r="1245" spans="2:3" x14ac:dyDescent="0.45">
      <c r="B1245" s="1">
        <v>41227</v>
      </c>
      <c r="C1245">
        <v>17.920000000000002</v>
      </c>
    </row>
    <row r="1246" spans="2:3" x14ac:dyDescent="0.45">
      <c r="B1246" s="1">
        <v>41228</v>
      </c>
      <c r="C1246">
        <v>17.989999999999998</v>
      </c>
    </row>
    <row r="1247" spans="2:3" x14ac:dyDescent="0.45">
      <c r="B1247" s="1">
        <v>41229</v>
      </c>
      <c r="C1247">
        <v>16.41</v>
      </c>
    </row>
    <row r="1248" spans="2:3" x14ac:dyDescent="0.45">
      <c r="B1248" s="1">
        <v>41232</v>
      </c>
      <c r="C1248">
        <v>15.24</v>
      </c>
    </row>
    <row r="1249" spans="2:3" x14ac:dyDescent="0.45">
      <c r="B1249" s="1">
        <v>41233</v>
      </c>
      <c r="C1249">
        <v>15.08</v>
      </c>
    </row>
    <row r="1250" spans="2:3" x14ac:dyDescent="0.45">
      <c r="B1250" s="1">
        <v>41234</v>
      </c>
      <c r="C1250">
        <v>15.31</v>
      </c>
    </row>
    <row r="1251" spans="2:3" x14ac:dyDescent="0.45">
      <c r="B1251" s="1">
        <v>41236</v>
      </c>
      <c r="C1251">
        <v>15.14</v>
      </c>
    </row>
    <row r="1252" spans="2:3" x14ac:dyDescent="0.45">
      <c r="B1252" s="1">
        <v>41239</v>
      </c>
      <c r="C1252">
        <v>15.5</v>
      </c>
    </row>
    <row r="1253" spans="2:3" x14ac:dyDescent="0.45">
      <c r="B1253" s="1">
        <v>41240</v>
      </c>
      <c r="C1253">
        <v>15.92</v>
      </c>
    </row>
    <row r="1254" spans="2:3" x14ac:dyDescent="0.45">
      <c r="B1254" s="1">
        <v>41241</v>
      </c>
      <c r="C1254">
        <v>15.51</v>
      </c>
    </row>
    <row r="1255" spans="2:3" x14ac:dyDescent="0.45">
      <c r="B1255" s="1">
        <v>41242</v>
      </c>
      <c r="C1255">
        <v>15.06</v>
      </c>
    </row>
    <row r="1256" spans="2:3" x14ac:dyDescent="0.45">
      <c r="B1256" s="1">
        <v>41243</v>
      </c>
      <c r="C1256">
        <v>15.87</v>
      </c>
    </row>
    <row r="1257" spans="2:3" x14ac:dyDescent="0.45">
      <c r="B1257" s="1">
        <v>41246</v>
      </c>
      <c r="C1257">
        <v>16.64</v>
      </c>
    </row>
    <row r="1258" spans="2:3" x14ac:dyDescent="0.45">
      <c r="B1258" s="1">
        <v>41247</v>
      </c>
      <c r="C1258">
        <v>17.12</v>
      </c>
    </row>
    <row r="1259" spans="2:3" x14ac:dyDescent="0.45">
      <c r="B1259" s="1">
        <v>41248</v>
      </c>
      <c r="C1259">
        <v>16.46</v>
      </c>
    </row>
    <row r="1260" spans="2:3" x14ac:dyDescent="0.45">
      <c r="B1260" s="1">
        <v>41249</v>
      </c>
      <c r="C1260">
        <v>16.579999999999998</v>
      </c>
    </row>
    <row r="1261" spans="2:3" x14ac:dyDescent="0.45">
      <c r="B1261" s="1">
        <v>41250</v>
      </c>
      <c r="C1261">
        <v>15.9</v>
      </c>
    </row>
    <row r="1262" spans="2:3" x14ac:dyDescent="0.45">
      <c r="B1262" s="1">
        <v>41253</v>
      </c>
      <c r="C1262">
        <v>16.05</v>
      </c>
    </row>
    <row r="1263" spans="2:3" x14ac:dyDescent="0.45">
      <c r="B1263" s="1">
        <v>41254</v>
      </c>
      <c r="C1263">
        <v>15.57</v>
      </c>
    </row>
    <row r="1264" spans="2:3" x14ac:dyDescent="0.45">
      <c r="B1264" s="1">
        <v>41255</v>
      </c>
      <c r="C1264">
        <v>15.95</v>
      </c>
    </row>
    <row r="1265" spans="2:3" x14ac:dyDescent="0.45">
      <c r="B1265" s="1">
        <v>41256</v>
      </c>
      <c r="C1265">
        <v>16.559999999999999</v>
      </c>
    </row>
    <row r="1266" spans="2:3" x14ac:dyDescent="0.45">
      <c r="B1266" s="1">
        <v>41257</v>
      </c>
      <c r="C1266">
        <v>17</v>
      </c>
    </row>
    <row r="1267" spans="2:3" x14ac:dyDescent="0.45">
      <c r="B1267" s="1">
        <v>41260</v>
      </c>
      <c r="C1267">
        <v>16.34</v>
      </c>
    </row>
    <row r="1268" spans="2:3" x14ac:dyDescent="0.45">
      <c r="B1268" s="1">
        <v>41261</v>
      </c>
      <c r="C1268">
        <v>15.57</v>
      </c>
    </row>
    <row r="1269" spans="2:3" x14ac:dyDescent="0.45">
      <c r="B1269" s="1">
        <v>41262</v>
      </c>
      <c r="C1269">
        <v>17.36</v>
      </c>
    </row>
    <row r="1270" spans="2:3" x14ac:dyDescent="0.45">
      <c r="B1270" s="1">
        <v>41263</v>
      </c>
      <c r="C1270">
        <v>17.670000000000002</v>
      </c>
    </row>
    <row r="1271" spans="2:3" x14ac:dyDescent="0.45">
      <c r="B1271" s="1">
        <v>41264</v>
      </c>
      <c r="C1271">
        <v>17.84</v>
      </c>
    </row>
    <row r="1272" spans="2:3" x14ac:dyDescent="0.45">
      <c r="B1272" s="1">
        <v>41267</v>
      </c>
      <c r="C1272">
        <v>17.84</v>
      </c>
    </row>
    <row r="1273" spans="2:3" x14ac:dyDescent="0.45">
      <c r="B1273" s="1">
        <v>41269</v>
      </c>
      <c r="C1273">
        <v>19.48</v>
      </c>
    </row>
    <row r="1274" spans="2:3" x14ac:dyDescent="0.45">
      <c r="B1274" s="1">
        <v>41270</v>
      </c>
      <c r="C1274">
        <v>19.47</v>
      </c>
    </row>
    <row r="1275" spans="2:3" x14ac:dyDescent="0.45">
      <c r="B1275" s="1">
        <v>41271</v>
      </c>
      <c r="C1275">
        <v>22.72</v>
      </c>
    </row>
    <row r="1276" spans="2:3" x14ac:dyDescent="0.45">
      <c r="B1276" s="1">
        <v>41274</v>
      </c>
      <c r="C1276">
        <v>18.02</v>
      </c>
    </row>
    <row r="1277" spans="2:3" x14ac:dyDescent="0.45">
      <c r="B1277" s="1">
        <v>41276</v>
      </c>
      <c r="C1277">
        <v>14.68</v>
      </c>
    </row>
    <row r="1278" spans="2:3" x14ac:dyDescent="0.45">
      <c r="B1278" s="1">
        <v>41277</v>
      </c>
      <c r="C1278">
        <v>14.56</v>
      </c>
    </row>
    <row r="1279" spans="2:3" x14ac:dyDescent="0.45">
      <c r="B1279" s="1">
        <v>41278</v>
      </c>
      <c r="C1279">
        <v>13.83</v>
      </c>
    </row>
    <row r="1280" spans="2:3" x14ac:dyDescent="0.45">
      <c r="B1280" s="1">
        <v>41281</v>
      </c>
      <c r="C1280">
        <v>13.79</v>
      </c>
    </row>
    <row r="1281" spans="2:3" x14ac:dyDescent="0.45">
      <c r="B1281" s="1">
        <v>41282</v>
      </c>
      <c r="C1281">
        <v>13.62</v>
      </c>
    </row>
    <row r="1282" spans="2:3" x14ac:dyDescent="0.45">
      <c r="B1282" s="1">
        <v>41283</v>
      </c>
      <c r="C1282">
        <v>13.81</v>
      </c>
    </row>
    <row r="1283" spans="2:3" x14ac:dyDescent="0.45">
      <c r="B1283" s="1">
        <v>41284</v>
      </c>
      <c r="C1283">
        <v>13.49</v>
      </c>
    </row>
    <row r="1284" spans="2:3" x14ac:dyDescent="0.45">
      <c r="B1284" s="1">
        <v>41285</v>
      </c>
      <c r="C1284">
        <v>13.36</v>
      </c>
    </row>
    <row r="1285" spans="2:3" x14ac:dyDescent="0.45">
      <c r="B1285" s="1">
        <v>41288</v>
      </c>
      <c r="C1285">
        <v>13.52</v>
      </c>
    </row>
    <row r="1286" spans="2:3" x14ac:dyDescent="0.45">
      <c r="B1286" s="1">
        <v>41289</v>
      </c>
      <c r="C1286">
        <v>13.55</v>
      </c>
    </row>
    <row r="1287" spans="2:3" x14ac:dyDescent="0.45">
      <c r="B1287" s="1">
        <v>41290</v>
      </c>
      <c r="C1287">
        <v>13.42</v>
      </c>
    </row>
    <row r="1288" spans="2:3" x14ac:dyDescent="0.45">
      <c r="B1288" s="1">
        <v>41291</v>
      </c>
      <c r="C1288">
        <v>13.57</v>
      </c>
    </row>
    <row r="1289" spans="2:3" x14ac:dyDescent="0.45">
      <c r="B1289" s="1">
        <v>41292</v>
      </c>
      <c r="C1289">
        <v>12.46</v>
      </c>
    </row>
    <row r="1290" spans="2:3" x14ac:dyDescent="0.45">
      <c r="B1290" s="1">
        <v>41296</v>
      </c>
      <c r="C1290">
        <v>12.43</v>
      </c>
    </row>
    <row r="1291" spans="2:3" x14ac:dyDescent="0.45">
      <c r="B1291" s="1">
        <v>41297</v>
      </c>
      <c r="C1291">
        <v>12.46</v>
      </c>
    </row>
    <row r="1292" spans="2:3" x14ac:dyDescent="0.45">
      <c r="B1292" s="1">
        <v>41298</v>
      </c>
      <c r="C1292">
        <v>12.69</v>
      </c>
    </row>
    <row r="1293" spans="2:3" x14ac:dyDescent="0.45">
      <c r="B1293" s="1">
        <v>41299</v>
      </c>
      <c r="C1293">
        <v>12.89</v>
      </c>
    </row>
    <row r="1294" spans="2:3" x14ac:dyDescent="0.45">
      <c r="B1294" s="1">
        <v>41302</v>
      </c>
      <c r="C1294">
        <v>13.57</v>
      </c>
    </row>
    <row r="1295" spans="2:3" x14ac:dyDescent="0.45">
      <c r="B1295" s="1">
        <v>41303</v>
      </c>
      <c r="C1295">
        <v>13.31</v>
      </c>
    </row>
    <row r="1296" spans="2:3" x14ac:dyDescent="0.45">
      <c r="B1296" s="1">
        <v>41304</v>
      </c>
      <c r="C1296">
        <v>14.32</v>
      </c>
    </row>
    <row r="1297" spans="2:3" x14ac:dyDescent="0.45">
      <c r="B1297" s="1">
        <v>41305</v>
      </c>
      <c r="C1297">
        <v>14.28</v>
      </c>
    </row>
    <row r="1298" spans="2:3" x14ac:dyDescent="0.45">
      <c r="B1298" s="1">
        <v>41306</v>
      </c>
      <c r="C1298">
        <v>12.9</v>
      </c>
    </row>
    <row r="1299" spans="2:3" x14ac:dyDescent="0.45">
      <c r="B1299" s="1">
        <v>41309</v>
      </c>
      <c r="C1299">
        <v>14.67</v>
      </c>
    </row>
    <row r="1300" spans="2:3" x14ac:dyDescent="0.45">
      <c r="B1300" s="1">
        <v>41310</v>
      </c>
      <c r="C1300">
        <v>13.72</v>
      </c>
    </row>
    <row r="1301" spans="2:3" x14ac:dyDescent="0.45">
      <c r="B1301" s="1">
        <v>41311</v>
      </c>
      <c r="C1301">
        <v>13.41</v>
      </c>
    </row>
    <row r="1302" spans="2:3" x14ac:dyDescent="0.45">
      <c r="B1302" s="1">
        <v>41312</v>
      </c>
      <c r="C1302">
        <v>13.5</v>
      </c>
    </row>
    <row r="1303" spans="2:3" x14ac:dyDescent="0.45">
      <c r="B1303" s="1">
        <v>41313</v>
      </c>
      <c r="C1303">
        <v>13.02</v>
      </c>
    </row>
    <row r="1304" spans="2:3" x14ac:dyDescent="0.45">
      <c r="B1304" s="1">
        <v>41316</v>
      </c>
      <c r="C1304">
        <v>12.94</v>
      </c>
    </row>
    <row r="1305" spans="2:3" x14ac:dyDescent="0.45">
      <c r="B1305" s="1">
        <v>41317</v>
      </c>
      <c r="C1305">
        <v>12.64</v>
      </c>
    </row>
    <row r="1306" spans="2:3" x14ac:dyDescent="0.45">
      <c r="B1306" s="1">
        <v>41318</v>
      </c>
      <c r="C1306">
        <v>12.98</v>
      </c>
    </row>
    <row r="1307" spans="2:3" x14ac:dyDescent="0.45">
      <c r="B1307" s="1">
        <v>41319</v>
      </c>
      <c r="C1307">
        <v>12.66</v>
      </c>
    </row>
    <row r="1308" spans="2:3" x14ac:dyDescent="0.45">
      <c r="B1308" s="1">
        <v>41320</v>
      </c>
      <c r="C1308">
        <v>12.46</v>
      </c>
    </row>
    <row r="1309" spans="2:3" x14ac:dyDescent="0.45">
      <c r="B1309" s="1">
        <v>41324</v>
      </c>
      <c r="C1309">
        <v>12.31</v>
      </c>
    </row>
    <row r="1310" spans="2:3" x14ac:dyDescent="0.45">
      <c r="B1310" s="1">
        <v>41325</v>
      </c>
      <c r="C1310">
        <v>14.68</v>
      </c>
    </row>
    <row r="1311" spans="2:3" x14ac:dyDescent="0.45">
      <c r="B1311" s="1">
        <v>41326</v>
      </c>
      <c r="C1311">
        <v>15.22</v>
      </c>
    </row>
    <row r="1312" spans="2:3" x14ac:dyDescent="0.45">
      <c r="B1312" s="1">
        <v>41327</v>
      </c>
      <c r="C1312">
        <v>14.17</v>
      </c>
    </row>
    <row r="1313" spans="2:3" x14ac:dyDescent="0.45">
      <c r="B1313" s="1">
        <v>41330</v>
      </c>
      <c r="C1313">
        <v>18.989999999999998</v>
      </c>
    </row>
    <row r="1314" spans="2:3" x14ac:dyDescent="0.45">
      <c r="B1314" s="1">
        <v>41331</v>
      </c>
      <c r="C1314">
        <v>16.87</v>
      </c>
    </row>
    <row r="1315" spans="2:3" x14ac:dyDescent="0.45">
      <c r="B1315" s="1">
        <v>41332</v>
      </c>
      <c r="C1315">
        <v>14.73</v>
      </c>
    </row>
    <row r="1316" spans="2:3" x14ac:dyDescent="0.45">
      <c r="B1316" s="1">
        <v>41333</v>
      </c>
      <c r="C1316">
        <v>15.51</v>
      </c>
    </row>
    <row r="1317" spans="2:3" x14ac:dyDescent="0.45">
      <c r="B1317" s="1">
        <v>41334</v>
      </c>
      <c r="C1317">
        <v>15.36</v>
      </c>
    </row>
    <row r="1318" spans="2:3" x14ac:dyDescent="0.45">
      <c r="B1318" s="1">
        <v>41337</v>
      </c>
      <c r="C1318">
        <v>14.01</v>
      </c>
    </row>
    <row r="1319" spans="2:3" x14ac:dyDescent="0.45">
      <c r="B1319" s="1">
        <v>41338</v>
      </c>
      <c r="C1319">
        <v>13.48</v>
      </c>
    </row>
    <row r="1320" spans="2:3" x14ac:dyDescent="0.45">
      <c r="B1320" s="1">
        <v>41339</v>
      </c>
      <c r="C1320">
        <v>13.53</v>
      </c>
    </row>
    <row r="1321" spans="2:3" x14ac:dyDescent="0.45">
      <c r="B1321" s="1">
        <v>41340</v>
      </c>
      <c r="C1321">
        <v>13.06</v>
      </c>
    </row>
    <row r="1322" spans="2:3" x14ac:dyDescent="0.45">
      <c r="B1322" s="1">
        <v>41341</v>
      </c>
      <c r="C1322">
        <v>12.59</v>
      </c>
    </row>
    <row r="1323" spans="2:3" x14ac:dyDescent="0.45">
      <c r="B1323" s="1">
        <v>41344</v>
      </c>
      <c r="C1323">
        <v>11.56</v>
      </c>
    </row>
    <row r="1324" spans="2:3" x14ac:dyDescent="0.45">
      <c r="B1324" s="1">
        <v>41345</v>
      </c>
      <c r="C1324">
        <v>12.27</v>
      </c>
    </row>
    <row r="1325" spans="2:3" x14ac:dyDescent="0.45">
      <c r="B1325" s="1">
        <v>41346</v>
      </c>
      <c r="C1325">
        <v>11.83</v>
      </c>
    </row>
    <row r="1326" spans="2:3" x14ac:dyDescent="0.45">
      <c r="B1326" s="1">
        <v>41347</v>
      </c>
      <c r="C1326">
        <v>11.3</v>
      </c>
    </row>
    <row r="1327" spans="2:3" x14ac:dyDescent="0.45">
      <c r="B1327" s="1">
        <v>41348</v>
      </c>
      <c r="C1327">
        <v>11.3</v>
      </c>
    </row>
    <row r="1328" spans="2:3" x14ac:dyDescent="0.45">
      <c r="B1328" s="1">
        <v>41351</v>
      </c>
      <c r="C1328">
        <v>13.36</v>
      </c>
    </row>
    <row r="1329" spans="2:3" x14ac:dyDescent="0.45">
      <c r="B1329" s="1">
        <v>41352</v>
      </c>
      <c r="C1329">
        <v>14.39</v>
      </c>
    </row>
    <row r="1330" spans="2:3" x14ac:dyDescent="0.45">
      <c r="B1330" s="1">
        <v>41353</v>
      </c>
      <c r="C1330">
        <v>12.67</v>
      </c>
    </row>
    <row r="1331" spans="2:3" x14ac:dyDescent="0.45">
      <c r="B1331" s="1">
        <v>41354</v>
      </c>
      <c r="C1331">
        <v>13.99</v>
      </c>
    </row>
    <row r="1332" spans="2:3" x14ac:dyDescent="0.45">
      <c r="B1332" s="1">
        <v>41355</v>
      </c>
      <c r="C1332">
        <v>13.57</v>
      </c>
    </row>
    <row r="1333" spans="2:3" x14ac:dyDescent="0.45">
      <c r="B1333" s="1">
        <v>41358</v>
      </c>
      <c r="C1333">
        <v>13.74</v>
      </c>
    </row>
    <row r="1334" spans="2:3" x14ac:dyDescent="0.45">
      <c r="B1334" s="1">
        <v>41359</v>
      </c>
      <c r="C1334">
        <v>12.77</v>
      </c>
    </row>
    <row r="1335" spans="2:3" x14ac:dyDescent="0.45">
      <c r="B1335" s="1">
        <v>41360</v>
      </c>
      <c r="C1335">
        <v>13.15</v>
      </c>
    </row>
    <row r="1336" spans="2:3" x14ac:dyDescent="0.45">
      <c r="B1336" s="1">
        <v>41361</v>
      </c>
      <c r="C1336">
        <v>12.7</v>
      </c>
    </row>
    <row r="1337" spans="2:3" x14ac:dyDescent="0.45">
      <c r="B1337" s="1">
        <v>41365</v>
      </c>
      <c r="C1337">
        <v>13.58</v>
      </c>
    </row>
    <row r="1338" spans="2:3" x14ac:dyDescent="0.45">
      <c r="B1338" s="1">
        <v>41366</v>
      </c>
      <c r="C1338">
        <v>12.78</v>
      </c>
    </row>
    <row r="1339" spans="2:3" x14ac:dyDescent="0.45">
      <c r="B1339" s="1">
        <v>41367</v>
      </c>
      <c r="C1339">
        <v>14.21</v>
      </c>
    </row>
    <row r="1340" spans="2:3" x14ac:dyDescent="0.45">
      <c r="B1340" s="1">
        <v>41368</v>
      </c>
      <c r="C1340">
        <v>13.89</v>
      </c>
    </row>
    <row r="1341" spans="2:3" x14ac:dyDescent="0.45">
      <c r="B1341" s="1">
        <v>41369</v>
      </c>
      <c r="C1341">
        <v>13.92</v>
      </c>
    </row>
    <row r="1342" spans="2:3" x14ac:dyDescent="0.45">
      <c r="B1342" s="1">
        <v>41372</v>
      </c>
      <c r="C1342">
        <v>13.19</v>
      </c>
    </row>
    <row r="1343" spans="2:3" x14ac:dyDescent="0.45">
      <c r="B1343" s="1">
        <v>41373</v>
      </c>
      <c r="C1343">
        <v>12.84</v>
      </c>
    </row>
    <row r="1344" spans="2:3" x14ac:dyDescent="0.45">
      <c r="B1344" s="1">
        <v>41374</v>
      </c>
      <c r="C1344">
        <v>12.36</v>
      </c>
    </row>
    <row r="1345" spans="2:3" x14ac:dyDescent="0.45">
      <c r="B1345" s="1">
        <v>41375</v>
      </c>
      <c r="C1345">
        <v>12.24</v>
      </c>
    </row>
    <row r="1346" spans="2:3" x14ac:dyDescent="0.45">
      <c r="B1346" s="1">
        <v>41376</v>
      </c>
      <c r="C1346">
        <v>12.06</v>
      </c>
    </row>
    <row r="1347" spans="2:3" x14ac:dyDescent="0.45">
      <c r="B1347" s="1">
        <v>41379</v>
      </c>
      <c r="C1347">
        <v>17.27</v>
      </c>
    </row>
    <row r="1348" spans="2:3" x14ac:dyDescent="0.45">
      <c r="B1348" s="1">
        <v>41380</v>
      </c>
      <c r="C1348">
        <v>13.96</v>
      </c>
    </row>
    <row r="1349" spans="2:3" x14ac:dyDescent="0.45">
      <c r="B1349" s="1">
        <v>41381</v>
      </c>
      <c r="C1349">
        <v>16.510000000000002</v>
      </c>
    </row>
    <row r="1350" spans="2:3" x14ac:dyDescent="0.45">
      <c r="B1350" s="1">
        <v>41382</v>
      </c>
      <c r="C1350">
        <v>17.559999999999999</v>
      </c>
    </row>
    <row r="1351" spans="2:3" x14ac:dyDescent="0.45">
      <c r="B1351" s="1">
        <v>41383</v>
      </c>
      <c r="C1351">
        <v>14.97</v>
      </c>
    </row>
    <row r="1352" spans="2:3" x14ac:dyDescent="0.45">
      <c r="B1352" s="1">
        <v>41386</v>
      </c>
      <c r="C1352">
        <v>14.39</v>
      </c>
    </row>
    <row r="1353" spans="2:3" x14ac:dyDescent="0.45">
      <c r="B1353" s="1">
        <v>41387</v>
      </c>
      <c r="C1353">
        <v>13.48</v>
      </c>
    </row>
    <row r="1354" spans="2:3" x14ac:dyDescent="0.45">
      <c r="B1354" s="1">
        <v>41388</v>
      </c>
      <c r="C1354">
        <v>13.61</v>
      </c>
    </row>
    <row r="1355" spans="2:3" x14ac:dyDescent="0.45">
      <c r="B1355" s="1">
        <v>41389</v>
      </c>
      <c r="C1355">
        <v>13.62</v>
      </c>
    </row>
    <row r="1356" spans="2:3" x14ac:dyDescent="0.45">
      <c r="B1356" s="1">
        <v>41390</v>
      </c>
      <c r="C1356">
        <v>13.61</v>
      </c>
    </row>
    <row r="1357" spans="2:3" x14ac:dyDescent="0.45">
      <c r="B1357" s="1">
        <v>41393</v>
      </c>
      <c r="C1357">
        <v>13.71</v>
      </c>
    </row>
    <row r="1358" spans="2:3" x14ac:dyDescent="0.45">
      <c r="B1358" s="1">
        <v>41394</v>
      </c>
      <c r="C1358">
        <v>13.52</v>
      </c>
    </row>
    <row r="1359" spans="2:3" x14ac:dyDescent="0.45">
      <c r="B1359" s="1">
        <v>41395</v>
      </c>
      <c r="C1359">
        <v>14.49</v>
      </c>
    </row>
    <row r="1360" spans="2:3" x14ac:dyDescent="0.45">
      <c r="B1360" s="1">
        <v>41396</v>
      </c>
      <c r="C1360">
        <v>13.59</v>
      </c>
    </row>
    <row r="1361" spans="2:3" x14ac:dyDescent="0.45">
      <c r="B1361" s="1">
        <v>41397</v>
      </c>
      <c r="C1361">
        <v>12.85</v>
      </c>
    </row>
    <row r="1362" spans="2:3" x14ac:dyDescent="0.45">
      <c r="B1362" s="1">
        <v>41400</v>
      </c>
      <c r="C1362">
        <v>12.66</v>
      </c>
    </row>
    <row r="1363" spans="2:3" x14ac:dyDescent="0.45">
      <c r="B1363" s="1">
        <v>41401</v>
      </c>
      <c r="C1363">
        <v>12.83</v>
      </c>
    </row>
    <row r="1364" spans="2:3" x14ac:dyDescent="0.45">
      <c r="B1364" s="1">
        <v>41402</v>
      </c>
      <c r="C1364">
        <v>12.66</v>
      </c>
    </row>
    <row r="1365" spans="2:3" x14ac:dyDescent="0.45">
      <c r="B1365" s="1">
        <v>41403</v>
      </c>
      <c r="C1365">
        <v>13.13</v>
      </c>
    </row>
    <row r="1366" spans="2:3" x14ac:dyDescent="0.45">
      <c r="B1366" s="1">
        <v>41404</v>
      </c>
      <c r="C1366">
        <v>12.59</v>
      </c>
    </row>
    <row r="1367" spans="2:3" x14ac:dyDescent="0.45">
      <c r="B1367" s="1">
        <v>41407</v>
      </c>
      <c r="C1367">
        <v>12.55</v>
      </c>
    </row>
    <row r="1368" spans="2:3" x14ac:dyDescent="0.45">
      <c r="B1368" s="1">
        <v>41408</v>
      </c>
      <c r="C1368">
        <v>12.77</v>
      </c>
    </row>
    <row r="1369" spans="2:3" x14ac:dyDescent="0.45">
      <c r="B1369" s="1">
        <v>41409</v>
      </c>
      <c r="C1369">
        <v>12.81</v>
      </c>
    </row>
    <row r="1370" spans="2:3" x14ac:dyDescent="0.45">
      <c r="B1370" s="1">
        <v>41410</v>
      </c>
      <c r="C1370">
        <v>13.07</v>
      </c>
    </row>
    <row r="1371" spans="2:3" x14ac:dyDescent="0.45">
      <c r="B1371" s="1">
        <v>41411</v>
      </c>
      <c r="C1371">
        <v>12.45</v>
      </c>
    </row>
    <row r="1372" spans="2:3" x14ac:dyDescent="0.45">
      <c r="B1372" s="1">
        <v>41414</v>
      </c>
      <c r="C1372">
        <v>13.02</v>
      </c>
    </row>
    <row r="1373" spans="2:3" x14ac:dyDescent="0.45">
      <c r="B1373" s="1">
        <v>41415</v>
      </c>
      <c r="C1373">
        <v>13.37</v>
      </c>
    </row>
    <row r="1374" spans="2:3" x14ac:dyDescent="0.45">
      <c r="B1374" s="1">
        <v>41416</v>
      </c>
      <c r="C1374">
        <v>13.82</v>
      </c>
    </row>
    <row r="1375" spans="2:3" x14ac:dyDescent="0.45">
      <c r="B1375" s="1">
        <v>41417</v>
      </c>
      <c r="C1375">
        <v>14.07</v>
      </c>
    </row>
    <row r="1376" spans="2:3" x14ac:dyDescent="0.45">
      <c r="B1376" s="1">
        <v>41418</v>
      </c>
      <c r="C1376">
        <v>13.99</v>
      </c>
    </row>
    <row r="1377" spans="2:3" x14ac:dyDescent="0.45">
      <c r="B1377" s="1">
        <v>41422</v>
      </c>
      <c r="C1377">
        <v>14.48</v>
      </c>
    </row>
    <row r="1378" spans="2:3" x14ac:dyDescent="0.45">
      <c r="B1378" s="1">
        <v>41423</v>
      </c>
      <c r="C1378">
        <v>14.83</v>
      </c>
    </row>
    <row r="1379" spans="2:3" x14ac:dyDescent="0.45">
      <c r="B1379" s="1">
        <v>41424</v>
      </c>
      <c r="C1379">
        <v>14.53</v>
      </c>
    </row>
    <row r="1380" spans="2:3" x14ac:dyDescent="0.45">
      <c r="B1380" s="1">
        <v>41425</v>
      </c>
      <c r="C1380">
        <v>16.3</v>
      </c>
    </row>
    <row r="1381" spans="2:3" x14ac:dyDescent="0.45">
      <c r="B1381" s="1">
        <v>41428</v>
      </c>
      <c r="C1381">
        <v>16.28</v>
      </c>
    </row>
    <row r="1382" spans="2:3" x14ac:dyDescent="0.45">
      <c r="B1382" s="1">
        <v>41429</v>
      </c>
      <c r="C1382">
        <v>16.27</v>
      </c>
    </row>
    <row r="1383" spans="2:3" x14ac:dyDescent="0.45">
      <c r="B1383" s="1">
        <v>41430</v>
      </c>
      <c r="C1383">
        <v>17.5</v>
      </c>
    </row>
    <row r="1384" spans="2:3" x14ac:dyDescent="0.45">
      <c r="B1384" s="1">
        <v>41431</v>
      </c>
      <c r="C1384">
        <v>16.63</v>
      </c>
    </row>
    <row r="1385" spans="2:3" x14ac:dyDescent="0.45">
      <c r="B1385" s="1">
        <v>41432</v>
      </c>
      <c r="C1385">
        <v>15.14</v>
      </c>
    </row>
    <row r="1386" spans="2:3" x14ac:dyDescent="0.45">
      <c r="B1386" s="1">
        <v>41435</v>
      </c>
      <c r="C1386">
        <v>15.44</v>
      </c>
    </row>
    <row r="1387" spans="2:3" x14ac:dyDescent="0.45">
      <c r="B1387" s="1">
        <v>41436</v>
      </c>
      <c r="C1387">
        <v>17.07</v>
      </c>
    </row>
    <row r="1388" spans="2:3" x14ac:dyDescent="0.45">
      <c r="B1388" s="1">
        <v>41437</v>
      </c>
      <c r="C1388">
        <v>18.59</v>
      </c>
    </row>
    <row r="1389" spans="2:3" x14ac:dyDescent="0.45">
      <c r="B1389" s="1">
        <v>41438</v>
      </c>
      <c r="C1389">
        <v>16.41</v>
      </c>
    </row>
    <row r="1390" spans="2:3" x14ac:dyDescent="0.45">
      <c r="B1390" s="1">
        <v>41439</v>
      </c>
      <c r="C1390">
        <v>17.149999999999999</v>
      </c>
    </row>
    <row r="1391" spans="2:3" x14ac:dyDescent="0.45">
      <c r="B1391" s="1">
        <v>41442</v>
      </c>
      <c r="C1391">
        <v>16.8</v>
      </c>
    </row>
    <row r="1392" spans="2:3" x14ac:dyDescent="0.45">
      <c r="B1392" s="1">
        <v>41443</v>
      </c>
      <c r="C1392">
        <v>16.61</v>
      </c>
    </row>
    <row r="1393" spans="2:3" x14ac:dyDescent="0.45">
      <c r="B1393" s="1">
        <v>41444</v>
      </c>
      <c r="C1393">
        <v>16.64</v>
      </c>
    </row>
    <row r="1394" spans="2:3" x14ac:dyDescent="0.45">
      <c r="B1394" s="1">
        <v>41445</v>
      </c>
      <c r="C1394">
        <v>20.49</v>
      </c>
    </row>
    <row r="1395" spans="2:3" x14ac:dyDescent="0.45">
      <c r="B1395" s="1">
        <v>41446</v>
      </c>
      <c r="C1395">
        <v>18.899999999999999</v>
      </c>
    </row>
    <row r="1396" spans="2:3" x14ac:dyDescent="0.45">
      <c r="B1396" s="1">
        <v>41449</v>
      </c>
      <c r="C1396">
        <v>20.11</v>
      </c>
    </row>
    <row r="1397" spans="2:3" x14ac:dyDescent="0.45">
      <c r="B1397" s="1">
        <v>41450</v>
      </c>
      <c r="C1397">
        <v>18.47</v>
      </c>
    </row>
    <row r="1398" spans="2:3" x14ac:dyDescent="0.45">
      <c r="B1398" s="1">
        <v>41451</v>
      </c>
      <c r="C1398">
        <v>17.21</v>
      </c>
    </row>
    <row r="1399" spans="2:3" x14ac:dyDescent="0.45">
      <c r="B1399" s="1">
        <v>41452</v>
      </c>
      <c r="C1399">
        <v>16.86</v>
      </c>
    </row>
    <row r="1400" spans="2:3" x14ac:dyDescent="0.45">
      <c r="B1400" s="1">
        <v>41453</v>
      </c>
      <c r="C1400">
        <v>16.86</v>
      </c>
    </row>
    <row r="1401" spans="2:3" x14ac:dyDescent="0.45">
      <c r="B1401" s="1">
        <v>41456</v>
      </c>
      <c r="C1401">
        <v>16.37</v>
      </c>
    </row>
    <row r="1402" spans="2:3" x14ac:dyDescent="0.45">
      <c r="B1402" s="1">
        <v>41457</v>
      </c>
      <c r="C1402">
        <v>16.440000000000001</v>
      </c>
    </row>
    <row r="1403" spans="2:3" x14ac:dyDescent="0.45">
      <c r="B1403" s="1">
        <v>41458</v>
      </c>
      <c r="C1403">
        <v>16.2</v>
      </c>
    </row>
    <row r="1404" spans="2:3" x14ac:dyDescent="0.45">
      <c r="B1404" s="1">
        <v>41460</v>
      </c>
      <c r="C1404">
        <v>14.89</v>
      </c>
    </row>
    <row r="1405" spans="2:3" x14ac:dyDescent="0.45">
      <c r="B1405" s="1">
        <v>41463</v>
      </c>
      <c r="C1405">
        <v>14.78</v>
      </c>
    </row>
    <row r="1406" spans="2:3" x14ac:dyDescent="0.45">
      <c r="B1406" s="1">
        <v>41464</v>
      </c>
      <c r="C1406">
        <v>14.35</v>
      </c>
    </row>
    <row r="1407" spans="2:3" x14ac:dyDescent="0.45">
      <c r="B1407" s="1">
        <v>41465</v>
      </c>
      <c r="C1407">
        <v>14.21</v>
      </c>
    </row>
    <row r="1408" spans="2:3" x14ac:dyDescent="0.45">
      <c r="B1408" s="1">
        <v>41466</v>
      </c>
      <c r="C1408">
        <v>14.01</v>
      </c>
    </row>
    <row r="1409" spans="2:3" x14ac:dyDescent="0.45">
      <c r="B1409" s="1">
        <v>41467</v>
      </c>
      <c r="C1409">
        <v>13.84</v>
      </c>
    </row>
    <row r="1410" spans="2:3" x14ac:dyDescent="0.45">
      <c r="B1410" s="1">
        <v>41470</v>
      </c>
      <c r="C1410">
        <v>13.79</v>
      </c>
    </row>
    <row r="1411" spans="2:3" x14ac:dyDescent="0.45">
      <c r="B1411" s="1">
        <v>41471</v>
      </c>
      <c r="C1411">
        <v>14.42</v>
      </c>
    </row>
    <row r="1412" spans="2:3" x14ac:dyDescent="0.45">
      <c r="B1412" s="1">
        <v>41472</v>
      </c>
      <c r="C1412">
        <v>13.78</v>
      </c>
    </row>
    <row r="1413" spans="2:3" x14ac:dyDescent="0.45">
      <c r="B1413" s="1">
        <v>41473</v>
      </c>
      <c r="C1413">
        <v>13.77</v>
      </c>
    </row>
    <row r="1414" spans="2:3" x14ac:dyDescent="0.45">
      <c r="B1414" s="1">
        <v>41474</v>
      </c>
      <c r="C1414">
        <v>12.54</v>
      </c>
    </row>
    <row r="1415" spans="2:3" x14ac:dyDescent="0.45">
      <c r="B1415" s="1">
        <v>41477</v>
      </c>
      <c r="C1415">
        <v>12.29</v>
      </c>
    </row>
    <row r="1416" spans="2:3" x14ac:dyDescent="0.45">
      <c r="B1416" s="1">
        <v>41478</v>
      </c>
      <c r="C1416">
        <v>12.66</v>
      </c>
    </row>
    <row r="1417" spans="2:3" x14ac:dyDescent="0.45">
      <c r="B1417" s="1">
        <v>41479</v>
      </c>
      <c r="C1417">
        <v>13.18</v>
      </c>
    </row>
    <row r="1418" spans="2:3" x14ac:dyDescent="0.45">
      <c r="B1418" s="1">
        <v>41480</v>
      </c>
      <c r="C1418">
        <v>12.97</v>
      </c>
    </row>
    <row r="1419" spans="2:3" x14ac:dyDescent="0.45">
      <c r="B1419" s="1">
        <v>41481</v>
      </c>
      <c r="C1419">
        <v>12.72</v>
      </c>
    </row>
    <row r="1420" spans="2:3" x14ac:dyDescent="0.45">
      <c r="B1420" s="1">
        <v>41484</v>
      </c>
      <c r="C1420">
        <v>13.39</v>
      </c>
    </row>
    <row r="1421" spans="2:3" x14ac:dyDescent="0.45">
      <c r="B1421" s="1">
        <v>41485</v>
      </c>
      <c r="C1421">
        <v>13.39</v>
      </c>
    </row>
    <row r="1422" spans="2:3" x14ac:dyDescent="0.45">
      <c r="B1422" s="1">
        <v>41486</v>
      </c>
      <c r="C1422">
        <v>13.45</v>
      </c>
    </row>
    <row r="1423" spans="2:3" x14ac:dyDescent="0.45">
      <c r="B1423" s="1">
        <v>41487</v>
      </c>
      <c r="C1423">
        <v>12.94</v>
      </c>
    </row>
    <row r="1424" spans="2:3" x14ac:dyDescent="0.45">
      <c r="B1424" s="1">
        <v>41488</v>
      </c>
      <c r="C1424">
        <v>11.98</v>
      </c>
    </row>
    <row r="1425" spans="2:3" x14ac:dyDescent="0.45">
      <c r="B1425" s="1">
        <v>41491</v>
      </c>
      <c r="C1425">
        <v>11.84</v>
      </c>
    </row>
    <row r="1426" spans="2:3" x14ac:dyDescent="0.45">
      <c r="B1426" s="1">
        <v>41492</v>
      </c>
      <c r="C1426">
        <v>12.72</v>
      </c>
    </row>
    <row r="1427" spans="2:3" x14ac:dyDescent="0.45">
      <c r="B1427" s="1">
        <v>41493</v>
      </c>
      <c r="C1427">
        <v>12.98</v>
      </c>
    </row>
    <row r="1428" spans="2:3" x14ac:dyDescent="0.45">
      <c r="B1428" s="1">
        <v>41494</v>
      </c>
      <c r="C1428">
        <v>12.73</v>
      </c>
    </row>
    <row r="1429" spans="2:3" x14ac:dyDescent="0.45">
      <c r="B1429" s="1">
        <v>41495</v>
      </c>
      <c r="C1429">
        <v>13.41</v>
      </c>
    </row>
    <row r="1430" spans="2:3" x14ac:dyDescent="0.45">
      <c r="B1430" s="1">
        <v>41498</v>
      </c>
      <c r="C1430">
        <v>12.81</v>
      </c>
    </row>
    <row r="1431" spans="2:3" x14ac:dyDescent="0.45">
      <c r="B1431" s="1">
        <v>41499</v>
      </c>
      <c r="C1431">
        <v>12.31</v>
      </c>
    </row>
    <row r="1432" spans="2:3" x14ac:dyDescent="0.45">
      <c r="B1432" s="1">
        <v>41500</v>
      </c>
      <c r="C1432">
        <v>13.04</v>
      </c>
    </row>
    <row r="1433" spans="2:3" x14ac:dyDescent="0.45">
      <c r="B1433" s="1">
        <v>41501</v>
      </c>
      <c r="C1433">
        <v>14.73</v>
      </c>
    </row>
    <row r="1434" spans="2:3" x14ac:dyDescent="0.45">
      <c r="B1434" s="1">
        <v>41502</v>
      </c>
      <c r="C1434">
        <v>14.37</v>
      </c>
    </row>
    <row r="1435" spans="2:3" x14ac:dyDescent="0.45">
      <c r="B1435" s="1">
        <v>41505</v>
      </c>
      <c r="C1435">
        <v>15.1</v>
      </c>
    </row>
    <row r="1436" spans="2:3" x14ac:dyDescent="0.45">
      <c r="B1436" s="1">
        <v>41506</v>
      </c>
      <c r="C1436">
        <v>14.91</v>
      </c>
    </row>
    <row r="1437" spans="2:3" x14ac:dyDescent="0.45">
      <c r="B1437" s="1">
        <v>41507</v>
      </c>
      <c r="C1437">
        <v>15.94</v>
      </c>
    </row>
    <row r="1438" spans="2:3" x14ac:dyDescent="0.45">
      <c r="B1438" s="1">
        <v>41508</v>
      </c>
      <c r="C1438">
        <v>14.76</v>
      </c>
    </row>
    <row r="1439" spans="2:3" x14ac:dyDescent="0.45">
      <c r="B1439" s="1">
        <v>41509</v>
      </c>
      <c r="C1439">
        <v>13.98</v>
      </c>
    </row>
    <row r="1440" spans="2:3" x14ac:dyDescent="0.45">
      <c r="B1440" s="1">
        <v>41512</v>
      </c>
      <c r="C1440">
        <v>14.99</v>
      </c>
    </row>
    <row r="1441" spans="2:3" x14ac:dyDescent="0.45">
      <c r="B1441" s="1">
        <v>41513</v>
      </c>
      <c r="C1441">
        <v>16.77</v>
      </c>
    </row>
    <row r="1442" spans="2:3" x14ac:dyDescent="0.45">
      <c r="B1442" s="1">
        <v>41514</v>
      </c>
      <c r="C1442">
        <v>16.489999999999998</v>
      </c>
    </row>
    <row r="1443" spans="2:3" x14ac:dyDescent="0.45">
      <c r="B1443" s="1">
        <v>41515</v>
      </c>
      <c r="C1443">
        <v>16.809999999999999</v>
      </c>
    </row>
    <row r="1444" spans="2:3" x14ac:dyDescent="0.45">
      <c r="B1444" s="1">
        <v>41516</v>
      </c>
      <c r="C1444">
        <v>17.010000000000002</v>
      </c>
    </row>
    <row r="1445" spans="2:3" x14ac:dyDescent="0.45">
      <c r="B1445" s="1">
        <v>41520</v>
      </c>
      <c r="C1445">
        <v>16.61</v>
      </c>
    </row>
    <row r="1446" spans="2:3" x14ac:dyDescent="0.45">
      <c r="B1446" s="1">
        <v>41521</v>
      </c>
      <c r="C1446">
        <v>15.88</v>
      </c>
    </row>
    <row r="1447" spans="2:3" x14ac:dyDescent="0.45">
      <c r="B1447" s="1">
        <v>41522</v>
      </c>
      <c r="C1447">
        <v>15.77</v>
      </c>
    </row>
    <row r="1448" spans="2:3" x14ac:dyDescent="0.45">
      <c r="B1448" s="1">
        <v>41523</v>
      </c>
      <c r="C1448">
        <v>15.85</v>
      </c>
    </row>
    <row r="1449" spans="2:3" x14ac:dyDescent="0.45">
      <c r="B1449" s="1">
        <v>41526</v>
      </c>
      <c r="C1449">
        <v>15.63</v>
      </c>
    </row>
    <row r="1450" spans="2:3" x14ac:dyDescent="0.45">
      <c r="B1450" s="1">
        <v>41527</v>
      </c>
      <c r="C1450">
        <v>14.53</v>
      </c>
    </row>
    <row r="1451" spans="2:3" x14ac:dyDescent="0.45">
      <c r="B1451" s="1">
        <v>41528</v>
      </c>
      <c r="C1451">
        <v>13.82</v>
      </c>
    </row>
    <row r="1452" spans="2:3" x14ac:dyDescent="0.45">
      <c r="B1452" s="1">
        <v>41529</v>
      </c>
      <c r="C1452">
        <v>14.29</v>
      </c>
    </row>
    <row r="1453" spans="2:3" x14ac:dyDescent="0.45">
      <c r="B1453" s="1">
        <v>41530</v>
      </c>
      <c r="C1453">
        <v>14.16</v>
      </c>
    </row>
    <row r="1454" spans="2:3" x14ac:dyDescent="0.45">
      <c r="B1454" s="1">
        <v>41533</v>
      </c>
      <c r="C1454">
        <v>14.38</v>
      </c>
    </row>
    <row r="1455" spans="2:3" x14ac:dyDescent="0.45">
      <c r="B1455" s="1">
        <v>41534</v>
      </c>
      <c r="C1455">
        <v>14.53</v>
      </c>
    </row>
    <row r="1456" spans="2:3" x14ac:dyDescent="0.45">
      <c r="B1456" s="1">
        <v>41535</v>
      </c>
      <c r="C1456">
        <v>13.59</v>
      </c>
    </row>
    <row r="1457" spans="2:3" x14ac:dyDescent="0.45">
      <c r="B1457" s="1">
        <v>41536</v>
      </c>
      <c r="C1457">
        <v>13.16</v>
      </c>
    </row>
    <row r="1458" spans="2:3" x14ac:dyDescent="0.45">
      <c r="B1458" s="1">
        <v>41537</v>
      </c>
      <c r="C1458">
        <v>13.12</v>
      </c>
    </row>
    <row r="1459" spans="2:3" x14ac:dyDescent="0.45">
      <c r="B1459" s="1">
        <v>41540</v>
      </c>
      <c r="C1459">
        <v>14.31</v>
      </c>
    </row>
    <row r="1460" spans="2:3" x14ac:dyDescent="0.45">
      <c r="B1460" s="1">
        <v>41541</v>
      </c>
      <c r="C1460">
        <v>14.08</v>
      </c>
    </row>
    <row r="1461" spans="2:3" x14ac:dyDescent="0.45">
      <c r="B1461" s="1">
        <v>41542</v>
      </c>
      <c r="C1461">
        <v>14.01</v>
      </c>
    </row>
    <row r="1462" spans="2:3" x14ac:dyDescent="0.45">
      <c r="B1462" s="1">
        <v>41543</v>
      </c>
      <c r="C1462">
        <v>14.06</v>
      </c>
    </row>
    <row r="1463" spans="2:3" x14ac:dyDescent="0.45">
      <c r="B1463" s="1">
        <v>41544</v>
      </c>
      <c r="C1463">
        <v>15.46</v>
      </c>
    </row>
    <row r="1464" spans="2:3" x14ac:dyDescent="0.45">
      <c r="B1464" s="1">
        <v>41547</v>
      </c>
      <c r="C1464">
        <v>16.600000000000001</v>
      </c>
    </row>
    <row r="1465" spans="2:3" x14ac:dyDescent="0.45">
      <c r="B1465" s="1">
        <v>41548</v>
      </c>
      <c r="C1465">
        <v>15.54</v>
      </c>
    </row>
    <row r="1466" spans="2:3" x14ac:dyDescent="0.45">
      <c r="B1466" s="1">
        <v>41549</v>
      </c>
      <c r="C1466">
        <v>16.600000000000001</v>
      </c>
    </row>
    <row r="1467" spans="2:3" x14ac:dyDescent="0.45">
      <c r="B1467" s="1">
        <v>41550</v>
      </c>
      <c r="C1467">
        <v>17.670000000000002</v>
      </c>
    </row>
    <row r="1468" spans="2:3" x14ac:dyDescent="0.45">
      <c r="B1468" s="1">
        <v>41551</v>
      </c>
      <c r="C1468">
        <v>16.739999999999998</v>
      </c>
    </row>
    <row r="1469" spans="2:3" x14ac:dyDescent="0.45">
      <c r="B1469" s="1">
        <v>41554</v>
      </c>
      <c r="C1469">
        <v>19.41</v>
      </c>
    </row>
    <row r="1470" spans="2:3" x14ac:dyDescent="0.45">
      <c r="B1470" s="1">
        <v>41555</v>
      </c>
      <c r="C1470">
        <v>20.34</v>
      </c>
    </row>
    <row r="1471" spans="2:3" x14ac:dyDescent="0.45">
      <c r="B1471" s="1">
        <v>41556</v>
      </c>
      <c r="C1471">
        <v>19.600000000000001</v>
      </c>
    </row>
    <row r="1472" spans="2:3" x14ac:dyDescent="0.45">
      <c r="B1472" s="1">
        <v>41557</v>
      </c>
      <c r="C1472">
        <v>16.48</v>
      </c>
    </row>
    <row r="1473" spans="2:3" x14ac:dyDescent="0.45">
      <c r="B1473" s="1">
        <v>41558</v>
      </c>
      <c r="C1473">
        <v>15.72</v>
      </c>
    </row>
    <row r="1474" spans="2:3" x14ac:dyDescent="0.45">
      <c r="B1474" s="1">
        <v>41561</v>
      </c>
      <c r="C1474">
        <v>16.07</v>
      </c>
    </row>
    <row r="1475" spans="2:3" x14ac:dyDescent="0.45">
      <c r="B1475" s="1">
        <v>41562</v>
      </c>
      <c r="C1475">
        <v>18.66</v>
      </c>
    </row>
    <row r="1476" spans="2:3" x14ac:dyDescent="0.45">
      <c r="B1476" s="1">
        <v>41563</v>
      </c>
      <c r="C1476">
        <v>14.71</v>
      </c>
    </row>
    <row r="1477" spans="2:3" x14ac:dyDescent="0.45">
      <c r="B1477" s="1">
        <v>41564</v>
      </c>
      <c r="C1477">
        <v>13.48</v>
      </c>
    </row>
    <row r="1478" spans="2:3" x14ac:dyDescent="0.45">
      <c r="B1478" s="1">
        <v>41565</v>
      </c>
      <c r="C1478">
        <v>13.04</v>
      </c>
    </row>
    <row r="1479" spans="2:3" x14ac:dyDescent="0.45">
      <c r="B1479" s="1">
        <v>41568</v>
      </c>
      <c r="C1479">
        <v>13.16</v>
      </c>
    </row>
    <row r="1480" spans="2:3" x14ac:dyDescent="0.45">
      <c r="B1480" s="1">
        <v>41569</v>
      </c>
      <c r="C1480">
        <v>13.33</v>
      </c>
    </row>
    <row r="1481" spans="2:3" x14ac:dyDescent="0.45">
      <c r="B1481" s="1">
        <v>41570</v>
      </c>
      <c r="C1481">
        <v>13.42</v>
      </c>
    </row>
    <row r="1482" spans="2:3" x14ac:dyDescent="0.45">
      <c r="B1482" s="1">
        <v>41571</v>
      </c>
      <c r="C1482">
        <v>13.2</v>
      </c>
    </row>
    <row r="1483" spans="2:3" x14ac:dyDescent="0.45">
      <c r="B1483" s="1">
        <v>41572</v>
      </c>
      <c r="C1483">
        <v>13.09</v>
      </c>
    </row>
    <row r="1484" spans="2:3" x14ac:dyDescent="0.45">
      <c r="B1484" s="1">
        <v>41575</v>
      </c>
      <c r="C1484">
        <v>13.31</v>
      </c>
    </row>
    <row r="1485" spans="2:3" x14ac:dyDescent="0.45">
      <c r="B1485" s="1">
        <v>41576</v>
      </c>
      <c r="C1485">
        <v>13.41</v>
      </c>
    </row>
    <row r="1486" spans="2:3" x14ac:dyDescent="0.45">
      <c r="B1486" s="1">
        <v>41577</v>
      </c>
      <c r="C1486">
        <v>13.65</v>
      </c>
    </row>
    <row r="1487" spans="2:3" x14ac:dyDescent="0.45">
      <c r="B1487" s="1">
        <v>41578</v>
      </c>
      <c r="C1487">
        <v>13.75</v>
      </c>
    </row>
    <row r="1488" spans="2:3" x14ac:dyDescent="0.45">
      <c r="B1488" s="1">
        <v>41579</v>
      </c>
      <c r="C1488">
        <v>13.28</v>
      </c>
    </row>
    <row r="1489" spans="2:3" x14ac:dyDescent="0.45">
      <c r="B1489" s="1">
        <v>41582</v>
      </c>
      <c r="C1489">
        <v>12.93</v>
      </c>
    </row>
    <row r="1490" spans="2:3" x14ac:dyDescent="0.45">
      <c r="B1490" s="1">
        <v>41583</v>
      </c>
      <c r="C1490">
        <v>13.27</v>
      </c>
    </row>
    <row r="1491" spans="2:3" x14ac:dyDescent="0.45">
      <c r="B1491" s="1">
        <v>41584</v>
      </c>
      <c r="C1491">
        <v>12.67</v>
      </c>
    </row>
    <row r="1492" spans="2:3" x14ac:dyDescent="0.45">
      <c r="B1492" s="1">
        <v>41585</v>
      </c>
      <c r="C1492">
        <v>13.91</v>
      </c>
    </row>
    <row r="1493" spans="2:3" x14ac:dyDescent="0.45">
      <c r="B1493" s="1">
        <v>41586</v>
      </c>
      <c r="C1493">
        <v>12.9</v>
      </c>
    </row>
    <row r="1494" spans="2:3" x14ac:dyDescent="0.45">
      <c r="B1494" s="1">
        <v>41589</v>
      </c>
      <c r="C1494">
        <v>12.53</v>
      </c>
    </row>
    <row r="1495" spans="2:3" x14ac:dyDescent="0.45">
      <c r="B1495" s="1">
        <v>41590</v>
      </c>
      <c r="C1495">
        <v>12.82</v>
      </c>
    </row>
    <row r="1496" spans="2:3" x14ac:dyDescent="0.45">
      <c r="B1496" s="1">
        <v>41591</v>
      </c>
      <c r="C1496">
        <v>12.52</v>
      </c>
    </row>
    <row r="1497" spans="2:3" x14ac:dyDescent="0.45">
      <c r="B1497" s="1">
        <v>41592</v>
      </c>
      <c r="C1497">
        <v>12.37</v>
      </c>
    </row>
    <row r="1498" spans="2:3" x14ac:dyDescent="0.45">
      <c r="B1498" s="1">
        <v>41593</v>
      </c>
      <c r="C1498">
        <v>12.19</v>
      </c>
    </row>
    <row r="1499" spans="2:3" x14ac:dyDescent="0.45">
      <c r="B1499" s="1">
        <v>41596</v>
      </c>
      <c r="C1499">
        <v>13.1</v>
      </c>
    </row>
    <row r="1500" spans="2:3" x14ac:dyDescent="0.45">
      <c r="B1500" s="1">
        <v>41597</v>
      </c>
      <c r="C1500">
        <v>13.39</v>
      </c>
    </row>
    <row r="1501" spans="2:3" x14ac:dyDescent="0.45">
      <c r="B1501" s="1">
        <v>41598</v>
      </c>
      <c r="C1501">
        <v>13.4</v>
      </c>
    </row>
    <row r="1502" spans="2:3" x14ac:dyDescent="0.45">
      <c r="B1502" s="1">
        <v>41599</v>
      </c>
      <c r="C1502">
        <v>12.66</v>
      </c>
    </row>
    <row r="1503" spans="2:3" x14ac:dyDescent="0.45">
      <c r="B1503" s="1">
        <v>41600</v>
      </c>
      <c r="C1503">
        <v>12.26</v>
      </c>
    </row>
    <row r="1504" spans="2:3" x14ac:dyDescent="0.45">
      <c r="B1504" s="1">
        <v>41603</v>
      </c>
      <c r="C1504">
        <v>12.79</v>
      </c>
    </row>
    <row r="1505" spans="2:3" x14ac:dyDescent="0.45">
      <c r="B1505" s="1">
        <v>41604</v>
      </c>
      <c r="C1505">
        <v>12.81</v>
      </c>
    </row>
    <row r="1506" spans="2:3" x14ac:dyDescent="0.45">
      <c r="B1506" s="1">
        <v>41605</v>
      </c>
      <c r="C1506">
        <v>12.98</v>
      </c>
    </row>
    <row r="1507" spans="2:3" x14ac:dyDescent="0.45">
      <c r="B1507" s="1">
        <v>41607</v>
      </c>
      <c r="C1507">
        <v>13.7</v>
      </c>
    </row>
    <row r="1508" spans="2:3" x14ac:dyDescent="0.45">
      <c r="B1508" s="1">
        <v>41610</v>
      </c>
      <c r="C1508">
        <v>14.23</v>
      </c>
    </row>
    <row r="1509" spans="2:3" x14ac:dyDescent="0.45">
      <c r="B1509" s="1">
        <v>41611</v>
      </c>
      <c r="C1509">
        <v>14.55</v>
      </c>
    </row>
    <row r="1510" spans="2:3" x14ac:dyDescent="0.45">
      <c r="B1510" s="1">
        <v>41612</v>
      </c>
      <c r="C1510">
        <v>14.7</v>
      </c>
    </row>
    <row r="1511" spans="2:3" x14ac:dyDescent="0.45">
      <c r="B1511" s="1">
        <v>41613</v>
      </c>
      <c r="C1511">
        <v>15.08</v>
      </c>
    </row>
    <row r="1512" spans="2:3" x14ac:dyDescent="0.45">
      <c r="B1512" s="1">
        <v>41614</v>
      </c>
      <c r="C1512">
        <v>13.79</v>
      </c>
    </row>
    <row r="1513" spans="2:3" x14ac:dyDescent="0.45">
      <c r="B1513" s="1">
        <v>41617</v>
      </c>
      <c r="C1513">
        <v>13.49</v>
      </c>
    </row>
    <row r="1514" spans="2:3" x14ac:dyDescent="0.45">
      <c r="B1514" s="1">
        <v>41618</v>
      </c>
      <c r="C1514">
        <v>13.91</v>
      </c>
    </row>
    <row r="1515" spans="2:3" x14ac:dyDescent="0.45">
      <c r="B1515" s="1">
        <v>41619</v>
      </c>
      <c r="C1515">
        <v>15.42</v>
      </c>
    </row>
    <row r="1516" spans="2:3" x14ac:dyDescent="0.45">
      <c r="B1516" s="1">
        <v>41620</v>
      </c>
      <c r="C1516">
        <v>15.54</v>
      </c>
    </row>
    <row r="1517" spans="2:3" x14ac:dyDescent="0.45">
      <c r="B1517" s="1">
        <v>41621</v>
      </c>
      <c r="C1517">
        <v>15.76</v>
      </c>
    </row>
    <row r="1518" spans="2:3" x14ac:dyDescent="0.45">
      <c r="B1518" s="1">
        <v>41624</v>
      </c>
      <c r="C1518">
        <v>16.03</v>
      </c>
    </row>
    <row r="1519" spans="2:3" x14ac:dyDescent="0.45">
      <c r="B1519" s="1">
        <v>41625</v>
      </c>
      <c r="C1519">
        <v>16.21</v>
      </c>
    </row>
    <row r="1520" spans="2:3" x14ac:dyDescent="0.45">
      <c r="B1520" s="1">
        <v>41626</v>
      </c>
      <c r="C1520">
        <v>13.8</v>
      </c>
    </row>
    <row r="1521" spans="2:3" x14ac:dyDescent="0.45">
      <c r="B1521" s="1">
        <v>41627</v>
      </c>
      <c r="C1521">
        <v>14.15</v>
      </c>
    </row>
    <row r="1522" spans="2:3" x14ac:dyDescent="0.45">
      <c r="B1522" s="1">
        <v>41628</v>
      </c>
      <c r="C1522">
        <v>13.79</v>
      </c>
    </row>
    <row r="1523" spans="2:3" x14ac:dyDescent="0.45">
      <c r="B1523" s="1">
        <v>41631</v>
      </c>
      <c r="C1523">
        <v>13.04</v>
      </c>
    </row>
    <row r="1524" spans="2:3" x14ac:dyDescent="0.45">
      <c r="B1524" s="1">
        <v>41632</v>
      </c>
      <c r="C1524">
        <v>12.48</v>
      </c>
    </row>
    <row r="1525" spans="2:3" x14ac:dyDescent="0.45">
      <c r="B1525" s="1">
        <v>41634</v>
      </c>
      <c r="C1525">
        <v>12.33</v>
      </c>
    </row>
    <row r="1526" spans="2:3" x14ac:dyDescent="0.45">
      <c r="B1526" s="1">
        <v>41635</v>
      </c>
      <c r="C1526">
        <v>12.46</v>
      </c>
    </row>
    <row r="1527" spans="2:3" x14ac:dyDescent="0.45">
      <c r="B1527" s="1">
        <v>41638</v>
      </c>
      <c r="C1527">
        <v>13.56</v>
      </c>
    </row>
    <row r="1528" spans="2:3" x14ac:dyDescent="0.45">
      <c r="B1528" s="1">
        <v>41639</v>
      </c>
      <c r="C1528">
        <v>13.72</v>
      </c>
    </row>
    <row r="1529" spans="2:3" x14ac:dyDescent="0.45">
      <c r="B1529" s="1">
        <v>41641</v>
      </c>
      <c r="C1529">
        <v>14.23</v>
      </c>
    </row>
    <row r="1530" spans="2:3" x14ac:dyDescent="0.45">
      <c r="B1530" s="1">
        <v>41642</v>
      </c>
      <c r="C1530">
        <v>13.76</v>
      </c>
    </row>
    <row r="1531" spans="2:3" x14ac:dyDescent="0.45">
      <c r="B1531" s="1">
        <v>41645</v>
      </c>
      <c r="C1531">
        <v>13.55</v>
      </c>
    </row>
    <row r="1532" spans="2:3" x14ac:dyDescent="0.45">
      <c r="B1532" s="1">
        <v>41646</v>
      </c>
      <c r="C1532">
        <v>12.92</v>
      </c>
    </row>
    <row r="1533" spans="2:3" x14ac:dyDescent="0.45">
      <c r="B1533" s="1">
        <v>41647</v>
      </c>
      <c r="C1533">
        <v>12.87</v>
      </c>
    </row>
    <row r="1534" spans="2:3" x14ac:dyDescent="0.45">
      <c r="B1534" s="1">
        <v>41648</v>
      </c>
      <c r="C1534">
        <v>12.89</v>
      </c>
    </row>
    <row r="1535" spans="2:3" x14ac:dyDescent="0.45">
      <c r="B1535" s="1">
        <v>41649</v>
      </c>
      <c r="C1535">
        <v>12.14</v>
      </c>
    </row>
    <row r="1536" spans="2:3" x14ac:dyDescent="0.45">
      <c r="B1536" s="1">
        <v>41652</v>
      </c>
      <c r="C1536">
        <v>13.28</v>
      </c>
    </row>
    <row r="1537" spans="2:3" x14ac:dyDescent="0.45">
      <c r="B1537" s="1">
        <v>41653</v>
      </c>
      <c r="C1537">
        <v>12.28</v>
      </c>
    </row>
    <row r="1538" spans="2:3" x14ac:dyDescent="0.45">
      <c r="B1538" s="1">
        <v>41654</v>
      </c>
      <c r="C1538">
        <v>12.28</v>
      </c>
    </row>
    <row r="1539" spans="2:3" x14ac:dyDescent="0.45">
      <c r="B1539" s="1">
        <v>41655</v>
      </c>
      <c r="C1539">
        <v>12.53</v>
      </c>
    </row>
    <row r="1540" spans="2:3" x14ac:dyDescent="0.45">
      <c r="B1540" s="1">
        <v>41656</v>
      </c>
      <c r="C1540">
        <v>12.44</v>
      </c>
    </row>
    <row r="1541" spans="2:3" x14ac:dyDescent="0.45">
      <c r="B1541" s="1">
        <v>41660</v>
      </c>
      <c r="C1541">
        <v>12.87</v>
      </c>
    </row>
    <row r="1542" spans="2:3" x14ac:dyDescent="0.45">
      <c r="B1542" s="1">
        <v>41661</v>
      </c>
      <c r="C1542">
        <v>12.84</v>
      </c>
    </row>
    <row r="1543" spans="2:3" x14ac:dyDescent="0.45">
      <c r="B1543" s="1">
        <v>41662</v>
      </c>
      <c r="C1543">
        <v>13.77</v>
      </c>
    </row>
    <row r="1544" spans="2:3" x14ac:dyDescent="0.45">
      <c r="B1544" s="1">
        <v>41663</v>
      </c>
      <c r="C1544">
        <v>18.14</v>
      </c>
    </row>
    <row r="1545" spans="2:3" x14ac:dyDescent="0.45">
      <c r="B1545" s="1">
        <v>41666</v>
      </c>
      <c r="C1545">
        <v>17.420000000000002</v>
      </c>
    </row>
    <row r="1546" spans="2:3" x14ac:dyDescent="0.45">
      <c r="B1546" s="1">
        <v>41667</v>
      </c>
      <c r="C1546">
        <v>15.8</v>
      </c>
    </row>
    <row r="1547" spans="2:3" x14ac:dyDescent="0.45">
      <c r="B1547" s="1">
        <v>41668</v>
      </c>
      <c r="C1547">
        <v>17.350000000000001</v>
      </c>
    </row>
    <row r="1548" spans="2:3" x14ac:dyDescent="0.45">
      <c r="B1548" s="1">
        <v>41669</v>
      </c>
      <c r="C1548">
        <v>17.29</v>
      </c>
    </row>
    <row r="1549" spans="2:3" x14ac:dyDescent="0.45">
      <c r="B1549" s="1">
        <v>41670</v>
      </c>
      <c r="C1549">
        <v>18.41</v>
      </c>
    </row>
    <row r="1550" spans="2:3" x14ac:dyDescent="0.45">
      <c r="B1550" s="1">
        <v>41673</v>
      </c>
      <c r="C1550">
        <v>21.44</v>
      </c>
    </row>
    <row r="1551" spans="2:3" x14ac:dyDescent="0.45">
      <c r="B1551" s="1">
        <v>41674</v>
      </c>
      <c r="C1551">
        <v>19.11</v>
      </c>
    </row>
    <row r="1552" spans="2:3" x14ac:dyDescent="0.45">
      <c r="B1552" s="1">
        <v>41675</v>
      </c>
      <c r="C1552">
        <v>19.95</v>
      </c>
    </row>
    <row r="1553" spans="2:3" x14ac:dyDescent="0.45">
      <c r="B1553" s="1">
        <v>41676</v>
      </c>
      <c r="C1553">
        <v>17.23</v>
      </c>
    </row>
    <row r="1554" spans="2:3" x14ac:dyDescent="0.45">
      <c r="B1554" s="1">
        <v>41677</v>
      </c>
      <c r="C1554">
        <v>15.29</v>
      </c>
    </row>
    <row r="1555" spans="2:3" x14ac:dyDescent="0.45">
      <c r="B1555" s="1">
        <v>41680</v>
      </c>
      <c r="C1555">
        <v>15.26</v>
      </c>
    </row>
    <row r="1556" spans="2:3" x14ac:dyDescent="0.45">
      <c r="B1556" s="1">
        <v>41681</v>
      </c>
      <c r="C1556">
        <v>14.51</v>
      </c>
    </row>
    <row r="1557" spans="2:3" x14ac:dyDescent="0.45">
      <c r="B1557" s="1">
        <v>41682</v>
      </c>
      <c r="C1557">
        <v>14.3</v>
      </c>
    </row>
    <row r="1558" spans="2:3" x14ac:dyDescent="0.45">
      <c r="B1558" s="1">
        <v>41683</v>
      </c>
      <c r="C1558">
        <v>14.14</v>
      </c>
    </row>
    <row r="1559" spans="2:3" x14ac:dyDescent="0.45">
      <c r="B1559" s="1">
        <v>41684</v>
      </c>
      <c r="C1559">
        <v>13.57</v>
      </c>
    </row>
    <row r="1560" spans="2:3" x14ac:dyDescent="0.45">
      <c r="B1560" s="1">
        <v>41688</v>
      </c>
      <c r="C1560">
        <v>13.87</v>
      </c>
    </row>
    <row r="1561" spans="2:3" x14ac:dyDescent="0.45">
      <c r="B1561" s="1">
        <v>41689</v>
      </c>
      <c r="C1561">
        <v>15.5</v>
      </c>
    </row>
    <row r="1562" spans="2:3" x14ac:dyDescent="0.45">
      <c r="B1562" s="1">
        <v>41690</v>
      </c>
      <c r="C1562">
        <v>14.79</v>
      </c>
    </row>
    <row r="1563" spans="2:3" x14ac:dyDescent="0.45">
      <c r="B1563" s="1">
        <v>41691</v>
      </c>
      <c r="C1563">
        <v>14.68</v>
      </c>
    </row>
    <row r="1564" spans="2:3" x14ac:dyDescent="0.45">
      <c r="B1564" s="1">
        <v>41694</v>
      </c>
      <c r="C1564">
        <v>14.23</v>
      </c>
    </row>
    <row r="1565" spans="2:3" x14ac:dyDescent="0.45">
      <c r="B1565" s="1">
        <v>41695</v>
      </c>
      <c r="C1565">
        <v>13.67</v>
      </c>
    </row>
    <row r="1566" spans="2:3" x14ac:dyDescent="0.45">
      <c r="B1566" s="1">
        <v>41696</v>
      </c>
      <c r="C1566">
        <v>14.35</v>
      </c>
    </row>
    <row r="1567" spans="2:3" x14ac:dyDescent="0.45">
      <c r="B1567" s="1">
        <v>41697</v>
      </c>
      <c r="C1567">
        <v>14.04</v>
      </c>
    </row>
    <row r="1568" spans="2:3" x14ac:dyDescent="0.45">
      <c r="B1568" s="1">
        <v>41698</v>
      </c>
      <c r="C1568">
        <v>14</v>
      </c>
    </row>
    <row r="1569" spans="2:3" x14ac:dyDescent="0.45">
      <c r="B1569" s="1">
        <v>41701</v>
      </c>
      <c r="C1569">
        <v>16</v>
      </c>
    </row>
    <row r="1570" spans="2:3" x14ac:dyDescent="0.45">
      <c r="B1570" s="1">
        <v>41702</v>
      </c>
      <c r="C1570">
        <v>14.1</v>
      </c>
    </row>
    <row r="1571" spans="2:3" x14ac:dyDescent="0.45">
      <c r="B1571" s="1">
        <v>41703</v>
      </c>
      <c r="C1571">
        <v>13.89</v>
      </c>
    </row>
    <row r="1572" spans="2:3" x14ac:dyDescent="0.45">
      <c r="B1572" s="1">
        <v>41704</v>
      </c>
      <c r="C1572">
        <v>14.21</v>
      </c>
    </row>
    <row r="1573" spans="2:3" x14ac:dyDescent="0.45">
      <c r="B1573" s="1">
        <v>41705</v>
      </c>
      <c r="C1573">
        <v>14.11</v>
      </c>
    </row>
    <row r="1574" spans="2:3" x14ac:dyDescent="0.45">
      <c r="B1574" s="1">
        <v>41708</v>
      </c>
      <c r="C1574">
        <v>14.2</v>
      </c>
    </row>
    <row r="1575" spans="2:3" x14ac:dyDescent="0.45">
      <c r="B1575" s="1">
        <v>41709</v>
      </c>
      <c r="C1575">
        <v>14.8</v>
      </c>
    </row>
    <row r="1576" spans="2:3" x14ac:dyDescent="0.45">
      <c r="B1576" s="1">
        <v>41710</v>
      </c>
      <c r="C1576">
        <v>14.47</v>
      </c>
    </row>
    <row r="1577" spans="2:3" x14ac:dyDescent="0.45">
      <c r="B1577" s="1">
        <v>41711</v>
      </c>
      <c r="C1577">
        <v>16.22</v>
      </c>
    </row>
    <row r="1578" spans="2:3" x14ac:dyDescent="0.45">
      <c r="B1578" s="1">
        <v>41712</v>
      </c>
      <c r="C1578">
        <v>17.82</v>
      </c>
    </row>
    <row r="1579" spans="2:3" x14ac:dyDescent="0.45">
      <c r="B1579" s="1">
        <v>41715</v>
      </c>
      <c r="C1579">
        <v>15.64</v>
      </c>
    </row>
    <row r="1580" spans="2:3" x14ac:dyDescent="0.45">
      <c r="B1580" s="1">
        <v>41716</v>
      </c>
      <c r="C1580">
        <v>14.52</v>
      </c>
    </row>
    <row r="1581" spans="2:3" x14ac:dyDescent="0.45">
      <c r="B1581" s="1">
        <v>41717</v>
      </c>
      <c r="C1581">
        <v>15.12</v>
      </c>
    </row>
    <row r="1582" spans="2:3" x14ac:dyDescent="0.45">
      <c r="B1582" s="1">
        <v>41718</v>
      </c>
      <c r="C1582">
        <v>14.52</v>
      </c>
    </row>
    <row r="1583" spans="2:3" x14ac:dyDescent="0.45">
      <c r="B1583" s="1">
        <v>41719</v>
      </c>
      <c r="C1583">
        <v>15</v>
      </c>
    </row>
    <row r="1584" spans="2:3" x14ac:dyDescent="0.45">
      <c r="B1584" s="1">
        <v>41722</v>
      </c>
      <c r="C1584">
        <v>15.09</v>
      </c>
    </row>
    <row r="1585" spans="2:3" x14ac:dyDescent="0.45">
      <c r="B1585" s="1">
        <v>41723</v>
      </c>
      <c r="C1585">
        <v>14.02</v>
      </c>
    </row>
    <row r="1586" spans="2:3" x14ac:dyDescent="0.45">
      <c r="B1586" s="1">
        <v>41724</v>
      </c>
      <c r="C1586">
        <v>14.93</v>
      </c>
    </row>
    <row r="1587" spans="2:3" x14ac:dyDescent="0.45">
      <c r="B1587" s="1">
        <v>41725</v>
      </c>
      <c r="C1587">
        <v>14.62</v>
      </c>
    </row>
    <row r="1588" spans="2:3" x14ac:dyDescent="0.45">
      <c r="B1588" s="1">
        <v>41726</v>
      </c>
      <c r="C1588">
        <v>14.41</v>
      </c>
    </row>
    <row r="1589" spans="2:3" x14ac:dyDescent="0.45">
      <c r="B1589" s="1">
        <v>41729</v>
      </c>
      <c r="C1589">
        <v>13.88</v>
      </c>
    </row>
    <row r="1590" spans="2:3" x14ac:dyDescent="0.45">
      <c r="B1590" s="1">
        <v>41730</v>
      </c>
      <c r="C1590">
        <v>13.1</v>
      </c>
    </row>
    <row r="1591" spans="2:3" x14ac:dyDescent="0.45">
      <c r="B1591" s="1">
        <v>41731</v>
      </c>
      <c r="C1591">
        <v>13.09</v>
      </c>
    </row>
    <row r="1592" spans="2:3" x14ac:dyDescent="0.45">
      <c r="B1592" s="1">
        <v>41732</v>
      </c>
      <c r="C1592">
        <v>13.37</v>
      </c>
    </row>
    <row r="1593" spans="2:3" x14ac:dyDescent="0.45">
      <c r="B1593" s="1">
        <v>41733</v>
      </c>
      <c r="C1593">
        <v>13.96</v>
      </c>
    </row>
    <row r="1594" spans="2:3" x14ac:dyDescent="0.45">
      <c r="B1594" s="1">
        <v>41736</v>
      </c>
      <c r="C1594">
        <v>15.57</v>
      </c>
    </row>
    <row r="1595" spans="2:3" x14ac:dyDescent="0.45">
      <c r="B1595" s="1">
        <v>41737</v>
      </c>
      <c r="C1595">
        <v>14.89</v>
      </c>
    </row>
    <row r="1596" spans="2:3" x14ac:dyDescent="0.45">
      <c r="B1596" s="1">
        <v>41738</v>
      </c>
      <c r="C1596">
        <v>13.82</v>
      </c>
    </row>
    <row r="1597" spans="2:3" x14ac:dyDescent="0.45">
      <c r="B1597" s="1">
        <v>41739</v>
      </c>
      <c r="C1597">
        <v>15.89</v>
      </c>
    </row>
    <row r="1598" spans="2:3" x14ac:dyDescent="0.45">
      <c r="B1598" s="1">
        <v>41740</v>
      </c>
      <c r="C1598">
        <v>17.03</v>
      </c>
    </row>
    <row r="1599" spans="2:3" x14ac:dyDescent="0.45">
      <c r="B1599" s="1">
        <v>41743</v>
      </c>
      <c r="C1599">
        <v>16.11</v>
      </c>
    </row>
    <row r="1600" spans="2:3" x14ac:dyDescent="0.45">
      <c r="B1600" s="1">
        <v>41744</v>
      </c>
      <c r="C1600">
        <v>15.61</v>
      </c>
    </row>
    <row r="1601" spans="2:3" x14ac:dyDescent="0.45">
      <c r="B1601" s="1">
        <v>41745</v>
      </c>
      <c r="C1601">
        <v>14.18</v>
      </c>
    </row>
    <row r="1602" spans="2:3" x14ac:dyDescent="0.45">
      <c r="B1602" s="1">
        <v>41746</v>
      </c>
      <c r="C1602">
        <v>13.36</v>
      </c>
    </row>
    <row r="1603" spans="2:3" x14ac:dyDescent="0.45">
      <c r="B1603" s="1">
        <v>41750</v>
      </c>
      <c r="C1603">
        <v>13.25</v>
      </c>
    </row>
    <row r="1604" spans="2:3" x14ac:dyDescent="0.45">
      <c r="B1604" s="1">
        <v>41751</v>
      </c>
      <c r="C1604">
        <v>13.19</v>
      </c>
    </row>
    <row r="1605" spans="2:3" x14ac:dyDescent="0.45">
      <c r="B1605" s="1">
        <v>41752</v>
      </c>
      <c r="C1605">
        <v>13.27</v>
      </c>
    </row>
    <row r="1606" spans="2:3" x14ac:dyDescent="0.45">
      <c r="B1606" s="1">
        <v>41753</v>
      </c>
      <c r="C1606">
        <v>13.32</v>
      </c>
    </row>
    <row r="1607" spans="2:3" x14ac:dyDescent="0.45">
      <c r="B1607" s="1">
        <v>41754</v>
      </c>
      <c r="C1607">
        <v>14.06</v>
      </c>
    </row>
    <row r="1608" spans="2:3" x14ac:dyDescent="0.45">
      <c r="B1608" s="1">
        <v>41757</v>
      </c>
      <c r="C1608">
        <v>13.97</v>
      </c>
    </row>
    <row r="1609" spans="2:3" x14ac:dyDescent="0.45">
      <c r="B1609" s="1">
        <v>41758</v>
      </c>
      <c r="C1609">
        <v>13.71</v>
      </c>
    </row>
    <row r="1610" spans="2:3" x14ac:dyDescent="0.45">
      <c r="B1610" s="1">
        <v>41759</v>
      </c>
      <c r="C1610">
        <v>13.41</v>
      </c>
    </row>
    <row r="1611" spans="2:3" x14ac:dyDescent="0.45">
      <c r="B1611" s="1">
        <v>41760</v>
      </c>
      <c r="C1611">
        <v>13.25</v>
      </c>
    </row>
    <row r="1612" spans="2:3" x14ac:dyDescent="0.45">
      <c r="B1612" s="1">
        <v>41761</v>
      </c>
      <c r="C1612">
        <v>12.91</v>
      </c>
    </row>
    <row r="1613" spans="2:3" x14ac:dyDescent="0.45">
      <c r="B1613" s="1">
        <v>41764</v>
      </c>
      <c r="C1613">
        <v>13.29</v>
      </c>
    </row>
    <row r="1614" spans="2:3" x14ac:dyDescent="0.45">
      <c r="B1614" s="1">
        <v>41765</v>
      </c>
      <c r="C1614">
        <v>13.8</v>
      </c>
    </row>
    <row r="1615" spans="2:3" x14ac:dyDescent="0.45">
      <c r="B1615" s="1">
        <v>41766</v>
      </c>
      <c r="C1615">
        <v>13.4</v>
      </c>
    </row>
    <row r="1616" spans="2:3" x14ac:dyDescent="0.45">
      <c r="B1616" s="1">
        <v>41767</v>
      </c>
      <c r="C1616">
        <v>13.43</v>
      </c>
    </row>
    <row r="1617" spans="2:3" x14ac:dyDescent="0.45">
      <c r="B1617" s="1">
        <v>41768</v>
      </c>
      <c r="C1617">
        <v>12.92</v>
      </c>
    </row>
    <row r="1618" spans="2:3" x14ac:dyDescent="0.45">
      <c r="B1618" s="1">
        <v>41771</v>
      </c>
      <c r="C1618">
        <v>12.23</v>
      </c>
    </row>
    <row r="1619" spans="2:3" x14ac:dyDescent="0.45">
      <c r="B1619" s="1">
        <v>41772</v>
      </c>
      <c r="C1619">
        <v>12.13</v>
      </c>
    </row>
    <row r="1620" spans="2:3" x14ac:dyDescent="0.45">
      <c r="B1620" s="1">
        <v>41773</v>
      </c>
      <c r="C1620">
        <v>12.17</v>
      </c>
    </row>
    <row r="1621" spans="2:3" x14ac:dyDescent="0.45">
      <c r="B1621" s="1">
        <v>41774</v>
      </c>
      <c r="C1621">
        <v>13.17</v>
      </c>
    </row>
    <row r="1622" spans="2:3" x14ac:dyDescent="0.45">
      <c r="B1622" s="1">
        <v>41775</v>
      </c>
      <c r="C1622">
        <v>12.44</v>
      </c>
    </row>
    <row r="1623" spans="2:3" x14ac:dyDescent="0.45">
      <c r="B1623" s="1">
        <v>41778</v>
      </c>
      <c r="C1623">
        <v>12.42</v>
      </c>
    </row>
    <row r="1624" spans="2:3" x14ac:dyDescent="0.45">
      <c r="B1624" s="1">
        <v>41779</v>
      </c>
      <c r="C1624">
        <v>12.96</v>
      </c>
    </row>
    <row r="1625" spans="2:3" x14ac:dyDescent="0.45">
      <c r="B1625" s="1">
        <v>41780</v>
      </c>
      <c r="C1625">
        <v>11.91</v>
      </c>
    </row>
    <row r="1626" spans="2:3" x14ac:dyDescent="0.45">
      <c r="B1626" s="1">
        <v>41781</v>
      </c>
      <c r="C1626">
        <v>12.03</v>
      </c>
    </row>
    <row r="1627" spans="2:3" x14ac:dyDescent="0.45">
      <c r="B1627" s="1">
        <v>41782</v>
      </c>
      <c r="C1627">
        <v>11.36</v>
      </c>
    </row>
    <row r="1628" spans="2:3" x14ac:dyDescent="0.45">
      <c r="B1628" s="1">
        <v>41786</v>
      </c>
      <c r="C1628">
        <v>11.51</v>
      </c>
    </row>
    <row r="1629" spans="2:3" x14ac:dyDescent="0.45">
      <c r="B1629" s="1">
        <v>41787</v>
      </c>
      <c r="C1629">
        <v>11.68</v>
      </c>
    </row>
    <row r="1630" spans="2:3" x14ac:dyDescent="0.45">
      <c r="B1630" s="1">
        <v>41788</v>
      </c>
      <c r="C1630">
        <v>11.57</v>
      </c>
    </row>
    <row r="1631" spans="2:3" x14ac:dyDescent="0.45">
      <c r="B1631" s="1">
        <v>41789</v>
      </c>
      <c r="C1631">
        <v>11.4</v>
      </c>
    </row>
    <row r="1632" spans="2:3" x14ac:dyDescent="0.45">
      <c r="B1632" s="1">
        <v>41792</v>
      </c>
      <c r="C1632">
        <v>11.58</v>
      </c>
    </row>
    <row r="1633" spans="2:3" x14ac:dyDescent="0.45">
      <c r="B1633" s="1">
        <v>41793</v>
      </c>
      <c r="C1633">
        <v>11.87</v>
      </c>
    </row>
    <row r="1634" spans="2:3" x14ac:dyDescent="0.45">
      <c r="B1634" s="1">
        <v>41794</v>
      </c>
      <c r="C1634">
        <v>12.08</v>
      </c>
    </row>
    <row r="1635" spans="2:3" x14ac:dyDescent="0.45">
      <c r="B1635" s="1">
        <v>41795</v>
      </c>
      <c r="C1635">
        <v>11.68</v>
      </c>
    </row>
    <row r="1636" spans="2:3" x14ac:dyDescent="0.45">
      <c r="B1636" s="1">
        <v>41796</v>
      </c>
      <c r="C1636">
        <v>10.73</v>
      </c>
    </row>
    <row r="1637" spans="2:3" x14ac:dyDescent="0.45">
      <c r="B1637" s="1">
        <v>41799</v>
      </c>
      <c r="C1637">
        <v>11.15</v>
      </c>
    </row>
    <row r="1638" spans="2:3" x14ac:dyDescent="0.45">
      <c r="B1638" s="1">
        <v>41800</v>
      </c>
      <c r="C1638">
        <v>10.99</v>
      </c>
    </row>
    <row r="1639" spans="2:3" x14ac:dyDescent="0.45">
      <c r="B1639" s="1">
        <v>41801</v>
      </c>
      <c r="C1639">
        <v>11.6</v>
      </c>
    </row>
    <row r="1640" spans="2:3" x14ac:dyDescent="0.45">
      <c r="B1640" s="1">
        <v>41802</v>
      </c>
      <c r="C1640">
        <v>12.56</v>
      </c>
    </row>
    <row r="1641" spans="2:3" x14ac:dyDescent="0.45">
      <c r="B1641" s="1">
        <v>41803</v>
      </c>
      <c r="C1641">
        <v>12.18</v>
      </c>
    </row>
    <row r="1642" spans="2:3" x14ac:dyDescent="0.45">
      <c r="B1642" s="1">
        <v>41806</v>
      </c>
      <c r="C1642">
        <v>12.65</v>
      </c>
    </row>
    <row r="1643" spans="2:3" x14ac:dyDescent="0.45">
      <c r="B1643" s="1">
        <v>41807</v>
      </c>
      <c r="C1643">
        <v>12.06</v>
      </c>
    </row>
    <row r="1644" spans="2:3" x14ac:dyDescent="0.45">
      <c r="B1644" s="1">
        <v>41808</v>
      </c>
      <c r="C1644">
        <v>10.61</v>
      </c>
    </row>
    <row r="1645" spans="2:3" x14ac:dyDescent="0.45">
      <c r="B1645" s="1">
        <v>41809</v>
      </c>
      <c r="C1645">
        <v>10.62</v>
      </c>
    </row>
    <row r="1646" spans="2:3" x14ac:dyDescent="0.45">
      <c r="B1646" s="1">
        <v>41810</v>
      </c>
      <c r="C1646">
        <v>10.85</v>
      </c>
    </row>
    <row r="1647" spans="2:3" x14ac:dyDescent="0.45">
      <c r="B1647" s="1">
        <v>41813</v>
      </c>
      <c r="C1647">
        <v>10.98</v>
      </c>
    </row>
    <row r="1648" spans="2:3" x14ac:dyDescent="0.45">
      <c r="B1648" s="1">
        <v>41814</v>
      </c>
      <c r="C1648">
        <v>12.13</v>
      </c>
    </row>
    <row r="1649" spans="2:3" x14ac:dyDescent="0.45">
      <c r="B1649" s="1">
        <v>41815</v>
      </c>
      <c r="C1649">
        <v>11.59</v>
      </c>
    </row>
    <row r="1650" spans="2:3" x14ac:dyDescent="0.45">
      <c r="B1650" s="1">
        <v>41816</v>
      </c>
      <c r="C1650">
        <v>11.63</v>
      </c>
    </row>
    <row r="1651" spans="2:3" x14ac:dyDescent="0.45">
      <c r="B1651" s="1">
        <v>41817</v>
      </c>
      <c r="C1651">
        <v>11.26</v>
      </c>
    </row>
    <row r="1652" spans="2:3" x14ac:dyDescent="0.45">
      <c r="B1652" s="1">
        <v>41820</v>
      </c>
      <c r="C1652">
        <v>11.57</v>
      </c>
    </row>
    <row r="1653" spans="2:3" x14ac:dyDescent="0.45">
      <c r="B1653" s="1">
        <v>41821</v>
      </c>
      <c r="C1653">
        <v>11.15</v>
      </c>
    </row>
    <row r="1654" spans="2:3" x14ac:dyDescent="0.45">
      <c r="B1654" s="1">
        <v>41822</v>
      </c>
      <c r="C1654">
        <v>10.82</v>
      </c>
    </row>
    <row r="1655" spans="2:3" x14ac:dyDescent="0.45">
      <c r="B1655" s="1">
        <v>41823</v>
      </c>
      <c r="C1655">
        <v>10.32</v>
      </c>
    </row>
    <row r="1656" spans="2:3" x14ac:dyDescent="0.45">
      <c r="B1656" s="1">
        <v>41827</v>
      </c>
      <c r="C1656">
        <v>11.33</v>
      </c>
    </row>
    <row r="1657" spans="2:3" x14ac:dyDescent="0.45">
      <c r="B1657" s="1">
        <v>41828</v>
      </c>
      <c r="C1657">
        <v>11.98</v>
      </c>
    </row>
    <row r="1658" spans="2:3" x14ac:dyDescent="0.45">
      <c r="B1658" s="1">
        <v>41829</v>
      </c>
      <c r="C1658">
        <v>11.65</v>
      </c>
    </row>
    <row r="1659" spans="2:3" x14ac:dyDescent="0.45">
      <c r="B1659" s="1">
        <v>41830</v>
      </c>
      <c r="C1659">
        <v>12.59</v>
      </c>
    </row>
    <row r="1660" spans="2:3" x14ac:dyDescent="0.45">
      <c r="B1660" s="1">
        <v>41831</v>
      </c>
      <c r="C1660">
        <v>12.08</v>
      </c>
    </row>
    <row r="1661" spans="2:3" x14ac:dyDescent="0.45">
      <c r="B1661" s="1">
        <v>41834</v>
      </c>
      <c r="C1661">
        <v>11.82</v>
      </c>
    </row>
    <row r="1662" spans="2:3" x14ac:dyDescent="0.45">
      <c r="B1662" s="1">
        <v>41835</v>
      </c>
      <c r="C1662">
        <v>11.96</v>
      </c>
    </row>
    <row r="1663" spans="2:3" x14ac:dyDescent="0.45">
      <c r="B1663" s="1">
        <v>41836</v>
      </c>
      <c r="C1663">
        <v>11</v>
      </c>
    </row>
    <row r="1664" spans="2:3" x14ac:dyDescent="0.45">
      <c r="B1664" s="1">
        <v>41837</v>
      </c>
      <c r="C1664">
        <v>14.54</v>
      </c>
    </row>
    <row r="1665" spans="2:3" x14ac:dyDescent="0.45">
      <c r="B1665" s="1">
        <v>41838</v>
      </c>
      <c r="C1665">
        <v>12.06</v>
      </c>
    </row>
    <row r="1666" spans="2:3" x14ac:dyDescent="0.45">
      <c r="B1666" s="1">
        <v>41841</v>
      </c>
      <c r="C1666">
        <v>12.81</v>
      </c>
    </row>
    <row r="1667" spans="2:3" x14ac:dyDescent="0.45">
      <c r="B1667" s="1">
        <v>41842</v>
      </c>
      <c r="C1667">
        <v>12.24</v>
      </c>
    </row>
    <row r="1668" spans="2:3" x14ac:dyDescent="0.45">
      <c r="B1668" s="1">
        <v>41843</v>
      </c>
      <c r="C1668">
        <v>11.52</v>
      </c>
    </row>
    <row r="1669" spans="2:3" x14ac:dyDescent="0.45">
      <c r="B1669" s="1">
        <v>41844</v>
      </c>
      <c r="C1669">
        <v>11.84</v>
      </c>
    </row>
    <row r="1670" spans="2:3" x14ac:dyDescent="0.45">
      <c r="B1670" s="1">
        <v>41845</v>
      </c>
      <c r="C1670">
        <v>12.69</v>
      </c>
    </row>
    <row r="1671" spans="2:3" x14ac:dyDescent="0.45">
      <c r="B1671" s="1">
        <v>41848</v>
      </c>
      <c r="C1671">
        <v>12.56</v>
      </c>
    </row>
    <row r="1672" spans="2:3" x14ac:dyDescent="0.45">
      <c r="B1672" s="1">
        <v>41849</v>
      </c>
      <c r="C1672">
        <v>13.28</v>
      </c>
    </row>
    <row r="1673" spans="2:3" x14ac:dyDescent="0.45">
      <c r="B1673" s="1">
        <v>41850</v>
      </c>
      <c r="C1673">
        <v>13.33</v>
      </c>
    </row>
    <row r="1674" spans="2:3" x14ac:dyDescent="0.45">
      <c r="B1674" s="1">
        <v>41851</v>
      </c>
      <c r="C1674">
        <v>16.95</v>
      </c>
    </row>
    <row r="1675" spans="2:3" x14ac:dyDescent="0.45">
      <c r="B1675" s="1">
        <v>41852</v>
      </c>
      <c r="C1675">
        <v>17.03</v>
      </c>
    </row>
    <row r="1676" spans="2:3" x14ac:dyDescent="0.45">
      <c r="B1676" s="1">
        <v>41855</v>
      </c>
      <c r="C1676">
        <v>15.12</v>
      </c>
    </row>
    <row r="1677" spans="2:3" x14ac:dyDescent="0.45">
      <c r="B1677" s="1">
        <v>41856</v>
      </c>
      <c r="C1677">
        <v>16.87</v>
      </c>
    </row>
    <row r="1678" spans="2:3" x14ac:dyDescent="0.45">
      <c r="B1678" s="1">
        <v>41857</v>
      </c>
      <c r="C1678">
        <v>16.37</v>
      </c>
    </row>
    <row r="1679" spans="2:3" x14ac:dyDescent="0.45">
      <c r="B1679" s="1">
        <v>41858</v>
      </c>
      <c r="C1679">
        <v>16.66</v>
      </c>
    </row>
    <row r="1680" spans="2:3" x14ac:dyDescent="0.45">
      <c r="B1680" s="1">
        <v>41859</v>
      </c>
      <c r="C1680">
        <v>15.77</v>
      </c>
    </row>
    <row r="1681" spans="2:3" x14ac:dyDescent="0.45">
      <c r="B1681" s="1">
        <v>41862</v>
      </c>
      <c r="C1681">
        <v>14.23</v>
      </c>
    </row>
    <row r="1682" spans="2:3" x14ac:dyDescent="0.45">
      <c r="B1682" s="1">
        <v>41863</v>
      </c>
      <c r="C1682">
        <v>14.13</v>
      </c>
    </row>
    <row r="1683" spans="2:3" x14ac:dyDescent="0.45">
      <c r="B1683" s="1">
        <v>41864</v>
      </c>
      <c r="C1683">
        <v>12.9</v>
      </c>
    </row>
    <row r="1684" spans="2:3" x14ac:dyDescent="0.45">
      <c r="B1684" s="1">
        <v>41865</v>
      </c>
      <c r="C1684">
        <v>12.42</v>
      </c>
    </row>
    <row r="1685" spans="2:3" x14ac:dyDescent="0.45">
      <c r="B1685" s="1">
        <v>41866</v>
      </c>
      <c r="C1685">
        <v>13.15</v>
      </c>
    </row>
    <row r="1686" spans="2:3" x14ac:dyDescent="0.45">
      <c r="B1686" s="1">
        <v>41869</v>
      </c>
      <c r="C1686">
        <v>12.32</v>
      </c>
    </row>
    <row r="1687" spans="2:3" x14ac:dyDescent="0.45">
      <c r="B1687" s="1">
        <v>41870</v>
      </c>
      <c r="C1687">
        <v>12.21</v>
      </c>
    </row>
    <row r="1688" spans="2:3" x14ac:dyDescent="0.45">
      <c r="B1688" s="1">
        <v>41871</v>
      </c>
      <c r="C1688">
        <v>11.78</v>
      </c>
    </row>
    <row r="1689" spans="2:3" x14ac:dyDescent="0.45">
      <c r="B1689" s="1">
        <v>41872</v>
      </c>
      <c r="C1689">
        <v>11.76</v>
      </c>
    </row>
    <row r="1690" spans="2:3" x14ac:dyDescent="0.45">
      <c r="B1690" s="1">
        <v>41873</v>
      </c>
      <c r="C1690">
        <v>11.47</v>
      </c>
    </row>
    <row r="1691" spans="2:3" x14ac:dyDescent="0.45">
      <c r="B1691" s="1">
        <v>41876</v>
      </c>
      <c r="C1691">
        <v>11.7</v>
      </c>
    </row>
    <row r="1692" spans="2:3" x14ac:dyDescent="0.45">
      <c r="B1692" s="1">
        <v>41877</v>
      </c>
      <c r="C1692">
        <v>11.63</v>
      </c>
    </row>
    <row r="1693" spans="2:3" x14ac:dyDescent="0.45">
      <c r="B1693" s="1">
        <v>41878</v>
      </c>
      <c r="C1693">
        <v>11.78</v>
      </c>
    </row>
    <row r="1694" spans="2:3" x14ac:dyDescent="0.45">
      <c r="B1694" s="1">
        <v>41879</v>
      </c>
      <c r="C1694">
        <v>12.05</v>
      </c>
    </row>
    <row r="1695" spans="2:3" x14ac:dyDescent="0.45">
      <c r="B1695" s="1">
        <v>41880</v>
      </c>
      <c r="C1695">
        <v>11.98</v>
      </c>
    </row>
    <row r="1696" spans="2:3" x14ac:dyDescent="0.45">
      <c r="B1696" s="1">
        <v>41884</v>
      </c>
      <c r="C1696">
        <v>12.25</v>
      </c>
    </row>
    <row r="1697" spans="2:3" x14ac:dyDescent="0.45">
      <c r="B1697" s="1">
        <v>41885</v>
      </c>
      <c r="C1697">
        <v>12.36</v>
      </c>
    </row>
    <row r="1698" spans="2:3" x14ac:dyDescent="0.45">
      <c r="B1698" s="1">
        <v>41886</v>
      </c>
      <c r="C1698">
        <v>12.64</v>
      </c>
    </row>
    <row r="1699" spans="2:3" x14ac:dyDescent="0.45">
      <c r="B1699" s="1">
        <v>41887</v>
      </c>
      <c r="C1699">
        <v>12.09</v>
      </c>
    </row>
    <row r="1700" spans="2:3" x14ac:dyDescent="0.45">
      <c r="B1700" s="1">
        <v>41890</v>
      </c>
      <c r="C1700">
        <v>12.66</v>
      </c>
    </row>
    <row r="1701" spans="2:3" x14ac:dyDescent="0.45">
      <c r="B1701" s="1">
        <v>41891</v>
      </c>
      <c r="C1701">
        <v>13.5</v>
      </c>
    </row>
    <row r="1702" spans="2:3" x14ac:dyDescent="0.45">
      <c r="B1702" s="1">
        <v>41892</v>
      </c>
      <c r="C1702">
        <v>12.88</v>
      </c>
    </row>
    <row r="1703" spans="2:3" x14ac:dyDescent="0.45">
      <c r="B1703" s="1">
        <v>41893</v>
      </c>
      <c r="C1703">
        <v>12.8</v>
      </c>
    </row>
    <row r="1704" spans="2:3" x14ac:dyDescent="0.45">
      <c r="B1704" s="1">
        <v>41894</v>
      </c>
      <c r="C1704">
        <v>13.31</v>
      </c>
    </row>
    <row r="1705" spans="2:3" x14ac:dyDescent="0.45">
      <c r="B1705" s="1">
        <v>41897</v>
      </c>
      <c r="C1705">
        <v>14.12</v>
      </c>
    </row>
    <row r="1706" spans="2:3" x14ac:dyDescent="0.45">
      <c r="B1706" s="1">
        <v>41898</v>
      </c>
      <c r="C1706">
        <v>12.73</v>
      </c>
    </row>
    <row r="1707" spans="2:3" x14ac:dyDescent="0.45">
      <c r="B1707" s="1">
        <v>41899</v>
      </c>
      <c r="C1707">
        <v>12.65</v>
      </c>
    </row>
    <row r="1708" spans="2:3" x14ac:dyDescent="0.45">
      <c r="B1708" s="1">
        <v>41900</v>
      </c>
      <c r="C1708">
        <v>12.03</v>
      </c>
    </row>
    <row r="1709" spans="2:3" x14ac:dyDescent="0.45">
      <c r="B1709" s="1">
        <v>41901</v>
      </c>
      <c r="C1709">
        <v>12.11</v>
      </c>
    </row>
    <row r="1710" spans="2:3" x14ac:dyDescent="0.45">
      <c r="B1710" s="1">
        <v>41904</v>
      </c>
      <c r="C1710">
        <v>13.69</v>
      </c>
    </row>
    <row r="1711" spans="2:3" x14ac:dyDescent="0.45">
      <c r="B1711" s="1">
        <v>41905</v>
      </c>
      <c r="C1711">
        <v>14.93</v>
      </c>
    </row>
    <row r="1712" spans="2:3" x14ac:dyDescent="0.45">
      <c r="B1712" s="1">
        <v>41906</v>
      </c>
      <c r="C1712">
        <v>13.27</v>
      </c>
    </row>
    <row r="1713" spans="2:3" x14ac:dyDescent="0.45">
      <c r="B1713" s="1">
        <v>41907</v>
      </c>
      <c r="C1713">
        <v>15.64</v>
      </c>
    </row>
    <row r="1714" spans="2:3" x14ac:dyDescent="0.45">
      <c r="B1714" s="1">
        <v>41908</v>
      </c>
      <c r="C1714">
        <v>14.85</v>
      </c>
    </row>
    <row r="1715" spans="2:3" x14ac:dyDescent="0.45">
      <c r="B1715" s="1">
        <v>41911</v>
      </c>
      <c r="C1715">
        <v>15.98</v>
      </c>
    </row>
    <row r="1716" spans="2:3" x14ac:dyDescent="0.45">
      <c r="B1716" s="1">
        <v>41912</v>
      </c>
      <c r="C1716">
        <v>16.309999999999999</v>
      </c>
    </row>
    <row r="1717" spans="2:3" x14ac:dyDescent="0.45">
      <c r="B1717" s="1">
        <v>41913</v>
      </c>
      <c r="C1717">
        <v>16.71</v>
      </c>
    </row>
    <row r="1718" spans="2:3" x14ac:dyDescent="0.45">
      <c r="B1718" s="1">
        <v>41914</v>
      </c>
      <c r="C1718">
        <v>16.16</v>
      </c>
    </row>
    <row r="1719" spans="2:3" x14ac:dyDescent="0.45">
      <c r="B1719" s="1">
        <v>41915</v>
      </c>
      <c r="C1719">
        <v>14.55</v>
      </c>
    </row>
    <row r="1720" spans="2:3" x14ac:dyDescent="0.45">
      <c r="B1720" s="1">
        <v>41918</v>
      </c>
      <c r="C1720">
        <v>15.46</v>
      </c>
    </row>
    <row r="1721" spans="2:3" x14ac:dyDescent="0.45">
      <c r="B1721" s="1">
        <v>41919</v>
      </c>
      <c r="C1721">
        <v>17.2</v>
      </c>
    </row>
    <row r="1722" spans="2:3" x14ac:dyDescent="0.45">
      <c r="B1722" s="1">
        <v>41920</v>
      </c>
      <c r="C1722">
        <v>15.11</v>
      </c>
    </row>
    <row r="1723" spans="2:3" x14ac:dyDescent="0.45">
      <c r="B1723" s="1">
        <v>41921</v>
      </c>
      <c r="C1723">
        <v>18.760000000000002</v>
      </c>
    </row>
    <row r="1724" spans="2:3" x14ac:dyDescent="0.45">
      <c r="B1724" s="1">
        <v>41922</v>
      </c>
      <c r="C1724">
        <v>21.24</v>
      </c>
    </row>
    <row r="1725" spans="2:3" x14ac:dyDescent="0.45">
      <c r="B1725" s="1">
        <v>41925</v>
      </c>
      <c r="C1725">
        <v>24.64</v>
      </c>
    </row>
    <row r="1726" spans="2:3" x14ac:dyDescent="0.45">
      <c r="B1726" s="1">
        <v>41926</v>
      </c>
      <c r="C1726">
        <v>22.79</v>
      </c>
    </row>
    <row r="1727" spans="2:3" x14ac:dyDescent="0.45">
      <c r="B1727" s="1">
        <v>41927</v>
      </c>
      <c r="C1727">
        <v>26.25</v>
      </c>
    </row>
    <row r="1728" spans="2:3" x14ac:dyDescent="0.45">
      <c r="B1728" s="1">
        <v>41928</v>
      </c>
      <c r="C1728">
        <v>25.2</v>
      </c>
    </row>
    <row r="1729" spans="2:3" x14ac:dyDescent="0.45">
      <c r="B1729" s="1">
        <v>41929</v>
      </c>
      <c r="C1729">
        <v>21.99</v>
      </c>
    </row>
    <row r="1730" spans="2:3" x14ac:dyDescent="0.45">
      <c r="B1730" s="1">
        <v>41932</v>
      </c>
      <c r="C1730">
        <v>18.57</v>
      </c>
    </row>
    <row r="1731" spans="2:3" x14ac:dyDescent="0.45">
      <c r="B1731" s="1">
        <v>41933</v>
      </c>
      <c r="C1731">
        <v>16.079999999999998</v>
      </c>
    </row>
    <row r="1732" spans="2:3" x14ac:dyDescent="0.45">
      <c r="B1732" s="1">
        <v>41934</v>
      </c>
      <c r="C1732">
        <v>17.87</v>
      </c>
    </row>
    <row r="1733" spans="2:3" x14ac:dyDescent="0.45">
      <c r="B1733" s="1">
        <v>41935</v>
      </c>
      <c r="C1733">
        <v>16.53</v>
      </c>
    </row>
    <row r="1734" spans="2:3" x14ac:dyDescent="0.45">
      <c r="B1734" s="1">
        <v>41936</v>
      </c>
      <c r="C1734">
        <v>16.11</v>
      </c>
    </row>
    <row r="1735" spans="2:3" x14ac:dyDescent="0.45">
      <c r="B1735" s="1">
        <v>41939</v>
      </c>
      <c r="C1735">
        <v>16.04</v>
      </c>
    </row>
    <row r="1736" spans="2:3" x14ac:dyDescent="0.45">
      <c r="B1736" s="1">
        <v>41940</v>
      </c>
      <c r="C1736">
        <v>14.39</v>
      </c>
    </row>
    <row r="1737" spans="2:3" x14ac:dyDescent="0.45">
      <c r="B1737" s="1">
        <v>41941</v>
      </c>
      <c r="C1737">
        <v>15.15</v>
      </c>
    </row>
    <row r="1738" spans="2:3" x14ac:dyDescent="0.45">
      <c r="B1738" s="1">
        <v>41942</v>
      </c>
      <c r="C1738">
        <v>14.52</v>
      </c>
    </row>
    <row r="1739" spans="2:3" x14ac:dyDescent="0.45">
      <c r="B1739" s="1">
        <v>41943</v>
      </c>
      <c r="C1739">
        <v>14.03</v>
      </c>
    </row>
    <row r="1740" spans="2:3" x14ac:dyDescent="0.45">
      <c r="B1740" s="1">
        <v>41946</v>
      </c>
      <c r="C1740">
        <v>14.73</v>
      </c>
    </row>
    <row r="1741" spans="2:3" x14ac:dyDescent="0.45">
      <c r="B1741" s="1">
        <v>41947</v>
      </c>
      <c r="C1741">
        <v>14.89</v>
      </c>
    </row>
    <row r="1742" spans="2:3" x14ac:dyDescent="0.45">
      <c r="B1742" s="1">
        <v>41948</v>
      </c>
      <c r="C1742">
        <v>14.17</v>
      </c>
    </row>
    <row r="1743" spans="2:3" x14ac:dyDescent="0.45">
      <c r="B1743" s="1">
        <v>41949</v>
      </c>
      <c r="C1743">
        <v>13.67</v>
      </c>
    </row>
    <row r="1744" spans="2:3" x14ac:dyDescent="0.45">
      <c r="B1744" s="1">
        <v>41950</v>
      </c>
      <c r="C1744">
        <v>13.12</v>
      </c>
    </row>
    <row r="1745" spans="2:3" x14ac:dyDescent="0.45">
      <c r="B1745" s="1">
        <v>41953</v>
      </c>
      <c r="C1745">
        <v>12.67</v>
      </c>
    </row>
    <row r="1746" spans="2:3" x14ac:dyDescent="0.45">
      <c r="B1746" s="1">
        <v>41954</v>
      </c>
      <c r="C1746">
        <v>12.92</v>
      </c>
    </row>
    <row r="1747" spans="2:3" x14ac:dyDescent="0.45">
      <c r="B1747" s="1">
        <v>41955</v>
      </c>
      <c r="C1747">
        <v>13.02</v>
      </c>
    </row>
    <row r="1748" spans="2:3" x14ac:dyDescent="0.45">
      <c r="B1748" s="1">
        <v>41956</v>
      </c>
      <c r="C1748">
        <v>13.79</v>
      </c>
    </row>
    <row r="1749" spans="2:3" x14ac:dyDescent="0.45">
      <c r="B1749" s="1">
        <v>41957</v>
      </c>
      <c r="C1749">
        <v>13.31</v>
      </c>
    </row>
    <row r="1750" spans="2:3" x14ac:dyDescent="0.45">
      <c r="B1750" s="1">
        <v>41960</v>
      </c>
      <c r="C1750">
        <v>13.99</v>
      </c>
    </row>
    <row r="1751" spans="2:3" x14ac:dyDescent="0.45">
      <c r="B1751" s="1">
        <v>41961</v>
      </c>
      <c r="C1751">
        <v>13.86</v>
      </c>
    </row>
    <row r="1752" spans="2:3" x14ac:dyDescent="0.45">
      <c r="B1752" s="1">
        <v>41962</v>
      </c>
      <c r="C1752">
        <v>13.96</v>
      </c>
    </row>
    <row r="1753" spans="2:3" x14ac:dyDescent="0.45">
      <c r="B1753" s="1">
        <v>41963</v>
      </c>
      <c r="C1753">
        <v>13.58</v>
      </c>
    </row>
    <row r="1754" spans="2:3" x14ac:dyDescent="0.45">
      <c r="B1754" s="1">
        <v>41964</v>
      </c>
      <c r="C1754">
        <v>12.9</v>
      </c>
    </row>
    <row r="1755" spans="2:3" x14ac:dyDescent="0.45">
      <c r="B1755" s="1">
        <v>41967</v>
      </c>
      <c r="C1755">
        <v>12.62</v>
      </c>
    </row>
    <row r="1756" spans="2:3" x14ac:dyDescent="0.45">
      <c r="B1756" s="1">
        <v>41968</v>
      </c>
      <c r="C1756">
        <v>12.25</v>
      </c>
    </row>
    <row r="1757" spans="2:3" x14ac:dyDescent="0.45">
      <c r="B1757" s="1">
        <v>41969</v>
      </c>
      <c r="C1757">
        <v>12.07</v>
      </c>
    </row>
    <row r="1758" spans="2:3" x14ac:dyDescent="0.45">
      <c r="B1758" s="1">
        <v>41971</v>
      </c>
      <c r="C1758">
        <v>13.33</v>
      </c>
    </row>
    <row r="1759" spans="2:3" x14ac:dyDescent="0.45">
      <c r="B1759" s="1">
        <v>41974</v>
      </c>
      <c r="C1759">
        <v>14.29</v>
      </c>
    </row>
    <row r="1760" spans="2:3" x14ac:dyDescent="0.45">
      <c r="B1760" s="1">
        <v>41975</v>
      </c>
      <c r="C1760">
        <v>12.85</v>
      </c>
    </row>
    <row r="1761" spans="2:3" x14ac:dyDescent="0.45">
      <c r="B1761" s="1">
        <v>41976</v>
      </c>
      <c r="C1761">
        <v>12.47</v>
      </c>
    </row>
    <row r="1762" spans="2:3" x14ac:dyDescent="0.45">
      <c r="B1762" s="1">
        <v>41977</v>
      </c>
      <c r="C1762">
        <v>12.38</v>
      </c>
    </row>
    <row r="1763" spans="2:3" x14ac:dyDescent="0.45">
      <c r="B1763" s="1">
        <v>41978</v>
      </c>
      <c r="C1763">
        <v>11.82</v>
      </c>
    </row>
    <row r="1764" spans="2:3" x14ac:dyDescent="0.45">
      <c r="B1764" s="1">
        <v>41981</v>
      </c>
      <c r="C1764">
        <v>14.21</v>
      </c>
    </row>
    <row r="1765" spans="2:3" x14ac:dyDescent="0.45">
      <c r="B1765" s="1">
        <v>41982</v>
      </c>
      <c r="C1765">
        <v>14.89</v>
      </c>
    </row>
    <row r="1766" spans="2:3" x14ac:dyDescent="0.45">
      <c r="B1766" s="1">
        <v>41983</v>
      </c>
      <c r="C1766">
        <v>18.53</v>
      </c>
    </row>
    <row r="1767" spans="2:3" x14ac:dyDescent="0.45">
      <c r="B1767" s="1">
        <v>41984</v>
      </c>
      <c r="C1767">
        <v>20.079999999999998</v>
      </c>
    </row>
    <row r="1768" spans="2:3" x14ac:dyDescent="0.45">
      <c r="B1768" s="1">
        <v>41985</v>
      </c>
      <c r="C1768">
        <v>21.08</v>
      </c>
    </row>
    <row r="1769" spans="2:3" x14ac:dyDescent="0.45">
      <c r="B1769" s="1">
        <v>41988</v>
      </c>
      <c r="C1769">
        <v>20.420000000000002</v>
      </c>
    </row>
    <row r="1770" spans="2:3" x14ac:dyDescent="0.45">
      <c r="B1770" s="1">
        <v>41989</v>
      </c>
      <c r="C1770">
        <v>23.57</v>
      </c>
    </row>
    <row r="1771" spans="2:3" x14ac:dyDescent="0.45">
      <c r="B1771" s="1">
        <v>41990</v>
      </c>
      <c r="C1771">
        <v>19.440000000000001</v>
      </c>
    </row>
    <row r="1772" spans="2:3" x14ac:dyDescent="0.45">
      <c r="B1772" s="1">
        <v>41991</v>
      </c>
      <c r="C1772">
        <v>16.809999999999999</v>
      </c>
    </row>
    <row r="1773" spans="2:3" x14ac:dyDescent="0.45">
      <c r="B1773" s="1">
        <v>41992</v>
      </c>
      <c r="C1773">
        <v>16.489999999999998</v>
      </c>
    </row>
    <row r="1774" spans="2:3" x14ac:dyDescent="0.45">
      <c r="B1774" s="1">
        <v>41995</v>
      </c>
      <c r="C1774">
        <v>15.25</v>
      </c>
    </row>
    <row r="1775" spans="2:3" x14ac:dyDescent="0.45">
      <c r="B1775" s="1">
        <v>41996</v>
      </c>
      <c r="C1775">
        <v>14.8</v>
      </c>
    </row>
    <row r="1776" spans="2:3" x14ac:dyDescent="0.45">
      <c r="B1776" s="1">
        <v>41997</v>
      </c>
      <c r="C1776">
        <v>14.37</v>
      </c>
    </row>
    <row r="1777" spans="2:3" x14ac:dyDescent="0.45">
      <c r="B1777" s="1">
        <v>41999</v>
      </c>
      <c r="C1777">
        <v>14.5</v>
      </c>
    </row>
    <row r="1778" spans="2:3" x14ac:dyDescent="0.45">
      <c r="B1778" s="1">
        <v>42002</v>
      </c>
      <c r="C1778">
        <v>15.06</v>
      </c>
    </row>
    <row r="1779" spans="2:3" x14ac:dyDescent="0.45">
      <c r="B1779" s="1">
        <v>42003</v>
      </c>
      <c r="C1779">
        <v>15.92</v>
      </c>
    </row>
    <row r="1780" spans="2:3" x14ac:dyDescent="0.45">
      <c r="B1780" s="1">
        <v>42004</v>
      </c>
      <c r="C1780">
        <v>19.2</v>
      </c>
    </row>
    <row r="1781" spans="2:3" x14ac:dyDescent="0.45">
      <c r="B1781" s="1">
        <v>42006</v>
      </c>
      <c r="C1781">
        <v>17.79</v>
      </c>
    </row>
    <row r="1782" spans="2:3" x14ac:dyDescent="0.45">
      <c r="B1782" s="1">
        <v>42009</v>
      </c>
      <c r="C1782">
        <v>19.920000000000002</v>
      </c>
    </row>
    <row r="1783" spans="2:3" x14ac:dyDescent="0.45">
      <c r="B1783" s="1">
        <v>42010</v>
      </c>
      <c r="C1783">
        <v>21.12</v>
      </c>
    </row>
    <row r="1784" spans="2:3" x14ac:dyDescent="0.45">
      <c r="B1784" s="1">
        <v>42011</v>
      </c>
      <c r="C1784">
        <v>19.309999999999999</v>
      </c>
    </row>
    <row r="1785" spans="2:3" x14ac:dyDescent="0.45">
      <c r="B1785" s="1">
        <v>42012</v>
      </c>
      <c r="C1785">
        <v>17.010000000000002</v>
      </c>
    </row>
    <row r="1786" spans="2:3" x14ac:dyDescent="0.45">
      <c r="B1786" s="1">
        <v>42013</v>
      </c>
      <c r="C1786">
        <v>17.55</v>
      </c>
    </row>
    <row r="1787" spans="2:3" x14ac:dyDescent="0.45">
      <c r="B1787" s="1">
        <v>42016</v>
      </c>
      <c r="C1787">
        <v>19.600000000000001</v>
      </c>
    </row>
    <row r="1788" spans="2:3" x14ac:dyDescent="0.45">
      <c r="B1788" s="1">
        <v>42017</v>
      </c>
      <c r="C1788">
        <v>20.56</v>
      </c>
    </row>
    <row r="1789" spans="2:3" x14ac:dyDescent="0.45">
      <c r="B1789" s="1">
        <v>42018</v>
      </c>
      <c r="C1789">
        <v>21.48</v>
      </c>
    </row>
    <row r="1790" spans="2:3" x14ac:dyDescent="0.45">
      <c r="B1790" s="1">
        <v>42019</v>
      </c>
      <c r="C1790">
        <v>22.39</v>
      </c>
    </row>
    <row r="1791" spans="2:3" x14ac:dyDescent="0.45">
      <c r="B1791" s="1">
        <v>42020</v>
      </c>
      <c r="C1791">
        <v>20.95</v>
      </c>
    </row>
    <row r="1792" spans="2:3" x14ac:dyDescent="0.45">
      <c r="B1792" s="1">
        <v>42024</v>
      </c>
      <c r="C1792">
        <v>19.89</v>
      </c>
    </row>
    <row r="1793" spans="2:3" x14ac:dyDescent="0.45">
      <c r="B1793" s="1">
        <v>42025</v>
      </c>
      <c r="C1793">
        <v>18.850000000000001</v>
      </c>
    </row>
    <row r="1794" spans="2:3" x14ac:dyDescent="0.45">
      <c r="B1794" s="1">
        <v>42026</v>
      </c>
      <c r="C1794">
        <v>16.399999999999999</v>
      </c>
    </row>
    <row r="1795" spans="2:3" x14ac:dyDescent="0.45">
      <c r="B1795" s="1">
        <v>42027</v>
      </c>
      <c r="C1795">
        <v>16.66</v>
      </c>
    </row>
    <row r="1796" spans="2:3" x14ac:dyDescent="0.45">
      <c r="B1796" s="1">
        <v>42030</v>
      </c>
      <c r="C1796">
        <v>15.52</v>
      </c>
    </row>
    <row r="1797" spans="2:3" x14ac:dyDescent="0.45">
      <c r="B1797" s="1">
        <v>42031</v>
      </c>
      <c r="C1797">
        <v>17.22</v>
      </c>
    </row>
    <row r="1798" spans="2:3" x14ac:dyDescent="0.45">
      <c r="B1798" s="1">
        <v>42032</v>
      </c>
      <c r="C1798">
        <v>20.440000000000001</v>
      </c>
    </row>
    <row r="1799" spans="2:3" x14ac:dyDescent="0.45">
      <c r="B1799" s="1">
        <v>42033</v>
      </c>
      <c r="C1799">
        <v>18.760000000000002</v>
      </c>
    </row>
    <row r="1800" spans="2:3" x14ac:dyDescent="0.45">
      <c r="B1800" s="1">
        <v>42034</v>
      </c>
      <c r="C1800">
        <v>20.97</v>
      </c>
    </row>
    <row r="1801" spans="2:3" x14ac:dyDescent="0.45">
      <c r="B1801" s="1">
        <v>42037</v>
      </c>
      <c r="C1801">
        <v>19.43</v>
      </c>
    </row>
    <row r="1802" spans="2:3" x14ac:dyDescent="0.45">
      <c r="B1802" s="1">
        <v>42038</v>
      </c>
      <c r="C1802">
        <v>17.329999999999998</v>
      </c>
    </row>
    <row r="1803" spans="2:3" x14ac:dyDescent="0.45">
      <c r="B1803" s="1">
        <v>42039</v>
      </c>
      <c r="C1803">
        <v>18.329999999999998</v>
      </c>
    </row>
    <row r="1804" spans="2:3" x14ac:dyDescent="0.45">
      <c r="B1804" s="1">
        <v>42040</v>
      </c>
      <c r="C1804">
        <v>16.850000000000001</v>
      </c>
    </row>
    <row r="1805" spans="2:3" x14ac:dyDescent="0.45">
      <c r="B1805" s="1">
        <v>42041</v>
      </c>
      <c r="C1805">
        <v>17.29</v>
      </c>
    </row>
    <row r="1806" spans="2:3" x14ac:dyDescent="0.45">
      <c r="B1806" s="1">
        <v>42044</v>
      </c>
      <c r="C1806">
        <v>18.55</v>
      </c>
    </row>
    <row r="1807" spans="2:3" x14ac:dyDescent="0.45">
      <c r="B1807" s="1">
        <v>42045</v>
      </c>
      <c r="C1807">
        <v>17.23</v>
      </c>
    </row>
    <row r="1808" spans="2:3" x14ac:dyDescent="0.45">
      <c r="B1808" s="1">
        <v>42046</v>
      </c>
      <c r="C1808">
        <v>16.96</v>
      </c>
    </row>
    <row r="1809" spans="2:3" x14ac:dyDescent="0.45">
      <c r="B1809" s="1">
        <v>42047</v>
      </c>
      <c r="C1809">
        <v>15.34</v>
      </c>
    </row>
    <row r="1810" spans="2:3" x14ac:dyDescent="0.45">
      <c r="B1810" s="1">
        <v>42048</v>
      </c>
      <c r="C1810">
        <v>14.69</v>
      </c>
    </row>
    <row r="1811" spans="2:3" x14ac:dyDescent="0.45">
      <c r="B1811" s="1">
        <v>42052</v>
      </c>
      <c r="C1811">
        <v>15.8</v>
      </c>
    </row>
    <row r="1812" spans="2:3" x14ac:dyDescent="0.45">
      <c r="B1812" s="1">
        <v>42053</v>
      </c>
      <c r="C1812">
        <v>15.45</v>
      </c>
    </row>
    <row r="1813" spans="2:3" x14ac:dyDescent="0.45">
      <c r="B1813" s="1">
        <v>42054</v>
      </c>
      <c r="C1813">
        <v>15.29</v>
      </c>
    </row>
    <row r="1814" spans="2:3" x14ac:dyDescent="0.45">
      <c r="B1814" s="1">
        <v>42055</v>
      </c>
      <c r="C1814">
        <v>14.3</v>
      </c>
    </row>
    <row r="1815" spans="2:3" x14ac:dyDescent="0.45">
      <c r="B1815" s="1">
        <v>42058</v>
      </c>
      <c r="C1815">
        <v>14.56</v>
      </c>
    </row>
    <row r="1816" spans="2:3" x14ac:dyDescent="0.45">
      <c r="B1816" s="1">
        <v>42059</v>
      </c>
      <c r="C1816">
        <v>13.69</v>
      </c>
    </row>
    <row r="1817" spans="2:3" x14ac:dyDescent="0.45">
      <c r="B1817" s="1">
        <v>42060</v>
      </c>
      <c r="C1817">
        <v>13.84</v>
      </c>
    </row>
    <row r="1818" spans="2:3" x14ac:dyDescent="0.45">
      <c r="B1818" s="1">
        <v>42061</v>
      </c>
      <c r="C1818">
        <v>13.91</v>
      </c>
    </row>
    <row r="1819" spans="2:3" x14ac:dyDescent="0.45">
      <c r="B1819" s="1">
        <v>42062</v>
      </c>
      <c r="C1819">
        <v>13.34</v>
      </c>
    </row>
    <row r="1820" spans="2:3" x14ac:dyDescent="0.45">
      <c r="B1820" s="1">
        <v>42065</v>
      </c>
      <c r="C1820">
        <v>13.04</v>
      </c>
    </row>
    <row r="1821" spans="2:3" x14ac:dyDescent="0.45">
      <c r="B1821" s="1">
        <v>42066</v>
      </c>
      <c r="C1821">
        <v>13.86</v>
      </c>
    </row>
    <row r="1822" spans="2:3" x14ac:dyDescent="0.45">
      <c r="B1822" s="1">
        <v>42067</v>
      </c>
      <c r="C1822">
        <v>14.23</v>
      </c>
    </row>
    <row r="1823" spans="2:3" x14ac:dyDescent="0.45">
      <c r="B1823" s="1">
        <v>42068</v>
      </c>
      <c r="C1823">
        <v>14.04</v>
      </c>
    </row>
    <row r="1824" spans="2:3" x14ac:dyDescent="0.45">
      <c r="B1824" s="1">
        <v>42069</v>
      </c>
      <c r="C1824">
        <v>15.2</v>
      </c>
    </row>
    <row r="1825" spans="2:3" x14ac:dyDescent="0.45">
      <c r="B1825" s="1">
        <v>42072</v>
      </c>
      <c r="C1825">
        <v>15.06</v>
      </c>
    </row>
    <row r="1826" spans="2:3" x14ac:dyDescent="0.45">
      <c r="B1826" s="1">
        <v>42073</v>
      </c>
      <c r="C1826">
        <v>16.690000000000001</v>
      </c>
    </row>
    <row r="1827" spans="2:3" x14ac:dyDescent="0.45">
      <c r="B1827" s="1">
        <v>42074</v>
      </c>
      <c r="C1827">
        <v>16.87</v>
      </c>
    </row>
    <row r="1828" spans="2:3" x14ac:dyDescent="0.45">
      <c r="B1828" s="1">
        <v>42075</v>
      </c>
      <c r="C1828">
        <v>15.42</v>
      </c>
    </row>
    <row r="1829" spans="2:3" x14ac:dyDescent="0.45">
      <c r="B1829" s="1">
        <v>42076</v>
      </c>
      <c r="C1829">
        <v>16</v>
      </c>
    </row>
    <row r="1830" spans="2:3" x14ac:dyDescent="0.45">
      <c r="B1830" s="1">
        <v>42079</v>
      </c>
      <c r="C1830">
        <v>15.61</v>
      </c>
    </row>
    <row r="1831" spans="2:3" x14ac:dyDescent="0.45">
      <c r="B1831" s="1">
        <v>42080</v>
      </c>
      <c r="C1831">
        <v>15.66</v>
      </c>
    </row>
    <row r="1832" spans="2:3" x14ac:dyDescent="0.45">
      <c r="B1832" s="1">
        <v>42081</v>
      </c>
      <c r="C1832">
        <v>13.97</v>
      </c>
    </row>
    <row r="1833" spans="2:3" x14ac:dyDescent="0.45">
      <c r="B1833" s="1">
        <v>42082</v>
      </c>
      <c r="C1833">
        <v>14.07</v>
      </c>
    </row>
    <row r="1834" spans="2:3" x14ac:dyDescent="0.45">
      <c r="B1834" s="1">
        <v>42083</v>
      </c>
      <c r="C1834">
        <v>13.02</v>
      </c>
    </row>
    <row r="1835" spans="2:3" x14ac:dyDescent="0.45">
      <c r="B1835" s="1">
        <v>42086</v>
      </c>
      <c r="C1835">
        <v>13.41</v>
      </c>
    </row>
    <row r="1836" spans="2:3" x14ac:dyDescent="0.45">
      <c r="B1836" s="1">
        <v>42087</v>
      </c>
      <c r="C1836">
        <v>13.62</v>
      </c>
    </row>
    <row r="1837" spans="2:3" x14ac:dyDescent="0.45">
      <c r="B1837" s="1">
        <v>42088</v>
      </c>
      <c r="C1837">
        <v>15.44</v>
      </c>
    </row>
    <row r="1838" spans="2:3" x14ac:dyDescent="0.45">
      <c r="B1838" s="1">
        <v>42089</v>
      </c>
      <c r="C1838">
        <v>15.8</v>
      </c>
    </row>
    <row r="1839" spans="2:3" x14ac:dyDescent="0.45">
      <c r="B1839" s="1">
        <v>42090</v>
      </c>
      <c r="C1839">
        <v>15.07</v>
      </c>
    </row>
    <row r="1840" spans="2:3" x14ac:dyDescent="0.45">
      <c r="B1840" s="1">
        <v>42093</v>
      </c>
      <c r="C1840">
        <v>14.51</v>
      </c>
    </row>
    <row r="1841" spans="2:3" x14ac:dyDescent="0.45">
      <c r="B1841" s="1">
        <v>42094</v>
      </c>
      <c r="C1841">
        <v>15.29</v>
      </c>
    </row>
    <row r="1842" spans="2:3" x14ac:dyDescent="0.45">
      <c r="B1842" s="1">
        <v>42095</v>
      </c>
      <c r="C1842">
        <v>15.11</v>
      </c>
    </row>
    <row r="1843" spans="2:3" x14ac:dyDescent="0.45">
      <c r="B1843" s="1">
        <v>42096</v>
      </c>
      <c r="C1843">
        <v>14.67</v>
      </c>
    </row>
    <row r="1844" spans="2:3" x14ac:dyDescent="0.45">
      <c r="B1844" s="1">
        <v>42100</v>
      </c>
      <c r="C1844">
        <v>14.74</v>
      </c>
    </row>
    <row r="1845" spans="2:3" x14ac:dyDescent="0.45">
      <c r="B1845" s="1">
        <v>42101</v>
      </c>
      <c r="C1845">
        <v>14.78</v>
      </c>
    </row>
    <row r="1846" spans="2:3" x14ac:dyDescent="0.45">
      <c r="B1846" s="1">
        <v>42102</v>
      </c>
      <c r="C1846">
        <v>13.98</v>
      </c>
    </row>
    <row r="1847" spans="2:3" x14ac:dyDescent="0.45">
      <c r="B1847" s="1">
        <v>42103</v>
      </c>
      <c r="C1847">
        <v>13.09</v>
      </c>
    </row>
    <row r="1848" spans="2:3" x14ac:dyDescent="0.45">
      <c r="B1848" s="1">
        <v>42104</v>
      </c>
      <c r="C1848">
        <v>12.58</v>
      </c>
    </row>
    <row r="1849" spans="2:3" x14ac:dyDescent="0.45">
      <c r="B1849" s="1">
        <v>42107</v>
      </c>
      <c r="C1849">
        <v>13.94</v>
      </c>
    </row>
    <row r="1850" spans="2:3" x14ac:dyDescent="0.45">
      <c r="B1850" s="1">
        <v>42108</v>
      </c>
      <c r="C1850">
        <v>13.67</v>
      </c>
    </row>
    <row r="1851" spans="2:3" x14ac:dyDescent="0.45">
      <c r="B1851" s="1">
        <v>42109</v>
      </c>
      <c r="C1851">
        <v>12.84</v>
      </c>
    </row>
    <row r="1852" spans="2:3" x14ac:dyDescent="0.45">
      <c r="B1852" s="1">
        <v>42110</v>
      </c>
      <c r="C1852">
        <v>12.6</v>
      </c>
    </row>
    <row r="1853" spans="2:3" x14ac:dyDescent="0.45">
      <c r="B1853" s="1">
        <v>42111</v>
      </c>
      <c r="C1853">
        <v>13.89</v>
      </c>
    </row>
    <row r="1854" spans="2:3" x14ac:dyDescent="0.45">
      <c r="B1854" s="1">
        <v>42114</v>
      </c>
      <c r="C1854">
        <v>13.3</v>
      </c>
    </row>
    <row r="1855" spans="2:3" x14ac:dyDescent="0.45">
      <c r="B1855" s="1">
        <v>42115</v>
      </c>
      <c r="C1855">
        <v>13.25</v>
      </c>
    </row>
    <row r="1856" spans="2:3" x14ac:dyDescent="0.45">
      <c r="B1856" s="1">
        <v>42116</v>
      </c>
      <c r="C1856">
        <v>12.71</v>
      </c>
    </row>
    <row r="1857" spans="2:3" x14ac:dyDescent="0.45">
      <c r="B1857" s="1">
        <v>42117</v>
      </c>
      <c r="C1857">
        <v>12.48</v>
      </c>
    </row>
    <row r="1858" spans="2:3" x14ac:dyDescent="0.45">
      <c r="B1858" s="1">
        <v>42118</v>
      </c>
      <c r="C1858">
        <v>12.29</v>
      </c>
    </row>
    <row r="1859" spans="2:3" x14ac:dyDescent="0.45">
      <c r="B1859" s="1">
        <v>42121</v>
      </c>
      <c r="C1859">
        <v>13.12</v>
      </c>
    </row>
    <row r="1860" spans="2:3" x14ac:dyDescent="0.45">
      <c r="B1860" s="1">
        <v>42122</v>
      </c>
      <c r="C1860">
        <v>12.41</v>
      </c>
    </row>
    <row r="1861" spans="2:3" x14ac:dyDescent="0.45">
      <c r="B1861" s="1">
        <v>42123</v>
      </c>
      <c r="C1861">
        <v>13.39</v>
      </c>
    </row>
    <row r="1862" spans="2:3" x14ac:dyDescent="0.45">
      <c r="B1862" s="1">
        <v>42124</v>
      </c>
      <c r="C1862">
        <v>14.55</v>
      </c>
    </row>
    <row r="1863" spans="2:3" x14ac:dyDescent="0.45">
      <c r="B1863" s="1">
        <v>42125</v>
      </c>
      <c r="C1863">
        <v>12.7</v>
      </c>
    </row>
    <row r="1864" spans="2:3" x14ac:dyDescent="0.45">
      <c r="B1864" s="1">
        <v>42128</v>
      </c>
      <c r="C1864">
        <v>12.85</v>
      </c>
    </row>
    <row r="1865" spans="2:3" x14ac:dyDescent="0.45">
      <c r="B1865" s="1">
        <v>42129</v>
      </c>
      <c r="C1865">
        <v>14.31</v>
      </c>
    </row>
    <row r="1866" spans="2:3" x14ac:dyDescent="0.45">
      <c r="B1866" s="1">
        <v>42130</v>
      </c>
      <c r="C1866">
        <v>15.15</v>
      </c>
    </row>
    <row r="1867" spans="2:3" x14ac:dyDescent="0.45">
      <c r="B1867" s="1">
        <v>42131</v>
      </c>
      <c r="C1867">
        <v>15.13</v>
      </c>
    </row>
    <row r="1868" spans="2:3" x14ac:dyDescent="0.45">
      <c r="B1868" s="1">
        <v>42132</v>
      </c>
      <c r="C1868">
        <v>12.86</v>
      </c>
    </row>
    <row r="1869" spans="2:3" x14ac:dyDescent="0.45">
      <c r="B1869" s="1">
        <v>42135</v>
      </c>
      <c r="C1869">
        <v>13.85</v>
      </c>
    </row>
    <row r="1870" spans="2:3" x14ac:dyDescent="0.45">
      <c r="B1870" s="1">
        <v>42136</v>
      </c>
      <c r="C1870">
        <v>13.86</v>
      </c>
    </row>
    <row r="1871" spans="2:3" x14ac:dyDescent="0.45">
      <c r="B1871" s="1">
        <v>42137</v>
      </c>
      <c r="C1871">
        <v>13.76</v>
      </c>
    </row>
    <row r="1872" spans="2:3" x14ac:dyDescent="0.45">
      <c r="B1872" s="1">
        <v>42138</v>
      </c>
      <c r="C1872">
        <v>12.74</v>
      </c>
    </row>
    <row r="1873" spans="2:3" x14ac:dyDescent="0.45">
      <c r="B1873" s="1">
        <v>42139</v>
      </c>
      <c r="C1873">
        <v>12.38</v>
      </c>
    </row>
    <row r="1874" spans="2:3" x14ac:dyDescent="0.45">
      <c r="B1874" s="1">
        <v>42142</v>
      </c>
      <c r="C1874">
        <v>12.73</v>
      </c>
    </row>
    <row r="1875" spans="2:3" x14ac:dyDescent="0.45">
      <c r="B1875" s="1">
        <v>42143</v>
      </c>
      <c r="C1875">
        <v>12.85</v>
      </c>
    </row>
    <row r="1876" spans="2:3" x14ac:dyDescent="0.45">
      <c r="B1876" s="1">
        <v>42144</v>
      </c>
      <c r="C1876">
        <v>12.88</v>
      </c>
    </row>
    <row r="1877" spans="2:3" x14ac:dyDescent="0.45">
      <c r="B1877" s="1">
        <v>42145</v>
      </c>
      <c r="C1877">
        <v>12.11</v>
      </c>
    </row>
    <row r="1878" spans="2:3" x14ac:dyDescent="0.45">
      <c r="B1878" s="1">
        <v>42146</v>
      </c>
      <c r="C1878">
        <v>12.13</v>
      </c>
    </row>
    <row r="1879" spans="2:3" x14ac:dyDescent="0.45">
      <c r="B1879" s="1">
        <v>42150</v>
      </c>
      <c r="C1879">
        <v>14.06</v>
      </c>
    </row>
    <row r="1880" spans="2:3" x14ac:dyDescent="0.45">
      <c r="B1880" s="1">
        <v>42151</v>
      </c>
      <c r="C1880">
        <v>13.27</v>
      </c>
    </row>
    <row r="1881" spans="2:3" x14ac:dyDescent="0.45">
      <c r="B1881" s="1">
        <v>42152</v>
      </c>
      <c r="C1881">
        <v>13.31</v>
      </c>
    </row>
    <row r="1882" spans="2:3" x14ac:dyDescent="0.45">
      <c r="B1882" s="1">
        <v>42153</v>
      </c>
      <c r="C1882">
        <v>13.84</v>
      </c>
    </row>
    <row r="1883" spans="2:3" x14ac:dyDescent="0.45">
      <c r="B1883" s="1">
        <v>42156</v>
      </c>
      <c r="C1883">
        <v>13.97</v>
      </c>
    </row>
    <row r="1884" spans="2:3" x14ac:dyDescent="0.45">
      <c r="B1884" s="1">
        <v>42157</v>
      </c>
      <c r="C1884">
        <v>14.24</v>
      </c>
    </row>
    <row r="1885" spans="2:3" x14ac:dyDescent="0.45">
      <c r="B1885" s="1">
        <v>42158</v>
      </c>
      <c r="C1885">
        <v>13.66</v>
      </c>
    </row>
    <row r="1886" spans="2:3" x14ac:dyDescent="0.45">
      <c r="B1886" s="1">
        <v>42159</v>
      </c>
      <c r="C1886">
        <v>14.71</v>
      </c>
    </row>
    <row r="1887" spans="2:3" x14ac:dyDescent="0.45">
      <c r="B1887" s="1">
        <v>42160</v>
      </c>
      <c r="C1887">
        <v>14.21</v>
      </c>
    </row>
    <row r="1888" spans="2:3" x14ac:dyDescent="0.45">
      <c r="B1888" s="1">
        <v>42163</v>
      </c>
      <c r="C1888">
        <v>15.29</v>
      </c>
    </row>
    <row r="1889" spans="2:3" x14ac:dyDescent="0.45">
      <c r="B1889" s="1">
        <v>42164</v>
      </c>
      <c r="C1889">
        <v>14.47</v>
      </c>
    </row>
    <row r="1890" spans="2:3" x14ac:dyDescent="0.45">
      <c r="B1890" s="1">
        <v>42165</v>
      </c>
      <c r="C1890">
        <v>13.22</v>
      </c>
    </row>
    <row r="1891" spans="2:3" x14ac:dyDescent="0.45">
      <c r="B1891" s="1">
        <v>42166</v>
      </c>
      <c r="C1891">
        <v>12.85</v>
      </c>
    </row>
    <row r="1892" spans="2:3" x14ac:dyDescent="0.45">
      <c r="B1892" s="1">
        <v>42167</v>
      </c>
      <c r="C1892">
        <v>13.78</v>
      </c>
    </row>
    <row r="1893" spans="2:3" x14ac:dyDescent="0.45">
      <c r="B1893" s="1">
        <v>42170</v>
      </c>
      <c r="C1893">
        <v>15.39</v>
      </c>
    </row>
    <row r="1894" spans="2:3" x14ac:dyDescent="0.45">
      <c r="B1894" s="1">
        <v>42171</v>
      </c>
      <c r="C1894">
        <v>14.81</v>
      </c>
    </row>
    <row r="1895" spans="2:3" x14ac:dyDescent="0.45">
      <c r="B1895" s="1">
        <v>42172</v>
      </c>
      <c r="C1895">
        <v>14.5</v>
      </c>
    </row>
    <row r="1896" spans="2:3" x14ac:dyDescent="0.45">
      <c r="B1896" s="1">
        <v>42173</v>
      </c>
      <c r="C1896">
        <v>13.19</v>
      </c>
    </row>
    <row r="1897" spans="2:3" x14ac:dyDescent="0.45">
      <c r="B1897" s="1">
        <v>42174</v>
      </c>
      <c r="C1897">
        <v>13.96</v>
      </c>
    </row>
    <row r="1898" spans="2:3" x14ac:dyDescent="0.45">
      <c r="B1898" s="1">
        <v>42177</v>
      </c>
      <c r="C1898">
        <v>12.74</v>
      </c>
    </row>
    <row r="1899" spans="2:3" x14ac:dyDescent="0.45">
      <c r="B1899" s="1">
        <v>42178</v>
      </c>
      <c r="C1899">
        <v>12.11</v>
      </c>
    </row>
    <row r="1900" spans="2:3" x14ac:dyDescent="0.45">
      <c r="B1900" s="1">
        <v>42179</v>
      </c>
      <c r="C1900">
        <v>13.26</v>
      </c>
    </row>
    <row r="1901" spans="2:3" x14ac:dyDescent="0.45">
      <c r="B1901" s="1">
        <v>42180</v>
      </c>
      <c r="C1901">
        <v>14.01</v>
      </c>
    </row>
    <row r="1902" spans="2:3" x14ac:dyDescent="0.45">
      <c r="B1902" s="1">
        <v>42181</v>
      </c>
      <c r="C1902">
        <v>14.02</v>
      </c>
    </row>
    <row r="1903" spans="2:3" x14ac:dyDescent="0.45">
      <c r="B1903" s="1">
        <v>42184</v>
      </c>
      <c r="C1903">
        <v>18.850000000000001</v>
      </c>
    </row>
    <row r="1904" spans="2:3" x14ac:dyDescent="0.45">
      <c r="B1904" s="1">
        <v>42185</v>
      </c>
      <c r="C1904">
        <v>18.23</v>
      </c>
    </row>
    <row r="1905" spans="2:3" x14ac:dyDescent="0.45">
      <c r="B1905" s="1">
        <v>42186</v>
      </c>
      <c r="C1905">
        <v>16.09</v>
      </c>
    </row>
    <row r="1906" spans="2:3" x14ac:dyDescent="0.45">
      <c r="B1906" s="1">
        <v>42187</v>
      </c>
      <c r="C1906">
        <v>16.79</v>
      </c>
    </row>
    <row r="1907" spans="2:3" x14ac:dyDescent="0.45">
      <c r="B1907" s="1">
        <v>42191</v>
      </c>
      <c r="C1907">
        <v>17.010000000000002</v>
      </c>
    </row>
    <row r="1908" spans="2:3" x14ac:dyDescent="0.45">
      <c r="B1908" s="1">
        <v>42192</v>
      </c>
      <c r="C1908">
        <v>16.09</v>
      </c>
    </row>
    <row r="1909" spans="2:3" x14ac:dyDescent="0.45">
      <c r="B1909" s="1">
        <v>42193</v>
      </c>
      <c r="C1909">
        <v>19.66</v>
      </c>
    </row>
    <row r="1910" spans="2:3" x14ac:dyDescent="0.45">
      <c r="B1910" s="1">
        <v>42194</v>
      </c>
      <c r="C1910">
        <v>19.97</v>
      </c>
    </row>
    <row r="1911" spans="2:3" x14ac:dyDescent="0.45">
      <c r="B1911" s="1">
        <v>42195</v>
      </c>
      <c r="C1911">
        <v>16.829999999999998</v>
      </c>
    </row>
    <row r="1912" spans="2:3" x14ac:dyDescent="0.45">
      <c r="B1912" s="1">
        <v>42198</v>
      </c>
      <c r="C1912">
        <v>13.9</v>
      </c>
    </row>
    <row r="1913" spans="2:3" x14ac:dyDescent="0.45">
      <c r="B1913" s="1">
        <v>42199</v>
      </c>
      <c r="C1913">
        <v>13.37</v>
      </c>
    </row>
    <row r="1914" spans="2:3" x14ac:dyDescent="0.45">
      <c r="B1914" s="1">
        <v>42200</v>
      </c>
      <c r="C1914">
        <v>13.23</v>
      </c>
    </row>
    <row r="1915" spans="2:3" x14ac:dyDescent="0.45">
      <c r="B1915" s="1">
        <v>42201</v>
      </c>
      <c r="C1915">
        <v>12.11</v>
      </c>
    </row>
    <row r="1916" spans="2:3" x14ac:dyDescent="0.45">
      <c r="B1916" s="1">
        <v>42202</v>
      </c>
      <c r="C1916">
        <v>11.95</v>
      </c>
    </row>
    <row r="1917" spans="2:3" x14ac:dyDescent="0.45">
      <c r="B1917" s="1">
        <v>42205</v>
      </c>
      <c r="C1917">
        <v>12.25</v>
      </c>
    </row>
    <row r="1918" spans="2:3" x14ac:dyDescent="0.45">
      <c r="B1918" s="1">
        <v>42206</v>
      </c>
      <c r="C1918">
        <v>12.22</v>
      </c>
    </row>
    <row r="1919" spans="2:3" x14ac:dyDescent="0.45">
      <c r="B1919" s="1">
        <v>42207</v>
      </c>
      <c r="C1919">
        <v>12.12</v>
      </c>
    </row>
    <row r="1920" spans="2:3" x14ac:dyDescent="0.45">
      <c r="B1920" s="1">
        <v>42208</v>
      </c>
      <c r="C1920">
        <v>12.64</v>
      </c>
    </row>
    <row r="1921" spans="2:3" x14ac:dyDescent="0.45">
      <c r="B1921" s="1">
        <v>42209</v>
      </c>
      <c r="C1921">
        <v>13.74</v>
      </c>
    </row>
    <row r="1922" spans="2:3" x14ac:dyDescent="0.45">
      <c r="B1922" s="1">
        <v>42212</v>
      </c>
      <c r="C1922">
        <v>15.6</v>
      </c>
    </row>
    <row r="1923" spans="2:3" x14ac:dyDescent="0.45">
      <c r="B1923" s="1">
        <v>42213</v>
      </c>
      <c r="C1923">
        <v>13.44</v>
      </c>
    </row>
    <row r="1924" spans="2:3" x14ac:dyDescent="0.45">
      <c r="B1924" s="1">
        <v>42214</v>
      </c>
      <c r="C1924">
        <v>12.5</v>
      </c>
    </row>
    <row r="1925" spans="2:3" x14ac:dyDescent="0.45">
      <c r="B1925" s="1">
        <v>42215</v>
      </c>
      <c r="C1925">
        <v>12.13</v>
      </c>
    </row>
    <row r="1926" spans="2:3" x14ac:dyDescent="0.45">
      <c r="B1926" s="1">
        <v>42216</v>
      </c>
      <c r="C1926">
        <v>12.12</v>
      </c>
    </row>
    <row r="1927" spans="2:3" x14ac:dyDescent="0.45">
      <c r="B1927" s="1">
        <v>42219</v>
      </c>
      <c r="C1927">
        <v>12.56</v>
      </c>
    </row>
    <row r="1928" spans="2:3" x14ac:dyDescent="0.45">
      <c r="B1928" s="1">
        <v>42220</v>
      </c>
      <c r="C1928">
        <v>13</v>
      </c>
    </row>
    <row r="1929" spans="2:3" x14ac:dyDescent="0.45">
      <c r="B1929" s="1">
        <v>42221</v>
      </c>
      <c r="C1929">
        <v>12.51</v>
      </c>
    </row>
    <row r="1930" spans="2:3" x14ac:dyDescent="0.45">
      <c r="B1930" s="1">
        <v>42222</v>
      </c>
      <c r="C1930">
        <v>13.77</v>
      </c>
    </row>
    <row r="1931" spans="2:3" x14ac:dyDescent="0.45">
      <c r="B1931" s="1">
        <v>42223</v>
      </c>
      <c r="C1931">
        <v>13.39</v>
      </c>
    </row>
    <row r="1932" spans="2:3" x14ac:dyDescent="0.45">
      <c r="B1932" s="1">
        <v>42226</v>
      </c>
      <c r="C1932">
        <v>12.23</v>
      </c>
    </row>
    <row r="1933" spans="2:3" x14ac:dyDescent="0.45">
      <c r="B1933" s="1">
        <v>42227</v>
      </c>
      <c r="C1933">
        <v>13.71</v>
      </c>
    </row>
    <row r="1934" spans="2:3" x14ac:dyDescent="0.45">
      <c r="B1934" s="1">
        <v>42228</v>
      </c>
      <c r="C1934">
        <v>13.61</v>
      </c>
    </row>
    <row r="1935" spans="2:3" x14ac:dyDescent="0.45">
      <c r="B1935" s="1">
        <v>42229</v>
      </c>
      <c r="C1935">
        <v>13.49</v>
      </c>
    </row>
    <row r="1936" spans="2:3" x14ac:dyDescent="0.45">
      <c r="B1936" s="1">
        <v>42230</v>
      </c>
      <c r="C1936">
        <v>12.83</v>
      </c>
    </row>
    <row r="1937" spans="2:3" x14ac:dyDescent="0.45">
      <c r="B1937" s="1">
        <v>42233</v>
      </c>
      <c r="C1937">
        <v>13.02</v>
      </c>
    </row>
    <row r="1938" spans="2:3" x14ac:dyDescent="0.45">
      <c r="B1938" s="1">
        <v>42234</v>
      </c>
      <c r="C1938">
        <v>13.79</v>
      </c>
    </row>
    <row r="1939" spans="2:3" x14ac:dyDescent="0.45">
      <c r="B1939" s="1">
        <v>42235</v>
      </c>
      <c r="C1939">
        <v>15.25</v>
      </c>
    </row>
    <row r="1940" spans="2:3" x14ac:dyDescent="0.45">
      <c r="B1940" s="1">
        <v>42236</v>
      </c>
      <c r="C1940">
        <v>19.14</v>
      </c>
    </row>
    <row r="1941" spans="2:3" x14ac:dyDescent="0.45">
      <c r="B1941" s="1">
        <v>42237</v>
      </c>
      <c r="C1941">
        <v>28.03</v>
      </c>
    </row>
    <row r="1942" spans="2:3" x14ac:dyDescent="0.45">
      <c r="B1942" s="1">
        <v>42240</v>
      </c>
      <c r="C1942">
        <v>40.74</v>
      </c>
    </row>
    <row r="1943" spans="2:3" x14ac:dyDescent="0.45">
      <c r="B1943" s="1">
        <v>42241</v>
      </c>
      <c r="C1943">
        <v>36.020000000000003</v>
      </c>
    </row>
    <row r="1944" spans="2:3" x14ac:dyDescent="0.45">
      <c r="B1944" s="1">
        <v>42242</v>
      </c>
      <c r="C1944">
        <v>30.32</v>
      </c>
    </row>
    <row r="1945" spans="2:3" x14ac:dyDescent="0.45">
      <c r="B1945" s="1">
        <v>42243</v>
      </c>
      <c r="C1945">
        <v>26.1</v>
      </c>
    </row>
    <row r="1946" spans="2:3" x14ac:dyDescent="0.45">
      <c r="B1946" s="1">
        <v>42244</v>
      </c>
      <c r="C1946">
        <v>26.05</v>
      </c>
    </row>
    <row r="1947" spans="2:3" x14ac:dyDescent="0.45">
      <c r="B1947" s="1">
        <v>42247</v>
      </c>
      <c r="C1947">
        <v>28.43</v>
      </c>
    </row>
    <row r="1948" spans="2:3" x14ac:dyDescent="0.45">
      <c r="B1948" s="1">
        <v>42248</v>
      </c>
      <c r="C1948">
        <v>31.4</v>
      </c>
    </row>
    <row r="1949" spans="2:3" x14ac:dyDescent="0.45">
      <c r="B1949" s="1">
        <v>42249</v>
      </c>
      <c r="C1949">
        <v>26.09</v>
      </c>
    </row>
    <row r="1950" spans="2:3" x14ac:dyDescent="0.45">
      <c r="B1950" s="1">
        <v>42250</v>
      </c>
      <c r="C1950">
        <v>25.61</v>
      </c>
    </row>
    <row r="1951" spans="2:3" x14ac:dyDescent="0.45">
      <c r="B1951" s="1">
        <v>42251</v>
      </c>
      <c r="C1951">
        <v>27.8</v>
      </c>
    </row>
    <row r="1952" spans="2:3" x14ac:dyDescent="0.45">
      <c r="B1952" s="1">
        <v>42255</v>
      </c>
      <c r="C1952">
        <v>24.9</v>
      </c>
    </row>
    <row r="1953" spans="2:3" x14ac:dyDescent="0.45">
      <c r="B1953" s="1">
        <v>42256</v>
      </c>
      <c r="C1953">
        <v>26.23</v>
      </c>
    </row>
    <row r="1954" spans="2:3" x14ac:dyDescent="0.45">
      <c r="B1954" s="1">
        <v>42257</v>
      </c>
      <c r="C1954">
        <v>24.37</v>
      </c>
    </row>
    <row r="1955" spans="2:3" x14ac:dyDescent="0.45">
      <c r="B1955" s="1">
        <v>42258</v>
      </c>
      <c r="C1955">
        <v>23.2</v>
      </c>
    </row>
    <row r="1956" spans="2:3" x14ac:dyDescent="0.45">
      <c r="B1956" s="1">
        <v>42261</v>
      </c>
      <c r="C1956">
        <v>24.25</v>
      </c>
    </row>
    <row r="1957" spans="2:3" x14ac:dyDescent="0.45">
      <c r="B1957" s="1">
        <v>42262</v>
      </c>
      <c r="C1957">
        <v>22.54</v>
      </c>
    </row>
    <row r="1958" spans="2:3" x14ac:dyDescent="0.45">
      <c r="B1958" s="1">
        <v>42263</v>
      </c>
      <c r="C1958">
        <v>21.35</v>
      </c>
    </row>
    <row r="1959" spans="2:3" x14ac:dyDescent="0.45">
      <c r="B1959" s="1">
        <v>42264</v>
      </c>
      <c r="C1959">
        <v>21.14</v>
      </c>
    </row>
    <row r="1960" spans="2:3" x14ac:dyDescent="0.45">
      <c r="B1960" s="1">
        <v>42265</v>
      </c>
      <c r="C1960">
        <v>22.28</v>
      </c>
    </row>
    <row r="1961" spans="2:3" x14ac:dyDescent="0.45">
      <c r="B1961" s="1">
        <v>42268</v>
      </c>
      <c r="C1961">
        <v>20.14</v>
      </c>
    </row>
    <row r="1962" spans="2:3" x14ac:dyDescent="0.45">
      <c r="B1962" s="1">
        <v>42269</v>
      </c>
      <c r="C1962">
        <v>22.44</v>
      </c>
    </row>
    <row r="1963" spans="2:3" x14ac:dyDescent="0.45">
      <c r="B1963" s="1">
        <v>42270</v>
      </c>
      <c r="C1963">
        <v>22.13</v>
      </c>
    </row>
    <row r="1964" spans="2:3" x14ac:dyDescent="0.45">
      <c r="B1964" s="1">
        <v>42271</v>
      </c>
      <c r="C1964">
        <v>23.47</v>
      </c>
    </row>
    <row r="1965" spans="2:3" x14ac:dyDescent="0.45">
      <c r="B1965" s="1">
        <v>42272</v>
      </c>
      <c r="C1965">
        <v>23.62</v>
      </c>
    </row>
    <row r="1966" spans="2:3" x14ac:dyDescent="0.45">
      <c r="B1966" s="1">
        <v>42275</v>
      </c>
      <c r="C1966">
        <v>27.63</v>
      </c>
    </row>
    <row r="1967" spans="2:3" x14ac:dyDescent="0.45">
      <c r="B1967" s="1">
        <v>42276</v>
      </c>
      <c r="C1967">
        <v>26.83</v>
      </c>
    </row>
    <row r="1968" spans="2:3" x14ac:dyDescent="0.45">
      <c r="B1968" s="1">
        <v>42277</v>
      </c>
      <c r="C1968">
        <v>24.5</v>
      </c>
    </row>
    <row r="1969" spans="2:3" x14ac:dyDescent="0.45">
      <c r="B1969" s="1">
        <v>42278</v>
      </c>
      <c r="C1969">
        <v>22.55</v>
      </c>
    </row>
    <row r="1970" spans="2:3" x14ac:dyDescent="0.45">
      <c r="B1970" s="1">
        <v>42279</v>
      </c>
      <c r="C1970">
        <v>20.94</v>
      </c>
    </row>
    <row r="1971" spans="2:3" x14ac:dyDescent="0.45">
      <c r="B1971" s="1">
        <v>42282</v>
      </c>
      <c r="C1971">
        <v>19.54</v>
      </c>
    </row>
    <row r="1972" spans="2:3" x14ac:dyDescent="0.45">
      <c r="B1972" s="1">
        <v>42283</v>
      </c>
      <c r="C1972">
        <v>19.399999999999999</v>
      </c>
    </row>
    <row r="1973" spans="2:3" x14ac:dyDescent="0.45">
      <c r="B1973" s="1">
        <v>42284</v>
      </c>
      <c r="C1973">
        <v>18.399999999999999</v>
      </c>
    </row>
    <row r="1974" spans="2:3" x14ac:dyDescent="0.45">
      <c r="B1974" s="1">
        <v>42285</v>
      </c>
      <c r="C1974">
        <v>17.420000000000002</v>
      </c>
    </row>
    <row r="1975" spans="2:3" x14ac:dyDescent="0.45">
      <c r="B1975" s="1">
        <v>42286</v>
      </c>
      <c r="C1975">
        <v>17.079999999999998</v>
      </c>
    </row>
    <row r="1976" spans="2:3" x14ac:dyDescent="0.45">
      <c r="B1976" s="1">
        <v>42289</v>
      </c>
      <c r="C1976">
        <v>16.170000000000002</v>
      </c>
    </row>
    <row r="1977" spans="2:3" x14ac:dyDescent="0.45">
      <c r="B1977" s="1">
        <v>42290</v>
      </c>
      <c r="C1977">
        <v>17.670000000000002</v>
      </c>
    </row>
    <row r="1978" spans="2:3" x14ac:dyDescent="0.45">
      <c r="B1978" s="1">
        <v>42291</v>
      </c>
      <c r="C1978">
        <v>18.03</v>
      </c>
    </row>
    <row r="1979" spans="2:3" x14ac:dyDescent="0.45">
      <c r="B1979" s="1">
        <v>42292</v>
      </c>
      <c r="C1979">
        <v>16.05</v>
      </c>
    </row>
    <row r="1980" spans="2:3" x14ac:dyDescent="0.45">
      <c r="B1980" s="1">
        <v>42293</v>
      </c>
      <c r="C1980">
        <v>15.05</v>
      </c>
    </row>
    <row r="1981" spans="2:3" x14ac:dyDescent="0.45">
      <c r="B1981" s="1">
        <v>42296</v>
      </c>
      <c r="C1981">
        <v>14.98</v>
      </c>
    </row>
    <row r="1982" spans="2:3" x14ac:dyDescent="0.45">
      <c r="B1982" s="1">
        <v>42297</v>
      </c>
      <c r="C1982">
        <v>15.75</v>
      </c>
    </row>
    <row r="1983" spans="2:3" x14ac:dyDescent="0.45">
      <c r="B1983" s="1">
        <v>42298</v>
      </c>
      <c r="C1983">
        <v>16.7</v>
      </c>
    </row>
    <row r="1984" spans="2:3" x14ac:dyDescent="0.45">
      <c r="B1984" s="1">
        <v>42299</v>
      </c>
      <c r="C1984">
        <v>14.45</v>
      </c>
    </row>
    <row r="1985" spans="2:3" x14ac:dyDescent="0.45">
      <c r="B1985" s="1">
        <v>42300</v>
      </c>
      <c r="C1985">
        <v>14.46</v>
      </c>
    </row>
    <row r="1986" spans="2:3" x14ac:dyDescent="0.45">
      <c r="B1986" s="1">
        <v>42303</v>
      </c>
      <c r="C1986">
        <v>15.29</v>
      </c>
    </row>
    <row r="1987" spans="2:3" x14ac:dyDescent="0.45">
      <c r="B1987" s="1">
        <v>42304</v>
      </c>
      <c r="C1987">
        <v>15.43</v>
      </c>
    </row>
    <row r="1988" spans="2:3" x14ac:dyDescent="0.45">
      <c r="B1988" s="1">
        <v>42305</v>
      </c>
      <c r="C1988">
        <v>14.33</v>
      </c>
    </row>
    <row r="1989" spans="2:3" x14ac:dyDescent="0.45">
      <c r="B1989" s="1">
        <v>42306</v>
      </c>
      <c r="C1989">
        <v>14.61</v>
      </c>
    </row>
    <row r="1990" spans="2:3" x14ac:dyDescent="0.45">
      <c r="B1990" s="1">
        <v>42307</v>
      </c>
      <c r="C1990">
        <v>15.07</v>
      </c>
    </row>
    <row r="1991" spans="2:3" x14ac:dyDescent="0.45">
      <c r="B1991" s="1">
        <v>42310</v>
      </c>
      <c r="C1991">
        <v>14.15</v>
      </c>
    </row>
    <row r="1992" spans="2:3" x14ac:dyDescent="0.45">
      <c r="B1992" s="1">
        <v>42311</v>
      </c>
      <c r="C1992">
        <v>14.54</v>
      </c>
    </row>
    <row r="1993" spans="2:3" x14ac:dyDescent="0.45">
      <c r="B1993" s="1">
        <v>42312</v>
      </c>
      <c r="C1993">
        <v>15.51</v>
      </c>
    </row>
    <row r="1994" spans="2:3" x14ac:dyDescent="0.45">
      <c r="B1994" s="1">
        <v>42313</v>
      </c>
      <c r="C1994">
        <v>15.05</v>
      </c>
    </row>
    <row r="1995" spans="2:3" x14ac:dyDescent="0.45">
      <c r="B1995" s="1">
        <v>42314</v>
      </c>
      <c r="C1995">
        <v>14.33</v>
      </c>
    </row>
    <row r="1996" spans="2:3" x14ac:dyDescent="0.45">
      <c r="B1996" s="1">
        <v>42317</v>
      </c>
      <c r="C1996">
        <v>16.52</v>
      </c>
    </row>
    <row r="1997" spans="2:3" x14ac:dyDescent="0.45">
      <c r="B1997" s="1">
        <v>42318</v>
      </c>
      <c r="C1997">
        <v>15.29</v>
      </c>
    </row>
    <row r="1998" spans="2:3" x14ac:dyDescent="0.45">
      <c r="B1998" s="1">
        <v>42319</v>
      </c>
      <c r="C1998">
        <v>16.059999999999999</v>
      </c>
    </row>
    <row r="1999" spans="2:3" x14ac:dyDescent="0.45">
      <c r="B1999" s="1">
        <v>42320</v>
      </c>
      <c r="C1999">
        <v>18.37</v>
      </c>
    </row>
    <row r="2000" spans="2:3" x14ac:dyDescent="0.45">
      <c r="B2000" s="1">
        <v>42321</v>
      </c>
      <c r="C2000">
        <v>20.079999999999998</v>
      </c>
    </row>
    <row r="2001" spans="2:3" x14ac:dyDescent="0.45">
      <c r="B2001" s="1">
        <v>42324</v>
      </c>
      <c r="C2001">
        <v>18.16</v>
      </c>
    </row>
    <row r="2002" spans="2:3" x14ac:dyDescent="0.45">
      <c r="B2002" s="1">
        <v>42325</v>
      </c>
      <c r="C2002">
        <v>18.84</v>
      </c>
    </row>
    <row r="2003" spans="2:3" x14ac:dyDescent="0.45">
      <c r="B2003" s="1">
        <v>42326</v>
      </c>
      <c r="C2003">
        <v>16.850000000000001</v>
      </c>
    </row>
    <row r="2004" spans="2:3" x14ac:dyDescent="0.45">
      <c r="B2004" s="1">
        <v>42327</v>
      </c>
      <c r="C2004">
        <v>16.989999999999998</v>
      </c>
    </row>
    <row r="2005" spans="2:3" x14ac:dyDescent="0.45">
      <c r="B2005" s="1">
        <v>42328</v>
      </c>
      <c r="C2005">
        <v>15.47</v>
      </c>
    </row>
    <row r="2006" spans="2:3" x14ac:dyDescent="0.45">
      <c r="B2006" s="1">
        <v>42331</v>
      </c>
      <c r="C2006">
        <v>15.62</v>
      </c>
    </row>
    <row r="2007" spans="2:3" x14ac:dyDescent="0.45">
      <c r="B2007" s="1">
        <v>42332</v>
      </c>
      <c r="C2007">
        <v>15.93</v>
      </c>
    </row>
    <row r="2008" spans="2:3" x14ac:dyDescent="0.45">
      <c r="B2008" s="1">
        <v>42333</v>
      </c>
      <c r="C2008">
        <v>15.19</v>
      </c>
    </row>
    <row r="2009" spans="2:3" x14ac:dyDescent="0.45">
      <c r="B2009" s="1">
        <v>42335</v>
      </c>
      <c r="C2009">
        <v>15.12</v>
      </c>
    </row>
    <row r="2010" spans="2:3" x14ac:dyDescent="0.45">
      <c r="B2010" s="1">
        <v>42338</v>
      </c>
      <c r="C2010">
        <v>16.13</v>
      </c>
    </row>
    <row r="2011" spans="2:3" x14ac:dyDescent="0.45">
      <c r="B2011" s="1">
        <v>42339</v>
      </c>
      <c r="C2011">
        <v>14.67</v>
      </c>
    </row>
    <row r="2012" spans="2:3" x14ac:dyDescent="0.45">
      <c r="B2012" s="1">
        <v>42340</v>
      </c>
      <c r="C2012">
        <v>15.91</v>
      </c>
    </row>
    <row r="2013" spans="2:3" x14ac:dyDescent="0.45">
      <c r="B2013" s="1">
        <v>42341</v>
      </c>
      <c r="C2013">
        <v>18.11</v>
      </c>
    </row>
    <row r="2014" spans="2:3" x14ac:dyDescent="0.45">
      <c r="B2014" s="1">
        <v>42342</v>
      </c>
      <c r="C2014">
        <v>14.81</v>
      </c>
    </row>
    <row r="2015" spans="2:3" x14ac:dyDescent="0.45">
      <c r="B2015" s="1">
        <v>42345</v>
      </c>
      <c r="C2015">
        <v>15.84</v>
      </c>
    </row>
    <row r="2016" spans="2:3" x14ac:dyDescent="0.45">
      <c r="B2016" s="1">
        <v>42346</v>
      </c>
      <c r="C2016">
        <v>17.600000000000001</v>
      </c>
    </row>
    <row r="2017" spans="2:3" x14ac:dyDescent="0.45">
      <c r="B2017" s="1">
        <v>42347</v>
      </c>
      <c r="C2017">
        <v>19.61</v>
      </c>
    </row>
    <row r="2018" spans="2:3" x14ac:dyDescent="0.45">
      <c r="B2018" s="1">
        <v>42348</v>
      </c>
      <c r="C2018">
        <v>19.34</v>
      </c>
    </row>
    <row r="2019" spans="2:3" x14ac:dyDescent="0.45">
      <c r="B2019" s="1">
        <v>42349</v>
      </c>
      <c r="C2019">
        <v>24.39</v>
      </c>
    </row>
    <row r="2020" spans="2:3" x14ac:dyDescent="0.45">
      <c r="B2020" s="1">
        <v>42352</v>
      </c>
      <c r="C2020">
        <v>22.73</v>
      </c>
    </row>
    <row r="2021" spans="2:3" x14ac:dyDescent="0.45">
      <c r="B2021" s="1">
        <v>42353</v>
      </c>
      <c r="C2021">
        <v>20.95</v>
      </c>
    </row>
    <row r="2022" spans="2:3" x14ac:dyDescent="0.45">
      <c r="B2022" s="1">
        <v>42354</v>
      </c>
      <c r="C2022">
        <v>17.86</v>
      </c>
    </row>
    <row r="2023" spans="2:3" x14ac:dyDescent="0.45">
      <c r="B2023" s="1">
        <v>42355</v>
      </c>
      <c r="C2023">
        <v>18.940000000000001</v>
      </c>
    </row>
    <row r="2024" spans="2:3" x14ac:dyDescent="0.45">
      <c r="B2024" s="1">
        <v>42356</v>
      </c>
      <c r="C2024">
        <v>20.7</v>
      </c>
    </row>
    <row r="2025" spans="2:3" x14ac:dyDescent="0.45">
      <c r="B2025" s="1">
        <v>42359</v>
      </c>
      <c r="C2025">
        <v>18.7</v>
      </c>
    </row>
    <row r="2026" spans="2:3" x14ac:dyDescent="0.45">
      <c r="B2026" s="1">
        <v>42360</v>
      </c>
      <c r="C2026">
        <v>16.600000000000001</v>
      </c>
    </row>
    <row r="2027" spans="2:3" x14ac:dyDescent="0.45">
      <c r="B2027" s="1">
        <v>42361</v>
      </c>
      <c r="C2027">
        <v>15.57</v>
      </c>
    </row>
    <row r="2028" spans="2:3" x14ac:dyDescent="0.45">
      <c r="B2028" s="1">
        <v>42362</v>
      </c>
      <c r="C2028">
        <v>15.74</v>
      </c>
    </row>
    <row r="2029" spans="2:3" x14ac:dyDescent="0.45">
      <c r="B2029" s="1">
        <v>42366</v>
      </c>
      <c r="C2029">
        <v>16.91</v>
      </c>
    </row>
    <row r="2030" spans="2:3" x14ac:dyDescent="0.45">
      <c r="B2030" s="1">
        <v>42367</v>
      </c>
      <c r="C2030">
        <v>16.079999999999998</v>
      </c>
    </row>
    <row r="2031" spans="2:3" x14ac:dyDescent="0.45">
      <c r="B2031" s="1">
        <v>42368</v>
      </c>
      <c r="C2031">
        <v>17.29</v>
      </c>
    </row>
    <row r="2032" spans="2:3" x14ac:dyDescent="0.45">
      <c r="B2032" s="1">
        <v>42369</v>
      </c>
      <c r="C2032">
        <v>18.21</v>
      </c>
    </row>
    <row r="2033" spans="2:3" x14ac:dyDescent="0.45">
      <c r="B2033" s="1">
        <v>42373</v>
      </c>
      <c r="C2033">
        <v>20.7</v>
      </c>
    </row>
    <row r="2034" spans="2:3" x14ac:dyDescent="0.45">
      <c r="B2034" s="1">
        <v>42374</v>
      </c>
      <c r="C2034">
        <v>19.34</v>
      </c>
    </row>
    <row r="2035" spans="2:3" x14ac:dyDescent="0.45">
      <c r="B2035" s="1">
        <v>42375</v>
      </c>
      <c r="C2035">
        <v>20.59</v>
      </c>
    </row>
    <row r="2036" spans="2:3" x14ac:dyDescent="0.45">
      <c r="B2036" s="1">
        <v>42376</v>
      </c>
      <c r="C2036">
        <v>24.99</v>
      </c>
    </row>
    <row r="2037" spans="2:3" x14ac:dyDescent="0.45">
      <c r="B2037" s="1">
        <v>42377</v>
      </c>
      <c r="C2037">
        <v>27.01</v>
      </c>
    </row>
    <row r="2038" spans="2:3" x14ac:dyDescent="0.45">
      <c r="B2038" s="1">
        <v>42380</v>
      </c>
      <c r="C2038">
        <v>24.3</v>
      </c>
    </row>
    <row r="2039" spans="2:3" x14ac:dyDescent="0.45">
      <c r="B2039" s="1">
        <v>42381</v>
      </c>
      <c r="C2039">
        <v>22.47</v>
      </c>
    </row>
    <row r="2040" spans="2:3" x14ac:dyDescent="0.45">
      <c r="B2040" s="1">
        <v>42382</v>
      </c>
      <c r="C2040">
        <v>25.22</v>
      </c>
    </row>
    <row r="2041" spans="2:3" x14ac:dyDescent="0.45">
      <c r="B2041" s="1">
        <v>42383</v>
      </c>
      <c r="C2041">
        <v>23.95</v>
      </c>
    </row>
    <row r="2042" spans="2:3" x14ac:dyDescent="0.45">
      <c r="B2042" s="1">
        <v>42384</v>
      </c>
      <c r="C2042">
        <v>27.02</v>
      </c>
    </row>
    <row r="2043" spans="2:3" x14ac:dyDescent="0.45">
      <c r="B2043" s="1">
        <v>42388</v>
      </c>
      <c r="C2043">
        <v>26.05</v>
      </c>
    </row>
    <row r="2044" spans="2:3" x14ac:dyDescent="0.45">
      <c r="B2044" s="1">
        <v>42389</v>
      </c>
      <c r="C2044">
        <v>27.59</v>
      </c>
    </row>
    <row r="2045" spans="2:3" x14ac:dyDescent="0.45">
      <c r="B2045" s="1">
        <v>42390</v>
      </c>
      <c r="C2045">
        <v>26.69</v>
      </c>
    </row>
    <row r="2046" spans="2:3" x14ac:dyDescent="0.45">
      <c r="B2046" s="1">
        <v>42391</v>
      </c>
      <c r="C2046">
        <v>22.34</v>
      </c>
    </row>
    <row r="2047" spans="2:3" x14ac:dyDescent="0.45">
      <c r="B2047" s="1">
        <v>42394</v>
      </c>
      <c r="C2047">
        <v>24.15</v>
      </c>
    </row>
    <row r="2048" spans="2:3" x14ac:dyDescent="0.45">
      <c r="B2048" s="1">
        <v>42395</v>
      </c>
      <c r="C2048">
        <v>22.5</v>
      </c>
    </row>
    <row r="2049" spans="2:3" x14ac:dyDescent="0.45">
      <c r="B2049" s="1">
        <v>42396</v>
      </c>
      <c r="C2049">
        <v>23.11</v>
      </c>
    </row>
    <row r="2050" spans="2:3" x14ac:dyDescent="0.45">
      <c r="B2050" s="1">
        <v>42397</v>
      </c>
      <c r="C2050">
        <v>22.42</v>
      </c>
    </row>
    <row r="2051" spans="2:3" x14ac:dyDescent="0.45">
      <c r="B2051" s="1">
        <v>42398</v>
      </c>
      <c r="C2051">
        <v>20.2</v>
      </c>
    </row>
    <row r="2052" spans="2:3" x14ac:dyDescent="0.45">
      <c r="B2052" s="1">
        <v>42401</v>
      </c>
      <c r="C2052">
        <v>19.98</v>
      </c>
    </row>
    <row r="2053" spans="2:3" x14ac:dyDescent="0.45">
      <c r="B2053" s="1">
        <v>42402</v>
      </c>
      <c r="C2053">
        <v>21.98</v>
      </c>
    </row>
    <row r="2054" spans="2:3" x14ac:dyDescent="0.45">
      <c r="B2054" s="1">
        <v>42403</v>
      </c>
      <c r="C2054">
        <v>21.65</v>
      </c>
    </row>
    <row r="2055" spans="2:3" x14ac:dyDescent="0.45">
      <c r="B2055" s="1">
        <v>42404</v>
      </c>
      <c r="C2055">
        <v>21.84</v>
      </c>
    </row>
    <row r="2056" spans="2:3" x14ac:dyDescent="0.45">
      <c r="B2056" s="1">
        <v>42405</v>
      </c>
      <c r="C2056">
        <v>23.38</v>
      </c>
    </row>
    <row r="2057" spans="2:3" x14ac:dyDescent="0.45">
      <c r="B2057" s="1">
        <v>42408</v>
      </c>
      <c r="C2057">
        <v>26</v>
      </c>
    </row>
    <row r="2058" spans="2:3" x14ac:dyDescent="0.45">
      <c r="B2058" s="1">
        <v>42409</v>
      </c>
      <c r="C2058">
        <v>26.54</v>
      </c>
    </row>
    <row r="2059" spans="2:3" x14ac:dyDescent="0.45">
      <c r="B2059" s="1">
        <v>42410</v>
      </c>
      <c r="C2059">
        <v>26.29</v>
      </c>
    </row>
    <row r="2060" spans="2:3" x14ac:dyDescent="0.45">
      <c r="B2060" s="1">
        <v>42411</v>
      </c>
      <c r="C2060">
        <v>28.14</v>
      </c>
    </row>
    <row r="2061" spans="2:3" x14ac:dyDescent="0.45">
      <c r="B2061" s="1">
        <v>42412</v>
      </c>
      <c r="C2061">
        <v>25.4</v>
      </c>
    </row>
    <row r="2062" spans="2:3" x14ac:dyDescent="0.45">
      <c r="B2062" s="1">
        <v>42416</v>
      </c>
      <c r="C2062">
        <v>24.11</v>
      </c>
    </row>
    <row r="2063" spans="2:3" x14ac:dyDescent="0.45">
      <c r="B2063" s="1">
        <v>42417</v>
      </c>
      <c r="C2063">
        <v>22.31</v>
      </c>
    </row>
    <row r="2064" spans="2:3" x14ac:dyDescent="0.45">
      <c r="B2064" s="1">
        <v>42418</v>
      </c>
      <c r="C2064">
        <v>21.64</v>
      </c>
    </row>
    <row r="2065" spans="2:3" x14ac:dyDescent="0.45">
      <c r="B2065" s="1">
        <v>42419</v>
      </c>
      <c r="C2065">
        <v>20.53</v>
      </c>
    </row>
    <row r="2066" spans="2:3" x14ac:dyDescent="0.45">
      <c r="B2066" s="1">
        <v>42422</v>
      </c>
      <c r="C2066">
        <v>19.38</v>
      </c>
    </row>
    <row r="2067" spans="2:3" x14ac:dyDescent="0.45">
      <c r="B2067" s="1">
        <v>42423</v>
      </c>
      <c r="C2067">
        <v>20.98</v>
      </c>
    </row>
    <row r="2068" spans="2:3" x14ac:dyDescent="0.45">
      <c r="B2068" s="1">
        <v>42424</v>
      </c>
      <c r="C2068">
        <v>20.72</v>
      </c>
    </row>
    <row r="2069" spans="2:3" x14ac:dyDescent="0.45">
      <c r="B2069" s="1">
        <v>42425</v>
      </c>
      <c r="C2069">
        <v>19.11</v>
      </c>
    </row>
    <row r="2070" spans="2:3" x14ac:dyDescent="0.45">
      <c r="B2070" s="1">
        <v>42426</v>
      </c>
      <c r="C2070">
        <v>19.809999999999999</v>
      </c>
    </row>
    <row r="2071" spans="2:3" x14ac:dyDescent="0.45">
      <c r="B2071" s="1">
        <v>42429</v>
      </c>
      <c r="C2071">
        <v>20.55</v>
      </c>
    </row>
    <row r="2072" spans="2:3" x14ac:dyDescent="0.45">
      <c r="B2072" s="1">
        <v>42430</v>
      </c>
      <c r="C2072">
        <v>17.7</v>
      </c>
    </row>
    <row r="2073" spans="2:3" x14ac:dyDescent="0.45">
      <c r="B2073" s="1">
        <v>42431</v>
      </c>
      <c r="C2073">
        <v>17.09</v>
      </c>
    </row>
    <row r="2074" spans="2:3" x14ac:dyDescent="0.45">
      <c r="B2074" s="1">
        <v>42432</v>
      </c>
      <c r="C2074">
        <v>16.7</v>
      </c>
    </row>
    <row r="2075" spans="2:3" x14ac:dyDescent="0.45">
      <c r="B2075" s="1">
        <v>42433</v>
      </c>
      <c r="C2075">
        <v>16.86</v>
      </c>
    </row>
    <row r="2076" spans="2:3" x14ac:dyDescent="0.45">
      <c r="B2076" s="1">
        <v>42436</v>
      </c>
      <c r="C2076">
        <v>17.350000000000001</v>
      </c>
    </row>
    <row r="2077" spans="2:3" x14ac:dyDescent="0.45">
      <c r="B2077" s="1">
        <v>42437</v>
      </c>
      <c r="C2077">
        <v>18.670000000000002</v>
      </c>
    </row>
    <row r="2078" spans="2:3" x14ac:dyDescent="0.45">
      <c r="B2078" s="1">
        <v>42438</v>
      </c>
      <c r="C2078">
        <v>18.34</v>
      </c>
    </row>
    <row r="2079" spans="2:3" x14ac:dyDescent="0.45">
      <c r="B2079" s="1">
        <v>42439</v>
      </c>
      <c r="C2079">
        <v>18.05</v>
      </c>
    </row>
    <row r="2080" spans="2:3" x14ac:dyDescent="0.45">
      <c r="B2080" s="1">
        <v>42440</v>
      </c>
      <c r="C2080">
        <v>16.5</v>
      </c>
    </row>
    <row r="2081" spans="2:3" x14ac:dyDescent="0.45">
      <c r="B2081" s="1">
        <v>42443</v>
      </c>
      <c r="C2081">
        <v>16.920000000000002</v>
      </c>
    </row>
    <row r="2082" spans="2:3" x14ac:dyDescent="0.45">
      <c r="B2082" s="1">
        <v>42444</v>
      </c>
      <c r="C2082">
        <v>16.84</v>
      </c>
    </row>
    <row r="2083" spans="2:3" x14ac:dyDescent="0.45">
      <c r="B2083" s="1">
        <v>42445</v>
      </c>
      <c r="C2083">
        <v>14.99</v>
      </c>
    </row>
    <row r="2084" spans="2:3" x14ac:dyDescent="0.45">
      <c r="B2084" s="1">
        <v>42446</v>
      </c>
      <c r="C2084">
        <v>14.44</v>
      </c>
    </row>
    <row r="2085" spans="2:3" x14ac:dyDescent="0.45">
      <c r="B2085" s="1">
        <v>42447</v>
      </c>
      <c r="C2085">
        <v>14.02</v>
      </c>
    </row>
    <row r="2086" spans="2:3" x14ac:dyDescent="0.45">
      <c r="B2086" s="1">
        <v>42450</v>
      </c>
      <c r="C2086">
        <v>13.79</v>
      </c>
    </row>
    <row r="2087" spans="2:3" x14ac:dyDescent="0.45">
      <c r="B2087" s="1">
        <v>42451</v>
      </c>
      <c r="C2087">
        <v>14.17</v>
      </c>
    </row>
    <row r="2088" spans="2:3" x14ac:dyDescent="0.45">
      <c r="B2088" s="1">
        <v>42452</v>
      </c>
      <c r="C2088">
        <v>14.94</v>
      </c>
    </row>
    <row r="2089" spans="2:3" x14ac:dyDescent="0.45">
      <c r="B2089" s="1">
        <v>42453</v>
      </c>
      <c r="C2089">
        <v>14.74</v>
      </c>
    </row>
    <row r="2090" spans="2:3" x14ac:dyDescent="0.45">
      <c r="B2090" s="1">
        <v>42457</v>
      </c>
      <c r="C2090">
        <v>15.24</v>
      </c>
    </row>
    <row r="2091" spans="2:3" x14ac:dyDescent="0.45">
      <c r="B2091" s="1">
        <v>42458</v>
      </c>
      <c r="C2091">
        <v>13.82</v>
      </c>
    </row>
    <row r="2092" spans="2:3" x14ac:dyDescent="0.45">
      <c r="B2092" s="1">
        <v>42459</v>
      </c>
      <c r="C2092">
        <v>13.56</v>
      </c>
    </row>
    <row r="2093" spans="2:3" x14ac:dyDescent="0.45">
      <c r="B2093" s="1">
        <v>42460</v>
      </c>
      <c r="C2093">
        <v>13.95</v>
      </c>
    </row>
    <row r="2094" spans="2:3" x14ac:dyDescent="0.45">
      <c r="B2094" s="1">
        <v>42461</v>
      </c>
      <c r="C2094">
        <v>13.1</v>
      </c>
    </row>
    <row r="2095" spans="2:3" x14ac:dyDescent="0.45">
      <c r="B2095" s="1">
        <v>42464</v>
      </c>
      <c r="C2095">
        <v>14.12</v>
      </c>
    </row>
    <row r="2096" spans="2:3" x14ac:dyDescent="0.45">
      <c r="B2096" s="1">
        <v>42465</v>
      </c>
      <c r="C2096">
        <v>15.42</v>
      </c>
    </row>
    <row r="2097" spans="2:3" x14ac:dyDescent="0.45">
      <c r="B2097" s="1">
        <v>42466</v>
      </c>
      <c r="C2097">
        <v>14.09</v>
      </c>
    </row>
    <row r="2098" spans="2:3" x14ac:dyDescent="0.45">
      <c r="B2098" s="1">
        <v>42467</v>
      </c>
      <c r="C2098">
        <v>16.16</v>
      </c>
    </row>
    <row r="2099" spans="2:3" x14ac:dyDescent="0.45">
      <c r="B2099" s="1">
        <v>42468</v>
      </c>
      <c r="C2099">
        <v>15.36</v>
      </c>
    </row>
    <row r="2100" spans="2:3" x14ac:dyDescent="0.45">
      <c r="B2100" s="1">
        <v>42471</v>
      </c>
      <c r="C2100">
        <v>16.260000000000002</v>
      </c>
    </row>
    <row r="2101" spans="2:3" x14ac:dyDescent="0.45">
      <c r="B2101" s="1">
        <v>42472</v>
      </c>
      <c r="C2101">
        <v>14.85</v>
      </c>
    </row>
    <row r="2102" spans="2:3" x14ac:dyDescent="0.45">
      <c r="B2102" s="1">
        <v>42473</v>
      </c>
      <c r="C2102">
        <v>13.84</v>
      </c>
    </row>
    <row r="2103" spans="2:3" x14ac:dyDescent="0.45">
      <c r="B2103" s="1">
        <v>42474</v>
      </c>
      <c r="C2103">
        <v>13.72</v>
      </c>
    </row>
    <row r="2104" spans="2:3" x14ac:dyDescent="0.45">
      <c r="B2104" s="1">
        <v>42475</v>
      </c>
      <c r="C2104">
        <v>13.62</v>
      </c>
    </row>
    <row r="2105" spans="2:3" x14ac:dyDescent="0.45">
      <c r="B2105" s="1">
        <v>42478</v>
      </c>
      <c r="C2105">
        <v>13.35</v>
      </c>
    </row>
    <row r="2106" spans="2:3" x14ac:dyDescent="0.45">
      <c r="B2106" s="1">
        <v>42479</v>
      </c>
      <c r="C2106">
        <v>13.24</v>
      </c>
    </row>
    <row r="2107" spans="2:3" x14ac:dyDescent="0.45">
      <c r="B2107" s="1">
        <v>42480</v>
      </c>
      <c r="C2107">
        <v>13.28</v>
      </c>
    </row>
    <row r="2108" spans="2:3" x14ac:dyDescent="0.45">
      <c r="B2108" s="1">
        <v>42481</v>
      </c>
      <c r="C2108">
        <v>13.95</v>
      </c>
    </row>
    <row r="2109" spans="2:3" x14ac:dyDescent="0.45">
      <c r="B2109" s="1">
        <v>42482</v>
      </c>
      <c r="C2109">
        <v>13.22</v>
      </c>
    </row>
    <row r="2110" spans="2:3" x14ac:dyDescent="0.45">
      <c r="B2110" s="1">
        <v>42485</v>
      </c>
      <c r="C2110">
        <v>14.08</v>
      </c>
    </row>
    <row r="2111" spans="2:3" x14ac:dyDescent="0.45">
      <c r="B2111" s="1">
        <v>42486</v>
      </c>
      <c r="C2111">
        <v>13.96</v>
      </c>
    </row>
    <row r="2112" spans="2:3" x14ac:dyDescent="0.45">
      <c r="B2112" s="1">
        <v>42487</v>
      </c>
      <c r="C2112">
        <v>13.77</v>
      </c>
    </row>
    <row r="2113" spans="2:3" x14ac:dyDescent="0.45">
      <c r="B2113" s="1">
        <v>42488</v>
      </c>
      <c r="C2113">
        <v>15.22</v>
      </c>
    </row>
    <row r="2114" spans="2:3" x14ac:dyDescent="0.45">
      <c r="B2114" s="1">
        <v>42489</v>
      </c>
      <c r="C2114">
        <v>15.7</v>
      </c>
    </row>
    <row r="2115" spans="2:3" x14ac:dyDescent="0.45">
      <c r="B2115" s="1">
        <v>42492</v>
      </c>
      <c r="C2115">
        <v>14.68</v>
      </c>
    </row>
    <row r="2116" spans="2:3" x14ac:dyDescent="0.45">
      <c r="B2116" s="1">
        <v>42493</v>
      </c>
      <c r="C2116">
        <v>15.6</v>
      </c>
    </row>
    <row r="2117" spans="2:3" x14ac:dyDescent="0.45">
      <c r="B2117" s="1">
        <v>42494</v>
      </c>
      <c r="C2117">
        <v>16.05</v>
      </c>
    </row>
    <row r="2118" spans="2:3" x14ac:dyDescent="0.45">
      <c r="B2118" s="1">
        <v>42495</v>
      </c>
      <c r="C2118">
        <v>15.91</v>
      </c>
    </row>
    <row r="2119" spans="2:3" x14ac:dyDescent="0.45">
      <c r="B2119" s="1">
        <v>42496</v>
      </c>
      <c r="C2119">
        <v>14.72</v>
      </c>
    </row>
    <row r="2120" spans="2:3" x14ac:dyDescent="0.45">
      <c r="B2120" s="1">
        <v>42499</v>
      </c>
      <c r="C2120">
        <v>14.57</v>
      </c>
    </row>
    <row r="2121" spans="2:3" x14ac:dyDescent="0.45">
      <c r="B2121" s="1">
        <v>42500</v>
      </c>
      <c r="C2121">
        <v>13.63</v>
      </c>
    </row>
    <row r="2122" spans="2:3" x14ac:dyDescent="0.45">
      <c r="B2122" s="1">
        <v>42501</v>
      </c>
      <c r="C2122">
        <v>14.69</v>
      </c>
    </row>
    <row r="2123" spans="2:3" x14ac:dyDescent="0.45">
      <c r="B2123" s="1">
        <v>42502</v>
      </c>
      <c r="C2123">
        <v>14.41</v>
      </c>
    </row>
    <row r="2124" spans="2:3" x14ac:dyDescent="0.45">
      <c r="B2124" s="1">
        <v>42503</v>
      </c>
      <c r="C2124">
        <v>15.04</v>
      </c>
    </row>
    <row r="2125" spans="2:3" x14ac:dyDescent="0.45">
      <c r="B2125" s="1">
        <v>42506</v>
      </c>
      <c r="C2125">
        <v>14.68</v>
      </c>
    </row>
    <row r="2126" spans="2:3" x14ac:dyDescent="0.45">
      <c r="B2126" s="1">
        <v>42507</v>
      </c>
      <c r="C2126">
        <v>15.57</v>
      </c>
    </row>
    <row r="2127" spans="2:3" x14ac:dyDescent="0.45">
      <c r="B2127" s="1">
        <v>42508</v>
      </c>
      <c r="C2127">
        <v>15.95</v>
      </c>
    </row>
    <row r="2128" spans="2:3" x14ac:dyDescent="0.45">
      <c r="B2128" s="1">
        <v>42509</v>
      </c>
      <c r="C2128">
        <v>16.329999999999998</v>
      </c>
    </row>
    <row r="2129" spans="2:3" x14ac:dyDescent="0.45">
      <c r="B2129" s="1">
        <v>42510</v>
      </c>
      <c r="C2129">
        <v>15.2</v>
      </c>
    </row>
    <row r="2130" spans="2:3" x14ac:dyDescent="0.45">
      <c r="B2130" s="1">
        <v>42513</v>
      </c>
      <c r="C2130">
        <v>15.82</v>
      </c>
    </row>
    <row r="2131" spans="2:3" x14ac:dyDescent="0.45">
      <c r="B2131" s="1">
        <v>42514</v>
      </c>
      <c r="C2131">
        <v>14.42</v>
      </c>
    </row>
    <row r="2132" spans="2:3" x14ac:dyDescent="0.45">
      <c r="B2132" s="1">
        <v>42515</v>
      </c>
      <c r="C2132">
        <v>13.9</v>
      </c>
    </row>
    <row r="2133" spans="2:3" x14ac:dyDescent="0.45">
      <c r="B2133" s="1">
        <v>42516</v>
      </c>
      <c r="C2133">
        <v>13.43</v>
      </c>
    </row>
    <row r="2134" spans="2:3" x14ac:dyDescent="0.45">
      <c r="B2134" s="1">
        <v>42517</v>
      </c>
      <c r="C2134">
        <v>13.12</v>
      </c>
    </row>
    <row r="2135" spans="2:3" x14ac:dyDescent="0.45">
      <c r="B2135" s="1">
        <v>42521</v>
      </c>
      <c r="C2135">
        <v>14.19</v>
      </c>
    </row>
    <row r="2136" spans="2:3" x14ac:dyDescent="0.45">
      <c r="B2136" s="1">
        <v>42522</v>
      </c>
      <c r="C2136">
        <v>14.2</v>
      </c>
    </row>
    <row r="2137" spans="2:3" x14ac:dyDescent="0.45">
      <c r="B2137" s="1">
        <v>42523</v>
      </c>
      <c r="C2137">
        <v>13.63</v>
      </c>
    </row>
    <row r="2138" spans="2:3" x14ac:dyDescent="0.45">
      <c r="B2138" s="1">
        <v>42524</v>
      </c>
      <c r="C2138">
        <v>13.47</v>
      </c>
    </row>
    <row r="2139" spans="2:3" x14ac:dyDescent="0.45">
      <c r="B2139" s="1">
        <v>42527</v>
      </c>
      <c r="C2139">
        <v>13.65</v>
      </c>
    </row>
    <row r="2140" spans="2:3" x14ac:dyDescent="0.45">
      <c r="B2140" s="1">
        <v>42528</v>
      </c>
      <c r="C2140">
        <v>14.05</v>
      </c>
    </row>
    <row r="2141" spans="2:3" x14ac:dyDescent="0.45">
      <c r="B2141" s="1">
        <v>42529</v>
      </c>
      <c r="C2141">
        <v>14.08</v>
      </c>
    </row>
    <row r="2142" spans="2:3" x14ac:dyDescent="0.45">
      <c r="B2142" s="1">
        <v>42530</v>
      </c>
      <c r="C2142">
        <v>14.64</v>
      </c>
    </row>
    <row r="2143" spans="2:3" x14ac:dyDescent="0.45">
      <c r="B2143" s="1">
        <v>42531</v>
      </c>
      <c r="C2143">
        <v>17.03</v>
      </c>
    </row>
    <row r="2144" spans="2:3" x14ac:dyDescent="0.45">
      <c r="B2144" s="1">
        <v>42534</v>
      </c>
      <c r="C2144">
        <v>20.97</v>
      </c>
    </row>
    <row r="2145" spans="2:3" x14ac:dyDescent="0.45">
      <c r="B2145" s="1">
        <v>42535</v>
      </c>
      <c r="C2145">
        <v>20.5</v>
      </c>
    </row>
    <row r="2146" spans="2:3" x14ac:dyDescent="0.45">
      <c r="B2146" s="1">
        <v>42536</v>
      </c>
      <c r="C2146">
        <v>20.14</v>
      </c>
    </row>
    <row r="2147" spans="2:3" x14ac:dyDescent="0.45">
      <c r="B2147" s="1">
        <v>42537</v>
      </c>
      <c r="C2147">
        <v>19.37</v>
      </c>
    </row>
    <row r="2148" spans="2:3" x14ac:dyDescent="0.45">
      <c r="B2148" s="1">
        <v>42538</v>
      </c>
      <c r="C2148">
        <v>19.41</v>
      </c>
    </row>
    <row r="2149" spans="2:3" x14ac:dyDescent="0.45">
      <c r="B2149" s="1">
        <v>42541</v>
      </c>
      <c r="C2149">
        <v>18.37</v>
      </c>
    </row>
    <row r="2150" spans="2:3" x14ac:dyDescent="0.45">
      <c r="B2150" s="1">
        <v>42542</v>
      </c>
      <c r="C2150">
        <v>18.48</v>
      </c>
    </row>
    <row r="2151" spans="2:3" x14ac:dyDescent="0.45">
      <c r="B2151" s="1">
        <v>42543</v>
      </c>
      <c r="C2151">
        <v>21.17</v>
      </c>
    </row>
    <row r="2152" spans="2:3" x14ac:dyDescent="0.45">
      <c r="B2152" s="1">
        <v>42544</v>
      </c>
      <c r="C2152">
        <v>17.25</v>
      </c>
    </row>
    <row r="2153" spans="2:3" x14ac:dyDescent="0.45">
      <c r="B2153" s="1">
        <v>42545</v>
      </c>
      <c r="C2153">
        <v>25.76</v>
      </c>
    </row>
    <row r="2154" spans="2:3" x14ac:dyDescent="0.45">
      <c r="B2154" s="1">
        <v>42548</v>
      </c>
      <c r="C2154">
        <v>23.85</v>
      </c>
    </row>
    <row r="2155" spans="2:3" x14ac:dyDescent="0.45">
      <c r="B2155" s="1">
        <v>42549</v>
      </c>
      <c r="C2155">
        <v>18.75</v>
      </c>
    </row>
    <row r="2156" spans="2:3" x14ac:dyDescent="0.45">
      <c r="B2156" s="1">
        <v>42550</v>
      </c>
      <c r="C2156">
        <v>16.64</v>
      </c>
    </row>
    <row r="2157" spans="2:3" x14ac:dyDescent="0.45">
      <c r="B2157" s="1">
        <v>42551</v>
      </c>
      <c r="C2157">
        <v>15.63</v>
      </c>
    </row>
    <row r="2158" spans="2:3" x14ac:dyDescent="0.45">
      <c r="B2158" s="1">
        <v>42552</v>
      </c>
      <c r="C2158">
        <v>14.77</v>
      </c>
    </row>
    <row r="2159" spans="2:3" x14ac:dyDescent="0.45">
      <c r="B2159" s="1">
        <v>42556</v>
      </c>
      <c r="C2159">
        <v>15.58</v>
      </c>
    </row>
    <row r="2160" spans="2:3" x14ac:dyDescent="0.45">
      <c r="B2160" s="1">
        <v>42557</v>
      </c>
      <c r="C2160">
        <v>14.96</v>
      </c>
    </row>
    <row r="2161" spans="2:3" x14ac:dyDescent="0.45">
      <c r="B2161" s="1">
        <v>42558</v>
      </c>
      <c r="C2161">
        <v>14.76</v>
      </c>
    </row>
    <row r="2162" spans="2:3" x14ac:dyDescent="0.45">
      <c r="B2162" s="1">
        <v>42559</v>
      </c>
      <c r="C2162">
        <v>13.2</v>
      </c>
    </row>
    <row r="2163" spans="2:3" x14ac:dyDescent="0.45">
      <c r="B2163" s="1">
        <v>42562</v>
      </c>
      <c r="C2163">
        <v>13.54</v>
      </c>
    </row>
    <row r="2164" spans="2:3" x14ac:dyDescent="0.45">
      <c r="B2164" s="1">
        <v>42563</v>
      </c>
      <c r="C2164">
        <v>13.55</v>
      </c>
    </row>
    <row r="2165" spans="2:3" x14ac:dyDescent="0.45">
      <c r="B2165" s="1">
        <v>42564</v>
      </c>
      <c r="C2165">
        <v>13.04</v>
      </c>
    </row>
    <row r="2166" spans="2:3" x14ac:dyDescent="0.45">
      <c r="B2166" s="1">
        <v>42565</v>
      </c>
      <c r="C2166">
        <v>12.82</v>
      </c>
    </row>
    <row r="2167" spans="2:3" x14ac:dyDescent="0.45">
      <c r="B2167" s="1">
        <v>42566</v>
      </c>
      <c r="C2167">
        <v>12.67</v>
      </c>
    </row>
    <row r="2168" spans="2:3" x14ac:dyDescent="0.45">
      <c r="B2168" s="1">
        <v>42569</v>
      </c>
      <c r="C2168">
        <v>12.44</v>
      </c>
    </row>
    <row r="2169" spans="2:3" x14ac:dyDescent="0.45">
      <c r="B2169" s="1">
        <v>42570</v>
      </c>
      <c r="C2169">
        <v>11.97</v>
      </c>
    </row>
    <row r="2170" spans="2:3" x14ac:dyDescent="0.45">
      <c r="B2170" s="1">
        <v>42571</v>
      </c>
      <c r="C2170">
        <v>11.77</v>
      </c>
    </row>
    <row r="2171" spans="2:3" x14ac:dyDescent="0.45">
      <c r="B2171" s="1">
        <v>42572</v>
      </c>
      <c r="C2171">
        <v>12.74</v>
      </c>
    </row>
    <row r="2172" spans="2:3" x14ac:dyDescent="0.45">
      <c r="B2172" s="1">
        <v>42573</v>
      </c>
      <c r="C2172">
        <v>12.02</v>
      </c>
    </row>
    <row r="2173" spans="2:3" x14ac:dyDescent="0.45">
      <c r="B2173" s="1">
        <v>42576</v>
      </c>
      <c r="C2173">
        <v>12.87</v>
      </c>
    </row>
    <row r="2174" spans="2:3" x14ac:dyDescent="0.45">
      <c r="B2174" s="1">
        <v>42577</v>
      </c>
      <c r="C2174">
        <v>13.05</v>
      </c>
    </row>
    <row r="2175" spans="2:3" x14ac:dyDescent="0.45">
      <c r="B2175" s="1">
        <v>42578</v>
      </c>
      <c r="C2175">
        <v>12.83</v>
      </c>
    </row>
    <row r="2176" spans="2:3" x14ac:dyDescent="0.45">
      <c r="B2176" s="1">
        <v>42579</v>
      </c>
      <c r="C2176">
        <v>12.72</v>
      </c>
    </row>
    <row r="2177" spans="2:3" x14ac:dyDescent="0.45">
      <c r="B2177" s="1">
        <v>42580</v>
      </c>
      <c r="C2177">
        <v>11.87</v>
      </c>
    </row>
    <row r="2178" spans="2:3" x14ac:dyDescent="0.45">
      <c r="B2178" s="1">
        <v>42583</v>
      </c>
      <c r="C2178">
        <v>12.44</v>
      </c>
    </row>
    <row r="2179" spans="2:3" x14ac:dyDescent="0.45">
      <c r="B2179" s="1">
        <v>42584</v>
      </c>
      <c r="C2179">
        <v>13.37</v>
      </c>
    </row>
    <row r="2180" spans="2:3" x14ac:dyDescent="0.45">
      <c r="B2180" s="1">
        <v>42585</v>
      </c>
      <c r="C2180">
        <v>12.86</v>
      </c>
    </row>
    <row r="2181" spans="2:3" x14ac:dyDescent="0.45">
      <c r="B2181" s="1">
        <v>42586</v>
      </c>
      <c r="C2181">
        <v>12.42</v>
      </c>
    </row>
    <row r="2182" spans="2:3" x14ac:dyDescent="0.45">
      <c r="B2182" s="1">
        <v>42587</v>
      </c>
      <c r="C2182">
        <v>11.39</v>
      </c>
    </row>
    <row r="2183" spans="2:3" x14ac:dyDescent="0.45">
      <c r="B2183" s="1">
        <v>42590</v>
      </c>
      <c r="C2183">
        <v>11.5</v>
      </c>
    </row>
    <row r="2184" spans="2:3" x14ac:dyDescent="0.45">
      <c r="B2184" s="1">
        <v>42591</v>
      </c>
      <c r="C2184">
        <v>11.66</v>
      </c>
    </row>
    <row r="2185" spans="2:3" x14ac:dyDescent="0.45">
      <c r="B2185" s="1">
        <v>42592</v>
      </c>
      <c r="C2185">
        <v>12.05</v>
      </c>
    </row>
    <row r="2186" spans="2:3" x14ac:dyDescent="0.45">
      <c r="B2186" s="1">
        <v>42593</v>
      </c>
      <c r="C2186">
        <v>11.68</v>
      </c>
    </row>
    <row r="2187" spans="2:3" x14ac:dyDescent="0.45">
      <c r="B2187" s="1">
        <v>42594</v>
      </c>
      <c r="C2187">
        <v>11.55</v>
      </c>
    </row>
    <row r="2188" spans="2:3" x14ac:dyDescent="0.45">
      <c r="B2188" s="1">
        <v>42597</v>
      </c>
      <c r="C2188">
        <v>11.81</v>
      </c>
    </row>
    <row r="2189" spans="2:3" x14ac:dyDescent="0.45">
      <c r="B2189" s="1">
        <v>42598</v>
      </c>
      <c r="C2189">
        <v>12.64</v>
      </c>
    </row>
    <row r="2190" spans="2:3" x14ac:dyDescent="0.45">
      <c r="B2190" s="1">
        <v>42599</v>
      </c>
      <c r="C2190">
        <v>12.19</v>
      </c>
    </row>
    <row r="2191" spans="2:3" x14ac:dyDescent="0.45">
      <c r="B2191" s="1">
        <v>42600</v>
      </c>
      <c r="C2191">
        <v>11.43</v>
      </c>
    </row>
    <row r="2192" spans="2:3" x14ac:dyDescent="0.45">
      <c r="B2192" s="1">
        <v>42601</v>
      </c>
      <c r="C2192">
        <v>11.34</v>
      </c>
    </row>
    <row r="2193" spans="2:3" x14ac:dyDescent="0.45">
      <c r="B2193" s="1">
        <v>42604</v>
      </c>
      <c r="C2193">
        <v>12.27</v>
      </c>
    </row>
    <row r="2194" spans="2:3" x14ac:dyDescent="0.45">
      <c r="B2194" s="1">
        <v>42605</v>
      </c>
      <c r="C2194">
        <v>12.38</v>
      </c>
    </row>
    <row r="2195" spans="2:3" x14ac:dyDescent="0.45">
      <c r="B2195" s="1">
        <v>42606</v>
      </c>
      <c r="C2195">
        <v>13.45</v>
      </c>
    </row>
    <row r="2196" spans="2:3" x14ac:dyDescent="0.45">
      <c r="B2196" s="1">
        <v>42607</v>
      </c>
      <c r="C2196">
        <v>13.63</v>
      </c>
    </row>
    <row r="2197" spans="2:3" x14ac:dyDescent="0.45">
      <c r="B2197" s="1">
        <v>42608</v>
      </c>
      <c r="C2197">
        <v>13.65</v>
      </c>
    </row>
    <row r="2198" spans="2:3" x14ac:dyDescent="0.45">
      <c r="B2198" s="1">
        <v>42611</v>
      </c>
      <c r="C2198">
        <v>12.94</v>
      </c>
    </row>
    <row r="2199" spans="2:3" x14ac:dyDescent="0.45">
      <c r="B2199" s="1">
        <v>42612</v>
      </c>
      <c r="C2199">
        <v>13.12</v>
      </c>
    </row>
    <row r="2200" spans="2:3" x14ac:dyDescent="0.45">
      <c r="B2200" s="1">
        <v>42613</v>
      </c>
      <c r="C2200">
        <v>13.42</v>
      </c>
    </row>
    <row r="2201" spans="2:3" x14ac:dyDescent="0.45">
      <c r="B2201" s="1">
        <v>42614</v>
      </c>
      <c r="C2201">
        <v>13.48</v>
      </c>
    </row>
    <row r="2202" spans="2:3" x14ac:dyDescent="0.45">
      <c r="B2202" s="1">
        <v>42615</v>
      </c>
      <c r="C2202">
        <v>11.98</v>
      </c>
    </row>
    <row r="2203" spans="2:3" x14ac:dyDescent="0.45">
      <c r="B2203" s="1">
        <v>42619</v>
      </c>
      <c r="C2203">
        <v>12.02</v>
      </c>
    </row>
    <row r="2204" spans="2:3" x14ac:dyDescent="0.45">
      <c r="B2204" s="1">
        <v>42620</v>
      </c>
      <c r="C2204">
        <v>11.94</v>
      </c>
    </row>
    <row r="2205" spans="2:3" x14ac:dyDescent="0.45">
      <c r="B2205" s="1">
        <v>42621</v>
      </c>
      <c r="C2205">
        <v>12.51</v>
      </c>
    </row>
    <row r="2206" spans="2:3" x14ac:dyDescent="0.45">
      <c r="B2206" s="1">
        <v>42622</v>
      </c>
      <c r="C2206">
        <v>17.5</v>
      </c>
    </row>
    <row r="2207" spans="2:3" x14ac:dyDescent="0.45">
      <c r="B2207" s="1">
        <v>42625</v>
      </c>
      <c r="C2207">
        <v>15.16</v>
      </c>
    </row>
    <row r="2208" spans="2:3" x14ac:dyDescent="0.45">
      <c r="B2208" s="1">
        <v>42626</v>
      </c>
      <c r="C2208">
        <v>17.850000000000001</v>
      </c>
    </row>
    <row r="2209" spans="2:3" x14ac:dyDescent="0.45">
      <c r="B2209" s="1">
        <v>42627</v>
      </c>
      <c r="C2209">
        <v>18.14</v>
      </c>
    </row>
    <row r="2210" spans="2:3" x14ac:dyDescent="0.45">
      <c r="B2210" s="1">
        <v>42628</v>
      </c>
      <c r="C2210">
        <v>16.3</v>
      </c>
    </row>
    <row r="2211" spans="2:3" x14ac:dyDescent="0.45">
      <c r="B2211" s="1">
        <v>42629</v>
      </c>
      <c r="C2211">
        <v>15.37</v>
      </c>
    </row>
    <row r="2212" spans="2:3" x14ac:dyDescent="0.45">
      <c r="B2212" s="1">
        <v>42632</v>
      </c>
      <c r="C2212">
        <v>15.53</v>
      </c>
    </row>
    <row r="2213" spans="2:3" x14ac:dyDescent="0.45">
      <c r="B2213" s="1">
        <v>42633</v>
      </c>
      <c r="C2213">
        <v>15.92</v>
      </c>
    </row>
    <row r="2214" spans="2:3" x14ac:dyDescent="0.45">
      <c r="B2214" s="1">
        <v>42634</v>
      </c>
      <c r="C2214">
        <v>13.3</v>
      </c>
    </row>
    <row r="2215" spans="2:3" x14ac:dyDescent="0.45">
      <c r="B2215" s="1">
        <v>42635</v>
      </c>
      <c r="C2215">
        <v>12.02</v>
      </c>
    </row>
    <row r="2216" spans="2:3" x14ac:dyDescent="0.45">
      <c r="B2216" s="1">
        <v>42636</v>
      </c>
      <c r="C2216">
        <v>12.29</v>
      </c>
    </row>
    <row r="2217" spans="2:3" x14ac:dyDescent="0.45">
      <c r="B2217" s="1">
        <v>42639</v>
      </c>
      <c r="C2217">
        <v>14.5</v>
      </c>
    </row>
    <row r="2218" spans="2:3" x14ac:dyDescent="0.45">
      <c r="B2218" s="1">
        <v>42640</v>
      </c>
      <c r="C2218">
        <v>13.1</v>
      </c>
    </row>
    <row r="2219" spans="2:3" x14ac:dyDescent="0.45">
      <c r="B2219" s="1">
        <v>42641</v>
      </c>
      <c r="C2219">
        <v>12.39</v>
      </c>
    </row>
    <row r="2220" spans="2:3" x14ac:dyDescent="0.45">
      <c r="B2220" s="1">
        <v>42642</v>
      </c>
      <c r="C2220">
        <v>14.02</v>
      </c>
    </row>
    <row r="2221" spans="2:3" x14ac:dyDescent="0.45">
      <c r="B2221" s="1">
        <v>42643</v>
      </c>
      <c r="C2221">
        <v>13.29</v>
      </c>
    </row>
    <row r="2222" spans="2:3" x14ac:dyDescent="0.45">
      <c r="B2222" s="1">
        <v>42646</v>
      </c>
      <c r="C2222">
        <v>13.57</v>
      </c>
    </row>
    <row r="2223" spans="2:3" x14ac:dyDescent="0.45">
      <c r="B2223" s="1">
        <v>42647</v>
      </c>
      <c r="C2223">
        <v>13.63</v>
      </c>
    </row>
    <row r="2224" spans="2:3" x14ac:dyDescent="0.45">
      <c r="B2224" s="1">
        <v>42648</v>
      </c>
      <c r="C2224">
        <v>12.99</v>
      </c>
    </row>
    <row r="2225" spans="2:3" x14ac:dyDescent="0.45">
      <c r="B2225" s="1">
        <v>42649</v>
      </c>
      <c r="C2225">
        <v>12.84</v>
      </c>
    </row>
    <row r="2226" spans="2:3" x14ac:dyDescent="0.45">
      <c r="B2226" s="1">
        <v>42650</v>
      </c>
      <c r="C2226">
        <v>13.48</v>
      </c>
    </row>
    <row r="2227" spans="2:3" x14ac:dyDescent="0.45">
      <c r="B2227" s="1">
        <v>42653</v>
      </c>
      <c r="C2227">
        <v>13.38</v>
      </c>
    </row>
    <row r="2228" spans="2:3" x14ac:dyDescent="0.45">
      <c r="B2228" s="1">
        <v>42654</v>
      </c>
      <c r="C2228">
        <v>15.36</v>
      </c>
    </row>
    <row r="2229" spans="2:3" x14ac:dyDescent="0.45">
      <c r="B2229" s="1">
        <v>42655</v>
      </c>
      <c r="C2229">
        <v>15.91</v>
      </c>
    </row>
    <row r="2230" spans="2:3" x14ac:dyDescent="0.45">
      <c r="B2230" s="1">
        <v>42656</v>
      </c>
      <c r="C2230">
        <v>16.690000000000001</v>
      </c>
    </row>
    <row r="2231" spans="2:3" x14ac:dyDescent="0.45">
      <c r="B2231" s="1">
        <v>42657</v>
      </c>
      <c r="C2231">
        <v>16.12</v>
      </c>
    </row>
    <row r="2232" spans="2:3" x14ac:dyDescent="0.45">
      <c r="B2232" s="1">
        <v>42660</v>
      </c>
      <c r="C2232">
        <v>16.21</v>
      </c>
    </row>
    <row r="2233" spans="2:3" x14ac:dyDescent="0.45">
      <c r="B2233" s="1">
        <v>42661</v>
      </c>
      <c r="C2233">
        <v>15.28</v>
      </c>
    </row>
    <row r="2234" spans="2:3" x14ac:dyDescent="0.45">
      <c r="B2234" s="1">
        <v>42662</v>
      </c>
      <c r="C2234">
        <v>14.41</v>
      </c>
    </row>
    <row r="2235" spans="2:3" x14ac:dyDescent="0.45">
      <c r="B2235" s="1">
        <v>42663</v>
      </c>
      <c r="C2235">
        <v>13.75</v>
      </c>
    </row>
    <row r="2236" spans="2:3" x14ac:dyDescent="0.45">
      <c r="B2236" s="1">
        <v>42664</v>
      </c>
      <c r="C2236">
        <v>13.34</v>
      </c>
    </row>
    <row r="2237" spans="2:3" x14ac:dyDescent="0.45">
      <c r="B2237" s="1">
        <v>42667</v>
      </c>
      <c r="C2237">
        <v>13.02</v>
      </c>
    </row>
    <row r="2238" spans="2:3" x14ac:dyDescent="0.45">
      <c r="B2238" s="1">
        <v>42668</v>
      </c>
      <c r="C2238">
        <v>13.46</v>
      </c>
    </row>
    <row r="2239" spans="2:3" x14ac:dyDescent="0.45">
      <c r="B2239" s="1">
        <v>42669</v>
      </c>
      <c r="C2239">
        <v>14.24</v>
      </c>
    </row>
    <row r="2240" spans="2:3" x14ac:dyDescent="0.45">
      <c r="B2240" s="1">
        <v>42670</v>
      </c>
      <c r="C2240">
        <v>15.36</v>
      </c>
    </row>
    <row r="2241" spans="2:3" x14ac:dyDescent="0.45">
      <c r="B2241" s="1">
        <v>42671</v>
      </c>
      <c r="C2241">
        <v>16.190000000000001</v>
      </c>
    </row>
    <row r="2242" spans="2:3" x14ac:dyDescent="0.45">
      <c r="B2242" s="1">
        <v>42674</v>
      </c>
      <c r="C2242">
        <v>17.059999999999999</v>
      </c>
    </row>
    <row r="2243" spans="2:3" x14ac:dyDescent="0.45">
      <c r="B2243" s="1">
        <v>42675</v>
      </c>
      <c r="C2243">
        <v>18.559999999999999</v>
      </c>
    </row>
    <row r="2244" spans="2:3" x14ac:dyDescent="0.45">
      <c r="B2244" s="1">
        <v>42676</v>
      </c>
      <c r="C2244">
        <v>19.32</v>
      </c>
    </row>
    <row r="2245" spans="2:3" x14ac:dyDescent="0.45">
      <c r="B2245" s="1">
        <v>42677</v>
      </c>
      <c r="C2245">
        <v>22.08</v>
      </c>
    </row>
    <row r="2246" spans="2:3" x14ac:dyDescent="0.45">
      <c r="B2246" s="1">
        <v>42678</v>
      </c>
      <c r="C2246">
        <v>22.51</v>
      </c>
    </row>
    <row r="2247" spans="2:3" x14ac:dyDescent="0.45">
      <c r="B2247" s="1">
        <v>42681</v>
      </c>
      <c r="C2247">
        <v>18.71</v>
      </c>
    </row>
    <row r="2248" spans="2:3" x14ac:dyDescent="0.45">
      <c r="B2248" s="1">
        <v>42682</v>
      </c>
      <c r="C2248">
        <v>18.739999999999998</v>
      </c>
    </row>
    <row r="2249" spans="2:3" x14ac:dyDescent="0.45">
      <c r="B2249" s="1">
        <v>42683</v>
      </c>
      <c r="C2249">
        <v>14.38</v>
      </c>
    </row>
    <row r="2250" spans="2:3" x14ac:dyDescent="0.45">
      <c r="B2250" s="1">
        <v>42684</v>
      </c>
      <c r="C2250">
        <v>14.74</v>
      </c>
    </row>
    <row r="2251" spans="2:3" x14ac:dyDescent="0.45">
      <c r="B2251" s="1">
        <v>42685</v>
      </c>
      <c r="C2251">
        <v>14.17</v>
      </c>
    </row>
    <row r="2252" spans="2:3" x14ac:dyDescent="0.45">
      <c r="B2252" s="1">
        <v>42688</v>
      </c>
      <c r="C2252">
        <v>14.48</v>
      </c>
    </row>
    <row r="2253" spans="2:3" x14ac:dyDescent="0.45">
      <c r="B2253" s="1">
        <v>42689</v>
      </c>
      <c r="C2253">
        <v>13.37</v>
      </c>
    </row>
    <row r="2254" spans="2:3" x14ac:dyDescent="0.45">
      <c r="B2254" s="1">
        <v>42690</v>
      </c>
      <c r="C2254">
        <v>13.72</v>
      </c>
    </row>
    <row r="2255" spans="2:3" x14ac:dyDescent="0.45">
      <c r="B2255" s="1">
        <v>42691</v>
      </c>
      <c r="C2255">
        <v>13.35</v>
      </c>
    </row>
    <row r="2256" spans="2:3" x14ac:dyDescent="0.45">
      <c r="B2256" s="1">
        <v>42692</v>
      </c>
      <c r="C2256">
        <v>12.85</v>
      </c>
    </row>
    <row r="2257" spans="2:3" x14ac:dyDescent="0.45">
      <c r="B2257" s="1">
        <v>42695</v>
      </c>
      <c r="C2257">
        <v>12.42</v>
      </c>
    </row>
    <row r="2258" spans="2:3" x14ac:dyDescent="0.45">
      <c r="B2258" s="1">
        <v>42696</v>
      </c>
      <c r="C2258">
        <v>12.41</v>
      </c>
    </row>
    <row r="2259" spans="2:3" x14ac:dyDescent="0.45">
      <c r="B2259" s="1">
        <v>42697</v>
      </c>
      <c r="C2259">
        <v>12.43</v>
      </c>
    </row>
    <row r="2260" spans="2:3" x14ac:dyDescent="0.45">
      <c r="B2260" s="1">
        <v>42699</v>
      </c>
      <c r="C2260">
        <v>12.34</v>
      </c>
    </row>
    <row r="2261" spans="2:3" x14ac:dyDescent="0.45">
      <c r="B2261" s="1">
        <v>42702</v>
      </c>
      <c r="C2261">
        <v>13.15</v>
      </c>
    </row>
    <row r="2262" spans="2:3" x14ac:dyDescent="0.45">
      <c r="B2262" s="1">
        <v>42703</v>
      </c>
      <c r="C2262">
        <v>12.9</v>
      </c>
    </row>
    <row r="2263" spans="2:3" x14ac:dyDescent="0.45">
      <c r="B2263" s="1">
        <v>42704</v>
      </c>
      <c r="C2263">
        <v>13.33</v>
      </c>
    </row>
    <row r="2264" spans="2:3" x14ac:dyDescent="0.45">
      <c r="B2264" s="1">
        <v>42705</v>
      </c>
      <c r="C2264">
        <v>14.07</v>
      </c>
    </row>
    <row r="2265" spans="2:3" x14ac:dyDescent="0.45">
      <c r="B2265" s="1">
        <v>42706</v>
      </c>
      <c r="C2265">
        <v>14.12</v>
      </c>
    </row>
    <row r="2266" spans="2:3" x14ac:dyDescent="0.45">
      <c r="B2266" s="1">
        <v>42709</v>
      </c>
      <c r="C2266">
        <v>12.14</v>
      </c>
    </row>
    <row r="2267" spans="2:3" x14ac:dyDescent="0.45">
      <c r="B2267" s="1">
        <v>42710</v>
      </c>
      <c r="C2267">
        <v>11.79</v>
      </c>
    </row>
    <row r="2268" spans="2:3" x14ac:dyDescent="0.45">
      <c r="B2268" s="1">
        <v>42711</v>
      </c>
      <c r="C2268">
        <v>12.22</v>
      </c>
    </row>
    <row r="2269" spans="2:3" x14ac:dyDescent="0.45">
      <c r="B2269" s="1">
        <v>42712</v>
      </c>
      <c r="C2269">
        <v>12.64</v>
      </c>
    </row>
    <row r="2270" spans="2:3" x14ac:dyDescent="0.45">
      <c r="B2270" s="1">
        <v>42713</v>
      </c>
      <c r="C2270">
        <v>11.75</v>
      </c>
    </row>
    <row r="2271" spans="2:3" x14ac:dyDescent="0.45">
      <c r="B2271" s="1">
        <v>42716</v>
      </c>
      <c r="C2271">
        <v>12.64</v>
      </c>
    </row>
    <row r="2272" spans="2:3" x14ac:dyDescent="0.45">
      <c r="B2272" s="1">
        <v>42717</v>
      </c>
      <c r="C2272">
        <v>12.72</v>
      </c>
    </row>
    <row r="2273" spans="2:3" x14ac:dyDescent="0.45">
      <c r="B2273" s="1">
        <v>42718</v>
      </c>
      <c r="C2273">
        <v>13.19</v>
      </c>
    </row>
    <row r="2274" spans="2:3" x14ac:dyDescent="0.45">
      <c r="B2274" s="1">
        <v>42719</v>
      </c>
      <c r="C2274">
        <v>12.79</v>
      </c>
    </row>
    <row r="2275" spans="2:3" x14ac:dyDescent="0.45">
      <c r="B2275" s="1">
        <v>42720</v>
      </c>
      <c r="C2275">
        <v>12.2</v>
      </c>
    </row>
    <row r="2276" spans="2:3" x14ac:dyDescent="0.45">
      <c r="B2276" s="1">
        <v>42723</v>
      </c>
      <c r="C2276">
        <v>11.71</v>
      </c>
    </row>
    <row r="2277" spans="2:3" x14ac:dyDescent="0.45">
      <c r="B2277" s="1">
        <v>42724</v>
      </c>
      <c r="C2277">
        <v>11.45</v>
      </c>
    </row>
    <row r="2278" spans="2:3" x14ac:dyDescent="0.45">
      <c r="B2278" s="1">
        <v>42725</v>
      </c>
      <c r="C2278">
        <v>11.27</v>
      </c>
    </row>
    <row r="2279" spans="2:3" x14ac:dyDescent="0.45">
      <c r="B2279" s="1">
        <v>42726</v>
      </c>
      <c r="C2279">
        <v>11.43</v>
      </c>
    </row>
    <row r="2280" spans="2:3" x14ac:dyDescent="0.45">
      <c r="B2280" s="1">
        <v>42727</v>
      </c>
      <c r="C2280">
        <v>11.44</v>
      </c>
    </row>
    <row r="2281" spans="2:3" x14ac:dyDescent="0.45">
      <c r="B2281" s="1">
        <v>42731</v>
      </c>
      <c r="C2281">
        <v>11.99</v>
      </c>
    </row>
    <row r="2282" spans="2:3" x14ac:dyDescent="0.45">
      <c r="B2282" s="1">
        <v>42732</v>
      </c>
      <c r="C2282">
        <v>12.95</v>
      </c>
    </row>
    <row r="2283" spans="2:3" x14ac:dyDescent="0.45">
      <c r="B2283" s="1">
        <v>42733</v>
      </c>
      <c r="C2283">
        <v>13.37</v>
      </c>
    </row>
    <row r="2284" spans="2:3" x14ac:dyDescent="0.45">
      <c r="B2284" s="1">
        <v>42734</v>
      </c>
      <c r="C2284">
        <v>14.04</v>
      </c>
    </row>
    <row r="2285" spans="2:3" x14ac:dyDescent="0.45">
      <c r="B2285" s="1">
        <v>42738</v>
      </c>
      <c r="C2285">
        <v>12.85</v>
      </c>
    </row>
    <row r="2286" spans="2:3" x14ac:dyDescent="0.45">
      <c r="B2286" s="1">
        <v>42739</v>
      </c>
      <c r="C2286">
        <v>11.85</v>
      </c>
    </row>
    <row r="2287" spans="2:3" x14ac:dyDescent="0.45">
      <c r="B2287" s="1">
        <v>42740</v>
      </c>
      <c r="C2287">
        <v>11.67</v>
      </c>
    </row>
    <row r="2288" spans="2:3" x14ac:dyDescent="0.45">
      <c r="B2288" s="1">
        <v>42741</v>
      </c>
      <c r="C2288">
        <v>11.32</v>
      </c>
    </row>
    <row r="2289" spans="2:3" x14ac:dyDescent="0.45">
      <c r="B2289" s="1">
        <v>42744</v>
      </c>
      <c r="C2289">
        <v>11.56</v>
      </c>
    </row>
    <row r="2290" spans="2:3" x14ac:dyDescent="0.45">
      <c r="B2290" s="1">
        <v>42745</v>
      </c>
      <c r="C2290">
        <v>11.49</v>
      </c>
    </row>
    <row r="2291" spans="2:3" x14ac:dyDescent="0.45">
      <c r="B2291" s="1">
        <v>42746</v>
      </c>
      <c r="C2291">
        <v>11.26</v>
      </c>
    </row>
    <row r="2292" spans="2:3" x14ac:dyDescent="0.45">
      <c r="B2292" s="1">
        <v>42747</v>
      </c>
      <c r="C2292">
        <v>11.54</v>
      </c>
    </row>
    <row r="2293" spans="2:3" x14ac:dyDescent="0.45">
      <c r="B2293" s="1">
        <v>42748</v>
      </c>
      <c r="C2293">
        <v>11.23</v>
      </c>
    </row>
    <row r="2294" spans="2:3" x14ac:dyDescent="0.45">
      <c r="B2294" s="1">
        <v>42752</v>
      </c>
      <c r="C2294">
        <v>11.87</v>
      </c>
    </row>
    <row r="2295" spans="2:3" x14ac:dyDescent="0.45">
      <c r="B2295" s="1">
        <v>42753</v>
      </c>
      <c r="C2295">
        <v>12.48</v>
      </c>
    </row>
    <row r="2296" spans="2:3" x14ac:dyDescent="0.45">
      <c r="B2296" s="1">
        <v>42754</v>
      </c>
      <c r="C2296">
        <v>12.78</v>
      </c>
    </row>
    <row r="2297" spans="2:3" x14ac:dyDescent="0.45">
      <c r="B2297" s="1">
        <v>42755</v>
      </c>
      <c r="C2297">
        <v>11.54</v>
      </c>
    </row>
    <row r="2298" spans="2:3" x14ac:dyDescent="0.45">
      <c r="B2298" s="1">
        <v>42758</v>
      </c>
      <c r="C2298">
        <v>11.77</v>
      </c>
    </row>
    <row r="2299" spans="2:3" x14ac:dyDescent="0.45">
      <c r="B2299" s="1">
        <v>42759</v>
      </c>
      <c r="C2299">
        <v>11.07</v>
      </c>
    </row>
    <row r="2300" spans="2:3" x14ac:dyDescent="0.45">
      <c r="B2300" s="1">
        <v>42760</v>
      </c>
      <c r="C2300">
        <v>10.81</v>
      </c>
    </row>
    <row r="2301" spans="2:3" x14ac:dyDescent="0.45">
      <c r="B2301" s="1">
        <v>42761</v>
      </c>
      <c r="C2301">
        <v>10.63</v>
      </c>
    </row>
    <row r="2302" spans="2:3" x14ac:dyDescent="0.45">
      <c r="B2302" s="1">
        <v>42762</v>
      </c>
      <c r="C2302">
        <v>10.58</v>
      </c>
    </row>
    <row r="2303" spans="2:3" x14ac:dyDescent="0.45">
      <c r="B2303" s="1">
        <v>42765</v>
      </c>
      <c r="C2303">
        <v>11.88</v>
      </c>
    </row>
    <row r="2304" spans="2:3" x14ac:dyDescent="0.45">
      <c r="B2304" s="1">
        <v>42766</v>
      </c>
      <c r="C2304">
        <v>11.99</v>
      </c>
    </row>
    <row r="2305" spans="2:3" x14ac:dyDescent="0.45">
      <c r="B2305" s="1">
        <v>42767</v>
      </c>
      <c r="C2305">
        <v>11.81</v>
      </c>
    </row>
    <row r="2306" spans="2:3" x14ac:dyDescent="0.45">
      <c r="B2306" s="1">
        <v>42768</v>
      </c>
      <c r="C2306">
        <v>11.93</v>
      </c>
    </row>
    <row r="2307" spans="2:3" x14ac:dyDescent="0.45">
      <c r="B2307" s="1">
        <v>42769</v>
      </c>
      <c r="C2307">
        <v>10.97</v>
      </c>
    </row>
    <row r="2308" spans="2:3" x14ac:dyDescent="0.45">
      <c r="B2308" s="1">
        <v>42772</v>
      </c>
      <c r="C2308">
        <v>11.37</v>
      </c>
    </row>
    <row r="2309" spans="2:3" x14ac:dyDescent="0.45">
      <c r="B2309" s="1">
        <v>42773</v>
      </c>
      <c r="C2309">
        <v>11.29</v>
      </c>
    </row>
    <row r="2310" spans="2:3" x14ac:dyDescent="0.45">
      <c r="B2310" s="1">
        <v>42774</v>
      </c>
      <c r="C2310">
        <v>11.45</v>
      </c>
    </row>
    <row r="2311" spans="2:3" x14ac:dyDescent="0.45">
      <c r="B2311" s="1">
        <v>42775</v>
      </c>
      <c r="C2311">
        <v>10.88</v>
      </c>
    </row>
    <row r="2312" spans="2:3" x14ac:dyDescent="0.45">
      <c r="B2312" s="1">
        <v>42776</v>
      </c>
      <c r="C2312">
        <v>10.85</v>
      </c>
    </row>
    <row r="2313" spans="2:3" x14ac:dyDescent="0.45">
      <c r="B2313" s="1">
        <v>42779</v>
      </c>
      <c r="C2313">
        <v>11.07</v>
      </c>
    </row>
    <row r="2314" spans="2:3" x14ac:dyDescent="0.45">
      <c r="B2314" s="1">
        <v>42780</v>
      </c>
      <c r="C2314">
        <v>10.74</v>
      </c>
    </row>
    <row r="2315" spans="2:3" x14ac:dyDescent="0.45">
      <c r="B2315" s="1">
        <v>42781</v>
      </c>
      <c r="C2315">
        <v>11.97</v>
      </c>
    </row>
    <row r="2316" spans="2:3" x14ac:dyDescent="0.45">
      <c r="B2316" s="1">
        <v>42782</v>
      </c>
      <c r="C2316">
        <v>11.76</v>
      </c>
    </row>
    <row r="2317" spans="2:3" x14ac:dyDescent="0.45">
      <c r="B2317" s="1">
        <v>42783</v>
      </c>
      <c r="C2317">
        <v>11.49</v>
      </c>
    </row>
    <row r="2318" spans="2:3" x14ac:dyDescent="0.45">
      <c r="B2318" s="1">
        <v>42787</v>
      </c>
      <c r="C2318">
        <v>11.57</v>
      </c>
    </row>
    <row r="2319" spans="2:3" x14ac:dyDescent="0.45">
      <c r="B2319" s="1">
        <v>42788</v>
      </c>
      <c r="C2319">
        <v>11.74</v>
      </c>
    </row>
    <row r="2320" spans="2:3" x14ac:dyDescent="0.45">
      <c r="B2320" s="1">
        <v>42789</v>
      </c>
      <c r="C2320">
        <v>11.71</v>
      </c>
    </row>
    <row r="2321" spans="2:3" x14ac:dyDescent="0.45">
      <c r="B2321" s="1">
        <v>42790</v>
      </c>
      <c r="C2321">
        <v>11.47</v>
      </c>
    </row>
    <row r="2322" spans="2:3" x14ac:dyDescent="0.45">
      <c r="B2322" s="1">
        <v>42793</v>
      </c>
      <c r="C2322">
        <v>12.09</v>
      </c>
    </row>
    <row r="2323" spans="2:3" x14ac:dyDescent="0.45">
      <c r="B2323" s="1">
        <v>42794</v>
      </c>
      <c r="C2323">
        <v>12.92</v>
      </c>
    </row>
    <row r="2324" spans="2:3" x14ac:dyDescent="0.45">
      <c r="B2324" s="1">
        <v>42795</v>
      </c>
      <c r="C2324">
        <v>12.54</v>
      </c>
    </row>
    <row r="2325" spans="2:3" x14ac:dyDescent="0.45">
      <c r="B2325" s="1">
        <v>42796</v>
      </c>
      <c r="C2325">
        <v>11.81</v>
      </c>
    </row>
    <row r="2326" spans="2:3" x14ac:dyDescent="0.45">
      <c r="B2326" s="1">
        <v>42797</v>
      </c>
      <c r="C2326">
        <v>10.96</v>
      </c>
    </row>
    <row r="2327" spans="2:3" x14ac:dyDescent="0.45">
      <c r="B2327" s="1">
        <v>42800</v>
      </c>
      <c r="C2327">
        <v>11.24</v>
      </c>
    </row>
    <row r="2328" spans="2:3" x14ac:dyDescent="0.45">
      <c r="B2328" s="1">
        <v>42801</v>
      </c>
      <c r="C2328">
        <v>11.45</v>
      </c>
    </row>
    <row r="2329" spans="2:3" x14ac:dyDescent="0.45">
      <c r="B2329" s="1">
        <v>42802</v>
      </c>
      <c r="C2329">
        <v>11.86</v>
      </c>
    </row>
    <row r="2330" spans="2:3" x14ac:dyDescent="0.45">
      <c r="B2330" s="1">
        <v>42803</v>
      </c>
      <c r="C2330">
        <v>12.3</v>
      </c>
    </row>
    <row r="2331" spans="2:3" x14ac:dyDescent="0.45">
      <c r="B2331" s="1">
        <v>42804</v>
      </c>
      <c r="C2331">
        <v>11.66</v>
      </c>
    </row>
    <row r="2332" spans="2:3" x14ac:dyDescent="0.45">
      <c r="B2332" s="1">
        <v>42807</v>
      </c>
      <c r="C2332">
        <v>11.35</v>
      </c>
    </row>
    <row r="2333" spans="2:3" x14ac:dyDescent="0.45">
      <c r="B2333" s="1">
        <v>42808</v>
      </c>
      <c r="C2333">
        <v>12.3</v>
      </c>
    </row>
    <row r="2334" spans="2:3" x14ac:dyDescent="0.45">
      <c r="B2334" s="1">
        <v>42809</v>
      </c>
      <c r="C2334">
        <v>11.63</v>
      </c>
    </row>
    <row r="2335" spans="2:3" x14ac:dyDescent="0.45">
      <c r="B2335" s="1">
        <v>42810</v>
      </c>
      <c r="C2335">
        <v>11.21</v>
      </c>
    </row>
    <row r="2336" spans="2:3" x14ac:dyDescent="0.45">
      <c r="B2336" s="1">
        <v>42811</v>
      </c>
      <c r="C2336">
        <v>11.28</v>
      </c>
    </row>
    <row r="2337" spans="2:3" x14ac:dyDescent="0.45">
      <c r="B2337" s="1">
        <v>42814</v>
      </c>
      <c r="C2337">
        <v>11.34</v>
      </c>
    </row>
    <row r="2338" spans="2:3" x14ac:dyDescent="0.45">
      <c r="B2338" s="1">
        <v>42815</v>
      </c>
      <c r="C2338">
        <v>12.47</v>
      </c>
    </row>
    <row r="2339" spans="2:3" x14ac:dyDescent="0.45">
      <c r="B2339" s="1">
        <v>42816</v>
      </c>
      <c r="C2339">
        <v>12.81</v>
      </c>
    </row>
    <row r="2340" spans="2:3" x14ac:dyDescent="0.45">
      <c r="B2340" s="1">
        <v>42817</v>
      </c>
      <c r="C2340">
        <v>13.12</v>
      </c>
    </row>
    <row r="2341" spans="2:3" x14ac:dyDescent="0.45">
      <c r="B2341" s="1">
        <v>42818</v>
      </c>
      <c r="C2341">
        <v>12.96</v>
      </c>
    </row>
    <row r="2342" spans="2:3" x14ac:dyDescent="0.45">
      <c r="B2342" s="1">
        <v>42821</v>
      </c>
      <c r="C2342">
        <v>12.5</v>
      </c>
    </row>
    <row r="2343" spans="2:3" x14ac:dyDescent="0.45">
      <c r="B2343" s="1">
        <v>42822</v>
      </c>
      <c r="C2343">
        <v>11.53</v>
      </c>
    </row>
    <row r="2344" spans="2:3" x14ac:dyDescent="0.45">
      <c r="B2344" s="1">
        <v>42823</v>
      </c>
      <c r="C2344">
        <v>11.42</v>
      </c>
    </row>
    <row r="2345" spans="2:3" x14ac:dyDescent="0.45">
      <c r="B2345" s="1">
        <v>42824</v>
      </c>
      <c r="C2345">
        <v>11.54</v>
      </c>
    </row>
    <row r="2346" spans="2:3" x14ac:dyDescent="0.45">
      <c r="B2346" s="1">
        <v>42825</v>
      </c>
      <c r="C2346">
        <v>12.37</v>
      </c>
    </row>
    <row r="2347" spans="2:3" x14ac:dyDescent="0.45">
      <c r="B2347" s="1">
        <v>42828</v>
      </c>
      <c r="C2347">
        <v>12.38</v>
      </c>
    </row>
    <row r="2348" spans="2:3" x14ac:dyDescent="0.45">
      <c r="B2348" s="1">
        <v>42829</v>
      </c>
      <c r="C2348">
        <v>11.79</v>
      </c>
    </row>
    <row r="2349" spans="2:3" x14ac:dyDescent="0.45">
      <c r="B2349" s="1">
        <v>42830</v>
      </c>
      <c r="C2349">
        <v>12.89</v>
      </c>
    </row>
    <row r="2350" spans="2:3" x14ac:dyDescent="0.45">
      <c r="B2350" s="1">
        <v>42831</v>
      </c>
      <c r="C2350">
        <v>12.39</v>
      </c>
    </row>
    <row r="2351" spans="2:3" x14ac:dyDescent="0.45">
      <c r="B2351" s="1">
        <v>42832</v>
      </c>
      <c r="C2351">
        <v>12.87</v>
      </c>
    </row>
    <row r="2352" spans="2:3" x14ac:dyDescent="0.45">
      <c r="B2352" s="1">
        <v>42835</v>
      </c>
      <c r="C2352">
        <v>14.05</v>
      </c>
    </row>
    <row r="2353" spans="2:3" x14ac:dyDescent="0.45">
      <c r="B2353" s="1">
        <v>42836</v>
      </c>
      <c r="C2353">
        <v>15.07</v>
      </c>
    </row>
    <row r="2354" spans="2:3" x14ac:dyDescent="0.45">
      <c r="B2354" s="1">
        <v>42837</v>
      </c>
      <c r="C2354">
        <v>15.77</v>
      </c>
    </row>
    <row r="2355" spans="2:3" x14ac:dyDescent="0.45">
      <c r="B2355" s="1">
        <v>42838</v>
      </c>
      <c r="C2355">
        <v>15.96</v>
      </c>
    </row>
    <row r="2356" spans="2:3" x14ac:dyDescent="0.45">
      <c r="B2356" s="1">
        <v>42842</v>
      </c>
      <c r="C2356">
        <v>14.66</v>
      </c>
    </row>
    <row r="2357" spans="2:3" x14ac:dyDescent="0.45">
      <c r="B2357" s="1">
        <v>42843</v>
      </c>
      <c r="C2357">
        <v>14.42</v>
      </c>
    </row>
    <row r="2358" spans="2:3" x14ac:dyDescent="0.45">
      <c r="B2358" s="1">
        <v>42844</v>
      </c>
      <c r="C2358">
        <v>14.93</v>
      </c>
    </row>
    <row r="2359" spans="2:3" x14ac:dyDescent="0.45">
      <c r="B2359" s="1">
        <v>42845</v>
      </c>
      <c r="C2359">
        <v>14.15</v>
      </c>
    </row>
    <row r="2360" spans="2:3" x14ac:dyDescent="0.45">
      <c r="B2360" s="1">
        <v>42846</v>
      </c>
      <c r="C2360">
        <v>14.63</v>
      </c>
    </row>
    <row r="2361" spans="2:3" x14ac:dyDescent="0.45">
      <c r="B2361" s="1">
        <v>42849</v>
      </c>
      <c r="C2361">
        <v>10.84</v>
      </c>
    </row>
    <row r="2362" spans="2:3" x14ac:dyDescent="0.45">
      <c r="B2362" s="1">
        <v>42850</v>
      </c>
      <c r="C2362">
        <v>10.76</v>
      </c>
    </row>
    <row r="2363" spans="2:3" x14ac:dyDescent="0.45">
      <c r="B2363" s="1">
        <v>42851</v>
      </c>
      <c r="C2363">
        <v>10.85</v>
      </c>
    </row>
    <row r="2364" spans="2:3" x14ac:dyDescent="0.45">
      <c r="B2364" s="1">
        <v>42852</v>
      </c>
      <c r="C2364">
        <v>10.36</v>
      </c>
    </row>
    <row r="2365" spans="2:3" x14ac:dyDescent="0.45">
      <c r="B2365" s="1">
        <v>42853</v>
      </c>
      <c r="C2365">
        <v>10.82</v>
      </c>
    </row>
    <row r="2366" spans="2:3" x14ac:dyDescent="0.45">
      <c r="B2366" s="1">
        <v>42856</v>
      </c>
      <c r="C2366">
        <v>10.11</v>
      </c>
    </row>
    <row r="2367" spans="2:3" x14ac:dyDescent="0.45">
      <c r="B2367" s="1">
        <v>42857</v>
      </c>
      <c r="C2367">
        <v>10.59</v>
      </c>
    </row>
    <row r="2368" spans="2:3" x14ac:dyDescent="0.45">
      <c r="B2368" s="1">
        <v>42858</v>
      </c>
      <c r="C2368">
        <v>10.68</v>
      </c>
    </row>
    <row r="2369" spans="2:3" x14ac:dyDescent="0.45">
      <c r="B2369" s="1">
        <v>42859</v>
      </c>
      <c r="C2369">
        <v>10.46</v>
      </c>
    </row>
    <row r="2370" spans="2:3" x14ac:dyDescent="0.45">
      <c r="B2370" s="1">
        <v>42860</v>
      </c>
      <c r="C2370">
        <v>10.57</v>
      </c>
    </row>
    <row r="2371" spans="2:3" x14ac:dyDescent="0.45">
      <c r="B2371" s="1">
        <v>42863</v>
      </c>
      <c r="C2371">
        <v>9.77</v>
      </c>
    </row>
    <row r="2372" spans="2:3" x14ac:dyDescent="0.45">
      <c r="B2372" s="1">
        <v>42864</v>
      </c>
      <c r="C2372">
        <v>9.9600000000000009</v>
      </c>
    </row>
    <row r="2373" spans="2:3" x14ac:dyDescent="0.45">
      <c r="B2373" s="1">
        <v>42865</v>
      </c>
      <c r="C2373">
        <v>10.210000000000001</v>
      </c>
    </row>
    <row r="2374" spans="2:3" x14ac:dyDescent="0.45">
      <c r="B2374" s="1">
        <v>42866</v>
      </c>
      <c r="C2374">
        <v>10.6</v>
      </c>
    </row>
    <row r="2375" spans="2:3" x14ac:dyDescent="0.45">
      <c r="B2375" s="1">
        <v>42867</v>
      </c>
      <c r="C2375">
        <v>10.4</v>
      </c>
    </row>
    <row r="2376" spans="2:3" x14ac:dyDescent="0.45">
      <c r="B2376" s="1">
        <v>42870</v>
      </c>
      <c r="C2376">
        <v>10.42</v>
      </c>
    </row>
    <row r="2377" spans="2:3" x14ac:dyDescent="0.45">
      <c r="B2377" s="1">
        <v>42871</v>
      </c>
      <c r="C2377">
        <v>10.65</v>
      </c>
    </row>
    <row r="2378" spans="2:3" x14ac:dyDescent="0.45">
      <c r="B2378" s="1">
        <v>42872</v>
      </c>
      <c r="C2378">
        <v>15.59</v>
      </c>
    </row>
    <row r="2379" spans="2:3" x14ac:dyDescent="0.45">
      <c r="B2379" s="1">
        <v>42873</v>
      </c>
      <c r="C2379">
        <v>14.66</v>
      </c>
    </row>
    <row r="2380" spans="2:3" x14ac:dyDescent="0.45">
      <c r="B2380" s="1">
        <v>42874</v>
      </c>
      <c r="C2380">
        <v>12.04</v>
      </c>
    </row>
    <row r="2381" spans="2:3" x14ac:dyDescent="0.45">
      <c r="B2381" s="1">
        <v>42877</v>
      </c>
      <c r="C2381">
        <v>10.93</v>
      </c>
    </row>
    <row r="2382" spans="2:3" x14ac:dyDescent="0.45">
      <c r="B2382" s="1">
        <v>42878</v>
      </c>
      <c r="C2382">
        <v>10.72</v>
      </c>
    </row>
    <row r="2383" spans="2:3" x14ac:dyDescent="0.45">
      <c r="B2383" s="1">
        <v>42879</v>
      </c>
      <c r="C2383">
        <v>10.02</v>
      </c>
    </row>
    <row r="2384" spans="2:3" x14ac:dyDescent="0.45">
      <c r="B2384" s="1">
        <v>42880</v>
      </c>
      <c r="C2384">
        <v>9.99</v>
      </c>
    </row>
    <row r="2385" spans="2:3" x14ac:dyDescent="0.45">
      <c r="B2385" s="1">
        <v>42881</v>
      </c>
      <c r="C2385">
        <v>9.81</v>
      </c>
    </row>
    <row r="2386" spans="2:3" x14ac:dyDescent="0.45">
      <c r="B2386" s="1">
        <v>42885</v>
      </c>
      <c r="C2386">
        <v>10.38</v>
      </c>
    </row>
    <row r="2387" spans="2:3" x14ac:dyDescent="0.45">
      <c r="B2387" s="1">
        <v>42886</v>
      </c>
      <c r="C2387">
        <v>10.41</v>
      </c>
    </row>
    <row r="2388" spans="2:3" x14ac:dyDescent="0.45">
      <c r="B2388" s="1">
        <v>42887</v>
      </c>
      <c r="C2388">
        <v>9.89</v>
      </c>
    </row>
    <row r="2389" spans="2:3" x14ac:dyDescent="0.45">
      <c r="B2389" s="1">
        <v>42888</v>
      </c>
      <c r="C2389">
        <v>9.75</v>
      </c>
    </row>
    <row r="2390" spans="2:3" x14ac:dyDescent="0.45">
      <c r="B2390" s="1">
        <v>42891</v>
      </c>
      <c r="C2390">
        <v>10.07</v>
      </c>
    </row>
    <row r="2391" spans="2:3" x14ac:dyDescent="0.45">
      <c r="B2391" s="1">
        <v>42892</v>
      </c>
      <c r="C2391">
        <v>10.45</v>
      </c>
    </row>
    <row r="2392" spans="2:3" x14ac:dyDescent="0.45">
      <c r="B2392" s="1">
        <v>42893</v>
      </c>
      <c r="C2392">
        <v>10.39</v>
      </c>
    </row>
    <row r="2393" spans="2:3" x14ac:dyDescent="0.45">
      <c r="B2393" s="1">
        <v>42894</v>
      </c>
      <c r="C2393">
        <v>10.16</v>
      </c>
    </row>
    <row r="2394" spans="2:3" x14ac:dyDescent="0.45">
      <c r="B2394" s="1">
        <v>42895</v>
      </c>
      <c r="C2394">
        <v>10.7</v>
      </c>
    </row>
    <row r="2395" spans="2:3" x14ac:dyDescent="0.45">
      <c r="B2395" s="1">
        <v>42898</v>
      </c>
      <c r="C2395">
        <v>11.46</v>
      </c>
    </row>
    <row r="2396" spans="2:3" x14ac:dyDescent="0.45">
      <c r="B2396" s="1">
        <v>42899</v>
      </c>
      <c r="C2396">
        <v>10.42</v>
      </c>
    </row>
    <row r="2397" spans="2:3" x14ac:dyDescent="0.45">
      <c r="B2397" s="1">
        <v>42900</v>
      </c>
      <c r="C2397">
        <v>10.64</v>
      </c>
    </row>
    <row r="2398" spans="2:3" x14ac:dyDescent="0.45">
      <c r="B2398" s="1">
        <v>42901</v>
      </c>
      <c r="C2398">
        <v>10.9</v>
      </c>
    </row>
    <row r="2399" spans="2:3" x14ac:dyDescent="0.45">
      <c r="B2399" s="1">
        <v>42902</v>
      </c>
      <c r="C2399">
        <v>10.38</v>
      </c>
    </row>
    <row r="2400" spans="2:3" x14ac:dyDescent="0.45">
      <c r="B2400" s="1">
        <v>42905</v>
      </c>
      <c r="C2400">
        <v>10.37</v>
      </c>
    </row>
    <row r="2401" spans="2:3" x14ac:dyDescent="0.45">
      <c r="B2401" s="1">
        <v>42906</v>
      </c>
      <c r="C2401">
        <v>10.86</v>
      </c>
    </row>
    <row r="2402" spans="2:3" x14ac:dyDescent="0.45">
      <c r="B2402" s="1">
        <v>42907</v>
      </c>
      <c r="C2402">
        <v>10.75</v>
      </c>
    </row>
    <row r="2403" spans="2:3" x14ac:dyDescent="0.45">
      <c r="B2403" s="1">
        <v>42908</v>
      </c>
      <c r="C2403">
        <v>10.48</v>
      </c>
    </row>
    <row r="2404" spans="2:3" x14ac:dyDescent="0.45">
      <c r="B2404" s="1">
        <v>42909</v>
      </c>
      <c r="C2404">
        <v>10.02</v>
      </c>
    </row>
    <row r="2405" spans="2:3" x14ac:dyDescent="0.45">
      <c r="B2405" s="1">
        <v>42912</v>
      </c>
      <c r="C2405">
        <v>9.9</v>
      </c>
    </row>
    <row r="2406" spans="2:3" x14ac:dyDescent="0.45">
      <c r="B2406" s="1">
        <v>42913</v>
      </c>
      <c r="C2406">
        <v>11.06</v>
      </c>
    </row>
    <row r="2407" spans="2:3" x14ac:dyDescent="0.45">
      <c r="B2407" s="1">
        <v>42914</v>
      </c>
      <c r="C2407">
        <v>10.029999999999999</v>
      </c>
    </row>
    <row r="2408" spans="2:3" x14ac:dyDescent="0.45">
      <c r="B2408" s="1">
        <v>42915</v>
      </c>
      <c r="C2408">
        <v>11.44</v>
      </c>
    </row>
    <row r="2409" spans="2:3" x14ac:dyDescent="0.45">
      <c r="B2409" s="1">
        <v>42916</v>
      </c>
      <c r="C2409">
        <v>11.18</v>
      </c>
    </row>
    <row r="2410" spans="2:3" x14ac:dyDescent="0.45">
      <c r="B2410" s="1">
        <v>42919</v>
      </c>
      <c r="C2410">
        <v>11.22</v>
      </c>
    </row>
    <row r="2411" spans="2:3" x14ac:dyDescent="0.45">
      <c r="B2411" s="1">
        <v>42921</v>
      </c>
      <c r="C2411">
        <v>11.07</v>
      </c>
    </row>
    <row r="2412" spans="2:3" x14ac:dyDescent="0.45">
      <c r="B2412" s="1">
        <v>42922</v>
      </c>
      <c r="C2412">
        <v>12.54</v>
      </c>
    </row>
    <row r="2413" spans="2:3" x14ac:dyDescent="0.45">
      <c r="B2413" s="1">
        <v>42923</v>
      </c>
      <c r="C2413">
        <v>11.19</v>
      </c>
    </row>
    <row r="2414" spans="2:3" x14ac:dyDescent="0.45">
      <c r="B2414" s="1">
        <v>42926</v>
      </c>
      <c r="C2414">
        <v>11.11</v>
      </c>
    </row>
    <row r="2415" spans="2:3" x14ac:dyDescent="0.45">
      <c r="B2415" s="1">
        <v>42927</v>
      </c>
      <c r="C2415">
        <v>10.89</v>
      </c>
    </row>
    <row r="2416" spans="2:3" x14ac:dyDescent="0.45">
      <c r="B2416" s="1">
        <v>42928</v>
      </c>
      <c r="C2416">
        <v>10.3</v>
      </c>
    </row>
    <row r="2417" spans="2:3" x14ac:dyDescent="0.45">
      <c r="B2417" s="1">
        <v>42929</v>
      </c>
      <c r="C2417">
        <v>9.9</v>
      </c>
    </row>
    <row r="2418" spans="2:3" x14ac:dyDescent="0.45">
      <c r="B2418" s="1">
        <v>42930</v>
      </c>
      <c r="C2418">
        <v>9.51</v>
      </c>
    </row>
    <row r="2419" spans="2:3" x14ac:dyDescent="0.45">
      <c r="B2419" s="1">
        <v>42933</v>
      </c>
      <c r="C2419">
        <v>9.82</v>
      </c>
    </row>
    <row r="2420" spans="2:3" x14ac:dyDescent="0.45">
      <c r="B2420" s="1">
        <v>42934</v>
      </c>
      <c r="C2420">
        <v>9.89</v>
      </c>
    </row>
    <row r="2421" spans="2:3" x14ac:dyDescent="0.45">
      <c r="B2421" s="1">
        <v>42935</v>
      </c>
      <c r="C2421">
        <v>9.7899999999999991</v>
      </c>
    </row>
    <row r="2422" spans="2:3" x14ac:dyDescent="0.45">
      <c r="B2422" s="1">
        <v>42936</v>
      </c>
      <c r="C2422">
        <v>9.58</v>
      </c>
    </row>
    <row r="2423" spans="2:3" x14ac:dyDescent="0.45">
      <c r="B2423" s="1">
        <v>42937</v>
      </c>
      <c r="C2423">
        <v>9.36</v>
      </c>
    </row>
    <row r="2424" spans="2:3" x14ac:dyDescent="0.45">
      <c r="B2424" s="1">
        <v>42940</v>
      </c>
      <c r="C2424">
        <v>9.43</v>
      </c>
    </row>
    <row r="2425" spans="2:3" x14ac:dyDescent="0.45">
      <c r="B2425" s="1">
        <v>42941</v>
      </c>
      <c r="C2425">
        <v>9.43</v>
      </c>
    </row>
    <row r="2426" spans="2:3" x14ac:dyDescent="0.45">
      <c r="B2426" s="1">
        <v>42942</v>
      </c>
      <c r="C2426">
        <v>9.6</v>
      </c>
    </row>
    <row r="2427" spans="2:3" x14ac:dyDescent="0.45">
      <c r="B2427" s="1">
        <v>42943</v>
      </c>
      <c r="C2427">
        <v>10.11</v>
      </c>
    </row>
    <row r="2428" spans="2:3" x14ac:dyDescent="0.45">
      <c r="B2428" s="1">
        <v>42944</v>
      </c>
      <c r="C2428">
        <v>10.29</v>
      </c>
    </row>
    <row r="2429" spans="2:3" x14ac:dyDescent="0.45">
      <c r="B2429" s="1">
        <v>42947</v>
      </c>
      <c r="C2429">
        <v>10.26</v>
      </c>
    </row>
    <row r="2430" spans="2:3" x14ac:dyDescent="0.45">
      <c r="B2430" s="1">
        <v>42948</v>
      </c>
      <c r="C2430">
        <v>10.09</v>
      </c>
    </row>
    <row r="2431" spans="2:3" x14ac:dyDescent="0.45">
      <c r="B2431" s="1">
        <v>42949</v>
      </c>
      <c r="C2431">
        <v>10.28</v>
      </c>
    </row>
    <row r="2432" spans="2:3" x14ac:dyDescent="0.45">
      <c r="B2432" s="1">
        <v>42950</v>
      </c>
      <c r="C2432">
        <v>10.44</v>
      </c>
    </row>
    <row r="2433" spans="2:3" x14ac:dyDescent="0.45">
      <c r="B2433" s="1">
        <v>42951</v>
      </c>
      <c r="C2433">
        <v>10.029999999999999</v>
      </c>
    </row>
    <row r="2434" spans="2:3" x14ac:dyDescent="0.45">
      <c r="B2434" s="1">
        <v>42954</v>
      </c>
      <c r="C2434">
        <v>9.93</v>
      </c>
    </row>
    <row r="2435" spans="2:3" x14ac:dyDescent="0.45">
      <c r="B2435" s="1">
        <v>42955</v>
      </c>
      <c r="C2435">
        <v>10.96</v>
      </c>
    </row>
    <row r="2436" spans="2:3" x14ac:dyDescent="0.45">
      <c r="B2436" s="1">
        <v>42956</v>
      </c>
      <c r="C2436">
        <v>11.11</v>
      </c>
    </row>
    <row r="2437" spans="2:3" x14ac:dyDescent="0.45">
      <c r="B2437" s="1">
        <v>42957</v>
      </c>
      <c r="C2437">
        <v>16.04</v>
      </c>
    </row>
    <row r="2438" spans="2:3" x14ac:dyDescent="0.45">
      <c r="B2438" s="1">
        <v>42958</v>
      </c>
      <c r="C2438">
        <v>15.51</v>
      </c>
    </row>
    <row r="2439" spans="2:3" x14ac:dyDescent="0.45">
      <c r="B2439" s="1">
        <v>42961</v>
      </c>
      <c r="C2439">
        <v>12.33</v>
      </c>
    </row>
    <row r="2440" spans="2:3" x14ac:dyDescent="0.45">
      <c r="B2440" s="1">
        <v>42962</v>
      </c>
      <c r="C2440">
        <v>12.04</v>
      </c>
    </row>
    <row r="2441" spans="2:3" x14ac:dyDescent="0.45">
      <c r="B2441" s="1">
        <v>42963</v>
      </c>
      <c r="C2441">
        <v>11.74</v>
      </c>
    </row>
    <row r="2442" spans="2:3" x14ac:dyDescent="0.45">
      <c r="B2442" s="1">
        <v>42964</v>
      </c>
      <c r="C2442">
        <v>15.55</v>
      </c>
    </row>
    <row r="2443" spans="2:3" x14ac:dyDescent="0.45">
      <c r="B2443" s="1">
        <v>42965</v>
      </c>
      <c r="C2443">
        <v>14.26</v>
      </c>
    </row>
    <row r="2444" spans="2:3" x14ac:dyDescent="0.45">
      <c r="B2444" s="1">
        <v>42968</v>
      </c>
      <c r="C2444">
        <v>13.19</v>
      </c>
    </row>
    <row r="2445" spans="2:3" x14ac:dyDescent="0.45">
      <c r="B2445" s="1">
        <v>42969</v>
      </c>
      <c r="C2445">
        <v>11.35</v>
      </c>
    </row>
    <row r="2446" spans="2:3" x14ac:dyDescent="0.45">
      <c r="B2446" s="1">
        <v>42970</v>
      </c>
      <c r="C2446">
        <v>12.25</v>
      </c>
    </row>
    <row r="2447" spans="2:3" x14ac:dyDescent="0.45">
      <c r="B2447" s="1">
        <v>42971</v>
      </c>
      <c r="C2447">
        <v>12.23</v>
      </c>
    </row>
    <row r="2448" spans="2:3" x14ac:dyDescent="0.45">
      <c r="B2448" s="1">
        <v>42972</v>
      </c>
      <c r="C2448">
        <v>11.28</v>
      </c>
    </row>
    <row r="2449" spans="2:3" x14ac:dyDescent="0.45">
      <c r="B2449" s="1">
        <v>42975</v>
      </c>
      <c r="C2449">
        <v>11.32</v>
      </c>
    </row>
    <row r="2450" spans="2:3" x14ac:dyDescent="0.45">
      <c r="B2450" s="1">
        <v>42976</v>
      </c>
      <c r="C2450">
        <v>11.7</v>
      </c>
    </row>
    <row r="2451" spans="2:3" x14ac:dyDescent="0.45">
      <c r="B2451" s="1">
        <v>42977</v>
      </c>
      <c r="C2451">
        <v>11.22</v>
      </c>
    </row>
    <row r="2452" spans="2:3" x14ac:dyDescent="0.45">
      <c r="B2452" s="1">
        <v>42978</v>
      </c>
      <c r="C2452">
        <v>10.59</v>
      </c>
    </row>
    <row r="2453" spans="2:3" x14ac:dyDescent="0.45">
      <c r="B2453" s="1">
        <v>42979</v>
      </c>
      <c r="C2453">
        <v>10.130000000000001</v>
      </c>
    </row>
    <row r="2454" spans="2:3" x14ac:dyDescent="0.45">
      <c r="B2454" s="1">
        <v>42983</v>
      </c>
      <c r="C2454">
        <v>12.23</v>
      </c>
    </row>
    <row r="2455" spans="2:3" x14ac:dyDescent="0.45">
      <c r="B2455" s="1">
        <v>42984</v>
      </c>
      <c r="C2455">
        <v>11.63</v>
      </c>
    </row>
    <row r="2456" spans="2:3" x14ac:dyDescent="0.45">
      <c r="B2456" s="1">
        <v>42985</v>
      </c>
      <c r="C2456">
        <v>11.55</v>
      </c>
    </row>
    <row r="2457" spans="2:3" x14ac:dyDescent="0.45">
      <c r="B2457" s="1">
        <v>42986</v>
      </c>
      <c r="C2457">
        <v>12.12</v>
      </c>
    </row>
    <row r="2458" spans="2:3" x14ac:dyDescent="0.45">
      <c r="B2458" s="1">
        <v>42989</v>
      </c>
      <c r="C2458">
        <v>10.73</v>
      </c>
    </row>
    <row r="2459" spans="2:3" x14ac:dyDescent="0.45">
      <c r="B2459" s="1">
        <v>42990</v>
      </c>
      <c r="C2459">
        <v>10.58</v>
      </c>
    </row>
    <row r="2460" spans="2:3" x14ac:dyDescent="0.45">
      <c r="B2460" s="1">
        <v>42991</v>
      </c>
      <c r="C2460">
        <v>10.5</v>
      </c>
    </row>
    <row r="2461" spans="2:3" x14ac:dyDescent="0.45">
      <c r="B2461" s="1">
        <v>42992</v>
      </c>
      <c r="C2461">
        <v>10.44</v>
      </c>
    </row>
    <row r="2462" spans="2:3" x14ac:dyDescent="0.45">
      <c r="B2462" s="1">
        <v>42993</v>
      </c>
      <c r="C2462">
        <v>10.17</v>
      </c>
    </row>
    <row r="2463" spans="2:3" x14ac:dyDescent="0.45">
      <c r="B2463" s="1">
        <v>42996</v>
      </c>
      <c r="C2463">
        <v>10.15</v>
      </c>
    </row>
    <row r="2464" spans="2:3" x14ac:dyDescent="0.45">
      <c r="B2464" s="1">
        <v>42997</v>
      </c>
      <c r="C2464">
        <v>10.18</v>
      </c>
    </row>
    <row r="2465" spans="2:3" x14ac:dyDescent="0.45">
      <c r="B2465" s="1">
        <v>42998</v>
      </c>
      <c r="C2465">
        <v>9.7799999999999994</v>
      </c>
    </row>
    <row r="2466" spans="2:3" x14ac:dyDescent="0.45">
      <c r="B2466" s="1">
        <v>42999</v>
      </c>
      <c r="C2466">
        <v>9.67</v>
      </c>
    </row>
    <row r="2467" spans="2:3" x14ac:dyDescent="0.45">
      <c r="B2467" s="1">
        <v>43000</v>
      </c>
      <c r="C2467">
        <v>9.59</v>
      </c>
    </row>
    <row r="2468" spans="2:3" x14ac:dyDescent="0.45">
      <c r="B2468" s="1">
        <v>43003</v>
      </c>
      <c r="C2468">
        <v>10.210000000000001</v>
      </c>
    </row>
    <row r="2469" spans="2:3" x14ac:dyDescent="0.45">
      <c r="B2469" s="1">
        <v>43004</v>
      </c>
      <c r="C2469">
        <v>10.17</v>
      </c>
    </row>
    <row r="2470" spans="2:3" x14ac:dyDescent="0.45">
      <c r="B2470" s="1">
        <v>43005</v>
      </c>
      <c r="C2470">
        <v>9.8699999999999992</v>
      </c>
    </row>
    <row r="2471" spans="2:3" x14ac:dyDescent="0.45">
      <c r="B2471" s="1">
        <v>43006</v>
      </c>
      <c r="C2471">
        <v>9.5500000000000007</v>
      </c>
    </row>
    <row r="2472" spans="2:3" x14ac:dyDescent="0.45">
      <c r="B2472" s="1">
        <v>43007</v>
      </c>
      <c r="C2472">
        <v>9.51</v>
      </c>
    </row>
    <row r="2473" spans="2:3" x14ac:dyDescent="0.45">
      <c r="B2473" s="1">
        <v>43010</v>
      </c>
      <c r="C2473">
        <v>9.4499999999999993</v>
      </c>
    </row>
    <row r="2474" spans="2:3" x14ac:dyDescent="0.45">
      <c r="B2474" s="1">
        <v>43011</v>
      </c>
      <c r="C2474">
        <v>9.51</v>
      </c>
    </row>
    <row r="2475" spans="2:3" x14ac:dyDescent="0.45">
      <c r="B2475" s="1">
        <v>43012</v>
      </c>
      <c r="C2475">
        <v>9.6300000000000008</v>
      </c>
    </row>
    <row r="2476" spans="2:3" x14ac:dyDescent="0.45">
      <c r="B2476" s="1">
        <v>43013</v>
      </c>
      <c r="C2476">
        <v>9.19</v>
      </c>
    </row>
    <row r="2477" spans="2:3" x14ac:dyDescent="0.45">
      <c r="B2477" s="1">
        <v>43014</v>
      </c>
      <c r="C2477">
        <v>9.65</v>
      </c>
    </row>
    <row r="2478" spans="2:3" x14ac:dyDescent="0.45">
      <c r="B2478" s="1">
        <v>43017</v>
      </c>
      <c r="C2478">
        <v>10.33</v>
      </c>
    </row>
    <row r="2479" spans="2:3" x14ac:dyDescent="0.45">
      <c r="B2479" s="1">
        <v>43018</v>
      </c>
      <c r="C2479">
        <v>10.08</v>
      </c>
    </row>
    <row r="2480" spans="2:3" x14ac:dyDescent="0.45">
      <c r="B2480" s="1">
        <v>43019</v>
      </c>
      <c r="C2480">
        <v>9.85</v>
      </c>
    </row>
    <row r="2481" spans="2:3" x14ac:dyDescent="0.45">
      <c r="B2481" s="1">
        <v>43020</v>
      </c>
      <c r="C2481">
        <v>9.91</v>
      </c>
    </row>
    <row r="2482" spans="2:3" x14ac:dyDescent="0.45">
      <c r="B2482" s="1">
        <v>43021</v>
      </c>
      <c r="C2482">
        <v>9.61</v>
      </c>
    </row>
    <row r="2483" spans="2:3" x14ac:dyDescent="0.45">
      <c r="B2483" s="1">
        <v>43024</v>
      </c>
      <c r="C2483">
        <v>9.91</v>
      </c>
    </row>
    <row r="2484" spans="2:3" x14ac:dyDescent="0.45">
      <c r="B2484" s="1">
        <v>43025</v>
      </c>
      <c r="C2484">
        <v>10.31</v>
      </c>
    </row>
    <row r="2485" spans="2:3" x14ac:dyDescent="0.45">
      <c r="B2485" s="1">
        <v>43026</v>
      </c>
      <c r="C2485">
        <v>10.07</v>
      </c>
    </row>
    <row r="2486" spans="2:3" x14ac:dyDescent="0.45">
      <c r="B2486" s="1">
        <v>43027</v>
      </c>
      <c r="C2486">
        <v>10.050000000000001</v>
      </c>
    </row>
    <row r="2487" spans="2:3" x14ac:dyDescent="0.45">
      <c r="B2487" s="1">
        <v>43028</v>
      </c>
      <c r="C2487">
        <v>9.9700000000000006</v>
      </c>
    </row>
    <row r="2488" spans="2:3" x14ac:dyDescent="0.45">
      <c r="B2488" s="1">
        <v>43031</v>
      </c>
      <c r="C2488">
        <v>11.07</v>
      </c>
    </row>
    <row r="2489" spans="2:3" x14ac:dyDescent="0.45">
      <c r="B2489" s="1">
        <v>43032</v>
      </c>
      <c r="C2489">
        <v>11.16</v>
      </c>
    </row>
    <row r="2490" spans="2:3" x14ac:dyDescent="0.45">
      <c r="B2490" s="1">
        <v>43033</v>
      </c>
      <c r="C2490">
        <v>11.23</v>
      </c>
    </row>
    <row r="2491" spans="2:3" x14ac:dyDescent="0.45">
      <c r="B2491" s="1">
        <v>43034</v>
      </c>
      <c r="C2491">
        <v>11.3</v>
      </c>
    </row>
    <row r="2492" spans="2:3" x14ac:dyDescent="0.45">
      <c r="B2492" s="1">
        <v>43035</v>
      </c>
      <c r="C2492">
        <v>9.8000000000000007</v>
      </c>
    </row>
    <row r="2493" spans="2:3" x14ac:dyDescent="0.45">
      <c r="B2493" s="1">
        <v>43038</v>
      </c>
      <c r="C2493">
        <v>10.5</v>
      </c>
    </row>
    <row r="2494" spans="2:3" x14ac:dyDescent="0.45">
      <c r="B2494" s="1">
        <v>43039</v>
      </c>
      <c r="C2494">
        <v>10.18</v>
      </c>
    </row>
    <row r="2495" spans="2:3" x14ac:dyDescent="0.45">
      <c r="B2495" s="1">
        <v>43040</v>
      </c>
      <c r="C2495">
        <v>10.199999999999999</v>
      </c>
    </row>
    <row r="2496" spans="2:3" x14ac:dyDescent="0.45">
      <c r="B2496" s="1">
        <v>43041</v>
      </c>
      <c r="C2496">
        <v>9.93</v>
      </c>
    </row>
    <row r="2497" spans="2:3" x14ac:dyDescent="0.45">
      <c r="B2497" s="1">
        <v>43042</v>
      </c>
      <c r="C2497">
        <v>9.14</v>
      </c>
    </row>
    <row r="2498" spans="2:3" x14ac:dyDescent="0.45">
      <c r="B2498" s="1">
        <v>43045</v>
      </c>
      <c r="C2498">
        <v>9.4</v>
      </c>
    </row>
    <row r="2499" spans="2:3" x14ac:dyDescent="0.45">
      <c r="B2499" s="1">
        <v>43046</v>
      </c>
      <c r="C2499">
        <v>9.89</v>
      </c>
    </row>
    <row r="2500" spans="2:3" x14ac:dyDescent="0.45">
      <c r="B2500" s="1">
        <v>43047</v>
      </c>
      <c r="C2500">
        <v>9.7799999999999994</v>
      </c>
    </row>
    <row r="2501" spans="2:3" x14ac:dyDescent="0.45">
      <c r="B2501" s="1">
        <v>43048</v>
      </c>
      <c r="C2501">
        <v>10.5</v>
      </c>
    </row>
    <row r="2502" spans="2:3" x14ac:dyDescent="0.45">
      <c r="B2502" s="1">
        <v>43049</v>
      </c>
      <c r="C2502">
        <v>11.29</v>
      </c>
    </row>
    <row r="2503" spans="2:3" x14ac:dyDescent="0.45">
      <c r="B2503" s="1">
        <v>43052</v>
      </c>
      <c r="C2503">
        <v>11.5</v>
      </c>
    </row>
    <row r="2504" spans="2:3" x14ac:dyDescent="0.45">
      <c r="B2504" s="1">
        <v>43053</v>
      </c>
      <c r="C2504">
        <v>11.59</v>
      </c>
    </row>
    <row r="2505" spans="2:3" x14ac:dyDescent="0.45">
      <c r="B2505" s="1">
        <v>43054</v>
      </c>
      <c r="C2505">
        <v>13.13</v>
      </c>
    </row>
    <row r="2506" spans="2:3" x14ac:dyDescent="0.45">
      <c r="B2506" s="1">
        <v>43055</v>
      </c>
      <c r="C2506">
        <v>11.76</v>
      </c>
    </row>
    <row r="2507" spans="2:3" x14ac:dyDescent="0.45">
      <c r="B2507" s="1">
        <v>43056</v>
      </c>
      <c r="C2507">
        <v>11.43</v>
      </c>
    </row>
    <row r="2508" spans="2:3" x14ac:dyDescent="0.45">
      <c r="B2508" s="1">
        <v>43059</v>
      </c>
      <c r="C2508">
        <v>10.65</v>
      </c>
    </row>
    <row r="2509" spans="2:3" x14ac:dyDescent="0.45">
      <c r="B2509" s="1">
        <v>43060</v>
      </c>
      <c r="C2509">
        <v>9.73</v>
      </c>
    </row>
    <row r="2510" spans="2:3" x14ac:dyDescent="0.45">
      <c r="B2510" s="1">
        <v>43061</v>
      </c>
      <c r="C2510">
        <v>9.8800000000000008</v>
      </c>
    </row>
    <row r="2511" spans="2:3" x14ac:dyDescent="0.45">
      <c r="B2511" s="1">
        <v>43063</v>
      </c>
      <c r="C2511">
        <v>9.67</v>
      </c>
    </row>
    <row r="2512" spans="2:3" x14ac:dyDescent="0.45">
      <c r="B2512" s="1">
        <v>43066</v>
      </c>
      <c r="C2512">
        <v>9.8699999999999992</v>
      </c>
    </row>
    <row r="2513" spans="2:3" x14ac:dyDescent="0.45">
      <c r="B2513" s="1">
        <v>43067</v>
      </c>
      <c r="C2513">
        <v>10.029999999999999</v>
      </c>
    </row>
    <row r="2514" spans="2:3" x14ac:dyDescent="0.45">
      <c r="B2514" s="1">
        <v>43068</v>
      </c>
      <c r="C2514">
        <v>10.7</v>
      </c>
    </row>
    <row r="2515" spans="2:3" x14ac:dyDescent="0.45">
      <c r="B2515" s="1">
        <v>43069</v>
      </c>
      <c r="C2515">
        <v>11.28</v>
      </c>
    </row>
    <row r="2516" spans="2:3" x14ac:dyDescent="0.45">
      <c r="B2516" s="1">
        <v>43070</v>
      </c>
      <c r="C2516">
        <v>11.43</v>
      </c>
    </row>
    <row r="2517" spans="2:3" x14ac:dyDescent="0.45">
      <c r="B2517" s="1">
        <v>43073</v>
      </c>
      <c r="C2517">
        <v>11.68</v>
      </c>
    </row>
    <row r="2518" spans="2:3" x14ac:dyDescent="0.45">
      <c r="B2518" s="1">
        <v>43074</v>
      </c>
      <c r="C2518">
        <v>11.33</v>
      </c>
    </row>
    <row r="2519" spans="2:3" x14ac:dyDescent="0.45">
      <c r="B2519" s="1">
        <v>43075</v>
      </c>
      <c r="C2519">
        <v>11.02</v>
      </c>
    </row>
    <row r="2520" spans="2:3" x14ac:dyDescent="0.45">
      <c r="B2520" s="1">
        <v>43076</v>
      </c>
      <c r="C2520">
        <v>10.16</v>
      </c>
    </row>
    <row r="2521" spans="2:3" x14ac:dyDescent="0.45">
      <c r="B2521" s="1">
        <v>43077</v>
      </c>
      <c r="C2521">
        <v>9.58</v>
      </c>
    </row>
    <row r="2522" spans="2:3" x14ac:dyDescent="0.45">
      <c r="B2522" s="1">
        <v>43080</v>
      </c>
      <c r="C2522">
        <v>9.34</v>
      </c>
    </row>
    <row r="2523" spans="2:3" x14ac:dyDescent="0.45">
      <c r="B2523" s="1">
        <v>43081</v>
      </c>
      <c r="C2523">
        <v>9.92</v>
      </c>
    </row>
    <row r="2524" spans="2:3" x14ac:dyDescent="0.45">
      <c r="B2524" s="1">
        <v>43082</v>
      </c>
      <c r="C2524">
        <v>10.18</v>
      </c>
    </row>
    <row r="2525" spans="2:3" x14ac:dyDescent="0.45">
      <c r="B2525" s="1">
        <v>43083</v>
      </c>
      <c r="C2525">
        <v>10.49</v>
      </c>
    </row>
    <row r="2526" spans="2:3" x14ac:dyDescent="0.45">
      <c r="B2526" s="1">
        <v>43084</v>
      </c>
      <c r="C2526">
        <v>9.42</v>
      </c>
    </row>
    <row r="2527" spans="2:3" x14ac:dyDescent="0.45">
      <c r="B2527" s="1">
        <v>43087</v>
      </c>
      <c r="C2527">
        <v>9.5299999999999994</v>
      </c>
    </row>
    <row r="2528" spans="2:3" x14ac:dyDescent="0.45">
      <c r="B2528" s="1">
        <v>43088</v>
      </c>
      <c r="C2528">
        <v>10.029999999999999</v>
      </c>
    </row>
    <row r="2529" spans="2:3" x14ac:dyDescent="0.45">
      <c r="B2529" s="1">
        <v>43089</v>
      </c>
      <c r="C2529">
        <v>9.7200000000000006</v>
      </c>
    </row>
    <row r="2530" spans="2:3" x14ac:dyDescent="0.45">
      <c r="B2530" s="1">
        <v>43090</v>
      </c>
      <c r="C2530">
        <v>9.6199999999999992</v>
      </c>
    </row>
    <row r="2531" spans="2:3" x14ac:dyDescent="0.45">
      <c r="B2531" s="1">
        <v>43091</v>
      </c>
      <c r="C2531">
        <v>9.9</v>
      </c>
    </row>
    <row r="2532" spans="2:3" x14ac:dyDescent="0.45">
      <c r="B2532" s="1">
        <v>43095</v>
      </c>
      <c r="C2532">
        <v>10.25</v>
      </c>
    </row>
    <row r="2533" spans="2:3" x14ac:dyDescent="0.45">
      <c r="B2533" s="1">
        <v>43096</v>
      </c>
      <c r="C2533">
        <v>10.47</v>
      </c>
    </row>
    <row r="2534" spans="2:3" x14ac:dyDescent="0.45">
      <c r="B2534" s="1">
        <v>43097</v>
      </c>
      <c r="C2534">
        <v>10.18</v>
      </c>
    </row>
    <row r="2535" spans="2:3" x14ac:dyDescent="0.45">
      <c r="B2535" s="1">
        <v>43098</v>
      </c>
      <c r="C2535">
        <v>11.04</v>
      </c>
    </row>
    <row r="2536" spans="2:3" x14ac:dyDescent="0.45">
      <c r="B2536" s="1">
        <v>43102</v>
      </c>
      <c r="C2536">
        <v>9.77</v>
      </c>
    </row>
    <row r="2537" spans="2:3" x14ac:dyDescent="0.45">
      <c r="B2537" s="1">
        <v>43103</v>
      </c>
      <c r="C2537">
        <v>9.15</v>
      </c>
    </row>
    <row r="2538" spans="2:3" x14ac:dyDescent="0.45">
      <c r="B2538" s="1">
        <v>43104</v>
      </c>
      <c r="C2538">
        <v>9.2200000000000006</v>
      </c>
    </row>
    <row r="2539" spans="2:3" x14ac:dyDescent="0.45">
      <c r="B2539" s="1">
        <v>43105</v>
      </c>
      <c r="C2539">
        <v>9.2200000000000006</v>
      </c>
    </row>
    <row r="2540" spans="2:3" x14ac:dyDescent="0.45">
      <c r="B2540" s="1">
        <v>43108</v>
      </c>
      <c r="C2540">
        <v>9.52</v>
      </c>
    </row>
    <row r="2541" spans="2:3" x14ac:dyDescent="0.45">
      <c r="B2541" s="1">
        <v>43109</v>
      </c>
      <c r="C2541">
        <v>10.08</v>
      </c>
    </row>
    <row r="2542" spans="2:3" x14ac:dyDescent="0.45">
      <c r="B2542" s="1">
        <v>43110</v>
      </c>
      <c r="C2542">
        <v>9.82</v>
      </c>
    </row>
    <row r="2543" spans="2:3" x14ac:dyDescent="0.45">
      <c r="B2543" s="1">
        <v>43111</v>
      </c>
      <c r="C2543">
        <v>9.8800000000000008</v>
      </c>
    </row>
    <row r="2544" spans="2:3" x14ac:dyDescent="0.45">
      <c r="B2544" s="1">
        <v>43112</v>
      </c>
      <c r="C2544">
        <v>10.16</v>
      </c>
    </row>
    <row r="2545" spans="2:3" x14ac:dyDescent="0.45">
      <c r="B2545" s="1">
        <v>43116</v>
      </c>
      <c r="C2545">
        <v>11.66</v>
      </c>
    </row>
    <row r="2546" spans="2:3" x14ac:dyDescent="0.45">
      <c r="B2546" s="1">
        <v>43117</v>
      </c>
      <c r="C2546">
        <v>11.91</v>
      </c>
    </row>
    <row r="2547" spans="2:3" x14ac:dyDescent="0.45">
      <c r="B2547" s="1">
        <v>43118</v>
      </c>
      <c r="C2547">
        <v>12.22</v>
      </c>
    </row>
    <row r="2548" spans="2:3" x14ac:dyDescent="0.45">
      <c r="B2548" s="1">
        <v>43119</v>
      </c>
      <c r="C2548">
        <v>11.27</v>
      </c>
    </row>
    <row r="2549" spans="2:3" x14ac:dyDescent="0.45">
      <c r="B2549" s="1">
        <v>43122</v>
      </c>
      <c r="C2549">
        <v>11.03</v>
      </c>
    </row>
    <row r="2550" spans="2:3" x14ac:dyDescent="0.45">
      <c r="B2550" s="1">
        <v>43123</v>
      </c>
      <c r="C2550">
        <v>11.1</v>
      </c>
    </row>
    <row r="2551" spans="2:3" x14ac:dyDescent="0.45">
      <c r="B2551" s="1">
        <v>43124</v>
      </c>
      <c r="C2551">
        <v>11.47</v>
      </c>
    </row>
    <row r="2552" spans="2:3" x14ac:dyDescent="0.45">
      <c r="B2552" s="1">
        <v>43125</v>
      </c>
      <c r="C2552">
        <v>11.58</v>
      </c>
    </row>
    <row r="2553" spans="2:3" x14ac:dyDescent="0.45">
      <c r="B2553" s="1">
        <v>43126</v>
      </c>
      <c r="C2553">
        <v>11.08</v>
      </c>
    </row>
    <row r="2554" spans="2:3" x14ac:dyDescent="0.45">
      <c r="B2554" s="1">
        <v>43129</v>
      </c>
      <c r="C2554">
        <v>13.84</v>
      </c>
    </row>
    <row r="2555" spans="2:3" x14ac:dyDescent="0.45">
      <c r="B2555" s="1">
        <v>43130</v>
      </c>
      <c r="C2555">
        <v>14.79</v>
      </c>
    </row>
    <row r="2556" spans="2:3" x14ac:dyDescent="0.45">
      <c r="B2556" s="1">
        <v>43131</v>
      </c>
      <c r="C2556">
        <v>13.54</v>
      </c>
    </row>
    <row r="2557" spans="2:3" x14ac:dyDescent="0.45">
      <c r="B2557" s="1">
        <v>43132</v>
      </c>
      <c r="C2557">
        <v>13.47</v>
      </c>
    </row>
    <row r="2558" spans="2:3" x14ac:dyDescent="0.45">
      <c r="B2558" s="1">
        <v>43133</v>
      </c>
      <c r="C2558">
        <v>17.309999999999999</v>
      </c>
    </row>
    <row r="2559" spans="2:3" x14ac:dyDescent="0.45">
      <c r="B2559" s="1">
        <v>43136</v>
      </c>
      <c r="C2559">
        <v>37.32</v>
      </c>
    </row>
    <row r="2560" spans="2:3" x14ac:dyDescent="0.45">
      <c r="B2560" s="1">
        <v>43137</v>
      </c>
      <c r="C2560">
        <v>29.98</v>
      </c>
    </row>
    <row r="2561" spans="2:3" x14ac:dyDescent="0.45">
      <c r="B2561" s="1">
        <v>43138</v>
      </c>
      <c r="C2561">
        <v>27.73</v>
      </c>
    </row>
    <row r="2562" spans="2:3" x14ac:dyDescent="0.45">
      <c r="B2562" s="1">
        <v>43139</v>
      </c>
      <c r="C2562">
        <v>33.46</v>
      </c>
    </row>
    <row r="2563" spans="2:3" x14ac:dyDescent="0.45">
      <c r="B2563" s="1">
        <v>43140</v>
      </c>
      <c r="C2563">
        <v>29.06</v>
      </c>
    </row>
    <row r="2564" spans="2:3" x14ac:dyDescent="0.45">
      <c r="B2564" s="1">
        <v>43143</v>
      </c>
      <c r="C2564">
        <v>25.61</v>
      </c>
    </row>
    <row r="2565" spans="2:3" x14ac:dyDescent="0.45">
      <c r="B2565" s="1">
        <v>43144</v>
      </c>
      <c r="C2565">
        <v>24.97</v>
      </c>
    </row>
    <row r="2566" spans="2:3" x14ac:dyDescent="0.45">
      <c r="B2566" s="1">
        <v>43145</v>
      </c>
      <c r="C2566">
        <v>19.260000000000002</v>
      </c>
    </row>
    <row r="2567" spans="2:3" x14ac:dyDescent="0.45">
      <c r="B2567" s="1">
        <v>43146</v>
      </c>
      <c r="C2567">
        <v>19.13</v>
      </c>
    </row>
    <row r="2568" spans="2:3" x14ac:dyDescent="0.45">
      <c r="B2568" s="1">
        <v>43147</v>
      </c>
      <c r="C2568">
        <v>19.46</v>
      </c>
    </row>
    <row r="2569" spans="2:3" x14ac:dyDescent="0.45">
      <c r="B2569" s="1">
        <v>43151</v>
      </c>
      <c r="C2569">
        <v>20.6</v>
      </c>
    </row>
    <row r="2570" spans="2:3" x14ac:dyDescent="0.45">
      <c r="B2570" s="1">
        <v>43152</v>
      </c>
      <c r="C2570">
        <v>20.02</v>
      </c>
    </row>
    <row r="2571" spans="2:3" x14ac:dyDescent="0.45">
      <c r="B2571" s="1">
        <v>43153</v>
      </c>
      <c r="C2571">
        <v>18.72</v>
      </c>
    </row>
    <row r="2572" spans="2:3" x14ac:dyDescent="0.45">
      <c r="B2572" s="1">
        <v>43154</v>
      </c>
      <c r="C2572">
        <v>16.489999999999998</v>
      </c>
    </row>
    <row r="2573" spans="2:3" x14ac:dyDescent="0.45">
      <c r="B2573" s="1">
        <v>43157</v>
      </c>
      <c r="C2573">
        <v>15.8</v>
      </c>
    </row>
    <row r="2574" spans="2:3" x14ac:dyDescent="0.45">
      <c r="B2574" s="1">
        <v>43158</v>
      </c>
      <c r="C2574">
        <v>18.59</v>
      </c>
    </row>
    <row r="2575" spans="2:3" x14ac:dyDescent="0.45">
      <c r="B2575" s="1">
        <v>43159</v>
      </c>
      <c r="C2575">
        <v>19.850000000000001</v>
      </c>
    </row>
    <row r="2576" spans="2:3" x14ac:dyDescent="0.45">
      <c r="B2576" s="1">
        <v>43160</v>
      </c>
      <c r="C2576">
        <v>22.47</v>
      </c>
    </row>
    <row r="2577" spans="2:3" x14ac:dyDescent="0.45">
      <c r="B2577" s="1">
        <v>43161</v>
      </c>
      <c r="C2577">
        <v>19.59</v>
      </c>
    </row>
    <row r="2578" spans="2:3" x14ac:dyDescent="0.45">
      <c r="B2578" s="1">
        <v>43164</v>
      </c>
      <c r="C2578">
        <v>18.73</v>
      </c>
    </row>
    <row r="2579" spans="2:3" x14ac:dyDescent="0.45">
      <c r="B2579" s="1">
        <v>43165</v>
      </c>
      <c r="C2579">
        <v>18.36</v>
      </c>
    </row>
    <row r="2580" spans="2:3" x14ac:dyDescent="0.45">
      <c r="B2580" s="1">
        <v>43166</v>
      </c>
      <c r="C2580">
        <v>17.760000000000002</v>
      </c>
    </row>
    <row r="2581" spans="2:3" x14ac:dyDescent="0.45">
      <c r="B2581" s="1">
        <v>43167</v>
      </c>
      <c r="C2581">
        <v>16.54</v>
      </c>
    </row>
    <row r="2582" spans="2:3" x14ac:dyDescent="0.45">
      <c r="B2582" s="1">
        <v>43168</v>
      </c>
      <c r="C2582">
        <v>14.64</v>
      </c>
    </row>
    <row r="2583" spans="2:3" x14ac:dyDescent="0.45">
      <c r="B2583" s="1">
        <v>43171</v>
      </c>
      <c r="C2583">
        <v>15.78</v>
      </c>
    </row>
    <row r="2584" spans="2:3" x14ac:dyDescent="0.45">
      <c r="B2584" s="1">
        <v>43172</v>
      </c>
      <c r="C2584">
        <v>16.350000000000001</v>
      </c>
    </row>
    <row r="2585" spans="2:3" x14ac:dyDescent="0.45">
      <c r="B2585" s="1">
        <v>43173</v>
      </c>
      <c r="C2585">
        <v>17.23</v>
      </c>
    </row>
    <row r="2586" spans="2:3" x14ac:dyDescent="0.45">
      <c r="B2586" s="1">
        <v>43174</v>
      </c>
      <c r="C2586">
        <v>16.59</v>
      </c>
    </row>
    <row r="2587" spans="2:3" x14ac:dyDescent="0.45">
      <c r="B2587" s="1">
        <v>43175</v>
      </c>
      <c r="C2587">
        <v>15.8</v>
      </c>
    </row>
    <row r="2588" spans="2:3" x14ac:dyDescent="0.45">
      <c r="B2588" s="1">
        <v>43178</v>
      </c>
      <c r="C2588">
        <v>19.02</v>
      </c>
    </row>
    <row r="2589" spans="2:3" x14ac:dyDescent="0.45">
      <c r="B2589" s="1">
        <v>43179</v>
      </c>
      <c r="C2589">
        <v>18.2</v>
      </c>
    </row>
    <row r="2590" spans="2:3" x14ac:dyDescent="0.45">
      <c r="B2590" s="1">
        <v>43180</v>
      </c>
      <c r="C2590">
        <v>17.86</v>
      </c>
    </row>
    <row r="2591" spans="2:3" x14ac:dyDescent="0.45">
      <c r="B2591" s="1">
        <v>43181</v>
      </c>
      <c r="C2591">
        <v>23.34</v>
      </c>
    </row>
    <row r="2592" spans="2:3" x14ac:dyDescent="0.45">
      <c r="B2592" s="1">
        <v>43182</v>
      </c>
      <c r="C2592">
        <v>24.87</v>
      </c>
    </row>
    <row r="2593" spans="2:3" x14ac:dyDescent="0.45">
      <c r="B2593" s="1">
        <v>43185</v>
      </c>
      <c r="C2593">
        <v>21.03</v>
      </c>
    </row>
    <row r="2594" spans="2:3" x14ac:dyDescent="0.45">
      <c r="B2594" s="1">
        <v>43186</v>
      </c>
      <c r="C2594">
        <v>22.5</v>
      </c>
    </row>
    <row r="2595" spans="2:3" x14ac:dyDescent="0.45">
      <c r="B2595" s="1">
        <v>43187</v>
      </c>
      <c r="C2595">
        <v>22.87</v>
      </c>
    </row>
    <row r="2596" spans="2:3" x14ac:dyDescent="0.45">
      <c r="B2596" s="1">
        <v>43188</v>
      </c>
      <c r="C2596">
        <v>19.97</v>
      </c>
    </row>
    <row r="2597" spans="2:3" x14ac:dyDescent="0.45">
      <c r="B2597" s="1">
        <v>43192</v>
      </c>
      <c r="C2597">
        <v>23.62</v>
      </c>
    </row>
    <row r="2598" spans="2:3" x14ac:dyDescent="0.45">
      <c r="B2598" s="1">
        <v>43193</v>
      </c>
      <c r="C2598">
        <v>21.1</v>
      </c>
    </row>
    <row r="2599" spans="2:3" x14ac:dyDescent="0.45">
      <c r="B2599" s="1">
        <v>43194</v>
      </c>
      <c r="C2599">
        <v>20.059999999999999</v>
      </c>
    </row>
    <row r="2600" spans="2:3" x14ac:dyDescent="0.45">
      <c r="B2600" s="1">
        <v>43195</v>
      </c>
      <c r="C2600">
        <v>18.940000000000001</v>
      </c>
    </row>
    <row r="2601" spans="2:3" x14ac:dyDescent="0.45">
      <c r="B2601" s="1">
        <v>43196</v>
      </c>
      <c r="C2601">
        <v>21.49</v>
      </c>
    </row>
    <row r="2602" spans="2:3" x14ac:dyDescent="0.45">
      <c r="B2602" s="1">
        <v>43199</v>
      </c>
      <c r="C2602">
        <v>21.77</v>
      </c>
    </row>
    <row r="2603" spans="2:3" x14ac:dyDescent="0.45">
      <c r="B2603" s="1">
        <v>43200</v>
      </c>
      <c r="C2603">
        <v>20.47</v>
      </c>
    </row>
    <row r="2604" spans="2:3" x14ac:dyDescent="0.45">
      <c r="B2604" s="1">
        <v>43201</v>
      </c>
      <c r="C2604">
        <v>20.239999999999998</v>
      </c>
    </row>
    <row r="2605" spans="2:3" x14ac:dyDescent="0.45">
      <c r="B2605" s="1">
        <v>43202</v>
      </c>
      <c r="C2605">
        <v>18.489999999999998</v>
      </c>
    </row>
    <row r="2606" spans="2:3" x14ac:dyDescent="0.45">
      <c r="B2606" s="1">
        <v>43203</v>
      </c>
      <c r="C2606">
        <v>17.41</v>
      </c>
    </row>
    <row r="2607" spans="2:3" x14ac:dyDescent="0.45">
      <c r="B2607" s="1">
        <v>43206</v>
      </c>
      <c r="C2607">
        <v>16.559999999999999</v>
      </c>
    </row>
    <row r="2608" spans="2:3" x14ac:dyDescent="0.45">
      <c r="B2608" s="1">
        <v>43207</v>
      </c>
      <c r="C2608">
        <v>15.25</v>
      </c>
    </row>
    <row r="2609" spans="2:3" x14ac:dyDescent="0.45">
      <c r="B2609" s="1">
        <v>43208</v>
      </c>
      <c r="C2609">
        <v>15.6</v>
      </c>
    </row>
    <row r="2610" spans="2:3" x14ac:dyDescent="0.45">
      <c r="B2610" s="1">
        <v>43209</v>
      </c>
      <c r="C2610">
        <v>15.96</v>
      </c>
    </row>
    <row r="2611" spans="2:3" x14ac:dyDescent="0.45">
      <c r="B2611" s="1">
        <v>43210</v>
      </c>
      <c r="C2611">
        <v>16.88</v>
      </c>
    </row>
    <row r="2612" spans="2:3" x14ac:dyDescent="0.45">
      <c r="B2612" s="1">
        <v>43213</v>
      </c>
      <c r="C2612">
        <v>16.34</v>
      </c>
    </row>
    <row r="2613" spans="2:3" x14ac:dyDescent="0.45">
      <c r="B2613" s="1">
        <v>43214</v>
      </c>
      <c r="C2613">
        <v>18.02</v>
      </c>
    </row>
    <row r="2614" spans="2:3" x14ac:dyDescent="0.45">
      <c r="B2614" s="1">
        <v>43215</v>
      </c>
      <c r="C2614">
        <v>17.84</v>
      </c>
    </row>
    <row r="2615" spans="2:3" x14ac:dyDescent="0.45">
      <c r="B2615" s="1">
        <v>43216</v>
      </c>
      <c r="C2615">
        <v>16.239999999999998</v>
      </c>
    </row>
    <row r="2616" spans="2:3" x14ac:dyDescent="0.45">
      <c r="B2616" s="1">
        <v>43217</v>
      </c>
      <c r="C2616">
        <v>15.41</v>
      </c>
    </row>
    <row r="2617" spans="2:3" x14ac:dyDescent="0.45">
      <c r="B2617" s="1">
        <v>43220</v>
      </c>
      <c r="C2617">
        <v>15.93</v>
      </c>
    </row>
    <row r="2618" spans="2:3" x14ac:dyDescent="0.45">
      <c r="B2618" s="1">
        <v>43221</v>
      </c>
      <c r="C2618">
        <v>15.49</v>
      </c>
    </row>
    <row r="2619" spans="2:3" x14ac:dyDescent="0.45">
      <c r="B2619" s="1">
        <v>43222</v>
      </c>
      <c r="C2619">
        <v>15.97</v>
      </c>
    </row>
    <row r="2620" spans="2:3" x14ac:dyDescent="0.45">
      <c r="B2620" s="1">
        <v>43223</v>
      </c>
      <c r="C2620">
        <v>15.9</v>
      </c>
    </row>
    <row r="2621" spans="2:3" x14ac:dyDescent="0.45">
      <c r="B2621" s="1">
        <v>43224</v>
      </c>
      <c r="C2621">
        <v>14.77</v>
      </c>
    </row>
    <row r="2622" spans="2:3" x14ac:dyDescent="0.45">
      <c r="B2622" s="1">
        <v>43227</v>
      </c>
      <c r="C2622">
        <v>14.75</v>
      </c>
    </row>
    <row r="2623" spans="2:3" x14ac:dyDescent="0.45">
      <c r="B2623" s="1">
        <v>43228</v>
      </c>
      <c r="C2623">
        <v>14.71</v>
      </c>
    </row>
    <row r="2624" spans="2:3" x14ac:dyDescent="0.45">
      <c r="B2624" s="1">
        <v>43229</v>
      </c>
      <c r="C2624">
        <v>13.42</v>
      </c>
    </row>
    <row r="2625" spans="2:3" x14ac:dyDescent="0.45">
      <c r="B2625" s="1">
        <v>43230</v>
      </c>
      <c r="C2625">
        <v>13.23</v>
      </c>
    </row>
    <row r="2626" spans="2:3" x14ac:dyDescent="0.45">
      <c r="B2626" s="1">
        <v>43231</v>
      </c>
      <c r="C2626">
        <v>12.65</v>
      </c>
    </row>
    <row r="2627" spans="2:3" x14ac:dyDescent="0.45">
      <c r="B2627" s="1">
        <v>43234</v>
      </c>
      <c r="C2627">
        <v>12.93</v>
      </c>
    </row>
    <row r="2628" spans="2:3" x14ac:dyDescent="0.45">
      <c r="B2628" s="1">
        <v>43235</v>
      </c>
      <c r="C2628">
        <v>14.63</v>
      </c>
    </row>
    <row r="2629" spans="2:3" x14ac:dyDescent="0.45">
      <c r="B2629" s="1">
        <v>43236</v>
      </c>
      <c r="C2629">
        <v>13.42</v>
      </c>
    </row>
    <row r="2630" spans="2:3" x14ac:dyDescent="0.45">
      <c r="B2630" s="1">
        <v>43237</v>
      </c>
      <c r="C2630">
        <v>13.43</v>
      </c>
    </row>
    <row r="2631" spans="2:3" x14ac:dyDescent="0.45">
      <c r="B2631" s="1">
        <v>43238</v>
      </c>
      <c r="C2631">
        <v>13.42</v>
      </c>
    </row>
    <row r="2632" spans="2:3" x14ac:dyDescent="0.45">
      <c r="B2632" s="1">
        <v>43241</v>
      </c>
      <c r="C2632">
        <v>13.08</v>
      </c>
    </row>
    <row r="2633" spans="2:3" x14ac:dyDescent="0.45">
      <c r="B2633" s="1">
        <v>43242</v>
      </c>
      <c r="C2633">
        <v>13.22</v>
      </c>
    </row>
    <row r="2634" spans="2:3" x14ac:dyDescent="0.45">
      <c r="B2634" s="1">
        <v>43243</v>
      </c>
      <c r="C2634">
        <v>12.58</v>
      </c>
    </row>
    <row r="2635" spans="2:3" x14ac:dyDescent="0.45">
      <c r="B2635" s="1">
        <v>43244</v>
      </c>
      <c r="C2635">
        <v>12.53</v>
      </c>
    </row>
    <row r="2636" spans="2:3" x14ac:dyDescent="0.45">
      <c r="B2636" s="1">
        <v>43245</v>
      </c>
      <c r="C2636">
        <v>13.22</v>
      </c>
    </row>
    <row r="2637" spans="2:3" x14ac:dyDescent="0.45">
      <c r="B2637" s="1">
        <v>43249</v>
      </c>
      <c r="C2637">
        <v>17.02</v>
      </c>
    </row>
    <row r="2638" spans="2:3" x14ac:dyDescent="0.45">
      <c r="B2638" s="1">
        <v>43250</v>
      </c>
      <c r="C2638">
        <v>14.94</v>
      </c>
    </row>
    <row r="2639" spans="2:3" x14ac:dyDescent="0.45">
      <c r="B2639" s="1">
        <v>43251</v>
      </c>
      <c r="C2639">
        <v>15.43</v>
      </c>
    </row>
    <row r="2640" spans="2:3" x14ac:dyDescent="0.45">
      <c r="B2640" s="1">
        <v>43252</v>
      </c>
      <c r="C2640">
        <v>13.46</v>
      </c>
    </row>
    <row r="2641" spans="2:3" x14ac:dyDescent="0.45">
      <c r="B2641" s="1">
        <v>43255</v>
      </c>
      <c r="C2641">
        <v>12.74</v>
      </c>
    </row>
    <row r="2642" spans="2:3" x14ac:dyDescent="0.45">
      <c r="B2642" s="1">
        <v>43256</v>
      </c>
      <c r="C2642">
        <v>12.4</v>
      </c>
    </row>
    <row r="2643" spans="2:3" x14ac:dyDescent="0.45">
      <c r="B2643" s="1">
        <v>43257</v>
      </c>
      <c r="C2643">
        <v>11.64</v>
      </c>
    </row>
    <row r="2644" spans="2:3" x14ac:dyDescent="0.45">
      <c r="B2644" s="1">
        <v>43258</v>
      </c>
      <c r="C2644">
        <v>12.13</v>
      </c>
    </row>
    <row r="2645" spans="2:3" x14ac:dyDescent="0.45">
      <c r="B2645" s="1">
        <v>43259</v>
      </c>
      <c r="C2645">
        <v>12.18</v>
      </c>
    </row>
    <row r="2646" spans="2:3" x14ac:dyDescent="0.45">
      <c r="B2646" s="1">
        <v>43262</v>
      </c>
      <c r="C2646">
        <v>12.35</v>
      </c>
    </row>
    <row r="2647" spans="2:3" x14ac:dyDescent="0.45">
      <c r="B2647" s="1">
        <v>43263</v>
      </c>
      <c r="C2647">
        <v>12.34</v>
      </c>
    </row>
    <row r="2648" spans="2:3" x14ac:dyDescent="0.45">
      <c r="B2648" s="1">
        <v>43264</v>
      </c>
      <c r="C2648">
        <v>12.94</v>
      </c>
    </row>
    <row r="2649" spans="2:3" x14ac:dyDescent="0.45">
      <c r="B2649" s="1">
        <v>43265</v>
      </c>
      <c r="C2649">
        <v>12.12</v>
      </c>
    </row>
    <row r="2650" spans="2:3" x14ac:dyDescent="0.45">
      <c r="B2650" s="1">
        <v>43266</v>
      </c>
      <c r="C2650">
        <v>11.98</v>
      </c>
    </row>
    <row r="2651" spans="2:3" x14ac:dyDescent="0.45">
      <c r="B2651" s="1">
        <v>43269</v>
      </c>
      <c r="C2651">
        <v>12.31</v>
      </c>
    </row>
    <row r="2652" spans="2:3" x14ac:dyDescent="0.45">
      <c r="B2652" s="1">
        <v>43270</v>
      </c>
      <c r="C2652">
        <v>13.35</v>
      </c>
    </row>
    <row r="2653" spans="2:3" x14ac:dyDescent="0.45">
      <c r="B2653" s="1">
        <v>43271</v>
      </c>
      <c r="C2653">
        <v>12.79</v>
      </c>
    </row>
    <row r="2654" spans="2:3" x14ac:dyDescent="0.45">
      <c r="B2654" s="1">
        <v>43272</v>
      </c>
      <c r="C2654">
        <v>14.64</v>
      </c>
    </row>
    <row r="2655" spans="2:3" x14ac:dyDescent="0.45">
      <c r="B2655" s="1">
        <v>43273</v>
      </c>
      <c r="C2655">
        <v>13.77</v>
      </c>
    </row>
    <row r="2656" spans="2:3" x14ac:dyDescent="0.45">
      <c r="B2656" s="1">
        <v>43276</v>
      </c>
      <c r="C2656">
        <v>17.329999999999998</v>
      </c>
    </row>
    <row r="2657" spans="2:3" x14ac:dyDescent="0.45">
      <c r="B2657" s="1">
        <v>43277</v>
      </c>
      <c r="C2657">
        <v>15.92</v>
      </c>
    </row>
    <row r="2658" spans="2:3" x14ac:dyDescent="0.45">
      <c r="B2658" s="1">
        <v>43278</v>
      </c>
      <c r="C2658">
        <v>17.91</v>
      </c>
    </row>
    <row r="2659" spans="2:3" x14ac:dyDescent="0.45">
      <c r="B2659" s="1">
        <v>43279</v>
      </c>
      <c r="C2659">
        <v>16.850000000000001</v>
      </c>
    </row>
    <row r="2660" spans="2:3" x14ac:dyDescent="0.45">
      <c r="B2660" s="1">
        <v>43280</v>
      </c>
      <c r="C2660">
        <v>16.09</v>
      </c>
    </row>
    <row r="2661" spans="2:3" x14ac:dyDescent="0.45">
      <c r="B2661" s="1">
        <v>43283</v>
      </c>
      <c r="C2661">
        <v>15.6</v>
      </c>
    </row>
    <row r="2662" spans="2:3" x14ac:dyDescent="0.45">
      <c r="B2662" s="1">
        <v>43284</v>
      </c>
      <c r="C2662">
        <v>16.14</v>
      </c>
    </row>
    <row r="2663" spans="2:3" x14ac:dyDescent="0.45">
      <c r="B2663" s="1">
        <v>43286</v>
      </c>
      <c r="C2663">
        <v>14.97</v>
      </c>
    </row>
    <row r="2664" spans="2:3" x14ac:dyDescent="0.45">
      <c r="B2664" s="1">
        <v>43287</v>
      </c>
      <c r="C2664">
        <v>13.37</v>
      </c>
    </row>
    <row r="2665" spans="2:3" x14ac:dyDescent="0.45">
      <c r="B2665" s="1">
        <v>43290</v>
      </c>
      <c r="C2665">
        <v>12.69</v>
      </c>
    </row>
    <row r="2666" spans="2:3" x14ac:dyDescent="0.45">
      <c r="B2666" s="1">
        <v>43291</v>
      </c>
      <c r="C2666">
        <v>12.64</v>
      </c>
    </row>
    <row r="2667" spans="2:3" x14ac:dyDescent="0.45">
      <c r="B2667" s="1">
        <v>43292</v>
      </c>
      <c r="C2667">
        <v>13.63</v>
      </c>
    </row>
    <row r="2668" spans="2:3" x14ac:dyDescent="0.45">
      <c r="B2668" s="1">
        <v>43293</v>
      </c>
      <c r="C2668">
        <v>12.58</v>
      </c>
    </row>
    <row r="2669" spans="2:3" x14ac:dyDescent="0.45">
      <c r="B2669" s="1">
        <v>43294</v>
      </c>
      <c r="C2669">
        <v>12.18</v>
      </c>
    </row>
    <row r="2670" spans="2:3" x14ac:dyDescent="0.45">
      <c r="B2670" s="1">
        <v>43297</v>
      </c>
      <c r="C2670">
        <v>12.83</v>
      </c>
    </row>
    <row r="2671" spans="2:3" x14ac:dyDescent="0.45">
      <c r="B2671" s="1">
        <v>43298</v>
      </c>
      <c r="C2671">
        <v>12.06</v>
      </c>
    </row>
    <row r="2672" spans="2:3" x14ac:dyDescent="0.45">
      <c r="B2672" s="1">
        <v>43299</v>
      </c>
      <c r="C2672">
        <v>12.1</v>
      </c>
    </row>
    <row r="2673" spans="2:3" x14ac:dyDescent="0.45">
      <c r="B2673" s="1">
        <v>43300</v>
      </c>
      <c r="C2673">
        <v>12.87</v>
      </c>
    </row>
    <row r="2674" spans="2:3" x14ac:dyDescent="0.45">
      <c r="B2674" s="1">
        <v>43301</v>
      </c>
      <c r="C2674">
        <v>12.86</v>
      </c>
    </row>
    <row r="2675" spans="2:3" x14ac:dyDescent="0.45">
      <c r="B2675" s="1">
        <v>43304</v>
      </c>
      <c r="C2675">
        <v>12.62</v>
      </c>
    </row>
    <row r="2676" spans="2:3" x14ac:dyDescent="0.45">
      <c r="B2676" s="1">
        <v>43305</v>
      </c>
      <c r="C2676">
        <v>12.41</v>
      </c>
    </row>
    <row r="2677" spans="2:3" x14ac:dyDescent="0.45">
      <c r="B2677" s="1">
        <v>43306</v>
      </c>
      <c r="C2677">
        <v>12.29</v>
      </c>
    </row>
    <row r="2678" spans="2:3" x14ac:dyDescent="0.45">
      <c r="B2678" s="1">
        <v>43307</v>
      </c>
      <c r="C2678">
        <v>12.14</v>
      </c>
    </row>
    <row r="2679" spans="2:3" x14ac:dyDescent="0.45">
      <c r="B2679" s="1">
        <v>43308</v>
      </c>
      <c r="C2679">
        <v>13.03</v>
      </c>
    </row>
    <row r="2680" spans="2:3" x14ac:dyDescent="0.45">
      <c r="B2680" s="1">
        <v>43311</v>
      </c>
      <c r="C2680">
        <v>14.26</v>
      </c>
    </row>
    <row r="2681" spans="2:3" x14ac:dyDescent="0.45">
      <c r="B2681" s="1">
        <v>43312</v>
      </c>
      <c r="C2681">
        <v>12.83</v>
      </c>
    </row>
    <row r="2682" spans="2:3" x14ac:dyDescent="0.45">
      <c r="B2682" s="1">
        <v>43313</v>
      </c>
      <c r="C2682">
        <v>13.15</v>
      </c>
    </row>
    <row r="2683" spans="2:3" x14ac:dyDescent="0.45">
      <c r="B2683" s="1">
        <v>43314</v>
      </c>
      <c r="C2683">
        <v>12.19</v>
      </c>
    </row>
    <row r="2684" spans="2:3" x14ac:dyDescent="0.45">
      <c r="B2684" s="1">
        <v>43315</v>
      </c>
      <c r="C2684">
        <v>11.64</v>
      </c>
    </row>
    <row r="2685" spans="2:3" x14ac:dyDescent="0.45">
      <c r="B2685" s="1">
        <v>43318</v>
      </c>
      <c r="C2685">
        <v>11.27</v>
      </c>
    </row>
    <row r="2686" spans="2:3" x14ac:dyDescent="0.45">
      <c r="B2686" s="1">
        <v>43319</v>
      </c>
      <c r="C2686">
        <v>10.93</v>
      </c>
    </row>
    <row r="2687" spans="2:3" x14ac:dyDescent="0.45">
      <c r="B2687" s="1">
        <v>43320</v>
      </c>
      <c r="C2687">
        <v>10.85</v>
      </c>
    </row>
    <row r="2688" spans="2:3" x14ac:dyDescent="0.45">
      <c r="B2688" s="1">
        <v>43321</v>
      </c>
      <c r="C2688">
        <v>11.27</v>
      </c>
    </row>
    <row r="2689" spans="2:3" x14ac:dyDescent="0.45">
      <c r="B2689" s="1">
        <v>43322</v>
      </c>
      <c r="C2689">
        <v>13.16</v>
      </c>
    </row>
    <row r="2690" spans="2:3" x14ac:dyDescent="0.45">
      <c r="B2690" s="1">
        <v>43325</v>
      </c>
      <c r="C2690">
        <v>14.78</v>
      </c>
    </row>
    <row r="2691" spans="2:3" x14ac:dyDescent="0.45">
      <c r="B2691" s="1">
        <v>43326</v>
      </c>
      <c r="C2691">
        <v>13.31</v>
      </c>
    </row>
    <row r="2692" spans="2:3" x14ac:dyDescent="0.45">
      <c r="B2692" s="1">
        <v>43327</v>
      </c>
      <c r="C2692">
        <v>14.64</v>
      </c>
    </row>
    <row r="2693" spans="2:3" x14ac:dyDescent="0.45">
      <c r="B2693" s="1">
        <v>43328</v>
      </c>
      <c r="C2693">
        <v>13.45</v>
      </c>
    </row>
    <row r="2694" spans="2:3" x14ac:dyDescent="0.45">
      <c r="B2694" s="1">
        <v>43329</v>
      </c>
      <c r="C2694">
        <v>12.64</v>
      </c>
    </row>
    <row r="2695" spans="2:3" x14ac:dyDescent="0.45">
      <c r="B2695" s="1">
        <v>43332</v>
      </c>
      <c r="C2695">
        <v>12.49</v>
      </c>
    </row>
    <row r="2696" spans="2:3" x14ac:dyDescent="0.45">
      <c r="B2696" s="1">
        <v>43333</v>
      </c>
      <c r="C2696">
        <v>12.86</v>
      </c>
    </row>
    <row r="2697" spans="2:3" x14ac:dyDescent="0.45">
      <c r="B2697" s="1">
        <v>43334</v>
      </c>
      <c r="C2697">
        <v>12.25</v>
      </c>
    </row>
    <row r="2698" spans="2:3" x14ac:dyDescent="0.45">
      <c r="B2698" s="1">
        <v>43335</v>
      </c>
      <c r="C2698">
        <v>12.41</v>
      </c>
    </row>
    <row r="2699" spans="2:3" x14ac:dyDescent="0.45">
      <c r="B2699" s="1">
        <v>43336</v>
      </c>
      <c r="C2699">
        <v>11.99</v>
      </c>
    </row>
    <row r="2700" spans="2:3" x14ac:dyDescent="0.45">
      <c r="B2700" s="1">
        <v>43339</v>
      </c>
      <c r="C2700">
        <v>12.16</v>
      </c>
    </row>
    <row r="2701" spans="2:3" x14ac:dyDescent="0.45">
      <c r="B2701" s="1">
        <v>43340</v>
      </c>
      <c r="C2701">
        <v>12.5</v>
      </c>
    </row>
    <row r="2702" spans="2:3" x14ac:dyDescent="0.45">
      <c r="B2702" s="1">
        <v>43341</v>
      </c>
      <c r="C2702">
        <v>12.25</v>
      </c>
    </row>
    <row r="2703" spans="2:3" x14ac:dyDescent="0.45">
      <c r="B2703" s="1">
        <v>43342</v>
      </c>
      <c r="C2703">
        <v>13.53</v>
      </c>
    </row>
    <row r="2704" spans="2:3" x14ac:dyDescent="0.45">
      <c r="B2704" s="1">
        <v>43343</v>
      </c>
      <c r="C2704">
        <v>12.86</v>
      </c>
    </row>
    <row r="2705" spans="2:3" x14ac:dyDescent="0.45">
      <c r="B2705" s="1">
        <v>43347</v>
      </c>
      <c r="C2705">
        <v>13.16</v>
      </c>
    </row>
    <row r="2706" spans="2:3" x14ac:dyDescent="0.45">
      <c r="B2706" s="1">
        <v>43348</v>
      </c>
      <c r="C2706">
        <v>13.91</v>
      </c>
    </row>
    <row r="2707" spans="2:3" x14ac:dyDescent="0.45">
      <c r="B2707" s="1">
        <v>43349</v>
      </c>
      <c r="C2707">
        <v>14.65</v>
      </c>
    </row>
    <row r="2708" spans="2:3" x14ac:dyDescent="0.45">
      <c r="B2708" s="1">
        <v>43350</v>
      </c>
      <c r="C2708">
        <v>14.88</v>
      </c>
    </row>
    <row r="2709" spans="2:3" x14ac:dyDescent="0.45">
      <c r="B2709" s="1">
        <v>43353</v>
      </c>
      <c r="C2709">
        <v>14.16</v>
      </c>
    </row>
    <row r="2710" spans="2:3" x14ac:dyDescent="0.45">
      <c r="B2710" s="1">
        <v>43354</v>
      </c>
      <c r="C2710">
        <v>13.22</v>
      </c>
    </row>
    <row r="2711" spans="2:3" x14ac:dyDescent="0.45">
      <c r="B2711" s="1">
        <v>43355</v>
      </c>
      <c r="C2711">
        <v>13.14</v>
      </c>
    </row>
    <row r="2712" spans="2:3" x14ac:dyDescent="0.45">
      <c r="B2712" s="1">
        <v>43356</v>
      </c>
      <c r="C2712">
        <v>12.37</v>
      </c>
    </row>
    <row r="2713" spans="2:3" x14ac:dyDescent="0.45">
      <c r="B2713" s="1">
        <v>43357</v>
      </c>
      <c r="C2713">
        <v>12.07</v>
      </c>
    </row>
    <row r="2714" spans="2:3" x14ac:dyDescent="0.45">
      <c r="B2714" s="1">
        <v>43360</v>
      </c>
      <c r="C2714">
        <v>13.68</v>
      </c>
    </row>
    <row r="2715" spans="2:3" x14ac:dyDescent="0.45">
      <c r="B2715" s="1">
        <v>43361</v>
      </c>
      <c r="C2715">
        <v>12.79</v>
      </c>
    </row>
    <row r="2716" spans="2:3" x14ac:dyDescent="0.45">
      <c r="B2716" s="1">
        <v>43362</v>
      </c>
      <c r="C2716">
        <v>11.75</v>
      </c>
    </row>
    <row r="2717" spans="2:3" x14ac:dyDescent="0.45">
      <c r="B2717" s="1">
        <v>43363</v>
      </c>
      <c r="C2717">
        <v>11.8</v>
      </c>
    </row>
    <row r="2718" spans="2:3" x14ac:dyDescent="0.45">
      <c r="B2718" s="1">
        <v>43364</v>
      </c>
      <c r="C2718">
        <v>11.68</v>
      </c>
    </row>
    <row r="2719" spans="2:3" x14ac:dyDescent="0.45">
      <c r="B2719" s="1">
        <v>43367</v>
      </c>
      <c r="C2719">
        <v>12.2</v>
      </c>
    </row>
    <row r="2720" spans="2:3" x14ac:dyDescent="0.45">
      <c r="B2720" s="1">
        <v>43368</v>
      </c>
      <c r="C2720">
        <v>12.42</v>
      </c>
    </row>
    <row r="2721" spans="2:3" x14ac:dyDescent="0.45">
      <c r="B2721" s="1">
        <v>43369</v>
      </c>
      <c r="C2721">
        <v>12.89</v>
      </c>
    </row>
    <row r="2722" spans="2:3" x14ac:dyDescent="0.45">
      <c r="B2722" s="1">
        <v>43370</v>
      </c>
      <c r="C2722">
        <v>12.41</v>
      </c>
    </row>
    <row r="2723" spans="2:3" x14ac:dyDescent="0.45">
      <c r="B2723" s="1">
        <v>43371</v>
      </c>
      <c r="C2723">
        <v>12.12</v>
      </c>
    </row>
    <row r="2724" spans="2:3" x14ac:dyDescent="0.45">
      <c r="B2724" s="1">
        <v>43374</v>
      </c>
      <c r="C2724">
        <v>12</v>
      </c>
    </row>
    <row r="2725" spans="2:3" x14ac:dyDescent="0.45">
      <c r="B2725" s="1">
        <v>43375</v>
      </c>
      <c r="C2725">
        <v>12.05</v>
      </c>
    </row>
    <row r="2726" spans="2:3" x14ac:dyDescent="0.45">
      <c r="B2726" s="1">
        <v>43376</v>
      </c>
      <c r="C2726">
        <v>11.61</v>
      </c>
    </row>
    <row r="2727" spans="2:3" x14ac:dyDescent="0.45">
      <c r="B2727" s="1">
        <v>43377</v>
      </c>
      <c r="C2727">
        <v>14.22</v>
      </c>
    </row>
    <row r="2728" spans="2:3" x14ac:dyDescent="0.45">
      <c r="B2728" s="1">
        <v>43378</v>
      </c>
      <c r="C2728">
        <v>14.82</v>
      </c>
    </row>
    <row r="2729" spans="2:3" x14ac:dyDescent="0.45">
      <c r="B2729" s="1">
        <v>43381</v>
      </c>
      <c r="C2729">
        <v>15.69</v>
      </c>
    </row>
    <row r="2730" spans="2:3" x14ac:dyDescent="0.45">
      <c r="B2730" s="1">
        <v>43382</v>
      </c>
      <c r="C2730">
        <v>15.95</v>
      </c>
    </row>
    <row r="2731" spans="2:3" x14ac:dyDescent="0.45">
      <c r="B2731" s="1">
        <v>43383</v>
      </c>
      <c r="C2731">
        <v>22.96</v>
      </c>
    </row>
    <row r="2732" spans="2:3" x14ac:dyDescent="0.45">
      <c r="B2732" s="1">
        <v>43384</v>
      </c>
      <c r="C2732">
        <v>24.98</v>
      </c>
    </row>
    <row r="2733" spans="2:3" x14ac:dyDescent="0.45">
      <c r="B2733" s="1">
        <v>43385</v>
      </c>
      <c r="C2733">
        <v>21.31</v>
      </c>
    </row>
    <row r="2734" spans="2:3" x14ac:dyDescent="0.45">
      <c r="B2734" s="1">
        <v>43388</v>
      </c>
      <c r="C2734">
        <v>21.3</v>
      </c>
    </row>
    <row r="2735" spans="2:3" x14ac:dyDescent="0.45">
      <c r="B2735" s="1">
        <v>43389</v>
      </c>
      <c r="C2735">
        <v>17.62</v>
      </c>
    </row>
    <row r="2736" spans="2:3" x14ac:dyDescent="0.45">
      <c r="B2736" s="1">
        <v>43390</v>
      </c>
      <c r="C2736">
        <v>17.399999999999999</v>
      </c>
    </row>
    <row r="2737" spans="2:3" x14ac:dyDescent="0.45">
      <c r="B2737" s="1">
        <v>43391</v>
      </c>
      <c r="C2737">
        <v>20.059999999999999</v>
      </c>
    </row>
    <row r="2738" spans="2:3" x14ac:dyDescent="0.45">
      <c r="B2738" s="1">
        <v>43392</v>
      </c>
      <c r="C2738">
        <v>19.89</v>
      </c>
    </row>
    <row r="2739" spans="2:3" x14ac:dyDescent="0.45">
      <c r="B2739" s="1">
        <v>43395</v>
      </c>
      <c r="C2739">
        <v>19.64</v>
      </c>
    </row>
    <row r="2740" spans="2:3" x14ac:dyDescent="0.45">
      <c r="B2740" s="1">
        <v>43396</v>
      </c>
      <c r="C2740">
        <v>20.71</v>
      </c>
    </row>
    <row r="2741" spans="2:3" x14ac:dyDescent="0.45">
      <c r="B2741" s="1">
        <v>43397</v>
      </c>
      <c r="C2741">
        <v>25.23</v>
      </c>
    </row>
    <row r="2742" spans="2:3" x14ac:dyDescent="0.45">
      <c r="B2742" s="1">
        <v>43398</v>
      </c>
      <c r="C2742">
        <v>24.22</v>
      </c>
    </row>
    <row r="2743" spans="2:3" x14ac:dyDescent="0.45">
      <c r="B2743" s="1">
        <v>43399</v>
      </c>
      <c r="C2743">
        <v>24.16</v>
      </c>
    </row>
    <row r="2744" spans="2:3" x14ac:dyDescent="0.45">
      <c r="B2744" s="1">
        <v>43402</v>
      </c>
      <c r="C2744">
        <v>24.7</v>
      </c>
    </row>
    <row r="2745" spans="2:3" x14ac:dyDescent="0.45">
      <c r="B2745" s="1">
        <v>43403</v>
      </c>
      <c r="C2745">
        <v>23.35</v>
      </c>
    </row>
    <row r="2746" spans="2:3" x14ac:dyDescent="0.45">
      <c r="B2746" s="1">
        <v>43404</v>
      </c>
      <c r="C2746">
        <v>21.23</v>
      </c>
    </row>
    <row r="2747" spans="2:3" x14ac:dyDescent="0.45">
      <c r="B2747" s="1">
        <v>43405</v>
      </c>
      <c r="C2747">
        <v>19.34</v>
      </c>
    </row>
    <row r="2748" spans="2:3" x14ac:dyDescent="0.45">
      <c r="B2748" s="1">
        <v>43406</v>
      </c>
      <c r="C2748">
        <v>19.510000000000002</v>
      </c>
    </row>
    <row r="2749" spans="2:3" x14ac:dyDescent="0.45">
      <c r="B2749" s="1">
        <v>43409</v>
      </c>
      <c r="C2749">
        <v>19.96</v>
      </c>
    </row>
    <row r="2750" spans="2:3" x14ac:dyDescent="0.45">
      <c r="B2750" s="1">
        <v>43410</v>
      </c>
      <c r="C2750">
        <v>19.91</v>
      </c>
    </row>
    <row r="2751" spans="2:3" x14ac:dyDescent="0.45">
      <c r="B2751" s="1">
        <v>43411</v>
      </c>
      <c r="C2751">
        <v>16.36</v>
      </c>
    </row>
    <row r="2752" spans="2:3" x14ac:dyDescent="0.45">
      <c r="B2752" s="1">
        <v>43412</v>
      </c>
      <c r="C2752">
        <v>16.72</v>
      </c>
    </row>
    <row r="2753" spans="2:3" x14ac:dyDescent="0.45">
      <c r="B2753" s="1">
        <v>43413</v>
      </c>
      <c r="C2753">
        <v>17.36</v>
      </c>
    </row>
    <row r="2754" spans="2:3" x14ac:dyDescent="0.45">
      <c r="B2754" s="1">
        <v>43416</v>
      </c>
      <c r="C2754">
        <v>20.45</v>
      </c>
    </row>
    <row r="2755" spans="2:3" x14ac:dyDescent="0.45">
      <c r="B2755" s="1">
        <v>43417</v>
      </c>
      <c r="C2755">
        <v>20.02</v>
      </c>
    </row>
    <row r="2756" spans="2:3" x14ac:dyDescent="0.45">
      <c r="B2756" s="1">
        <v>43418</v>
      </c>
      <c r="C2756">
        <v>21.25</v>
      </c>
    </row>
    <row r="2757" spans="2:3" x14ac:dyDescent="0.45">
      <c r="B2757" s="1">
        <v>43419</v>
      </c>
      <c r="C2757">
        <v>19.98</v>
      </c>
    </row>
    <row r="2758" spans="2:3" x14ac:dyDescent="0.45">
      <c r="B2758" s="1">
        <v>43420</v>
      </c>
      <c r="C2758">
        <v>18.14</v>
      </c>
    </row>
    <row r="2759" spans="2:3" x14ac:dyDescent="0.45">
      <c r="B2759" s="1">
        <v>43423</v>
      </c>
      <c r="C2759">
        <v>20.100000000000001</v>
      </c>
    </row>
    <row r="2760" spans="2:3" x14ac:dyDescent="0.45">
      <c r="B2760" s="1">
        <v>43424</v>
      </c>
      <c r="C2760">
        <v>22.48</v>
      </c>
    </row>
    <row r="2761" spans="2:3" x14ac:dyDescent="0.45">
      <c r="B2761" s="1">
        <v>43425</v>
      </c>
      <c r="C2761">
        <v>20.8</v>
      </c>
    </row>
    <row r="2762" spans="2:3" x14ac:dyDescent="0.45">
      <c r="B2762" s="1">
        <v>43427</v>
      </c>
      <c r="C2762">
        <v>21.52</v>
      </c>
    </row>
    <row r="2763" spans="2:3" x14ac:dyDescent="0.45">
      <c r="B2763" s="1">
        <v>43430</v>
      </c>
      <c r="C2763">
        <v>18.899999999999999</v>
      </c>
    </row>
    <row r="2764" spans="2:3" x14ac:dyDescent="0.45">
      <c r="B2764" s="1">
        <v>43431</v>
      </c>
      <c r="C2764">
        <v>19.02</v>
      </c>
    </row>
    <row r="2765" spans="2:3" x14ac:dyDescent="0.45">
      <c r="B2765" s="1">
        <v>43432</v>
      </c>
      <c r="C2765">
        <v>18.489999999999998</v>
      </c>
    </row>
    <row r="2766" spans="2:3" x14ac:dyDescent="0.45">
      <c r="B2766" s="1">
        <v>43433</v>
      </c>
      <c r="C2766">
        <v>18.79</v>
      </c>
    </row>
    <row r="2767" spans="2:3" x14ac:dyDescent="0.45">
      <c r="B2767" s="1">
        <v>43434</v>
      </c>
      <c r="C2767">
        <v>18.07</v>
      </c>
    </row>
    <row r="2768" spans="2:3" x14ac:dyDescent="0.45">
      <c r="B2768" s="1">
        <v>43437</v>
      </c>
      <c r="C2768">
        <v>16.440000000000001</v>
      </c>
    </row>
    <row r="2769" spans="2:3" x14ac:dyDescent="0.45">
      <c r="B2769" s="1">
        <v>43438</v>
      </c>
      <c r="C2769">
        <v>20.74</v>
      </c>
    </row>
    <row r="2770" spans="2:3" x14ac:dyDescent="0.45">
      <c r="B2770" s="1">
        <v>43440</v>
      </c>
      <c r="C2770">
        <v>21.19</v>
      </c>
    </row>
    <row r="2771" spans="2:3" x14ac:dyDescent="0.45">
      <c r="B2771" s="1">
        <v>43441</v>
      </c>
      <c r="C2771">
        <v>23.23</v>
      </c>
    </row>
    <row r="2772" spans="2:3" x14ac:dyDescent="0.45">
      <c r="B2772" s="1">
        <v>43444</v>
      </c>
      <c r="C2772">
        <v>22.64</v>
      </c>
    </row>
    <row r="2773" spans="2:3" x14ac:dyDescent="0.45">
      <c r="B2773" s="1">
        <v>43445</v>
      </c>
      <c r="C2773">
        <v>21.76</v>
      </c>
    </row>
    <row r="2774" spans="2:3" x14ac:dyDescent="0.45">
      <c r="B2774" s="1">
        <v>43446</v>
      </c>
      <c r="C2774">
        <v>21.46</v>
      </c>
    </row>
    <row r="2775" spans="2:3" x14ac:dyDescent="0.45">
      <c r="B2775" s="1">
        <v>43447</v>
      </c>
      <c r="C2775">
        <v>20.65</v>
      </c>
    </row>
    <row r="2776" spans="2:3" x14ac:dyDescent="0.45">
      <c r="B2776" s="1">
        <v>43448</v>
      </c>
      <c r="C2776">
        <v>21.63</v>
      </c>
    </row>
    <row r="2777" spans="2:3" x14ac:dyDescent="0.45">
      <c r="B2777" s="1">
        <v>43451</v>
      </c>
      <c r="C2777">
        <v>24.52</v>
      </c>
    </row>
    <row r="2778" spans="2:3" x14ac:dyDescent="0.45">
      <c r="B2778" s="1">
        <v>43452</v>
      </c>
      <c r="C2778">
        <v>25.58</v>
      </c>
    </row>
    <row r="2779" spans="2:3" x14ac:dyDescent="0.45">
      <c r="B2779" s="1">
        <v>43453</v>
      </c>
      <c r="C2779">
        <v>25.58</v>
      </c>
    </row>
    <row r="2780" spans="2:3" x14ac:dyDescent="0.45">
      <c r="B2780" s="1">
        <v>43454</v>
      </c>
      <c r="C2780">
        <v>28.38</v>
      </c>
    </row>
    <row r="2781" spans="2:3" x14ac:dyDescent="0.45">
      <c r="B2781" s="1">
        <v>43455</v>
      </c>
      <c r="C2781">
        <v>30.11</v>
      </c>
    </row>
    <row r="2782" spans="2:3" x14ac:dyDescent="0.45">
      <c r="B2782" s="1">
        <v>43458</v>
      </c>
      <c r="C2782">
        <v>36.07</v>
      </c>
    </row>
    <row r="2783" spans="2:3" x14ac:dyDescent="0.45">
      <c r="B2783" s="1">
        <v>43460</v>
      </c>
      <c r="C2783">
        <v>30.41</v>
      </c>
    </row>
    <row r="2784" spans="2:3" x14ac:dyDescent="0.45">
      <c r="B2784" s="1">
        <v>43461</v>
      </c>
      <c r="C2784">
        <v>29.96</v>
      </c>
    </row>
    <row r="2785" spans="2:3" x14ac:dyDescent="0.45">
      <c r="B2785" s="1">
        <v>43462</v>
      </c>
      <c r="C2785">
        <v>28.34</v>
      </c>
    </row>
    <row r="2786" spans="2:3" x14ac:dyDescent="0.45">
      <c r="B2786" s="1">
        <v>43465</v>
      </c>
      <c r="C2786">
        <v>25.42</v>
      </c>
    </row>
    <row r="2787" spans="2:3" x14ac:dyDescent="0.45">
      <c r="B2787" s="1">
        <v>43467</v>
      </c>
      <c r="C2787">
        <v>23.22</v>
      </c>
    </row>
    <row r="2788" spans="2:3" x14ac:dyDescent="0.45">
      <c r="B2788" s="1">
        <v>43468</v>
      </c>
      <c r="C2788">
        <v>25.45</v>
      </c>
    </row>
    <row r="2789" spans="2:3" x14ac:dyDescent="0.45">
      <c r="B2789" s="1">
        <v>43469</v>
      </c>
      <c r="C2789">
        <v>21.38</v>
      </c>
    </row>
    <row r="2790" spans="2:3" x14ac:dyDescent="0.45">
      <c r="B2790" s="1">
        <v>43472</v>
      </c>
      <c r="C2790">
        <v>21.4</v>
      </c>
    </row>
    <row r="2791" spans="2:3" x14ac:dyDescent="0.45">
      <c r="B2791" s="1">
        <v>43473</v>
      </c>
      <c r="C2791">
        <v>20.47</v>
      </c>
    </row>
    <row r="2792" spans="2:3" x14ac:dyDescent="0.45">
      <c r="B2792" s="1">
        <v>43474</v>
      </c>
      <c r="C2792">
        <v>19.98</v>
      </c>
    </row>
    <row r="2793" spans="2:3" x14ac:dyDescent="0.45">
      <c r="B2793" s="1">
        <v>43475</v>
      </c>
      <c r="C2793">
        <v>19.5</v>
      </c>
    </row>
    <row r="2794" spans="2:3" x14ac:dyDescent="0.45">
      <c r="B2794" s="1">
        <v>43476</v>
      </c>
      <c r="C2794">
        <v>18.190000000000001</v>
      </c>
    </row>
    <row r="2795" spans="2:3" x14ac:dyDescent="0.45">
      <c r="B2795" s="1">
        <v>43479</v>
      </c>
      <c r="C2795">
        <v>19.07</v>
      </c>
    </row>
    <row r="2796" spans="2:3" x14ac:dyDescent="0.45">
      <c r="B2796" s="1">
        <v>43480</v>
      </c>
      <c r="C2796">
        <v>18.600000000000001</v>
      </c>
    </row>
    <row r="2797" spans="2:3" x14ac:dyDescent="0.45">
      <c r="B2797" s="1">
        <v>43481</v>
      </c>
      <c r="C2797">
        <v>19.04</v>
      </c>
    </row>
    <row r="2798" spans="2:3" x14ac:dyDescent="0.45">
      <c r="B2798" s="1">
        <v>43482</v>
      </c>
      <c r="C2798">
        <v>18.059999999999999</v>
      </c>
    </row>
    <row r="2799" spans="2:3" x14ac:dyDescent="0.45">
      <c r="B2799" s="1">
        <v>43483</v>
      </c>
      <c r="C2799">
        <v>17.8</v>
      </c>
    </row>
    <row r="2800" spans="2:3" x14ac:dyDescent="0.45">
      <c r="B2800" s="1">
        <v>43487</v>
      </c>
      <c r="C2800">
        <v>20.8</v>
      </c>
    </row>
    <row r="2801" spans="2:3" x14ac:dyDescent="0.45">
      <c r="B2801" s="1">
        <v>43488</v>
      </c>
      <c r="C2801">
        <v>19.52</v>
      </c>
    </row>
    <row r="2802" spans="2:3" x14ac:dyDescent="0.45">
      <c r="B2802" s="1">
        <v>43489</v>
      </c>
      <c r="C2802">
        <v>18.89</v>
      </c>
    </row>
    <row r="2803" spans="2:3" x14ac:dyDescent="0.45">
      <c r="B2803" s="1">
        <v>43490</v>
      </c>
      <c r="C2803">
        <v>17.420000000000002</v>
      </c>
    </row>
    <row r="2804" spans="2:3" x14ac:dyDescent="0.45">
      <c r="B2804" s="1">
        <v>43493</v>
      </c>
      <c r="C2804">
        <v>18.87</v>
      </c>
    </row>
    <row r="2805" spans="2:3" x14ac:dyDescent="0.45">
      <c r="B2805" s="1">
        <v>43494</v>
      </c>
      <c r="C2805">
        <v>19.13</v>
      </c>
    </row>
    <row r="2806" spans="2:3" x14ac:dyDescent="0.45">
      <c r="B2806" s="1">
        <v>43495</v>
      </c>
      <c r="C2806">
        <v>17.66</v>
      </c>
    </row>
    <row r="2807" spans="2:3" x14ac:dyDescent="0.45">
      <c r="B2807" s="1">
        <v>43496</v>
      </c>
      <c r="C2807">
        <v>16.57</v>
      </c>
    </row>
    <row r="2808" spans="2:3" x14ac:dyDescent="0.45">
      <c r="B2808" s="1">
        <v>43497</v>
      </c>
      <c r="C2808">
        <v>16.14</v>
      </c>
    </row>
    <row r="2809" spans="2:3" x14ac:dyDescent="0.45">
      <c r="B2809" s="1">
        <v>43500</v>
      </c>
      <c r="C2809">
        <v>15.73</v>
      </c>
    </row>
    <row r="2810" spans="2:3" x14ac:dyDescent="0.45">
      <c r="B2810" s="1">
        <v>43501</v>
      </c>
      <c r="C2810">
        <v>15.57</v>
      </c>
    </row>
    <row r="2811" spans="2:3" x14ac:dyDescent="0.45">
      <c r="B2811" s="1">
        <v>43502</v>
      </c>
      <c r="C2811">
        <v>15.38</v>
      </c>
    </row>
    <row r="2812" spans="2:3" x14ac:dyDescent="0.45">
      <c r="B2812" s="1">
        <v>43503</v>
      </c>
      <c r="C2812">
        <v>16.37</v>
      </c>
    </row>
    <row r="2813" spans="2:3" x14ac:dyDescent="0.45">
      <c r="B2813" s="1">
        <v>43504</v>
      </c>
      <c r="C2813">
        <v>15.72</v>
      </c>
    </row>
    <row r="2814" spans="2:3" x14ac:dyDescent="0.45">
      <c r="B2814" s="1">
        <v>43507</v>
      </c>
      <c r="C2814">
        <v>15.97</v>
      </c>
    </row>
    <row r="2815" spans="2:3" x14ac:dyDescent="0.45">
      <c r="B2815" s="1">
        <v>43508</v>
      </c>
      <c r="C2815">
        <v>15.43</v>
      </c>
    </row>
    <row r="2816" spans="2:3" x14ac:dyDescent="0.45">
      <c r="B2816" s="1">
        <v>43509</v>
      </c>
      <c r="C2816">
        <v>15.65</v>
      </c>
    </row>
    <row r="2817" spans="2:3" x14ac:dyDescent="0.45">
      <c r="B2817" s="1">
        <v>43510</v>
      </c>
      <c r="C2817">
        <v>16.22</v>
      </c>
    </row>
    <row r="2818" spans="2:3" x14ac:dyDescent="0.45">
      <c r="B2818" s="1">
        <v>43511</v>
      </c>
      <c r="C2818">
        <v>14.91</v>
      </c>
    </row>
    <row r="2819" spans="2:3" x14ac:dyDescent="0.45">
      <c r="B2819" s="1">
        <v>43515</v>
      </c>
      <c r="C2819">
        <v>14.88</v>
      </c>
    </row>
    <row r="2820" spans="2:3" x14ac:dyDescent="0.45">
      <c r="B2820" s="1">
        <v>43516</v>
      </c>
      <c r="C2820">
        <v>14.02</v>
      </c>
    </row>
    <row r="2821" spans="2:3" x14ac:dyDescent="0.45">
      <c r="B2821" s="1">
        <v>43517</v>
      </c>
      <c r="C2821">
        <v>14.46</v>
      </c>
    </row>
    <row r="2822" spans="2:3" x14ac:dyDescent="0.45">
      <c r="B2822" s="1">
        <v>43518</v>
      </c>
      <c r="C2822">
        <v>13.51</v>
      </c>
    </row>
    <row r="2823" spans="2:3" x14ac:dyDescent="0.45">
      <c r="B2823" s="1">
        <v>43521</v>
      </c>
      <c r="C2823">
        <v>14.85</v>
      </c>
    </row>
    <row r="2824" spans="2:3" x14ac:dyDescent="0.45">
      <c r="B2824" s="1">
        <v>43522</v>
      </c>
      <c r="C2824">
        <v>15.17</v>
      </c>
    </row>
    <row r="2825" spans="2:3" x14ac:dyDescent="0.45">
      <c r="B2825" s="1">
        <v>43523</v>
      </c>
      <c r="C2825">
        <v>14.7</v>
      </c>
    </row>
    <row r="2826" spans="2:3" x14ac:dyDescent="0.45">
      <c r="B2826" s="1">
        <v>43524</v>
      </c>
      <c r="C2826">
        <v>14.78</v>
      </c>
    </row>
    <row r="2827" spans="2:3" x14ac:dyDescent="0.45">
      <c r="B2827" s="1">
        <v>43525</v>
      </c>
      <c r="C2827">
        <v>13.57</v>
      </c>
    </row>
    <row r="2828" spans="2:3" x14ac:dyDescent="0.45">
      <c r="B2828" s="1">
        <v>43528</v>
      </c>
      <c r="C2828">
        <v>14.63</v>
      </c>
    </row>
    <row r="2829" spans="2:3" x14ac:dyDescent="0.45">
      <c r="B2829" s="1">
        <v>43529</v>
      </c>
      <c r="C2829">
        <v>14.74</v>
      </c>
    </row>
    <row r="2830" spans="2:3" x14ac:dyDescent="0.45">
      <c r="B2830" s="1">
        <v>43530</v>
      </c>
      <c r="C2830">
        <v>15.74</v>
      </c>
    </row>
    <row r="2831" spans="2:3" x14ac:dyDescent="0.45">
      <c r="B2831" s="1">
        <v>43531</v>
      </c>
      <c r="C2831">
        <v>16.59</v>
      </c>
    </row>
    <row r="2832" spans="2:3" x14ac:dyDescent="0.45">
      <c r="B2832" s="1">
        <v>43532</v>
      </c>
      <c r="C2832">
        <v>16.05</v>
      </c>
    </row>
    <row r="2833" spans="2:3" x14ac:dyDescent="0.45">
      <c r="B2833" s="1">
        <v>43535</v>
      </c>
      <c r="C2833">
        <v>14.33</v>
      </c>
    </row>
    <row r="2834" spans="2:3" x14ac:dyDescent="0.45">
      <c r="B2834" s="1">
        <v>43536</v>
      </c>
      <c r="C2834">
        <v>13.77</v>
      </c>
    </row>
    <row r="2835" spans="2:3" x14ac:dyDescent="0.45">
      <c r="B2835" s="1">
        <v>43537</v>
      </c>
      <c r="C2835">
        <v>13.41</v>
      </c>
    </row>
    <row r="2836" spans="2:3" x14ac:dyDescent="0.45">
      <c r="B2836" s="1">
        <v>43538</v>
      </c>
      <c r="C2836">
        <v>13.5</v>
      </c>
    </row>
    <row r="2837" spans="2:3" x14ac:dyDescent="0.45">
      <c r="B2837" s="1">
        <v>43539</v>
      </c>
      <c r="C2837">
        <v>12.88</v>
      </c>
    </row>
    <row r="2838" spans="2:3" x14ac:dyDescent="0.45">
      <c r="B2838" s="1">
        <v>43542</v>
      </c>
      <c r="C2838">
        <v>13.1</v>
      </c>
    </row>
    <row r="2839" spans="2:3" x14ac:dyDescent="0.45">
      <c r="B2839" s="1">
        <v>43543</v>
      </c>
      <c r="C2839">
        <v>13.56</v>
      </c>
    </row>
    <row r="2840" spans="2:3" x14ac:dyDescent="0.45">
      <c r="B2840" s="1">
        <v>43544</v>
      </c>
      <c r="C2840">
        <v>13.91</v>
      </c>
    </row>
    <row r="2841" spans="2:3" x14ac:dyDescent="0.45">
      <c r="B2841" s="1">
        <v>43545</v>
      </c>
      <c r="C2841">
        <v>13.63</v>
      </c>
    </row>
    <row r="2842" spans="2:3" x14ac:dyDescent="0.45">
      <c r="B2842" s="1">
        <v>43546</v>
      </c>
      <c r="C2842">
        <v>16.48</v>
      </c>
    </row>
    <row r="2843" spans="2:3" x14ac:dyDescent="0.45">
      <c r="B2843" s="1">
        <v>43549</v>
      </c>
      <c r="C2843">
        <v>16.329999999999998</v>
      </c>
    </row>
    <row r="2844" spans="2:3" x14ac:dyDescent="0.45">
      <c r="B2844" s="1">
        <v>43550</v>
      </c>
      <c r="C2844">
        <v>14.68</v>
      </c>
    </row>
    <row r="2845" spans="2:3" x14ac:dyDescent="0.45">
      <c r="B2845" s="1">
        <v>43551</v>
      </c>
      <c r="C2845">
        <v>15.15</v>
      </c>
    </row>
    <row r="2846" spans="2:3" x14ac:dyDescent="0.45">
      <c r="B2846" s="1">
        <v>43552</v>
      </c>
      <c r="C2846">
        <v>14.43</v>
      </c>
    </row>
    <row r="2847" spans="2:3" x14ac:dyDescent="0.45">
      <c r="B2847" s="1">
        <v>43553</v>
      </c>
      <c r="C2847">
        <v>13.71</v>
      </c>
    </row>
    <row r="2848" spans="2:3" x14ac:dyDescent="0.45">
      <c r="B2848" s="1">
        <v>43556</v>
      </c>
      <c r="C2848">
        <v>13.4</v>
      </c>
    </row>
    <row r="2849" spans="2:3" x14ac:dyDescent="0.45">
      <c r="B2849" s="1">
        <v>43557</v>
      </c>
      <c r="C2849">
        <v>13.36</v>
      </c>
    </row>
    <row r="2850" spans="2:3" x14ac:dyDescent="0.45">
      <c r="B2850" s="1">
        <v>43558</v>
      </c>
      <c r="C2850">
        <v>13.74</v>
      </c>
    </row>
    <row r="2851" spans="2:3" x14ac:dyDescent="0.45">
      <c r="B2851" s="1">
        <v>43559</v>
      </c>
      <c r="C2851">
        <v>13.58</v>
      </c>
    </row>
    <row r="2852" spans="2:3" x14ac:dyDescent="0.45">
      <c r="B2852" s="1">
        <v>43560</v>
      </c>
      <c r="C2852">
        <v>12.82</v>
      </c>
    </row>
    <row r="2853" spans="2:3" x14ac:dyDescent="0.45">
      <c r="B2853" s="1">
        <v>43563</v>
      </c>
      <c r="C2853">
        <v>13.18</v>
      </c>
    </row>
    <row r="2854" spans="2:3" x14ac:dyDescent="0.45">
      <c r="B2854" s="1">
        <v>43564</v>
      </c>
      <c r="C2854">
        <v>14.28</v>
      </c>
    </row>
    <row r="2855" spans="2:3" x14ac:dyDescent="0.45">
      <c r="B2855" s="1">
        <v>43565</v>
      </c>
      <c r="C2855">
        <v>13.3</v>
      </c>
    </row>
    <row r="2856" spans="2:3" x14ac:dyDescent="0.45">
      <c r="B2856" s="1">
        <v>43566</v>
      </c>
      <c r="C2856">
        <v>13.02</v>
      </c>
    </row>
    <row r="2857" spans="2:3" x14ac:dyDescent="0.45">
      <c r="B2857" s="1">
        <v>43567</v>
      </c>
      <c r="C2857">
        <v>12.01</v>
      </c>
    </row>
    <row r="2858" spans="2:3" x14ac:dyDescent="0.45">
      <c r="B2858" s="1">
        <v>43570</v>
      </c>
      <c r="C2858">
        <v>12.32</v>
      </c>
    </row>
    <row r="2859" spans="2:3" x14ac:dyDescent="0.45">
      <c r="B2859" s="1">
        <v>43571</v>
      </c>
      <c r="C2859">
        <v>12.18</v>
      </c>
    </row>
    <row r="2860" spans="2:3" x14ac:dyDescent="0.45">
      <c r="B2860" s="1">
        <v>43572</v>
      </c>
      <c r="C2860">
        <v>12.6</v>
      </c>
    </row>
    <row r="2861" spans="2:3" x14ac:dyDescent="0.45">
      <c r="B2861" s="1">
        <v>43573</v>
      </c>
      <c r="C2861">
        <v>12.09</v>
      </c>
    </row>
    <row r="2862" spans="2:3" x14ac:dyDescent="0.45">
      <c r="B2862" s="1">
        <v>43577</v>
      </c>
      <c r="C2862">
        <v>12.42</v>
      </c>
    </row>
    <row r="2863" spans="2:3" x14ac:dyDescent="0.45">
      <c r="B2863" s="1">
        <v>43578</v>
      </c>
      <c r="C2863">
        <v>12.28</v>
      </c>
    </row>
    <row r="2864" spans="2:3" x14ac:dyDescent="0.45">
      <c r="B2864" s="1">
        <v>43579</v>
      </c>
      <c r="C2864">
        <v>13.14</v>
      </c>
    </row>
    <row r="2865" spans="2:3" x14ac:dyDescent="0.45">
      <c r="B2865" s="1">
        <v>43580</v>
      </c>
      <c r="C2865">
        <v>13.25</v>
      </c>
    </row>
    <row r="2866" spans="2:3" x14ac:dyDescent="0.45">
      <c r="B2866" s="1">
        <v>43581</v>
      </c>
      <c r="C2866">
        <v>12.73</v>
      </c>
    </row>
    <row r="2867" spans="2:3" x14ac:dyDescent="0.45">
      <c r="B2867" s="1">
        <v>43584</v>
      </c>
      <c r="C2867">
        <v>13.11</v>
      </c>
    </row>
    <row r="2868" spans="2:3" x14ac:dyDescent="0.45">
      <c r="B2868" s="1">
        <v>43585</v>
      </c>
      <c r="C2868">
        <v>13.12</v>
      </c>
    </row>
    <row r="2869" spans="2:3" x14ac:dyDescent="0.45">
      <c r="B2869" s="1">
        <v>43586</v>
      </c>
      <c r="C2869">
        <v>14.8</v>
      </c>
    </row>
    <row r="2870" spans="2:3" x14ac:dyDescent="0.45">
      <c r="B2870" s="1">
        <v>43587</v>
      </c>
      <c r="C2870">
        <v>14.42</v>
      </c>
    </row>
    <row r="2871" spans="2:3" x14ac:dyDescent="0.45">
      <c r="B2871" s="1">
        <v>43588</v>
      </c>
      <c r="C2871">
        <v>12.87</v>
      </c>
    </row>
    <row r="2872" spans="2:3" x14ac:dyDescent="0.45">
      <c r="B2872" s="1">
        <v>43591</v>
      </c>
      <c r="C2872">
        <v>15.44</v>
      </c>
    </row>
    <row r="2873" spans="2:3" x14ac:dyDescent="0.45">
      <c r="B2873" s="1">
        <v>43592</v>
      </c>
      <c r="C2873">
        <v>19.32</v>
      </c>
    </row>
    <row r="2874" spans="2:3" x14ac:dyDescent="0.45">
      <c r="B2874" s="1">
        <v>43593</v>
      </c>
      <c r="C2874">
        <v>19.399999999999999</v>
      </c>
    </row>
    <row r="2875" spans="2:3" x14ac:dyDescent="0.45">
      <c r="B2875" s="1">
        <v>43594</v>
      </c>
      <c r="C2875">
        <v>19.100000000000001</v>
      </c>
    </row>
    <row r="2876" spans="2:3" x14ac:dyDescent="0.45">
      <c r="B2876" s="1">
        <v>43595</v>
      </c>
      <c r="C2876">
        <v>16.04</v>
      </c>
    </row>
    <row r="2877" spans="2:3" x14ac:dyDescent="0.45">
      <c r="B2877" s="1">
        <v>43598</v>
      </c>
      <c r="C2877">
        <v>20.55</v>
      </c>
    </row>
    <row r="2878" spans="2:3" x14ac:dyDescent="0.45">
      <c r="B2878" s="1">
        <v>43599</v>
      </c>
      <c r="C2878">
        <v>18.059999999999999</v>
      </c>
    </row>
    <row r="2879" spans="2:3" x14ac:dyDescent="0.45">
      <c r="B2879" s="1">
        <v>43600</v>
      </c>
      <c r="C2879">
        <v>16.440000000000001</v>
      </c>
    </row>
    <row r="2880" spans="2:3" x14ac:dyDescent="0.45">
      <c r="B2880" s="1">
        <v>43601</v>
      </c>
      <c r="C2880">
        <v>15.29</v>
      </c>
    </row>
    <row r="2881" spans="2:3" x14ac:dyDescent="0.45">
      <c r="B2881" s="1">
        <v>43602</v>
      </c>
      <c r="C2881">
        <v>15.96</v>
      </c>
    </row>
    <row r="2882" spans="2:3" x14ac:dyDescent="0.45">
      <c r="B2882" s="1">
        <v>43605</v>
      </c>
      <c r="C2882">
        <v>16.309999999999999</v>
      </c>
    </row>
    <row r="2883" spans="2:3" x14ac:dyDescent="0.45">
      <c r="B2883" s="1">
        <v>43606</v>
      </c>
      <c r="C2883">
        <v>14.95</v>
      </c>
    </row>
    <row r="2884" spans="2:3" x14ac:dyDescent="0.45">
      <c r="B2884" s="1">
        <v>43607</v>
      </c>
      <c r="C2884">
        <v>14.75</v>
      </c>
    </row>
    <row r="2885" spans="2:3" x14ac:dyDescent="0.45">
      <c r="B2885" s="1">
        <v>43608</v>
      </c>
      <c r="C2885">
        <v>16.920000000000002</v>
      </c>
    </row>
    <row r="2886" spans="2:3" x14ac:dyDescent="0.45">
      <c r="B2886" s="1">
        <v>43609</v>
      </c>
      <c r="C2886">
        <v>15.85</v>
      </c>
    </row>
    <row r="2887" spans="2:3" x14ac:dyDescent="0.45">
      <c r="B2887" s="1">
        <v>43613</v>
      </c>
      <c r="C2887">
        <v>17.5</v>
      </c>
    </row>
    <row r="2888" spans="2:3" x14ac:dyDescent="0.45">
      <c r="B2888" s="1">
        <v>43614</v>
      </c>
      <c r="C2888">
        <v>17.899999999999999</v>
      </c>
    </row>
    <row r="2889" spans="2:3" x14ac:dyDescent="0.45">
      <c r="B2889" s="1">
        <v>43615</v>
      </c>
      <c r="C2889">
        <v>17.3</v>
      </c>
    </row>
    <row r="2890" spans="2:3" x14ac:dyDescent="0.45">
      <c r="B2890" s="1">
        <v>43616</v>
      </c>
      <c r="C2890">
        <v>18.71</v>
      </c>
    </row>
    <row r="2891" spans="2:3" x14ac:dyDescent="0.45">
      <c r="B2891" s="1">
        <v>43619</v>
      </c>
      <c r="C2891">
        <v>18.86</v>
      </c>
    </row>
    <row r="2892" spans="2:3" x14ac:dyDescent="0.45">
      <c r="B2892" s="1">
        <v>43620</v>
      </c>
      <c r="C2892">
        <v>16.97</v>
      </c>
    </row>
    <row r="2893" spans="2:3" x14ac:dyDescent="0.45">
      <c r="B2893" s="1">
        <v>43621</v>
      </c>
      <c r="C2893">
        <v>16.09</v>
      </c>
    </row>
    <row r="2894" spans="2:3" x14ac:dyDescent="0.45">
      <c r="B2894" s="1">
        <v>43622</v>
      </c>
      <c r="C2894">
        <v>15.93</v>
      </c>
    </row>
    <row r="2895" spans="2:3" x14ac:dyDescent="0.45">
      <c r="B2895" s="1">
        <v>43623</v>
      </c>
      <c r="C2895">
        <v>16.3</v>
      </c>
    </row>
    <row r="2896" spans="2:3" x14ac:dyDescent="0.45">
      <c r="B2896" s="1">
        <v>43626</v>
      </c>
      <c r="C2896">
        <v>15.94</v>
      </c>
    </row>
    <row r="2897" spans="2:3" x14ac:dyDescent="0.45">
      <c r="B2897" s="1">
        <v>43627</v>
      </c>
      <c r="C2897">
        <v>15.99</v>
      </c>
    </row>
    <row r="2898" spans="2:3" x14ac:dyDescent="0.45">
      <c r="B2898" s="1">
        <v>43628</v>
      </c>
      <c r="C2898">
        <v>15.91</v>
      </c>
    </row>
    <row r="2899" spans="2:3" x14ac:dyDescent="0.45">
      <c r="B2899" s="1">
        <v>43629</v>
      </c>
      <c r="C2899">
        <v>15.82</v>
      </c>
    </row>
    <row r="2900" spans="2:3" x14ac:dyDescent="0.45">
      <c r="B2900" s="1">
        <v>43630</v>
      </c>
      <c r="C2900">
        <v>15.28</v>
      </c>
    </row>
    <row r="2901" spans="2:3" x14ac:dyDescent="0.45">
      <c r="B2901" s="1">
        <v>43633</v>
      </c>
      <c r="C2901">
        <v>15.35</v>
      </c>
    </row>
    <row r="2902" spans="2:3" x14ac:dyDescent="0.45">
      <c r="B2902" s="1">
        <v>43634</v>
      </c>
      <c r="C2902">
        <v>15.15</v>
      </c>
    </row>
    <row r="2903" spans="2:3" x14ac:dyDescent="0.45">
      <c r="B2903" s="1">
        <v>43635</v>
      </c>
      <c r="C2903">
        <v>14.33</v>
      </c>
    </row>
    <row r="2904" spans="2:3" x14ac:dyDescent="0.45">
      <c r="B2904" s="1">
        <v>43636</v>
      </c>
      <c r="C2904">
        <v>14.75</v>
      </c>
    </row>
    <row r="2905" spans="2:3" x14ac:dyDescent="0.45">
      <c r="B2905" s="1">
        <v>43637</v>
      </c>
      <c r="C2905">
        <v>15.4</v>
      </c>
    </row>
    <row r="2906" spans="2:3" x14ac:dyDescent="0.45">
      <c r="B2906" s="1">
        <v>43640</v>
      </c>
      <c r="C2906">
        <v>15.26</v>
      </c>
    </row>
    <row r="2907" spans="2:3" x14ac:dyDescent="0.45">
      <c r="B2907" s="1">
        <v>43641</v>
      </c>
      <c r="C2907">
        <v>16.28</v>
      </c>
    </row>
    <row r="2908" spans="2:3" x14ac:dyDescent="0.45">
      <c r="B2908" s="1">
        <v>43642</v>
      </c>
      <c r="C2908">
        <v>16.21</v>
      </c>
    </row>
    <row r="2909" spans="2:3" x14ac:dyDescent="0.45">
      <c r="B2909" s="1">
        <v>43643</v>
      </c>
      <c r="C2909">
        <v>15.82</v>
      </c>
    </row>
    <row r="2910" spans="2:3" x14ac:dyDescent="0.45">
      <c r="B2910" s="1">
        <v>43644</v>
      </c>
      <c r="C2910">
        <v>15.08</v>
      </c>
    </row>
    <row r="2911" spans="2:3" x14ac:dyDescent="0.45">
      <c r="B2911" s="1">
        <v>43647</v>
      </c>
      <c r="C2911">
        <v>14.06</v>
      </c>
    </row>
    <row r="2912" spans="2:3" x14ac:dyDescent="0.45">
      <c r="B2912" s="1">
        <v>43648</v>
      </c>
      <c r="C2912">
        <v>12.93</v>
      </c>
    </row>
    <row r="2913" spans="2:3" x14ac:dyDescent="0.45">
      <c r="B2913" s="1">
        <v>43649</v>
      </c>
      <c r="C2913">
        <v>12.57</v>
      </c>
    </row>
    <row r="2914" spans="2:3" x14ac:dyDescent="0.45">
      <c r="B2914" s="1">
        <v>43651</v>
      </c>
      <c r="C2914">
        <v>13.28</v>
      </c>
    </row>
    <row r="2915" spans="2:3" x14ac:dyDescent="0.45">
      <c r="B2915" s="1">
        <v>43654</v>
      </c>
      <c r="C2915">
        <v>13.96</v>
      </c>
    </row>
    <row r="2916" spans="2:3" x14ac:dyDescent="0.45">
      <c r="B2916" s="1">
        <v>43655</v>
      </c>
      <c r="C2916">
        <v>14.09</v>
      </c>
    </row>
    <row r="2917" spans="2:3" x14ac:dyDescent="0.45">
      <c r="B2917" s="1">
        <v>43656</v>
      </c>
      <c r="C2917">
        <v>13.03</v>
      </c>
    </row>
    <row r="2918" spans="2:3" x14ac:dyDescent="0.45">
      <c r="B2918" s="1">
        <v>43657</v>
      </c>
      <c r="C2918">
        <v>12.93</v>
      </c>
    </row>
    <row r="2919" spans="2:3" x14ac:dyDescent="0.45">
      <c r="B2919" s="1">
        <v>43658</v>
      </c>
      <c r="C2919">
        <v>12.39</v>
      </c>
    </row>
    <row r="2920" spans="2:3" x14ac:dyDescent="0.45">
      <c r="B2920" s="1">
        <v>43661</v>
      </c>
      <c r="C2920">
        <v>12.68</v>
      </c>
    </row>
    <row r="2921" spans="2:3" x14ac:dyDescent="0.45">
      <c r="B2921" s="1">
        <v>43662</v>
      </c>
      <c r="C2921">
        <v>12.86</v>
      </c>
    </row>
    <row r="2922" spans="2:3" x14ac:dyDescent="0.45">
      <c r="B2922" s="1">
        <v>43663</v>
      </c>
      <c r="C2922">
        <v>13.97</v>
      </c>
    </row>
    <row r="2923" spans="2:3" x14ac:dyDescent="0.45">
      <c r="B2923" s="1">
        <v>43664</v>
      </c>
      <c r="C2923">
        <v>13.53</v>
      </c>
    </row>
    <row r="2924" spans="2:3" x14ac:dyDescent="0.45">
      <c r="B2924" s="1">
        <v>43665</v>
      </c>
      <c r="C2924">
        <v>14.45</v>
      </c>
    </row>
    <row r="2925" spans="2:3" x14ac:dyDescent="0.45">
      <c r="B2925" s="1">
        <v>43668</v>
      </c>
      <c r="C2925">
        <v>13.53</v>
      </c>
    </row>
    <row r="2926" spans="2:3" x14ac:dyDescent="0.45">
      <c r="B2926" s="1">
        <v>43669</v>
      </c>
      <c r="C2926">
        <v>12.61</v>
      </c>
    </row>
    <row r="2927" spans="2:3" x14ac:dyDescent="0.45">
      <c r="B2927" s="1">
        <v>43670</v>
      </c>
      <c r="C2927">
        <v>12.07</v>
      </c>
    </row>
    <row r="2928" spans="2:3" x14ac:dyDescent="0.45">
      <c r="B2928" s="1">
        <v>43671</v>
      </c>
      <c r="C2928">
        <v>12.74</v>
      </c>
    </row>
    <row r="2929" spans="2:3" x14ac:dyDescent="0.45">
      <c r="B2929" s="1">
        <v>43672</v>
      </c>
      <c r="C2929">
        <v>12.16</v>
      </c>
    </row>
    <row r="2930" spans="2:3" x14ac:dyDescent="0.45">
      <c r="B2930" s="1">
        <v>43675</v>
      </c>
      <c r="C2930">
        <v>12.83</v>
      </c>
    </row>
    <row r="2931" spans="2:3" x14ac:dyDescent="0.45">
      <c r="B2931" s="1">
        <v>43676</v>
      </c>
      <c r="C2931">
        <v>13.94</v>
      </c>
    </row>
    <row r="2932" spans="2:3" x14ac:dyDescent="0.45">
      <c r="B2932" s="1">
        <v>43677</v>
      </c>
      <c r="C2932">
        <v>16.12</v>
      </c>
    </row>
    <row r="2933" spans="2:3" x14ac:dyDescent="0.45">
      <c r="B2933" s="1">
        <v>43678</v>
      </c>
      <c r="C2933">
        <v>17.87</v>
      </c>
    </row>
    <row r="2934" spans="2:3" x14ac:dyDescent="0.45">
      <c r="B2934" s="1">
        <v>43679</v>
      </c>
      <c r="C2934">
        <v>17.61</v>
      </c>
    </row>
    <row r="2935" spans="2:3" x14ac:dyDescent="0.45">
      <c r="B2935" s="1">
        <v>43682</v>
      </c>
      <c r="C2935">
        <v>24.59</v>
      </c>
    </row>
    <row r="2936" spans="2:3" x14ac:dyDescent="0.45">
      <c r="B2936" s="1">
        <v>43683</v>
      </c>
      <c r="C2936">
        <v>20.170000000000002</v>
      </c>
    </row>
    <row r="2937" spans="2:3" x14ac:dyDescent="0.45">
      <c r="B2937" s="1">
        <v>43684</v>
      </c>
      <c r="C2937">
        <v>19.489999999999998</v>
      </c>
    </row>
    <row r="2938" spans="2:3" x14ac:dyDescent="0.45">
      <c r="B2938" s="1">
        <v>43685</v>
      </c>
      <c r="C2938">
        <v>16.91</v>
      </c>
    </row>
    <row r="2939" spans="2:3" x14ac:dyDescent="0.45">
      <c r="B2939" s="1">
        <v>43686</v>
      </c>
      <c r="C2939">
        <v>17.97</v>
      </c>
    </row>
    <row r="2940" spans="2:3" x14ac:dyDescent="0.45">
      <c r="B2940" s="1">
        <v>43689</v>
      </c>
      <c r="C2940">
        <v>21.09</v>
      </c>
    </row>
    <row r="2941" spans="2:3" x14ac:dyDescent="0.45">
      <c r="B2941" s="1">
        <v>43690</v>
      </c>
      <c r="C2941">
        <v>17.52</v>
      </c>
    </row>
    <row r="2942" spans="2:3" x14ac:dyDescent="0.45">
      <c r="B2942" s="1">
        <v>43691</v>
      </c>
      <c r="C2942">
        <v>22.1</v>
      </c>
    </row>
    <row r="2943" spans="2:3" x14ac:dyDescent="0.45">
      <c r="B2943" s="1">
        <v>43692</v>
      </c>
      <c r="C2943">
        <v>21.18</v>
      </c>
    </row>
    <row r="2944" spans="2:3" x14ac:dyDescent="0.45">
      <c r="B2944" s="1">
        <v>43693</v>
      </c>
      <c r="C2944">
        <v>18.47</v>
      </c>
    </row>
    <row r="2945" spans="2:3" x14ac:dyDescent="0.45">
      <c r="B2945" s="1">
        <v>43696</v>
      </c>
      <c r="C2945">
        <v>16.88</v>
      </c>
    </row>
    <row r="2946" spans="2:3" x14ac:dyDescent="0.45">
      <c r="B2946" s="1">
        <v>43697</v>
      </c>
      <c r="C2946">
        <v>17.5</v>
      </c>
    </row>
    <row r="2947" spans="2:3" x14ac:dyDescent="0.45">
      <c r="B2947" s="1">
        <v>43698</v>
      </c>
      <c r="C2947">
        <v>15.8</v>
      </c>
    </row>
    <row r="2948" spans="2:3" x14ac:dyDescent="0.45">
      <c r="B2948" s="1">
        <v>43699</v>
      </c>
      <c r="C2948">
        <v>16.68</v>
      </c>
    </row>
    <row r="2949" spans="2:3" x14ac:dyDescent="0.45">
      <c r="B2949" s="1">
        <v>43700</v>
      </c>
      <c r="C2949">
        <v>19.87</v>
      </c>
    </row>
    <row r="2950" spans="2:3" x14ac:dyDescent="0.45">
      <c r="B2950" s="1">
        <v>43703</v>
      </c>
      <c r="C2950">
        <v>19.32</v>
      </c>
    </row>
    <row r="2951" spans="2:3" x14ac:dyDescent="0.45">
      <c r="B2951" s="1">
        <v>43704</v>
      </c>
      <c r="C2951">
        <v>20.309999999999999</v>
      </c>
    </row>
    <row r="2952" spans="2:3" x14ac:dyDescent="0.45">
      <c r="B2952" s="1">
        <v>43705</v>
      </c>
      <c r="C2952">
        <v>19.350000000000001</v>
      </c>
    </row>
    <row r="2953" spans="2:3" x14ac:dyDescent="0.45">
      <c r="B2953" s="1">
        <v>43706</v>
      </c>
      <c r="C2953">
        <v>17.88</v>
      </c>
    </row>
    <row r="2954" spans="2:3" x14ac:dyDescent="0.45">
      <c r="B2954" s="1">
        <v>43707</v>
      </c>
      <c r="C2954">
        <v>18.98</v>
      </c>
    </row>
    <row r="2955" spans="2:3" x14ac:dyDescent="0.45">
      <c r="B2955" s="1">
        <v>43711</v>
      </c>
      <c r="C2955">
        <v>19.66</v>
      </c>
    </row>
    <row r="2956" spans="2:3" x14ac:dyDescent="0.45">
      <c r="B2956" s="1">
        <v>43712</v>
      </c>
      <c r="C2956">
        <v>17.329999999999998</v>
      </c>
    </row>
    <row r="2957" spans="2:3" x14ac:dyDescent="0.45">
      <c r="B2957" s="1">
        <v>43713</v>
      </c>
      <c r="C2957">
        <v>16.27</v>
      </c>
    </row>
    <row r="2958" spans="2:3" x14ac:dyDescent="0.45">
      <c r="B2958" s="1">
        <v>43714</v>
      </c>
      <c r="C2958">
        <v>15</v>
      </c>
    </row>
    <row r="2959" spans="2:3" x14ac:dyDescent="0.45">
      <c r="B2959" s="1">
        <v>43717</v>
      </c>
      <c r="C2959">
        <v>15.27</v>
      </c>
    </row>
    <row r="2960" spans="2:3" x14ac:dyDescent="0.45">
      <c r="B2960" s="1">
        <v>43718</v>
      </c>
      <c r="C2960">
        <v>15.2</v>
      </c>
    </row>
    <row r="2961" spans="2:3" x14ac:dyDescent="0.45">
      <c r="B2961" s="1">
        <v>43719</v>
      </c>
      <c r="C2961">
        <v>14.61</v>
      </c>
    </row>
    <row r="2962" spans="2:3" x14ac:dyDescent="0.45">
      <c r="B2962" s="1">
        <v>43720</v>
      </c>
      <c r="C2962">
        <v>14.22</v>
      </c>
    </row>
    <row r="2963" spans="2:3" x14ac:dyDescent="0.45">
      <c r="B2963" s="1">
        <v>43721</v>
      </c>
      <c r="C2963">
        <v>13.74</v>
      </c>
    </row>
    <row r="2964" spans="2:3" x14ac:dyDescent="0.45">
      <c r="B2964" s="1">
        <v>43724</v>
      </c>
      <c r="C2964">
        <v>14.67</v>
      </c>
    </row>
    <row r="2965" spans="2:3" x14ac:dyDescent="0.45">
      <c r="B2965" s="1">
        <v>43725</v>
      </c>
      <c r="C2965">
        <v>14.44</v>
      </c>
    </row>
    <row r="2966" spans="2:3" x14ac:dyDescent="0.45">
      <c r="B2966" s="1">
        <v>43726</v>
      </c>
      <c r="C2966">
        <v>13.95</v>
      </c>
    </row>
    <row r="2967" spans="2:3" x14ac:dyDescent="0.45">
      <c r="B2967" s="1">
        <v>43727</v>
      </c>
      <c r="C2967">
        <v>14.05</v>
      </c>
    </row>
    <row r="2968" spans="2:3" x14ac:dyDescent="0.45">
      <c r="B2968" s="1">
        <v>43728</v>
      </c>
      <c r="C2968">
        <v>15.32</v>
      </c>
    </row>
    <row r="2969" spans="2:3" x14ac:dyDescent="0.45">
      <c r="B2969" s="1">
        <v>43731</v>
      </c>
      <c r="C2969">
        <v>14.91</v>
      </c>
    </row>
    <row r="2970" spans="2:3" x14ac:dyDescent="0.45">
      <c r="B2970" s="1">
        <v>43732</v>
      </c>
      <c r="C2970">
        <v>17.05</v>
      </c>
    </row>
    <row r="2971" spans="2:3" x14ac:dyDescent="0.45">
      <c r="B2971" s="1">
        <v>43733</v>
      </c>
      <c r="C2971">
        <v>15.96</v>
      </c>
    </row>
    <row r="2972" spans="2:3" x14ac:dyDescent="0.45">
      <c r="B2972" s="1">
        <v>43734</v>
      </c>
      <c r="C2972">
        <v>16.07</v>
      </c>
    </row>
    <row r="2973" spans="2:3" x14ac:dyDescent="0.45">
      <c r="B2973" s="1">
        <v>43735</v>
      </c>
      <c r="C2973">
        <v>17.22</v>
      </c>
    </row>
    <row r="2974" spans="2:3" x14ac:dyDescent="0.45">
      <c r="B2974" s="1">
        <v>43738</v>
      </c>
      <c r="C2974">
        <v>16.239999999999998</v>
      </c>
    </row>
    <row r="2975" spans="2:3" x14ac:dyDescent="0.45">
      <c r="B2975" s="1">
        <v>43739</v>
      </c>
      <c r="C2975">
        <v>18.559999999999999</v>
      </c>
    </row>
    <row r="2976" spans="2:3" x14ac:dyDescent="0.45">
      <c r="B2976" s="1">
        <v>43740</v>
      </c>
      <c r="C2976">
        <v>20.56</v>
      </c>
    </row>
    <row r="2977" spans="2:3" x14ac:dyDescent="0.45">
      <c r="B2977" s="1">
        <v>43741</v>
      </c>
      <c r="C2977">
        <v>19.12</v>
      </c>
    </row>
    <row r="2978" spans="2:3" x14ac:dyDescent="0.45">
      <c r="B2978" s="1">
        <v>43742</v>
      </c>
      <c r="C2978">
        <v>17.04</v>
      </c>
    </row>
    <row r="2979" spans="2:3" x14ac:dyDescent="0.45">
      <c r="B2979" s="1">
        <v>43745</v>
      </c>
      <c r="C2979">
        <v>17.86</v>
      </c>
    </row>
    <row r="2980" spans="2:3" x14ac:dyDescent="0.45">
      <c r="B2980" s="1">
        <v>43746</v>
      </c>
      <c r="C2980">
        <v>20.28</v>
      </c>
    </row>
    <row r="2981" spans="2:3" x14ac:dyDescent="0.45">
      <c r="B2981" s="1">
        <v>43747</v>
      </c>
      <c r="C2981">
        <v>18.64</v>
      </c>
    </row>
    <row r="2982" spans="2:3" x14ac:dyDescent="0.45">
      <c r="B2982" s="1">
        <v>43748</v>
      </c>
      <c r="C2982">
        <v>17.57</v>
      </c>
    </row>
    <row r="2983" spans="2:3" x14ac:dyDescent="0.45">
      <c r="B2983" s="1">
        <v>43749</v>
      </c>
      <c r="C2983">
        <v>15.58</v>
      </c>
    </row>
    <row r="2984" spans="2:3" x14ac:dyDescent="0.45">
      <c r="B2984" s="1">
        <v>43752</v>
      </c>
      <c r="C2984">
        <v>14.57</v>
      </c>
    </row>
    <row r="2985" spans="2:3" x14ac:dyDescent="0.45">
      <c r="B2985" s="1">
        <v>43753</v>
      </c>
      <c r="C2985">
        <v>13.54</v>
      </c>
    </row>
    <row r="2986" spans="2:3" x14ac:dyDescent="0.45">
      <c r="B2986" s="1">
        <v>43754</v>
      </c>
      <c r="C2986">
        <v>13.68</v>
      </c>
    </row>
    <row r="2987" spans="2:3" x14ac:dyDescent="0.45">
      <c r="B2987" s="1">
        <v>43755</v>
      </c>
      <c r="C2987">
        <v>13.79</v>
      </c>
    </row>
    <row r="2988" spans="2:3" x14ac:dyDescent="0.45">
      <c r="B2988" s="1">
        <v>43756</v>
      </c>
      <c r="C2988">
        <v>14.25</v>
      </c>
    </row>
    <row r="2989" spans="2:3" x14ac:dyDescent="0.45">
      <c r="B2989" s="1">
        <v>43759</v>
      </c>
      <c r="C2989">
        <v>14</v>
      </c>
    </row>
    <row r="2990" spans="2:3" x14ac:dyDescent="0.45">
      <c r="B2990" s="1">
        <v>43760</v>
      </c>
      <c r="C2990">
        <v>14.46</v>
      </c>
    </row>
    <row r="2991" spans="2:3" x14ac:dyDescent="0.45">
      <c r="B2991" s="1">
        <v>43761</v>
      </c>
      <c r="C2991">
        <v>14.01</v>
      </c>
    </row>
    <row r="2992" spans="2:3" x14ac:dyDescent="0.45">
      <c r="B2992" s="1">
        <v>43762</v>
      </c>
      <c r="C2992">
        <v>13.71</v>
      </c>
    </row>
    <row r="2993" spans="2:3" x14ac:dyDescent="0.45">
      <c r="B2993" s="1">
        <v>43763</v>
      </c>
      <c r="C2993">
        <v>12.65</v>
      </c>
    </row>
    <row r="2994" spans="2:3" x14ac:dyDescent="0.45">
      <c r="B2994" s="1">
        <v>43766</v>
      </c>
      <c r="C2994">
        <v>13.11</v>
      </c>
    </row>
    <row r="2995" spans="2:3" x14ac:dyDescent="0.45">
      <c r="B2995" s="1">
        <v>43767</v>
      </c>
      <c r="C2995">
        <v>13.2</v>
      </c>
    </row>
    <row r="2996" spans="2:3" x14ac:dyDescent="0.45">
      <c r="B2996" s="1">
        <v>43768</v>
      </c>
      <c r="C2996">
        <v>12.33</v>
      </c>
    </row>
    <row r="2997" spans="2:3" x14ac:dyDescent="0.45">
      <c r="B2997" s="1">
        <v>43769</v>
      </c>
      <c r="C2997">
        <v>13.22</v>
      </c>
    </row>
    <row r="2998" spans="2:3" x14ac:dyDescent="0.45">
      <c r="B2998" s="1">
        <v>43770</v>
      </c>
      <c r="C2998">
        <v>12.3</v>
      </c>
    </row>
    <row r="2999" spans="2:3" x14ac:dyDescent="0.45">
      <c r="B2999" s="1">
        <v>43773</v>
      </c>
      <c r="C2999">
        <v>12.83</v>
      </c>
    </row>
    <row r="3000" spans="2:3" x14ac:dyDescent="0.45">
      <c r="B3000" s="1">
        <v>43774</v>
      </c>
      <c r="C3000">
        <v>13.1</v>
      </c>
    </row>
    <row r="3001" spans="2:3" x14ac:dyDescent="0.45">
      <c r="B3001" s="1">
        <v>43775</v>
      </c>
      <c r="C3001">
        <v>12.62</v>
      </c>
    </row>
    <row r="3002" spans="2:3" x14ac:dyDescent="0.45">
      <c r="B3002" s="1">
        <v>43776</v>
      </c>
      <c r="C3002">
        <v>12.73</v>
      </c>
    </row>
    <row r="3003" spans="2:3" x14ac:dyDescent="0.45">
      <c r="B3003" s="1">
        <v>43777</v>
      </c>
      <c r="C3003">
        <v>12.07</v>
      </c>
    </row>
    <row r="3004" spans="2:3" x14ac:dyDescent="0.45">
      <c r="B3004" s="1">
        <v>43780</v>
      </c>
      <c r="C3004">
        <v>12.69</v>
      </c>
    </row>
    <row r="3005" spans="2:3" x14ac:dyDescent="0.45">
      <c r="B3005" s="1">
        <v>43781</v>
      </c>
      <c r="C3005">
        <v>12.68</v>
      </c>
    </row>
    <row r="3006" spans="2:3" x14ac:dyDescent="0.45">
      <c r="B3006" s="1">
        <v>43782</v>
      </c>
      <c r="C3006">
        <v>13</v>
      </c>
    </row>
    <row r="3007" spans="2:3" x14ac:dyDescent="0.45">
      <c r="B3007" s="1">
        <v>43783</v>
      </c>
      <c r="C3007">
        <v>13.05</v>
      </c>
    </row>
    <row r="3008" spans="2:3" x14ac:dyDescent="0.45">
      <c r="B3008" s="1">
        <v>43784</v>
      </c>
      <c r="C3008">
        <v>12.05</v>
      </c>
    </row>
    <row r="3009" spans="2:3" x14ac:dyDescent="0.45">
      <c r="B3009" s="1">
        <v>43787</v>
      </c>
      <c r="C3009">
        <v>12.46</v>
      </c>
    </row>
    <row r="3010" spans="2:3" x14ac:dyDescent="0.45">
      <c r="B3010" s="1">
        <v>43788</v>
      </c>
      <c r="C3010">
        <v>12.86</v>
      </c>
    </row>
    <row r="3011" spans="2:3" x14ac:dyDescent="0.45">
      <c r="B3011" s="1">
        <v>43789</v>
      </c>
      <c r="C3011">
        <v>12.78</v>
      </c>
    </row>
    <row r="3012" spans="2:3" x14ac:dyDescent="0.45">
      <c r="B3012" s="1">
        <v>43790</v>
      </c>
      <c r="C3012">
        <v>13.13</v>
      </c>
    </row>
    <row r="3013" spans="2:3" x14ac:dyDescent="0.45">
      <c r="B3013" s="1">
        <v>43791</v>
      </c>
      <c r="C3013">
        <v>12.34</v>
      </c>
    </row>
    <row r="3014" spans="2:3" x14ac:dyDescent="0.45">
      <c r="B3014" s="1">
        <v>43794</v>
      </c>
      <c r="C3014">
        <v>11.87</v>
      </c>
    </row>
    <row r="3015" spans="2:3" x14ac:dyDescent="0.45">
      <c r="B3015" s="1">
        <v>43795</v>
      </c>
      <c r="C3015">
        <v>11.54</v>
      </c>
    </row>
    <row r="3016" spans="2:3" x14ac:dyDescent="0.45">
      <c r="B3016" s="1">
        <v>43796</v>
      </c>
      <c r="C3016">
        <v>11.75</v>
      </c>
    </row>
    <row r="3017" spans="2:3" x14ac:dyDescent="0.45">
      <c r="B3017" s="1">
        <v>43798</v>
      </c>
      <c r="C3017">
        <v>12.62</v>
      </c>
    </row>
    <row r="3018" spans="2:3" x14ac:dyDescent="0.45">
      <c r="B3018" s="1">
        <v>43801</v>
      </c>
      <c r="C3018">
        <v>14.91</v>
      </c>
    </row>
    <row r="3019" spans="2:3" x14ac:dyDescent="0.45">
      <c r="B3019" s="1">
        <v>43802</v>
      </c>
      <c r="C3019">
        <v>15.96</v>
      </c>
    </row>
    <row r="3020" spans="2:3" x14ac:dyDescent="0.45">
      <c r="B3020" s="1">
        <v>43803</v>
      </c>
      <c r="C3020">
        <v>14.8</v>
      </c>
    </row>
    <row r="3021" spans="2:3" x14ac:dyDescent="0.45">
      <c r="B3021" s="1">
        <v>43804</v>
      </c>
      <c r="C3021">
        <v>14.52</v>
      </c>
    </row>
    <row r="3022" spans="2:3" x14ac:dyDescent="0.45">
      <c r="B3022" s="1">
        <v>43805</v>
      </c>
      <c r="C3022">
        <v>13.62</v>
      </c>
    </row>
    <row r="3023" spans="2:3" x14ac:dyDescent="0.45">
      <c r="B3023" s="1">
        <v>43808</v>
      </c>
      <c r="C3023">
        <v>15.86</v>
      </c>
    </row>
    <row r="3024" spans="2:3" x14ac:dyDescent="0.45">
      <c r="B3024" s="1">
        <v>43809</v>
      </c>
      <c r="C3024">
        <v>15.68</v>
      </c>
    </row>
    <row r="3025" spans="2:3" x14ac:dyDescent="0.45">
      <c r="B3025" s="1">
        <v>43810</v>
      </c>
      <c r="C3025">
        <v>14.99</v>
      </c>
    </row>
    <row r="3026" spans="2:3" x14ac:dyDescent="0.45">
      <c r="B3026" s="1">
        <v>43811</v>
      </c>
      <c r="C3026">
        <v>13.94</v>
      </c>
    </row>
    <row r="3027" spans="2:3" x14ac:dyDescent="0.45">
      <c r="B3027" s="1">
        <v>43812</v>
      </c>
      <c r="C3027">
        <v>12.63</v>
      </c>
    </row>
    <row r="3028" spans="2:3" x14ac:dyDescent="0.45">
      <c r="B3028" s="1">
        <v>43815</v>
      </c>
      <c r="C3028">
        <v>12.14</v>
      </c>
    </row>
    <row r="3029" spans="2:3" x14ac:dyDescent="0.45">
      <c r="B3029" s="1">
        <v>43816</v>
      </c>
      <c r="C3029">
        <v>12.29</v>
      </c>
    </row>
    <row r="3030" spans="2:3" x14ac:dyDescent="0.45">
      <c r="B3030" s="1">
        <v>43817</v>
      </c>
      <c r="C3030">
        <v>12.58</v>
      </c>
    </row>
    <row r="3031" spans="2:3" x14ac:dyDescent="0.45">
      <c r="B3031" s="1">
        <v>43818</v>
      </c>
      <c r="C3031">
        <v>12.5</v>
      </c>
    </row>
    <row r="3032" spans="2:3" x14ac:dyDescent="0.45">
      <c r="B3032" s="1">
        <v>43819</v>
      </c>
      <c r="C3032">
        <v>12.51</v>
      </c>
    </row>
    <row r="3033" spans="2:3" x14ac:dyDescent="0.45">
      <c r="B3033" s="1">
        <v>43822</v>
      </c>
      <c r="C3033">
        <v>12.61</v>
      </c>
    </row>
    <row r="3034" spans="2:3" x14ac:dyDescent="0.45">
      <c r="B3034" s="1">
        <v>43823</v>
      </c>
      <c r="C3034">
        <v>12.67</v>
      </c>
    </row>
    <row r="3035" spans="2:3" x14ac:dyDescent="0.45">
      <c r="B3035" s="1">
        <v>43825</v>
      </c>
      <c r="C3035">
        <v>12.65</v>
      </c>
    </row>
    <row r="3036" spans="2:3" x14ac:dyDescent="0.45">
      <c r="B3036" s="1">
        <v>43826</v>
      </c>
      <c r="C3036">
        <v>13.43</v>
      </c>
    </row>
    <row r="3037" spans="2:3" x14ac:dyDescent="0.45">
      <c r="B3037" s="1">
        <v>43829</v>
      </c>
      <c r="C3037">
        <v>14.82</v>
      </c>
    </row>
    <row r="3038" spans="2:3" x14ac:dyDescent="0.45">
      <c r="B3038" s="1">
        <v>43830</v>
      </c>
      <c r="C3038">
        <v>13.78</v>
      </c>
    </row>
    <row r="3039" spans="2:3" x14ac:dyDescent="0.45">
      <c r="B3039" s="1">
        <v>43832</v>
      </c>
      <c r="C3039">
        <v>12.47</v>
      </c>
    </row>
    <row r="3040" spans="2:3" x14ac:dyDescent="0.45">
      <c r="B3040" s="1">
        <v>43833</v>
      </c>
      <c r="C3040">
        <v>14.02</v>
      </c>
    </row>
    <row r="3041" spans="2:3" x14ac:dyDescent="0.45">
      <c r="B3041" s="1">
        <v>43836</v>
      </c>
      <c r="C3041">
        <v>13.85</v>
      </c>
    </row>
    <row r="3042" spans="2:3" x14ac:dyDescent="0.45">
      <c r="B3042" s="1">
        <v>43837</v>
      </c>
      <c r="C3042">
        <v>13.79</v>
      </c>
    </row>
    <row r="3043" spans="2:3" x14ac:dyDescent="0.45">
      <c r="B3043" s="1">
        <v>43838</v>
      </c>
      <c r="C3043">
        <v>13.45</v>
      </c>
    </row>
    <row r="3044" spans="2:3" x14ac:dyDescent="0.45">
      <c r="B3044" s="1">
        <v>43839</v>
      </c>
      <c r="C3044">
        <v>12.54</v>
      </c>
    </row>
    <row r="3045" spans="2:3" x14ac:dyDescent="0.45">
      <c r="B3045" s="1">
        <v>43840</v>
      </c>
      <c r="C3045">
        <v>12.56</v>
      </c>
    </row>
    <row r="3046" spans="2:3" x14ac:dyDescent="0.45">
      <c r="B3046" s="1">
        <v>43843</v>
      </c>
      <c r="C3046">
        <v>12.32</v>
      </c>
    </row>
    <row r="3047" spans="2:3" x14ac:dyDescent="0.45">
      <c r="B3047" s="1">
        <v>43844</v>
      </c>
      <c r="C3047">
        <v>12.39</v>
      </c>
    </row>
    <row r="3048" spans="2:3" x14ac:dyDescent="0.45">
      <c r="B3048" s="1">
        <v>43845</v>
      </c>
      <c r="C3048">
        <v>12.42</v>
      </c>
    </row>
    <row r="3049" spans="2:3" x14ac:dyDescent="0.45">
      <c r="B3049" s="1">
        <v>43846</v>
      </c>
      <c r="C3049">
        <v>12.32</v>
      </c>
    </row>
    <row r="3050" spans="2:3" x14ac:dyDescent="0.45">
      <c r="B3050" s="1">
        <v>43847</v>
      </c>
      <c r="C3050">
        <v>12.1</v>
      </c>
    </row>
    <row r="3051" spans="2:3" x14ac:dyDescent="0.45">
      <c r="B3051" s="1">
        <v>43851</v>
      </c>
      <c r="C3051">
        <v>12.85</v>
      </c>
    </row>
    <row r="3052" spans="2:3" x14ac:dyDescent="0.45">
      <c r="B3052" s="1">
        <v>43852</v>
      </c>
      <c r="C3052">
        <v>12.91</v>
      </c>
    </row>
    <row r="3053" spans="2:3" x14ac:dyDescent="0.45">
      <c r="B3053" s="1">
        <v>43853</v>
      </c>
      <c r="C3053">
        <v>12.98</v>
      </c>
    </row>
    <row r="3054" spans="2:3" x14ac:dyDescent="0.45">
      <c r="B3054" s="1">
        <v>43854</v>
      </c>
      <c r="C3054">
        <v>14.56</v>
      </c>
    </row>
    <row r="3055" spans="2:3" x14ac:dyDescent="0.45">
      <c r="B3055" s="1">
        <v>43857</v>
      </c>
      <c r="C3055">
        <v>18.23</v>
      </c>
    </row>
    <row r="3056" spans="2:3" x14ac:dyDescent="0.45">
      <c r="B3056" s="1">
        <v>43858</v>
      </c>
      <c r="C3056">
        <v>16.28</v>
      </c>
    </row>
    <row r="3057" spans="2:3" x14ac:dyDescent="0.45">
      <c r="B3057" s="1">
        <v>43859</v>
      </c>
      <c r="C3057">
        <v>16.39</v>
      </c>
    </row>
    <row r="3058" spans="2:3" x14ac:dyDescent="0.45">
      <c r="B3058" s="1">
        <v>43860</v>
      </c>
      <c r="C3058">
        <v>15.49</v>
      </c>
    </row>
    <row r="3059" spans="2:3" x14ac:dyDescent="0.45">
      <c r="B3059" s="1">
        <v>43861</v>
      </c>
      <c r="C3059">
        <v>18.84</v>
      </c>
    </row>
    <row r="3060" spans="2:3" x14ac:dyDescent="0.45">
      <c r="B3060" s="1">
        <v>43864</v>
      </c>
      <c r="C3060">
        <v>17.97</v>
      </c>
    </row>
    <row r="3061" spans="2:3" x14ac:dyDescent="0.45">
      <c r="B3061" s="1">
        <v>43865</v>
      </c>
      <c r="C3061">
        <v>16.05</v>
      </c>
    </row>
    <row r="3062" spans="2:3" x14ac:dyDescent="0.45">
      <c r="B3062" s="1">
        <v>43866</v>
      </c>
      <c r="C3062">
        <v>15.15</v>
      </c>
    </row>
    <row r="3063" spans="2:3" x14ac:dyDescent="0.45">
      <c r="B3063" s="1">
        <v>43867</v>
      </c>
      <c r="C3063">
        <v>14.96</v>
      </c>
    </row>
    <row r="3064" spans="2:3" x14ac:dyDescent="0.45">
      <c r="B3064" s="1">
        <v>43868</v>
      </c>
      <c r="C3064">
        <v>15.47</v>
      </c>
    </row>
    <row r="3065" spans="2:3" x14ac:dyDescent="0.45">
      <c r="B3065" s="1">
        <v>43871</v>
      </c>
      <c r="C3065">
        <v>15.04</v>
      </c>
    </row>
    <row r="3066" spans="2:3" x14ac:dyDescent="0.45">
      <c r="B3066" s="1">
        <v>43872</v>
      </c>
      <c r="C3066">
        <v>15.18</v>
      </c>
    </row>
    <row r="3067" spans="2:3" x14ac:dyDescent="0.45">
      <c r="B3067" s="1">
        <v>43873</v>
      </c>
      <c r="C3067">
        <v>13.74</v>
      </c>
    </row>
    <row r="3068" spans="2:3" x14ac:dyDescent="0.45">
      <c r="B3068" s="1">
        <v>43874</v>
      </c>
      <c r="C3068">
        <v>14.15</v>
      </c>
    </row>
    <row r="3069" spans="2:3" x14ac:dyDescent="0.45">
      <c r="B3069" s="1">
        <v>43875</v>
      </c>
      <c r="C3069">
        <v>13.68</v>
      </c>
    </row>
    <row r="3070" spans="2:3" x14ac:dyDescent="0.45">
      <c r="B3070" s="1">
        <v>43879</v>
      </c>
      <c r="C3070">
        <v>14.83</v>
      </c>
    </row>
    <row r="3071" spans="2:3" x14ac:dyDescent="0.45">
      <c r="B3071" s="1">
        <v>43880</v>
      </c>
      <c r="C3071">
        <v>14.38</v>
      </c>
    </row>
    <row r="3072" spans="2:3" x14ac:dyDescent="0.45">
      <c r="B3072" s="1">
        <v>43881</v>
      </c>
      <c r="C3072">
        <v>15.56</v>
      </c>
    </row>
    <row r="3073" spans="2:3" x14ac:dyDescent="0.45">
      <c r="B3073" s="1">
        <v>43882</v>
      </c>
      <c r="C3073">
        <v>17.079999999999998</v>
      </c>
    </row>
    <row r="3074" spans="2:3" x14ac:dyDescent="0.45">
      <c r="B3074" s="1">
        <v>43885</v>
      </c>
      <c r="C3074">
        <v>25.03</v>
      </c>
    </row>
    <row r="3075" spans="2:3" x14ac:dyDescent="0.45">
      <c r="B3075" s="1">
        <v>43886</v>
      </c>
      <c r="C3075">
        <v>27.85</v>
      </c>
    </row>
    <row r="3076" spans="2:3" x14ac:dyDescent="0.45">
      <c r="B3076" s="1">
        <v>43887</v>
      </c>
      <c r="C3076">
        <v>27.56</v>
      </c>
    </row>
    <row r="3077" spans="2:3" x14ac:dyDescent="0.45">
      <c r="B3077" s="1">
        <v>43888</v>
      </c>
      <c r="C3077">
        <v>39.159999999999997</v>
      </c>
    </row>
    <row r="3078" spans="2:3" x14ac:dyDescent="0.45">
      <c r="B3078" s="1">
        <v>43889</v>
      </c>
      <c r="C3078">
        <v>40.11</v>
      </c>
    </row>
    <row r="3079" spans="2:3" x14ac:dyDescent="0.45">
      <c r="B3079" s="1">
        <v>43892</v>
      </c>
      <c r="C3079">
        <v>33.42</v>
      </c>
    </row>
    <row r="3080" spans="2:3" x14ac:dyDescent="0.45">
      <c r="B3080" s="1">
        <v>43893</v>
      </c>
      <c r="C3080">
        <v>36.82</v>
      </c>
    </row>
    <row r="3081" spans="2:3" x14ac:dyDescent="0.45">
      <c r="B3081" s="1">
        <v>43894</v>
      </c>
      <c r="C3081">
        <v>31.99</v>
      </c>
    </row>
    <row r="3082" spans="2:3" x14ac:dyDescent="0.45">
      <c r="B3082" s="1">
        <v>43895</v>
      </c>
      <c r="C3082">
        <v>39.619999999999997</v>
      </c>
    </row>
    <row r="3083" spans="2:3" x14ac:dyDescent="0.45">
      <c r="B3083" s="1">
        <v>43896</v>
      </c>
      <c r="C3083">
        <v>41.94</v>
      </c>
    </row>
    <row r="3084" spans="2:3" x14ac:dyDescent="0.45">
      <c r="B3084" s="1">
        <v>43899</v>
      </c>
      <c r="C3084">
        <v>54.46</v>
      </c>
    </row>
    <row r="3085" spans="2:3" x14ac:dyDescent="0.45">
      <c r="B3085" s="1">
        <v>43900</v>
      </c>
      <c r="C3085">
        <v>47.3</v>
      </c>
    </row>
    <row r="3086" spans="2:3" x14ac:dyDescent="0.45">
      <c r="B3086" s="1">
        <v>43901</v>
      </c>
      <c r="C3086">
        <v>53.9</v>
      </c>
    </row>
    <row r="3087" spans="2:3" x14ac:dyDescent="0.45">
      <c r="B3087" s="1">
        <v>43902</v>
      </c>
      <c r="C3087">
        <v>75.47</v>
      </c>
    </row>
    <row r="3088" spans="2:3" x14ac:dyDescent="0.45">
      <c r="B3088" s="1">
        <v>43903</v>
      </c>
      <c r="C3088">
        <v>57.83</v>
      </c>
    </row>
    <row r="3089" spans="2:3" x14ac:dyDescent="0.45">
      <c r="B3089" s="1">
        <v>43906</v>
      </c>
      <c r="C3089">
        <v>82.69</v>
      </c>
    </row>
    <row r="3090" spans="2:3" x14ac:dyDescent="0.45">
      <c r="B3090" s="1">
        <v>43907</v>
      </c>
      <c r="C3090">
        <v>75.91</v>
      </c>
    </row>
    <row r="3091" spans="2:3" x14ac:dyDescent="0.45">
      <c r="B3091" s="1">
        <v>43908</v>
      </c>
      <c r="C3091">
        <v>76.45</v>
      </c>
    </row>
    <row r="3092" spans="2:3" x14ac:dyDescent="0.45">
      <c r="B3092" s="1">
        <v>43909</v>
      </c>
      <c r="C3092">
        <v>72</v>
      </c>
    </row>
    <row r="3093" spans="2:3" x14ac:dyDescent="0.45">
      <c r="B3093" s="1">
        <v>43910</v>
      </c>
      <c r="C3093">
        <v>66.040000000000006</v>
      </c>
    </row>
    <row r="3094" spans="2:3" x14ac:dyDescent="0.45">
      <c r="B3094" s="1">
        <v>43913</v>
      </c>
      <c r="C3094">
        <v>61.59</v>
      </c>
    </row>
    <row r="3095" spans="2:3" x14ac:dyDescent="0.45">
      <c r="B3095" s="1">
        <v>43914</v>
      </c>
      <c r="C3095">
        <v>61.67</v>
      </c>
    </row>
    <row r="3096" spans="2:3" x14ac:dyDescent="0.45">
      <c r="B3096" s="1">
        <v>43915</v>
      </c>
      <c r="C3096">
        <v>63.95</v>
      </c>
    </row>
    <row r="3097" spans="2:3" x14ac:dyDescent="0.45">
      <c r="B3097" s="1">
        <v>43916</v>
      </c>
      <c r="C3097">
        <v>61</v>
      </c>
    </row>
    <row r="3098" spans="2:3" x14ac:dyDescent="0.45">
      <c r="B3098" s="1">
        <v>43917</v>
      </c>
      <c r="C3098">
        <v>65.540000000000006</v>
      </c>
    </row>
    <row r="3099" spans="2:3" x14ac:dyDescent="0.45">
      <c r="B3099" s="1">
        <v>43920</v>
      </c>
      <c r="C3099">
        <v>57.08</v>
      </c>
    </row>
    <row r="3100" spans="2:3" x14ac:dyDescent="0.45">
      <c r="B3100" s="1">
        <v>43921</v>
      </c>
      <c r="C3100">
        <v>53.54</v>
      </c>
    </row>
    <row r="3101" spans="2:3" x14ac:dyDescent="0.45">
      <c r="B3101" s="1">
        <v>43922</v>
      </c>
      <c r="C3101">
        <v>57.06</v>
      </c>
    </row>
    <row r="3102" spans="2:3" x14ac:dyDescent="0.45">
      <c r="B3102" s="1">
        <v>43923</v>
      </c>
      <c r="C3102">
        <v>50.91</v>
      </c>
    </row>
    <row r="3103" spans="2:3" x14ac:dyDescent="0.45">
      <c r="B3103" s="1">
        <v>43924</v>
      </c>
      <c r="C3103">
        <v>46.8</v>
      </c>
    </row>
    <row r="3104" spans="2:3" x14ac:dyDescent="0.45">
      <c r="B3104" s="1">
        <v>43927</v>
      </c>
      <c r="C3104">
        <v>45.24</v>
      </c>
    </row>
    <row r="3105" spans="2:3" x14ac:dyDescent="0.45">
      <c r="B3105" s="1">
        <v>43928</v>
      </c>
      <c r="C3105">
        <v>46.7</v>
      </c>
    </row>
    <row r="3106" spans="2:3" x14ac:dyDescent="0.45">
      <c r="B3106" s="1">
        <v>43929</v>
      </c>
      <c r="C3106">
        <v>43.35</v>
      </c>
    </row>
    <row r="3107" spans="2:3" x14ac:dyDescent="0.45">
      <c r="B3107" s="1">
        <v>43930</v>
      </c>
      <c r="C3107">
        <v>41.67</v>
      </c>
    </row>
    <row r="3108" spans="2:3" x14ac:dyDescent="0.45">
      <c r="B3108" s="1">
        <v>43934</v>
      </c>
      <c r="C3108">
        <v>41.17</v>
      </c>
    </row>
    <row r="3109" spans="2:3" x14ac:dyDescent="0.45">
      <c r="B3109" s="1">
        <v>43935</v>
      </c>
      <c r="C3109">
        <v>37.76</v>
      </c>
    </row>
    <row r="3110" spans="2:3" x14ac:dyDescent="0.45">
      <c r="B3110" s="1">
        <v>43936</v>
      </c>
      <c r="C3110">
        <v>40.840000000000003</v>
      </c>
    </row>
    <row r="3111" spans="2:3" x14ac:dyDescent="0.45">
      <c r="B3111" s="1">
        <v>43937</v>
      </c>
      <c r="C3111">
        <v>40.11</v>
      </c>
    </row>
    <row r="3112" spans="2:3" x14ac:dyDescent="0.45">
      <c r="B3112" s="1">
        <v>43938</v>
      </c>
      <c r="C3112">
        <v>38.15</v>
      </c>
    </row>
    <row r="3113" spans="2:3" x14ac:dyDescent="0.45">
      <c r="B3113" s="1">
        <v>43941</v>
      </c>
      <c r="C3113">
        <v>43.83</v>
      </c>
    </row>
    <row r="3114" spans="2:3" x14ac:dyDescent="0.45">
      <c r="B3114" s="1">
        <v>43942</v>
      </c>
      <c r="C3114">
        <v>45.41</v>
      </c>
    </row>
    <row r="3115" spans="2:3" x14ac:dyDescent="0.45">
      <c r="B3115" s="1">
        <v>43943</v>
      </c>
      <c r="C3115">
        <v>41.98</v>
      </c>
    </row>
    <row r="3116" spans="2:3" x14ac:dyDescent="0.45">
      <c r="B3116" s="1">
        <v>43944</v>
      </c>
      <c r="C3116">
        <v>41.38</v>
      </c>
    </row>
    <row r="3117" spans="2:3" x14ac:dyDescent="0.45">
      <c r="B3117" s="1">
        <v>43945</v>
      </c>
      <c r="C3117">
        <v>35.93</v>
      </c>
    </row>
    <row r="3118" spans="2:3" x14ac:dyDescent="0.45">
      <c r="B3118" s="1">
        <v>43948</v>
      </c>
      <c r="C3118">
        <v>33.29</v>
      </c>
    </row>
    <row r="3119" spans="2:3" x14ac:dyDescent="0.45">
      <c r="B3119" s="1">
        <v>43949</v>
      </c>
      <c r="C3119">
        <v>33.57</v>
      </c>
    </row>
    <row r="3120" spans="2:3" x14ac:dyDescent="0.45">
      <c r="B3120" s="1">
        <v>43950</v>
      </c>
      <c r="C3120">
        <v>31.23</v>
      </c>
    </row>
    <row r="3121" spans="2:3" x14ac:dyDescent="0.45">
      <c r="B3121" s="1">
        <v>43951</v>
      </c>
      <c r="C3121">
        <v>34.15</v>
      </c>
    </row>
    <row r="3122" spans="2:3" x14ac:dyDescent="0.45">
      <c r="B3122" s="1">
        <v>43952</v>
      </c>
      <c r="C3122">
        <v>37.19</v>
      </c>
    </row>
    <row r="3123" spans="2:3" x14ac:dyDescent="0.45">
      <c r="B3123" s="1">
        <v>43955</v>
      </c>
      <c r="C3123">
        <v>35.97</v>
      </c>
    </row>
    <row r="3124" spans="2:3" x14ac:dyDescent="0.45">
      <c r="B3124" s="1">
        <v>43956</v>
      </c>
      <c r="C3124">
        <v>33.61</v>
      </c>
    </row>
    <row r="3125" spans="2:3" x14ac:dyDescent="0.45">
      <c r="B3125" s="1">
        <v>43957</v>
      </c>
      <c r="C3125">
        <v>34.119999999999997</v>
      </c>
    </row>
    <row r="3126" spans="2:3" x14ac:dyDescent="0.45">
      <c r="B3126" s="1">
        <v>43958</v>
      </c>
      <c r="C3126">
        <v>31.44</v>
      </c>
    </row>
    <row r="3127" spans="2:3" x14ac:dyDescent="0.45">
      <c r="B3127" s="1">
        <v>43959</v>
      </c>
      <c r="C3127">
        <v>27.98</v>
      </c>
    </row>
    <row r="3128" spans="2:3" x14ac:dyDescent="0.45">
      <c r="B3128" s="1">
        <v>43962</v>
      </c>
      <c r="C3128">
        <v>27.57</v>
      </c>
    </row>
    <row r="3129" spans="2:3" x14ac:dyDescent="0.45">
      <c r="B3129" s="1">
        <v>43963</v>
      </c>
      <c r="C3129">
        <v>33.04</v>
      </c>
    </row>
    <row r="3130" spans="2:3" x14ac:dyDescent="0.45">
      <c r="B3130" s="1">
        <v>43964</v>
      </c>
      <c r="C3130">
        <v>35.28</v>
      </c>
    </row>
    <row r="3131" spans="2:3" x14ac:dyDescent="0.45">
      <c r="B3131" s="1">
        <v>43965</v>
      </c>
      <c r="C3131">
        <v>32.61</v>
      </c>
    </row>
    <row r="3132" spans="2:3" x14ac:dyDescent="0.45">
      <c r="B3132" s="1">
        <v>43966</v>
      </c>
      <c r="C3132">
        <v>31.89</v>
      </c>
    </row>
    <row r="3133" spans="2:3" x14ac:dyDescent="0.45">
      <c r="B3133" s="1">
        <v>43969</v>
      </c>
      <c r="C3133">
        <v>29.3</v>
      </c>
    </row>
    <row r="3134" spans="2:3" x14ac:dyDescent="0.45">
      <c r="B3134" s="1">
        <v>43970</v>
      </c>
      <c r="C3134">
        <v>30.53</v>
      </c>
    </row>
    <row r="3135" spans="2:3" x14ac:dyDescent="0.45">
      <c r="B3135" s="1">
        <v>43971</v>
      </c>
      <c r="C3135">
        <v>27.99</v>
      </c>
    </row>
    <row r="3136" spans="2:3" x14ac:dyDescent="0.45">
      <c r="B3136" s="1">
        <v>43972</v>
      </c>
      <c r="C3136">
        <v>29.53</v>
      </c>
    </row>
    <row r="3137" spans="2:3" x14ac:dyDescent="0.45">
      <c r="B3137" s="1">
        <v>43973</v>
      </c>
      <c r="C3137">
        <v>28.16</v>
      </c>
    </row>
    <row r="3138" spans="2:3" x14ac:dyDescent="0.45">
      <c r="B3138" s="1">
        <v>43977</v>
      </c>
      <c r="C3138">
        <v>28.01</v>
      </c>
    </row>
    <row r="3139" spans="2:3" x14ac:dyDescent="0.45">
      <c r="B3139" s="1">
        <v>43978</v>
      </c>
      <c r="C3139">
        <v>27.62</v>
      </c>
    </row>
    <row r="3140" spans="2:3" x14ac:dyDescent="0.45">
      <c r="B3140" s="1">
        <v>43979</v>
      </c>
      <c r="C3140">
        <v>28.59</v>
      </c>
    </row>
    <row r="3141" spans="2:3" x14ac:dyDescent="0.45">
      <c r="B3141" s="1">
        <v>43980</v>
      </c>
      <c r="C3141">
        <v>27.51</v>
      </c>
    </row>
    <row r="3142" spans="2:3" x14ac:dyDescent="0.45">
      <c r="B3142" s="1">
        <v>43983</v>
      </c>
      <c r="C3142">
        <v>28.23</v>
      </c>
    </row>
    <row r="3143" spans="2:3" x14ac:dyDescent="0.45">
      <c r="B3143" s="1">
        <v>43984</v>
      </c>
      <c r="C3143">
        <v>26.84</v>
      </c>
    </row>
    <row r="3144" spans="2:3" x14ac:dyDescent="0.45">
      <c r="B3144" s="1">
        <v>43985</v>
      </c>
      <c r="C3144">
        <v>25.66</v>
      </c>
    </row>
    <row r="3145" spans="2:3" x14ac:dyDescent="0.45">
      <c r="B3145" s="1">
        <v>43986</v>
      </c>
      <c r="C3145">
        <v>25.81</v>
      </c>
    </row>
    <row r="3146" spans="2:3" x14ac:dyDescent="0.45">
      <c r="B3146" s="1">
        <v>43987</v>
      </c>
      <c r="C3146">
        <v>24.52</v>
      </c>
    </row>
    <row r="3147" spans="2:3" x14ac:dyDescent="0.45">
      <c r="B3147" s="1">
        <v>43990</v>
      </c>
      <c r="C3147">
        <v>25.81</v>
      </c>
    </row>
    <row r="3148" spans="2:3" x14ac:dyDescent="0.45">
      <c r="B3148" s="1">
        <v>43991</v>
      </c>
      <c r="C3148">
        <v>27.57</v>
      </c>
    </row>
    <row r="3149" spans="2:3" x14ac:dyDescent="0.45">
      <c r="B3149" s="1">
        <v>43992</v>
      </c>
      <c r="C3149">
        <v>27.57</v>
      </c>
    </row>
    <row r="3150" spans="2:3" x14ac:dyDescent="0.45">
      <c r="B3150" s="1">
        <v>43993</v>
      </c>
      <c r="C3150">
        <v>40.79</v>
      </c>
    </row>
    <row r="3151" spans="2:3" x14ac:dyDescent="0.45">
      <c r="B3151" s="1">
        <v>43994</v>
      </c>
      <c r="C3151">
        <v>36.090000000000003</v>
      </c>
    </row>
    <row r="3152" spans="2:3" x14ac:dyDescent="0.45">
      <c r="B3152" s="1">
        <v>43997</v>
      </c>
      <c r="C3152">
        <v>34.4</v>
      </c>
    </row>
    <row r="3153" spans="2:3" x14ac:dyDescent="0.45">
      <c r="B3153" s="1">
        <v>43998</v>
      </c>
      <c r="C3153">
        <v>33.67</v>
      </c>
    </row>
    <row r="3154" spans="2:3" x14ac:dyDescent="0.45">
      <c r="B3154" s="1">
        <v>43999</v>
      </c>
      <c r="C3154">
        <v>33.47</v>
      </c>
    </row>
    <row r="3155" spans="2:3" x14ac:dyDescent="0.45">
      <c r="B3155" s="1">
        <v>44000</v>
      </c>
      <c r="C3155">
        <v>32.94</v>
      </c>
    </row>
    <row r="3156" spans="2:3" x14ac:dyDescent="0.45">
      <c r="B3156" s="1">
        <v>44001</v>
      </c>
      <c r="C3156">
        <v>35.119999999999997</v>
      </c>
    </row>
    <row r="3157" spans="2:3" x14ac:dyDescent="0.45">
      <c r="B3157" s="1">
        <v>44004</v>
      </c>
      <c r="C3157">
        <v>31.77</v>
      </c>
    </row>
    <row r="3158" spans="2:3" x14ac:dyDescent="0.45">
      <c r="B3158" s="1">
        <v>44005</v>
      </c>
      <c r="C3158">
        <v>31.37</v>
      </c>
    </row>
    <row r="3159" spans="2:3" x14ac:dyDescent="0.45">
      <c r="B3159" s="1">
        <v>44006</v>
      </c>
      <c r="C3159">
        <v>33.840000000000003</v>
      </c>
    </row>
    <row r="3160" spans="2:3" x14ac:dyDescent="0.45">
      <c r="B3160" s="1">
        <v>44007</v>
      </c>
      <c r="C3160">
        <v>32.22</v>
      </c>
    </row>
    <row r="3161" spans="2:3" x14ac:dyDescent="0.45">
      <c r="B3161" s="1">
        <v>44008</v>
      </c>
      <c r="C3161">
        <v>34.729999999999997</v>
      </c>
    </row>
    <row r="3162" spans="2:3" x14ac:dyDescent="0.45">
      <c r="B3162" s="1">
        <v>44011</v>
      </c>
      <c r="C3162">
        <v>31.78</v>
      </c>
    </row>
    <row r="3163" spans="2:3" x14ac:dyDescent="0.45">
      <c r="B3163" s="1">
        <v>44012</v>
      </c>
      <c r="C3163">
        <v>30.43</v>
      </c>
    </row>
    <row r="3164" spans="2:3" x14ac:dyDescent="0.45">
      <c r="B3164" s="1">
        <v>44013</v>
      </c>
      <c r="C3164">
        <v>28.62</v>
      </c>
    </row>
    <row r="3165" spans="2:3" x14ac:dyDescent="0.45">
      <c r="B3165" s="1">
        <v>44014</v>
      </c>
      <c r="C3165">
        <v>27.68</v>
      </c>
    </row>
    <row r="3166" spans="2:3" x14ac:dyDescent="0.45">
      <c r="B3166" s="1">
        <v>44018</v>
      </c>
      <c r="C3166">
        <v>27.94</v>
      </c>
    </row>
    <row r="3167" spans="2:3" x14ac:dyDescent="0.45">
      <c r="B3167" s="1">
        <v>44019</v>
      </c>
      <c r="C3167">
        <v>29.43</v>
      </c>
    </row>
    <row r="3168" spans="2:3" x14ac:dyDescent="0.45">
      <c r="B3168" s="1">
        <v>44020</v>
      </c>
      <c r="C3168">
        <v>28.08</v>
      </c>
    </row>
    <row r="3169" spans="2:3" x14ac:dyDescent="0.45">
      <c r="B3169" s="1">
        <v>44021</v>
      </c>
      <c r="C3169">
        <v>29.26</v>
      </c>
    </row>
    <row r="3170" spans="2:3" x14ac:dyDescent="0.45">
      <c r="B3170" s="1">
        <v>44022</v>
      </c>
      <c r="C3170">
        <v>27.29</v>
      </c>
    </row>
    <row r="3171" spans="2:3" x14ac:dyDescent="0.45">
      <c r="B3171" s="1">
        <v>44025</v>
      </c>
      <c r="C3171">
        <v>32.19</v>
      </c>
    </row>
    <row r="3172" spans="2:3" x14ac:dyDescent="0.45">
      <c r="B3172" s="1">
        <v>44026</v>
      </c>
      <c r="C3172">
        <v>29.52</v>
      </c>
    </row>
    <row r="3173" spans="2:3" x14ac:dyDescent="0.45">
      <c r="B3173" s="1">
        <v>44027</v>
      </c>
      <c r="C3173">
        <v>27.76</v>
      </c>
    </row>
    <row r="3174" spans="2:3" x14ac:dyDescent="0.45">
      <c r="B3174" s="1">
        <v>44028</v>
      </c>
      <c r="C3174">
        <v>28</v>
      </c>
    </row>
    <row r="3175" spans="2:3" x14ac:dyDescent="0.45">
      <c r="B3175" s="1">
        <v>44029</v>
      </c>
      <c r="C3175">
        <v>25.68</v>
      </c>
    </row>
    <row r="3176" spans="2:3" x14ac:dyDescent="0.45">
      <c r="B3176" s="1">
        <v>44032</v>
      </c>
      <c r="C3176">
        <v>24.46</v>
      </c>
    </row>
    <row r="3177" spans="2:3" x14ac:dyDescent="0.45">
      <c r="B3177" s="1">
        <v>44033</v>
      </c>
      <c r="C3177">
        <v>24.84</v>
      </c>
    </row>
    <row r="3178" spans="2:3" x14ac:dyDescent="0.45">
      <c r="B3178" s="1">
        <v>44034</v>
      </c>
      <c r="C3178">
        <v>24.32</v>
      </c>
    </row>
    <row r="3179" spans="2:3" x14ac:dyDescent="0.45">
      <c r="B3179" s="1">
        <v>44035</v>
      </c>
      <c r="C3179">
        <v>26.08</v>
      </c>
    </row>
    <row r="3180" spans="2:3" x14ac:dyDescent="0.45">
      <c r="B3180" s="1">
        <v>44036</v>
      </c>
      <c r="C3180">
        <v>25.84</v>
      </c>
    </row>
    <row r="3181" spans="2:3" x14ac:dyDescent="0.45">
      <c r="B3181" s="1">
        <v>44039</v>
      </c>
      <c r="C3181">
        <v>24.74</v>
      </c>
    </row>
    <row r="3182" spans="2:3" x14ac:dyDescent="0.45">
      <c r="B3182" s="1">
        <v>44040</v>
      </c>
      <c r="C3182">
        <v>25.44</v>
      </c>
    </row>
    <row r="3183" spans="2:3" x14ac:dyDescent="0.45">
      <c r="B3183" s="1">
        <v>44041</v>
      </c>
      <c r="C3183">
        <v>24.1</v>
      </c>
    </row>
    <row r="3184" spans="2:3" x14ac:dyDescent="0.45">
      <c r="B3184" s="1">
        <v>44042</v>
      </c>
      <c r="C3184">
        <v>24.76</v>
      </c>
    </row>
    <row r="3185" spans="2:3" x14ac:dyDescent="0.45">
      <c r="B3185" s="1">
        <v>44043</v>
      </c>
      <c r="C3185">
        <v>24.46</v>
      </c>
    </row>
    <row r="3186" spans="2:3" x14ac:dyDescent="0.45">
      <c r="B3186" s="1">
        <v>44046</v>
      </c>
      <c r="C3186">
        <v>24.28</v>
      </c>
    </row>
    <row r="3187" spans="2:3" x14ac:dyDescent="0.45">
      <c r="B3187" s="1">
        <v>44047</v>
      </c>
      <c r="C3187">
        <v>23.76</v>
      </c>
    </row>
    <row r="3188" spans="2:3" x14ac:dyDescent="0.45">
      <c r="B3188" s="1">
        <v>44048</v>
      </c>
      <c r="C3188">
        <v>22.99</v>
      </c>
    </row>
    <row r="3189" spans="2:3" x14ac:dyDescent="0.45">
      <c r="B3189" s="1">
        <v>44049</v>
      </c>
      <c r="C3189">
        <v>22.65</v>
      </c>
    </row>
    <row r="3190" spans="2:3" x14ac:dyDescent="0.45">
      <c r="B3190" s="1">
        <v>44050</v>
      </c>
      <c r="C3190">
        <v>22.21</v>
      </c>
    </row>
    <row r="3191" spans="2:3" x14ac:dyDescent="0.45">
      <c r="B3191" s="1">
        <v>44053</v>
      </c>
      <c r="C3191">
        <v>22.13</v>
      </c>
    </row>
    <row r="3192" spans="2:3" x14ac:dyDescent="0.45">
      <c r="B3192" s="1">
        <v>44054</v>
      </c>
      <c r="C3192">
        <v>24.03</v>
      </c>
    </row>
    <row r="3193" spans="2:3" x14ac:dyDescent="0.45">
      <c r="B3193" s="1">
        <v>44055</v>
      </c>
      <c r="C3193">
        <v>22.28</v>
      </c>
    </row>
    <row r="3194" spans="2:3" x14ac:dyDescent="0.45">
      <c r="B3194" s="1">
        <v>44056</v>
      </c>
      <c r="C3194">
        <v>22.13</v>
      </c>
    </row>
    <row r="3195" spans="2:3" x14ac:dyDescent="0.45">
      <c r="B3195" s="1">
        <v>44057</v>
      </c>
      <c r="C3195">
        <v>22.05</v>
      </c>
    </row>
    <row r="3196" spans="2:3" x14ac:dyDescent="0.45">
      <c r="B3196" s="1">
        <v>44060</v>
      </c>
      <c r="C3196">
        <v>21.35</v>
      </c>
    </row>
    <row r="3197" spans="2:3" x14ac:dyDescent="0.45">
      <c r="B3197" s="1">
        <v>44061</v>
      </c>
      <c r="C3197">
        <v>21.51</v>
      </c>
    </row>
    <row r="3198" spans="2:3" x14ac:dyDescent="0.45">
      <c r="B3198" s="1">
        <v>44062</v>
      </c>
      <c r="C3198">
        <v>22.54</v>
      </c>
    </row>
    <row r="3199" spans="2:3" x14ac:dyDescent="0.45">
      <c r="B3199" s="1">
        <v>44063</v>
      </c>
      <c r="C3199">
        <v>22.72</v>
      </c>
    </row>
    <row r="3200" spans="2:3" x14ac:dyDescent="0.45">
      <c r="B3200" s="1">
        <v>44064</v>
      </c>
      <c r="C3200">
        <v>22.54</v>
      </c>
    </row>
    <row r="3201" spans="2:3" x14ac:dyDescent="0.45">
      <c r="B3201" s="1">
        <v>44067</v>
      </c>
      <c r="C3201">
        <v>22.37</v>
      </c>
    </row>
    <row r="3202" spans="2:3" x14ac:dyDescent="0.45">
      <c r="B3202" s="1">
        <v>44068</v>
      </c>
      <c r="C3202">
        <v>22.03</v>
      </c>
    </row>
    <row r="3203" spans="2:3" x14ac:dyDescent="0.45">
      <c r="B3203" s="1">
        <v>44069</v>
      </c>
      <c r="C3203">
        <v>23.27</v>
      </c>
    </row>
    <row r="3204" spans="2:3" x14ac:dyDescent="0.45">
      <c r="B3204" s="1">
        <v>44070</v>
      </c>
      <c r="C3204">
        <v>24.47</v>
      </c>
    </row>
    <row r="3205" spans="2:3" x14ac:dyDescent="0.45">
      <c r="B3205" s="1">
        <v>44071</v>
      </c>
      <c r="C3205">
        <v>22.96</v>
      </c>
    </row>
    <row r="3206" spans="2:3" x14ac:dyDescent="0.45">
      <c r="B3206" s="1">
        <v>44074</v>
      </c>
      <c r="C3206">
        <v>26.41</v>
      </c>
    </row>
    <row r="3207" spans="2:3" x14ac:dyDescent="0.45">
      <c r="B3207" s="1">
        <v>44075</v>
      </c>
      <c r="C3207">
        <v>26.12</v>
      </c>
    </row>
    <row r="3208" spans="2:3" x14ac:dyDescent="0.45">
      <c r="B3208" s="1">
        <v>44076</v>
      </c>
      <c r="C3208">
        <v>26.57</v>
      </c>
    </row>
    <row r="3209" spans="2:3" x14ac:dyDescent="0.45">
      <c r="B3209" s="1">
        <v>44077</v>
      </c>
      <c r="C3209">
        <v>33.6</v>
      </c>
    </row>
    <row r="3210" spans="2:3" x14ac:dyDescent="0.45">
      <c r="B3210" s="1">
        <v>44078</v>
      </c>
      <c r="C3210">
        <v>30.75</v>
      </c>
    </row>
    <row r="3211" spans="2:3" x14ac:dyDescent="0.45">
      <c r="B3211" s="1">
        <v>44082</v>
      </c>
      <c r="C3211">
        <v>31.46</v>
      </c>
    </row>
    <row r="3212" spans="2:3" x14ac:dyDescent="0.45">
      <c r="B3212" s="1">
        <v>44083</v>
      </c>
      <c r="C3212">
        <v>28.81</v>
      </c>
    </row>
    <row r="3213" spans="2:3" x14ac:dyDescent="0.45">
      <c r="B3213" s="1">
        <v>44084</v>
      </c>
      <c r="C3213">
        <v>29.71</v>
      </c>
    </row>
    <row r="3214" spans="2:3" x14ac:dyDescent="0.45">
      <c r="B3214" s="1">
        <v>44085</v>
      </c>
      <c r="C3214">
        <v>26.87</v>
      </c>
    </row>
    <row r="3215" spans="2:3" x14ac:dyDescent="0.45">
      <c r="B3215" s="1">
        <v>44088</v>
      </c>
      <c r="C3215">
        <v>25.85</v>
      </c>
    </row>
    <row r="3216" spans="2:3" x14ac:dyDescent="0.45">
      <c r="B3216" s="1">
        <v>44089</v>
      </c>
      <c r="C3216">
        <v>25.59</v>
      </c>
    </row>
    <row r="3217" spans="2:3" x14ac:dyDescent="0.45">
      <c r="B3217" s="1">
        <v>44090</v>
      </c>
      <c r="C3217">
        <v>26.04</v>
      </c>
    </row>
    <row r="3218" spans="2:3" x14ac:dyDescent="0.45">
      <c r="B3218" s="1">
        <v>44091</v>
      </c>
      <c r="C3218">
        <v>26.46</v>
      </c>
    </row>
    <row r="3219" spans="2:3" x14ac:dyDescent="0.45">
      <c r="B3219" s="1">
        <v>44092</v>
      </c>
      <c r="C3219">
        <v>25.83</v>
      </c>
    </row>
    <row r="3220" spans="2:3" x14ac:dyDescent="0.45">
      <c r="B3220" s="1">
        <v>44095</v>
      </c>
      <c r="C3220">
        <v>27.78</v>
      </c>
    </row>
    <row r="3221" spans="2:3" x14ac:dyDescent="0.45">
      <c r="B3221" s="1">
        <v>44096</v>
      </c>
      <c r="C3221">
        <v>26.86</v>
      </c>
    </row>
    <row r="3222" spans="2:3" x14ac:dyDescent="0.45">
      <c r="B3222" s="1">
        <v>44097</v>
      </c>
      <c r="C3222">
        <v>28.58</v>
      </c>
    </row>
    <row r="3223" spans="2:3" x14ac:dyDescent="0.45">
      <c r="B3223" s="1">
        <v>44098</v>
      </c>
      <c r="C3223">
        <v>28.51</v>
      </c>
    </row>
    <row r="3224" spans="2:3" x14ac:dyDescent="0.45">
      <c r="B3224" s="1">
        <v>44099</v>
      </c>
      <c r="C3224">
        <v>26.38</v>
      </c>
    </row>
    <row r="3225" spans="2:3" x14ac:dyDescent="0.45">
      <c r="B3225" s="1">
        <v>44102</v>
      </c>
      <c r="C3225">
        <v>26.19</v>
      </c>
    </row>
    <row r="3226" spans="2:3" x14ac:dyDescent="0.45">
      <c r="B3226" s="1">
        <v>44103</v>
      </c>
      <c r="C3226">
        <v>26.27</v>
      </c>
    </row>
    <row r="3227" spans="2:3" x14ac:dyDescent="0.45">
      <c r="B3227" s="1">
        <v>44104</v>
      </c>
      <c r="C3227">
        <v>26.37</v>
      </c>
    </row>
    <row r="3228" spans="2:3" x14ac:dyDescent="0.45">
      <c r="B3228" s="1">
        <v>44105</v>
      </c>
      <c r="C3228">
        <v>26.7</v>
      </c>
    </row>
    <row r="3229" spans="2:3" x14ac:dyDescent="0.45">
      <c r="B3229" s="1">
        <v>44106</v>
      </c>
      <c r="C3229">
        <v>27.63</v>
      </c>
    </row>
    <row r="3230" spans="2:3" x14ac:dyDescent="0.45">
      <c r="B3230" s="1">
        <v>44109</v>
      </c>
      <c r="C3230">
        <v>27.96</v>
      </c>
    </row>
    <row r="3231" spans="2:3" x14ac:dyDescent="0.45">
      <c r="B3231" s="1">
        <v>44110</v>
      </c>
      <c r="C3231">
        <v>29.48</v>
      </c>
    </row>
    <row r="3232" spans="2:3" x14ac:dyDescent="0.45">
      <c r="B3232" s="1">
        <v>44111</v>
      </c>
      <c r="C3232">
        <v>28.06</v>
      </c>
    </row>
    <row r="3233" spans="2:3" x14ac:dyDescent="0.45">
      <c r="B3233" s="1">
        <v>44112</v>
      </c>
      <c r="C3233">
        <v>26.36</v>
      </c>
    </row>
    <row r="3234" spans="2:3" x14ac:dyDescent="0.45">
      <c r="B3234" s="1">
        <v>44113</v>
      </c>
      <c r="C3234">
        <v>25</v>
      </c>
    </row>
    <row r="3235" spans="2:3" x14ac:dyDescent="0.45">
      <c r="B3235" s="1">
        <v>44116</v>
      </c>
      <c r="C3235">
        <v>25.07</v>
      </c>
    </row>
    <row r="3236" spans="2:3" x14ac:dyDescent="0.45">
      <c r="B3236" s="1">
        <v>44117</v>
      </c>
      <c r="C3236">
        <v>26.07</v>
      </c>
    </row>
    <row r="3237" spans="2:3" x14ac:dyDescent="0.45">
      <c r="B3237" s="1">
        <v>44118</v>
      </c>
      <c r="C3237">
        <v>26.4</v>
      </c>
    </row>
    <row r="3238" spans="2:3" x14ac:dyDescent="0.45">
      <c r="B3238" s="1">
        <v>44119</v>
      </c>
      <c r="C3238">
        <v>26.97</v>
      </c>
    </row>
    <row r="3239" spans="2:3" x14ac:dyDescent="0.45">
      <c r="B3239" s="1">
        <v>44120</v>
      </c>
      <c r="C3239">
        <v>27.41</v>
      </c>
    </row>
    <row r="3240" spans="2:3" x14ac:dyDescent="0.45">
      <c r="B3240" s="1">
        <v>44123</v>
      </c>
      <c r="C3240">
        <v>29.18</v>
      </c>
    </row>
    <row r="3241" spans="2:3" x14ac:dyDescent="0.45">
      <c r="B3241" s="1">
        <v>44124</v>
      </c>
      <c r="C3241">
        <v>29.35</v>
      </c>
    </row>
    <row r="3242" spans="2:3" x14ac:dyDescent="0.45">
      <c r="B3242" s="1">
        <v>44125</v>
      </c>
      <c r="C3242">
        <v>28.65</v>
      </c>
    </row>
    <row r="3243" spans="2:3" x14ac:dyDescent="0.45">
      <c r="B3243" s="1">
        <v>44126</v>
      </c>
      <c r="C3243">
        <v>28.11</v>
      </c>
    </row>
    <row r="3244" spans="2:3" x14ac:dyDescent="0.45">
      <c r="B3244" s="1">
        <v>44127</v>
      </c>
      <c r="C3244">
        <v>27.55</v>
      </c>
    </row>
    <row r="3245" spans="2:3" x14ac:dyDescent="0.45">
      <c r="B3245" s="1">
        <v>44130</v>
      </c>
      <c r="C3245">
        <v>32.46</v>
      </c>
    </row>
    <row r="3246" spans="2:3" x14ac:dyDescent="0.45">
      <c r="B3246" s="1">
        <v>44131</v>
      </c>
      <c r="C3246">
        <v>33.35</v>
      </c>
    </row>
    <row r="3247" spans="2:3" x14ac:dyDescent="0.45">
      <c r="B3247" s="1">
        <v>44132</v>
      </c>
      <c r="C3247">
        <v>40.28</v>
      </c>
    </row>
    <row r="3248" spans="2:3" x14ac:dyDescent="0.45">
      <c r="B3248" s="1">
        <v>44133</v>
      </c>
      <c r="C3248">
        <v>37.590000000000003</v>
      </c>
    </row>
    <row r="3249" spans="2:3" x14ac:dyDescent="0.45">
      <c r="B3249" s="1">
        <v>44134</v>
      </c>
      <c r="C3249">
        <v>38.020000000000003</v>
      </c>
    </row>
    <row r="3250" spans="2:3" x14ac:dyDescent="0.45">
      <c r="B3250" s="1">
        <v>44137</v>
      </c>
      <c r="C3250">
        <v>37.130000000000003</v>
      </c>
    </row>
    <row r="3251" spans="2:3" x14ac:dyDescent="0.45">
      <c r="B3251" s="1">
        <v>44138</v>
      </c>
      <c r="C3251">
        <v>35.549999999999997</v>
      </c>
    </row>
    <row r="3252" spans="2:3" x14ac:dyDescent="0.45">
      <c r="B3252" s="1">
        <v>44139</v>
      </c>
      <c r="C3252">
        <v>29.57</v>
      </c>
    </row>
    <row r="3253" spans="2:3" x14ac:dyDescent="0.45">
      <c r="B3253" s="1">
        <v>44140</v>
      </c>
      <c r="C3253">
        <v>27.58</v>
      </c>
    </row>
    <row r="3254" spans="2:3" x14ac:dyDescent="0.45">
      <c r="B3254" s="1">
        <v>44141</v>
      </c>
      <c r="C3254">
        <v>24.86</v>
      </c>
    </row>
    <row r="3255" spans="2:3" x14ac:dyDescent="0.45">
      <c r="B3255" s="1">
        <v>44144</v>
      </c>
      <c r="C3255">
        <v>25.75</v>
      </c>
    </row>
    <row r="3256" spans="2:3" x14ac:dyDescent="0.45">
      <c r="B3256" s="1">
        <v>44145</v>
      </c>
      <c r="C3256">
        <v>24.8</v>
      </c>
    </row>
    <row r="3257" spans="2:3" x14ac:dyDescent="0.45">
      <c r="B3257" s="1">
        <v>44146</v>
      </c>
      <c r="C3257">
        <v>23.45</v>
      </c>
    </row>
    <row r="3258" spans="2:3" x14ac:dyDescent="0.45">
      <c r="B3258" s="1">
        <v>44147</v>
      </c>
      <c r="C3258">
        <v>25.35</v>
      </c>
    </row>
    <row r="3259" spans="2:3" x14ac:dyDescent="0.45">
      <c r="B3259" s="1">
        <v>44148</v>
      </c>
      <c r="C3259">
        <v>23.1</v>
      </c>
    </row>
    <row r="3260" spans="2:3" x14ac:dyDescent="0.45">
      <c r="B3260" s="1">
        <v>44151</v>
      </c>
      <c r="C3260">
        <v>22.45</v>
      </c>
    </row>
    <row r="3261" spans="2:3" x14ac:dyDescent="0.45">
      <c r="B3261" s="1">
        <v>44152</v>
      </c>
      <c r="C3261">
        <v>22.71</v>
      </c>
    </row>
    <row r="3262" spans="2:3" x14ac:dyDescent="0.45">
      <c r="B3262" s="1">
        <v>44153</v>
      </c>
      <c r="C3262">
        <v>23.84</v>
      </c>
    </row>
    <row r="3263" spans="2:3" x14ac:dyDescent="0.45">
      <c r="B3263" s="1">
        <v>44154</v>
      </c>
      <c r="C3263">
        <v>23.11</v>
      </c>
    </row>
    <row r="3264" spans="2:3" x14ac:dyDescent="0.45">
      <c r="B3264" s="1">
        <v>44155</v>
      </c>
      <c r="C3264">
        <v>23.7</v>
      </c>
    </row>
    <row r="3265" spans="2:3" x14ac:dyDescent="0.45">
      <c r="B3265" s="1">
        <v>44158</v>
      </c>
      <c r="C3265">
        <v>22.66</v>
      </c>
    </row>
    <row r="3266" spans="2:3" x14ac:dyDescent="0.45">
      <c r="B3266" s="1">
        <v>44159</v>
      </c>
      <c r="C3266">
        <v>21.64</v>
      </c>
    </row>
    <row r="3267" spans="2:3" x14ac:dyDescent="0.45">
      <c r="B3267" s="1">
        <v>44160</v>
      </c>
      <c r="C3267">
        <v>21.25</v>
      </c>
    </row>
    <row r="3268" spans="2:3" x14ac:dyDescent="0.45">
      <c r="B3268" s="1">
        <v>44162</v>
      </c>
      <c r="C3268">
        <v>20.84</v>
      </c>
    </row>
    <row r="3269" spans="2:3" x14ac:dyDescent="0.45">
      <c r="B3269" s="1">
        <v>44165</v>
      </c>
      <c r="C3269">
        <v>20.57</v>
      </c>
    </row>
    <row r="3270" spans="2:3" x14ac:dyDescent="0.45">
      <c r="B3270" s="1">
        <v>44166</v>
      </c>
      <c r="C3270">
        <v>20.77</v>
      </c>
    </row>
    <row r="3271" spans="2:3" x14ac:dyDescent="0.45">
      <c r="B3271" s="1">
        <v>44167</v>
      </c>
      <c r="C3271">
        <v>21.17</v>
      </c>
    </row>
    <row r="3272" spans="2:3" x14ac:dyDescent="0.45">
      <c r="B3272" s="1">
        <v>44168</v>
      </c>
      <c r="C3272">
        <v>21.28</v>
      </c>
    </row>
    <row r="3273" spans="2:3" x14ac:dyDescent="0.45">
      <c r="B3273" s="1">
        <v>44169</v>
      </c>
      <c r="C3273">
        <v>20.79</v>
      </c>
    </row>
    <row r="3274" spans="2:3" x14ac:dyDescent="0.45">
      <c r="B3274" s="1">
        <v>44172</v>
      </c>
      <c r="C3274">
        <v>21.3</v>
      </c>
    </row>
    <row r="3275" spans="2:3" x14ac:dyDescent="0.45">
      <c r="B3275" s="1">
        <v>44173</v>
      </c>
      <c r="C3275">
        <v>20.68</v>
      </c>
    </row>
    <row r="3276" spans="2:3" x14ac:dyDescent="0.45">
      <c r="B3276" s="1">
        <v>44174</v>
      </c>
      <c r="C3276">
        <v>22.27</v>
      </c>
    </row>
    <row r="3277" spans="2:3" x14ac:dyDescent="0.45">
      <c r="B3277" s="1">
        <v>44175</v>
      </c>
      <c r="C3277">
        <v>22.52</v>
      </c>
    </row>
    <row r="3278" spans="2:3" x14ac:dyDescent="0.45">
      <c r="B3278" s="1">
        <v>44176</v>
      </c>
      <c r="C3278">
        <v>23.31</v>
      </c>
    </row>
    <row r="3279" spans="2:3" x14ac:dyDescent="0.45">
      <c r="B3279" s="1">
        <v>44179</v>
      </c>
      <c r="C3279">
        <v>24.72</v>
      </c>
    </row>
    <row r="3280" spans="2:3" x14ac:dyDescent="0.45">
      <c r="B3280" s="1">
        <v>44180</v>
      </c>
      <c r="C3280">
        <v>22.89</v>
      </c>
    </row>
    <row r="3281" spans="2:3" x14ac:dyDescent="0.45">
      <c r="B3281" s="1">
        <v>44181</v>
      </c>
      <c r="C3281">
        <v>22.5</v>
      </c>
    </row>
    <row r="3282" spans="2:3" x14ac:dyDescent="0.45">
      <c r="B3282" s="1">
        <v>44182</v>
      </c>
      <c r="C3282">
        <v>21.93</v>
      </c>
    </row>
    <row r="3283" spans="2:3" x14ac:dyDescent="0.45">
      <c r="B3283" s="1">
        <v>44183</v>
      </c>
      <c r="C3283">
        <v>21.57</v>
      </c>
    </row>
    <row r="3284" spans="2:3" x14ac:dyDescent="0.45">
      <c r="B3284" s="1">
        <v>44186</v>
      </c>
      <c r="C3284">
        <v>25.16</v>
      </c>
    </row>
    <row r="3285" spans="2:3" x14ac:dyDescent="0.45">
      <c r="B3285" s="1">
        <v>44187</v>
      </c>
      <c r="C3285">
        <v>24.23</v>
      </c>
    </row>
    <row r="3286" spans="2:3" x14ac:dyDescent="0.45">
      <c r="B3286" s="1">
        <v>44188</v>
      </c>
      <c r="C3286">
        <v>23.31</v>
      </c>
    </row>
    <row r="3287" spans="2:3" x14ac:dyDescent="0.45">
      <c r="B3287" s="1">
        <v>44189</v>
      </c>
      <c r="C3287">
        <v>21.53</v>
      </c>
    </row>
    <row r="3288" spans="2:3" x14ac:dyDescent="0.45">
      <c r="B3288" s="1">
        <v>44193</v>
      </c>
      <c r="C3288">
        <v>21.7</v>
      </c>
    </row>
    <row r="3289" spans="2:3" x14ac:dyDescent="0.45">
      <c r="B3289" s="1">
        <v>44194</v>
      </c>
      <c r="C3289">
        <v>23.08</v>
      </c>
    </row>
    <row r="3290" spans="2:3" x14ac:dyDescent="0.45">
      <c r="B3290" s="1">
        <v>44195</v>
      </c>
      <c r="C3290">
        <v>22.77</v>
      </c>
    </row>
    <row r="3291" spans="2:3" x14ac:dyDescent="0.45">
      <c r="B3291" s="1">
        <v>44196</v>
      </c>
      <c r="C3291">
        <v>22.75</v>
      </c>
    </row>
    <row r="3292" spans="2:3" x14ac:dyDescent="0.45">
      <c r="B3292" s="1">
        <v>44200</v>
      </c>
      <c r="C3292">
        <v>26.97</v>
      </c>
    </row>
    <row r="3293" spans="2:3" x14ac:dyDescent="0.45">
      <c r="B3293" s="1">
        <v>44201</v>
      </c>
      <c r="C3293">
        <v>25.34</v>
      </c>
    </row>
    <row r="3294" spans="2:3" x14ac:dyDescent="0.45">
      <c r="B3294" s="1">
        <v>44202</v>
      </c>
      <c r="C3294">
        <v>25.07</v>
      </c>
    </row>
    <row r="3295" spans="2:3" x14ac:dyDescent="0.45">
      <c r="B3295" s="1">
        <v>44203</v>
      </c>
      <c r="C3295">
        <v>22.37</v>
      </c>
    </row>
    <row r="3296" spans="2:3" x14ac:dyDescent="0.45">
      <c r="B3296" s="1">
        <v>44204</v>
      </c>
      <c r="C3296">
        <v>21.56</v>
      </c>
    </row>
    <row r="3297" spans="2:3" x14ac:dyDescent="0.45">
      <c r="B3297" s="1">
        <v>44207</v>
      </c>
      <c r="C3297">
        <v>24.08</v>
      </c>
    </row>
    <row r="3298" spans="2:3" x14ac:dyDescent="0.45">
      <c r="B3298" s="1">
        <v>44208</v>
      </c>
      <c r="C3298">
        <v>23.33</v>
      </c>
    </row>
    <row r="3299" spans="2:3" x14ac:dyDescent="0.45">
      <c r="B3299" s="1">
        <v>44209</v>
      </c>
      <c r="C3299">
        <v>22.21</v>
      </c>
    </row>
    <row r="3300" spans="2:3" x14ac:dyDescent="0.45">
      <c r="B3300" s="1">
        <v>44210</v>
      </c>
      <c r="C3300">
        <v>23.25</v>
      </c>
    </row>
    <row r="3301" spans="2:3" x14ac:dyDescent="0.45">
      <c r="B3301" s="1">
        <v>44211</v>
      </c>
      <c r="C3301">
        <v>24.34</v>
      </c>
    </row>
    <row r="3302" spans="2:3" x14ac:dyDescent="0.45">
      <c r="B3302" s="1">
        <v>44215</v>
      </c>
      <c r="C3302">
        <v>23.24</v>
      </c>
    </row>
    <row r="3303" spans="2:3" x14ac:dyDescent="0.45">
      <c r="B3303" s="1">
        <v>44216</v>
      </c>
      <c r="C3303">
        <v>21.58</v>
      </c>
    </row>
    <row r="3304" spans="2:3" x14ac:dyDescent="0.45">
      <c r="B3304" s="1">
        <v>44217</v>
      </c>
      <c r="C3304">
        <v>21.32</v>
      </c>
    </row>
    <row r="3305" spans="2:3" x14ac:dyDescent="0.45">
      <c r="B3305" s="1">
        <v>44218</v>
      </c>
      <c r="C3305">
        <v>21.91</v>
      </c>
    </row>
    <row r="3306" spans="2:3" x14ac:dyDescent="0.45">
      <c r="B3306" s="1">
        <v>44221</v>
      </c>
      <c r="C3306">
        <v>23.19</v>
      </c>
    </row>
    <row r="3307" spans="2:3" x14ac:dyDescent="0.45">
      <c r="B3307" s="1">
        <v>44222</v>
      </c>
      <c r="C3307">
        <v>23.02</v>
      </c>
    </row>
    <row r="3308" spans="2:3" x14ac:dyDescent="0.45">
      <c r="B3308" s="1">
        <v>44223</v>
      </c>
      <c r="C3308">
        <v>37.21</v>
      </c>
    </row>
    <row r="3309" spans="2:3" x14ac:dyDescent="0.45">
      <c r="B3309" s="1">
        <v>44224</v>
      </c>
      <c r="C3309">
        <v>30.21</v>
      </c>
    </row>
    <row r="3310" spans="2:3" x14ac:dyDescent="0.45">
      <c r="B3310" s="1">
        <v>44225</v>
      </c>
      <c r="C3310">
        <v>33.090000000000003</v>
      </c>
    </row>
    <row r="3311" spans="2:3" x14ac:dyDescent="0.45">
      <c r="B3311" s="1">
        <v>44228</v>
      </c>
      <c r="C3311">
        <v>30.24</v>
      </c>
    </row>
    <row r="3312" spans="2:3" x14ac:dyDescent="0.45">
      <c r="B3312" s="1">
        <v>44229</v>
      </c>
      <c r="C3312">
        <v>25.56</v>
      </c>
    </row>
    <row r="3313" spans="2:3" x14ac:dyDescent="0.45">
      <c r="B3313" s="1">
        <v>44230</v>
      </c>
      <c r="C3313">
        <v>22.91</v>
      </c>
    </row>
    <row r="3314" spans="2:3" x14ac:dyDescent="0.45">
      <c r="B3314" s="1">
        <v>44231</v>
      </c>
      <c r="C3314">
        <v>21.77</v>
      </c>
    </row>
    <row r="3315" spans="2:3" x14ac:dyDescent="0.45">
      <c r="B3315" s="1">
        <v>44232</v>
      </c>
      <c r="C3315">
        <v>20.87</v>
      </c>
    </row>
    <row r="3316" spans="2:3" x14ac:dyDescent="0.45">
      <c r="B3316" s="1">
        <v>44235</v>
      </c>
      <c r="C3316">
        <v>21.24</v>
      </c>
    </row>
    <row r="3317" spans="2:3" x14ac:dyDescent="0.45">
      <c r="B3317" s="1">
        <v>44236</v>
      </c>
      <c r="C3317">
        <v>21.63</v>
      </c>
    </row>
    <row r="3318" spans="2:3" x14ac:dyDescent="0.45">
      <c r="B3318" s="1">
        <v>44237</v>
      </c>
      <c r="C3318">
        <v>21.99</v>
      </c>
    </row>
    <row r="3319" spans="2:3" x14ac:dyDescent="0.45">
      <c r="B3319" s="1">
        <v>44238</v>
      </c>
      <c r="C3319">
        <v>21.25</v>
      </c>
    </row>
    <row r="3320" spans="2:3" x14ac:dyDescent="0.45">
      <c r="B3320" s="1">
        <v>44239</v>
      </c>
      <c r="C3320">
        <v>19.97</v>
      </c>
    </row>
    <row r="3321" spans="2:3" x14ac:dyDescent="0.45">
      <c r="B3321" s="1">
        <v>44243</v>
      </c>
      <c r="C3321">
        <v>21.46</v>
      </c>
    </row>
    <row r="3322" spans="2:3" x14ac:dyDescent="0.45">
      <c r="B3322" s="1">
        <v>44244</v>
      </c>
      <c r="C3322">
        <v>21.5</v>
      </c>
    </row>
    <row r="3323" spans="2:3" x14ac:dyDescent="0.45">
      <c r="B3323" s="1">
        <v>44245</v>
      </c>
      <c r="C3323">
        <v>22.49</v>
      </c>
    </row>
    <row r="3324" spans="2:3" x14ac:dyDescent="0.45">
      <c r="B3324" s="1">
        <v>44246</v>
      </c>
      <c r="C3324">
        <v>22.05</v>
      </c>
    </row>
    <row r="3325" spans="2:3" x14ac:dyDescent="0.45">
      <c r="B3325" s="1">
        <v>44249</v>
      </c>
      <c r="C3325">
        <v>23.45</v>
      </c>
    </row>
    <row r="3326" spans="2:3" x14ac:dyDescent="0.45">
      <c r="B3326" s="1">
        <v>44250</v>
      </c>
      <c r="C3326">
        <v>23.11</v>
      </c>
    </row>
    <row r="3327" spans="2:3" x14ac:dyDescent="0.45">
      <c r="B3327" s="1">
        <v>44251</v>
      </c>
      <c r="C3327">
        <v>21.34</v>
      </c>
    </row>
    <row r="3328" spans="2:3" x14ac:dyDescent="0.45">
      <c r="B3328" s="1">
        <v>44252</v>
      </c>
      <c r="C3328">
        <v>28.89</v>
      </c>
    </row>
    <row r="3329" spans="2:3" x14ac:dyDescent="0.45">
      <c r="B3329" s="1">
        <v>44253</v>
      </c>
      <c r="C3329">
        <v>27.95</v>
      </c>
    </row>
    <row r="3330" spans="2:3" x14ac:dyDescent="0.45">
      <c r="B3330" s="1">
        <v>44256</v>
      </c>
      <c r="C3330">
        <v>23.35</v>
      </c>
    </row>
    <row r="3331" spans="2:3" x14ac:dyDescent="0.45">
      <c r="B3331" s="1">
        <v>44257</v>
      </c>
      <c r="C3331">
        <v>24.1</v>
      </c>
    </row>
    <row r="3332" spans="2:3" x14ac:dyDescent="0.45">
      <c r="B3332" s="1">
        <v>44258</v>
      </c>
      <c r="C3332">
        <v>26.67</v>
      </c>
    </row>
    <row r="3333" spans="2:3" x14ac:dyDescent="0.45">
      <c r="B3333" s="1">
        <v>44259</v>
      </c>
      <c r="C3333">
        <v>28.57</v>
      </c>
    </row>
    <row r="3334" spans="2:3" x14ac:dyDescent="0.45">
      <c r="B3334" s="1">
        <v>44260</v>
      </c>
      <c r="C3334">
        <v>24.66</v>
      </c>
    </row>
    <row r="3335" spans="2:3" x14ac:dyDescent="0.45">
      <c r="B3335" s="1">
        <v>44263</v>
      </c>
      <c r="C3335">
        <v>25.47</v>
      </c>
    </row>
    <row r="3336" spans="2:3" x14ac:dyDescent="0.45">
      <c r="B3336" s="1">
        <v>44264</v>
      </c>
      <c r="C3336">
        <v>24.03</v>
      </c>
    </row>
    <row r="3337" spans="2:3" x14ac:dyDescent="0.45">
      <c r="B3337" s="1">
        <v>44265</v>
      </c>
      <c r="C3337">
        <v>22.56</v>
      </c>
    </row>
    <row r="3338" spans="2:3" x14ac:dyDescent="0.45">
      <c r="B3338" s="1">
        <v>44266</v>
      </c>
      <c r="C3338">
        <v>21.91</v>
      </c>
    </row>
    <row r="3339" spans="2:3" x14ac:dyDescent="0.45">
      <c r="B3339" s="1">
        <v>44267</v>
      </c>
      <c r="C3339">
        <v>20.69</v>
      </c>
    </row>
    <row r="3340" spans="2:3" x14ac:dyDescent="0.45">
      <c r="B3340" s="1">
        <v>44270</v>
      </c>
      <c r="C3340">
        <v>20.03</v>
      </c>
    </row>
    <row r="3341" spans="2:3" x14ac:dyDescent="0.45">
      <c r="B3341" s="1">
        <v>44271</v>
      </c>
      <c r="C3341">
        <v>19.79</v>
      </c>
    </row>
    <row r="3342" spans="2:3" x14ac:dyDescent="0.45">
      <c r="B3342" s="1">
        <v>44272</v>
      </c>
      <c r="C3342">
        <v>19.23</v>
      </c>
    </row>
    <row r="3343" spans="2:3" x14ac:dyDescent="0.45">
      <c r="B3343" s="1">
        <v>44273</v>
      </c>
      <c r="C3343">
        <v>21.58</v>
      </c>
    </row>
    <row r="3344" spans="2:3" x14ac:dyDescent="0.45">
      <c r="B3344" s="1">
        <v>44274</v>
      </c>
      <c r="C3344">
        <v>20.95</v>
      </c>
    </row>
    <row r="3345" spans="2:3" x14ac:dyDescent="0.45">
      <c r="B3345" s="1">
        <v>44277</v>
      </c>
      <c r="C3345">
        <v>18.88</v>
      </c>
    </row>
    <row r="3346" spans="2:3" x14ac:dyDescent="0.45">
      <c r="B3346" s="1">
        <v>44278</v>
      </c>
      <c r="C3346">
        <v>20.3</v>
      </c>
    </row>
    <row r="3347" spans="2:3" x14ac:dyDescent="0.45">
      <c r="B3347" s="1">
        <v>44279</v>
      </c>
      <c r="C3347">
        <v>21.2</v>
      </c>
    </row>
    <row r="3348" spans="2:3" x14ac:dyDescent="0.45">
      <c r="B3348" s="1">
        <v>44280</v>
      </c>
      <c r="C3348">
        <v>19.809999999999999</v>
      </c>
    </row>
    <row r="3349" spans="2:3" x14ac:dyDescent="0.45">
      <c r="B3349" s="1">
        <v>44281</v>
      </c>
      <c r="C3349">
        <v>18.86</v>
      </c>
    </row>
    <row r="3350" spans="2:3" x14ac:dyDescent="0.45">
      <c r="B3350" s="1">
        <v>44284</v>
      </c>
      <c r="C3350">
        <v>20.74</v>
      </c>
    </row>
    <row r="3351" spans="2:3" x14ac:dyDescent="0.45">
      <c r="B3351" s="1">
        <v>44285</v>
      </c>
      <c r="C3351">
        <v>19.61</v>
      </c>
    </row>
    <row r="3352" spans="2:3" x14ac:dyDescent="0.45">
      <c r="B3352" s="1">
        <v>44286</v>
      </c>
      <c r="C3352">
        <v>19.399999999999999</v>
      </c>
    </row>
    <row r="3353" spans="2:3" x14ac:dyDescent="0.45">
      <c r="B3353" s="1">
        <v>44287</v>
      </c>
      <c r="C3353">
        <v>17.329999999999998</v>
      </c>
    </row>
    <row r="3354" spans="2:3" x14ac:dyDescent="0.45">
      <c r="B3354" s="1">
        <v>44291</v>
      </c>
      <c r="C3354">
        <v>17.91</v>
      </c>
    </row>
    <row r="3355" spans="2:3" x14ac:dyDescent="0.45">
      <c r="B3355" s="1">
        <v>44292</v>
      </c>
      <c r="C3355">
        <v>18.12</v>
      </c>
    </row>
    <row r="3356" spans="2:3" x14ac:dyDescent="0.45">
      <c r="B3356" s="1">
        <v>44293</v>
      </c>
      <c r="C3356">
        <v>17.16</v>
      </c>
    </row>
    <row r="3357" spans="2:3" x14ac:dyDescent="0.45">
      <c r="B3357" s="1">
        <v>44294</v>
      </c>
      <c r="C3357">
        <v>16.95</v>
      </c>
    </row>
    <row r="3358" spans="2:3" x14ac:dyDescent="0.45">
      <c r="B3358" s="1">
        <v>44295</v>
      </c>
      <c r="C3358">
        <v>16.690000000000001</v>
      </c>
    </row>
    <row r="3359" spans="2:3" x14ac:dyDescent="0.45">
      <c r="B3359" s="1">
        <v>44298</v>
      </c>
      <c r="C3359">
        <v>16.91</v>
      </c>
    </row>
    <row r="3360" spans="2:3" x14ac:dyDescent="0.45">
      <c r="B3360" s="1">
        <v>44299</v>
      </c>
      <c r="C3360">
        <v>16.649999999999999</v>
      </c>
    </row>
    <row r="3361" spans="2:3" x14ac:dyDescent="0.45">
      <c r="B3361" s="1">
        <v>44300</v>
      </c>
      <c r="C3361">
        <v>16.989999999999998</v>
      </c>
    </row>
    <row r="3362" spans="2:3" x14ac:dyDescent="0.45">
      <c r="B3362" s="1">
        <v>44301</v>
      </c>
      <c r="C3362">
        <v>16.57</v>
      </c>
    </row>
    <row r="3363" spans="2:3" x14ac:dyDescent="0.45">
      <c r="B3363" s="1">
        <v>44302</v>
      </c>
      <c r="C3363">
        <v>16.25</v>
      </c>
    </row>
    <row r="3364" spans="2:3" x14ac:dyDescent="0.45">
      <c r="B3364" s="1">
        <v>44305</v>
      </c>
      <c r="C3364">
        <v>17.29</v>
      </c>
    </row>
    <row r="3365" spans="2:3" x14ac:dyDescent="0.45">
      <c r="B3365" s="1">
        <v>44306</v>
      </c>
      <c r="C3365">
        <v>18.68</v>
      </c>
    </row>
    <row r="3366" spans="2:3" x14ac:dyDescent="0.45">
      <c r="B3366" s="1">
        <v>44307</v>
      </c>
      <c r="C3366">
        <v>17.5</v>
      </c>
    </row>
    <row r="3367" spans="2:3" x14ac:dyDescent="0.45">
      <c r="B3367" s="1">
        <v>44308</v>
      </c>
      <c r="C3367">
        <v>18.71</v>
      </c>
    </row>
    <row r="3368" spans="2:3" x14ac:dyDescent="0.45">
      <c r="B3368" s="1">
        <v>44309</v>
      </c>
      <c r="C3368">
        <v>17.329999999999998</v>
      </c>
    </row>
    <row r="3369" spans="2:3" x14ac:dyDescent="0.45">
      <c r="B3369" s="1">
        <v>44312</v>
      </c>
      <c r="C3369">
        <v>17.64</v>
      </c>
    </row>
    <row r="3370" spans="2:3" x14ac:dyDescent="0.45">
      <c r="B3370" s="1">
        <v>44313</v>
      </c>
      <c r="C3370">
        <v>17.559999999999999</v>
      </c>
    </row>
    <row r="3371" spans="2:3" x14ac:dyDescent="0.45">
      <c r="B3371" s="1">
        <v>44314</v>
      </c>
      <c r="C3371">
        <v>17.28</v>
      </c>
    </row>
    <row r="3372" spans="2:3" x14ac:dyDescent="0.45">
      <c r="B3372" s="1">
        <v>44315</v>
      </c>
      <c r="C3372">
        <v>17.61</v>
      </c>
    </row>
    <row r="3373" spans="2:3" x14ac:dyDescent="0.45">
      <c r="B3373" s="1">
        <v>44316</v>
      </c>
      <c r="C3373">
        <v>18.61</v>
      </c>
    </row>
    <row r="3374" spans="2:3" x14ac:dyDescent="0.45">
      <c r="B3374" s="1">
        <v>44319</v>
      </c>
      <c r="C3374">
        <v>18.309999999999999</v>
      </c>
    </row>
    <row r="3375" spans="2:3" x14ac:dyDescent="0.45">
      <c r="B3375" s="1">
        <v>44320</v>
      </c>
      <c r="C3375">
        <v>19.48</v>
      </c>
    </row>
    <row r="3376" spans="2:3" x14ac:dyDescent="0.45">
      <c r="B3376" s="1">
        <v>44321</v>
      </c>
      <c r="C3376">
        <v>19.149999999999999</v>
      </c>
    </row>
    <row r="3377" spans="2:3" x14ac:dyDescent="0.45">
      <c r="B3377" s="1">
        <v>44322</v>
      </c>
      <c r="C3377">
        <v>18.39</v>
      </c>
    </row>
    <row r="3378" spans="2:3" x14ac:dyDescent="0.45">
      <c r="B3378" s="1">
        <v>44323</v>
      </c>
      <c r="C3378">
        <v>16.690000000000001</v>
      </c>
    </row>
    <row r="3379" spans="2:3" x14ac:dyDescent="0.45">
      <c r="B3379" s="1">
        <v>44326</v>
      </c>
      <c r="C3379">
        <v>19.66</v>
      </c>
    </row>
    <row r="3380" spans="2:3" x14ac:dyDescent="0.45">
      <c r="B3380" s="1">
        <v>44327</v>
      </c>
      <c r="C3380">
        <v>21.84</v>
      </c>
    </row>
    <row r="3381" spans="2:3" x14ac:dyDescent="0.45">
      <c r="B3381" s="1">
        <v>44328</v>
      </c>
      <c r="C3381">
        <v>27.59</v>
      </c>
    </row>
    <row r="3382" spans="2:3" x14ac:dyDescent="0.45">
      <c r="B3382" s="1">
        <v>44329</v>
      </c>
      <c r="C3382">
        <v>23.13</v>
      </c>
    </row>
    <row r="3383" spans="2:3" x14ac:dyDescent="0.45">
      <c r="B3383" s="1">
        <v>44330</v>
      </c>
      <c r="C3383">
        <v>18.809999999999999</v>
      </c>
    </row>
    <row r="3384" spans="2:3" x14ac:dyDescent="0.45">
      <c r="B3384" s="1">
        <v>44333</v>
      </c>
      <c r="C3384">
        <v>19.72</v>
      </c>
    </row>
    <row r="3385" spans="2:3" x14ac:dyDescent="0.45">
      <c r="B3385" s="1">
        <v>44334</v>
      </c>
      <c r="C3385">
        <v>21.34</v>
      </c>
    </row>
    <row r="3386" spans="2:3" x14ac:dyDescent="0.45">
      <c r="B3386" s="1">
        <v>44335</v>
      </c>
      <c r="C3386">
        <v>22.18</v>
      </c>
    </row>
    <row r="3387" spans="2:3" x14ac:dyDescent="0.45">
      <c r="B3387" s="1">
        <v>44336</v>
      </c>
      <c r="C3387">
        <v>20.67</v>
      </c>
    </row>
    <row r="3388" spans="2:3" x14ac:dyDescent="0.45">
      <c r="B3388" s="1">
        <v>44337</v>
      </c>
      <c r="C3388">
        <v>20.149999999999999</v>
      </c>
    </row>
    <row r="3389" spans="2:3" x14ac:dyDescent="0.45">
      <c r="B3389" s="1">
        <v>44340</v>
      </c>
      <c r="C3389">
        <v>18.399999999999999</v>
      </c>
    </row>
    <row r="3390" spans="2:3" x14ac:dyDescent="0.45">
      <c r="B3390" s="1">
        <v>44341</v>
      </c>
      <c r="C3390">
        <v>18.84</v>
      </c>
    </row>
    <row r="3391" spans="2:3" x14ac:dyDescent="0.45">
      <c r="B3391" s="1">
        <v>44342</v>
      </c>
      <c r="C3391">
        <v>17.36</v>
      </c>
    </row>
    <row r="3392" spans="2:3" x14ac:dyDescent="0.45">
      <c r="B3392" s="1">
        <v>44343</v>
      </c>
      <c r="C3392">
        <v>16.739999999999998</v>
      </c>
    </row>
    <row r="3393" spans="2:3" x14ac:dyDescent="0.45">
      <c r="B3393" s="1">
        <v>44344</v>
      </c>
      <c r="C3393">
        <v>16.760000000000002</v>
      </c>
    </row>
    <row r="3394" spans="2:3" x14ac:dyDescent="0.45">
      <c r="B3394" s="1">
        <v>44348</v>
      </c>
      <c r="C3394">
        <v>17.899999999999999</v>
      </c>
    </row>
    <row r="3395" spans="2:3" x14ac:dyDescent="0.45">
      <c r="B3395" s="1">
        <v>44349</v>
      </c>
      <c r="C3395">
        <v>17.48</v>
      </c>
    </row>
    <row r="3396" spans="2:3" x14ac:dyDescent="0.45">
      <c r="B3396" s="1">
        <v>44350</v>
      </c>
      <c r="C3396">
        <v>18.04</v>
      </c>
    </row>
    <row r="3397" spans="2:3" x14ac:dyDescent="0.45">
      <c r="B3397" s="1">
        <v>44351</v>
      </c>
      <c r="C3397">
        <v>16.420000000000002</v>
      </c>
    </row>
    <row r="3398" spans="2:3" x14ac:dyDescent="0.45">
      <c r="B3398" s="1">
        <v>44354</v>
      </c>
      <c r="C3398">
        <v>16.420000000000002</v>
      </c>
    </row>
    <row r="3399" spans="2:3" x14ac:dyDescent="0.45">
      <c r="B3399" s="1">
        <v>44355</v>
      </c>
      <c r="C3399">
        <v>17.07</v>
      </c>
    </row>
    <row r="3400" spans="2:3" x14ac:dyDescent="0.45">
      <c r="B3400" s="1">
        <v>44356</v>
      </c>
      <c r="C3400">
        <v>17.89</v>
      </c>
    </row>
    <row r="3401" spans="2:3" x14ac:dyDescent="0.45">
      <c r="B3401" s="1">
        <v>44357</v>
      </c>
      <c r="C3401">
        <v>16.100000000000001</v>
      </c>
    </row>
    <row r="3402" spans="2:3" x14ac:dyDescent="0.45">
      <c r="B3402" s="1">
        <v>44358</v>
      </c>
      <c r="C3402">
        <v>15.65</v>
      </c>
    </row>
    <row r="3403" spans="2:3" x14ac:dyDescent="0.45">
      <c r="B3403" s="1">
        <v>44361</v>
      </c>
      <c r="C3403">
        <v>16.39</v>
      </c>
    </row>
    <row r="3404" spans="2:3" x14ac:dyDescent="0.45">
      <c r="B3404" s="1">
        <v>44362</v>
      </c>
      <c r="C3404">
        <v>17.02</v>
      </c>
    </row>
    <row r="3405" spans="2:3" x14ac:dyDescent="0.45">
      <c r="B3405" s="1">
        <v>44363</v>
      </c>
      <c r="C3405">
        <v>18.149999999999999</v>
      </c>
    </row>
    <row r="3406" spans="2:3" x14ac:dyDescent="0.45">
      <c r="B3406" s="1">
        <v>44364</v>
      </c>
      <c r="C3406">
        <v>17.75</v>
      </c>
    </row>
    <row r="3407" spans="2:3" x14ac:dyDescent="0.45">
      <c r="B3407" s="1">
        <v>44365</v>
      </c>
      <c r="C3407">
        <v>20.7</v>
      </c>
    </row>
    <row r="3408" spans="2:3" x14ac:dyDescent="0.45">
      <c r="B3408" s="1">
        <v>44368</v>
      </c>
      <c r="C3408">
        <v>17.89</v>
      </c>
    </row>
    <row r="3409" spans="2:3" x14ac:dyDescent="0.45">
      <c r="B3409" s="1">
        <v>44369</v>
      </c>
      <c r="C3409">
        <v>16.66</v>
      </c>
    </row>
    <row r="3410" spans="2:3" x14ac:dyDescent="0.45">
      <c r="B3410" s="1">
        <v>44370</v>
      </c>
      <c r="C3410">
        <v>16.32</v>
      </c>
    </row>
    <row r="3411" spans="2:3" x14ac:dyDescent="0.45">
      <c r="B3411" s="1">
        <v>44371</v>
      </c>
      <c r="C3411">
        <v>15.97</v>
      </c>
    </row>
    <row r="3412" spans="2:3" x14ac:dyDescent="0.45">
      <c r="B3412" s="1">
        <v>44372</v>
      </c>
      <c r="C3412">
        <v>15.62</v>
      </c>
    </row>
    <row r="3413" spans="2:3" x14ac:dyDescent="0.45">
      <c r="B3413" s="1">
        <v>44375</v>
      </c>
      <c r="C3413">
        <v>15.76</v>
      </c>
    </row>
    <row r="3414" spans="2:3" x14ac:dyDescent="0.45">
      <c r="B3414" s="1">
        <v>44376</v>
      </c>
      <c r="C3414">
        <v>16.02</v>
      </c>
    </row>
    <row r="3415" spans="2:3" x14ac:dyDescent="0.45">
      <c r="B3415" s="1">
        <v>44377</v>
      </c>
      <c r="C3415">
        <v>15.83</v>
      </c>
    </row>
    <row r="3416" spans="2:3" x14ac:dyDescent="0.45">
      <c r="B3416" s="1">
        <v>44378</v>
      </c>
      <c r="C3416">
        <v>15.48</v>
      </c>
    </row>
    <row r="3417" spans="2:3" x14ac:dyDescent="0.45">
      <c r="B3417" s="1">
        <v>44379</v>
      </c>
      <c r="C3417">
        <v>15.07</v>
      </c>
    </row>
    <row r="3418" spans="2:3" x14ac:dyDescent="0.45">
      <c r="B3418" s="1">
        <v>44383</v>
      </c>
      <c r="C3418">
        <v>16.440000000000001</v>
      </c>
    </row>
    <row r="3419" spans="2:3" x14ac:dyDescent="0.45">
      <c r="B3419" s="1">
        <v>44384</v>
      </c>
      <c r="C3419">
        <v>16.2</v>
      </c>
    </row>
    <row r="3420" spans="2:3" x14ac:dyDescent="0.45">
      <c r="B3420" s="1">
        <v>44385</v>
      </c>
      <c r="C3420">
        <v>19</v>
      </c>
    </row>
    <row r="3421" spans="2:3" x14ac:dyDescent="0.45">
      <c r="B3421" s="1">
        <v>44386</v>
      </c>
      <c r="C3421">
        <v>16.18</v>
      </c>
    </row>
    <row r="3422" spans="2:3" x14ac:dyDescent="0.45">
      <c r="B3422" s="1">
        <v>44389</v>
      </c>
      <c r="C3422">
        <v>16.170000000000002</v>
      </c>
    </row>
    <row r="3423" spans="2:3" x14ac:dyDescent="0.45">
      <c r="B3423" s="1">
        <v>44390</v>
      </c>
      <c r="C3423">
        <v>17.12</v>
      </c>
    </row>
    <row r="3424" spans="2:3" x14ac:dyDescent="0.45">
      <c r="B3424" s="1">
        <v>44391</v>
      </c>
      <c r="C3424">
        <v>16.329999999999998</v>
      </c>
    </row>
    <row r="3425" spans="2:3" x14ac:dyDescent="0.45">
      <c r="B3425" s="1">
        <v>44392</v>
      </c>
      <c r="C3425">
        <v>17.010000000000002</v>
      </c>
    </row>
    <row r="3426" spans="2:3" x14ac:dyDescent="0.45">
      <c r="B3426" s="1">
        <v>44393</v>
      </c>
      <c r="C3426">
        <v>18.45</v>
      </c>
    </row>
    <row r="3427" spans="2:3" x14ac:dyDescent="0.45">
      <c r="B3427" s="1">
        <v>44396</v>
      </c>
      <c r="C3427">
        <v>22.5</v>
      </c>
    </row>
    <row r="3428" spans="2:3" x14ac:dyDescent="0.45">
      <c r="B3428" s="1">
        <v>44397</v>
      </c>
      <c r="C3428">
        <v>19.73</v>
      </c>
    </row>
    <row r="3429" spans="2:3" x14ac:dyDescent="0.45">
      <c r="B3429" s="1">
        <v>44398</v>
      </c>
      <c r="C3429">
        <v>17.91</v>
      </c>
    </row>
    <row r="3430" spans="2:3" x14ac:dyDescent="0.45">
      <c r="B3430" s="1">
        <v>44399</v>
      </c>
      <c r="C3430">
        <v>17.690000000000001</v>
      </c>
    </row>
    <row r="3431" spans="2:3" x14ac:dyDescent="0.45">
      <c r="B3431" s="1">
        <v>44400</v>
      </c>
      <c r="C3431">
        <v>17.2</v>
      </c>
    </row>
    <row r="3432" spans="2:3" x14ac:dyDescent="0.45">
      <c r="B3432" s="1">
        <v>44403</v>
      </c>
      <c r="C3432">
        <v>17.579999999999998</v>
      </c>
    </row>
    <row r="3433" spans="2:3" x14ac:dyDescent="0.45">
      <c r="B3433" s="1">
        <v>44404</v>
      </c>
      <c r="C3433">
        <v>19.36</v>
      </c>
    </row>
    <row r="3434" spans="2:3" x14ac:dyDescent="0.45">
      <c r="B3434" s="1">
        <v>44405</v>
      </c>
      <c r="C3434">
        <v>18.309999999999999</v>
      </c>
    </row>
    <row r="3435" spans="2:3" x14ac:dyDescent="0.45">
      <c r="B3435" s="1">
        <v>44406</v>
      </c>
      <c r="C3435">
        <v>17.7</v>
      </c>
    </row>
    <row r="3436" spans="2:3" x14ac:dyDescent="0.45">
      <c r="B3436" s="1">
        <v>44407</v>
      </c>
      <c r="C3436">
        <v>18.239999999999998</v>
      </c>
    </row>
    <row r="3437" spans="2:3" x14ac:dyDescent="0.45">
      <c r="B3437" s="1">
        <v>44410</v>
      </c>
      <c r="C3437">
        <v>19.46</v>
      </c>
    </row>
    <row r="3438" spans="2:3" x14ac:dyDescent="0.45">
      <c r="B3438" s="1">
        <v>44411</v>
      </c>
      <c r="C3438">
        <v>18.04</v>
      </c>
    </row>
    <row r="3439" spans="2:3" x14ac:dyDescent="0.45">
      <c r="B3439" s="1">
        <v>44412</v>
      </c>
      <c r="C3439">
        <v>17.97</v>
      </c>
    </row>
    <row r="3440" spans="2:3" x14ac:dyDescent="0.45">
      <c r="B3440" s="1">
        <v>44413</v>
      </c>
      <c r="C3440">
        <v>17.28</v>
      </c>
    </row>
    <row r="3441" spans="2:3" x14ac:dyDescent="0.45">
      <c r="B3441" s="1">
        <v>44414</v>
      </c>
      <c r="C3441">
        <v>16.149999999999999</v>
      </c>
    </row>
    <row r="3442" spans="2:3" x14ac:dyDescent="0.45">
      <c r="B3442" s="1">
        <v>44417</v>
      </c>
      <c r="C3442">
        <v>16.72</v>
      </c>
    </row>
    <row r="3443" spans="2:3" x14ac:dyDescent="0.45">
      <c r="B3443" s="1">
        <v>44418</v>
      </c>
      <c r="C3443">
        <v>16.79</v>
      </c>
    </row>
    <row r="3444" spans="2:3" x14ac:dyDescent="0.45">
      <c r="B3444" s="1">
        <v>44419</v>
      </c>
      <c r="C3444">
        <v>16.059999999999999</v>
      </c>
    </row>
    <row r="3445" spans="2:3" x14ac:dyDescent="0.45">
      <c r="B3445" s="1">
        <v>44420</v>
      </c>
      <c r="C3445">
        <v>15.59</v>
      </c>
    </row>
    <row r="3446" spans="2:3" x14ac:dyDescent="0.45">
      <c r="B3446" s="1">
        <v>44421</v>
      </c>
      <c r="C3446">
        <v>15.45</v>
      </c>
    </row>
    <row r="3447" spans="2:3" x14ac:dyDescent="0.45">
      <c r="B3447" s="1">
        <v>44424</v>
      </c>
      <c r="C3447">
        <v>16.12</v>
      </c>
    </row>
    <row r="3448" spans="2:3" x14ac:dyDescent="0.45">
      <c r="B3448" s="1">
        <v>44425</v>
      </c>
      <c r="C3448">
        <v>17.91</v>
      </c>
    </row>
    <row r="3449" spans="2:3" x14ac:dyDescent="0.45">
      <c r="B3449" s="1">
        <v>44426</v>
      </c>
      <c r="C3449">
        <v>21.57</v>
      </c>
    </row>
    <row r="3450" spans="2:3" x14ac:dyDescent="0.45">
      <c r="B3450" s="1">
        <v>44427</v>
      </c>
      <c r="C3450">
        <v>21.67</v>
      </c>
    </row>
    <row r="3451" spans="2:3" x14ac:dyDescent="0.45">
      <c r="B3451" s="1">
        <v>44428</v>
      </c>
      <c r="C3451">
        <v>18.559999999999999</v>
      </c>
    </row>
    <row r="3452" spans="2:3" x14ac:dyDescent="0.45">
      <c r="B3452" s="1">
        <v>44431</v>
      </c>
      <c r="C3452">
        <v>17.149999999999999</v>
      </c>
    </row>
    <row r="3453" spans="2:3" x14ac:dyDescent="0.45">
      <c r="B3453" s="1">
        <v>44432</v>
      </c>
      <c r="C3453">
        <v>17.22</v>
      </c>
    </row>
    <row r="3454" spans="2:3" x14ac:dyDescent="0.45">
      <c r="B3454" s="1">
        <v>44433</v>
      </c>
      <c r="C3454">
        <v>16.79</v>
      </c>
    </row>
    <row r="3455" spans="2:3" x14ac:dyDescent="0.45">
      <c r="B3455" s="1">
        <v>44434</v>
      </c>
      <c r="C3455">
        <v>18.84</v>
      </c>
    </row>
    <row r="3456" spans="2:3" x14ac:dyDescent="0.45">
      <c r="B3456" s="1">
        <v>44435</v>
      </c>
      <c r="C3456">
        <v>16.39</v>
      </c>
    </row>
    <row r="3457" spans="2:3" x14ac:dyDescent="0.45">
      <c r="B3457" s="1">
        <v>44438</v>
      </c>
      <c r="C3457">
        <v>16.190000000000001</v>
      </c>
    </row>
    <row r="3458" spans="2:3" x14ac:dyDescent="0.45">
      <c r="B3458" s="1">
        <v>44439</v>
      </c>
      <c r="C3458">
        <v>16.48</v>
      </c>
    </row>
    <row r="3459" spans="2:3" x14ac:dyDescent="0.45">
      <c r="B3459" s="1">
        <v>44440</v>
      </c>
      <c r="C3459">
        <v>16.11</v>
      </c>
    </row>
    <row r="3460" spans="2:3" x14ac:dyDescent="0.45">
      <c r="B3460" s="1">
        <v>44441</v>
      </c>
      <c r="C3460">
        <v>16.41</v>
      </c>
    </row>
    <row r="3461" spans="2:3" x14ac:dyDescent="0.45">
      <c r="B3461" s="1">
        <v>44442</v>
      </c>
      <c r="C3461">
        <v>16.41</v>
      </c>
    </row>
    <row r="3462" spans="2:3" x14ac:dyDescent="0.45">
      <c r="B3462" s="1">
        <v>44446</v>
      </c>
      <c r="C3462">
        <v>18.14</v>
      </c>
    </row>
    <row r="3463" spans="2:3" x14ac:dyDescent="0.45">
      <c r="B3463" s="1">
        <v>44447</v>
      </c>
      <c r="C3463">
        <v>17.96</v>
      </c>
    </row>
    <row r="3464" spans="2:3" x14ac:dyDescent="0.45">
      <c r="B3464" s="1">
        <v>44448</v>
      </c>
      <c r="C3464">
        <v>18.8</v>
      </c>
    </row>
    <row r="3465" spans="2:3" x14ac:dyDescent="0.45">
      <c r="B3465" s="1">
        <v>44449</v>
      </c>
      <c r="C3465">
        <v>20.95</v>
      </c>
    </row>
    <row r="3466" spans="2:3" x14ac:dyDescent="0.45">
      <c r="B3466" s="1">
        <v>44452</v>
      </c>
      <c r="C3466">
        <v>19.37</v>
      </c>
    </row>
    <row r="3467" spans="2:3" x14ac:dyDescent="0.45">
      <c r="B3467" s="1">
        <v>44453</v>
      </c>
      <c r="C3467">
        <v>19.46</v>
      </c>
    </row>
    <row r="3468" spans="2:3" x14ac:dyDescent="0.45">
      <c r="B3468" s="1">
        <v>44454</v>
      </c>
      <c r="C3468">
        <v>18.18</v>
      </c>
    </row>
    <row r="3469" spans="2:3" x14ac:dyDescent="0.45">
      <c r="B3469" s="1">
        <v>44455</v>
      </c>
      <c r="C3469">
        <v>18.690000000000001</v>
      </c>
    </row>
    <row r="3470" spans="2:3" x14ac:dyDescent="0.45">
      <c r="B3470" s="1">
        <v>44456</v>
      </c>
      <c r="C3470">
        <v>20.81</v>
      </c>
    </row>
    <row r="3471" spans="2:3" x14ac:dyDescent="0.45">
      <c r="B3471" s="1">
        <v>44459</v>
      </c>
      <c r="C3471">
        <v>25.71</v>
      </c>
    </row>
    <row r="3472" spans="2:3" x14ac:dyDescent="0.45">
      <c r="B3472" s="1">
        <v>44460</v>
      </c>
      <c r="C3472">
        <v>24.36</v>
      </c>
    </row>
    <row r="3473" spans="2:3" x14ac:dyDescent="0.45">
      <c r="B3473" s="1">
        <v>44461</v>
      </c>
      <c r="C3473">
        <v>20.87</v>
      </c>
    </row>
    <row r="3474" spans="2:3" x14ac:dyDescent="0.45">
      <c r="B3474" s="1">
        <v>44462</v>
      </c>
      <c r="C3474">
        <v>18.63</v>
      </c>
    </row>
    <row r="3475" spans="2:3" x14ac:dyDescent="0.45">
      <c r="B3475" s="1">
        <v>44463</v>
      </c>
      <c r="C3475">
        <v>17.75</v>
      </c>
    </row>
    <row r="3476" spans="2:3" x14ac:dyDescent="0.45">
      <c r="B3476" s="1">
        <v>44466</v>
      </c>
      <c r="C3476">
        <v>18.760000000000002</v>
      </c>
    </row>
    <row r="3477" spans="2:3" x14ac:dyDescent="0.45">
      <c r="B3477" s="1">
        <v>44467</v>
      </c>
      <c r="C3477">
        <v>23.25</v>
      </c>
    </row>
    <row r="3478" spans="2:3" x14ac:dyDescent="0.45">
      <c r="B3478" s="1">
        <v>44468</v>
      </c>
      <c r="C3478">
        <v>22.56</v>
      </c>
    </row>
    <row r="3479" spans="2:3" x14ac:dyDescent="0.45">
      <c r="B3479" s="1">
        <v>44469</v>
      </c>
      <c r="C3479">
        <v>23.14</v>
      </c>
    </row>
    <row r="3480" spans="2:3" x14ac:dyDescent="0.45">
      <c r="B3480" s="1">
        <v>44470</v>
      </c>
      <c r="C3480">
        <v>21.15</v>
      </c>
    </row>
    <row r="3481" spans="2:3" x14ac:dyDescent="0.45">
      <c r="B3481" s="1">
        <v>44473</v>
      </c>
      <c r="C3481">
        <v>22.96</v>
      </c>
    </row>
    <row r="3482" spans="2:3" x14ac:dyDescent="0.45">
      <c r="B3482" s="1">
        <v>44474</v>
      </c>
      <c r="C3482">
        <v>21.3</v>
      </c>
    </row>
    <row r="3483" spans="2:3" x14ac:dyDescent="0.45">
      <c r="B3483" s="1">
        <v>44475</v>
      </c>
      <c r="C3483">
        <v>21</v>
      </c>
    </row>
    <row r="3484" spans="2:3" x14ac:dyDescent="0.45">
      <c r="B3484" s="1">
        <v>44476</v>
      </c>
      <c r="C3484">
        <v>19.54</v>
      </c>
    </row>
    <row r="3485" spans="2:3" x14ac:dyDescent="0.45">
      <c r="B3485" s="1">
        <v>44477</v>
      </c>
      <c r="C3485">
        <v>18.77</v>
      </c>
    </row>
    <row r="3486" spans="2:3" x14ac:dyDescent="0.45">
      <c r="B3486" s="1">
        <v>44480</v>
      </c>
      <c r="C3486">
        <v>20</v>
      </c>
    </row>
    <row r="3487" spans="2:3" x14ac:dyDescent="0.45">
      <c r="B3487" s="1">
        <v>44481</v>
      </c>
      <c r="C3487">
        <v>19.850000000000001</v>
      </c>
    </row>
    <row r="3488" spans="2:3" x14ac:dyDescent="0.45">
      <c r="B3488" s="1">
        <v>44482</v>
      </c>
      <c r="C3488">
        <v>18.64</v>
      </c>
    </row>
    <row r="3489" spans="2:3" x14ac:dyDescent="0.45">
      <c r="B3489" s="1">
        <v>44483</v>
      </c>
      <c r="C3489">
        <v>16.86</v>
      </c>
    </row>
    <row r="3490" spans="2:3" x14ac:dyDescent="0.45">
      <c r="B3490" s="1">
        <v>44484</v>
      </c>
      <c r="C3490">
        <v>16.3</v>
      </c>
    </row>
    <row r="3491" spans="2:3" x14ac:dyDescent="0.45">
      <c r="B3491" s="1">
        <v>44487</v>
      </c>
      <c r="C3491">
        <v>16.309999999999999</v>
      </c>
    </row>
    <row r="3492" spans="2:3" x14ac:dyDescent="0.45">
      <c r="B3492" s="1">
        <v>44488</v>
      </c>
      <c r="C3492">
        <v>15.7</v>
      </c>
    </row>
    <row r="3493" spans="2:3" x14ac:dyDescent="0.45">
      <c r="B3493" s="1">
        <v>44489</v>
      </c>
      <c r="C3493">
        <v>15.49</v>
      </c>
    </row>
    <row r="3494" spans="2:3" x14ac:dyDescent="0.45">
      <c r="B3494" s="1">
        <v>44490</v>
      </c>
      <c r="C3494">
        <v>15.01</v>
      </c>
    </row>
    <row r="3495" spans="2:3" x14ac:dyDescent="0.45">
      <c r="B3495" s="1">
        <v>44491</v>
      </c>
      <c r="C3495">
        <v>15.43</v>
      </c>
    </row>
    <row r="3496" spans="2:3" x14ac:dyDescent="0.45">
      <c r="B3496" s="1">
        <v>44494</v>
      </c>
      <c r="C3496">
        <v>15.24</v>
      </c>
    </row>
    <row r="3497" spans="2:3" x14ac:dyDescent="0.45">
      <c r="B3497" s="1">
        <v>44495</v>
      </c>
      <c r="C3497">
        <v>15.98</v>
      </c>
    </row>
    <row r="3498" spans="2:3" x14ac:dyDescent="0.45">
      <c r="B3498" s="1">
        <v>44496</v>
      </c>
      <c r="C3498">
        <v>16.98</v>
      </c>
    </row>
    <row r="3499" spans="2:3" x14ac:dyDescent="0.45">
      <c r="B3499" s="1">
        <v>44497</v>
      </c>
      <c r="C3499">
        <v>16.53</v>
      </c>
    </row>
    <row r="3500" spans="2:3" x14ac:dyDescent="0.45">
      <c r="B3500" s="1">
        <v>44498</v>
      </c>
      <c r="C3500">
        <v>16.260000000000002</v>
      </c>
    </row>
    <row r="3501" spans="2:3" x14ac:dyDescent="0.45">
      <c r="B3501" s="1">
        <v>44501</v>
      </c>
      <c r="C3501">
        <v>16.41</v>
      </c>
    </row>
    <row r="3502" spans="2:3" x14ac:dyDescent="0.45">
      <c r="B3502" s="1">
        <v>44502</v>
      </c>
      <c r="C3502">
        <v>16.03</v>
      </c>
    </row>
    <row r="3503" spans="2:3" x14ac:dyDescent="0.45">
      <c r="B3503" s="1">
        <v>44503</v>
      </c>
      <c r="C3503">
        <v>15.1</v>
      </c>
    </row>
    <row r="3504" spans="2:3" x14ac:dyDescent="0.45">
      <c r="B3504" s="1">
        <v>44504</v>
      </c>
      <c r="C3504">
        <v>15.44</v>
      </c>
    </row>
    <row r="3505" spans="2:3" x14ac:dyDescent="0.45">
      <c r="B3505" s="1">
        <v>44505</v>
      </c>
      <c r="C3505">
        <v>16.48</v>
      </c>
    </row>
    <row r="3506" spans="2:3" x14ac:dyDescent="0.45">
      <c r="B3506" s="1">
        <v>44508</v>
      </c>
      <c r="C3506">
        <v>17.22</v>
      </c>
    </row>
    <row r="3507" spans="2:3" x14ac:dyDescent="0.45">
      <c r="B3507" s="1">
        <v>44509</v>
      </c>
      <c r="C3507">
        <v>17.78</v>
      </c>
    </row>
    <row r="3508" spans="2:3" x14ac:dyDescent="0.45">
      <c r="B3508" s="1">
        <v>44510</v>
      </c>
      <c r="C3508">
        <v>18.73</v>
      </c>
    </row>
    <row r="3509" spans="2:3" x14ac:dyDescent="0.45">
      <c r="B3509" s="1">
        <v>44511</v>
      </c>
      <c r="C3509">
        <v>17.66</v>
      </c>
    </row>
    <row r="3510" spans="2:3" x14ac:dyDescent="0.45">
      <c r="B3510" s="1">
        <v>44512</v>
      </c>
      <c r="C3510">
        <v>16.29</v>
      </c>
    </row>
    <row r="3511" spans="2:3" x14ac:dyDescent="0.45">
      <c r="B3511" s="1">
        <v>44515</v>
      </c>
      <c r="C3511">
        <v>16.489999999999998</v>
      </c>
    </row>
    <row r="3512" spans="2:3" x14ac:dyDescent="0.45">
      <c r="B3512" s="1">
        <v>44516</v>
      </c>
      <c r="C3512">
        <v>16.37</v>
      </c>
    </row>
    <row r="3513" spans="2:3" x14ac:dyDescent="0.45">
      <c r="B3513" s="1">
        <v>44517</v>
      </c>
      <c r="C3513">
        <v>17.11</v>
      </c>
    </row>
    <row r="3514" spans="2:3" x14ac:dyDescent="0.45">
      <c r="B3514" s="1">
        <v>44518</v>
      </c>
      <c r="C3514">
        <v>17.59</v>
      </c>
    </row>
    <row r="3515" spans="2:3" x14ac:dyDescent="0.45">
      <c r="B3515" s="1">
        <v>44519</v>
      </c>
      <c r="C3515">
        <v>17.91</v>
      </c>
    </row>
    <row r="3516" spans="2:3" x14ac:dyDescent="0.45">
      <c r="B3516" s="1">
        <v>44522</v>
      </c>
      <c r="C3516">
        <v>19.170000000000002</v>
      </c>
    </row>
    <row r="3517" spans="2:3" x14ac:dyDescent="0.45">
      <c r="B3517" s="1">
        <v>44523</v>
      </c>
      <c r="C3517">
        <v>19.38</v>
      </c>
    </row>
    <row r="3518" spans="2:3" x14ac:dyDescent="0.45">
      <c r="B3518" s="1">
        <v>44524</v>
      </c>
      <c r="C3518">
        <v>18.579999999999998</v>
      </c>
    </row>
    <row r="3519" spans="2:3" x14ac:dyDescent="0.45">
      <c r="B3519" s="1">
        <v>44526</v>
      </c>
      <c r="C3519">
        <v>28.62</v>
      </c>
    </row>
    <row r="3520" spans="2:3" x14ac:dyDescent="0.45">
      <c r="B3520" s="1">
        <v>44529</v>
      </c>
      <c r="C3520">
        <v>22.96</v>
      </c>
    </row>
    <row r="3521" spans="2:3" x14ac:dyDescent="0.45">
      <c r="B3521" s="1">
        <v>44530</v>
      </c>
      <c r="C3521">
        <v>27.19</v>
      </c>
    </row>
    <row r="3522" spans="2:3" x14ac:dyDescent="0.45">
      <c r="B3522" s="1">
        <v>44531</v>
      </c>
      <c r="C3522">
        <v>31.12</v>
      </c>
    </row>
    <row r="3523" spans="2:3" x14ac:dyDescent="0.45">
      <c r="B3523" s="1">
        <v>44532</v>
      </c>
      <c r="C3523">
        <v>27.95</v>
      </c>
    </row>
    <row r="3524" spans="2:3" x14ac:dyDescent="0.45">
      <c r="B3524" s="1">
        <v>44533</v>
      </c>
      <c r="C3524">
        <v>30.67</v>
      </c>
    </row>
    <row r="3525" spans="2:3" x14ac:dyDescent="0.45">
      <c r="B3525" s="1">
        <v>44536</v>
      </c>
      <c r="C3525">
        <v>27.18</v>
      </c>
    </row>
    <row r="3526" spans="2:3" x14ac:dyDescent="0.45">
      <c r="B3526" s="1">
        <v>44537</v>
      </c>
      <c r="C3526">
        <v>21.89</v>
      </c>
    </row>
    <row r="3527" spans="2:3" x14ac:dyDescent="0.45">
      <c r="B3527" s="1">
        <v>44538</v>
      </c>
      <c r="C3527">
        <v>19.899999999999999</v>
      </c>
    </row>
    <row r="3528" spans="2:3" x14ac:dyDescent="0.45">
      <c r="B3528" s="1">
        <v>44539</v>
      </c>
      <c r="C3528">
        <v>21.58</v>
      </c>
    </row>
    <row r="3529" spans="2:3" x14ac:dyDescent="0.45">
      <c r="B3529" s="1">
        <v>44540</v>
      </c>
      <c r="C3529">
        <v>18.690000000000001</v>
      </c>
    </row>
    <row r="3530" spans="2:3" x14ac:dyDescent="0.45">
      <c r="B3530" s="1">
        <v>44543</v>
      </c>
      <c r="C3530">
        <v>20.309999999999999</v>
      </c>
    </row>
    <row r="3531" spans="2:3" x14ac:dyDescent="0.45">
      <c r="B3531" s="1">
        <v>44544</v>
      </c>
      <c r="C3531">
        <v>21.89</v>
      </c>
    </row>
    <row r="3532" spans="2:3" x14ac:dyDescent="0.45">
      <c r="B3532" s="1">
        <v>44545</v>
      </c>
      <c r="C3532">
        <v>19.29</v>
      </c>
    </row>
    <row r="3533" spans="2:3" x14ac:dyDescent="0.45">
      <c r="B3533" s="1">
        <v>44546</v>
      </c>
      <c r="C3533">
        <v>20.57</v>
      </c>
    </row>
    <row r="3534" spans="2:3" x14ac:dyDescent="0.45">
      <c r="B3534" s="1">
        <v>44547</v>
      </c>
      <c r="C3534">
        <v>21.57</v>
      </c>
    </row>
    <row r="3535" spans="2:3" x14ac:dyDescent="0.45">
      <c r="B3535" s="1">
        <v>44550</v>
      </c>
      <c r="C3535">
        <v>22.87</v>
      </c>
    </row>
    <row r="3536" spans="2:3" x14ac:dyDescent="0.45">
      <c r="B3536" s="1">
        <v>44551</v>
      </c>
      <c r="C3536">
        <v>21.01</v>
      </c>
    </row>
    <row r="3537" spans="2:3" x14ac:dyDescent="0.45">
      <c r="B3537" s="1">
        <v>44552</v>
      </c>
      <c r="C3537">
        <v>18.63</v>
      </c>
    </row>
    <row r="3538" spans="2:3" x14ac:dyDescent="0.45">
      <c r="B3538" s="1">
        <v>44553</v>
      </c>
      <c r="C3538">
        <v>17.96</v>
      </c>
    </row>
    <row r="3539" spans="2:3" x14ac:dyDescent="0.45">
      <c r="B3539" s="1">
        <v>44557</v>
      </c>
      <c r="C3539">
        <v>17.68</v>
      </c>
    </row>
    <row r="3540" spans="2:3" x14ac:dyDescent="0.45">
      <c r="B3540" s="1">
        <v>44558</v>
      </c>
      <c r="C3540">
        <v>17.54</v>
      </c>
    </row>
    <row r="3541" spans="2:3" x14ac:dyDescent="0.45">
      <c r="B3541" s="1">
        <v>44559</v>
      </c>
      <c r="C3541">
        <v>16.95</v>
      </c>
    </row>
    <row r="3542" spans="2:3" x14ac:dyDescent="0.45">
      <c r="B3542" s="1">
        <v>44560</v>
      </c>
      <c r="C3542">
        <v>17.329999999999998</v>
      </c>
    </row>
    <row r="3543" spans="2:3" x14ac:dyDescent="0.45">
      <c r="B3543" s="1">
        <v>44561</v>
      </c>
      <c r="C3543">
        <v>17.22</v>
      </c>
    </row>
    <row r="3544" spans="2:3" x14ac:dyDescent="0.45">
      <c r="B3544" s="1">
        <v>44564</v>
      </c>
      <c r="C3544">
        <v>16.600000000000001</v>
      </c>
    </row>
    <row r="3545" spans="2:3" x14ac:dyDescent="0.45">
      <c r="B3545" s="1">
        <v>44565</v>
      </c>
      <c r="C3545">
        <v>16.91</v>
      </c>
    </row>
    <row r="3546" spans="2:3" x14ac:dyDescent="0.45">
      <c r="B3546" s="1">
        <v>44566</v>
      </c>
      <c r="C3546">
        <v>19.73</v>
      </c>
    </row>
    <row r="3547" spans="2:3" x14ac:dyDescent="0.45">
      <c r="B3547" s="1">
        <v>44567</v>
      </c>
      <c r="C3547">
        <v>19.61</v>
      </c>
    </row>
    <row r="3548" spans="2:3" x14ac:dyDescent="0.45">
      <c r="B3548" s="1">
        <v>44568</v>
      </c>
      <c r="C3548">
        <v>18.760000000000002</v>
      </c>
    </row>
    <row r="3549" spans="2:3" x14ac:dyDescent="0.45">
      <c r="B3549" s="1">
        <v>44571</v>
      </c>
      <c r="C3549">
        <v>19.399999999999999</v>
      </c>
    </row>
    <row r="3550" spans="2:3" x14ac:dyDescent="0.45">
      <c r="B3550" s="1">
        <v>44572</v>
      </c>
      <c r="C3550">
        <v>18.41</v>
      </c>
    </row>
    <row r="3551" spans="2:3" x14ac:dyDescent="0.45">
      <c r="B3551" s="1">
        <v>44573</v>
      </c>
      <c r="C3551">
        <v>17.62</v>
      </c>
    </row>
    <row r="3552" spans="2:3" x14ac:dyDescent="0.45">
      <c r="B3552" s="1">
        <v>44574</v>
      </c>
      <c r="C3552">
        <v>20.309999999999999</v>
      </c>
    </row>
    <row r="3553" spans="2:3" x14ac:dyDescent="0.45">
      <c r="B3553" s="1">
        <v>44575</v>
      </c>
      <c r="C3553">
        <v>19.190000000000001</v>
      </c>
    </row>
    <row r="3554" spans="2:3" x14ac:dyDescent="0.45">
      <c r="B3554" s="1">
        <v>44579</v>
      </c>
      <c r="C3554">
        <v>22.79</v>
      </c>
    </row>
    <row r="3555" spans="2:3" x14ac:dyDescent="0.45">
      <c r="B3555" s="1">
        <v>44580</v>
      </c>
      <c r="C3555">
        <v>23.85</v>
      </c>
    </row>
    <row r="3556" spans="2:3" x14ac:dyDescent="0.45">
      <c r="B3556" s="1">
        <v>44581</v>
      </c>
      <c r="C3556">
        <v>25.59</v>
      </c>
    </row>
    <row r="3557" spans="2:3" x14ac:dyDescent="0.45">
      <c r="B3557" s="1">
        <v>44582</v>
      </c>
      <c r="C3557">
        <v>28.85</v>
      </c>
    </row>
    <row r="3558" spans="2:3" x14ac:dyDescent="0.45">
      <c r="B3558" s="1">
        <v>44585</v>
      </c>
      <c r="C3558">
        <v>29.9</v>
      </c>
    </row>
    <row r="3559" spans="2:3" x14ac:dyDescent="0.45">
      <c r="B3559" s="1">
        <v>44586</v>
      </c>
      <c r="C3559">
        <v>31.16</v>
      </c>
    </row>
    <row r="3560" spans="2:3" x14ac:dyDescent="0.45">
      <c r="B3560" s="1">
        <v>44587</v>
      </c>
      <c r="C3560">
        <v>31.96</v>
      </c>
    </row>
    <row r="3561" spans="2:3" x14ac:dyDescent="0.45">
      <c r="B3561" s="1">
        <v>44588</v>
      </c>
      <c r="C3561">
        <v>30.49</v>
      </c>
    </row>
    <row r="3562" spans="2:3" x14ac:dyDescent="0.45">
      <c r="B3562" s="1">
        <v>44589</v>
      </c>
      <c r="C3562">
        <v>27.66</v>
      </c>
    </row>
    <row r="3563" spans="2:3" x14ac:dyDescent="0.45">
      <c r="B3563" s="1">
        <v>44592</v>
      </c>
      <c r="C3563">
        <v>24.83</v>
      </c>
    </row>
    <row r="3564" spans="2:3" x14ac:dyDescent="0.45">
      <c r="B3564" s="1">
        <v>44593</v>
      </c>
      <c r="C3564">
        <v>21.96</v>
      </c>
    </row>
    <row r="3565" spans="2:3" x14ac:dyDescent="0.45">
      <c r="B3565" s="1">
        <v>44594</v>
      </c>
      <c r="C3565">
        <v>22.09</v>
      </c>
    </row>
    <row r="3566" spans="2:3" x14ac:dyDescent="0.45">
      <c r="B3566" s="1">
        <v>44595</v>
      </c>
      <c r="C3566">
        <v>24.35</v>
      </c>
    </row>
    <row r="3567" spans="2:3" x14ac:dyDescent="0.45">
      <c r="B3567" s="1">
        <v>44596</v>
      </c>
      <c r="C3567">
        <v>23.22</v>
      </c>
    </row>
    <row r="3568" spans="2:3" x14ac:dyDescent="0.45">
      <c r="B3568" s="1">
        <v>44599</v>
      </c>
      <c r="C3568">
        <v>22.86</v>
      </c>
    </row>
    <row r="3569" spans="2:3" x14ac:dyDescent="0.45">
      <c r="B3569" s="1">
        <v>44600</v>
      </c>
      <c r="C3569">
        <v>21.44</v>
      </c>
    </row>
    <row r="3570" spans="2:3" x14ac:dyDescent="0.45">
      <c r="B3570" s="1">
        <v>44601</v>
      </c>
      <c r="C3570">
        <v>19.96</v>
      </c>
    </row>
    <row r="3571" spans="2:3" x14ac:dyDescent="0.45">
      <c r="B3571" s="1">
        <v>44602</v>
      </c>
      <c r="C3571">
        <v>23.91</v>
      </c>
    </row>
    <row r="3572" spans="2:3" x14ac:dyDescent="0.45">
      <c r="B3572" s="1">
        <v>44603</v>
      </c>
      <c r="C3572">
        <v>27.36</v>
      </c>
    </row>
    <row r="3573" spans="2:3" x14ac:dyDescent="0.45">
      <c r="B3573" s="1">
        <v>44606</v>
      </c>
      <c r="C3573">
        <v>28.33</v>
      </c>
    </row>
    <row r="3574" spans="2:3" x14ac:dyDescent="0.45">
      <c r="B3574" s="1">
        <v>44607</v>
      </c>
      <c r="C3574">
        <v>25.7</v>
      </c>
    </row>
    <row r="3575" spans="2:3" x14ac:dyDescent="0.45">
      <c r="B3575" s="1">
        <v>44608</v>
      </c>
      <c r="C3575">
        <v>24.29</v>
      </c>
    </row>
    <row r="3576" spans="2:3" x14ac:dyDescent="0.45">
      <c r="B3576" s="1">
        <v>44609</v>
      </c>
      <c r="C3576">
        <v>28.11</v>
      </c>
    </row>
    <row r="3577" spans="2:3" x14ac:dyDescent="0.45">
      <c r="B3577" s="1">
        <v>44610</v>
      </c>
      <c r="C3577">
        <v>27.75</v>
      </c>
    </row>
    <row r="3578" spans="2:3" x14ac:dyDescent="0.45">
      <c r="B3578" s="1">
        <v>44614</v>
      </c>
      <c r="C3578">
        <v>28.81</v>
      </c>
    </row>
    <row r="3579" spans="2:3" x14ac:dyDescent="0.45">
      <c r="B3579" s="1">
        <v>44615</v>
      </c>
      <c r="C3579">
        <v>31.02</v>
      </c>
    </row>
    <row r="3580" spans="2:3" x14ac:dyDescent="0.45">
      <c r="B3580" s="1">
        <v>44616</v>
      </c>
      <c r="C3580">
        <v>30.32</v>
      </c>
    </row>
    <row r="3581" spans="2:3" x14ac:dyDescent="0.45">
      <c r="B3581" s="1">
        <v>44617</v>
      </c>
      <c r="C3581">
        <v>27.59</v>
      </c>
    </row>
    <row r="3582" spans="2:3" x14ac:dyDescent="0.45">
      <c r="B3582" s="1">
        <v>44620</v>
      </c>
      <c r="C3582">
        <v>30.15</v>
      </c>
    </row>
    <row r="3583" spans="2:3" x14ac:dyDescent="0.45">
      <c r="B3583" s="1">
        <v>44621</v>
      </c>
      <c r="C3583">
        <v>33.32</v>
      </c>
    </row>
    <row r="3584" spans="2:3" x14ac:dyDescent="0.45">
      <c r="B3584" s="1">
        <v>44622</v>
      </c>
      <c r="C3584">
        <v>30.74</v>
      </c>
    </row>
    <row r="3585" spans="2:3" x14ac:dyDescent="0.45">
      <c r="B3585" s="1">
        <v>44623</v>
      </c>
      <c r="C3585">
        <v>30.48</v>
      </c>
    </row>
    <row r="3586" spans="2:3" x14ac:dyDescent="0.45">
      <c r="B3586" s="1">
        <v>44624</v>
      </c>
      <c r="C3586">
        <v>31.98</v>
      </c>
    </row>
    <row r="3587" spans="2:3" x14ac:dyDescent="0.45">
      <c r="B3587" s="1">
        <v>44627</v>
      </c>
      <c r="C3587">
        <v>36.450000000000003</v>
      </c>
    </row>
    <row r="3588" spans="2:3" x14ac:dyDescent="0.45">
      <c r="B3588" s="1">
        <v>44628</v>
      </c>
      <c r="C3588">
        <v>35.130000000000003</v>
      </c>
    </row>
    <row r="3589" spans="2:3" x14ac:dyDescent="0.45">
      <c r="B3589" s="1">
        <v>44629</v>
      </c>
      <c r="C3589">
        <v>32.450000000000003</v>
      </c>
    </row>
    <row r="3590" spans="2:3" x14ac:dyDescent="0.45">
      <c r="B3590" s="1">
        <v>44630</v>
      </c>
      <c r="C3590">
        <v>30.23</v>
      </c>
    </row>
    <row r="3591" spans="2:3" x14ac:dyDescent="0.45">
      <c r="B3591" s="1">
        <v>44631</v>
      </c>
      <c r="C3591">
        <v>30.75</v>
      </c>
    </row>
    <row r="3592" spans="2:3" x14ac:dyDescent="0.45">
      <c r="B3592" s="1">
        <v>44634</v>
      </c>
      <c r="C3592">
        <v>31.77</v>
      </c>
    </row>
    <row r="3593" spans="2:3" x14ac:dyDescent="0.45">
      <c r="B3593" s="1">
        <v>44635</v>
      </c>
      <c r="C3593">
        <v>29.83</v>
      </c>
    </row>
    <row r="3594" spans="2:3" x14ac:dyDescent="0.45">
      <c r="B3594" s="1">
        <v>44636</v>
      </c>
      <c r="C3594">
        <v>26.67</v>
      </c>
    </row>
    <row r="3595" spans="2:3" x14ac:dyDescent="0.45">
      <c r="B3595" s="1">
        <v>44637</v>
      </c>
      <c r="C3595">
        <v>25.67</v>
      </c>
    </row>
    <row r="3596" spans="2:3" x14ac:dyDescent="0.45">
      <c r="B3596" s="1">
        <v>44638</v>
      </c>
      <c r="C3596">
        <v>23.87</v>
      </c>
    </row>
    <row r="3597" spans="2:3" x14ac:dyDescent="0.45">
      <c r="B3597" s="1">
        <v>44641</v>
      </c>
      <c r="C3597">
        <v>23.53</v>
      </c>
    </row>
    <row r="3598" spans="2:3" x14ac:dyDescent="0.45">
      <c r="B3598" s="1">
        <v>44642</v>
      </c>
      <c r="C3598">
        <v>22.94</v>
      </c>
    </row>
    <row r="3599" spans="2:3" x14ac:dyDescent="0.45">
      <c r="B3599" s="1">
        <v>44643</v>
      </c>
      <c r="C3599">
        <v>23.57</v>
      </c>
    </row>
    <row r="3600" spans="2:3" x14ac:dyDescent="0.45">
      <c r="B3600" s="1">
        <v>44644</v>
      </c>
      <c r="C3600">
        <v>21.67</v>
      </c>
    </row>
    <row r="3601" spans="2:3" x14ac:dyDescent="0.45">
      <c r="B3601" s="1">
        <v>44645</v>
      </c>
      <c r="C3601">
        <v>20.81</v>
      </c>
    </row>
    <row r="3602" spans="2:3" x14ac:dyDescent="0.45">
      <c r="B3602" s="1">
        <v>44648</v>
      </c>
      <c r="C3602">
        <v>19.63</v>
      </c>
    </row>
    <row r="3603" spans="2:3" x14ac:dyDescent="0.45">
      <c r="B3603" s="1">
        <v>44649</v>
      </c>
      <c r="C3603">
        <v>18.899999999999999</v>
      </c>
    </row>
    <row r="3604" spans="2:3" x14ac:dyDescent="0.45">
      <c r="B3604" s="1">
        <v>44650</v>
      </c>
      <c r="C3604">
        <v>19.329999999999998</v>
      </c>
    </row>
    <row r="3605" spans="2:3" x14ac:dyDescent="0.45">
      <c r="B3605" s="1">
        <v>44651</v>
      </c>
      <c r="C3605">
        <v>20.56</v>
      </c>
    </row>
    <row r="3606" spans="2:3" x14ac:dyDescent="0.45">
      <c r="B3606" s="1">
        <v>44652</v>
      </c>
      <c r="C3606">
        <v>19.63</v>
      </c>
    </row>
    <row r="3607" spans="2:3" x14ac:dyDescent="0.45">
      <c r="B3607" s="1">
        <v>44655</v>
      </c>
      <c r="C3607">
        <v>18.57</v>
      </c>
    </row>
    <row r="3608" spans="2:3" x14ac:dyDescent="0.45">
      <c r="B3608" s="1">
        <v>44656</v>
      </c>
      <c r="C3608">
        <v>21.03</v>
      </c>
    </row>
    <row r="3609" spans="2:3" x14ac:dyDescent="0.45">
      <c r="B3609" s="1">
        <v>44657</v>
      </c>
      <c r="C3609">
        <v>22.1</v>
      </c>
    </row>
    <row r="3610" spans="2:3" x14ac:dyDescent="0.45">
      <c r="B3610" s="1">
        <v>44658</v>
      </c>
      <c r="C3610">
        <v>21.55</v>
      </c>
    </row>
    <row r="3611" spans="2:3" x14ac:dyDescent="0.45">
      <c r="B3611" s="1">
        <v>44659</v>
      </c>
      <c r="C3611">
        <v>21.16</v>
      </c>
    </row>
    <row r="3612" spans="2:3" x14ac:dyDescent="0.45">
      <c r="B3612" s="1">
        <v>44662</v>
      </c>
      <c r="C3612">
        <v>24.37</v>
      </c>
    </row>
    <row r="3613" spans="2:3" x14ac:dyDescent="0.45">
      <c r="B3613" s="1">
        <v>44663</v>
      </c>
      <c r="C3613">
        <v>24.26</v>
      </c>
    </row>
    <row r="3614" spans="2:3" x14ac:dyDescent="0.45">
      <c r="B3614" s="1">
        <v>44664</v>
      </c>
      <c r="C3614">
        <v>21.82</v>
      </c>
    </row>
    <row r="3615" spans="2:3" x14ac:dyDescent="0.45">
      <c r="B3615" s="1">
        <v>44665</v>
      </c>
      <c r="C3615">
        <v>22.7</v>
      </c>
    </row>
    <row r="3616" spans="2:3" x14ac:dyDescent="0.45">
      <c r="B3616" s="1">
        <v>44669</v>
      </c>
      <c r="C3616">
        <v>22.17</v>
      </c>
    </row>
    <row r="3617" spans="2:3" x14ac:dyDescent="0.45">
      <c r="B3617" s="1">
        <v>44670</v>
      </c>
      <c r="C3617">
        <v>21.37</v>
      </c>
    </row>
    <row r="3618" spans="2:3" x14ac:dyDescent="0.45">
      <c r="B3618" s="1">
        <v>44671</v>
      </c>
      <c r="C3618">
        <v>20.32</v>
      </c>
    </row>
    <row r="3619" spans="2:3" x14ac:dyDescent="0.45">
      <c r="B3619" s="1">
        <v>44672</v>
      </c>
      <c r="C3619">
        <v>22.68</v>
      </c>
    </row>
    <row r="3620" spans="2:3" x14ac:dyDescent="0.45">
      <c r="B3620" s="1">
        <v>44673</v>
      </c>
      <c r="C3620">
        <v>28.21</v>
      </c>
    </row>
    <row r="3621" spans="2:3" x14ac:dyDescent="0.45">
      <c r="B3621" s="1">
        <v>44676</v>
      </c>
      <c r="C3621">
        <v>27.02</v>
      </c>
    </row>
    <row r="3622" spans="2:3" x14ac:dyDescent="0.45">
      <c r="B3622" s="1">
        <v>44677</v>
      </c>
      <c r="C3622">
        <v>33.520000000000003</v>
      </c>
    </row>
    <row r="3623" spans="2:3" x14ac:dyDescent="0.45">
      <c r="B3623" s="1">
        <v>44678</v>
      </c>
      <c r="C3623">
        <v>31.6</v>
      </c>
    </row>
    <row r="3624" spans="2:3" x14ac:dyDescent="0.45">
      <c r="B3624" s="1">
        <v>44679</v>
      </c>
      <c r="C3624">
        <v>29.99</v>
      </c>
    </row>
    <row r="3625" spans="2:3" x14ac:dyDescent="0.45">
      <c r="B3625" s="1">
        <v>44680</v>
      </c>
      <c r="C3625">
        <v>33.4</v>
      </c>
    </row>
    <row r="3626" spans="2:3" x14ac:dyDescent="0.45">
      <c r="B3626" s="1">
        <v>44683</v>
      </c>
      <c r="C3626">
        <v>32.340000000000003</v>
      </c>
    </row>
    <row r="3627" spans="2:3" x14ac:dyDescent="0.45">
      <c r="B3627" s="1">
        <v>44684</v>
      </c>
      <c r="C3627">
        <v>29.25</v>
      </c>
    </row>
    <row r="3628" spans="2:3" x14ac:dyDescent="0.45">
      <c r="B3628" s="1">
        <v>44685</v>
      </c>
      <c r="C3628">
        <v>25.42</v>
      </c>
    </row>
    <row r="3629" spans="2:3" x14ac:dyDescent="0.45">
      <c r="B3629" s="1">
        <v>44686</v>
      </c>
      <c r="C3629">
        <v>31.2</v>
      </c>
    </row>
    <row r="3630" spans="2:3" x14ac:dyDescent="0.45">
      <c r="B3630" s="1">
        <v>44687</v>
      </c>
      <c r="C3630">
        <v>30.19</v>
      </c>
    </row>
    <row r="3631" spans="2:3" x14ac:dyDescent="0.45">
      <c r="B3631" s="1">
        <v>44690</v>
      </c>
      <c r="C3631">
        <v>34.75</v>
      </c>
    </row>
    <row r="3632" spans="2:3" x14ac:dyDescent="0.45">
      <c r="B3632" s="1">
        <v>44691</v>
      </c>
      <c r="C3632">
        <v>32.99</v>
      </c>
    </row>
    <row r="3633" spans="2:3" x14ac:dyDescent="0.45">
      <c r="B3633" s="1">
        <v>44692</v>
      </c>
      <c r="C3633">
        <v>32.56</v>
      </c>
    </row>
    <row r="3634" spans="2:3" x14ac:dyDescent="0.45">
      <c r="B3634" s="1">
        <v>44693</v>
      </c>
      <c r="C3634">
        <v>31.77</v>
      </c>
    </row>
    <row r="3635" spans="2:3" x14ac:dyDescent="0.45">
      <c r="B3635" s="1">
        <v>44694</v>
      </c>
      <c r="C3635">
        <v>28.87</v>
      </c>
    </row>
    <row r="3636" spans="2:3" x14ac:dyDescent="0.45">
      <c r="B3636" s="1">
        <v>44697</v>
      </c>
      <c r="C3636">
        <v>27.47</v>
      </c>
    </row>
    <row r="3637" spans="2:3" x14ac:dyDescent="0.45">
      <c r="B3637" s="1">
        <v>44698</v>
      </c>
      <c r="C3637">
        <v>26.1</v>
      </c>
    </row>
    <row r="3638" spans="2:3" x14ac:dyDescent="0.45">
      <c r="B3638" s="1">
        <v>44699</v>
      </c>
      <c r="C3638">
        <v>30.96</v>
      </c>
    </row>
    <row r="3639" spans="2:3" x14ac:dyDescent="0.45">
      <c r="B3639" s="1">
        <v>44700</v>
      </c>
      <c r="C3639">
        <v>29.35</v>
      </c>
    </row>
    <row r="3640" spans="2:3" x14ac:dyDescent="0.45">
      <c r="B3640" s="1">
        <v>44701</v>
      </c>
      <c r="C3640">
        <v>29.43</v>
      </c>
    </row>
    <row r="3641" spans="2:3" x14ac:dyDescent="0.45">
      <c r="B3641" s="1">
        <v>44704</v>
      </c>
      <c r="C3641">
        <v>28.48</v>
      </c>
    </row>
    <row r="3642" spans="2:3" x14ac:dyDescent="0.45">
      <c r="B3642" s="1">
        <v>44705</v>
      </c>
      <c r="C3642">
        <v>29.45</v>
      </c>
    </row>
    <row r="3643" spans="2:3" x14ac:dyDescent="0.45">
      <c r="B3643" s="1">
        <v>44706</v>
      </c>
      <c r="C3643">
        <v>28.37</v>
      </c>
    </row>
    <row r="3644" spans="2:3" x14ac:dyDescent="0.45">
      <c r="B3644" s="1">
        <v>44707</v>
      </c>
      <c r="C3644">
        <v>27.5</v>
      </c>
    </row>
    <row r="3645" spans="2:3" x14ac:dyDescent="0.45">
      <c r="B3645" s="1">
        <v>44708</v>
      </c>
      <c r="C3645">
        <v>25.72</v>
      </c>
    </row>
    <row r="3646" spans="2:3" x14ac:dyDescent="0.45">
      <c r="B3646" s="1">
        <v>44711</v>
      </c>
      <c r="C3646">
        <v>26.54</v>
      </c>
    </row>
    <row r="3647" spans="2:3" x14ac:dyDescent="0.45">
      <c r="B3647" s="1">
        <v>44712</v>
      </c>
      <c r="C3647">
        <v>26.19</v>
      </c>
    </row>
    <row r="3648" spans="2:3" x14ac:dyDescent="0.45">
      <c r="B3648" s="1">
        <v>44713</v>
      </c>
      <c r="C3648">
        <v>25.69</v>
      </c>
    </row>
    <row r="3649" spans="2:3" x14ac:dyDescent="0.45">
      <c r="B3649" s="1">
        <v>44714</v>
      </c>
      <c r="C3649">
        <v>24.72</v>
      </c>
    </row>
    <row r="3650" spans="2:3" x14ac:dyDescent="0.45">
      <c r="B3650" s="1">
        <v>44715</v>
      </c>
      <c r="C3650">
        <v>24.79</v>
      </c>
    </row>
    <row r="3651" spans="2:3" x14ac:dyDescent="0.45">
      <c r="B3651" s="1">
        <v>44718</v>
      </c>
      <c r="C3651">
        <v>25.07</v>
      </c>
    </row>
    <row r="3652" spans="2:3" x14ac:dyDescent="0.45">
      <c r="B3652" s="1">
        <v>44719</v>
      </c>
      <c r="C3652">
        <v>24.02</v>
      </c>
    </row>
    <row r="3653" spans="2:3" x14ac:dyDescent="0.45">
      <c r="B3653" s="1">
        <v>44720</v>
      </c>
      <c r="C3653">
        <v>23.96</v>
      </c>
    </row>
    <row r="3654" spans="2:3" x14ac:dyDescent="0.45">
      <c r="B3654" s="1">
        <v>44721</v>
      </c>
      <c r="C3654">
        <v>26.09</v>
      </c>
    </row>
    <row r="3655" spans="2:3" x14ac:dyDescent="0.45">
      <c r="B3655" s="1">
        <v>44722</v>
      </c>
      <c r="C3655">
        <v>27.75</v>
      </c>
    </row>
    <row r="3656" spans="2:3" x14ac:dyDescent="0.45">
      <c r="B3656" s="1">
        <v>44725</v>
      </c>
      <c r="C3656">
        <v>34.020000000000003</v>
      </c>
    </row>
    <row r="3657" spans="2:3" x14ac:dyDescent="0.45">
      <c r="B3657" s="1">
        <v>44726</v>
      </c>
      <c r="C3657">
        <v>32.69</v>
      </c>
    </row>
    <row r="3658" spans="2:3" x14ac:dyDescent="0.45">
      <c r="B3658" s="1">
        <v>44727</v>
      </c>
      <c r="C3658">
        <v>29.62</v>
      </c>
    </row>
    <row r="3659" spans="2:3" x14ac:dyDescent="0.45">
      <c r="B3659" s="1">
        <v>44728</v>
      </c>
      <c r="C3659">
        <v>32.950000000000003</v>
      </c>
    </row>
    <row r="3660" spans="2:3" x14ac:dyDescent="0.45">
      <c r="B3660" s="1">
        <v>44729</v>
      </c>
      <c r="C3660">
        <v>31.13</v>
      </c>
    </row>
    <row r="3661" spans="2:3" x14ac:dyDescent="0.45">
      <c r="B3661" s="1">
        <v>44732</v>
      </c>
      <c r="C3661">
        <v>31.03</v>
      </c>
    </row>
    <row r="3662" spans="2:3" x14ac:dyDescent="0.45">
      <c r="B3662" s="1">
        <v>44733</v>
      </c>
      <c r="C3662">
        <v>30.19</v>
      </c>
    </row>
    <row r="3663" spans="2:3" x14ac:dyDescent="0.45">
      <c r="B3663" s="1">
        <v>44734</v>
      </c>
      <c r="C3663">
        <v>28.95</v>
      </c>
    </row>
    <row r="3664" spans="2:3" x14ac:dyDescent="0.45">
      <c r="B3664" s="1">
        <v>44735</v>
      </c>
      <c r="C3664">
        <v>29.05</v>
      </c>
    </row>
    <row r="3665" spans="2:3" x14ac:dyDescent="0.45">
      <c r="B3665" s="1">
        <v>44736</v>
      </c>
      <c r="C3665">
        <v>27.23</v>
      </c>
    </row>
    <row r="3666" spans="2:3" x14ac:dyDescent="0.45">
      <c r="B3666" s="1">
        <v>44739</v>
      </c>
      <c r="C3666">
        <v>26.95</v>
      </c>
    </row>
    <row r="3667" spans="2:3" x14ac:dyDescent="0.45">
      <c r="B3667" s="1">
        <v>44740</v>
      </c>
      <c r="C3667">
        <v>28.36</v>
      </c>
    </row>
    <row r="3668" spans="2:3" x14ac:dyDescent="0.45">
      <c r="B3668" s="1">
        <v>44741</v>
      </c>
      <c r="C3668">
        <v>28.16</v>
      </c>
    </row>
    <row r="3669" spans="2:3" x14ac:dyDescent="0.45">
      <c r="B3669" s="1">
        <v>44742</v>
      </c>
      <c r="C3669">
        <v>28.71</v>
      </c>
    </row>
    <row r="3670" spans="2:3" x14ac:dyDescent="0.45">
      <c r="B3670" s="1">
        <v>44743</v>
      </c>
      <c r="C3670">
        <v>26.7</v>
      </c>
    </row>
    <row r="3671" spans="2:3" x14ac:dyDescent="0.45">
      <c r="B3671" s="1">
        <v>44746</v>
      </c>
      <c r="C3671">
        <v>27.53</v>
      </c>
    </row>
    <row r="3672" spans="2:3" x14ac:dyDescent="0.45">
      <c r="B3672" s="1">
        <v>44747</v>
      </c>
      <c r="C3672">
        <v>27.54</v>
      </c>
    </row>
    <row r="3673" spans="2:3" x14ac:dyDescent="0.45">
      <c r="B3673" s="1">
        <v>44748</v>
      </c>
      <c r="C3673">
        <v>26.73</v>
      </c>
    </row>
    <row r="3674" spans="2:3" x14ac:dyDescent="0.45">
      <c r="B3674" s="1">
        <v>44749</v>
      </c>
      <c r="C3674">
        <v>26.08</v>
      </c>
    </row>
    <row r="3675" spans="2:3" x14ac:dyDescent="0.45">
      <c r="B3675" s="1">
        <v>44750</v>
      </c>
      <c r="C3675">
        <v>24.64</v>
      </c>
    </row>
    <row r="3676" spans="2:3" x14ac:dyDescent="0.45">
      <c r="B3676" s="1">
        <v>44753</v>
      </c>
      <c r="C3676">
        <v>26.17</v>
      </c>
    </row>
    <row r="3677" spans="2:3" x14ac:dyDescent="0.45">
      <c r="B3677" s="1">
        <v>44754</v>
      </c>
      <c r="C3677">
        <v>27.29</v>
      </c>
    </row>
    <row r="3678" spans="2:3" x14ac:dyDescent="0.45">
      <c r="B3678" s="1">
        <v>44755</v>
      </c>
      <c r="C3678">
        <v>26.82</v>
      </c>
    </row>
    <row r="3679" spans="2:3" x14ac:dyDescent="0.45">
      <c r="B3679" s="1">
        <v>44756</v>
      </c>
      <c r="C3679">
        <v>26.4</v>
      </c>
    </row>
    <row r="3680" spans="2:3" x14ac:dyDescent="0.45">
      <c r="B3680" s="1">
        <v>44757</v>
      </c>
      <c r="C3680">
        <v>24.23</v>
      </c>
    </row>
    <row r="3681" spans="2:3" x14ac:dyDescent="0.45">
      <c r="B3681" s="1">
        <v>44760</v>
      </c>
      <c r="C3681">
        <v>25.3</v>
      </c>
    </row>
    <row r="3682" spans="2:3" x14ac:dyDescent="0.45">
      <c r="B3682" s="1">
        <v>44761</v>
      </c>
      <c r="C3682">
        <v>24.5</v>
      </c>
    </row>
    <row r="3683" spans="2:3" x14ac:dyDescent="0.45">
      <c r="B3683" s="1">
        <v>44762</v>
      </c>
      <c r="C3683">
        <v>23.88</v>
      </c>
    </row>
    <row r="3684" spans="2:3" x14ac:dyDescent="0.45">
      <c r="B3684" s="1">
        <v>44763</v>
      </c>
      <c r="C3684">
        <v>23.11</v>
      </c>
    </row>
    <row r="3685" spans="2:3" x14ac:dyDescent="0.45">
      <c r="B3685" s="1">
        <v>44764</v>
      </c>
      <c r="C3685">
        <v>23.03</v>
      </c>
    </row>
    <row r="3686" spans="2:3" x14ac:dyDescent="0.45">
      <c r="B3686" s="1">
        <v>44767</v>
      </c>
      <c r="C3686">
        <v>23.36</v>
      </c>
    </row>
    <row r="3687" spans="2:3" x14ac:dyDescent="0.45">
      <c r="B3687" s="1">
        <v>44768</v>
      </c>
      <c r="C3687">
        <v>24.69</v>
      </c>
    </row>
    <row r="3688" spans="2:3" x14ac:dyDescent="0.45">
      <c r="B3688" s="1">
        <v>44769</v>
      </c>
      <c r="C3688">
        <v>23.24</v>
      </c>
    </row>
    <row r="3689" spans="2:3" x14ac:dyDescent="0.45">
      <c r="B3689" s="1">
        <v>44770</v>
      </c>
      <c r="C3689">
        <v>22.33</v>
      </c>
    </row>
    <row r="3690" spans="2:3" x14ac:dyDescent="0.45">
      <c r="B3690" s="1">
        <v>44771</v>
      </c>
      <c r="C3690">
        <v>21.33</v>
      </c>
    </row>
    <row r="3691" spans="2:3" x14ac:dyDescent="0.45">
      <c r="B3691" s="1">
        <v>44774</v>
      </c>
      <c r="C3691">
        <v>22.84</v>
      </c>
    </row>
    <row r="3692" spans="2:3" x14ac:dyDescent="0.45">
      <c r="B3692" s="1">
        <v>44775</v>
      </c>
      <c r="C3692">
        <v>23.93</v>
      </c>
    </row>
    <row r="3693" spans="2:3" x14ac:dyDescent="0.45">
      <c r="B3693" s="1">
        <v>44776</v>
      </c>
      <c r="C3693">
        <v>21.95</v>
      </c>
    </row>
    <row r="3694" spans="2:3" x14ac:dyDescent="0.45">
      <c r="B3694" s="1">
        <v>44777</v>
      </c>
      <c r="C3694">
        <v>21.44</v>
      </c>
    </row>
    <row r="3695" spans="2:3" x14ac:dyDescent="0.45">
      <c r="B3695" s="1">
        <v>44778</v>
      </c>
      <c r="C3695">
        <v>21.15</v>
      </c>
    </row>
    <row r="3696" spans="2:3" x14ac:dyDescent="0.45">
      <c r="B3696" s="1">
        <v>44781</v>
      </c>
      <c r="C3696">
        <v>21.29</v>
      </c>
    </row>
    <row r="3697" spans="2:3" x14ac:dyDescent="0.45">
      <c r="B3697" s="1">
        <v>44782</v>
      </c>
      <c r="C3697">
        <v>21.77</v>
      </c>
    </row>
    <row r="3698" spans="2:3" x14ac:dyDescent="0.45">
      <c r="B3698" s="1">
        <v>44783</v>
      </c>
      <c r="C3698">
        <v>19.739999999999998</v>
      </c>
    </row>
    <row r="3699" spans="2:3" x14ac:dyDescent="0.45">
      <c r="B3699" s="1">
        <v>44784</v>
      </c>
      <c r="C3699">
        <v>20.2</v>
      </c>
    </row>
    <row r="3700" spans="2:3" x14ac:dyDescent="0.45">
      <c r="B3700" s="1">
        <v>44785</v>
      </c>
      <c r="C3700">
        <v>19.53</v>
      </c>
    </row>
    <row r="3701" spans="2:3" x14ac:dyDescent="0.45">
      <c r="B3701" s="1">
        <v>44788</v>
      </c>
      <c r="C3701">
        <v>19.95</v>
      </c>
    </row>
    <row r="3702" spans="2:3" x14ac:dyDescent="0.45">
      <c r="B3702" s="1">
        <v>44789</v>
      </c>
      <c r="C3702">
        <v>19.690000000000001</v>
      </c>
    </row>
    <row r="3703" spans="2:3" x14ac:dyDescent="0.45">
      <c r="B3703" s="1">
        <v>44790</v>
      </c>
      <c r="C3703">
        <v>19.899999999999999</v>
      </c>
    </row>
    <row r="3704" spans="2:3" x14ac:dyDescent="0.45">
      <c r="B3704" s="1">
        <v>44791</v>
      </c>
      <c r="C3704">
        <v>19.559999999999999</v>
      </c>
    </row>
    <row r="3705" spans="2:3" x14ac:dyDescent="0.45">
      <c r="B3705" s="1">
        <v>44792</v>
      </c>
      <c r="C3705">
        <v>20.6</v>
      </c>
    </row>
    <row r="3706" spans="2:3" x14ac:dyDescent="0.45">
      <c r="B3706" s="1">
        <v>44795</v>
      </c>
      <c r="C3706">
        <v>23.8</v>
      </c>
    </row>
    <row r="3707" spans="2:3" x14ac:dyDescent="0.45">
      <c r="B3707" s="1">
        <v>44796</v>
      </c>
      <c r="C3707">
        <v>24.11</v>
      </c>
    </row>
    <row r="3708" spans="2:3" x14ac:dyDescent="0.45">
      <c r="B3708" s="1">
        <v>44797</v>
      </c>
      <c r="C3708">
        <v>22.82</v>
      </c>
    </row>
    <row r="3709" spans="2:3" x14ac:dyDescent="0.45">
      <c r="B3709" s="1">
        <v>44798</v>
      </c>
      <c r="C3709">
        <v>21.78</v>
      </c>
    </row>
    <row r="3710" spans="2:3" x14ac:dyDescent="0.45">
      <c r="B3710" s="1">
        <v>44799</v>
      </c>
      <c r="C3710">
        <v>25.56</v>
      </c>
    </row>
    <row r="3711" spans="2:3" x14ac:dyDescent="0.45">
      <c r="B3711" s="1">
        <v>44802</v>
      </c>
      <c r="C3711">
        <v>26.21</v>
      </c>
    </row>
    <row r="3712" spans="2:3" x14ac:dyDescent="0.45">
      <c r="B3712" s="1">
        <v>44803</v>
      </c>
      <c r="C3712">
        <v>26.21</v>
      </c>
    </row>
    <row r="3713" spans="2:3" x14ac:dyDescent="0.45">
      <c r="B3713" s="1">
        <v>44804</v>
      </c>
      <c r="C3713">
        <v>25.87</v>
      </c>
    </row>
    <row r="3714" spans="2:3" x14ac:dyDescent="0.45">
      <c r="B3714" s="1">
        <v>44805</v>
      </c>
      <c r="C3714">
        <v>25.56</v>
      </c>
    </row>
    <row r="3715" spans="2:3" x14ac:dyDescent="0.45">
      <c r="B3715" s="1">
        <v>44806</v>
      </c>
      <c r="C3715">
        <v>25.47</v>
      </c>
    </row>
    <row r="3716" spans="2:3" x14ac:dyDescent="0.45">
      <c r="B3716" s="1">
        <v>44809</v>
      </c>
      <c r="C3716">
        <v>25.99</v>
      </c>
    </row>
    <row r="3717" spans="2:3" x14ac:dyDescent="0.45">
      <c r="B3717" s="1">
        <v>44810</v>
      </c>
      <c r="C3717">
        <v>26.91</v>
      </c>
    </row>
    <row r="3718" spans="2:3" x14ac:dyDescent="0.45">
      <c r="B3718" s="1">
        <v>44811</v>
      </c>
      <c r="C3718">
        <v>24.64</v>
      </c>
    </row>
    <row r="3719" spans="2:3" x14ac:dyDescent="0.45">
      <c r="B3719" s="1">
        <v>44812</v>
      </c>
      <c r="C3719">
        <v>23.61</v>
      </c>
    </row>
    <row r="3720" spans="2:3" x14ac:dyDescent="0.45">
      <c r="B3720" s="1">
        <v>44813</v>
      </c>
      <c r="C3720">
        <v>22.79</v>
      </c>
    </row>
    <row r="3721" spans="2:3" x14ac:dyDescent="0.45">
      <c r="B3721" s="1">
        <v>44816</v>
      </c>
      <c r="C3721">
        <v>23.87</v>
      </c>
    </row>
    <row r="3722" spans="2:3" x14ac:dyDescent="0.45">
      <c r="B3722" s="1">
        <v>44817</v>
      </c>
      <c r="C3722">
        <v>27.27</v>
      </c>
    </row>
    <row r="3723" spans="2:3" x14ac:dyDescent="0.45">
      <c r="B3723" s="1">
        <v>44818</v>
      </c>
      <c r="C3723">
        <v>26.16</v>
      </c>
    </row>
    <row r="3724" spans="2:3" x14ac:dyDescent="0.45">
      <c r="B3724" s="1">
        <v>44819</v>
      </c>
      <c r="C3724">
        <v>26.27</v>
      </c>
    </row>
    <row r="3725" spans="2:3" x14ac:dyDescent="0.45">
      <c r="B3725" s="1">
        <v>44820</v>
      </c>
      <c r="C3725">
        <v>26.3</v>
      </c>
    </row>
    <row r="3726" spans="2:3" x14ac:dyDescent="0.45">
      <c r="B3726" s="1">
        <v>44823</v>
      </c>
      <c r="C3726">
        <v>25.76</v>
      </c>
    </row>
    <row r="3727" spans="2:3" x14ac:dyDescent="0.45">
      <c r="B3727" s="1">
        <v>44824</v>
      </c>
      <c r="C3727">
        <v>27.16</v>
      </c>
    </row>
    <row r="3728" spans="2:3" x14ac:dyDescent="0.45">
      <c r="B3728" s="1">
        <v>44825</v>
      </c>
      <c r="C3728">
        <v>27.99</v>
      </c>
    </row>
    <row r="3729" spans="2:3" x14ac:dyDescent="0.45">
      <c r="B3729" s="1">
        <v>44826</v>
      </c>
      <c r="C3729">
        <v>27.35</v>
      </c>
    </row>
    <row r="3730" spans="2:3" x14ac:dyDescent="0.45">
      <c r="B3730" s="1">
        <v>44827</v>
      </c>
      <c r="C3730">
        <v>29.92</v>
      </c>
    </row>
    <row r="3731" spans="2:3" x14ac:dyDescent="0.45">
      <c r="B3731" s="1">
        <v>44830</v>
      </c>
      <c r="C3731">
        <v>32.26</v>
      </c>
    </row>
    <row r="3732" spans="2:3" x14ac:dyDescent="0.45">
      <c r="B3732" s="1">
        <v>44831</v>
      </c>
      <c r="C3732">
        <v>32.6</v>
      </c>
    </row>
    <row r="3733" spans="2:3" x14ac:dyDescent="0.45">
      <c r="B3733" s="1">
        <v>44832</v>
      </c>
      <c r="C3733">
        <v>30.18</v>
      </c>
    </row>
    <row r="3734" spans="2:3" x14ac:dyDescent="0.45">
      <c r="B3734" s="1">
        <v>44833</v>
      </c>
      <c r="C3734">
        <v>31.84</v>
      </c>
    </row>
    <row r="3735" spans="2:3" x14ac:dyDescent="0.45">
      <c r="B3735" s="1">
        <v>44834</v>
      </c>
      <c r="C3735">
        <v>31.62</v>
      </c>
    </row>
    <row r="3736" spans="2:3" x14ac:dyDescent="0.45">
      <c r="B3736" s="1">
        <v>44837</v>
      </c>
      <c r="C3736">
        <v>30.1</v>
      </c>
    </row>
    <row r="3737" spans="2:3" x14ac:dyDescent="0.45">
      <c r="B3737" s="1">
        <v>44838</v>
      </c>
      <c r="C3737">
        <v>29.07</v>
      </c>
    </row>
    <row r="3738" spans="2:3" x14ac:dyDescent="0.45">
      <c r="B3738" s="1">
        <v>44839</v>
      </c>
      <c r="C3738">
        <v>28.55</v>
      </c>
    </row>
    <row r="3739" spans="2:3" x14ac:dyDescent="0.45">
      <c r="B3739" s="1">
        <v>44840</v>
      </c>
      <c r="C3739">
        <v>30.52</v>
      </c>
    </row>
    <row r="3740" spans="2:3" x14ac:dyDescent="0.45">
      <c r="B3740" s="1">
        <v>44841</v>
      </c>
      <c r="C3740">
        <v>31.36</v>
      </c>
    </row>
    <row r="3741" spans="2:3" x14ac:dyDescent="0.45">
      <c r="B3741" s="1">
        <v>44844</v>
      </c>
      <c r="C3741">
        <v>32.450000000000003</v>
      </c>
    </row>
    <row r="3742" spans="2:3" x14ac:dyDescent="0.45">
      <c r="B3742" s="1">
        <v>44845</v>
      </c>
      <c r="C3742">
        <v>33.630000000000003</v>
      </c>
    </row>
    <row r="3743" spans="2:3" x14ac:dyDescent="0.45">
      <c r="B3743" s="1">
        <v>44846</v>
      </c>
      <c r="C3743">
        <v>33.57</v>
      </c>
    </row>
    <row r="3744" spans="2:3" x14ac:dyDescent="0.45">
      <c r="B3744" s="1">
        <v>44847</v>
      </c>
      <c r="C3744">
        <v>31.94</v>
      </c>
    </row>
    <row r="3745" spans="2:3" x14ac:dyDescent="0.45">
      <c r="B3745" s="1">
        <v>44848</v>
      </c>
      <c r="C3745">
        <v>32.020000000000003</v>
      </c>
    </row>
    <row r="3746" spans="2:3" x14ac:dyDescent="0.45">
      <c r="B3746" s="1">
        <v>44851</v>
      </c>
      <c r="C3746">
        <v>31.37</v>
      </c>
    </row>
    <row r="3747" spans="2:3" x14ac:dyDescent="0.45">
      <c r="B3747" s="1">
        <v>44852</v>
      </c>
      <c r="C3747">
        <v>30.5</v>
      </c>
    </row>
    <row r="3748" spans="2:3" x14ac:dyDescent="0.45">
      <c r="B3748" s="1">
        <v>44853</v>
      </c>
      <c r="C3748">
        <v>30.76</v>
      </c>
    </row>
    <row r="3749" spans="2:3" x14ac:dyDescent="0.45">
      <c r="B3749" s="1">
        <v>44854</v>
      </c>
      <c r="C3749">
        <v>29.98</v>
      </c>
    </row>
    <row r="3750" spans="2:3" x14ac:dyDescent="0.45">
      <c r="B3750" s="1">
        <v>44855</v>
      </c>
      <c r="C3750">
        <v>29.69</v>
      </c>
    </row>
    <row r="3751" spans="2:3" x14ac:dyDescent="0.45">
      <c r="B3751" s="1">
        <v>44858</v>
      </c>
      <c r="C3751">
        <v>29.85</v>
      </c>
    </row>
    <row r="3752" spans="2:3" x14ac:dyDescent="0.45">
      <c r="B3752" s="1">
        <v>44859</v>
      </c>
      <c r="C3752">
        <v>28.46</v>
      </c>
    </row>
    <row r="3753" spans="2:3" x14ac:dyDescent="0.45">
      <c r="B3753" s="1">
        <v>44860</v>
      </c>
      <c r="C3753">
        <v>27.28</v>
      </c>
    </row>
    <row r="3754" spans="2:3" x14ac:dyDescent="0.45">
      <c r="B3754" s="1">
        <v>44861</v>
      </c>
      <c r="C3754">
        <v>27.39</v>
      </c>
    </row>
    <row r="3755" spans="2:3" x14ac:dyDescent="0.45">
      <c r="B3755" s="1">
        <v>44862</v>
      </c>
      <c r="C3755">
        <v>25.75</v>
      </c>
    </row>
    <row r="3756" spans="2:3" x14ac:dyDescent="0.45">
      <c r="B3756" s="1">
        <v>44865</v>
      </c>
      <c r="C3756">
        <v>25.88</v>
      </c>
    </row>
    <row r="3757" spans="2:3" x14ac:dyDescent="0.45">
      <c r="B3757" s="1">
        <v>44866</v>
      </c>
      <c r="C3757">
        <v>25.81</v>
      </c>
    </row>
    <row r="3758" spans="2:3" x14ac:dyDescent="0.45">
      <c r="B3758" s="1">
        <v>44867</v>
      </c>
      <c r="C3758">
        <v>25.86</v>
      </c>
    </row>
    <row r="3759" spans="2:3" x14ac:dyDescent="0.45">
      <c r="B3759" s="1">
        <v>44868</v>
      </c>
      <c r="C3759">
        <v>25.3</v>
      </c>
    </row>
    <row r="3760" spans="2:3" x14ac:dyDescent="0.45">
      <c r="B3760" s="1">
        <v>44869</v>
      </c>
      <c r="C3760">
        <v>24.55</v>
      </c>
    </row>
    <row r="3761" spans="2:3" x14ac:dyDescent="0.45">
      <c r="B3761" s="1">
        <v>44872</v>
      </c>
      <c r="C3761">
        <v>24.35</v>
      </c>
    </row>
    <row r="3762" spans="2:3" x14ac:dyDescent="0.45">
      <c r="B3762" s="1">
        <v>44873</v>
      </c>
      <c r="C3762">
        <v>25.54</v>
      </c>
    </row>
    <row r="3763" spans="2:3" x14ac:dyDescent="0.45">
      <c r="B3763" s="1">
        <v>44874</v>
      </c>
      <c r="C3763">
        <v>26.09</v>
      </c>
    </row>
    <row r="3764" spans="2:3" x14ac:dyDescent="0.45">
      <c r="B3764" s="1">
        <v>44875</v>
      </c>
      <c r="C3764">
        <v>23.53</v>
      </c>
    </row>
    <row r="3765" spans="2:3" x14ac:dyDescent="0.45">
      <c r="B3765" s="1">
        <v>44876</v>
      </c>
      <c r="C3765">
        <v>22.52</v>
      </c>
    </row>
    <row r="3766" spans="2:3" x14ac:dyDescent="0.45">
      <c r="B3766" s="1">
        <v>44879</v>
      </c>
      <c r="C3766">
        <v>23.73</v>
      </c>
    </row>
    <row r="3767" spans="2:3" x14ac:dyDescent="0.45">
      <c r="B3767" s="1">
        <v>44880</v>
      </c>
      <c r="C3767">
        <v>24.54</v>
      </c>
    </row>
    <row r="3768" spans="2:3" x14ac:dyDescent="0.45">
      <c r="B3768" s="1">
        <v>44881</v>
      </c>
      <c r="C3768">
        <v>24.11</v>
      </c>
    </row>
    <row r="3769" spans="2:3" x14ac:dyDescent="0.45">
      <c r="B3769" s="1">
        <v>44882</v>
      </c>
      <c r="C3769">
        <v>23.93</v>
      </c>
    </row>
    <row r="3770" spans="2:3" x14ac:dyDescent="0.45">
      <c r="B3770" s="1">
        <v>44883</v>
      </c>
      <c r="C3770">
        <v>23.12</v>
      </c>
    </row>
    <row r="3771" spans="2:3" x14ac:dyDescent="0.45">
      <c r="B3771" s="1">
        <v>44886</v>
      </c>
      <c r="C3771">
        <v>22.36</v>
      </c>
    </row>
    <row r="3772" spans="2:3" x14ac:dyDescent="0.45">
      <c r="B3772" s="1">
        <v>44887</v>
      </c>
      <c r="C3772">
        <v>21.29</v>
      </c>
    </row>
    <row r="3773" spans="2:3" x14ac:dyDescent="0.45">
      <c r="B3773" s="1">
        <v>44888</v>
      </c>
      <c r="C3773">
        <v>20.350000000000001</v>
      </c>
    </row>
    <row r="3774" spans="2:3" x14ac:dyDescent="0.45">
      <c r="B3774" s="1">
        <v>44889</v>
      </c>
      <c r="C3774">
        <v>20.420000000000002</v>
      </c>
    </row>
    <row r="3775" spans="2:3" x14ac:dyDescent="0.45">
      <c r="B3775" s="1">
        <v>44890</v>
      </c>
      <c r="C3775">
        <v>20.5</v>
      </c>
    </row>
    <row r="3776" spans="2:3" x14ac:dyDescent="0.45">
      <c r="B3776" s="1">
        <v>44893</v>
      </c>
      <c r="C3776">
        <v>22.21</v>
      </c>
    </row>
    <row r="3777" spans="2:3" x14ac:dyDescent="0.45">
      <c r="B3777" s="1">
        <v>44894</v>
      </c>
      <c r="C3777">
        <v>21.89</v>
      </c>
    </row>
    <row r="3778" spans="2:3" x14ac:dyDescent="0.45">
      <c r="B3778" s="1">
        <v>44895</v>
      </c>
      <c r="C3778">
        <v>20.58</v>
      </c>
    </row>
    <row r="3779" spans="2:3" x14ac:dyDescent="0.45">
      <c r="B3779" s="1">
        <v>44896</v>
      </c>
      <c r="C3779">
        <v>19.84</v>
      </c>
    </row>
    <row r="3780" spans="2:3" x14ac:dyDescent="0.45">
      <c r="B3780" s="1">
        <v>44897</v>
      </c>
      <c r="C3780">
        <v>19.059999999999999</v>
      </c>
    </row>
    <row r="3781" spans="2:3" x14ac:dyDescent="0.45">
      <c r="B3781" s="1">
        <v>44900</v>
      </c>
      <c r="C3781">
        <v>20.75</v>
      </c>
    </row>
    <row r="3782" spans="2:3" x14ac:dyDescent="0.45">
      <c r="B3782" s="1">
        <v>44901</v>
      </c>
      <c r="C3782">
        <v>22.17</v>
      </c>
    </row>
    <row r="3783" spans="2:3" x14ac:dyDescent="0.45">
      <c r="B3783" s="1">
        <v>44902</v>
      </c>
      <c r="C3783">
        <v>22.68</v>
      </c>
    </row>
    <row r="3784" spans="2:3" x14ac:dyDescent="0.45">
      <c r="B3784" s="1">
        <v>44903</v>
      </c>
      <c r="C3784">
        <v>22.29</v>
      </c>
    </row>
    <row r="3785" spans="2:3" x14ac:dyDescent="0.45">
      <c r="B3785" s="1">
        <v>44904</v>
      </c>
      <c r="C3785">
        <v>22.83</v>
      </c>
    </row>
    <row r="3786" spans="2:3" x14ac:dyDescent="0.45">
      <c r="B3786" s="1">
        <v>44907</v>
      </c>
      <c r="C3786">
        <v>25</v>
      </c>
    </row>
    <row r="3787" spans="2:3" x14ac:dyDescent="0.45">
      <c r="B3787" s="1">
        <v>44908</v>
      </c>
      <c r="C3787">
        <v>22.55</v>
      </c>
    </row>
    <row r="3788" spans="2:3" x14ac:dyDescent="0.45">
      <c r="B3788" s="1">
        <v>44909</v>
      </c>
      <c r="C3788">
        <v>21.14</v>
      </c>
    </row>
    <row r="3789" spans="2:3" x14ac:dyDescent="0.45">
      <c r="B3789" s="1">
        <v>44910</v>
      </c>
      <c r="C3789">
        <v>22.83</v>
      </c>
    </row>
    <row r="3790" spans="2:3" x14ac:dyDescent="0.45">
      <c r="B3790" s="1">
        <v>44911</v>
      </c>
      <c r="C3790">
        <v>22.62</v>
      </c>
    </row>
    <row r="3791" spans="2:3" x14ac:dyDescent="0.45">
      <c r="B3791" s="1">
        <v>44914</v>
      </c>
      <c r="C3791">
        <v>22.42</v>
      </c>
    </row>
    <row r="3792" spans="2:3" x14ac:dyDescent="0.45">
      <c r="B3792" s="1">
        <v>44915</v>
      </c>
      <c r="C3792">
        <v>21.48</v>
      </c>
    </row>
    <row r="3793" spans="2:3" x14ac:dyDescent="0.45">
      <c r="B3793" s="1">
        <v>44916</v>
      </c>
      <c r="C3793">
        <v>20.07</v>
      </c>
    </row>
    <row r="3794" spans="2:3" x14ac:dyDescent="0.45">
      <c r="B3794" s="1">
        <v>44917</v>
      </c>
      <c r="C3794">
        <v>21.97</v>
      </c>
    </row>
    <row r="3795" spans="2:3" x14ac:dyDescent="0.45">
      <c r="B3795" s="1">
        <v>44918</v>
      </c>
      <c r="C3795">
        <v>20.87</v>
      </c>
    </row>
    <row r="3796" spans="2:3" x14ac:dyDescent="0.45">
      <c r="B3796" s="1">
        <v>44922</v>
      </c>
      <c r="C3796">
        <v>21.65</v>
      </c>
    </row>
    <row r="3797" spans="2:3" x14ac:dyDescent="0.45">
      <c r="B3797" s="1">
        <v>44923</v>
      </c>
      <c r="C3797">
        <v>22.14</v>
      </c>
    </row>
    <row r="3798" spans="2:3" x14ac:dyDescent="0.45">
      <c r="B3798" s="1">
        <v>44924</v>
      </c>
      <c r="C3798">
        <v>21.44</v>
      </c>
    </row>
    <row r="3799" spans="2:3" x14ac:dyDescent="0.45">
      <c r="B3799" s="1">
        <v>44925</v>
      </c>
      <c r="C3799">
        <v>21.67</v>
      </c>
    </row>
    <row r="3800" spans="2:3" x14ac:dyDescent="0.45">
      <c r="B3800" s="1">
        <v>44929</v>
      </c>
      <c r="C3800">
        <v>22.9</v>
      </c>
    </row>
    <row r="3801" spans="2:3" x14ac:dyDescent="0.45">
      <c r="B3801" s="1">
        <v>44930</v>
      </c>
      <c r="C3801">
        <v>22.01</v>
      </c>
    </row>
    <row r="3802" spans="2:3" x14ac:dyDescent="0.45">
      <c r="B3802" s="1">
        <v>44931</v>
      </c>
      <c r="C3802">
        <v>22.46</v>
      </c>
    </row>
    <row r="3803" spans="2:3" x14ac:dyDescent="0.45">
      <c r="B3803" s="1">
        <v>44932</v>
      </c>
      <c r="C3803">
        <v>21.13</v>
      </c>
    </row>
    <row r="3804" spans="2:3" x14ac:dyDescent="0.45">
      <c r="B3804" s="1">
        <v>44935</v>
      </c>
      <c r="C3804">
        <v>21.97</v>
      </c>
    </row>
    <row r="3805" spans="2:3" x14ac:dyDescent="0.45">
      <c r="B3805" s="1">
        <v>44936</v>
      </c>
      <c r="C3805">
        <v>20.58</v>
      </c>
    </row>
    <row r="3806" spans="2:3" x14ac:dyDescent="0.45">
      <c r="B3806" s="1">
        <v>44937</v>
      </c>
      <c r="C3806">
        <v>21.09</v>
      </c>
    </row>
    <row r="3807" spans="2:3" x14ac:dyDescent="0.45">
      <c r="B3807" s="1">
        <v>44938</v>
      </c>
      <c r="C3807">
        <v>18.829999999999998</v>
      </c>
    </row>
    <row r="3808" spans="2:3" x14ac:dyDescent="0.45">
      <c r="B3808" s="1">
        <v>44939</v>
      </c>
      <c r="C3808">
        <v>18.350000000000001</v>
      </c>
    </row>
    <row r="3809" spans="2:3" x14ac:dyDescent="0.45">
      <c r="B3809" s="1">
        <v>44942</v>
      </c>
      <c r="C3809">
        <v>19.489999999999998</v>
      </c>
    </row>
    <row r="3810" spans="2:3" x14ac:dyDescent="0.45">
      <c r="B3810" s="1">
        <v>44943</v>
      </c>
      <c r="C3810">
        <v>19.36</v>
      </c>
    </row>
    <row r="3811" spans="2:3" x14ac:dyDescent="0.45">
      <c r="B3811" s="1">
        <v>44944</v>
      </c>
      <c r="C3811">
        <v>20.34</v>
      </c>
    </row>
    <row r="3812" spans="2:3" x14ac:dyDescent="0.45">
      <c r="B3812" s="1">
        <v>44945</v>
      </c>
      <c r="C3812">
        <v>20.52</v>
      </c>
    </row>
    <row r="3813" spans="2:3" x14ac:dyDescent="0.45">
      <c r="B3813" s="1">
        <v>44946</v>
      </c>
      <c r="C3813">
        <v>19.850000000000001</v>
      </c>
    </row>
    <row r="3814" spans="2:3" x14ac:dyDescent="0.45">
      <c r="B3814" s="1">
        <v>44949</v>
      </c>
      <c r="C3814">
        <v>19.809999999999999</v>
      </c>
    </row>
    <row r="3815" spans="2:3" x14ac:dyDescent="0.45">
      <c r="B3815" s="1">
        <v>44950</v>
      </c>
      <c r="C3815">
        <v>19.2</v>
      </c>
    </row>
    <row r="3816" spans="2:3" x14ac:dyDescent="0.45">
      <c r="B3816" s="1">
        <v>44951</v>
      </c>
      <c r="C3816">
        <v>19.079999999999998</v>
      </c>
    </row>
    <row r="3817" spans="2:3" x14ac:dyDescent="0.45">
      <c r="B3817" s="1">
        <v>44952</v>
      </c>
      <c r="C3817">
        <v>18.73</v>
      </c>
    </row>
    <row r="3818" spans="2:3" x14ac:dyDescent="0.45">
      <c r="B3818" s="1">
        <v>44953</v>
      </c>
      <c r="C3818">
        <v>18.510000000000002</v>
      </c>
    </row>
    <row r="3819" spans="2:3" x14ac:dyDescent="0.45">
      <c r="B3819" s="1">
        <v>44956</v>
      </c>
      <c r="C3819">
        <v>19.940000000000001</v>
      </c>
    </row>
    <row r="3820" spans="2:3" x14ac:dyDescent="0.45">
      <c r="B3820" s="1">
        <v>44957</v>
      </c>
      <c r="C3820">
        <v>19.399999999999999</v>
      </c>
    </row>
    <row r="3821" spans="2:3" x14ac:dyDescent="0.45">
      <c r="B3821" s="1">
        <v>44958</v>
      </c>
      <c r="C3821">
        <v>17.87</v>
      </c>
    </row>
    <row r="3822" spans="2:3" x14ac:dyDescent="0.45">
      <c r="B3822" s="1">
        <v>44959</v>
      </c>
      <c r="C3822">
        <v>18.73</v>
      </c>
    </row>
    <row r="3823" spans="2:3" x14ac:dyDescent="0.45">
      <c r="B3823" s="1">
        <v>44960</v>
      </c>
      <c r="C3823">
        <v>18.329999999999998</v>
      </c>
    </row>
    <row r="3824" spans="2:3" x14ac:dyDescent="0.45">
      <c r="B3824" s="1">
        <v>44963</v>
      </c>
      <c r="C3824">
        <v>19.43</v>
      </c>
    </row>
    <row r="3825" spans="2:3" x14ac:dyDescent="0.45">
      <c r="B3825" s="1">
        <v>44964</v>
      </c>
      <c r="C3825">
        <v>18.66</v>
      </c>
    </row>
    <row r="3826" spans="2:3" x14ac:dyDescent="0.45">
      <c r="B3826" s="1">
        <v>44965</v>
      </c>
      <c r="C3826">
        <v>19.63</v>
      </c>
    </row>
    <row r="3827" spans="2:3" x14ac:dyDescent="0.45">
      <c r="B3827" s="1">
        <v>44966</v>
      </c>
      <c r="C3827">
        <v>20.71</v>
      </c>
    </row>
    <row r="3828" spans="2:3" x14ac:dyDescent="0.45">
      <c r="B3828" s="1">
        <v>44967</v>
      </c>
      <c r="C3828">
        <v>20.53</v>
      </c>
    </row>
    <row r="3829" spans="2:3" x14ac:dyDescent="0.45">
      <c r="B3829" s="1">
        <v>44970</v>
      </c>
      <c r="C3829">
        <v>20.34</v>
      </c>
    </row>
    <row r="3830" spans="2:3" x14ac:dyDescent="0.45">
      <c r="B3830" s="1">
        <v>44971</v>
      </c>
      <c r="C3830">
        <v>18.91</v>
      </c>
    </row>
    <row r="3831" spans="2:3" x14ac:dyDescent="0.45">
      <c r="B3831" s="1">
        <v>44972</v>
      </c>
      <c r="C3831">
        <v>18.23</v>
      </c>
    </row>
    <row r="3832" spans="2:3" x14ac:dyDescent="0.45">
      <c r="B3832" s="1">
        <v>44973</v>
      </c>
      <c r="C3832">
        <v>20.170000000000002</v>
      </c>
    </row>
    <row r="3833" spans="2:3" x14ac:dyDescent="0.45">
      <c r="B3833" s="1">
        <v>44974</v>
      </c>
      <c r="C3833">
        <v>20.02</v>
      </c>
    </row>
    <row r="3834" spans="2:3" x14ac:dyDescent="0.45">
      <c r="B3834" s="1">
        <v>44977</v>
      </c>
      <c r="C3834">
        <v>21.23</v>
      </c>
    </row>
    <row r="3835" spans="2:3" x14ac:dyDescent="0.45">
      <c r="B3835" s="1">
        <v>44978</v>
      </c>
      <c r="C3835">
        <v>22.87</v>
      </c>
    </row>
    <row r="3836" spans="2:3" x14ac:dyDescent="0.45">
      <c r="B3836" s="1">
        <v>44979</v>
      </c>
      <c r="C3836">
        <v>22.29</v>
      </c>
    </row>
    <row r="3837" spans="2:3" x14ac:dyDescent="0.45">
      <c r="B3837" s="1">
        <v>44980</v>
      </c>
      <c r="C3837">
        <v>21.14</v>
      </c>
    </row>
    <row r="3838" spans="2:3" x14ac:dyDescent="0.45">
      <c r="B3838" s="1">
        <v>44981</v>
      </c>
      <c r="C3838">
        <v>21.67</v>
      </c>
    </row>
    <row r="3839" spans="2:3" x14ac:dyDescent="0.45">
      <c r="B3839" s="1">
        <v>44984</v>
      </c>
      <c r="C3839">
        <v>20.95</v>
      </c>
    </row>
    <row r="3840" spans="2:3" x14ac:dyDescent="0.45">
      <c r="B3840" s="1">
        <v>44985</v>
      </c>
      <c r="C3840">
        <v>20.7</v>
      </c>
    </row>
    <row r="3841" spans="2:3" x14ac:dyDescent="0.45">
      <c r="B3841" s="1">
        <v>44986</v>
      </c>
      <c r="C3841">
        <v>20.58</v>
      </c>
    </row>
    <row r="3842" spans="2:3" x14ac:dyDescent="0.45">
      <c r="B3842" s="1">
        <v>44987</v>
      </c>
      <c r="C3842">
        <v>19.59</v>
      </c>
    </row>
    <row r="3843" spans="2:3" x14ac:dyDescent="0.45">
      <c r="B3843" s="1">
        <v>44988</v>
      </c>
      <c r="C3843">
        <v>18.489999999999998</v>
      </c>
    </row>
    <row r="3844" spans="2:3" x14ac:dyDescent="0.45">
      <c r="B3844" s="1">
        <v>44991</v>
      </c>
      <c r="C3844">
        <v>18.61</v>
      </c>
    </row>
    <row r="3845" spans="2:3" x14ac:dyDescent="0.45">
      <c r="B3845" s="1">
        <v>44992</v>
      </c>
      <c r="C3845">
        <v>19.59</v>
      </c>
    </row>
    <row r="3846" spans="2:3" x14ac:dyDescent="0.45">
      <c r="B3846" s="1">
        <v>44993</v>
      </c>
      <c r="C3846">
        <v>19.11</v>
      </c>
    </row>
    <row r="3847" spans="2:3" x14ac:dyDescent="0.45">
      <c r="B3847" s="1">
        <v>44994</v>
      </c>
      <c r="C3847">
        <v>22.61</v>
      </c>
    </row>
    <row r="3848" spans="2:3" x14ac:dyDescent="0.45">
      <c r="B3848" s="1">
        <v>44995</v>
      </c>
      <c r="C3848">
        <v>24.8</v>
      </c>
    </row>
    <row r="3849" spans="2:3" x14ac:dyDescent="0.45">
      <c r="B3849" s="1">
        <v>44998</v>
      </c>
      <c r="C3849">
        <v>26.52</v>
      </c>
    </row>
    <row r="3850" spans="2:3" x14ac:dyDescent="0.45">
      <c r="B3850" s="1">
        <v>44999</v>
      </c>
      <c r="C3850">
        <v>23.73</v>
      </c>
    </row>
    <row r="3851" spans="2:3" x14ac:dyDescent="0.45">
      <c r="B3851" s="1">
        <v>45000</v>
      </c>
      <c r="C3851">
        <v>26.14</v>
      </c>
    </row>
    <row r="3852" spans="2:3" x14ac:dyDescent="0.45">
      <c r="B3852" s="1">
        <v>45001</v>
      </c>
      <c r="C3852">
        <v>22.99</v>
      </c>
    </row>
    <row r="3853" spans="2:3" x14ac:dyDescent="0.45">
      <c r="B3853" s="1">
        <v>45002</v>
      </c>
      <c r="C3853">
        <v>25.51</v>
      </c>
    </row>
    <row r="3854" spans="2:3" x14ac:dyDescent="0.45">
      <c r="B3854" s="1">
        <v>45005</v>
      </c>
      <c r="C3854">
        <v>24.15</v>
      </c>
    </row>
    <row r="3855" spans="2:3" x14ac:dyDescent="0.45">
      <c r="B3855" s="1">
        <v>45006</v>
      </c>
      <c r="C3855">
        <v>21.38</v>
      </c>
    </row>
    <row r="3856" spans="2:3" x14ac:dyDescent="0.45">
      <c r="B3856" s="1">
        <v>45007</v>
      </c>
      <c r="C3856">
        <v>22.26</v>
      </c>
    </row>
    <row r="3857" spans="2:3" x14ac:dyDescent="0.45">
      <c r="B3857" s="1">
        <v>45008</v>
      </c>
      <c r="C3857">
        <v>22.61</v>
      </c>
    </row>
    <row r="3858" spans="2:3" x14ac:dyDescent="0.45">
      <c r="B3858" s="1">
        <v>45009</v>
      </c>
      <c r="C3858">
        <v>21.74</v>
      </c>
    </row>
    <row r="3859" spans="2:3" x14ac:dyDescent="0.45">
      <c r="B3859" s="1">
        <v>45012</v>
      </c>
      <c r="C3859">
        <v>20.6</v>
      </c>
    </row>
    <row r="3860" spans="2:3" x14ac:dyDescent="0.45">
      <c r="B3860" s="1">
        <v>45013</v>
      </c>
      <c r="C3860">
        <v>19.97</v>
      </c>
    </row>
    <row r="3861" spans="2:3" x14ac:dyDescent="0.45">
      <c r="B3861" s="1">
        <v>45014</v>
      </c>
      <c r="C3861">
        <v>19.12</v>
      </c>
    </row>
    <row r="3862" spans="2:3" x14ac:dyDescent="0.45">
      <c r="B3862" s="1">
        <v>45015</v>
      </c>
      <c r="C3862">
        <v>19.02</v>
      </c>
    </row>
    <row r="3863" spans="2:3" x14ac:dyDescent="0.45">
      <c r="B3863" s="1">
        <v>45016</v>
      </c>
      <c r="C3863">
        <v>18.7</v>
      </c>
    </row>
    <row r="3864" spans="2:3" x14ac:dyDescent="0.45">
      <c r="B3864" s="1">
        <v>45019</v>
      </c>
      <c r="C3864">
        <v>18.55</v>
      </c>
    </row>
    <row r="3865" spans="2:3" x14ac:dyDescent="0.45">
      <c r="B3865" s="1">
        <v>45020</v>
      </c>
      <c r="C3865">
        <v>19</v>
      </c>
    </row>
    <row r="3866" spans="2:3" x14ac:dyDescent="0.45">
      <c r="B3866" s="1">
        <v>45021</v>
      </c>
      <c r="C3866">
        <v>19.079999999999998</v>
      </c>
    </row>
    <row r="3867" spans="2:3" x14ac:dyDescent="0.45">
      <c r="B3867" s="1">
        <v>45022</v>
      </c>
      <c r="C3867">
        <v>18.399999999999999</v>
      </c>
    </row>
    <row r="3868" spans="2:3" x14ac:dyDescent="0.45">
      <c r="B3868" s="1">
        <v>45026</v>
      </c>
      <c r="C3868">
        <v>18.97</v>
      </c>
    </row>
    <row r="3869" spans="2:3" x14ac:dyDescent="0.45">
      <c r="B3869" s="1">
        <v>45027</v>
      </c>
      <c r="C3869">
        <v>19.100000000000001</v>
      </c>
    </row>
    <row r="3870" spans="2:3" x14ac:dyDescent="0.45">
      <c r="B3870" s="1">
        <v>45028</v>
      </c>
      <c r="C3870">
        <v>19.09</v>
      </c>
    </row>
    <row r="3871" spans="2:3" x14ac:dyDescent="0.45">
      <c r="B3871" s="1">
        <v>45029</v>
      </c>
      <c r="C3871">
        <v>17.8</v>
      </c>
    </row>
    <row r="3872" spans="2:3" x14ac:dyDescent="0.45">
      <c r="B3872" s="1">
        <v>45030</v>
      </c>
      <c r="C3872">
        <v>17.07</v>
      </c>
    </row>
    <row r="3873" spans="2:3" x14ac:dyDescent="0.45">
      <c r="B3873" s="1">
        <v>45033</v>
      </c>
      <c r="C3873">
        <v>16.95</v>
      </c>
    </row>
    <row r="3874" spans="2:3" x14ac:dyDescent="0.45">
      <c r="B3874" s="1">
        <v>45034</v>
      </c>
      <c r="C3874">
        <v>16.829999999999998</v>
      </c>
    </row>
    <row r="3875" spans="2:3" x14ac:dyDescent="0.45">
      <c r="B3875" s="1">
        <v>45035</v>
      </c>
      <c r="C3875">
        <v>16.46</v>
      </c>
    </row>
    <row r="3876" spans="2:3" x14ac:dyDescent="0.45">
      <c r="B3876" s="1">
        <v>45036</v>
      </c>
      <c r="C3876">
        <v>17.170000000000002</v>
      </c>
    </row>
    <row r="3877" spans="2:3" x14ac:dyDescent="0.45">
      <c r="B3877" s="1">
        <v>45037</v>
      </c>
      <c r="C3877">
        <v>16.77</v>
      </c>
    </row>
    <row r="3878" spans="2:3" x14ac:dyDescent="0.45">
      <c r="B3878" s="1">
        <v>45040</v>
      </c>
      <c r="C3878">
        <v>16.89</v>
      </c>
    </row>
    <row r="3879" spans="2:3" x14ac:dyDescent="0.45">
      <c r="B3879" s="1">
        <v>45041</v>
      </c>
      <c r="C3879">
        <v>18.760000000000002</v>
      </c>
    </row>
    <row r="3880" spans="2:3" x14ac:dyDescent="0.45">
      <c r="B3880" s="1">
        <v>45042</v>
      </c>
      <c r="C3880">
        <v>18.84</v>
      </c>
    </row>
    <row r="3881" spans="2:3" x14ac:dyDescent="0.45">
      <c r="B3881" s="1">
        <v>45043</v>
      </c>
      <c r="C3881">
        <v>17.03</v>
      </c>
    </row>
    <row r="3882" spans="2:3" x14ac:dyDescent="0.45">
      <c r="B3882" s="1">
        <v>45044</v>
      </c>
      <c r="C3882">
        <v>15.78</v>
      </c>
    </row>
    <row r="3883" spans="2:3" x14ac:dyDescent="0.45">
      <c r="B3883" s="1">
        <v>45047</v>
      </c>
      <c r="C3883">
        <v>16.079999999999998</v>
      </c>
    </row>
    <row r="3884" spans="2:3" x14ac:dyDescent="0.45">
      <c r="B3884" s="1">
        <v>45048</v>
      </c>
      <c r="C3884">
        <v>17.78</v>
      </c>
    </row>
    <row r="3885" spans="2:3" x14ac:dyDescent="0.45">
      <c r="B3885" s="1">
        <v>45049</v>
      </c>
      <c r="C3885">
        <v>18.34</v>
      </c>
    </row>
    <row r="3886" spans="2:3" x14ac:dyDescent="0.45">
      <c r="B3886" s="1">
        <v>45050</v>
      </c>
      <c r="C3886">
        <v>20.09</v>
      </c>
    </row>
    <row r="3887" spans="2:3" x14ac:dyDescent="0.45">
      <c r="B3887" s="1">
        <v>45051</v>
      </c>
      <c r="C3887">
        <v>17.190000000000001</v>
      </c>
    </row>
    <row r="3888" spans="2:3" x14ac:dyDescent="0.45">
      <c r="B3888" s="1">
        <v>45054</v>
      </c>
      <c r="C3888">
        <v>16.98</v>
      </c>
    </row>
    <row r="3889" spans="2:3" x14ac:dyDescent="0.45">
      <c r="B3889" s="1">
        <v>45055</v>
      </c>
      <c r="C3889">
        <v>17.71</v>
      </c>
    </row>
    <row r="3890" spans="2:3" x14ac:dyDescent="0.45">
      <c r="B3890" s="1">
        <v>45056</v>
      </c>
      <c r="C3890">
        <v>16.940000000000001</v>
      </c>
    </row>
    <row r="3891" spans="2:3" x14ac:dyDescent="0.45">
      <c r="B3891" s="1">
        <v>45057</v>
      </c>
      <c r="C3891">
        <v>16.93</v>
      </c>
    </row>
    <row r="3892" spans="2:3" x14ac:dyDescent="0.45">
      <c r="B3892" s="1">
        <v>45058</v>
      </c>
      <c r="C3892">
        <v>17.03</v>
      </c>
    </row>
    <row r="3893" spans="2:3" x14ac:dyDescent="0.45">
      <c r="B3893" s="1">
        <v>45061</v>
      </c>
      <c r="C3893">
        <v>17.12</v>
      </c>
    </row>
    <row r="3894" spans="2:3" x14ac:dyDescent="0.45">
      <c r="B3894" s="1">
        <v>45062</v>
      </c>
      <c r="C3894">
        <v>17.989999999999998</v>
      </c>
    </row>
    <row r="3895" spans="2:3" x14ac:dyDescent="0.45">
      <c r="B3895" s="1">
        <v>45063</v>
      </c>
      <c r="C3895">
        <v>16.87</v>
      </c>
    </row>
    <row r="3896" spans="2:3" x14ac:dyDescent="0.45">
      <c r="B3896" s="1">
        <v>45064</v>
      </c>
      <c r="C3896">
        <v>16.05</v>
      </c>
    </row>
    <row r="3897" spans="2:3" x14ac:dyDescent="0.45">
      <c r="B3897" s="1">
        <v>45065</v>
      </c>
      <c r="C3897">
        <v>16.809999999999999</v>
      </c>
    </row>
    <row r="3898" spans="2:3" x14ac:dyDescent="0.45">
      <c r="B3898" s="1">
        <v>45068</v>
      </c>
      <c r="C3898">
        <v>17.21</v>
      </c>
    </row>
    <row r="3899" spans="2:3" x14ac:dyDescent="0.45">
      <c r="B3899" s="1">
        <v>45069</v>
      </c>
      <c r="C3899">
        <v>18.53</v>
      </c>
    </row>
    <row r="3900" spans="2:3" x14ac:dyDescent="0.45">
      <c r="B3900" s="1">
        <v>45070</v>
      </c>
      <c r="C3900">
        <v>20.03</v>
      </c>
    </row>
    <row r="3901" spans="2:3" x14ac:dyDescent="0.45">
      <c r="B3901" s="1">
        <v>45071</v>
      </c>
      <c r="C3901">
        <v>19.14</v>
      </c>
    </row>
    <row r="3902" spans="2:3" x14ac:dyDescent="0.45">
      <c r="B3902" s="1">
        <v>45072</v>
      </c>
      <c r="C3902">
        <v>17.95</v>
      </c>
    </row>
    <row r="3903" spans="2:3" x14ac:dyDescent="0.45">
      <c r="B3903" s="1">
        <v>45075</v>
      </c>
      <c r="C3903">
        <v>17.46</v>
      </c>
    </row>
    <row r="3904" spans="2:3" x14ac:dyDescent="0.45">
      <c r="B3904" s="1">
        <v>45076</v>
      </c>
      <c r="C3904">
        <v>17.46</v>
      </c>
    </row>
    <row r="3905" spans="2:3" x14ac:dyDescent="0.45">
      <c r="B3905" s="1">
        <v>45077</v>
      </c>
      <c r="C3905">
        <v>17.940000000000001</v>
      </c>
    </row>
    <row r="3906" spans="2:3" x14ac:dyDescent="0.45">
      <c r="B3906" s="1">
        <v>45078</v>
      </c>
      <c r="C3906">
        <v>15.65</v>
      </c>
    </row>
    <row r="3907" spans="2:3" x14ac:dyDescent="0.45">
      <c r="B3907" s="1">
        <v>45079</v>
      </c>
      <c r="C3907">
        <v>14.6</v>
      </c>
    </row>
    <row r="3908" spans="2:3" x14ac:dyDescent="0.45">
      <c r="B3908" s="1">
        <v>45082</v>
      </c>
      <c r="C3908">
        <v>14.73</v>
      </c>
    </row>
    <row r="3909" spans="2:3" x14ac:dyDescent="0.45">
      <c r="B3909" s="1">
        <v>45083</v>
      </c>
      <c r="C3909">
        <v>13.96</v>
      </c>
    </row>
    <row r="3910" spans="2:3" x14ac:dyDescent="0.45">
      <c r="B3910" s="1">
        <v>45084</v>
      </c>
      <c r="C3910">
        <v>13.94</v>
      </c>
    </row>
    <row r="3911" spans="2:3" x14ac:dyDescent="0.45">
      <c r="B3911" s="1">
        <v>45085</v>
      </c>
      <c r="C3911">
        <v>13.65</v>
      </c>
    </row>
    <row r="3912" spans="2:3" x14ac:dyDescent="0.45">
      <c r="B3912" s="1">
        <v>45086</v>
      </c>
      <c r="C3912">
        <v>13.83</v>
      </c>
    </row>
    <row r="3913" spans="2:3" x14ac:dyDescent="0.45">
      <c r="B3913" s="1">
        <v>45089</v>
      </c>
      <c r="C3913">
        <v>15.01</v>
      </c>
    </row>
    <row r="3914" spans="2:3" x14ac:dyDescent="0.45">
      <c r="B3914" s="1">
        <v>45090</v>
      </c>
      <c r="C3914">
        <v>14.61</v>
      </c>
    </row>
    <row r="3915" spans="2:3" x14ac:dyDescent="0.45">
      <c r="B3915" s="1">
        <v>45091</v>
      </c>
      <c r="C3915">
        <v>13.88</v>
      </c>
    </row>
    <row r="3916" spans="2:3" x14ac:dyDescent="0.45">
      <c r="B3916" s="1">
        <v>45092</v>
      </c>
      <c r="C3916">
        <v>14.5</v>
      </c>
    </row>
    <row r="3917" spans="2:3" x14ac:dyDescent="0.45">
      <c r="B3917" s="1">
        <v>45093</v>
      </c>
      <c r="C3917">
        <v>13.54</v>
      </c>
    </row>
    <row r="3918" spans="2:3" x14ac:dyDescent="0.45">
      <c r="B3918" s="1">
        <v>45096</v>
      </c>
      <c r="C3918">
        <v>14.19</v>
      </c>
    </row>
    <row r="3919" spans="2:3" x14ac:dyDescent="0.45">
      <c r="B3919" s="1">
        <v>45097</v>
      </c>
      <c r="C3919">
        <v>13.88</v>
      </c>
    </row>
    <row r="3920" spans="2:3" x14ac:dyDescent="0.45">
      <c r="B3920" s="1">
        <v>45098</v>
      </c>
      <c r="C3920">
        <v>13.2</v>
      </c>
    </row>
    <row r="3921" spans="2:3" x14ac:dyDescent="0.45">
      <c r="B3921" s="1">
        <v>45099</v>
      </c>
      <c r="C3921">
        <v>12.91</v>
      </c>
    </row>
    <row r="3922" spans="2:3" x14ac:dyDescent="0.45">
      <c r="B3922" s="1">
        <v>45100</v>
      </c>
      <c r="C3922">
        <v>13.44</v>
      </c>
    </row>
    <row r="3923" spans="2:3" x14ac:dyDescent="0.45">
      <c r="B3923" s="1">
        <v>45103</v>
      </c>
      <c r="C3923">
        <v>14.25</v>
      </c>
    </row>
    <row r="3924" spans="2:3" x14ac:dyDescent="0.45">
      <c r="B3924" s="1">
        <v>45104</v>
      </c>
      <c r="C3924">
        <v>13.74</v>
      </c>
    </row>
    <row r="3925" spans="2:3" x14ac:dyDescent="0.45">
      <c r="B3925" s="1">
        <v>45105</v>
      </c>
      <c r="C3925">
        <v>13.43</v>
      </c>
    </row>
    <row r="3926" spans="2:3" x14ac:dyDescent="0.45">
      <c r="B3926" s="1">
        <v>45106</v>
      </c>
      <c r="C3926">
        <v>13.54</v>
      </c>
    </row>
    <row r="3927" spans="2:3" x14ac:dyDescent="0.45">
      <c r="B3927" s="1">
        <v>45107</v>
      </c>
      <c r="C3927">
        <v>13.59</v>
      </c>
    </row>
    <row r="3928" spans="2:3" x14ac:dyDescent="0.45">
      <c r="B3928" s="1">
        <v>45110</v>
      </c>
      <c r="C3928">
        <v>13.57</v>
      </c>
    </row>
    <row r="3929" spans="2:3" x14ac:dyDescent="0.45">
      <c r="B3929" s="1">
        <v>45111</v>
      </c>
      <c r="C3929">
        <v>13.7</v>
      </c>
    </row>
    <row r="3930" spans="2:3" x14ac:dyDescent="0.45">
      <c r="B3930" s="1">
        <v>45112</v>
      </c>
      <c r="C3930">
        <v>14.18</v>
      </c>
    </row>
    <row r="3931" spans="2:3" x14ac:dyDescent="0.45">
      <c r="B3931" s="1">
        <v>45113</v>
      </c>
      <c r="C3931">
        <v>15.44</v>
      </c>
    </row>
    <row r="3932" spans="2:3" x14ac:dyDescent="0.45">
      <c r="B3932" s="1">
        <v>45114</v>
      </c>
      <c r="C3932">
        <v>14.83</v>
      </c>
    </row>
    <row r="3933" spans="2:3" x14ac:dyDescent="0.45">
      <c r="B3933" s="1">
        <v>45117</v>
      </c>
      <c r="C3933">
        <v>15.07</v>
      </c>
    </row>
    <row r="3934" spans="2:3" x14ac:dyDescent="0.45">
      <c r="B3934" s="1">
        <v>45118</v>
      </c>
      <c r="C3934">
        <v>14.84</v>
      </c>
    </row>
    <row r="3935" spans="2:3" x14ac:dyDescent="0.45">
      <c r="B3935" s="1">
        <v>45119</v>
      </c>
      <c r="C3935">
        <v>13.54</v>
      </c>
    </row>
    <row r="3936" spans="2:3" x14ac:dyDescent="0.45">
      <c r="B3936" s="1">
        <v>45120</v>
      </c>
      <c r="C3936">
        <v>13.61</v>
      </c>
    </row>
    <row r="3937" spans="2:3" x14ac:dyDescent="0.45">
      <c r="B3937" s="1">
        <v>45121</v>
      </c>
      <c r="C3937">
        <v>13.34</v>
      </c>
    </row>
    <row r="3938" spans="2:3" x14ac:dyDescent="0.45">
      <c r="B3938" s="1">
        <v>45124</v>
      </c>
      <c r="C3938">
        <v>13.48</v>
      </c>
    </row>
    <row r="3939" spans="2:3" x14ac:dyDescent="0.45">
      <c r="B3939" s="1">
        <v>45125</v>
      </c>
      <c r="C3939">
        <v>13.3</v>
      </c>
    </row>
    <row r="3940" spans="2:3" x14ac:dyDescent="0.45">
      <c r="B3940" s="1">
        <v>45126</v>
      </c>
      <c r="C3940">
        <v>13.76</v>
      </c>
    </row>
    <row r="3941" spans="2:3" x14ac:dyDescent="0.45">
      <c r="B3941" s="1">
        <v>45127</v>
      </c>
      <c r="C3941">
        <v>13.99</v>
      </c>
    </row>
    <row r="3942" spans="2:3" x14ac:dyDescent="0.45">
      <c r="B3942" s="1">
        <v>45128</v>
      </c>
      <c r="C3942">
        <v>13.6</v>
      </c>
    </row>
    <row r="3943" spans="2:3" x14ac:dyDescent="0.45">
      <c r="B3943" s="1">
        <v>45131</v>
      </c>
      <c r="C3943">
        <v>13.91</v>
      </c>
    </row>
    <row r="3944" spans="2:3" x14ac:dyDescent="0.45">
      <c r="B3944" s="1">
        <v>45132</v>
      </c>
      <c r="C3944">
        <v>13.86</v>
      </c>
    </row>
    <row r="3945" spans="2:3" x14ac:dyDescent="0.45">
      <c r="B3945" s="1">
        <v>45133</v>
      </c>
      <c r="C3945">
        <v>13.19</v>
      </c>
    </row>
    <row r="3946" spans="2:3" x14ac:dyDescent="0.45">
      <c r="B3946" s="1">
        <v>45134</v>
      </c>
      <c r="C3946">
        <v>14.41</v>
      </c>
    </row>
    <row r="3947" spans="2:3" x14ac:dyDescent="0.45">
      <c r="B3947" s="1">
        <v>45135</v>
      </c>
      <c r="C3947">
        <v>13.33</v>
      </c>
    </row>
    <row r="3948" spans="2:3" x14ac:dyDescent="0.45">
      <c r="B3948" s="1">
        <v>45138</v>
      </c>
      <c r="C3948">
        <v>13.63</v>
      </c>
    </row>
    <row r="3949" spans="2:3" x14ac:dyDescent="0.45">
      <c r="B3949" s="1">
        <v>45139</v>
      </c>
      <c r="C3949">
        <v>13.93</v>
      </c>
    </row>
    <row r="3950" spans="2:3" x14ac:dyDescent="0.45">
      <c r="B3950" s="1">
        <v>45140</v>
      </c>
      <c r="C3950">
        <v>16.09</v>
      </c>
    </row>
    <row r="3951" spans="2:3" x14ac:dyDescent="0.45">
      <c r="B3951" s="1">
        <v>45141</v>
      </c>
      <c r="C3951">
        <v>15.92</v>
      </c>
    </row>
    <row r="3952" spans="2:3" x14ac:dyDescent="0.45">
      <c r="B3952" s="1">
        <v>45142</v>
      </c>
      <c r="C3952">
        <v>17.100000000000001</v>
      </c>
    </row>
    <row r="3953" spans="2:3" x14ac:dyDescent="0.45">
      <c r="B3953" s="1">
        <v>45145</v>
      </c>
      <c r="C3953">
        <v>15.77</v>
      </c>
    </row>
    <row r="3954" spans="2:3" x14ac:dyDescent="0.45">
      <c r="B3954" s="1">
        <v>45146</v>
      </c>
      <c r="C3954">
        <v>15.99</v>
      </c>
    </row>
    <row r="3955" spans="2:3" x14ac:dyDescent="0.45">
      <c r="B3955" s="1">
        <v>45147</v>
      </c>
      <c r="C3955">
        <v>15.96</v>
      </c>
    </row>
    <row r="3956" spans="2:3" x14ac:dyDescent="0.45">
      <c r="B3956" s="1">
        <v>45148</v>
      </c>
      <c r="C3956">
        <v>15.85</v>
      </c>
    </row>
    <row r="3957" spans="2:3" x14ac:dyDescent="0.45">
      <c r="B3957" s="1">
        <v>45149</v>
      </c>
      <c r="C3957">
        <v>14.84</v>
      </c>
    </row>
    <row r="3958" spans="2:3" x14ac:dyDescent="0.45">
      <c r="B3958" s="1">
        <v>45152</v>
      </c>
      <c r="C3958">
        <v>14.82</v>
      </c>
    </row>
    <row r="3959" spans="2:3" x14ac:dyDescent="0.45">
      <c r="B3959" s="1">
        <v>45153</v>
      </c>
      <c r="C3959">
        <v>16.46</v>
      </c>
    </row>
    <row r="3960" spans="2:3" x14ac:dyDescent="0.45">
      <c r="B3960" s="1">
        <v>45154</v>
      </c>
      <c r="C3960">
        <v>16.78</v>
      </c>
    </row>
    <row r="3961" spans="2:3" x14ac:dyDescent="0.45">
      <c r="B3961" s="1">
        <v>45155</v>
      </c>
      <c r="C3961">
        <v>17.89</v>
      </c>
    </row>
    <row r="3962" spans="2:3" x14ac:dyDescent="0.45">
      <c r="B3962" s="1">
        <v>45156</v>
      </c>
      <c r="C3962">
        <v>17.3</v>
      </c>
    </row>
    <row r="3963" spans="2:3" x14ac:dyDescent="0.45">
      <c r="B3963" s="1">
        <v>45159</v>
      </c>
      <c r="C3963">
        <v>17.13</v>
      </c>
    </row>
    <row r="3964" spans="2:3" x14ac:dyDescent="0.45">
      <c r="B3964" s="1">
        <v>45160</v>
      </c>
      <c r="C3964">
        <v>16.97</v>
      </c>
    </row>
    <row r="3965" spans="2:3" x14ac:dyDescent="0.45">
      <c r="B3965" s="1">
        <v>45161</v>
      </c>
      <c r="C3965">
        <v>15.98</v>
      </c>
    </row>
    <row r="3966" spans="2:3" x14ac:dyDescent="0.45">
      <c r="B3966" s="1">
        <v>45162</v>
      </c>
      <c r="C3966">
        <v>17.2</v>
      </c>
    </row>
    <row r="3967" spans="2:3" x14ac:dyDescent="0.45">
      <c r="B3967" s="1">
        <v>45163</v>
      </c>
      <c r="C3967">
        <v>15.68</v>
      </c>
    </row>
    <row r="3968" spans="2:3" x14ac:dyDescent="0.45">
      <c r="B3968" s="1">
        <v>45166</v>
      </c>
      <c r="C3968">
        <v>15.08</v>
      </c>
    </row>
    <row r="3969" spans="2:3" x14ac:dyDescent="0.45">
      <c r="B3969" s="1">
        <v>45167</v>
      </c>
      <c r="C3969">
        <v>14.45</v>
      </c>
    </row>
    <row r="3970" spans="2:3" x14ac:dyDescent="0.45">
      <c r="B3970" s="1">
        <v>45168</v>
      </c>
      <c r="C3970">
        <v>13.88</v>
      </c>
    </row>
    <row r="3971" spans="2:3" x14ac:dyDescent="0.45">
      <c r="B3971" s="1">
        <v>45169</v>
      </c>
      <c r="C3971">
        <v>13.57</v>
      </c>
    </row>
    <row r="3972" spans="2:3" x14ac:dyDescent="0.45">
      <c r="B3972" s="1">
        <v>45170</v>
      </c>
      <c r="C3972">
        <v>13.09</v>
      </c>
    </row>
    <row r="3973" spans="2:3" x14ac:dyDescent="0.45">
      <c r="B3973" s="1">
        <v>45173</v>
      </c>
      <c r="C3973">
        <v>13.82</v>
      </c>
    </row>
    <row r="3974" spans="2:3" x14ac:dyDescent="0.45">
      <c r="B3974" s="1">
        <v>45174</v>
      </c>
      <c r="C3974">
        <v>14.01</v>
      </c>
    </row>
    <row r="3975" spans="2:3" x14ac:dyDescent="0.45">
      <c r="B3975" s="1">
        <v>45175</v>
      </c>
      <c r="C3975">
        <v>14.45</v>
      </c>
    </row>
    <row r="3976" spans="2:3" x14ac:dyDescent="0.45">
      <c r="B3976" s="1">
        <v>45176</v>
      </c>
      <c r="C3976">
        <v>14.4</v>
      </c>
    </row>
    <row r="3977" spans="2:3" x14ac:dyDescent="0.45">
      <c r="B3977" s="1">
        <v>45177</v>
      </c>
      <c r="C3977">
        <v>13.84</v>
      </c>
    </row>
    <row r="3978" spans="2:3" x14ac:dyDescent="0.45">
      <c r="B3978" s="1">
        <v>45180</v>
      </c>
      <c r="C3978">
        <v>13.8</v>
      </c>
    </row>
    <row r="3979" spans="2:3" x14ac:dyDescent="0.45">
      <c r="B3979" s="1">
        <v>45181</v>
      </c>
      <c r="C3979">
        <v>14.23</v>
      </c>
    </row>
    <row r="3980" spans="2:3" x14ac:dyDescent="0.45">
      <c r="B3980" s="1">
        <v>45182</v>
      </c>
      <c r="C3980">
        <v>13.48</v>
      </c>
    </row>
    <row r="3981" spans="2:3" x14ac:dyDescent="0.45">
      <c r="B3981" s="1">
        <v>45183</v>
      </c>
      <c r="C3981">
        <v>12.82</v>
      </c>
    </row>
    <row r="3982" spans="2:3" x14ac:dyDescent="0.45">
      <c r="B3982" s="1">
        <v>45184</v>
      </c>
      <c r="C3982">
        <v>13.79</v>
      </c>
    </row>
    <row r="3983" spans="2:3" x14ac:dyDescent="0.45">
      <c r="B3983" s="1">
        <v>45187</v>
      </c>
      <c r="C3983">
        <v>14</v>
      </c>
    </row>
    <row r="3984" spans="2:3" x14ac:dyDescent="0.45">
      <c r="B3984" s="1">
        <v>45188</v>
      </c>
      <c r="C3984">
        <v>14.11</v>
      </c>
    </row>
    <row r="3985" spans="2:3" x14ac:dyDescent="0.45">
      <c r="B3985" s="1">
        <v>45189</v>
      </c>
      <c r="C3985">
        <v>15.14</v>
      </c>
    </row>
    <row r="3986" spans="2:3" x14ac:dyDescent="0.45">
      <c r="B3986" s="1">
        <v>45190</v>
      </c>
      <c r="C3986">
        <v>17.54</v>
      </c>
    </row>
    <row r="3987" spans="2:3" x14ac:dyDescent="0.45">
      <c r="B3987" s="1">
        <v>45191</v>
      </c>
      <c r="C3987">
        <v>17.2</v>
      </c>
    </row>
    <row r="3988" spans="2:3" x14ac:dyDescent="0.45">
      <c r="B3988" s="1">
        <v>45194</v>
      </c>
      <c r="C3988">
        <v>16.899999999999999</v>
      </c>
    </row>
    <row r="3989" spans="2:3" x14ac:dyDescent="0.45">
      <c r="B3989" s="1">
        <v>45195</v>
      </c>
      <c r="C3989">
        <v>18.940000000000001</v>
      </c>
    </row>
    <row r="3990" spans="2:3" x14ac:dyDescent="0.45">
      <c r="B3990" s="1">
        <v>45196</v>
      </c>
      <c r="C3990">
        <v>18.22</v>
      </c>
    </row>
    <row r="3991" spans="2:3" x14ac:dyDescent="0.45">
      <c r="B3991" s="1">
        <v>45197</v>
      </c>
      <c r="C3991">
        <v>17.34</v>
      </c>
    </row>
    <row r="3992" spans="2:3" x14ac:dyDescent="0.45">
      <c r="B3992" s="1">
        <v>45198</v>
      </c>
      <c r="C3992">
        <v>17.52</v>
      </c>
    </row>
    <row r="3993" spans="2:3" x14ac:dyDescent="0.45">
      <c r="B3993" s="1">
        <v>45201</v>
      </c>
      <c r="C3993">
        <v>17.61</v>
      </c>
    </row>
    <row r="3994" spans="2:3" x14ac:dyDescent="0.45">
      <c r="B3994" s="1">
        <v>45202</v>
      </c>
      <c r="C3994">
        <v>19.78</v>
      </c>
    </row>
    <row r="3995" spans="2:3" x14ac:dyDescent="0.45">
      <c r="B3995" s="1">
        <v>45203</v>
      </c>
      <c r="C3995">
        <v>18.579999999999998</v>
      </c>
    </row>
    <row r="3996" spans="2:3" x14ac:dyDescent="0.45">
      <c r="B3996" s="1">
        <v>45204</v>
      </c>
      <c r="C3996">
        <v>18.489999999999998</v>
      </c>
    </row>
    <row r="3997" spans="2:3" x14ac:dyDescent="0.45">
      <c r="B3997" s="1">
        <v>45205</v>
      </c>
      <c r="C3997">
        <v>17.45</v>
      </c>
    </row>
    <row r="3998" spans="2:3" x14ac:dyDescent="0.45">
      <c r="B3998" s="1">
        <v>45208</v>
      </c>
      <c r="C3998">
        <v>17.7</v>
      </c>
    </row>
    <row r="3999" spans="2:3" x14ac:dyDescent="0.45">
      <c r="B3999" s="1">
        <v>45209</v>
      </c>
      <c r="C3999">
        <v>17.03</v>
      </c>
    </row>
    <row r="4000" spans="2:3" x14ac:dyDescent="0.45">
      <c r="B4000" s="1">
        <v>45210</v>
      </c>
      <c r="C4000">
        <v>16.09</v>
      </c>
    </row>
    <row r="4001" spans="2:3" x14ac:dyDescent="0.45">
      <c r="B4001" s="1">
        <v>45211</v>
      </c>
      <c r="C4001">
        <v>16.690000000000001</v>
      </c>
    </row>
    <row r="4002" spans="2:3" x14ac:dyDescent="0.45">
      <c r="B4002" s="1">
        <v>45212</v>
      </c>
      <c r="C4002">
        <v>19.32</v>
      </c>
    </row>
    <row r="4003" spans="2:3" x14ac:dyDescent="0.45">
      <c r="B4003" s="1">
        <v>45215</v>
      </c>
      <c r="C4003">
        <v>17.21</v>
      </c>
    </row>
    <row r="4004" spans="2:3" x14ac:dyDescent="0.45">
      <c r="B4004" s="1">
        <v>45216</v>
      </c>
      <c r="C4004">
        <v>17.88</v>
      </c>
    </row>
    <row r="4005" spans="2:3" x14ac:dyDescent="0.45">
      <c r="B4005" s="1">
        <v>45217</v>
      </c>
      <c r="C4005">
        <v>19.22</v>
      </c>
    </row>
    <row r="4006" spans="2:3" x14ac:dyDescent="0.45">
      <c r="B4006" s="1">
        <v>45218</v>
      </c>
      <c r="C4006">
        <v>21.4</v>
      </c>
    </row>
    <row r="4007" spans="2:3" x14ac:dyDescent="0.45">
      <c r="B4007" s="1">
        <v>45219</v>
      </c>
      <c r="C4007">
        <v>21.71</v>
      </c>
    </row>
    <row r="4008" spans="2:3" x14ac:dyDescent="0.45">
      <c r="B4008" s="1">
        <v>45222</v>
      </c>
      <c r="C4008">
        <v>20.37</v>
      </c>
    </row>
    <row r="4009" spans="2:3" x14ac:dyDescent="0.45">
      <c r="B4009" s="1">
        <v>45223</v>
      </c>
      <c r="C4009">
        <v>18.97</v>
      </c>
    </row>
    <row r="4010" spans="2:3" x14ac:dyDescent="0.45">
      <c r="B4010" s="1">
        <v>45224</v>
      </c>
      <c r="C4010">
        <v>20.190000000000001</v>
      </c>
    </row>
    <row r="4011" spans="2:3" x14ac:dyDescent="0.45">
      <c r="B4011" s="1">
        <v>45225</v>
      </c>
      <c r="C4011">
        <v>20.68</v>
      </c>
    </row>
    <row r="4012" spans="2:3" x14ac:dyDescent="0.45">
      <c r="B4012" s="1">
        <v>45226</v>
      </c>
      <c r="C4012">
        <v>21.27</v>
      </c>
    </row>
    <row r="4013" spans="2:3" x14ac:dyDescent="0.45">
      <c r="B4013" s="1">
        <v>45229</v>
      </c>
      <c r="C4013">
        <v>19.75</v>
      </c>
    </row>
    <row r="4014" spans="2:3" x14ac:dyDescent="0.45">
      <c r="B4014" s="1">
        <v>45230</v>
      </c>
      <c r="C4014">
        <v>18.14</v>
      </c>
    </row>
    <row r="4015" spans="2:3" x14ac:dyDescent="0.45">
      <c r="B4015" s="1">
        <v>45231</v>
      </c>
      <c r="C4015">
        <v>16.87</v>
      </c>
    </row>
    <row r="4016" spans="2:3" x14ac:dyDescent="0.45">
      <c r="B4016" s="1">
        <v>45232</v>
      </c>
      <c r="C4016">
        <v>15.66</v>
      </c>
    </row>
    <row r="4017" spans="2:3" x14ac:dyDescent="0.45">
      <c r="B4017" s="1">
        <v>45233</v>
      </c>
      <c r="C4017">
        <v>14.91</v>
      </c>
    </row>
    <row r="4018" spans="2:3" x14ac:dyDescent="0.45">
      <c r="B4018" s="1">
        <v>45236</v>
      </c>
      <c r="C4018">
        <v>14.89</v>
      </c>
    </row>
    <row r="4019" spans="2:3" x14ac:dyDescent="0.45">
      <c r="B4019" s="1">
        <v>45237</v>
      </c>
      <c r="C4019">
        <v>14.81</v>
      </c>
    </row>
    <row r="4020" spans="2:3" x14ac:dyDescent="0.45">
      <c r="B4020" s="1">
        <v>45238</v>
      </c>
      <c r="C4020">
        <v>14.45</v>
      </c>
    </row>
    <row r="4021" spans="2:3" x14ac:dyDescent="0.45">
      <c r="B4021" s="1">
        <v>45239</v>
      </c>
      <c r="C4021">
        <v>15.29</v>
      </c>
    </row>
    <row r="4022" spans="2:3" x14ac:dyDescent="0.45">
      <c r="B4022" s="1">
        <v>45240</v>
      </c>
      <c r="C4022">
        <v>14.17</v>
      </c>
    </row>
    <row r="4023" spans="2:3" x14ac:dyDescent="0.45">
      <c r="B4023" s="1">
        <v>45243</v>
      </c>
      <c r="C4023">
        <v>14.76</v>
      </c>
    </row>
    <row r="4024" spans="2:3" x14ac:dyDescent="0.45">
      <c r="B4024" s="1">
        <v>45244</v>
      </c>
      <c r="C4024">
        <v>14.16</v>
      </c>
    </row>
    <row r="4025" spans="2:3" x14ac:dyDescent="0.45">
      <c r="B4025" s="1">
        <v>45245</v>
      </c>
      <c r="C4025">
        <v>14.18</v>
      </c>
    </row>
    <row r="4026" spans="2:3" x14ac:dyDescent="0.45">
      <c r="B4026" s="1">
        <v>45246</v>
      </c>
      <c r="C4026">
        <v>14.32</v>
      </c>
    </row>
    <row r="4027" spans="2:3" x14ac:dyDescent="0.45">
      <c r="B4027" s="1">
        <v>45247</v>
      </c>
      <c r="C4027">
        <v>13.8</v>
      </c>
    </row>
    <row r="4028" spans="2:3" x14ac:dyDescent="0.45">
      <c r="B4028" s="1">
        <v>45250</v>
      </c>
      <c r="C4028">
        <v>13.41</v>
      </c>
    </row>
    <row r="4029" spans="2:3" x14ac:dyDescent="0.45">
      <c r="B4029" s="1">
        <v>45251</v>
      </c>
      <c r="C4029">
        <v>13.35</v>
      </c>
    </row>
    <row r="4030" spans="2:3" x14ac:dyDescent="0.45">
      <c r="B4030" s="1">
        <v>45252</v>
      </c>
      <c r="C4030">
        <v>12.85</v>
      </c>
    </row>
    <row r="4031" spans="2:3" x14ac:dyDescent="0.45">
      <c r="B4031" s="1">
        <v>45253</v>
      </c>
      <c r="C4031">
        <v>12.8</v>
      </c>
    </row>
    <row r="4032" spans="2:3" x14ac:dyDescent="0.45">
      <c r="B4032" s="1">
        <v>45254</v>
      </c>
      <c r="C4032">
        <v>12.46</v>
      </c>
    </row>
    <row r="4033" spans="2:3" x14ac:dyDescent="0.45">
      <c r="B4033" s="1">
        <v>45257</v>
      </c>
      <c r="C4033">
        <v>12.69</v>
      </c>
    </row>
    <row r="4034" spans="2:3" x14ac:dyDescent="0.45">
      <c r="B4034" s="1">
        <v>45258</v>
      </c>
      <c r="C4034">
        <v>12.69</v>
      </c>
    </row>
    <row r="4035" spans="2:3" x14ac:dyDescent="0.45">
      <c r="B4035" s="1">
        <v>45259</v>
      </c>
      <c r="C4035">
        <v>12.98</v>
      </c>
    </row>
    <row r="4036" spans="2:3" x14ac:dyDescent="0.45">
      <c r="B4036" s="1">
        <v>45260</v>
      </c>
      <c r="C4036">
        <v>12.92</v>
      </c>
    </row>
    <row r="4037" spans="2:3" x14ac:dyDescent="0.45">
      <c r="B4037" s="1">
        <v>45261</v>
      </c>
      <c r="C4037">
        <v>12.63</v>
      </c>
    </row>
    <row r="4038" spans="2:3" x14ac:dyDescent="0.45">
      <c r="B4038" s="1">
        <v>45264</v>
      </c>
      <c r="C4038">
        <v>13.08</v>
      </c>
    </row>
    <row r="4039" spans="2:3" x14ac:dyDescent="0.45">
      <c r="B4039" s="1">
        <v>45265</v>
      </c>
      <c r="C4039">
        <v>12.85</v>
      </c>
    </row>
    <row r="4040" spans="2:3" x14ac:dyDescent="0.45">
      <c r="B4040" s="1">
        <v>45266</v>
      </c>
      <c r="C4040">
        <v>12.97</v>
      </c>
    </row>
    <row r="4041" spans="2:3" x14ac:dyDescent="0.45">
      <c r="B4041" s="1">
        <v>45267</v>
      </c>
      <c r="C4041">
        <v>13.06</v>
      </c>
    </row>
    <row r="4042" spans="2:3" x14ac:dyDescent="0.45">
      <c r="B4042" s="1">
        <v>45268</v>
      </c>
      <c r="C4042">
        <v>12.35</v>
      </c>
    </row>
    <row r="4043" spans="2:3" x14ac:dyDescent="0.45">
      <c r="B4043" s="1">
        <v>45271</v>
      </c>
      <c r="C4043">
        <v>12.63</v>
      </c>
    </row>
    <row r="4044" spans="2:3" x14ac:dyDescent="0.45">
      <c r="B4044" s="1">
        <v>45272</v>
      </c>
      <c r="C4044">
        <v>12.07</v>
      </c>
    </row>
    <row r="4045" spans="2:3" x14ac:dyDescent="0.45">
      <c r="B4045" s="1">
        <v>45273</v>
      </c>
      <c r="C4045">
        <v>12.19</v>
      </c>
    </row>
    <row r="4046" spans="2:3" x14ac:dyDescent="0.45">
      <c r="B4046" s="1">
        <v>45274</v>
      </c>
      <c r="C4046">
        <v>12.48</v>
      </c>
    </row>
    <row r="4047" spans="2:3" x14ac:dyDescent="0.45">
      <c r="B4047" s="1">
        <v>45275</v>
      </c>
      <c r="C4047">
        <v>12.28</v>
      </c>
    </row>
    <row r="4048" spans="2:3" x14ac:dyDescent="0.45">
      <c r="B4048" s="1">
        <v>45278</v>
      </c>
      <c r="C4048">
        <v>12.56</v>
      </c>
    </row>
    <row r="4049" spans="2:3" x14ac:dyDescent="0.45">
      <c r="B4049" s="1">
        <v>45279</v>
      </c>
      <c r="C4049">
        <v>12.53</v>
      </c>
    </row>
    <row r="4050" spans="2:3" x14ac:dyDescent="0.45">
      <c r="B4050" s="1">
        <v>45280</v>
      </c>
      <c r="C4050">
        <v>13.67</v>
      </c>
    </row>
    <row r="4051" spans="2:3" x14ac:dyDescent="0.45">
      <c r="B4051" s="1">
        <v>45281</v>
      </c>
      <c r="C4051">
        <v>13.65</v>
      </c>
    </row>
    <row r="4052" spans="2:3" x14ac:dyDescent="0.45">
      <c r="B4052" s="1">
        <v>45282</v>
      </c>
      <c r="C4052">
        <v>13.03</v>
      </c>
    </row>
    <row r="4053" spans="2:3" x14ac:dyDescent="0.45">
      <c r="B4053" s="1">
        <v>45286</v>
      </c>
      <c r="C4053">
        <v>12.99</v>
      </c>
    </row>
    <row r="4054" spans="2:3" x14ac:dyDescent="0.45">
      <c r="B4054" s="1">
        <v>45287</v>
      </c>
      <c r="C4054">
        <v>12.43</v>
      </c>
    </row>
    <row r="4055" spans="2:3" x14ac:dyDescent="0.45">
      <c r="B4055" s="1">
        <v>45288</v>
      </c>
      <c r="C4055">
        <v>12.47</v>
      </c>
    </row>
    <row r="4056" spans="2:3" x14ac:dyDescent="0.45">
      <c r="B4056" s="1">
        <v>45289</v>
      </c>
      <c r="C4056">
        <v>12.45</v>
      </c>
    </row>
    <row r="4057" spans="2:3" x14ac:dyDescent="0.45">
      <c r="B4057" s="1">
        <v>45293</v>
      </c>
      <c r="C4057">
        <v>13.2</v>
      </c>
    </row>
    <row r="4058" spans="2:3" x14ac:dyDescent="0.45">
      <c r="B4058" s="1">
        <v>45294</v>
      </c>
      <c r="C4058">
        <v>14.04</v>
      </c>
    </row>
    <row r="4059" spans="2:3" x14ac:dyDescent="0.45">
      <c r="B4059" s="1">
        <v>45295</v>
      </c>
      <c r="C4059">
        <v>14.13</v>
      </c>
    </row>
    <row r="4060" spans="2:3" x14ac:dyDescent="0.45">
      <c r="B4060" s="1">
        <v>45296</v>
      </c>
      <c r="C4060">
        <v>13.35</v>
      </c>
    </row>
    <row r="4061" spans="2:3" x14ac:dyDescent="0.45">
      <c r="B4061" s="1">
        <v>45299</v>
      </c>
      <c r="C4061">
        <v>13.08</v>
      </c>
    </row>
    <row r="4062" spans="2:3" x14ac:dyDescent="0.45">
      <c r="B4062" s="1">
        <v>45300</v>
      </c>
      <c r="C4062">
        <v>12.76</v>
      </c>
    </row>
    <row r="4063" spans="2:3" x14ac:dyDescent="0.45">
      <c r="B4063" s="1">
        <v>45301</v>
      </c>
      <c r="C4063">
        <v>12.69</v>
      </c>
    </row>
    <row r="4064" spans="2:3" x14ac:dyDescent="0.45">
      <c r="B4064" s="1">
        <v>45302</v>
      </c>
      <c r="C4064">
        <v>12.44</v>
      </c>
    </row>
    <row r="4065" spans="2:3" x14ac:dyDescent="0.45">
      <c r="B4065" s="1">
        <v>45303</v>
      </c>
      <c r="C4065">
        <v>12.7</v>
      </c>
    </row>
    <row r="4066" spans="2:3" x14ac:dyDescent="0.45">
      <c r="B4066" s="1">
        <v>45306</v>
      </c>
      <c r="C4066">
        <v>13.25</v>
      </c>
    </row>
    <row r="4067" spans="2:3" x14ac:dyDescent="0.45">
      <c r="B4067" s="1">
        <v>45307</v>
      </c>
      <c r="C4067">
        <v>13.84</v>
      </c>
    </row>
    <row r="4068" spans="2:3" x14ac:dyDescent="0.45">
      <c r="B4068" s="1">
        <v>45308</v>
      </c>
      <c r="C4068">
        <v>14.79</v>
      </c>
    </row>
    <row r="4069" spans="2:3" x14ac:dyDescent="0.45">
      <c r="B4069" s="1">
        <v>45309</v>
      </c>
      <c r="C4069">
        <v>14.13</v>
      </c>
    </row>
    <row r="4070" spans="2:3" x14ac:dyDescent="0.45">
      <c r="B4070" s="1">
        <v>45310</v>
      </c>
      <c r="C4070">
        <v>13.3</v>
      </c>
    </row>
    <row r="4071" spans="2:3" x14ac:dyDescent="0.45">
      <c r="B4071" s="1">
        <v>45313</v>
      </c>
      <c r="C4071">
        <v>13.19</v>
      </c>
    </row>
    <row r="4072" spans="2:3" x14ac:dyDescent="0.45">
      <c r="B4072" s="1">
        <v>45314</v>
      </c>
      <c r="C4072">
        <v>12.55</v>
      </c>
    </row>
    <row r="4073" spans="2:3" x14ac:dyDescent="0.45">
      <c r="B4073" s="1">
        <v>45315</v>
      </c>
      <c r="C4073">
        <v>13.14</v>
      </c>
    </row>
    <row r="4074" spans="2:3" x14ac:dyDescent="0.45">
      <c r="B4074" s="1">
        <v>45316</v>
      </c>
      <c r="C4074">
        <v>13.45</v>
      </c>
    </row>
    <row r="4075" spans="2:3" x14ac:dyDescent="0.45">
      <c r="B4075" s="1">
        <v>45317</v>
      </c>
      <c r="C4075">
        <v>13.26</v>
      </c>
    </row>
    <row r="4076" spans="2:3" x14ac:dyDescent="0.45">
      <c r="B4076" s="1">
        <v>45320</v>
      </c>
      <c r="C4076">
        <v>13.6</v>
      </c>
    </row>
    <row r="4077" spans="2:3" x14ac:dyDescent="0.45">
      <c r="B4077" s="1">
        <v>45321</v>
      </c>
      <c r="C4077">
        <v>13.31</v>
      </c>
    </row>
    <row r="4078" spans="2:3" x14ac:dyDescent="0.45">
      <c r="B4078" s="1">
        <v>45322</v>
      </c>
      <c r="C4078">
        <v>14.35</v>
      </c>
    </row>
    <row r="4079" spans="2:3" x14ac:dyDescent="0.45">
      <c r="B4079" s="1">
        <v>45323</v>
      </c>
      <c r="C4079">
        <v>13.88</v>
      </c>
    </row>
    <row r="4080" spans="2:3" x14ac:dyDescent="0.45">
      <c r="B4080" s="1">
        <v>45324</v>
      </c>
      <c r="C4080">
        <v>13.85</v>
      </c>
    </row>
    <row r="4081" spans="2:3" x14ac:dyDescent="0.45">
      <c r="B4081" s="1">
        <v>45327</v>
      </c>
      <c r="C4081">
        <v>13.67</v>
      </c>
    </row>
    <row r="4082" spans="2:3" x14ac:dyDescent="0.45">
      <c r="B4082" s="1">
        <v>45328</v>
      </c>
      <c r="C4082">
        <v>13.06</v>
      </c>
    </row>
    <row r="4083" spans="2:3" x14ac:dyDescent="0.45">
      <c r="B4083" s="1">
        <v>45329</v>
      </c>
      <c r="C4083">
        <v>12.83</v>
      </c>
    </row>
    <row r="4084" spans="2:3" x14ac:dyDescent="0.45">
      <c r="B4084" s="1">
        <v>45330</v>
      </c>
      <c r="C4084">
        <v>12.79</v>
      </c>
    </row>
    <row r="4085" spans="2:3" x14ac:dyDescent="0.45">
      <c r="B4085" s="1">
        <v>45331</v>
      </c>
      <c r="C4085">
        <v>12.93</v>
      </c>
    </row>
    <row r="4086" spans="2:3" x14ac:dyDescent="0.45">
      <c r="B4086" s="1">
        <v>45334</v>
      </c>
      <c r="C4086">
        <v>13.93</v>
      </c>
    </row>
    <row r="4087" spans="2:3" x14ac:dyDescent="0.45">
      <c r="B4087" s="1">
        <v>45335</v>
      </c>
      <c r="C4087">
        <v>15.85</v>
      </c>
    </row>
    <row r="4088" spans="2:3" x14ac:dyDescent="0.45">
      <c r="B4088" s="1">
        <v>45336</v>
      </c>
      <c r="C4088">
        <v>14.38</v>
      </c>
    </row>
    <row r="4089" spans="2:3" x14ac:dyDescent="0.45">
      <c r="B4089" s="1">
        <v>45337</v>
      </c>
      <c r="C4089">
        <v>14.01</v>
      </c>
    </row>
    <row r="4090" spans="2:3" x14ac:dyDescent="0.45">
      <c r="B4090" s="1">
        <v>45338</v>
      </c>
      <c r="C4090">
        <v>14.24</v>
      </c>
    </row>
    <row r="4091" spans="2:3" x14ac:dyDescent="0.45">
      <c r="B4091" s="1">
        <v>45341</v>
      </c>
      <c r="C4091">
        <v>14.71</v>
      </c>
    </row>
    <row r="4092" spans="2:3" x14ac:dyDescent="0.45">
      <c r="B4092" s="1">
        <v>45342</v>
      </c>
      <c r="C4092">
        <v>15.42</v>
      </c>
    </row>
    <row r="4093" spans="2:3" x14ac:dyDescent="0.45">
      <c r="B4093" s="1">
        <v>45343</v>
      </c>
      <c r="C4093">
        <v>15.34</v>
      </c>
    </row>
    <row r="4094" spans="2:3" x14ac:dyDescent="0.45">
      <c r="B4094" s="1">
        <v>45344</v>
      </c>
      <c r="C4094">
        <v>14.54</v>
      </c>
    </row>
    <row r="4095" spans="2:3" x14ac:dyDescent="0.45">
      <c r="B4095" s="1">
        <v>45345</v>
      </c>
      <c r="C4095">
        <v>13.75</v>
      </c>
    </row>
    <row r="4096" spans="2:3" x14ac:dyDescent="0.45">
      <c r="B4096" s="1">
        <v>45348</v>
      </c>
      <c r="C4096">
        <v>13.74</v>
      </c>
    </row>
    <row r="4097" spans="2:3" x14ac:dyDescent="0.45">
      <c r="B4097" s="1">
        <v>45349</v>
      </c>
      <c r="C4097">
        <v>13.43</v>
      </c>
    </row>
    <row r="4098" spans="2:3" x14ac:dyDescent="0.45">
      <c r="B4098" s="1">
        <v>45350</v>
      </c>
      <c r="C4098">
        <v>13.84</v>
      </c>
    </row>
    <row r="4099" spans="2:3" x14ac:dyDescent="0.45">
      <c r="B4099" s="1">
        <v>45351</v>
      </c>
      <c r="C4099">
        <v>13.4</v>
      </c>
    </row>
    <row r="4100" spans="2:3" x14ac:dyDescent="0.45">
      <c r="B4100" s="1">
        <v>45352</v>
      </c>
      <c r="C4100">
        <v>13.11</v>
      </c>
    </row>
    <row r="4101" spans="2:3" x14ac:dyDescent="0.45">
      <c r="B4101" s="1">
        <v>45355</v>
      </c>
      <c r="C4101">
        <v>13.49</v>
      </c>
    </row>
    <row r="4102" spans="2:3" x14ac:dyDescent="0.45">
      <c r="B4102" s="1">
        <v>45356</v>
      </c>
      <c r="C4102">
        <v>14.46</v>
      </c>
    </row>
    <row r="4103" spans="2:3" x14ac:dyDescent="0.45">
      <c r="B4103" s="1">
        <v>45357</v>
      </c>
      <c r="C4103">
        <v>14.5</v>
      </c>
    </row>
    <row r="4104" spans="2:3" x14ac:dyDescent="0.45">
      <c r="B4104" s="1">
        <v>45358</v>
      </c>
      <c r="C4104">
        <v>14.44</v>
      </c>
    </row>
    <row r="4105" spans="2:3" x14ac:dyDescent="0.45">
      <c r="B4105" s="1">
        <v>45359</v>
      </c>
      <c r="C4105">
        <v>14.74</v>
      </c>
    </row>
    <row r="4106" spans="2:3" x14ac:dyDescent="0.45">
      <c r="B4106" s="1">
        <v>45362</v>
      </c>
      <c r="C4106">
        <v>15.22</v>
      </c>
    </row>
    <row r="4107" spans="2:3" x14ac:dyDescent="0.45">
      <c r="B4107" s="1">
        <v>45363</v>
      </c>
      <c r="C4107">
        <v>13.84</v>
      </c>
    </row>
    <row r="4108" spans="2:3" x14ac:dyDescent="0.45">
      <c r="B4108" s="1">
        <v>45364</v>
      </c>
      <c r="C4108">
        <v>13.75</v>
      </c>
    </row>
    <row r="4109" spans="2:3" x14ac:dyDescent="0.45">
      <c r="B4109" s="1">
        <v>45365</v>
      </c>
      <c r="C4109">
        <v>14.4</v>
      </c>
    </row>
    <row r="4110" spans="2:3" x14ac:dyDescent="0.45">
      <c r="B4110" s="1">
        <v>45366</v>
      </c>
      <c r="C4110">
        <v>14.41</v>
      </c>
    </row>
    <row r="4111" spans="2:3" x14ac:dyDescent="0.45">
      <c r="B4111" s="1">
        <v>45369</v>
      </c>
      <c r="C4111">
        <v>14.33</v>
      </c>
    </row>
    <row r="4112" spans="2:3" x14ac:dyDescent="0.45">
      <c r="B4112" s="1">
        <v>45370</v>
      </c>
      <c r="C4112">
        <v>13.82</v>
      </c>
    </row>
    <row r="4113" spans="2:3" x14ac:dyDescent="0.45">
      <c r="B4113" s="1">
        <v>45371</v>
      </c>
      <c r="C4113">
        <v>13.04</v>
      </c>
    </row>
    <row r="4114" spans="2:3" x14ac:dyDescent="0.45">
      <c r="B4114" s="1">
        <v>45372</v>
      </c>
      <c r="C4114">
        <v>12.92</v>
      </c>
    </row>
    <row r="4115" spans="2:3" x14ac:dyDescent="0.45">
      <c r="B4115" s="1">
        <v>45373</v>
      </c>
      <c r="C4115">
        <v>13.06</v>
      </c>
    </row>
    <row r="4116" spans="2:3" x14ac:dyDescent="0.45">
      <c r="B4116" s="1">
        <v>45376</v>
      </c>
      <c r="C4116">
        <v>13.19</v>
      </c>
    </row>
    <row r="4117" spans="2:3" x14ac:dyDescent="0.45">
      <c r="B4117" s="1">
        <v>45377</v>
      </c>
      <c r="C4117">
        <v>13.24</v>
      </c>
    </row>
    <row r="4118" spans="2:3" x14ac:dyDescent="0.45">
      <c r="B4118" s="1">
        <v>45378</v>
      </c>
      <c r="C4118">
        <v>12.78</v>
      </c>
    </row>
    <row r="4119" spans="2:3" x14ac:dyDescent="0.45">
      <c r="B4119" s="1">
        <v>45379</v>
      </c>
      <c r="C4119">
        <v>13.01</v>
      </c>
    </row>
    <row r="4120" spans="2:3" x14ac:dyDescent="0.45">
      <c r="B4120" s="1">
        <v>45383</v>
      </c>
      <c r="C4120">
        <v>13.65</v>
      </c>
    </row>
    <row r="4121" spans="2:3" x14ac:dyDescent="0.45">
      <c r="B4121" s="1">
        <v>45384</v>
      </c>
      <c r="C4121">
        <v>14.61</v>
      </c>
    </row>
    <row r="4122" spans="2:3" x14ac:dyDescent="0.45">
      <c r="B4122" s="1">
        <v>45385</v>
      </c>
      <c r="C4122">
        <v>14.33</v>
      </c>
    </row>
    <row r="4123" spans="2:3" x14ac:dyDescent="0.45">
      <c r="B4123" s="1">
        <v>45386</v>
      </c>
      <c r="C4123">
        <v>16.350000000000001</v>
      </c>
    </row>
    <row r="4124" spans="2:3" x14ac:dyDescent="0.45">
      <c r="B4124" s="1">
        <v>45387</v>
      </c>
      <c r="C4124">
        <v>16.03</v>
      </c>
    </row>
    <row r="4125" spans="2:3" x14ac:dyDescent="0.45">
      <c r="B4125" s="1">
        <v>45390</v>
      </c>
      <c r="C4125">
        <v>15.19</v>
      </c>
    </row>
    <row r="4126" spans="2:3" x14ac:dyDescent="0.45">
      <c r="B4126" s="1">
        <v>45391</v>
      </c>
      <c r="C4126">
        <v>14.98</v>
      </c>
    </row>
    <row r="4127" spans="2:3" x14ac:dyDescent="0.45">
      <c r="B4127" s="1">
        <v>45392</v>
      </c>
      <c r="C4127">
        <v>15.8</v>
      </c>
    </row>
    <row r="4128" spans="2:3" x14ac:dyDescent="0.45">
      <c r="B4128" s="1">
        <v>45393</v>
      </c>
      <c r="C4128">
        <v>14.91</v>
      </c>
    </row>
    <row r="4129" spans="2:3" x14ac:dyDescent="0.45">
      <c r="B4129" s="1">
        <v>45394</v>
      </c>
      <c r="C4129">
        <v>17.309999999999999</v>
      </c>
    </row>
    <row r="4130" spans="2:3" x14ac:dyDescent="0.45">
      <c r="B4130" s="1">
        <v>45397</v>
      </c>
      <c r="C4130">
        <v>19.23</v>
      </c>
    </row>
    <row r="4131" spans="2:3" x14ac:dyDescent="0.45">
      <c r="B4131" s="1">
        <v>45398</v>
      </c>
      <c r="C4131">
        <v>18.399999999999999</v>
      </c>
    </row>
    <row r="4132" spans="2:3" x14ac:dyDescent="0.45">
      <c r="B4132" s="1">
        <v>45399</v>
      </c>
      <c r="C4132">
        <v>18.21</v>
      </c>
    </row>
    <row r="4133" spans="2:3" x14ac:dyDescent="0.45">
      <c r="B4133" s="1">
        <v>45400</v>
      </c>
      <c r="C4133">
        <v>18</v>
      </c>
    </row>
    <row r="4134" spans="2:3" x14ac:dyDescent="0.45">
      <c r="B4134" s="1">
        <v>45401</v>
      </c>
      <c r="C4134">
        <v>18.71</v>
      </c>
    </row>
    <row r="4135" spans="2:3" x14ac:dyDescent="0.45">
      <c r="B4135" s="1">
        <v>45404</v>
      </c>
      <c r="C4135">
        <v>16.940000000000001</v>
      </c>
    </row>
    <row r="4136" spans="2:3" x14ac:dyDescent="0.45">
      <c r="B4136" s="1">
        <v>45405</v>
      </c>
      <c r="C4136">
        <v>15.69</v>
      </c>
    </row>
    <row r="4137" spans="2:3" x14ac:dyDescent="0.45">
      <c r="B4137" s="1">
        <v>45406</v>
      </c>
      <c r="C4137">
        <v>15.97</v>
      </c>
    </row>
    <row r="4138" spans="2:3" x14ac:dyDescent="0.45">
      <c r="B4138" s="1">
        <v>45407</v>
      </c>
      <c r="C4138">
        <v>15.37</v>
      </c>
    </row>
    <row r="4139" spans="2:3" x14ac:dyDescent="0.45">
      <c r="B4139" s="1">
        <v>45408</v>
      </c>
      <c r="C4139">
        <v>15.03</v>
      </c>
    </row>
    <row r="4140" spans="2:3" x14ac:dyDescent="0.45">
      <c r="B4140" s="1">
        <v>45411</v>
      </c>
      <c r="C4140">
        <v>14.67</v>
      </c>
    </row>
    <row r="4141" spans="2:3" x14ac:dyDescent="0.45">
      <c r="B4141" s="1">
        <v>45412</v>
      </c>
      <c r="C4141">
        <v>15.65</v>
      </c>
    </row>
    <row r="4142" spans="2:3" x14ac:dyDescent="0.45">
      <c r="B4142" s="1">
        <v>45413</v>
      </c>
      <c r="C4142">
        <v>15.39</v>
      </c>
    </row>
    <row r="4143" spans="2:3" x14ac:dyDescent="0.45">
      <c r="B4143" s="1">
        <v>45414</v>
      </c>
      <c r="C4143">
        <v>14.68</v>
      </c>
    </row>
    <row r="4144" spans="2:3" x14ac:dyDescent="0.45">
      <c r="B4144" s="1">
        <v>45415</v>
      </c>
      <c r="C4144">
        <v>13.49</v>
      </c>
    </row>
    <row r="4145" spans="2:3" x14ac:dyDescent="0.45">
      <c r="B4145" s="1">
        <v>45418</v>
      </c>
      <c r="C4145">
        <v>13.49</v>
      </c>
    </row>
    <row r="4146" spans="2:3" x14ac:dyDescent="0.45">
      <c r="B4146" s="1">
        <v>45419</v>
      </c>
      <c r="C4146">
        <v>13.23</v>
      </c>
    </row>
    <row r="4147" spans="2:3" x14ac:dyDescent="0.45">
      <c r="B4147" s="1">
        <v>45420</v>
      </c>
      <c r="C4147">
        <v>13</v>
      </c>
    </row>
    <row r="4148" spans="2:3" x14ac:dyDescent="0.45">
      <c r="B4148" s="1">
        <v>45421</v>
      </c>
      <c r="C4148">
        <v>12.69</v>
      </c>
    </row>
    <row r="4149" spans="2:3" x14ac:dyDescent="0.45">
      <c r="B4149" s="1">
        <v>45422</v>
      </c>
      <c r="C4149">
        <v>12.55</v>
      </c>
    </row>
    <row r="4150" spans="2:3" x14ac:dyDescent="0.45">
      <c r="B4150" s="1">
        <v>45425</v>
      </c>
      <c r="C4150">
        <v>13.6</v>
      </c>
    </row>
    <row r="4151" spans="2:3" x14ac:dyDescent="0.45">
      <c r="B4151" s="1">
        <v>45426</v>
      </c>
      <c r="C4151">
        <v>13.42</v>
      </c>
    </row>
    <row r="4152" spans="2:3" x14ac:dyDescent="0.45">
      <c r="B4152" s="1">
        <v>45427</v>
      </c>
      <c r="C4152">
        <v>12.45</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3765B-339E-464B-83A5-AF45AC755576}">
  <sheetPr>
    <tabColor theme="2" tint="-0.249977111117893"/>
  </sheetPr>
  <dimension ref="A1:O4128"/>
  <sheetViews>
    <sheetView tabSelected="1" workbookViewId="0">
      <pane xSplit="1" topLeftCell="E1" activePane="topRight" state="frozen"/>
      <selection pane="topRight" activeCell="P7" sqref="P7"/>
    </sheetView>
  </sheetViews>
  <sheetFormatPr defaultRowHeight="14.25" x14ac:dyDescent="0.45"/>
  <cols>
    <col min="1" max="1" width="10.46484375" bestFit="1" customWidth="1"/>
    <col min="2" max="3" width="16.46484375" customWidth="1"/>
    <col min="4" max="4" width="19.46484375" customWidth="1"/>
    <col min="5" max="5" width="13" customWidth="1"/>
    <col min="6" max="6" width="13.19921875" customWidth="1"/>
    <col min="7" max="7" width="9.73046875" customWidth="1"/>
    <col min="8" max="8" width="10" customWidth="1"/>
    <col min="9" max="9" width="16.46484375" customWidth="1"/>
    <col min="10" max="10" width="9.265625" customWidth="1"/>
    <col min="12" max="12" width="14.06640625" customWidth="1"/>
  </cols>
  <sheetData>
    <row r="1" spans="1:15" x14ac:dyDescent="0.45">
      <c r="A1" s="14" t="s">
        <v>0</v>
      </c>
      <c r="B1" s="14" t="s">
        <v>928</v>
      </c>
      <c r="C1" s="14" t="s">
        <v>925</v>
      </c>
      <c r="D1" s="14" t="s">
        <v>926</v>
      </c>
      <c r="E1" s="14" t="s">
        <v>930</v>
      </c>
      <c r="F1" s="14" t="s">
        <v>931</v>
      </c>
      <c r="G1" s="14" t="s">
        <v>934</v>
      </c>
      <c r="H1" s="14" t="s">
        <v>935</v>
      </c>
      <c r="I1" s="14" t="s">
        <v>936</v>
      </c>
      <c r="J1" s="14" t="s">
        <v>937</v>
      </c>
      <c r="K1" s="14" t="s">
        <v>939</v>
      </c>
      <c r="L1" s="14" t="s">
        <v>940</v>
      </c>
      <c r="M1" s="14" t="s">
        <v>941</v>
      </c>
      <c r="N1" s="14" t="s">
        <v>943</v>
      </c>
      <c r="O1" s="14" t="s">
        <v>942</v>
      </c>
    </row>
    <row r="2" spans="1:15" x14ac:dyDescent="0.45">
      <c r="A2" s="1">
        <v>39449</v>
      </c>
      <c r="B2">
        <v>99.62</v>
      </c>
      <c r="C2">
        <v>23.17</v>
      </c>
      <c r="D2" s="15">
        <v>1578.13</v>
      </c>
      <c r="E2" s="15">
        <v>114.390625</v>
      </c>
      <c r="F2">
        <v>99.64</v>
      </c>
      <c r="G2">
        <v>1.59</v>
      </c>
      <c r="H2">
        <v>3.91</v>
      </c>
      <c r="I2">
        <f>Table16[[#This Row],[10Yr]]-Table16[[#This Row],[TIPS]]</f>
        <v>2.3200000000000003</v>
      </c>
      <c r="J2" s="15">
        <v>89.351399999999998</v>
      </c>
      <c r="K2">
        <v>2.3199999999999998</v>
      </c>
      <c r="L2">
        <v>0</v>
      </c>
      <c r="M2">
        <v>0</v>
      </c>
      <c r="N2">
        <v>8.5833333333333334E-3</v>
      </c>
      <c r="O2" s="19">
        <f>Table16[[#This Row],[1m]]-1*LN(Table16[[#This Row],[WTI Close]]/Table16[[#This Row],[Spot]])</f>
        <v>8.784076082175598E-3</v>
      </c>
    </row>
    <row r="3" spans="1:15" x14ac:dyDescent="0.45">
      <c r="A3" s="1">
        <v>39450</v>
      </c>
      <c r="B3">
        <v>99.18</v>
      </c>
      <c r="C3">
        <v>22.49</v>
      </c>
      <c r="D3" s="15">
        <v>1576.46</v>
      </c>
      <c r="E3" s="15">
        <v>114.34375</v>
      </c>
      <c r="F3">
        <v>99.17</v>
      </c>
      <c r="G3">
        <v>1.58</v>
      </c>
      <c r="H3">
        <v>3.91</v>
      </c>
      <c r="I3">
        <f>Table16[[#This Row],[10Yr]]-Table16[[#This Row],[TIPS]]</f>
        <v>2.33</v>
      </c>
      <c r="J3" s="15">
        <v>89.230999999999995</v>
      </c>
      <c r="K3">
        <v>2.33</v>
      </c>
      <c r="L3">
        <v>0</v>
      </c>
      <c r="M3">
        <v>0</v>
      </c>
      <c r="N3">
        <v>8.8611111111111113E-3</v>
      </c>
      <c r="O3" s="19">
        <f>Table16[[#This Row],[1m]]-1*LN(Table16[[#This Row],[WTI Close]]/Table16[[#This Row],[Spot]])</f>
        <v>8.7602792481569682E-3</v>
      </c>
    </row>
    <row r="4" spans="1:15" x14ac:dyDescent="0.45">
      <c r="A4" s="1">
        <v>39451</v>
      </c>
      <c r="B4">
        <v>97.91</v>
      </c>
      <c r="C4">
        <v>23.94</v>
      </c>
      <c r="D4" s="15">
        <v>1543.31</v>
      </c>
      <c r="E4" s="15">
        <v>114.984375</v>
      </c>
      <c r="F4">
        <v>97.9</v>
      </c>
      <c r="G4">
        <v>1.56</v>
      </c>
      <c r="H4">
        <v>3.88</v>
      </c>
      <c r="I4">
        <f>Table16[[#This Row],[10Yr]]-Table16[[#This Row],[TIPS]]</f>
        <v>2.3199999999999998</v>
      </c>
      <c r="J4" s="15">
        <v>89.246700000000004</v>
      </c>
      <c r="K4">
        <v>2.3199999999999998</v>
      </c>
      <c r="L4">
        <v>0</v>
      </c>
      <c r="M4">
        <v>0</v>
      </c>
      <c r="N4">
        <v>8.9444444444444458E-3</v>
      </c>
      <c r="O4" s="19">
        <f>Table16[[#This Row],[1m]]-1*LN(Table16[[#This Row],[WTI Close]]/Table16[[#This Row],[Spot]])</f>
        <v>8.842304614929148E-3</v>
      </c>
    </row>
    <row r="5" spans="1:15" x14ac:dyDescent="0.45">
      <c r="A5" s="1">
        <v>39454</v>
      </c>
      <c r="B5">
        <v>95.09</v>
      </c>
      <c r="C5">
        <v>23.79</v>
      </c>
      <c r="D5" s="15">
        <v>1537.14</v>
      </c>
      <c r="E5" s="15">
        <v>115.15625</v>
      </c>
      <c r="F5">
        <v>95.08</v>
      </c>
      <c r="G5">
        <v>1.57</v>
      </c>
      <c r="H5">
        <v>3.86</v>
      </c>
      <c r="I5">
        <f>Table16[[#This Row],[10Yr]]-Table16[[#This Row],[TIPS]]</f>
        <v>2.29</v>
      </c>
      <c r="J5" s="15">
        <v>89.571799999999996</v>
      </c>
      <c r="K5">
        <v>2.29</v>
      </c>
      <c r="L5">
        <v>0</v>
      </c>
      <c r="M5">
        <v>0</v>
      </c>
      <c r="N5">
        <v>9.0833333333333339E-3</v>
      </c>
      <c r="O5" s="19">
        <f>Table16[[#This Row],[1m]]-1*LN(Table16[[#This Row],[WTI Close]]/Table16[[#This Row],[Spot]])</f>
        <v>8.9781642739736652E-3</v>
      </c>
    </row>
    <row r="6" spans="1:15" x14ac:dyDescent="0.45">
      <c r="A6" s="1">
        <v>39455</v>
      </c>
      <c r="B6">
        <v>96.33</v>
      </c>
      <c r="C6">
        <v>25.43</v>
      </c>
      <c r="D6" s="15">
        <v>1526.91</v>
      </c>
      <c r="E6" s="15">
        <v>115.15625</v>
      </c>
      <c r="F6">
        <v>96.43</v>
      </c>
      <c r="G6">
        <v>1.57</v>
      </c>
      <c r="H6">
        <v>3.86</v>
      </c>
      <c r="I6">
        <f>Table16[[#This Row],[10Yr]]-Table16[[#This Row],[TIPS]]</f>
        <v>2.29</v>
      </c>
      <c r="J6" s="15">
        <v>89.339799999999997</v>
      </c>
      <c r="K6">
        <v>2.29</v>
      </c>
      <c r="L6">
        <v>0</v>
      </c>
      <c r="M6">
        <v>0</v>
      </c>
      <c r="N6">
        <v>9.1944444444444443E-3</v>
      </c>
      <c r="O6" s="19">
        <f>Table16[[#This Row],[1m]]-1*LN(Table16[[#This Row],[WTI Close]]/Table16[[#This Row],[Spot]])</f>
        <v>1.0232004197205335E-2</v>
      </c>
    </row>
    <row r="7" spans="1:15" x14ac:dyDescent="0.45">
      <c r="A7" s="1">
        <v>39456</v>
      </c>
      <c r="B7">
        <v>95.67</v>
      </c>
      <c r="C7">
        <v>24.12</v>
      </c>
      <c r="D7" s="15">
        <v>1529.69</v>
      </c>
      <c r="E7" s="15">
        <v>115.46875</v>
      </c>
      <c r="F7">
        <v>95.64</v>
      </c>
      <c r="G7">
        <v>1.56</v>
      </c>
      <c r="H7">
        <v>3.82</v>
      </c>
      <c r="I7">
        <f>Table16[[#This Row],[10Yr]]-Table16[[#This Row],[TIPS]]</f>
        <v>2.2599999999999998</v>
      </c>
      <c r="J7" s="15">
        <v>89.680700000000002</v>
      </c>
      <c r="K7">
        <v>2.2599999999999998</v>
      </c>
      <c r="L7">
        <v>0</v>
      </c>
      <c r="M7">
        <v>0</v>
      </c>
      <c r="N7">
        <v>9.2777777777777772E-3</v>
      </c>
      <c r="O7" s="19">
        <f>Table16[[#This Row],[1m]]-1*LN(Table16[[#This Row],[WTI Close]]/Table16[[#This Row],[Spot]])</f>
        <v>8.9641506778258828E-3</v>
      </c>
    </row>
    <row r="8" spans="1:15" x14ac:dyDescent="0.45">
      <c r="A8" s="1">
        <v>39457</v>
      </c>
      <c r="B8">
        <v>93.71</v>
      </c>
      <c r="C8">
        <v>23.45</v>
      </c>
      <c r="D8" s="15">
        <v>1529.88</v>
      </c>
      <c r="E8" s="15">
        <v>114.8125</v>
      </c>
      <c r="F8">
        <v>93.92</v>
      </c>
      <c r="G8">
        <v>1.68</v>
      </c>
      <c r="H8">
        <v>3.91</v>
      </c>
      <c r="I8">
        <f>Table16[[#This Row],[10Yr]]-Table16[[#This Row],[TIPS]]</f>
        <v>2.2300000000000004</v>
      </c>
      <c r="J8" s="15">
        <v>89.622600000000006</v>
      </c>
      <c r="K8">
        <v>2.23</v>
      </c>
      <c r="L8">
        <v>0</v>
      </c>
      <c r="M8">
        <v>0</v>
      </c>
      <c r="N8">
        <v>9.3611111111111117E-3</v>
      </c>
      <c r="O8" s="19">
        <f>Table16[[#This Row],[1m]]-1*LN(Table16[[#This Row],[WTI Close]]/Table16[[#This Row],[Spot]])</f>
        <v>1.1599560055165225E-2</v>
      </c>
    </row>
    <row r="9" spans="1:15" x14ac:dyDescent="0.45">
      <c r="A9" s="1">
        <v>39458</v>
      </c>
      <c r="B9">
        <v>92.69</v>
      </c>
      <c r="C9">
        <v>23.68</v>
      </c>
      <c r="D9" s="15">
        <v>1515.93</v>
      </c>
      <c r="E9" s="15">
        <v>115.4375</v>
      </c>
      <c r="F9">
        <v>92.74</v>
      </c>
      <c r="G9">
        <v>1.56</v>
      </c>
      <c r="H9">
        <v>3.82</v>
      </c>
      <c r="I9">
        <f>Table16[[#This Row],[10Yr]]-Table16[[#This Row],[TIPS]]</f>
        <v>2.2599999999999998</v>
      </c>
      <c r="J9" s="15">
        <v>89.521500000000003</v>
      </c>
      <c r="K9">
        <v>2.2599999999999998</v>
      </c>
      <c r="L9">
        <v>2.4502631789305551E-3</v>
      </c>
      <c r="M9">
        <v>0</v>
      </c>
      <c r="N9">
        <v>8.9722222222222217E-3</v>
      </c>
      <c r="O9" s="19">
        <f>Table16[[#This Row],[1m]]-1*LN(Table16[[#This Row],[WTI Close]]/Table16[[#This Row],[Spot]])</f>
        <v>9.5115092977957009E-3</v>
      </c>
    </row>
    <row r="10" spans="1:15" x14ac:dyDescent="0.45">
      <c r="A10" s="1">
        <v>39461</v>
      </c>
      <c r="B10">
        <v>94.2</v>
      </c>
      <c r="C10">
        <v>22.9</v>
      </c>
      <c r="D10" s="15">
        <v>1530.29</v>
      </c>
      <c r="E10" s="15">
        <v>115.5</v>
      </c>
      <c r="F10">
        <v>94.23</v>
      </c>
      <c r="G10">
        <v>1.53</v>
      </c>
      <c r="H10">
        <v>3.81</v>
      </c>
      <c r="I10">
        <f>Table16[[#This Row],[10Yr]]-Table16[[#This Row],[TIPS]]</f>
        <v>2.2800000000000002</v>
      </c>
      <c r="J10" s="15">
        <v>89.274900000000002</v>
      </c>
      <c r="K10">
        <v>2.2799999999999998</v>
      </c>
      <c r="L10">
        <v>2.4502631789305551E-3</v>
      </c>
      <c r="M10">
        <v>0</v>
      </c>
      <c r="N10">
        <v>8.8888888888888889E-3</v>
      </c>
      <c r="O10" s="19">
        <f>Table16[[#This Row],[1m]]-1*LN(Table16[[#This Row],[WTI Close]]/Table16[[#This Row],[Spot]])</f>
        <v>9.2073095252363582E-3</v>
      </c>
    </row>
    <row r="11" spans="1:15" x14ac:dyDescent="0.45">
      <c r="A11" s="1">
        <v>39462</v>
      </c>
      <c r="B11">
        <v>91.9</v>
      </c>
      <c r="C11">
        <v>23.34</v>
      </c>
      <c r="D11" s="15">
        <v>1494.11</v>
      </c>
      <c r="E11" s="15">
        <v>116.09375</v>
      </c>
      <c r="F11">
        <v>91.87</v>
      </c>
      <c r="G11">
        <v>1.45</v>
      </c>
      <c r="H11">
        <v>3.72</v>
      </c>
      <c r="I11">
        <f>Table16[[#This Row],[10Yr]]-Table16[[#This Row],[TIPS]]</f>
        <v>2.2700000000000005</v>
      </c>
      <c r="J11" s="15">
        <v>89.155500000000004</v>
      </c>
      <c r="K11">
        <v>2.27</v>
      </c>
      <c r="L11">
        <v>2.4502631789305551E-3</v>
      </c>
      <c r="M11">
        <v>0</v>
      </c>
      <c r="N11">
        <v>8.7499999999999991E-3</v>
      </c>
      <c r="O11" s="19">
        <f>Table16[[#This Row],[1m]]-1*LN(Table16[[#This Row],[WTI Close]]/Table16[[#This Row],[Spot]])</f>
        <v>8.4235049217337363E-3</v>
      </c>
    </row>
    <row r="12" spans="1:15" x14ac:dyDescent="0.45">
      <c r="A12" s="1">
        <v>39463</v>
      </c>
      <c r="B12">
        <v>90.84</v>
      </c>
      <c r="C12">
        <v>24.38</v>
      </c>
      <c r="D12" s="15">
        <v>1469.56</v>
      </c>
      <c r="E12" s="15">
        <v>116.03125</v>
      </c>
      <c r="F12">
        <v>90.8</v>
      </c>
      <c r="G12">
        <v>1.5</v>
      </c>
      <c r="H12">
        <v>3.74</v>
      </c>
      <c r="I12">
        <f>Table16[[#This Row],[10Yr]]-Table16[[#This Row],[TIPS]]</f>
        <v>2.2400000000000002</v>
      </c>
      <c r="J12" s="15">
        <v>89.670100000000005</v>
      </c>
      <c r="K12">
        <v>2.2400000000000002</v>
      </c>
      <c r="L12">
        <v>2.4502631789305551E-3</v>
      </c>
      <c r="M12">
        <v>0</v>
      </c>
      <c r="N12">
        <v>8.7222222222222232E-3</v>
      </c>
      <c r="O12" s="19">
        <f>Table16[[#This Row],[1m]]-1*LN(Table16[[#This Row],[WTI Close]]/Table16[[#This Row],[Spot]])</f>
        <v>8.2817905921119556E-3</v>
      </c>
    </row>
    <row r="13" spans="1:15" x14ac:dyDescent="0.45">
      <c r="A13" s="1">
        <v>39464</v>
      </c>
      <c r="B13">
        <v>90.13</v>
      </c>
      <c r="C13">
        <v>28.46</v>
      </c>
      <c r="D13" s="15">
        <v>1448.79</v>
      </c>
      <c r="E13" s="15">
        <v>116.546875</v>
      </c>
      <c r="F13">
        <v>90.11</v>
      </c>
      <c r="G13">
        <v>1.43</v>
      </c>
      <c r="H13">
        <v>3.66</v>
      </c>
      <c r="I13">
        <f>Table16[[#This Row],[10Yr]]-Table16[[#This Row],[TIPS]]</f>
        <v>2.2300000000000004</v>
      </c>
      <c r="J13" s="15">
        <v>89.648399999999995</v>
      </c>
      <c r="K13">
        <v>2.23</v>
      </c>
      <c r="L13">
        <v>2.4502631789305551E-3</v>
      </c>
      <c r="M13">
        <v>0</v>
      </c>
      <c r="N13">
        <v>8.5277777777777765E-3</v>
      </c>
      <c r="O13" s="19">
        <f>Table16[[#This Row],[1m]]-1*LN(Table16[[#This Row],[WTI Close]]/Table16[[#This Row],[Spot]])</f>
        <v>8.3058514564052638E-3</v>
      </c>
    </row>
    <row r="14" spans="1:15" x14ac:dyDescent="0.45">
      <c r="A14" s="1">
        <v>39465</v>
      </c>
      <c r="B14">
        <v>90.57</v>
      </c>
      <c r="C14">
        <v>27.18</v>
      </c>
      <c r="D14" s="15">
        <v>1437.8</v>
      </c>
      <c r="E14" s="15">
        <v>116.671875</v>
      </c>
      <c r="F14">
        <v>90.55</v>
      </c>
      <c r="G14">
        <v>1.42</v>
      </c>
      <c r="H14">
        <v>3.66</v>
      </c>
      <c r="I14">
        <f>Table16[[#This Row],[10Yr]]-Table16[[#This Row],[TIPS]]</f>
        <v>2.2400000000000002</v>
      </c>
      <c r="J14" s="15">
        <v>89.899299999999997</v>
      </c>
      <c r="K14">
        <v>2.2400000000000002</v>
      </c>
      <c r="L14">
        <v>3.6569846484966473E-3</v>
      </c>
      <c r="M14">
        <v>0</v>
      </c>
      <c r="N14">
        <v>7.3055555555555556E-3</v>
      </c>
      <c r="O14" s="19">
        <f>Table16[[#This Row],[1m]]-1*LN(Table16[[#This Row],[WTI Close]]/Table16[[#This Row],[Spot]])</f>
        <v>7.0847074981208475E-3</v>
      </c>
    </row>
    <row r="15" spans="1:15" x14ac:dyDescent="0.45">
      <c r="A15" s="1">
        <v>39469</v>
      </c>
      <c r="B15">
        <v>89.85</v>
      </c>
      <c r="C15">
        <v>31.01</v>
      </c>
      <c r="D15" s="15">
        <v>1391.49</v>
      </c>
      <c r="E15" s="15">
        <v>117.83000183105401</v>
      </c>
      <c r="F15">
        <v>89.64</v>
      </c>
      <c r="G15">
        <v>1.28</v>
      </c>
      <c r="H15">
        <v>3.52</v>
      </c>
      <c r="I15">
        <f>Table16[[#This Row],[10Yr]]-Table16[[#This Row],[TIPS]]</f>
        <v>2.2400000000000002</v>
      </c>
      <c r="J15" s="15">
        <v>89.84</v>
      </c>
      <c r="K15">
        <v>2.2400000000000002</v>
      </c>
      <c r="L15">
        <v>3.6569846484966473E-3</v>
      </c>
      <c r="M15">
        <v>0</v>
      </c>
      <c r="N15">
        <v>5.9722222222222216E-3</v>
      </c>
      <c r="O15" s="19">
        <f>Table16[[#This Row],[1m]]-1*LN(Table16[[#This Row],[WTI Close]]/Table16[[#This Row],[Spot]])</f>
        <v>3.6322579253803941E-3</v>
      </c>
    </row>
    <row r="16" spans="1:15" x14ac:dyDescent="0.45">
      <c r="A16" s="1">
        <v>39470</v>
      </c>
      <c r="B16">
        <v>86.99</v>
      </c>
      <c r="C16">
        <v>29.02</v>
      </c>
      <c r="D16" s="15">
        <v>1397.17</v>
      </c>
      <c r="E16" s="15">
        <v>118.203125</v>
      </c>
      <c r="F16">
        <v>87.65</v>
      </c>
      <c r="G16">
        <v>1.31</v>
      </c>
      <c r="H16">
        <v>3.51</v>
      </c>
      <c r="I16">
        <f>Table16[[#This Row],[10Yr]]-Table16[[#This Row],[TIPS]]</f>
        <v>2.1999999999999997</v>
      </c>
      <c r="J16" s="15">
        <v>89.913799999999995</v>
      </c>
      <c r="K16">
        <v>2.2000000000000002</v>
      </c>
      <c r="L16">
        <v>3.6569846484966473E-3</v>
      </c>
      <c r="M16">
        <v>0</v>
      </c>
      <c r="N16">
        <v>5.7499999999999999E-3</v>
      </c>
      <c r="O16" s="19">
        <f>Table16[[#This Row],[1m]]-1*LN(Table16[[#This Row],[WTI Close]]/Table16[[#This Row],[Spot]])</f>
        <v>1.330844184779428E-2</v>
      </c>
    </row>
    <row r="17" spans="1:15" x14ac:dyDescent="0.45">
      <c r="A17" s="1">
        <v>39471</v>
      </c>
      <c r="B17">
        <v>89.41</v>
      </c>
      <c r="C17">
        <v>27.78</v>
      </c>
      <c r="D17" s="15">
        <v>1440.02</v>
      </c>
      <c r="E17" s="15">
        <v>116.671875</v>
      </c>
      <c r="F17">
        <v>89.98</v>
      </c>
      <c r="G17">
        <v>1.44</v>
      </c>
      <c r="H17">
        <v>3.68</v>
      </c>
      <c r="I17">
        <f>Table16[[#This Row],[10Yr]]-Table16[[#This Row],[TIPS]]</f>
        <v>2.2400000000000002</v>
      </c>
      <c r="J17" s="15">
        <v>89.203000000000003</v>
      </c>
      <c r="K17">
        <v>2.2400000000000002</v>
      </c>
      <c r="L17">
        <v>3.6569846484966473E-3</v>
      </c>
      <c r="M17">
        <v>0</v>
      </c>
      <c r="N17">
        <v>6.083333333333333E-3</v>
      </c>
      <c r="O17" s="19">
        <f>Table16[[#This Row],[1m]]-1*LN(Table16[[#This Row],[WTI Close]]/Table16[[#This Row],[Spot]])</f>
        <v>1.2438223999132979E-2</v>
      </c>
    </row>
    <row r="18" spans="1:15" x14ac:dyDescent="0.45">
      <c r="A18" s="1">
        <v>39472</v>
      </c>
      <c r="B18">
        <v>90.71</v>
      </c>
      <c r="C18">
        <v>29.08</v>
      </c>
      <c r="D18" s="15">
        <v>1438.96</v>
      </c>
      <c r="E18" s="15">
        <v>117.046875</v>
      </c>
      <c r="F18">
        <v>90.37</v>
      </c>
      <c r="G18">
        <v>1.34</v>
      </c>
      <c r="H18">
        <v>3.61</v>
      </c>
      <c r="I18">
        <f>Table16[[#This Row],[10Yr]]-Table16[[#This Row],[TIPS]]</f>
        <v>2.2699999999999996</v>
      </c>
      <c r="J18" s="15">
        <v>89.218400000000003</v>
      </c>
      <c r="K18">
        <v>2.27</v>
      </c>
      <c r="L18">
        <v>7.1405080051046062E-3</v>
      </c>
      <c r="M18">
        <v>0</v>
      </c>
      <c r="N18">
        <v>5.7499999999999999E-3</v>
      </c>
      <c r="O18" s="19">
        <f>Table16[[#This Row],[1m]]-1*LN(Table16[[#This Row],[WTI Close]]/Table16[[#This Row],[Spot]])</f>
        <v>1.9947492870116975E-3</v>
      </c>
    </row>
    <row r="19" spans="1:15" x14ac:dyDescent="0.45">
      <c r="A19" s="1">
        <v>39475</v>
      </c>
      <c r="B19">
        <v>90.99</v>
      </c>
      <c r="C19">
        <v>27.78</v>
      </c>
      <c r="D19" s="15">
        <v>1443.39</v>
      </c>
      <c r="E19" s="15">
        <v>117</v>
      </c>
      <c r="F19">
        <v>90.99</v>
      </c>
      <c r="G19">
        <v>1.33</v>
      </c>
      <c r="H19">
        <v>3.61</v>
      </c>
      <c r="I19">
        <f>Table16[[#This Row],[10Yr]]-Table16[[#This Row],[TIPS]]</f>
        <v>2.2799999999999998</v>
      </c>
      <c r="J19" s="15">
        <v>88.955500000000001</v>
      </c>
      <c r="K19">
        <v>2.2799999999999998</v>
      </c>
      <c r="L19">
        <v>7.1405080051046062E-3</v>
      </c>
      <c r="M19">
        <v>0</v>
      </c>
      <c r="N19">
        <v>5.8888888888888888E-3</v>
      </c>
      <c r="O19" s="19">
        <f>Table16[[#This Row],[1m]]-1*LN(Table16[[#This Row],[WTI Close]]/Table16[[#This Row],[Spot]])</f>
        <v>5.8888888888888888E-3</v>
      </c>
    </row>
    <row r="20" spans="1:15" x14ac:dyDescent="0.45">
      <c r="A20" s="1">
        <v>39476</v>
      </c>
      <c r="B20">
        <v>91.64</v>
      </c>
      <c r="C20">
        <v>27.32</v>
      </c>
      <c r="D20" s="15">
        <v>1458.25</v>
      </c>
      <c r="E20" s="15">
        <v>116.53125</v>
      </c>
      <c r="F20">
        <v>91.66</v>
      </c>
      <c r="G20">
        <v>1.37</v>
      </c>
      <c r="H20">
        <v>3.69</v>
      </c>
      <c r="I20">
        <f>Table16[[#This Row],[10Yr]]-Table16[[#This Row],[TIPS]]</f>
        <v>2.3199999999999998</v>
      </c>
      <c r="J20" s="15">
        <v>88.834199999999996</v>
      </c>
      <c r="K20">
        <v>2.3199999999999998</v>
      </c>
      <c r="L20">
        <v>7.1405080051046062E-3</v>
      </c>
      <c r="M20">
        <v>0</v>
      </c>
      <c r="N20">
        <v>5.9166666666666664E-3</v>
      </c>
      <c r="O20" s="19">
        <f>Table16[[#This Row],[1m]]-1*LN(Table16[[#This Row],[WTI Close]]/Table16[[#This Row],[Spot]])</f>
        <v>6.134888162349892E-3</v>
      </c>
    </row>
    <row r="21" spans="1:15" x14ac:dyDescent="0.45">
      <c r="A21" s="1">
        <v>39477</v>
      </c>
      <c r="B21">
        <v>92.33</v>
      </c>
      <c r="C21">
        <v>27.62</v>
      </c>
      <c r="D21" s="15">
        <v>1449.37</v>
      </c>
      <c r="E21" s="15">
        <v>116</v>
      </c>
      <c r="F21">
        <v>92.34</v>
      </c>
      <c r="G21">
        <v>1.45</v>
      </c>
      <c r="H21">
        <v>3.78</v>
      </c>
      <c r="I21">
        <f>Table16[[#This Row],[10Yr]]-Table16[[#This Row],[TIPS]]</f>
        <v>2.33</v>
      </c>
      <c r="J21" s="15">
        <v>88.744200000000006</v>
      </c>
      <c r="K21">
        <v>2.33</v>
      </c>
      <c r="L21">
        <v>7.1405080051046062E-3</v>
      </c>
      <c r="M21">
        <v>0</v>
      </c>
      <c r="N21">
        <v>5.3611111111111108E-3</v>
      </c>
      <c r="O21" s="19">
        <f>Table16[[#This Row],[1m]]-1*LN(Table16[[#This Row],[WTI Close]]/Table16[[#This Row],[Spot]])</f>
        <v>5.4694124054175354E-3</v>
      </c>
    </row>
    <row r="22" spans="1:15" x14ac:dyDescent="0.45">
      <c r="A22" s="1">
        <v>39478</v>
      </c>
      <c r="B22">
        <v>91.75</v>
      </c>
      <c r="C22">
        <v>26.2</v>
      </c>
      <c r="D22" s="15">
        <v>1466.35</v>
      </c>
      <c r="E22" s="15">
        <v>116.71875</v>
      </c>
      <c r="F22">
        <v>91.67</v>
      </c>
      <c r="G22">
        <v>1.33</v>
      </c>
      <c r="H22">
        <v>3.67</v>
      </c>
      <c r="I22">
        <f>Table16[[#This Row],[10Yr]]-Table16[[#This Row],[TIPS]]</f>
        <v>2.34</v>
      </c>
      <c r="J22" s="15">
        <v>88.654700000000005</v>
      </c>
      <c r="K22">
        <v>2.34</v>
      </c>
      <c r="L22">
        <v>7.1405080051046062E-3</v>
      </c>
      <c r="M22">
        <v>0</v>
      </c>
      <c r="N22">
        <v>4.5555555555555549E-3</v>
      </c>
      <c r="O22" s="19">
        <f>Table16[[#This Row],[1m]]-1*LN(Table16[[#This Row],[WTI Close]]/Table16[[#This Row],[Spot]])</f>
        <v>3.6832405945601884E-3</v>
      </c>
    </row>
    <row r="23" spans="1:15" x14ac:dyDescent="0.45">
      <c r="A23" s="1">
        <v>39479</v>
      </c>
      <c r="B23">
        <v>88.96</v>
      </c>
      <c r="C23">
        <v>24.02</v>
      </c>
      <c r="D23" s="15">
        <v>1487.56</v>
      </c>
      <c r="E23" s="15">
        <v>117.046875</v>
      </c>
      <c r="F23">
        <v>89.03</v>
      </c>
      <c r="G23">
        <v>1.31</v>
      </c>
      <c r="H23">
        <v>3.62</v>
      </c>
      <c r="I23">
        <f>Table16[[#This Row],[10Yr]]-Table16[[#This Row],[TIPS]]</f>
        <v>2.31</v>
      </c>
      <c r="J23" s="15">
        <v>88.482399999999998</v>
      </c>
      <c r="K23">
        <v>2.31</v>
      </c>
      <c r="L23">
        <v>1.1832758958408389E-3</v>
      </c>
      <c r="M23">
        <v>0</v>
      </c>
      <c r="N23">
        <v>4.8611111111111112E-3</v>
      </c>
      <c r="O23" s="19">
        <f>Table16[[#This Row],[1m]]-1*LN(Table16[[#This Row],[WTI Close]]/Table16[[#This Row],[Spot]])</f>
        <v>5.6476721944187401E-3</v>
      </c>
    </row>
    <row r="24" spans="1:15" x14ac:dyDescent="0.45">
      <c r="A24" s="1">
        <v>39482</v>
      </c>
      <c r="B24">
        <v>90.02</v>
      </c>
      <c r="C24">
        <v>25.99</v>
      </c>
      <c r="D24" s="15">
        <v>1484.32</v>
      </c>
      <c r="E24" s="15">
        <v>116.8125</v>
      </c>
      <c r="F24">
        <v>90.07</v>
      </c>
      <c r="G24">
        <v>1.38</v>
      </c>
      <c r="H24">
        <v>3.68</v>
      </c>
      <c r="I24">
        <f>Table16[[#This Row],[10Yr]]-Table16[[#This Row],[TIPS]]</f>
        <v>2.3000000000000003</v>
      </c>
      <c r="J24" s="15">
        <v>88.478800000000007</v>
      </c>
      <c r="K24">
        <v>2.2999999999999998</v>
      </c>
      <c r="L24">
        <v>1.1832758958408389E-3</v>
      </c>
      <c r="M24">
        <v>0</v>
      </c>
      <c r="N24">
        <v>5.9722222222222216E-3</v>
      </c>
      <c r="O24" s="19">
        <f>Table16[[#This Row],[1m]]-1*LN(Table16[[#This Row],[WTI Close]]/Table16[[#This Row],[Spot]])</f>
        <v>6.5275001530869904E-3</v>
      </c>
    </row>
    <row r="25" spans="1:15" x14ac:dyDescent="0.45">
      <c r="A25" s="1">
        <v>39483</v>
      </c>
      <c r="B25">
        <v>88.41</v>
      </c>
      <c r="C25">
        <v>28.24</v>
      </c>
      <c r="D25" s="15">
        <v>1436.18</v>
      </c>
      <c r="E25" s="15">
        <v>117.4375</v>
      </c>
      <c r="F25">
        <v>88.32</v>
      </c>
      <c r="G25">
        <v>1.34</v>
      </c>
      <c r="H25">
        <v>3.61</v>
      </c>
      <c r="I25">
        <f>Table16[[#This Row],[10Yr]]-Table16[[#This Row],[TIPS]]</f>
        <v>2.2699999999999996</v>
      </c>
      <c r="J25" s="15">
        <v>89.075999999999993</v>
      </c>
      <c r="K25">
        <v>2.27</v>
      </c>
      <c r="L25">
        <v>1.1832758958408389E-3</v>
      </c>
      <c r="M25">
        <v>0</v>
      </c>
      <c r="N25">
        <v>6.1666666666666675E-3</v>
      </c>
      <c r="O25" s="19">
        <f>Table16[[#This Row],[1m]]-1*LN(Table16[[#This Row],[WTI Close]]/Table16[[#This Row],[Spot]])</f>
        <v>5.1481637777388593E-3</v>
      </c>
    </row>
    <row r="26" spans="1:15" x14ac:dyDescent="0.45">
      <c r="A26" s="1">
        <v>39484</v>
      </c>
      <c r="B26">
        <v>87.14</v>
      </c>
      <c r="C26">
        <v>28.97</v>
      </c>
      <c r="D26" s="15">
        <v>1425.07</v>
      </c>
      <c r="E26" s="15">
        <v>117.3125</v>
      </c>
      <c r="F26">
        <v>87.16</v>
      </c>
      <c r="G26">
        <v>1.36</v>
      </c>
      <c r="H26">
        <v>3.61</v>
      </c>
      <c r="I26">
        <f>Table16[[#This Row],[10Yr]]-Table16[[#This Row],[TIPS]]</f>
        <v>2.25</v>
      </c>
      <c r="J26" s="15">
        <v>88.998699999999999</v>
      </c>
      <c r="K26">
        <v>2.25</v>
      </c>
      <c r="L26">
        <v>1.1832758958408389E-3</v>
      </c>
      <c r="M26">
        <v>0</v>
      </c>
      <c r="N26">
        <v>5.8888888888888888E-3</v>
      </c>
      <c r="O26" s="19">
        <f>Table16[[#This Row],[1m]]-1*LN(Table16[[#This Row],[WTI Close]]/Table16[[#This Row],[Spot]])</f>
        <v>6.1183782760119354E-3</v>
      </c>
    </row>
    <row r="27" spans="1:15" x14ac:dyDescent="0.45">
      <c r="A27" s="1">
        <v>39485</v>
      </c>
      <c r="B27">
        <v>88.11</v>
      </c>
      <c r="C27">
        <v>27.66</v>
      </c>
      <c r="D27" s="15">
        <v>1416.49</v>
      </c>
      <c r="E27" s="15">
        <v>116.53125</v>
      </c>
      <c r="F27">
        <v>88.07</v>
      </c>
      <c r="G27">
        <v>1.47</v>
      </c>
      <c r="H27">
        <v>3.74</v>
      </c>
      <c r="I27">
        <f>Table16[[#This Row],[10Yr]]-Table16[[#This Row],[TIPS]]</f>
        <v>2.2700000000000005</v>
      </c>
      <c r="J27" s="15">
        <v>89.4221</v>
      </c>
      <c r="K27">
        <v>2.27</v>
      </c>
      <c r="L27">
        <v>1.1832758958408389E-3</v>
      </c>
      <c r="M27">
        <v>0</v>
      </c>
      <c r="N27">
        <v>6.083333333333333E-3</v>
      </c>
      <c r="O27" s="19">
        <f>Table16[[#This Row],[1m]]-1*LN(Table16[[#This Row],[WTI Close]]/Table16[[#This Row],[Spot]])</f>
        <v>5.6292522720630357E-3</v>
      </c>
    </row>
    <row r="28" spans="1:15" x14ac:dyDescent="0.45">
      <c r="A28" s="1">
        <v>39486</v>
      </c>
      <c r="B28">
        <v>91.77</v>
      </c>
      <c r="C28">
        <v>28.01</v>
      </c>
      <c r="D28" s="15">
        <v>1414.58</v>
      </c>
      <c r="E28" s="15">
        <v>117.078125</v>
      </c>
      <c r="F28">
        <v>91.77</v>
      </c>
      <c r="G28">
        <v>1.36</v>
      </c>
      <c r="H28">
        <v>3.64</v>
      </c>
      <c r="I28">
        <f>Table16[[#This Row],[10Yr]]-Table16[[#This Row],[TIPS]]</f>
        <v>2.2800000000000002</v>
      </c>
      <c r="J28" s="15">
        <v>89.2226</v>
      </c>
      <c r="K28">
        <v>2.2799999999999998</v>
      </c>
      <c r="L28">
        <v>4.2729851965530872E-3</v>
      </c>
      <c r="M28">
        <v>0</v>
      </c>
      <c r="N28">
        <v>6.2222222222222227E-3</v>
      </c>
      <c r="O28" s="19">
        <f>Table16[[#This Row],[1m]]-1*LN(Table16[[#This Row],[WTI Close]]/Table16[[#This Row],[Spot]])</f>
        <v>6.2222222222222227E-3</v>
      </c>
    </row>
    <row r="29" spans="1:15" x14ac:dyDescent="0.45">
      <c r="A29" s="1">
        <v>39489</v>
      </c>
      <c r="B29">
        <v>93.59</v>
      </c>
      <c r="C29">
        <v>27.6</v>
      </c>
      <c r="D29" s="15">
        <v>1414.45</v>
      </c>
      <c r="E29" s="15">
        <v>117.328125</v>
      </c>
      <c r="F29">
        <v>93.56</v>
      </c>
      <c r="G29">
        <v>1.32</v>
      </c>
      <c r="H29">
        <v>3.62</v>
      </c>
      <c r="I29">
        <f>Table16[[#This Row],[10Yr]]-Table16[[#This Row],[TIPS]]</f>
        <v>2.2999999999999998</v>
      </c>
      <c r="J29" s="15">
        <v>89.2149</v>
      </c>
      <c r="K29">
        <v>2.2999999999999998</v>
      </c>
      <c r="L29">
        <v>4.2729851965530872E-3</v>
      </c>
      <c r="M29">
        <v>0</v>
      </c>
      <c r="N29">
        <v>6.5277777777777782E-3</v>
      </c>
      <c r="O29" s="19">
        <f>Table16[[#This Row],[1m]]-1*LN(Table16[[#This Row],[WTI Close]]/Table16[[#This Row],[Spot]])</f>
        <v>6.2071793245909454E-3</v>
      </c>
    </row>
    <row r="30" spans="1:15" x14ac:dyDescent="0.45">
      <c r="A30" s="1">
        <v>39490</v>
      </c>
      <c r="B30">
        <v>92.78</v>
      </c>
      <c r="C30">
        <v>26.33</v>
      </c>
      <c r="D30" s="15">
        <v>1438.12</v>
      </c>
      <c r="E30" s="15">
        <v>116.890625</v>
      </c>
      <c r="F30">
        <v>92.82</v>
      </c>
      <c r="G30">
        <v>1.36</v>
      </c>
      <c r="H30">
        <v>3.66</v>
      </c>
      <c r="I30">
        <f>Table16[[#This Row],[10Yr]]-Table16[[#This Row],[TIPS]]</f>
        <v>2.2999999999999998</v>
      </c>
      <c r="J30" s="15">
        <v>88.953900000000004</v>
      </c>
      <c r="K30">
        <v>2.2999999999999998</v>
      </c>
      <c r="L30">
        <v>4.2729851965530872E-3</v>
      </c>
      <c r="M30">
        <v>0</v>
      </c>
      <c r="N30">
        <v>7.083333333333333E-3</v>
      </c>
      <c r="O30" s="19">
        <f>Table16[[#This Row],[1m]]-1*LN(Table16[[#This Row],[WTI Close]]/Table16[[#This Row],[Spot]])</f>
        <v>7.5143678227653585E-3</v>
      </c>
    </row>
    <row r="31" spans="1:15" x14ac:dyDescent="0.45">
      <c r="A31" s="1">
        <v>39491</v>
      </c>
      <c r="B31">
        <v>93.27</v>
      </c>
      <c r="C31">
        <v>24.88</v>
      </c>
      <c r="D31" s="15">
        <v>1445.47</v>
      </c>
      <c r="E31" s="15">
        <v>116.984375</v>
      </c>
      <c r="F31">
        <v>93.28</v>
      </c>
      <c r="G31">
        <v>1.42</v>
      </c>
      <c r="H31">
        <v>3.7</v>
      </c>
      <c r="I31">
        <f>Table16[[#This Row],[10Yr]]-Table16[[#This Row],[TIPS]]</f>
        <v>2.2800000000000002</v>
      </c>
      <c r="J31" s="15">
        <v>89.138199999999998</v>
      </c>
      <c r="K31">
        <v>2.2799999999999998</v>
      </c>
      <c r="L31">
        <v>4.2729851965530872E-3</v>
      </c>
      <c r="M31">
        <v>0</v>
      </c>
      <c r="N31">
        <v>6.9444444444444441E-3</v>
      </c>
      <c r="O31" s="19">
        <f>Table16[[#This Row],[1m]]-1*LN(Table16[[#This Row],[WTI Close]]/Table16[[#This Row],[Spot]])</f>
        <v>7.0516543078545935E-3</v>
      </c>
    </row>
    <row r="32" spans="1:15" x14ac:dyDescent="0.45">
      <c r="A32" s="1">
        <v>39492</v>
      </c>
      <c r="B32">
        <v>95.46</v>
      </c>
      <c r="C32">
        <v>25.54</v>
      </c>
      <c r="D32" s="15">
        <v>1445.96</v>
      </c>
      <c r="E32" s="15">
        <v>116.234375</v>
      </c>
      <c r="F32">
        <v>95.42</v>
      </c>
      <c r="G32">
        <v>1.57</v>
      </c>
      <c r="H32">
        <v>3.85</v>
      </c>
      <c r="I32">
        <f>Table16[[#This Row],[10Yr]]-Table16[[#This Row],[TIPS]]</f>
        <v>2.2800000000000002</v>
      </c>
      <c r="J32" s="15">
        <v>88.905500000000004</v>
      </c>
      <c r="K32">
        <v>2.2799999999999998</v>
      </c>
      <c r="L32">
        <v>4.2729851965530872E-3</v>
      </c>
      <c r="M32">
        <v>0</v>
      </c>
      <c r="N32">
        <v>6.9444444444444441E-3</v>
      </c>
      <c r="O32" s="19">
        <f>Table16[[#This Row],[1m]]-1*LN(Table16[[#This Row],[WTI Close]]/Table16[[#This Row],[Spot]])</f>
        <v>6.5253329546549376E-3</v>
      </c>
    </row>
    <row r="33" spans="1:15" x14ac:dyDescent="0.45">
      <c r="A33" s="1">
        <v>39493</v>
      </c>
      <c r="B33">
        <v>95.5</v>
      </c>
      <c r="C33">
        <v>25.02</v>
      </c>
      <c r="D33" s="15">
        <v>1439.5</v>
      </c>
      <c r="E33" s="15">
        <v>116.4375</v>
      </c>
      <c r="F33">
        <v>95.57</v>
      </c>
      <c r="G33">
        <v>1.48</v>
      </c>
      <c r="H33">
        <v>3.76</v>
      </c>
      <c r="I33">
        <f>Table16[[#This Row],[10Yr]]-Table16[[#This Row],[TIPS]]</f>
        <v>2.2799999999999998</v>
      </c>
      <c r="J33" s="15">
        <v>88.900599999999997</v>
      </c>
      <c r="K33">
        <v>2.2799999999999998</v>
      </c>
      <c r="L33">
        <v>3.502119884296035E-3</v>
      </c>
      <c r="M33">
        <v>0</v>
      </c>
      <c r="N33">
        <v>6.6666666666666662E-3</v>
      </c>
      <c r="O33" s="19">
        <f>Table16[[#This Row],[1m]]-1*LN(Table16[[#This Row],[WTI Close]]/Table16[[#This Row],[Spot]])</f>
        <v>7.3993824580703112E-3</v>
      </c>
    </row>
    <row r="34" spans="1:15" x14ac:dyDescent="0.45">
      <c r="A34" s="1">
        <v>39497</v>
      </c>
      <c r="B34">
        <v>100.01</v>
      </c>
      <c r="C34">
        <v>25.59</v>
      </c>
      <c r="D34" s="15">
        <v>1453.42</v>
      </c>
      <c r="E34" s="15">
        <v>115.625</v>
      </c>
      <c r="F34">
        <v>99.99</v>
      </c>
      <c r="G34">
        <v>1.56</v>
      </c>
      <c r="H34">
        <v>3.89</v>
      </c>
      <c r="I34">
        <f>Table16[[#This Row],[10Yr]]-Table16[[#This Row],[TIPS]]</f>
        <v>2.33</v>
      </c>
      <c r="J34" s="15">
        <v>88.962599999999995</v>
      </c>
      <c r="K34">
        <v>2.33</v>
      </c>
      <c r="L34">
        <v>3.502119884296035E-3</v>
      </c>
      <c r="M34">
        <v>0</v>
      </c>
      <c r="N34">
        <v>6.5833333333333334E-3</v>
      </c>
      <c r="O34" s="19">
        <f>Table16[[#This Row],[1m]]-1*LN(Table16[[#This Row],[WTI Close]]/Table16[[#This Row],[Spot]])</f>
        <v>6.3833333326666101E-3</v>
      </c>
    </row>
    <row r="35" spans="1:15" x14ac:dyDescent="0.45">
      <c r="A35" s="1">
        <v>39498</v>
      </c>
      <c r="B35">
        <v>100.74</v>
      </c>
      <c r="C35">
        <v>24.4</v>
      </c>
      <c r="D35" s="15">
        <v>1443.24</v>
      </c>
      <c r="E35" s="15">
        <v>115.296875</v>
      </c>
      <c r="F35">
        <v>100.86</v>
      </c>
      <c r="G35">
        <v>1.55</v>
      </c>
      <c r="H35">
        <v>3.93</v>
      </c>
      <c r="I35">
        <f>Table16[[#This Row],[10Yr]]-Table16[[#This Row],[TIPS]]</f>
        <v>2.38</v>
      </c>
      <c r="J35" s="15">
        <v>89.257199999999997</v>
      </c>
      <c r="K35">
        <v>2.38</v>
      </c>
      <c r="L35">
        <v>3.502119884296035E-3</v>
      </c>
      <c r="M35">
        <v>0</v>
      </c>
      <c r="N35">
        <v>6.6666666666666662E-3</v>
      </c>
      <c r="O35" s="19">
        <f>Table16[[#This Row],[1m]]-1*LN(Table16[[#This Row],[WTI Close]]/Table16[[#This Row],[Spot]])</f>
        <v>7.857142997741479E-3</v>
      </c>
    </row>
    <row r="36" spans="1:15" x14ac:dyDescent="0.45">
      <c r="A36" s="1">
        <v>39499</v>
      </c>
      <c r="B36">
        <v>98.23</v>
      </c>
      <c r="C36">
        <v>25.12</v>
      </c>
      <c r="D36" s="15">
        <v>1447.35</v>
      </c>
      <c r="E36" s="15">
        <v>116.484375</v>
      </c>
      <c r="F36">
        <v>98.57</v>
      </c>
      <c r="G36">
        <v>1.43</v>
      </c>
      <c r="H36">
        <v>3.77</v>
      </c>
      <c r="I36">
        <f>Table16[[#This Row],[10Yr]]-Table16[[#This Row],[TIPS]]</f>
        <v>2.34</v>
      </c>
      <c r="J36" s="15">
        <v>88.715999999999994</v>
      </c>
      <c r="K36">
        <v>2.34</v>
      </c>
      <c r="L36">
        <v>3.502119884296035E-3</v>
      </c>
      <c r="M36">
        <v>0</v>
      </c>
      <c r="N36">
        <v>6.5277777777777782E-3</v>
      </c>
      <c r="O36" s="19">
        <f>Table16[[#This Row],[1m]]-1*LN(Table16[[#This Row],[WTI Close]]/Table16[[#This Row],[Spot]])</f>
        <v>9.9830657683470953E-3</v>
      </c>
    </row>
    <row r="37" spans="1:15" x14ac:dyDescent="0.45">
      <c r="A37" s="1">
        <v>39500</v>
      </c>
      <c r="B37">
        <v>98.81</v>
      </c>
      <c r="C37">
        <v>24.06</v>
      </c>
      <c r="D37" s="15">
        <v>1448.93</v>
      </c>
      <c r="E37" s="15">
        <v>116.5</v>
      </c>
      <c r="F37">
        <v>99.03</v>
      </c>
      <c r="G37">
        <v>1.44</v>
      </c>
      <c r="H37">
        <v>3.79</v>
      </c>
      <c r="I37">
        <f>Table16[[#This Row],[10Yr]]-Table16[[#This Row],[TIPS]]</f>
        <v>2.35</v>
      </c>
      <c r="J37" s="15">
        <v>88.708200000000005</v>
      </c>
      <c r="K37">
        <v>2.35</v>
      </c>
      <c r="L37">
        <v>-2.9576207567949685E-3</v>
      </c>
      <c r="M37">
        <v>0</v>
      </c>
      <c r="N37">
        <v>6.4722222222222221E-3</v>
      </c>
      <c r="O37" s="19">
        <f>Table16[[#This Row],[1m]]-1*LN(Table16[[#This Row],[WTI Close]]/Table16[[#This Row],[Spot]])</f>
        <v>8.6962425485621435E-3</v>
      </c>
    </row>
    <row r="38" spans="1:15" x14ac:dyDescent="0.45">
      <c r="A38" s="1">
        <v>39503</v>
      </c>
      <c r="B38">
        <v>99.23</v>
      </c>
      <c r="C38">
        <v>23.03</v>
      </c>
      <c r="D38" s="15">
        <v>1471.83</v>
      </c>
      <c r="E38" s="15">
        <v>115.625</v>
      </c>
      <c r="F38">
        <v>99.4</v>
      </c>
      <c r="G38">
        <v>1.53</v>
      </c>
      <c r="H38">
        <v>3.91</v>
      </c>
      <c r="I38">
        <f>Table16[[#This Row],[10Yr]]-Table16[[#This Row],[TIPS]]</f>
        <v>2.38</v>
      </c>
      <c r="J38" s="15">
        <v>88.537300000000002</v>
      </c>
      <c r="K38">
        <v>2.38</v>
      </c>
      <c r="L38">
        <v>-2.9576207567949685E-3</v>
      </c>
      <c r="M38">
        <v>0</v>
      </c>
      <c r="N38">
        <v>6.4999999999999997E-3</v>
      </c>
      <c r="O38" s="19">
        <f>Table16[[#This Row],[1m]]-1*LN(Table16[[#This Row],[WTI Close]]/Table16[[#This Row],[Spot]])</f>
        <v>8.2117257363782722E-3</v>
      </c>
    </row>
    <row r="39" spans="1:15" x14ac:dyDescent="0.45">
      <c r="A39" s="1">
        <v>39504</v>
      </c>
      <c r="B39">
        <v>100.88</v>
      </c>
      <c r="C39">
        <v>21.9</v>
      </c>
      <c r="D39" s="15">
        <v>1487.42</v>
      </c>
      <c r="E39" s="15">
        <v>115.953125</v>
      </c>
      <c r="F39">
        <v>100.83</v>
      </c>
      <c r="G39">
        <v>1.44</v>
      </c>
      <c r="H39">
        <v>3.88</v>
      </c>
      <c r="I39">
        <f>Table16[[#This Row],[10Yr]]-Table16[[#This Row],[TIPS]]</f>
        <v>2.44</v>
      </c>
      <c r="J39" s="15">
        <v>88.099800000000002</v>
      </c>
      <c r="K39">
        <v>2.44</v>
      </c>
      <c r="L39">
        <v>-2.9576207567949685E-3</v>
      </c>
      <c r="M39">
        <v>0</v>
      </c>
      <c r="N39">
        <v>6.4999999999999997E-3</v>
      </c>
      <c r="O39" s="19">
        <f>Table16[[#This Row],[1m]]-1*LN(Table16[[#This Row],[WTI Close]]/Table16[[#This Row],[Spot]])</f>
        <v>6.0042387484597918E-3</v>
      </c>
    </row>
    <row r="40" spans="1:15" x14ac:dyDescent="0.45">
      <c r="A40" s="1">
        <v>39505</v>
      </c>
      <c r="B40">
        <v>99.64</v>
      </c>
      <c r="C40">
        <v>22.69</v>
      </c>
      <c r="D40" s="15">
        <v>1498.2</v>
      </c>
      <c r="E40" s="15">
        <v>116.0625</v>
      </c>
      <c r="F40">
        <v>99.59</v>
      </c>
      <c r="G40">
        <v>1.42</v>
      </c>
      <c r="H40">
        <v>3.85</v>
      </c>
      <c r="I40">
        <f>Table16[[#This Row],[10Yr]]-Table16[[#This Row],[TIPS]]</f>
        <v>2.4300000000000002</v>
      </c>
      <c r="J40" s="15">
        <v>87.335300000000004</v>
      </c>
      <c r="K40">
        <v>2.4300000000000002</v>
      </c>
      <c r="L40">
        <v>-2.9576207567949685E-3</v>
      </c>
      <c r="M40">
        <v>0</v>
      </c>
      <c r="N40">
        <v>6.138888888888889E-3</v>
      </c>
      <c r="O40" s="19">
        <f>Table16[[#This Row],[1m]]-1*LN(Table16[[#This Row],[WTI Close]]/Table16[[#This Row],[Spot]])</f>
        <v>5.6369564384574859E-3</v>
      </c>
    </row>
    <row r="41" spans="1:15" x14ac:dyDescent="0.45">
      <c r="A41" s="1">
        <v>39506</v>
      </c>
      <c r="B41">
        <v>102.59</v>
      </c>
      <c r="C41">
        <v>23.53</v>
      </c>
      <c r="D41" s="15">
        <v>1485.42</v>
      </c>
      <c r="E41" s="15">
        <v>117.140625</v>
      </c>
      <c r="F41">
        <v>102.6</v>
      </c>
      <c r="G41">
        <v>1.26</v>
      </c>
      <c r="H41">
        <v>3.71</v>
      </c>
      <c r="I41">
        <f>Table16[[#This Row],[10Yr]]-Table16[[#This Row],[TIPS]]</f>
        <v>2.4500000000000002</v>
      </c>
      <c r="J41" s="15">
        <v>87.036299999999997</v>
      </c>
      <c r="K41">
        <v>2.4500000000000002</v>
      </c>
      <c r="L41">
        <v>-2.9576207567949685E-3</v>
      </c>
      <c r="M41">
        <v>0</v>
      </c>
      <c r="N41">
        <v>5.7777777777777784E-3</v>
      </c>
      <c r="O41" s="19">
        <f>Table16[[#This Row],[1m]]-1*LN(Table16[[#This Row],[WTI Close]]/Table16[[#This Row],[Spot]])</f>
        <v>5.875248414825473E-3</v>
      </c>
    </row>
    <row r="42" spans="1:15" x14ac:dyDescent="0.45">
      <c r="A42" s="1">
        <v>39507</v>
      </c>
      <c r="B42">
        <v>101.84</v>
      </c>
      <c r="C42">
        <v>26.54</v>
      </c>
      <c r="D42" s="15">
        <v>1455.56</v>
      </c>
      <c r="E42" s="15">
        <v>118.6875</v>
      </c>
      <c r="F42">
        <v>101.78</v>
      </c>
      <c r="G42">
        <v>1.1000000000000001</v>
      </c>
      <c r="H42">
        <v>3.53</v>
      </c>
      <c r="I42">
        <f>Table16[[#This Row],[10Yr]]-Table16[[#This Row],[TIPS]]</f>
        <v>2.4299999999999997</v>
      </c>
      <c r="J42" s="15">
        <v>87.165400000000005</v>
      </c>
      <c r="K42">
        <v>2.4300000000000002</v>
      </c>
      <c r="L42">
        <v>6.5784426502706562E-3</v>
      </c>
      <c r="M42">
        <v>0</v>
      </c>
      <c r="N42">
        <v>5.7499999999999999E-3</v>
      </c>
      <c r="O42" s="19">
        <f>Table16[[#This Row],[1m]]-1*LN(Table16[[#This Row],[WTI Close]]/Table16[[#This Row],[Spot]])</f>
        <v>5.1606669115354864E-3</v>
      </c>
    </row>
    <row r="43" spans="1:15" x14ac:dyDescent="0.45">
      <c r="A43" s="1">
        <v>39510</v>
      </c>
      <c r="B43">
        <v>102.45</v>
      </c>
      <c r="C43">
        <v>26.28</v>
      </c>
      <c r="D43" s="15">
        <v>1441.75</v>
      </c>
      <c r="E43" s="15">
        <v>118.703125</v>
      </c>
      <c r="F43">
        <v>102.42</v>
      </c>
      <c r="G43">
        <v>1.08</v>
      </c>
      <c r="H43">
        <v>3.54</v>
      </c>
      <c r="I43">
        <f>Table16[[#This Row],[10Yr]]-Table16[[#This Row],[TIPS]]</f>
        <v>2.46</v>
      </c>
      <c r="J43" s="15">
        <v>87.238100000000003</v>
      </c>
      <c r="K43">
        <v>2.46</v>
      </c>
      <c r="L43">
        <v>6.5784426502706562E-3</v>
      </c>
      <c r="M43">
        <v>0</v>
      </c>
      <c r="N43">
        <v>5.5277777777777782E-3</v>
      </c>
      <c r="O43" s="19">
        <f>Table16[[#This Row],[1m]]-1*LN(Table16[[#This Row],[WTI Close]]/Table16[[#This Row],[Spot]])</f>
        <v>5.2349091272733198E-3</v>
      </c>
    </row>
    <row r="44" spans="1:15" x14ac:dyDescent="0.45">
      <c r="A44" s="1">
        <v>39511</v>
      </c>
      <c r="B44">
        <v>99.52</v>
      </c>
      <c r="C44">
        <v>25.52</v>
      </c>
      <c r="D44" s="15">
        <v>1432.95</v>
      </c>
      <c r="E44" s="15">
        <v>118.578125</v>
      </c>
      <c r="F44">
        <v>99.72</v>
      </c>
      <c r="G44">
        <v>1.1499999999999999</v>
      </c>
      <c r="H44">
        <v>3.63</v>
      </c>
      <c r="I44">
        <f>Table16[[#This Row],[10Yr]]-Table16[[#This Row],[TIPS]]</f>
        <v>2.48</v>
      </c>
      <c r="J44" s="15">
        <v>87.303899999999999</v>
      </c>
      <c r="K44">
        <v>2.48</v>
      </c>
      <c r="L44">
        <v>6.5784426502706562E-3</v>
      </c>
      <c r="M44">
        <v>0</v>
      </c>
      <c r="N44">
        <v>5.5833333333333325E-3</v>
      </c>
      <c r="O44" s="19">
        <f>Table16[[#This Row],[1m]]-1*LN(Table16[[#This Row],[WTI Close]]/Table16[[#This Row],[Spot]])</f>
        <v>7.5909629978212307E-3</v>
      </c>
    </row>
    <row r="45" spans="1:15" x14ac:dyDescent="0.45">
      <c r="A45" s="1">
        <v>39512</v>
      </c>
      <c r="B45">
        <v>104.52</v>
      </c>
      <c r="C45">
        <v>24.6</v>
      </c>
      <c r="D45" s="15">
        <v>1444.99</v>
      </c>
      <c r="E45" s="15">
        <v>118</v>
      </c>
      <c r="F45">
        <v>104.45</v>
      </c>
      <c r="G45">
        <v>1.1599999999999999</v>
      </c>
      <c r="H45">
        <v>3.7</v>
      </c>
      <c r="I45">
        <f>Table16[[#This Row],[10Yr]]-Table16[[#This Row],[TIPS]]</f>
        <v>2.54</v>
      </c>
      <c r="J45" s="15">
        <v>87.134699999999995</v>
      </c>
      <c r="K45">
        <v>2.54</v>
      </c>
      <c r="L45">
        <v>6.5784426502706562E-3</v>
      </c>
      <c r="M45">
        <v>0</v>
      </c>
      <c r="N45">
        <v>5.3055555555555555E-3</v>
      </c>
      <c r="O45" s="19">
        <f>Table16[[#This Row],[1m]]-1*LN(Table16[[#This Row],[WTI Close]]/Table16[[#This Row],[Spot]])</f>
        <v>4.6356029057187552E-3</v>
      </c>
    </row>
    <row r="46" spans="1:15" x14ac:dyDescent="0.45">
      <c r="A46" s="1">
        <v>39513</v>
      </c>
      <c r="B46">
        <v>105.47</v>
      </c>
      <c r="C46">
        <v>27.55</v>
      </c>
      <c r="D46" s="15">
        <v>1429.81</v>
      </c>
      <c r="E46" s="15">
        <v>118.53125</v>
      </c>
      <c r="F46">
        <v>105.51</v>
      </c>
      <c r="G46">
        <v>1.07</v>
      </c>
      <c r="H46">
        <v>3.62</v>
      </c>
      <c r="I46">
        <f>Table16[[#This Row],[10Yr]]-Table16[[#This Row],[TIPS]]</f>
        <v>2.5499999999999998</v>
      </c>
      <c r="J46" s="15">
        <v>86.910499999999999</v>
      </c>
      <c r="K46">
        <v>2.5499999999999998</v>
      </c>
      <c r="L46">
        <v>6.5784426502706562E-3</v>
      </c>
      <c r="M46">
        <v>0</v>
      </c>
      <c r="N46">
        <v>4.8055555555555551E-3</v>
      </c>
      <c r="O46" s="19">
        <f>Table16[[#This Row],[1m]]-1*LN(Table16[[#This Row],[WTI Close]]/Table16[[#This Row],[Spot]])</f>
        <v>5.1847384210335495E-3</v>
      </c>
    </row>
    <row r="47" spans="1:15" x14ac:dyDescent="0.45">
      <c r="A47" s="1">
        <v>39514</v>
      </c>
      <c r="B47">
        <v>105.15</v>
      </c>
      <c r="C47">
        <v>27.49</v>
      </c>
      <c r="D47" s="15">
        <v>1411.27</v>
      </c>
      <c r="E47" s="15">
        <v>119.3125</v>
      </c>
      <c r="F47">
        <v>105.12</v>
      </c>
      <c r="G47">
        <v>1.01</v>
      </c>
      <c r="H47">
        <v>3.56</v>
      </c>
      <c r="I47">
        <f>Table16[[#This Row],[10Yr]]-Table16[[#This Row],[TIPS]]</f>
        <v>2.5499999999999998</v>
      </c>
      <c r="J47" s="15">
        <v>87.125799999999998</v>
      </c>
      <c r="K47">
        <v>2.5499999999999998</v>
      </c>
      <c r="L47">
        <v>8.2040280840687716E-4</v>
      </c>
      <c r="M47">
        <v>0</v>
      </c>
      <c r="N47">
        <v>4.5833333333333334E-3</v>
      </c>
      <c r="O47" s="19">
        <f>Table16[[#This Row],[1m]]-1*LN(Table16[[#This Row],[WTI Close]]/Table16[[#This Row],[Spot]])</f>
        <v>4.2979859209248605E-3</v>
      </c>
    </row>
    <row r="48" spans="1:15" x14ac:dyDescent="0.45">
      <c r="A48" s="1">
        <v>39517</v>
      </c>
      <c r="B48">
        <v>107.9</v>
      </c>
      <c r="C48">
        <v>29.38</v>
      </c>
      <c r="D48" s="15">
        <v>1390.81</v>
      </c>
      <c r="E48" s="15">
        <v>120.09375</v>
      </c>
      <c r="F48">
        <v>107.9</v>
      </c>
      <c r="G48">
        <v>0.9</v>
      </c>
      <c r="H48">
        <v>3.46</v>
      </c>
      <c r="I48">
        <f>Table16[[#This Row],[10Yr]]-Table16[[#This Row],[TIPS]]</f>
        <v>2.56</v>
      </c>
      <c r="J48" s="15">
        <v>87.145200000000003</v>
      </c>
      <c r="K48">
        <v>2.56</v>
      </c>
      <c r="L48">
        <v>8.2040280840687716E-4</v>
      </c>
      <c r="M48">
        <v>0</v>
      </c>
      <c r="N48">
        <v>4.5277777777777773E-3</v>
      </c>
      <c r="O48" s="19">
        <f>Table16[[#This Row],[1m]]-1*LN(Table16[[#This Row],[WTI Close]]/Table16[[#This Row],[Spot]])</f>
        <v>4.5277777777777773E-3</v>
      </c>
    </row>
    <row r="49" spans="1:15" x14ac:dyDescent="0.45">
      <c r="A49" s="1">
        <v>39518</v>
      </c>
      <c r="B49">
        <v>108.75</v>
      </c>
      <c r="C49">
        <v>26.36</v>
      </c>
      <c r="D49" s="15">
        <v>1420.86</v>
      </c>
      <c r="E49" s="15">
        <v>118.703125</v>
      </c>
      <c r="F49">
        <v>108.73</v>
      </c>
      <c r="G49">
        <v>1.05</v>
      </c>
      <c r="H49">
        <v>3.6</v>
      </c>
      <c r="I49">
        <f>Table16[[#This Row],[10Yr]]-Table16[[#This Row],[TIPS]]</f>
        <v>2.5499999999999998</v>
      </c>
      <c r="J49" s="15">
        <v>87.176299999999998</v>
      </c>
      <c r="K49">
        <v>2.5499999999999998</v>
      </c>
      <c r="L49">
        <v>8.2040280840687716E-4</v>
      </c>
      <c r="M49">
        <v>0</v>
      </c>
      <c r="N49">
        <v>5.0555555555555553E-3</v>
      </c>
      <c r="O49" s="19">
        <f>Table16[[#This Row],[1m]]-1*LN(Table16[[#This Row],[WTI Close]]/Table16[[#This Row],[Spot]])</f>
        <v>4.8716305964202258E-3</v>
      </c>
    </row>
    <row r="50" spans="1:15" x14ac:dyDescent="0.45">
      <c r="A50" s="1">
        <v>39519</v>
      </c>
      <c r="B50">
        <v>109.92</v>
      </c>
      <c r="C50">
        <v>27.22</v>
      </c>
      <c r="D50" s="15">
        <v>1430.93</v>
      </c>
      <c r="E50" s="15">
        <v>119.71875</v>
      </c>
      <c r="F50">
        <v>109.86</v>
      </c>
      <c r="G50">
        <v>0.95</v>
      </c>
      <c r="H50">
        <v>3.49</v>
      </c>
      <c r="I50">
        <f>Table16[[#This Row],[10Yr]]-Table16[[#This Row],[TIPS]]</f>
        <v>2.54</v>
      </c>
      <c r="J50" s="15">
        <v>86.727999999999994</v>
      </c>
      <c r="K50">
        <v>2.54</v>
      </c>
      <c r="L50">
        <v>8.2040280840687716E-4</v>
      </c>
      <c r="M50">
        <v>0</v>
      </c>
      <c r="N50">
        <v>4.6666666666666662E-3</v>
      </c>
      <c r="O50" s="19">
        <f>Table16[[#This Row],[1m]]-1*LN(Table16[[#This Row],[WTI Close]]/Table16[[#This Row],[Spot]])</f>
        <v>4.1206661071017626E-3</v>
      </c>
    </row>
    <row r="51" spans="1:15" x14ac:dyDescent="0.45">
      <c r="A51" s="1">
        <v>39520</v>
      </c>
      <c r="B51">
        <v>110.33</v>
      </c>
      <c r="C51">
        <v>27.29</v>
      </c>
      <c r="D51" s="15">
        <v>1428.62</v>
      </c>
      <c r="E51" s="15">
        <v>119.59375</v>
      </c>
      <c r="F51">
        <v>110.21</v>
      </c>
      <c r="G51">
        <v>1.05</v>
      </c>
      <c r="H51">
        <v>3.56</v>
      </c>
      <c r="I51">
        <f>Table16[[#This Row],[10Yr]]-Table16[[#This Row],[TIPS]]</f>
        <v>2.5099999999999998</v>
      </c>
      <c r="J51" s="15">
        <v>86.389099999999999</v>
      </c>
      <c r="K51">
        <v>2.5099999999999998</v>
      </c>
      <c r="L51">
        <v>8.2040280840687716E-4</v>
      </c>
      <c r="M51">
        <v>0</v>
      </c>
      <c r="N51">
        <v>4.3333333333333331E-3</v>
      </c>
      <c r="O51" s="19">
        <f>Table16[[#This Row],[1m]]-1*LN(Table16[[#This Row],[WTI Close]]/Table16[[#This Row],[Spot]])</f>
        <v>3.2450952645691074E-3</v>
      </c>
    </row>
    <row r="52" spans="1:15" x14ac:dyDescent="0.45">
      <c r="A52" s="1">
        <v>39521</v>
      </c>
      <c r="B52">
        <v>110.21</v>
      </c>
      <c r="C52">
        <v>31.16</v>
      </c>
      <c r="D52" s="15">
        <v>1407.99</v>
      </c>
      <c r="E52" s="15">
        <v>120.90625</v>
      </c>
      <c r="F52">
        <v>110.03</v>
      </c>
      <c r="G52">
        <v>1.01</v>
      </c>
      <c r="H52">
        <v>3.44</v>
      </c>
      <c r="I52">
        <f>Table16[[#This Row],[10Yr]]-Table16[[#This Row],[TIPS]]</f>
        <v>2.4299999999999997</v>
      </c>
      <c r="J52" s="15">
        <v>86.430099999999996</v>
      </c>
      <c r="K52">
        <v>2.4300000000000002</v>
      </c>
      <c r="L52">
        <v>8.7536995756114645E-5</v>
      </c>
      <c r="M52">
        <v>0</v>
      </c>
      <c r="N52">
        <v>3.3333333333333331E-3</v>
      </c>
      <c r="O52" s="19">
        <f>Table16[[#This Row],[1m]]-1*LN(Table16[[#This Row],[WTI Close]]/Table16[[#This Row],[Spot]])</f>
        <v>1.6987525117040587E-3</v>
      </c>
    </row>
    <row r="53" spans="1:15" x14ac:dyDescent="0.45">
      <c r="A53" s="1">
        <v>39524</v>
      </c>
      <c r="B53">
        <v>105.68</v>
      </c>
      <c r="C53">
        <v>32.24</v>
      </c>
      <c r="D53" s="15">
        <v>1378.56</v>
      </c>
      <c r="E53" s="15">
        <v>121.6875</v>
      </c>
      <c r="F53">
        <v>105.74</v>
      </c>
      <c r="G53">
        <v>1.05</v>
      </c>
      <c r="H53">
        <v>3.34</v>
      </c>
      <c r="I53">
        <f>Table16[[#This Row],[10Yr]]-Table16[[#This Row],[TIPS]]</f>
        <v>2.29</v>
      </c>
      <c r="J53" s="15">
        <v>86.341700000000003</v>
      </c>
      <c r="K53">
        <v>2.29</v>
      </c>
      <c r="L53">
        <v>8.7536995756114645E-5</v>
      </c>
      <c r="M53">
        <v>0</v>
      </c>
      <c r="N53">
        <v>3.2222222222222218E-3</v>
      </c>
      <c r="O53" s="19">
        <f>Table16[[#This Row],[1m]]-1*LN(Table16[[#This Row],[WTI Close]]/Table16[[#This Row],[Spot]])</f>
        <v>3.7898128154563427E-3</v>
      </c>
    </row>
    <row r="54" spans="1:15" x14ac:dyDescent="0.45">
      <c r="A54" s="1">
        <v>39525</v>
      </c>
      <c r="B54">
        <v>109.42</v>
      </c>
      <c r="C54">
        <v>25.79</v>
      </c>
      <c r="D54" s="15">
        <v>1424.58</v>
      </c>
      <c r="E54" s="15">
        <v>120.703125</v>
      </c>
      <c r="F54">
        <v>109.57</v>
      </c>
      <c r="G54">
        <v>1.08</v>
      </c>
      <c r="H54">
        <v>3.48</v>
      </c>
      <c r="I54">
        <f>Table16[[#This Row],[10Yr]]-Table16[[#This Row],[TIPS]]</f>
        <v>2.4</v>
      </c>
      <c r="J54" s="15">
        <v>86.119100000000003</v>
      </c>
      <c r="K54">
        <v>2.4</v>
      </c>
      <c r="L54">
        <v>8.7536995756114645E-5</v>
      </c>
      <c r="M54">
        <v>0</v>
      </c>
      <c r="N54">
        <v>1.972222222222222E-3</v>
      </c>
      <c r="O54" s="19">
        <f>Table16[[#This Row],[1m]]-1*LN(Table16[[#This Row],[WTI Close]]/Table16[[#This Row],[Spot]])</f>
        <v>3.342148003844179E-3</v>
      </c>
    </row>
    <row r="55" spans="1:15" x14ac:dyDescent="0.45">
      <c r="A55" s="1">
        <v>39526</v>
      </c>
      <c r="B55">
        <v>104.48</v>
      </c>
      <c r="C55">
        <v>29.84</v>
      </c>
      <c r="D55" s="15">
        <v>1400.35</v>
      </c>
      <c r="E55" s="15">
        <v>120.9375</v>
      </c>
      <c r="F55">
        <v>103.25</v>
      </c>
      <c r="G55">
        <v>1.04</v>
      </c>
      <c r="H55">
        <v>3.38</v>
      </c>
      <c r="I55">
        <f>Table16[[#This Row],[10Yr]]-Table16[[#This Row],[TIPS]]</f>
        <v>2.34</v>
      </c>
      <c r="J55" s="15">
        <v>86.575500000000005</v>
      </c>
      <c r="K55">
        <v>2.34</v>
      </c>
      <c r="L55">
        <v>8.7536995756114645E-5</v>
      </c>
      <c r="M55">
        <v>0</v>
      </c>
      <c r="N55">
        <v>7.222222222222223E-4</v>
      </c>
      <c r="O55" s="19">
        <f>Table16[[#This Row],[1m]]-1*LN(Table16[[#This Row],[WTI Close]]/Table16[[#This Row],[Spot]])</f>
        <v>-1.1120211464756667E-2</v>
      </c>
    </row>
    <row r="56" spans="1:15" x14ac:dyDescent="0.45">
      <c r="A56" s="1">
        <v>39527</v>
      </c>
      <c r="B56">
        <v>101.84</v>
      </c>
      <c r="C56">
        <v>26.62</v>
      </c>
      <c r="D56" s="15">
        <v>1404.41</v>
      </c>
      <c r="E56" s="15">
        <v>119.828125</v>
      </c>
      <c r="F56">
        <v>102.57</v>
      </c>
      <c r="G56">
        <v>1.02</v>
      </c>
      <c r="H56">
        <v>3.34</v>
      </c>
      <c r="I56">
        <f>Table16[[#This Row],[10Yr]]-Table16[[#This Row],[TIPS]]</f>
        <v>2.3199999999999998</v>
      </c>
      <c r="J56" s="15">
        <v>87.329300000000003</v>
      </c>
      <c r="K56">
        <v>2.3199999999999998</v>
      </c>
      <c r="L56">
        <v>8.7536995756114645E-5</v>
      </c>
      <c r="M56">
        <v>0</v>
      </c>
      <c r="N56">
        <v>1.0277777777777778E-3</v>
      </c>
      <c r="O56" s="19">
        <f>Table16[[#This Row],[1m]]-1*LN(Table16[[#This Row],[WTI Close]]/Table16[[#This Row],[Spot]])</f>
        <v>8.1703158479461586E-3</v>
      </c>
    </row>
    <row r="57" spans="1:15" x14ac:dyDescent="0.45">
      <c r="A57" s="1">
        <v>39531</v>
      </c>
      <c r="B57">
        <v>100.86</v>
      </c>
      <c r="C57">
        <v>25.73</v>
      </c>
      <c r="D57" s="15">
        <v>1417.09</v>
      </c>
      <c r="E57" s="15">
        <v>118.21875</v>
      </c>
      <c r="F57">
        <v>101.7</v>
      </c>
      <c r="G57">
        <v>1.24</v>
      </c>
      <c r="H57">
        <v>3.56</v>
      </c>
      <c r="I57">
        <f>Table16[[#This Row],[10Yr]]-Table16[[#This Row],[TIPS]]</f>
        <v>2.3200000000000003</v>
      </c>
      <c r="J57" s="15">
        <v>87.310299999999998</v>
      </c>
      <c r="K57">
        <v>2.3199999999999998</v>
      </c>
      <c r="L57">
        <v>7.5815420118916458E-3</v>
      </c>
      <c r="M57">
        <v>0</v>
      </c>
      <c r="N57">
        <v>1.8611111111111111E-3</v>
      </c>
      <c r="O57" s="19">
        <f>Table16[[#This Row],[1m]]-1*LN(Table16[[#This Row],[WTI Close]]/Table16[[#This Row],[Spot]])</f>
        <v>1.0154997517046165E-2</v>
      </c>
    </row>
    <row r="58" spans="1:15" x14ac:dyDescent="0.45">
      <c r="A58" s="1">
        <v>39532</v>
      </c>
      <c r="B58">
        <v>101.22</v>
      </c>
      <c r="C58">
        <v>25.72</v>
      </c>
      <c r="D58" s="15">
        <v>1448.57</v>
      </c>
      <c r="E58" s="15">
        <v>118.53125</v>
      </c>
      <c r="F58">
        <v>101.78</v>
      </c>
      <c r="G58">
        <v>1.25</v>
      </c>
      <c r="H58">
        <v>3.51</v>
      </c>
      <c r="I58">
        <f>Table16[[#This Row],[10Yr]]-Table16[[#This Row],[TIPS]]</f>
        <v>2.2599999999999998</v>
      </c>
      <c r="J58" s="15">
        <v>86.8339</v>
      </c>
      <c r="K58">
        <v>2.2599999999999998</v>
      </c>
      <c r="L58">
        <v>7.5815420118916458E-3</v>
      </c>
      <c r="M58">
        <v>0</v>
      </c>
      <c r="N58">
        <v>4.0833333333333329E-3</v>
      </c>
      <c r="O58" s="19">
        <f>Table16[[#This Row],[1m]]-1*LN(Table16[[#This Row],[WTI Close]]/Table16[[#This Row],[Spot]])</f>
        <v>9.6005887080880727E-3</v>
      </c>
    </row>
    <row r="59" spans="1:15" x14ac:dyDescent="0.45">
      <c r="A59" s="1">
        <v>39533</v>
      </c>
      <c r="B59">
        <v>105.9</v>
      </c>
      <c r="C59">
        <v>26.08</v>
      </c>
      <c r="D59" s="15">
        <v>1446.74</v>
      </c>
      <c r="E59" s="15">
        <v>118.65625</v>
      </c>
      <c r="F59">
        <v>105.83</v>
      </c>
      <c r="G59">
        <v>1.24</v>
      </c>
      <c r="H59">
        <v>3.51</v>
      </c>
      <c r="I59">
        <f>Table16[[#This Row],[10Yr]]-Table16[[#This Row],[TIPS]]</f>
        <v>2.2699999999999996</v>
      </c>
      <c r="J59" s="15">
        <v>86.551299999999998</v>
      </c>
      <c r="K59">
        <v>2.27</v>
      </c>
      <c r="L59">
        <v>7.5815420118916458E-3</v>
      </c>
      <c r="M59">
        <v>0</v>
      </c>
      <c r="N59">
        <v>3.7777777777777779E-3</v>
      </c>
      <c r="O59" s="19">
        <f>Table16[[#This Row],[1m]]-1*LN(Table16[[#This Row],[WTI Close]]/Table16[[#This Row],[Spot]])</f>
        <v>3.1165582760500294E-3</v>
      </c>
    </row>
    <row r="60" spans="1:15" x14ac:dyDescent="0.45">
      <c r="A60" s="1">
        <v>39534</v>
      </c>
      <c r="B60">
        <v>107.58</v>
      </c>
      <c r="C60">
        <v>25.88</v>
      </c>
      <c r="D60" s="15">
        <v>1443.66</v>
      </c>
      <c r="E60" s="15">
        <v>118.359375</v>
      </c>
      <c r="F60">
        <v>107.56</v>
      </c>
      <c r="G60">
        <v>1.23</v>
      </c>
      <c r="H60">
        <v>3.56</v>
      </c>
      <c r="I60">
        <f>Table16[[#This Row],[10Yr]]-Table16[[#This Row],[TIPS]]</f>
        <v>2.33</v>
      </c>
      <c r="J60" s="15">
        <v>86.458299999999994</v>
      </c>
      <c r="K60">
        <v>2.33</v>
      </c>
      <c r="L60">
        <v>7.5815420118916458E-3</v>
      </c>
      <c r="M60">
        <v>0</v>
      </c>
      <c r="N60">
        <v>3.666666666666667E-3</v>
      </c>
      <c r="O60" s="19">
        <f>Table16[[#This Row],[1m]]-1*LN(Table16[[#This Row],[WTI Close]]/Table16[[#This Row],[Spot]])</f>
        <v>3.4807412222340041E-3</v>
      </c>
    </row>
    <row r="61" spans="1:15" x14ac:dyDescent="0.45">
      <c r="A61" s="1">
        <v>39535</v>
      </c>
      <c r="B61">
        <v>105.62</v>
      </c>
      <c r="C61">
        <v>25.71</v>
      </c>
      <c r="D61" s="15">
        <v>1435.62</v>
      </c>
      <c r="E61" s="15">
        <v>118.703125</v>
      </c>
      <c r="F61">
        <v>105.59</v>
      </c>
      <c r="G61">
        <v>1.1299999999999999</v>
      </c>
      <c r="H61">
        <v>3.47</v>
      </c>
      <c r="I61">
        <f>Table16[[#This Row],[10Yr]]-Table16[[#This Row],[TIPS]]</f>
        <v>2.3400000000000003</v>
      </c>
      <c r="J61" s="15">
        <v>86.636899999999997</v>
      </c>
      <c r="K61">
        <v>2.34</v>
      </c>
      <c r="L61">
        <v>-2.5845349303896393E-3</v>
      </c>
      <c r="M61">
        <v>0</v>
      </c>
      <c r="N61">
        <v>3.5833333333333333E-3</v>
      </c>
      <c r="O61" s="19">
        <f>Table16[[#This Row],[1m]]-1*LN(Table16[[#This Row],[WTI Close]]/Table16[[#This Row],[Spot]])</f>
        <v>3.2992558729691666E-3</v>
      </c>
    </row>
    <row r="62" spans="1:15" x14ac:dyDescent="0.45">
      <c r="A62" s="1">
        <v>39538</v>
      </c>
      <c r="B62">
        <v>101.58</v>
      </c>
      <c r="C62">
        <v>25.61</v>
      </c>
      <c r="D62" s="15">
        <v>1437.4</v>
      </c>
      <c r="E62" s="15">
        <v>118.953125</v>
      </c>
      <c r="F62">
        <v>101.54</v>
      </c>
      <c r="G62">
        <v>1.1100000000000001</v>
      </c>
      <c r="H62">
        <v>3.45</v>
      </c>
      <c r="I62">
        <f>Table16[[#This Row],[10Yr]]-Table16[[#This Row],[TIPS]]</f>
        <v>2.34</v>
      </c>
      <c r="J62" s="15">
        <v>86.688100000000006</v>
      </c>
      <c r="K62">
        <v>2.34</v>
      </c>
      <c r="L62">
        <v>-2.5845349303896393E-3</v>
      </c>
      <c r="M62">
        <v>0</v>
      </c>
      <c r="N62">
        <v>3.3888888888888888E-3</v>
      </c>
      <c r="O62" s="19">
        <f>Table16[[#This Row],[1m]]-1*LN(Table16[[#This Row],[WTI Close]]/Table16[[#This Row],[Spot]])</f>
        <v>2.9950330350383856E-3</v>
      </c>
    </row>
    <row r="63" spans="1:15" x14ac:dyDescent="0.45">
      <c r="A63" s="1">
        <v>39539</v>
      </c>
      <c r="B63">
        <v>100.98</v>
      </c>
      <c r="C63">
        <v>22.68</v>
      </c>
      <c r="D63" s="15">
        <v>1467.76</v>
      </c>
      <c r="E63" s="15">
        <v>117.71875</v>
      </c>
      <c r="F63">
        <v>100.92</v>
      </c>
      <c r="G63">
        <v>1.22</v>
      </c>
      <c r="H63">
        <v>3.57</v>
      </c>
      <c r="I63">
        <f>Table16[[#This Row],[10Yr]]-Table16[[#This Row],[TIPS]]</f>
        <v>2.3499999999999996</v>
      </c>
      <c r="J63" s="15">
        <v>87.027600000000007</v>
      </c>
      <c r="K63">
        <v>2.35</v>
      </c>
      <c r="L63">
        <v>-2.5845349303896393E-3</v>
      </c>
      <c r="M63">
        <v>0</v>
      </c>
      <c r="N63">
        <v>4.3055555555555555E-3</v>
      </c>
      <c r="O63" s="19">
        <f>Table16[[#This Row],[1m]]-1*LN(Table16[[#This Row],[WTI Close]]/Table16[[#This Row],[Spot]])</f>
        <v>3.7112018976428918E-3</v>
      </c>
    </row>
    <row r="64" spans="1:15" x14ac:dyDescent="0.45">
      <c r="A64" s="1">
        <v>39540</v>
      </c>
      <c r="B64">
        <v>104.83</v>
      </c>
      <c r="C64">
        <v>23.43</v>
      </c>
      <c r="D64" s="15">
        <v>1481.23</v>
      </c>
      <c r="E64" s="15">
        <v>117.421875</v>
      </c>
      <c r="F64">
        <v>104.83</v>
      </c>
      <c r="G64">
        <v>1.26</v>
      </c>
      <c r="H64">
        <v>3.6</v>
      </c>
      <c r="I64">
        <f>Table16[[#This Row],[10Yr]]-Table16[[#This Row],[TIPS]]</f>
        <v>2.34</v>
      </c>
      <c r="J64" s="15">
        <v>86.888599999999997</v>
      </c>
      <c r="K64">
        <v>2.34</v>
      </c>
      <c r="L64">
        <v>-2.5845349303896393E-3</v>
      </c>
      <c r="M64">
        <v>0</v>
      </c>
      <c r="N64">
        <v>4.3055555555555555E-3</v>
      </c>
      <c r="O64" s="19">
        <f>Table16[[#This Row],[1m]]-1*LN(Table16[[#This Row],[WTI Close]]/Table16[[#This Row],[Spot]])</f>
        <v>4.3055555555555555E-3</v>
      </c>
    </row>
    <row r="65" spans="1:15" x14ac:dyDescent="0.45">
      <c r="A65" s="1">
        <v>39541</v>
      </c>
      <c r="B65">
        <v>103.83</v>
      </c>
      <c r="C65">
        <v>23.21</v>
      </c>
      <c r="D65" s="15">
        <v>1485.48</v>
      </c>
      <c r="E65" s="15">
        <v>117.421875</v>
      </c>
      <c r="F65">
        <v>103.92</v>
      </c>
      <c r="G65">
        <v>1.28</v>
      </c>
      <c r="H65">
        <v>3.61</v>
      </c>
      <c r="I65">
        <f>Table16[[#This Row],[10Yr]]-Table16[[#This Row],[TIPS]]</f>
        <v>2.33</v>
      </c>
      <c r="J65" s="15">
        <v>86.642399999999995</v>
      </c>
      <c r="K65">
        <v>2.33</v>
      </c>
      <c r="L65">
        <v>-2.5845349303896393E-3</v>
      </c>
      <c r="M65">
        <v>0</v>
      </c>
      <c r="N65">
        <v>4.3333333333333331E-3</v>
      </c>
      <c r="O65" s="19">
        <f>Table16[[#This Row],[1m]]-1*LN(Table16[[#This Row],[WTI Close]]/Table16[[#This Row],[Spot]])</f>
        <v>5.1997593803149132E-3</v>
      </c>
    </row>
    <row r="66" spans="1:15" x14ac:dyDescent="0.45">
      <c r="A66" s="1">
        <v>39542</v>
      </c>
      <c r="B66">
        <v>106.23</v>
      </c>
      <c r="C66">
        <v>22.45</v>
      </c>
      <c r="D66" s="15">
        <v>1492.57</v>
      </c>
      <c r="E66" s="15">
        <v>118.3125</v>
      </c>
      <c r="F66">
        <v>106.09</v>
      </c>
      <c r="G66">
        <v>1.18</v>
      </c>
      <c r="H66">
        <v>3.5</v>
      </c>
      <c r="I66">
        <f>Table16[[#This Row],[10Yr]]-Table16[[#This Row],[TIPS]]</f>
        <v>2.3200000000000003</v>
      </c>
      <c r="J66" s="15">
        <v>86.510800000000003</v>
      </c>
      <c r="K66">
        <v>2.3199999999999998</v>
      </c>
      <c r="L66">
        <v>-1.7183847808368083E-3</v>
      </c>
      <c r="M66">
        <v>0</v>
      </c>
      <c r="N66">
        <v>4.1666666666666666E-3</v>
      </c>
      <c r="O66" s="19">
        <f>Table16[[#This Row],[1m]]-1*LN(Table16[[#This Row],[WTI Close]]/Table16[[#This Row],[Spot]])</f>
        <v>2.8479023459247882E-3</v>
      </c>
    </row>
    <row r="67" spans="1:15" x14ac:dyDescent="0.45">
      <c r="A67" s="1">
        <v>39545</v>
      </c>
      <c r="B67">
        <v>109.09</v>
      </c>
      <c r="C67">
        <v>22.42</v>
      </c>
      <c r="D67" s="15">
        <v>1498.54</v>
      </c>
      <c r="E67" s="15">
        <v>117.484375</v>
      </c>
      <c r="F67">
        <v>108.91</v>
      </c>
      <c r="G67">
        <v>1.23</v>
      </c>
      <c r="H67">
        <v>3.57</v>
      </c>
      <c r="I67">
        <f>Table16[[#This Row],[10Yr]]-Table16[[#This Row],[TIPS]]</f>
        <v>2.34</v>
      </c>
      <c r="J67" s="15">
        <v>86.602999999999994</v>
      </c>
      <c r="K67">
        <v>2.34</v>
      </c>
      <c r="L67">
        <v>-1.7183847808368083E-3</v>
      </c>
      <c r="M67">
        <v>0</v>
      </c>
      <c r="N67">
        <v>3.944444444444444E-3</v>
      </c>
      <c r="O67" s="19">
        <f>Table16[[#This Row],[1m]]-1*LN(Table16[[#This Row],[WTI Close]]/Table16[[#This Row],[Spot]])</f>
        <v>2.2930679223739925E-3</v>
      </c>
    </row>
    <row r="68" spans="1:15" x14ac:dyDescent="0.45">
      <c r="A68" s="1">
        <v>39546</v>
      </c>
      <c r="B68">
        <v>108.5</v>
      </c>
      <c r="C68">
        <v>22.36</v>
      </c>
      <c r="D68" s="15">
        <v>1486.77</v>
      </c>
      <c r="E68" s="15">
        <v>117.46875</v>
      </c>
      <c r="F68">
        <v>108.54</v>
      </c>
      <c r="G68">
        <v>1.26</v>
      </c>
      <c r="H68">
        <v>3.58</v>
      </c>
      <c r="I68">
        <f>Table16[[#This Row],[10Yr]]-Table16[[#This Row],[TIPS]]</f>
        <v>2.3200000000000003</v>
      </c>
      <c r="J68" s="15">
        <v>86.736900000000006</v>
      </c>
      <c r="K68">
        <v>2.3199999999999998</v>
      </c>
      <c r="L68">
        <v>-1.7183847808368083E-3</v>
      </c>
      <c r="M68">
        <v>0</v>
      </c>
      <c r="N68">
        <v>3.7222222222222223E-3</v>
      </c>
      <c r="O68" s="19">
        <f>Table16[[#This Row],[1m]]-1*LN(Table16[[#This Row],[WTI Close]]/Table16[[#This Row],[Spot]])</f>
        <v>4.0908178769668568E-3</v>
      </c>
    </row>
    <row r="69" spans="1:15" x14ac:dyDescent="0.45">
      <c r="A69" s="1">
        <v>39547</v>
      </c>
      <c r="B69">
        <v>110.87</v>
      </c>
      <c r="C69">
        <v>22.81</v>
      </c>
      <c r="D69" s="15">
        <v>1476.89</v>
      </c>
      <c r="E69" s="15">
        <v>118.1875</v>
      </c>
      <c r="F69">
        <v>110.89</v>
      </c>
      <c r="G69">
        <v>1.19</v>
      </c>
      <c r="H69">
        <v>3.49</v>
      </c>
      <c r="I69">
        <f>Table16[[#This Row],[10Yr]]-Table16[[#This Row],[TIPS]]</f>
        <v>2.3000000000000003</v>
      </c>
      <c r="J69" s="15">
        <v>86.576400000000007</v>
      </c>
      <c r="K69">
        <v>2.2999999999999998</v>
      </c>
      <c r="L69">
        <v>-1.7183847808368083E-3</v>
      </c>
      <c r="M69">
        <v>0</v>
      </c>
      <c r="N69">
        <v>2.9444444444444444E-3</v>
      </c>
      <c r="O69" s="19">
        <f>Table16[[#This Row],[1m]]-1*LN(Table16[[#This Row],[WTI Close]]/Table16[[#This Row],[Spot]])</f>
        <v>3.1248196253086209E-3</v>
      </c>
    </row>
    <row r="70" spans="1:15" x14ac:dyDescent="0.45">
      <c r="A70" s="1">
        <v>39548</v>
      </c>
      <c r="B70">
        <v>110.11</v>
      </c>
      <c r="C70">
        <v>21.98</v>
      </c>
      <c r="D70" s="15">
        <v>1479.62</v>
      </c>
      <c r="E70" s="15">
        <v>117.546875</v>
      </c>
      <c r="F70">
        <v>110.07</v>
      </c>
      <c r="G70">
        <v>1.26</v>
      </c>
      <c r="H70">
        <v>3.55</v>
      </c>
      <c r="I70">
        <f>Table16[[#This Row],[10Yr]]-Table16[[#This Row],[TIPS]]</f>
        <v>2.29</v>
      </c>
      <c r="J70" s="15">
        <v>86.513099999999994</v>
      </c>
      <c r="K70">
        <v>2.29</v>
      </c>
      <c r="L70">
        <v>-1.7183847808368083E-3</v>
      </c>
      <c r="M70">
        <v>0</v>
      </c>
      <c r="N70">
        <v>2.7222222222222222E-3</v>
      </c>
      <c r="O70" s="19">
        <f>Table16[[#This Row],[1m]]-1*LN(Table16[[#This Row],[WTI Close]]/Table16[[#This Row],[Spot]])</f>
        <v>2.358883132022694E-3</v>
      </c>
    </row>
    <row r="71" spans="1:15" x14ac:dyDescent="0.45">
      <c r="A71" s="1">
        <v>39549</v>
      </c>
      <c r="B71">
        <v>110.14</v>
      </c>
      <c r="C71">
        <v>23.46</v>
      </c>
      <c r="D71" s="15">
        <v>1461.42</v>
      </c>
      <c r="E71" s="15">
        <v>118.203125</v>
      </c>
      <c r="F71">
        <v>110.14</v>
      </c>
      <c r="G71">
        <v>1.19</v>
      </c>
      <c r="H71">
        <v>3.49</v>
      </c>
      <c r="I71">
        <f>Table16[[#This Row],[10Yr]]-Table16[[#This Row],[TIPS]]</f>
        <v>2.3000000000000003</v>
      </c>
      <c r="J71" s="15">
        <v>86.502899999999997</v>
      </c>
      <c r="K71">
        <v>2.2999999999999998</v>
      </c>
      <c r="L71">
        <v>2.5439623191833992E-3</v>
      </c>
      <c r="M71">
        <v>0</v>
      </c>
      <c r="N71">
        <v>2.5000000000000001E-3</v>
      </c>
      <c r="O71" s="19">
        <f>Table16[[#This Row],[1m]]-1*LN(Table16[[#This Row],[WTI Close]]/Table16[[#This Row],[Spot]])</f>
        <v>2.5000000000000001E-3</v>
      </c>
    </row>
    <row r="72" spans="1:15" x14ac:dyDescent="0.45">
      <c r="A72" s="1">
        <v>39552</v>
      </c>
      <c r="B72">
        <v>111.76</v>
      </c>
      <c r="C72">
        <v>23.82</v>
      </c>
      <c r="D72" s="15">
        <v>1451.21</v>
      </c>
      <c r="E72" s="15">
        <v>117.921875</v>
      </c>
      <c r="F72">
        <v>111.71</v>
      </c>
      <c r="G72">
        <v>1.23</v>
      </c>
      <c r="H72">
        <v>3.53</v>
      </c>
      <c r="I72">
        <f>Table16[[#This Row],[10Yr]]-Table16[[#This Row],[TIPS]]</f>
        <v>2.2999999999999998</v>
      </c>
      <c r="J72" s="15">
        <v>86.349199999999996</v>
      </c>
      <c r="K72">
        <v>2.2999999999999998</v>
      </c>
      <c r="L72">
        <v>2.5439623191833992E-3</v>
      </c>
      <c r="M72">
        <v>0</v>
      </c>
      <c r="N72">
        <v>2.3611111111111111E-3</v>
      </c>
      <c r="O72" s="19">
        <f>Table16[[#This Row],[1m]]-1*LN(Table16[[#This Row],[WTI Close]]/Table16[[#This Row],[Spot]])</f>
        <v>1.913623745161699E-3</v>
      </c>
    </row>
    <row r="73" spans="1:15" x14ac:dyDescent="0.45">
      <c r="A73" s="1">
        <v>39553</v>
      </c>
      <c r="B73">
        <v>113.79</v>
      </c>
      <c r="C73">
        <v>22.78</v>
      </c>
      <c r="D73" s="15">
        <v>1456.9</v>
      </c>
      <c r="E73" s="15">
        <v>117.40625</v>
      </c>
      <c r="F73">
        <v>113.77</v>
      </c>
      <c r="G73">
        <v>1.28</v>
      </c>
      <c r="H73">
        <v>3.6</v>
      </c>
      <c r="I73">
        <f>Table16[[#This Row],[10Yr]]-Table16[[#This Row],[TIPS]]</f>
        <v>2.3200000000000003</v>
      </c>
      <c r="J73" s="15">
        <v>86.470500000000001</v>
      </c>
      <c r="K73">
        <v>2.3199999999999998</v>
      </c>
      <c r="L73">
        <v>2.5439623191833992E-3</v>
      </c>
      <c r="M73">
        <v>0</v>
      </c>
      <c r="N73">
        <v>2.3333333333333331E-3</v>
      </c>
      <c r="O73" s="19">
        <f>Table16[[#This Row],[1m]]-1*LN(Table16[[#This Row],[WTI Close]]/Table16[[#This Row],[Spot]])</f>
        <v>2.1575555160410617E-3</v>
      </c>
    </row>
    <row r="74" spans="1:15" x14ac:dyDescent="0.45">
      <c r="A74" s="1">
        <v>39554</v>
      </c>
      <c r="B74">
        <v>114.93</v>
      </c>
      <c r="C74">
        <v>20.53</v>
      </c>
      <c r="D74" s="15">
        <v>1491.39</v>
      </c>
      <c r="E74" s="15">
        <v>116.59375</v>
      </c>
      <c r="F74">
        <v>114.8</v>
      </c>
      <c r="G74">
        <v>1.41</v>
      </c>
      <c r="H74">
        <v>3.72</v>
      </c>
      <c r="I74">
        <f>Table16[[#This Row],[10Yr]]-Table16[[#This Row],[TIPS]]</f>
        <v>2.3100000000000005</v>
      </c>
      <c r="J74" s="15">
        <v>85.903700000000001</v>
      </c>
      <c r="K74">
        <v>2.31</v>
      </c>
      <c r="L74">
        <v>2.5439623191833992E-3</v>
      </c>
      <c r="M74">
        <v>0</v>
      </c>
      <c r="N74">
        <v>2.3888888888888887E-3</v>
      </c>
      <c r="O74" s="19">
        <f>Table16[[#This Row],[1m]]-1*LN(Table16[[#This Row],[WTI Close]]/Table16[[#This Row],[Spot]])</f>
        <v>1.2571253936876415E-3</v>
      </c>
    </row>
    <row r="75" spans="1:15" x14ac:dyDescent="0.45">
      <c r="A75" s="1">
        <v>39555</v>
      </c>
      <c r="B75">
        <v>114.86</v>
      </c>
      <c r="C75">
        <v>20.37</v>
      </c>
      <c r="D75" s="15">
        <v>1488.12</v>
      </c>
      <c r="E75" s="15">
        <v>116.359375</v>
      </c>
      <c r="F75">
        <v>114.8</v>
      </c>
      <c r="G75">
        <v>1.44</v>
      </c>
      <c r="H75">
        <v>3.75</v>
      </c>
      <c r="I75">
        <f>Table16[[#This Row],[10Yr]]-Table16[[#This Row],[TIPS]]</f>
        <v>2.31</v>
      </c>
      <c r="J75" s="15">
        <v>86.107699999999994</v>
      </c>
      <c r="K75">
        <v>2.31</v>
      </c>
      <c r="L75">
        <v>2.5439623191833992E-3</v>
      </c>
      <c r="M75">
        <v>0</v>
      </c>
      <c r="N75">
        <v>2.4166666666666668E-3</v>
      </c>
      <c r="O75" s="19">
        <f>Table16[[#This Row],[1m]]-1*LN(Table16[[#This Row],[WTI Close]]/Table16[[#This Row],[Spot]])</f>
        <v>1.8941551159821542E-3</v>
      </c>
    </row>
    <row r="76" spans="1:15" x14ac:dyDescent="0.45">
      <c r="A76" s="1">
        <v>39556</v>
      </c>
      <c r="B76">
        <v>116.69</v>
      </c>
      <c r="C76">
        <v>20.13</v>
      </c>
      <c r="D76" s="15">
        <v>1504.56</v>
      </c>
      <c r="E76" s="15">
        <v>116.140625</v>
      </c>
      <c r="F76">
        <v>116.56</v>
      </c>
      <c r="G76">
        <v>1.45</v>
      </c>
      <c r="H76">
        <v>3.77</v>
      </c>
      <c r="I76">
        <f>Table16[[#This Row],[10Yr]]-Table16[[#This Row],[TIPS]]</f>
        <v>2.3200000000000003</v>
      </c>
      <c r="J76" s="15">
        <v>86.527699999999996</v>
      </c>
      <c r="K76">
        <v>2.3199999999999998</v>
      </c>
      <c r="L76">
        <v>4.0479600626054544E-3</v>
      </c>
      <c r="M76">
        <v>0</v>
      </c>
      <c r="N76">
        <v>2.5000000000000001E-3</v>
      </c>
      <c r="O76" s="19">
        <f>Table16[[#This Row],[1m]]-1*LN(Table16[[#This Row],[WTI Close]]/Table16[[#This Row],[Spot]])</f>
        <v>1.3853160689334054E-3</v>
      </c>
    </row>
    <row r="77" spans="1:15" x14ac:dyDescent="0.45">
      <c r="A77" s="1">
        <v>39559</v>
      </c>
      <c r="B77">
        <v>117.48</v>
      </c>
      <c r="C77">
        <v>20.5</v>
      </c>
      <c r="D77" s="15">
        <v>1512.64</v>
      </c>
      <c r="E77" s="15">
        <v>116.390625</v>
      </c>
      <c r="F77">
        <v>117.48</v>
      </c>
      <c r="G77">
        <v>1.44</v>
      </c>
      <c r="H77">
        <v>3.75</v>
      </c>
      <c r="I77">
        <f>Table16[[#This Row],[10Yr]]-Table16[[#This Row],[TIPS]]</f>
        <v>2.31</v>
      </c>
      <c r="J77" s="15">
        <v>86.297899999999998</v>
      </c>
      <c r="K77">
        <v>2.31</v>
      </c>
      <c r="L77">
        <v>4.0479600626054544E-3</v>
      </c>
      <c r="M77">
        <v>0</v>
      </c>
      <c r="N77">
        <v>2.5000000000000001E-3</v>
      </c>
      <c r="O77" s="19">
        <f>Table16[[#This Row],[1m]]-1*LN(Table16[[#This Row],[WTI Close]]/Table16[[#This Row],[Spot]])</f>
        <v>2.5000000000000001E-3</v>
      </c>
    </row>
    <row r="78" spans="1:15" x14ac:dyDescent="0.45">
      <c r="A78" s="1">
        <v>39560</v>
      </c>
      <c r="B78">
        <v>119.37</v>
      </c>
      <c r="C78">
        <v>20.87</v>
      </c>
      <c r="D78" s="15">
        <v>1503.29</v>
      </c>
      <c r="E78" s="15">
        <v>116.25</v>
      </c>
      <c r="F78">
        <v>119.17</v>
      </c>
      <c r="G78">
        <v>1.43</v>
      </c>
      <c r="H78">
        <v>3.74</v>
      </c>
      <c r="I78">
        <f>Table16[[#This Row],[10Yr]]-Table16[[#This Row],[TIPS]]</f>
        <v>2.3100000000000005</v>
      </c>
      <c r="J78" s="15">
        <v>85.927000000000007</v>
      </c>
      <c r="K78">
        <v>2.31</v>
      </c>
      <c r="L78">
        <v>4.0479600626054544E-3</v>
      </c>
      <c r="M78">
        <v>0</v>
      </c>
      <c r="N78">
        <v>2E-3</v>
      </c>
      <c r="O78" s="19">
        <f>Table16[[#This Row],[1m]]-1*LN(Table16[[#This Row],[WTI Close]]/Table16[[#This Row],[Spot]])</f>
        <v>3.2313199576776896E-4</v>
      </c>
    </row>
    <row r="79" spans="1:15" x14ac:dyDescent="0.45">
      <c r="A79" s="1">
        <v>39561</v>
      </c>
      <c r="B79">
        <v>118.3</v>
      </c>
      <c r="C79">
        <v>20.260000000000002</v>
      </c>
      <c r="D79" s="15">
        <v>1504.51</v>
      </c>
      <c r="E79" s="15">
        <v>116.078125</v>
      </c>
      <c r="F79">
        <v>119.28</v>
      </c>
      <c r="G79">
        <v>1.44</v>
      </c>
      <c r="H79">
        <v>3.77</v>
      </c>
      <c r="I79">
        <f>Table16[[#This Row],[10Yr]]-Table16[[#This Row],[TIPS]]</f>
        <v>2.33</v>
      </c>
      <c r="J79" s="15">
        <v>86.384100000000004</v>
      </c>
      <c r="K79">
        <v>2.33</v>
      </c>
      <c r="L79">
        <v>4.0479600626054544E-3</v>
      </c>
      <c r="M79">
        <v>0</v>
      </c>
      <c r="N79">
        <v>2.1666666666666666E-3</v>
      </c>
      <c r="O79" s="19">
        <f>Table16[[#This Row],[1m]]-1*LN(Table16[[#This Row],[WTI Close]]/Table16[[#This Row],[Spot]])</f>
        <v>1.0416566138808616E-2</v>
      </c>
    </row>
    <row r="80" spans="1:15" x14ac:dyDescent="0.45">
      <c r="A80" s="1">
        <v>39562</v>
      </c>
      <c r="B80">
        <v>116.06</v>
      </c>
      <c r="C80">
        <v>20.059999999999999</v>
      </c>
      <c r="D80" s="15">
        <v>1500.74</v>
      </c>
      <c r="E80" s="15">
        <v>115.3125</v>
      </c>
      <c r="F80">
        <v>117.1</v>
      </c>
      <c r="G80">
        <v>1.56</v>
      </c>
      <c r="H80">
        <v>3.87</v>
      </c>
      <c r="I80">
        <f>Table16[[#This Row],[10Yr]]-Table16[[#This Row],[TIPS]]</f>
        <v>2.31</v>
      </c>
      <c r="J80" s="15">
        <v>86.715400000000002</v>
      </c>
      <c r="K80">
        <v>2.31</v>
      </c>
      <c r="L80">
        <v>4.0479600626054544E-3</v>
      </c>
      <c r="M80">
        <v>0</v>
      </c>
      <c r="N80">
        <v>2.2500000000000003E-3</v>
      </c>
      <c r="O80" s="19">
        <f>Table16[[#This Row],[1m]]-1*LN(Table16[[#This Row],[WTI Close]]/Table16[[#This Row],[Spot]])</f>
        <v>1.1170971841209337E-2</v>
      </c>
    </row>
    <row r="81" spans="1:15" x14ac:dyDescent="0.45">
      <c r="A81" s="1">
        <v>39563</v>
      </c>
      <c r="B81">
        <v>118.52</v>
      </c>
      <c r="C81">
        <v>19.59</v>
      </c>
      <c r="D81" s="15">
        <v>1514.52</v>
      </c>
      <c r="E81" s="15">
        <v>115.0625</v>
      </c>
      <c r="F81">
        <v>119.64</v>
      </c>
      <c r="G81">
        <v>1.6</v>
      </c>
      <c r="H81">
        <v>3.91</v>
      </c>
      <c r="I81">
        <f>Table16[[#This Row],[10Yr]]-Table16[[#This Row],[TIPS]]</f>
        <v>2.31</v>
      </c>
      <c r="J81" s="15">
        <v>86.833699999999993</v>
      </c>
      <c r="K81">
        <v>2.31</v>
      </c>
      <c r="L81">
        <v>5.6080549088513773E-3</v>
      </c>
      <c r="M81">
        <v>0</v>
      </c>
      <c r="N81">
        <v>2.2222222222222222E-3</v>
      </c>
      <c r="O81" s="19">
        <f>Table16[[#This Row],[1m]]-1*LN(Table16[[#This Row],[WTI Close]]/Table16[[#This Row],[Spot]])</f>
        <v>1.1627733278605053E-2</v>
      </c>
    </row>
    <row r="82" spans="1:15" x14ac:dyDescent="0.45">
      <c r="A82" s="1">
        <v>39566</v>
      </c>
      <c r="B82">
        <v>118.75</v>
      </c>
      <c r="C82">
        <v>19.64</v>
      </c>
      <c r="D82" s="15">
        <v>1518.06</v>
      </c>
      <c r="E82" s="15">
        <v>115.34375</v>
      </c>
      <c r="F82">
        <v>118.78</v>
      </c>
      <c r="G82">
        <v>1.56</v>
      </c>
      <c r="H82">
        <v>3.86</v>
      </c>
      <c r="I82">
        <f>Table16[[#This Row],[10Yr]]-Table16[[#This Row],[TIPS]]</f>
        <v>2.2999999999999998</v>
      </c>
      <c r="J82" s="15">
        <v>86.763499999999993</v>
      </c>
      <c r="K82">
        <v>2.2999999999999998</v>
      </c>
      <c r="L82">
        <v>5.6080549088513773E-3</v>
      </c>
      <c r="M82">
        <v>0</v>
      </c>
      <c r="N82">
        <v>2.6111111111111109E-3</v>
      </c>
      <c r="O82" s="19">
        <f>Table16[[#This Row],[1m]]-1*LN(Table16[[#This Row],[WTI Close]]/Table16[[#This Row],[Spot]])</f>
        <v>2.8637107840746917E-3</v>
      </c>
    </row>
    <row r="83" spans="1:15" x14ac:dyDescent="0.45">
      <c r="A83" s="1">
        <v>39567</v>
      </c>
      <c r="B83">
        <v>115.63</v>
      </c>
      <c r="C83">
        <v>20.239999999999998</v>
      </c>
      <c r="D83" s="15">
        <v>1510.02</v>
      </c>
      <c r="E83" s="15">
        <v>115.390625</v>
      </c>
      <c r="F83">
        <v>115.67</v>
      </c>
      <c r="G83">
        <v>1.56</v>
      </c>
      <c r="H83">
        <v>3.85</v>
      </c>
      <c r="I83">
        <f>Table16[[#This Row],[10Yr]]-Table16[[#This Row],[TIPS]]</f>
        <v>2.29</v>
      </c>
      <c r="J83" s="15">
        <v>86.873000000000005</v>
      </c>
      <c r="K83">
        <v>2.29</v>
      </c>
      <c r="L83">
        <v>5.6080549088513773E-3</v>
      </c>
      <c r="M83">
        <v>0</v>
      </c>
      <c r="N83">
        <v>3.5555555555555557E-3</v>
      </c>
      <c r="O83" s="19">
        <f>Table16[[#This Row],[1m]]-1*LN(Table16[[#This Row],[WTI Close]]/Table16[[#This Row],[Spot]])</f>
        <v>3.9014267219953172E-3</v>
      </c>
    </row>
    <row r="84" spans="1:15" x14ac:dyDescent="0.45">
      <c r="A84" s="1">
        <v>39568</v>
      </c>
      <c r="B84">
        <v>113.46</v>
      </c>
      <c r="C84">
        <v>20.79</v>
      </c>
      <c r="D84" s="15">
        <v>1508.99</v>
      </c>
      <c r="E84" s="15">
        <v>115.8125</v>
      </c>
      <c r="F84">
        <v>113.7</v>
      </c>
      <c r="G84">
        <v>1.5</v>
      </c>
      <c r="H84">
        <v>3.77</v>
      </c>
      <c r="I84">
        <f>Table16[[#This Row],[10Yr]]-Table16[[#This Row],[TIPS]]</f>
        <v>2.27</v>
      </c>
      <c r="J84" s="15">
        <v>86.890699999999995</v>
      </c>
      <c r="K84">
        <v>2.27</v>
      </c>
      <c r="L84">
        <v>5.6080549088513773E-3</v>
      </c>
      <c r="M84">
        <v>0</v>
      </c>
      <c r="N84">
        <v>3.2499999999999999E-3</v>
      </c>
      <c r="O84" s="19">
        <f>Table16[[#This Row],[1m]]-1*LN(Table16[[#This Row],[WTI Close]]/Table16[[#This Row],[Spot]])</f>
        <v>5.3630488580692793E-3</v>
      </c>
    </row>
    <row r="85" spans="1:15" x14ac:dyDescent="0.45">
      <c r="A85" s="1">
        <v>39569</v>
      </c>
      <c r="B85">
        <v>112.52</v>
      </c>
      <c r="C85">
        <v>18.88</v>
      </c>
      <c r="D85" s="15">
        <v>1515.93</v>
      </c>
      <c r="E85" s="15">
        <v>115.734375</v>
      </c>
      <c r="F85">
        <v>112.6</v>
      </c>
      <c r="G85">
        <v>1.52</v>
      </c>
      <c r="H85">
        <v>3.78</v>
      </c>
      <c r="I85">
        <f>Table16[[#This Row],[10Yr]]-Table16[[#This Row],[TIPS]]</f>
        <v>2.2599999999999998</v>
      </c>
      <c r="J85" s="15">
        <v>87.134699999999995</v>
      </c>
      <c r="K85">
        <v>2.2599999999999998</v>
      </c>
      <c r="L85">
        <v>5.6080549088513773E-3</v>
      </c>
      <c r="M85">
        <v>0</v>
      </c>
      <c r="N85">
        <v>3.4166666666666668E-3</v>
      </c>
      <c r="O85" s="19">
        <f>Table16[[#This Row],[1m]]-1*LN(Table16[[#This Row],[WTI Close]]/Table16[[#This Row],[Spot]])</f>
        <v>4.1273987506006042E-3</v>
      </c>
    </row>
    <row r="86" spans="1:15" x14ac:dyDescent="0.45">
      <c r="A86" s="1">
        <v>39570</v>
      </c>
      <c r="B86">
        <v>116.32</v>
      </c>
      <c r="C86">
        <v>18.18</v>
      </c>
      <c r="D86" s="15">
        <v>1530.19</v>
      </c>
      <c r="E86" s="15">
        <v>114.96875</v>
      </c>
      <c r="F86">
        <v>116.36</v>
      </c>
      <c r="G86">
        <v>1.53</v>
      </c>
      <c r="H86">
        <v>3.89</v>
      </c>
      <c r="I86">
        <f>Table16[[#This Row],[10Yr]]-Table16[[#This Row],[TIPS]]</f>
        <v>2.3600000000000003</v>
      </c>
      <c r="J86" s="15">
        <v>87.231099999999998</v>
      </c>
      <c r="K86">
        <v>2.36</v>
      </c>
      <c r="L86">
        <v>8.2885119737094969E-4</v>
      </c>
      <c r="M86">
        <v>0</v>
      </c>
      <c r="N86">
        <v>3.472222222222222E-3</v>
      </c>
      <c r="O86" s="19">
        <f>Table16[[#This Row],[1m]]-1*LN(Table16[[#This Row],[WTI Close]]/Table16[[#This Row],[Spot]])</f>
        <v>3.8160420640139573E-3</v>
      </c>
    </row>
    <row r="87" spans="1:15" x14ac:dyDescent="0.45">
      <c r="A87" s="1">
        <v>39573</v>
      </c>
      <c r="B87">
        <v>119.97</v>
      </c>
      <c r="C87">
        <v>18.899999999999999</v>
      </c>
      <c r="D87" s="15">
        <v>1529.74</v>
      </c>
      <c r="E87" s="15">
        <v>115.078125</v>
      </c>
      <c r="F87">
        <v>119.94</v>
      </c>
      <c r="G87">
        <v>1.53</v>
      </c>
      <c r="H87">
        <v>3.88</v>
      </c>
      <c r="I87">
        <f>Table16[[#This Row],[10Yr]]-Table16[[#This Row],[TIPS]]</f>
        <v>2.3499999999999996</v>
      </c>
      <c r="J87" s="15">
        <v>87.063599999999994</v>
      </c>
      <c r="K87">
        <v>2.35</v>
      </c>
      <c r="L87">
        <v>8.2885119737094969E-4</v>
      </c>
      <c r="M87">
        <v>0</v>
      </c>
      <c r="N87">
        <v>3.7222222222222223E-3</v>
      </c>
      <c r="O87" s="19">
        <f>Table16[[#This Row],[1m]]-1*LN(Table16[[#This Row],[WTI Close]]/Table16[[#This Row],[Spot]])</f>
        <v>3.4721284357491968E-3</v>
      </c>
    </row>
    <row r="88" spans="1:15" x14ac:dyDescent="0.45">
      <c r="A88" s="1">
        <v>39574</v>
      </c>
      <c r="B88">
        <v>121.84</v>
      </c>
      <c r="C88">
        <v>18.21</v>
      </c>
      <c r="D88" s="15">
        <v>1537.27</v>
      </c>
      <c r="E88" s="15">
        <v>114.84375</v>
      </c>
      <c r="F88">
        <v>121.82</v>
      </c>
      <c r="G88">
        <v>1.55</v>
      </c>
      <c r="H88">
        <v>3.93</v>
      </c>
      <c r="I88">
        <f>Table16[[#This Row],[10Yr]]-Table16[[#This Row],[TIPS]]</f>
        <v>2.38</v>
      </c>
      <c r="J88" s="15">
        <v>86.846999999999994</v>
      </c>
      <c r="K88">
        <v>2.38</v>
      </c>
      <c r="L88">
        <v>8.2885119737094969E-4</v>
      </c>
      <c r="M88">
        <v>0</v>
      </c>
      <c r="N88">
        <v>4.2500000000000003E-3</v>
      </c>
      <c r="O88" s="19">
        <f>Table16[[#This Row],[1m]]-1*LN(Table16[[#This Row],[WTI Close]]/Table16[[#This Row],[Spot]])</f>
        <v>4.0858368214321218E-3</v>
      </c>
    </row>
    <row r="89" spans="1:15" x14ac:dyDescent="0.45">
      <c r="A89" s="1">
        <v>39575</v>
      </c>
      <c r="B89">
        <v>123.53</v>
      </c>
      <c r="C89">
        <v>19.73</v>
      </c>
      <c r="D89" s="15">
        <v>1523.27</v>
      </c>
      <c r="E89" s="15">
        <v>115.109375</v>
      </c>
      <c r="F89">
        <v>123.56</v>
      </c>
      <c r="G89">
        <v>1.51</v>
      </c>
      <c r="H89">
        <v>3.87</v>
      </c>
      <c r="I89">
        <f>Table16[[#This Row],[10Yr]]-Table16[[#This Row],[TIPS]]</f>
        <v>2.3600000000000003</v>
      </c>
      <c r="J89" s="15">
        <v>87.342100000000002</v>
      </c>
      <c r="K89">
        <v>2.36</v>
      </c>
      <c r="L89">
        <v>8.2885119737094969E-4</v>
      </c>
      <c r="M89">
        <v>0</v>
      </c>
      <c r="N89">
        <v>4.3611111111111116E-3</v>
      </c>
      <c r="O89" s="19">
        <f>Table16[[#This Row],[1m]]-1*LN(Table16[[#This Row],[WTI Close]]/Table16[[#This Row],[Spot]])</f>
        <v>4.6039376127696777E-3</v>
      </c>
    </row>
    <row r="90" spans="1:15" x14ac:dyDescent="0.45">
      <c r="A90" s="1">
        <v>39576</v>
      </c>
      <c r="B90">
        <v>123.69</v>
      </c>
      <c r="C90">
        <v>19.399999999999999</v>
      </c>
      <c r="D90" s="15">
        <v>1527.52</v>
      </c>
      <c r="E90" s="15">
        <v>115.796875</v>
      </c>
      <c r="F90">
        <v>123.77</v>
      </c>
      <c r="G90">
        <v>1.43</v>
      </c>
      <c r="H90">
        <v>3.79</v>
      </c>
      <c r="I90">
        <f>Table16[[#This Row],[10Yr]]-Table16[[#This Row],[TIPS]]</f>
        <v>2.3600000000000003</v>
      </c>
      <c r="J90" s="15">
        <v>87.457499999999996</v>
      </c>
      <c r="K90">
        <v>2.36</v>
      </c>
      <c r="L90">
        <v>8.2885119737094969E-4</v>
      </c>
      <c r="M90">
        <v>0</v>
      </c>
      <c r="N90">
        <v>4.3055555555555555E-3</v>
      </c>
      <c r="O90" s="19">
        <f>Table16[[#This Row],[1m]]-1*LN(Table16[[#This Row],[WTI Close]]/Table16[[#This Row],[Spot]])</f>
        <v>4.952124720568123E-3</v>
      </c>
    </row>
    <row r="91" spans="1:15" x14ac:dyDescent="0.45">
      <c r="A91" s="1">
        <v>39577</v>
      </c>
      <c r="B91">
        <v>125.96</v>
      </c>
      <c r="C91">
        <v>19.41</v>
      </c>
      <c r="D91" s="15">
        <v>1513.69</v>
      </c>
      <c r="E91" s="15">
        <v>116.0625</v>
      </c>
      <c r="F91">
        <v>125.94</v>
      </c>
      <c r="G91">
        <v>1.39</v>
      </c>
      <c r="H91">
        <v>3.77</v>
      </c>
      <c r="I91">
        <f>Table16[[#This Row],[10Yr]]-Table16[[#This Row],[TIPS]]</f>
        <v>2.38</v>
      </c>
      <c r="J91" s="15">
        <v>87.252799999999993</v>
      </c>
      <c r="K91">
        <v>2.38</v>
      </c>
      <c r="L91">
        <v>-4.6223966032640307E-3</v>
      </c>
      <c r="M91">
        <v>0</v>
      </c>
      <c r="N91">
        <v>4.4444444444444444E-3</v>
      </c>
      <c r="O91" s="19">
        <f>Table16[[#This Row],[1m]]-1*LN(Table16[[#This Row],[WTI Close]]/Table16[[#This Row],[Spot]])</f>
        <v>4.2856512722171773E-3</v>
      </c>
    </row>
    <row r="92" spans="1:15" x14ac:dyDescent="0.45">
      <c r="A92" s="1">
        <v>39580</v>
      </c>
      <c r="B92">
        <v>124.23</v>
      </c>
      <c r="C92">
        <v>17.79</v>
      </c>
      <c r="D92" s="15">
        <v>1526.61</v>
      </c>
      <c r="E92" s="15">
        <v>116.03125</v>
      </c>
      <c r="F92">
        <v>124.02</v>
      </c>
      <c r="G92">
        <v>1.41</v>
      </c>
      <c r="H92">
        <v>3.78</v>
      </c>
      <c r="I92">
        <f>Table16[[#This Row],[10Yr]]-Table16[[#This Row],[TIPS]]</f>
        <v>2.37</v>
      </c>
      <c r="J92" s="15">
        <v>87.040300000000002</v>
      </c>
      <c r="K92">
        <v>2.37</v>
      </c>
      <c r="L92">
        <v>-4.6223966032640307E-3</v>
      </c>
      <c r="M92">
        <v>0</v>
      </c>
      <c r="N92">
        <v>4.8055555555555551E-3</v>
      </c>
      <c r="O92" s="19">
        <f>Table16[[#This Row],[1m]]-1*LN(Table16[[#This Row],[WTI Close]]/Table16[[#This Row],[Spot]])</f>
        <v>3.1137122517017266E-3</v>
      </c>
    </row>
    <row r="93" spans="1:15" x14ac:dyDescent="0.45">
      <c r="A93" s="1">
        <v>39581</v>
      </c>
      <c r="B93">
        <v>125.8</v>
      </c>
      <c r="C93">
        <v>17.98</v>
      </c>
      <c r="D93" s="15">
        <v>1526.12</v>
      </c>
      <c r="E93" s="15">
        <v>114.921875</v>
      </c>
      <c r="F93">
        <v>125.83</v>
      </c>
      <c r="G93">
        <v>1.51</v>
      </c>
      <c r="H93">
        <v>3.9</v>
      </c>
      <c r="I93">
        <f>Table16[[#This Row],[10Yr]]-Table16[[#This Row],[TIPS]]</f>
        <v>2.3899999999999997</v>
      </c>
      <c r="J93" s="15">
        <v>87.133200000000002</v>
      </c>
      <c r="K93">
        <v>2.39</v>
      </c>
      <c r="L93">
        <v>-4.6223966032640307E-3</v>
      </c>
      <c r="M93">
        <v>0</v>
      </c>
      <c r="N93">
        <v>5.1666666666666666E-3</v>
      </c>
      <c r="O93" s="19">
        <f>Table16[[#This Row],[1m]]-1*LN(Table16[[#This Row],[WTI Close]]/Table16[[#This Row],[Spot]])</f>
        <v>5.4051120042030122E-3</v>
      </c>
    </row>
    <row r="94" spans="1:15" x14ac:dyDescent="0.45">
      <c r="A94" s="1">
        <v>39582</v>
      </c>
      <c r="B94">
        <v>124.22</v>
      </c>
      <c r="C94">
        <v>17.66</v>
      </c>
      <c r="D94" s="15">
        <v>1530.81</v>
      </c>
      <c r="E94" s="15">
        <v>114.5625</v>
      </c>
      <c r="F94">
        <v>124.21</v>
      </c>
      <c r="G94">
        <v>1.49</v>
      </c>
      <c r="H94">
        <v>3.92</v>
      </c>
      <c r="I94">
        <f>Table16[[#This Row],[10Yr]]-Table16[[#This Row],[TIPS]]</f>
        <v>2.4299999999999997</v>
      </c>
      <c r="J94" s="15">
        <v>87.365899999999996</v>
      </c>
      <c r="K94">
        <v>2.4300000000000002</v>
      </c>
      <c r="L94">
        <v>-4.6223966032640307E-3</v>
      </c>
      <c r="M94">
        <v>0</v>
      </c>
      <c r="N94">
        <v>5.1666666666666666E-3</v>
      </c>
      <c r="O94" s="19">
        <f>Table16[[#This Row],[1m]]-1*LN(Table16[[#This Row],[WTI Close]]/Table16[[#This Row],[Spot]])</f>
        <v>5.0861610916120188E-3</v>
      </c>
    </row>
    <row r="95" spans="1:15" x14ac:dyDescent="0.45">
      <c r="A95" s="1">
        <v>39583</v>
      </c>
      <c r="B95">
        <v>124.12</v>
      </c>
      <c r="C95">
        <v>16.3</v>
      </c>
      <c r="D95" s="15">
        <v>1545.57</v>
      </c>
      <c r="E95" s="15">
        <v>115.28125</v>
      </c>
      <c r="F95">
        <v>124.25</v>
      </c>
      <c r="G95">
        <v>1.4</v>
      </c>
      <c r="H95">
        <v>3.83</v>
      </c>
      <c r="I95">
        <f>Table16[[#This Row],[10Yr]]-Table16[[#This Row],[TIPS]]</f>
        <v>2.4300000000000002</v>
      </c>
      <c r="J95" s="15">
        <v>87.182299999999998</v>
      </c>
      <c r="K95">
        <v>2.4300000000000002</v>
      </c>
      <c r="L95">
        <v>-4.6223966032640307E-3</v>
      </c>
      <c r="M95">
        <v>0</v>
      </c>
      <c r="N95">
        <v>5.1111111111111114E-3</v>
      </c>
      <c r="O95" s="19">
        <f>Table16[[#This Row],[1m]]-1*LN(Table16[[#This Row],[WTI Close]]/Table16[[#This Row],[Spot]])</f>
        <v>6.1579365076697571E-3</v>
      </c>
    </row>
    <row r="96" spans="1:15" x14ac:dyDescent="0.45">
      <c r="A96" s="1">
        <v>39584</v>
      </c>
      <c r="B96">
        <v>126.29</v>
      </c>
      <c r="C96">
        <v>16.47</v>
      </c>
      <c r="D96" s="15">
        <v>1555.61</v>
      </c>
      <c r="E96" s="15">
        <v>115.21875</v>
      </c>
      <c r="F96">
        <v>126.5</v>
      </c>
      <c r="G96">
        <v>1.41</v>
      </c>
      <c r="H96">
        <v>3.85</v>
      </c>
      <c r="I96">
        <f>Table16[[#This Row],[10Yr]]-Table16[[#This Row],[TIPS]]</f>
        <v>2.4400000000000004</v>
      </c>
      <c r="J96" s="15">
        <v>86.785499999999999</v>
      </c>
      <c r="K96">
        <v>2.44</v>
      </c>
      <c r="L96">
        <v>-8.2319538143927756E-3</v>
      </c>
      <c r="M96">
        <v>0</v>
      </c>
      <c r="N96">
        <v>5.138888888888889E-3</v>
      </c>
      <c r="O96" s="19">
        <f>Table16[[#This Row],[1m]]-1*LN(Table16[[#This Row],[WTI Close]]/Table16[[#This Row],[Spot]])</f>
        <v>6.8003473983850298E-3</v>
      </c>
    </row>
    <row r="97" spans="1:15" x14ac:dyDescent="0.45">
      <c r="A97" s="1">
        <v>39587</v>
      </c>
      <c r="B97">
        <v>127.05</v>
      </c>
      <c r="C97">
        <v>17.010000000000002</v>
      </c>
      <c r="D97" s="15">
        <v>1560.68</v>
      </c>
      <c r="E97" s="15">
        <v>115.40625</v>
      </c>
      <c r="F97">
        <v>127.15</v>
      </c>
      <c r="G97">
        <v>1.36</v>
      </c>
      <c r="H97">
        <v>3.83</v>
      </c>
      <c r="I97">
        <f>Table16[[#This Row],[10Yr]]-Table16[[#This Row],[TIPS]]</f>
        <v>2.4699999999999998</v>
      </c>
      <c r="J97" s="15">
        <v>86.822500000000005</v>
      </c>
      <c r="K97">
        <v>2.4700000000000002</v>
      </c>
      <c r="L97">
        <v>-8.2319538143927756E-3</v>
      </c>
      <c r="M97">
        <v>0</v>
      </c>
      <c r="N97">
        <v>5.3611111111111108E-3</v>
      </c>
      <c r="O97" s="19">
        <f>Table16[[#This Row],[1m]]-1*LN(Table16[[#This Row],[WTI Close]]/Table16[[#This Row],[Spot]])</f>
        <v>6.1478932130667584E-3</v>
      </c>
    </row>
    <row r="98" spans="1:15" x14ac:dyDescent="0.45">
      <c r="A98" s="1">
        <v>39588</v>
      </c>
      <c r="B98">
        <v>129.07</v>
      </c>
      <c r="C98">
        <v>17.579999999999998</v>
      </c>
      <c r="D98" s="15">
        <v>1547.88</v>
      </c>
      <c r="E98" s="15">
        <v>115.96875</v>
      </c>
      <c r="F98">
        <v>128.93</v>
      </c>
      <c r="G98">
        <v>1.31</v>
      </c>
      <c r="H98">
        <v>3.78</v>
      </c>
      <c r="I98">
        <f>Table16[[#This Row],[10Yr]]-Table16[[#This Row],[TIPS]]</f>
        <v>2.4699999999999998</v>
      </c>
      <c r="J98" s="15">
        <v>86.562700000000007</v>
      </c>
      <c r="K98">
        <v>2.4700000000000002</v>
      </c>
      <c r="L98">
        <v>-8.2319538143927756E-3</v>
      </c>
      <c r="M98">
        <v>0</v>
      </c>
      <c r="N98">
        <v>5.4722222222222221E-3</v>
      </c>
      <c r="O98" s="19">
        <f>Table16[[#This Row],[1m]]-1*LN(Table16[[#This Row],[WTI Close]]/Table16[[#This Row],[Spot]])</f>
        <v>4.386950797872163E-3</v>
      </c>
    </row>
    <row r="99" spans="1:15" x14ac:dyDescent="0.45">
      <c r="A99" s="1">
        <v>39589</v>
      </c>
      <c r="B99">
        <v>133.16999999999999</v>
      </c>
      <c r="C99">
        <v>18.59</v>
      </c>
      <c r="D99" s="15">
        <v>1532.58</v>
      </c>
      <c r="E99" s="15">
        <v>115.640625</v>
      </c>
      <c r="F99">
        <v>132.99</v>
      </c>
      <c r="G99">
        <v>1.3</v>
      </c>
      <c r="H99">
        <v>3.81</v>
      </c>
      <c r="I99">
        <f>Table16[[#This Row],[10Yr]]-Table16[[#This Row],[TIPS]]</f>
        <v>2.5099999999999998</v>
      </c>
      <c r="J99" s="15">
        <v>86.159499999999994</v>
      </c>
      <c r="K99">
        <v>2.5099999999999998</v>
      </c>
      <c r="L99">
        <v>-8.2319538143927756E-3</v>
      </c>
      <c r="M99">
        <v>0</v>
      </c>
      <c r="N99">
        <v>5.4166666666666669E-3</v>
      </c>
      <c r="O99" s="19">
        <f>Table16[[#This Row],[1m]]-1*LN(Table16[[#This Row],[WTI Close]]/Table16[[#This Row],[Spot]])</f>
        <v>4.064096577685139E-3</v>
      </c>
    </row>
    <row r="100" spans="1:15" x14ac:dyDescent="0.45">
      <c r="A100" s="1">
        <v>39590</v>
      </c>
      <c r="B100">
        <v>130.81</v>
      </c>
      <c r="C100">
        <v>18.05</v>
      </c>
      <c r="D100" s="15">
        <v>1534.08</v>
      </c>
      <c r="E100" s="15">
        <v>114.734375</v>
      </c>
      <c r="F100">
        <v>130.04</v>
      </c>
      <c r="G100">
        <v>1.41</v>
      </c>
      <c r="H100">
        <v>3.92</v>
      </c>
      <c r="I100">
        <f>Table16[[#This Row],[10Yr]]-Table16[[#This Row],[TIPS]]</f>
        <v>2.5099999999999998</v>
      </c>
      <c r="J100" s="15">
        <v>86.322299999999998</v>
      </c>
      <c r="K100">
        <v>2.5099999999999998</v>
      </c>
      <c r="L100">
        <v>-8.2319538143927756E-3</v>
      </c>
      <c r="M100">
        <v>0</v>
      </c>
      <c r="N100">
        <v>5.4722222222222221E-3</v>
      </c>
      <c r="O100" s="19">
        <f>Table16[[#This Row],[1m]]-1*LN(Table16[[#This Row],[WTI Close]]/Table16[[#This Row],[Spot]])</f>
        <v>-4.3157104220903787E-4</v>
      </c>
    </row>
    <row r="101" spans="1:15" x14ac:dyDescent="0.45">
      <c r="A101" s="1">
        <v>39591</v>
      </c>
      <c r="B101">
        <v>132.19</v>
      </c>
      <c r="C101">
        <v>19.55</v>
      </c>
      <c r="D101" s="15">
        <v>1517.41</v>
      </c>
      <c r="E101" s="15">
        <v>115.515625</v>
      </c>
      <c r="F101">
        <v>131.58000000000001</v>
      </c>
      <c r="G101">
        <v>1.36</v>
      </c>
      <c r="H101">
        <v>3.85</v>
      </c>
      <c r="I101">
        <f>Table16[[#This Row],[10Yr]]-Table16[[#This Row],[TIPS]]</f>
        <v>2.4900000000000002</v>
      </c>
      <c r="J101" s="15">
        <v>86.1922</v>
      </c>
      <c r="K101">
        <v>2.4900000000000002</v>
      </c>
      <c r="L101">
        <v>-4.0076308031349837E-3</v>
      </c>
      <c r="M101">
        <v>0</v>
      </c>
      <c r="N101">
        <v>5.3333333333333332E-3</v>
      </c>
      <c r="O101" s="19">
        <f>Table16[[#This Row],[1m]]-1*LN(Table16[[#This Row],[WTI Close]]/Table16[[#This Row],[Spot]])</f>
        <v>7.0808339987705072E-4</v>
      </c>
    </row>
    <row r="102" spans="1:15" x14ac:dyDescent="0.45">
      <c r="A102" s="1">
        <v>39595</v>
      </c>
      <c r="B102">
        <v>128.85</v>
      </c>
      <c r="C102">
        <v>19.64</v>
      </c>
      <c r="D102" s="15">
        <v>1512.95</v>
      </c>
      <c r="E102" s="15">
        <v>114.8125</v>
      </c>
      <c r="F102">
        <v>128.81</v>
      </c>
      <c r="G102">
        <v>1.46</v>
      </c>
      <c r="H102">
        <v>3.93</v>
      </c>
      <c r="I102">
        <f>Table16[[#This Row],[10Yr]]-Table16[[#This Row],[TIPS]]</f>
        <v>2.4700000000000002</v>
      </c>
      <c r="J102" s="15">
        <v>86.445899999999995</v>
      </c>
      <c r="K102">
        <v>2.4700000000000002</v>
      </c>
      <c r="L102">
        <v>-4.0076308031349837E-3</v>
      </c>
      <c r="M102">
        <v>0</v>
      </c>
      <c r="N102">
        <v>5.3055555555555555E-3</v>
      </c>
      <c r="O102" s="19">
        <f>Table16[[#This Row],[1m]]-1*LN(Table16[[#This Row],[WTI Close]]/Table16[[#This Row],[Spot]])</f>
        <v>4.9950688651779667E-3</v>
      </c>
    </row>
    <row r="103" spans="1:15" x14ac:dyDescent="0.45">
      <c r="A103" s="1">
        <v>39596</v>
      </c>
      <c r="B103">
        <v>131.03</v>
      </c>
      <c r="C103">
        <v>19.07</v>
      </c>
      <c r="D103" s="15">
        <v>1515.15</v>
      </c>
      <c r="E103" s="15">
        <v>114.125</v>
      </c>
      <c r="F103">
        <v>131</v>
      </c>
      <c r="G103">
        <v>1.58</v>
      </c>
      <c r="H103">
        <v>4.03</v>
      </c>
      <c r="I103">
        <f>Table16[[#This Row],[10Yr]]-Table16[[#This Row],[TIPS]]</f>
        <v>2.4500000000000002</v>
      </c>
      <c r="J103" s="15">
        <v>86.495099999999994</v>
      </c>
      <c r="K103">
        <v>2.4500000000000002</v>
      </c>
      <c r="L103">
        <v>-4.0076308031349837E-3</v>
      </c>
      <c r="M103">
        <v>0</v>
      </c>
      <c r="N103">
        <v>5.7499999999999999E-3</v>
      </c>
      <c r="O103" s="19">
        <f>Table16[[#This Row],[1m]]-1*LN(Table16[[#This Row],[WTI Close]]/Table16[[#This Row],[Spot]])</f>
        <v>5.5210185846576148E-3</v>
      </c>
    </row>
    <row r="104" spans="1:15" x14ac:dyDescent="0.45">
      <c r="A104" s="1">
        <v>39597</v>
      </c>
      <c r="B104">
        <v>126.62</v>
      </c>
      <c r="C104">
        <v>18.14</v>
      </c>
      <c r="D104" s="15">
        <v>1520.35</v>
      </c>
      <c r="E104" s="15">
        <v>113.703125</v>
      </c>
      <c r="F104">
        <v>126.7</v>
      </c>
      <c r="G104">
        <v>1.62</v>
      </c>
      <c r="H104">
        <v>4.08</v>
      </c>
      <c r="I104">
        <f>Table16[[#This Row],[10Yr]]-Table16[[#This Row],[TIPS]]</f>
        <v>2.46</v>
      </c>
      <c r="J104" s="15">
        <v>86.561599999999999</v>
      </c>
      <c r="K104">
        <v>2.46</v>
      </c>
      <c r="L104">
        <v>-4.0076308031349837E-3</v>
      </c>
      <c r="M104">
        <v>0</v>
      </c>
      <c r="N104">
        <v>5.611111111111111E-3</v>
      </c>
      <c r="O104" s="19">
        <f>Table16[[#This Row],[1m]]-1*LN(Table16[[#This Row],[WTI Close]]/Table16[[#This Row],[Spot]])</f>
        <v>6.24272332222399E-3</v>
      </c>
    </row>
    <row r="105" spans="1:15" x14ac:dyDescent="0.45">
      <c r="A105" s="1">
        <v>39598</v>
      </c>
      <c r="B105">
        <v>127.35</v>
      </c>
      <c r="C105">
        <v>17.829999999999998</v>
      </c>
      <c r="D105" s="15">
        <v>1525.73</v>
      </c>
      <c r="E105" s="15">
        <v>113.953125</v>
      </c>
      <c r="F105">
        <v>127.35</v>
      </c>
      <c r="G105">
        <v>1.58</v>
      </c>
      <c r="H105">
        <v>4.0599999999999996</v>
      </c>
      <c r="I105">
        <f>Table16[[#This Row],[10Yr]]-Table16[[#This Row],[TIPS]]</f>
        <v>2.4799999999999995</v>
      </c>
      <c r="J105" s="15">
        <v>86.550399999999996</v>
      </c>
      <c r="K105">
        <v>2.48</v>
      </c>
      <c r="L105">
        <v>-4.4655497984178076E-3</v>
      </c>
      <c r="M105">
        <v>0</v>
      </c>
      <c r="N105">
        <v>5.4999999999999997E-3</v>
      </c>
      <c r="O105" s="19">
        <f>Table16[[#This Row],[1m]]-1*LN(Table16[[#This Row],[WTI Close]]/Table16[[#This Row],[Spot]])</f>
        <v>5.4999999999999997E-3</v>
      </c>
    </row>
    <row r="106" spans="1:15" x14ac:dyDescent="0.45">
      <c r="A106" s="1">
        <v>39601</v>
      </c>
      <c r="B106">
        <v>127.76</v>
      </c>
      <c r="C106">
        <v>19.829999999999998</v>
      </c>
      <c r="D106" s="15">
        <v>1515.99</v>
      </c>
      <c r="E106" s="15">
        <v>114.84375</v>
      </c>
      <c r="F106">
        <v>127.75</v>
      </c>
      <c r="G106">
        <v>1.51</v>
      </c>
      <c r="H106">
        <v>3.98</v>
      </c>
      <c r="I106">
        <f>Table16[[#This Row],[10Yr]]-Table16[[#This Row],[TIPS]]</f>
        <v>2.4699999999999998</v>
      </c>
      <c r="J106" s="15">
        <v>86.632099999999994</v>
      </c>
      <c r="K106">
        <v>2.4700000000000002</v>
      </c>
      <c r="L106">
        <v>-4.4655497984178076E-3</v>
      </c>
      <c r="M106">
        <v>0</v>
      </c>
      <c r="N106">
        <v>5.3888888888888884E-3</v>
      </c>
      <c r="O106" s="19">
        <f>Table16[[#This Row],[1m]]-1*LN(Table16[[#This Row],[WTI Close]]/Table16[[#This Row],[Spot]])</f>
        <v>5.3106140659456057E-3</v>
      </c>
    </row>
    <row r="107" spans="1:15" x14ac:dyDescent="0.45">
      <c r="A107" s="1">
        <v>39602</v>
      </c>
      <c r="B107">
        <v>124.31</v>
      </c>
      <c r="C107">
        <v>20.239999999999998</v>
      </c>
      <c r="D107" s="15">
        <v>1509.23</v>
      </c>
      <c r="E107" s="15">
        <v>115.671875</v>
      </c>
      <c r="F107">
        <v>124.33</v>
      </c>
      <c r="G107">
        <v>1.51</v>
      </c>
      <c r="H107">
        <v>3.92</v>
      </c>
      <c r="I107">
        <f>Table16[[#This Row],[10Yr]]-Table16[[#This Row],[TIPS]]</f>
        <v>2.41</v>
      </c>
      <c r="J107" s="15">
        <v>86.835899999999995</v>
      </c>
      <c r="K107">
        <v>2.41</v>
      </c>
      <c r="L107">
        <v>-4.4655497984178076E-3</v>
      </c>
      <c r="M107">
        <v>0</v>
      </c>
      <c r="N107">
        <v>5.4444444444444445E-3</v>
      </c>
      <c r="O107" s="19">
        <f>Table16[[#This Row],[1m]]-1*LN(Table16[[#This Row],[WTI Close]]/Table16[[#This Row],[Spot]])</f>
        <v>5.6053196056665318E-3</v>
      </c>
    </row>
    <row r="108" spans="1:15" x14ac:dyDescent="0.45">
      <c r="A108" s="1">
        <v>39603</v>
      </c>
      <c r="B108">
        <v>122.3</v>
      </c>
      <c r="C108">
        <v>20.8</v>
      </c>
      <c r="D108" s="15">
        <v>1504.56</v>
      </c>
      <c r="E108" s="15">
        <v>115.4375</v>
      </c>
      <c r="F108">
        <v>122.3</v>
      </c>
      <c r="G108">
        <v>1.59</v>
      </c>
      <c r="H108">
        <v>3.98</v>
      </c>
      <c r="I108">
        <f>Table16[[#This Row],[10Yr]]-Table16[[#This Row],[TIPS]]</f>
        <v>2.3899999999999997</v>
      </c>
      <c r="J108" s="15">
        <v>87.099900000000005</v>
      </c>
      <c r="K108">
        <v>2.39</v>
      </c>
      <c r="L108">
        <v>-4.4655497984178076E-3</v>
      </c>
      <c r="M108">
        <v>0</v>
      </c>
      <c r="N108">
        <v>5.138888888888889E-3</v>
      </c>
      <c r="O108" s="19">
        <f>Table16[[#This Row],[1m]]-1*LN(Table16[[#This Row],[WTI Close]]/Table16[[#This Row],[Spot]])</f>
        <v>5.138888888888889E-3</v>
      </c>
    </row>
    <row r="109" spans="1:15" x14ac:dyDescent="0.45">
      <c r="A109" s="1">
        <v>39604</v>
      </c>
      <c r="B109">
        <v>127.79</v>
      </c>
      <c r="C109">
        <v>18.63</v>
      </c>
      <c r="D109" s="15">
        <v>1518.64</v>
      </c>
      <c r="E109" s="15">
        <v>114.75</v>
      </c>
      <c r="F109">
        <v>127.93</v>
      </c>
      <c r="G109">
        <v>1.63</v>
      </c>
      <c r="H109">
        <v>4.0599999999999996</v>
      </c>
      <c r="I109">
        <f>Table16[[#This Row],[10Yr]]-Table16[[#This Row],[TIPS]]</f>
        <v>2.4299999999999997</v>
      </c>
      <c r="J109" s="15">
        <v>87.096800000000002</v>
      </c>
      <c r="K109">
        <v>2.4300000000000002</v>
      </c>
      <c r="L109">
        <v>-4.4655497984178076E-3</v>
      </c>
      <c r="M109">
        <v>0</v>
      </c>
      <c r="N109">
        <v>4.9722222222222225E-3</v>
      </c>
      <c r="O109" s="19">
        <f>Table16[[#This Row],[1m]]-1*LN(Table16[[#This Row],[WTI Close]]/Table16[[#This Row],[Spot]])</f>
        <v>6.0671699305539263E-3</v>
      </c>
    </row>
    <row r="110" spans="1:15" x14ac:dyDescent="0.45">
      <c r="A110" s="1">
        <v>39605</v>
      </c>
      <c r="B110">
        <v>138.54</v>
      </c>
      <c r="C110">
        <v>23.56</v>
      </c>
      <c r="D110" s="15">
        <v>1496.48</v>
      </c>
      <c r="E110" s="15">
        <v>115.421875</v>
      </c>
      <c r="F110">
        <v>138.51</v>
      </c>
      <c r="G110">
        <v>1.47</v>
      </c>
      <c r="H110">
        <v>3.94</v>
      </c>
      <c r="I110">
        <f>Table16[[#This Row],[10Yr]]-Table16[[#This Row],[TIPS]]</f>
        <v>2.4699999999999998</v>
      </c>
      <c r="J110" s="15">
        <v>86.802800000000005</v>
      </c>
      <c r="K110">
        <v>2.4700000000000002</v>
      </c>
      <c r="L110">
        <v>-7.5969358971292214E-4</v>
      </c>
      <c r="M110">
        <v>0</v>
      </c>
      <c r="N110">
        <v>4.8611111111111112E-3</v>
      </c>
      <c r="O110" s="19">
        <f>Table16[[#This Row],[1m]]-1*LN(Table16[[#This Row],[WTI Close]]/Table16[[#This Row],[Spot]])</f>
        <v>4.64454370365938E-3</v>
      </c>
    </row>
    <row r="111" spans="1:15" x14ac:dyDescent="0.45">
      <c r="A111" s="1">
        <v>39608</v>
      </c>
      <c r="B111">
        <v>134.35</v>
      </c>
      <c r="C111">
        <v>23.12</v>
      </c>
      <c r="D111" s="15">
        <v>1489.01</v>
      </c>
      <c r="E111" s="15">
        <v>114.65625</v>
      </c>
      <c r="F111">
        <v>134.44</v>
      </c>
      <c r="G111">
        <v>1.54</v>
      </c>
      <c r="H111">
        <v>4.0199999999999996</v>
      </c>
      <c r="I111">
        <f>Table16[[#This Row],[10Yr]]-Table16[[#This Row],[TIPS]]</f>
        <v>2.4799999999999995</v>
      </c>
      <c r="J111" s="15">
        <v>86.909599999999998</v>
      </c>
      <c r="K111">
        <v>2.48</v>
      </c>
      <c r="L111">
        <v>-7.5969358971292214E-4</v>
      </c>
      <c r="M111">
        <v>0</v>
      </c>
      <c r="N111">
        <v>5.0000000000000001E-3</v>
      </c>
      <c r="O111" s="19">
        <f>Table16[[#This Row],[1m]]-1*LN(Table16[[#This Row],[WTI Close]]/Table16[[#This Row],[Spot]])</f>
        <v>5.6696677954046724E-3</v>
      </c>
    </row>
    <row r="112" spans="1:15" x14ac:dyDescent="0.45">
      <c r="A112" s="1">
        <v>39609</v>
      </c>
      <c r="B112">
        <v>131.31</v>
      </c>
      <c r="C112">
        <v>23.18</v>
      </c>
      <c r="D112" s="15">
        <v>1469.13</v>
      </c>
      <c r="E112" s="15">
        <v>113.734375</v>
      </c>
      <c r="F112">
        <v>131.38</v>
      </c>
      <c r="G112">
        <v>1.62</v>
      </c>
      <c r="H112">
        <v>4.1100000000000003</v>
      </c>
      <c r="I112">
        <f>Table16[[#This Row],[10Yr]]-Table16[[#This Row],[TIPS]]</f>
        <v>2.4900000000000002</v>
      </c>
      <c r="J112" s="15">
        <v>87.470500000000001</v>
      </c>
      <c r="K112">
        <v>2.4900000000000002</v>
      </c>
      <c r="L112">
        <v>-7.5969358971292214E-4</v>
      </c>
      <c r="M112">
        <v>0</v>
      </c>
      <c r="N112">
        <v>5.5555555555555558E-3</v>
      </c>
      <c r="O112" s="19">
        <f>Table16[[#This Row],[1m]]-1*LN(Table16[[#This Row],[WTI Close]]/Table16[[#This Row],[Spot]])</f>
        <v>6.0885031489687023E-3</v>
      </c>
    </row>
    <row r="113" spans="1:15" x14ac:dyDescent="0.45">
      <c r="A113" s="1">
        <v>39610</v>
      </c>
      <c r="B113">
        <v>136.38</v>
      </c>
      <c r="C113">
        <v>24.12</v>
      </c>
      <c r="D113" s="15">
        <v>1453.19</v>
      </c>
      <c r="E113" s="15">
        <v>113.984375</v>
      </c>
      <c r="F113">
        <v>136.43</v>
      </c>
      <c r="G113">
        <v>1.62</v>
      </c>
      <c r="H113">
        <v>4.0999999999999996</v>
      </c>
      <c r="I113">
        <f>Table16[[#This Row],[10Yr]]-Table16[[#This Row],[TIPS]]</f>
        <v>2.4799999999999995</v>
      </c>
      <c r="J113" s="15">
        <v>87.2059</v>
      </c>
      <c r="K113">
        <v>2.48</v>
      </c>
      <c r="L113">
        <v>-7.5969358971292214E-4</v>
      </c>
      <c r="M113">
        <v>0</v>
      </c>
      <c r="N113">
        <v>5.3055555555555555E-3</v>
      </c>
      <c r="O113" s="19">
        <f>Table16[[#This Row],[1m]]-1*LN(Table16[[#This Row],[WTI Close]]/Table16[[#This Row],[Spot]])</f>
        <v>5.6721110378314954E-3</v>
      </c>
    </row>
    <row r="114" spans="1:15" x14ac:dyDescent="0.45">
      <c r="A114" s="1">
        <v>39611</v>
      </c>
      <c r="B114">
        <v>136.74</v>
      </c>
      <c r="C114">
        <v>23.33</v>
      </c>
      <c r="D114" s="15">
        <v>1447.36</v>
      </c>
      <c r="E114" s="15">
        <v>112.953125</v>
      </c>
      <c r="F114">
        <v>136.91</v>
      </c>
      <c r="G114">
        <v>1.73</v>
      </c>
      <c r="H114">
        <v>4.2300000000000004</v>
      </c>
      <c r="I114">
        <f>Table16[[#This Row],[10Yr]]-Table16[[#This Row],[TIPS]]</f>
        <v>2.5000000000000004</v>
      </c>
      <c r="J114" s="15">
        <v>87.618700000000004</v>
      </c>
      <c r="K114">
        <v>2.5</v>
      </c>
      <c r="L114">
        <v>-7.5969358971292214E-4</v>
      </c>
      <c r="M114">
        <v>0</v>
      </c>
      <c r="N114">
        <v>5.3333333333333332E-3</v>
      </c>
      <c r="O114" s="19">
        <f>Table16[[#This Row],[1m]]-1*LN(Table16[[#This Row],[WTI Close]]/Table16[[#This Row],[Spot]])</f>
        <v>6.575796493350025E-3</v>
      </c>
    </row>
    <row r="115" spans="1:15" x14ac:dyDescent="0.45">
      <c r="A115" s="1">
        <v>39612</v>
      </c>
      <c r="B115">
        <v>134.86000000000001</v>
      </c>
      <c r="C115">
        <v>21.22</v>
      </c>
      <c r="D115" s="15">
        <v>1459.96</v>
      </c>
      <c r="E115" s="15">
        <v>112.59375</v>
      </c>
      <c r="F115">
        <v>134.84</v>
      </c>
      <c r="G115">
        <v>1.77</v>
      </c>
      <c r="H115">
        <v>4.2699999999999996</v>
      </c>
      <c r="I115">
        <f>Table16[[#This Row],[10Yr]]-Table16[[#This Row],[TIPS]]</f>
        <v>2.4999999999999996</v>
      </c>
      <c r="J115" s="15">
        <v>87.762200000000007</v>
      </c>
      <c r="K115">
        <v>2.5</v>
      </c>
      <c r="L115">
        <v>9.1540501429151577E-4</v>
      </c>
      <c r="M115">
        <v>0</v>
      </c>
      <c r="N115">
        <v>5.1666666666666666E-3</v>
      </c>
      <c r="O115" s="19">
        <f>Table16[[#This Row],[1m]]-1*LN(Table16[[#This Row],[WTI Close]]/Table16[[#This Row],[Spot]])</f>
        <v>5.01835372609065E-3</v>
      </c>
    </row>
    <row r="116" spans="1:15" x14ac:dyDescent="0.45">
      <c r="A116" s="1">
        <v>39615</v>
      </c>
      <c r="B116">
        <v>134.61000000000001</v>
      </c>
      <c r="C116">
        <v>20.95</v>
      </c>
      <c r="D116" s="15">
        <v>1467.6</v>
      </c>
      <c r="E116" s="15">
        <v>112.75</v>
      </c>
      <c r="F116">
        <v>134.52000000000001</v>
      </c>
      <c r="G116">
        <v>1.76</v>
      </c>
      <c r="H116">
        <v>4.25</v>
      </c>
      <c r="I116">
        <f>Table16[[#This Row],[10Yr]]-Table16[[#This Row],[TIPS]]</f>
        <v>2.4900000000000002</v>
      </c>
      <c r="J116" s="15">
        <v>87.391099999999994</v>
      </c>
      <c r="K116">
        <v>2.4900000000000002</v>
      </c>
      <c r="L116">
        <v>9.1540501429151577E-4</v>
      </c>
      <c r="M116">
        <v>0</v>
      </c>
      <c r="N116">
        <v>5.2499999999999995E-3</v>
      </c>
      <c r="O116" s="19">
        <f>Table16[[#This Row],[1m]]-1*LN(Table16[[#This Row],[WTI Close]]/Table16[[#This Row],[Spot]])</f>
        <v>4.5811782160671277E-3</v>
      </c>
    </row>
    <row r="117" spans="1:15" x14ac:dyDescent="0.45">
      <c r="A117" s="1">
        <v>39616</v>
      </c>
      <c r="B117">
        <v>134.01</v>
      </c>
      <c r="C117">
        <v>21.13</v>
      </c>
      <c r="D117" s="15">
        <v>1468.74</v>
      </c>
      <c r="E117" s="15">
        <v>113.0625</v>
      </c>
      <c r="F117">
        <v>133.99</v>
      </c>
      <c r="G117">
        <v>1.75</v>
      </c>
      <c r="H117">
        <v>4.2300000000000004</v>
      </c>
      <c r="I117">
        <f>Table16[[#This Row],[10Yr]]-Table16[[#This Row],[TIPS]]</f>
        <v>2.4800000000000004</v>
      </c>
      <c r="J117" s="15">
        <v>87.210300000000004</v>
      </c>
      <c r="K117">
        <v>2.48</v>
      </c>
      <c r="L117">
        <v>9.1540501429151577E-4</v>
      </c>
      <c r="M117">
        <v>0</v>
      </c>
      <c r="N117">
        <v>5.0555555555555553E-3</v>
      </c>
      <c r="O117" s="19">
        <f>Table16[[#This Row],[1m]]-1*LN(Table16[[#This Row],[WTI Close]]/Table16[[#This Row],[Spot]])</f>
        <v>4.906301823935335E-3</v>
      </c>
    </row>
    <row r="118" spans="1:15" x14ac:dyDescent="0.45">
      <c r="A118" s="1">
        <v>39617</v>
      </c>
      <c r="B118">
        <v>136.68</v>
      </c>
      <c r="C118">
        <v>22.24</v>
      </c>
      <c r="D118" s="15">
        <v>1456.85</v>
      </c>
      <c r="E118" s="15">
        <v>113.65625</v>
      </c>
      <c r="F118">
        <v>136.54</v>
      </c>
      <c r="G118">
        <v>1.68</v>
      </c>
      <c r="H118">
        <v>4.16</v>
      </c>
      <c r="I118">
        <f>Table16[[#This Row],[10Yr]]-Table16[[#This Row],[TIPS]]</f>
        <v>2.4800000000000004</v>
      </c>
      <c r="J118" s="15">
        <v>87.187200000000004</v>
      </c>
      <c r="K118">
        <v>2.48</v>
      </c>
      <c r="L118">
        <v>9.1540501429151577E-4</v>
      </c>
      <c r="M118">
        <v>0</v>
      </c>
      <c r="N118">
        <v>4.7222222222222223E-3</v>
      </c>
      <c r="O118" s="19">
        <f>Table16[[#This Row],[1m]]-1*LN(Table16[[#This Row],[WTI Close]]/Table16[[#This Row],[Spot]])</f>
        <v>3.6974069652653129E-3</v>
      </c>
    </row>
    <row r="119" spans="1:15" x14ac:dyDescent="0.45">
      <c r="A119" s="1">
        <v>39618</v>
      </c>
      <c r="B119">
        <v>131.93</v>
      </c>
      <c r="C119">
        <v>21.58</v>
      </c>
      <c r="D119" s="15">
        <v>1450.15</v>
      </c>
      <c r="E119" s="15">
        <v>113.234375</v>
      </c>
      <c r="F119">
        <v>131.88</v>
      </c>
      <c r="G119">
        <v>1.75</v>
      </c>
      <c r="H119">
        <v>4.22</v>
      </c>
      <c r="I119">
        <f>Table16[[#This Row],[10Yr]]-Table16[[#This Row],[TIPS]]</f>
        <v>2.4699999999999998</v>
      </c>
      <c r="J119" s="15">
        <v>87.081500000000005</v>
      </c>
      <c r="K119">
        <v>2.4700000000000002</v>
      </c>
      <c r="L119">
        <v>9.1540501429151577E-4</v>
      </c>
      <c r="M119">
        <v>0</v>
      </c>
      <c r="N119">
        <v>4.4166666666666668E-3</v>
      </c>
      <c r="O119" s="19">
        <f>Table16[[#This Row],[1m]]-1*LN(Table16[[#This Row],[WTI Close]]/Table16[[#This Row],[Spot]])</f>
        <v>4.0376059745116195E-3</v>
      </c>
    </row>
    <row r="120" spans="1:15" x14ac:dyDescent="0.45">
      <c r="A120" s="1">
        <v>39619</v>
      </c>
      <c r="B120">
        <v>134.62</v>
      </c>
      <c r="C120">
        <v>22.87</v>
      </c>
      <c r="D120" s="15">
        <v>1430.44</v>
      </c>
      <c r="E120" s="15">
        <v>113.234375</v>
      </c>
      <c r="F120">
        <v>134.78</v>
      </c>
      <c r="G120">
        <v>1.72</v>
      </c>
      <c r="H120">
        <v>4.16</v>
      </c>
      <c r="I120">
        <f>Table16[[#This Row],[10Yr]]-Table16[[#This Row],[TIPS]]</f>
        <v>2.4400000000000004</v>
      </c>
      <c r="J120" s="15">
        <v>86.903599999999997</v>
      </c>
      <c r="K120">
        <v>2.44</v>
      </c>
      <c r="L120">
        <v>-1.0166061709048068E-3</v>
      </c>
      <c r="M120">
        <v>0</v>
      </c>
      <c r="N120">
        <v>4.138888888888889E-3</v>
      </c>
      <c r="O120" s="19">
        <f>Table16[[#This Row],[1m]]-1*LN(Table16[[#This Row],[WTI Close]]/Table16[[#This Row],[Spot]])</f>
        <v>5.3267138243927722E-3</v>
      </c>
    </row>
    <row r="121" spans="1:15" x14ac:dyDescent="0.45">
      <c r="A121" s="1">
        <v>39622</v>
      </c>
      <c r="B121">
        <v>136.74</v>
      </c>
      <c r="C121">
        <v>22.64</v>
      </c>
      <c r="D121" s="15">
        <v>1424.48</v>
      </c>
      <c r="E121" s="15">
        <v>113.234375</v>
      </c>
      <c r="F121">
        <v>135.97999999999999</v>
      </c>
      <c r="G121">
        <v>1.75</v>
      </c>
      <c r="H121">
        <v>4.1900000000000004</v>
      </c>
      <c r="I121">
        <f>Table16[[#This Row],[10Yr]]-Table16[[#This Row],[TIPS]]</f>
        <v>2.4400000000000004</v>
      </c>
      <c r="J121" s="15">
        <v>87.216300000000004</v>
      </c>
      <c r="K121">
        <v>2.44</v>
      </c>
      <c r="L121">
        <v>-1.0166061709048068E-3</v>
      </c>
      <c r="M121">
        <v>0</v>
      </c>
      <c r="N121">
        <v>4.3055555555555555E-3</v>
      </c>
      <c r="O121" s="19">
        <f>Table16[[#This Row],[1m]]-1*LN(Table16[[#This Row],[WTI Close]]/Table16[[#This Row],[Spot]])</f>
        <v>-1.2679408317787921E-3</v>
      </c>
    </row>
    <row r="122" spans="1:15" x14ac:dyDescent="0.45">
      <c r="A122" s="1">
        <v>39623</v>
      </c>
      <c r="B122">
        <v>137</v>
      </c>
      <c r="C122">
        <v>22.42</v>
      </c>
      <c r="D122" s="15">
        <v>1421.08</v>
      </c>
      <c r="E122" s="15">
        <v>113.234375</v>
      </c>
      <c r="F122">
        <v>136.49</v>
      </c>
      <c r="G122">
        <v>1.64</v>
      </c>
      <c r="H122">
        <v>4.0999999999999996</v>
      </c>
      <c r="I122">
        <f>Table16[[#This Row],[10Yr]]-Table16[[#This Row],[TIPS]]</f>
        <v>2.46</v>
      </c>
      <c r="J122" s="15">
        <v>86.9666</v>
      </c>
      <c r="K122">
        <v>2.46</v>
      </c>
      <c r="L122">
        <v>-1.0166061709048068E-3</v>
      </c>
      <c r="M122">
        <v>0</v>
      </c>
      <c r="N122">
        <v>4.3888888888888892E-3</v>
      </c>
      <c r="O122" s="19">
        <f>Table16[[#This Row],[1m]]-1*LN(Table16[[#This Row],[WTI Close]]/Table16[[#This Row],[Spot]])</f>
        <v>6.5931492886808383E-4</v>
      </c>
    </row>
    <row r="123" spans="1:15" x14ac:dyDescent="0.45">
      <c r="A123" s="1">
        <v>39624</v>
      </c>
      <c r="B123">
        <v>134.55000000000001</v>
      </c>
      <c r="C123">
        <v>21.14</v>
      </c>
      <c r="D123" s="15">
        <v>1428.39</v>
      </c>
      <c r="E123" s="15">
        <v>113.234375</v>
      </c>
      <c r="F123">
        <v>133.91999999999999</v>
      </c>
      <c r="G123">
        <v>1.65</v>
      </c>
      <c r="H123">
        <v>4.12</v>
      </c>
      <c r="I123">
        <f>Table16[[#This Row],[10Yr]]-Table16[[#This Row],[TIPS]]</f>
        <v>2.4700000000000002</v>
      </c>
      <c r="J123" s="15">
        <v>87.0535</v>
      </c>
      <c r="K123">
        <v>2.4700000000000002</v>
      </c>
      <c r="L123">
        <v>-1.0166061709048068E-3</v>
      </c>
      <c r="M123">
        <v>0</v>
      </c>
      <c r="N123">
        <v>4.138888888888889E-3</v>
      </c>
      <c r="O123" s="19">
        <f>Table16[[#This Row],[1m]]-1*LN(Table16[[#This Row],[WTI Close]]/Table16[[#This Row],[Spot]])</f>
        <v>-5.5438154286089909E-4</v>
      </c>
    </row>
    <row r="124" spans="1:15" x14ac:dyDescent="0.45">
      <c r="A124" s="1">
        <v>39625</v>
      </c>
      <c r="B124">
        <v>139.63999999999999</v>
      </c>
      <c r="C124">
        <v>23.93</v>
      </c>
      <c r="D124" s="15">
        <v>1403.36</v>
      </c>
      <c r="E124" s="15">
        <v>113.234375</v>
      </c>
      <c r="F124">
        <v>138.91</v>
      </c>
      <c r="G124">
        <v>1.55</v>
      </c>
      <c r="H124">
        <v>4.07</v>
      </c>
      <c r="I124">
        <f>Table16[[#This Row],[10Yr]]-Table16[[#This Row],[TIPS]]</f>
        <v>2.5200000000000005</v>
      </c>
      <c r="J124" s="15">
        <v>86.679299999999998</v>
      </c>
      <c r="K124">
        <v>2.52</v>
      </c>
      <c r="L124">
        <v>-1.0166061709048068E-3</v>
      </c>
      <c r="M124">
        <v>0</v>
      </c>
      <c r="N124">
        <v>3.944444444444444E-3</v>
      </c>
      <c r="O124" s="19">
        <f>Table16[[#This Row],[1m]]-1*LN(Table16[[#This Row],[WTI Close]]/Table16[[#This Row],[Spot]])</f>
        <v>-1.2969963830928048E-3</v>
      </c>
    </row>
    <row r="125" spans="1:15" x14ac:dyDescent="0.45">
      <c r="A125" s="1">
        <v>39626</v>
      </c>
      <c r="B125">
        <v>140.21</v>
      </c>
      <c r="C125">
        <v>23.44</v>
      </c>
      <c r="D125" s="15">
        <v>1397.59</v>
      </c>
      <c r="E125" s="15">
        <v>113.234375</v>
      </c>
      <c r="F125">
        <v>139.69</v>
      </c>
      <c r="G125">
        <v>1.48</v>
      </c>
      <c r="H125">
        <v>3.99</v>
      </c>
      <c r="I125">
        <f>Table16[[#This Row],[10Yr]]-Table16[[#This Row],[TIPS]]</f>
        <v>2.5100000000000002</v>
      </c>
      <c r="J125" s="15">
        <v>86.643000000000001</v>
      </c>
      <c r="K125">
        <v>2.5099999999999998</v>
      </c>
      <c r="L125">
        <v>-5.6561919891422417E-3</v>
      </c>
      <c r="M125">
        <v>0</v>
      </c>
      <c r="N125">
        <v>3.5833333333333333E-3</v>
      </c>
      <c r="O125" s="19">
        <f>Table16[[#This Row],[1m]]-1*LN(Table16[[#This Row],[WTI Close]]/Table16[[#This Row],[Spot]])</f>
        <v>-1.3228366024739101E-4</v>
      </c>
    </row>
    <row r="126" spans="1:15" x14ac:dyDescent="0.45">
      <c r="A126" s="1">
        <v>39629</v>
      </c>
      <c r="B126">
        <v>140</v>
      </c>
      <c r="C126">
        <v>23.95</v>
      </c>
      <c r="D126" s="15">
        <v>1402.13</v>
      </c>
      <c r="E126" s="15">
        <v>113.234375</v>
      </c>
      <c r="F126">
        <v>139.96</v>
      </c>
      <c r="G126">
        <v>1.48</v>
      </c>
      <c r="H126">
        <v>3.99</v>
      </c>
      <c r="I126">
        <f>Table16[[#This Row],[10Yr]]-Table16[[#This Row],[TIPS]]</f>
        <v>2.5100000000000002</v>
      </c>
      <c r="J126" s="15">
        <v>86.762100000000004</v>
      </c>
      <c r="K126">
        <v>2.5099999999999998</v>
      </c>
      <c r="L126">
        <v>-5.6561919891422417E-3</v>
      </c>
      <c r="M126">
        <v>0</v>
      </c>
      <c r="N126">
        <v>4.4444444444444444E-3</v>
      </c>
      <c r="O126" s="19">
        <f>Table16[[#This Row],[1m]]-1*LN(Table16[[#This Row],[WTI Close]]/Table16[[#This Row],[Spot]])</f>
        <v>4.1586893346275203E-3</v>
      </c>
    </row>
    <row r="127" spans="1:15" x14ac:dyDescent="0.45">
      <c r="A127" s="1">
        <v>39630</v>
      </c>
      <c r="B127">
        <v>140.97</v>
      </c>
      <c r="C127">
        <v>23.65</v>
      </c>
      <c r="D127" s="15">
        <v>1392.58</v>
      </c>
      <c r="E127" s="15">
        <v>113.875</v>
      </c>
      <c r="F127">
        <v>141.06</v>
      </c>
      <c r="G127">
        <v>1.49</v>
      </c>
      <c r="H127">
        <v>4.01</v>
      </c>
      <c r="I127">
        <f>Table16[[#This Row],[10Yr]]-Table16[[#This Row],[TIPS]]</f>
        <v>2.5199999999999996</v>
      </c>
      <c r="J127" s="15">
        <v>86.844700000000003</v>
      </c>
      <c r="K127">
        <v>2.52</v>
      </c>
      <c r="L127">
        <v>-5.6561919891422417E-3</v>
      </c>
      <c r="M127">
        <v>0</v>
      </c>
      <c r="N127">
        <v>5.3333333333333332E-3</v>
      </c>
      <c r="O127" s="19">
        <f>Table16[[#This Row],[1m]]-1*LN(Table16[[#This Row],[WTI Close]]/Table16[[#This Row],[Spot]])</f>
        <v>5.9715633305324313E-3</v>
      </c>
    </row>
    <row r="128" spans="1:15" x14ac:dyDescent="0.45">
      <c r="A128" s="1">
        <v>39631</v>
      </c>
      <c r="B128">
        <v>143.57</v>
      </c>
      <c r="C128">
        <v>25.92</v>
      </c>
      <c r="D128" s="15">
        <v>1375.41</v>
      </c>
      <c r="E128" s="15">
        <v>114.21875</v>
      </c>
      <c r="F128">
        <v>143.74</v>
      </c>
      <c r="G128">
        <v>1.43</v>
      </c>
      <c r="H128">
        <v>3.99</v>
      </c>
      <c r="I128">
        <f>Table16[[#This Row],[10Yr]]-Table16[[#This Row],[TIPS]]</f>
        <v>2.5600000000000005</v>
      </c>
      <c r="J128" s="15">
        <v>86.478200000000001</v>
      </c>
      <c r="K128">
        <v>2.56</v>
      </c>
      <c r="L128">
        <v>-5.6561919891422417E-3</v>
      </c>
      <c r="M128">
        <v>0</v>
      </c>
      <c r="N128">
        <v>5.1944444444444451E-3</v>
      </c>
      <c r="O128" s="19">
        <f>Table16[[#This Row],[1m]]-1*LN(Table16[[#This Row],[WTI Close]]/Table16[[#This Row],[Spot]])</f>
        <v>6.3778353451385827E-3</v>
      </c>
    </row>
    <row r="129" spans="1:15" x14ac:dyDescent="0.45">
      <c r="A129" s="1">
        <v>39632</v>
      </c>
      <c r="B129">
        <v>145.29</v>
      </c>
      <c r="C129">
        <v>24.78</v>
      </c>
      <c r="D129" s="15">
        <v>1372.84</v>
      </c>
      <c r="E129" s="15">
        <v>114.359375</v>
      </c>
      <c r="F129">
        <v>145.31</v>
      </c>
      <c r="G129">
        <v>1.42</v>
      </c>
      <c r="H129">
        <v>3.99</v>
      </c>
      <c r="I129">
        <f>Table16[[#This Row],[10Yr]]-Table16[[#This Row],[TIPS]]</f>
        <v>2.5700000000000003</v>
      </c>
      <c r="J129" s="15">
        <v>86.884299999999996</v>
      </c>
      <c r="K129">
        <v>2.57</v>
      </c>
      <c r="L129">
        <v>-5.6561919891422417E-3</v>
      </c>
      <c r="M129">
        <v>0</v>
      </c>
      <c r="N129">
        <v>5.1666666666666666E-3</v>
      </c>
      <c r="O129" s="19">
        <f>Table16[[#This Row],[1m]]-1*LN(Table16[[#This Row],[WTI Close]]/Table16[[#This Row],[Spot]])</f>
        <v>5.3043129160237779E-3</v>
      </c>
    </row>
    <row r="130" spans="1:15" x14ac:dyDescent="0.45">
      <c r="A130" s="1">
        <v>39636</v>
      </c>
      <c r="B130">
        <v>141.37</v>
      </c>
      <c r="C130">
        <v>25.78</v>
      </c>
      <c r="D130" s="15">
        <v>1364.98</v>
      </c>
      <c r="E130" s="15">
        <v>114.84375</v>
      </c>
      <c r="F130">
        <v>141.38</v>
      </c>
      <c r="G130">
        <v>1.43</v>
      </c>
      <c r="H130">
        <v>3.95</v>
      </c>
      <c r="I130">
        <f>Table16[[#This Row],[10Yr]]-Table16[[#This Row],[TIPS]]</f>
        <v>2.5200000000000005</v>
      </c>
      <c r="J130" s="15">
        <v>86.961699999999993</v>
      </c>
      <c r="K130">
        <v>2.52</v>
      </c>
      <c r="L130">
        <v>3.1136970808952951E-3</v>
      </c>
      <c r="M130">
        <v>0</v>
      </c>
      <c r="N130">
        <v>5.0000000000000001E-3</v>
      </c>
      <c r="O130" s="19">
        <f>Table16[[#This Row],[1m]]-1*LN(Table16[[#This Row],[WTI Close]]/Table16[[#This Row],[Spot]])</f>
        <v>5.070733863866736E-3</v>
      </c>
    </row>
    <row r="131" spans="1:15" x14ac:dyDescent="0.45">
      <c r="A131" s="1">
        <v>39637</v>
      </c>
      <c r="B131">
        <v>136.04</v>
      </c>
      <c r="C131">
        <v>23.15</v>
      </c>
      <c r="D131" s="15">
        <v>1365.94</v>
      </c>
      <c r="E131" s="15">
        <v>115.234375</v>
      </c>
      <c r="F131">
        <v>136.06</v>
      </c>
      <c r="G131">
        <v>1.45</v>
      </c>
      <c r="H131">
        <v>3.91</v>
      </c>
      <c r="I131">
        <f>Table16[[#This Row],[10Yr]]-Table16[[#This Row],[TIPS]]</f>
        <v>2.46</v>
      </c>
      <c r="J131" s="15">
        <v>86.977800000000002</v>
      </c>
      <c r="K131">
        <v>2.46</v>
      </c>
      <c r="L131">
        <v>3.1136970808952951E-3</v>
      </c>
      <c r="M131">
        <v>0</v>
      </c>
      <c r="N131">
        <v>5.1666666666666666E-3</v>
      </c>
      <c r="O131" s="19">
        <f>Table16[[#This Row],[1m]]-1*LN(Table16[[#This Row],[WTI Close]]/Table16[[#This Row],[Spot]])</f>
        <v>5.3136714445867136E-3</v>
      </c>
    </row>
    <row r="132" spans="1:15" x14ac:dyDescent="0.45">
      <c r="A132" s="1">
        <v>39638</v>
      </c>
      <c r="B132">
        <v>136.05000000000001</v>
      </c>
      <c r="C132">
        <v>25.23</v>
      </c>
      <c r="D132" s="15">
        <v>1361.74</v>
      </c>
      <c r="E132" s="15">
        <v>115.5</v>
      </c>
      <c r="F132">
        <v>135.88</v>
      </c>
      <c r="G132">
        <v>1.39</v>
      </c>
      <c r="H132">
        <v>3.85</v>
      </c>
      <c r="I132">
        <f>Table16[[#This Row],[10Yr]]-Table16[[#This Row],[TIPS]]</f>
        <v>2.46</v>
      </c>
      <c r="J132" s="15">
        <v>86.533500000000004</v>
      </c>
      <c r="K132">
        <v>2.46</v>
      </c>
      <c r="L132">
        <v>3.1136970808952951E-3</v>
      </c>
      <c r="M132">
        <v>0</v>
      </c>
      <c r="N132">
        <v>5.0555555555555553E-3</v>
      </c>
      <c r="O132" s="19">
        <f>Table16[[#This Row],[1m]]-1*LN(Table16[[#This Row],[WTI Close]]/Table16[[#This Row],[Spot]])</f>
        <v>3.8052336186833028E-3</v>
      </c>
    </row>
    <row r="133" spans="1:15" x14ac:dyDescent="0.45">
      <c r="A133" s="1">
        <v>39639</v>
      </c>
      <c r="B133">
        <v>141.65</v>
      </c>
      <c r="C133">
        <v>25.59</v>
      </c>
      <c r="D133" s="15">
        <v>1359.91</v>
      </c>
      <c r="E133" s="15">
        <v>115.671875</v>
      </c>
      <c r="F133">
        <v>141.47</v>
      </c>
      <c r="G133">
        <v>1.4</v>
      </c>
      <c r="H133">
        <v>3.83</v>
      </c>
      <c r="I133">
        <f>Table16[[#This Row],[10Yr]]-Table16[[#This Row],[TIPS]]</f>
        <v>2.4300000000000002</v>
      </c>
      <c r="J133" s="15">
        <v>86.512200000000007</v>
      </c>
      <c r="K133">
        <v>2.4300000000000002</v>
      </c>
      <c r="L133">
        <v>3.1136970808952951E-3</v>
      </c>
      <c r="M133">
        <v>0</v>
      </c>
      <c r="N133">
        <v>4.1111111111111114E-3</v>
      </c>
      <c r="O133" s="19">
        <f>Table16[[#This Row],[1m]]-1*LN(Table16[[#This Row],[WTI Close]]/Table16[[#This Row],[Spot]])</f>
        <v>2.8395653054285016E-3</v>
      </c>
    </row>
    <row r="134" spans="1:15" x14ac:dyDescent="0.45">
      <c r="A134" s="1">
        <v>39640</v>
      </c>
      <c r="B134">
        <v>145.08000000000001</v>
      </c>
      <c r="C134">
        <v>27.49</v>
      </c>
      <c r="D134" s="15">
        <v>1345.47</v>
      </c>
      <c r="E134" s="15">
        <v>114.421875</v>
      </c>
      <c r="F134">
        <v>144.96</v>
      </c>
      <c r="G134">
        <v>1.48</v>
      </c>
      <c r="H134">
        <v>3.96</v>
      </c>
      <c r="I134">
        <f>Table16[[#This Row],[10Yr]]-Table16[[#This Row],[TIPS]]</f>
        <v>2.48</v>
      </c>
      <c r="J134" s="15">
        <v>86.221000000000004</v>
      </c>
      <c r="K134">
        <v>2.48</v>
      </c>
      <c r="L134">
        <v>-1.4641811376710555E-3</v>
      </c>
      <c r="M134">
        <v>0</v>
      </c>
      <c r="N134">
        <v>3.8333333333333331E-3</v>
      </c>
      <c r="O134" s="19">
        <f>Table16[[#This Row],[1m]]-1*LN(Table16[[#This Row],[WTI Close]]/Table16[[#This Row],[Spot]])</f>
        <v>3.0058612133009401E-3</v>
      </c>
    </row>
    <row r="135" spans="1:15" x14ac:dyDescent="0.45">
      <c r="A135" s="1">
        <v>39643</v>
      </c>
      <c r="B135">
        <v>145.18</v>
      </c>
      <c r="C135">
        <v>28.48</v>
      </c>
      <c r="D135" s="15">
        <v>1341.64</v>
      </c>
      <c r="E135" s="15">
        <v>114.96875</v>
      </c>
      <c r="F135">
        <v>145.16</v>
      </c>
      <c r="G135">
        <v>1.43</v>
      </c>
      <c r="H135">
        <v>3.9</v>
      </c>
      <c r="I135">
        <f>Table16[[#This Row],[10Yr]]-Table16[[#This Row],[TIPS]]</f>
        <v>2.4699999999999998</v>
      </c>
      <c r="J135" s="15">
        <v>86.107900000000001</v>
      </c>
      <c r="K135">
        <v>2.4700000000000002</v>
      </c>
      <c r="L135">
        <v>-1.4641811376710555E-3</v>
      </c>
      <c r="M135">
        <v>0</v>
      </c>
      <c r="N135">
        <v>3.9166666666666664E-3</v>
      </c>
      <c r="O135" s="19">
        <f>Table16[[#This Row],[1m]]-1*LN(Table16[[#This Row],[WTI Close]]/Table16[[#This Row],[Spot]])</f>
        <v>3.7788971548415647E-3</v>
      </c>
    </row>
    <row r="136" spans="1:15" x14ac:dyDescent="0.45">
      <c r="A136" s="1">
        <v>39644</v>
      </c>
      <c r="B136">
        <v>138.74</v>
      </c>
      <c r="C136">
        <v>28.54</v>
      </c>
      <c r="D136" s="15">
        <v>1323.97</v>
      </c>
      <c r="E136" s="15">
        <v>115.421875</v>
      </c>
      <c r="F136">
        <v>138.68</v>
      </c>
      <c r="G136">
        <v>1.4</v>
      </c>
      <c r="H136">
        <v>3.87</v>
      </c>
      <c r="I136">
        <f>Table16[[#This Row],[10Yr]]-Table16[[#This Row],[TIPS]]</f>
        <v>2.4700000000000002</v>
      </c>
      <c r="J136" s="15">
        <v>85.873099999999994</v>
      </c>
      <c r="K136">
        <v>2.4700000000000002</v>
      </c>
      <c r="L136">
        <v>-1.4641811376710555E-3</v>
      </c>
      <c r="M136">
        <v>0</v>
      </c>
      <c r="N136">
        <v>4.138888888888889E-3</v>
      </c>
      <c r="O136" s="19">
        <f>Table16[[#This Row],[1m]]-1*LN(Table16[[#This Row],[WTI Close]]/Table16[[#This Row],[Spot]])</f>
        <v>3.7063317485563942E-3</v>
      </c>
    </row>
    <row r="137" spans="1:15" x14ac:dyDescent="0.45">
      <c r="A137" s="1">
        <v>39645</v>
      </c>
      <c r="B137">
        <v>134.6</v>
      </c>
      <c r="C137">
        <v>25.1</v>
      </c>
      <c r="D137" s="15">
        <v>1337.53</v>
      </c>
      <c r="E137" s="15">
        <v>114.875</v>
      </c>
      <c r="F137">
        <v>134.63</v>
      </c>
      <c r="G137">
        <v>1.48</v>
      </c>
      <c r="H137">
        <v>3.97</v>
      </c>
      <c r="I137">
        <f>Table16[[#This Row],[10Yr]]-Table16[[#This Row],[TIPS]]</f>
        <v>2.4900000000000002</v>
      </c>
      <c r="J137" s="15">
        <v>85.9285</v>
      </c>
      <c r="K137">
        <v>2.4900000000000002</v>
      </c>
      <c r="L137">
        <v>-1.4641811376710555E-3</v>
      </c>
      <c r="M137">
        <v>0</v>
      </c>
      <c r="N137">
        <v>3.7777777777777779E-3</v>
      </c>
      <c r="O137" s="19">
        <f>Table16[[#This Row],[1m]]-1*LN(Table16[[#This Row],[WTI Close]]/Table16[[#This Row],[Spot]])</f>
        <v>4.0006355582938094E-3</v>
      </c>
    </row>
    <row r="138" spans="1:15" x14ac:dyDescent="0.45">
      <c r="A138" s="1">
        <v>39646</v>
      </c>
      <c r="B138">
        <v>129.29</v>
      </c>
      <c r="C138">
        <v>25.01</v>
      </c>
      <c r="D138" s="15">
        <v>1359.96</v>
      </c>
      <c r="E138" s="15">
        <v>113.890625</v>
      </c>
      <c r="F138">
        <v>129.43</v>
      </c>
      <c r="G138">
        <v>1.6</v>
      </c>
      <c r="H138">
        <v>4.07</v>
      </c>
      <c r="I138">
        <f>Table16[[#This Row],[10Yr]]-Table16[[#This Row],[TIPS]]</f>
        <v>2.4700000000000002</v>
      </c>
      <c r="J138" s="15">
        <v>85.938699999999997</v>
      </c>
      <c r="K138">
        <v>2.4700000000000002</v>
      </c>
      <c r="L138">
        <v>-1.4641811376710555E-3</v>
      </c>
      <c r="M138">
        <v>0</v>
      </c>
      <c r="N138">
        <v>3.638888888888889E-3</v>
      </c>
      <c r="O138" s="19">
        <f>Table16[[#This Row],[1m]]-1*LN(Table16[[#This Row],[WTI Close]]/Table16[[#This Row],[Spot]])</f>
        <v>4.7211400767739288E-3</v>
      </c>
    </row>
    <row r="139" spans="1:15" x14ac:dyDescent="0.45">
      <c r="A139" s="1">
        <v>39647</v>
      </c>
      <c r="B139">
        <v>128.88</v>
      </c>
      <c r="C139">
        <v>24.05</v>
      </c>
      <c r="D139" s="15">
        <v>1362.52</v>
      </c>
      <c r="E139" s="15">
        <v>113.609375</v>
      </c>
      <c r="F139">
        <v>128.94</v>
      </c>
      <c r="G139">
        <v>1.65</v>
      </c>
      <c r="H139">
        <v>4.1100000000000003</v>
      </c>
      <c r="I139">
        <f>Table16[[#This Row],[10Yr]]-Table16[[#This Row],[TIPS]]</f>
        <v>2.4600000000000004</v>
      </c>
      <c r="J139" s="15">
        <v>86.073499999999996</v>
      </c>
      <c r="K139">
        <v>2.46</v>
      </c>
      <c r="L139">
        <v>3.5563774742719304E-5</v>
      </c>
      <c r="M139">
        <v>0</v>
      </c>
      <c r="N139">
        <v>3.5555555555555557E-3</v>
      </c>
      <c r="O139" s="19">
        <f>Table16[[#This Row],[1m]]-1*LN(Table16[[#This Row],[WTI Close]]/Table16[[#This Row],[Spot]])</f>
        <v>4.0209965693107242E-3</v>
      </c>
    </row>
    <row r="140" spans="1:15" x14ac:dyDescent="0.45">
      <c r="A140" s="1">
        <v>39650</v>
      </c>
      <c r="B140">
        <v>131.04</v>
      </c>
      <c r="C140">
        <v>23.05</v>
      </c>
      <c r="D140" s="15">
        <v>1369.16</v>
      </c>
      <c r="E140" s="15">
        <v>113.765625</v>
      </c>
      <c r="F140">
        <v>131.43</v>
      </c>
      <c r="G140">
        <v>1.66</v>
      </c>
      <c r="H140">
        <v>4.09</v>
      </c>
      <c r="I140">
        <f>Table16[[#This Row],[10Yr]]-Table16[[#This Row],[TIPS]]</f>
        <v>2.4299999999999997</v>
      </c>
      <c r="J140" s="15">
        <v>86.015100000000004</v>
      </c>
      <c r="K140">
        <v>2.4300000000000002</v>
      </c>
      <c r="L140">
        <v>3.5563774742719304E-5</v>
      </c>
      <c r="M140">
        <v>0</v>
      </c>
      <c r="N140">
        <v>3.666666666666667E-3</v>
      </c>
      <c r="O140" s="19">
        <f>Table16[[#This Row],[1m]]-1*LN(Table16[[#This Row],[WTI Close]]/Table16[[#This Row],[Spot]])</f>
        <v>6.6384370558242606E-3</v>
      </c>
    </row>
    <row r="141" spans="1:15" x14ac:dyDescent="0.45">
      <c r="A141" s="1">
        <v>39651</v>
      </c>
      <c r="B141">
        <v>127.95</v>
      </c>
      <c r="C141">
        <v>21.18</v>
      </c>
      <c r="D141" s="15">
        <v>1377.58</v>
      </c>
      <c r="E141" s="15">
        <v>113.46875</v>
      </c>
      <c r="F141">
        <v>127.25</v>
      </c>
      <c r="G141">
        <v>1.71</v>
      </c>
      <c r="H141">
        <v>4.1399999999999997</v>
      </c>
      <c r="I141">
        <f>Table16[[#This Row],[10Yr]]-Table16[[#This Row],[TIPS]]</f>
        <v>2.4299999999999997</v>
      </c>
      <c r="J141" s="15">
        <v>86.190899999999999</v>
      </c>
      <c r="K141">
        <v>2.4300000000000002</v>
      </c>
      <c r="L141">
        <v>3.5563774742719304E-5</v>
      </c>
      <c r="M141">
        <v>0</v>
      </c>
      <c r="N141">
        <v>4.1666666666666666E-3</v>
      </c>
      <c r="O141" s="19">
        <f>Table16[[#This Row],[1m]]-1*LN(Table16[[#This Row],[WTI Close]]/Table16[[#This Row],[Spot]])</f>
        <v>-1.3192405084991353E-3</v>
      </c>
    </row>
    <row r="142" spans="1:15" x14ac:dyDescent="0.45">
      <c r="A142" s="1">
        <v>39652</v>
      </c>
      <c r="B142">
        <v>124.44</v>
      </c>
      <c r="C142">
        <v>21.31</v>
      </c>
      <c r="D142" s="15">
        <v>1385.42</v>
      </c>
      <c r="E142" s="15">
        <v>113.015625</v>
      </c>
      <c r="F142">
        <v>123.73</v>
      </c>
      <c r="G142">
        <v>1.8</v>
      </c>
      <c r="H142">
        <v>4.16</v>
      </c>
      <c r="I142">
        <f>Table16[[#This Row],[10Yr]]-Table16[[#This Row],[TIPS]]</f>
        <v>2.3600000000000003</v>
      </c>
      <c r="J142" s="15">
        <v>86.266400000000004</v>
      </c>
      <c r="K142">
        <v>2.36</v>
      </c>
      <c r="L142">
        <v>3.5563774742719304E-5</v>
      </c>
      <c r="M142">
        <v>0</v>
      </c>
      <c r="N142">
        <v>4.4166666666666668E-3</v>
      </c>
      <c r="O142" s="19">
        <f>Table16[[#This Row],[1m]]-1*LN(Table16[[#This Row],[WTI Close]]/Table16[[#This Row],[Spot]])</f>
        <v>-1.3052331368850765E-3</v>
      </c>
    </row>
    <row r="143" spans="1:15" x14ac:dyDescent="0.45">
      <c r="A143" s="1">
        <v>39653</v>
      </c>
      <c r="B143">
        <v>125.49</v>
      </c>
      <c r="C143">
        <v>23.44</v>
      </c>
      <c r="D143" s="15">
        <v>1364.28</v>
      </c>
      <c r="E143" s="15">
        <v>114.15625</v>
      </c>
      <c r="F143">
        <v>124.62</v>
      </c>
      <c r="G143">
        <v>1.69</v>
      </c>
      <c r="H143">
        <v>4.03</v>
      </c>
      <c r="I143">
        <f>Table16[[#This Row],[10Yr]]-Table16[[#This Row],[TIPS]]</f>
        <v>2.3400000000000003</v>
      </c>
      <c r="J143" s="15">
        <v>86.401700000000005</v>
      </c>
      <c r="K143">
        <v>2.34</v>
      </c>
      <c r="L143">
        <v>3.5563774742719304E-5</v>
      </c>
      <c r="M143">
        <v>0</v>
      </c>
      <c r="N143">
        <v>4.6944444444444447E-3</v>
      </c>
      <c r="O143" s="19">
        <f>Table16[[#This Row],[1m]]-1*LN(Table16[[#This Row],[WTI Close]]/Table16[[#This Row],[Spot]])</f>
        <v>-2.2625225616962116E-3</v>
      </c>
    </row>
    <row r="144" spans="1:15" x14ac:dyDescent="0.45">
      <c r="A144" s="1">
        <v>39654</v>
      </c>
      <c r="B144">
        <v>123.26</v>
      </c>
      <c r="C144">
        <v>22.91</v>
      </c>
      <c r="D144" s="15">
        <v>1360.69</v>
      </c>
      <c r="E144" s="15">
        <v>113.4375</v>
      </c>
      <c r="F144">
        <v>122.59</v>
      </c>
      <c r="G144">
        <v>1.79</v>
      </c>
      <c r="H144">
        <v>4.13</v>
      </c>
      <c r="I144">
        <f>Table16[[#This Row],[10Yr]]-Table16[[#This Row],[TIPS]]</f>
        <v>2.34</v>
      </c>
      <c r="J144" s="15">
        <v>86.391599999999997</v>
      </c>
      <c r="K144">
        <v>2.34</v>
      </c>
      <c r="L144">
        <v>2.0432997710232636E-3</v>
      </c>
      <c r="M144">
        <v>0</v>
      </c>
      <c r="N144">
        <v>4.7777777777777775E-3</v>
      </c>
      <c r="O144" s="19">
        <f>Table16[[#This Row],[1m]]-1*LN(Table16[[#This Row],[WTI Close]]/Table16[[#This Row],[Spot]])</f>
        <v>-6.7271364941656146E-4</v>
      </c>
    </row>
    <row r="145" spans="1:15" x14ac:dyDescent="0.45">
      <c r="A145" s="1">
        <v>39657</v>
      </c>
      <c r="B145">
        <v>124.73</v>
      </c>
      <c r="C145">
        <v>24.23</v>
      </c>
      <c r="D145" s="15">
        <v>1345.8</v>
      </c>
      <c r="E145" s="15">
        <v>114.265625</v>
      </c>
      <c r="F145">
        <v>124.72</v>
      </c>
      <c r="G145">
        <v>1.7</v>
      </c>
      <c r="H145">
        <v>4.0599999999999996</v>
      </c>
      <c r="I145">
        <f>Table16[[#This Row],[10Yr]]-Table16[[#This Row],[TIPS]]</f>
        <v>2.3599999999999994</v>
      </c>
      <c r="J145" s="15">
        <v>86.4666</v>
      </c>
      <c r="K145">
        <v>2.36</v>
      </c>
      <c r="L145">
        <v>2.0432997710232636E-3</v>
      </c>
      <c r="M145">
        <v>0</v>
      </c>
      <c r="N145">
        <v>4.6666666666666662E-3</v>
      </c>
      <c r="O145" s="19">
        <f>Table16[[#This Row],[1m]]-1*LN(Table16[[#This Row],[WTI Close]]/Table16[[#This Row],[Spot]])</f>
        <v>4.5864902785700658E-3</v>
      </c>
    </row>
    <row r="146" spans="1:15" x14ac:dyDescent="0.45">
      <c r="A146" s="1">
        <v>39658</v>
      </c>
      <c r="B146">
        <v>122.19</v>
      </c>
      <c r="C146">
        <v>22.03</v>
      </c>
      <c r="D146" s="15">
        <v>1353.23</v>
      </c>
      <c r="E146" s="15">
        <v>114.109375</v>
      </c>
      <c r="F146">
        <v>122.21</v>
      </c>
      <c r="G146">
        <v>1.76</v>
      </c>
      <c r="H146">
        <v>4.09</v>
      </c>
      <c r="I146">
        <f>Table16[[#This Row],[10Yr]]-Table16[[#This Row],[TIPS]]</f>
        <v>2.33</v>
      </c>
      <c r="J146" s="15">
        <v>86.817499999999995</v>
      </c>
      <c r="K146">
        <v>2.33</v>
      </c>
      <c r="L146">
        <v>2.0432997710232636E-3</v>
      </c>
      <c r="M146">
        <v>0</v>
      </c>
      <c r="N146">
        <v>4.8055555555555551E-3</v>
      </c>
      <c r="O146" s="19">
        <f>Table16[[#This Row],[1m]]-1*LN(Table16[[#This Row],[WTI Close]]/Table16[[#This Row],[Spot]])</f>
        <v>4.9692216770337375E-3</v>
      </c>
    </row>
    <row r="147" spans="1:15" x14ac:dyDescent="0.45">
      <c r="A147" s="1">
        <v>39659</v>
      </c>
      <c r="B147">
        <v>126.77</v>
      </c>
      <c r="C147">
        <v>21.21</v>
      </c>
      <c r="D147" s="15">
        <v>1374.93</v>
      </c>
      <c r="E147" s="15">
        <v>114.109375</v>
      </c>
      <c r="F147">
        <v>126.74</v>
      </c>
      <c r="G147">
        <v>1.71</v>
      </c>
      <c r="H147">
        <v>4.07</v>
      </c>
      <c r="I147">
        <f>Table16[[#This Row],[10Yr]]-Table16[[#This Row],[TIPS]]</f>
        <v>2.3600000000000003</v>
      </c>
      <c r="J147" s="15">
        <v>86.816699999999997</v>
      </c>
      <c r="K147">
        <v>2.36</v>
      </c>
      <c r="L147">
        <v>2.0432997710232636E-3</v>
      </c>
      <c r="M147">
        <v>0</v>
      </c>
      <c r="N147">
        <v>4.611111111111111E-3</v>
      </c>
      <c r="O147" s="19">
        <f>Table16[[#This Row],[1m]]-1*LN(Table16[[#This Row],[WTI Close]]/Table16[[#This Row],[Spot]])</f>
        <v>4.3744340558467638E-3</v>
      </c>
    </row>
    <row r="148" spans="1:15" x14ac:dyDescent="0.45">
      <c r="A148" s="1">
        <v>39660</v>
      </c>
      <c r="B148">
        <v>124.08</v>
      </c>
      <c r="C148">
        <v>22.94</v>
      </c>
      <c r="D148" s="15">
        <v>1366.7</v>
      </c>
      <c r="E148" s="15">
        <v>114.828125</v>
      </c>
      <c r="F148">
        <v>124.17</v>
      </c>
      <c r="G148">
        <v>1.65</v>
      </c>
      <c r="H148">
        <v>3.99</v>
      </c>
      <c r="I148">
        <f>Table16[[#This Row],[10Yr]]-Table16[[#This Row],[TIPS]]</f>
        <v>2.3400000000000003</v>
      </c>
      <c r="J148" s="15">
        <v>86.856700000000004</v>
      </c>
      <c r="K148">
        <v>2.34</v>
      </c>
      <c r="L148">
        <v>2.0432997710232636E-3</v>
      </c>
      <c r="M148">
        <v>0</v>
      </c>
      <c r="N148">
        <v>4.3055555555555555E-3</v>
      </c>
      <c r="O148" s="19">
        <f>Table16[[#This Row],[1m]]-1*LN(Table16[[#This Row],[WTI Close]]/Table16[[#This Row],[Spot]])</f>
        <v>5.0306311160229341E-3</v>
      </c>
    </row>
    <row r="149" spans="1:15" x14ac:dyDescent="0.45">
      <c r="A149" s="1">
        <v>39661</v>
      </c>
      <c r="B149">
        <v>125.1</v>
      </c>
      <c r="C149">
        <v>22.57</v>
      </c>
      <c r="D149" s="15">
        <v>1351.91</v>
      </c>
      <c r="E149" s="15">
        <v>115.03125</v>
      </c>
      <c r="F149">
        <v>125.03</v>
      </c>
      <c r="G149">
        <v>1.63</v>
      </c>
      <c r="H149">
        <v>3.97</v>
      </c>
      <c r="I149">
        <f>Table16[[#This Row],[10Yr]]-Table16[[#This Row],[TIPS]]</f>
        <v>2.3400000000000003</v>
      </c>
      <c r="J149" s="15">
        <v>86.825699999999998</v>
      </c>
      <c r="K149">
        <v>2.34</v>
      </c>
      <c r="L149">
        <v>8.5173693547808708E-5</v>
      </c>
      <c r="M149">
        <v>0</v>
      </c>
      <c r="N149">
        <v>4.2222222222222227E-3</v>
      </c>
      <c r="O149" s="19">
        <f>Table16[[#This Row],[1m]]-1*LN(Table16[[#This Row],[WTI Close]]/Table16[[#This Row],[Spot]])</f>
        <v>3.6625132562650197E-3</v>
      </c>
    </row>
    <row r="150" spans="1:15" x14ac:dyDescent="0.45">
      <c r="A150" s="1">
        <v>39664</v>
      </c>
      <c r="B150">
        <v>121.41</v>
      </c>
      <c r="C150">
        <v>23.49</v>
      </c>
      <c r="D150" s="15">
        <v>1338.71</v>
      </c>
      <c r="E150" s="15">
        <v>114.84375</v>
      </c>
      <c r="F150">
        <v>121.45</v>
      </c>
      <c r="G150">
        <v>1.64</v>
      </c>
      <c r="H150">
        <v>3.98</v>
      </c>
      <c r="I150">
        <f>Table16[[#This Row],[10Yr]]-Table16[[#This Row],[TIPS]]</f>
        <v>2.34</v>
      </c>
      <c r="J150" s="15">
        <v>87.061099999999996</v>
      </c>
      <c r="K150">
        <v>2.34</v>
      </c>
      <c r="L150">
        <v>8.5173693547808708E-5</v>
      </c>
      <c r="M150">
        <v>0</v>
      </c>
      <c r="N150">
        <v>4.4722222222222229E-3</v>
      </c>
      <c r="O150" s="19">
        <f>Table16[[#This Row],[1m]]-1*LN(Table16[[#This Row],[WTI Close]]/Table16[[#This Row],[Spot]])</f>
        <v>4.8016301145198999E-3</v>
      </c>
    </row>
    <row r="151" spans="1:15" x14ac:dyDescent="0.45">
      <c r="A151" s="1">
        <v>39665</v>
      </c>
      <c r="B151">
        <v>119.17</v>
      </c>
      <c r="C151">
        <v>21.14</v>
      </c>
      <c r="D151" s="15">
        <v>1360.74</v>
      </c>
      <c r="E151" s="15">
        <v>114.703125</v>
      </c>
      <c r="F151">
        <v>118.71</v>
      </c>
      <c r="G151">
        <v>1.74</v>
      </c>
      <c r="H151">
        <v>4.04</v>
      </c>
      <c r="I151">
        <f>Table16[[#This Row],[10Yr]]-Table16[[#This Row],[TIPS]]</f>
        <v>2.2999999999999998</v>
      </c>
      <c r="J151" s="15">
        <v>87.328100000000006</v>
      </c>
      <c r="K151">
        <v>2.2999999999999998</v>
      </c>
      <c r="L151">
        <v>8.5173693547808708E-5</v>
      </c>
      <c r="M151">
        <v>0</v>
      </c>
      <c r="N151">
        <v>4.8055555555555551E-3</v>
      </c>
      <c r="O151" s="19">
        <f>Table16[[#This Row],[1m]]-1*LN(Table16[[#This Row],[WTI Close]]/Table16[[#This Row],[Spot]])</f>
        <v>9.3805451828336177E-4</v>
      </c>
    </row>
    <row r="152" spans="1:15" x14ac:dyDescent="0.45">
      <c r="A152" s="1">
        <v>39666</v>
      </c>
      <c r="B152">
        <v>118.58</v>
      </c>
      <c r="C152">
        <v>20.23</v>
      </c>
      <c r="D152" s="15">
        <v>1369.23</v>
      </c>
      <c r="E152" s="15">
        <v>114.484375</v>
      </c>
      <c r="F152">
        <v>118.57</v>
      </c>
      <c r="G152">
        <v>1.79</v>
      </c>
      <c r="H152">
        <v>4.0599999999999996</v>
      </c>
      <c r="I152">
        <f>Table16[[#This Row],[10Yr]]-Table16[[#This Row],[TIPS]]</f>
        <v>2.2699999999999996</v>
      </c>
      <c r="J152" s="15">
        <v>87.600399999999993</v>
      </c>
      <c r="K152">
        <v>2.27</v>
      </c>
      <c r="L152">
        <v>8.5173693547808708E-5</v>
      </c>
      <c r="M152">
        <v>0</v>
      </c>
      <c r="N152">
        <v>4.2500000000000003E-3</v>
      </c>
      <c r="O152" s="19">
        <f>Table16[[#This Row],[1m]]-1*LN(Table16[[#This Row],[WTI Close]]/Table16[[#This Row],[Spot]])</f>
        <v>4.1656651907575346E-3</v>
      </c>
    </row>
    <row r="153" spans="1:15" x14ac:dyDescent="0.45">
      <c r="A153" s="1">
        <v>39667</v>
      </c>
      <c r="B153">
        <v>120.02</v>
      </c>
      <c r="C153">
        <v>21.15</v>
      </c>
      <c r="D153" s="15">
        <v>1352.24</v>
      </c>
      <c r="E153" s="15">
        <v>115.59375</v>
      </c>
      <c r="F153">
        <v>119.84</v>
      </c>
      <c r="G153">
        <v>1.68</v>
      </c>
      <c r="H153">
        <v>3.92</v>
      </c>
      <c r="I153">
        <f>Table16[[#This Row],[10Yr]]-Table16[[#This Row],[TIPS]]</f>
        <v>2.2400000000000002</v>
      </c>
      <c r="J153" s="15">
        <v>87.873199999999997</v>
      </c>
      <c r="K153">
        <v>2.2400000000000002</v>
      </c>
      <c r="L153">
        <v>8.5173693547808708E-5</v>
      </c>
      <c r="M153">
        <v>0</v>
      </c>
      <c r="N153">
        <v>4.2500000000000003E-3</v>
      </c>
      <c r="O153" s="19">
        <f>Table16[[#This Row],[1m]]-1*LN(Table16[[#This Row],[WTI Close]]/Table16[[#This Row],[Spot]])</f>
        <v>2.7491242075427073E-3</v>
      </c>
    </row>
    <row r="154" spans="1:15" x14ac:dyDescent="0.45">
      <c r="A154" s="1">
        <v>39668</v>
      </c>
      <c r="B154">
        <v>115.2</v>
      </c>
      <c r="C154">
        <v>20.66</v>
      </c>
      <c r="D154" s="15">
        <v>1357.83</v>
      </c>
      <c r="E154" s="15">
        <v>115.3125</v>
      </c>
      <c r="F154">
        <v>115.42</v>
      </c>
      <c r="G154">
        <v>1.72</v>
      </c>
      <c r="H154">
        <v>3.94</v>
      </c>
      <c r="I154">
        <f>Table16[[#This Row],[10Yr]]-Table16[[#This Row],[TIPS]]</f>
        <v>2.2199999999999998</v>
      </c>
      <c r="J154" s="15">
        <v>88.893900000000002</v>
      </c>
      <c r="K154">
        <v>2.2200000000000002</v>
      </c>
      <c r="L154">
        <v>9.4747551867417311E-3</v>
      </c>
      <c r="M154">
        <v>0</v>
      </c>
      <c r="N154">
        <v>4.5277777777777773E-3</v>
      </c>
      <c r="O154" s="19">
        <f>Table16[[#This Row],[1m]]-1*LN(Table16[[#This Row],[WTI Close]]/Table16[[#This Row],[Spot]])</f>
        <v>6.4356787988073122E-3</v>
      </c>
    </row>
    <row r="155" spans="1:15" x14ac:dyDescent="0.45">
      <c r="A155" s="1">
        <v>39671</v>
      </c>
      <c r="B155">
        <v>114.45</v>
      </c>
      <c r="C155">
        <v>20.12</v>
      </c>
      <c r="D155" s="15">
        <v>1369.69</v>
      </c>
      <c r="E155" s="15">
        <v>114.875</v>
      </c>
      <c r="F155">
        <v>114.44</v>
      </c>
      <c r="G155">
        <v>1.8</v>
      </c>
      <c r="H155">
        <v>3.99</v>
      </c>
      <c r="I155">
        <f>Table16[[#This Row],[10Yr]]-Table16[[#This Row],[TIPS]]</f>
        <v>2.1900000000000004</v>
      </c>
      <c r="J155" s="15">
        <v>89.034999999999997</v>
      </c>
      <c r="K155">
        <v>2.19</v>
      </c>
      <c r="L155">
        <v>9.4747551867417311E-3</v>
      </c>
      <c r="M155">
        <v>0</v>
      </c>
      <c r="N155">
        <v>4.9166666666666664E-3</v>
      </c>
      <c r="O155" s="19">
        <f>Table16[[#This Row],[1m]]-1*LN(Table16[[#This Row],[WTI Close]]/Table16[[#This Row],[Spot]])</f>
        <v>4.8292884500004954E-3</v>
      </c>
    </row>
    <row r="156" spans="1:15" x14ac:dyDescent="0.45">
      <c r="A156" s="1">
        <v>39672</v>
      </c>
      <c r="B156">
        <v>113.01</v>
      </c>
      <c r="C156">
        <v>21.17</v>
      </c>
      <c r="D156" s="15">
        <v>1357.05</v>
      </c>
      <c r="E156" s="15">
        <v>115.71875</v>
      </c>
      <c r="F156">
        <v>113.1</v>
      </c>
      <c r="G156">
        <v>1.72</v>
      </c>
      <c r="H156">
        <v>3.91</v>
      </c>
      <c r="I156">
        <f>Table16[[#This Row],[10Yr]]-Table16[[#This Row],[TIPS]]</f>
        <v>2.1900000000000004</v>
      </c>
      <c r="J156" s="15">
        <v>89.191599999999994</v>
      </c>
      <c r="K156">
        <v>2.19</v>
      </c>
      <c r="L156">
        <v>9.4747551867417311E-3</v>
      </c>
      <c r="M156">
        <v>0</v>
      </c>
      <c r="N156">
        <v>4.8055555555555551E-3</v>
      </c>
      <c r="O156" s="19">
        <f>Table16[[#This Row],[1m]]-1*LN(Table16[[#This Row],[WTI Close]]/Table16[[#This Row],[Spot]])</f>
        <v>5.6016283055708924E-3</v>
      </c>
    </row>
    <row r="157" spans="1:15" x14ac:dyDescent="0.45">
      <c r="A157" s="1">
        <v>39673</v>
      </c>
      <c r="B157">
        <v>116</v>
      </c>
      <c r="C157">
        <v>21.55</v>
      </c>
      <c r="D157" s="15">
        <v>1341.67</v>
      </c>
      <c r="E157" s="15">
        <v>115.40625</v>
      </c>
      <c r="F157">
        <v>115.96</v>
      </c>
      <c r="G157">
        <v>1.75</v>
      </c>
      <c r="H157">
        <v>3.94</v>
      </c>
      <c r="I157">
        <f>Table16[[#This Row],[10Yr]]-Table16[[#This Row],[TIPS]]</f>
        <v>2.19</v>
      </c>
      <c r="J157" s="15">
        <v>89.321100000000001</v>
      </c>
      <c r="K157">
        <v>2.19</v>
      </c>
      <c r="L157">
        <v>9.4747551867417311E-3</v>
      </c>
      <c r="M157">
        <v>0</v>
      </c>
      <c r="N157">
        <v>5.0000000000000001E-3</v>
      </c>
      <c r="O157" s="19">
        <f>Table16[[#This Row],[1m]]-1*LN(Table16[[#This Row],[WTI Close]]/Table16[[#This Row],[Spot]])</f>
        <v>4.6551129470900135E-3</v>
      </c>
    </row>
    <row r="158" spans="1:15" x14ac:dyDescent="0.45">
      <c r="A158" s="1">
        <v>39674</v>
      </c>
      <c r="B158">
        <v>115.01</v>
      </c>
      <c r="C158">
        <v>20.34</v>
      </c>
      <c r="D158" s="15">
        <v>1347.22</v>
      </c>
      <c r="E158" s="15">
        <v>115.8125</v>
      </c>
      <c r="F158">
        <v>115.05</v>
      </c>
      <c r="G158">
        <v>1.67</v>
      </c>
      <c r="H158">
        <v>3.89</v>
      </c>
      <c r="I158">
        <f>Table16[[#This Row],[10Yr]]-Table16[[#This Row],[TIPS]]</f>
        <v>2.2200000000000002</v>
      </c>
      <c r="J158" s="15">
        <v>89.367500000000007</v>
      </c>
      <c r="K158">
        <v>2.2200000000000002</v>
      </c>
      <c r="L158">
        <v>9.4747551867417311E-3</v>
      </c>
      <c r="M158">
        <v>0</v>
      </c>
      <c r="N158">
        <v>4.8888888888888888E-3</v>
      </c>
      <c r="O158" s="19">
        <f>Table16[[#This Row],[1m]]-1*LN(Table16[[#This Row],[WTI Close]]/Table16[[#This Row],[Spot]])</f>
        <v>5.2366242657736969E-3</v>
      </c>
    </row>
    <row r="159" spans="1:15" x14ac:dyDescent="0.45">
      <c r="A159" s="1">
        <v>39675</v>
      </c>
      <c r="B159">
        <v>113.77</v>
      </c>
      <c r="C159">
        <v>19.579999999999998</v>
      </c>
      <c r="D159" s="15">
        <v>1342.97</v>
      </c>
      <c r="E159" s="15">
        <v>116.09375</v>
      </c>
      <c r="F159">
        <v>113.46</v>
      </c>
      <c r="G159">
        <v>1.66</v>
      </c>
      <c r="H159">
        <v>3.84</v>
      </c>
      <c r="I159">
        <f>Table16[[#This Row],[10Yr]]-Table16[[#This Row],[TIPS]]</f>
        <v>2.1799999999999997</v>
      </c>
      <c r="J159" s="15">
        <v>89.724400000000003</v>
      </c>
      <c r="K159">
        <v>2.1800000000000002</v>
      </c>
      <c r="L159">
        <v>-1.7879348596491773E-4</v>
      </c>
      <c r="M159">
        <v>0</v>
      </c>
      <c r="N159">
        <v>4.8055555555555551E-3</v>
      </c>
      <c r="O159" s="19">
        <f>Table16[[#This Row],[1m]]-1*LN(Table16[[#This Row],[WTI Close]]/Table16[[#This Row],[Spot]])</f>
        <v>2.0770409023514193E-3</v>
      </c>
    </row>
    <row r="160" spans="1:15" x14ac:dyDescent="0.45">
      <c r="A160" s="1">
        <v>39678</v>
      </c>
      <c r="B160">
        <v>112.87</v>
      </c>
      <c r="C160">
        <v>20.98</v>
      </c>
      <c r="D160" s="15">
        <v>1335.28</v>
      </c>
      <c r="E160" s="15">
        <v>116.390625</v>
      </c>
      <c r="F160">
        <v>112.92</v>
      </c>
      <c r="G160">
        <v>1.67</v>
      </c>
      <c r="H160">
        <v>3.82</v>
      </c>
      <c r="I160">
        <f>Table16[[#This Row],[10Yr]]-Table16[[#This Row],[TIPS]]</f>
        <v>2.15</v>
      </c>
      <c r="J160" s="15">
        <v>89.596599999999995</v>
      </c>
      <c r="K160">
        <v>2.15</v>
      </c>
      <c r="L160">
        <v>-1.7879348596491773E-4</v>
      </c>
      <c r="M160">
        <v>0</v>
      </c>
      <c r="N160">
        <v>4.9166666666666664E-3</v>
      </c>
      <c r="O160" s="19">
        <f>Table16[[#This Row],[1m]]-1*LN(Table16[[#This Row],[WTI Close]]/Table16[[#This Row],[Spot]])</f>
        <v>5.3595560844202361E-3</v>
      </c>
    </row>
    <row r="161" spans="1:15" x14ac:dyDescent="0.45">
      <c r="A161" s="1">
        <v>39679</v>
      </c>
      <c r="B161">
        <v>114.53</v>
      </c>
      <c r="C161">
        <v>21.28</v>
      </c>
      <c r="D161" s="15">
        <v>1314.42</v>
      </c>
      <c r="E161" s="15">
        <v>116.265625</v>
      </c>
      <c r="F161">
        <v>114.39</v>
      </c>
      <c r="G161">
        <v>1.68</v>
      </c>
      <c r="H161">
        <v>3.83</v>
      </c>
      <c r="I161">
        <f>Table16[[#This Row],[10Yr]]-Table16[[#This Row],[TIPS]]</f>
        <v>2.1500000000000004</v>
      </c>
      <c r="J161" s="15">
        <v>89.646500000000003</v>
      </c>
      <c r="K161">
        <v>2.15</v>
      </c>
      <c r="L161">
        <v>-1.7879348596491773E-4</v>
      </c>
      <c r="M161">
        <v>0</v>
      </c>
      <c r="N161">
        <v>5.0833333333333338E-3</v>
      </c>
      <c r="O161" s="19">
        <f>Table16[[#This Row],[1m]]-1*LN(Table16[[#This Row],[WTI Close]]/Table16[[#This Row],[Spot]])</f>
        <v>3.8601984612904507E-3</v>
      </c>
    </row>
    <row r="162" spans="1:15" x14ac:dyDescent="0.45">
      <c r="A162" s="1">
        <v>39680</v>
      </c>
      <c r="B162">
        <v>114.98</v>
      </c>
      <c r="C162">
        <v>20.420000000000002</v>
      </c>
      <c r="D162" s="15">
        <v>1322.53</v>
      </c>
      <c r="E162" s="15">
        <v>116.65625</v>
      </c>
      <c r="F162">
        <v>115.48</v>
      </c>
      <c r="G162">
        <v>1.6</v>
      </c>
      <c r="H162">
        <v>3.79</v>
      </c>
      <c r="I162">
        <f>Table16[[#This Row],[10Yr]]-Table16[[#This Row],[TIPS]]</f>
        <v>2.19</v>
      </c>
      <c r="J162" s="15">
        <v>89.697699999999998</v>
      </c>
      <c r="K162">
        <v>2.19</v>
      </c>
      <c r="L162">
        <v>-1.7879348596491773E-4</v>
      </c>
      <c r="M162">
        <v>0</v>
      </c>
      <c r="N162">
        <v>4.8333333333333336E-3</v>
      </c>
      <c r="O162" s="19">
        <f>Table16[[#This Row],[1m]]-1*LN(Table16[[#This Row],[WTI Close]]/Table16[[#This Row],[Spot]])</f>
        <v>9.1724879329228258E-3</v>
      </c>
    </row>
    <row r="163" spans="1:15" x14ac:dyDescent="0.45">
      <c r="A163" s="1">
        <v>39681</v>
      </c>
      <c r="B163">
        <v>121.18</v>
      </c>
      <c r="C163">
        <v>19.82</v>
      </c>
      <c r="D163" s="15">
        <v>1327.63</v>
      </c>
      <c r="E163" s="15">
        <v>116.3125</v>
      </c>
      <c r="F163">
        <v>121.23</v>
      </c>
      <c r="G163">
        <v>1.61</v>
      </c>
      <c r="H163">
        <v>3.84</v>
      </c>
      <c r="I163">
        <f>Table16[[#This Row],[10Yr]]-Table16[[#This Row],[TIPS]]</f>
        <v>2.2299999999999995</v>
      </c>
      <c r="J163" s="15">
        <v>88.912800000000004</v>
      </c>
      <c r="K163">
        <v>2.23</v>
      </c>
      <c r="L163">
        <v>-1.7879348596491773E-4</v>
      </c>
      <c r="M163">
        <v>0</v>
      </c>
      <c r="N163">
        <v>4.8055555555555551E-3</v>
      </c>
      <c r="O163" s="19">
        <f>Table16[[#This Row],[1m]]-1*LN(Table16[[#This Row],[WTI Close]]/Table16[[#This Row],[Spot]])</f>
        <v>5.2180797972045858E-3</v>
      </c>
    </row>
    <row r="164" spans="1:15" x14ac:dyDescent="0.45">
      <c r="A164" s="1">
        <v>39682</v>
      </c>
      <c r="B164">
        <v>114.59</v>
      </c>
      <c r="C164">
        <v>18.809999999999999</v>
      </c>
      <c r="D164" s="15">
        <v>1337.53</v>
      </c>
      <c r="E164" s="15">
        <v>116.015625</v>
      </c>
      <c r="F164">
        <v>114.48</v>
      </c>
      <c r="G164">
        <v>1.69</v>
      </c>
      <c r="H164">
        <v>3.87</v>
      </c>
      <c r="I164">
        <f>Table16[[#This Row],[10Yr]]-Table16[[#This Row],[TIPS]]</f>
        <v>2.1800000000000002</v>
      </c>
      <c r="J164" s="15">
        <v>89.238100000000003</v>
      </c>
      <c r="K164">
        <v>2.1800000000000002</v>
      </c>
      <c r="L164">
        <v>-1.9084512551456028E-3</v>
      </c>
      <c r="M164">
        <v>0</v>
      </c>
      <c r="N164">
        <v>4.6388888888888886E-3</v>
      </c>
      <c r="O164" s="19">
        <f>Table16[[#This Row],[1m]]-1*LN(Table16[[#This Row],[WTI Close]]/Table16[[#This Row],[Spot]])</f>
        <v>3.6784836987274767E-3</v>
      </c>
    </row>
    <row r="165" spans="1:15" x14ac:dyDescent="0.45">
      <c r="A165" s="1">
        <v>39685</v>
      </c>
      <c r="B165">
        <v>115.11</v>
      </c>
      <c r="C165">
        <v>20.97</v>
      </c>
      <c r="D165" s="15">
        <v>1324.17</v>
      </c>
      <c r="E165" s="15">
        <v>116.8125</v>
      </c>
      <c r="F165">
        <v>114.85</v>
      </c>
      <c r="G165">
        <v>1.64</v>
      </c>
      <c r="H165">
        <v>3.79</v>
      </c>
      <c r="I165">
        <f>Table16[[#This Row],[10Yr]]-Table16[[#This Row],[TIPS]]</f>
        <v>2.1500000000000004</v>
      </c>
      <c r="J165" s="15">
        <v>89.309399999999997</v>
      </c>
      <c r="K165">
        <v>2.15</v>
      </c>
      <c r="L165">
        <v>-1.9084512551456028E-3</v>
      </c>
      <c r="M165">
        <v>0</v>
      </c>
      <c r="N165">
        <v>4.611111111111111E-3</v>
      </c>
      <c r="O165" s="19">
        <f>Table16[[#This Row],[1m]]-1*LN(Table16[[#This Row],[WTI Close]]/Table16[[#This Row],[Spot]])</f>
        <v>2.3498473192476569E-3</v>
      </c>
    </row>
    <row r="166" spans="1:15" x14ac:dyDescent="0.45">
      <c r="A166" s="1">
        <v>39686</v>
      </c>
      <c r="B166">
        <v>116.27</v>
      </c>
      <c r="C166">
        <v>20.49</v>
      </c>
      <c r="D166" s="15">
        <v>1321.83</v>
      </c>
      <c r="E166" s="15">
        <v>116.78125</v>
      </c>
      <c r="F166">
        <v>116.31</v>
      </c>
      <c r="G166">
        <v>1.63</v>
      </c>
      <c r="H166">
        <v>3.79</v>
      </c>
      <c r="I166">
        <f>Table16[[#This Row],[10Yr]]-Table16[[#This Row],[TIPS]]</f>
        <v>2.16</v>
      </c>
      <c r="J166" s="15">
        <v>89.700699999999998</v>
      </c>
      <c r="K166">
        <v>2.16</v>
      </c>
      <c r="L166">
        <v>-1.9084512551456028E-3</v>
      </c>
      <c r="M166">
        <v>0</v>
      </c>
      <c r="N166">
        <v>4.6388888888888886E-3</v>
      </c>
      <c r="O166" s="19">
        <f>Table16[[#This Row],[1m]]-1*LN(Table16[[#This Row],[WTI Close]]/Table16[[#This Row],[Spot]])</f>
        <v>4.9828565593195515E-3</v>
      </c>
    </row>
    <row r="167" spans="1:15" x14ac:dyDescent="0.45">
      <c r="A167" s="1">
        <v>39687</v>
      </c>
      <c r="B167">
        <v>118.15</v>
      </c>
      <c r="C167">
        <v>19.760000000000002</v>
      </c>
      <c r="D167" s="15">
        <v>1330.45</v>
      </c>
      <c r="E167" s="15">
        <v>116.984375</v>
      </c>
      <c r="F167">
        <v>118.17</v>
      </c>
      <c r="G167">
        <v>1.58</v>
      </c>
      <c r="H167">
        <v>3.77</v>
      </c>
      <c r="I167">
        <f>Table16[[#This Row],[10Yr]]-Table16[[#This Row],[TIPS]]</f>
        <v>2.19</v>
      </c>
      <c r="J167" s="15">
        <v>89.641900000000007</v>
      </c>
      <c r="K167">
        <v>2.19</v>
      </c>
      <c r="L167">
        <v>-1.9084512551456028E-3</v>
      </c>
      <c r="M167">
        <v>0</v>
      </c>
      <c r="N167">
        <v>4.3888888888888892E-3</v>
      </c>
      <c r="O167" s="19">
        <f>Table16[[#This Row],[1m]]-1*LN(Table16[[#This Row],[WTI Close]]/Table16[[#This Row],[Spot]])</f>
        <v>4.5581509068962521E-3</v>
      </c>
    </row>
    <row r="168" spans="1:15" x14ac:dyDescent="0.45">
      <c r="A168" s="1">
        <v>39688</v>
      </c>
      <c r="B168">
        <v>115.59</v>
      </c>
      <c r="C168">
        <v>19.43</v>
      </c>
      <c r="D168" s="15">
        <v>1347.31</v>
      </c>
      <c r="E168" s="15">
        <v>116.828125</v>
      </c>
      <c r="F168">
        <v>115.58</v>
      </c>
      <c r="G168">
        <v>1.62</v>
      </c>
      <c r="H168">
        <v>3.79</v>
      </c>
      <c r="I168">
        <f>Table16[[#This Row],[10Yr]]-Table16[[#This Row],[TIPS]]</f>
        <v>2.17</v>
      </c>
      <c r="J168" s="15">
        <v>89.822500000000005</v>
      </c>
      <c r="K168">
        <v>2.17</v>
      </c>
      <c r="L168">
        <v>-1.9084512551456028E-3</v>
      </c>
      <c r="M168">
        <v>0</v>
      </c>
      <c r="N168">
        <v>4.5277777777777773E-3</v>
      </c>
      <c r="O168" s="19">
        <f>Table16[[#This Row],[1m]]-1*LN(Table16[[#This Row],[WTI Close]]/Table16[[#This Row],[Spot]])</f>
        <v>4.4412613612337974E-3</v>
      </c>
    </row>
    <row r="169" spans="1:15" x14ac:dyDescent="0.45">
      <c r="A169" s="1">
        <v>39689</v>
      </c>
      <c r="B169">
        <v>115.46</v>
      </c>
      <c r="C169">
        <v>20.65</v>
      </c>
      <c r="D169" s="15">
        <v>1344.87</v>
      </c>
      <c r="E169" s="15">
        <v>116.6875</v>
      </c>
      <c r="F169">
        <v>115.55</v>
      </c>
      <c r="G169">
        <v>1.68</v>
      </c>
      <c r="H169">
        <v>3.83</v>
      </c>
      <c r="I169">
        <f>Table16[[#This Row],[10Yr]]-Table16[[#This Row],[TIPS]]</f>
        <v>2.1500000000000004</v>
      </c>
      <c r="J169" s="15">
        <v>90.056700000000006</v>
      </c>
      <c r="K169">
        <v>2.15</v>
      </c>
      <c r="L169">
        <v>-5.9356041966763711E-3</v>
      </c>
      <c r="M169">
        <v>0</v>
      </c>
      <c r="N169">
        <v>4.5277777777777773E-3</v>
      </c>
      <c r="O169" s="19">
        <f>Table16[[#This Row],[1m]]-1*LN(Table16[[#This Row],[WTI Close]]/Table16[[#This Row],[Spot]])</f>
        <v>5.3069648653799924E-3</v>
      </c>
    </row>
    <row r="170" spans="1:15" x14ac:dyDescent="0.45">
      <c r="A170" s="1">
        <v>39693</v>
      </c>
      <c r="B170">
        <v>109.71</v>
      </c>
      <c r="C170">
        <v>21.99</v>
      </c>
      <c r="D170" s="15">
        <v>1328.56</v>
      </c>
      <c r="E170" s="15">
        <v>117.390625</v>
      </c>
      <c r="F170">
        <v>109.63</v>
      </c>
      <c r="G170">
        <v>1.69</v>
      </c>
      <c r="H170">
        <v>3.74</v>
      </c>
      <c r="I170">
        <f>Table16[[#This Row],[10Yr]]-Table16[[#This Row],[TIPS]]</f>
        <v>2.0500000000000003</v>
      </c>
      <c r="J170" s="15">
        <v>90.843800000000002</v>
      </c>
      <c r="K170">
        <v>2.0499999999999998</v>
      </c>
      <c r="L170">
        <v>-5.9356041966763711E-3</v>
      </c>
      <c r="M170">
        <v>0</v>
      </c>
      <c r="N170">
        <v>4.5555555555555549E-3</v>
      </c>
      <c r="O170" s="19">
        <f>Table16[[#This Row],[1m]]-1*LN(Table16[[#This Row],[WTI Close]]/Table16[[#This Row],[Spot]])</f>
        <v>3.8260944126047099E-3</v>
      </c>
    </row>
    <row r="171" spans="1:15" x14ac:dyDescent="0.45">
      <c r="A171" s="1">
        <v>39694</v>
      </c>
      <c r="B171">
        <v>109.35</v>
      </c>
      <c r="C171">
        <v>21.43</v>
      </c>
      <c r="D171" s="15">
        <v>1318.19</v>
      </c>
      <c r="E171" s="15">
        <v>117.6875</v>
      </c>
      <c r="F171">
        <v>109.38</v>
      </c>
      <c r="G171">
        <v>1.71</v>
      </c>
      <c r="H171">
        <v>3.71</v>
      </c>
      <c r="I171">
        <f>Table16[[#This Row],[10Yr]]-Table16[[#This Row],[TIPS]]</f>
        <v>2</v>
      </c>
      <c r="J171" s="15">
        <v>90.828599999999994</v>
      </c>
      <c r="K171">
        <v>2</v>
      </c>
      <c r="L171">
        <v>-5.9356041966763711E-3</v>
      </c>
      <c r="M171">
        <v>0</v>
      </c>
      <c r="N171">
        <v>4.3611111111111116E-3</v>
      </c>
      <c r="O171" s="19">
        <f>Table16[[#This Row],[1m]]-1*LN(Table16[[#This Row],[WTI Close]]/Table16[[#This Row],[Spot]])</f>
        <v>4.635421906960974E-3</v>
      </c>
    </row>
    <row r="172" spans="1:15" x14ac:dyDescent="0.45">
      <c r="A172" s="1">
        <v>39695</v>
      </c>
      <c r="B172">
        <v>107.89</v>
      </c>
      <c r="C172">
        <v>24.03</v>
      </c>
      <c r="D172" s="15">
        <v>1282.03</v>
      </c>
      <c r="E172" s="15">
        <v>117.921875</v>
      </c>
      <c r="F172">
        <v>107.99</v>
      </c>
      <c r="G172">
        <v>1.7</v>
      </c>
      <c r="H172">
        <v>3.64</v>
      </c>
      <c r="I172">
        <f>Table16[[#This Row],[10Yr]]-Table16[[#This Row],[TIPS]]</f>
        <v>1.9400000000000002</v>
      </c>
      <c r="J172" s="15">
        <v>91.162099999999995</v>
      </c>
      <c r="K172">
        <v>1.94</v>
      </c>
      <c r="L172">
        <v>-5.9356041966763711E-3</v>
      </c>
      <c r="M172">
        <v>0</v>
      </c>
      <c r="N172">
        <v>4.3333333333333331E-3</v>
      </c>
      <c r="O172" s="19">
        <f>Table16[[#This Row],[1m]]-1*LN(Table16[[#This Row],[WTI Close]]/Table16[[#This Row],[Spot]])</f>
        <v>5.2597740147529333E-3</v>
      </c>
    </row>
    <row r="173" spans="1:15" x14ac:dyDescent="0.45">
      <c r="A173" s="1">
        <v>39696</v>
      </c>
      <c r="B173">
        <v>106.23</v>
      </c>
      <c r="C173">
        <v>23.06</v>
      </c>
      <c r="D173" s="15">
        <v>1269.1300000000001</v>
      </c>
      <c r="E173" s="15">
        <v>117.609375</v>
      </c>
      <c r="F173">
        <v>106.47</v>
      </c>
      <c r="G173">
        <v>1.71</v>
      </c>
      <c r="H173">
        <v>3.66</v>
      </c>
      <c r="I173">
        <f>Table16[[#This Row],[10Yr]]-Table16[[#This Row],[TIPS]]</f>
        <v>1.9500000000000002</v>
      </c>
      <c r="J173" s="15">
        <v>91.340999999999994</v>
      </c>
      <c r="K173">
        <v>1.95</v>
      </c>
      <c r="L173">
        <v>-6.4284669652972699E-3</v>
      </c>
      <c r="M173">
        <v>0</v>
      </c>
      <c r="N173">
        <v>4.2500000000000003E-3</v>
      </c>
      <c r="O173" s="19">
        <f>Table16[[#This Row],[1m]]-1*LN(Table16[[#This Row],[WTI Close]]/Table16[[#This Row],[Spot]])</f>
        <v>6.5067005345926677E-3</v>
      </c>
    </row>
    <row r="174" spans="1:15" x14ac:dyDescent="0.45">
      <c r="A174" s="1">
        <v>39699</v>
      </c>
      <c r="B174">
        <v>106.34</v>
      </c>
      <c r="C174">
        <v>22.64</v>
      </c>
      <c r="D174" s="15">
        <v>1297.56</v>
      </c>
      <c r="E174" s="15">
        <v>117.40625</v>
      </c>
      <c r="F174">
        <v>106.35</v>
      </c>
      <c r="G174">
        <v>1.68</v>
      </c>
      <c r="H174">
        <v>3.66</v>
      </c>
      <c r="I174">
        <f>Table16[[#This Row],[10Yr]]-Table16[[#This Row],[TIPS]]</f>
        <v>1.9800000000000002</v>
      </c>
      <c r="J174" s="15">
        <v>91.662999999999997</v>
      </c>
      <c r="K174">
        <v>1.98</v>
      </c>
      <c r="L174">
        <v>-6.4284669652972699E-3</v>
      </c>
      <c r="M174">
        <v>0</v>
      </c>
      <c r="N174">
        <v>4.4166666666666668E-3</v>
      </c>
      <c r="O174" s="19">
        <f>Table16[[#This Row],[1m]]-1*LN(Table16[[#This Row],[WTI Close]]/Table16[[#This Row],[Spot]])</f>
        <v>4.510700236720352E-3</v>
      </c>
    </row>
    <row r="175" spans="1:15" x14ac:dyDescent="0.45">
      <c r="A175" s="1">
        <v>39700</v>
      </c>
      <c r="B175">
        <v>103.26</v>
      </c>
      <c r="C175">
        <v>25.47</v>
      </c>
      <c r="D175" s="15">
        <v>1264.9100000000001</v>
      </c>
      <c r="E175" s="15">
        <v>117.859375</v>
      </c>
      <c r="F175">
        <v>103.23</v>
      </c>
      <c r="G175">
        <v>1.69</v>
      </c>
      <c r="H175">
        <v>3.62</v>
      </c>
      <c r="I175">
        <f>Table16[[#This Row],[10Yr]]-Table16[[#This Row],[TIPS]]</f>
        <v>1.9300000000000002</v>
      </c>
      <c r="J175" s="15">
        <v>91.5779</v>
      </c>
      <c r="K175">
        <v>1.93</v>
      </c>
      <c r="L175">
        <v>-6.4284669652972699E-3</v>
      </c>
      <c r="M175">
        <v>0</v>
      </c>
      <c r="N175">
        <v>4.4166666666666668E-3</v>
      </c>
      <c r="O175" s="19">
        <f>Table16[[#This Row],[1m]]-1*LN(Table16[[#This Row],[WTI Close]]/Table16[[#This Row],[Spot]])</f>
        <v>4.1260956926623812E-3</v>
      </c>
    </row>
    <row r="176" spans="1:15" x14ac:dyDescent="0.45">
      <c r="A176" s="1">
        <v>39701</v>
      </c>
      <c r="B176">
        <v>102.58</v>
      </c>
      <c r="C176">
        <v>24.52</v>
      </c>
      <c r="D176" s="15">
        <v>1264.27</v>
      </c>
      <c r="E176" s="15">
        <v>117.484375</v>
      </c>
      <c r="F176">
        <v>102.66</v>
      </c>
      <c r="G176">
        <v>1.7</v>
      </c>
      <c r="H176">
        <v>3.65</v>
      </c>
      <c r="I176">
        <f>Table16[[#This Row],[10Yr]]-Table16[[#This Row],[TIPS]]</f>
        <v>1.95</v>
      </c>
      <c r="J176" s="15">
        <v>92.128299999999996</v>
      </c>
      <c r="K176">
        <v>1.95</v>
      </c>
      <c r="L176">
        <v>-6.4284669652972699E-3</v>
      </c>
      <c r="M176">
        <v>0</v>
      </c>
      <c r="N176">
        <v>4.3888888888888892E-3</v>
      </c>
      <c r="O176" s="19">
        <f>Table16[[#This Row],[1m]]-1*LN(Table16[[#This Row],[WTI Close]]/Table16[[#This Row],[Spot]])</f>
        <v>5.1684640599236366E-3</v>
      </c>
    </row>
    <row r="177" spans="1:15" x14ac:dyDescent="0.45">
      <c r="A177" s="1">
        <v>39702</v>
      </c>
      <c r="B177">
        <v>100.87</v>
      </c>
      <c r="C177">
        <v>24.39</v>
      </c>
      <c r="D177" s="15">
        <v>1263.08</v>
      </c>
      <c r="E177" s="15">
        <v>117.640625</v>
      </c>
      <c r="F177">
        <v>100.95</v>
      </c>
      <c r="G177">
        <v>1.67</v>
      </c>
      <c r="H177">
        <v>3.64</v>
      </c>
      <c r="I177">
        <f>Table16[[#This Row],[10Yr]]-Table16[[#This Row],[TIPS]]</f>
        <v>1.9700000000000002</v>
      </c>
      <c r="J177" s="15">
        <v>92.490099999999998</v>
      </c>
      <c r="K177">
        <v>1.97</v>
      </c>
      <c r="L177">
        <v>-6.4284669652972699E-3</v>
      </c>
      <c r="M177">
        <v>0</v>
      </c>
      <c r="N177">
        <v>4.2500000000000003E-3</v>
      </c>
      <c r="O177" s="19">
        <f>Table16[[#This Row],[1m]]-1*LN(Table16[[#This Row],[WTI Close]]/Table16[[#This Row],[Spot]])</f>
        <v>5.0427856921024744E-3</v>
      </c>
    </row>
    <row r="178" spans="1:15" x14ac:dyDescent="0.45">
      <c r="A178" s="1">
        <v>39703</v>
      </c>
      <c r="B178">
        <v>101.18</v>
      </c>
      <c r="C178">
        <v>25.66</v>
      </c>
      <c r="D178" s="15">
        <v>1283.1400000000001</v>
      </c>
      <c r="E178" s="15">
        <v>116.96875</v>
      </c>
      <c r="F178">
        <v>101.19</v>
      </c>
      <c r="G178">
        <v>1.79</v>
      </c>
      <c r="H178">
        <v>3.74</v>
      </c>
      <c r="I178">
        <f>Table16[[#This Row],[10Yr]]-Table16[[#This Row],[TIPS]]</f>
        <v>1.9500000000000002</v>
      </c>
      <c r="J178" s="15">
        <v>91.470600000000005</v>
      </c>
      <c r="K178">
        <v>1.95</v>
      </c>
      <c r="L178">
        <v>-3.0033868056572907E-3</v>
      </c>
      <c r="M178">
        <v>0</v>
      </c>
      <c r="N178">
        <v>3.8055555555555559E-3</v>
      </c>
      <c r="O178" s="19">
        <f>Table16[[#This Row],[1m]]-1*LN(Table16[[#This Row],[WTI Close]]/Table16[[#This Row],[Spot]])</f>
        <v>3.9043844334340451E-3</v>
      </c>
    </row>
    <row r="179" spans="1:15" x14ac:dyDescent="0.45">
      <c r="A179" s="1">
        <v>39706</v>
      </c>
      <c r="B179">
        <v>95.71</v>
      </c>
      <c r="C179">
        <v>31.7</v>
      </c>
      <c r="D179" s="15">
        <v>1236.9000000000001</v>
      </c>
      <c r="E179" s="15">
        <v>119.171875</v>
      </c>
      <c r="F179">
        <v>95.52</v>
      </c>
      <c r="G179">
        <v>1.7</v>
      </c>
      <c r="H179">
        <v>3.47</v>
      </c>
      <c r="I179">
        <f>Table16[[#This Row],[10Yr]]-Table16[[#This Row],[TIPS]]</f>
        <v>1.7700000000000002</v>
      </c>
      <c r="J179" s="15">
        <v>91.757000000000005</v>
      </c>
      <c r="K179">
        <v>1.77</v>
      </c>
      <c r="L179">
        <v>-3.0033868056572907E-3</v>
      </c>
      <c r="M179">
        <v>0</v>
      </c>
      <c r="N179">
        <v>1E-3</v>
      </c>
      <c r="O179" s="19">
        <f>Table16[[#This Row],[1m]]-1*LN(Table16[[#This Row],[WTI Close]]/Table16[[#This Row],[Spot]])</f>
        <v>-9.8713656352317648E-4</v>
      </c>
    </row>
    <row r="180" spans="1:15" x14ac:dyDescent="0.45">
      <c r="A180" s="1">
        <v>39707</v>
      </c>
      <c r="B180">
        <v>91.15</v>
      </c>
      <c r="C180">
        <v>30.3</v>
      </c>
      <c r="D180" s="15">
        <v>1228.0899999999999</v>
      </c>
      <c r="E180" s="15">
        <v>118.984375</v>
      </c>
      <c r="F180">
        <v>91.49</v>
      </c>
      <c r="G180">
        <v>1.85</v>
      </c>
      <c r="H180">
        <v>3.48</v>
      </c>
      <c r="I180">
        <f>Table16[[#This Row],[10Yr]]-Table16[[#This Row],[TIPS]]</f>
        <v>1.63</v>
      </c>
      <c r="J180" s="15">
        <v>92.059399999999997</v>
      </c>
      <c r="K180">
        <v>1.63</v>
      </c>
      <c r="L180">
        <v>-3.0033868056572907E-3</v>
      </c>
      <c r="M180">
        <v>0</v>
      </c>
      <c r="N180">
        <v>6.3888888888888893E-4</v>
      </c>
      <c r="O180" s="19">
        <f>Table16[[#This Row],[1m]]-1*LN(Table16[[#This Row],[WTI Close]]/Table16[[#This Row],[Spot]])</f>
        <v>4.3620644556606487E-3</v>
      </c>
    </row>
    <row r="181" spans="1:15" x14ac:dyDescent="0.45">
      <c r="A181" s="1">
        <v>39708</v>
      </c>
      <c r="B181">
        <v>97.16</v>
      </c>
      <c r="C181">
        <v>36.22</v>
      </c>
      <c r="D181" s="15">
        <v>1191.3699999999999</v>
      </c>
      <c r="E181" s="15">
        <v>119.984375</v>
      </c>
      <c r="F181">
        <v>97.39</v>
      </c>
      <c r="G181">
        <v>1.81</v>
      </c>
      <c r="H181">
        <v>3.41</v>
      </c>
      <c r="I181">
        <f>Table16[[#This Row],[10Yr]]-Table16[[#This Row],[TIPS]]</f>
        <v>1.6</v>
      </c>
      <c r="J181" s="15">
        <v>92.098200000000006</v>
      </c>
      <c r="K181">
        <v>1.6</v>
      </c>
      <c r="L181">
        <v>-3.0033868056572907E-3</v>
      </c>
      <c r="M181">
        <v>0</v>
      </c>
      <c r="N181">
        <v>1.9444444444444446E-4</v>
      </c>
      <c r="O181" s="19">
        <f>Table16[[#This Row],[1m]]-1*LN(Table16[[#This Row],[WTI Close]]/Table16[[#This Row],[Spot]])</f>
        <v>2.5588762835805721E-3</v>
      </c>
    </row>
    <row r="182" spans="1:15" x14ac:dyDescent="0.45">
      <c r="A182" s="1">
        <v>39709</v>
      </c>
      <c r="B182">
        <v>97.88</v>
      </c>
      <c r="C182">
        <v>33.1</v>
      </c>
      <c r="D182" s="15">
        <v>1216.77</v>
      </c>
      <c r="E182" s="15">
        <v>119.9375</v>
      </c>
      <c r="F182">
        <v>97.5</v>
      </c>
      <c r="G182">
        <v>1.94</v>
      </c>
      <c r="H182">
        <v>3.54</v>
      </c>
      <c r="I182">
        <f>Table16[[#This Row],[10Yr]]-Table16[[#This Row],[TIPS]]</f>
        <v>1.6</v>
      </c>
      <c r="J182" s="15">
        <v>91.711100000000002</v>
      </c>
      <c r="K182">
        <v>1.6</v>
      </c>
      <c r="L182">
        <v>-3.0033868056572907E-3</v>
      </c>
      <c r="M182">
        <v>0</v>
      </c>
      <c r="N182">
        <v>7.222222222222223E-4</v>
      </c>
      <c r="O182" s="19">
        <f>Table16[[#This Row],[1m]]-1*LN(Table16[[#This Row],[WTI Close]]/Table16[[#This Row],[Spot]])</f>
        <v>-3.1676383484470433E-3</v>
      </c>
    </row>
    <row r="183" spans="1:15" x14ac:dyDescent="0.45">
      <c r="A183" s="1">
        <v>39710</v>
      </c>
      <c r="B183">
        <v>104.55</v>
      </c>
      <c r="C183">
        <v>32.07</v>
      </c>
      <c r="D183" s="15">
        <v>1286.44</v>
      </c>
      <c r="E183" s="15">
        <v>116.828125</v>
      </c>
      <c r="F183">
        <v>104.05</v>
      </c>
      <c r="G183">
        <v>1.85</v>
      </c>
      <c r="H183">
        <v>3.78</v>
      </c>
      <c r="I183">
        <f>Table16[[#This Row],[10Yr]]-Table16[[#This Row],[TIPS]]</f>
        <v>1.9299999999999997</v>
      </c>
      <c r="J183" s="15">
        <v>91.001400000000004</v>
      </c>
      <c r="K183">
        <v>1.93</v>
      </c>
      <c r="L183">
        <v>2.9626264622049756E-3</v>
      </c>
      <c r="M183">
        <v>0</v>
      </c>
      <c r="N183">
        <v>2.0833333333333333E-3</v>
      </c>
      <c r="O183" s="19">
        <f>Table16[[#This Row],[1m]]-1*LN(Table16[[#This Row],[WTI Close]]/Table16[[#This Row],[Spot]])</f>
        <v>-2.7105397016658869E-3</v>
      </c>
    </row>
    <row r="184" spans="1:15" x14ac:dyDescent="0.45">
      <c r="A184" s="1">
        <v>39713</v>
      </c>
      <c r="B184">
        <v>120.92</v>
      </c>
      <c r="C184">
        <v>33.85</v>
      </c>
      <c r="D184" s="15">
        <v>1264.8900000000001</v>
      </c>
      <c r="E184" s="15">
        <v>115.140625</v>
      </c>
      <c r="F184">
        <v>122.61</v>
      </c>
      <c r="G184">
        <v>1.85</v>
      </c>
      <c r="H184">
        <v>3.83</v>
      </c>
      <c r="I184">
        <f>Table16[[#This Row],[10Yr]]-Table16[[#This Row],[TIPS]]</f>
        <v>1.98</v>
      </c>
      <c r="J184" s="15">
        <v>90.111900000000006</v>
      </c>
      <c r="K184">
        <v>1.98</v>
      </c>
      <c r="L184">
        <v>2.9626264622049756E-3</v>
      </c>
      <c r="M184">
        <v>0</v>
      </c>
      <c r="N184">
        <v>2.1111111111111113E-3</v>
      </c>
      <c r="O184" s="19">
        <f>Table16[[#This Row],[1m]]-1*LN(Table16[[#This Row],[WTI Close]]/Table16[[#This Row],[Spot]])</f>
        <v>1.5990527444149378E-2</v>
      </c>
    </row>
    <row r="185" spans="1:15" x14ac:dyDescent="0.45">
      <c r="A185" s="1">
        <v>39714</v>
      </c>
      <c r="B185">
        <v>106.61</v>
      </c>
      <c r="C185">
        <v>35.72</v>
      </c>
      <c r="D185" s="15">
        <v>1249.6600000000001</v>
      </c>
      <c r="E185" s="15">
        <v>114.859375</v>
      </c>
      <c r="F185">
        <v>107.85</v>
      </c>
      <c r="G185">
        <v>1.99</v>
      </c>
      <c r="H185">
        <v>3.85</v>
      </c>
      <c r="I185">
        <f>Table16[[#This Row],[10Yr]]-Table16[[#This Row],[TIPS]]</f>
        <v>1.86</v>
      </c>
      <c r="J185" s="15">
        <v>90.122100000000003</v>
      </c>
      <c r="K185">
        <v>1.86</v>
      </c>
      <c r="L185">
        <v>2.9626264622049756E-3</v>
      </c>
      <c r="M185">
        <v>0</v>
      </c>
      <c r="N185">
        <v>8.3333333333333328E-4</v>
      </c>
      <c r="O185" s="19">
        <f>Table16[[#This Row],[1m]]-1*LN(Table16[[#This Row],[WTI Close]]/Table16[[#This Row],[Spot]])</f>
        <v>1.2397390206114904E-2</v>
      </c>
    </row>
    <row r="186" spans="1:15" x14ac:dyDescent="0.45">
      <c r="A186" s="1">
        <v>39715</v>
      </c>
      <c r="B186">
        <v>105.73</v>
      </c>
      <c r="C186">
        <v>35.19</v>
      </c>
      <c r="D186" s="15">
        <v>1244.03</v>
      </c>
      <c r="E186" s="15">
        <v>115.234375</v>
      </c>
      <c r="F186">
        <v>106.84</v>
      </c>
      <c r="G186">
        <v>2.0499999999999998</v>
      </c>
      <c r="H186">
        <v>3.8</v>
      </c>
      <c r="I186">
        <f>Table16[[#This Row],[10Yr]]-Table16[[#This Row],[TIPS]]</f>
        <v>1.75</v>
      </c>
      <c r="J186" s="15">
        <v>90.4602</v>
      </c>
      <c r="K186">
        <v>1.75</v>
      </c>
      <c r="L186">
        <v>2.9626264622049756E-3</v>
      </c>
      <c r="M186">
        <v>0</v>
      </c>
      <c r="N186">
        <v>3.6111111111111115E-4</v>
      </c>
      <c r="O186" s="19">
        <f>Table16[[#This Row],[1m]]-1*LN(Table16[[#This Row],[WTI Close]]/Table16[[#This Row],[Spot]])</f>
        <v>1.0804824608436073E-2</v>
      </c>
    </row>
    <row r="187" spans="1:15" x14ac:dyDescent="0.45">
      <c r="A187" s="1">
        <v>39716</v>
      </c>
      <c r="B187">
        <v>108.02</v>
      </c>
      <c r="C187">
        <v>32.82</v>
      </c>
      <c r="D187" s="15">
        <v>1261.19</v>
      </c>
      <c r="E187" s="15">
        <v>114.34375</v>
      </c>
      <c r="F187">
        <v>111.54</v>
      </c>
      <c r="G187">
        <v>2.09</v>
      </c>
      <c r="H187">
        <v>3.88</v>
      </c>
      <c r="I187">
        <f>Table16[[#This Row],[10Yr]]-Table16[[#This Row],[TIPS]]</f>
        <v>1.79</v>
      </c>
      <c r="J187" s="15">
        <v>90.465100000000007</v>
      </c>
      <c r="K187">
        <v>1.79</v>
      </c>
      <c r="L187">
        <v>2.9626264622049756E-3</v>
      </c>
      <c r="M187">
        <v>0</v>
      </c>
      <c r="N187">
        <v>1.0833333333333333E-3</v>
      </c>
      <c r="O187" s="19">
        <f>Table16[[#This Row],[1m]]-1*LN(Table16[[#This Row],[WTI Close]]/Table16[[#This Row],[Spot]])</f>
        <v>3.3150209129995965E-2</v>
      </c>
    </row>
    <row r="188" spans="1:15" x14ac:dyDescent="0.45">
      <c r="A188" s="1">
        <v>39717</v>
      </c>
      <c r="B188">
        <v>106.89</v>
      </c>
      <c r="C188">
        <v>34.74</v>
      </c>
      <c r="D188" s="15">
        <v>1250.3699999999999</v>
      </c>
      <c r="E188" s="15">
        <v>114.8125</v>
      </c>
      <c r="F188">
        <v>106.77</v>
      </c>
      <c r="G188">
        <v>2.1</v>
      </c>
      <c r="H188">
        <v>3.85</v>
      </c>
      <c r="I188">
        <f>Table16[[#This Row],[10Yr]]-Table16[[#This Row],[TIPS]]</f>
        <v>1.75</v>
      </c>
      <c r="J188" s="15">
        <v>90.687200000000004</v>
      </c>
      <c r="K188">
        <v>1.75</v>
      </c>
      <c r="L188">
        <v>6.2900061306044612E-3</v>
      </c>
      <c r="M188">
        <v>0</v>
      </c>
      <c r="N188">
        <v>5.8333333333333327E-4</v>
      </c>
      <c r="O188" s="19">
        <f>Table16[[#This Row],[1m]]-1*LN(Table16[[#This Row],[WTI Close]]/Table16[[#This Row],[Spot]])</f>
        <v>-5.3994676231011469E-4</v>
      </c>
    </row>
    <row r="189" spans="1:15" x14ac:dyDescent="0.45">
      <c r="A189" s="1">
        <v>39720</v>
      </c>
      <c r="B189">
        <v>96.37</v>
      </c>
      <c r="C189">
        <v>46.72</v>
      </c>
      <c r="D189" s="15">
        <v>1163.53</v>
      </c>
      <c r="E189" s="15">
        <v>116.578125</v>
      </c>
      <c r="F189">
        <v>96.29</v>
      </c>
      <c r="G189">
        <v>2.0299999999999998</v>
      </c>
      <c r="H189">
        <v>3.61</v>
      </c>
      <c r="I189">
        <f>Table16[[#This Row],[10Yr]]-Table16[[#This Row],[TIPS]]</f>
        <v>1.58</v>
      </c>
      <c r="J189" s="15">
        <v>91.396100000000004</v>
      </c>
      <c r="K189">
        <v>1.58</v>
      </c>
      <c r="L189">
        <v>6.2900061306044612E-3</v>
      </c>
      <c r="M189">
        <v>0</v>
      </c>
      <c r="N189">
        <v>4.4444444444444447E-4</v>
      </c>
      <c r="O189" s="19">
        <f>Table16[[#This Row],[1m]]-1*LN(Table16[[#This Row],[WTI Close]]/Table16[[#This Row],[Spot]])</f>
        <v>-3.8603416655894974E-4</v>
      </c>
    </row>
    <row r="190" spans="1:15" x14ac:dyDescent="0.45">
      <c r="A190" s="1">
        <v>39721</v>
      </c>
      <c r="B190">
        <v>100.64</v>
      </c>
      <c r="C190">
        <v>39.39</v>
      </c>
      <c r="D190" s="15">
        <v>1182.44</v>
      </c>
      <c r="E190" s="15">
        <v>114.625</v>
      </c>
      <c r="F190">
        <v>100.7</v>
      </c>
      <c r="G190">
        <v>2.25</v>
      </c>
      <c r="H190">
        <v>3.85</v>
      </c>
      <c r="I190">
        <f>Table16[[#This Row],[10Yr]]-Table16[[#This Row],[TIPS]]</f>
        <v>1.6</v>
      </c>
      <c r="J190" s="15">
        <v>92.377300000000005</v>
      </c>
      <c r="K190">
        <v>1.6</v>
      </c>
      <c r="L190">
        <v>6.2900061306044612E-3</v>
      </c>
      <c r="M190">
        <v>0</v>
      </c>
      <c r="N190">
        <v>2.8333333333333335E-3</v>
      </c>
      <c r="O190" s="19">
        <f>Table16[[#This Row],[1m]]-1*LN(Table16[[#This Row],[WTI Close]]/Table16[[#This Row],[Spot]])</f>
        <v>3.4293401057195784E-3</v>
      </c>
    </row>
    <row r="191" spans="1:15" x14ac:dyDescent="0.45">
      <c r="A191" s="1">
        <v>39722</v>
      </c>
      <c r="B191">
        <v>98.53</v>
      </c>
      <c r="C191">
        <v>39.81</v>
      </c>
      <c r="D191" s="15">
        <v>1184.29</v>
      </c>
      <c r="E191" s="15">
        <v>115.09375</v>
      </c>
      <c r="F191">
        <v>98.23</v>
      </c>
      <c r="G191">
        <v>2.2599999999999998</v>
      </c>
      <c r="H191">
        <v>3.77</v>
      </c>
      <c r="I191">
        <f>Table16[[#This Row],[10Yr]]-Table16[[#This Row],[TIPS]]</f>
        <v>1.5100000000000002</v>
      </c>
      <c r="J191" s="15">
        <v>92.510999999999996</v>
      </c>
      <c r="K191">
        <v>1.51</v>
      </c>
      <c r="L191">
        <v>6.2900061306044612E-3</v>
      </c>
      <c r="M191">
        <v>0</v>
      </c>
      <c r="N191">
        <v>1.8333333333333335E-3</v>
      </c>
      <c r="O191" s="19">
        <f>Table16[[#This Row],[1m]]-1*LN(Table16[[#This Row],[WTI Close]]/Table16[[#This Row],[Spot]])</f>
        <v>-1.2160693142715035E-3</v>
      </c>
    </row>
    <row r="192" spans="1:15" x14ac:dyDescent="0.45">
      <c r="A192" s="1">
        <v>39723</v>
      </c>
      <c r="B192">
        <v>93.97</v>
      </c>
      <c r="C192">
        <v>45.26</v>
      </c>
      <c r="D192" s="15">
        <v>1141.42</v>
      </c>
      <c r="E192" s="15">
        <v>115.5</v>
      </c>
      <c r="F192">
        <v>93.84</v>
      </c>
      <c r="G192">
        <v>2.17</v>
      </c>
      <c r="H192">
        <v>3.66</v>
      </c>
      <c r="I192">
        <f>Table16[[#This Row],[10Yr]]-Table16[[#This Row],[TIPS]]</f>
        <v>1.4900000000000002</v>
      </c>
      <c r="J192" s="15">
        <v>93.379199999999997</v>
      </c>
      <c r="K192">
        <v>1.49</v>
      </c>
      <c r="L192">
        <v>6.2900061306044612E-3</v>
      </c>
      <c r="M192">
        <v>0</v>
      </c>
      <c r="N192">
        <v>5.8333333333333327E-4</v>
      </c>
      <c r="O192" s="19">
        <f>Table16[[#This Row],[1m]]-1*LN(Table16[[#This Row],[WTI Close]]/Table16[[#This Row],[Spot]])</f>
        <v>-8.0104471642016288E-4</v>
      </c>
    </row>
    <row r="193" spans="1:15" x14ac:dyDescent="0.45">
      <c r="A193" s="1">
        <v>39724</v>
      </c>
      <c r="B193">
        <v>93.88</v>
      </c>
      <c r="C193">
        <v>45.14</v>
      </c>
      <c r="D193" s="15">
        <v>1138.67</v>
      </c>
      <c r="E193" s="15">
        <v>116</v>
      </c>
      <c r="F193">
        <v>93.91</v>
      </c>
      <c r="G193">
        <v>2.1800000000000002</v>
      </c>
      <c r="H193">
        <v>3.63</v>
      </c>
      <c r="I193">
        <f>Table16[[#This Row],[10Yr]]-Table16[[#This Row],[TIPS]]</f>
        <v>1.4499999999999997</v>
      </c>
      <c r="J193" s="15">
        <v>93.541399999999996</v>
      </c>
      <c r="K193">
        <v>1.45</v>
      </c>
      <c r="L193">
        <v>5.3838635737906886E-3</v>
      </c>
      <c r="M193">
        <v>0</v>
      </c>
      <c r="N193">
        <v>4.1666666666666664E-4</v>
      </c>
      <c r="O193" s="19">
        <f>Table16[[#This Row],[1m]]-1*LN(Table16[[#This Row],[WTI Close]]/Table16[[#This Row],[Spot]])</f>
        <v>7.3617250036614847E-4</v>
      </c>
    </row>
    <row r="194" spans="1:15" x14ac:dyDescent="0.45">
      <c r="A194" s="1">
        <v>39727</v>
      </c>
      <c r="B194">
        <v>87.81</v>
      </c>
      <c r="C194">
        <v>52.05</v>
      </c>
      <c r="D194" s="15">
        <v>1072.99</v>
      </c>
      <c r="E194" s="15">
        <v>117.96875</v>
      </c>
      <c r="F194">
        <v>88.15</v>
      </c>
      <c r="G194">
        <v>2.21</v>
      </c>
      <c r="H194">
        <v>3.48</v>
      </c>
      <c r="I194">
        <f>Table16[[#This Row],[10Yr]]-Table16[[#This Row],[TIPS]]</f>
        <v>1.27</v>
      </c>
      <c r="J194" s="15">
        <v>95.162899999999993</v>
      </c>
      <c r="K194">
        <v>1.27</v>
      </c>
      <c r="L194">
        <v>5.3838635737906886E-3</v>
      </c>
      <c r="M194">
        <v>0</v>
      </c>
      <c r="N194">
        <v>5.2777777777777784E-4</v>
      </c>
      <c r="O194" s="19">
        <f>Table16[[#This Row],[1m]]-1*LN(Table16[[#This Row],[WTI Close]]/Table16[[#This Row],[Spot]])</f>
        <v>4.3922972497529283E-3</v>
      </c>
    </row>
    <row r="195" spans="1:15" x14ac:dyDescent="0.45">
      <c r="A195" s="1">
        <v>39728</v>
      </c>
      <c r="B195">
        <v>90.06</v>
      </c>
      <c r="C195">
        <v>53.68</v>
      </c>
      <c r="D195" s="15">
        <v>1039.72</v>
      </c>
      <c r="E195" s="15">
        <v>117.140625</v>
      </c>
      <c r="F195">
        <v>90.18</v>
      </c>
      <c r="G195">
        <v>2.3199999999999998</v>
      </c>
      <c r="H195">
        <v>3.5</v>
      </c>
      <c r="I195">
        <f>Table16[[#This Row],[10Yr]]-Table16[[#This Row],[TIPS]]</f>
        <v>1.1800000000000002</v>
      </c>
      <c r="J195" s="15">
        <v>95.488900000000001</v>
      </c>
      <c r="K195">
        <v>1.18</v>
      </c>
      <c r="L195">
        <v>5.3838635737906886E-3</v>
      </c>
      <c r="M195">
        <v>0</v>
      </c>
      <c r="N195">
        <v>1.0833333333333333E-3</v>
      </c>
      <c r="O195" s="19">
        <f>Table16[[#This Row],[1m]]-1*LN(Table16[[#This Row],[WTI Close]]/Table16[[#This Row],[Spot]])</f>
        <v>2.4148914528459046E-3</v>
      </c>
    </row>
    <row r="196" spans="1:15" x14ac:dyDescent="0.45">
      <c r="A196" s="1">
        <v>39729</v>
      </c>
      <c r="B196">
        <v>88.95</v>
      </c>
      <c r="C196">
        <v>57.53</v>
      </c>
      <c r="D196" s="15">
        <v>1003.69</v>
      </c>
      <c r="E196" s="15">
        <v>114.9375</v>
      </c>
      <c r="F196">
        <v>88.94</v>
      </c>
      <c r="G196">
        <v>2.69</v>
      </c>
      <c r="H196">
        <v>3.72</v>
      </c>
      <c r="I196">
        <f>Table16[[#This Row],[10Yr]]-Table16[[#This Row],[TIPS]]</f>
        <v>1.0300000000000002</v>
      </c>
      <c r="J196" s="15">
        <v>96.968400000000003</v>
      </c>
      <c r="K196">
        <v>1.03</v>
      </c>
      <c r="L196">
        <v>5.3838635737906886E-3</v>
      </c>
      <c r="M196">
        <v>0</v>
      </c>
      <c r="N196">
        <v>6.3888888888888893E-4</v>
      </c>
      <c r="O196" s="19">
        <f>Table16[[#This Row],[1m]]-1*LN(Table16[[#This Row],[WTI Close]]/Table16[[#This Row],[Spot]])</f>
        <v>5.2645985959508712E-4</v>
      </c>
    </row>
    <row r="197" spans="1:15" x14ac:dyDescent="0.45">
      <c r="A197" s="1">
        <v>39730</v>
      </c>
      <c r="B197">
        <v>86.59</v>
      </c>
      <c r="C197">
        <v>63.92</v>
      </c>
      <c r="D197" s="15">
        <v>958.04</v>
      </c>
      <c r="E197" s="15">
        <v>113.53125</v>
      </c>
      <c r="F197">
        <v>86.5</v>
      </c>
      <c r="G197">
        <v>2.79</v>
      </c>
      <c r="H197">
        <v>3.84</v>
      </c>
      <c r="I197">
        <f>Table16[[#This Row],[10Yr]]-Table16[[#This Row],[TIPS]]</f>
        <v>1.0499999999999998</v>
      </c>
      <c r="J197" s="15">
        <v>96.514300000000006</v>
      </c>
      <c r="K197">
        <v>1.05</v>
      </c>
      <c r="L197">
        <v>5.3838635737906886E-3</v>
      </c>
      <c r="M197">
        <v>0</v>
      </c>
      <c r="N197">
        <v>5.2777777777777784E-4</v>
      </c>
      <c r="O197" s="19">
        <f>Table16[[#This Row],[1m]]-1*LN(Table16[[#This Row],[WTI Close]]/Table16[[#This Row],[Spot]])</f>
        <v>-5.121437440985593E-4</v>
      </c>
    </row>
    <row r="198" spans="1:15" x14ac:dyDescent="0.45">
      <c r="A198" s="1">
        <v>39731</v>
      </c>
      <c r="B198">
        <v>77.7</v>
      </c>
      <c r="C198">
        <v>69.95</v>
      </c>
      <c r="D198" s="15">
        <v>910.33</v>
      </c>
      <c r="E198" s="15">
        <v>113.546875</v>
      </c>
      <c r="F198">
        <v>77.44</v>
      </c>
      <c r="G198">
        <v>2.97</v>
      </c>
      <c r="H198">
        <v>3.89</v>
      </c>
      <c r="I198">
        <f>Table16[[#This Row],[10Yr]]-Table16[[#This Row],[TIPS]]</f>
        <v>0.91999999999999993</v>
      </c>
      <c r="J198" s="15">
        <v>97.998999999999995</v>
      </c>
      <c r="K198">
        <v>0.92</v>
      </c>
      <c r="L198">
        <v>2.9517785645248578E-3</v>
      </c>
      <c r="M198">
        <v>0</v>
      </c>
      <c r="N198">
        <v>1.9444444444444446E-4</v>
      </c>
      <c r="O198" s="19">
        <f>Table16[[#This Row],[1m]]-1*LN(Table16[[#This Row],[WTI Close]]/Table16[[#This Row],[Spot]])</f>
        <v>-3.1573699608359114E-3</v>
      </c>
    </row>
    <row r="199" spans="1:15" x14ac:dyDescent="0.45">
      <c r="A199" s="1">
        <v>39734</v>
      </c>
      <c r="B199">
        <v>81.19</v>
      </c>
      <c r="C199">
        <v>54.99</v>
      </c>
      <c r="D199" s="15">
        <v>997.02</v>
      </c>
      <c r="E199" s="15">
        <v>112.25</v>
      </c>
      <c r="F199">
        <v>81.17</v>
      </c>
      <c r="G199">
        <v>2.97</v>
      </c>
      <c r="H199">
        <v>3.89</v>
      </c>
      <c r="I199">
        <f>Table16[[#This Row],[10Yr]]-Table16[[#This Row],[TIPS]]</f>
        <v>0.91999999999999993</v>
      </c>
      <c r="J199" s="15">
        <v>97.968599999999995</v>
      </c>
      <c r="K199" t="s">
        <v>938</v>
      </c>
      <c r="L199">
        <v>2.9517785645248578E-3</v>
      </c>
      <c r="M199">
        <v>0</v>
      </c>
      <c r="N199">
        <v>0</v>
      </c>
      <c r="O199" s="19">
        <f>Table16[[#This Row],[1m]]-1*LN(Table16[[#This Row],[WTI Close]]/Table16[[#This Row],[Spot]])</f>
        <v>-2.4636610127073104E-4</v>
      </c>
    </row>
    <row r="200" spans="1:15" x14ac:dyDescent="0.45">
      <c r="A200" s="1">
        <v>39735</v>
      </c>
      <c r="B200">
        <v>78.63</v>
      </c>
      <c r="C200">
        <v>55.13</v>
      </c>
      <c r="D200" s="15">
        <v>1022.59</v>
      </c>
      <c r="E200" s="15">
        <v>112.140625</v>
      </c>
      <c r="F200">
        <v>78.69</v>
      </c>
      <c r="G200">
        <v>3.05</v>
      </c>
      <c r="H200">
        <v>4.08</v>
      </c>
      <c r="I200">
        <f>Table16[[#This Row],[10Yr]]-Table16[[#This Row],[TIPS]]</f>
        <v>1.0300000000000002</v>
      </c>
      <c r="J200" s="15">
        <v>96.254400000000004</v>
      </c>
      <c r="K200">
        <v>1.03</v>
      </c>
      <c r="L200">
        <v>2.9517785645248578E-3</v>
      </c>
      <c r="M200">
        <v>0</v>
      </c>
      <c r="N200">
        <v>1.9444444444444446E-4</v>
      </c>
      <c r="O200" s="19">
        <f>Table16[[#This Row],[1m]]-1*LN(Table16[[#This Row],[WTI Close]]/Table16[[#This Row],[Spot]])</f>
        <v>9.5722098791181491E-4</v>
      </c>
    </row>
    <row r="201" spans="1:15" x14ac:dyDescent="0.45">
      <c r="A201" s="1">
        <v>39736</v>
      </c>
      <c r="B201">
        <v>74.540000000000006</v>
      </c>
      <c r="C201">
        <v>69.25</v>
      </c>
      <c r="D201" s="15">
        <v>950.36</v>
      </c>
      <c r="E201" s="15">
        <v>111.96875</v>
      </c>
      <c r="F201">
        <v>74.38</v>
      </c>
      <c r="G201">
        <v>3.02</v>
      </c>
      <c r="H201">
        <v>4.04</v>
      </c>
      <c r="I201">
        <f>Table16[[#This Row],[10Yr]]-Table16[[#This Row],[TIPS]]</f>
        <v>1.02</v>
      </c>
      <c r="J201" s="15">
        <v>97.204499999999996</v>
      </c>
      <c r="K201">
        <v>1.02</v>
      </c>
      <c r="L201">
        <v>2.9517785645248578E-3</v>
      </c>
      <c r="M201">
        <v>0</v>
      </c>
      <c r="N201">
        <v>1.3888888888888889E-4</v>
      </c>
      <c r="O201" s="19">
        <f>Table16[[#This Row],[1m]]-1*LN(Table16[[#This Row],[WTI Close]]/Table16[[#This Row],[Spot]])</f>
        <v>-2.0099166652995716E-3</v>
      </c>
    </row>
    <row r="202" spans="1:15" x14ac:dyDescent="0.45">
      <c r="A202" s="1">
        <v>39737</v>
      </c>
      <c r="B202">
        <v>69.849999999999994</v>
      </c>
      <c r="C202">
        <v>67.61</v>
      </c>
      <c r="D202" s="15">
        <v>937.09</v>
      </c>
      <c r="E202" s="15">
        <v>112.296875</v>
      </c>
      <c r="F202">
        <v>69.81</v>
      </c>
      <c r="G202">
        <v>3.02</v>
      </c>
      <c r="H202">
        <v>3.99</v>
      </c>
      <c r="I202">
        <f>Table16[[#This Row],[10Yr]]-Table16[[#This Row],[TIPS]]</f>
        <v>0.9700000000000002</v>
      </c>
      <c r="J202" s="15">
        <v>98.367999999999995</v>
      </c>
      <c r="K202">
        <v>0.97</v>
      </c>
      <c r="L202">
        <v>2.9517785645248578E-3</v>
      </c>
      <c r="M202">
        <v>0</v>
      </c>
      <c r="N202">
        <v>3.3333333333333332E-4</v>
      </c>
      <c r="O202" s="19">
        <f>Table16[[#This Row],[1m]]-1*LN(Table16[[#This Row],[WTI Close]]/Table16[[#This Row],[Spot]])</f>
        <v>-2.3948638732729759E-4</v>
      </c>
    </row>
    <row r="203" spans="1:15" x14ac:dyDescent="0.45">
      <c r="A203" s="1">
        <v>39738</v>
      </c>
      <c r="B203">
        <v>71.849999999999994</v>
      </c>
      <c r="C203">
        <v>70.33</v>
      </c>
      <c r="D203" s="15">
        <v>950.77</v>
      </c>
      <c r="E203" s="15">
        <v>111.921875</v>
      </c>
      <c r="F203">
        <v>71.900000000000006</v>
      </c>
      <c r="G203">
        <v>2.87</v>
      </c>
      <c r="H203">
        <v>3.98</v>
      </c>
      <c r="I203">
        <f>Table16[[#This Row],[10Yr]]-Table16[[#This Row],[TIPS]]</f>
        <v>1.1099999999999999</v>
      </c>
      <c r="J203" s="15">
        <v>97.725499999999997</v>
      </c>
      <c r="K203">
        <v>1.1100000000000001</v>
      </c>
      <c r="L203">
        <v>4.4076151048369998E-4</v>
      </c>
      <c r="M203">
        <v>0</v>
      </c>
      <c r="N203">
        <v>3.6111111111111115E-4</v>
      </c>
      <c r="O203" s="19">
        <f>Table16[[#This Row],[1m]]-1*LN(Table16[[#This Row],[WTI Close]]/Table16[[#This Row],[Spot]])</f>
        <v>1.0567633130782893E-3</v>
      </c>
    </row>
    <row r="204" spans="1:15" x14ac:dyDescent="0.45">
      <c r="A204" s="1">
        <v>39741</v>
      </c>
      <c r="B204">
        <v>74.25</v>
      </c>
      <c r="C204">
        <v>52.97</v>
      </c>
      <c r="D204" s="15">
        <v>989.59</v>
      </c>
      <c r="E204" s="15">
        <v>113.015625</v>
      </c>
      <c r="F204">
        <v>74.08</v>
      </c>
      <c r="G204">
        <v>2.76</v>
      </c>
      <c r="H204">
        <v>3.91</v>
      </c>
      <c r="I204">
        <f>Table16[[#This Row],[10Yr]]-Table16[[#This Row],[TIPS]]</f>
        <v>1.1500000000000004</v>
      </c>
      <c r="J204" s="15">
        <v>98.160499999999999</v>
      </c>
      <c r="K204">
        <v>1.1499999999999999</v>
      </c>
      <c r="L204">
        <v>4.4076151048369998E-4</v>
      </c>
      <c r="M204">
        <v>0</v>
      </c>
      <c r="N204">
        <v>1.4722222222222222E-3</v>
      </c>
      <c r="O204" s="19">
        <f>Table16[[#This Row],[1m]]-1*LN(Table16[[#This Row],[WTI Close]]/Table16[[#This Row],[Spot]])</f>
        <v>-8.1996512266277097E-4</v>
      </c>
    </row>
    <row r="205" spans="1:15" x14ac:dyDescent="0.45">
      <c r="A205" s="1">
        <v>39742</v>
      </c>
      <c r="B205">
        <v>70.89</v>
      </c>
      <c r="C205">
        <v>53.11</v>
      </c>
      <c r="D205" s="15">
        <v>972.12</v>
      </c>
      <c r="E205" s="15">
        <v>114.5</v>
      </c>
      <c r="F205">
        <v>71.290000000000006</v>
      </c>
      <c r="G205">
        <v>2.63</v>
      </c>
      <c r="H205">
        <v>3.76</v>
      </c>
      <c r="I205">
        <f>Table16[[#This Row],[10Yr]]-Table16[[#This Row],[TIPS]]</f>
        <v>1.1299999999999999</v>
      </c>
      <c r="J205" s="15">
        <v>99.424199999999999</v>
      </c>
      <c r="K205">
        <v>1.1299999999999999</v>
      </c>
      <c r="L205">
        <v>4.4076151048369998E-4</v>
      </c>
      <c r="M205">
        <v>0</v>
      </c>
      <c r="N205">
        <v>1.972222222222222E-3</v>
      </c>
      <c r="O205" s="19">
        <f>Table16[[#This Row],[1m]]-1*LN(Table16[[#This Row],[WTI Close]]/Table16[[#This Row],[Spot]])</f>
        <v>7.5989074848331912E-3</v>
      </c>
    </row>
    <row r="206" spans="1:15" x14ac:dyDescent="0.45">
      <c r="A206" s="1">
        <v>39743</v>
      </c>
      <c r="B206">
        <v>66.75</v>
      </c>
      <c r="C206">
        <v>69.650000000000006</v>
      </c>
      <c r="D206" s="15">
        <v>909.84</v>
      </c>
      <c r="E206" s="15">
        <v>115.25</v>
      </c>
      <c r="F206">
        <v>66.92</v>
      </c>
      <c r="G206">
        <v>2.59</v>
      </c>
      <c r="H206">
        <v>3.65</v>
      </c>
      <c r="I206">
        <f>Table16[[#This Row],[10Yr]]-Table16[[#This Row],[TIPS]]</f>
        <v>1.06</v>
      </c>
      <c r="J206" s="15">
        <v>101.2131</v>
      </c>
      <c r="K206">
        <v>1.06</v>
      </c>
      <c r="L206">
        <v>4.4076151048369998E-4</v>
      </c>
      <c r="M206">
        <v>0</v>
      </c>
      <c r="N206">
        <v>1.6666666666666666E-3</v>
      </c>
      <c r="O206" s="19">
        <f>Table16[[#This Row],[1m]]-1*LN(Table16[[#This Row],[WTI Close]]/Table16[[#This Row],[Spot]])</f>
        <v>4.2102455049310462E-3</v>
      </c>
    </row>
    <row r="207" spans="1:15" x14ac:dyDescent="0.45">
      <c r="A207" s="1">
        <v>39744</v>
      </c>
      <c r="B207">
        <v>67.84</v>
      </c>
      <c r="C207">
        <v>67.8</v>
      </c>
      <c r="D207" s="15">
        <v>910.68</v>
      </c>
      <c r="E207" s="15">
        <v>115.84375</v>
      </c>
      <c r="F207">
        <v>67.17</v>
      </c>
      <c r="G207">
        <v>2.67</v>
      </c>
      <c r="H207">
        <v>3.63</v>
      </c>
      <c r="I207">
        <f>Table16[[#This Row],[10Yr]]-Table16[[#This Row],[TIPS]]</f>
        <v>0.96</v>
      </c>
      <c r="J207" s="15">
        <v>101.1071</v>
      </c>
      <c r="K207">
        <v>0.96</v>
      </c>
      <c r="L207">
        <v>4.4076151048369998E-4</v>
      </c>
      <c r="M207">
        <v>0</v>
      </c>
      <c r="N207">
        <v>1.0833333333333333E-3</v>
      </c>
      <c r="O207" s="19">
        <f>Table16[[#This Row],[1m]]-1*LN(Table16[[#This Row],[WTI Close]]/Table16[[#This Row],[Spot]])</f>
        <v>-8.8419388715411298E-3</v>
      </c>
    </row>
    <row r="208" spans="1:15" x14ac:dyDescent="0.45">
      <c r="A208" s="1">
        <v>39745</v>
      </c>
      <c r="B208">
        <v>64.150000000000006</v>
      </c>
      <c r="C208">
        <v>79.13</v>
      </c>
      <c r="D208" s="15">
        <v>871.64</v>
      </c>
      <c r="E208" s="15">
        <v>115.125</v>
      </c>
      <c r="F208">
        <v>63.34</v>
      </c>
      <c r="G208">
        <v>3.02</v>
      </c>
      <c r="H208">
        <v>3.76</v>
      </c>
      <c r="I208">
        <f>Table16[[#This Row],[10Yr]]-Table16[[#This Row],[TIPS]]</f>
        <v>0.73999999999999977</v>
      </c>
      <c r="J208" s="15">
        <v>101.8442</v>
      </c>
      <c r="K208">
        <v>0.74</v>
      </c>
      <c r="L208">
        <v>5.4203262246574719E-5</v>
      </c>
      <c r="M208">
        <v>0</v>
      </c>
      <c r="N208">
        <v>9.1666666666666676E-4</v>
      </c>
      <c r="O208" s="19">
        <f>Table16[[#This Row],[1m]]-1*LN(Table16[[#This Row],[WTI Close]]/Table16[[#This Row],[Spot]])</f>
        <v>-1.1790383284485112E-2</v>
      </c>
    </row>
    <row r="209" spans="1:15" x14ac:dyDescent="0.45">
      <c r="A209" s="1">
        <v>39748</v>
      </c>
      <c r="B209">
        <v>63.22</v>
      </c>
      <c r="C209">
        <v>80.06</v>
      </c>
      <c r="D209" s="15">
        <v>834.03</v>
      </c>
      <c r="E209" s="15">
        <v>115.125</v>
      </c>
      <c r="F209">
        <v>61.92</v>
      </c>
      <c r="G209">
        <v>3.02</v>
      </c>
      <c r="H209">
        <v>3.79</v>
      </c>
      <c r="I209">
        <f>Table16[[#This Row],[10Yr]]-Table16[[#This Row],[TIPS]]</f>
        <v>0.77</v>
      </c>
      <c r="J209" s="15">
        <v>102.3415</v>
      </c>
      <c r="K209">
        <v>0.77</v>
      </c>
      <c r="L209">
        <v>5.4203262246574719E-5</v>
      </c>
      <c r="M209">
        <v>0</v>
      </c>
      <c r="N209">
        <v>8.611111111111111E-4</v>
      </c>
      <c r="O209" s="19">
        <f>Table16[[#This Row],[1m]]-1*LN(Table16[[#This Row],[WTI Close]]/Table16[[#This Row],[Spot]])</f>
        <v>-1.9916366394888772E-2</v>
      </c>
    </row>
    <row r="210" spans="1:15" x14ac:dyDescent="0.45">
      <c r="A210" s="1">
        <v>39749</v>
      </c>
      <c r="B210">
        <v>62.73</v>
      </c>
      <c r="C210">
        <v>66.959999999999994</v>
      </c>
      <c r="D210" s="15">
        <v>892.19</v>
      </c>
      <c r="E210" s="15">
        <v>114.359375</v>
      </c>
      <c r="F210">
        <v>62.8</v>
      </c>
      <c r="G210">
        <v>3.06</v>
      </c>
      <c r="H210">
        <v>3.89</v>
      </c>
      <c r="I210">
        <f>Table16[[#This Row],[10Yr]]-Table16[[#This Row],[TIPS]]</f>
        <v>0.83000000000000007</v>
      </c>
      <c r="J210" s="15">
        <v>102.42359999999999</v>
      </c>
      <c r="K210">
        <v>0.83</v>
      </c>
      <c r="L210">
        <v>5.4203262246574719E-5</v>
      </c>
      <c r="M210">
        <v>0</v>
      </c>
      <c r="N210">
        <v>1.1666666666666665E-3</v>
      </c>
      <c r="O210" s="19">
        <f>Table16[[#This Row],[1m]]-1*LN(Table16[[#This Row],[WTI Close]]/Table16[[#This Row],[Spot]])</f>
        <v>2.2819380321677319E-3</v>
      </c>
    </row>
    <row r="211" spans="1:15" x14ac:dyDescent="0.45">
      <c r="A211" s="1">
        <v>39750</v>
      </c>
      <c r="B211">
        <v>67.5</v>
      </c>
      <c r="C211">
        <v>69.959999999999994</v>
      </c>
      <c r="D211" s="15">
        <v>924.29</v>
      </c>
      <c r="E211" s="15">
        <v>114.0625</v>
      </c>
      <c r="F211">
        <v>67.45</v>
      </c>
      <c r="G211">
        <v>3.05</v>
      </c>
      <c r="H211">
        <v>3.93</v>
      </c>
      <c r="I211">
        <f>Table16[[#This Row],[10Yr]]-Table16[[#This Row],[TIPS]]</f>
        <v>0.88000000000000034</v>
      </c>
      <c r="J211" s="15">
        <v>100.0967</v>
      </c>
      <c r="K211">
        <v>0.88</v>
      </c>
      <c r="L211">
        <v>5.4203262246574719E-5</v>
      </c>
      <c r="M211">
        <v>0</v>
      </c>
      <c r="N211">
        <v>1.1388888888888887E-3</v>
      </c>
      <c r="O211" s="19">
        <f>Table16[[#This Row],[1m]]-1*LN(Table16[[#This Row],[WTI Close]]/Table16[[#This Row],[Spot]])</f>
        <v>3.9787366416968494E-4</v>
      </c>
    </row>
    <row r="212" spans="1:15" x14ac:dyDescent="0.45">
      <c r="A212" s="1">
        <v>39751</v>
      </c>
      <c r="B212">
        <v>65.959999999999994</v>
      </c>
      <c r="C212">
        <v>62.9</v>
      </c>
      <c r="D212" s="15">
        <v>952.15</v>
      </c>
      <c r="E212" s="15">
        <v>113.578125</v>
      </c>
      <c r="F212">
        <v>65.790000000000006</v>
      </c>
      <c r="G212">
        <v>3.06</v>
      </c>
      <c r="H212">
        <v>4</v>
      </c>
      <c r="I212">
        <f>Table16[[#This Row],[10Yr]]-Table16[[#This Row],[TIPS]]</f>
        <v>0.94</v>
      </c>
      <c r="J212" s="15">
        <v>99.456800000000001</v>
      </c>
      <c r="K212">
        <v>0.94</v>
      </c>
      <c r="L212">
        <v>5.4203262246574719E-5</v>
      </c>
      <c r="M212">
        <v>0</v>
      </c>
      <c r="N212">
        <v>3.8888888888888892E-4</v>
      </c>
      <c r="O212" s="19">
        <f>Table16[[#This Row],[1m]]-1*LN(Table16[[#This Row],[WTI Close]]/Table16[[#This Row],[Spot]])</f>
        <v>-2.1917577046026027E-3</v>
      </c>
    </row>
    <row r="213" spans="1:15" x14ac:dyDescent="0.45">
      <c r="A213" s="1">
        <v>39752</v>
      </c>
      <c r="B213">
        <v>67.81</v>
      </c>
      <c r="C213">
        <v>59.89</v>
      </c>
      <c r="D213" s="15">
        <v>957.25</v>
      </c>
      <c r="E213" s="15">
        <v>113.078125</v>
      </c>
      <c r="F213">
        <v>68.099999999999994</v>
      </c>
      <c r="G213">
        <v>3.14</v>
      </c>
      <c r="H213">
        <v>4.01</v>
      </c>
      <c r="I213">
        <f>Table16[[#This Row],[10Yr]]-Table16[[#This Row],[TIPS]]</f>
        <v>0.86999999999999966</v>
      </c>
      <c r="J213" s="15">
        <v>99.766199999999998</v>
      </c>
      <c r="K213">
        <v>0.87</v>
      </c>
      <c r="L213">
        <v>-5.219568162224975E-5</v>
      </c>
      <c r="M213">
        <v>0</v>
      </c>
      <c r="N213">
        <v>3.3333333333333332E-4</v>
      </c>
      <c r="O213" s="19">
        <f>Table16[[#This Row],[1m]]-1*LN(Table16[[#This Row],[WTI Close]]/Table16[[#This Row],[Spot]])</f>
        <v>4.6008697930490965E-3</v>
      </c>
    </row>
    <row r="214" spans="1:15" x14ac:dyDescent="0.45">
      <c r="A214" s="1">
        <v>39755</v>
      </c>
      <c r="B214">
        <v>63.91</v>
      </c>
      <c r="C214">
        <v>53.68</v>
      </c>
      <c r="D214" s="15">
        <v>961.49</v>
      </c>
      <c r="E214" s="15">
        <v>113.796875</v>
      </c>
      <c r="F214">
        <v>63.93</v>
      </c>
      <c r="G214">
        <v>3.09</v>
      </c>
      <c r="H214">
        <v>3.96</v>
      </c>
      <c r="I214">
        <f>Table16[[#This Row],[10Yr]]-Table16[[#This Row],[TIPS]]</f>
        <v>0.87000000000000011</v>
      </c>
      <c r="J214" s="15">
        <v>99.4345</v>
      </c>
      <c r="K214">
        <v>0.87</v>
      </c>
      <c r="L214">
        <v>-5.219568162224975E-5</v>
      </c>
      <c r="M214">
        <v>0</v>
      </c>
      <c r="N214">
        <v>5.5555555555555556E-4</v>
      </c>
      <c r="O214" s="19">
        <f>Table16[[#This Row],[1m]]-1*LN(Table16[[#This Row],[WTI Close]]/Table16[[#This Row],[Spot]])</f>
        <v>8.6844667200065102E-4</v>
      </c>
    </row>
    <row r="215" spans="1:15" x14ac:dyDescent="0.45">
      <c r="A215" s="1">
        <v>39756</v>
      </c>
      <c r="B215">
        <v>70.53</v>
      </c>
      <c r="C215">
        <v>47.73</v>
      </c>
      <c r="D215" s="15">
        <v>1007.65</v>
      </c>
      <c r="E215" s="15">
        <v>115.125</v>
      </c>
      <c r="F215">
        <v>70.41</v>
      </c>
      <c r="G215">
        <v>2.88</v>
      </c>
      <c r="H215">
        <v>3.81</v>
      </c>
      <c r="I215">
        <f>Table16[[#This Row],[10Yr]]-Table16[[#This Row],[TIPS]]</f>
        <v>0.93000000000000016</v>
      </c>
      <c r="J215" s="15">
        <v>97.995699999999999</v>
      </c>
      <c r="K215">
        <v>0.93</v>
      </c>
      <c r="L215">
        <v>-5.219568162224975E-5</v>
      </c>
      <c r="M215">
        <v>0</v>
      </c>
      <c r="N215">
        <v>8.0555555555555545E-4</v>
      </c>
      <c r="O215" s="19">
        <f>Table16[[#This Row],[1m]]-1*LN(Table16[[#This Row],[WTI Close]]/Table16[[#This Row],[Spot]])</f>
        <v>-8.9729713349043162E-4</v>
      </c>
    </row>
    <row r="216" spans="1:15" x14ac:dyDescent="0.45">
      <c r="A216" s="1">
        <v>39757</v>
      </c>
      <c r="B216">
        <v>65.3</v>
      </c>
      <c r="C216">
        <v>54.56</v>
      </c>
      <c r="D216" s="15">
        <v>982.98</v>
      </c>
      <c r="E216" s="15">
        <v>115.453125</v>
      </c>
      <c r="F216">
        <v>65.41</v>
      </c>
      <c r="G216">
        <v>2.76</v>
      </c>
      <c r="H216">
        <v>3.73</v>
      </c>
      <c r="I216">
        <f>Table16[[#This Row],[10Yr]]-Table16[[#This Row],[TIPS]]</f>
        <v>0.9700000000000002</v>
      </c>
      <c r="J216" s="15">
        <v>98.095299999999995</v>
      </c>
      <c r="K216">
        <v>0.97</v>
      </c>
      <c r="L216">
        <v>-5.219568162224975E-5</v>
      </c>
      <c r="M216">
        <v>0</v>
      </c>
      <c r="N216">
        <v>4.4444444444444447E-4</v>
      </c>
      <c r="O216" s="19">
        <f>Table16[[#This Row],[1m]]-1*LN(Table16[[#This Row],[WTI Close]]/Table16[[#This Row],[Spot]])</f>
        <v>2.1275601351804364E-3</v>
      </c>
    </row>
    <row r="217" spans="1:15" x14ac:dyDescent="0.45">
      <c r="A217" s="1">
        <v>39758</v>
      </c>
      <c r="B217">
        <v>60.77</v>
      </c>
      <c r="C217">
        <v>63.68</v>
      </c>
      <c r="D217" s="15">
        <v>925.09</v>
      </c>
      <c r="E217" s="15">
        <v>115.453125</v>
      </c>
      <c r="F217">
        <v>60.72</v>
      </c>
      <c r="G217">
        <v>2.81</v>
      </c>
      <c r="H217">
        <v>3.75</v>
      </c>
      <c r="I217">
        <f>Table16[[#This Row],[10Yr]]-Table16[[#This Row],[TIPS]]</f>
        <v>0.94</v>
      </c>
      <c r="J217" s="15">
        <v>99.5364</v>
      </c>
      <c r="K217">
        <v>0.94</v>
      </c>
      <c r="L217">
        <v>-5.219568162224975E-5</v>
      </c>
      <c r="M217">
        <v>0</v>
      </c>
      <c r="N217">
        <v>3.6111111111111115E-4</v>
      </c>
      <c r="O217" s="19">
        <f>Table16[[#This Row],[1m]]-1*LN(Table16[[#This Row],[WTI Close]]/Table16[[#This Row],[Spot]])</f>
        <v>-4.6200194877826941E-4</v>
      </c>
    </row>
    <row r="218" spans="1:15" x14ac:dyDescent="0.45">
      <c r="A218" s="1">
        <v>39759</v>
      </c>
      <c r="B218">
        <v>61.04</v>
      </c>
      <c r="C218">
        <v>56.1</v>
      </c>
      <c r="D218" s="15">
        <v>939.28</v>
      </c>
      <c r="E218" s="15">
        <v>115.0625</v>
      </c>
      <c r="F218">
        <v>61.06</v>
      </c>
      <c r="G218">
        <v>2.86</v>
      </c>
      <c r="H218">
        <v>3.83</v>
      </c>
      <c r="I218">
        <f>Table16[[#This Row],[10Yr]]-Table16[[#This Row],[TIPS]]</f>
        <v>0.9700000000000002</v>
      </c>
      <c r="J218" s="15">
        <v>99.394400000000005</v>
      </c>
      <c r="K218">
        <v>0.97</v>
      </c>
      <c r="L218">
        <v>1.6027701861620737E-3</v>
      </c>
      <c r="M218">
        <v>0</v>
      </c>
      <c r="N218">
        <v>3.6111111111111115E-4</v>
      </c>
      <c r="O218" s="19">
        <f>Table16[[#This Row],[1m]]-1*LN(Table16[[#This Row],[WTI Close]]/Table16[[#This Row],[Spot]])</f>
        <v>6.887114416413338E-4</v>
      </c>
    </row>
    <row r="219" spans="1:15" x14ac:dyDescent="0.45">
      <c r="A219" s="1">
        <v>39762</v>
      </c>
      <c r="B219">
        <v>62.41</v>
      </c>
      <c r="C219">
        <v>59.98</v>
      </c>
      <c r="D219" s="15">
        <v>940.76</v>
      </c>
      <c r="E219" s="15">
        <v>115.53125</v>
      </c>
      <c r="F219">
        <v>62.19</v>
      </c>
      <c r="G219">
        <v>2.84</v>
      </c>
      <c r="H219">
        <v>3.82</v>
      </c>
      <c r="I219">
        <f>Table16[[#This Row],[10Yr]]-Table16[[#This Row],[TIPS]]</f>
        <v>0.98</v>
      </c>
      <c r="J219" s="15">
        <v>99.589699999999993</v>
      </c>
      <c r="K219">
        <v>0.98</v>
      </c>
      <c r="L219">
        <v>1.6027701861620737E-3</v>
      </c>
      <c r="M219">
        <v>0</v>
      </c>
      <c r="N219">
        <v>3.0555555555555555E-4</v>
      </c>
      <c r="O219" s="19">
        <f>Table16[[#This Row],[1m]]-1*LN(Table16[[#This Row],[WTI Close]]/Table16[[#This Row],[Spot]])</f>
        <v>-3.2257482745980896E-3</v>
      </c>
    </row>
    <row r="220" spans="1:15" x14ac:dyDescent="0.45">
      <c r="A220" s="1">
        <v>39763</v>
      </c>
      <c r="B220">
        <v>59.33</v>
      </c>
      <c r="C220">
        <v>61.44</v>
      </c>
      <c r="D220" s="15">
        <v>906.28</v>
      </c>
      <c r="E220" s="15">
        <v>116</v>
      </c>
      <c r="F220">
        <v>59.38</v>
      </c>
      <c r="G220">
        <v>2.84</v>
      </c>
      <c r="H220">
        <v>3.82</v>
      </c>
      <c r="I220">
        <f>Table16[[#This Row],[10Yr]]-Table16[[#This Row],[TIPS]]</f>
        <v>0.98</v>
      </c>
      <c r="J220" s="15">
        <v>99.604100000000003</v>
      </c>
      <c r="K220" t="s">
        <v>938</v>
      </c>
      <c r="L220">
        <v>1.6027701861620737E-3</v>
      </c>
      <c r="M220">
        <v>0</v>
      </c>
      <c r="N220">
        <v>0</v>
      </c>
      <c r="O220" s="19">
        <f>Table16[[#This Row],[1m]]-1*LN(Table16[[#This Row],[WTI Close]]/Table16[[#This Row],[Spot]])</f>
        <v>8.4238906506192614E-4</v>
      </c>
    </row>
    <row r="221" spans="1:15" x14ac:dyDescent="0.45">
      <c r="A221" s="1">
        <v>39764</v>
      </c>
      <c r="B221">
        <v>56.16</v>
      </c>
      <c r="C221">
        <v>66.459999999999994</v>
      </c>
      <c r="D221" s="15">
        <v>869.98</v>
      </c>
      <c r="E221" s="15">
        <v>116.65625</v>
      </c>
      <c r="F221">
        <v>55.95</v>
      </c>
      <c r="G221">
        <v>2.79</v>
      </c>
      <c r="H221">
        <v>3.75</v>
      </c>
      <c r="I221">
        <f>Table16[[#This Row],[10Yr]]-Table16[[#This Row],[TIPS]]</f>
        <v>0.96</v>
      </c>
      <c r="J221" s="15">
        <v>101.1947</v>
      </c>
      <c r="K221">
        <v>0.96</v>
      </c>
      <c r="L221">
        <v>1.6027701861620737E-3</v>
      </c>
      <c r="M221">
        <v>0</v>
      </c>
      <c r="N221">
        <v>2.7777777777777778E-4</v>
      </c>
      <c r="O221" s="19">
        <f>Table16[[#This Row],[1m]]-1*LN(Table16[[#This Row],[WTI Close]]/Table16[[#This Row],[Spot]])</f>
        <v>-3.4685471818436211E-3</v>
      </c>
    </row>
    <row r="222" spans="1:15" x14ac:dyDescent="0.45">
      <c r="A222" s="1">
        <v>39765</v>
      </c>
      <c r="B222">
        <v>58.24</v>
      </c>
      <c r="C222">
        <v>59.83</v>
      </c>
      <c r="D222" s="15">
        <v>893.95</v>
      </c>
      <c r="E222" s="15">
        <v>116.40625</v>
      </c>
      <c r="F222">
        <v>58.31</v>
      </c>
      <c r="G222">
        <v>2.95</v>
      </c>
      <c r="H222">
        <v>3.84</v>
      </c>
      <c r="I222">
        <f>Table16[[#This Row],[10Yr]]-Table16[[#This Row],[TIPS]]</f>
        <v>0.88999999999999968</v>
      </c>
      <c r="J222" s="15">
        <v>101.774</v>
      </c>
      <c r="K222">
        <v>0.89</v>
      </c>
      <c r="L222">
        <v>1.6027701861620737E-3</v>
      </c>
      <c r="M222">
        <v>0</v>
      </c>
      <c r="N222">
        <v>2.2222222222222223E-4</v>
      </c>
      <c r="O222" s="19">
        <f>Table16[[#This Row],[1m]]-1*LN(Table16[[#This Row],[WTI Close]]/Table16[[#This Row],[Spot]])</f>
        <v>1.4234235678563475E-3</v>
      </c>
    </row>
    <row r="223" spans="1:15" x14ac:dyDescent="0.45">
      <c r="A223" s="1">
        <v>39766</v>
      </c>
      <c r="B223">
        <v>57.04</v>
      </c>
      <c r="C223">
        <v>66.31</v>
      </c>
      <c r="D223" s="15">
        <v>879.42</v>
      </c>
      <c r="E223" s="15">
        <v>116.921875</v>
      </c>
      <c r="F223">
        <v>57.18</v>
      </c>
      <c r="G223">
        <v>2.87</v>
      </c>
      <c r="H223">
        <v>3.72</v>
      </c>
      <c r="I223">
        <f>Table16[[#This Row],[10Yr]]-Table16[[#This Row],[TIPS]]</f>
        <v>0.85000000000000009</v>
      </c>
      <c r="J223" s="15">
        <v>100.9705</v>
      </c>
      <c r="K223">
        <v>0.85</v>
      </c>
      <c r="L223">
        <v>7.2693969310348248E-3</v>
      </c>
      <c r="M223">
        <v>0</v>
      </c>
      <c r="N223">
        <v>1.6666666666666666E-4</v>
      </c>
      <c r="O223" s="19">
        <f>Table16[[#This Row],[1m]]-1*LN(Table16[[#This Row],[WTI Close]]/Table16[[#This Row],[Spot]])</f>
        <v>2.618077454791915E-3</v>
      </c>
    </row>
    <row r="224" spans="1:15" x14ac:dyDescent="0.45">
      <c r="A224" s="1">
        <v>39769</v>
      </c>
      <c r="B224">
        <v>54.95</v>
      </c>
      <c r="C224">
        <v>69.150000000000006</v>
      </c>
      <c r="D224" s="15">
        <v>858.83</v>
      </c>
      <c r="E224" s="15">
        <v>117.453125</v>
      </c>
      <c r="F224">
        <v>55.14</v>
      </c>
      <c r="G224">
        <v>2.85</v>
      </c>
      <c r="H224">
        <v>3.68</v>
      </c>
      <c r="I224">
        <f>Table16[[#This Row],[10Yr]]-Table16[[#This Row],[TIPS]]</f>
        <v>0.83000000000000007</v>
      </c>
      <c r="J224" s="15">
        <v>101.10290000000001</v>
      </c>
      <c r="K224">
        <v>0.83</v>
      </c>
      <c r="L224">
        <v>7.2693969310348248E-3</v>
      </c>
      <c r="M224">
        <v>0</v>
      </c>
      <c r="N224">
        <v>1.6666666666666666E-4</v>
      </c>
      <c r="O224" s="19">
        <f>Table16[[#This Row],[1m]]-1*LN(Table16[[#This Row],[WTI Close]]/Table16[[#This Row],[Spot]])</f>
        <v>3.618391412686937E-3</v>
      </c>
    </row>
    <row r="225" spans="1:15" x14ac:dyDescent="0.45">
      <c r="A225" s="1">
        <v>39770</v>
      </c>
      <c r="B225">
        <v>54.39</v>
      </c>
      <c r="C225">
        <v>67.64</v>
      </c>
      <c r="D225" s="15">
        <v>861.51</v>
      </c>
      <c r="E225" s="15">
        <v>118.46875</v>
      </c>
      <c r="F225">
        <v>54.42</v>
      </c>
      <c r="G225">
        <v>2.92</v>
      </c>
      <c r="H225">
        <v>3.53</v>
      </c>
      <c r="I225">
        <f>Table16[[#This Row],[10Yr]]-Table16[[#This Row],[TIPS]]</f>
        <v>0.60999999999999988</v>
      </c>
      <c r="J225" s="15">
        <v>101.3965</v>
      </c>
      <c r="K225">
        <v>0.61</v>
      </c>
      <c r="L225">
        <v>7.2693969310348248E-3</v>
      </c>
      <c r="M225">
        <v>0</v>
      </c>
      <c r="N225">
        <v>2.7777777777777778E-4</v>
      </c>
      <c r="O225" s="19">
        <f>Table16[[#This Row],[1m]]-1*LN(Table16[[#This Row],[WTI Close]]/Table16[[#This Row],[Spot]])</f>
        <v>8.2919769800865743E-4</v>
      </c>
    </row>
    <row r="226" spans="1:15" x14ac:dyDescent="0.45">
      <c r="A226" s="1">
        <v>39771</v>
      </c>
      <c r="B226">
        <v>53.62</v>
      </c>
      <c r="C226">
        <v>74.260000000000005</v>
      </c>
      <c r="D226" s="15">
        <v>821.63</v>
      </c>
      <c r="E226" s="15">
        <v>119.25</v>
      </c>
      <c r="F226">
        <v>53.64</v>
      </c>
      <c r="G226">
        <v>2.98</v>
      </c>
      <c r="H226">
        <v>3.38</v>
      </c>
      <c r="I226">
        <f>Table16[[#This Row],[10Yr]]-Table16[[#This Row],[TIPS]]</f>
        <v>0.39999999999999991</v>
      </c>
      <c r="J226" s="15">
        <v>101.88039999999999</v>
      </c>
      <c r="K226">
        <v>0.4</v>
      </c>
      <c r="L226">
        <v>7.2693969310348248E-3</v>
      </c>
      <c r="M226">
        <v>0</v>
      </c>
      <c r="N226">
        <v>2.5000000000000001E-4</v>
      </c>
      <c r="O226" s="19">
        <f>Table16[[#This Row],[1m]]-1*LN(Table16[[#This Row],[WTI Close]]/Table16[[#This Row],[Spot]])</f>
        <v>6.2292560566458075E-4</v>
      </c>
    </row>
    <row r="227" spans="1:15" x14ac:dyDescent="0.45">
      <c r="A227" s="1">
        <v>39772</v>
      </c>
      <c r="B227">
        <v>49.62</v>
      </c>
      <c r="C227">
        <v>80.86</v>
      </c>
      <c r="D227" s="15">
        <v>771.52</v>
      </c>
      <c r="E227" s="15">
        <v>120.71875</v>
      </c>
      <c r="F227">
        <v>48.86</v>
      </c>
      <c r="G227">
        <v>3.06</v>
      </c>
      <c r="H227">
        <v>3.1</v>
      </c>
      <c r="I227">
        <f>Table16[[#This Row],[10Yr]]-Table16[[#This Row],[TIPS]]</f>
        <v>4.0000000000000036E-2</v>
      </c>
      <c r="J227" s="15">
        <v>103.27370000000001</v>
      </c>
      <c r="K227">
        <v>0.04</v>
      </c>
      <c r="L227">
        <v>7.2693969310348248E-3</v>
      </c>
      <c r="M227">
        <v>0</v>
      </c>
      <c r="N227">
        <v>1.3888888888888889E-4</v>
      </c>
      <c r="O227" s="19">
        <f>Table16[[#This Row],[1m]]-1*LN(Table16[[#This Row],[WTI Close]]/Table16[[#This Row],[Spot]])</f>
        <v>-1.5296023545171619E-2</v>
      </c>
    </row>
    <row r="228" spans="1:15" x14ac:dyDescent="0.45">
      <c r="A228" s="1">
        <v>39773</v>
      </c>
      <c r="B228">
        <v>49.93</v>
      </c>
      <c r="C228">
        <v>72.67</v>
      </c>
      <c r="D228" s="15">
        <v>794.84</v>
      </c>
      <c r="E228" s="15">
        <v>120.484375</v>
      </c>
      <c r="F228">
        <v>49.22</v>
      </c>
      <c r="G228">
        <v>3.15</v>
      </c>
      <c r="H228">
        <v>3.2</v>
      </c>
      <c r="I228">
        <f>Table16[[#This Row],[10Yr]]-Table16[[#This Row],[TIPS]]</f>
        <v>5.0000000000000266E-2</v>
      </c>
      <c r="J228" s="15">
        <v>103.6289</v>
      </c>
      <c r="K228">
        <v>0.05</v>
      </c>
      <c r="L228">
        <v>-4.5378779233740438E-4</v>
      </c>
      <c r="M228">
        <v>0</v>
      </c>
      <c r="N228">
        <v>8.3333333333333331E-5</v>
      </c>
      <c r="O228" s="19">
        <f>Table16[[#This Row],[1m]]-1*LN(Table16[[#This Row],[WTI Close]]/Table16[[#This Row],[Spot]])</f>
        <v>-1.4238646216274823E-2</v>
      </c>
    </row>
    <row r="229" spans="1:15" x14ac:dyDescent="0.45">
      <c r="A229" s="1">
        <v>39776</v>
      </c>
      <c r="B229">
        <v>54.5</v>
      </c>
      <c r="C229">
        <v>64.7</v>
      </c>
      <c r="D229" s="15">
        <v>849.29</v>
      </c>
      <c r="E229" s="15">
        <v>119.390625</v>
      </c>
      <c r="F229">
        <v>53.63</v>
      </c>
      <c r="G229">
        <v>3.11</v>
      </c>
      <c r="H229">
        <v>3.35</v>
      </c>
      <c r="I229">
        <f>Table16[[#This Row],[10Yr]]-Table16[[#This Row],[TIPS]]</f>
        <v>0.24000000000000021</v>
      </c>
      <c r="J229" s="15">
        <v>101.502</v>
      </c>
      <c r="K229">
        <v>0.24</v>
      </c>
      <c r="L229">
        <v>-4.5378779233740438E-4</v>
      </c>
      <c r="M229">
        <v>0</v>
      </c>
      <c r="N229">
        <v>2.7777777777777779E-5</v>
      </c>
      <c r="O229" s="19">
        <f>Table16[[#This Row],[1m]]-1*LN(Table16[[#This Row],[WTI Close]]/Table16[[#This Row],[Spot]])</f>
        <v>-1.606431089658682E-2</v>
      </c>
    </row>
    <row r="230" spans="1:15" x14ac:dyDescent="0.45">
      <c r="A230" s="1">
        <v>39777</v>
      </c>
      <c r="B230">
        <v>50.77</v>
      </c>
      <c r="C230">
        <v>60.9</v>
      </c>
      <c r="D230" s="15">
        <v>863.24</v>
      </c>
      <c r="E230" s="15">
        <v>121.171875</v>
      </c>
      <c r="F230">
        <v>50.02</v>
      </c>
      <c r="G230">
        <v>2.79</v>
      </c>
      <c r="H230">
        <v>3.11</v>
      </c>
      <c r="I230">
        <f>Table16[[#This Row],[10Yr]]-Table16[[#This Row],[TIPS]]</f>
        <v>0.31999999999999984</v>
      </c>
      <c r="J230" s="15">
        <v>100.7997</v>
      </c>
      <c r="K230">
        <v>0.32</v>
      </c>
      <c r="L230">
        <v>-4.5378779233740438E-4</v>
      </c>
      <c r="M230">
        <v>0</v>
      </c>
      <c r="N230">
        <v>1.1111111111111112E-4</v>
      </c>
      <c r="O230" s="19">
        <f>Table16[[#This Row],[1m]]-1*LN(Table16[[#This Row],[WTI Close]]/Table16[[#This Row],[Spot]])</f>
        <v>-1.4771592398718945E-2</v>
      </c>
    </row>
    <row r="231" spans="1:15" x14ac:dyDescent="0.45">
      <c r="A231" s="1">
        <v>39778</v>
      </c>
      <c r="B231">
        <v>54.44</v>
      </c>
      <c r="C231">
        <v>54.92</v>
      </c>
      <c r="D231" s="15">
        <v>876.87</v>
      </c>
      <c r="E231" s="15">
        <v>122.359375</v>
      </c>
      <c r="F231">
        <v>54.2</v>
      </c>
      <c r="G231">
        <v>2.68</v>
      </c>
      <c r="H231">
        <v>2.99</v>
      </c>
      <c r="I231">
        <f>Table16[[#This Row],[10Yr]]-Table16[[#This Row],[TIPS]]</f>
        <v>0.31000000000000005</v>
      </c>
      <c r="J231" s="15">
        <v>101.25660000000001</v>
      </c>
      <c r="K231">
        <v>0.31</v>
      </c>
      <c r="L231">
        <v>-4.5378779233740438E-4</v>
      </c>
      <c r="M231">
        <v>0</v>
      </c>
      <c r="N231">
        <v>5.5555555555555558E-5</v>
      </c>
      <c r="O231" s="19">
        <f>Table16[[#This Row],[1m]]-1*LN(Table16[[#This Row],[WTI Close]]/Table16[[#This Row],[Spot]])</f>
        <v>-4.3627137821091819E-3</v>
      </c>
    </row>
    <row r="232" spans="1:15" x14ac:dyDescent="0.45">
      <c r="A232" s="1">
        <v>39780</v>
      </c>
      <c r="B232">
        <v>54.43</v>
      </c>
      <c r="C232">
        <v>55.84</v>
      </c>
      <c r="D232" s="15">
        <v>892.93</v>
      </c>
      <c r="E232" s="15">
        <v>122.890625</v>
      </c>
      <c r="F232">
        <v>55.21</v>
      </c>
      <c r="G232">
        <v>2.6</v>
      </c>
      <c r="H232">
        <v>2.93</v>
      </c>
      <c r="I232">
        <f>Table16[[#This Row],[10Yr]]-Table16[[#This Row],[TIPS]]</f>
        <v>0.33000000000000007</v>
      </c>
      <c r="J232" s="15">
        <v>101.6468</v>
      </c>
      <c r="K232">
        <v>0.33</v>
      </c>
      <c r="L232">
        <v>3.483204025575647E-4</v>
      </c>
      <c r="M232">
        <v>0</v>
      </c>
      <c r="N232">
        <v>5.5555555555555558E-5</v>
      </c>
      <c r="O232" s="19">
        <f>Table16[[#This Row],[1m]]-1*LN(Table16[[#This Row],[WTI Close]]/Table16[[#This Row],[Spot]])</f>
        <v>1.4284179405400114E-2</v>
      </c>
    </row>
    <row r="233" spans="1:15" x14ac:dyDescent="0.45">
      <c r="A233" s="1">
        <v>39783</v>
      </c>
      <c r="B233">
        <v>49.28</v>
      </c>
      <c r="C233">
        <v>68.510000000000005</v>
      </c>
      <c r="D233" s="15">
        <v>830.33</v>
      </c>
      <c r="E233" s="15">
        <v>124.828125</v>
      </c>
      <c r="F233">
        <v>49.34</v>
      </c>
      <c r="G233">
        <v>2.38</v>
      </c>
      <c r="H233">
        <v>2.72</v>
      </c>
      <c r="I233">
        <f>Table16[[#This Row],[10Yr]]-Table16[[#This Row],[TIPS]]</f>
        <v>0.3400000000000003</v>
      </c>
      <c r="J233" s="15">
        <v>102.17440000000001</v>
      </c>
      <c r="K233">
        <v>0.34</v>
      </c>
      <c r="L233">
        <v>3.483204025575647E-4</v>
      </c>
      <c r="M233">
        <v>0</v>
      </c>
      <c r="N233">
        <v>2.5000000000000001E-4</v>
      </c>
      <c r="O233" s="19">
        <f>Table16[[#This Row],[1m]]-1*LN(Table16[[#This Row],[WTI Close]]/Table16[[#This Row],[Spot]])</f>
        <v>1.4667918759463789E-3</v>
      </c>
    </row>
    <row r="234" spans="1:15" x14ac:dyDescent="0.45">
      <c r="A234" s="1">
        <v>39784</v>
      </c>
      <c r="B234">
        <v>46.96</v>
      </c>
      <c r="C234">
        <v>62.98</v>
      </c>
      <c r="D234" s="15">
        <v>846.74</v>
      </c>
      <c r="E234" s="15">
        <v>125.25</v>
      </c>
      <c r="F234">
        <v>47.05</v>
      </c>
      <c r="G234">
        <v>2.2599999999999998</v>
      </c>
      <c r="H234">
        <v>2.68</v>
      </c>
      <c r="I234">
        <f>Table16[[#This Row],[10Yr]]-Table16[[#This Row],[TIPS]]</f>
        <v>0.42000000000000037</v>
      </c>
      <c r="J234" s="15">
        <v>101.98909999999999</v>
      </c>
      <c r="K234">
        <v>0.42</v>
      </c>
      <c r="L234">
        <v>3.483204025575647E-4</v>
      </c>
      <c r="M234">
        <v>0</v>
      </c>
      <c r="N234">
        <v>1.1111111111111112E-4</v>
      </c>
      <c r="O234" s="19">
        <f>Table16[[#This Row],[1m]]-1*LN(Table16[[#This Row],[WTI Close]]/Table16[[#This Row],[Spot]])</f>
        <v>2.0258016226586905E-3</v>
      </c>
    </row>
    <row r="235" spans="1:15" x14ac:dyDescent="0.45">
      <c r="A235" s="1">
        <v>39785</v>
      </c>
      <c r="B235">
        <v>46.79</v>
      </c>
      <c r="C235">
        <v>60.72</v>
      </c>
      <c r="D235" s="15">
        <v>860.19</v>
      </c>
      <c r="E235" s="15">
        <v>125.953125</v>
      </c>
      <c r="F235">
        <v>46.79</v>
      </c>
      <c r="G235">
        <v>2.14</v>
      </c>
      <c r="H235">
        <v>2.67</v>
      </c>
      <c r="I235">
        <f>Table16[[#This Row],[10Yr]]-Table16[[#This Row],[TIPS]]</f>
        <v>0.5299999999999998</v>
      </c>
      <c r="J235" s="15">
        <v>102.4251</v>
      </c>
      <c r="K235">
        <v>0.53</v>
      </c>
      <c r="L235">
        <v>3.483204025575647E-4</v>
      </c>
      <c r="M235">
        <v>0</v>
      </c>
      <c r="N235">
        <v>5.5555555555555558E-5</v>
      </c>
      <c r="O235" s="19">
        <f>Table16[[#This Row],[1m]]-1*LN(Table16[[#This Row],[WTI Close]]/Table16[[#This Row],[Spot]])</f>
        <v>5.5555555555555558E-5</v>
      </c>
    </row>
    <row r="236" spans="1:15" x14ac:dyDescent="0.45">
      <c r="A236" s="1">
        <v>39786</v>
      </c>
      <c r="B236">
        <v>43.67</v>
      </c>
      <c r="C236">
        <v>63.64</v>
      </c>
      <c r="D236" s="15">
        <v>844.58</v>
      </c>
      <c r="E236" s="15">
        <v>126.640625</v>
      </c>
      <c r="F236">
        <v>43.8</v>
      </c>
      <c r="G236">
        <v>1.98</v>
      </c>
      <c r="H236">
        <v>2.5499999999999998</v>
      </c>
      <c r="I236">
        <f>Table16[[#This Row],[10Yr]]-Table16[[#This Row],[TIPS]]</f>
        <v>0.56999999999999984</v>
      </c>
      <c r="J236" s="15">
        <v>102.0715</v>
      </c>
      <c r="K236">
        <v>0.56999999999999995</v>
      </c>
      <c r="L236">
        <v>3.483204025575647E-4</v>
      </c>
      <c r="M236">
        <v>0</v>
      </c>
      <c r="N236">
        <v>2.7777777777777779E-5</v>
      </c>
      <c r="O236" s="19">
        <f>Table16[[#This Row],[1m]]-1*LN(Table16[[#This Row],[WTI Close]]/Table16[[#This Row],[Spot]])</f>
        <v>3.0002276627085203E-3</v>
      </c>
    </row>
    <row r="237" spans="1:15" x14ac:dyDescent="0.45">
      <c r="A237" s="1">
        <v>39787</v>
      </c>
      <c r="B237">
        <v>40.81</v>
      </c>
      <c r="C237">
        <v>59.93</v>
      </c>
      <c r="D237" s="15">
        <v>848.4</v>
      </c>
      <c r="E237" s="15">
        <v>125.625</v>
      </c>
      <c r="F237">
        <v>41.01</v>
      </c>
      <c r="G237">
        <v>2.23</v>
      </c>
      <c r="H237">
        <v>2.67</v>
      </c>
      <c r="I237">
        <f>Table16[[#This Row],[10Yr]]-Table16[[#This Row],[TIPS]]</f>
        <v>0.43999999999999995</v>
      </c>
      <c r="J237" s="15">
        <v>103.4902</v>
      </c>
      <c r="K237">
        <v>0.44</v>
      </c>
      <c r="L237">
        <v>5.2225322111637486E-4</v>
      </c>
      <c r="M237">
        <v>0</v>
      </c>
      <c r="N237">
        <v>5.5555555555555558E-5</v>
      </c>
      <c r="O237" s="19">
        <f>Table16[[#This Row],[1m]]-1*LN(Table16[[#This Row],[WTI Close]]/Table16[[#This Row],[Spot]])</f>
        <v>4.9443455418090639E-3</v>
      </c>
    </row>
    <row r="238" spans="1:15" x14ac:dyDescent="0.45">
      <c r="A238" s="1">
        <v>39790</v>
      </c>
      <c r="B238">
        <v>43.71</v>
      </c>
      <c r="C238">
        <v>58.49</v>
      </c>
      <c r="D238" s="15">
        <v>894.89</v>
      </c>
      <c r="E238" s="15">
        <v>125.328125</v>
      </c>
      <c r="F238">
        <v>43.69</v>
      </c>
      <c r="G238">
        <v>2.4700000000000002</v>
      </c>
      <c r="H238">
        <v>2.77</v>
      </c>
      <c r="I238">
        <f>Table16[[#This Row],[10Yr]]-Table16[[#This Row],[TIPS]]</f>
        <v>0.29999999999999982</v>
      </c>
      <c r="J238" s="15">
        <v>101.7227</v>
      </c>
      <c r="K238">
        <v>0.3</v>
      </c>
      <c r="L238">
        <v>5.2225322111637486E-4</v>
      </c>
      <c r="M238">
        <v>0</v>
      </c>
      <c r="N238">
        <v>2.7777777777777779E-5</v>
      </c>
      <c r="O238" s="19">
        <f>Table16[[#This Row],[1m]]-1*LN(Table16[[#This Row],[WTI Close]]/Table16[[#This Row],[Spot]])</f>
        <v>-4.2988813410086617E-4</v>
      </c>
    </row>
    <row r="239" spans="1:15" x14ac:dyDescent="0.45">
      <c r="A239" s="1">
        <v>39791</v>
      </c>
      <c r="B239">
        <v>42.07</v>
      </c>
      <c r="C239">
        <v>58.91</v>
      </c>
      <c r="D239" s="15">
        <v>887.65</v>
      </c>
      <c r="E239" s="15">
        <v>125.90625</v>
      </c>
      <c r="F239">
        <v>42</v>
      </c>
      <c r="G239">
        <v>2.41</v>
      </c>
      <c r="H239">
        <v>2.67</v>
      </c>
      <c r="I239">
        <f>Table16[[#This Row],[10Yr]]-Table16[[#This Row],[TIPS]]</f>
        <v>0.25999999999999979</v>
      </c>
      <c r="J239" s="15">
        <v>101.7346</v>
      </c>
      <c r="K239">
        <v>0.26</v>
      </c>
      <c r="L239">
        <v>5.2225322111637486E-4</v>
      </c>
      <c r="M239">
        <v>0</v>
      </c>
      <c r="N239">
        <v>1.1111111111111112E-4</v>
      </c>
      <c r="O239" s="19">
        <f>Table16[[#This Row],[1m]]-1*LN(Table16[[#This Row],[WTI Close]]/Table16[[#This Row],[Spot]])</f>
        <v>-1.5541682079501377E-3</v>
      </c>
    </row>
    <row r="240" spans="1:15" x14ac:dyDescent="0.45">
      <c r="A240" s="1">
        <v>39792</v>
      </c>
      <c r="B240">
        <v>43.52</v>
      </c>
      <c r="C240">
        <v>55.73</v>
      </c>
      <c r="D240" s="15">
        <v>899.09</v>
      </c>
      <c r="E240" s="15">
        <v>125.671875</v>
      </c>
      <c r="F240">
        <v>43.1</v>
      </c>
      <c r="G240">
        <v>2.44</v>
      </c>
      <c r="H240">
        <v>2.69</v>
      </c>
      <c r="I240">
        <f>Table16[[#This Row],[10Yr]]-Table16[[#This Row],[TIPS]]</f>
        <v>0.25</v>
      </c>
      <c r="J240" s="15">
        <v>101.29130000000001</v>
      </c>
      <c r="K240">
        <v>0.25</v>
      </c>
      <c r="L240">
        <v>5.2225322111637486E-4</v>
      </c>
      <c r="M240">
        <v>0</v>
      </c>
      <c r="N240">
        <v>0</v>
      </c>
      <c r="O240" s="19">
        <f>Table16[[#This Row],[1m]]-1*LN(Table16[[#This Row],[WTI Close]]/Table16[[#This Row],[Spot]])</f>
        <v>-9.6976054379851306E-3</v>
      </c>
    </row>
    <row r="241" spans="1:15" x14ac:dyDescent="0.45">
      <c r="A241" s="1">
        <v>39793</v>
      </c>
      <c r="B241">
        <v>47.98</v>
      </c>
      <c r="C241">
        <v>55.78</v>
      </c>
      <c r="D241" s="15">
        <v>892.29</v>
      </c>
      <c r="E241" s="15">
        <v>126.71875</v>
      </c>
      <c r="F241">
        <v>47.77</v>
      </c>
      <c r="G241">
        <v>2.35</v>
      </c>
      <c r="H241">
        <v>2.64</v>
      </c>
      <c r="I241">
        <f>Table16[[#This Row],[10Yr]]-Table16[[#This Row],[TIPS]]</f>
        <v>0.29000000000000004</v>
      </c>
      <c r="J241" s="15">
        <v>99.510099999999994</v>
      </c>
      <c r="K241">
        <v>0.28999999999999998</v>
      </c>
      <c r="L241">
        <v>5.2225322111637486E-4</v>
      </c>
      <c r="M241">
        <v>0</v>
      </c>
      <c r="N241">
        <v>0</v>
      </c>
      <c r="O241" s="19">
        <f>Table16[[#This Row],[1m]]-1*LN(Table16[[#This Row],[WTI Close]]/Table16[[#This Row],[Spot]])</f>
        <v>-4.3864300096779782E-3</v>
      </c>
    </row>
    <row r="242" spans="1:15" x14ac:dyDescent="0.45">
      <c r="A242" s="1">
        <v>39794</v>
      </c>
      <c r="B242">
        <v>46.28</v>
      </c>
      <c r="C242">
        <v>54.28</v>
      </c>
      <c r="D242" s="15">
        <v>885.37</v>
      </c>
      <c r="E242" s="15">
        <v>127.1875</v>
      </c>
      <c r="F242">
        <v>46.27</v>
      </c>
      <c r="G242">
        <v>2.4300000000000002</v>
      </c>
      <c r="H242">
        <v>2.6</v>
      </c>
      <c r="I242">
        <f>Table16[[#This Row],[10Yr]]-Table16[[#This Row],[TIPS]]</f>
        <v>0.16999999999999993</v>
      </c>
      <c r="J242" s="15">
        <v>100.319</v>
      </c>
      <c r="K242">
        <v>0.17</v>
      </c>
      <c r="L242">
        <v>-3.0907307238081595E-3</v>
      </c>
      <c r="M242">
        <v>0</v>
      </c>
      <c r="N242">
        <v>8.3333333333333331E-5</v>
      </c>
      <c r="O242" s="19">
        <f>Table16[[#This Row],[1m]]-1*LN(Table16[[#This Row],[WTI Close]]/Table16[[#This Row],[Spot]])</f>
        <v>-1.3276607323430277E-4</v>
      </c>
    </row>
    <row r="243" spans="1:15" x14ac:dyDescent="0.45">
      <c r="A243" s="1">
        <v>39797</v>
      </c>
      <c r="B243">
        <v>44.51</v>
      </c>
      <c r="C243">
        <v>56.76</v>
      </c>
      <c r="D243" s="15">
        <v>891.24</v>
      </c>
      <c r="E243" s="15">
        <v>127.484375</v>
      </c>
      <c r="F243">
        <v>44.61</v>
      </c>
      <c r="G243">
        <v>2.4300000000000002</v>
      </c>
      <c r="H243">
        <v>2.5299999999999998</v>
      </c>
      <c r="I243">
        <f>Table16[[#This Row],[10Yr]]-Table16[[#This Row],[TIPS]]</f>
        <v>9.9999999999999645E-2</v>
      </c>
      <c r="J243" s="15">
        <v>99.100099999999998</v>
      </c>
      <c r="K243">
        <v>0.1</v>
      </c>
      <c r="L243">
        <v>-3.0907307238081595E-3</v>
      </c>
      <c r="M243">
        <v>0</v>
      </c>
      <c r="N243">
        <v>0</v>
      </c>
      <c r="O243" s="19">
        <f>Table16[[#This Row],[1m]]-1*LN(Table16[[#This Row],[WTI Close]]/Table16[[#This Row],[Spot]])</f>
        <v>2.2441661124104426E-3</v>
      </c>
    </row>
    <row r="244" spans="1:15" x14ac:dyDescent="0.45">
      <c r="A244" s="1">
        <v>39798</v>
      </c>
      <c r="B244">
        <v>43.6</v>
      </c>
      <c r="C244">
        <v>52.37</v>
      </c>
      <c r="D244" s="15">
        <v>917.07</v>
      </c>
      <c r="E244" s="15">
        <v>129.203125</v>
      </c>
      <c r="F244">
        <v>43.84</v>
      </c>
      <c r="G244">
        <v>2.21</v>
      </c>
      <c r="H244">
        <v>2.37</v>
      </c>
      <c r="I244">
        <f>Table16[[#This Row],[10Yr]]-Table16[[#This Row],[TIPS]]</f>
        <v>0.16000000000000014</v>
      </c>
      <c r="J244" s="15">
        <v>98.477099999999993</v>
      </c>
      <c r="K244">
        <v>0.16</v>
      </c>
      <c r="L244">
        <v>-3.0907307238081595E-3</v>
      </c>
      <c r="M244">
        <v>0</v>
      </c>
      <c r="N244">
        <v>1.3888888888888889E-4</v>
      </c>
      <c r="O244" s="19">
        <f>Table16[[#This Row],[1m]]-1*LN(Table16[[#This Row],[WTI Close]]/Table16[[#This Row],[Spot]])</f>
        <v>5.6283811736603691E-3</v>
      </c>
    </row>
    <row r="245" spans="1:15" x14ac:dyDescent="0.45">
      <c r="A245" s="1">
        <v>39799</v>
      </c>
      <c r="B245">
        <v>40.06</v>
      </c>
      <c r="C245">
        <v>49.84</v>
      </c>
      <c r="D245" s="15">
        <v>928.12</v>
      </c>
      <c r="E245" s="15">
        <v>129.703125</v>
      </c>
      <c r="F245">
        <v>40.17</v>
      </c>
      <c r="G245">
        <v>1.86</v>
      </c>
      <c r="H245">
        <v>2.2000000000000002</v>
      </c>
      <c r="I245">
        <f>Table16[[#This Row],[10Yr]]-Table16[[#This Row],[TIPS]]</f>
        <v>0.34000000000000008</v>
      </c>
      <c r="J245" s="15">
        <v>96.822699999999998</v>
      </c>
      <c r="K245">
        <v>0.34</v>
      </c>
      <c r="L245">
        <v>-3.0907307238081595E-3</v>
      </c>
      <c r="M245">
        <v>0</v>
      </c>
      <c r="N245">
        <v>8.3333333333333331E-5</v>
      </c>
      <c r="O245" s="19">
        <f>Table16[[#This Row],[1m]]-1*LN(Table16[[#This Row],[WTI Close]]/Table16[[#This Row],[Spot]])</f>
        <v>2.8254514668519192E-3</v>
      </c>
    </row>
    <row r="246" spans="1:15" x14ac:dyDescent="0.45">
      <c r="A246" s="1">
        <v>39800</v>
      </c>
      <c r="B246">
        <v>36.22</v>
      </c>
      <c r="C246">
        <v>47.34</v>
      </c>
      <c r="D246" s="15">
        <v>919.44</v>
      </c>
      <c r="E246" s="15">
        <v>130.09375</v>
      </c>
      <c r="F246">
        <v>36.729999999999997</v>
      </c>
      <c r="G246">
        <v>1.85</v>
      </c>
      <c r="H246">
        <v>2.08</v>
      </c>
      <c r="I246">
        <f>Table16[[#This Row],[10Yr]]-Table16[[#This Row],[TIPS]]</f>
        <v>0.22999999999999998</v>
      </c>
      <c r="J246" s="15">
        <v>96.844700000000003</v>
      </c>
      <c r="K246">
        <v>0.23</v>
      </c>
      <c r="L246">
        <v>-3.0907307238081595E-3</v>
      </c>
      <c r="M246">
        <v>0</v>
      </c>
      <c r="N246">
        <v>8.3333333333333331E-5</v>
      </c>
      <c r="O246" s="19">
        <f>Table16[[#This Row],[1m]]-1*LN(Table16[[#This Row],[WTI Close]]/Table16[[#This Row],[Spot]])</f>
        <v>1.4065740709641929E-2</v>
      </c>
    </row>
    <row r="247" spans="1:15" x14ac:dyDescent="0.45">
      <c r="A247" s="1">
        <v>39801</v>
      </c>
      <c r="B247">
        <v>33.869999999999997</v>
      </c>
      <c r="C247">
        <v>44.93</v>
      </c>
      <c r="D247" s="15">
        <v>906.92</v>
      </c>
      <c r="E247" s="15">
        <v>129.859375</v>
      </c>
      <c r="F247">
        <v>33.17</v>
      </c>
      <c r="G247">
        <v>1.98</v>
      </c>
      <c r="H247">
        <v>2.13</v>
      </c>
      <c r="I247">
        <f>Table16[[#This Row],[10Yr]]-Table16[[#This Row],[TIPS]]</f>
        <v>0.14999999999999991</v>
      </c>
      <c r="J247" s="15">
        <v>98.127799999999993</v>
      </c>
      <c r="K247">
        <v>0.15</v>
      </c>
      <c r="L247">
        <v>5.4553117088818851E-4</v>
      </c>
      <c r="M247">
        <v>0</v>
      </c>
      <c r="N247">
        <v>0</v>
      </c>
      <c r="O247" s="19">
        <f>Table16[[#This Row],[1m]]-1*LN(Table16[[#This Row],[WTI Close]]/Table16[[#This Row],[Spot]])</f>
        <v>-2.0883813870719244E-2</v>
      </c>
    </row>
    <row r="248" spans="1:15" x14ac:dyDescent="0.45">
      <c r="A248" s="1">
        <v>39804</v>
      </c>
      <c r="B248">
        <v>39.909999999999997</v>
      </c>
      <c r="C248">
        <v>44.56</v>
      </c>
      <c r="D248" s="15">
        <v>892.73</v>
      </c>
      <c r="E248" s="15">
        <v>126.921875</v>
      </c>
      <c r="F248">
        <v>31.1</v>
      </c>
      <c r="G248">
        <v>2.0099999999999998</v>
      </c>
      <c r="H248">
        <v>2.16</v>
      </c>
      <c r="I248">
        <f>Table16[[#This Row],[10Yr]]-Table16[[#This Row],[TIPS]]</f>
        <v>0.15000000000000036</v>
      </c>
      <c r="J248" s="15">
        <v>98.164299999999997</v>
      </c>
      <c r="K248">
        <v>0.15</v>
      </c>
      <c r="L248">
        <v>5.4553117088818851E-4</v>
      </c>
      <c r="M248">
        <v>0</v>
      </c>
      <c r="N248">
        <v>2.7777777777777779E-5</v>
      </c>
      <c r="O248" s="19">
        <f>Table16[[#This Row],[1m]]-1*LN(Table16[[#This Row],[WTI Close]]/Table16[[#This Row],[Spot]])</f>
        <v>-0.24939132209767617</v>
      </c>
    </row>
    <row r="249" spans="1:15" x14ac:dyDescent="0.45">
      <c r="A249" s="1">
        <v>39805</v>
      </c>
      <c r="B249">
        <v>38.979999999999997</v>
      </c>
      <c r="C249">
        <v>45.02</v>
      </c>
      <c r="D249" s="15">
        <v>888.31</v>
      </c>
      <c r="E249" s="15">
        <v>127.140625</v>
      </c>
      <c r="F249">
        <v>30.28</v>
      </c>
      <c r="G249">
        <v>2.0299999999999998</v>
      </c>
      <c r="H249">
        <v>2.1800000000000002</v>
      </c>
      <c r="I249">
        <f>Table16[[#This Row],[10Yr]]-Table16[[#This Row],[TIPS]]</f>
        <v>0.15000000000000036</v>
      </c>
      <c r="J249" s="15">
        <v>98.269800000000004</v>
      </c>
      <c r="K249">
        <v>0.15</v>
      </c>
      <c r="L249">
        <v>5.4553117088818851E-4</v>
      </c>
      <c r="M249">
        <v>0</v>
      </c>
      <c r="N249">
        <v>2.7777777777777779E-5</v>
      </c>
      <c r="O249" s="19">
        <f>Table16[[#This Row],[1m]]-1*LN(Table16[[#This Row],[WTI Close]]/Table16[[#This Row],[Spot]])</f>
        <v>-0.25253348773238876</v>
      </c>
    </row>
    <row r="250" spans="1:15" x14ac:dyDescent="0.45">
      <c r="A250" s="1">
        <v>39806</v>
      </c>
      <c r="B250">
        <v>35.35</v>
      </c>
      <c r="C250">
        <v>44.21</v>
      </c>
      <c r="D250" s="15">
        <v>887.96</v>
      </c>
      <c r="E250" s="15">
        <v>126.71875</v>
      </c>
      <c r="F250">
        <v>32.94</v>
      </c>
      <c r="G250">
        <v>2.0699999999999998</v>
      </c>
      <c r="H250">
        <v>2.2000000000000002</v>
      </c>
      <c r="I250">
        <f>Table16[[#This Row],[10Yr]]-Table16[[#This Row],[TIPS]]</f>
        <v>0.13000000000000034</v>
      </c>
      <c r="J250" s="15">
        <v>98.224900000000005</v>
      </c>
      <c r="K250">
        <v>0.13</v>
      </c>
      <c r="L250">
        <v>5.4553117088818851E-4</v>
      </c>
      <c r="M250">
        <v>0</v>
      </c>
      <c r="N250">
        <v>0</v>
      </c>
      <c r="O250" s="19">
        <f>Table16[[#This Row],[1m]]-1*LN(Table16[[#This Row],[WTI Close]]/Table16[[#This Row],[Spot]])</f>
        <v>-7.0610667593087637E-2</v>
      </c>
    </row>
    <row r="251" spans="1:15" x14ac:dyDescent="0.45">
      <c r="A251" s="1">
        <v>39808</v>
      </c>
      <c r="B251">
        <v>37.71</v>
      </c>
      <c r="C251">
        <v>43.38</v>
      </c>
      <c r="D251" s="15">
        <v>893.42</v>
      </c>
      <c r="E251" s="15">
        <v>127.328125</v>
      </c>
      <c r="F251">
        <v>37.58</v>
      </c>
      <c r="G251">
        <v>2.0299999999999998</v>
      </c>
      <c r="H251">
        <v>2.16</v>
      </c>
      <c r="I251">
        <f>Table16[[#This Row],[10Yr]]-Table16[[#This Row],[TIPS]]</f>
        <v>0.13000000000000034</v>
      </c>
      <c r="J251" s="15">
        <v>98.259399999999999</v>
      </c>
      <c r="K251">
        <v>0.13</v>
      </c>
      <c r="L251">
        <v>6.0575943200068261E-3</v>
      </c>
      <c r="M251">
        <v>0</v>
      </c>
      <c r="N251">
        <v>2.7777777777777779E-5</v>
      </c>
      <c r="O251" s="19">
        <f>Table16[[#This Row],[1m]]-1*LN(Table16[[#This Row],[WTI Close]]/Table16[[#This Row],[Spot]])</f>
        <v>-3.4255395071688456E-3</v>
      </c>
    </row>
    <row r="252" spans="1:15" x14ac:dyDescent="0.45">
      <c r="A252" s="1">
        <v>39811</v>
      </c>
      <c r="B252">
        <v>40.020000000000003</v>
      </c>
      <c r="C252">
        <v>43.9</v>
      </c>
      <c r="D252" s="15">
        <v>901.08</v>
      </c>
      <c r="E252" s="15">
        <v>127.75</v>
      </c>
      <c r="F252">
        <v>39.89</v>
      </c>
      <c r="G252">
        <v>2.02</v>
      </c>
      <c r="H252">
        <v>2.13</v>
      </c>
      <c r="I252">
        <f>Table16[[#This Row],[10Yr]]-Table16[[#This Row],[TIPS]]</f>
        <v>0.10999999999999988</v>
      </c>
      <c r="J252" s="15">
        <v>97.935900000000004</v>
      </c>
      <c r="K252">
        <v>0.11</v>
      </c>
      <c r="L252">
        <v>6.0575943200068261E-3</v>
      </c>
      <c r="M252">
        <v>0</v>
      </c>
      <c r="N252">
        <v>1.1111111111111112E-4</v>
      </c>
      <c r="O252" s="19">
        <f>Table16[[#This Row],[1m]]-1*LN(Table16[[#This Row],[WTI Close]]/Table16[[#This Row],[Spot]])</f>
        <v>-3.1425521271611322E-3</v>
      </c>
    </row>
    <row r="253" spans="1:15" x14ac:dyDescent="0.45">
      <c r="A253" s="1">
        <v>39812</v>
      </c>
      <c r="B253">
        <v>39.03</v>
      </c>
      <c r="C253">
        <v>41.63</v>
      </c>
      <c r="D253" s="15">
        <v>915.97</v>
      </c>
      <c r="E253" s="15">
        <v>127.296875</v>
      </c>
      <c r="F253">
        <v>38.950000000000003</v>
      </c>
      <c r="G253">
        <v>2.02</v>
      </c>
      <c r="H253">
        <v>2.11</v>
      </c>
      <c r="I253">
        <f>Table16[[#This Row],[10Yr]]-Table16[[#This Row],[TIPS]]</f>
        <v>8.9999999999999858E-2</v>
      </c>
      <c r="J253" s="15">
        <v>98.383300000000006</v>
      </c>
      <c r="K253">
        <v>0.09</v>
      </c>
      <c r="L253">
        <v>6.0575943200068261E-3</v>
      </c>
      <c r="M253">
        <v>0</v>
      </c>
      <c r="N253">
        <v>3.0555555555555555E-4</v>
      </c>
      <c r="O253" s="19">
        <f>Table16[[#This Row],[1m]]-1*LN(Table16[[#This Row],[WTI Close]]/Table16[[#This Row],[Spot]])</f>
        <v>-1.7462533202107625E-3</v>
      </c>
    </row>
    <row r="254" spans="1:15" x14ac:dyDescent="0.45">
      <c r="A254" s="1">
        <v>39813</v>
      </c>
      <c r="B254">
        <v>44.6</v>
      </c>
      <c r="C254">
        <v>40</v>
      </c>
      <c r="D254" s="15">
        <v>920.23</v>
      </c>
      <c r="E254" s="15">
        <v>125.75</v>
      </c>
      <c r="F254">
        <v>44.6</v>
      </c>
      <c r="G254">
        <v>2.14</v>
      </c>
      <c r="H254">
        <v>2.25</v>
      </c>
      <c r="I254">
        <f>Table16[[#This Row],[10Yr]]-Table16[[#This Row],[TIPS]]</f>
        <v>0.10999999999999988</v>
      </c>
      <c r="J254" s="15">
        <v>98.651799999999994</v>
      </c>
      <c r="K254">
        <v>0.11</v>
      </c>
      <c r="L254">
        <v>6.0575943200068261E-3</v>
      </c>
      <c r="M254">
        <v>0</v>
      </c>
      <c r="N254">
        <v>3.0555555555555555E-4</v>
      </c>
      <c r="O254" s="19">
        <f>Table16[[#This Row],[1m]]-1*LN(Table16[[#This Row],[WTI Close]]/Table16[[#This Row],[Spot]])</f>
        <v>3.0555555555555555E-4</v>
      </c>
    </row>
    <row r="255" spans="1:15" x14ac:dyDescent="0.45">
      <c r="A255" s="1">
        <v>39815</v>
      </c>
      <c r="B255">
        <v>46.34</v>
      </c>
      <c r="C255">
        <v>39.19</v>
      </c>
      <c r="D255" s="15">
        <v>945.97</v>
      </c>
      <c r="E255" s="15">
        <v>124.296875</v>
      </c>
      <c r="F255">
        <v>46.17</v>
      </c>
      <c r="G255">
        <v>2.29</v>
      </c>
      <c r="H255">
        <v>2.46</v>
      </c>
      <c r="I255">
        <f>Table16[[#This Row],[10Yr]]-Table16[[#This Row],[TIPS]]</f>
        <v>0.16999999999999993</v>
      </c>
      <c r="J255" s="15">
        <v>98.600800000000007</v>
      </c>
      <c r="K255">
        <v>0.17</v>
      </c>
      <c r="L255">
        <v>1.1984174402571081E-3</v>
      </c>
      <c r="M255">
        <v>0</v>
      </c>
      <c r="N255">
        <v>1.1111111111111112E-4</v>
      </c>
      <c r="O255" s="19">
        <f>Table16[[#This Row],[1m]]-1*LN(Table16[[#This Row],[WTI Close]]/Table16[[#This Row],[Spot]])</f>
        <v>-3.564171374221616E-3</v>
      </c>
    </row>
    <row r="256" spans="1:15" x14ac:dyDescent="0.45">
      <c r="A256" s="1">
        <v>39818</v>
      </c>
      <c r="B256">
        <v>48.81</v>
      </c>
      <c r="C256">
        <v>39.08</v>
      </c>
      <c r="D256" s="15">
        <v>945.27</v>
      </c>
      <c r="E256" s="15">
        <v>124.171875</v>
      </c>
      <c r="F256">
        <v>48.61</v>
      </c>
      <c r="G256">
        <v>2.34</v>
      </c>
      <c r="H256">
        <v>2.4900000000000002</v>
      </c>
      <c r="I256">
        <f>Table16[[#This Row],[10Yr]]-Table16[[#This Row],[TIPS]]</f>
        <v>0.15000000000000036</v>
      </c>
      <c r="J256" s="15">
        <v>98.919499999999999</v>
      </c>
      <c r="K256">
        <v>0.15</v>
      </c>
      <c r="L256">
        <v>1.1984174402571081E-3</v>
      </c>
      <c r="M256">
        <v>0</v>
      </c>
      <c r="N256">
        <v>1.3888888888888889E-4</v>
      </c>
      <c r="O256" s="19">
        <f>Table16[[#This Row],[1m]]-1*LN(Table16[[#This Row],[WTI Close]]/Table16[[#This Row],[Spot]])</f>
        <v>-3.967049952803111E-3</v>
      </c>
    </row>
    <row r="257" spans="1:15" x14ac:dyDescent="0.45">
      <c r="A257" s="1">
        <v>39819</v>
      </c>
      <c r="B257">
        <v>48.58</v>
      </c>
      <c r="C257">
        <v>38.56</v>
      </c>
      <c r="D257" s="15">
        <v>949.69</v>
      </c>
      <c r="E257" s="15">
        <v>124.359375</v>
      </c>
      <c r="F257">
        <v>48.56</v>
      </c>
      <c r="G257">
        <v>2.09</v>
      </c>
      <c r="H257">
        <v>2.5099999999999998</v>
      </c>
      <c r="I257">
        <f>Table16[[#This Row],[10Yr]]-Table16[[#This Row],[TIPS]]</f>
        <v>0.41999999999999993</v>
      </c>
      <c r="J257" s="15">
        <v>98.787099999999995</v>
      </c>
      <c r="K257">
        <v>0.42</v>
      </c>
      <c r="L257">
        <v>1.1984174402571081E-3</v>
      </c>
      <c r="M257">
        <v>0</v>
      </c>
      <c r="N257">
        <v>1.3888888888888889E-4</v>
      </c>
      <c r="O257" s="19">
        <f>Table16[[#This Row],[1m]]-1*LN(Table16[[#This Row],[WTI Close]]/Table16[[#This Row],[Spot]])</f>
        <v>-2.7288793389466503E-4</v>
      </c>
    </row>
    <row r="258" spans="1:15" x14ac:dyDescent="0.45">
      <c r="A258" s="1">
        <v>39820</v>
      </c>
      <c r="B258">
        <v>42.63</v>
      </c>
      <c r="C258">
        <v>43.39</v>
      </c>
      <c r="D258" s="15">
        <v>939.6</v>
      </c>
      <c r="E258" s="15">
        <v>124.484375</v>
      </c>
      <c r="F258">
        <v>42.75</v>
      </c>
      <c r="G258">
        <v>2.0499999999999998</v>
      </c>
      <c r="H258">
        <v>2.52</v>
      </c>
      <c r="I258">
        <f>Table16[[#This Row],[10Yr]]-Table16[[#This Row],[TIPS]]</f>
        <v>0.4700000000000002</v>
      </c>
      <c r="J258" s="15">
        <v>98.088999999999999</v>
      </c>
      <c r="K258">
        <v>0.47</v>
      </c>
      <c r="L258">
        <v>1.1984174402571081E-3</v>
      </c>
      <c r="M258">
        <v>0</v>
      </c>
      <c r="N258">
        <v>8.3333333333333331E-5</v>
      </c>
      <c r="O258" s="19">
        <f>Table16[[#This Row],[1m]]-1*LN(Table16[[#This Row],[WTI Close]]/Table16[[#This Row],[Spot]])</f>
        <v>2.8942979389835386E-3</v>
      </c>
    </row>
    <row r="259" spans="1:15" x14ac:dyDescent="0.45">
      <c r="A259" s="1">
        <v>39821</v>
      </c>
      <c r="B259">
        <v>41.7</v>
      </c>
      <c r="C259">
        <v>42.56</v>
      </c>
      <c r="D259" s="15">
        <v>938.56</v>
      </c>
      <c r="E259" s="15">
        <v>125.3125</v>
      </c>
      <c r="F259">
        <v>41.68</v>
      </c>
      <c r="G259">
        <v>1.97</v>
      </c>
      <c r="H259">
        <v>2.4700000000000002</v>
      </c>
      <c r="I259">
        <f>Table16[[#This Row],[10Yr]]-Table16[[#This Row],[TIPS]]</f>
        <v>0.50000000000000022</v>
      </c>
      <c r="J259" s="15">
        <v>98.322299999999998</v>
      </c>
      <c r="K259">
        <v>0.5</v>
      </c>
      <c r="L259">
        <v>1.1984174402571081E-3</v>
      </c>
      <c r="M259">
        <v>0</v>
      </c>
      <c r="N259">
        <v>1.1111111111111112E-4</v>
      </c>
      <c r="O259" s="19">
        <f>Table16[[#This Row],[1m]]-1*LN(Table16[[#This Row],[WTI Close]]/Table16[[#This Row],[Spot]])</f>
        <v>-3.6862024853335487E-4</v>
      </c>
    </row>
    <row r="260" spans="1:15" x14ac:dyDescent="0.45">
      <c r="A260" s="1">
        <v>39822</v>
      </c>
      <c r="B260">
        <v>40.83</v>
      </c>
      <c r="C260">
        <v>42.82</v>
      </c>
      <c r="D260" s="15">
        <v>922.63</v>
      </c>
      <c r="E260" s="15">
        <v>125.546875</v>
      </c>
      <c r="F260">
        <v>40.69</v>
      </c>
      <c r="G260">
        <v>1.87</v>
      </c>
      <c r="H260">
        <v>2.4300000000000002</v>
      </c>
      <c r="I260">
        <f>Table16[[#This Row],[10Yr]]-Table16[[#This Row],[TIPS]]</f>
        <v>0.56000000000000005</v>
      </c>
      <c r="J260" s="15">
        <v>98.875200000000007</v>
      </c>
      <c r="K260">
        <v>0.56000000000000005</v>
      </c>
      <c r="L260">
        <v>6.1900333478661605E-3</v>
      </c>
      <c r="M260">
        <v>0</v>
      </c>
      <c r="N260">
        <v>8.3333333333333331E-5</v>
      </c>
      <c r="O260" s="19">
        <f>Table16[[#This Row],[1m]]-1*LN(Table16[[#This Row],[WTI Close]]/Table16[[#This Row],[Spot]])</f>
        <v>-3.3514099845524709E-3</v>
      </c>
    </row>
    <row r="261" spans="1:15" x14ac:dyDescent="0.45">
      <c r="A261" s="1">
        <v>39825</v>
      </c>
      <c r="B261">
        <v>37.590000000000003</v>
      </c>
      <c r="C261">
        <v>45.84</v>
      </c>
      <c r="D261" s="15">
        <v>902.58</v>
      </c>
      <c r="E261" s="15">
        <v>126.328125</v>
      </c>
      <c r="F261">
        <v>37.65</v>
      </c>
      <c r="G261">
        <v>1.75</v>
      </c>
      <c r="H261">
        <v>2.34</v>
      </c>
      <c r="I261">
        <f>Table16[[#This Row],[10Yr]]-Table16[[#This Row],[TIPS]]</f>
        <v>0.58999999999999986</v>
      </c>
      <c r="J261" s="15">
        <v>99.602199999999996</v>
      </c>
      <c r="K261">
        <v>0.59</v>
      </c>
      <c r="L261">
        <v>6.1900333478661605E-3</v>
      </c>
      <c r="M261">
        <v>0</v>
      </c>
      <c r="N261">
        <v>1.1111111111111112E-4</v>
      </c>
      <c r="O261" s="19">
        <f>Table16[[#This Row],[1m]]-1*LN(Table16[[#This Row],[WTI Close]]/Table16[[#This Row],[Spot]])</f>
        <v>1.7060077809268913E-3</v>
      </c>
    </row>
    <row r="262" spans="1:15" x14ac:dyDescent="0.45">
      <c r="A262" s="1">
        <v>39826</v>
      </c>
      <c r="B262">
        <v>37.78</v>
      </c>
      <c r="C262">
        <v>43.27</v>
      </c>
      <c r="D262" s="15">
        <v>889.42</v>
      </c>
      <c r="E262" s="15">
        <v>126.21875</v>
      </c>
      <c r="F262">
        <v>37.770000000000003</v>
      </c>
      <c r="G262">
        <v>1.74</v>
      </c>
      <c r="H262">
        <v>2.33</v>
      </c>
      <c r="I262">
        <f>Table16[[#This Row],[10Yr]]-Table16[[#This Row],[TIPS]]</f>
        <v>0.59000000000000008</v>
      </c>
      <c r="J262" s="15">
        <v>100.3597</v>
      </c>
      <c r="K262">
        <v>0.59</v>
      </c>
      <c r="L262">
        <v>6.1900333478661605E-3</v>
      </c>
      <c r="M262">
        <v>0</v>
      </c>
      <c r="N262">
        <v>5.5555555555555558E-5</v>
      </c>
      <c r="O262" s="19">
        <f>Table16[[#This Row],[1m]]-1*LN(Table16[[#This Row],[WTI Close]]/Table16[[#This Row],[Spot]])</f>
        <v>-2.0916979344237727E-4</v>
      </c>
    </row>
    <row r="263" spans="1:15" x14ac:dyDescent="0.45">
      <c r="A263" s="1">
        <v>39827</v>
      </c>
      <c r="B263">
        <v>37.28</v>
      </c>
      <c r="C263">
        <v>49.14</v>
      </c>
      <c r="D263" s="15">
        <v>862.25</v>
      </c>
      <c r="E263" s="15">
        <v>126.96875</v>
      </c>
      <c r="F263">
        <v>37.43</v>
      </c>
      <c r="G263">
        <v>1.79</v>
      </c>
      <c r="H263">
        <v>2.2400000000000002</v>
      </c>
      <c r="I263">
        <f>Table16[[#This Row],[10Yr]]-Table16[[#This Row],[TIPS]]</f>
        <v>0.45000000000000018</v>
      </c>
      <c r="J263" s="15">
        <v>100.7546</v>
      </c>
      <c r="K263">
        <v>0.45</v>
      </c>
      <c r="L263">
        <v>6.1900333478661605E-3</v>
      </c>
      <c r="M263">
        <v>0</v>
      </c>
      <c r="N263">
        <v>1.9444444444444446E-4</v>
      </c>
      <c r="O263" s="19">
        <f>Table16[[#This Row],[1m]]-1*LN(Table16[[#This Row],[WTI Close]]/Table16[[#This Row],[Spot]])</f>
        <v>4.209976543391585E-3</v>
      </c>
    </row>
    <row r="264" spans="1:15" x14ac:dyDescent="0.45">
      <c r="A264" s="1">
        <v>39828</v>
      </c>
      <c r="B264">
        <v>35.4</v>
      </c>
      <c r="C264">
        <v>51</v>
      </c>
      <c r="D264" s="15">
        <v>853.35</v>
      </c>
      <c r="E264" s="15">
        <v>127.015625</v>
      </c>
      <c r="F264">
        <v>35.409999999999997</v>
      </c>
      <c r="G264">
        <v>1.78</v>
      </c>
      <c r="H264">
        <v>2.23</v>
      </c>
      <c r="I264">
        <f>Table16[[#This Row],[10Yr]]-Table16[[#This Row],[TIPS]]</f>
        <v>0.44999999999999996</v>
      </c>
      <c r="J264" s="15">
        <v>101.4653</v>
      </c>
      <c r="K264">
        <v>0.45</v>
      </c>
      <c r="L264">
        <v>6.1900333478661605E-3</v>
      </c>
      <c r="M264">
        <v>0</v>
      </c>
      <c r="N264">
        <v>8.3333333333333331E-5</v>
      </c>
      <c r="O264" s="19">
        <f>Table16[[#This Row],[1m]]-1*LN(Table16[[#This Row],[WTI Close]]/Table16[[#This Row],[Spot]])</f>
        <v>3.6577931741682654E-4</v>
      </c>
    </row>
    <row r="265" spans="1:15" x14ac:dyDescent="0.45">
      <c r="A265" s="1">
        <v>39829</v>
      </c>
      <c r="B265">
        <v>36.51</v>
      </c>
      <c r="C265">
        <v>46.11</v>
      </c>
      <c r="D265" s="15">
        <v>865.83</v>
      </c>
      <c r="E265" s="15">
        <v>126.53125</v>
      </c>
      <c r="F265">
        <v>35.380000000000003</v>
      </c>
      <c r="G265">
        <v>1.81</v>
      </c>
      <c r="H265">
        <v>2.36</v>
      </c>
      <c r="I265">
        <f>Table16[[#This Row],[10Yr]]-Table16[[#This Row],[TIPS]]</f>
        <v>0.54999999999999982</v>
      </c>
      <c r="J265" s="15">
        <v>100.711</v>
      </c>
      <c r="K265">
        <v>0.55000000000000004</v>
      </c>
      <c r="L265">
        <v>6.8146086563203459E-3</v>
      </c>
      <c r="M265">
        <v>0</v>
      </c>
      <c r="N265">
        <v>1.1111111111111112E-4</v>
      </c>
      <c r="O265" s="19">
        <f>Table16[[#This Row],[1m]]-1*LN(Table16[[#This Row],[WTI Close]]/Table16[[#This Row],[Spot]])</f>
        <v>-3.1328395824795081E-2</v>
      </c>
    </row>
    <row r="266" spans="1:15" x14ac:dyDescent="0.45">
      <c r="A266" s="1">
        <v>39833</v>
      </c>
      <c r="B266">
        <v>38.74</v>
      </c>
      <c r="C266">
        <v>56.65</v>
      </c>
      <c r="D266" s="15">
        <v>822.61</v>
      </c>
      <c r="E266" s="15">
        <v>126.265625</v>
      </c>
      <c r="F266">
        <v>38.57</v>
      </c>
      <c r="G266">
        <v>1.82</v>
      </c>
      <c r="H266">
        <v>2.4</v>
      </c>
      <c r="I266">
        <f>Table16[[#This Row],[10Yr]]-Table16[[#This Row],[TIPS]]</f>
        <v>0.57999999999999985</v>
      </c>
      <c r="J266" s="15" t="s">
        <v>938</v>
      </c>
      <c r="K266">
        <v>0.57999999999999996</v>
      </c>
      <c r="L266">
        <v>6.8146086563203459E-3</v>
      </c>
      <c r="M266">
        <v>0</v>
      </c>
      <c r="N266">
        <v>1.1111111111111112E-4</v>
      </c>
      <c r="O266" s="19">
        <f>Table16[[#This Row],[1m]]-1*LN(Table16[[#This Row],[WTI Close]]/Table16[[#This Row],[Spot]])</f>
        <v>-4.286774647602353E-3</v>
      </c>
    </row>
    <row r="267" spans="1:15" x14ac:dyDescent="0.45">
      <c r="A267" s="1">
        <v>39834</v>
      </c>
      <c r="B267">
        <v>43.55</v>
      </c>
      <c r="C267">
        <v>46.42</v>
      </c>
      <c r="D267" s="15">
        <v>838.43</v>
      </c>
      <c r="E267" s="15">
        <v>124.75</v>
      </c>
      <c r="F267">
        <v>42.56</v>
      </c>
      <c r="G267">
        <v>1.98</v>
      </c>
      <c r="H267">
        <v>2.56</v>
      </c>
      <c r="I267">
        <f>Table16[[#This Row],[10Yr]]-Table16[[#This Row],[TIPS]]</f>
        <v>0.58000000000000007</v>
      </c>
      <c r="J267" s="15">
        <v>102.1007</v>
      </c>
      <c r="K267">
        <v>0.57999999999999996</v>
      </c>
      <c r="L267">
        <v>6.8146086563203459E-3</v>
      </c>
      <c r="M267">
        <v>0</v>
      </c>
      <c r="N267">
        <v>8.3333333333333331E-5</v>
      </c>
      <c r="O267" s="19">
        <f>Table16[[#This Row],[1m]]-1*LN(Table16[[#This Row],[WTI Close]]/Table16[[#This Row],[Spot]])</f>
        <v>-2.2911524931789426E-2</v>
      </c>
    </row>
    <row r="268" spans="1:15" x14ac:dyDescent="0.45">
      <c r="A268" s="1">
        <v>39835</v>
      </c>
      <c r="B268">
        <v>43.67</v>
      </c>
      <c r="C268">
        <v>47.29</v>
      </c>
      <c r="D268" s="15">
        <v>830.42</v>
      </c>
      <c r="E268" s="15">
        <v>124.140625</v>
      </c>
      <c r="F268">
        <v>42.33</v>
      </c>
      <c r="G268">
        <v>1.97</v>
      </c>
      <c r="H268">
        <v>2.62</v>
      </c>
      <c r="I268">
        <f>Table16[[#This Row],[10Yr]]-Table16[[#This Row],[TIPS]]</f>
        <v>0.65000000000000013</v>
      </c>
      <c r="J268" s="15">
        <v>101.8432</v>
      </c>
      <c r="K268">
        <v>0.65</v>
      </c>
      <c r="L268">
        <v>6.8146086563203459E-3</v>
      </c>
      <c r="M268">
        <v>0</v>
      </c>
      <c r="N268">
        <v>8.3333333333333331E-5</v>
      </c>
      <c r="O268" s="19">
        <f>Table16[[#This Row],[1m]]-1*LN(Table16[[#This Row],[WTI Close]]/Table16[[#This Row],[Spot]])</f>
        <v>-3.1081979631304005E-2</v>
      </c>
    </row>
    <row r="269" spans="1:15" x14ac:dyDescent="0.45">
      <c r="A269" s="1">
        <v>39836</v>
      </c>
      <c r="B269">
        <v>46.47</v>
      </c>
      <c r="C269">
        <v>47.27</v>
      </c>
      <c r="D269" s="15">
        <v>825.38</v>
      </c>
      <c r="E269" s="15">
        <v>123.90625</v>
      </c>
      <c r="F269">
        <v>45.12</v>
      </c>
      <c r="G269">
        <v>1.93</v>
      </c>
      <c r="H269">
        <v>2.65</v>
      </c>
      <c r="I269">
        <f>Table16[[#This Row],[10Yr]]-Table16[[#This Row],[TIPS]]</f>
        <v>0.72</v>
      </c>
      <c r="J269" s="15">
        <v>102.1096</v>
      </c>
      <c r="K269">
        <v>0.72</v>
      </c>
      <c r="L269">
        <v>7.6822344634200337E-3</v>
      </c>
      <c r="M269">
        <v>0</v>
      </c>
      <c r="N269">
        <v>8.3333333333333331E-5</v>
      </c>
      <c r="O269" s="19">
        <f>Table16[[#This Row],[1m]]-1*LN(Table16[[#This Row],[WTI Close]]/Table16[[#This Row],[Spot]])</f>
        <v>-2.9398002573750182E-2</v>
      </c>
    </row>
    <row r="270" spans="1:15" x14ac:dyDescent="0.45">
      <c r="A270" s="1">
        <v>39839</v>
      </c>
      <c r="B270">
        <v>45.73</v>
      </c>
      <c r="C270">
        <v>45.69</v>
      </c>
      <c r="D270" s="15">
        <v>841.92</v>
      </c>
      <c r="E270" s="15">
        <v>123.65625</v>
      </c>
      <c r="F270">
        <v>46.5</v>
      </c>
      <c r="G270">
        <v>1.92</v>
      </c>
      <c r="H270">
        <v>2.7</v>
      </c>
      <c r="I270">
        <f>Table16[[#This Row],[10Yr]]-Table16[[#This Row],[TIPS]]</f>
        <v>0.78000000000000025</v>
      </c>
      <c r="J270" s="15">
        <v>100.9764</v>
      </c>
      <c r="K270">
        <v>0.78</v>
      </c>
      <c r="L270">
        <v>7.6822344634200337E-3</v>
      </c>
      <c r="M270">
        <v>0</v>
      </c>
      <c r="N270">
        <v>5.5555555555555558E-5</v>
      </c>
      <c r="O270" s="19">
        <f>Table16[[#This Row],[1m]]-1*LN(Table16[[#This Row],[WTI Close]]/Table16[[#This Row],[Spot]])</f>
        <v>1.6753330478902404E-2</v>
      </c>
    </row>
    <row r="271" spans="1:15" x14ac:dyDescent="0.45">
      <c r="A271" s="1">
        <v>39840</v>
      </c>
      <c r="B271">
        <v>41.58</v>
      </c>
      <c r="C271">
        <v>42.25</v>
      </c>
      <c r="D271" s="15">
        <v>854.46</v>
      </c>
      <c r="E271" s="15">
        <v>124.71875</v>
      </c>
      <c r="F271">
        <v>41.67</v>
      </c>
      <c r="G271">
        <v>1.77</v>
      </c>
      <c r="H271">
        <v>2.59</v>
      </c>
      <c r="I271">
        <f>Table16[[#This Row],[10Yr]]-Table16[[#This Row],[TIPS]]</f>
        <v>0.81999999999999984</v>
      </c>
      <c r="J271" s="15">
        <v>101.17019999999999</v>
      </c>
      <c r="K271">
        <v>0.82</v>
      </c>
      <c r="L271">
        <v>7.6822344634200337E-3</v>
      </c>
      <c r="M271">
        <v>0</v>
      </c>
      <c r="N271">
        <v>1.3888888888888889E-4</v>
      </c>
      <c r="O271" s="19">
        <f>Table16[[#This Row],[1m]]-1*LN(Table16[[#This Row],[WTI Close]]/Table16[[#This Row],[Spot]])</f>
        <v>2.301051893384237E-3</v>
      </c>
    </row>
    <row r="272" spans="1:15" x14ac:dyDescent="0.45">
      <c r="A272" s="1">
        <v>39841</v>
      </c>
      <c r="B272">
        <v>42.16</v>
      </c>
      <c r="C272">
        <v>39.659999999999997</v>
      </c>
      <c r="D272" s="15">
        <v>878.83</v>
      </c>
      <c r="E272" s="15">
        <v>123.84375</v>
      </c>
      <c r="F272">
        <v>42.04</v>
      </c>
      <c r="G272">
        <v>1.81</v>
      </c>
      <c r="H272">
        <v>2.71</v>
      </c>
      <c r="I272">
        <f>Table16[[#This Row],[10Yr]]-Table16[[#This Row],[TIPS]]</f>
        <v>0.89999999999999991</v>
      </c>
      <c r="J272" s="15">
        <v>100.5461</v>
      </c>
      <c r="K272">
        <v>0.9</v>
      </c>
      <c r="L272">
        <v>7.6822344634200337E-3</v>
      </c>
      <c r="M272">
        <v>0</v>
      </c>
      <c r="N272">
        <v>2.2222222222222223E-4</v>
      </c>
      <c r="O272" s="19">
        <f>Table16[[#This Row],[1m]]-1*LN(Table16[[#This Row],[WTI Close]]/Table16[[#This Row],[Spot]])</f>
        <v>-2.6281360021341723E-3</v>
      </c>
    </row>
    <row r="273" spans="1:15" x14ac:dyDescent="0.45">
      <c r="A273" s="1">
        <v>39842</v>
      </c>
      <c r="B273">
        <v>41.44</v>
      </c>
      <c r="C273">
        <v>42.63</v>
      </c>
      <c r="D273" s="15">
        <v>857.93</v>
      </c>
      <c r="E273" s="15">
        <v>122.828125</v>
      </c>
      <c r="F273">
        <v>41.58</v>
      </c>
      <c r="G273">
        <v>1.83</v>
      </c>
      <c r="H273">
        <v>2.87</v>
      </c>
      <c r="I273">
        <f>Table16[[#This Row],[10Yr]]-Table16[[#This Row],[TIPS]]</f>
        <v>1.04</v>
      </c>
      <c r="J273" s="15">
        <v>101.3398</v>
      </c>
      <c r="K273">
        <v>1.04</v>
      </c>
      <c r="L273">
        <v>7.6822344634200337E-3</v>
      </c>
      <c r="M273">
        <v>0</v>
      </c>
      <c r="N273">
        <v>3.8888888888888892E-4</v>
      </c>
      <c r="O273" s="19">
        <f>Table16[[#This Row],[1m]]-1*LN(Table16[[#This Row],[WTI Close]]/Table16[[#This Row],[Spot]])</f>
        <v>3.7615733675281189E-3</v>
      </c>
    </row>
    <row r="274" spans="1:15" x14ac:dyDescent="0.45">
      <c r="A274" s="1">
        <v>39843</v>
      </c>
      <c r="B274">
        <v>41.68</v>
      </c>
      <c r="C274">
        <v>44.84</v>
      </c>
      <c r="D274" s="15">
        <v>838.83</v>
      </c>
      <c r="E274" s="15">
        <v>122.671875</v>
      </c>
      <c r="F274">
        <v>41.73</v>
      </c>
      <c r="G274">
        <v>1.73</v>
      </c>
      <c r="H274">
        <v>2.87</v>
      </c>
      <c r="I274">
        <f>Table16[[#This Row],[10Yr]]-Table16[[#This Row],[TIPS]]</f>
        <v>1.1400000000000001</v>
      </c>
      <c r="J274" s="15">
        <v>102.1169</v>
      </c>
      <c r="K274">
        <v>1.1399999999999999</v>
      </c>
      <c r="L274">
        <v>4.7811276069927152E-3</v>
      </c>
      <c r="M274">
        <v>0</v>
      </c>
      <c r="N274">
        <v>4.1666666666666664E-4</v>
      </c>
      <c r="O274" s="19">
        <f>Table16[[#This Row],[1m]]-1*LN(Table16[[#This Row],[WTI Close]]/Table16[[#This Row],[Spot]])</f>
        <v>1.6155638250163014E-3</v>
      </c>
    </row>
    <row r="275" spans="1:15" x14ac:dyDescent="0.45">
      <c r="A275" s="1">
        <v>39846</v>
      </c>
      <c r="B275">
        <v>40.08</v>
      </c>
      <c r="C275">
        <v>45.52</v>
      </c>
      <c r="D275" s="15">
        <v>828.89</v>
      </c>
      <c r="E275" s="15">
        <v>123.71875</v>
      </c>
      <c r="F275">
        <v>41.35</v>
      </c>
      <c r="G275">
        <v>1.69</v>
      </c>
      <c r="H275">
        <v>2.76</v>
      </c>
      <c r="I275">
        <f>Table16[[#This Row],[10Yr]]-Table16[[#This Row],[TIPS]]</f>
        <v>1.0699999999999998</v>
      </c>
      <c r="J275" s="15">
        <v>102.5067</v>
      </c>
      <c r="K275">
        <v>1.07</v>
      </c>
      <c r="L275">
        <v>4.7811276069927152E-3</v>
      </c>
      <c r="M275">
        <v>0</v>
      </c>
      <c r="N275">
        <v>5.2777777777777784E-4</v>
      </c>
      <c r="O275" s="19">
        <f>Table16[[#This Row],[1m]]-1*LN(Table16[[#This Row],[WTI Close]]/Table16[[#This Row],[Spot]])</f>
        <v>3.1722742470868849E-2</v>
      </c>
    </row>
    <row r="276" spans="1:15" x14ac:dyDescent="0.45">
      <c r="A276" s="1">
        <v>39847</v>
      </c>
      <c r="B276">
        <v>40.78</v>
      </c>
      <c r="C276">
        <v>43.06</v>
      </c>
      <c r="D276" s="15">
        <v>843.77</v>
      </c>
      <c r="E276" s="15">
        <v>122.546875</v>
      </c>
      <c r="F276">
        <v>40.869999999999997</v>
      </c>
      <c r="G276">
        <v>1.76</v>
      </c>
      <c r="H276">
        <v>2.89</v>
      </c>
      <c r="I276">
        <f>Table16[[#This Row],[10Yr]]-Table16[[#This Row],[TIPS]]</f>
        <v>1.1300000000000001</v>
      </c>
      <c r="J276" s="15">
        <v>101.8506</v>
      </c>
      <c r="K276">
        <v>1.1299999999999999</v>
      </c>
      <c r="L276">
        <v>4.7811276069927152E-3</v>
      </c>
      <c r="M276">
        <v>0</v>
      </c>
      <c r="N276">
        <v>7.7777777777777784E-4</v>
      </c>
      <c r="O276" s="19">
        <f>Table16[[#This Row],[1m]]-1*LN(Table16[[#This Row],[WTI Close]]/Table16[[#This Row],[Spot]])</f>
        <v>2.9823102076545634E-3</v>
      </c>
    </row>
    <row r="277" spans="1:15" x14ac:dyDescent="0.45">
      <c r="A277" s="1">
        <v>39848</v>
      </c>
      <c r="B277">
        <v>40.32</v>
      </c>
      <c r="C277">
        <v>43.85</v>
      </c>
      <c r="D277" s="15">
        <v>847.95</v>
      </c>
      <c r="E277" s="15">
        <v>122.109375</v>
      </c>
      <c r="F277">
        <v>40.270000000000003</v>
      </c>
      <c r="G277">
        <v>1.78</v>
      </c>
      <c r="H277">
        <v>2.95</v>
      </c>
      <c r="I277">
        <f>Table16[[#This Row],[10Yr]]-Table16[[#This Row],[TIPS]]</f>
        <v>1.1700000000000002</v>
      </c>
      <c r="J277" s="15">
        <v>101.90560000000001</v>
      </c>
      <c r="K277">
        <v>1.17</v>
      </c>
      <c r="L277">
        <v>4.7811276069927152E-3</v>
      </c>
      <c r="M277">
        <v>0</v>
      </c>
      <c r="N277">
        <v>7.222222222222223E-4</v>
      </c>
      <c r="O277" s="19">
        <f>Table16[[#This Row],[1m]]-1*LN(Table16[[#This Row],[WTI Close]]/Table16[[#This Row],[Spot]])</f>
        <v>-5.1862667752818308E-4</v>
      </c>
    </row>
    <row r="278" spans="1:15" x14ac:dyDescent="0.45">
      <c r="A278" s="1">
        <v>39849</v>
      </c>
      <c r="B278">
        <v>41.17</v>
      </c>
      <c r="C278">
        <v>43.73</v>
      </c>
      <c r="D278" s="15">
        <v>852.94</v>
      </c>
      <c r="E278" s="15">
        <v>122.375</v>
      </c>
      <c r="F278">
        <v>41.15</v>
      </c>
      <c r="G278">
        <v>1.84</v>
      </c>
      <c r="H278">
        <v>2.95</v>
      </c>
      <c r="I278">
        <f>Table16[[#This Row],[10Yr]]-Table16[[#This Row],[TIPS]]</f>
        <v>1.1100000000000001</v>
      </c>
      <c r="J278" s="15">
        <v>101.9517</v>
      </c>
      <c r="K278">
        <v>1.1100000000000001</v>
      </c>
      <c r="L278">
        <v>4.7811276069927152E-3</v>
      </c>
      <c r="M278">
        <v>0</v>
      </c>
      <c r="N278">
        <v>5.8333333333333327E-4</v>
      </c>
      <c r="O278" s="19">
        <f>Table16[[#This Row],[1m]]-1*LN(Table16[[#This Row],[WTI Close]]/Table16[[#This Row],[Spot]])</f>
        <v>9.7424674598706683E-5</v>
      </c>
    </row>
    <row r="279" spans="1:15" x14ac:dyDescent="0.45">
      <c r="A279" s="1">
        <v>39850</v>
      </c>
      <c r="B279">
        <v>40.17</v>
      </c>
      <c r="C279">
        <v>43.37</v>
      </c>
      <c r="D279" s="15">
        <v>870.74</v>
      </c>
      <c r="E279" s="15">
        <v>121.828125</v>
      </c>
      <c r="F279">
        <v>40.24</v>
      </c>
      <c r="G279">
        <v>1.82</v>
      </c>
      <c r="H279">
        <v>3.05</v>
      </c>
      <c r="I279">
        <f>Table16[[#This Row],[10Yr]]-Table16[[#This Row],[TIPS]]</f>
        <v>1.2299999999999998</v>
      </c>
      <c r="J279" s="15">
        <v>101.74550000000001</v>
      </c>
      <c r="K279">
        <v>1.23</v>
      </c>
      <c r="L279">
        <v>-3.763350849443884E-5</v>
      </c>
      <c r="M279">
        <v>0</v>
      </c>
      <c r="N279">
        <v>5.8333333333333327E-4</v>
      </c>
      <c r="O279" s="19">
        <f>Table16[[#This Row],[1m]]-1*LN(Table16[[#This Row],[WTI Close]]/Table16[[#This Row],[Spot]])</f>
        <v>2.3244107536262502E-3</v>
      </c>
    </row>
    <row r="280" spans="1:15" x14ac:dyDescent="0.45">
      <c r="A280" s="1">
        <v>39853</v>
      </c>
      <c r="B280">
        <v>39.56</v>
      </c>
      <c r="C280">
        <v>43.64</v>
      </c>
      <c r="D280" s="15">
        <v>876.94</v>
      </c>
      <c r="E280" s="15">
        <v>121.5625</v>
      </c>
      <c r="F280">
        <v>39.58</v>
      </c>
      <c r="G280">
        <v>1.66</v>
      </c>
      <c r="H280">
        <v>3.07</v>
      </c>
      <c r="I280">
        <f>Table16[[#This Row],[10Yr]]-Table16[[#This Row],[TIPS]]</f>
        <v>1.41</v>
      </c>
      <c r="J280" s="15">
        <v>100.9637</v>
      </c>
      <c r="K280">
        <v>1.41</v>
      </c>
      <c r="L280">
        <v>-3.763350849443884E-5</v>
      </c>
      <c r="M280">
        <v>0</v>
      </c>
      <c r="N280">
        <v>6.111111111111111E-4</v>
      </c>
      <c r="O280" s="19">
        <f>Table16[[#This Row],[1m]]-1*LN(Table16[[#This Row],[WTI Close]]/Table16[[#This Row],[Spot]])</f>
        <v>1.1165445310193319E-3</v>
      </c>
    </row>
    <row r="281" spans="1:15" x14ac:dyDescent="0.45">
      <c r="A281" s="1">
        <v>39854</v>
      </c>
      <c r="B281">
        <v>37.549999999999997</v>
      </c>
      <c r="C281">
        <v>46.67</v>
      </c>
      <c r="D281" s="15">
        <v>846.42</v>
      </c>
      <c r="E281" s="15">
        <v>123.09375</v>
      </c>
      <c r="F281">
        <v>37.54</v>
      </c>
      <c r="G281">
        <v>1.65</v>
      </c>
      <c r="H281">
        <v>2.9</v>
      </c>
      <c r="I281">
        <f>Table16[[#This Row],[10Yr]]-Table16[[#This Row],[TIPS]]</f>
        <v>1.25</v>
      </c>
      <c r="J281" s="15">
        <v>101.7094</v>
      </c>
      <c r="K281">
        <v>1.25</v>
      </c>
      <c r="L281">
        <v>-3.763350849443884E-5</v>
      </c>
      <c r="M281">
        <v>0</v>
      </c>
      <c r="N281">
        <v>6.6666666666666664E-4</v>
      </c>
      <c r="O281" s="19">
        <f>Table16[[#This Row],[1m]]-1*LN(Table16[[#This Row],[WTI Close]]/Table16[[#This Row],[Spot]])</f>
        <v>4.0031961488581902E-4</v>
      </c>
    </row>
    <row r="282" spans="1:15" x14ac:dyDescent="0.45">
      <c r="A282" s="1">
        <v>39855</v>
      </c>
      <c r="B282">
        <v>35.94</v>
      </c>
      <c r="C282">
        <v>44.53</v>
      </c>
      <c r="D282" s="15">
        <v>845.04</v>
      </c>
      <c r="E282" s="15">
        <v>123.671875</v>
      </c>
      <c r="F282">
        <v>35.93</v>
      </c>
      <c r="G282">
        <v>1.66</v>
      </c>
      <c r="H282">
        <v>2.78</v>
      </c>
      <c r="I282">
        <f>Table16[[#This Row],[10Yr]]-Table16[[#This Row],[TIPS]]</f>
        <v>1.1199999999999999</v>
      </c>
      <c r="J282" s="15">
        <v>102.24</v>
      </c>
      <c r="K282">
        <v>1.1200000000000001</v>
      </c>
      <c r="L282">
        <v>-3.763350849443884E-5</v>
      </c>
      <c r="M282">
        <v>0</v>
      </c>
      <c r="N282">
        <v>6.111111111111111E-4</v>
      </c>
      <c r="O282" s="19">
        <f>Table16[[#This Row],[1m]]-1*LN(Table16[[#This Row],[WTI Close]]/Table16[[#This Row],[Spot]])</f>
        <v>3.3283088112551982E-4</v>
      </c>
    </row>
    <row r="283" spans="1:15" x14ac:dyDescent="0.45">
      <c r="A283" s="1">
        <v>39856</v>
      </c>
      <c r="B283">
        <v>33.979999999999997</v>
      </c>
      <c r="C283">
        <v>41.25</v>
      </c>
      <c r="D283" s="15">
        <v>837.68</v>
      </c>
      <c r="E283" s="15">
        <v>124.15625</v>
      </c>
      <c r="F283">
        <v>34.03</v>
      </c>
      <c r="G283">
        <v>1.61</v>
      </c>
      <c r="H283">
        <v>2.75</v>
      </c>
      <c r="I283">
        <f>Table16[[#This Row],[10Yr]]-Table16[[#This Row],[TIPS]]</f>
        <v>1.1399999999999999</v>
      </c>
      <c r="J283" s="15">
        <v>102.598</v>
      </c>
      <c r="K283">
        <v>1.1399999999999999</v>
      </c>
      <c r="L283">
        <v>-3.763350849443884E-5</v>
      </c>
      <c r="M283">
        <v>0</v>
      </c>
      <c r="N283">
        <v>6.9444444444444447E-4</v>
      </c>
      <c r="O283" s="19">
        <f>Table16[[#This Row],[1m]]-1*LN(Table16[[#This Row],[WTI Close]]/Table16[[#This Row],[Spot]])</f>
        <v>2.1648167134730037E-3</v>
      </c>
    </row>
    <row r="284" spans="1:15" x14ac:dyDescent="0.45">
      <c r="A284" s="1">
        <v>39857</v>
      </c>
      <c r="B284">
        <v>37.51</v>
      </c>
      <c r="C284">
        <v>42.93</v>
      </c>
      <c r="D284" s="15">
        <v>837.02</v>
      </c>
      <c r="E284" s="15">
        <v>122.703125</v>
      </c>
      <c r="F284">
        <v>37.630000000000003</v>
      </c>
      <c r="G284">
        <v>1.68</v>
      </c>
      <c r="H284">
        <v>2.89</v>
      </c>
      <c r="I284">
        <f>Table16[[#This Row],[10Yr]]-Table16[[#This Row],[TIPS]]</f>
        <v>1.2100000000000002</v>
      </c>
      <c r="J284" s="15">
        <v>102.2958</v>
      </c>
      <c r="K284">
        <v>1.21</v>
      </c>
      <c r="L284">
        <v>9.1245458526196307E-4</v>
      </c>
      <c r="M284">
        <v>0</v>
      </c>
      <c r="N284">
        <v>6.3888888888888893E-4</v>
      </c>
      <c r="O284" s="19">
        <f>Table16[[#This Row],[1m]]-1*LN(Table16[[#This Row],[WTI Close]]/Table16[[#This Row],[Spot]])</f>
        <v>3.8329294004388944E-3</v>
      </c>
    </row>
    <row r="285" spans="1:15" x14ac:dyDescent="0.45">
      <c r="A285" s="1">
        <v>39861</v>
      </c>
      <c r="B285">
        <v>34.93</v>
      </c>
      <c r="C285">
        <v>48.66</v>
      </c>
      <c r="D285" s="15">
        <v>796.67</v>
      </c>
      <c r="E285" s="15">
        <v>124.4375</v>
      </c>
      <c r="F285">
        <v>34.96</v>
      </c>
      <c r="G285">
        <v>1.53</v>
      </c>
      <c r="H285">
        <v>2.64</v>
      </c>
      <c r="I285">
        <f>Table16[[#This Row],[10Yr]]-Table16[[#This Row],[TIPS]]</f>
        <v>1.1100000000000001</v>
      </c>
      <c r="J285" s="15">
        <v>103.7625</v>
      </c>
      <c r="K285">
        <v>1.1100000000000001</v>
      </c>
      <c r="L285">
        <v>9.1245458526196307E-4</v>
      </c>
      <c r="M285">
        <v>0</v>
      </c>
      <c r="N285">
        <v>7.222222222222223E-4</v>
      </c>
      <c r="O285" s="19">
        <f>Table16[[#This Row],[1m]]-1*LN(Table16[[#This Row],[WTI Close]]/Table16[[#This Row],[Spot]])</f>
        <v>1.5807141908163699E-3</v>
      </c>
    </row>
    <row r="286" spans="1:15" x14ac:dyDescent="0.45">
      <c r="A286" s="1">
        <v>39862</v>
      </c>
      <c r="B286">
        <v>34.619999999999997</v>
      </c>
      <c r="C286">
        <v>48.46</v>
      </c>
      <c r="D286" s="15">
        <v>791.38</v>
      </c>
      <c r="E286" s="15">
        <v>123.671875</v>
      </c>
      <c r="F286">
        <v>34.67</v>
      </c>
      <c r="G286">
        <v>1.63</v>
      </c>
      <c r="H286">
        <v>2.74</v>
      </c>
      <c r="I286">
        <f>Table16[[#This Row],[10Yr]]-Table16[[#This Row],[TIPS]]</f>
        <v>1.1100000000000003</v>
      </c>
      <c r="J286" s="15">
        <v>104.0385</v>
      </c>
      <c r="K286">
        <v>1.1100000000000001</v>
      </c>
      <c r="L286">
        <v>9.1245458526196307E-4</v>
      </c>
      <c r="M286">
        <v>0</v>
      </c>
      <c r="N286">
        <v>6.3888888888888893E-4</v>
      </c>
      <c r="O286" s="19">
        <f>Table16[[#This Row],[1m]]-1*LN(Table16[[#This Row],[WTI Close]]/Table16[[#This Row],[Spot]])</f>
        <v>2.0820988377578615E-3</v>
      </c>
    </row>
    <row r="287" spans="1:15" x14ac:dyDescent="0.45">
      <c r="A287" s="1">
        <v>39863</v>
      </c>
      <c r="B287">
        <v>39.479999999999997</v>
      </c>
      <c r="C287">
        <v>47.08</v>
      </c>
      <c r="D287" s="15">
        <v>790.18</v>
      </c>
      <c r="E287" s="15">
        <v>122.53125</v>
      </c>
      <c r="F287">
        <v>39.6</v>
      </c>
      <c r="G287">
        <v>1.73</v>
      </c>
      <c r="H287">
        <v>2.85</v>
      </c>
      <c r="I287">
        <f>Table16[[#This Row],[10Yr]]-Table16[[#This Row],[TIPS]]</f>
        <v>1.1200000000000001</v>
      </c>
      <c r="J287" s="15">
        <v>103.76560000000001</v>
      </c>
      <c r="K287">
        <v>1.1200000000000001</v>
      </c>
      <c r="L287">
        <v>9.1245458526196307E-4</v>
      </c>
      <c r="M287">
        <v>0</v>
      </c>
      <c r="N287">
        <v>6.111111111111111E-4</v>
      </c>
      <c r="O287" s="19">
        <f>Table16[[#This Row],[1m]]-1*LN(Table16[[#This Row],[WTI Close]]/Table16[[#This Row],[Spot]])</f>
        <v>3.6460148062652693E-3</v>
      </c>
    </row>
    <row r="288" spans="1:15" x14ac:dyDescent="0.45">
      <c r="A288" s="1">
        <v>39864</v>
      </c>
      <c r="B288">
        <v>38.94</v>
      </c>
      <c r="C288">
        <v>49.3</v>
      </c>
      <c r="D288" s="15">
        <v>772.84</v>
      </c>
      <c r="E288" s="15">
        <v>123.3125</v>
      </c>
      <c r="F288">
        <v>39.35</v>
      </c>
      <c r="G288">
        <v>1.67</v>
      </c>
      <c r="H288">
        <v>2.78</v>
      </c>
      <c r="I288">
        <f>Table16[[#This Row],[10Yr]]-Table16[[#This Row],[TIPS]]</f>
        <v>1.1099999999999999</v>
      </c>
      <c r="J288" s="15">
        <v>104.0244</v>
      </c>
      <c r="K288">
        <v>1.1100000000000001</v>
      </c>
      <c r="L288">
        <v>-2.4102785849350146E-5</v>
      </c>
      <c r="M288">
        <v>0</v>
      </c>
      <c r="N288">
        <v>5.2777777777777784E-4</v>
      </c>
      <c r="O288" s="19">
        <f>Table16[[#This Row],[1m]]-1*LN(Table16[[#This Row],[WTI Close]]/Table16[[#This Row],[Spot]])</f>
        <v>1.1001752697136526E-2</v>
      </c>
    </row>
    <row r="289" spans="1:15" x14ac:dyDescent="0.45">
      <c r="A289" s="1">
        <v>39867</v>
      </c>
      <c r="B289">
        <v>38.44</v>
      </c>
      <c r="C289">
        <v>52.62</v>
      </c>
      <c r="D289" s="15">
        <v>757.29</v>
      </c>
      <c r="E289" s="15">
        <v>123.171875</v>
      </c>
      <c r="F289">
        <v>37.659999999999997</v>
      </c>
      <c r="G289">
        <v>1.7</v>
      </c>
      <c r="H289">
        <v>2.78</v>
      </c>
      <c r="I289">
        <f>Table16[[#This Row],[10Yr]]-Table16[[#This Row],[TIPS]]</f>
        <v>1.0799999999999998</v>
      </c>
      <c r="J289" s="15">
        <v>103.74160000000001</v>
      </c>
      <c r="K289">
        <v>1.08</v>
      </c>
      <c r="L289">
        <v>-2.4102785849350146E-5</v>
      </c>
      <c r="M289">
        <v>0</v>
      </c>
      <c r="N289">
        <v>5.2777777777777784E-4</v>
      </c>
      <c r="O289" s="19">
        <f>Table16[[#This Row],[1m]]-1*LN(Table16[[#This Row],[WTI Close]]/Table16[[#This Row],[Spot]])</f>
        <v>-1.997228309530754E-2</v>
      </c>
    </row>
    <row r="290" spans="1:15" x14ac:dyDescent="0.45">
      <c r="A290" s="1">
        <v>39868</v>
      </c>
      <c r="B290">
        <v>39.96</v>
      </c>
      <c r="C290">
        <v>45.49</v>
      </c>
      <c r="D290" s="15">
        <v>767.79</v>
      </c>
      <c r="E290" s="15">
        <v>122.859375</v>
      </c>
      <c r="F290">
        <v>38.86</v>
      </c>
      <c r="G290">
        <v>1.82</v>
      </c>
      <c r="H290">
        <v>2.8</v>
      </c>
      <c r="I290">
        <f>Table16[[#This Row],[10Yr]]-Table16[[#This Row],[TIPS]]</f>
        <v>0.97999999999999976</v>
      </c>
      <c r="J290" s="15">
        <v>103.9829</v>
      </c>
      <c r="K290">
        <v>0.98</v>
      </c>
      <c r="L290">
        <v>-2.4102785849350146E-5</v>
      </c>
      <c r="M290">
        <v>0</v>
      </c>
      <c r="N290">
        <v>6.111111111111111E-4</v>
      </c>
      <c r="O290" s="19">
        <f>Table16[[#This Row],[1m]]-1*LN(Table16[[#This Row],[WTI Close]]/Table16[[#This Row],[Spot]])</f>
        <v>-2.7302398719947576E-2</v>
      </c>
    </row>
    <row r="291" spans="1:15" x14ac:dyDescent="0.45">
      <c r="A291" s="1">
        <v>39869</v>
      </c>
      <c r="B291">
        <v>42.5</v>
      </c>
      <c r="C291">
        <v>44.67</v>
      </c>
      <c r="D291" s="15">
        <v>763.81</v>
      </c>
      <c r="E291" s="15">
        <v>121.625</v>
      </c>
      <c r="F291">
        <v>41.64</v>
      </c>
      <c r="G291">
        <v>1.98</v>
      </c>
      <c r="H291">
        <v>2.95</v>
      </c>
      <c r="I291">
        <f>Table16[[#This Row],[10Yr]]-Table16[[#This Row],[TIPS]]</f>
        <v>0.9700000000000002</v>
      </c>
      <c r="J291" s="15">
        <v>104.3086</v>
      </c>
      <c r="K291">
        <v>0.97</v>
      </c>
      <c r="L291">
        <v>-2.4102785849350146E-5</v>
      </c>
      <c r="M291">
        <v>0</v>
      </c>
      <c r="N291">
        <v>5.8333333333333327E-4</v>
      </c>
      <c r="O291" s="19">
        <f>Table16[[#This Row],[1m]]-1*LN(Table16[[#This Row],[WTI Close]]/Table16[[#This Row],[Spot]])</f>
        <v>-1.9859498850269559E-2</v>
      </c>
    </row>
    <row r="292" spans="1:15" x14ac:dyDescent="0.45">
      <c r="A292" s="1">
        <v>39870</v>
      </c>
      <c r="B292">
        <v>45.22</v>
      </c>
      <c r="C292">
        <v>44.66</v>
      </c>
      <c r="D292" s="15">
        <v>763.75</v>
      </c>
      <c r="E292" s="15">
        <v>121.71875</v>
      </c>
      <c r="F292">
        <v>43.18</v>
      </c>
      <c r="G292">
        <v>2.02</v>
      </c>
      <c r="H292">
        <v>2.98</v>
      </c>
      <c r="I292">
        <f>Table16[[#This Row],[10Yr]]-Table16[[#This Row],[TIPS]]</f>
        <v>0.96</v>
      </c>
      <c r="J292" s="15">
        <v>104.18129999999999</v>
      </c>
      <c r="K292">
        <v>0.96</v>
      </c>
      <c r="L292">
        <v>-2.4102785849350146E-5</v>
      </c>
      <c r="M292">
        <v>0</v>
      </c>
      <c r="N292">
        <v>5.0000000000000001E-4</v>
      </c>
      <c r="O292" s="19">
        <f>Table16[[#This Row],[1m]]-1*LN(Table16[[#This Row],[WTI Close]]/Table16[[#This Row],[Spot]])</f>
        <v>-4.5662041763162409E-2</v>
      </c>
    </row>
    <row r="293" spans="1:15" x14ac:dyDescent="0.45">
      <c r="A293" s="1">
        <v>39871</v>
      </c>
      <c r="B293">
        <v>44.76</v>
      </c>
      <c r="C293">
        <v>46.35</v>
      </c>
      <c r="D293" s="15">
        <v>750.86</v>
      </c>
      <c r="E293" s="15">
        <v>121.703125</v>
      </c>
      <c r="F293">
        <v>44.15</v>
      </c>
      <c r="G293">
        <v>2.06</v>
      </c>
      <c r="H293">
        <v>3.02</v>
      </c>
      <c r="I293">
        <f>Table16[[#This Row],[10Yr]]-Table16[[#This Row],[TIPS]]</f>
        <v>0.96</v>
      </c>
      <c r="J293" s="15">
        <v>104.9284</v>
      </c>
      <c r="K293">
        <v>0.96</v>
      </c>
      <c r="L293">
        <v>1.2593155594133214E-3</v>
      </c>
      <c r="M293">
        <v>0</v>
      </c>
      <c r="N293">
        <v>4.4444444444444447E-4</v>
      </c>
      <c r="O293" s="19">
        <f>Table16[[#This Row],[1m]]-1*LN(Table16[[#This Row],[WTI Close]]/Table16[[#This Row],[Spot]])</f>
        <v>-1.3277511949311021E-2</v>
      </c>
    </row>
    <row r="294" spans="1:15" x14ac:dyDescent="0.45">
      <c r="A294" s="1">
        <v>39874</v>
      </c>
      <c r="B294">
        <v>40.15</v>
      </c>
      <c r="C294">
        <v>52.65</v>
      </c>
      <c r="D294" s="15">
        <v>713.85</v>
      </c>
      <c r="E294" s="15">
        <v>123.03125</v>
      </c>
      <c r="F294">
        <v>40.07</v>
      </c>
      <c r="G294">
        <v>2</v>
      </c>
      <c r="H294">
        <v>2.91</v>
      </c>
      <c r="I294">
        <f>Table16[[#This Row],[10Yr]]-Table16[[#This Row],[TIPS]]</f>
        <v>0.91000000000000014</v>
      </c>
      <c r="J294" s="15">
        <v>105.96169999999999</v>
      </c>
      <c r="K294">
        <v>0.91</v>
      </c>
      <c r="L294">
        <v>1.2593155594133214E-3</v>
      </c>
      <c r="M294">
        <v>0</v>
      </c>
      <c r="N294">
        <v>4.7222222222222224E-4</v>
      </c>
      <c r="O294" s="19">
        <f>Table16[[#This Row],[1m]]-1*LN(Table16[[#This Row],[WTI Close]]/Table16[[#This Row],[Spot]])</f>
        <v>-1.5222935224952071E-3</v>
      </c>
    </row>
    <row r="295" spans="1:15" x14ac:dyDescent="0.45">
      <c r="A295" s="1">
        <v>39875</v>
      </c>
      <c r="B295">
        <v>41.65</v>
      </c>
      <c r="C295">
        <v>50.93</v>
      </c>
      <c r="D295" s="15">
        <v>705.35</v>
      </c>
      <c r="E295" s="15">
        <v>122.6875</v>
      </c>
      <c r="F295">
        <v>41.57</v>
      </c>
      <c r="G295">
        <v>2.02</v>
      </c>
      <c r="H295">
        <v>2.93</v>
      </c>
      <c r="I295">
        <f>Table16[[#This Row],[10Yr]]-Table16[[#This Row],[TIPS]]</f>
        <v>0.91000000000000014</v>
      </c>
      <c r="J295" s="15">
        <v>106.0249</v>
      </c>
      <c r="K295">
        <v>0.91</v>
      </c>
      <c r="L295">
        <v>1.2593155594133214E-3</v>
      </c>
      <c r="M295">
        <v>0</v>
      </c>
      <c r="N295">
        <v>3.8888888888888892E-4</v>
      </c>
      <c r="O295" s="19">
        <f>Table16[[#This Row],[1m]]-1*LN(Table16[[#This Row],[WTI Close]]/Table16[[#This Row],[Spot]])</f>
        <v>-1.5337264594166618E-3</v>
      </c>
    </row>
    <row r="296" spans="1:15" x14ac:dyDescent="0.45">
      <c r="A296" s="1">
        <v>39876</v>
      </c>
      <c r="B296">
        <v>45.38</v>
      </c>
      <c r="C296">
        <v>47.56</v>
      </c>
      <c r="D296" s="15">
        <v>722.38</v>
      </c>
      <c r="E296" s="15">
        <v>121.953125</v>
      </c>
      <c r="F296">
        <v>45.28</v>
      </c>
      <c r="G296">
        <v>2.09</v>
      </c>
      <c r="H296">
        <v>3.01</v>
      </c>
      <c r="I296">
        <f>Table16[[#This Row],[10Yr]]-Table16[[#This Row],[TIPS]]</f>
        <v>0.91999999999999993</v>
      </c>
      <c r="J296" s="15">
        <v>105.4558</v>
      </c>
      <c r="K296">
        <v>0.92</v>
      </c>
      <c r="L296">
        <v>1.2593155594133214E-3</v>
      </c>
      <c r="M296">
        <v>0</v>
      </c>
      <c r="N296">
        <v>4.1666666666666664E-4</v>
      </c>
      <c r="O296" s="19">
        <f>Table16[[#This Row],[1m]]-1*LN(Table16[[#This Row],[WTI Close]]/Table16[[#This Row],[Spot]])</f>
        <v>-1.7893787901015236E-3</v>
      </c>
    </row>
    <row r="297" spans="1:15" x14ac:dyDescent="0.45">
      <c r="A297" s="1">
        <v>39877</v>
      </c>
      <c r="B297">
        <v>43.61</v>
      </c>
      <c r="C297">
        <v>50.17</v>
      </c>
      <c r="D297" s="15">
        <v>700.46</v>
      </c>
      <c r="E297" s="15">
        <v>123.453125</v>
      </c>
      <c r="F297">
        <v>43.54</v>
      </c>
      <c r="G297">
        <v>1.98</v>
      </c>
      <c r="H297">
        <v>2.83</v>
      </c>
      <c r="I297">
        <f>Table16[[#This Row],[10Yr]]-Table16[[#This Row],[TIPS]]</f>
        <v>0.85000000000000009</v>
      </c>
      <c r="J297" s="15">
        <v>105.8064</v>
      </c>
      <c r="K297">
        <v>0.85</v>
      </c>
      <c r="L297">
        <v>1.2593155594133214E-3</v>
      </c>
      <c r="M297">
        <v>0</v>
      </c>
      <c r="N297">
        <v>3.0555555555555555E-4</v>
      </c>
      <c r="O297" s="19">
        <f>Table16[[#This Row],[1m]]-1*LN(Table16[[#This Row],[WTI Close]]/Table16[[#This Row],[Spot]])</f>
        <v>-1.300870492718239E-3</v>
      </c>
    </row>
    <row r="298" spans="1:15" x14ac:dyDescent="0.45">
      <c r="A298" s="1">
        <v>39878</v>
      </c>
      <c r="B298">
        <v>45.52</v>
      </c>
      <c r="C298">
        <v>49.33</v>
      </c>
      <c r="D298" s="15">
        <v>697.5</v>
      </c>
      <c r="E298" s="15">
        <v>123.453125</v>
      </c>
      <c r="F298">
        <v>45.43</v>
      </c>
      <c r="G298">
        <v>2.02</v>
      </c>
      <c r="H298">
        <v>2.83</v>
      </c>
      <c r="I298">
        <f>Table16[[#This Row],[10Yr]]-Table16[[#This Row],[TIPS]]</f>
        <v>0.81</v>
      </c>
      <c r="J298" s="15">
        <v>105.3937</v>
      </c>
      <c r="K298">
        <v>0.81</v>
      </c>
      <c r="L298">
        <v>3.597691479551544E-3</v>
      </c>
      <c r="M298">
        <v>0</v>
      </c>
      <c r="N298">
        <v>2.5000000000000001E-4</v>
      </c>
      <c r="O298" s="19">
        <f>Table16[[#This Row],[1m]]-1*LN(Table16[[#This Row],[WTI Close]]/Table16[[#This Row],[Spot]])</f>
        <v>-1.7291100467636911E-3</v>
      </c>
    </row>
    <row r="299" spans="1:15" x14ac:dyDescent="0.45">
      <c r="A299" s="1">
        <v>39881</v>
      </c>
      <c r="B299">
        <v>47.07</v>
      </c>
      <c r="C299">
        <v>49.68</v>
      </c>
      <c r="D299" s="15">
        <v>688.64</v>
      </c>
      <c r="E299" s="15">
        <v>123.171875</v>
      </c>
      <c r="F299">
        <v>47.01</v>
      </c>
      <c r="G299">
        <v>2.06</v>
      </c>
      <c r="H299">
        <v>2.89</v>
      </c>
      <c r="I299">
        <f>Table16[[#This Row],[10Yr]]-Table16[[#This Row],[TIPS]]</f>
        <v>0.83000000000000007</v>
      </c>
      <c r="J299" s="15">
        <v>106.01819999999999</v>
      </c>
      <c r="K299">
        <v>0.83</v>
      </c>
      <c r="L299">
        <v>3.597691479551544E-3</v>
      </c>
      <c r="M299">
        <v>0</v>
      </c>
      <c r="N299">
        <v>3.3333333333333332E-4</v>
      </c>
      <c r="O299" s="19">
        <f>Table16[[#This Row],[1m]]-1*LN(Table16[[#This Row],[WTI Close]]/Table16[[#This Row],[Spot]])</f>
        <v>-9.4217704367848009E-4</v>
      </c>
    </row>
    <row r="300" spans="1:15" x14ac:dyDescent="0.45">
      <c r="A300" s="1">
        <v>39882</v>
      </c>
      <c r="B300">
        <v>45.71</v>
      </c>
      <c r="C300">
        <v>44.37</v>
      </c>
      <c r="D300" s="15">
        <v>725.26</v>
      </c>
      <c r="E300" s="15">
        <v>122.34375</v>
      </c>
      <c r="F300">
        <v>45.68</v>
      </c>
      <c r="G300">
        <v>2.15</v>
      </c>
      <c r="H300">
        <v>2.99</v>
      </c>
      <c r="I300">
        <f>Table16[[#This Row],[10Yr]]-Table16[[#This Row],[TIPS]]</f>
        <v>0.8400000000000003</v>
      </c>
      <c r="J300" s="15">
        <v>105.1153</v>
      </c>
      <c r="K300">
        <v>0.84</v>
      </c>
      <c r="L300">
        <v>3.597691479551544E-3</v>
      </c>
      <c r="M300">
        <v>0</v>
      </c>
      <c r="N300">
        <v>3.8888888888888892E-4</v>
      </c>
      <c r="O300" s="19">
        <f>Table16[[#This Row],[1m]]-1*LN(Table16[[#This Row],[WTI Close]]/Table16[[#This Row],[Spot]])</f>
        <v>-2.6763810700936638E-4</v>
      </c>
    </row>
    <row r="301" spans="1:15" x14ac:dyDescent="0.45">
      <c r="A301" s="1">
        <v>39883</v>
      </c>
      <c r="B301">
        <v>42.33</v>
      </c>
      <c r="C301">
        <v>43.61</v>
      </c>
      <c r="D301" s="15">
        <v>730.95</v>
      </c>
      <c r="E301" s="15">
        <v>122.921875</v>
      </c>
      <c r="F301">
        <v>42.46</v>
      </c>
      <c r="G301">
        <v>2.0299999999999998</v>
      </c>
      <c r="H301">
        <v>2.95</v>
      </c>
      <c r="I301">
        <f>Table16[[#This Row],[10Yr]]-Table16[[#This Row],[TIPS]]</f>
        <v>0.92000000000000037</v>
      </c>
      <c r="J301" s="15">
        <v>104.84990000000001</v>
      </c>
      <c r="K301">
        <v>0.92</v>
      </c>
      <c r="L301">
        <v>3.597691479551544E-3</v>
      </c>
      <c r="M301">
        <v>0</v>
      </c>
      <c r="N301">
        <v>3.8888888888888892E-4</v>
      </c>
      <c r="O301" s="19">
        <f>Table16[[#This Row],[1m]]-1*LN(Table16[[#This Row],[WTI Close]]/Table16[[#This Row],[Spot]])</f>
        <v>3.4552906311666907E-3</v>
      </c>
    </row>
    <row r="302" spans="1:15" x14ac:dyDescent="0.45">
      <c r="A302" s="1">
        <v>39884</v>
      </c>
      <c r="B302">
        <v>47.03</v>
      </c>
      <c r="C302">
        <v>41.18</v>
      </c>
      <c r="D302" s="15">
        <v>745.53</v>
      </c>
      <c r="E302" s="15">
        <v>123.125</v>
      </c>
      <c r="F302">
        <v>46.91</v>
      </c>
      <c r="G302">
        <v>1.88</v>
      </c>
      <c r="H302">
        <v>2.89</v>
      </c>
      <c r="I302">
        <f>Table16[[#This Row],[10Yr]]-Table16[[#This Row],[TIPS]]</f>
        <v>1.0100000000000002</v>
      </c>
      <c r="J302" s="15">
        <v>104.89</v>
      </c>
      <c r="K302">
        <v>1.01</v>
      </c>
      <c r="L302">
        <v>3.597691479551544E-3</v>
      </c>
      <c r="M302">
        <v>0</v>
      </c>
      <c r="N302">
        <v>3.0555555555555555E-4</v>
      </c>
      <c r="O302" s="19">
        <f>Table16[[#This Row],[1m]]-1*LN(Table16[[#This Row],[WTI Close]]/Table16[[#This Row],[Spot]])</f>
        <v>-2.2492680610345099E-3</v>
      </c>
    </row>
    <row r="303" spans="1:15" x14ac:dyDescent="0.45">
      <c r="A303" s="1">
        <v>39885</v>
      </c>
      <c r="B303">
        <v>46.25</v>
      </c>
      <c r="C303">
        <v>42.36</v>
      </c>
      <c r="D303" s="15">
        <v>756.41</v>
      </c>
      <c r="E303" s="15">
        <v>123.3125</v>
      </c>
      <c r="F303">
        <v>46.22</v>
      </c>
      <c r="G303">
        <v>1.87</v>
      </c>
      <c r="H303">
        <v>2.89</v>
      </c>
      <c r="I303">
        <f>Table16[[#This Row],[10Yr]]-Table16[[#This Row],[TIPS]]</f>
        <v>1.02</v>
      </c>
      <c r="J303" s="15">
        <v>104.11060000000001</v>
      </c>
      <c r="K303">
        <v>1.02</v>
      </c>
      <c r="L303">
        <v>4.9280537391169447E-3</v>
      </c>
      <c r="M303">
        <v>0</v>
      </c>
      <c r="N303">
        <v>2.5000000000000001E-4</v>
      </c>
      <c r="O303" s="19">
        <f>Table16[[#This Row],[1m]]-1*LN(Table16[[#This Row],[WTI Close]]/Table16[[#This Row],[Spot]])</f>
        <v>-3.98859112199514E-4</v>
      </c>
    </row>
    <row r="304" spans="1:15" x14ac:dyDescent="0.45">
      <c r="A304" s="1">
        <v>39888</v>
      </c>
      <c r="B304">
        <v>47.35</v>
      </c>
      <c r="C304">
        <v>43.74</v>
      </c>
      <c r="D304" s="15">
        <v>765.19</v>
      </c>
      <c r="E304" s="15">
        <v>122.875</v>
      </c>
      <c r="F304">
        <v>47.33</v>
      </c>
      <c r="G304">
        <v>1.88</v>
      </c>
      <c r="H304">
        <v>2.97</v>
      </c>
      <c r="I304">
        <f>Table16[[#This Row],[10Yr]]-Table16[[#This Row],[TIPS]]</f>
        <v>1.0900000000000003</v>
      </c>
      <c r="J304" s="15">
        <v>103.20050000000001</v>
      </c>
      <c r="K304">
        <v>1.0900000000000001</v>
      </c>
      <c r="L304">
        <v>4.9280537391169447E-3</v>
      </c>
      <c r="M304">
        <v>0</v>
      </c>
      <c r="N304">
        <v>3.0555555555555555E-4</v>
      </c>
      <c r="O304" s="19">
        <f>Table16[[#This Row],[1m]]-1*LN(Table16[[#This Row],[WTI Close]]/Table16[[#This Row],[Spot]])</f>
        <v>-1.1692015837514184E-4</v>
      </c>
    </row>
    <row r="305" spans="1:15" x14ac:dyDescent="0.45">
      <c r="A305" s="1">
        <v>39889</v>
      </c>
      <c r="B305">
        <v>49.16</v>
      </c>
      <c r="C305">
        <v>40.799999999999997</v>
      </c>
      <c r="D305" s="15">
        <v>778.58</v>
      </c>
      <c r="E305" s="15">
        <v>122.390625</v>
      </c>
      <c r="F305">
        <v>48.97</v>
      </c>
      <c r="G305">
        <v>1.9</v>
      </c>
      <c r="H305">
        <v>3.02</v>
      </c>
      <c r="I305">
        <f>Table16[[#This Row],[10Yr]]-Table16[[#This Row],[TIPS]]</f>
        <v>1.1200000000000001</v>
      </c>
      <c r="J305" s="15">
        <v>103.23050000000001</v>
      </c>
      <c r="K305">
        <v>1.1200000000000001</v>
      </c>
      <c r="L305">
        <v>4.9280537391169447E-3</v>
      </c>
      <c r="M305">
        <v>0</v>
      </c>
      <c r="N305">
        <v>3.8888888888888892E-4</v>
      </c>
      <c r="O305" s="19">
        <f>Table16[[#This Row],[1m]]-1*LN(Table16[[#This Row],[WTI Close]]/Table16[[#This Row],[Spot]])</f>
        <v>-3.4835300947190602E-3</v>
      </c>
    </row>
    <row r="306" spans="1:15" x14ac:dyDescent="0.45">
      <c r="A306" s="1">
        <v>39890</v>
      </c>
      <c r="B306">
        <v>48.14</v>
      </c>
      <c r="C306">
        <v>40.06</v>
      </c>
      <c r="D306" s="15">
        <v>788.83</v>
      </c>
      <c r="E306" s="15">
        <v>126.796875</v>
      </c>
      <c r="F306">
        <v>48.12</v>
      </c>
      <c r="G306">
        <v>1.28</v>
      </c>
      <c r="H306">
        <v>2.5099999999999998</v>
      </c>
      <c r="I306">
        <f>Table16[[#This Row],[10Yr]]-Table16[[#This Row],[TIPS]]</f>
        <v>1.2299999999999998</v>
      </c>
      <c r="J306" s="15">
        <v>103.0005</v>
      </c>
      <c r="K306">
        <v>1.23</v>
      </c>
      <c r="L306">
        <v>4.9280537391169447E-3</v>
      </c>
      <c r="M306">
        <v>0</v>
      </c>
      <c r="N306">
        <v>4.1666666666666664E-4</v>
      </c>
      <c r="O306" s="19">
        <f>Table16[[#This Row],[1m]]-1*LN(Table16[[#This Row],[WTI Close]]/Table16[[#This Row],[Spot]])</f>
        <v>1.125418218836014E-6</v>
      </c>
    </row>
    <row r="307" spans="1:15" x14ac:dyDescent="0.45">
      <c r="A307" s="1">
        <v>39891</v>
      </c>
      <c r="B307">
        <v>51.61</v>
      </c>
      <c r="C307">
        <v>43.68</v>
      </c>
      <c r="D307" s="15">
        <v>803.11</v>
      </c>
      <c r="E307" s="15">
        <v>126</v>
      </c>
      <c r="F307">
        <v>51.46</v>
      </c>
      <c r="G307">
        <v>1.31</v>
      </c>
      <c r="H307">
        <v>2.61</v>
      </c>
      <c r="I307">
        <f>Table16[[#This Row],[10Yr]]-Table16[[#This Row],[TIPS]]</f>
        <v>1.2999999999999998</v>
      </c>
      <c r="J307" s="15">
        <v>100.3951</v>
      </c>
      <c r="K307">
        <v>1.3</v>
      </c>
      <c r="L307">
        <v>4.9280537391169447E-3</v>
      </c>
      <c r="M307">
        <v>0</v>
      </c>
      <c r="N307">
        <v>2.7777777777777778E-4</v>
      </c>
      <c r="O307" s="19">
        <f>Table16[[#This Row],[1m]]-1*LN(Table16[[#This Row],[WTI Close]]/Table16[[#This Row],[Spot]])</f>
        <v>-2.6328675292598071E-3</v>
      </c>
    </row>
    <row r="308" spans="1:15" x14ac:dyDescent="0.45">
      <c r="A308" s="1">
        <v>39892</v>
      </c>
      <c r="B308">
        <v>51.06</v>
      </c>
      <c r="C308">
        <v>45.89</v>
      </c>
      <c r="D308" s="15">
        <v>789.93</v>
      </c>
      <c r="E308" s="15">
        <v>125.859375</v>
      </c>
      <c r="F308">
        <v>51.55</v>
      </c>
      <c r="G308">
        <v>1.43</v>
      </c>
      <c r="H308">
        <v>2.65</v>
      </c>
      <c r="I308">
        <f>Table16[[#This Row],[10Yr]]-Table16[[#This Row],[TIPS]]</f>
        <v>1.22</v>
      </c>
      <c r="J308" s="15">
        <v>101.0581</v>
      </c>
      <c r="K308">
        <v>1.22</v>
      </c>
      <c r="L308">
        <v>4.3023152688098643E-3</v>
      </c>
      <c r="M308">
        <v>0</v>
      </c>
      <c r="N308">
        <v>2.5000000000000001E-4</v>
      </c>
      <c r="O308" s="19">
        <f>Table16[[#This Row],[1m]]-1*LN(Table16[[#This Row],[WTI Close]]/Table16[[#This Row],[Spot]])</f>
        <v>9.8007986496310134E-3</v>
      </c>
    </row>
    <row r="309" spans="1:15" x14ac:dyDescent="0.45">
      <c r="A309" s="1">
        <v>39895</v>
      </c>
      <c r="B309">
        <v>53.8</v>
      </c>
      <c r="C309">
        <v>43.23</v>
      </c>
      <c r="D309" s="15">
        <v>830.16</v>
      </c>
      <c r="E309" s="15">
        <v>124.28125</v>
      </c>
      <c r="F309">
        <v>53.05</v>
      </c>
      <c r="G309">
        <v>1.4</v>
      </c>
      <c r="H309">
        <v>2.68</v>
      </c>
      <c r="I309">
        <f>Table16[[#This Row],[10Yr]]-Table16[[#This Row],[TIPS]]</f>
        <v>1.2800000000000002</v>
      </c>
      <c r="J309" s="15">
        <v>101.10299999999999</v>
      </c>
      <c r="K309">
        <v>1.28</v>
      </c>
      <c r="L309">
        <v>4.3023152688098643E-3</v>
      </c>
      <c r="M309">
        <v>0</v>
      </c>
      <c r="N309">
        <v>2.7777777777777778E-4</v>
      </c>
      <c r="O309" s="19">
        <f>Table16[[#This Row],[1m]]-1*LN(Table16[[#This Row],[WTI Close]]/Table16[[#This Row],[Spot]])</f>
        <v>-1.3760824329968852E-2</v>
      </c>
    </row>
    <row r="310" spans="1:15" x14ac:dyDescent="0.45">
      <c r="A310" s="1">
        <v>39896</v>
      </c>
      <c r="B310">
        <v>53.98</v>
      </c>
      <c r="C310">
        <v>42.93</v>
      </c>
      <c r="D310" s="15">
        <v>824.07</v>
      </c>
      <c r="E310" s="15">
        <v>124.1875</v>
      </c>
      <c r="F310">
        <v>53.36</v>
      </c>
      <c r="G310">
        <v>1.36</v>
      </c>
      <c r="H310">
        <v>2.68</v>
      </c>
      <c r="I310">
        <f>Table16[[#This Row],[10Yr]]-Table16[[#This Row],[TIPS]]</f>
        <v>1.32</v>
      </c>
      <c r="J310" s="15">
        <v>101.03189999999999</v>
      </c>
      <c r="K310">
        <v>1.32</v>
      </c>
      <c r="L310">
        <v>4.3023152688098643E-3</v>
      </c>
      <c r="M310">
        <v>0</v>
      </c>
      <c r="N310">
        <v>1.3888888888888889E-4</v>
      </c>
      <c r="O310" s="19">
        <f>Table16[[#This Row],[1m]]-1*LN(Table16[[#This Row],[WTI Close]]/Table16[[#This Row],[Spot]])</f>
        <v>-1.1413317093601359E-2</v>
      </c>
    </row>
    <row r="311" spans="1:15" x14ac:dyDescent="0.45">
      <c r="A311" s="1">
        <v>39897</v>
      </c>
      <c r="B311">
        <v>52.77</v>
      </c>
      <c r="C311">
        <v>42.25</v>
      </c>
      <c r="D311" s="15">
        <v>829.44</v>
      </c>
      <c r="E311" s="15">
        <v>123.171875</v>
      </c>
      <c r="F311">
        <v>52.24</v>
      </c>
      <c r="G311">
        <v>1.44</v>
      </c>
      <c r="H311">
        <v>2.81</v>
      </c>
      <c r="I311">
        <f>Table16[[#This Row],[10Yr]]-Table16[[#This Row],[TIPS]]</f>
        <v>1.37</v>
      </c>
      <c r="J311" s="15">
        <v>100.9674</v>
      </c>
      <c r="K311">
        <v>1.37</v>
      </c>
      <c r="L311">
        <v>4.3023152688098643E-3</v>
      </c>
      <c r="M311">
        <v>0</v>
      </c>
      <c r="N311">
        <v>8.3333333333333331E-5</v>
      </c>
      <c r="O311" s="19">
        <f>Table16[[#This Row],[1m]]-1*LN(Table16[[#This Row],[WTI Close]]/Table16[[#This Row],[Spot]])</f>
        <v>-1.001102911606752E-2</v>
      </c>
    </row>
    <row r="312" spans="1:15" x14ac:dyDescent="0.45">
      <c r="A312" s="1">
        <v>39898</v>
      </c>
      <c r="B312">
        <v>54.34</v>
      </c>
      <c r="C312">
        <v>40.36</v>
      </c>
      <c r="D312" s="15">
        <v>841.53</v>
      </c>
      <c r="E312" s="15">
        <v>123.65625</v>
      </c>
      <c r="F312">
        <v>53.87</v>
      </c>
      <c r="G312">
        <v>1.3</v>
      </c>
      <c r="H312">
        <v>2.76</v>
      </c>
      <c r="I312">
        <f>Table16[[#This Row],[10Yr]]-Table16[[#This Row],[TIPS]]</f>
        <v>1.4599999999999997</v>
      </c>
      <c r="J312" s="15">
        <v>101.09699999999999</v>
      </c>
      <c r="K312">
        <v>1.46</v>
      </c>
      <c r="L312">
        <v>4.3023152688098643E-3</v>
      </c>
      <c r="M312">
        <v>0</v>
      </c>
      <c r="N312">
        <v>5.5555555555555558E-5</v>
      </c>
      <c r="O312" s="19">
        <f>Table16[[#This Row],[1m]]-1*LN(Table16[[#This Row],[WTI Close]]/Table16[[#This Row],[Spot]])</f>
        <v>-8.6313117502038877E-3</v>
      </c>
    </row>
    <row r="313" spans="1:15" x14ac:dyDescent="0.45">
      <c r="A313" s="1">
        <v>39899</v>
      </c>
      <c r="B313">
        <v>52.38</v>
      </c>
      <c r="C313">
        <v>41.04</v>
      </c>
      <c r="D313" s="15">
        <v>824.69</v>
      </c>
      <c r="E313" s="15">
        <v>123.328125</v>
      </c>
      <c r="F313">
        <v>52.41</v>
      </c>
      <c r="G313">
        <v>1.38</v>
      </c>
      <c r="H313">
        <v>2.78</v>
      </c>
      <c r="I313">
        <f>Table16[[#This Row],[10Yr]]-Table16[[#This Row],[TIPS]]</f>
        <v>1.4</v>
      </c>
      <c r="J313" s="15">
        <v>101.83880000000001</v>
      </c>
      <c r="K313">
        <v>1.4</v>
      </c>
      <c r="L313">
        <v>3.1208173617373108E-3</v>
      </c>
      <c r="M313">
        <v>0</v>
      </c>
      <c r="N313">
        <v>8.3333333333333331E-5</v>
      </c>
      <c r="O313" s="19">
        <f>Table16[[#This Row],[1m]]-1*LN(Table16[[#This Row],[WTI Close]]/Table16[[#This Row],[Spot]])</f>
        <v>6.5590706784230421E-4</v>
      </c>
    </row>
    <row r="314" spans="1:15" x14ac:dyDescent="0.45">
      <c r="A314" s="1">
        <v>39902</v>
      </c>
      <c r="B314">
        <v>48.41</v>
      </c>
      <c r="C314">
        <v>45.54</v>
      </c>
      <c r="D314" s="15">
        <v>792.65</v>
      </c>
      <c r="E314" s="15">
        <v>123.765625</v>
      </c>
      <c r="F314">
        <v>48.49</v>
      </c>
      <c r="G314">
        <v>1.39</v>
      </c>
      <c r="H314">
        <v>2.73</v>
      </c>
      <c r="I314">
        <f>Table16[[#This Row],[10Yr]]-Table16[[#This Row],[TIPS]]</f>
        <v>1.34</v>
      </c>
      <c r="J314" s="15">
        <v>102.749</v>
      </c>
      <c r="K314">
        <v>1.34</v>
      </c>
      <c r="L314">
        <v>3.1208173617373108E-3</v>
      </c>
      <c r="M314">
        <v>0</v>
      </c>
      <c r="N314">
        <v>1.3888888888888889E-4</v>
      </c>
      <c r="O314" s="19">
        <f>Table16[[#This Row],[1m]]-1*LN(Table16[[#This Row],[WTI Close]]/Table16[[#This Row],[Spot]])</f>
        <v>1.7900760545469039E-3</v>
      </c>
    </row>
    <row r="315" spans="1:15" x14ac:dyDescent="0.45">
      <c r="A315" s="1">
        <v>39903</v>
      </c>
      <c r="B315">
        <v>49.66</v>
      </c>
      <c r="C315">
        <v>44.14</v>
      </c>
      <c r="D315" s="15">
        <v>805.22</v>
      </c>
      <c r="E315" s="15">
        <v>124.078125</v>
      </c>
      <c r="F315">
        <v>49.64</v>
      </c>
      <c r="G315">
        <v>1.43</v>
      </c>
      <c r="H315">
        <v>2.71</v>
      </c>
      <c r="I315">
        <f>Table16[[#This Row],[10Yr]]-Table16[[#This Row],[TIPS]]</f>
        <v>1.28</v>
      </c>
      <c r="J315" s="15">
        <v>102.37609999999999</v>
      </c>
      <c r="K315">
        <v>1.28</v>
      </c>
      <c r="L315">
        <v>3.1208173617373108E-3</v>
      </c>
      <c r="M315">
        <v>0</v>
      </c>
      <c r="N315">
        <v>4.7222222222222224E-4</v>
      </c>
      <c r="O315" s="19">
        <f>Table16[[#This Row],[1m]]-1*LN(Table16[[#This Row],[WTI Close]]/Table16[[#This Row],[Spot]])</f>
        <v>6.9402478608130487E-5</v>
      </c>
    </row>
    <row r="316" spans="1:15" x14ac:dyDescent="0.45">
      <c r="A316" s="1">
        <v>39904</v>
      </c>
      <c r="B316">
        <v>48.39</v>
      </c>
      <c r="C316">
        <v>42.28</v>
      </c>
      <c r="D316" s="15">
        <v>817.56</v>
      </c>
      <c r="E316" s="15">
        <v>124.28125</v>
      </c>
      <c r="F316">
        <v>48.46</v>
      </c>
      <c r="G316">
        <v>1.37</v>
      </c>
      <c r="H316">
        <v>2.68</v>
      </c>
      <c r="I316">
        <f>Table16[[#This Row],[10Yr]]-Table16[[#This Row],[TIPS]]</f>
        <v>1.31</v>
      </c>
      <c r="J316" s="15">
        <v>102.12520000000001</v>
      </c>
      <c r="K316">
        <v>1.31</v>
      </c>
      <c r="L316">
        <v>3.1208173617373108E-3</v>
      </c>
      <c r="M316">
        <v>0</v>
      </c>
      <c r="N316">
        <v>5.0000000000000001E-4</v>
      </c>
      <c r="O316" s="19">
        <f>Table16[[#This Row],[1m]]-1*LN(Table16[[#This Row],[WTI Close]]/Table16[[#This Row],[Spot]])</f>
        <v>1.9455345831525493E-3</v>
      </c>
    </row>
    <row r="317" spans="1:15" x14ac:dyDescent="0.45">
      <c r="A317" s="1">
        <v>39905</v>
      </c>
      <c r="B317">
        <v>52.64</v>
      </c>
      <c r="C317">
        <v>42.04</v>
      </c>
      <c r="D317" s="15">
        <v>852.76</v>
      </c>
      <c r="E317" s="15">
        <v>123.375</v>
      </c>
      <c r="F317">
        <v>52.61</v>
      </c>
      <c r="G317">
        <v>1.44</v>
      </c>
      <c r="H317">
        <v>2.77</v>
      </c>
      <c r="I317">
        <f>Table16[[#This Row],[10Yr]]-Table16[[#This Row],[TIPS]]</f>
        <v>1.33</v>
      </c>
      <c r="J317" s="15">
        <v>100.8733</v>
      </c>
      <c r="K317">
        <v>1.33</v>
      </c>
      <c r="L317">
        <v>3.1208173617373108E-3</v>
      </c>
      <c r="M317">
        <v>0</v>
      </c>
      <c r="N317">
        <v>4.7222222222222224E-4</v>
      </c>
      <c r="O317" s="19">
        <f>Table16[[#This Row],[1m]]-1*LN(Table16[[#This Row],[WTI Close]]/Table16[[#This Row],[Spot]])</f>
        <v>-9.7849052123791345E-5</v>
      </c>
    </row>
    <row r="318" spans="1:15" x14ac:dyDescent="0.45">
      <c r="A318" s="1">
        <v>39906</v>
      </c>
      <c r="B318">
        <v>52.51</v>
      </c>
      <c r="C318">
        <v>39.700000000000003</v>
      </c>
      <c r="D318" s="15">
        <v>854.9</v>
      </c>
      <c r="E318" s="15">
        <v>121.96875</v>
      </c>
      <c r="F318">
        <v>52.52</v>
      </c>
      <c r="G318">
        <v>1.53</v>
      </c>
      <c r="H318">
        <v>2.91</v>
      </c>
      <c r="I318">
        <f>Table16[[#This Row],[10Yr]]-Table16[[#This Row],[TIPS]]</f>
        <v>1.3800000000000001</v>
      </c>
      <c r="J318" s="15">
        <v>100.6429</v>
      </c>
      <c r="K318">
        <v>1.38</v>
      </c>
      <c r="L318">
        <v>6.5496766621415325E-3</v>
      </c>
      <c r="M318">
        <v>0</v>
      </c>
      <c r="N318">
        <v>4.4444444444444447E-4</v>
      </c>
      <c r="O318" s="19">
        <f>Table16[[#This Row],[1m]]-1*LN(Table16[[#This Row],[WTI Close]]/Table16[[#This Row],[Spot]])</f>
        <v>6.34866229272064E-4</v>
      </c>
    </row>
    <row r="319" spans="1:15" x14ac:dyDescent="0.45">
      <c r="A319" s="1">
        <v>39909</v>
      </c>
      <c r="B319">
        <v>51.05</v>
      </c>
      <c r="C319">
        <v>40.93</v>
      </c>
      <c r="D319" s="15">
        <v>848.54</v>
      </c>
      <c r="E319" s="15">
        <v>121.84375</v>
      </c>
      <c r="F319">
        <v>51.1</v>
      </c>
      <c r="G319">
        <v>1.52</v>
      </c>
      <c r="H319">
        <v>2.95</v>
      </c>
      <c r="I319">
        <f>Table16[[#This Row],[10Yr]]-Table16[[#This Row],[TIPS]]</f>
        <v>1.4300000000000002</v>
      </c>
      <c r="J319" s="15">
        <v>100.94280000000001</v>
      </c>
      <c r="K319">
        <v>1.43</v>
      </c>
      <c r="L319">
        <v>6.5496766621415325E-3</v>
      </c>
      <c r="M319">
        <v>0</v>
      </c>
      <c r="N319">
        <v>4.4444444444444447E-4</v>
      </c>
      <c r="O319" s="19">
        <f>Table16[[#This Row],[1m]]-1*LN(Table16[[#This Row],[WTI Close]]/Table16[[#This Row],[Spot]])</f>
        <v>1.4233970434287158E-3</v>
      </c>
    </row>
    <row r="320" spans="1:15" x14ac:dyDescent="0.45">
      <c r="A320" s="1">
        <v>39910</v>
      </c>
      <c r="B320">
        <v>49.15</v>
      </c>
      <c r="C320">
        <v>40.39</v>
      </c>
      <c r="D320" s="15">
        <v>832.79</v>
      </c>
      <c r="E320" s="15">
        <v>122.1875</v>
      </c>
      <c r="F320">
        <v>49.13</v>
      </c>
      <c r="G320">
        <v>1.61</v>
      </c>
      <c r="H320">
        <v>2.93</v>
      </c>
      <c r="I320">
        <f>Table16[[#This Row],[10Yr]]-Table16[[#This Row],[TIPS]]</f>
        <v>1.32</v>
      </c>
      <c r="J320" s="15">
        <v>100.9808</v>
      </c>
      <c r="K320">
        <v>1.32</v>
      </c>
      <c r="L320">
        <v>6.5496766621415325E-3</v>
      </c>
      <c r="M320">
        <v>0</v>
      </c>
      <c r="N320">
        <v>4.7222222222222224E-4</v>
      </c>
      <c r="O320" s="19">
        <f>Table16[[#This Row],[1m]]-1*LN(Table16[[#This Row],[WTI Close]]/Table16[[#This Row],[Spot]])</f>
        <v>6.5221809603517057E-5</v>
      </c>
    </row>
    <row r="321" spans="1:15" x14ac:dyDescent="0.45">
      <c r="A321" s="1">
        <v>39911</v>
      </c>
      <c r="B321">
        <v>49.38</v>
      </c>
      <c r="C321">
        <v>38.85</v>
      </c>
      <c r="D321" s="15">
        <v>835.52</v>
      </c>
      <c r="E321" s="15">
        <v>122.75</v>
      </c>
      <c r="F321">
        <v>49.37</v>
      </c>
      <c r="G321">
        <v>1.57</v>
      </c>
      <c r="H321">
        <v>2.86</v>
      </c>
      <c r="I321">
        <f>Table16[[#This Row],[10Yr]]-Table16[[#This Row],[TIPS]]</f>
        <v>1.2899999999999998</v>
      </c>
      <c r="J321" s="15">
        <v>100.8948</v>
      </c>
      <c r="K321">
        <v>1.29</v>
      </c>
      <c r="L321">
        <v>6.5496766621415325E-3</v>
      </c>
      <c r="M321">
        <v>0</v>
      </c>
      <c r="N321">
        <v>4.1666666666666664E-4</v>
      </c>
      <c r="O321" s="19">
        <f>Table16[[#This Row],[1m]]-1*LN(Table16[[#This Row],[WTI Close]]/Table16[[#This Row],[Spot]])</f>
        <v>2.141350204045356E-4</v>
      </c>
    </row>
    <row r="322" spans="1:15" x14ac:dyDescent="0.45">
      <c r="A322" s="1">
        <v>39912</v>
      </c>
      <c r="B322">
        <v>52.24</v>
      </c>
      <c r="C322">
        <v>36.53</v>
      </c>
      <c r="D322" s="15">
        <v>861.37</v>
      </c>
      <c r="E322" s="15">
        <v>122.328125</v>
      </c>
      <c r="F322">
        <v>52.24</v>
      </c>
      <c r="G322">
        <v>1.62</v>
      </c>
      <c r="H322">
        <v>2.96</v>
      </c>
      <c r="I322">
        <f>Table16[[#This Row],[10Yr]]-Table16[[#This Row],[TIPS]]</f>
        <v>1.3399999999999999</v>
      </c>
      <c r="J322" s="15">
        <v>100.7988</v>
      </c>
      <c r="K322">
        <v>1.34</v>
      </c>
      <c r="L322">
        <v>6.5496766621415325E-3</v>
      </c>
      <c r="M322">
        <v>0</v>
      </c>
      <c r="N322">
        <v>3.6111111111111115E-4</v>
      </c>
      <c r="O322" s="19">
        <f>Table16[[#This Row],[1m]]-1*LN(Table16[[#This Row],[WTI Close]]/Table16[[#This Row],[Spot]])</f>
        <v>3.6111111111111115E-4</v>
      </c>
    </row>
    <row r="323" spans="1:15" x14ac:dyDescent="0.45">
      <c r="A323" s="1">
        <v>39916</v>
      </c>
      <c r="B323">
        <v>50.05</v>
      </c>
      <c r="C323">
        <v>37.81</v>
      </c>
      <c r="D323" s="15">
        <v>866.41</v>
      </c>
      <c r="E323" s="15">
        <v>123.109375</v>
      </c>
      <c r="F323">
        <v>50.22</v>
      </c>
      <c r="G323">
        <v>1.55</v>
      </c>
      <c r="H323">
        <v>2.88</v>
      </c>
      <c r="I323">
        <f>Table16[[#This Row],[10Yr]]-Table16[[#This Row],[TIPS]]</f>
        <v>1.3299999999999998</v>
      </c>
      <c r="J323" s="15">
        <v>100.1369</v>
      </c>
      <c r="K323">
        <v>1.33</v>
      </c>
      <c r="L323">
        <v>4.8416284088130517E-3</v>
      </c>
      <c r="M323">
        <v>0</v>
      </c>
      <c r="N323">
        <v>3.3333333333333332E-4</v>
      </c>
      <c r="O323" s="19">
        <f>Table16[[#This Row],[1m]]-1*LN(Table16[[#This Row],[WTI Close]]/Table16[[#This Row],[Spot]])</f>
        <v>3.7241813015427205E-3</v>
      </c>
    </row>
    <row r="324" spans="1:15" x14ac:dyDescent="0.45">
      <c r="A324" s="1">
        <v>39917</v>
      </c>
      <c r="B324">
        <v>49.41</v>
      </c>
      <c r="C324">
        <v>37.67</v>
      </c>
      <c r="D324" s="15">
        <v>861.86</v>
      </c>
      <c r="E324" s="15">
        <v>123.59375</v>
      </c>
      <c r="F324">
        <v>49.51</v>
      </c>
      <c r="G324">
        <v>1.52</v>
      </c>
      <c r="H324">
        <v>2.8</v>
      </c>
      <c r="I324">
        <f>Table16[[#This Row],[10Yr]]-Table16[[#This Row],[TIPS]]</f>
        <v>1.2799999999999998</v>
      </c>
      <c r="J324" s="15">
        <v>99.909700000000001</v>
      </c>
      <c r="K324">
        <v>1.28</v>
      </c>
      <c r="L324">
        <v>4.8416284088130517E-3</v>
      </c>
      <c r="M324">
        <v>0</v>
      </c>
      <c r="N324">
        <v>2.5000000000000001E-4</v>
      </c>
      <c r="O324" s="19">
        <f>Table16[[#This Row],[1m]]-1*LN(Table16[[#This Row],[WTI Close]]/Table16[[#This Row],[Spot]])</f>
        <v>2.2718365156730305E-3</v>
      </c>
    </row>
    <row r="325" spans="1:15" x14ac:dyDescent="0.45">
      <c r="A325" s="1">
        <v>39918</v>
      </c>
      <c r="B325">
        <v>49.25</v>
      </c>
      <c r="C325">
        <v>36.17</v>
      </c>
      <c r="D325" s="15">
        <v>863.48</v>
      </c>
      <c r="E325" s="15">
        <v>123.796875</v>
      </c>
      <c r="F325">
        <v>49.26</v>
      </c>
      <c r="G325">
        <v>1.55</v>
      </c>
      <c r="H325">
        <v>2.82</v>
      </c>
      <c r="I325">
        <f>Table16[[#This Row],[10Yr]]-Table16[[#This Row],[TIPS]]</f>
        <v>1.2699999999999998</v>
      </c>
      <c r="J325" s="15">
        <v>100.1497</v>
      </c>
      <c r="K325">
        <v>1.27</v>
      </c>
      <c r="L325">
        <v>4.8416284088130517E-3</v>
      </c>
      <c r="M325">
        <v>0</v>
      </c>
      <c r="N325">
        <v>1.9444444444444446E-4</v>
      </c>
      <c r="O325" s="19">
        <f>Table16[[#This Row],[1m]]-1*LN(Table16[[#This Row],[WTI Close]]/Table16[[#This Row],[Spot]])</f>
        <v>3.9746951873837898E-4</v>
      </c>
    </row>
    <row r="326" spans="1:15" x14ac:dyDescent="0.45">
      <c r="A326" s="1">
        <v>39919</v>
      </c>
      <c r="B326">
        <v>49.98</v>
      </c>
      <c r="C326">
        <v>35.79</v>
      </c>
      <c r="D326" s="15">
        <v>875.59</v>
      </c>
      <c r="E326" s="15">
        <v>123.21875</v>
      </c>
      <c r="F326">
        <v>49.97</v>
      </c>
      <c r="G326">
        <v>1.59</v>
      </c>
      <c r="H326">
        <v>2.86</v>
      </c>
      <c r="I326">
        <f>Table16[[#This Row],[10Yr]]-Table16[[#This Row],[TIPS]]</f>
        <v>1.2699999999999998</v>
      </c>
      <c r="J326" s="15">
        <v>100.0517</v>
      </c>
      <c r="K326">
        <v>1.27</v>
      </c>
      <c r="L326">
        <v>4.8416284088130517E-3</v>
      </c>
      <c r="M326">
        <v>0</v>
      </c>
      <c r="N326">
        <v>5.5555555555555558E-5</v>
      </c>
      <c r="O326" s="19">
        <f>Table16[[#This Row],[1m]]-1*LN(Table16[[#This Row],[WTI Close]]/Table16[[#This Row],[Spot]])</f>
        <v>-1.4454449513707373E-4</v>
      </c>
    </row>
    <row r="327" spans="1:15" x14ac:dyDescent="0.45">
      <c r="A327" s="1">
        <v>39920</v>
      </c>
      <c r="B327">
        <v>50.33</v>
      </c>
      <c r="C327">
        <v>33.94</v>
      </c>
      <c r="D327" s="15">
        <v>881.27</v>
      </c>
      <c r="E327" s="15">
        <v>122.28125</v>
      </c>
      <c r="F327">
        <v>50.36</v>
      </c>
      <c r="G327">
        <v>1.7</v>
      </c>
      <c r="H327">
        <v>2.98</v>
      </c>
      <c r="I327">
        <f>Table16[[#This Row],[10Yr]]-Table16[[#This Row],[TIPS]]</f>
        <v>1.28</v>
      </c>
      <c r="J327" s="15">
        <v>100.5719</v>
      </c>
      <c r="K327">
        <v>1.28</v>
      </c>
      <c r="L327">
        <v>4.9329830682958336E-3</v>
      </c>
      <c r="M327">
        <v>0</v>
      </c>
      <c r="N327">
        <v>1.1111111111111112E-4</v>
      </c>
      <c r="O327" s="19">
        <f>Table16[[#This Row],[1m]]-1*LN(Table16[[#This Row],[WTI Close]]/Table16[[#This Row],[Spot]])</f>
        <v>7.0699949898890969E-4</v>
      </c>
    </row>
    <row r="328" spans="1:15" x14ac:dyDescent="0.45">
      <c r="A328" s="1">
        <v>39923</v>
      </c>
      <c r="B328">
        <v>45.88</v>
      </c>
      <c r="C328">
        <v>39.18</v>
      </c>
      <c r="D328" s="15">
        <v>849.12</v>
      </c>
      <c r="E328" s="15">
        <v>123.03125</v>
      </c>
      <c r="F328">
        <v>45.82</v>
      </c>
      <c r="G328">
        <v>1.66</v>
      </c>
      <c r="H328">
        <v>2.88</v>
      </c>
      <c r="I328">
        <f>Table16[[#This Row],[10Yr]]-Table16[[#This Row],[TIPS]]</f>
        <v>1.22</v>
      </c>
      <c r="J328" s="15">
        <v>101.44799999999999</v>
      </c>
      <c r="K328">
        <v>1.22</v>
      </c>
      <c r="L328">
        <v>4.9329830682958336E-3</v>
      </c>
      <c r="M328">
        <v>0</v>
      </c>
      <c r="N328">
        <v>1.1111111111111112E-4</v>
      </c>
      <c r="O328" s="19">
        <f>Table16[[#This Row],[1m]]-1*LN(Table16[[#This Row],[WTI Close]]/Table16[[#This Row],[Spot]])</f>
        <v>-1.1975041247093896E-3</v>
      </c>
    </row>
    <row r="329" spans="1:15" x14ac:dyDescent="0.45">
      <c r="A329" s="1">
        <v>39924</v>
      </c>
      <c r="B329">
        <v>46.51</v>
      </c>
      <c r="C329">
        <v>37.14</v>
      </c>
      <c r="D329" s="15">
        <v>856.38</v>
      </c>
      <c r="E329" s="15">
        <v>122.40625</v>
      </c>
      <c r="F329">
        <v>46.65</v>
      </c>
      <c r="G329">
        <v>1.69</v>
      </c>
      <c r="H329">
        <v>2.94</v>
      </c>
      <c r="I329">
        <f>Table16[[#This Row],[10Yr]]-Table16[[#This Row],[TIPS]]</f>
        <v>1.25</v>
      </c>
      <c r="J329" s="15">
        <v>101.1794</v>
      </c>
      <c r="K329">
        <v>1.25</v>
      </c>
      <c r="L329">
        <v>4.9329830682958336E-3</v>
      </c>
      <c r="M329">
        <v>0</v>
      </c>
      <c r="N329">
        <v>1.9444444444444446E-4</v>
      </c>
      <c r="O329" s="19">
        <f>Table16[[#This Row],[1m]]-1*LN(Table16[[#This Row],[WTI Close]]/Table16[[#This Row],[Spot]])</f>
        <v>3.2000285017916527E-3</v>
      </c>
    </row>
    <row r="330" spans="1:15" x14ac:dyDescent="0.45">
      <c r="A330" s="1">
        <v>39925</v>
      </c>
      <c r="B330">
        <v>48.85</v>
      </c>
      <c r="C330">
        <v>38.1</v>
      </c>
      <c r="D330" s="15">
        <v>857.49</v>
      </c>
      <c r="E330" s="15">
        <v>121.921875</v>
      </c>
      <c r="F330">
        <v>47.41</v>
      </c>
      <c r="G330">
        <v>1.65</v>
      </c>
      <c r="H330">
        <v>2.98</v>
      </c>
      <c r="I330">
        <f>Table16[[#This Row],[10Yr]]-Table16[[#This Row],[TIPS]]</f>
        <v>1.33</v>
      </c>
      <c r="J330" s="15">
        <v>101.1142</v>
      </c>
      <c r="K330">
        <v>1.33</v>
      </c>
      <c r="L330">
        <v>4.9329830682958336E-3</v>
      </c>
      <c r="M330">
        <v>0</v>
      </c>
      <c r="N330">
        <v>2.2222222222222223E-4</v>
      </c>
      <c r="O330" s="19">
        <f>Table16[[#This Row],[1m]]-1*LN(Table16[[#This Row],[WTI Close]]/Table16[[#This Row],[Spot]])</f>
        <v>-2.9698979352542679E-2</v>
      </c>
    </row>
    <row r="331" spans="1:15" x14ac:dyDescent="0.45">
      <c r="A331" s="1">
        <v>39926</v>
      </c>
      <c r="B331">
        <v>49.62</v>
      </c>
      <c r="C331">
        <v>37.15</v>
      </c>
      <c r="D331" s="15">
        <v>864</v>
      </c>
      <c r="E331" s="15">
        <v>122.078125</v>
      </c>
      <c r="F331">
        <v>48.46</v>
      </c>
      <c r="G331">
        <v>1.52</v>
      </c>
      <c r="H331">
        <v>2.96</v>
      </c>
      <c r="I331">
        <f>Table16[[#This Row],[10Yr]]-Table16[[#This Row],[TIPS]]</f>
        <v>1.44</v>
      </c>
      <c r="J331" s="15">
        <v>101.0065</v>
      </c>
      <c r="K331">
        <v>1.44</v>
      </c>
      <c r="L331">
        <v>4.9329830682958336E-3</v>
      </c>
      <c r="M331">
        <v>0</v>
      </c>
      <c r="N331">
        <v>2.2222222222222223E-4</v>
      </c>
      <c r="O331" s="19">
        <f>Table16[[#This Row],[1m]]-1*LN(Table16[[#This Row],[WTI Close]]/Table16[[#This Row],[Spot]])</f>
        <v>-2.3433040653052951E-2</v>
      </c>
    </row>
    <row r="332" spans="1:15" x14ac:dyDescent="0.45">
      <c r="A332" s="1">
        <v>39927</v>
      </c>
      <c r="B332">
        <v>51.55</v>
      </c>
      <c r="C332">
        <v>36.82</v>
      </c>
      <c r="D332" s="15">
        <v>882.26</v>
      </c>
      <c r="E332" s="15">
        <v>121.546875</v>
      </c>
      <c r="F332">
        <v>50.65</v>
      </c>
      <c r="G332">
        <v>1.53</v>
      </c>
      <c r="H332">
        <v>3.03</v>
      </c>
      <c r="I332">
        <f>Table16[[#This Row],[10Yr]]-Table16[[#This Row],[TIPS]]</f>
        <v>1.4999999999999998</v>
      </c>
      <c r="J332" s="15">
        <v>100.0244</v>
      </c>
      <c r="K332">
        <v>1.5</v>
      </c>
      <c r="L332">
        <v>2.8098196387587927E-3</v>
      </c>
      <c r="M332">
        <v>0</v>
      </c>
      <c r="N332">
        <v>1.9444444444444446E-4</v>
      </c>
      <c r="O332" s="19">
        <f>Table16[[#This Row],[1m]]-1*LN(Table16[[#This Row],[WTI Close]]/Table16[[#This Row],[Spot]])</f>
        <v>-1.741853532383213E-2</v>
      </c>
    </row>
    <row r="333" spans="1:15" x14ac:dyDescent="0.45">
      <c r="A333" s="1">
        <v>39930</v>
      </c>
      <c r="B333">
        <v>50.14</v>
      </c>
      <c r="C333">
        <v>38.32</v>
      </c>
      <c r="D333" s="15">
        <v>876.43</v>
      </c>
      <c r="E333" s="15">
        <v>122.296875</v>
      </c>
      <c r="F333">
        <v>49.29</v>
      </c>
      <c r="G333">
        <v>1.48</v>
      </c>
      <c r="H333">
        <v>2.95</v>
      </c>
      <c r="I333">
        <f>Table16[[#This Row],[10Yr]]-Table16[[#This Row],[TIPS]]</f>
        <v>1.4700000000000002</v>
      </c>
      <c r="J333" s="15">
        <v>100.72580000000001</v>
      </c>
      <c r="K333">
        <v>1.47</v>
      </c>
      <c r="L333">
        <v>2.8098196387587927E-3</v>
      </c>
      <c r="M333">
        <v>0</v>
      </c>
      <c r="N333">
        <v>1.9444444444444446E-4</v>
      </c>
      <c r="O333" s="19">
        <f>Table16[[#This Row],[1m]]-1*LN(Table16[[#This Row],[WTI Close]]/Table16[[#This Row],[Spot]])</f>
        <v>-1.6903427568416524E-2</v>
      </c>
    </row>
    <row r="334" spans="1:15" x14ac:dyDescent="0.45">
      <c r="A334" s="1">
        <v>39931</v>
      </c>
      <c r="B334">
        <v>49.92</v>
      </c>
      <c r="C334">
        <v>37.950000000000003</v>
      </c>
      <c r="D334" s="15">
        <v>866.31</v>
      </c>
      <c r="E334" s="15">
        <v>121.671875</v>
      </c>
      <c r="F334">
        <v>49.01</v>
      </c>
      <c r="G334">
        <v>1.54</v>
      </c>
      <c r="H334">
        <v>3.05</v>
      </c>
      <c r="I334">
        <f>Table16[[#This Row],[10Yr]]-Table16[[#This Row],[TIPS]]</f>
        <v>1.5099999999999998</v>
      </c>
      <c r="J334" s="15">
        <v>101.3145</v>
      </c>
      <c r="K334">
        <v>1.51</v>
      </c>
      <c r="L334">
        <v>2.8098196387587927E-3</v>
      </c>
      <c r="M334">
        <v>0</v>
      </c>
      <c r="N334">
        <v>1.3888888888888889E-4</v>
      </c>
      <c r="O334" s="19">
        <f>Table16[[#This Row],[1m]]-1*LN(Table16[[#This Row],[WTI Close]]/Table16[[#This Row],[Spot]])</f>
        <v>-1.8258476250827209E-2</v>
      </c>
    </row>
    <row r="335" spans="1:15" x14ac:dyDescent="0.45">
      <c r="A335" s="1">
        <v>39932</v>
      </c>
      <c r="B335">
        <v>50.97</v>
      </c>
      <c r="C335">
        <v>36.08</v>
      </c>
      <c r="D335" s="15">
        <v>886.03</v>
      </c>
      <c r="E335" s="15">
        <v>121.125</v>
      </c>
      <c r="F335">
        <v>50.19</v>
      </c>
      <c r="G335">
        <v>1.59</v>
      </c>
      <c r="H335">
        <v>3.12</v>
      </c>
      <c r="I335">
        <f>Table16[[#This Row],[10Yr]]-Table16[[#This Row],[TIPS]]</f>
        <v>1.53</v>
      </c>
      <c r="J335" s="15">
        <v>100.0009</v>
      </c>
      <c r="K335">
        <v>1.53</v>
      </c>
      <c r="L335">
        <v>2.8098196387587927E-3</v>
      </c>
      <c r="M335">
        <v>0</v>
      </c>
      <c r="N335">
        <v>1.1111111111111112E-4</v>
      </c>
      <c r="O335" s="19">
        <f>Table16[[#This Row],[1m]]-1*LN(Table16[[#This Row],[WTI Close]]/Table16[[#This Row],[Spot]])</f>
        <v>-1.5310309573996966E-2</v>
      </c>
    </row>
    <row r="336" spans="1:15" x14ac:dyDescent="0.45">
      <c r="A336" s="1">
        <v>39933</v>
      </c>
      <c r="B336">
        <v>51.12</v>
      </c>
      <c r="C336">
        <v>36.5</v>
      </c>
      <c r="D336" s="15">
        <v>893.02</v>
      </c>
      <c r="E336" s="15">
        <v>120.9375</v>
      </c>
      <c r="F336">
        <v>50.35</v>
      </c>
      <c r="G336">
        <v>1.69</v>
      </c>
      <c r="H336">
        <v>3.16</v>
      </c>
      <c r="I336">
        <f>Table16[[#This Row],[10Yr]]-Table16[[#This Row],[TIPS]]</f>
        <v>1.4700000000000002</v>
      </c>
      <c r="J336" s="15">
        <v>100.10420000000001</v>
      </c>
      <c r="K336">
        <v>1.47</v>
      </c>
      <c r="L336">
        <v>2.8098196387587927E-3</v>
      </c>
      <c r="M336">
        <v>0</v>
      </c>
      <c r="N336">
        <v>1.1111111111111112E-4</v>
      </c>
      <c r="O336" s="19">
        <f>Table16[[#This Row],[1m]]-1*LN(Table16[[#This Row],[WTI Close]]/Table16[[#This Row],[Spot]])</f>
        <v>-1.5066079793596776E-2</v>
      </c>
    </row>
    <row r="337" spans="1:15" x14ac:dyDescent="0.45">
      <c r="A337" s="1">
        <v>39934</v>
      </c>
      <c r="B337">
        <v>53.2</v>
      </c>
      <c r="C337">
        <v>35.299999999999997</v>
      </c>
      <c r="D337" s="15">
        <v>896.22</v>
      </c>
      <c r="E337" s="15">
        <v>120.75</v>
      </c>
      <c r="F337">
        <v>52.18</v>
      </c>
      <c r="G337">
        <v>1.8</v>
      </c>
      <c r="H337">
        <v>3.21</v>
      </c>
      <c r="I337">
        <f>Table16[[#This Row],[10Yr]]-Table16[[#This Row],[TIPS]]</f>
        <v>1.41</v>
      </c>
      <c r="J337" s="15">
        <v>100.0057</v>
      </c>
      <c r="K337">
        <v>1.41</v>
      </c>
      <c r="L337">
        <v>-3.5149093710490089E-3</v>
      </c>
      <c r="M337">
        <v>0</v>
      </c>
      <c r="N337">
        <v>1.6666666666666666E-4</v>
      </c>
      <c r="O337" s="19">
        <f>Table16[[#This Row],[1m]]-1*LN(Table16[[#This Row],[WTI Close]]/Table16[[#This Row],[Spot]])</f>
        <v>-1.9192449972349736E-2</v>
      </c>
    </row>
    <row r="338" spans="1:15" x14ac:dyDescent="0.45">
      <c r="A338" s="1">
        <v>39937</v>
      </c>
      <c r="B338">
        <v>54.47</v>
      </c>
      <c r="C338">
        <v>34.53</v>
      </c>
      <c r="D338" s="15">
        <v>921.53</v>
      </c>
      <c r="E338" s="15">
        <v>120.90625</v>
      </c>
      <c r="F338">
        <v>54.45</v>
      </c>
      <c r="G338">
        <v>1.77</v>
      </c>
      <c r="H338">
        <v>3.19</v>
      </c>
      <c r="I338">
        <f>Table16[[#This Row],[10Yr]]-Table16[[#This Row],[TIPS]]</f>
        <v>1.42</v>
      </c>
      <c r="J338" s="15">
        <v>99.134</v>
      </c>
      <c r="K338">
        <v>1.42</v>
      </c>
      <c r="L338">
        <v>-3.5149093710490089E-3</v>
      </c>
      <c r="M338">
        <v>0</v>
      </c>
      <c r="N338">
        <v>3.8888888888888892E-4</v>
      </c>
      <c r="O338" s="19">
        <f>Table16[[#This Row],[1m]]-1*LN(Table16[[#This Row],[WTI Close]]/Table16[[#This Row],[Spot]])</f>
        <v>2.1646872275426425E-5</v>
      </c>
    </row>
    <row r="339" spans="1:15" x14ac:dyDescent="0.45">
      <c r="A339" s="1">
        <v>39938</v>
      </c>
      <c r="B339">
        <v>53.84</v>
      </c>
      <c r="C339">
        <v>33.36</v>
      </c>
      <c r="D339" s="15">
        <v>922.55</v>
      </c>
      <c r="E339" s="15">
        <v>120.953125</v>
      </c>
      <c r="F339">
        <v>53.81</v>
      </c>
      <c r="G339">
        <v>1.77</v>
      </c>
      <c r="H339">
        <v>3.2</v>
      </c>
      <c r="I339">
        <f>Table16[[#This Row],[10Yr]]-Table16[[#This Row],[TIPS]]</f>
        <v>1.4300000000000002</v>
      </c>
      <c r="J339" s="15">
        <v>98.852900000000005</v>
      </c>
      <c r="K339">
        <v>1.43</v>
      </c>
      <c r="L339">
        <v>-3.5149093710490089E-3</v>
      </c>
      <c r="M339">
        <v>0</v>
      </c>
      <c r="N339">
        <v>3.8888888888888892E-4</v>
      </c>
      <c r="O339" s="19">
        <f>Table16[[#This Row],[1m]]-1*LN(Table16[[#This Row],[WTI Close]]/Table16[[#This Row],[Spot]])</f>
        <v>-1.6847294625515856E-4</v>
      </c>
    </row>
    <row r="340" spans="1:15" x14ac:dyDescent="0.45">
      <c r="A340" s="1">
        <v>39939</v>
      </c>
      <c r="B340">
        <v>56.34</v>
      </c>
      <c r="C340">
        <v>32.450000000000003</v>
      </c>
      <c r="D340" s="15">
        <v>934.77</v>
      </c>
      <c r="E340" s="15">
        <v>121.109375</v>
      </c>
      <c r="F340">
        <v>56.29</v>
      </c>
      <c r="G340">
        <v>1.74</v>
      </c>
      <c r="H340">
        <v>3.18</v>
      </c>
      <c r="I340">
        <f>Table16[[#This Row],[10Yr]]-Table16[[#This Row],[TIPS]]</f>
        <v>1.4400000000000002</v>
      </c>
      <c r="J340" s="15">
        <v>98.904399999999995</v>
      </c>
      <c r="K340">
        <v>1.44</v>
      </c>
      <c r="L340">
        <v>-3.5149093710490089E-3</v>
      </c>
      <c r="M340">
        <v>0</v>
      </c>
      <c r="N340">
        <v>3.8888888888888892E-4</v>
      </c>
      <c r="O340" s="19">
        <f>Table16[[#This Row],[1m]]-1*LN(Table16[[#This Row],[WTI Close]]/Table16[[#This Row],[Spot]])</f>
        <v>-4.9897408340246734E-4</v>
      </c>
    </row>
    <row r="341" spans="1:15" x14ac:dyDescent="0.45">
      <c r="A341" s="1">
        <v>39940</v>
      </c>
      <c r="B341">
        <v>56.71</v>
      </c>
      <c r="C341">
        <v>33.44</v>
      </c>
      <c r="D341" s="15">
        <v>933.92</v>
      </c>
      <c r="E341" s="15">
        <v>120.25</v>
      </c>
      <c r="F341">
        <v>56.67</v>
      </c>
      <c r="G341">
        <v>1.74</v>
      </c>
      <c r="H341">
        <v>3.29</v>
      </c>
      <c r="I341">
        <f>Table16[[#This Row],[10Yr]]-Table16[[#This Row],[TIPS]]</f>
        <v>1.55</v>
      </c>
      <c r="J341" s="15">
        <v>98.552000000000007</v>
      </c>
      <c r="K341">
        <v>1.55</v>
      </c>
      <c r="L341">
        <v>-3.5149093710490089E-3</v>
      </c>
      <c r="M341">
        <v>0</v>
      </c>
      <c r="N341">
        <v>4.1666666666666664E-4</v>
      </c>
      <c r="O341" s="19">
        <f>Table16[[#This Row],[1m]]-1*LN(Table16[[#This Row],[WTI Close]]/Table16[[#This Row],[Spot]])</f>
        <v>-2.889251777420717E-4</v>
      </c>
    </row>
    <row r="342" spans="1:15" x14ac:dyDescent="0.45">
      <c r="A342" s="1">
        <v>39941</v>
      </c>
      <c r="B342">
        <v>58.63</v>
      </c>
      <c r="C342">
        <v>32.049999999999997</v>
      </c>
      <c r="D342" s="15">
        <v>953.57</v>
      </c>
      <c r="E342" s="15">
        <v>120.359375</v>
      </c>
      <c r="F342">
        <v>58.58</v>
      </c>
      <c r="G342">
        <v>1.77</v>
      </c>
      <c r="H342">
        <v>3.29</v>
      </c>
      <c r="I342">
        <f>Table16[[#This Row],[10Yr]]-Table16[[#This Row],[TIPS]]</f>
        <v>1.52</v>
      </c>
      <c r="J342" s="15">
        <v>98.126900000000006</v>
      </c>
      <c r="K342">
        <v>1.52</v>
      </c>
      <c r="L342">
        <v>-1.2752734089936113E-3</v>
      </c>
      <c r="M342">
        <v>0</v>
      </c>
      <c r="N342">
        <v>4.1666666666666664E-4</v>
      </c>
      <c r="O342" s="19">
        <f>Table16[[#This Row],[1m]]-1*LN(Table16[[#This Row],[WTI Close]]/Table16[[#This Row],[Spot]])</f>
        <v>-4.3650290986966124E-4</v>
      </c>
    </row>
    <row r="343" spans="1:15" x14ac:dyDescent="0.45">
      <c r="A343" s="1">
        <v>39944</v>
      </c>
      <c r="B343">
        <v>58.5</v>
      </c>
      <c r="C343">
        <v>32.869999999999997</v>
      </c>
      <c r="D343" s="15">
        <v>943.52</v>
      </c>
      <c r="E343" s="15">
        <v>121.265625</v>
      </c>
      <c r="F343">
        <v>57.79</v>
      </c>
      <c r="G343">
        <v>1.7</v>
      </c>
      <c r="H343">
        <v>3.17</v>
      </c>
      <c r="I343">
        <f>Table16[[#This Row],[10Yr]]-Table16[[#This Row],[TIPS]]</f>
        <v>1.47</v>
      </c>
      <c r="J343" s="15">
        <v>97.747</v>
      </c>
      <c r="K343">
        <v>1.47</v>
      </c>
      <c r="L343">
        <v>-1.2752734089936113E-3</v>
      </c>
      <c r="M343">
        <v>0</v>
      </c>
      <c r="N343">
        <v>4.4444444444444447E-4</v>
      </c>
      <c r="O343" s="19">
        <f>Table16[[#This Row],[1m]]-1*LN(Table16[[#This Row],[WTI Close]]/Table16[[#This Row],[Spot]])</f>
        <v>-1.1766559463679748E-2</v>
      </c>
    </row>
    <row r="344" spans="1:15" x14ac:dyDescent="0.45">
      <c r="A344" s="1">
        <v>39945</v>
      </c>
      <c r="B344">
        <v>58.85</v>
      </c>
      <c r="C344">
        <v>31.8</v>
      </c>
      <c r="D344" s="15">
        <v>941.64</v>
      </c>
      <c r="E344" s="15">
        <v>121.296875</v>
      </c>
      <c r="F344">
        <v>58.81</v>
      </c>
      <c r="G344">
        <v>1.69</v>
      </c>
      <c r="H344">
        <v>3.17</v>
      </c>
      <c r="I344">
        <f>Table16[[#This Row],[10Yr]]-Table16[[#This Row],[TIPS]]</f>
        <v>1.48</v>
      </c>
      <c r="J344" s="15">
        <v>97.826899999999995</v>
      </c>
      <c r="K344">
        <v>1.48</v>
      </c>
      <c r="L344">
        <v>-1.2752734089936113E-3</v>
      </c>
      <c r="M344">
        <v>0</v>
      </c>
      <c r="N344">
        <v>4.4444444444444447E-4</v>
      </c>
      <c r="O344" s="19">
        <f>Table16[[#This Row],[1m]]-1*LN(Table16[[#This Row],[WTI Close]]/Table16[[#This Row],[Spot]])</f>
        <v>-2.3548078997658235E-4</v>
      </c>
    </row>
    <row r="345" spans="1:15" x14ac:dyDescent="0.45">
      <c r="A345" s="1">
        <v>39946</v>
      </c>
      <c r="B345">
        <v>58.02</v>
      </c>
      <c r="C345">
        <v>33.65</v>
      </c>
      <c r="D345" s="15">
        <v>919.73</v>
      </c>
      <c r="E345" s="15">
        <v>121.734375</v>
      </c>
      <c r="F345">
        <v>58</v>
      </c>
      <c r="G345">
        <v>1.67</v>
      </c>
      <c r="H345">
        <v>3.11</v>
      </c>
      <c r="I345">
        <f>Table16[[#This Row],[10Yr]]-Table16[[#This Row],[TIPS]]</f>
        <v>1.44</v>
      </c>
      <c r="J345" s="15">
        <v>98.027600000000007</v>
      </c>
      <c r="K345">
        <v>1.44</v>
      </c>
      <c r="L345">
        <v>-1.2752734089936113E-3</v>
      </c>
      <c r="M345">
        <v>0</v>
      </c>
      <c r="N345">
        <v>4.1666666666666664E-4</v>
      </c>
      <c r="O345" s="19">
        <f>Table16[[#This Row],[1m]]-1*LN(Table16[[#This Row],[WTI Close]]/Table16[[#This Row],[Spot]])</f>
        <v>7.1898519827921954E-5</v>
      </c>
    </row>
    <row r="346" spans="1:15" x14ac:dyDescent="0.45">
      <c r="A346" s="1">
        <v>39947</v>
      </c>
      <c r="B346">
        <v>58.62</v>
      </c>
      <c r="C346">
        <v>31.37</v>
      </c>
      <c r="D346" s="15">
        <v>920.98</v>
      </c>
      <c r="E346" s="15">
        <v>121.671875</v>
      </c>
      <c r="F346">
        <v>58.58</v>
      </c>
      <c r="G346">
        <v>1.68</v>
      </c>
      <c r="H346">
        <v>3.1</v>
      </c>
      <c r="I346">
        <f>Table16[[#This Row],[10Yr]]-Table16[[#This Row],[TIPS]]</f>
        <v>1.4200000000000002</v>
      </c>
      <c r="J346" s="15">
        <v>98.127099999999999</v>
      </c>
      <c r="K346">
        <v>1.42</v>
      </c>
      <c r="L346">
        <v>-1.2752734089936113E-3</v>
      </c>
      <c r="M346">
        <v>0</v>
      </c>
      <c r="N346">
        <v>2.7777777777777778E-4</v>
      </c>
      <c r="O346" s="19">
        <f>Table16[[#This Row],[1m]]-1*LN(Table16[[#This Row],[WTI Close]]/Table16[[#This Row],[Spot]])</f>
        <v>-4.0481610538124535E-4</v>
      </c>
    </row>
    <row r="347" spans="1:15" x14ac:dyDescent="0.45">
      <c r="A347" s="1">
        <v>39948</v>
      </c>
      <c r="B347">
        <v>56.34</v>
      </c>
      <c r="C347">
        <v>33.119999999999997</v>
      </c>
      <c r="D347" s="15">
        <v>920.85</v>
      </c>
      <c r="E347" s="15">
        <v>121.515625</v>
      </c>
      <c r="F347">
        <v>56.52</v>
      </c>
      <c r="G347">
        <v>1.66</v>
      </c>
      <c r="H347">
        <v>3.14</v>
      </c>
      <c r="I347">
        <f>Table16[[#This Row],[10Yr]]-Table16[[#This Row],[TIPS]]</f>
        <v>1.4800000000000002</v>
      </c>
      <c r="J347" s="15">
        <v>98.106300000000005</v>
      </c>
      <c r="K347">
        <v>1.48</v>
      </c>
      <c r="L347">
        <v>-3.8637407247875243E-3</v>
      </c>
      <c r="M347">
        <v>0</v>
      </c>
      <c r="N347">
        <v>3.0555555555555555E-4</v>
      </c>
      <c r="O347" s="19">
        <f>Table16[[#This Row],[1m]]-1*LN(Table16[[#This Row],[WTI Close]]/Table16[[#This Row],[Spot]])</f>
        <v>3.4953509236557048E-3</v>
      </c>
    </row>
    <row r="348" spans="1:15" x14ac:dyDescent="0.45">
      <c r="A348" s="1">
        <v>39951</v>
      </c>
      <c r="B348">
        <v>59.03</v>
      </c>
      <c r="C348">
        <v>30.24</v>
      </c>
      <c r="D348" s="15">
        <v>936.28</v>
      </c>
      <c r="E348" s="15">
        <v>120.828125</v>
      </c>
      <c r="F348">
        <v>58.99</v>
      </c>
      <c r="G348">
        <v>1.66</v>
      </c>
      <c r="H348">
        <v>3.22</v>
      </c>
      <c r="I348">
        <f>Table16[[#This Row],[10Yr]]-Table16[[#This Row],[TIPS]]</f>
        <v>1.5600000000000003</v>
      </c>
      <c r="J348" s="15">
        <v>97.941199999999995</v>
      </c>
      <c r="K348">
        <v>1.56</v>
      </c>
      <c r="L348">
        <v>-3.8637407247875243E-3</v>
      </c>
      <c r="M348">
        <v>0</v>
      </c>
      <c r="N348">
        <v>3.3333333333333332E-4</v>
      </c>
      <c r="O348" s="19">
        <f>Table16[[#This Row],[1m]]-1*LN(Table16[[#This Row],[WTI Close]]/Table16[[#This Row],[Spot]])</f>
        <v>-3.4451790428082423E-4</v>
      </c>
    </row>
    <row r="349" spans="1:15" x14ac:dyDescent="0.45">
      <c r="A349" s="1">
        <v>39952</v>
      </c>
      <c r="B349">
        <v>59.65</v>
      </c>
      <c r="C349">
        <v>28.8</v>
      </c>
      <c r="D349" s="15">
        <v>947.68</v>
      </c>
      <c r="E349" s="15">
        <v>120.65625</v>
      </c>
      <c r="F349">
        <v>59.52</v>
      </c>
      <c r="G349">
        <v>1.65</v>
      </c>
      <c r="H349">
        <v>3.25</v>
      </c>
      <c r="I349">
        <f>Table16[[#This Row],[10Yr]]-Table16[[#This Row],[TIPS]]</f>
        <v>1.6</v>
      </c>
      <c r="J349" s="15">
        <v>97.282700000000006</v>
      </c>
      <c r="K349">
        <v>1.6</v>
      </c>
      <c r="L349">
        <v>-3.8637407247875243E-3</v>
      </c>
      <c r="M349">
        <v>0</v>
      </c>
      <c r="N349">
        <v>3.8888888888888892E-4</v>
      </c>
      <c r="O349" s="19">
        <f>Table16[[#This Row],[1m]]-1*LN(Table16[[#This Row],[WTI Close]]/Table16[[#This Row],[Spot]])</f>
        <v>-1.7928691301998167E-3</v>
      </c>
    </row>
    <row r="350" spans="1:15" x14ac:dyDescent="0.45">
      <c r="A350" s="1">
        <v>39953</v>
      </c>
      <c r="B350">
        <v>62.04</v>
      </c>
      <c r="C350">
        <v>29.03</v>
      </c>
      <c r="D350" s="15">
        <v>953.47</v>
      </c>
      <c r="E350" s="15">
        <v>120.953125</v>
      </c>
      <c r="F350">
        <v>61.45</v>
      </c>
      <c r="G350">
        <v>1.56</v>
      </c>
      <c r="H350">
        <v>3.19</v>
      </c>
      <c r="I350">
        <f>Table16[[#This Row],[10Yr]]-Table16[[#This Row],[TIPS]]</f>
        <v>1.63</v>
      </c>
      <c r="J350" s="15">
        <v>96.570700000000002</v>
      </c>
      <c r="K350">
        <v>1.63</v>
      </c>
      <c r="L350">
        <v>-3.8637407247875243E-3</v>
      </c>
      <c r="M350">
        <v>0</v>
      </c>
      <c r="N350">
        <v>5.0000000000000001E-4</v>
      </c>
      <c r="O350" s="19">
        <f>Table16[[#This Row],[1m]]-1*LN(Table16[[#This Row],[WTI Close]]/Table16[[#This Row],[Spot]])</f>
        <v>-9.0555022962940882E-3</v>
      </c>
    </row>
    <row r="351" spans="1:15" x14ac:dyDescent="0.45">
      <c r="A351" s="1">
        <v>39954</v>
      </c>
      <c r="B351">
        <v>61.05</v>
      </c>
      <c r="C351">
        <v>31.35</v>
      </c>
      <c r="D351" s="15">
        <v>937.59</v>
      </c>
      <c r="E351" s="15">
        <v>119.921875</v>
      </c>
      <c r="F351">
        <v>60.49</v>
      </c>
      <c r="G351">
        <v>1.67</v>
      </c>
      <c r="H351">
        <v>3.35</v>
      </c>
      <c r="I351">
        <f>Table16[[#This Row],[10Yr]]-Table16[[#This Row],[TIPS]]</f>
        <v>1.6800000000000002</v>
      </c>
      <c r="J351" s="15">
        <v>96.603899999999996</v>
      </c>
      <c r="K351">
        <v>1.68</v>
      </c>
      <c r="L351">
        <v>-3.8637407247875243E-3</v>
      </c>
      <c r="M351">
        <v>0</v>
      </c>
      <c r="N351">
        <v>3.6111111111111115E-4</v>
      </c>
      <c r="O351" s="19">
        <f>Table16[[#This Row],[1m]]-1*LN(Table16[[#This Row],[WTI Close]]/Table16[[#This Row],[Spot]])</f>
        <v>-8.8540273267797131E-3</v>
      </c>
    </row>
    <row r="352" spans="1:15" x14ac:dyDescent="0.45">
      <c r="A352" s="1">
        <v>39955</v>
      </c>
      <c r="B352">
        <v>61.67</v>
      </c>
      <c r="C352">
        <v>32.630000000000003</v>
      </c>
      <c r="D352" s="15">
        <v>941.25</v>
      </c>
      <c r="E352" s="15">
        <v>119.171875</v>
      </c>
      <c r="F352">
        <v>61.15</v>
      </c>
      <c r="G352">
        <v>1.72</v>
      </c>
      <c r="H352">
        <v>3.45</v>
      </c>
      <c r="I352">
        <f>Table16[[#This Row],[10Yr]]-Table16[[#This Row],[TIPS]]</f>
        <v>1.7300000000000002</v>
      </c>
      <c r="J352" s="15">
        <v>95.878799999999998</v>
      </c>
      <c r="K352">
        <v>1.73</v>
      </c>
      <c r="L352">
        <v>2.7626732886084533E-3</v>
      </c>
      <c r="M352">
        <v>0</v>
      </c>
      <c r="N352">
        <v>3.6111111111111115E-4</v>
      </c>
      <c r="O352" s="19">
        <f>Table16[[#This Row],[1m]]-1*LN(Table16[[#This Row],[WTI Close]]/Table16[[#This Row],[Spot]])</f>
        <v>-8.1066157591089382E-3</v>
      </c>
    </row>
    <row r="353" spans="1:15" x14ac:dyDescent="0.45">
      <c r="A353" s="1">
        <v>39959</v>
      </c>
      <c r="B353">
        <v>62.45</v>
      </c>
      <c r="C353">
        <v>30.62</v>
      </c>
      <c r="D353" s="15">
        <v>958.27</v>
      </c>
      <c r="E353" s="15">
        <v>118.734375</v>
      </c>
      <c r="F353">
        <v>62.48</v>
      </c>
      <c r="G353">
        <v>1.72</v>
      </c>
      <c r="H353">
        <v>3.5</v>
      </c>
      <c r="I353">
        <f>Table16[[#This Row],[10Yr]]-Table16[[#This Row],[TIPS]]</f>
        <v>1.78</v>
      </c>
      <c r="J353" s="15">
        <v>95.988</v>
      </c>
      <c r="K353">
        <v>1.78</v>
      </c>
      <c r="L353">
        <v>2.7626732886084533E-3</v>
      </c>
      <c r="M353">
        <v>0</v>
      </c>
      <c r="N353">
        <v>3.6111111111111115E-4</v>
      </c>
      <c r="O353" s="19">
        <f>Table16[[#This Row],[1m]]-1*LN(Table16[[#This Row],[WTI Close]]/Table16[[#This Row],[Spot]])</f>
        <v>8.4138007095486815E-4</v>
      </c>
    </row>
    <row r="354" spans="1:15" x14ac:dyDescent="0.45">
      <c r="A354" s="1">
        <v>39960</v>
      </c>
      <c r="B354">
        <v>63.45</v>
      </c>
      <c r="C354">
        <v>32.36</v>
      </c>
      <c r="D354" s="15">
        <v>952.14</v>
      </c>
      <c r="E354" s="15">
        <v>117.515625</v>
      </c>
      <c r="F354">
        <v>63.41</v>
      </c>
      <c r="G354">
        <v>1.83</v>
      </c>
      <c r="H354">
        <v>3.71</v>
      </c>
      <c r="I354">
        <f>Table16[[#This Row],[10Yr]]-Table16[[#This Row],[TIPS]]</f>
        <v>1.88</v>
      </c>
      <c r="J354" s="15">
        <v>95.962199999999996</v>
      </c>
      <c r="K354">
        <v>1.88</v>
      </c>
      <c r="L354">
        <v>2.7626732886084533E-3</v>
      </c>
      <c r="M354">
        <v>0</v>
      </c>
      <c r="N354">
        <v>5.0000000000000001E-4</v>
      </c>
      <c r="O354" s="19">
        <f>Table16[[#This Row],[1m]]-1*LN(Table16[[#This Row],[WTI Close]]/Table16[[#This Row],[Spot]])</f>
        <v>-1.3061644845651884E-4</v>
      </c>
    </row>
    <row r="355" spans="1:15" x14ac:dyDescent="0.45">
      <c r="A355" s="1">
        <v>39961</v>
      </c>
      <c r="B355">
        <v>65.08</v>
      </c>
      <c r="C355">
        <v>31.67</v>
      </c>
      <c r="D355" s="15">
        <v>954.96</v>
      </c>
      <c r="E355" s="15">
        <v>117.515625</v>
      </c>
      <c r="F355">
        <v>65.09</v>
      </c>
      <c r="G355">
        <v>1.87</v>
      </c>
      <c r="H355">
        <v>3.67</v>
      </c>
      <c r="I355">
        <f>Table16[[#This Row],[10Yr]]-Table16[[#This Row],[TIPS]]</f>
        <v>1.7999999999999998</v>
      </c>
      <c r="J355" s="15">
        <v>96.131299999999996</v>
      </c>
      <c r="K355">
        <v>1.8</v>
      </c>
      <c r="L355">
        <v>2.7626732886084533E-3</v>
      </c>
      <c r="M355">
        <v>0</v>
      </c>
      <c r="N355">
        <v>3.8888888888888892E-4</v>
      </c>
      <c r="O355" s="19">
        <f>Table16[[#This Row],[1m]]-1*LN(Table16[[#This Row],[WTI Close]]/Table16[[#This Row],[Spot]])</f>
        <v>5.4253412234785082E-4</v>
      </c>
    </row>
    <row r="356" spans="1:15" x14ac:dyDescent="0.45">
      <c r="A356" s="1">
        <v>39962</v>
      </c>
      <c r="B356">
        <v>66.31</v>
      </c>
      <c r="C356">
        <v>28.92</v>
      </c>
      <c r="D356" s="15">
        <v>970</v>
      </c>
      <c r="E356" s="15">
        <v>118.625</v>
      </c>
      <c r="F356">
        <v>66.31</v>
      </c>
      <c r="G356">
        <v>1.67</v>
      </c>
      <c r="H356">
        <v>3.47</v>
      </c>
      <c r="I356">
        <f>Table16[[#This Row],[10Yr]]-Table16[[#This Row],[TIPS]]</f>
        <v>1.8000000000000003</v>
      </c>
      <c r="J356" s="15">
        <v>95.268000000000001</v>
      </c>
      <c r="K356">
        <v>1.8</v>
      </c>
      <c r="L356">
        <v>-4.1196440179144516E-3</v>
      </c>
      <c r="M356">
        <v>0</v>
      </c>
      <c r="N356">
        <v>3.8888888888888892E-4</v>
      </c>
      <c r="O356" s="19">
        <f>Table16[[#This Row],[1m]]-1*LN(Table16[[#This Row],[WTI Close]]/Table16[[#This Row],[Spot]])</f>
        <v>3.8888888888888892E-4</v>
      </c>
    </row>
    <row r="357" spans="1:15" x14ac:dyDescent="0.45">
      <c r="A357" s="1">
        <v>39965</v>
      </c>
      <c r="B357">
        <v>68.58</v>
      </c>
      <c r="C357">
        <v>30.04</v>
      </c>
      <c r="D357" s="15">
        <v>994.5</v>
      </c>
      <c r="E357" s="15">
        <v>117.046875</v>
      </c>
      <c r="F357">
        <v>68.59</v>
      </c>
      <c r="G357">
        <v>1.8</v>
      </c>
      <c r="H357">
        <v>3.71</v>
      </c>
      <c r="I357">
        <f>Table16[[#This Row],[10Yr]]-Table16[[#This Row],[TIPS]]</f>
        <v>1.91</v>
      </c>
      <c r="J357" s="15">
        <v>94.810699999999997</v>
      </c>
      <c r="K357">
        <v>1.91</v>
      </c>
      <c r="L357">
        <v>-4.1196440179144516E-3</v>
      </c>
      <c r="M357">
        <v>0</v>
      </c>
      <c r="N357">
        <v>3.6111111111111115E-4</v>
      </c>
      <c r="O357" s="19">
        <f>Table16[[#This Row],[1m]]-1*LN(Table16[[#This Row],[WTI Close]]/Table16[[#This Row],[Spot]])</f>
        <v>5.069155875668857E-4</v>
      </c>
    </row>
    <row r="358" spans="1:15" x14ac:dyDescent="0.45">
      <c r="A358" s="1">
        <v>39966</v>
      </c>
      <c r="B358">
        <v>68.55</v>
      </c>
      <c r="C358">
        <v>29.63</v>
      </c>
      <c r="D358" s="15">
        <v>1000.08</v>
      </c>
      <c r="E358" s="15">
        <v>117.234375</v>
      </c>
      <c r="F358">
        <v>68.58</v>
      </c>
      <c r="G358">
        <v>1.69</v>
      </c>
      <c r="H358">
        <v>3.65</v>
      </c>
      <c r="I358">
        <f>Table16[[#This Row],[10Yr]]-Table16[[#This Row],[TIPS]]</f>
        <v>1.96</v>
      </c>
      <c r="J358" s="15">
        <v>94.655600000000007</v>
      </c>
      <c r="K358">
        <v>1.96</v>
      </c>
      <c r="L358">
        <v>-4.1196440179144516E-3</v>
      </c>
      <c r="M358">
        <v>0</v>
      </c>
      <c r="N358">
        <v>1.6666666666666666E-4</v>
      </c>
      <c r="O358" s="19">
        <f>Table16[[#This Row],[1m]]-1*LN(Table16[[#This Row],[WTI Close]]/Table16[[#This Row],[Spot]])</f>
        <v>6.0420769311756968E-4</v>
      </c>
    </row>
    <row r="359" spans="1:15" x14ac:dyDescent="0.45">
      <c r="A359" s="1">
        <v>39967</v>
      </c>
      <c r="B359">
        <v>66.12</v>
      </c>
      <c r="C359">
        <v>31.02</v>
      </c>
      <c r="D359" s="15">
        <v>982.99</v>
      </c>
      <c r="E359" s="15">
        <v>117.828125</v>
      </c>
      <c r="F359">
        <v>66.14</v>
      </c>
      <c r="G359">
        <v>1.68</v>
      </c>
      <c r="H359">
        <v>3.56</v>
      </c>
      <c r="I359">
        <f>Table16[[#This Row],[10Yr]]-Table16[[#This Row],[TIPS]]</f>
        <v>1.8800000000000001</v>
      </c>
      <c r="J359" s="15">
        <v>95.075100000000006</v>
      </c>
      <c r="K359">
        <v>1.88</v>
      </c>
      <c r="L359">
        <v>-4.1196440179144516E-3</v>
      </c>
      <c r="M359">
        <v>0</v>
      </c>
      <c r="N359">
        <v>2.2222222222222223E-4</v>
      </c>
      <c r="O359" s="19">
        <f>Table16[[#This Row],[1m]]-1*LN(Table16[[#This Row],[WTI Close]]/Table16[[#This Row],[Spot]])</f>
        <v>5.2465682304545284E-4</v>
      </c>
    </row>
    <row r="360" spans="1:15" x14ac:dyDescent="0.45">
      <c r="A360" s="1">
        <v>39968</v>
      </c>
      <c r="B360">
        <v>68.81</v>
      </c>
      <c r="C360">
        <v>30.18</v>
      </c>
      <c r="D360" s="15">
        <v>986.03</v>
      </c>
      <c r="E360" s="15">
        <v>116.703125</v>
      </c>
      <c r="F360">
        <v>68.8</v>
      </c>
      <c r="G360">
        <v>1.83</v>
      </c>
      <c r="H360">
        <v>3.72</v>
      </c>
      <c r="I360">
        <f>Table16[[#This Row],[10Yr]]-Table16[[#This Row],[TIPS]]</f>
        <v>1.8900000000000001</v>
      </c>
      <c r="J360" s="15">
        <v>95.292199999999994</v>
      </c>
      <c r="K360">
        <v>1.89</v>
      </c>
      <c r="L360">
        <v>-4.1196440179144516E-3</v>
      </c>
      <c r="M360">
        <v>0</v>
      </c>
      <c r="N360">
        <v>2.2222222222222223E-4</v>
      </c>
      <c r="O360" s="19">
        <f>Table16[[#This Row],[1m]]-1*LN(Table16[[#This Row],[WTI Close]]/Table16[[#This Row],[Spot]])</f>
        <v>7.6883947131610068E-5</v>
      </c>
    </row>
    <row r="361" spans="1:15" x14ac:dyDescent="0.45">
      <c r="A361" s="1">
        <v>39969</v>
      </c>
      <c r="B361">
        <v>68.44</v>
      </c>
      <c r="C361">
        <v>29.62</v>
      </c>
      <c r="D361" s="15">
        <v>982.29</v>
      </c>
      <c r="E361" s="15">
        <v>115.125</v>
      </c>
      <c r="F361">
        <v>68.430000000000007</v>
      </c>
      <c r="G361">
        <v>1.88</v>
      </c>
      <c r="H361">
        <v>3.84</v>
      </c>
      <c r="I361">
        <f>Table16[[#This Row],[10Yr]]-Table16[[#This Row],[TIPS]]</f>
        <v>1.96</v>
      </c>
      <c r="J361" s="15">
        <v>96.041200000000003</v>
      </c>
      <c r="K361">
        <v>1.96</v>
      </c>
      <c r="L361">
        <v>-3.0933730697035554E-3</v>
      </c>
      <c r="M361">
        <v>0</v>
      </c>
      <c r="N361">
        <v>2.2222222222222223E-4</v>
      </c>
      <c r="O361" s="19">
        <f>Table16[[#This Row],[1m]]-1*LN(Table16[[#This Row],[WTI Close]]/Table16[[#This Row],[Spot]])</f>
        <v>7.6098162636049216E-5</v>
      </c>
    </row>
    <row r="362" spans="1:15" x14ac:dyDescent="0.45">
      <c r="A362" s="1">
        <v>39972</v>
      </c>
      <c r="B362">
        <v>68.09</v>
      </c>
      <c r="C362">
        <v>29.77</v>
      </c>
      <c r="D362" s="15">
        <v>975.19</v>
      </c>
      <c r="E362" s="15">
        <v>114.984375</v>
      </c>
      <c r="F362">
        <v>68.05</v>
      </c>
      <c r="G362">
        <v>1.94</v>
      </c>
      <c r="H362">
        <v>3.91</v>
      </c>
      <c r="I362">
        <f>Table16[[#This Row],[10Yr]]-Table16[[#This Row],[TIPS]]</f>
        <v>1.9700000000000002</v>
      </c>
      <c r="J362" s="15">
        <v>96.654799999999994</v>
      </c>
      <c r="K362">
        <v>1.97</v>
      </c>
      <c r="L362">
        <v>-3.0933730697035554E-3</v>
      </c>
      <c r="M362">
        <v>0</v>
      </c>
      <c r="N362">
        <v>2.2222222222222223E-4</v>
      </c>
      <c r="O362" s="19">
        <f>Table16[[#This Row],[1m]]-1*LN(Table16[[#This Row],[WTI Close]]/Table16[[#This Row],[Spot]])</f>
        <v>-3.6540817517806374E-4</v>
      </c>
    </row>
    <row r="363" spans="1:15" x14ac:dyDescent="0.45">
      <c r="A363" s="1">
        <v>39973</v>
      </c>
      <c r="B363">
        <v>70.010000000000005</v>
      </c>
      <c r="C363">
        <v>28.27</v>
      </c>
      <c r="D363" s="15">
        <v>982.64</v>
      </c>
      <c r="E363" s="15">
        <v>115.390625</v>
      </c>
      <c r="F363">
        <v>70.02</v>
      </c>
      <c r="G363">
        <v>1.88</v>
      </c>
      <c r="H363">
        <v>3.86</v>
      </c>
      <c r="I363">
        <f>Table16[[#This Row],[10Yr]]-Table16[[#This Row],[TIPS]]</f>
        <v>1.98</v>
      </c>
      <c r="J363" s="15">
        <v>95.953699999999998</v>
      </c>
      <c r="K363">
        <v>1.98</v>
      </c>
      <c r="L363">
        <v>-3.0933730697035554E-3</v>
      </c>
      <c r="M363">
        <v>0</v>
      </c>
      <c r="N363">
        <v>2.5000000000000001E-4</v>
      </c>
      <c r="O363" s="19">
        <f>Table16[[#This Row],[1m]]-1*LN(Table16[[#This Row],[WTI Close]]/Table16[[#This Row],[Spot]])</f>
        <v>3.9282653741322702E-4</v>
      </c>
    </row>
    <row r="364" spans="1:15" x14ac:dyDescent="0.45">
      <c r="A364" s="1">
        <v>39974</v>
      </c>
      <c r="B364">
        <v>71.33</v>
      </c>
      <c r="C364">
        <v>28.46</v>
      </c>
      <c r="D364" s="15">
        <v>987.53</v>
      </c>
      <c r="E364" s="15">
        <v>115.078125</v>
      </c>
      <c r="F364">
        <v>71.38</v>
      </c>
      <c r="G364">
        <v>1.91</v>
      </c>
      <c r="H364">
        <v>3.98</v>
      </c>
      <c r="I364">
        <f>Table16[[#This Row],[10Yr]]-Table16[[#This Row],[TIPS]]</f>
        <v>2.0700000000000003</v>
      </c>
      <c r="J364" s="15">
        <v>96.127700000000004</v>
      </c>
      <c r="K364">
        <v>2.0699999999999998</v>
      </c>
      <c r="L364">
        <v>-3.0933730697035554E-3</v>
      </c>
      <c r="M364">
        <v>0</v>
      </c>
      <c r="N364">
        <v>3.0555555555555555E-4</v>
      </c>
      <c r="O364" s="19">
        <f>Table16[[#This Row],[1m]]-1*LN(Table16[[#This Row],[WTI Close]]/Table16[[#This Row],[Spot]])</f>
        <v>1.0062773276230865E-3</v>
      </c>
    </row>
    <row r="365" spans="1:15" x14ac:dyDescent="0.45">
      <c r="A365" s="1">
        <v>39975</v>
      </c>
      <c r="B365">
        <v>72.680000000000007</v>
      </c>
      <c r="C365">
        <v>28.11</v>
      </c>
      <c r="D365" s="15">
        <v>996.86</v>
      </c>
      <c r="E365" s="15">
        <v>115.71875</v>
      </c>
      <c r="F365">
        <v>72.69</v>
      </c>
      <c r="G365">
        <v>1.89</v>
      </c>
      <c r="H365">
        <v>3.88</v>
      </c>
      <c r="I365">
        <f>Table16[[#This Row],[10Yr]]-Table16[[#This Row],[TIPS]]</f>
        <v>1.99</v>
      </c>
      <c r="J365" s="15">
        <v>95.499300000000005</v>
      </c>
      <c r="K365">
        <v>1.99</v>
      </c>
      <c r="L365">
        <v>-3.0933730697035554E-3</v>
      </c>
      <c r="M365">
        <v>0</v>
      </c>
      <c r="N365">
        <v>2.5000000000000001E-4</v>
      </c>
      <c r="O365" s="19">
        <f>Table16[[#This Row],[1m]]-1*LN(Table16[[#This Row],[WTI Close]]/Table16[[#This Row],[Spot]])</f>
        <v>3.8757996857347732E-4</v>
      </c>
    </row>
    <row r="366" spans="1:15" x14ac:dyDescent="0.45">
      <c r="A366" s="1">
        <v>39976</v>
      </c>
      <c r="B366">
        <v>72.040000000000006</v>
      </c>
      <c r="C366">
        <v>28.15</v>
      </c>
      <c r="D366" s="15">
        <v>994.39</v>
      </c>
      <c r="E366" s="15">
        <v>116.03125</v>
      </c>
      <c r="F366">
        <v>72.13</v>
      </c>
      <c r="G366">
        <v>1.91</v>
      </c>
      <c r="H366">
        <v>3.81</v>
      </c>
      <c r="I366">
        <f>Table16[[#This Row],[10Yr]]-Table16[[#This Row],[TIPS]]</f>
        <v>1.9000000000000001</v>
      </c>
      <c r="J366" s="15">
        <v>95.835999999999999</v>
      </c>
      <c r="K366">
        <v>1.9</v>
      </c>
      <c r="L366">
        <v>-3.1823468553463575E-3</v>
      </c>
      <c r="M366">
        <v>0</v>
      </c>
      <c r="N366">
        <v>2.2222222222222223E-4</v>
      </c>
      <c r="O366" s="19">
        <f>Table16[[#This Row],[1m]]-1*LN(Table16[[#This Row],[WTI Close]]/Table16[[#This Row],[Spot]])</f>
        <v>1.4707484300479543E-3</v>
      </c>
    </row>
    <row r="367" spans="1:15" x14ac:dyDescent="0.45">
      <c r="A367" s="1">
        <v>39979</v>
      </c>
      <c r="B367">
        <v>70.62</v>
      </c>
      <c r="C367">
        <v>30.81</v>
      </c>
      <c r="D367" s="15">
        <v>968.5</v>
      </c>
      <c r="E367" s="15">
        <v>116.453125</v>
      </c>
      <c r="F367">
        <v>70.540000000000006</v>
      </c>
      <c r="G367">
        <v>1.9</v>
      </c>
      <c r="H367">
        <v>3.76</v>
      </c>
      <c r="I367">
        <f>Table16[[#This Row],[10Yr]]-Table16[[#This Row],[TIPS]]</f>
        <v>1.8599999999999999</v>
      </c>
      <c r="J367" s="15">
        <v>96.751900000000006</v>
      </c>
      <c r="K367">
        <v>1.86</v>
      </c>
      <c r="L367">
        <v>-3.1823468553463575E-3</v>
      </c>
      <c r="M367">
        <v>0</v>
      </c>
      <c r="N367">
        <v>2.2222222222222223E-4</v>
      </c>
      <c r="O367" s="19">
        <f>Table16[[#This Row],[1m]]-1*LN(Table16[[#This Row],[WTI Close]]/Table16[[#This Row],[Spot]])</f>
        <v>-9.1124347011212583E-4</v>
      </c>
    </row>
    <row r="368" spans="1:15" x14ac:dyDescent="0.45">
      <c r="A368" s="1">
        <v>39980</v>
      </c>
      <c r="B368">
        <v>70.47</v>
      </c>
      <c r="C368">
        <v>32.68</v>
      </c>
      <c r="D368" s="15">
        <v>960.02</v>
      </c>
      <c r="E368" s="15">
        <v>116.75</v>
      </c>
      <c r="F368">
        <v>70.47</v>
      </c>
      <c r="G368">
        <v>1.88</v>
      </c>
      <c r="H368">
        <v>3.67</v>
      </c>
      <c r="I368">
        <f>Table16[[#This Row],[10Yr]]-Table16[[#This Row],[TIPS]]</f>
        <v>1.79</v>
      </c>
      <c r="J368" s="15">
        <v>96.261600000000001</v>
      </c>
      <c r="K368">
        <v>1.79</v>
      </c>
      <c r="L368">
        <v>-3.1823468553463575E-3</v>
      </c>
      <c r="M368">
        <v>0</v>
      </c>
      <c r="N368">
        <v>2.5000000000000001E-4</v>
      </c>
      <c r="O368" s="19">
        <f>Table16[[#This Row],[1m]]-1*LN(Table16[[#This Row],[WTI Close]]/Table16[[#This Row],[Spot]])</f>
        <v>2.5000000000000001E-4</v>
      </c>
    </row>
    <row r="369" spans="1:15" x14ac:dyDescent="0.45">
      <c r="A369" s="1">
        <v>39981</v>
      </c>
      <c r="B369">
        <v>71.03</v>
      </c>
      <c r="C369">
        <v>31.54</v>
      </c>
      <c r="D369" s="15">
        <v>952.44</v>
      </c>
      <c r="E369" s="15">
        <v>116.96875</v>
      </c>
      <c r="F369">
        <v>71.069999999999993</v>
      </c>
      <c r="G369">
        <v>1.95</v>
      </c>
      <c r="H369">
        <v>3.68</v>
      </c>
      <c r="I369">
        <f>Table16[[#This Row],[10Yr]]-Table16[[#This Row],[TIPS]]</f>
        <v>1.7300000000000002</v>
      </c>
      <c r="J369" s="15">
        <v>96.64</v>
      </c>
      <c r="K369">
        <v>1.73</v>
      </c>
      <c r="L369">
        <v>-3.1823468553463575E-3</v>
      </c>
      <c r="M369">
        <v>0</v>
      </c>
      <c r="N369">
        <v>3.0555555555555555E-4</v>
      </c>
      <c r="O369" s="19">
        <f>Table16[[#This Row],[1m]]-1*LN(Table16[[#This Row],[WTI Close]]/Table16[[#This Row],[Spot]])</f>
        <v>8.6853938464062131E-4</v>
      </c>
    </row>
    <row r="370" spans="1:15" x14ac:dyDescent="0.45">
      <c r="A370" s="1">
        <v>39982</v>
      </c>
      <c r="B370">
        <v>71.37</v>
      </c>
      <c r="C370">
        <v>30.03</v>
      </c>
      <c r="D370" s="15">
        <v>958.48</v>
      </c>
      <c r="E370" s="15">
        <v>115.65625</v>
      </c>
      <c r="F370">
        <v>71.42</v>
      </c>
      <c r="G370">
        <v>1.98</v>
      </c>
      <c r="H370">
        <v>3.86</v>
      </c>
      <c r="I370">
        <f>Table16[[#This Row],[10Yr]]-Table16[[#This Row],[TIPS]]</f>
        <v>1.88</v>
      </c>
      <c r="J370" s="15">
        <v>96.148200000000003</v>
      </c>
      <c r="K370">
        <v>1.88</v>
      </c>
      <c r="L370">
        <v>-3.1823468553463575E-3</v>
      </c>
      <c r="M370">
        <v>0</v>
      </c>
      <c r="N370">
        <v>3.3333333333333332E-4</v>
      </c>
      <c r="O370" s="19">
        <f>Table16[[#This Row],[1m]]-1*LN(Table16[[#This Row],[WTI Close]]/Table16[[#This Row],[Spot]])</f>
        <v>1.0336625166596574E-3</v>
      </c>
    </row>
    <row r="371" spans="1:15" x14ac:dyDescent="0.45">
      <c r="A371" s="1">
        <v>39983</v>
      </c>
      <c r="B371">
        <v>69.55</v>
      </c>
      <c r="C371">
        <v>27.99</v>
      </c>
      <c r="D371" s="15">
        <v>964.8</v>
      </c>
      <c r="E371" s="15">
        <v>116.03125</v>
      </c>
      <c r="F371">
        <v>69.599999999999994</v>
      </c>
      <c r="G371">
        <v>1.91</v>
      </c>
      <c r="H371">
        <v>3.79</v>
      </c>
      <c r="I371">
        <f>Table16[[#This Row],[10Yr]]-Table16[[#This Row],[TIPS]]</f>
        <v>1.8800000000000001</v>
      </c>
      <c r="J371" s="15">
        <v>96.032499999999999</v>
      </c>
      <c r="K371">
        <v>1.88</v>
      </c>
      <c r="L371">
        <v>-2.8588657735337565E-3</v>
      </c>
      <c r="M371">
        <v>0</v>
      </c>
      <c r="N371">
        <v>2.7777777777777778E-4</v>
      </c>
      <c r="O371" s="19">
        <f>Table16[[#This Row],[1m]]-1*LN(Table16[[#This Row],[WTI Close]]/Table16[[#This Row],[Spot]])</f>
        <v>9.9642674869980302E-4</v>
      </c>
    </row>
    <row r="372" spans="1:15" x14ac:dyDescent="0.45">
      <c r="A372" s="1">
        <v>39986</v>
      </c>
      <c r="B372">
        <v>66.930000000000007</v>
      </c>
      <c r="C372">
        <v>31.17</v>
      </c>
      <c r="D372" s="15">
        <v>939.17</v>
      </c>
      <c r="E372" s="15">
        <v>115.140625</v>
      </c>
      <c r="F372">
        <v>67.09</v>
      </c>
      <c r="G372">
        <v>1.89</v>
      </c>
      <c r="H372">
        <v>3.72</v>
      </c>
      <c r="I372">
        <f>Table16[[#This Row],[10Yr]]-Table16[[#This Row],[TIPS]]</f>
        <v>1.8300000000000003</v>
      </c>
      <c r="J372" s="15">
        <v>96.881799999999998</v>
      </c>
      <c r="K372">
        <v>1.83</v>
      </c>
      <c r="L372">
        <v>-2.8588657735337565E-3</v>
      </c>
      <c r="M372">
        <v>0</v>
      </c>
      <c r="N372">
        <v>3.3333333333333332E-4</v>
      </c>
      <c r="O372" s="19">
        <f>Table16[[#This Row],[1m]]-1*LN(Table16[[#This Row],[WTI Close]]/Table16[[#This Row],[Spot]])</f>
        <v>2.7210377955791233E-3</v>
      </c>
    </row>
    <row r="373" spans="1:15" x14ac:dyDescent="0.45">
      <c r="A373" s="1">
        <v>39987</v>
      </c>
      <c r="B373">
        <v>69.239999999999995</v>
      </c>
      <c r="C373">
        <v>30.58</v>
      </c>
      <c r="D373" s="15">
        <v>938.31</v>
      </c>
      <c r="E373" s="15">
        <v>115.484375</v>
      </c>
      <c r="F373">
        <v>68.81</v>
      </c>
      <c r="G373">
        <v>1.84</v>
      </c>
      <c r="H373">
        <v>3.65</v>
      </c>
      <c r="I373">
        <f>Table16[[#This Row],[10Yr]]-Table16[[#This Row],[TIPS]]</f>
        <v>1.8099999999999998</v>
      </c>
      <c r="J373" s="15">
        <v>96.519599999999997</v>
      </c>
      <c r="K373">
        <v>1.81</v>
      </c>
      <c r="L373">
        <v>-2.8588657735337565E-3</v>
      </c>
      <c r="M373">
        <v>0</v>
      </c>
      <c r="N373">
        <v>4.1666666666666664E-4</v>
      </c>
      <c r="O373" s="19">
        <f>Table16[[#This Row],[1m]]-1*LN(Table16[[#This Row],[WTI Close]]/Table16[[#This Row],[Spot]])</f>
        <v>-5.8129804269532633E-3</v>
      </c>
    </row>
    <row r="374" spans="1:15" x14ac:dyDescent="0.45">
      <c r="A374" s="1">
        <v>39988</v>
      </c>
      <c r="B374">
        <v>68.67</v>
      </c>
      <c r="C374">
        <v>29.05</v>
      </c>
      <c r="D374" s="15">
        <v>951.09</v>
      </c>
      <c r="E374" s="15">
        <v>115.1875</v>
      </c>
      <c r="F374">
        <v>68.14</v>
      </c>
      <c r="G374">
        <v>1.93</v>
      </c>
      <c r="H374">
        <v>3.72</v>
      </c>
      <c r="I374">
        <f>Table16[[#This Row],[10Yr]]-Table16[[#This Row],[TIPS]]</f>
        <v>1.7900000000000003</v>
      </c>
      <c r="J374" s="15">
        <v>96.236900000000006</v>
      </c>
      <c r="K374">
        <v>1.79</v>
      </c>
      <c r="L374">
        <v>-2.8588657735337565E-3</v>
      </c>
      <c r="M374">
        <v>0</v>
      </c>
      <c r="N374">
        <v>2.7777777777777778E-4</v>
      </c>
      <c r="O374" s="19">
        <f>Table16[[#This Row],[1m]]-1*LN(Table16[[#This Row],[WTI Close]]/Table16[[#This Row],[Spot]])</f>
        <v>-7.4702326219868E-3</v>
      </c>
    </row>
    <row r="375" spans="1:15" x14ac:dyDescent="0.45">
      <c r="A375" s="1">
        <v>39989</v>
      </c>
      <c r="B375">
        <v>70.23</v>
      </c>
      <c r="C375">
        <v>26.36</v>
      </c>
      <c r="D375" s="15">
        <v>957.56</v>
      </c>
      <c r="E375" s="15">
        <v>116.203125</v>
      </c>
      <c r="F375">
        <v>69.7</v>
      </c>
      <c r="G375">
        <v>1.82</v>
      </c>
      <c r="H375">
        <v>3.55</v>
      </c>
      <c r="I375">
        <f>Table16[[#This Row],[10Yr]]-Table16[[#This Row],[TIPS]]</f>
        <v>1.7299999999999998</v>
      </c>
      <c r="J375" s="15">
        <v>96.7072</v>
      </c>
      <c r="K375">
        <v>1.73</v>
      </c>
      <c r="L375">
        <v>-2.8588657735337565E-3</v>
      </c>
      <c r="M375">
        <v>0</v>
      </c>
      <c r="N375">
        <v>1.9444444444444446E-4</v>
      </c>
      <c r="O375" s="19">
        <f>Table16[[#This Row],[1m]]-1*LN(Table16[[#This Row],[WTI Close]]/Table16[[#This Row],[Spot]])</f>
        <v>-7.3808079600064126E-3</v>
      </c>
    </row>
    <row r="376" spans="1:15" x14ac:dyDescent="0.45">
      <c r="A376" s="1">
        <v>39990</v>
      </c>
      <c r="B376">
        <v>69.16</v>
      </c>
      <c r="C376">
        <v>25.93</v>
      </c>
      <c r="D376" s="15">
        <v>963.77</v>
      </c>
      <c r="E376" s="15">
        <v>116.40625</v>
      </c>
      <c r="F376">
        <v>69.16</v>
      </c>
      <c r="G376">
        <v>1.85</v>
      </c>
      <c r="H376">
        <v>3.52</v>
      </c>
      <c r="I376">
        <f>Table16[[#This Row],[10Yr]]-Table16[[#This Row],[TIPS]]</f>
        <v>1.67</v>
      </c>
      <c r="J376" s="15">
        <v>96.1935</v>
      </c>
      <c r="K376">
        <v>1.67</v>
      </c>
      <c r="L376">
        <v>-2.5639287871398672E-3</v>
      </c>
      <c r="M376">
        <v>0</v>
      </c>
      <c r="N376">
        <v>1.9444444444444446E-4</v>
      </c>
      <c r="O376" s="19">
        <f>Table16[[#This Row],[1m]]-1*LN(Table16[[#This Row],[WTI Close]]/Table16[[#This Row],[Spot]])</f>
        <v>1.9444444444444446E-4</v>
      </c>
    </row>
    <row r="377" spans="1:15" x14ac:dyDescent="0.45">
      <c r="A377" s="1">
        <v>39993</v>
      </c>
      <c r="B377">
        <v>71.489999999999995</v>
      </c>
      <c r="C377">
        <v>25.35</v>
      </c>
      <c r="D377" s="15">
        <v>970.77</v>
      </c>
      <c r="E377" s="15">
        <v>116.453125</v>
      </c>
      <c r="F377">
        <v>71.47</v>
      </c>
      <c r="G377">
        <v>1.83</v>
      </c>
      <c r="H377">
        <v>3.51</v>
      </c>
      <c r="I377">
        <f>Table16[[#This Row],[10Yr]]-Table16[[#This Row],[TIPS]]</f>
        <v>1.6799999999999997</v>
      </c>
      <c r="J377" s="15">
        <v>96.242000000000004</v>
      </c>
      <c r="K377">
        <v>1.68</v>
      </c>
      <c r="L377">
        <v>-2.5639287871398672E-3</v>
      </c>
      <c r="M377">
        <v>0</v>
      </c>
      <c r="N377">
        <v>3.0555555555555555E-4</v>
      </c>
      <c r="O377" s="19">
        <f>Table16[[#This Row],[1m]]-1*LN(Table16[[#This Row],[WTI Close]]/Table16[[#This Row],[Spot]])</f>
        <v>2.5757008682694216E-5</v>
      </c>
    </row>
    <row r="378" spans="1:15" x14ac:dyDescent="0.45">
      <c r="A378" s="1">
        <v>39994</v>
      </c>
      <c r="B378">
        <v>69.89</v>
      </c>
      <c r="C378">
        <v>26.35</v>
      </c>
      <c r="D378" s="15">
        <v>964.05</v>
      </c>
      <c r="E378" s="15">
        <v>116.265625</v>
      </c>
      <c r="F378">
        <v>69.819999999999993</v>
      </c>
      <c r="G378">
        <v>1.78</v>
      </c>
      <c r="H378">
        <v>3.53</v>
      </c>
      <c r="I378">
        <f>Table16[[#This Row],[10Yr]]-Table16[[#This Row],[TIPS]]</f>
        <v>1.7499999999999998</v>
      </c>
      <c r="J378" s="15">
        <v>96.376099999999994</v>
      </c>
      <c r="K378">
        <v>1.75</v>
      </c>
      <c r="L378">
        <v>-2.5639287871398672E-3</v>
      </c>
      <c r="M378">
        <v>0</v>
      </c>
      <c r="N378">
        <v>4.7222222222222224E-4</v>
      </c>
      <c r="O378" s="19">
        <f>Table16[[#This Row],[1m]]-1*LN(Table16[[#This Row],[WTI Close]]/Table16[[#This Row],[Spot]])</f>
        <v>-5.2985358992546075E-4</v>
      </c>
    </row>
    <row r="379" spans="1:15" x14ac:dyDescent="0.45">
      <c r="A379" s="1">
        <v>39995</v>
      </c>
      <c r="B379">
        <v>69.31</v>
      </c>
      <c r="C379">
        <v>26.22</v>
      </c>
      <c r="D379" s="15">
        <v>972.85</v>
      </c>
      <c r="E379" s="15">
        <v>116.265625</v>
      </c>
      <c r="F379">
        <v>69.319999999999993</v>
      </c>
      <c r="G379">
        <v>1.83</v>
      </c>
      <c r="H379">
        <v>3.55</v>
      </c>
      <c r="I379">
        <f>Table16[[#This Row],[10Yr]]-Table16[[#This Row],[TIPS]]</f>
        <v>1.7199999999999998</v>
      </c>
      <c r="J379" s="15">
        <v>95.658100000000005</v>
      </c>
      <c r="K379">
        <v>1.72</v>
      </c>
      <c r="L379">
        <v>-2.5639287871398672E-3</v>
      </c>
      <c r="M379">
        <v>0</v>
      </c>
      <c r="N379">
        <v>3.6111111111111115E-4</v>
      </c>
      <c r="O379" s="19">
        <f>Table16[[#This Row],[1m]]-1*LN(Table16[[#This Row],[WTI Close]]/Table16[[#This Row],[Spot]])</f>
        <v>5.0538002862294531E-4</v>
      </c>
    </row>
    <row r="380" spans="1:15" x14ac:dyDescent="0.45">
      <c r="A380" s="1">
        <v>39996</v>
      </c>
      <c r="B380">
        <v>66.73</v>
      </c>
      <c r="C380">
        <v>27.95</v>
      </c>
      <c r="D380" s="15">
        <v>947.71</v>
      </c>
      <c r="E380" s="15">
        <v>116.84375</v>
      </c>
      <c r="F380">
        <v>66.680000000000007</v>
      </c>
      <c r="G380">
        <v>1.87</v>
      </c>
      <c r="H380">
        <v>3.51</v>
      </c>
      <c r="I380">
        <f>Table16[[#This Row],[10Yr]]-Table16[[#This Row],[TIPS]]</f>
        <v>1.6399999999999997</v>
      </c>
      <c r="J380" s="15">
        <v>96.321600000000004</v>
      </c>
      <c r="K380">
        <v>1.64</v>
      </c>
      <c r="L380">
        <v>-2.5639287871398672E-3</v>
      </c>
      <c r="M380">
        <v>0</v>
      </c>
      <c r="N380">
        <v>4.1666666666666664E-4</v>
      </c>
      <c r="O380" s="19">
        <f>Table16[[#This Row],[1m]]-1*LN(Table16[[#This Row],[WTI Close]]/Table16[[#This Row],[Spot]])</f>
        <v>-3.329023662553193E-4</v>
      </c>
    </row>
    <row r="381" spans="1:15" x14ac:dyDescent="0.45">
      <c r="A381" s="1">
        <v>40000</v>
      </c>
      <c r="B381">
        <v>64.05</v>
      </c>
      <c r="C381">
        <v>29</v>
      </c>
      <c r="D381" s="15">
        <v>940.86</v>
      </c>
      <c r="E381" s="15">
        <v>116.84375</v>
      </c>
      <c r="F381">
        <v>64.06</v>
      </c>
      <c r="G381">
        <v>2.0299999999999998</v>
      </c>
      <c r="H381">
        <v>3.52</v>
      </c>
      <c r="I381">
        <f>Table16[[#This Row],[10Yr]]-Table16[[#This Row],[TIPS]]</f>
        <v>1.4900000000000002</v>
      </c>
      <c r="J381" s="15">
        <v>96.617400000000004</v>
      </c>
      <c r="K381">
        <v>1.49</v>
      </c>
      <c r="L381">
        <v>-2.0286577352384258E-3</v>
      </c>
      <c r="M381">
        <v>0</v>
      </c>
      <c r="N381">
        <v>4.1666666666666664E-4</v>
      </c>
      <c r="O381" s="19">
        <f>Table16[[#This Row],[1m]]-1*LN(Table16[[#This Row],[WTI Close]]/Table16[[#This Row],[Spot]])</f>
        <v>5.7278250493561392E-4</v>
      </c>
    </row>
    <row r="382" spans="1:15" x14ac:dyDescent="0.45">
      <c r="A382" s="1">
        <v>40001</v>
      </c>
      <c r="B382">
        <v>62.93</v>
      </c>
      <c r="C382">
        <v>30.85</v>
      </c>
      <c r="D382" s="15">
        <v>929.9</v>
      </c>
      <c r="E382" s="15">
        <v>117.28125</v>
      </c>
      <c r="F382">
        <v>62.88</v>
      </c>
      <c r="G382">
        <v>1.87</v>
      </c>
      <c r="H382">
        <v>3.47</v>
      </c>
      <c r="I382">
        <f>Table16[[#This Row],[10Yr]]-Table16[[#This Row],[TIPS]]</f>
        <v>1.6</v>
      </c>
      <c r="J382" s="15">
        <v>96.632099999999994</v>
      </c>
      <c r="K382">
        <v>1.6</v>
      </c>
      <c r="L382">
        <v>-2.0286577352384258E-3</v>
      </c>
      <c r="M382">
        <v>0</v>
      </c>
      <c r="N382">
        <v>4.4444444444444447E-4</v>
      </c>
      <c r="O382" s="19">
        <f>Table16[[#This Row],[1m]]-1*LN(Table16[[#This Row],[WTI Close]]/Table16[[#This Row],[Spot]])</f>
        <v>-3.5040497344667799E-4</v>
      </c>
    </row>
    <row r="383" spans="1:15" x14ac:dyDescent="0.45">
      <c r="A383" s="1">
        <v>40002</v>
      </c>
      <c r="B383">
        <v>60.14</v>
      </c>
      <c r="C383">
        <v>31.3</v>
      </c>
      <c r="D383" s="15">
        <v>921.14</v>
      </c>
      <c r="E383" s="15">
        <v>118.625</v>
      </c>
      <c r="F383">
        <v>60.15</v>
      </c>
      <c r="G383">
        <v>1.79</v>
      </c>
      <c r="H383">
        <v>3.33</v>
      </c>
      <c r="I383">
        <f>Table16[[#This Row],[10Yr]]-Table16[[#This Row],[TIPS]]</f>
        <v>1.54</v>
      </c>
      <c r="J383" s="15">
        <v>97.020399999999995</v>
      </c>
      <c r="K383">
        <v>1.54</v>
      </c>
      <c r="L383">
        <v>-2.0286577352384258E-3</v>
      </c>
      <c r="M383">
        <v>0</v>
      </c>
      <c r="N383">
        <v>4.1666666666666664E-4</v>
      </c>
      <c r="O383" s="19">
        <f>Table16[[#This Row],[1m]]-1*LN(Table16[[#This Row],[WTI Close]]/Table16[[#This Row],[Spot]])</f>
        <v>5.8293152697152324E-4</v>
      </c>
    </row>
    <row r="384" spans="1:15" x14ac:dyDescent="0.45">
      <c r="A384" s="1">
        <v>40003</v>
      </c>
      <c r="B384">
        <v>60.41</v>
      </c>
      <c r="C384">
        <v>29.78</v>
      </c>
      <c r="D384" s="15">
        <v>926.6</v>
      </c>
      <c r="E384" s="15">
        <v>117.859375</v>
      </c>
      <c r="F384">
        <v>60.36</v>
      </c>
      <c r="G384">
        <v>1.87</v>
      </c>
      <c r="H384">
        <v>3.44</v>
      </c>
      <c r="I384">
        <f>Table16[[#This Row],[10Yr]]-Table16[[#This Row],[TIPS]]</f>
        <v>1.5699999999999998</v>
      </c>
      <c r="J384" s="15">
        <v>96.621899999999997</v>
      </c>
      <c r="K384">
        <v>1.57</v>
      </c>
      <c r="L384">
        <v>-2.0286577352384258E-3</v>
      </c>
      <c r="M384">
        <v>0</v>
      </c>
      <c r="N384">
        <v>4.4444444444444447E-4</v>
      </c>
      <c r="O384" s="19">
        <f>Table16[[#This Row],[1m]]-1*LN(Table16[[#This Row],[WTI Close]]/Table16[[#This Row],[Spot]])</f>
        <v>-3.8357580655721678E-4</v>
      </c>
    </row>
    <row r="385" spans="1:15" x14ac:dyDescent="0.45">
      <c r="A385" s="1">
        <v>40004</v>
      </c>
      <c r="B385">
        <v>59.89</v>
      </c>
      <c r="C385">
        <v>29.02</v>
      </c>
      <c r="D385" s="15">
        <v>921.4</v>
      </c>
      <c r="E385" s="15">
        <v>118.703125</v>
      </c>
      <c r="F385">
        <v>59.93</v>
      </c>
      <c r="G385">
        <v>1.8</v>
      </c>
      <c r="H385">
        <v>3.32</v>
      </c>
      <c r="I385">
        <f>Table16[[#This Row],[10Yr]]-Table16[[#This Row],[TIPS]]</f>
        <v>1.5199999999999998</v>
      </c>
      <c r="J385" s="15">
        <v>97.081900000000005</v>
      </c>
      <c r="K385">
        <v>1.52</v>
      </c>
      <c r="L385">
        <v>-1.7122941057931156E-3</v>
      </c>
      <c r="M385">
        <v>0</v>
      </c>
      <c r="N385">
        <v>4.1666666666666664E-4</v>
      </c>
      <c r="O385" s="19">
        <f>Table16[[#This Row],[1m]]-1*LN(Table16[[#This Row],[WTI Close]]/Table16[[#This Row],[Spot]])</f>
        <v>1.0843348603895321E-3</v>
      </c>
    </row>
    <row r="386" spans="1:15" x14ac:dyDescent="0.45">
      <c r="A386" s="1">
        <v>40007</v>
      </c>
      <c r="B386">
        <v>59.69</v>
      </c>
      <c r="C386">
        <v>26.31</v>
      </c>
      <c r="D386" s="15">
        <v>934.78</v>
      </c>
      <c r="E386" s="15">
        <v>118.328125</v>
      </c>
      <c r="F386">
        <v>59.69</v>
      </c>
      <c r="G386">
        <v>1.84</v>
      </c>
      <c r="H386">
        <v>3.38</v>
      </c>
      <c r="I386">
        <f>Table16[[#This Row],[10Yr]]-Table16[[#This Row],[TIPS]]</f>
        <v>1.5399999999999998</v>
      </c>
      <c r="J386" s="15">
        <v>96.999499999999998</v>
      </c>
      <c r="K386">
        <v>1.54</v>
      </c>
      <c r="L386">
        <v>-1.7122941057931156E-3</v>
      </c>
      <c r="M386">
        <v>0</v>
      </c>
      <c r="N386">
        <v>4.1666666666666664E-4</v>
      </c>
      <c r="O386" s="19">
        <f>Table16[[#This Row],[1m]]-1*LN(Table16[[#This Row],[WTI Close]]/Table16[[#This Row],[Spot]])</f>
        <v>4.1666666666666664E-4</v>
      </c>
    </row>
    <row r="387" spans="1:15" x14ac:dyDescent="0.45">
      <c r="A387" s="1">
        <v>40008</v>
      </c>
      <c r="B387">
        <v>59.52</v>
      </c>
      <c r="C387">
        <v>25.02</v>
      </c>
      <c r="D387" s="15">
        <v>945.72</v>
      </c>
      <c r="E387" s="15">
        <v>117.78125</v>
      </c>
      <c r="F387">
        <v>59.62</v>
      </c>
      <c r="G387">
        <v>1.86</v>
      </c>
      <c r="H387">
        <v>3.5</v>
      </c>
      <c r="I387">
        <f>Table16[[#This Row],[10Yr]]-Table16[[#This Row],[TIPS]]</f>
        <v>1.64</v>
      </c>
      <c r="J387" s="15">
        <v>96.659899999999993</v>
      </c>
      <c r="K387">
        <v>1.64</v>
      </c>
      <c r="L387">
        <v>-1.7122941057931156E-3</v>
      </c>
      <c r="M387">
        <v>0</v>
      </c>
      <c r="N387">
        <v>4.1666666666666664E-4</v>
      </c>
      <c r="O387" s="19">
        <f>Table16[[#This Row],[1m]]-1*LN(Table16[[#This Row],[WTI Close]]/Table16[[#This Row],[Spot]])</f>
        <v>2.0953643917555531E-3</v>
      </c>
    </row>
    <row r="388" spans="1:15" x14ac:dyDescent="0.45">
      <c r="A388" s="1">
        <v>40009</v>
      </c>
      <c r="B388">
        <v>61.54</v>
      </c>
      <c r="C388">
        <v>25.89</v>
      </c>
      <c r="D388" s="15">
        <v>972.24</v>
      </c>
      <c r="E388" s="15">
        <v>116.703125</v>
      </c>
      <c r="F388">
        <v>61.49</v>
      </c>
      <c r="G388">
        <v>1.87</v>
      </c>
      <c r="H388">
        <v>3.63</v>
      </c>
      <c r="I388">
        <f>Table16[[#This Row],[10Yr]]-Table16[[#This Row],[TIPS]]</f>
        <v>1.7599999999999998</v>
      </c>
      <c r="J388" s="15">
        <v>95.800399999999996</v>
      </c>
      <c r="K388">
        <v>1.76</v>
      </c>
      <c r="L388">
        <v>-1.7122941057931156E-3</v>
      </c>
      <c r="M388">
        <v>0</v>
      </c>
      <c r="N388">
        <v>3.0555555555555555E-4</v>
      </c>
      <c r="O388" s="19">
        <f>Table16[[#This Row],[1m]]-1*LN(Table16[[#This Row],[WTI Close]]/Table16[[#This Row],[Spot]])</f>
        <v>-5.0725437296185243E-4</v>
      </c>
    </row>
    <row r="389" spans="1:15" x14ac:dyDescent="0.45">
      <c r="A389" s="1">
        <v>40010</v>
      </c>
      <c r="B389">
        <v>62.02</v>
      </c>
      <c r="C389">
        <v>25.42</v>
      </c>
      <c r="D389" s="15">
        <v>980.58</v>
      </c>
      <c r="E389" s="15">
        <v>117.015625</v>
      </c>
      <c r="F389">
        <v>62.07</v>
      </c>
      <c r="G389">
        <v>1.82</v>
      </c>
      <c r="H389">
        <v>3.59</v>
      </c>
      <c r="I389">
        <f>Table16[[#This Row],[10Yr]]-Table16[[#This Row],[TIPS]]</f>
        <v>1.7699999999999998</v>
      </c>
      <c r="J389" s="15">
        <v>95.724100000000007</v>
      </c>
      <c r="K389">
        <v>1.77</v>
      </c>
      <c r="L389">
        <v>-1.7122941057931156E-3</v>
      </c>
      <c r="M389">
        <v>0</v>
      </c>
      <c r="N389">
        <v>4.1666666666666664E-4</v>
      </c>
      <c r="O389" s="19">
        <f>Table16[[#This Row],[1m]]-1*LN(Table16[[#This Row],[WTI Close]]/Table16[[#This Row],[Spot]])</f>
        <v>1.2225334199251429E-3</v>
      </c>
    </row>
    <row r="390" spans="1:15" x14ac:dyDescent="0.45">
      <c r="A390" s="1">
        <v>40011</v>
      </c>
      <c r="B390">
        <v>63.56</v>
      </c>
      <c r="C390">
        <v>24.34</v>
      </c>
      <c r="D390" s="15">
        <v>982.5</v>
      </c>
      <c r="E390" s="15">
        <v>116.390625</v>
      </c>
      <c r="F390">
        <v>63.56</v>
      </c>
      <c r="G390">
        <v>1.81</v>
      </c>
      <c r="H390">
        <v>3.67</v>
      </c>
      <c r="I390">
        <f>Table16[[#This Row],[10Yr]]-Table16[[#This Row],[TIPS]]</f>
        <v>1.8599999999999999</v>
      </c>
      <c r="J390" s="15">
        <v>95.6036</v>
      </c>
      <c r="K390">
        <v>1.86</v>
      </c>
      <c r="L390">
        <v>4.9003733617141183E-3</v>
      </c>
      <c r="M390">
        <v>0</v>
      </c>
      <c r="N390">
        <v>4.1666666666666664E-4</v>
      </c>
      <c r="O390" s="19">
        <f>Table16[[#This Row],[1m]]-1*LN(Table16[[#This Row],[WTI Close]]/Table16[[#This Row],[Spot]])</f>
        <v>4.1666666666666664E-4</v>
      </c>
    </row>
    <row r="391" spans="1:15" x14ac:dyDescent="0.45">
      <c r="A391" s="1">
        <v>40014</v>
      </c>
      <c r="B391">
        <v>63.98</v>
      </c>
      <c r="C391">
        <v>24.4</v>
      </c>
      <c r="D391" s="15">
        <v>995.67</v>
      </c>
      <c r="E391" s="15">
        <v>117</v>
      </c>
      <c r="F391">
        <v>63.93</v>
      </c>
      <c r="G391">
        <v>1.73</v>
      </c>
      <c r="H391">
        <v>3.61</v>
      </c>
      <c r="I391">
        <f>Table16[[#This Row],[10Yr]]-Table16[[#This Row],[TIPS]]</f>
        <v>1.88</v>
      </c>
      <c r="J391" s="15">
        <v>95.090299999999999</v>
      </c>
      <c r="K391">
        <v>1.88</v>
      </c>
      <c r="L391">
        <v>4.9003733617141183E-3</v>
      </c>
      <c r="M391">
        <v>0</v>
      </c>
      <c r="N391">
        <v>4.1666666666666664E-4</v>
      </c>
      <c r="O391" s="19">
        <f>Table16[[#This Row],[1m]]-1*LN(Table16[[#This Row],[WTI Close]]/Table16[[#This Row],[Spot]])</f>
        <v>-3.6513307606980021E-4</v>
      </c>
    </row>
    <row r="392" spans="1:15" x14ac:dyDescent="0.45">
      <c r="A392" s="1">
        <v>40015</v>
      </c>
      <c r="B392">
        <v>64.72</v>
      </c>
      <c r="C392">
        <v>23.87</v>
      </c>
      <c r="D392" s="15">
        <v>1004.78</v>
      </c>
      <c r="E392" s="15">
        <v>117.78125</v>
      </c>
      <c r="F392">
        <v>64.81</v>
      </c>
      <c r="G392">
        <v>1.71</v>
      </c>
      <c r="H392">
        <v>3.5</v>
      </c>
      <c r="I392">
        <f>Table16[[#This Row],[10Yr]]-Table16[[#This Row],[TIPS]]</f>
        <v>1.79</v>
      </c>
      <c r="J392" s="15">
        <v>95.056399999999996</v>
      </c>
      <c r="K392">
        <v>1.79</v>
      </c>
      <c r="L392">
        <v>4.9003733617141183E-3</v>
      </c>
      <c r="M392">
        <v>0</v>
      </c>
      <c r="N392">
        <v>4.4444444444444447E-4</v>
      </c>
      <c r="O392" s="19">
        <f>Table16[[#This Row],[1m]]-1*LN(Table16[[#This Row],[WTI Close]]/Table16[[#This Row],[Spot]])</f>
        <v>1.8340841338328772E-3</v>
      </c>
    </row>
    <row r="393" spans="1:15" x14ac:dyDescent="0.45">
      <c r="A393" s="1">
        <v>40016</v>
      </c>
      <c r="B393">
        <v>65.400000000000006</v>
      </c>
      <c r="C393">
        <v>23.47</v>
      </c>
      <c r="D393" s="15">
        <v>1005.29</v>
      </c>
      <c r="E393" s="15">
        <v>117.234375</v>
      </c>
      <c r="F393">
        <v>64.58</v>
      </c>
      <c r="G393">
        <v>1.75</v>
      </c>
      <c r="H393">
        <v>3.58</v>
      </c>
      <c r="I393">
        <f>Table16[[#This Row],[10Yr]]-Table16[[#This Row],[TIPS]]</f>
        <v>1.83</v>
      </c>
      <c r="J393" s="15">
        <v>94.865899999999996</v>
      </c>
      <c r="K393">
        <v>1.83</v>
      </c>
      <c r="L393">
        <v>4.9003733617141183E-3</v>
      </c>
      <c r="M393">
        <v>0</v>
      </c>
      <c r="N393">
        <v>4.1666666666666664E-4</v>
      </c>
      <c r="O393" s="19">
        <f>Table16[[#This Row],[1m]]-1*LN(Table16[[#This Row],[WTI Close]]/Table16[[#This Row],[Spot]])</f>
        <v>-1.2200826466357334E-2</v>
      </c>
    </row>
    <row r="394" spans="1:15" x14ac:dyDescent="0.45">
      <c r="A394" s="1">
        <v>40017</v>
      </c>
      <c r="B394">
        <v>67.16</v>
      </c>
      <c r="C394">
        <v>23.43</v>
      </c>
      <c r="D394" s="15">
        <v>1024.71</v>
      </c>
      <c r="E394" s="15">
        <v>116.03125</v>
      </c>
      <c r="F394">
        <v>66.099999999999994</v>
      </c>
      <c r="G394">
        <v>1.8</v>
      </c>
      <c r="H394">
        <v>3.72</v>
      </c>
      <c r="I394">
        <f>Table16[[#This Row],[10Yr]]-Table16[[#This Row],[TIPS]]</f>
        <v>1.9200000000000002</v>
      </c>
      <c r="J394" s="15">
        <v>94.531999999999996</v>
      </c>
      <c r="K394">
        <v>1.92</v>
      </c>
      <c r="L394">
        <v>4.9003733617141183E-3</v>
      </c>
      <c r="M394">
        <v>0</v>
      </c>
      <c r="N394">
        <v>4.1666666666666664E-4</v>
      </c>
      <c r="O394" s="19">
        <f>Table16[[#This Row],[1m]]-1*LN(Table16[[#This Row],[WTI Close]]/Table16[[#This Row],[Spot]])</f>
        <v>-1.549241868503274E-2</v>
      </c>
    </row>
    <row r="395" spans="1:15" x14ac:dyDescent="0.45">
      <c r="A395" s="1">
        <v>40018</v>
      </c>
      <c r="B395">
        <v>68.05</v>
      </c>
      <c r="C395">
        <v>23.09</v>
      </c>
      <c r="D395" s="15">
        <v>1027.49</v>
      </c>
      <c r="E395" s="15">
        <v>116.375</v>
      </c>
      <c r="F395">
        <v>66.959999999999994</v>
      </c>
      <c r="G395">
        <v>1.81</v>
      </c>
      <c r="H395">
        <v>3.7</v>
      </c>
      <c r="I395">
        <f>Table16[[#This Row],[10Yr]]-Table16[[#This Row],[TIPS]]</f>
        <v>1.8900000000000001</v>
      </c>
      <c r="J395" s="15">
        <v>94.704599999999999</v>
      </c>
      <c r="K395">
        <v>1.89</v>
      </c>
      <c r="L395">
        <v>1.5836036828756586E-3</v>
      </c>
      <c r="M395">
        <v>0</v>
      </c>
      <c r="N395">
        <v>4.1666666666666664E-4</v>
      </c>
      <c r="O395" s="19">
        <f>Table16[[#This Row],[1m]]-1*LN(Table16[[#This Row],[WTI Close]]/Table16[[#This Row],[Spot]])</f>
        <v>-1.5730636249588578E-2</v>
      </c>
    </row>
    <row r="396" spans="1:15" x14ac:dyDescent="0.45">
      <c r="A396" s="1">
        <v>40021</v>
      </c>
      <c r="B396">
        <v>68.38</v>
      </c>
      <c r="C396">
        <v>24.28</v>
      </c>
      <c r="D396" s="15">
        <v>1032.26</v>
      </c>
      <c r="E396" s="15">
        <v>116.046875</v>
      </c>
      <c r="F396">
        <v>68.34</v>
      </c>
      <c r="G396">
        <v>1.85</v>
      </c>
      <c r="H396">
        <v>3.75</v>
      </c>
      <c r="I396">
        <f>Table16[[#This Row],[10Yr]]-Table16[[#This Row],[TIPS]]</f>
        <v>1.9</v>
      </c>
      <c r="J396" s="15">
        <v>94.665899999999993</v>
      </c>
      <c r="K396">
        <v>1.9</v>
      </c>
      <c r="L396">
        <v>1.5836036828756586E-3</v>
      </c>
      <c r="M396">
        <v>0</v>
      </c>
      <c r="N396">
        <v>4.1666666666666664E-4</v>
      </c>
      <c r="O396" s="19">
        <f>Table16[[#This Row],[1m]]-1*LN(Table16[[#This Row],[WTI Close]]/Table16[[#This Row],[Spot]])</f>
        <v>-1.6847085734274735E-4</v>
      </c>
    </row>
    <row r="397" spans="1:15" x14ac:dyDescent="0.45">
      <c r="A397" s="1">
        <v>40022</v>
      </c>
      <c r="B397">
        <v>67.23</v>
      </c>
      <c r="C397">
        <v>25.01</v>
      </c>
      <c r="D397" s="15">
        <v>1028.21</v>
      </c>
      <c r="E397" s="15">
        <v>116.078125</v>
      </c>
      <c r="F397">
        <v>67.239999999999995</v>
      </c>
      <c r="G397">
        <v>1.86</v>
      </c>
      <c r="H397">
        <v>3.72</v>
      </c>
      <c r="I397">
        <f>Table16[[#This Row],[10Yr]]-Table16[[#This Row],[TIPS]]</f>
        <v>1.86</v>
      </c>
      <c r="J397" s="15">
        <v>94.559200000000004</v>
      </c>
      <c r="K397">
        <v>1.86</v>
      </c>
      <c r="L397">
        <v>1.5836036828756586E-3</v>
      </c>
      <c r="M397">
        <v>0</v>
      </c>
      <c r="N397">
        <v>3.8888888888888892E-4</v>
      </c>
      <c r="O397" s="19">
        <f>Table16[[#This Row],[1m]]-1*LN(Table16[[#This Row],[WTI Close]]/Table16[[#This Row],[Spot]])</f>
        <v>5.3762094835830469E-4</v>
      </c>
    </row>
    <row r="398" spans="1:15" x14ac:dyDescent="0.45">
      <c r="A398" s="1">
        <v>40023</v>
      </c>
      <c r="B398">
        <v>63.35</v>
      </c>
      <c r="C398">
        <v>25.61</v>
      </c>
      <c r="D398" s="15">
        <v>1023.42</v>
      </c>
      <c r="E398" s="15">
        <v>116</v>
      </c>
      <c r="F398">
        <v>63.42</v>
      </c>
      <c r="G398">
        <v>1.84</v>
      </c>
      <c r="H398">
        <v>3.69</v>
      </c>
      <c r="I398">
        <f>Table16[[#This Row],[10Yr]]-Table16[[#This Row],[TIPS]]</f>
        <v>1.8499999999999999</v>
      </c>
      <c r="J398" s="15">
        <v>95.1678</v>
      </c>
      <c r="K398">
        <v>1.85</v>
      </c>
      <c r="L398">
        <v>1.5836036828756586E-3</v>
      </c>
      <c r="M398">
        <v>0</v>
      </c>
      <c r="N398">
        <v>3.8888888888888892E-4</v>
      </c>
      <c r="O398" s="19">
        <f>Table16[[#This Row],[1m]]-1*LN(Table16[[#This Row],[WTI Close]]/Table16[[#This Row],[Spot]])</f>
        <v>1.4932512319421028E-3</v>
      </c>
    </row>
    <row r="399" spans="1:15" x14ac:dyDescent="0.45">
      <c r="A399" s="1">
        <v>40024</v>
      </c>
      <c r="B399">
        <v>66.94</v>
      </c>
      <c r="C399">
        <v>25.4</v>
      </c>
      <c r="D399" s="15">
        <v>1038.79</v>
      </c>
      <c r="E399" s="15">
        <v>116.1875</v>
      </c>
      <c r="F399">
        <v>66.900000000000006</v>
      </c>
      <c r="G399">
        <v>1.78</v>
      </c>
      <c r="H399">
        <v>3.67</v>
      </c>
      <c r="I399">
        <f>Table16[[#This Row],[10Yr]]-Table16[[#This Row],[TIPS]]</f>
        <v>1.89</v>
      </c>
      <c r="J399" s="15">
        <v>94.896699999999996</v>
      </c>
      <c r="K399">
        <v>1.89</v>
      </c>
      <c r="L399">
        <v>1.5836036828756586E-3</v>
      </c>
      <c r="M399">
        <v>0</v>
      </c>
      <c r="N399">
        <v>3.8888888888888892E-4</v>
      </c>
      <c r="O399" s="19">
        <f>Table16[[#This Row],[1m]]-1*LN(Table16[[#This Row],[WTI Close]]/Table16[[#This Row],[Spot]])</f>
        <v>-2.0883976010888322E-4</v>
      </c>
    </row>
    <row r="400" spans="1:15" x14ac:dyDescent="0.45">
      <c r="A400" s="1">
        <v>40025</v>
      </c>
      <c r="B400">
        <v>69.45</v>
      </c>
      <c r="C400">
        <v>25.92</v>
      </c>
      <c r="D400" s="15">
        <v>1044.75</v>
      </c>
      <c r="E400" s="15">
        <v>117.28125</v>
      </c>
      <c r="F400">
        <v>69.260000000000005</v>
      </c>
      <c r="G400">
        <v>1.71</v>
      </c>
      <c r="H400">
        <v>3.52</v>
      </c>
      <c r="I400">
        <f>Table16[[#This Row],[10Yr]]-Table16[[#This Row],[TIPS]]</f>
        <v>1.81</v>
      </c>
      <c r="J400" s="15">
        <v>94.252600000000001</v>
      </c>
      <c r="K400">
        <v>1.81</v>
      </c>
      <c r="L400">
        <v>2.5493536805881916E-3</v>
      </c>
      <c r="M400">
        <v>0</v>
      </c>
      <c r="N400">
        <v>3.8888888888888892E-4</v>
      </c>
      <c r="O400" s="19">
        <f>Table16[[#This Row],[1m]]-1*LN(Table16[[#This Row],[WTI Close]]/Table16[[#This Row],[Spot]])</f>
        <v>-2.350641337187904E-3</v>
      </c>
    </row>
    <row r="401" spans="1:15" x14ac:dyDescent="0.45">
      <c r="A401" s="1">
        <v>40028</v>
      </c>
      <c r="B401">
        <v>71.58</v>
      </c>
      <c r="C401">
        <v>25.56</v>
      </c>
      <c r="D401" s="15">
        <v>1065.5899999999999</v>
      </c>
      <c r="E401" s="15">
        <v>116.1875</v>
      </c>
      <c r="F401">
        <v>71.59</v>
      </c>
      <c r="G401">
        <v>1.78</v>
      </c>
      <c r="H401">
        <v>3.66</v>
      </c>
      <c r="I401">
        <f>Table16[[#This Row],[10Yr]]-Table16[[#This Row],[TIPS]]</f>
        <v>1.8800000000000001</v>
      </c>
      <c r="J401" s="15">
        <v>93.633099999999999</v>
      </c>
      <c r="K401">
        <v>1.88</v>
      </c>
      <c r="L401">
        <v>2.5493536805881916E-3</v>
      </c>
      <c r="M401">
        <v>0</v>
      </c>
      <c r="N401">
        <v>4.1666666666666664E-4</v>
      </c>
      <c r="O401" s="19">
        <f>Table16[[#This Row],[1m]]-1*LN(Table16[[#This Row],[WTI Close]]/Table16[[#This Row],[Spot]])</f>
        <v>5.5636073688064948E-4</v>
      </c>
    </row>
    <row r="402" spans="1:15" x14ac:dyDescent="0.45">
      <c r="A402" s="1">
        <v>40029</v>
      </c>
      <c r="B402">
        <v>71.42</v>
      </c>
      <c r="C402">
        <v>24.89</v>
      </c>
      <c r="D402" s="15">
        <v>1066.8</v>
      </c>
      <c r="E402" s="15">
        <v>116.046875</v>
      </c>
      <c r="F402">
        <v>71.400000000000006</v>
      </c>
      <c r="G402">
        <v>1.81</v>
      </c>
      <c r="H402">
        <v>3.7</v>
      </c>
      <c r="I402">
        <f>Table16[[#This Row],[10Yr]]-Table16[[#This Row],[TIPS]]</f>
        <v>1.8900000000000001</v>
      </c>
      <c r="J402" s="15">
        <v>93.728099999999998</v>
      </c>
      <c r="K402">
        <v>1.89</v>
      </c>
      <c r="L402">
        <v>2.5493536805881916E-3</v>
      </c>
      <c r="M402">
        <v>3.7316871198752669E-2</v>
      </c>
      <c r="N402">
        <v>4.1666666666666664E-4</v>
      </c>
      <c r="O402" s="19">
        <f>Table16[[#This Row],[1m]]-1*LN(Table16[[#This Row],[WTI Close]]/Table16[[#This Row],[Spot]])</f>
        <v>1.3659384590298412E-4</v>
      </c>
    </row>
    <row r="403" spans="1:15" x14ac:dyDescent="0.45">
      <c r="A403" s="1">
        <v>40030</v>
      </c>
      <c r="B403">
        <v>71.97</v>
      </c>
      <c r="C403">
        <v>24.9</v>
      </c>
      <c r="D403" s="15">
        <v>1061.6400000000001</v>
      </c>
      <c r="E403" s="15">
        <v>115.515625</v>
      </c>
      <c r="F403">
        <v>71.97</v>
      </c>
      <c r="G403">
        <v>1.85</v>
      </c>
      <c r="H403">
        <v>3.8</v>
      </c>
      <c r="I403">
        <f>Table16[[#This Row],[10Yr]]-Table16[[#This Row],[TIPS]]</f>
        <v>1.9499999999999997</v>
      </c>
      <c r="J403" s="15">
        <v>93.784800000000004</v>
      </c>
      <c r="K403">
        <v>1.95</v>
      </c>
      <c r="L403">
        <v>2.5493536805881916E-3</v>
      </c>
      <c r="M403">
        <v>3.7316871198752669E-2</v>
      </c>
      <c r="N403">
        <v>4.1666666666666664E-4</v>
      </c>
      <c r="O403" s="19">
        <f>Table16[[#This Row],[1m]]-1*LN(Table16[[#This Row],[WTI Close]]/Table16[[#This Row],[Spot]])</f>
        <v>4.1666666666666664E-4</v>
      </c>
    </row>
    <row r="404" spans="1:15" x14ac:dyDescent="0.45">
      <c r="A404" s="1">
        <v>40031</v>
      </c>
      <c r="B404">
        <v>71.94</v>
      </c>
      <c r="C404">
        <v>25.67</v>
      </c>
      <c r="D404" s="15">
        <v>1059.24</v>
      </c>
      <c r="E404" s="15">
        <v>115.75</v>
      </c>
      <c r="F404">
        <v>71.959999999999994</v>
      </c>
      <c r="G404">
        <v>1.87</v>
      </c>
      <c r="H404">
        <v>3.79</v>
      </c>
      <c r="I404">
        <f>Table16[[#This Row],[10Yr]]-Table16[[#This Row],[TIPS]]</f>
        <v>1.92</v>
      </c>
      <c r="J404" s="15">
        <v>93.9358</v>
      </c>
      <c r="K404">
        <v>1.92</v>
      </c>
      <c r="L404">
        <v>2.5493536805881916E-3</v>
      </c>
      <c r="M404">
        <v>3.7316871198752669E-2</v>
      </c>
      <c r="N404">
        <v>4.1666666666666664E-4</v>
      </c>
      <c r="O404" s="19">
        <f>Table16[[#This Row],[1m]]-1*LN(Table16[[#This Row],[WTI Close]]/Table16[[#This Row],[Spot]])</f>
        <v>6.9463748152114274E-4</v>
      </c>
    </row>
    <row r="405" spans="1:15" x14ac:dyDescent="0.45">
      <c r="A405" s="1">
        <v>40032</v>
      </c>
      <c r="B405">
        <v>70.930000000000007</v>
      </c>
      <c r="C405">
        <v>24.76</v>
      </c>
      <c r="D405" s="15">
        <v>1063.21</v>
      </c>
      <c r="E405" s="15">
        <v>114.9375</v>
      </c>
      <c r="F405">
        <v>70.97</v>
      </c>
      <c r="G405">
        <v>1.88</v>
      </c>
      <c r="H405">
        <v>3.89</v>
      </c>
      <c r="I405">
        <f>Table16[[#This Row],[10Yr]]-Table16[[#This Row],[TIPS]]</f>
        <v>2.0100000000000002</v>
      </c>
      <c r="J405" s="15">
        <v>94.469200000000001</v>
      </c>
      <c r="K405">
        <v>2.0099999999999998</v>
      </c>
      <c r="L405">
        <v>-7.9686384202561841E-3</v>
      </c>
      <c r="M405">
        <v>3.7316871198752669E-2</v>
      </c>
      <c r="N405">
        <v>3.8888888888888892E-4</v>
      </c>
      <c r="O405" s="19">
        <f>Table16[[#This Row],[1m]]-1*LN(Table16[[#This Row],[WTI Close]]/Table16[[#This Row],[Spot]])</f>
        <v>9.5266621178498095E-4</v>
      </c>
    </row>
    <row r="406" spans="1:15" x14ac:dyDescent="0.45">
      <c r="A406" s="1">
        <v>40035</v>
      </c>
      <c r="B406">
        <v>70.599999999999994</v>
      </c>
      <c r="C406">
        <v>24.99</v>
      </c>
      <c r="D406" s="15">
        <v>1060.1500000000001</v>
      </c>
      <c r="E406" s="15">
        <v>115.640625</v>
      </c>
      <c r="F406">
        <v>70.59</v>
      </c>
      <c r="G406">
        <v>1.83</v>
      </c>
      <c r="H406">
        <v>3.8</v>
      </c>
      <c r="I406">
        <f>Table16[[#This Row],[10Yr]]-Table16[[#This Row],[TIPS]]</f>
        <v>1.9699999999999998</v>
      </c>
      <c r="J406" s="15">
        <v>94.608699999999999</v>
      </c>
      <c r="K406">
        <v>1.97</v>
      </c>
      <c r="L406">
        <v>-7.9686384202561841E-3</v>
      </c>
      <c r="M406">
        <v>3.7316871198752669E-2</v>
      </c>
      <c r="N406">
        <v>4.1666666666666664E-4</v>
      </c>
      <c r="O406" s="19">
        <f>Table16[[#This Row],[1m]]-1*LN(Table16[[#This Row],[WTI Close]]/Table16[[#This Row],[Spot]])</f>
        <v>2.7501357485127688E-4</v>
      </c>
    </row>
    <row r="407" spans="1:15" x14ac:dyDescent="0.45">
      <c r="A407" s="1">
        <v>40036</v>
      </c>
      <c r="B407">
        <v>69.45</v>
      </c>
      <c r="C407">
        <v>25.99</v>
      </c>
      <c r="D407" s="15">
        <v>1049.3399999999999</v>
      </c>
      <c r="E407" s="15">
        <v>116.09375</v>
      </c>
      <c r="F407">
        <v>69.459999999999994</v>
      </c>
      <c r="G407">
        <v>1.8</v>
      </c>
      <c r="H407">
        <v>3.71</v>
      </c>
      <c r="I407">
        <f>Table16[[#This Row],[10Yr]]-Table16[[#This Row],[TIPS]]</f>
        <v>1.91</v>
      </c>
      <c r="J407" s="15">
        <v>94.867800000000003</v>
      </c>
      <c r="K407">
        <v>1.91</v>
      </c>
      <c r="L407">
        <v>-7.9686384202561841E-3</v>
      </c>
      <c r="M407">
        <v>-1.8955532433635309E-2</v>
      </c>
      <c r="N407">
        <v>3.8888888888888892E-4</v>
      </c>
      <c r="O407" s="19">
        <f>Table16[[#This Row],[1m]]-1*LN(Table16[[#This Row],[WTI Close]]/Table16[[#This Row],[Spot]])</f>
        <v>5.3286700446395787E-4</v>
      </c>
    </row>
    <row r="408" spans="1:15" x14ac:dyDescent="0.45">
      <c r="A408" s="1">
        <v>40037</v>
      </c>
      <c r="B408">
        <v>70.16</v>
      </c>
      <c r="C408">
        <v>25.45</v>
      </c>
      <c r="D408" s="15">
        <v>1058.58</v>
      </c>
      <c r="E408" s="15">
        <v>116.171875</v>
      </c>
      <c r="F408">
        <v>70.08</v>
      </c>
      <c r="G408">
        <v>1.84</v>
      </c>
      <c r="H408">
        <v>3.72</v>
      </c>
      <c r="I408">
        <f>Table16[[#This Row],[10Yr]]-Table16[[#This Row],[TIPS]]</f>
        <v>1.8800000000000001</v>
      </c>
      <c r="J408" s="15">
        <v>94.539400000000001</v>
      </c>
      <c r="K408">
        <v>1.88</v>
      </c>
      <c r="L408">
        <v>-7.9686384202561841E-3</v>
      </c>
      <c r="M408">
        <v>-1.8955532433635309E-2</v>
      </c>
      <c r="N408">
        <v>3.8888888888888892E-4</v>
      </c>
      <c r="O408" s="19">
        <f>Table16[[#This Row],[1m]]-1*LN(Table16[[#This Row],[WTI Close]]/Table16[[#This Row],[Spot]])</f>
        <v>-7.5201254690275337E-4</v>
      </c>
    </row>
    <row r="409" spans="1:15" x14ac:dyDescent="0.45">
      <c r="A409" s="1">
        <v>40038</v>
      </c>
      <c r="B409">
        <v>70.52</v>
      </c>
      <c r="C409">
        <v>24.71</v>
      </c>
      <c r="D409" s="15">
        <v>1071.06</v>
      </c>
      <c r="E409" s="15">
        <v>117.015625</v>
      </c>
      <c r="F409">
        <v>70.569999999999993</v>
      </c>
      <c r="G409">
        <v>1.8</v>
      </c>
      <c r="H409">
        <v>3.59</v>
      </c>
      <c r="I409">
        <f>Table16[[#This Row],[10Yr]]-Table16[[#This Row],[TIPS]]</f>
        <v>1.7899999999999998</v>
      </c>
      <c r="J409" s="15">
        <v>94.239199999999997</v>
      </c>
      <c r="K409">
        <v>1.79</v>
      </c>
      <c r="L409">
        <v>-7.9686384202561841E-3</v>
      </c>
      <c r="M409">
        <v>-1.8955532433635309E-2</v>
      </c>
      <c r="N409">
        <v>2.7777777777777778E-4</v>
      </c>
      <c r="O409" s="19">
        <f>Table16[[#This Row],[1m]]-1*LN(Table16[[#This Row],[WTI Close]]/Table16[[#This Row],[Spot]])</f>
        <v>9.8654526084718773E-4</v>
      </c>
    </row>
    <row r="410" spans="1:15" x14ac:dyDescent="0.45">
      <c r="A410" s="1">
        <v>40039</v>
      </c>
      <c r="B410">
        <v>67.510000000000005</v>
      </c>
      <c r="C410">
        <v>24.27</v>
      </c>
      <c r="D410" s="15">
        <v>1063.98</v>
      </c>
      <c r="E410" s="15">
        <v>117.265625</v>
      </c>
      <c r="F410">
        <v>67.510000000000005</v>
      </c>
      <c r="G410">
        <v>1.85</v>
      </c>
      <c r="H410">
        <v>3.55</v>
      </c>
      <c r="I410">
        <f>Table16[[#This Row],[10Yr]]-Table16[[#This Row],[TIPS]]</f>
        <v>1.6999999999999997</v>
      </c>
      <c r="J410" s="15">
        <v>94.474999999999994</v>
      </c>
      <c r="K410">
        <v>1.7</v>
      </c>
      <c r="L410">
        <v>1.2193356160177238E-4</v>
      </c>
      <c r="M410">
        <v>-1.8955532433635309E-2</v>
      </c>
      <c r="N410">
        <v>2.7777777777777778E-4</v>
      </c>
      <c r="O410" s="19">
        <f>Table16[[#This Row],[1m]]-1*LN(Table16[[#This Row],[WTI Close]]/Table16[[#This Row],[Spot]])</f>
        <v>2.7777777777777778E-4</v>
      </c>
    </row>
    <row r="411" spans="1:15" x14ac:dyDescent="0.45">
      <c r="A411" s="1">
        <v>40042</v>
      </c>
      <c r="B411">
        <v>66.75</v>
      </c>
      <c r="C411">
        <v>27.89</v>
      </c>
      <c r="D411" s="15">
        <v>1034.28</v>
      </c>
      <c r="E411" s="15">
        <v>117.75</v>
      </c>
      <c r="F411">
        <v>66.72</v>
      </c>
      <c r="G411">
        <v>1.79</v>
      </c>
      <c r="H411">
        <v>3.48</v>
      </c>
      <c r="I411">
        <f>Table16[[#This Row],[10Yr]]-Table16[[#This Row],[TIPS]]</f>
        <v>1.69</v>
      </c>
      <c r="J411" s="15">
        <v>95.102400000000003</v>
      </c>
      <c r="K411">
        <v>1.69</v>
      </c>
      <c r="L411">
        <v>1.2193356160177238E-4</v>
      </c>
      <c r="M411">
        <v>-1.8955532433635309E-2</v>
      </c>
      <c r="N411">
        <v>3.0555555555555555E-4</v>
      </c>
      <c r="O411" s="19">
        <f>Table16[[#This Row],[1m]]-1*LN(Table16[[#This Row],[WTI Close]]/Table16[[#This Row],[Spot]])</f>
        <v>-1.4398367431208982E-4</v>
      </c>
    </row>
    <row r="412" spans="1:15" x14ac:dyDescent="0.45">
      <c r="A412" s="1">
        <v>40043</v>
      </c>
      <c r="B412">
        <v>69.19</v>
      </c>
      <c r="C412">
        <v>26.18</v>
      </c>
      <c r="D412" s="15">
        <v>1045.1199999999999</v>
      </c>
      <c r="E412" s="15">
        <v>117.515625</v>
      </c>
      <c r="F412">
        <v>69.22</v>
      </c>
      <c r="G412">
        <v>1.78</v>
      </c>
      <c r="H412">
        <v>3.51</v>
      </c>
      <c r="I412">
        <f>Table16[[#This Row],[10Yr]]-Table16[[#This Row],[TIPS]]</f>
        <v>1.7299999999999998</v>
      </c>
      <c r="J412" s="15">
        <v>95.111800000000002</v>
      </c>
      <c r="K412">
        <v>1.73</v>
      </c>
      <c r="L412">
        <v>1.2193356160177238E-4</v>
      </c>
      <c r="M412">
        <v>-9.9549894963877868E-4</v>
      </c>
      <c r="N412">
        <v>3.8888888888888892E-4</v>
      </c>
      <c r="O412" s="19">
        <f>Table16[[#This Row],[1m]]-1*LN(Table16[[#This Row],[WTI Close]]/Table16[[#This Row],[Spot]])</f>
        <v>8.2238358536741035E-4</v>
      </c>
    </row>
    <row r="413" spans="1:15" x14ac:dyDescent="0.45">
      <c r="A413" s="1">
        <v>40044</v>
      </c>
      <c r="B413">
        <v>72.42</v>
      </c>
      <c r="C413">
        <v>26.26</v>
      </c>
      <c r="D413" s="15">
        <v>1050.6500000000001</v>
      </c>
      <c r="E413" s="15">
        <v>117.96875</v>
      </c>
      <c r="F413">
        <v>72.540000000000006</v>
      </c>
      <c r="G413">
        <v>1.7</v>
      </c>
      <c r="H413">
        <v>3.45</v>
      </c>
      <c r="I413">
        <f>Table16[[#This Row],[10Yr]]-Table16[[#This Row],[TIPS]]</f>
        <v>1.7500000000000002</v>
      </c>
      <c r="J413" s="15">
        <v>94.4084</v>
      </c>
      <c r="K413">
        <v>1.75</v>
      </c>
      <c r="L413">
        <v>1.2193356160177238E-4</v>
      </c>
      <c r="M413">
        <v>-9.9549894963877868E-4</v>
      </c>
      <c r="N413">
        <v>2.7777777777777778E-4</v>
      </c>
      <c r="O413" s="19">
        <f>Table16[[#This Row],[1m]]-1*LN(Table16[[#This Row],[WTI Close]]/Table16[[#This Row],[Spot]])</f>
        <v>1.9334072950389653E-3</v>
      </c>
    </row>
    <row r="414" spans="1:15" x14ac:dyDescent="0.45">
      <c r="A414" s="1">
        <v>40045</v>
      </c>
      <c r="B414">
        <v>72.540000000000006</v>
      </c>
      <c r="C414">
        <v>25.09</v>
      </c>
      <c r="D414" s="15">
        <v>1063.1199999999999</v>
      </c>
      <c r="E414" s="15">
        <v>118.109375</v>
      </c>
      <c r="F414">
        <v>72.400000000000006</v>
      </c>
      <c r="G414">
        <v>1.6</v>
      </c>
      <c r="H414">
        <v>3.42</v>
      </c>
      <c r="I414">
        <f>Table16[[#This Row],[10Yr]]-Table16[[#This Row],[TIPS]]</f>
        <v>1.8199999999999998</v>
      </c>
      <c r="J414" s="15">
        <v>94.349199999999996</v>
      </c>
      <c r="K414">
        <v>1.82</v>
      </c>
      <c r="L414">
        <v>1.2193356160177238E-4</v>
      </c>
      <c r="M414">
        <v>-9.9549894963877868E-4</v>
      </c>
      <c r="N414">
        <v>3.0555555555555555E-4</v>
      </c>
      <c r="O414" s="19">
        <f>Table16[[#This Row],[1m]]-1*LN(Table16[[#This Row],[WTI Close]]/Table16[[#This Row],[Spot]])</f>
        <v>-1.6262789075300473E-3</v>
      </c>
    </row>
    <row r="415" spans="1:15" x14ac:dyDescent="0.45">
      <c r="A415" s="1">
        <v>40046</v>
      </c>
      <c r="B415">
        <v>73.89</v>
      </c>
      <c r="C415">
        <v>25.01</v>
      </c>
      <c r="D415" s="15">
        <v>1080.57</v>
      </c>
      <c r="E415" s="15">
        <v>117.15625</v>
      </c>
      <c r="F415">
        <v>73.12</v>
      </c>
      <c r="G415">
        <v>1.69</v>
      </c>
      <c r="H415">
        <v>3.56</v>
      </c>
      <c r="I415">
        <f>Table16[[#This Row],[10Yr]]-Table16[[#This Row],[TIPS]]</f>
        <v>1.87</v>
      </c>
      <c r="J415" s="15">
        <v>94.010300000000001</v>
      </c>
      <c r="K415">
        <v>1.87</v>
      </c>
      <c r="L415">
        <v>-3.5536349152275992E-4</v>
      </c>
      <c r="M415">
        <v>-9.9549894963877868E-4</v>
      </c>
      <c r="N415">
        <v>3.0555555555555555E-4</v>
      </c>
      <c r="O415" s="19">
        <f>Table16[[#This Row],[1m]]-1*LN(Table16[[#This Row],[WTI Close]]/Table16[[#This Row],[Spot]])</f>
        <v>-1.0170018099106009E-2</v>
      </c>
    </row>
    <row r="416" spans="1:15" x14ac:dyDescent="0.45">
      <c r="A416" s="1">
        <v>40049</v>
      </c>
      <c r="B416">
        <v>74.37</v>
      </c>
      <c r="C416">
        <v>25.14</v>
      </c>
      <c r="D416" s="15">
        <v>1087.77</v>
      </c>
      <c r="E416" s="15">
        <v>117.5625</v>
      </c>
      <c r="F416">
        <v>73.680000000000007</v>
      </c>
      <c r="G416">
        <v>1.67</v>
      </c>
      <c r="H416">
        <v>3.48</v>
      </c>
      <c r="I416">
        <f>Table16[[#This Row],[10Yr]]-Table16[[#This Row],[TIPS]]</f>
        <v>1.81</v>
      </c>
      <c r="J416" s="15">
        <v>93.9345</v>
      </c>
      <c r="K416">
        <v>1.81</v>
      </c>
      <c r="L416">
        <v>-3.5536349152275992E-4</v>
      </c>
      <c r="M416">
        <v>-9.9549894963877868E-4</v>
      </c>
      <c r="N416">
        <v>3.0555555555555555E-4</v>
      </c>
      <c r="O416" s="19">
        <f>Table16[[#This Row],[1m]]-1*LN(Table16[[#This Row],[WTI Close]]/Table16[[#This Row],[Spot]])</f>
        <v>-9.015687212601816E-3</v>
      </c>
    </row>
    <row r="417" spans="1:15" x14ac:dyDescent="0.45">
      <c r="A417" s="1">
        <v>40050</v>
      </c>
      <c r="B417">
        <v>72.05</v>
      </c>
      <c r="C417">
        <v>24.92</v>
      </c>
      <c r="D417" s="15">
        <v>1090.6600000000001</v>
      </c>
      <c r="E417" s="15">
        <v>117.875</v>
      </c>
      <c r="F417">
        <v>71.599999999999994</v>
      </c>
      <c r="G417">
        <v>1.72</v>
      </c>
      <c r="H417">
        <v>3.45</v>
      </c>
      <c r="I417">
        <f>Table16[[#This Row],[10Yr]]-Table16[[#This Row],[TIPS]]</f>
        <v>1.7300000000000002</v>
      </c>
      <c r="J417" s="15">
        <v>93.906599999999997</v>
      </c>
      <c r="K417">
        <v>1.73</v>
      </c>
      <c r="L417">
        <v>-3.5536349152275992E-4</v>
      </c>
      <c r="M417">
        <v>-3.7404595294725243E-2</v>
      </c>
      <c r="N417">
        <v>3.3333333333333332E-4</v>
      </c>
      <c r="O417" s="19">
        <f>Table16[[#This Row],[1m]]-1*LN(Table16[[#This Row],[WTI Close]]/Table16[[#This Row],[Spot]])</f>
        <v>-5.9319151455978865E-3</v>
      </c>
    </row>
    <row r="418" spans="1:15" x14ac:dyDescent="0.45">
      <c r="A418" s="1">
        <v>40051</v>
      </c>
      <c r="B418">
        <v>71.430000000000007</v>
      </c>
      <c r="C418">
        <v>24.95</v>
      </c>
      <c r="D418" s="15">
        <v>1086.6099999999999</v>
      </c>
      <c r="E418" s="15">
        <v>118</v>
      </c>
      <c r="F418">
        <v>71.38</v>
      </c>
      <c r="G418">
        <v>1.72</v>
      </c>
      <c r="H418">
        <v>3.44</v>
      </c>
      <c r="I418">
        <f>Table16[[#This Row],[10Yr]]-Table16[[#This Row],[TIPS]]</f>
        <v>1.72</v>
      </c>
      <c r="J418" s="15">
        <v>94.866200000000006</v>
      </c>
      <c r="K418">
        <v>1.72</v>
      </c>
      <c r="L418">
        <v>-3.5536349152275992E-4</v>
      </c>
      <c r="M418">
        <v>-3.7404595294725243E-2</v>
      </c>
      <c r="N418">
        <v>3.0555555555555555E-4</v>
      </c>
      <c r="O418" s="19">
        <f>Table16[[#This Row],[1m]]-1*LN(Table16[[#This Row],[WTI Close]]/Table16[[#This Row],[Spot]])</f>
        <v>-3.9467554931147536E-4</v>
      </c>
    </row>
    <row r="419" spans="1:15" x14ac:dyDescent="0.45">
      <c r="A419" s="1">
        <v>40052</v>
      </c>
      <c r="B419">
        <v>72.489999999999995</v>
      </c>
      <c r="C419">
        <v>24.68</v>
      </c>
      <c r="D419" s="15">
        <v>1085.78</v>
      </c>
      <c r="E419" s="15">
        <v>117.859375</v>
      </c>
      <c r="F419">
        <v>72.489999999999995</v>
      </c>
      <c r="G419">
        <v>1.75</v>
      </c>
      <c r="H419">
        <v>3.47</v>
      </c>
      <c r="I419">
        <f>Table16[[#This Row],[10Yr]]-Table16[[#This Row],[TIPS]]</f>
        <v>1.7200000000000002</v>
      </c>
      <c r="J419" s="15">
        <v>94.794300000000007</v>
      </c>
      <c r="K419">
        <v>1.72</v>
      </c>
      <c r="L419">
        <v>-3.5536349152275992E-4</v>
      </c>
      <c r="M419">
        <v>-3.7404595294725243E-2</v>
      </c>
      <c r="N419">
        <v>3.0555555555555555E-4</v>
      </c>
      <c r="O419" s="19">
        <f>Table16[[#This Row],[1m]]-1*LN(Table16[[#This Row],[WTI Close]]/Table16[[#This Row],[Spot]])</f>
        <v>3.0555555555555555E-4</v>
      </c>
    </row>
    <row r="420" spans="1:15" x14ac:dyDescent="0.45">
      <c r="A420" s="1">
        <v>40053</v>
      </c>
      <c r="B420">
        <v>72.739999999999995</v>
      </c>
      <c r="C420">
        <v>24.76</v>
      </c>
      <c r="D420" s="15">
        <v>1094.0899999999999</v>
      </c>
      <c r="E420" s="15">
        <v>118.03125</v>
      </c>
      <c r="F420">
        <v>72.72</v>
      </c>
      <c r="G420">
        <v>1.76</v>
      </c>
      <c r="H420">
        <v>3.46</v>
      </c>
      <c r="I420">
        <f>Table16[[#This Row],[10Yr]]-Table16[[#This Row],[TIPS]]</f>
        <v>1.7</v>
      </c>
      <c r="J420" s="15">
        <v>94.448899999999995</v>
      </c>
      <c r="K420">
        <v>1.7</v>
      </c>
      <c r="L420">
        <v>-5.547819377720694E-3</v>
      </c>
      <c r="M420">
        <v>-3.7404595294725243E-2</v>
      </c>
      <c r="N420">
        <v>3.0555555555555555E-4</v>
      </c>
      <c r="O420" s="19">
        <f>Table16[[#This Row],[1m]]-1*LN(Table16[[#This Row],[WTI Close]]/Table16[[#This Row],[Spot]])</f>
        <v>3.0565865935923745E-5</v>
      </c>
    </row>
    <row r="421" spans="1:15" x14ac:dyDescent="0.45">
      <c r="A421" s="1">
        <v>40056</v>
      </c>
      <c r="B421">
        <v>69.959999999999994</v>
      </c>
      <c r="C421">
        <v>26.01</v>
      </c>
      <c r="D421" s="15">
        <v>1085.5999999999999</v>
      </c>
      <c r="E421" s="15">
        <v>118.546875</v>
      </c>
      <c r="F421">
        <v>69.97</v>
      </c>
      <c r="G421">
        <v>1.76</v>
      </c>
      <c r="H421">
        <v>3.4</v>
      </c>
      <c r="I421">
        <f>Table16[[#This Row],[10Yr]]-Table16[[#This Row],[TIPS]]</f>
        <v>1.64</v>
      </c>
      <c r="J421" s="15">
        <v>94.620199999999997</v>
      </c>
      <c r="K421">
        <v>1.64</v>
      </c>
      <c r="L421">
        <v>-5.547819377720694E-3</v>
      </c>
      <c r="M421">
        <v>-3.7404595294725243E-2</v>
      </c>
      <c r="N421">
        <v>3.0555555555555555E-4</v>
      </c>
      <c r="O421" s="19">
        <f>Table16[[#This Row],[1m]]-1*LN(Table16[[#This Row],[WTI Close]]/Table16[[#This Row],[Spot]])</f>
        <v>4.4848416295971075E-4</v>
      </c>
    </row>
    <row r="422" spans="1:15" x14ac:dyDescent="0.45">
      <c r="A422" s="1">
        <v>40057</v>
      </c>
      <c r="B422">
        <v>68.05</v>
      </c>
      <c r="C422">
        <v>29.15</v>
      </c>
      <c r="D422" s="15">
        <v>1066.6300000000001</v>
      </c>
      <c r="E422" s="15">
        <v>118.859375</v>
      </c>
      <c r="F422">
        <v>68.11</v>
      </c>
      <c r="G422">
        <v>1.74</v>
      </c>
      <c r="H422">
        <v>3.38</v>
      </c>
      <c r="I422">
        <f>Table16[[#This Row],[10Yr]]-Table16[[#This Row],[TIPS]]</f>
        <v>1.64</v>
      </c>
      <c r="J422" s="15">
        <v>95.220100000000002</v>
      </c>
      <c r="K422">
        <v>1.64</v>
      </c>
      <c r="L422">
        <v>-5.547819377720694E-3</v>
      </c>
      <c r="M422">
        <v>-1.457091367519942E-2</v>
      </c>
      <c r="N422">
        <v>2.2222222222222223E-4</v>
      </c>
      <c r="O422" s="19">
        <f>Table16[[#This Row],[1m]]-1*LN(Table16[[#This Row],[WTI Close]]/Table16[[#This Row],[Spot]])</f>
        <v>1.1035383779741921E-3</v>
      </c>
    </row>
    <row r="423" spans="1:15" x14ac:dyDescent="0.45">
      <c r="A423" s="1">
        <v>40058</v>
      </c>
      <c r="B423">
        <v>68.05</v>
      </c>
      <c r="C423">
        <v>28.9</v>
      </c>
      <c r="D423" s="15">
        <v>1058.95</v>
      </c>
      <c r="E423" s="15">
        <v>119.390625</v>
      </c>
      <c r="F423">
        <v>68.03</v>
      </c>
      <c r="G423">
        <v>1.71</v>
      </c>
      <c r="H423">
        <v>3.29</v>
      </c>
      <c r="I423">
        <f>Table16[[#This Row],[10Yr]]-Table16[[#This Row],[TIPS]]</f>
        <v>1.58</v>
      </c>
      <c r="J423" s="15">
        <v>95.157499999999999</v>
      </c>
      <c r="K423">
        <v>1.58</v>
      </c>
      <c r="L423">
        <v>-5.547819377720694E-3</v>
      </c>
      <c r="M423">
        <v>-1.457091367519942E-2</v>
      </c>
      <c r="N423">
        <v>2.5000000000000001E-4</v>
      </c>
      <c r="O423" s="19">
        <f>Table16[[#This Row],[1m]]-1*LN(Table16[[#This Row],[WTI Close]]/Table16[[#This Row],[Spot]])</f>
        <v>-4.3944740505522594E-5</v>
      </c>
    </row>
    <row r="424" spans="1:15" x14ac:dyDescent="0.45">
      <c r="A424" s="1">
        <v>40059</v>
      </c>
      <c r="B424">
        <v>67.959999999999994</v>
      </c>
      <c r="C424">
        <v>27.1</v>
      </c>
      <c r="D424" s="15">
        <v>1064.26</v>
      </c>
      <c r="E424" s="15">
        <v>119.09375</v>
      </c>
      <c r="F424">
        <v>67.900000000000006</v>
      </c>
      <c r="G424">
        <v>1.69</v>
      </c>
      <c r="H424">
        <v>3.33</v>
      </c>
      <c r="I424">
        <f>Table16[[#This Row],[10Yr]]-Table16[[#This Row],[TIPS]]</f>
        <v>1.6400000000000001</v>
      </c>
      <c r="J424" s="15">
        <v>94.959000000000003</v>
      </c>
      <c r="K424">
        <v>1.64</v>
      </c>
      <c r="L424">
        <v>-5.547819377720694E-3</v>
      </c>
      <c r="M424">
        <v>-1.457091367519942E-2</v>
      </c>
      <c r="N424">
        <v>2.5000000000000001E-4</v>
      </c>
      <c r="O424" s="19">
        <f>Table16[[#This Row],[1m]]-1*LN(Table16[[#This Row],[WTI Close]]/Table16[[#This Row],[Spot]])</f>
        <v>-6.3326223908060622E-4</v>
      </c>
    </row>
    <row r="425" spans="1:15" x14ac:dyDescent="0.45">
      <c r="A425" s="1">
        <v>40060</v>
      </c>
      <c r="B425">
        <v>68.02</v>
      </c>
      <c r="C425">
        <v>25.26</v>
      </c>
      <c r="D425" s="15">
        <v>1075.4100000000001</v>
      </c>
      <c r="E425" s="15">
        <v>118.390625</v>
      </c>
      <c r="F425">
        <v>67.95</v>
      </c>
      <c r="G425">
        <v>1.7</v>
      </c>
      <c r="H425">
        <v>3.45</v>
      </c>
      <c r="I425">
        <f>Table16[[#This Row],[10Yr]]-Table16[[#This Row],[TIPS]]</f>
        <v>1.7500000000000002</v>
      </c>
      <c r="J425" s="15">
        <v>94.581100000000006</v>
      </c>
      <c r="K425">
        <v>1.75</v>
      </c>
      <c r="L425">
        <v>-4.0613696248262884E-3</v>
      </c>
      <c r="M425">
        <v>-1.457091367519942E-2</v>
      </c>
      <c r="N425">
        <v>2.5000000000000001E-4</v>
      </c>
      <c r="O425" s="19">
        <f>Table16[[#This Row],[1m]]-1*LN(Table16[[#This Row],[WTI Close]]/Table16[[#This Row],[Spot]])</f>
        <v>-7.7963898189666991E-4</v>
      </c>
    </row>
    <row r="426" spans="1:15" x14ac:dyDescent="0.45">
      <c r="A426" s="1">
        <v>40064</v>
      </c>
      <c r="B426">
        <v>71.099999999999994</v>
      </c>
      <c r="C426">
        <v>25.62</v>
      </c>
      <c r="D426" s="15">
        <v>1098.55</v>
      </c>
      <c r="E426" s="15">
        <v>118.4375</v>
      </c>
      <c r="F426">
        <v>71.08</v>
      </c>
      <c r="G426">
        <v>1.66</v>
      </c>
      <c r="H426">
        <v>3.47</v>
      </c>
      <c r="I426">
        <f>Table16[[#This Row],[10Yr]]-Table16[[#This Row],[TIPS]]</f>
        <v>1.8100000000000003</v>
      </c>
      <c r="J426" s="15">
        <v>93.732299999999995</v>
      </c>
      <c r="K426">
        <v>1.81</v>
      </c>
      <c r="L426">
        <v>-4.0613696248262884E-3</v>
      </c>
      <c r="M426">
        <v>-1.471150537860149E-2</v>
      </c>
      <c r="N426">
        <v>2.7777777777777778E-4</v>
      </c>
      <c r="O426" s="19">
        <f>Table16[[#This Row],[1m]]-1*LN(Table16[[#This Row],[WTI Close]]/Table16[[#This Row],[Spot]])</f>
        <v>-3.555744966880043E-6</v>
      </c>
    </row>
    <row r="427" spans="1:15" x14ac:dyDescent="0.45">
      <c r="A427" s="1">
        <v>40065</v>
      </c>
      <c r="B427">
        <v>71.31</v>
      </c>
      <c r="C427">
        <v>24.32</v>
      </c>
      <c r="D427" s="15">
        <v>1106.31</v>
      </c>
      <c r="E427" s="15">
        <v>118.375</v>
      </c>
      <c r="F427">
        <v>71.27</v>
      </c>
      <c r="G427">
        <v>1.66</v>
      </c>
      <c r="H427">
        <v>3.48</v>
      </c>
      <c r="I427">
        <f>Table16[[#This Row],[10Yr]]-Table16[[#This Row],[TIPS]]</f>
        <v>1.82</v>
      </c>
      <c r="J427" s="15">
        <v>93.691500000000005</v>
      </c>
      <c r="K427">
        <v>1.82</v>
      </c>
      <c r="L427">
        <v>-4.0613696248262884E-3</v>
      </c>
      <c r="M427">
        <v>-1.471150537860149E-2</v>
      </c>
      <c r="N427">
        <v>2.5000000000000001E-4</v>
      </c>
      <c r="O427" s="19">
        <f>Table16[[#This Row],[1m]]-1*LN(Table16[[#This Row],[WTI Close]]/Table16[[#This Row],[Spot]])</f>
        <v>-3.1108852643295295E-4</v>
      </c>
    </row>
    <row r="428" spans="1:15" x14ac:dyDescent="0.45">
      <c r="A428" s="1">
        <v>40066</v>
      </c>
      <c r="B428">
        <v>71.94</v>
      </c>
      <c r="C428">
        <v>23.55</v>
      </c>
      <c r="D428" s="15">
        <v>1114.8</v>
      </c>
      <c r="E428" s="15">
        <v>119.28125</v>
      </c>
      <c r="F428">
        <v>71.95</v>
      </c>
      <c r="G428">
        <v>1.59</v>
      </c>
      <c r="H428">
        <v>3.36</v>
      </c>
      <c r="I428">
        <f>Table16[[#This Row],[10Yr]]-Table16[[#This Row],[TIPS]]</f>
        <v>1.7699999999999998</v>
      </c>
      <c r="J428" s="15">
        <v>93.694699999999997</v>
      </c>
      <c r="K428">
        <v>1.77</v>
      </c>
      <c r="L428">
        <v>-4.0613696248262884E-3</v>
      </c>
      <c r="M428">
        <v>-1.471150537860149E-2</v>
      </c>
      <c r="N428">
        <v>2.2222222222222223E-4</v>
      </c>
      <c r="O428" s="19">
        <f>Table16[[#This Row],[1m]]-1*LN(Table16[[#This Row],[WTI Close]]/Table16[[#This Row],[Spot]])</f>
        <v>3.6121728812119812E-4</v>
      </c>
    </row>
    <row r="429" spans="1:15" x14ac:dyDescent="0.45">
      <c r="A429" s="1">
        <v>40067</v>
      </c>
      <c r="B429">
        <v>69.290000000000006</v>
      </c>
      <c r="C429">
        <v>24.15</v>
      </c>
      <c r="D429" s="15">
        <v>1119.22</v>
      </c>
      <c r="E429" s="15">
        <v>119.359375</v>
      </c>
      <c r="F429">
        <v>69.34</v>
      </c>
      <c r="G429">
        <v>1.59</v>
      </c>
      <c r="H429">
        <v>3.34</v>
      </c>
      <c r="I429">
        <f>Table16[[#This Row],[10Yr]]-Table16[[#This Row],[TIPS]]</f>
        <v>1.7499999999999998</v>
      </c>
      <c r="J429" s="15">
        <v>93.322500000000005</v>
      </c>
      <c r="K429">
        <v>1.75</v>
      </c>
      <c r="L429">
        <v>3.2206858511710148E-3</v>
      </c>
      <c r="M429">
        <v>-1.471150537860149E-2</v>
      </c>
      <c r="N429">
        <v>2.2222222222222223E-4</v>
      </c>
      <c r="O429" s="19">
        <f>Table16[[#This Row],[1m]]-1*LN(Table16[[#This Row],[WTI Close]]/Table16[[#This Row],[Spot]])</f>
        <v>9.4356683980962859E-4</v>
      </c>
    </row>
    <row r="430" spans="1:15" x14ac:dyDescent="0.45">
      <c r="A430" s="1">
        <v>40070</v>
      </c>
      <c r="B430">
        <v>68.86</v>
      </c>
      <c r="C430">
        <v>23.86</v>
      </c>
      <c r="D430" s="15">
        <v>1118.31</v>
      </c>
      <c r="E430" s="15">
        <v>118.984375</v>
      </c>
      <c r="F430">
        <v>68.86</v>
      </c>
      <c r="G430">
        <v>1.65</v>
      </c>
      <c r="H430">
        <v>3.42</v>
      </c>
      <c r="I430">
        <f>Table16[[#This Row],[10Yr]]-Table16[[#This Row],[TIPS]]</f>
        <v>1.77</v>
      </c>
      <c r="J430" s="15">
        <v>93.619600000000005</v>
      </c>
      <c r="K430">
        <v>1.77</v>
      </c>
      <c r="L430">
        <v>3.2206858511710148E-3</v>
      </c>
      <c r="M430">
        <v>-1.471150537860149E-2</v>
      </c>
      <c r="N430">
        <v>2.2222222222222223E-4</v>
      </c>
      <c r="O430" s="19">
        <f>Table16[[#This Row],[1m]]-1*LN(Table16[[#This Row],[WTI Close]]/Table16[[#This Row],[Spot]])</f>
        <v>2.2222222222222223E-4</v>
      </c>
    </row>
    <row r="431" spans="1:15" x14ac:dyDescent="0.45">
      <c r="A431" s="1">
        <v>40071</v>
      </c>
      <c r="B431">
        <v>70.930000000000007</v>
      </c>
      <c r="C431">
        <v>23.42</v>
      </c>
      <c r="D431" s="15">
        <v>1119.9000000000001</v>
      </c>
      <c r="E431" s="15">
        <v>118.65625</v>
      </c>
      <c r="F431">
        <v>70.81</v>
      </c>
      <c r="G431">
        <v>1.64</v>
      </c>
      <c r="H431">
        <v>3.47</v>
      </c>
      <c r="I431">
        <f>Table16[[#This Row],[10Yr]]-Table16[[#This Row],[TIPS]]</f>
        <v>1.8300000000000003</v>
      </c>
      <c r="J431" s="15">
        <v>93.442700000000002</v>
      </c>
      <c r="K431">
        <v>1.83</v>
      </c>
      <c r="L431">
        <v>3.2206858511710148E-3</v>
      </c>
      <c r="M431">
        <v>5.5119745286326849E-2</v>
      </c>
      <c r="N431">
        <v>1.3888888888888889E-4</v>
      </c>
      <c r="O431" s="19">
        <f>Table16[[#This Row],[1m]]-1*LN(Table16[[#This Row],[WTI Close]]/Table16[[#This Row],[Spot]])</f>
        <v>-1.5543526614239564E-3</v>
      </c>
    </row>
    <row r="432" spans="1:15" x14ac:dyDescent="0.45">
      <c r="A432" s="1">
        <v>40072</v>
      </c>
      <c r="B432">
        <v>72.510000000000005</v>
      </c>
      <c r="C432">
        <v>23.69</v>
      </c>
      <c r="D432" s="15">
        <v>1138.33</v>
      </c>
      <c r="E432" s="15">
        <v>118.375</v>
      </c>
      <c r="F432">
        <v>72.5</v>
      </c>
      <c r="G432">
        <v>1.62</v>
      </c>
      <c r="H432">
        <v>3.48</v>
      </c>
      <c r="I432">
        <f>Table16[[#This Row],[10Yr]]-Table16[[#This Row],[TIPS]]</f>
        <v>1.8599999999999999</v>
      </c>
      <c r="J432" s="15">
        <v>92.907200000000003</v>
      </c>
      <c r="K432">
        <v>1.86</v>
      </c>
      <c r="L432">
        <v>3.2206858511710148E-3</v>
      </c>
      <c r="M432">
        <v>5.5119745286326849E-2</v>
      </c>
      <c r="N432">
        <v>8.3333333333333331E-5</v>
      </c>
      <c r="O432" s="19">
        <f>Table16[[#This Row],[1m]]-1*LN(Table16[[#This Row],[WTI Close]]/Table16[[#This Row],[Spot]])</f>
        <v>-5.4588189539047285E-5</v>
      </c>
    </row>
    <row r="433" spans="1:15" x14ac:dyDescent="0.45">
      <c r="A433" s="1">
        <v>40073</v>
      </c>
      <c r="B433">
        <v>72.47</v>
      </c>
      <c r="C433">
        <v>23.65</v>
      </c>
      <c r="D433" s="15">
        <v>1142.29</v>
      </c>
      <c r="E433" s="15">
        <v>118.890625</v>
      </c>
      <c r="F433">
        <v>72.48</v>
      </c>
      <c r="G433">
        <v>1.62</v>
      </c>
      <c r="H433">
        <v>3.42</v>
      </c>
      <c r="I433">
        <f>Table16[[#This Row],[10Yr]]-Table16[[#This Row],[TIPS]]</f>
        <v>1.7999999999999998</v>
      </c>
      <c r="J433" s="15">
        <v>92.828699999999998</v>
      </c>
      <c r="K433">
        <v>1.8</v>
      </c>
      <c r="L433">
        <v>3.2206858511710148E-3</v>
      </c>
      <c r="M433">
        <v>5.5119745286326849E-2</v>
      </c>
      <c r="N433">
        <v>8.3333333333333331E-5</v>
      </c>
      <c r="O433" s="19">
        <f>Table16[[#This Row],[1m]]-1*LN(Table16[[#This Row],[WTI Close]]/Table16[[#This Row],[Spot]])</f>
        <v>2.2131194686724381E-4</v>
      </c>
    </row>
    <row r="434" spans="1:15" x14ac:dyDescent="0.45">
      <c r="A434" s="1">
        <v>40074</v>
      </c>
      <c r="B434">
        <v>72.040000000000006</v>
      </c>
      <c r="C434">
        <v>23.92</v>
      </c>
      <c r="D434" s="15">
        <v>1139.43</v>
      </c>
      <c r="E434" s="15">
        <v>118.328125</v>
      </c>
      <c r="F434">
        <v>71.95</v>
      </c>
      <c r="G434">
        <v>1.68</v>
      </c>
      <c r="H434">
        <v>3.49</v>
      </c>
      <c r="I434">
        <f>Table16[[#This Row],[10Yr]]-Table16[[#This Row],[TIPS]]</f>
        <v>1.8100000000000003</v>
      </c>
      <c r="J434" s="15">
        <v>93.1233</v>
      </c>
      <c r="K434">
        <v>1.81</v>
      </c>
      <c r="L434">
        <v>2.675844405697402E-3</v>
      </c>
      <c r="M434">
        <v>5.5119745286326849E-2</v>
      </c>
      <c r="N434">
        <v>8.3333333333333331E-5</v>
      </c>
      <c r="O434" s="19">
        <f>Table16[[#This Row],[1m]]-1*LN(Table16[[#This Row],[WTI Close]]/Table16[[#This Row],[Spot]])</f>
        <v>-1.1667536410452167E-3</v>
      </c>
    </row>
    <row r="435" spans="1:15" x14ac:dyDescent="0.45">
      <c r="A435" s="1">
        <v>40077</v>
      </c>
      <c r="B435">
        <v>69.709999999999994</v>
      </c>
      <c r="C435">
        <v>24.06</v>
      </c>
      <c r="D435" s="15">
        <v>1130.8699999999999</v>
      </c>
      <c r="E435" s="15">
        <v>118.75</v>
      </c>
      <c r="F435">
        <v>69.739999999999995</v>
      </c>
      <c r="G435">
        <v>1.69</v>
      </c>
      <c r="H435">
        <v>3.49</v>
      </c>
      <c r="I435">
        <f>Table16[[#This Row],[10Yr]]-Table16[[#This Row],[TIPS]]</f>
        <v>1.8000000000000003</v>
      </c>
      <c r="J435" s="15">
        <v>93.354699999999994</v>
      </c>
      <c r="K435">
        <v>1.8</v>
      </c>
      <c r="L435">
        <v>2.675844405697402E-3</v>
      </c>
      <c r="M435">
        <v>5.5119745286326849E-2</v>
      </c>
      <c r="N435">
        <v>1.3888888888888889E-4</v>
      </c>
      <c r="O435" s="19">
        <f>Table16[[#This Row],[1m]]-1*LN(Table16[[#This Row],[WTI Close]]/Table16[[#This Row],[Spot]])</f>
        <v>5.6915063808660323E-4</v>
      </c>
    </row>
    <row r="436" spans="1:15" x14ac:dyDescent="0.45">
      <c r="A436" s="1">
        <v>40078</v>
      </c>
      <c r="B436">
        <v>71.55</v>
      </c>
      <c r="C436">
        <v>23.08</v>
      </c>
      <c r="D436" s="15">
        <v>1143.3900000000001</v>
      </c>
      <c r="E436" s="15">
        <v>117.03125</v>
      </c>
      <c r="F436">
        <v>71.5</v>
      </c>
      <c r="G436">
        <v>1.65</v>
      </c>
      <c r="H436">
        <v>3.46</v>
      </c>
      <c r="I436">
        <f>Table16[[#This Row],[10Yr]]-Table16[[#This Row],[TIPS]]</f>
        <v>1.81</v>
      </c>
      <c r="J436" s="15">
        <v>92.866399999999999</v>
      </c>
      <c r="K436">
        <v>1.81</v>
      </c>
      <c r="L436">
        <v>2.675844405697402E-3</v>
      </c>
      <c r="M436">
        <v>-5.5527400897860811E-2</v>
      </c>
      <c r="N436">
        <v>1.3888888888888889E-4</v>
      </c>
      <c r="O436" s="19">
        <f>Table16[[#This Row],[1m]]-1*LN(Table16[[#This Row],[WTI Close]]/Table16[[#This Row],[Spot]])</f>
        <v>-5.601674136089318E-4</v>
      </c>
    </row>
    <row r="437" spans="1:15" x14ac:dyDescent="0.45">
      <c r="A437" s="1">
        <v>40079</v>
      </c>
      <c r="B437">
        <v>68.97</v>
      </c>
      <c r="C437">
        <v>23.49</v>
      </c>
      <c r="D437" s="15">
        <v>1137.8900000000001</v>
      </c>
      <c r="E437" s="15">
        <v>117.4375</v>
      </c>
      <c r="F437">
        <v>68.739999999999995</v>
      </c>
      <c r="G437">
        <v>1.63</v>
      </c>
      <c r="H437">
        <v>3.44</v>
      </c>
      <c r="I437">
        <f>Table16[[#This Row],[10Yr]]-Table16[[#This Row],[TIPS]]</f>
        <v>1.81</v>
      </c>
      <c r="J437" s="15">
        <v>92.978999999999999</v>
      </c>
      <c r="K437">
        <v>1.81</v>
      </c>
      <c r="L437">
        <v>2.675844405697402E-3</v>
      </c>
      <c r="M437">
        <v>-5.5527400897860811E-2</v>
      </c>
      <c r="N437">
        <v>1.3888888888888889E-4</v>
      </c>
      <c r="O437" s="19">
        <f>Table16[[#This Row],[1m]]-1*LN(Table16[[#This Row],[WTI Close]]/Table16[[#This Row],[Spot]])</f>
        <v>-3.201467132623155E-3</v>
      </c>
    </row>
    <row r="438" spans="1:15" x14ac:dyDescent="0.45">
      <c r="A438" s="1">
        <v>40080</v>
      </c>
      <c r="B438">
        <v>65.89</v>
      </c>
      <c r="C438">
        <v>24.95</v>
      </c>
      <c r="D438" s="15">
        <v>1122.93</v>
      </c>
      <c r="E438" s="15">
        <v>117.703125</v>
      </c>
      <c r="F438">
        <v>65.739999999999995</v>
      </c>
      <c r="G438">
        <v>1.64</v>
      </c>
      <c r="H438">
        <v>3.4</v>
      </c>
      <c r="I438">
        <f>Table16[[#This Row],[10Yr]]-Table16[[#This Row],[TIPS]]</f>
        <v>1.76</v>
      </c>
      <c r="J438" s="15">
        <v>93.470799999999997</v>
      </c>
      <c r="K438">
        <v>1.76</v>
      </c>
      <c r="L438">
        <v>2.675844405697402E-3</v>
      </c>
      <c r="M438">
        <v>-5.5527400897860811E-2</v>
      </c>
      <c r="N438">
        <v>8.3333333333333331E-5</v>
      </c>
      <c r="O438" s="19">
        <f>Table16[[#This Row],[1m]]-1*LN(Table16[[#This Row],[WTI Close]]/Table16[[#This Row],[Spot]])</f>
        <v>-2.1957833563218464E-3</v>
      </c>
    </row>
    <row r="439" spans="1:15" x14ac:dyDescent="0.45">
      <c r="A439" s="1">
        <v>40081</v>
      </c>
      <c r="B439">
        <v>66.02</v>
      </c>
      <c r="C439">
        <v>25.61</v>
      </c>
      <c r="D439" s="15">
        <v>1115.4000000000001</v>
      </c>
      <c r="E439" s="15">
        <v>117.984375</v>
      </c>
      <c r="F439">
        <v>65.91</v>
      </c>
      <c r="G439">
        <v>1.6</v>
      </c>
      <c r="H439">
        <v>3.34</v>
      </c>
      <c r="I439">
        <f>Table16[[#This Row],[10Yr]]-Table16[[#This Row],[TIPS]]</f>
        <v>1.7399999999999998</v>
      </c>
      <c r="J439" s="15">
        <v>93.5535</v>
      </c>
      <c r="K439">
        <v>1.74</v>
      </c>
      <c r="L439">
        <v>-1.0861385401435446E-3</v>
      </c>
      <c r="M439">
        <v>-5.5527400897860811E-2</v>
      </c>
      <c r="N439">
        <v>8.3333333333333331E-5</v>
      </c>
      <c r="O439" s="19">
        <f>Table16[[#This Row],[1m]]-1*LN(Table16[[#This Row],[WTI Close]]/Table16[[#This Row],[Spot]])</f>
        <v>-1.5842180270850641E-3</v>
      </c>
    </row>
    <row r="440" spans="1:15" x14ac:dyDescent="0.45">
      <c r="A440" s="1">
        <v>40084</v>
      </c>
      <c r="B440">
        <v>66.84</v>
      </c>
      <c r="C440">
        <v>24.88</v>
      </c>
      <c r="D440" s="15">
        <v>1127.5999999999999</v>
      </c>
      <c r="E440" s="15">
        <v>118.1875</v>
      </c>
      <c r="F440">
        <v>66.69</v>
      </c>
      <c r="G440">
        <v>1.57</v>
      </c>
      <c r="H440">
        <v>3.31</v>
      </c>
      <c r="I440">
        <f>Table16[[#This Row],[10Yr]]-Table16[[#This Row],[TIPS]]</f>
        <v>1.74</v>
      </c>
      <c r="J440" s="15">
        <v>93.466899999999995</v>
      </c>
      <c r="K440">
        <v>1.74</v>
      </c>
      <c r="L440">
        <v>-1.0861385401435446E-3</v>
      </c>
      <c r="M440">
        <v>-5.5527400897860811E-2</v>
      </c>
      <c r="N440">
        <v>8.3333333333333331E-5</v>
      </c>
      <c r="O440" s="19">
        <f>Table16[[#This Row],[1m]]-1*LN(Table16[[#This Row],[WTI Close]]/Table16[[#This Row],[Spot]])</f>
        <v>-2.1633537496448607E-3</v>
      </c>
    </row>
    <row r="441" spans="1:15" x14ac:dyDescent="0.45">
      <c r="A441" s="1">
        <v>40085</v>
      </c>
      <c r="B441">
        <v>66.709999999999994</v>
      </c>
      <c r="C441">
        <v>25.19</v>
      </c>
      <c r="D441" s="15">
        <v>1125.57</v>
      </c>
      <c r="E441" s="15">
        <v>118.296875</v>
      </c>
      <c r="F441">
        <v>66.56</v>
      </c>
      <c r="G441">
        <v>1.59</v>
      </c>
      <c r="H441">
        <v>3.31</v>
      </c>
      <c r="I441">
        <f>Table16[[#This Row],[10Yr]]-Table16[[#This Row],[TIPS]]</f>
        <v>1.72</v>
      </c>
      <c r="J441" s="15">
        <v>93.777600000000007</v>
      </c>
      <c r="K441">
        <v>1.72</v>
      </c>
      <c r="L441">
        <v>-1.0861385401435446E-3</v>
      </c>
      <c r="M441">
        <v>4.3446154611040053E-3</v>
      </c>
      <c r="N441">
        <v>1.9444444444444446E-4</v>
      </c>
      <c r="O441" s="19">
        <f>Table16[[#This Row],[1m]]-1*LN(Table16[[#This Row],[WTI Close]]/Table16[[#This Row],[Spot]])</f>
        <v>-2.0566257640262987E-3</v>
      </c>
    </row>
    <row r="442" spans="1:15" x14ac:dyDescent="0.45">
      <c r="A442" s="1">
        <v>40086</v>
      </c>
      <c r="B442">
        <v>70.61</v>
      </c>
      <c r="C442">
        <v>25.61</v>
      </c>
      <c r="D442" s="15">
        <v>1126.98</v>
      </c>
      <c r="E442" s="15">
        <v>118.328125</v>
      </c>
      <c r="F442">
        <v>70.459999999999994</v>
      </c>
      <c r="G442">
        <v>1.56</v>
      </c>
      <c r="H442">
        <v>3.31</v>
      </c>
      <c r="I442">
        <f>Table16[[#This Row],[10Yr]]-Table16[[#This Row],[TIPS]]</f>
        <v>1.75</v>
      </c>
      <c r="J442" s="15">
        <v>93.190700000000007</v>
      </c>
      <c r="K442">
        <v>1.75</v>
      </c>
      <c r="L442">
        <v>-1.0861385401435446E-3</v>
      </c>
      <c r="M442">
        <v>4.3446154611040053E-3</v>
      </c>
      <c r="N442">
        <v>1.6666666666666666E-4</v>
      </c>
      <c r="O442" s="19">
        <f>Table16[[#This Row],[1m]]-1*LN(Table16[[#This Row],[WTI Close]]/Table16[[#This Row],[Spot]])</f>
        <v>-1.9599379484972631E-3</v>
      </c>
    </row>
    <row r="443" spans="1:15" x14ac:dyDescent="0.45">
      <c r="A443" s="1">
        <v>40087</v>
      </c>
      <c r="B443">
        <v>70.819999999999993</v>
      </c>
      <c r="C443">
        <v>28.27</v>
      </c>
      <c r="D443" s="15">
        <v>1102.04</v>
      </c>
      <c r="E443" s="15">
        <v>119.265625</v>
      </c>
      <c r="F443">
        <v>70.67</v>
      </c>
      <c r="G443">
        <v>1.5</v>
      </c>
      <c r="H443">
        <v>3.21</v>
      </c>
      <c r="I443">
        <f>Table16[[#This Row],[10Yr]]-Table16[[#This Row],[TIPS]]</f>
        <v>1.71</v>
      </c>
      <c r="J443" s="15">
        <v>93.599500000000006</v>
      </c>
      <c r="K443">
        <v>1.71</v>
      </c>
      <c r="L443">
        <v>-1.0861385401435446E-3</v>
      </c>
      <c r="M443">
        <v>4.3446154611040053E-3</v>
      </c>
      <c r="N443">
        <v>8.3333333333333331E-5</v>
      </c>
      <c r="O443" s="19">
        <f>Table16[[#This Row],[1m]]-1*LN(Table16[[#This Row],[WTI Close]]/Table16[[#This Row],[Spot]])</f>
        <v>-2.0369586476612161E-3</v>
      </c>
    </row>
    <row r="444" spans="1:15" x14ac:dyDescent="0.45">
      <c r="A444" s="1">
        <v>40088</v>
      </c>
      <c r="B444">
        <v>69.95</v>
      </c>
      <c r="C444">
        <v>28.68</v>
      </c>
      <c r="D444" s="15">
        <v>1088.9000000000001</v>
      </c>
      <c r="E444" s="15">
        <v>119.21875</v>
      </c>
      <c r="F444">
        <v>69.8</v>
      </c>
      <c r="G444">
        <v>1.54</v>
      </c>
      <c r="H444">
        <v>3.24</v>
      </c>
      <c r="I444">
        <f>Table16[[#This Row],[10Yr]]-Table16[[#This Row],[TIPS]]</f>
        <v>1.7000000000000002</v>
      </c>
      <c r="J444" s="15">
        <v>93.675600000000003</v>
      </c>
      <c r="K444">
        <v>1.7</v>
      </c>
      <c r="L444">
        <v>3.1974390126386941E-4</v>
      </c>
      <c r="M444">
        <v>4.3446154611040053E-3</v>
      </c>
      <c r="N444">
        <v>1.1111111111111112E-4</v>
      </c>
      <c r="O444" s="19">
        <f>Table16[[#This Row],[1m]]-1*LN(Table16[[#This Row],[WTI Close]]/Table16[[#This Row],[Spot]])</f>
        <v>-2.035580232052444E-3</v>
      </c>
    </row>
    <row r="445" spans="1:15" x14ac:dyDescent="0.45">
      <c r="A445" s="1">
        <v>40091</v>
      </c>
      <c r="B445">
        <v>70.41</v>
      </c>
      <c r="C445">
        <v>26.84</v>
      </c>
      <c r="D445" s="15">
        <v>1099.44</v>
      </c>
      <c r="E445" s="15">
        <v>119.1875</v>
      </c>
      <c r="F445">
        <v>70.260000000000005</v>
      </c>
      <c r="G445">
        <v>1.51</v>
      </c>
      <c r="H445">
        <v>3.24</v>
      </c>
      <c r="I445">
        <f>Table16[[#This Row],[10Yr]]-Table16[[#This Row],[TIPS]]</f>
        <v>1.7300000000000002</v>
      </c>
      <c r="J445" s="15">
        <v>93.335599999999999</v>
      </c>
      <c r="K445">
        <v>1.73</v>
      </c>
      <c r="L445">
        <v>3.1974390126386941E-4</v>
      </c>
      <c r="M445">
        <v>4.3446154611040053E-3</v>
      </c>
      <c r="N445">
        <v>1.1111111111111112E-4</v>
      </c>
      <c r="O445" s="19">
        <f>Table16[[#This Row],[1m]]-1*LN(Table16[[#This Row],[WTI Close]]/Table16[[#This Row],[Spot]])</f>
        <v>-2.0215405822495663E-3</v>
      </c>
    </row>
    <row r="446" spans="1:15" x14ac:dyDescent="0.45">
      <c r="A446" s="1">
        <v>40092</v>
      </c>
      <c r="B446">
        <v>70.88</v>
      </c>
      <c r="C446">
        <v>25.7</v>
      </c>
      <c r="D446" s="15">
        <v>1121.6300000000001</v>
      </c>
      <c r="E446" s="15">
        <v>119.125</v>
      </c>
      <c r="F446">
        <v>70.709999999999994</v>
      </c>
      <c r="G446">
        <v>1.53</v>
      </c>
      <c r="H446">
        <v>3.27</v>
      </c>
      <c r="I446">
        <f>Table16[[#This Row],[10Yr]]-Table16[[#This Row],[TIPS]]</f>
        <v>1.74</v>
      </c>
      <c r="J446" s="15">
        <v>92.619</v>
      </c>
      <c r="K446">
        <v>1.74</v>
      </c>
      <c r="L446">
        <v>3.1974390126386941E-4</v>
      </c>
      <c r="M446">
        <v>2.945666074821747E-2</v>
      </c>
      <c r="N446">
        <v>1.3888888888888889E-4</v>
      </c>
      <c r="O446" s="19">
        <f>Table16[[#This Row],[1m]]-1*LN(Table16[[#This Row],[WTI Close]]/Table16[[#This Row],[Spot]])</f>
        <v>-2.2624117917872002E-3</v>
      </c>
    </row>
    <row r="447" spans="1:15" x14ac:dyDescent="0.45">
      <c r="A447" s="1">
        <v>40093</v>
      </c>
      <c r="B447">
        <v>69.569999999999993</v>
      </c>
      <c r="C447">
        <v>24.68</v>
      </c>
      <c r="D447" s="15">
        <v>1122.97</v>
      </c>
      <c r="E447" s="15">
        <v>119.71875</v>
      </c>
      <c r="F447">
        <v>69.599999999999994</v>
      </c>
      <c r="G447">
        <v>1.45</v>
      </c>
      <c r="H447">
        <v>3.21</v>
      </c>
      <c r="I447">
        <f>Table16[[#This Row],[10Yr]]-Table16[[#This Row],[TIPS]]</f>
        <v>1.76</v>
      </c>
      <c r="J447" s="15">
        <v>92.793999999999997</v>
      </c>
      <c r="K447">
        <v>1.76</v>
      </c>
      <c r="L447">
        <v>3.1974390126386941E-4</v>
      </c>
      <c r="M447">
        <v>2.945666074821747E-2</v>
      </c>
      <c r="N447">
        <v>1.6666666666666666E-4</v>
      </c>
      <c r="O447" s="19">
        <f>Table16[[#This Row],[1m]]-1*LN(Table16[[#This Row],[WTI Close]]/Table16[[#This Row],[Spot]])</f>
        <v>5.9779407149064003E-4</v>
      </c>
    </row>
    <row r="448" spans="1:15" x14ac:dyDescent="0.45">
      <c r="A448" s="1">
        <v>40094</v>
      </c>
      <c r="B448">
        <v>71.69</v>
      </c>
      <c r="C448">
        <v>24.18</v>
      </c>
      <c r="D448" s="15">
        <v>1137.5899999999999</v>
      </c>
      <c r="E448" s="15">
        <v>119.15625</v>
      </c>
      <c r="F448">
        <v>71.69</v>
      </c>
      <c r="G448">
        <v>1.49</v>
      </c>
      <c r="H448">
        <v>3.27</v>
      </c>
      <c r="I448">
        <f>Table16[[#This Row],[10Yr]]-Table16[[#This Row],[TIPS]]</f>
        <v>1.78</v>
      </c>
      <c r="J448" s="15">
        <v>92.207400000000007</v>
      </c>
      <c r="K448">
        <v>1.78</v>
      </c>
      <c r="L448">
        <v>3.1974390126386941E-4</v>
      </c>
      <c r="M448">
        <v>2.945666074821747E-2</v>
      </c>
      <c r="N448">
        <v>8.3333333333333331E-5</v>
      </c>
      <c r="O448" s="19">
        <f>Table16[[#This Row],[1m]]-1*LN(Table16[[#This Row],[WTI Close]]/Table16[[#This Row],[Spot]])</f>
        <v>8.3333333333333331E-5</v>
      </c>
    </row>
    <row r="449" spans="1:15" x14ac:dyDescent="0.45">
      <c r="A449" s="1">
        <v>40095</v>
      </c>
      <c r="B449">
        <v>71.77</v>
      </c>
      <c r="C449">
        <v>23.12</v>
      </c>
      <c r="D449" s="15">
        <v>1139.8399999999999</v>
      </c>
      <c r="E449" s="15">
        <v>118.28125</v>
      </c>
      <c r="F449">
        <v>71.75</v>
      </c>
      <c r="G449">
        <v>1.56</v>
      </c>
      <c r="H449">
        <v>3.4</v>
      </c>
      <c r="I449">
        <f>Table16[[#This Row],[10Yr]]-Table16[[#This Row],[TIPS]]</f>
        <v>1.8399999999999999</v>
      </c>
      <c r="J449" s="15">
        <v>92.298400000000001</v>
      </c>
      <c r="K449">
        <v>1.84</v>
      </c>
      <c r="L449">
        <v>1.253099432393711E-3</v>
      </c>
      <c r="M449">
        <v>2.945666074821747E-2</v>
      </c>
      <c r="N449">
        <v>1.1111111111111112E-4</v>
      </c>
      <c r="O449" s="19">
        <f>Table16[[#This Row],[1m]]-1*LN(Table16[[#This Row],[WTI Close]]/Table16[[#This Row],[Spot]])</f>
        <v>-1.675956911387967E-4</v>
      </c>
    </row>
    <row r="450" spans="1:15" x14ac:dyDescent="0.45">
      <c r="A450" s="1">
        <v>40098</v>
      </c>
      <c r="B450">
        <v>73.27</v>
      </c>
      <c r="C450">
        <v>23.01</v>
      </c>
      <c r="D450" s="15">
        <v>1145.93</v>
      </c>
      <c r="E450" s="15">
        <v>118.546875</v>
      </c>
      <c r="F450">
        <v>73.239999999999995</v>
      </c>
      <c r="G450">
        <v>1.56</v>
      </c>
      <c r="H450">
        <v>3.4</v>
      </c>
      <c r="I450">
        <f>Table16[[#This Row],[10Yr]]-Table16[[#This Row],[TIPS]]</f>
        <v>1.8399999999999999</v>
      </c>
      <c r="J450" s="15" t="s">
        <v>938</v>
      </c>
      <c r="K450" t="s">
        <v>938</v>
      </c>
      <c r="L450">
        <v>1.253099432393711E-3</v>
      </c>
      <c r="M450">
        <v>2.945666074821747E-2</v>
      </c>
      <c r="N450">
        <v>0</v>
      </c>
      <c r="O450" s="19">
        <f>Table16[[#This Row],[1m]]-1*LN(Table16[[#This Row],[WTI Close]]/Table16[[#This Row],[Spot]])</f>
        <v>-4.0952836556251108E-4</v>
      </c>
    </row>
    <row r="451" spans="1:15" x14ac:dyDescent="0.45">
      <c r="A451" s="1">
        <v>40099</v>
      </c>
      <c r="B451">
        <v>74.150000000000006</v>
      </c>
      <c r="C451">
        <v>22.99</v>
      </c>
      <c r="D451" s="15">
        <v>1142.1500000000001</v>
      </c>
      <c r="E451" s="15">
        <v>118.90625</v>
      </c>
      <c r="F451">
        <v>74.099999999999994</v>
      </c>
      <c r="G451">
        <v>1.46</v>
      </c>
      <c r="H451">
        <v>3.34</v>
      </c>
      <c r="I451">
        <f>Table16[[#This Row],[10Yr]]-Table16[[#This Row],[TIPS]]</f>
        <v>1.88</v>
      </c>
      <c r="J451" s="15">
        <v>91.827299999999994</v>
      </c>
      <c r="K451">
        <v>1.88</v>
      </c>
      <c r="L451">
        <v>1.253099432393711E-3</v>
      </c>
      <c r="M451">
        <v>-1.897927651129877E-2</v>
      </c>
      <c r="N451">
        <v>1.1111111111111112E-4</v>
      </c>
      <c r="O451" s="19">
        <f>Table16[[#This Row],[1m]]-1*LN(Table16[[#This Row],[WTI Close]]/Table16[[#This Row],[Spot]])</f>
        <v>-5.6342517078896012E-4</v>
      </c>
    </row>
    <row r="452" spans="1:15" x14ac:dyDescent="0.45">
      <c r="A452" s="1">
        <v>40100</v>
      </c>
      <c r="B452">
        <v>75.180000000000007</v>
      </c>
      <c r="C452">
        <v>22.86</v>
      </c>
      <c r="D452" s="15">
        <v>1162.57</v>
      </c>
      <c r="E452" s="15">
        <v>118.15625</v>
      </c>
      <c r="F452">
        <v>75.2</v>
      </c>
      <c r="G452">
        <v>1.51</v>
      </c>
      <c r="H452">
        <v>3.45</v>
      </c>
      <c r="I452">
        <f>Table16[[#This Row],[10Yr]]-Table16[[#This Row],[TIPS]]</f>
        <v>1.9400000000000002</v>
      </c>
      <c r="J452" s="15">
        <v>91.5047</v>
      </c>
      <c r="K452">
        <v>1.94</v>
      </c>
      <c r="L452">
        <v>1.253099432393711E-3</v>
      </c>
      <c r="M452">
        <v>-1.897927651129877E-2</v>
      </c>
      <c r="N452">
        <v>1.3888888888888889E-4</v>
      </c>
      <c r="O452" s="19">
        <f>Table16[[#This Row],[1m]]-1*LN(Table16[[#This Row],[WTI Close]]/Table16[[#This Row],[Spot]])</f>
        <v>4.0488170865104708E-4</v>
      </c>
    </row>
    <row r="453" spans="1:15" x14ac:dyDescent="0.45">
      <c r="A453" s="1">
        <v>40101</v>
      </c>
      <c r="B453">
        <v>77.58</v>
      </c>
      <c r="C453">
        <v>21.72</v>
      </c>
      <c r="D453" s="15">
        <v>1166.6500000000001</v>
      </c>
      <c r="E453" s="15">
        <v>117.765625</v>
      </c>
      <c r="F453">
        <v>77.55</v>
      </c>
      <c r="G453">
        <v>1.5</v>
      </c>
      <c r="H453">
        <v>3.49</v>
      </c>
      <c r="I453">
        <f>Table16[[#This Row],[10Yr]]-Table16[[#This Row],[TIPS]]</f>
        <v>1.9900000000000002</v>
      </c>
      <c r="J453" s="15">
        <v>91.436700000000002</v>
      </c>
      <c r="K453">
        <v>1.99</v>
      </c>
      <c r="L453">
        <v>1.253099432393711E-3</v>
      </c>
      <c r="M453">
        <v>-1.897927651129877E-2</v>
      </c>
      <c r="N453">
        <v>1.6666666666666666E-4</v>
      </c>
      <c r="O453" s="19">
        <f>Table16[[#This Row],[1m]]-1*LN(Table16[[#This Row],[WTI Close]]/Table16[[#This Row],[Spot]])</f>
        <v>-2.2010572260664724E-4</v>
      </c>
    </row>
    <row r="454" spans="1:15" x14ac:dyDescent="0.45">
      <c r="A454" s="1">
        <v>40102</v>
      </c>
      <c r="B454">
        <v>78.53</v>
      </c>
      <c r="C454">
        <v>21.43</v>
      </c>
      <c r="D454" s="15">
        <v>1156.2</v>
      </c>
      <c r="E454" s="15">
        <v>118.125</v>
      </c>
      <c r="F454">
        <v>78.540000000000006</v>
      </c>
      <c r="G454">
        <v>1.45</v>
      </c>
      <c r="H454">
        <v>3.43</v>
      </c>
      <c r="I454">
        <f>Table16[[#This Row],[10Yr]]-Table16[[#This Row],[TIPS]]</f>
        <v>1.9800000000000002</v>
      </c>
      <c r="J454" s="15">
        <v>91.6541</v>
      </c>
      <c r="K454">
        <v>1.98</v>
      </c>
      <c r="L454">
        <v>7.4155410579227388E-4</v>
      </c>
      <c r="M454">
        <v>-1.897927651129877E-2</v>
      </c>
      <c r="N454">
        <v>1.6666666666666666E-4</v>
      </c>
      <c r="O454" s="19">
        <f>Table16[[#This Row],[1m]]-1*LN(Table16[[#This Row],[WTI Close]]/Table16[[#This Row],[Spot]])</f>
        <v>2.9399842974705436E-4</v>
      </c>
    </row>
    <row r="455" spans="1:15" x14ac:dyDescent="0.45">
      <c r="A455" s="1">
        <v>40105</v>
      </c>
      <c r="B455">
        <v>79.61</v>
      </c>
      <c r="C455">
        <v>21.49</v>
      </c>
      <c r="D455" s="15">
        <v>1170.6400000000001</v>
      </c>
      <c r="E455" s="15">
        <v>118.234375</v>
      </c>
      <c r="F455">
        <v>79.47</v>
      </c>
      <c r="G455">
        <v>1.38</v>
      </c>
      <c r="H455">
        <v>3.41</v>
      </c>
      <c r="I455">
        <f>Table16[[#This Row],[10Yr]]-Table16[[#This Row],[TIPS]]</f>
        <v>2.0300000000000002</v>
      </c>
      <c r="J455" s="15">
        <v>91.440600000000003</v>
      </c>
      <c r="K455">
        <v>2.0299999999999998</v>
      </c>
      <c r="L455">
        <v>7.4155410579227388E-4</v>
      </c>
      <c r="M455">
        <v>-1.897927651129877E-2</v>
      </c>
      <c r="N455">
        <v>1.6666666666666666E-4</v>
      </c>
      <c r="O455" s="19">
        <f>Table16[[#This Row],[1m]]-1*LN(Table16[[#This Row],[WTI Close]]/Table16[[#This Row],[Spot]])</f>
        <v>-1.5934544817321349E-3</v>
      </c>
    </row>
    <row r="456" spans="1:15" x14ac:dyDescent="0.45">
      <c r="A456" s="1">
        <v>40106</v>
      </c>
      <c r="B456">
        <v>79.09</v>
      </c>
      <c r="C456">
        <v>20.9</v>
      </c>
      <c r="D456" s="15">
        <v>1166.03</v>
      </c>
      <c r="E456" s="15">
        <v>118.640625</v>
      </c>
      <c r="F456">
        <v>78.87</v>
      </c>
      <c r="G456">
        <v>1.37</v>
      </c>
      <c r="H456">
        <v>3.35</v>
      </c>
      <c r="I456">
        <f>Table16[[#This Row],[10Yr]]-Table16[[#This Row],[TIPS]]</f>
        <v>1.98</v>
      </c>
      <c r="J456" s="15">
        <v>91.801000000000002</v>
      </c>
      <c r="K456">
        <v>1.98</v>
      </c>
      <c r="L456">
        <v>7.4155410579227388E-4</v>
      </c>
      <c r="M456">
        <v>-4.2332391691696232E-2</v>
      </c>
      <c r="N456">
        <v>1.3888888888888889E-4</v>
      </c>
      <c r="O456" s="19">
        <f>Table16[[#This Row],[1m]]-1*LN(Table16[[#This Row],[WTI Close]]/Table16[[#This Row],[Spot]])</f>
        <v>-2.6466282325373377E-3</v>
      </c>
    </row>
    <row r="457" spans="1:15" x14ac:dyDescent="0.45">
      <c r="A457" s="1">
        <v>40107</v>
      </c>
      <c r="B457">
        <v>81.37</v>
      </c>
      <c r="C457">
        <v>22.22</v>
      </c>
      <c r="D457" s="15">
        <v>1163.52</v>
      </c>
      <c r="E457" s="15">
        <v>118.015625</v>
      </c>
      <c r="F457">
        <v>81.03</v>
      </c>
      <c r="G457">
        <v>1.43</v>
      </c>
      <c r="H457">
        <v>3.42</v>
      </c>
      <c r="I457">
        <f>Table16[[#This Row],[10Yr]]-Table16[[#This Row],[TIPS]]</f>
        <v>1.99</v>
      </c>
      <c r="J457" s="15">
        <v>91.380499999999998</v>
      </c>
      <c r="K457">
        <v>1.99</v>
      </c>
      <c r="L457">
        <v>7.4155410579227388E-4</v>
      </c>
      <c r="M457">
        <v>-4.2332391691696232E-2</v>
      </c>
      <c r="N457">
        <v>1.3888888888888889E-4</v>
      </c>
      <c r="O457" s="19">
        <f>Table16[[#This Row],[1m]]-1*LN(Table16[[#This Row],[WTI Close]]/Table16[[#This Row],[Spot]])</f>
        <v>-4.0483093470431138E-3</v>
      </c>
    </row>
    <row r="458" spans="1:15" x14ac:dyDescent="0.45">
      <c r="A458" s="1">
        <v>40108</v>
      </c>
      <c r="B458">
        <v>81.19</v>
      </c>
      <c r="C458">
        <v>20.69</v>
      </c>
      <c r="D458" s="15">
        <v>1163.5</v>
      </c>
      <c r="E458" s="15">
        <v>117.96875</v>
      </c>
      <c r="F458">
        <v>80.819999999999993</v>
      </c>
      <c r="G458">
        <v>1.49</v>
      </c>
      <c r="H458">
        <v>3.44</v>
      </c>
      <c r="I458">
        <f>Table16[[#This Row],[10Yr]]-Table16[[#This Row],[TIPS]]</f>
        <v>1.95</v>
      </c>
      <c r="J458" s="15">
        <v>91.607500000000002</v>
      </c>
      <c r="K458">
        <v>1.95</v>
      </c>
      <c r="L458">
        <v>7.4155410579227388E-4</v>
      </c>
      <c r="M458">
        <v>-4.2332391691696232E-2</v>
      </c>
      <c r="N458">
        <v>5.5555555555555558E-5</v>
      </c>
      <c r="O458" s="19">
        <f>Table16[[#This Row],[1m]]-1*LN(Table16[[#This Row],[WTI Close]]/Table16[[#This Row],[Spot]])</f>
        <v>-4.5120716684719352E-3</v>
      </c>
    </row>
    <row r="459" spans="1:15" x14ac:dyDescent="0.45">
      <c r="A459" s="1">
        <v>40109</v>
      </c>
      <c r="B459">
        <v>80.5</v>
      </c>
      <c r="C459">
        <v>22.27</v>
      </c>
      <c r="D459" s="15">
        <v>1153.42</v>
      </c>
      <c r="E459" s="15">
        <v>117.59375</v>
      </c>
      <c r="F459">
        <v>80.11</v>
      </c>
      <c r="G459">
        <v>1.51</v>
      </c>
      <c r="H459">
        <v>3.51</v>
      </c>
      <c r="I459">
        <f>Table16[[#This Row],[10Yr]]-Table16[[#This Row],[TIPS]]</f>
        <v>1.9999999999999998</v>
      </c>
      <c r="J459" s="15">
        <v>91.733099999999993</v>
      </c>
      <c r="K459">
        <v>2</v>
      </c>
      <c r="L459">
        <v>-3.7669766453044718E-3</v>
      </c>
      <c r="M459">
        <v>-4.2332391691696232E-2</v>
      </c>
      <c r="N459">
        <v>5.5555555555555558E-5</v>
      </c>
      <c r="O459" s="19">
        <f>Table16[[#This Row],[1m]]-1*LN(Table16[[#This Row],[WTI Close]]/Table16[[#This Row],[Spot]])</f>
        <v>-4.8009386419367514E-3</v>
      </c>
    </row>
    <row r="460" spans="1:15" x14ac:dyDescent="0.45">
      <c r="A460" s="1">
        <v>40112</v>
      </c>
      <c r="B460">
        <v>78.680000000000007</v>
      </c>
      <c r="C460">
        <v>24.31</v>
      </c>
      <c r="D460" s="15">
        <v>1139.8699999999999</v>
      </c>
      <c r="E460" s="15">
        <v>117.078125</v>
      </c>
      <c r="F460">
        <v>78.61</v>
      </c>
      <c r="G460">
        <v>1.59</v>
      </c>
      <c r="H460">
        <v>3.59</v>
      </c>
      <c r="I460">
        <f>Table16[[#This Row],[10Yr]]-Table16[[#This Row],[TIPS]]</f>
        <v>1.9999999999999998</v>
      </c>
      <c r="J460" s="15">
        <v>92.099800000000002</v>
      </c>
      <c r="K460">
        <v>2</v>
      </c>
      <c r="L460">
        <v>-3.7669766453044718E-3</v>
      </c>
      <c r="M460">
        <v>-4.2332391691696232E-2</v>
      </c>
      <c r="N460">
        <v>1.1111111111111112E-4</v>
      </c>
      <c r="O460" s="19">
        <f>Table16[[#This Row],[1m]]-1*LN(Table16[[#This Row],[WTI Close]]/Table16[[#This Row],[Spot]])</f>
        <v>-7.7896460408221919E-4</v>
      </c>
    </row>
    <row r="461" spans="1:15" x14ac:dyDescent="0.45">
      <c r="A461" s="1">
        <v>40113</v>
      </c>
      <c r="B461">
        <v>79.55</v>
      </c>
      <c r="C461">
        <v>24.83</v>
      </c>
      <c r="D461" s="15">
        <v>1131.44</v>
      </c>
      <c r="E461" s="15">
        <v>117.921875</v>
      </c>
      <c r="F461">
        <v>79.45</v>
      </c>
      <c r="G461">
        <v>1.49</v>
      </c>
      <c r="H461">
        <v>3.49</v>
      </c>
      <c r="I461">
        <f>Table16[[#This Row],[10Yr]]-Table16[[#This Row],[TIPS]]</f>
        <v>2</v>
      </c>
      <c r="J461" s="15">
        <v>92.533500000000004</v>
      </c>
      <c r="K461">
        <v>2</v>
      </c>
      <c r="L461">
        <v>-3.7669766453044718E-3</v>
      </c>
      <c r="M461">
        <v>3.1672718107220728E-2</v>
      </c>
      <c r="N461">
        <v>1.3888888888888889E-4</v>
      </c>
      <c r="O461" s="19">
        <f>Table16[[#This Row],[1m]]-1*LN(Table16[[#This Row],[WTI Close]]/Table16[[#This Row],[Spot]])</f>
        <v>-1.1189729121818186E-3</v>
      </c>
    </row>
    <row r="462" spans="1:15" x14ac:dyDescent="0.45">
      <c r="A462" s="1">
        <v>40114</v>
      </c>
      <c r="B462">
        <v>77.459999999999994</v>
      </c>
      <c r="C462">
        <v>27.91</v>
      </c>
      <c r="D462" s="15">
        <v>1108.97</v>
      </c>
      <c r="E462" s="15">
        <v>118.25</v>
      </c>
      <c r="F462">
        <v>77.39</v>
      </c>
      <c r="G462">
        <v>1.48</v>
      </c>
      <c r="H462">
        <v>3.44</v>
      </c>
      <c r="I462">
        <f>Table16[[#This Row],[10Yr]]-Table16[[#This Row],[TIPS]]</f>
        <v>1.96</v>
      </c>
      <c r="J462" s="15">
        <v>92.815200000000004</v>
      </c>
      <c r="K462">
        <v>1.96</v>
      </c>
      <c r="L462">
        <v>-3.7669766453044718E-3</v>
      </c>
      <c r="M462">
        <v>3.1672718107220728E-2</v>
      </c>
      <c r="N462">
        <v>1.1111111111111112E-4</v>
      </c>
      <c r="O462" s="19">
        <f>Table16[[#This Row],[1m]]-1*LN(Table16[[#This Row],[WTI Close]]/Table16[[#This Row],[Spot]])</f>
        <v>-7.9298969312726849E-4</v>
      </c>
    </row>
    <row r="463" spans="1:15" x14ac:dyDescent="0.45">
      <c r="A463" s="1">
        <v>40115</v>
      </c>
      <c r="B463">
        <v>79.87</v>
      </c>
      <c r="C463">
        <v>24.76</v>
      </c>
      <c r="D463" s="15">
        <v>1127.81</v>
      </c>
      <c r="E463" s="15">
        <v>117.71875</v>
      </c>
      <c r="F463">
        <v>79.84</v>
      </c>
      <c r="G463">
        <v>1.5</v>
      </c>
      <c r="H463">
        <v>3.53</v>
      </c>
      <c r="I463">
        <f>Table16[[#This Row],[10Yr]]-Table16[[#This Row],[TIPS]]</f>
        <v>2.0299999999999998</v>
      </c>
      <c r="J463" s="15">
        <v>92.470799999999997</v>
      </c>
      <c r="K463">
        <v>2.0299999999999998</v>
      </c>
      <c r="L463">
        <v>-3.7669766453044718E-3</v>
      </c>
      <c r="M463">
        <v>3.1672718107220728E-2</v>
      </c>
      <c r="N463">
        <v>5.5555555555555558E-5</v>
      </c>
      <c r="O463" s="19">
        <f>Table16[[#This Row],[1m]]-1*LN(Table16[[#This Row],[WTI Close]]/Table16[[#This Row],[Spot]])</f>
        <v>-3.2012537053353472E-4</v>
      </c>
    </row>
    <row r="464" spans="1:15" x14ac:dyDescent="0.45">
      <c r="A464" s="1">
        <v>40116</v>
      </c>
      <c r="B464">
        <v>77</v>
      </c>
      <c r="C464">
        <v>30.69</v>
      </c>
      <c r="D464" s="15">
        <v>1106.17</v>
      </c>
      <c r="E464" s="15">
        <v>118.609375</v>
      </c>
      <c r="F464">
        <v>77.040000000000006</v>
      </c>
      <c r="G464">
        <v>1.41</v>
      </c>
      <c r="H464">
        <v>3.41</v>
      </c>
      <c r="I464">
        <f>Table16[[#This Row],[10Yr]]-Table16[[#This Row],[TIPS]]</f>
        <v>2</v>
      </c>
      <c r="J464" s="15">
        <v>92.620699999999999</v>
      </c>
      <c r="K464">
        <v>2</v>
      </c>
      <c r="L464">
        <v>1.7120199545376206E-3</v>
      </c>
      <c r="M464">
        <v>3.1672718107220728E-2</v>
      </c>
      <c r="N464">
        <v>2.7777777777777779E-5</v>
      </c>
      <c r="O464" s="19">
        <f>Table16[[#This Row],[1m]]-1*LN(Table16[[#This Row],[WTI Close]]/Table16[[#This Row],[Spot]])</f>
        <v>5.4712341396413755E-4</v>
      </c>
    </row>
    <row r="465" spans="1:15" x14ac:dyDescent="0.45">
      <c r="A465" s="1">
        <v>40119</v>
      </c>
      <c r="B465">
        <v>78.13</v>
      </c>
      <c r="C465">
        <v>29.78</v>
      </c>
      <c r="D465" s="15">
        <v>1109.24</v>
      </c>
      <c r="E465" s="15">
        <v>118.484375</v>
      </c>
      <c r="F465">
        <v>78.08</v>
      </c>
      <c r="G465">
        <v>1.41</v>
      </c>
      <c r="H465">
        <v>3.45</v>
      </c>
      <c r="I465">
        <f>Table16[[#This Row],[10Yr]]-Table16[[#This Row],[TIPS]]</f>
        <v>2.04</v>
      </c>
      <c r="J465" s="15">
        <v>92.450100000000006</v>
      </c>
      <c r="K465">
        <v>2.04</v>
      </c>
      <c r="L465">
        <v>1.7120199545376206E-3</v>
      </c>
      <c r="M465">
        <v>3.1672718107220728E-2</v>
      </c>
      <c r="N465">
        <v>8.3333333333333331E-5</v>
      </c>
      <c r="O465" s="19">
        <f>Table16[[#This Row],[1m]]-1*LN(Table16[[#This Row],[WTI Close]]/Table16[[#This Row],[Spot]])</f>
        <v>-5.5683057048254545E-4</v>
      </c>
    </row>
    <row r="466" spans="1:15" x14ac:dyDescent="0.45">
      <c r="A466" s="1">
        <v>40120</v>
      </c>
      <c r="B466">
        <v>79.599999999999994</v>
      </c>
      <c r="C466">
        <v>28.81</v>
      </c>
      <c r="D466" s="15">
        <v>1104.0899999999999</v>
      </c>
      <c r="E466" s="15">
        <v>118.15625</v>
      </c>
      <c r="F466">
        <v>79.58</v>
      </c>
      <c r="G466">
        <v>1.45</v>
      </c>
      <c r="H466">
        <v>3.5</v>
      </c>
      <c r="I466">
        <f>Table16[[#This Row],[10Yr]]-Table16[[#This Row],[TIPS]]</f>
        <v>2.0499999999999998</v>
      </c>
      <c r="J466" s="15">
        <v>92.903700000000001</v>
      </c>
      <c r="K466">
        <v>2.0499999999999998</v>
      </c>
      <c r="L466">
        <v>1.7120199545376206E-3</v>
      </c>
      <c r="M466">
        <v>6.0063093784315661E-3</v>
      </c>
      <c r="N466">
        <v>1.1111111111111112E-4</v>
      </c>
      <c r="O466" s="19">
        <f>Table16[[#This Row],[1m]]-1*LN(Table16[[#This Row],[WTI Close]]/Table16[[#This Row],[Spot]])</f>
        <v>-1.4017674044368089E-4</v>
      </c>
    </row>
    <row r="467" spans="1:15" x14ac:dyDescent="0.45">
      <c r="A467" s="1">
        <v>40121</v>
      </c>
      <c r="B467">
        <v>80.400000000000006</v>
      </c>
      <c r="C467">
        <v>27.72</v>
      </c>
      <c r="D467" s="15">
        <v>1115.33</v>
      </c>
      <c r="E467" s="15">
        <v>117.828125</v>
      </c>
      <c r="F467">
        <v>80.3</v>
      </c>
      <c r="G467">
        <v>1.45</v>
      </c>
      <c r="H467">
        <v>3.57</v>
      </c>
      <c r="I467">
        <f>Table16[[#This Row],[10Yr]]-Table16[[#This Row],[TIPS]]</f>
        <v>2.12</v>
      </c>
      <c r="J467" s="15">
        <v>92.372500000000002</v>
      </c>
      <c r="K467">
        <v>2.12</v>
      </c>
      <c r="L467">
        <v>1.7120199545376206E-3</v>
      </c>
      <c r="M467">
        <v>6.0063093784315661E-3</v>
      </c>
      <c r="N467">
        <v>1.3888888888888889E-4</v>
      </c>
      <c r="O467" s="19">
        <f>Table16[[#This Row],[1m]]-1*LN(Table16[[#This Row],[WTI Close]]/Table16[[#This Row],[Spot]])</f>
        <v>-1.1056663433158128E-3</v>
      </c>
    </row>
    <row r="468" spans="1:15" x14ac:dyDescent="0.45">
      <c r="A468" s="1">
        <v>40122</v>
      </c>
      <c r="B468">
        <v>79.62</v>
      </c>
      <c r="C468">
        <v>25.43</v>
      </c>
      <c r="D468" s="15">
        <v>1128.3399999999999</v>
      </c>
      <c r="E468" s="15">
        <v>118.078125</v>
      </c>
      <c r="F468">
        <v>79.64</v>
      </c>
      <c r="G468">
        <v>1.41</v>
      </c>
      <c r="H468">
        <v>3.57</v>
      </c>
      <c r="I468">
        <f>Table16[[#This Row],[10Yr]]-Table16[[#This Row],[TIPS]]</f>
        <v>2.16</v>
      </c>
      <c r="J468" s="15">
        <v>92.343699999999998</v>
      </c>
      <c r="K468">
        <v>2.16</v>
      </c>
      <c r="L468">
        <v>1.7120199545376206E-3</v>
      </c>
      <c r="M468">
        <v>6.0063093784315661E-3</v>
      </c>
      <c r="N468">
        <v>1.6666666666666666E-4</v>
      </c>
      <c r="O468" s="19">
        <f>Table16[[#This Row],[1m]]-1*LN(Table16[[#This Row],[WTI Close]]/Table16[[#This Row],[Spot]])</f>
        <v>4.1782829049096968E-4</v>
      </c>
    </row>
    <row r="469" spans="1:15" x14ac:dyDescent="0.45">
      <c r="A469" s="1">
        <v>40123</v>
      </c>
      <c r="B469">
        <v>77.430000000000007</v>
      </c>
      <c r="C469">
        <v>24.19</v>
      </c>
      <c r="D469" s="15">
        <v>1132.19</v>
      </c>
      <c r="E469" s="15">
        <v>118.421875</v>
      </c>
      <c r="F469">
        <v>77.400000000000006</v>
      </c>
      <c r="G469">
        <v>1.37</v>
      </c>
      <c r="H469">
        <v>3.54</v>
      </c>
      <c r="I469">
        <f>Table16[[#This Row],[10Yr]]-Table16[[#This Row],[TIPS]]</f>
        <v>2.17</v>
      </c>
      <c r="J469" s="15">
        <v>92.384799999999998</v>
      </c>
      <c r="K469">
        <v>2.17</v>
      </c>
      <c r="L469">
        <v>-8.494163526825562E-4</v>
      </c>
      <c r="M469">
        <v>6.0063093784315661E-3</v>
      </c>
      <c r="N469">
        <v>1.6666666666666666E-4</v>
      </c>
      <c r="O469" s="19">
        <f>Table16[[#This Row],[1m]]-1*LN(Table16[[#This Row],[WTI Close]]/Table16[[#This Row],[Spot]])</f>
        <v>-2.2085513628413564E-4</v>
      </c>
    </row>
    <row r="470" spans="1:15" x14ac:dyDescent="0.45">
      <c r="A470" s="1">
        <v>40126</v>
      </c>
      <c r="B470">
        <v>79.430000000000007</v>
      </c>
      <c r="C470">
        <v>23.15</v>
      </c>
      <c r="D470" s="15">
        <v>1157.71</v>
      </c>
      <c r="E470" s="15">
        <v>118.53125</v>
      </c>
      <c r="F470">
        <v>79.44</v>
      </c>
      <c r="G470">
        <v>1.3</v>
      </c>
      <c r="H470">
        <v>3.52</v>
      </c>
      <c r="I470">
        <f>Table16[[#This Row],[10Yr]]-Table16[[#This Row],[TIPS]]</f>
        <v>2.2199999999999998</v>
      </c>
      <c r="J470" s="15">
        <v>91.686099999999996</v>
      </c>
      <c r="K470">
        <v>2.2200000000000002</v>
      </c>
      <c r="L470">
        <v>-8.494163526825562E-4</v>
      </c>
      <c r="M470">
        <v>1.7475671499407271E-2</v>
      </c>
      <c r="N470">
        <v>1.6666666666666666E-4</v>
      </c>
      <c r="O470" s="19">
        <f>Table16[[#This Row],[1m]]-1*LN(Table16[[#This Row],[WTI Close]]/Table16[[#This Row],[Spot]])</f>
        <v>2.9255575854302072E-4</v>
      </c>
    </row>
    <row r="471" spans="1:15" x14ac:dyDescent="0.45">
      <c r="A471" s="1">
        <v>40127</v>
      </c>
      <c r="B471">
        <v>79.05</v>
      </c>
      <c r="C471">
        <v>22.84</v>
      </c>
      <c r="D471" s="15">
        <v>1156.8399999999999</v>
      </c>
      <c r="E471" s="15">
        <v>118.578125</v>
      </c>
      <c r="F471">
        <v>79.010000000000005</v>
      </c>
      <c r="G471">
        <v>1.31</v>
      </c>
      <c r="H471">
        <v>3.5</v>
      </c>
      <c r="I471">
        <f>Table16[[#This Row],[10Yr]]-Table16[[#This Row],[TIPS]]</f>
        <v>2.19</v>
      </c>
      <c r="J471" s="15">
        <v>91.665899999999993</v>
      </c>
      <c r="K471">
        <v>2.19</v>
      </c>
      <c r="L471">
        <v>-8.494163526825562E-4</v>
      </c>
      <c r="M471">
        <v>1.7475671499407271E-2</v>
      </c>
      <c r="N471">
        <v>1.6666666666666666E-4</v>
      </c>
      <c r="O471" s="19">
        <f>Table16[[#This Row],[1m]]-1*LN(Table16[[#This Row],[WTI Close]]/Table16[[#This Row],[Spot]])</f>
        <v>-3.3947025417231419E-4</v>
      </c>
    </row>
    <row r="472" spans="1:15" x14ac:dyDescent="0.45">
      <c r="A472" s="1">
        <v>40128</v>
      </c>
      <c r="B472">
        <v>79.28</v>
      </c>
      <c r="C472">
        <v>23.04</v>
      </c>
      <c r="D472" s="15">
        <v>1162.1600000000001</v>
      </c>
      <c r="E472" s="15">
        <v>119.03125</v>
      </c>
      <c r="F472">
        <v>79.16</v>
      </c>
      <c r="G472">
        <v>1.31</v>
      </c>
      <c r="H472">
        <v>3.5</v>
      </c>
      <c r="I472">
        <f>Table16[[#This Row],[10Yr]]-Table16[[#This Row],[TIPS]]</f>
        <v>2.19</v>
      </c>
      <c r="J472" s="15" t="s">
        <v>938</v>
      </c>
      <c r="K472" t="s">
        <v>938</v>
      </c>
      <c r="L472">
        <v>-8.494163526825562E-4</v>
      </c>
      <c r="M472">
        <v>1.7475671499407271E-2</v>
      </c>
      <c r="N472">
        <v>0</v>
      </c>
      <c r="O472" s="19">
        <f>Table16[[#This Row],[1m]]-1*LN(Table16[[#This Row],[WTI Close]]/Table16[[#This Row],[Spot]])</f>
        <v>-1.5147692873675469E-3</v>
      </c>
    </row>
    <row r="473" spans="1:15" x14ac:dyDescent="0.45">
      <c r="A473" s="1">
        <v>40129</v>
      </c>
      <c r="B473">
        <v>76.94</v>
      </c>
      <c r="C473">
        <v>24.24</v>
      </c>
      <c r="D473" s="15">
        <v>1152.5</v>
      </c>
      <c r="E473" s="15">
        <v>118.921875</v>
      </c>
      <c r="F473">
        <v>77.25</v>
      </c>
      <c r="G473">
        <v>1.33</v>
      </c>
      <c r="H473">
        <v>3.45</v>
      </c>
      <c r="I473">
        <f>Table16[[#This Row],[10Yr]]-Table16[[#This Row],[TIPS]]</f>
        <v>2.12</v>
      </c>
      <c r="J473" s="15">
        <v>91.946100000000001</v>
      </c>
      <c r="K473">
        <v>2.12</v>
      </c>
      <c r="L473">
        <v>-8.494163526825562E-4</v>
      </c>
      <c r="M473">
        <v>1.7475671499407271E-2</v>
      </c>
      <c r="N473">
        <v>1.6666666666666666E-4</v>
      </c>
      <c r="O473" s="19">
        <f>Table16[[#This Row],[1m]]-1*LN(Table16[[#This Row],[WTI Close]]/Table16[[#This Row],[Spot]])</f>
        <v>4.1876851203724429E-3</v>
      </c>
    </row>
    <row r="474" spans="1:15" x14ac:dyDescent="0.45">
      <c r="A474" s="1">
        <v>40130</v>
      </c>
      <c r="B474">
        <v>76.349999999999994</v>
      </c>
      <c r="C474">
        <v>23.36</v>
      </c>
      <c r="D474" s="15">
        <v>1158.26</v>
      </c>
      <c r="E474" s="15">
        <v>118.953125</v>
      </c>
      <c r="F474">
        <v>76.34</v>
      </c>
      <c r="G474">
        <v>1.31</v>
      </c>
      <c r="H474">
        <v>3.43</v>
      </c>
      <c r="I474">
        <f>Table16[[#This Row],[10Yr]]-Table16[[#This Row],[TIPS]]</f>
        <v>2.12</v>
      </c>
      <c r="J474" s="15">
        <v>91.575400000000002</v>
      </c>
      <c r="K474">
        <v>2.12</v>
      </c>
      <c r="L474">
        <v>9.7480454175799341E-4</v>
      </c>
      <c r="M474">
        <v>1.7475671499407271E-2</v>
      </c>
      <c r="N474">
        <v>1.3888888888888889E-4</v>
      </c>
      <c r="O474" s="19">
        <f>Table16[[#This Row],[1m]]-1*LN(Table16[[#This Row],[WTI Close]]/Table16[[#This Row],[Spot]])</f>
        <v>7.9045413313557017E-6</v>
      </c>
    </row>
    <row r="475" spans="1:15" x14ac:dyDescent="0.45">
      <c r="A475" s="1">
        <v>40133</v>
      </c>
      <c r="B475">
        <v>78.900000000000006</v>
      </c>
      <c r="C475">
        <v>22.89</v>
      </c>
      <c r="D475" s="15">
        <v>1175.4000000000001</v>
      </c>
      <c r="E475" s="15">
        <v>119.6875</v>
      </c>
      <c r="F475">
        <v>78.91</v>
      </c>
      <c r="G475">
        <v>1.21</v>
      </c>
      <c r="H475">
        <v>3.33</v>
      </c>
      <c r="I475">
        <f>Table16[[#This Row],[10Yr]]-Table16[[#This Row],[TIPS]]</f>
        <v>2.12</v>
      </c>
      <c r="J475" s="15">
        <v>91.194000000000003</v>
      </c>
      <c r="K475">
        <v>2.12</v>
      </c>
      <c r="L475">
        <v>9.7480454175799341E-4</v>
      </c>
      <c r="M475">
        <v>1.7475671499407271E-2</v>
      </c>
      <c r="N475">
        <v>1.3888888888888889E-4</v>
      </c>
      <c r="O475" s="19">
        <f>Table16[[#This Row],[1m]]-1*LN(Table16[[#This Row],[WTI Close]]/Table16[[#This Row],[Spot]])</f>
        <v>2.6562357000386446E-4</v>
      </c>
    </row>
    <row r="476" spans="1:15" x14ac:dyDescent="0.45">
      <c r="A476" s="1">
        <v>40134</v>
      </c>
      <c r="B476">
        <v>79.14</v>
      </c>
      <c r="C476">
        <v>22.41</v>
      </c>
      <c r="D476" s="15">
        <v>1169.56</v>
      </c>
      <c r="E476" s="15">
        <v>119.75</v>
      </c>
      <c r="F476">
        <v>79.08</v>
      </c>
      <c r="G476">
        <v>1.2</v>
      </c>
      <c r="H476">
        <v>3.33</v>
      </c>
      <c r="I476">
        <f>Table16[[#This Row],[10Yr]]-Table16[[#This Row],[TIPS]]</f>
        <v>2.13</v>
      </c>
      <c r="J476" s="15">
        <v>91.741900000000001</v>
      </c>
      <c r="K476">
        <v>2.13</v>
      </c>
      <c r="L476">
        <v>9.7480454175799341E-4</v>
      </c>
      <c r="M476">
        <v>3.4495093497040448E-2</v>
      </c>
      <c r="N476">
        <v>1.3888888888888889E-4</v>
      </c>
      <c r="O476" s="19">
        <f>Table16[[#This Row],[1m]]-1*LN(Table16[[#This Row],[WTI Close]]/Table16[[#This Row],[Spot]])</f>
        <v>-6.1954876597329113E-4</v>
      </c>
    </row>
    <row r="477" spans="1:15" x14ac:dyDescent="0.45">
      <c r="A477" s="1">
        <v>40135</v>
      </c>
      <c r="B477">
        <v>79.58</v>
      </c>
      <c r="C477">
        <v>21.63</v>
      </c>
      <c r="D477" s="15">
        <v>1171.54</v>
      </c>
      <c r="E477" s="15">
        <v>119.4375</v>
      </c>
      <c r="F477">
        <v>79.55</v>
      </c>
      <c r="G477">
        <v>1.21</v>
      </c>
      <c r="H477">
        <v>3.36</v>
      </c>
      <c r="I477">
        <f>Table16[[#This Row],[10Yr]]-Table16[[#This Row],[TIPS]]</f>
        <v>2.15</v>
      </c>
      <c r="J477" s="15">
        <v>91.248999999999995</v>
      </c>
      <c r="K477">
        <v>2.15</v>
      </c>
      <c r="L477">
        <v>9.7480454175799341E-4</v>
      </c>
      <c r="M477">
        <v>3.4495093497040448E-2</v>
      </c>
      <c r="N477">
        <v>1.1111111111111112E-4</v>
      </c>
      <c r="O477" s="19">
        <f>Table16[[#This Row],[1m]]-1*LN(Table16[[#This Row],[WTI Close]]/Table16[[#This Row],[Spot]])</f>
        <v>-2.6593910387551743E-4</v>
      </c>
    </row>
    <row r="478" spans="1:15" x14ac:dyDescent="0.45">
      <c r="A478" s="1">
        <v>40136</v>
      </c>
      <c r="B478">
        <v>77.459999999999994</v>
      </c>
      <c r="C478">
        <v>22.63</v>
      </c>
      <c r="D478" s="15">
        <v>1151.98</v>
      </c>
      <c r="E478" s="15">
        <v>119.65625</v>
      </c>
      <c r="F478">
        <v>77.47</v>
      </c>
      <c r="G478">
        <v>1.21</v>
      </c>
      <c r="H478">
        <v>3.35</v>
      </c>
      <c r="I478">
        <f>Table16[[#This Row],[10Yr]]-Table16[[#This Row],[TIPS]]</f>
        <v>2.14</v>
      </c>
      <c r="J478" s="15">
        <v>91.782700000000006</v>
      </c>
      <c r="K478">
        <v>2.14</v>
      </c>
      <c r="L478">
        <v>9.7480454175799341E-4</v>
      </c>
      <c r="M478">
        <v>3.4495093497040448E-2</v>
      </c>
      <c r="N478">
        <v>8.3333333333333331E-5</v>
      </c>
      <c r="O478" s="19">
        <f>Table16[[#This Row],[1m]]-1*LN(Table16[[#This Row],[WTI Close]]/Table16[[#This Row],[Spot]])</f>
        <v>2.1242389053845271E-4</v>
      </c>
    </row>
    <row r="479" spans="1:15" x14ac:dyDescent="0.45">
      <c r="A479" s="1">
        <v>40137</v>
      </c>
      <c r="B479">
        <v>76.72</v>
      </c>
      <c r="C479">
        <v>22.19</v>
      </c>
      <c r="D479" s="15">
        <v>1145.72</v>
      </c>
      <c r="E479" s="15">
        <v>119.5625</v>
      </c>
      <c r="F479">
        <v>76.83</v>
      </c>
      <c r="G479">
        <v>1.21</v>
      </c>
      <c r="H479">
        <v>3.36</v>
      </c>
      <c r="I479">
        <f>Table16[[#This Row],[10Yr]]-Table16[[#This Row],[TIPS]]</f>
        <v>2.15</v>
      </c>
      <c r="J479" s="15">
        <v>91.990600000000001</v>
      </c>
      <c r="K479">
        <v>2.15</v>
      </c>
      <c r="L479">
        <v>2.4987395042342518E-3</v>
      </c>
      <c r="M479">
        <v>3.4495093497040448E-2</v>
      </c>
      <c r="N479">
        <v>1.1111111111111112E-4</v>
      </c>
      <c r="O479" s="19">
        <f>Table16[[#This Row],[1m]]-1*LN(Table16[[#This Row],[WTI Close]]/Table16[[#This Row],[Spot]])</f>
        <v>1.543869415471921E-3</v>
      </c>
    </row>
    <row r="480" spans="1:15" x14ac:dyDescent="0.45">
      <c r="A480" s="1">
        <v>40140</v>
      </c>
      <c r="B480">
        <v>77.56</v>
      </c>
      <c r="C480">
        <v>21.16</v>
      </c>
      <c r="D480" s="15">
        <v>1165.83</v>
      </c>
      <c r="E480" s="15">
        <v>119.625</v>
      </c>
      <c r="F480">
        <v>76.489999999999995</v>
      </c>
      <c r="G480">
        <v>1.2</v>
      </c>
      <c r="H480">
        <v>3.37</v>
      </c>
      <c r="I480">
        <f>Table16[[#This Row],[10Yr]]-Table16[[#This Row],[TIPS]]</f>
        <v>2.17</v>
      </c>
      <c r="J480" s="15">
        <v>91.486400000000003</v>
      </c>
      <c r="K480">
        <v>2.17</v>
      </c>
      <c r="L480">
        <v>2.4987395042342518E-3</v>
      </c>
      <c r="M480">
        <v>3.4495093497040448E-2</v>
      </c>
      <c r="N480">
        <v>1.3888888888888889E-4</v>
      </c>
      <c r="O480" s="19">
        <f>Table16[[#This Row],[1m]]-1*LN(Table16[[#This Row],[WTI Close]]/Table16[[#This Row],[Spot]])</f>
        <v>-1.3752928151787622E-2</v>
      </c>
    </row>
    <row r="481" spans="1:15" x14ac:dyDescent="0.45">
      <c r="A481" s="1">
        <v>40141</v>
      </c>
      <c r="B481">
        <v>76.02</v>
      </c>
      <c r="C481">
        <v>20.47</v>
      </c>
      <c r="D481" s="15">
        <v>1160.1400000000001</v>
      </c>
      <c r="E481" s="15">
        <v>120.09375</v>
      </c>
      <c r="F481">
        <v>74.88</v>
      </c>
      <c r="G481">
        <v>1.21</v>
      </c>
      <c r="H481">
        <v>3.32</v>
      </c>
      <c r="I481">
        <f>Table16[[#This Row],[10Yr]]-Table16[[#This Row],[TIPS]]</f>
        <v>2.11</v>
      </c>
      <c r="J481" s="15">
        <v>91.553899999999999</v>
      </c>
      <c r="K481">
        <v>2.11</v>
      </c>
      <c r="L481">
        <v>2.4987395042342518E-3</v>
      </c>
      <c r="M481">
        <v>-7.1624642923673321E-2</v>
      </c>
      <c r="N481">
        <v>1.6666666666666666E-4</v>
      </c>
      <c r="O481" s="19">
        <f>Table16[[#This Row],[1m]]-1*LN(Table16[[#This Row],[WTI Close]]/Table16[[#This Row],[Spot]])</f>
        <v>-1.4942964725099466E-2</v>
      </c>
    </row>
    <row r="482" spans="1:15" x14ac:dyDescent="0.45">
      <c r="A482" s="1">
        <v>40142</v>
      </c>
      <c r="B482">
        <v>77.959999999999994</v>
      </c>
      <c r="C482">
        <v>20.48</v>
      </c>
      <c r="D482" s="15">
        <v>1170.71</v>
      </c>
      <c r="E482" s="15">
        <v>120.46875</v>
      </c>
      <c r="F482">
        <v>77.25</v>
      </c>
      <c r="G482">
        <v>1.1599999999999999</v>
      </c>
      <c r="H482">
        <v>3.28</v>
      </c>
      <c r="I482">
        <f>Table16[[#This Row],[10Yr]]-Table16[[#This Row],[TIPS]]</f>
        <v>2.12</v>
      </c>
      <c r="J482" s="15">
        <v>90.966899999999995</v>
      </c>
      <c r="K482">
        <v>2.12</v>
      </c>
      <c r="L482">
        <v>2.4987395042342518E-3</v>
      </c>
      <c r="M482">
        <v>-7.1624642923673321E-2</v>
      </c>
      <c r="N482">
        <v>1.9444444444444446E-4</v>
      </c>
      <c r="O482" s="19">
        <f>Table16[[#This Row],[1m]]-1*LN(Table16[[#This Row],[WTI Close]]/Table16[[#This Row],[Spot]])</f>
        <v>-8.9545144170605998E-3</v>
      </c>
    </row>
    <row r="483" spans="1:15" x14ac:dyDescent="0.45">
      <c r="A483" s="1">
        <v>40144</v>
      </c>
      <c r="B483">
        <v>76.05</v>
      </c>
      <c r="C483">
        <v>24.85</v>
      </c>
      <c r="D483" s="15">
        <v>1144.58</v>
      </c>
      <c r="E483" s="15">
        <v>121.078125</v>
      </c>
      <c r="F483">
        <v>75.95</v>
      </c>
      <c r="G483">
        <v>1.1499999999999999</v>
      </c>
      <c r="H483">
        <v>3.21</v>
      </c>
      <c r="I483">
        <f>Table16[[#This Row],[10Yr]]-Table16[[#This Row],[TIPS]]</f>
        <v>2.06</v>
      </c>
      <c r="J483" s="15">
        <v>91.527199999999993</v>
      </c>
      <c r="K483">
        <v>2.06</v>
      </c>
      <c r="L483">
        <v>-3.125837730757522E-3</v>
      </c>
      <c r="M483">
        <v>-7.1624642923673321E-2</v>
      </c>
      <c r="N483">
        <v>1.6666666666666666E-4</v>
      </c>
      <c r="O483" s="19">
        <f>Table16[[#This Row],[1m]]-1*LN(Table16[[#This Row],[WTI Close]]/Table16[[#This Row],[Spot]])</f>
        <v>-1.1491229968533263E-3</v>
      </c>
    </row>
    <row r="484" spans="1:15" x14ac:dyDescent="0.45">
      <c r="A484" s="1">
        <v>40147</v>
      </c>
      <c r="B484">
        <v>77.28</v>
      </c>
      <c r="C484">
        <v>24.51</v>
      </c>
      <c r="D484" s="15">
        <v>1149.01</v>
      </c>
      <c r="E484" s="15">
        <v>121.171875</v>
      </c>
      <c r="F484">
        <v>77.19</v>
      </c>
      <c r="G484">
        <v>1.1299999999999999</v>
      </c>
      <c r="H484">
        <v>3.21</v>
      </c>
      <c r="I484">
        <f>Table16[[#This Row],[10Yr]]-Table16[[#This Row],[TIPS]]</f>
        <v>2.08</v>
      </c>
      <c r="J484" s="15">
        <v>91.371700000000004</v>
      </c>
      <c r="K484">
        <v>2.08</v>
      </c>
      <c r="L484">
        <v>-3.125837730757522E-3</v>
      </c>
      <c r="M484">
        <v>-7.1624642923673321E-2</v>
      </c>
      <c r="N484">
        <v>2.2222222222222223E-4</v>
      </c>
      <c r="O484" s="19">
        <f>Table16[[#This Row],[1m]]-1*LN(Table16[[#This Row],[WTI Close]]/Table16[[#This Row],[Spot]])</f>
        <v>-9.4305272027798526E-4</v>
      </c>
    </row>
    <row r="485" spans="1:15" x14ac:dyDescent="0.45">
      <c r="A485" s="1">
        <v>40148</v>
      </c>
      <c r="B485">
        <v>78.37</v>
      </c>
      <c r="C485">
        <v>21.92</v>
      </c>
      <c r="D485" s="15">
        <v>1171.94</v>
      </c>
      <c r="E485" s="15">
        <v>120.828125</v>
      </c>
      <c r="F485">
        <v>78.39</v>
      </c>
      <c r="G485">
        <v>1.1399999999999999</v>
      </c>
      <c r="H485">
        <v>3.28</v>
      </c>
      <c r="I485">
        <f>Table16[[#This Row],[10Yr]]-Table16[[#This Row],[TIPS]]</f>
        <v>2.1399999999999997</v>
      </c>
      <c r="J485" s="15">
        <v>90.832300000000004</v>
      </c>
      <c r="K485">
        <v>2.14</v>
      </c>
      <c r="L485">
        <v>-3.125837730757522E-3</v>
      </c>
      <c r="M485">
        <v>3.5424242919027578E-2</v>
      </c>
      <c r="N485">
        <v>2.5000000000000001E-4</v>
      </c>
      <c r="O485" s="19">
        <f>Table16[[#This Row],[1m]]-1*LN(Table16[[#This Row],[WTI Close]]/Table16[[#This Row],[Spot]])</f>
        <v>5.0516713585747625E-4</v>
      </c>
    </row>
    <row r="486" spans="1:15" x14ac:dyDescent="0.45">
      <c r="A486" s="1">
        <v>40149</v>
      </c>
      <c r="B486">
        <v>76.599999999999994</v>
      </c>
      <c r="C486">
        <v>21.12</v>
      </c>
      <c r="D486" s="15">
        <v>1173.8599999999999</v>
      </c>
      <c r="E486" s="15">
        <v>120.40625</v>
      </c>
      <c r="F486">
        <v>76.62</v>
      </c>
      <c r="G486">
        <v>1.18</v>
      </c>
      <c r="H486">
        <v>3.32</v>
      </c>
      <c r="I486">
        <f>Table16[[#This Row],[10Yr]]-Table16[[#This Row],[TIPS]]</f>
        <v>2.1399999999999997</v>
      </c>
      <c r="J486" s="15">
        <v>90.890600000000006</v>
      </c>
      <c r="K486">
        <v>2.14</v>
      </c>
      <c r="L486">
        <v>-3.125837730757522E-3</v>
      </c>
      <c r="M486">
        <v>3.5424242919027578E-2</v>
      </c>
      <c r="N486">
        <v>2.2222222222222223E-4</v>
      </c>
      <c r="O486" s="19">
        <f>Table16[[#This Row],[1m]]-1*LN(Table16[[#This Row],[WTI Close]]/Table16[[#This Row],[Spot]])</f>
        <v>4.8328474817966005E-4</v>
      </c>
    </row>
    <row r="487" spans="1:15" x14ac:dyDescent="0.45">
      <c r="A487" s="1">
        <v>40150</v>
      </c>
      <c r="B487">
        <v>76.459999999999994</v>
      </c>
      <c r="C487">
        <v>22.46</v>
      </c>
      <c r="D487" s="15">
        <v>1170.57</v>
      </c>
      <c r="E487" s="15">
        <v>120.0625</v>
      </c>
      <c r="F487">
        <v>76.42</v>
      </c>
      <c r="G487">
        <v>1.24</v>
      </c>
      <c r="H487">
        <v>3.39</v>
      </c>
      <c r="I487">
        <f>Table16[[#This Row],[10Yr]]-Table16[[#This Row],[TIPS]]</f>
        <v>2.1500000000000004</v>
      </c>
      <c r="J487" s="15">
        <v>90.915199999999999</v>
      </c>
      <c r="K487">
        <v>2.15</v>
      </c>
      <c r="L487">
        <v>-3.125837730757522E-3</v>
      </c>
      <c r="M487">
        <v>3.5424242919027578E-2</v>
      </c>
      <c r="N487">
        <v>2.5000000000000001E-4</v>
      </c>
      <c r="O487" s="19">
        <f>Table16[[#This Row],[1m]]-1*LN(Table16[[#This Row],[WTI Close]]/Table16[[#This Row],[Spot]])</f>
        <v>-2.7328624951282791E-4</v>
      </c>
    </row>
    <row r="488" spans="1:15" x14ac:dyDescent="0.45">
      <c r="A488" s="1">
        <v>40151</v>
      </c>
      <c r="B488">
        <v>75.47</v>
      </c>
      <c r="C488">
        <v>21.25</v>
      </c>
      <c r="D488" s="15">
        <v>1168.9000000000001</v>
      </c>
      <c r="E488" s="15">
        <v>119.203125</v>
      </c>
      <c r="F488">
        <v>75.41</v>
      </c>
      <c r="G488">
        <v>1.34</v>
      </c>
      <c r="H488">
        <v>3.48</v>
      </c>
      <c r="I488">
        <f>Table16[[#This Row],[10Yr]]-Table16[[#This Row],[TIPS]]</f>
        <v>2.1399999999999997</v>
      </c>
      <c r="J488" s="15">
        <v>91.380600000000001</v>
      </c>
      <c r="K488">
        <v>2.14</v>
      </c>
      <c r="L488">
        <v>-3.5392188021851449E-3</v>
      </c>
      <c r="M488">
        <v>3.5424242919027578E-2</v>
      </c>
      <c r="N488">
        <v>2.2222222222222223E-4</v>
      </c>
      <c r="O488" s="19">
        <f>Table16[[#This Row],[1m]]-1*LN(Table16[[#This Row],[WTI Close]]/Table16[[#This Row],[Spot]])</f>
        <v>-5.7311185999912796E-4</v>
      </c>
    </row>
    <row r="489" spans="1:15" x14ac:dyDescent="0.45">
      <c r="A489" s="1">
        <v>40154</v>
      </c>
      <c r="B489">
        <v>73.930000000000007</v>
      </c>
      <c r="C489">
        <v>22.1</v>
      </c>
      <c r="D489" s="15">
        <v>1165.33</v>
      </c>
      <c r="E489" s="15">
        <v>119.578125</v>
      </c>
      <c r="F489">
        <v>73.89</v>
      </c>
      <c r="G489">
        <v>1.31</v>
      </c>
      <c r="H489">
        <v>3.44</v>
      </c>
      <c r="I489">
        <f>Table16[[#This Row],[10Yr]]-Table16[[#This Row],[TIPS]]</f>
        <v>2.13</v>
      </c>
      <c r="J489" s="15">
        <v>91.541399999999996</v>
      </c>
      <c r="K489">
        <v>2.13</v>
      </c>
      <c r="L489">
        <v>-3.5392188021851449E-3</v>
      </c>
      <c r="M489">
        <v>3.5424242919027578E-2</v>
      </c>
      <c r="N489">
        <v>1.9444444444444446E-4</v>
      </c>
      <c r="O489" s="19">
        <f>Table16[[#This Row],[1m]]-1*LN(Table16[[#This Row],[WTI Close]]/Table16[[#This Row],[Spot]])</f>
        <v>-3.4675432400813923E-4</v>
      </c>
    </row>
    <row r="490" spans="1:15" x14ac:dyDescent="0.45">
      <c r="A490" s="1">
        <v>40155</v>
      </c>
      <c r="B490">
        <v>72.62</v>
      </c>
      <c r="C490">
        <v>23.69</v>
      </c>
      <c r="D490" s="15">
        <v>1151.3800000000001</v>
      </c>
      <c r="E490" s="15">
        <v>120.140625</v>
      </c>
      <c r="F490">
        <v>72.59</v>
      </c>
      <c r="G490">
        <v>1.31</v>
      </c>
      <c r="H490">
        <v>3.4</v>
      </c>
      <c r="I490">
        <f>Table16[[#This Row],[10Yr]]-Table16[[#This Row],[TIPS]]</f>
        <v>2.09</v>
      </c>
      <c r="J490" s="15">
        <v>91.951300000000003</v>
      </c>
      <c r="K490">
        <v>2.09</v>
      </c>
      <c r="L490">
        <v>-3.5392188021851449E-3</v>
      </c>
      <c r="M490">
        <v>8.0893699129879676E-2</v>
      </c>
      <c r="N490">
        <v>5.5555555555555558E-5</v>
      </c>
      <c r="O490" s="19">
        <f>Table16[[#This Row],[1m]]-1*LN(Table16[[#This Row],[WTI Close]]/Table16[[#This Row],[Spot]])</f>
        <v>-3.5763913388482698E-4</v>
      </c>
    </row>
    <row r="491" spans="1:15" x14ac:dyDescent="0.45">
      <c r="A491" s="1">
        <v>40156</v>
      </c>
      <c r="B491">
        <v>70.67</v>
      </c>
      <c r="C491">
        <v>22.66</v>
      </c>
      <c r="D491" s="15">
        <v>1148.94</v>
      </c>
      <c r="E491" s="15">
        <v>120.03125</v>
      </c>
      <c r="F491">
        <v>70.67</v>
      </c>
      <c r="G491">
        <v>1.36</v>
      </c>
      <c r="H491">
        <v>3.45</v>
      </c>
      <c r="I491">
        <f>Table16[[#This Row],[10Yr]]-Table16[[#This Row],[TIPS]]</f>
        <v>2.09</v>
      </c>
      <c r="J491" s="15">
        <v>92.013999999999996</v>
      </c>
      <c r="K491">
        <v>2.09</v>
      </c>
      <c r="L491">
        <v>-3.5392188021851449E-3</v>
      </c>
      <c r="M491">
        <v>8.0893699129879676E-2</v>
      </c>
      <c r="N491">
        <v>2.7777777777777779E-5</v>
      </c>
      <c r="O491" s="19">
        <f>Table16[[#This Row],[1m]]-1*LN(Table16[[#This Row],[WTI Close]]/Table16[[#This Row],[Spot]])</f>
        <v>2.7777777777777779E-5</v>
      </c>
    </row>
    <row r="492" spans="1:15" x14ac:dyDescent="0.45">
      <c r="A492" s="1">
        <v>40157</v>
      </c>
      <c r="B492">
        <v>70.540000000000006</v>
      </c>
      <c r="C492">
        <v>22.32</v>
      </c>
      <c r="D492" s="15">
        <v>1154.07</v>
      </c>
      <c r="E492" s="15">
        <v>119.515625</v>
      </c>
      <c r="F492">
        <v>70.540000000000006</v>
      </c>
      <c r="G492">
        <v>1.4</v>
      </c>
      <c r="H492">
        <v>3.49</v>
      </c>
      <c r="I492">
        <f>Table16[[#This Row],[10Yr]]-Table16[[#This Row],[TIPS]]</f>
        <v>2.0900000000000003</v>
      </c>
      <c r="J492" s="15">
        <v>92.007300000000001</v>
      </c>
      <c r="K492">
        <v>2.09</v>
      </c>
      <c r="L492">
        <v>-3.5392188021851449E-3</v>
      </c>
      <c r="M492">
        <v>8.0893699129879676E-2</v>
      </c>
      <c r="N492">
        <v>2.7777777777777779E-5</v>
      </c>
      <c r="O492" s="19">
        <f>Table16[[#This Row],[1m]]-1*LN(Table16[[#This Row],[WTI Close]]/Table16[[#This Row],[Spot]])</f>
        <v>2.7777777777777779E-5</v>
      </c>
    </row>
    <row r="493" spans="1:15" x14ac:dyDescent="0.45">
      <c r="A493" s="1">
        <v>40158</v>
      </c>
      <c r="B493">
        <v>69.87</v>
      </c>
      <c r="C493">
        <v>21.59</v>
      </c>
      <c r="D493" s="15">
        <v>1155.54</v>
      </c>
      <c r="E493" s="15">
        <v>119.015625</v>
      </c>
      <c r="F493">
        <v>69.86</v>
      </c>
      <c r="G493">
        <v>1.41</v>
      </c>
      <c r="H493">
        <v>3.55</v>
      </c>
      <c r="I493">
        <f>Table16[[#This Row],[10Yr]]-Table16[[#This Row],[TIPS]]</f>
        <v>2.1399999999999997</v>
      </c>
      <c r="J493" s="15">
        <v>92.294600000000003</v>
      </c>
      <c r="K493">
        <v>2.14</v>
      </c>
      <c r="L493">
        <v>-4.664496693010744E-3</v>
      </c>
      <c r="M493">
        <v>8.0893699129879676E-2</v>
      </c>
      <c r="N493">
        <v>2.7777777777777779E-5</v>
      </c>
      <c r="O493" s="19">
        <f>Table16[[#This Row],[1m]]-1*LN(Table16[[#This Row],[WTI Close]]/Table16[[#This Row],[Spot]])</f>
        <v>-1.1535540789560573E-4</v>
      </c>
    </row>
    <row r="494" spans="1:15" x14ac:dyDescent="0.45">
      <c r="A494" s="1">
        <v>40161</v>
      </c>
      <c r="B494">
        <v>69.510000000000005</v>
      </c>
      <c r="C494">
        <v>21.15</v>
      </c>
      <c r="D494" s="15">
        <v>1164.8699999999999</v>
      </c>
      <c r="E494" s="15">
        <v>118.921875</v>
      </c>
      <c r="F494">
        <v>69.48</v>
      </c>
      <c r="G494">
        <v>1.37</v>
      </c>
      <c r="H494">
        <v>3.56</v>
      </c>
      <c r="I494">
        <f>Table16[[#This Row],[10Yr]]-Table16[[#This Row],[TIPS]]</f>
        <v>2.19</v>
      </c>
      <c r="J494" s="15">
        <v>92.030500000000004</v>
      </c>
      <c r="K494">
        <v>2.19</v>
      </c>
      <c r="L494">
        <v>-4.664496693010744E-3</v>
      </c>
      <c r="M494">
        <v>8.0893699129879676E-2</v>
      </c>
      <c r="N494">
        <v>5.5555555555555558E-5</v>
      </c>
      <c r="O494" s="19">
        <f>Table16[[#This Row],[1m]]-1*LN(Table16[[#This Row],[WTI Close]]/Table16[[#This Row],[Spot]])</f>
        <v>-3.7613018393486378E-4</v>
      </c>
    </row>
    <row r="495" spans="1:15" x14ac:dyDescent="0.45">
      <c r="A495" s="1">
        <v>40162</v>
      </c>
      <c r="B495">
        <v>70.69</v>
      </c>
      <c r="C495">
        <v>21.49</v>
      </c>
      <c r="D495" s="15">
        <v>1157.8399999999999</v>
      </c>
      <c r="E495" s="15">
        <v>118.609375</v>
      </c>
      <c r="F495">
        <v>70.62</v>
      </c>
      <c r="G495">
        <v>1.37</v>
      </c>
      <c r="H495">
        <v>3.6</v>
      </c>
      <c r="I495">
        <f>Table16[[#This Row],[10Yr]]-Table16[[#This Row],[TIPS]]</f>
        <v>2.23</v>
      </c>
      <c r="J495" s="15">
        <v>92.363500000000002</v>
      </c>
      <c r="K495">
        <v>2.23</v>
      </c>
      <c r="L495">
        <v>-4.664496693010744E-3</v>
      </c>
      <c r="M495">
        <v>-2.2362687984455679E-2</v>
      </c>
      <c r="N495">
        <v>5.5555555555555558E-5</v>
      </c>
      <c r="O495" s="19">
        <f>Table16[[#This Row],[1m]]-1*LN(Table16[[#This Row],[WTI Close]]/Table16[[#This Row],[Spot]])</f>
        <v>-9.3517412706670057E-4</v>
      </c>
    </row>
    <row r="496" spans="1:15" x14ac:dyDescent="0.45">
      <c r="A496" s="1">
        <v>40163</v>
      </c>
      <c r="B496">
        <v>72.66</v>
      </c>
      <c r="C496">
        <v>20.54</v>
      </c>
      <c r="D496" s="15">
        <v>1165.71</v>
      </c>
      <c r="E496" s="15">
        <v>118.71875</v>
      </c>
      <c r="F496">
        <v>72.64</v>
      </c>
      <c r="G496">
        <v>1.34</v>
      </c>
      <c r="H496">
        <v>3.61</v>
      </c>
      <c r="I496">
        <f>Table16[[#This Row],[10Yr]]-Table16[[#This Row],[TIPS]]</f>
        <v>2.2699999999999996</v>
      </c>
      <c r="J496" s="15">
        <v>92.149600000000007</v>
      </c>
      <c r="K496">
        <v>2.27</v>
      </c>
      <c r="L496">
        <v>-4.664496693010744E-3</v>
      </c>
      <c r="M496">
        <v>-2.2362687984455679E-2</v>
      </c>
      <c r="N496">
        <v>5.5555555555555558E-5</v>
      </c>
      <c r="O496" s="19">
        <f>Table16[[#This Row],[1m]]-1*LN(Table16[[#This Row],[WTI Close]]/Table16[[#This Row],[Spot]])</f>
        <v>-2.1973694446246348E-4</v>
      </c>
    </row>
    <row r="497" spans="1:15" x14ac:dyDescent="0.45">
      <c r="A497" s="1">
        <v>40164</v>
      </c>
      <c r="B497">
        <v>72.650000000000006</v>
      </c>
      <c r="C497">
        <v>22.51</v>
      </c>
      <c r="D497" s="15">
        <v>1145.3800000000001</v>
      </c>
      <c r="E497" s="15">
        <v>119.53125</v>
      </c>
      <c r="F497">
        <v>72.58</v>
      </c>
      <c r="G497">
        <v>1.28</v>
      </c>
      <c r="H497">
        <v>3.5</v>
      </c>
      <c r="I497">
        <f>Table16[[#This Row],[10Yr]]-Table16[[#This Row],[TIPS]]</f>
        <v>2.2199999999999998</v>
      </c>
      <c r="J497" s="15">
        <v>93.224999999999994</v>
      </c>
      <c r="K497">
        <v>2.2200000000000002</v>
      </c>
      <c r="L497">
        <v>-4.664496693010744E-3</v>
      </c>
      <c r="M497">
        <v>-2.2362687984455679E-2</v>
      </c>
      <c r="N497">
        <v>2.7777777777777779E-5</v>
      </c>
      <c r="O497" s="19">
        <f>Table16[[#This Row],[1m]]-1*LN(Table16[[#This Row],[WTI Close]]/Table16[[#This Row],[Spot]])</f>
        <v>-9.362104535899599E-4</v>
      </c>
    </row>
    <row r="498" spans="1:15" x14ac:dyDescent="0.45">
      <c r="A498" s="1">
        <v>40165</v>
      </c>
      <c r="B498">
        <v>73.36</v>
      </c>
      <c r="C498">
        <v>21.68</v>
      </c>
      <c r="D498" s="15">
        <v>1144.1099999999999</v>
      </c>
      <c r="E498" s="15">
        <v>119.109375</v>
      </c>
      <c r="F498">
        <v>73.3</v>
      </c>
      <c r="G498">
        <v>1.31</v>
      </c>
      <c r="H498">
        <v>3.55</v>
      </c>
      <c r="I498">
        <f>Table16[[#This Row],[10Yr]]-Table16[[#This Row],[TIPS]]</f>
        <v>2.2399999999999998</v>
      </c>
      <c r="J498" s="15">
        <v>93.163200000000003</v>
      </c>
      <c r="K498">
        <v>2.2400000000000002</v>
      </c>
      <c r="L498">
        <v>-1.4871500534510832E-3</v>
      </c>
      <c r="M498">
        <v>-2.2362687984455679E-2</v>
      </c>
      <c r="N498">
        <v>2.7777777777777779E-5</v>
      </c>
      <c r="O498" s="19">
        <f>Table16[[#This Row],[1m]]-1*LN(Table16[[#This Row],[WTI Close]]/Table16[[#This Row],[Spot]])</f>
        <v>-7.9044127782575667E-4</v>
      </c>
    </row>
    <row r="499" spans="1:15" x14ac:dyDescent="0.45">
      <c r="A499" s="1">
        <v>40168</v>
      </c>
      <c r="B499">
        <v>72.47</v>
      </c>
      <c r="C499">
        <v>20.49</v>
      </c>
      <c r="D499" s="15">
        <v>1155.78</v>
      </c>
      <c r="E499" s="15">
        <v>118.296875</v>
      </c>
      <c r="F499">
        <v>72.709999999999994</v>
      </c>
      <c r="G499">
        <v>1.39</v>
      </c>
      <c r="H499">
        <v>3.69</v>
      </c>
      <c r="I499">
        <f>Table16[[#This Row],[10Yr]]-Table16[[#This Row],[TIPS]]</f>
        <v>2.2999999999999998</v>
      </c>
      <c r="J499" s="15" t="s">
        <v>938</v>
      </c>
      <c r="K499">
        <v>2.2999999999999998</v>
      </c>
      <c r="L499">
        <v>-1.4871500534510832E-3</v>
      </c>
      <c r="M499">
        <v>-2.2362687984455679E-2</v>
      </c>
      <c r="N499">
        <v>2.7777777777777779E-5</v>
      </c>
      <c r="O499" s="19">
        <f>Table16[[#This Row],[1m]]-1*LN(Table16[[#This Row],[WTI Close]]/Table16[[#This Row],[Spot]])</f>
        <v>3.3340213185531716E-3</v>
      </c>
    </row>
    <row r="500" spans="1:15" x14ac:dyDescent="0.45">
      <c r="A500" s="1">
        <v>40169</v>
      </c>
      <c r="B500">
        <v>74.400000000000006</v>
      </c>
      <c r="C500">
        <v>19.54</v>
      </c>
      <c r="D500" s="15">
        <v>1159.32</v>
      </c>
      <c r="E500" s="15">
        <v>116.234375</v>
      </c>
      <c r="F500">
        <v>73.48</v>
      </c>
      <c r="G500">
        <v>1.43</v>
      </c>
      <c r="H500">
        <v>3.76</v>
      </c>
      <c r="I500">
        <f>Table16[[#This Row],[10Yr]]-Table16[[#This Row],[TIPS]]</f>
        <v>2.33</v>
      </c>
      <c r="J500" s="15">
        <v>93.290300000000002</v>
      </c>
      <c r="K500">
        <v>2.33</v>
      </c>
      <c r="L500">
        <v>-1.4871500534510832E-3</v>
      </c>
      <c r="M500">
        <v>-4.3989910372006023E-2</v>
      </c>
      <c r="N500">
        <v>2.7777777777777779E-5</v>
      </c>
      <c r="O500" s="19">
        <f>Table16[[#This Row],[1m]]-1*LN(Table16[[#This Row],[WTI Close]]/Table16[[#This Row],[Spot]])</f>
        <v>-1.2414903714343589E-2</v>
      </c>
    </row>
    <row r="501" spans="1:15" x14ac:dyDescent="0.45">
      <c r="A501" s="1">
        <v>40170</v>
      </c>
      <c r="B501">
        <v>76.67</v>
      </c>
      <c r="C501">
        <v>19.71</v>
      </c>
      <c r="D501" s="15">
        <v>1166.32</v>
      </c>
      <c r="E501" s="15">
        <v>116.125</v>
      </c>
      <c r="F501">
        <v>76.03</v>
      </c>
      <c r="G501">
        <v>1.46</v>
      </c>
      <c r="H501">
        <v>3.77</v>
      </c>
      <c r="I501">
        <f>Table16[[#This Row],[10Yr]]-Table16[[#This Row],[TIPS]]</f>
        <v>2.31</v>
      </c>
      <c r="J501" s="15">
        <v>92.929500000000004</v>
      </c>
      <c r="K501">
        <v>2.31</v>
      </c>
      <c r="L501">
        <v>-1.4871500534510832E-3</v>
      </c>
      <c r="M501">
        <v>-4.3989910372006023E-2</v>
      </c>
      <c r="N501">
        <v>2.7777777777777779E-5</v>
      </c>
      <c r="O501" s="19">
        <f>Table16[[#This Row],[1m]]-1*LN(Table16[[#This Row],[WTI Close]]/Table16[[#This Row],[Spot]])</f>
        <v>-8.3547205526800488E-3</v>
      </c>
    </row>
    <row r="502" spans="1:15" x14ac:dyDescent="0.45">
      <c r="A502" s="1">
        <v>40171</v>
      </c>
      <c r="B502">
        <v>78.05</v>
      </c>
      <c r="C502">
        <v>19.47</v>
      </c>
      <c r="D502" s="15">
        <v>1172.1600000000001</v>
      </c>
      <c r="E502" s="15">
        <v>115.71875</v>
      </c>
      <c r="F502">
        <v>76.83</v>
      </c>
      <c r="G502">
        <v>1.5</v>
      </c>
      <c r="H502">
        <v>3.82</v>
      </c>
      <c r="I502">
        <f>Table16[[#This Row],[10Yr]]-Table16[[#This Row],[TIPS]]</f>
        <v>2.3199999999999998</v>
      </c>
      <c r="J502" s="15">
        <v>92.869399999999999</v>
      </c>
      <c r="K502">
        <v>2.3199999999999998</v>
      </c>
      <c r="L502">
        <v>-1.4871500534510832E-3</v>
      </c>
      <c r="M502">
        <v>-4.3989910372006023E-2</v>
      </c>
      <c r="N502">
        <v>5.5555555555555558E-5</v>
      </c>
      <c r="O502" s="19">
        <f>Table16[[#This Row],[1m]]-1*LN(Table16[[#This Row],[WTI Close]]/Table16[[#This Row],[Spot]])</f>
        <v>-1.5698902526341856E-2</v>
      </c>
    </row>
    <row r="503" spans="1:15" x14ac:dyDescent="0.45">
      <c r="A503" s="1">
        <v>40175</v>
      </c>
      <c r="B503">
        <v>78.77</v>
      </c>
      <c r="C503">
        <v>19.93</v>
      </c>
      <c r="D503" s="15">
        <v>1176.3499999999999</v>
      </c>
      <c r="E503" s="15">
        <v>115.515625</v>
      </c>
      <c r="F503">
        <v>78.67</v>
      </c>
      <c r="G503">
        <v>1.5</v>
      </c>
      <c r="H503">
        <v>3.85</v>
      </c>
      <c r="I503">
        <f>Table16[[#This Row],[10Yr]]-Table16[[#This Row],[TIPS]]</f>
        <v>2.35</v>
      </c>
      <c r="J503" s="15">
        <v>92.699299999999994</v>
      </c>
      <c r="K503">
        <v>2.35</v>
      </c>
      <c r="L503">
        <v>-8.252154565907032E-4</v>
      </c>
      <c r="M503">
        <v>-4.3989910372006023E-2</v>
      </c>
      <c r="N503">
        <v>8.3333333333333331E-5</v>
      </c>
      <c r="O503" s="19">
        <f>Table16[[#This Row],[1m]]-1*LN(Table16[[#This Row],[WTI Close]]/Table16[[#This Row],[Spot]])</f>
        <v>-1.1869920407484051E-3</v>
      </c>
    </row>
    <row r="504" spans="1:15" x14ac:dyDescent="0.45">
      <c r="A504" s="1">
        <v>40176</v>
      </c>
      <c r="B504">
        <v>78.87</v>
      </c>
      <c r="C504">
        <v>20.010000000000002</v>
      </c>
      <c r="D504" s="15">
        <v>1177.97</v>
      </c>
      <c r="E504" s="15">
        <v>115.65625</v>
      </c>
      <c r="F504">
        <v>78.87</v>
      </c>
      <c r="G504">
        <v>1.46</v>
      </c>
      <c r="H504">
        <v>3.82</v>
      </c>
      <c r="I504">
        <f>Table16[[#This Row],[10Yr]]-Table16[[#This Row],[TIPS]]</f>
        <v>2.36</v>
      </c>
      <c r="J504" s="15">
        <v>92.883799999999994</v>
      </c>
      <c r="K504">
        <v>2.36</v>
      </c>
      <c r="L504">
        <v>-8.252154565907032E-4</v>
      </c>
      <c r="M504">
        <v>5.0495798024798996E-3</v>
      </c>
      <c r="N504">
        <v>5.5555555555555558E-5</v>
      </c>
      <c r="O504" s="19">
        <f>Table16[[#This Row],[1m]]-1*LN(Table16[[#This Row],[WTI Close]]/Table16[[#This Row],[Spot]])</f>
        <v>5.5555555555555558E-5</v>
      </c>
    </row>
    <row r="505" spans="1:15" x14ac:dyDescent="0.45">
      <c r="A505" s="1">
        <v>40177</v>
      </c>
      <c r="B505">
        <v>79.28</v>
      </c>
      <c r="C505">
        <v>19.96</v>
      </c>
      <c r="D505" s="15">
        <v>1171.29</v>
      </c>
      <c r="E505" s="15">
        <v>115.84375</v>
      </c>
      <c r="F505">
        <v>79.349999999999994</v>
      </c>
      <c r="G505">
        <v>1.44</v>
      </c>
      <c r="H505">
        <v>3.8</v>
      </c>
      <c r="I505">
        <f>Table16[[#This Row],[10Yr]]-Table16[[#This Row],[TIPS]]</f>
        <v>2.36</v>
      </c>
      <c r="J505" s="15">
        <v>93.087199999999996</v>
      </c>
      <c r="K505">
        <v>2.36</v>
      </c>
      <c r="L505">
        <v>-8.252154565907032E-4</v>
      </c>
      <c r="M505">
        <v>5.0495798024798996E-3</v>
      </c>
      <c r="N505">
        <v>5.5555555555555558E-5</v>
      </c>
      <c r="O505" s="19">
        <f>Table16[[#This Row],[1m]]-1*LN(Table16[[#This Row],[WTI Close]]/Table16[[#This Row],[Spot]])</f>
        <v>9.3811250624095276E-4</v>
      </c>
    </row>
    <row r="506" spans="1:15" x14ac:dyDescent="0.45">
      <c r="A506" s="1">
        <v>40178</v>
      </c>
      <c r="B506">
        <v>79.36</v>
      </c>
      <c r="C506">
        <v>21.68</v>
      </c>
      <c r="D506" s="15">
        <v>1168.47</v>
      </c>
      <c r="E506" s="15">
        <v>115.453125</v>
      </c>
      <c r="F506">
        <v>79.39</v>
      </c>
      <c r="G506">
        <v>1.48</v>
      </c>
      <c r="H506">
        <v>3.85</v>
      </c>
      <c r="I506">
        <f>Table16[[#This Row],[10Yr]]-Table16[[#This Row],[TIPS]]</f>
        <v>2.37</v>
      </c>
      <c r="J506" s="15">
        <v>92.912400000000005</v>
      </c>
      <c r="K506">
        <v>2.37</v>
      </c>
      <c r="L506">
        <v>-8.252154565907032E-4</v>
      </c>
      <c r="M506">
        <v>5.0495798024798996E-3</v>
      </c>
      <c r="N506">
        <v>1.1111111111111112E-4</v>
      </c>
      <c r="O506" s="19">
        <f>Table16[[#This Row],[1m]]-1*LN(Table16[[#This Row],[WTI Close]]/Table16[[#This Row],[Spot]])</f>
        <v>4.8906387151581717E-4</v>
      </c>
    </row>
    <row r="507" spans="1:15" x14ac:dyDescent="0.45">
      <c r="A507" s="1">
        <v>40182</v>
      </c>
      <c r="B507">
        <v>81.510000000000005</v>
      </c>
      <c r="C507">
        <v>20.04</v>
      </c>
      <c r="D507" s="15">
        <v>1189.3900000000001</v>
      </c>
      <c r="E507" s="15">
        <v>115.53125</v>
      </c>
      <c r="F507">
        <v>81.52</v>
      </c>
      <c r="G507">
        <v>1.47</v>
      </c>
      <c r="H507">
        <v>3.85</v>
      </c>
      <c r="I507">
        <f>Table16[[#This Row],[10Yr]]-Table16[[#This Row],[TIPS]]</f>
        <v>2.38</v>
      </c>
      <c r="J507" s="15">
        <v>92.3566</v>
      </c>
      <c r="K507">
        <v>2.38</v>
      </c>
      <c r="L507">
        <v>3.5726330928538526E-3</v>
      </c>
      <c r="M507">
        <v>5.0495798024798996E-3</v>
      </c>
      <c r="N507">
        <v>1.3888888888888889E-4</v>
      </c>
      <c r="O507" s="19">
        <f>Table16[[#This Row],[1m]]-1*LN(Table16[[#This Row],[WTI Close]]/Table16[[#This Row],[Spot]])</f>
        <v>2.6156569699208065E-4</v>
      </c>
    </row>
    <row r="508" spans="1:15" x14ac:dyDescent="0.45">
      <c r="A508" s="1">
        <v>40183</v>
      </c>
      <c r="B508">
        <v>81.77</v>
      </c>
      <c r="C508">
        <v>19.350000000000001</v>
      </c>
      <c r="D508" s="15">
        <v>1192.8900000000001</v>
      </c>
      <c r="E508" s="15">
        <v>116.203125</v>
      </c>
      <c r="F508">
        <v>81.739999999999995</v>
      </c>
      <c r="G508">
        <v>1.43</v>
      </c>
      <c r="H508">
        <v>3.77</v>
      </c>
      <c r="I508">
        <f>Table16[[#This Row],[10Yr]]-Table16[[#This Row],[TIPS]]</f>
        <v>2.34</v>
      </c>
      <c r="J508" s="15">
        <v>92.223600000000005</v>
      </c>
      <c r="K508">
        <v>2.34</v>
      </c>
      <c r="L508">
        <v>3.5726330928538526E-3</v>
      </c>
      <c r="M508">
        <v>3.4957791751603087E-2</v>
      </c>
      <c r="N508">
        <v>8.3333333333333331E-5</v>
      </c>
      <c r="O508" s="19">
        <f>Table16[[#This Row],[1m]]-1*LN(Table16[[#This Row],[WTI Close]]/Table16[[#This Row],[Spot]])</f>
        <v>-2.8361670442141426E-4</v>
      </c>
    </row>
    <row r="509" spans="1:15" x14ac:dyDescent="0.45">
      <c r="A509" s="1">
        <v>40184</v>
      </c>
      <c r="B509">
        <v>83.18</v>
      </c>
      <c r="C509">
        <v>19.16</v>
      </c>
      <c r="D509" s="15">
        <v>1193.52</v>
      </c>
      <c r="E509" s="15">
        <v>115.96875</v>
      </c>
      <c r="F509">
        <v>83.12</v>
      </c>
      <c r="G509">
        <v>1.48</v>
      </c>
      <c r="H509">
        <v>3.85</v>
      </c>
      <c r="I509">
        <f>Table16[[#This Row],[10Yr]]-Table16[[#This Row],[TIPS]]</f>
        <v>2.37</v>
      </c>
      <c r="J509" s="15">
        <v>92.094099999999997</v>
      </c>
      <c r="K509">
        <v>2.37</v>
      </c>
      <c r="L509">
        <v>3.5726330928538526E-3</v>
      </c>
      <c r="M509">
        <v>3.4957791751603087E-2</v>
      </c>
      <c r="N509">
        <v>8.3333333333333331E-5</v>
      </c>
      <c r="O509" s="19">
        <f>Table16[[#This Row],[1m]]-1*LN(Table16[[#This Row],[WTI Close]]/Table16[[#This Row],[Spot]])</f>
        <v>-6.3825419046046174E-4</v>
      </c>
    </row>
    <row r="510" spans="1:15" x14ac:dyDescent="0.45">
      <c r="A510" s="1">
        <v>40185</v>
      </c>
      <c r="B510">
        <v>82.66</v>
      </c>
      <c r="C510">
        <v>19.059999999999999</v>
      </c>
      <c r="D510" s="15">
        <v>1192.9100000000001</v>
      </c>
      <c r="E510" s="15">
        <v>115.84375</v>
      </c>
      <c r="F510">
        <v>82.6</v>
      </c>
      <c r="G510">
        <v>1.44</v>
      </c>
      <c r="H510">
        <v>3.85</v>
      </c>
      <c r="I510">
        <f>Table16[[#This Row],[10Yr]]-Table16[[#This Row],[TIPS]]</f>
        <v>2.41</v>
      </c>
      <c r="J510" s="15">
        <v>92.368399999999994</v>
      </c>
      <c r="K510">
        <v>2.41</v>
      </c>
      <c r="L510">
        <v>3.5726330928538526E-3</v>
      </c>
      <c r="M510">
        <v>3.4957791751603087E-2</v>
      </c>
      <c r="N510">
        <v>5.5555555555555558E-5</v>
      </c>
      <c r="O510" s="19">
        <f>Table16[[#This Row],[1m]]-1*LN(Table16[[#This Row],[WTI Close]]/Table16[[#This Row],[Spot]])</f>
        <v>-6.7057300109830509E-4</v>
      </c>
    </row>
    <row r="511" spans="1:15" x14ac:dyDescent="0.45">
      <c r="A511" s="1">
        <v>40186</v>
      </c>
      <c r="B511">
        <v>82.75</v>
      </c>
      <c r="C511">
        <v>18.13</v>
      </c>
      <c r="D511" s="15">
        <v>1198.26</v>
      </c>
      <c r="E511" s="15">
        <v>116.03125</v>
      </c>
      <c r="F511">
        <v>82.74</v>
      </c>
      <c r="G511">
        <v>1.41</v>
      </c>
      <c r="H511">
        <v>3.83</v>
      </c>
      <c r="I511">
        <f>Table16[[#This Row],[10Yr]]-Table16[[#This Row],[TIPS]]</f>
        <v>2.42</v>
      </c>
      <c r="J511" s="15">
        <v>92.148499999999999</v>
      </c>
      <c r="K511">
        <v>2.42</v>
      </c>
      <c r="L511">
        <v>-4.5432382494504556E-4</v>
      </c>
      <c r="M511">
        <v>3.4957791751603087E-2</v>
      </c>
      <c r="N511">
        <v>5.5555555555555558E-5</v>
      </c>
      <c r="O511" s="19">
        <f>Table16[[#This Row],[1m]]-1*LN(Table16[[#This Row],[WTI Close]]/Table16[[#This Row],[Spot]])</f>
        <v>-6.5297668351422175E-5</v>
      </c>
    </row>
    <row r="512" spans="1:15" x14ac:dyDescent="0.45">
      <c r="A512" s="1">
        <v>40189</v>
      </c>
      <c r="B512">
        <v>82.52</v>
      </c>
      <c r="C512">
        <v>17.55</v>
      </c>
      <c r="D512" s="15">
        <v>1207.22</v>
      </c>
      <c r="E512" s="15">
        <v>116.03125</v>
      </c>
      <c r="F512">
        <v>82.54</v>
      </c>
      <c r="G512">
        <v>1.47</v>
      </c>
      <c r="H512">
        <v>3.85</v>
      </c>
      <c r="I512">
        <f>Table16[[#This Row],[10Yr]]-Table16[[#This Row],[TIPS]]</f>
        <v>2.38</v>
      </c>
      <c r="J512" s="15">
        <v>91.599699999999999</v>
      </c>
      <c r="K512">
        <v>2.38</v>
      </c>
      <c r="L512">
        <v>-4.5432382494504556E-4</v>
      </c>
      <c r="M512">
        <v>3.4957791751603087E-2</v>
      </c>
      <c r="N512">
        <v>2.7777777777777779E-5</v>
      </c>
      <c r="O512" s="19">
        <f>Table16[[#This Row],[1m]]-1*LN(Table16[[#This Row],[WTI Close]]/Table16[[#This Row],[Spot]])</f>
        <v>2.7011389916259398E-4</v>
      </c>
    </row>
    <row r="513" spans="1:15" x14ac:dyDescent="0.45">
      <c r="A513" s="1">
        <v>40190</v>
      </c>
      <c r="B513">
        <v>80.790000000000006</v>
      </c>
      <c r="C513">
        <v>18.25</v>
      </c>
      <c r="D513" s="15">
        <v>1199.3399999999999</v>
      </c>
      <c r="E513" s="15">
        <v>116.75</v>
      </c>
      <c r="F513">
        <v>80.790000000000006</v>
      </c>
      <c r="G513">
        <v>1.35</v>
      </c>
      <c r="H513">
        <v>3.74</v>
      </c>
      <c r="I513">
        <f>Table16[[#This Row],[10Yr]]-Table16[[#This Row],[TIPS]]</f>
        <v>2.39</v>
      </c>
      <c r="J513" s="15">
        <v>91.700500000000005</v>
      </c>
      <c r="K513">
        <v>2.39</v>
      </c>
      <c r="L513">
        <v>-4.5432382494504556E-4</v>
      </c>
      <c r="M513">
        <v>4.2081050282965016E-3</v>
      </c>
      <c r="N513">
        <v>5.5555555555555558E-5</v>
      </c>
      <c r="O513" s="19">
        <f>Table16[[#This Row],[1m]]-1*LN(Table16[[#This Row],[WTI Close]]/Table16[[#This Row],[Spot]])</f>
        <v>5.5555555555555558E-5</v>
      </c>
    </row>
    <row r="514" spans="1:15" x14ac:dyDescent="0.45">
      <c r="A514" s="1">
        <v>40191</v>
      </c>
      <c r="B514">
        <v>79.650000000000006</v>
      </c>
      <c r="C514">
        <v>17.850000000000001</v>
      </c>
      <c r="D514" s="15">
        <v>1201.6099999999999</v>
      </c>
      <c r="E514" s="15">
        <v>116.390625</v>
      </c>
      <c r="F514">
        <v>79.66</v>
      </c>
      <c r="G514">
        <v>1.43</v>
      </c>
      <c r="H514">
        <v>3.8</v>
      </c>
      <c r="I514">
        <f>Table16[[#This Row],[10Yr]]-Table16[[#This Row],[TIPS]]</f>
        <v>2.37</v>
      </c>
      <c r="J514" s="15">
        <v>91.727199999999996</v>
      </c>
      <c r="K514">
        <v>2.37</v>
      </c>
      <c r="L514">
        <v>-4.5432382494504556E-4</v>
      </c>
      <c r="M514">
        <v>4.2081050282965016E-3</v>
      </c>
      <c r="N514">
        <v>5.5555555555555558E-5</v>
      </c>
      <c r="O514" s="19">
        <f>Table16[[#This Row],[1m]]-1*LN(Table16[[#This Row],[WTI Close]]/Table16[[#This Row],[Spot]])</f>
        <v>1.8109695299607176E-4</v>
      </c>
    </row>
    <row r="515" spans="1:15" x14ac:dyDescent="0.45">
      <c r="A515" s="1">
        <v>40192</v>
      </c>
      <c r="B515">
        <v>79.39</v>
      </c>
      <c r="C515">
        <v>17.63</v>
      </c>
      <c r="D515" s="15">
        <v>1207.98</v>
      </c>
      <c r="E515" s="15">
        <v>116.75</v>
      </c>
      <c r="F515">
        <v>79.349999999999994</v>
      </c>
      <c r="G515">
        <v>1.4</v>
      </c>
      <c r="H515">
        <v>3.76</v>
      </c>
      <c r="I515">
        <f>Table16[[#This Row],[10Yr]]-Table16[[#This Row],[TIPS]]</f>
        <v>2.36</v>
      </c>
      <c r="J515" s="15">
        <v>91.586399999999998</v>
      </c>
      <c r="K515">
        <v>2.36</v>
      </c>
      <c r="L515">
        <v>-4.5432382494504556E-4</v>
      </c>
      <c r="M515">
        <v>4.2081050282965016E-3</v>
      </c>
      <c r="N515">
        <v>5.5555555555555558E-5</v>
      </c>
      <c r="O515" s="19">
        <f>Table16[[#This Row],[1m]]-1*LN(Table16[[#This Row],[WTI Close]]/Table16[[#This Row],[Spot]])</f>
        <v>-4.4841320904840819E-4</v>
      </c>
    </row>
    <row r="516" spans="1:15" x14ac:dyDescent="0.45">
      <c r="A516" s="1">
        <v>40193</v>
      </c>
      <c r="B516">
        <v>78</v>
      </c>
      <c r="C516">
        <v>17.91</v>
      </c>
      <c r="D516" s="15">
        <v>1195.6600000000001</v>
      </c>
      <c r="E516" s="15">
        <v>117.28125</v>
      </c>
      <c r="F516">
        <v>77.959999999999994</v>
      </c>
      <c r="G516">
        <v>1.34</v>
      </c>
      <c r="H516">
        <v>3.7</v>
      </c>
      <c r="I516">
        <f>Table16[[#This Row],[10Yr]]-Table16[[#This Row],[TIPS]]</f>
        <v>2.3600000000000003</v>
      </c>
      <c r="J516" s="15">
        <v>91.766800000000003</v>
      </c>
      <c r="K516">
        <v>2.36</v>
      </c>
      <c r="L516">
        <v>-3.7592157755883763E-3</v>
      </c>
      <c r="M516">
        <v>4.2081050282965016E-3</v>
      </c>
      <c r="N516">
        <v>8.3333333333333331E-5</v>
      </c>
      <c r="O516" s="19">
        <f>Table16[[#This Row],[1m]]-1*LN(Table16[[#This Row],[WTI Close]]/Table16[[#This Row],[Spot]])</f>
        <v>-4.2961871689836125E-4</v>
      </c>
    </row>
    <row r="517" spans="1:15" x14ac:dyDescent="0.45">
      <c r="A517" s="1">
        <v>40197</v>
      </c>
      <c r="B517">
        <v>79.02</v>
      </c>
      <c r="C517">
        <v>17.579999999999998</v>
      </c>
      <c r="D517" s="15">
        <v>1203.33</v>
      </c>
      <c r="E517" s="15">
        <v>117.078125</v>
      </c>
      <c r="F517">
        <v>78.98</v>
      </c>
      <c r="G517">
        <v>1.35</v>
      </c>
      <c r="H517">
        <v>3.73</v>
      </c>
      <c r="I517">
        <f>Table16[[#This Row],[10Yr]]-Table16[[#This Row],[TIPS]]</f>
        <v>2.38</v>
      </c>
      <c r="J517" s="15">
        <v>91.961100000000002</v>
      </c>
      <c r="K517">
        <v>2.38</v>
      </c>
      <c r="L517">
        <v>-3.7592157755883763E-3</v>
      </c>
      <c r="M517">
        <v>-3.3050566655506139E-2</v>
      </c>
      <c r="N517">
        <v>8.3333333333333331E-5</v>
      </c>
      <c r="O517" s="19">
        <f>Table16[[#This Row],[1m]]-1*LN(Table16[[#This Row],[WTI Close]]/Table16[[#This Row],[Spot]])</f>
        <v>-4.2299579140777293E-4</v>
      </c>
    </row>
    <row r="518" spans="1:15" x14ac:dyDescent="0.45">
      <c r="A518" s="1">
        <v>40198</v>
      </c>
      <c r="B518">
        <v>77.62</v>
      </c>
      <c r="C518">
        <v>18.68</v>
      </c>
      <c r="D518" s="15">
        <v>1184.49</v>
      </c>
      <c r="E518" s="15">
        <v>117.40625</v>
      </c>
      <c r="F518">
        <v>77.42</v>
      </c>
      <c r="G518">
        <v>1.31</v>
      </c>
      <c r="H518">
        <v>3.68</v>
      </c>
      <c r="I518">
        <f>Table16[[#This Row],[10Yr]]-Table16[[#This Row],[TIPS]]</f>
        <v>2.37</v>
      </c>
      <c r="J518" s="15">
        <v>92.676599999999993</v>
      </c>
      <c r="K518">
        <v>2.37</v>
      </c>
      <c r="L518">
        <v>-3.7592157755883763E-3</v>
      </c>
      <c r="M518">
        <v>-3.3050566655506139E-2</v>
      </c>
      <c r="N518">
        <v>8.3333333333333331E-5</v>
      </c>
      <c r="O518" s="19">
        <f>Table16[[#This Row],[1m]]-1*LN(Table16[[#This Row],[WTI Close]]/Table16[[#This Row],[Spot]])</f>
        <v>-2.4966474579249266E-3</v>
      </c>
    </row>
    <row r="519" spans="1:15" x14ac:dyDescent="0.45">
      <c r="A519" s="1">
        <v>40199</v>
      </c>
      <c r="B519">
        <v>76.08</v>
      </c>
      <c r="C519">
        <v>22.27</v>
      </c>
      <c r="D519" s="15">
        <v>1166.93</v>
      </c>
      <c r="E519" s="15">
        <v>117.8125</v>
      </c>
      <c r="F519">
        <v>75.84</v>
      </c>
      <c r="G519">
        <v>1.29</v>
      </c>
      <c r="H519">
        <v>3.62</v>
      </c>
      <c r="I519">
        <f>Table16[[#This Row],[10Yr]]-Table16[[#This Row],[TIPS]]</f>
        <v>2.33</v>
      </c>
      <c r="J519" s="15">
        <v>92.662700000000001</v>
      </c>
      <c r="K519">
        <v>2.33</v>
      </c>
      <c r="L519">
        <v>-3.7592157755883763E-3</v>
      </c>
      <c r="M519">
        <v>-3.3050566655506139E-2</v>
      </c>
      <c r="N519">
        <v>5.5555555555555558E-5</v>
      </c>
      <c r="O519" s="19">
        <f>Table16[[#This Row],[1m]]-1*LN(Table16[[#This Row],[WTI Close]]/Table16[[#This Row],[Spot]])</f>
        <v>-3.1040047348129623E-3</v>
      </c>
    </row>
    <row r="520" spans="1:15" x14ac:dyDescent="0.45">
      <c r="A520" s="1">
        <v>40200</v>
      </c>
      <c r="B520">
        <v>74.540000000000006</v>
      </c>
      <c r="C520">
        <v>27.31</v>
      </c>
      <c r="D520" s="15">
        <v>1149.8900000000001</v>
      </c>
      <c r="E520" s="15">
        <v>117.90625</v>
      </c>
      <c r="F520">
        <v>74.25</v>
      </c>
      <c r="G520">
        <v>1.31</v>
      </c>
      <c r="H520">
        <v>3.62</v>
      </c>
      <c r="I520">
        <f>Table16[[#This Row],[10Yr]]-Table16[[#This Row],[TIPS]]</f>
        <v>2.31</v>
      </c>
      <c r="J520" s="15">
        <v>92.942999999999998</v>
      </c>
      <c r="K520">
        <v>2.31</v>
      </c>
      <c r="L520">
        <v>2.2413779970749826E-3</v>
      </c>
      <c r="M520">
        <v>-3.3050566655506139E-2</v>
      </c>
      <c r="N520">
        <v>5.5555555555555558E-5</v>
      </c>
      <c r="O520" s="19">
        <f>Table16[[#This Row],[1m]]-1*LN(Table16[[#This Row],[WTI Close]]/Table16[[#This Row],[Spot]])</f>
        <v>-3.8425608127479727E-3</v>
      </c>
    </row>
    <row r="521" spans="1:15" x14ac:dyDescent="0.45">
      <c r="A521" s="1">
        <v>40203</v>
      </c>
      <c r="B521">
        <v>75.260000000000005</v>
      </c>
      <c r="C521">
        <v>25.41</v>
      </c>
      <c r="D521" s="15">
        <v>1148.99</v>
      </c>
      <c r="E521" s="15">
        <v>117.734375</v>
      </c>
      <c r="F521">
        <v>74.900000000000006</v>
      </c>
      <c r="G521">
        <v>1.33</v>
      </c>
      <c r="H521">
        <v>3.66</v>
      </c>
      <c r="I521">
        <f>Table16[[#This Row],[10Yr]]-Table16[[#This Row],[TIPS]]</f>
        <v>2.33</v>
      </c>
      <c r="J521" s="15">
        <v>92.909899999999993</v>
      </c>
      <c r="K521">
        <v>2.33</v>
      </c>
      <c r="L521">
        <v>2.2413779970749826E-3</v>
      </c>
      <c r="M521">
        <v>-3.3050566655506139E-2</v>
      </c>
      <c r="N521">
        <v>5.5555555555555558E-5</v>
      </c>
      <c r="O521" s="19">
        <f>Table16[[#This Row],[1m]]-1*LN(Table16[[#This Row],[WTI Close]]/Table16[[#This Row],[Spot]])</f>
        <v>-4.7393390865619047E-3</v>
      </c>
    </row>
    <row r="522" spans="1:15" x14ac:dyDescent="0.45">
      <c r="A522" s="1">
        <v>40204</v>
      </c>
      <c r="B522">
        <v>74.709999999999994</v>
      </c>
      <c r="C522">
        <v>24.55</v>
      </c>
      <c r="D522" s="15">
        <v>1143.44</v>
      </c>
      <c r="E522" s="15">
        <v>117.828125</v>
      </c>
      <c r="F522">
        <v>74.67</v>
      </c>
      <c r="G522">
        <v>1.31</v>
      </c>
      <c r="H522">
        <v>3.65</v>
      </c>
      <c r="I522">
        <f>Table16[[#This Row],[10Yr]]-Table16[[#This Row],[TIPS]]</f>
        <v>2.34</v>
      </c>
      <c r="J522" s="15">
        <v>93.329800000000006</v>
      </c>
      <c r="K522">
        <v>2.34</v>
      </c>
      <c r="L522">
        <v>2.2413779970749826E-3</v>
      </c>
      <c r="M522">
        <v>-1.153256727437094E-2</v>
      </c>
      <c r="N522">
        <v>5.5555555555555558E-5</v>
      </c>
      <c r="O522" s="19">
        <f>Table16[[#This Row],[1m]]-1*LN(Table16[[#This Row],[WTI Close]]/Table16[[#This Row],[Spot]])</f>
        <v>-4.7999138454386662E-4</v>
      </c>
    </row>
    <row r="523" spans="1:15" x14ac:dyDescent="0.45">
      <c r="A523" s="1">
        <v>40205</v>
      </c>
      <c r="B523">
        <v>73.67</v>
      </c>
      <c r="C523">
        <v>23.14</v>
      </c>
      <c r="D523" s="15">
        <v>1140.28</v>
      </c>
      <c r="E523" s="15">
        <v>117.65625</v>
      </c>
      <c r="F523">
        <v>73.64</v>
      </c>
      <c r="G523">
        <v>1.35</v>
      </c>
      <c r="H523">
        <v>3.66</v>
      </c>
      <c r="I523">
        <f>Table16[[#This Row],[10Yr]]-Table16[[#This Row],[TIPS]]</f>
        <v>2.31</v>
      </c>
      <c r="J523" s="15">
        <v>93.283500000000004</v>
      </c>
      <c r="K523">
        <v>2.31</v>
      </c>
      <c r="L523">
        <v>2.2413779970749826E-3</v>
      </c>
      <c r="M523">
        <v>-1.153256727437094E-2</v>
      </c>
      <c r="N523">
        <v>2.7777777777777779E-5</v>
      </c>
      <c r="O523" s="19">
        <f>Table16[[#This Row],[1m]]-1*LN(Table16[[#This Row],[WTI Close]]/Table16[[#This Row],[Spot]])</f>
        <v>-3.7952655206727464E-4</v>
      </c>
    </row>
    <row r="524" spans="1:15" x14ac:dyDescent="0.45">
      <c r="A524" s="1">
        <v>40206</v>
      </c>
      <c r="B524">
        <v>73.64</v>
      </c>
      <c r="C524">
        <v>23.73</v>
      </c>
      <c r="D524" s="15">
        <v>1128.32</v>
      </c>
      <c r="E524" s="15">
        <v>117.703125</v>
      </c>
      <c r="F524">
        <v>73.62</v>
      </c>
      <c r="G524">
        <v>1.35</v>
      </c>
      <c r="H524">
        <v>3.68</v>
      </c>
      <c r="I524">
        <f>Table16[[#This Row],[10Yr]]-Table16[[#This Row],[TIPS]]</f>
        <v>2.33</v>
      </c>
      <c r="J524" s="15">
        <v>93.263499999999993</v>
      </c>
      <c r="K524">
        <v>2.33</v>
      </c>
      <c r="L524">
        <v>2.2413779970749826E-3</v>
      </c>
      <c r="M524">
        <v>-1.153256727437094E-2</v>
      </c>
      <c r="N524">
        <v>2.7777777777777779E-5</v>
      </c>
      <c r="O524" s="19">
        <f>Table16[[#This Row],[1m]]-1*LN(Table16[[#This Row],[WTI Close]]/Table16[[#This Row],[Spot]])</f>
        <v>-2.4385063622424206E-4</v>
      </c>
    </row>
    <row r="525" spans="1:15" x14ac:dyDescent="0.45">
      <c r="A525" s="1">
        <v>40207</v>
      </c>
      <c r="B525">
        <v>72.89</v>
      </c>
      <c r="C525">
        <v>24.62</v>
      </c>
      <c r="D525" s="15">
        <v>1119.54</v>
      </c>
      <c r="E525" s="15">
        <v>118.15625</v>
      </c>
      <c r="F525">
        <v>72.849999999999994</v>
      </c>
      <c r="G525">
        <v>1.3</v>
      </c>
      <c r="H525">
        <v>3.63</v>
      </c>
      <c r="I525">
        <f>Table16[[#This Row],[10Yr]]-Table16[[#This Row],[TIPS]]</f>
        <v>2.33</v>
      </c>
      <c r="J525" s="15">
        <v>93.763800000000003</v>
      </c>
      <c r="K525">
        <v>2.33</v>
      </c>
      <c r="L525">
        <v>2.2112980135985932E-3</v>
      </c>
      <c r="M525">
        <v>-1.153256727437094E-2</v>
      </c>
      <c r="N525">
        <v>5.5555555555555558E-5</v>
      </c>
      <c r="O525" s="19">
        <f>Table16[[#This Row],[1m]]-1*LN(Table16[[#This Row],[WTI Close]]/Table16[[#This Row],[Spot]])</f>
        <v>-4.9336719735224629E-4</v>
      </c>
    </row>
    <row r="526" spans="1:15" x14ac:dyDescent="0.45">
      <c r="A526" s="1">
        <v>40210</v>
      </c>
      <c r="B526">
        <v>74.430000000000007</v>
      </c>
      <c r="C526">
        <v>22.59</v>
      </c>
      <c r="D526" s="15">
        <v>1129.29</v>
      </c>
      <c r="E526" s="15">
        <v>117.859375</v>
      </c>
      <c r="F526">
        <v>74.41</v>
      </c>
      <c r="G526">
        <v>1.29</v>
      </c>
      <c r="H526">
        <v>3.68</v>
      </c>
      <c r="I526">
        <f>Table16[[#This Row],[10Yr]]-Table16[[#This Row],[TIPS]]</f>
        <v>2.39</v>
      </c>
      <c r="J526" s="15">
        <v>93.732100000000003</v>
      </c>
      <c r="K526">
        <v>2.39</v>
      </c>
      <c r="L526">
        <v>2.2112980135985932E-3</v>
      </c>
      <c r="M526">
        <v>-1.153256727437094E-2</v>
      </c>
      <c r="N526">
        <v>1.3888888888888889E-4</v>
      </c>
      <c r="O526" s="19">
        <f>Table16[[#This Row],[1m]]-1*LN(Table16[[#This Row],[WTI Close]]/Table16[[#This Row],[Spot]])</f>
        <v>-1.2985607376081614E-4</v>
      </c>
    </row>
    <row r="527" spans="1:15" x14ac:dyDescent="0.45">
      <c r="A527" s="1">
        <v>40211</v>
      </c>
      <c r="B527">
        <v>77.23</v>
      </c>
      <c r="C527">
        <v>21.48</v>
      </c>
      <c r="D527" s="15">
        <v>1144.96</v>
      </c>
      <c r="E527" s="15">
        <v>118.015625</v>
      </c>
      <c r="F527">
        <v>77.209999999999994</v>
      </c>
      <c r="G527">
        <v>1.26</v>
      </c>
      <c r="H527">
        <v>3.67</v>
      </c>
      <c r="I527">
        <f>Table16[[#This Row],[10Yr]]-Table16[[#This Row],[TIPS]]</f>
        <v>2.41</v>
      </c>
      <c r="J527" s="15">
        <v>93.413600000000002</v>
      </c>
      <c r="K527">
        <v>2.41</v>
      </c>
      <c r="L527">
        <v>2.2112980135985932E-3</v>
      </c>
      <c r="M527">
        <v>8.7708340954241164E-3</v>
      </c>
      <c r="N527">
        <v>1.1111111111111112E-4</v>
      </c>
      <c r="O527" s="19">
        <f>Table16[[#This Row],[1m]]-1*LN(Table16[[#This Row],[WTI Close]]/Table16[[#This Row],[Spot]])</f>
        <v>-1.4788914933703041E-4</v>
      </c>
    </row>
    <row r="528" spans="1:15" x14ac:dyDescent="0.45">
      <c r="A528" s="1">
        <v>40212</v>
      </c>
      <c r="B528">
        <v>76.98</v>
      </c>
      <c r="C528">
        <v>21.6</v>
      </c>
      <c r="D528" s="15">
        <v>1138.9000000000001</v>
      </c>
      <c r="E528" s="15">
        <v>117.578125</v>
      </c>
      <c r="F528">
        <v>76.959999999999994</v>
      </c>
      <c r="G528">
        <v>1.3</v>
      </c>
      <c r="H528">
        <v>3.73</v>
      </c>
      <c r="I528">
        <f>Table16[[#This Row],[10Yr]]-Table16[[#This Row],[TIPS]]</f>
        <v>2.4299999999999997</v>
      </c>
      <c r="J528" s="15">
        <v>93.626800000000003</v>
      </c>
      <c r="K528">
        <v>2.4300000000000002</v>
      </c>
      <c r="L528">
        <v>2.2112980135985932E-3</v>
      </c>
      <c r="M528">
        <v>8.7708340954241164E-3</v>
      </c>
      <c r="N528">
        <v>1.3888888888888889E-4</v>
      </c>
      <c r="O528" s="19">
        <f>Table16[[#This Row],[1m]]-1*LN(Table16[[#This Row],[WTI Close]]/Table16[[#This Row],[Spot]])</f>
        <v>-1.2095260926033672E-4</v>
      </c>
    </row>
    <row r="529" spans="1:15" x14ac:dyDescent="0.45">
      <c r="A529" s="1">
        <v>40213</v>
      </c>
      <c r="B529">
        <v>73.14</v>
      </c>
      <c r="C529">
        <v>26.08</v>
      </c>
      <c r="D529" s="15">
        <v>1106.3699999999999</v>
      </c>
      <c r="E529" s="15">
        <v>118.25</v>
      </c>
      <c r="F529">
        <v>73.13</v>
      </c>
      <c r="G529">
        <v>1.27</v>
      </c>
      <c r="H529">
        <v>3.62</v>
      </c>
      <c r="I529">
        <f>Table16[[#This Row],[10Yr]]-Table16[[#This Row],[TIPS]]</f>
        <v>2.35</v>
      </c>
      <c r="J529" s="15">
        <v>94.140100000000004</v>
      </c>
      <c r="K529">
        <v>2.35</v>
      </c>
      <c r="L529">
        <v>2.2112980135985932E-3</v>
      </c>
      <c r="M529">
        <v>8.7708340954241164E-3</v>
      </c>
      <c r="N529">
        <v>1.1111111111111112E-4</v>
      </c>
      <c r="O529" s="19">
        <f>Table16[[#This Row],[1m]]-1*LN(Table16[[#This Row],[WTI Close]]/Table16[[#This Row],[Spot]])</f>
        <v>-2.5622327264194334E-5</v>
      </c>
    </row>
    <row r="530" spans="1:15" x14ac:dyDescent="0.45">
      <c r="A530" s="1">
        <v>40214</v>
      </c>
      <c r="B530">
        <v>71.19</v>
      </c>
      <c r="C530">
        <v>26.11</v>
      </c>
      <c r="D530" s="15">
        <v>1095.48</v>
      </c>
      <c r="E530" s="15">
        <v>118.859375</v>
      </c>
      <c r="F530">
        <v>71.150000000000006</v>
      </c>
      <c r="G530">
        <v>1.32</v>
      </c>
      <c r="H530">
        <v>3.59</v>
      </c>
      <c r="I530">
        <f>Table16[[#This Row],[10Yr]]-Table16[[#This Row],[TIPS]]</f>
        <v>2.2699999999999996</v>
      </c>
      <c r="J530" s="15">
        <v>94.621799999999993</v>
      </c>
      <c r="K530">
        <v>2.27</v>
      </c>
      <c r="L530">
        <v>2.9699708419948794E-3</v>
      </c>
      <c r="M530">
        <v>8.7708340954241164E-3</v>
      </c>
      <c r="N530">
        <v>8.3333333333333331E-5</v>
      </c>
      <c r="O530" s="19">
        <f>Table16[[#This Row],[1m]]-1*LN(Table16[[#This Row],[WTI Close]]/Table16[[#This Row],[Spot]])</f>
        <v>-4.7870124658717196E-4</v>
      </c>
    </row>
    <row r="531" spans="1:15" x14ac:dyDescent="0.45">
      <c r="A531" s="1">
        <v>40217</v>
      </c>
      <c r="B531">
        <v>71.89</v>
      </c>
      <c r="C531">
        <v>26.51</v>
      </c>
      <c r="D531" s="15">
        <v>1092.6300000000001</v>
      </c>
      <c r="E531" s="15">
        <v>118.484375</v>
      </c>
      <c r="F531">
        <v>71.87</v>
      </c>
      <c r="G531">
        <v>1.35</v>
      </c>
      <c r="H531">
        <v>3.62</v>
      </c>
      <c r="I531">
        <f>Table16[[#This Row],[10Yr]]-Table16[[#This Row],[TIPS]]</f>
        <v>2.27</v>
      </c>
      <c r="J531" s="15" t="s">
        <v>938</v>
      </c>
      <c r="K531">
        <v>2.27</v>
      </c>
      <c r="L531">
        <v>2.9699708419948794E-3</v>
      </c>
      <c r="M531">
        <v>8.7708340954241164E-3</v>
      </c>
      <c r="N531">
        <v>1.1111111111111112E-4</v>
      </c>
      <c r="O531" s="19">
        <f>Table16[[#This Row],[1m]]-1*LN(Table16[[#This Row],[WTI Close]]/Table16[[#This Row],[Spot]])</f>
        <v>-1.6713040431778347E-4</v>
      </c>
    </row>
    <row r="532" spans="1:15" x14ac:dyDescent="0.45">
      <c r="A532" s="1">
        <v>40218</v>
      </c>
      <c r="B532">
        <v>73.75</v>
      </c>
      <c r="C532">
        <v>26</v>
      </c>
      <c r="D532" s="15">
        <v>1101.18</v>
      </c>
      <c r="E532" s="15">
        <v>118.234375</v>
      </c>
      <c r="F532">
        <v>73.709999999999994</v>
      </c>
      <c r="G532">
        <v>1.37</v>
      </c>
      <c r="H532">
        <v>3.67</v>
      </c>
      <c r="I532">
        <f>Table16[[#This Row],[10Yr]]-Table16[[#This Row],[TIPS]]</f>
        <v>2.2999999999999998</v>
      </c>
      <c r="J532" s="15" t="s">
        <v>938</v>
      </c>
      <c r="K532">
        <v>2.2999999999999998</v>
      </c>
      <c r="L532">
        <v>2.9699708419948794E-3</v>
      </c>
      <c r="M532">
        <v>1.646879417667253E-3</v>
      </c>
      <c r="N532">
        <v>1.3888888888888889E-4</v>
      </c>
      <c r="O532" s="19">
        <f>Table16[[#This Row],[1m]]-1*LN(Table16[[#This Row],[WTI Close]]/Table16[[#This Row],[Spot]])</f>
        <v>-4.036311298430494E-4</v>
      </c>
    </row>
    <row r="533" spans="1:15" x14ac:dyDescent="0.45">
      <c r="A533" s="1">
        <v>40219</v>
      </c>
      <c r="B533">
        <v>74.52</v>
      </c>
      <c r="C533">
        <v>25.4</v>
      </c>
      <c r="D533" s="15">
        <v>1101.44</v>
      </c>
      <c r="E533" s="15">
        <v>117.90625</v>
      </c>
      <c r="F533">
        <v>74.48</v>
      </c>
      <c r="G533">
        <v>1.44</v>
      </c>
      <c r="H533">
        <v>3.72</v>
      </c>
      <c r="I533">
        <f>Table16[[#This Row],[10Yr]]-Table16[[#This Row],[TIPS]]</f>
        <v>2.2800000000000002</v>
      </c>
      <c r="J533" s="15" t="s">
        <v>938</v>
      </c>
      <c r="K533">
        <v>2.2799999999999998</v>
      </c>
      <c r="L533">
        <v>2.9699708419948794E-3</v>
      </c>
      <c r="M533">
        <v>1.646879417667253E-3</v>
      </c>
      <c r="N533">
        <v>1.6666666666666666E-4</v>
      </c>
      <c r="O533" s="19">
        <f>Table16[[#This Row],[1m]]-1*LN(Table16[[#This Row],[WTI Close]]/Table16[[#This Row],[Spot]])</f>
        <v>-3.7024609790933479E-4</v>
      </c>
    </row>
    <row r="534" spans="1:15" x14ac:dyDescent="0.45">
      <c r="A534" s="1">
        <v>40220</v>
      </c>
      <c r="B534">
        <v>75.28</v>
      </c>
      <c r="C534">
        <v>23.96</v>
      </c>
      <c r="D534" s="15">
        <v>1108.27</v>
      </c>
      <c r="E534" s="15">
        <v>117.765625</v>
      </c>
      <c r="F534">
        <v>75.23</v>
      </c>
      <c r="G534">
        <v>1.47</v>
      </c>
      <c r="H534">
        <v>3.73</v>
      </c>
      <c r="I534">
        <f>Table16[[#This Row],[10Yr]]-Table16[[#This Row],[TIPS]]</f>
        <v>2.2599999999999998</v>
      </c>
      <c r="J534" s="15" t="s">
        <v>938</v>
      </c>
      <c r="K534">
        <v>2.2599999999999998</v>
      </c>
      <c r="L534">
        <v>2.9699708419948794E-3</v>
      </c>
      <c r="M534">
        <v>1.646879417667253E-3</v>
      </c>
      <c r="N534">
        <v>1.3888888888888889E-4</v>
      </c>
      <c r="O534" s="19">
        <f>Table16[[#This Row],[1m]]-1*LN(Table16[[#This Row],[WTI Close]]/Table16[[#This Row],[Spot]])</f>
        <v>-5.2551881610500974E-4</v>
      </c>
    </row>
    <row r="535" spans="1:15" x14ac:dyDescent="0.45">
      <c r="A535" s="1">
        <v>40221</v>
      </c>
      <c r="B535">
        <v>74.13</v>
      </c>
      <c r="C535">
        <v>22.73</v>
      </c>
      <c r="D535" s="15">
        <v>1107.32</v>
      </c>
      <c r="E535" s="15">
        <v>118.078125</v>
      </c>
      <c r="F535">
        <v>74.11</v>
      </c>
      <c r="G535">
        <v>1.46</v>
      </c>
      <c r="H535">
        <v>3.69</v>
      </c>
      <c r="I535">
        <f>Table16[[#This Row],[10Yr]]-Table16[[#This Row],[TIPS]]</f>
        <v>2.23</v>
      </c>
      <c r="J535" s="15">
        <v>93.997600000000006</v>
      </c>
      <c r="K535">
        <v>2.23</v>
      </c>
      <c r="L535">
        <v>2.9122944471542231E-3</v>
      </c>
      <c r="M535">
        <v>1.646879417667253E-3</v>
      </c>
      <c r="N535">
        <v>1.1111111111111112E-4</v>
      </c>
      <c r="O535" s="19">
        <f>Table16[[#This Row],[1m]]-1*LN(Table16[[#This Row],[WTI Close]]/Table16[[#This Row],[Spot]])</f>
        <v>-1.5872159424974673E-4</v>
      </c>
    </row>
    <row r="536" spans="1:15" x14ac:dyDescent="0.45">
      <c r="A536" s="1">
        <v>40225</v>
      </c>
      <c r="B536">
        <v>77.010000000000005</v>
      </c>
      <c r="C536">
        <v>22.25</v>
      </c>
      <c r="D536" s="15">
        <v>1124.8599999999999</v>
      </c>
      <c r="E536" s="15">
        <v>118.3125</v>
      </c>
      <c r="F536">
        <v>76.98</v>
      </c>
      <c r="G536">
        <v>1.42</v>
      </c>
      <c r="H536">
        <v>3.66</v>
      </c>
      <c r="I536">
        <f>Table16[[#This Row],[10Yr]]-Table16[[#This Row],[TIPS]]</f>
        <v>2.2400000000000002</v>
      </c>
      <c r="J536" s="15">
        <v>93.481999999999999</v>
      </c>
      <c r="K536">
        <v>2.2400000000000002</v>
      </c>
      <c r="L536">
        <v>2.9122944471542231E-3</v>
      </c>
      <c r="M536">
        <v>-1.093945943466915E-2</v>
      </c>
      <c r="N536">
        <v>1.1111111111111112E-4</v>
      </c>
      <c r="O536" s="19">
        <f>Table16[[#This Row],[1m]]-1*LN(Table16[[#This Row],[WTI Close]]/Table16[[#This Row],[Spot]])</f>
        <v>-2.7852458444765514E-4</v>
      </c>
    </row>
    <row r="537" spans="1:15" x14ac:dyDescent="0.45">
      <c r="A537" s="1">
        <v>40226</v>
      </c>
      <c r="B537">
        <v>77.33</v>
      </c>
      <c r="C537">
        <v>21.72</v>
      </c>
      <c r="D537" s="15">
        <v>1133.79</v>
      </c>
      <c r="E537" s="15">
        <v>117.671875</v>
      </c>
      <c r="F537">
        <v>77.27</v>
      </c>
      <c r="G537">
        <v>1.46</v>
      </c>
      <c r="H537">
        <v>3.74</v>
      </c>
      <c r="I537">
        <f>Table16[[#This Row],[10Yr]]-Table16[[#This Row],[TIPS]]</f>
        <v>2.2800000000000002</v>
      </c>
      <c r="J537" s="15">
        <v>93.717100000000002</v>
      </c>
      <c r="K537">
        <v>2.2799999999999998</v>
      </c>
      <c r="L537">
        <v>2.9122944471542231E-3</v>
      </c>
      <c r="M537">
        <v>-1.093945943466915E-2</v>
      </c>
      <c r="N537">
        <v>1.9444444444444446E-4</v>
      </c>
      <c r="O537" s="19">
        <f>Table16[[#This Row],[1m]]-1*LN(Table16[[#This Row],[WTI Close]]/Table16[[#This Row],[Spot]])</f>
        <v>-5.8175223100705338E-4</v>
      </c>
    </row>
    <row r="538" spans="1:15" x14ac:dyDescent="0.45">
      <c r="A538" s="1">
        <v>40227</v>
      </c>
      <c r="B538">
        <v>79.06</v>
      </c>
      <c r="C538">
        <v>20.63</v>
      </c>
      <c r="D538" s="15">
        <v>1138.94</v>
      </c>
      <c r="E538" s="15">
        <v>117.203125</v>
      </c>
      <c r="F538">
        <v>78.97</v>
      </c>
      <c r="G538">
        <v>1.48</v>
      </c>
      <c r="H538">
        <v>3.79</v>
      </c>
      <c r="I538">
        <f>Table16[[#This Row],[10Yr]]-Table16[[#This Row],[TIPS]]</f>
        <v>2.31</v>
      </c>
      <c r="J538" s="15">
        <v>93.875200000000007</v>
      </c>
      <c r="K538">
        <v>2.31</v>
      </c>
      <c r="L538">
        <v>2.9122944471542231E-3</v>
      </c>
      <c r="M538">
        <v>-1.093945943466915E-2</v>
      </c>
      <c r="N538">
        <v>1.9444444444444446E-4</v>
      </c>
      <c r="O538" s="19">
        <f>Table16[[#This Row],[1m]]-1*LN(Table16[[#This Row],[WTI Close]]/Table16[[#This Row],[Spot]])</f>
        <v>-9.4457991460552193E-4</v>
      </c>
    </row>
    <row r="539" spans="1:15" x14ac:dyDescent="0.45">
      <c r="A539" s="1">
        <v>40228</v>
      </c>
      <c r="B539">
        <v>79.81</v>
      </c>
      <c r="C539">
        <v>20.02</v>
      </c>
      <c r="D539" s="15">
        <v>1134.45</v>
      </c>
      <c r="E539" s="15">
        <v>117.1875</v>
      </c>
      <c r="F539">
        <v>79.77</v>
      </c>
      <c r="G539">
        <v>1.52</v>
      </c>
      <c r="H539">
        <v>3.78</v>
      </c>
      <c r="I539">
        <f>Table16[[#This Row],[10Yr]]-Table16[[#This Row],[TIPS]]</f>
        <v>2.2599999999999998</v>
      </c>
      <c r="J539" s="15">
        <v>93.956900000000005</v>
      </c>
      <c r="K539">
        <v>2.2599999999999998</v>
      </c>
      <c r="L539">
        <v>3.8571820784345568E-3</v>
      </c>
      <c r="M539">
        <v>-1.093945943466915E-2</v>
      </c>
      <c r="N539">
        <v>1.6666666666666666E-4</v>
      </c>
      <c r="O539" s="19">
        <f>Table16[[#This Row],[1m]]-1*LN(Table16[[#This Row],[WTI Close]]/Table16[[#This Row],[Spot]])</f>
        <v>-3.346492982127684E-4</v>
      </c>
    </row>
    <row r="540" spans="1:15" x14ac:dyDescent="0.45">
      <c r="A540" s="1">
        <v>40231</v>
      </c>
      <c r="B540">
        <v>80.16</v>
      </c>
      <c r="C540">
        <v>19.940000000000001</v>
      </c>
      <c r="D540" s="15">
        <v>1139.82</v>
      </c>
      <c r="E540" s="15">
        <v>117.1875</v>
      </c>
      <c r="F540">
        <v>80.040000000000006</v>
      </c>
      <c r="G540">
        <v>1.55</v>
      </c>
      <c r="H540">
        <v>3.8</v>
      </c>
      <c r="I540">
        <f>Table16[[#This Row],[10Yr]]-Table16[[#This Row],[TIPS]]</f>
        <v>2.25</v>
      </c>
      <c r="J540" s="15">
        <v>93.740200000000002</v>
      </c>
      <c r="K540">
        <v>2.25</v>
      </c>
      <c r="L540">
        <v>3.8571820784345568E-3</v>
      </c>
      <c r="M540">
        <v>-1.093945943466915E-2</v>
      </c>
      <c r="N540">
        <v>1.6666666666666666E-4</v>
      </c>
      <c r="O540" s="19">
        <f>Table16[[#This Row],[1m]]-1*LN(Table16[[#This Row],[WTI Close]]/Table16[[#This Row],[Spot]])</f>
        <v>-1.331460954355325E-3</v>
      </c>
    </row>
    <row r="541" spans="1:15" x14ac:dyDescent="0.45">
      <c r="A541" s="1">
        <v>40232</v>
      </c>
      <c r="B541">
        <v>78.86</v>
      </c>
      <c r="C541">
        <v>21.37</v>
      </c>
      <c r="D541" s="15">
        <v>1128.52</v>
      </c>
      <c r="E541" s="15">
        <v>118.046875</v>
      </c>
      <c r="F541">
        <v>78.61</v>
      </c>
      <c r="G541">
        <v>1.5</v>
      </c>
      <c r="H541">
        <v>3.69</v>
      </c>
      <c r="I541">
        <f>Table16[[#This Row],[10Yr]]-Table16[[#This Row],[TIPS]]</f>
        <v>2.19</v>
      </c>
      <c r="J541" s="15">
        <v>93.979399999999998</v>
      </c>
      <c r="K541">
        <v>2.19</v>
      </c>
      <c r="L541">
        <v>3.8571820784345568E-3</v>
      </c>
      <c r="M541">
        <v>-1.183914707438052E-2</v>
      </c>
      <c r="N541">
        <v>2.2222222222222223E-4</v>
      </c>
      <c r="O541" s="19">
        <f>Table16[[#This Row],[1m]]-1*LN(Table16[[#This Row],[WTI Close]]/Table16[[#This Row],[Spot]])</f>
        <v>-2.9529884215937887E-3</v>
      </c>
    </row>
    <row r="542" spans="1:15" x14ac:dyDescent="0.45">
      <c r="A542" s="1">
        <v>40233</v>
      </c>
      <c r="B542">
        <v>80</v>
      </c>
      <c r="C542">
        <v>20.27</v>
      </c>
      <c r="D542" s="15">
        <v>1133.2</v>
      </c>
      <c r="E542" s="15">
        <v>118.078125</v>
      </c>
      <c r="F542">
        <v>79.75</v>
      </c>
      <c r="G542">
        <v>1.51</v>
      </c>
      <c r="H542">
        <v>3.7</v>
      </c>
      <c r="I542">
        <f>Table16[[#This Row],[10Yr]]-Table16[[#This Row],[TIPS]]</f>
        <v>2.1900000000000004</v>
      </c>
      <c r="J542" s="15">
        <v>93.977500000000006</v>
      </c>
      <c r="K542">
        <v>2.19</v>
      </c>
      <c r="L542">
        <v>3.8571820784345568E-3</v>
      </c>
      <c r="M542">
        <v>-1.183914707438052E-2</v>
      </c>
      <c r="N542">
        <v>2.2222222222222223E-4</v>
      </c>
      <c r="O542" s="19">
        <f>Table16[[#This Row],[1m]]-1*LN(Table16[[#This Row],[WTI Close]]/Table16[[#This Row],[Spot]])</f>
        <v>-2.9076707867053435E-3</v>
      </c>
    </row>
    <row r="543" spans="1:15" x14ac:dyDescent="0.45">
      <c r="A543" s="1">
        <v>40234</v>
      </c>
      <c r="B543">
        <v>78.17</v>
      </c>
      <c r="C543">
        <v>20.100000000000001</v>
      </c>
      <c r="D543" s="15">
        <v>1124.02</v>
      </c>
      <c r="E543" s="15">
        <v>118.5625</v>
      </c>
      <c r="F543">
        <v>77.989999999999995</v>
      </c>
      <c r="G543">
        <v>1.51</v>
      </c>
      <c r="H543">
        <v>3.64</v>
      </c>
      <c r="I543">
        <f>Table16[[#This Row],[10Yr]]-Table16[[#This Row],[TIPS]]</f>
        <v>2.13</v>
      </c>
      <c r="J543" s="15">
        <v>94.3797</v>
      </c>
      <c r="K543">
        <v>2.13</v>
      </c>
      <c r="L543">
        <v>3.8571820784345568E-3</v>
      </c>
      <c r="M543">
        <v>-1.183914707438052E-2</v>
      </c>
      <c r="N543">
        <v>2.5000000000000001E-4</v>
      </c>
      <c r="O543" s="19">
        <f>Table16[[#This Row],[1m]]-1*LN(Table16[[#This Row],[WTI Close]]/Table16[[#This Row],[Spot]])</f>
        <v>-2.0553288898324173E-3</v>
      </c>
    </row>
    <row r="544" spans="1:15" x14ac:dyDescent="0.45">
      <c r="A544" s="1">
        <v>40235</v>
      </c>
      <c r="B544">
        <v>79.66</v>
      </c>
      <c r="C544">
        <v>19.5</v>
      </c>
      <c r="D544" s="15">
        <v>1133.3499999999999</v>
      </c>
      <c r="E544" s="15">
        <v>118.90625</v>
      </c>
      <c r="F544">
        <v>79.72</v>
      </c>
      <c r="G544">
        <v>1.48</v>
      </c>
      <c r="H544">
        <v>3.61</v>
      </c>
      <c r="I544">
        <f>Table16[[#This Row],[10Yr]]-Table16[[#This Row],[TIPS]]</f>
        <v>2.13</v>
      </c>
      <c r="J544" s="15">
        <v>93.660200000000003</v>
      </c>
      <c r="K544">
        <v>2.13</v>
      </c>
      <c r="L544">
        <v>1.4006646858914723E-3</v>
      </c>
      <c r="M544">
        <v>-1.183914707438052E-2</v>
      </c>
      <c r="N544">
        <v>2.5000000000000001E-4</v>
      </c>
      <c r="O544" s="19">
        <f>Table16[[#This Row],[1m]]-1*LN(Table16[[#This Row],[WTI Close]]/Table16[[#This Row],[Spot]])</f>
        <v>1.0029175910958427E-3</v>
      </c>
    </row>
    <row r="545" spans="1:15" x14ac:dyDescent="0.45">
      <c r="A545" s="1">
        <v>40238</v>
      </c>
      <c r="B545">
        <v>78.7</v>
      </c>
      <c r="C545">
        <v>19.260000000000002</v>
      </c>
      <c r="D545" s="15">
        <v>1140.58</v>
      </c>
      <c r="E545" s="15">
        <v>118.875</v>
      </c>
      <c r="F545">
        <v>78.709999999999994</v>
      </c>
      <c r="G545">
        <v>1.46</v>
      </c>
      <c r="H545">
        <v>3.61</v>
      </c>
      <c r="I545">
        <f>Table16[[#This Row],[10Yr]]-Table16[[#This Row],[TIPS]]</f>
        <v>2.15</v>
      </c>
      <c r="J545" s="15">
        <v>93.797899999999998</v>
      </c>
      <c r="K545">
        <v>2.15</v>
      </c>
      <c r="L545">
        <v>1.4006646858914723E-3</v>
      </c>
      <c r="M545">
        <v>-1.183914707438052E-2</v>
      </c>
      <c r="N545">
        <v>2.5000000000000001E-4</v>
      </c>
      <c r="O545" s="19">
        <f>Table16[[#This Row],[1m]]-1*LN(Table16[[#This Row],[WTI Close]]/Table16[[#This Row],[Spot]])</f>
        <v>3.7705673100113285E-4</v>
      </c>
    </row>
    <row r="546" spans="1:15" x14ac:dyDescent="0.45">
      <c r="A546" s="1">
        <v>40239</v>
      </c>
      <c r="B546">
        <v>79.680000000000007</v>
      </c>
      <c r="C546">
        <v>19.059999999999999</v>
      </c>
      <c r="D546" s="15">
        <v>1149.3900000000001</v>
      </c>
      <c r="E546" s="15">
        <v>118.890625</v>
      </c>
      <c r="F546">
        <v>79.62</v>
      </c>
      <c r="G546">
        <v>1.46</v>
      </c>
      <c r="H546">
        <v>3.62</v>
      </c>
      <c r="I546">
        <f>Table16[[#This Row],[10Yr]]-Table16[[#This Row],[TIPS]]</f>
        <v>2.16</v>
      </c>
      <c r="J546" s="15">
        <v>93.488</v>
      </c>
      <c r="K546">
        <v>2.16</v>
      </c>
      <c r="L546">
        <v>1.4006646858914723E-3</v>
      </c>
      <c r="M546">
        <v>8.2093862948857919E-3</v>
      </c>
      <c r="N546">
        <v>2.5000000000000001E-4</v>
      </c>
      <c r="O546" s="19">
        <f>Table16[[#This Row],[1m]]-1*LN(Table16[[#This Row],[WTI Close]]/Table16[[#This Row],[Spot]])</f>
        <v>-5.0329570417178139E-4</v>
      </c>
    </row>
    <row r="547" spans="1:15" x14ac:dyDescent="0.45">
      <c r="A547" s="1">
        <v>40240</v>
      </c>
      <c r="B547">
        <v>80.87</v>
      </c>
      <c r="C547">
        <v>18.829999999999998</v>
      </c>
      <c r="D547" s="15">
        <v>1157.3699999999999</v>
      </c>
      <c r="E547" s="15">
        <v>118.90625</v>
      </c>
      <c r="F547">
        <v>80.91</v>
      </c>
      <c r="G547">
        <v>1.46</v>
      </c>
      <c r="H547">
        <v>3.63</v>
      </c>
      <c r="I547">
        <f>Table16[[#This Row],[10Yr]]-Table16[[#This Row],[TIPS]]</f>
        <v>2.17</v>
      </c>
      <c r="J547" s="15">
        <v>92.986099999999993</v>
      </c>
      <c r="K547">
        <v>2.17</v>
      </c>
      <c r="L547">
        <v>1.4006646858914723E-3</v>
      </c>
      <c r="M547">
        <v>8.2093862948857919E-3</v>
      </c>
      <c r="N547">
        <v>2.5000000000000001E-4</v>
      </c>
      <c r="O547" s="19">
        <f>Table16[[#This Row],[1m]]-1*LN(Table16[[#This Row],[WTI Close]]/Table16[[#This Row],[Spot]])</f>
        <v>7.444987120173984E-4</v>
      </c>
    </row>
    <row r="548" spans="1:15" x14ac:dyDescent="0.45">
      <c r="A548" s="1">
        <v>40241</v>
      </c>
      <c r="B548">
        <v>80.209999999999994</v>
      </c>
      <c r="C548">
        <v>18.72</v>
      </c>
      <c r="D548" s="15">
        <v>1155.5999999999999</v>
      </c>
      <c r="E548" s="15">
        <v>118.96875</v>
      </c>
      <c r="F548">
        <v>80.209999999999994</v>
      </c>
      <c r="G548">
        <v>1.44</v>
      </c>
      <c r="H548">
        <v>3.61</v>
      </c>
      <c r="I548">
        <f>Table16[[#This Row],[10Yr]]-Table16[[#This Row],[TIPS]]</f>
        <v>2.17</v>
      </c>
      <c r="J548" s="15">
        <v>93.407899999999998</v>
      </c>
      <c r="K548">
        <v>2.17</v>
      </c>
      <c r="L548">
        <v>1.4006646858914723E-3</v>
      </c>
      <c r="M548">
        <v>8.2093862948857919E-3</v>
      </c>
      <c r="N548">
        <v>2.5000000000000001E-4</v>
      </c>
      <c r="O548" s="19">
        <f>Table16[[#This Row],[1m]]-1*LN(Table16[[#This Row],[WTI Close]]/Table16[[#This Row],[Spot]])</f>
        <v>2.5000000000000001E-4</v>
      </c>
    </row>
    <row r="549" spans="1:15" x14ac:dyDescent="0.45">
      <c r="A549" s="1">
        <v>40242</v>
      </c>
      <c r="B549">
        <v>81.5</v>
      </c>
      <c r="C549">
        <v>17.420000000000002</v>
      </c>
      <c r="D549" s="15">
        <v>1170.46</v>
      </c>
      <c r="E549" s="15">
        <v>118.5</v>
      </c>
      <c r="F549">
        <v>81.5</v>
      </c>
      <c r="G549">
        <v>1.48</v>
      </c>
      <c r="H549">
        <v>3.69</v>
      </c>
      <c r="I549">
        <f>Table16[[#This Row],[10Yr]]-Table16[[#This Row],[TIPS]]</f>
        <v>2.21</v>
      </c>
      <c r="J549" s="15">
        <v>93.262299999999996</v>
      </c>
      <c r="K549">
        <v>2.21</v>
      </c>
      <c r="L549">
        <v>9.6443969911976066E-4</v>
      </c>
      <c r="M549">
        <v>8.2093862948857919E-3</v>
      </c>
      <c r="N549">
        <v>3.0555555555555555E-4</v>
      </c>
      <c r="O549" s="19">
        <f>Table16[[#This Row],[1m]]-1*LN(Table16[[#This Row],[WTI Close]]/Table16[[#This Row],[Spot]])</f>
        <v>3.0555555555555555E-4</v>
      </c>
    </row>
    <row r="550" spans="1:15" x14ac:dyDescent="0.45">
      <c r="A550" s="1">
        <v>40245</v>
      </c>
      <c r="B550">
        <v>81.87</v>
      </c>
      <c r="C550">
        <v>17.79</v>
      </c>
      <c r="D550" s="15">
        <v>1174.7</v>
      </c>
      <c r="E550" s="15">
        <v>118.375</v>
      </c>
      <c r="F550">
        <v>81.849999999999994</v>
      </c>
      <c r="G550">
        <v>1.49</v>
      </c>
      <c r="H550">
        <v>3.72</v>
      </c>
      <c r="I550">
        <f>Table16[[#This Row],[10Yr]]-Table16[[#This Row],[TIPS]]</f>
        <v>2.2300000000000004</v>
      </c>
      <c r="J550" s="15">
        <v>93.244600000000005</v>
      </c>
      <c r="K550">
        <v>2.23</v>
      </c>
      <c r="L550">
        <v>9.6443969911976066E-4</v>
      </c>
      <c r="M550">
        <v>8.2093862948857919E-3</v>
      </c>
      <c r="N550">
        <v>3.0555555555555555E-4</v>
      </c>
      <c r="O550" s="19">
        <f>Table16[[#This Row],[1m]]-1*LN(Table16[[#This Row],[WTI Close]]/Table16[[#This Row],[Spot]])</f>
        <v>6.1235984342578942E-5</v>
      </c>
    </row>
    <row r="551" spans="1:15" x14ac:dyDescent="0.45">
      <c r="A551" s="1">
        <v>40246</v>
      </c>
      <c r="B551">
        <v>81.489999999999995</v>
      </c>
      <c r="C551">
        <v>17.920000000000002</v>
      </c>
      <c r="D551" s="15">
        <v>1174.1099999999999</v>
      </c>
      <c r="E551" s="15">
        <v>118.515625</v>
      </c>
      <c r="F551">
        <v>81.5</v>
      </c>
      <c r="G551">
        <v>1.48</v>
      </c>
      <c r="H551">
        <v>3.71</v>
      </c>
      <c r="I551">
        <f>Table16[[#This Row],[10Yr]]-Table16[[#This Row],[TIPS]]</f>
        <v>2.23</v>
      </c>
      <c r="J551" s="15">
        <v>93.194100000000006</v>
      </c>
      <c r="K551">
        <v>2.23</v>
      </c>
      <c r="L551">
        <v>9.6443969911976066E-4</v>
      </c>
      <c r="M551">
        <v>2.3990419922035981E-2</v>
      </c>
      <c r="N551">
        <v>3.3333333333333332E-4</v>
      </c>
      <c r="O551" s="19">
        <f>Table16[[#This Row],[1m]]-1*LN(Table16[[#This Row],[WTI Close]]/Table16[[#This Row],[Spot]])</f>
        <v>4.5604024802197742E-4</v>
      </c>
    </row>
    <row r="552" spans="1:15" x14ac:dyDescent="0.45">
      <c r="A552" s="1">
        <v>40247</v>
      </c>
      <c r="B552">
        <v>82.09</v>
      </c>
      <c r="C552">
        <v>18.57</v>
      </c>
      <c r="D552" s="15">
        <v>1180.31</v>
      </c>
      <c r="E552" s="15">
        <v>118.34375</v>
      </c>
      <c r="F552">
        <v>82.07</v>
      </c>
      <c r="G552">
        <v>1.49</v>
      </c>
      <c r="H552">
        <v>3.73</v>
      </c>
      <c r="I552">
        <f>Table16[[#This Row],[10Yr]]-Table16[[#This Row],[TIPS]]</f>
        <v>2.2400000000000002</v>
      </c>
      <c r="J552" s="15">
        <v>93.042599999999993</v>
      </c>
      <c r="K552">
        <v>2.2400000000000002</v>
      </c>
      <c r="L552">
        <v>9.6443969911976066E-4</v>
      </c>
      <c r="M552">
        <v>2.3990419922035981E-2</v>
      </c>
      <c r="N552">
        <v>3.3333333333333332E-4</v>
      </c>
      <c r="O552" s="19">
        <f>Table16[[#This Row],[1m]]-1*LN(Table16[[#This Row],[WTI Close]]/Table16[[#This Row],[Spot]])</f>
        <v>8.9668614778676422E-5</v>
      </c>
    </row>
    <row r="553" spans="1:15" x14ac:dyDescent="0.45">
      <c r="A553" s="1">
        <v>40248</v>
      </c>
      <c r="B553">
        <v>82.11</v>
      </c>
      <c r="C553">
        <v>18.059999999999999</v>
      </c>
      <c r="D553" s="15">
        <v>1182.69</v>
      </c>
      <c r="E553" s="15">
        <v>118.25</v>
      </c>
      <c r="F553">
        <v>82.1</v>
      </c>
      <c r="G553">
        <v>1.49</v>
      </c>
      <c r="H553">
        <v>3.73</v>
      </c>
      <c r="I553">
        <f>Table16[[#This Row],[10Yr]]-Table16[[#This Row],[TIPS]]</f>
        <v>2.2400000000000002</v>
      </c>
      <c r="J553" s="15">
        <v>93.053299999999993</v>
      </c>
      <c r="K553">
        <v>2.2400000000000002</v>
      </c>
      <c r="L553">
        <v>9.6443969911976066E-4</v>
      </c>
      <c r="M553">
        <v>2.3990419922035981E-2</v>
      </c>
      <c r="N553">
        <v>3.3333333333333332E-4</v>
      </c>
      <c r="O553" s="19">
        <f>Table16[[#This Row],[1m]]-1*LN(Table16[[#This Row],[WTI Close]]/Table16[[#This Row],[Spot]])</f>
        <v>2.1153807101842396E-4</v>
      </c>
    </row>
    <row r="554" spans="1:15" x14ac:dyDescent="0.45">
      <c r="A554" s="1">
        <v>40249</v>
      </c>
      <c r="B554">
        <v>81.239999999999995</v>
      </c>
      <c r="C554">
        <v>17.579999999999998</v>
      </c>
      <c r="D554" s="15">
        <v>1187.3699999999999</v>
      </c>
      <c r="E554" s="15">
        <v>118.25</v>
      </c>
      <c r="F554">
        <v>81.260000000000005</v>
      </c>
      <c r="G554">
        <v>1.45</v>
      </c>
      <c r="H554">
        <v>3.71</v>
      </c>
      <c r="I554">
        <f>Table16[[#This Row],[10Yr]]-Table16[[#This Row],[TIPS]]</f>
        <v>2.2599999999999998</v>
      </c>
      <c r="J554" s="15">
        <v>92.661600000000007</v>
      </c>
      <c r="K554">
        <v>2.2599999999999998</v>
      </c>
      <c r="L554">
        <v>6.8765328754547541E-3</v>
      </c>
      <c r="M554">
        <v>2.3990419922035981E-2</v>
      </c>
      <c r="N554">
        <v>2.7777777777777778E-4</v>
      </c>
      <c r="O554" s="19">
        <f>Table16[[#This Row],[1m]]-1*LN(Table16[[#This Row],[WTI Close]]/Table16[[#This Row],[Spot]])</f>
        <v>5.239316251746133E-4</v>
      </c>
    </row>
    <row r="555" spans="1:15" x14ac:dyDescent="0.45">
      <c r="A555" s="1">
        <v>40252</v>
      </c>
      <c r="B555">
        <v>79.8</v>
      </c>
      <c r="C555">
        <v>18</v>
      </c>
      <c r="D555" s="15">
        <v>1181.99</v>
      </c>
      <c r="E555" s="15">
        <v>118.3125</v>
      </c>
      <c r="F555">
        <v>79.790000000000006</v>
      </c>
      <c r="G555">
        <v>1.46</v>
      </c>
      <c r="H555">
        <v>3.71</v>
      </c>
      <c r="I555">
        <f>Table16[[#This Row],[10Yr]]-Table16[[#This Row],[TIPS]]</f>
        <v>2.25</v>
      </c>
      <c r="J555" s="15">
        <v>92.964200000000005</v>
      </c>
      <c r="K555">
        <v>2.25</v>
      </c>
      <c r="L555">
        <v>6.8765328754547541E-3</v>
      </c>
      <c r="M555">
        <v>2.3990419922035981E-2</v>
      </c>
      <c r="N555">
        <v>3.3333333333333332E-4</v>
      </c>
      <c r="O555" s="19">
        <f>Table16[[#This Row],[1m]]-1*LN(Table16[[#This Row],[WTI Close]]/Table16[[#This Row],[Spot]])</f>
        <v>2.0801219775992669E-4</v>
      </c>
    </row>
    <row r="556" spans="1:15" x14ac:dyDescent="0.45">
      <c r="A556" s="1">
        <v>40253</v>
      </c>
      <c r="B556">
        <v>81.7</v>
      </c>
      <c r="C556">
        <v>17.690000000000001</v>
      </c>
      <c r="D556" s="15">
        <v>1193.73</v>
      </c>
      <c r="E556" s="15">
        <v>118.765625</v>
      </c>
      <c r="F556">
        <v>81.75</v>
      </c>
      <c r="G556">
        <v>1.42</v>
      </c>
      <c r="H556">
        <v>3.66</v>
      </c>
      <c r="I556">
        <f>Table16[[#This Row],[10Yr]]-Table16[[#This Row],[TIPS]]</f>
        <v>2.2400000000000002</v>
      </c>
      <c r="J556" s="15">
        <v>92.594999999999999</v>
      </c>
      <c r="K556">
        <v>2.2400000000000002</v>
      </c>
      <c r="L556">
        <v>6.8765328754547541E-3</v>
      </c>
      <c r="M556">
        <v>-4.1406138135649711E-3</v>
      </c>
      <c r="N556">
        <v>3.8888888888888892E-4</v>
      </c>
      <c r="O556" s="19">
        <f>Table16[[#This Row],[1m]]-1*LN(Table16[[#This Row],[WTI Close]]/Table16[[#This Row],[Spot]])</f>
        <v>1.0006968002944439E-3</v>
      </c>
    </row>
    <row r="557" spans="1:15" x14ac:dyDescent="0.45">
      <c r="A557" s="1">
        <v>40254</v>
      </c>
      <c r="B557">
        <v>82.93</v>
      </c>
      <c r="C557">
        <v>16.91</v>
      </c>
      <c r="D557" s="15">
        <v>1202.51</v>
      </c>
      <c r="E557" s="15">
        <v>118.765625</v>
      </c>
      <c r="F557">
        <v>82.93</v>
      </c>
      <c r="G557">
        <v>1.4</v>
      </c>
      <c r="H557">
        <v>3.65</v>
      </c>
      <c r="I557">
        <f>Table16[[#This Row],[10Yr]]-Table16[[#This Row],[TIPS]]</f>
        <v>2.25</v>
      </c>
      <c r="J557" s="15">
        <v>92.444599999999994</v>
      </c>
      <c r="K557">
        <v>2.25</v>
      </c>
      <c r="L557">
        <v>6.8765328754547541E-3</v>
      </c>
      <c r="M557">
        <v>-4.1406138135649711E-3</v>
      </c>
      <c r="N557">
        <v>3.6111111111111115E-4</v>
      </c>
      <c r="O557" s="19">
        <f>Table16[[#This Row],[1m]]-1*LN(Table16[[#This Row],[WTI Close]]/Table16[[#This Row],[Spot]])</f>
        <v>3.6111111111111115E-4</v>
      </c>
    </row>
    <row r="558" spans="1:15" x14ac:dyDescent="0.45">
      <c r="A558" s="1">
        <v>40255</v>
      </c>
      <c r="B558">
        <v>82.2</v>
      </c>
      <c r="C558">
        <v>16.62</v>
      </c>
      <c r="D558" s="15">
        <v>1196.71</v>
      </c>
      <c r="E558" s="15">
        <v>118.5</v>
      </c>
      <c r="F558">
        <v>82.16</v>
      </c>
      <c r="G558">
        <v>1.45</v>
      </c>
      <c r="H558">
        <v>3.68</v>
      </c>
      <c r="I558">
        <f>Table16[[#This Row],[10Yr]]-Table16[[#This Row],[TIPS]]</f>
        <v>2.2300000000000004</v>
      </c>
      <c r="J558" s="15">
        <v>92.745099999999994</v>
      </c>
      <c r="K558">
        <v>2.23</v>
      </c>
      <c r="L558">
        <v>6.8765328754547541E-3</v>
      </c>
      <c r="M558">
        <v>-4.1406138135649711E-3</v>
      </c>
      <c r="N558">
        <v>3.8888888888888892E-4</v>
      </c>
      <c r="O558" s="19">
        <f>Table16[[#This Row],[1m]]-1*LN(Table16[[#This Row],[WTI Close]]/Table16[[#This Row],[Spot]])</f>
        <v>-9.784755294265778E-5</v>
      </c>
    </row>
    <row r="559" spans="1:15" x14ac:dyDescent="0.45">
      <c r="A559" s="1">
        <v>40256</v>
      </c>
      <c r="B559">
        <v>80.680000000000007</v>
      </c>
      <c r="C559">
        <v>16.97</v>
      </c>
      <c r="D559" s="15">
        <v>1190.78</v>
      </c>
      <c r="E559" s="15">
        <v>118.359375</v>
      </c>
      <c r="F559">
        <v>80.58</v>
      </c>
      <c r="G559">
        <v>1.5</v>
      </c>
      <c r="H559">
        <v>3.7</v>
      </c>
      <c r="I559">
        <f>Table16[[#This Row],[10Yr]]-Table16[[#This Row],[TIPS]]</f>
        <v>2.2000000000000002</v>
      </c>
      <c r="J559" s="15">
        <v>93.040700000000001</v>
      </c>
      <c r="K559">
        <v>2.2000000000000002</v>
      </c>
      <c r="L559">
        <v>2.7670505506848333E-3</v>
      </c>
      <c r="M559">
        <v>-4.1406138135649711E-3</v>
      </c>
      <c r="N559">
        <v>3.6111111111111115E-4</v>
      </c>
      <c r="O559" s="19">
        <f>Table16[[#This Row],[1m]]-1*LN(Table16[[#This Row],[WTI Close]]/Table16[[#This Row],[Spot]])</f>
        <v>-8.7912221169880712E-4</v>
      </c>
    </row>
    <row r="560" spans="1:15" x14ac:dyDescent="0.45">
      <c r="A560" s="1">
        <v>40259</v>
      </c>
      <c r="B560">
        <v>81.25</v>
      </c>
      <c r="C560">
        <v>16.87</v>
      </c>
      <c r="D560" s="15">
        <v>1193.45</v>
      </c>
      <c r="E560" s="15">
        <v>118.640625</v>
      </c>
      <c r="F560">
        <v>81.260000000000005</v>
      </c>
      <c r="G560">
        <v>1.48</v>
      </c>
      <c r="H560">
        <v>3.67</v>
      </c>
      <c r="I560">
        <f>Table16[[#This Row],[10Yr]]-Table16[[#This Row],[TIPS]]</f>
        <v>2.19</v>
      </c>
      <c r="J560" s="15">
        <v>93.133300000000006</v>
      </c>
      <c r="K560">
        <v>2.19</v>
      </c>
      <c r="L560">
        <v>2.7670505506848333E-3</v>
      </c>
      <c r="M560">
        <v>-4.1406138135649711E-3</v>
      </c>
      <c r="N560">
        <v>3.6111111111111115E-4</v>
      </c>
      <c r="O560" s="19">
        <f>Table16[[#This Row],[1m]]-1*LN(Table16[[#This Row],[WTI Close]]/Table16[[#This Row],[Spot]])</f>
        <v>4.8418046084502996E-4</v>
      </c>
    </row>
    <row r="561" spans="1:15" x14ac:dyDescent="0.45">
      <c r="A561" s="1">
        <v>40260</v>
      </c>
      <c r="B561">
        <v>81.91</v>
      </c>
      <c r="C561">
        <v>16.350000000000001</v>
      </c>
      <c r="D561" s="15">
        <v>1200.8599999999999</v>
      </c>
      <c r="E561" s="15">
        <v>117.28125</v>
      </c>
      <c r="F561">
        <v>81.680000000000007</v>
      </c>
      <c r="G561">
        <v>1.49</v>
      </c>
      <c r="H561">
        <v>3.69</v>
      </c>
      <c r="I561">
        <f>Table16[[#This Row],[10Yr]]-Table16[[#This Row],[TIPS]]</f>
        <v>2.2000000000000002</v>
      </c>
      <c r="J561" s="15">
        <v>93.006</v>
      </c>
      <c r="K561">
        <v>2.2000000000000002</v>
      </c>
      <c r="L561">
        <v>2.7670505506848333E-3</v>
      </c>
      <c r="M561">
        <v>-2.7990400470600231E-2</v>
      </c>
      <c r="N561">
        <v>3.0555555555555555E-4</v>
      </c>
      <c r="O561" s="19">
        <f>Table16[[#This Row],[1m]]-1*LN(Table16[[#This Row],[WTI Close]]/Table16[[#This Row],[Spot]])</f>
        <v>-2.5063541155449483E-3</v>
      </c>
    </row>
    <row r="562" spans="1:15" x14ac:dyDescent="0.45">
      <c r="A562" s="1">
        <v>40261</v>
      </c>
      <c r="B562">
        <v>80.61</v>
      </c>
      <c r="C562">
        <v>17.55</v>
      </c>
      <c r="D562" s="15">
        <v>1190.33</v>
      </c>
      <c r="E562" s="15">
        <v>116.09375</v>
      </c>
      <c r="F562">
        <v>80.290000000000006</v>
      </c>
      <c r="G562">
        <v>1.6</v>
      </c>
      <c r="H562">
        <v>3.84</v>
      </c>
      <c r="I562">
        <f>Table16[[#This Row],[10Yr]]-Table16[[#This Row],[TIPS]]</f>
        <v>2.2399999999999998</v>
      </c>
      <c r="J562" s="15">
        <v>93.646799999999999</v>
      </c>
      <c r="K562">
        <v>2.2400000000000002</v>
      </c>
      <c r="L562">
        <v>2.7670505506848333E-3</v>
      </c>
      <c r="M562">
        <v>-2.7990400470600231E-2</v>
      </c>
      <c r="N562">
        <v>3.3333333333333332E-4</v>
      </c>
      <c r="O562" s="19">
        <f>Table16[[#This Row],[1m]]-1*LN(Table16[[#This Row],[WTI Close]]/Table16[[#This Row],[Spot]])</f>
        <v>-3.6442977655835227E-3</v>
      </c>
    </row>
    <row r="563" spans="1:15" x14ac:dyDescent="0.45">
      <c r="A563" s="1">
        <v>40262</v>
      </c>
      <c r="B563">
        <v>80.53</v>
      </c>
      <c r="C563">
        <v>18.399999999999999</v>
      </c>
      <c r="D563" s="15">
        <v>1191.75</v>
      </c>
      <c r="E563" s="15">
        <v>115.546875</v>
      </c>
      <c r="F563">
        <v>80.25</v>
      </c>
      <c r="G563">
        <v>1.65</v>
      </c>
      <c r="H563">
        <v>3.91</v>
      </c>
      <c r="I563">
        <f>Table16[[#This Row],[10Yr]]-Table16[[#This Row],[TIPS]]</f>
        <v>2.2600000000000002</v>
      </c>
      <c r="J563" s="15">
        <v>93.588499999999996</v>
      </c>
      <c r="K563">
        <v>2.2599999999999998</v>
      </c>
      <c r="L563">
        <v>2.7670505506848333E-3</v>
      </c>
      <c r="M563">
        <v>-2.7990400470600231E-2</v>
      </c>
      <c r="N563">
        <v>3.3333333333333332E-4</v>
      </c>
      <c r="O563" s="19">
        <f>Table16[[#This Row],[1m]]-1*LN(Table16[[#This Row],[WTI Close]]/Table16[[#This Row],[Spot]])</f>
        <v>-3.1496904639950665E-3</v>
      </c>
    </row>
    <row r="564" spans="1:15" x14ac:dyDescent="0.45">
      <c r="A564" s="1">
        <v>40263</v>
      </c>
      <c r="B564">
        <v>80</v>
      </c>
      <c r="C564">
        <v>17.77</v>
      </c>
      <c r="D564" s="15">
        <v>1193.4100000000001</v>
      </c>
      <c r="E564" s="15">
        <v>115.953125</v>
      </c>
      <c r="F564">
        <v>79.75</v>
      </c>
      <c r="G564">
        <v>1.62</v>
      </c>
      <c r="H564">
        <v>3.86</v>
      </c>
      <c r="I564">
        <f>Table16[[#This Row],[10Yr]]-Table16[[#This Row],[TIPS]]</f>
        <v>2.2399999999999998</v>
      </c>
      <c r="J564" s="15">
        <v>93.687299999999993</v>
      </c>
      <c r="K564">
        <v>2.2400000000000002</v>
      </c>
      <c r="L564">
        <v>2.0215535520603394E-3</v>
      </c>
      <c r="M564">
        <v>-2.7990400470600231E-2</v>
      </c>
      <c r="N564">
        <v>3.0555555555555555E-4</v>
      </c>
      <c r="O564" s="19">
        <f>Table16[[#This Row],[1m]]-1*LN(Table16[[#This Row],[WTI Close]]/Table16[[#This Row],[Spot]])</f>
        <v>-2.8243374533720102E-3</v>
      </c>
    </row>
    <row r="565" spans="1:15" x14ac:dyDescent="0.45">
      <c r="A565" s="1">
        <v>40266</v>
      </c>
      <c r="B565">
        <v>82.17</v>
      </c>
      <c r="C565">
        <v>17.59</v>
      </c>
      <c r="D565" s="15">
        <v>1200.6199999999999</v>
      </c>
      <c r="E565" s="15">
        <v>115.9375</v>
      </c>
      <c r="F565">
        <v>81.92</v>
      </c>
      <c r="G565">
        <v>1.66</v>
      </c>
      <c r="H565">
        <v>3.88</v>
      </c>
      <c r="I565">
        <f>Table16[[#This Row],[10Yr]]-Table16[[#This Row],[TIPS]]</f>
        <v>2.2199999999999998</v>
      </c>
      <c r="J565" s="15">
        <v>93.295900000000003</v>
      </c>
      <c r="K565">
        <v>2.2200000000000002</v>
      </c>
      <c r="L565">
        <v>2.0215535520603394E-3</v>
      </c>
      <c r="M565">
        <v>-2.7990400470600231E-2</v>
      </c>
      <c r="N565">
        <v>3.0555555555555555E-4</v>
      </c>
      <c r="O565" s="19">
        <f>Table16[[#This Row],[1m]]-1*LN(Table16[[#This Row],[WTI Close]]/Table16[[#This Row],[Spot]])</f>
        <v>-2.7415550963432725E-3</v>
      </c>
    </row>
    <row r="566" spans="1:15" x14ac:dyDescent="0.45">
      <c r="A566" s="1">
        <v>40267</v>
      </c>
      <c r="B566">
        <v>82.37</v>
      </c>
      <c r="C566">
        <v>17.13</v>
      </c>
      <c r="D566" s="15">
        <v>1201.0999999999999</v>
      </c>
      <c r="E566" s="15">
        <v>115.9375</v>
      </c>
      <c r="F566">
        <v>82.14</v>
      </c>
      <c r="G566">
        <v>1.66</v>
      </c>
      <c r="H566">
        <v>3.88</v>
      </c>
      <c r="I566">
        <f>Table16[[#This Row],[10Yr]]-Table16[[#This Row],[TIPS]]</f>
        <v>2.2199999999999998</v>
      </c>
      <c r="J566" s="15">
        <v>93.262699999999995</v>
      </c>
      <c r="K566">
        <v>2.2200000000000002</v>
      </c>
      <c r="L566">
        <v>2.0215535520603394E-3</v>
      </c>
      <c r="M566">
        <v>4.1493398035634052E-2</v>
      </c>
      <c r="N566">
        <v>3.6111111111111115E-4</v>
      </c>
      <c r="O566" s="19">
        <f>Table16[[#This Row],[1m]]-1*LN(Table16[[#This Row],[WTI Close]]/Table16[[#This Row],[Spot]])</f>
        <v>-2.4350733136337538E-3</v>
      </c>
    </row>
    <row r="567" spans="1:15" x14ac:dyDescent="0.45">
      <c r="A567" s="1">
        <v>40268</v>
      </c>
      <c r="B567">
        <v>83.76</v>
      </c>
      <c r="C567">
        <v>17.59</v>
      </c>
      <c r="D567" s="15">
        <v>1200.53</v>
      </c>
      <c r="E567" s="15">
        <v>116.25</v>
      </c>
      <c r="F567">
        <v>83.45</v>
      </c>
      <c r="G567">
        <v>1.6</v>
      </c>
      <c r="H567">
        <v>3.84</v>
      </c>
      <c r="I567">
        <f>Table16[[#This Row],[10Yr]]-Table16[[#This Row],[TIPS]]</f>
        <v>2.2399999999999998</v>
      </c>
      <c r="J567" s="15">
        <v>92.898700000000005</v>
      </c>
      <c r="K567">
        <v>2.2400000000000002</v>
      </c>
      <c r="L567">
        <v>2.0215535520603394E-3</v>
      </c>
      <c r="M567">
        <v>4.1493398035634052E-2</v>
      </c>
      <c r="N567">
        <v>4.1666666666666664E-4</v>
      </c>
      <c r="O567" s="19">
        <f>Table16[[#This Row],[1m]]-1*LN(Table16[[#This Row],[WTI Close]]/Table16[[#This Row],[Spot]])</f>
        <v>-3.2912497877707826E-3</v>
      </c>
    </row>
    <row r="568" spans="1:15" x14ac:dyDescent="0.45">
      <c r="A568" s="1">
        <v>40269</v>
      </c>
      <c r="B568">
        <v>84.87</v>
      </c>
      <c r="C568">
        <v>17.47</v>
      </c>
      <c r="D568" s="15">
        <v>1212.1400000000001</v>
      </c>
      <c r="E568" s="15">
        <v>116.03125</v>
      </c>
      <c r="F568">
        <v>84.53</v>
      </c>
      <c r="G568">
        <v>1.61</v>
      </c>
      <c r="H568">
        <v>3.89</v>
      </c>
      <c r="I568">
        <f>Table16[[#This Row],[10Yr]]-Table16[[#This Row],[TIPS]]</f>
        <v>2.2800000000000002</v>
      </c>
      <c r="J568" s="15">
        <v>92.6661</v>
      </c>
      <c r="K568">
        <v>2.2799999999999998</v>
      </c>
      <c r="L568">
        <v>2.0215535520603394E-3</v>
      </c>
      <c r="M568">
        <v>4.1493398035634052E-2</v>
      </c>
      <c r="N568">
        <v>4.4444444444444447E-4</v>
      </c>
      <c r="O568" s="19">
        <f>Table16[[#This Row],[1m]]-1*LN(Table16[[#This Row],[WTI Close]]/Table16[[#This Row],[Spot]])</f>
        <v>-3.5697285963048695E-3</v>
      </c>
    </row>
    <row r="569" spans="1:15" x14ac:dyDescent="0.45">
      <c r="A569" s="1">
        <v>40273</v>
      </c>
      <c r="B569">
        <v>86.62</v>
      </c>
      <c r="C569">
        <v>17.02</v>
      </c>
      <c r="D569" s="15">
        <v>1217.3599999999999</v>
      </c>
      <c r="E569" s="15">
        <v>115</v>
      </c>
      <c r="F569">
        <v>86.36</v>
      </c>
      <c r="G569">
        <v>1.7</v>
      </c>
      <c r="H569">
        <v>4.01</v>
      </c>
      <c r="I569">
        <f>Table16[[#This Row],[10Yr]]-Table16[[#This Row],[TIPS]]</f>
        <v>2.3099999999999996</v>
      </c>
      <c r="J569" s="15">
        <v>92.664400000000001</v>
      </c>
      <c r="K569">
        <v>2.31</v>
      </c>
      <c r="L569">
        <v>-2.0772158461066698E-3</v>
      </c>
      <c r="M569">
        <v>4.1493398035634052E-2</v>
      </c>
      <c r="N569">
        <v>4.4444444444444447E-4</v>
      </c>
      <c r="O569" s="19">
        <f>Table16[[#This Row],[1m]]-1*LN(Table16[[#This Row],[WTI Close]]/Table16[[#This Row],[Spot]])</f>
        <v>-2.5616856954295839E-3</v>
      </c>
    </row>
    <row r="570" spans="1:15" x14ac:dyDescent="0.45">
      <c r="A570" s="1">
        <v>40274</v>
      </c>
      <c r="B570">
        <v>86.84</v>
      </c>
      <c r="C570">
        <v>16.23</v>
      </c>
      <c r="D570" s="15">
        <v>1218.1199999999999</v>
      </c>
      <c r="E570" s="15">
        <v>115.21875</v>
      </c>
      <c r="F570">
        <v>86.54</v>
      </c>
      <c r="G570">
        <v>1.68</v>
      </c>
      <c r="H570">
        <v>3.98</v>
      </c>
      <c r="I570">
        <f>Table16[[#This Row],[10Yr]]-Table16[[#This Row],[TIPS]]</f>
        <v>2.2999999999999998</v>
      </c>
      <c r="J570" s="15">
        <v>92.737300000000005</v>
      </c>
      <c r="K570">
        <v>2.2999999999999998</v>
      </c>
      <c r="L570">
        <v>-2.0772158461066698E-3</v>
      </c>
      <c r="M570">
        <v>1.213681817677994E-2</v>
      </c>
      <c r="N570">
        <v>4.7222222222222224E-4</v>
      </c>
      <c r="O570" s="19">
        <f>Table16[[#This Row],[1m]]-1*LN(Table16[[#This Row],[WTI Close]]/Table16[[#This Row],[Spot]])</f>
        <v>-2.9883879911301618E-3</v>
      </c>
    </row>
    <row r="571" spans="1:15" x14ac:dyDescent="0.45">
      <c r="A571" s="1">
        <v>40275</v>
      </c>
      <c r="B571">
        <v>85.88</v>
      </c>
      <c r="C571">
        <v>16.62</v>
      </c>
      <c r="D571" s="15">
        <v>1213.33</v>
      </c>
      <c r="E571" s="15">
        <v>116.015625</v>
      </c>
      <c r="F571">
        <v>85.64</v>
      </c>
      <c r="G571">
        <v>1.55</v>
      </c>
      <c r="H571">
        <v>3.89</v>
      </c>
      <c r="I571">
        <f>Table16[[#This Row],[10Yr]]-Table16[[#This Row],[TIPS]]</f>
        <v>2.34</v>
      </c>
      <c r="J571" s="15">
        <v>92.745199999999997</v>
      </c>
      <c r="K571">
        <v>2.34</v>
      </c>
      <c r="L571">
        <v>-2.0772158461066698E-3</v>
      </c>
      <c r="M571">
        <v>1.213681817677994E-2</v>
      </c>
      <c r="N571">
        <v>4.4444444444444447E-4</v>
      </c>
      <c r="O571" s="19">
        <f>Table16[[#This Row],[1m]]-1*LN(Table16[[#This Row],[WTI Close]]/Table16[[#This Row],[Spot]])</f>
        <v>-2.3540648446537054E-3</v>
      </c>
    </row>
    <row r="572" spans="1:15" x14ac:dyDescent="0.45">
      <c r="A572" s="1">
        <v>40276</v>
      </c>
      <c r="B572">
        <v>85.39</v>
      </c>
      <c r="C572">
        <v>16.48</v>
      </c>
      <c r="D572" s="15">
        <v>1211.27</v>
      </c>
      <c r="E572" s="15">
        <v>115.8125</v>
      </c>
      <c r="F572">
        <v>85.17</v>
      </c>
      <c r="G572">
        <v>1.58</v>
      </c>
      <c r="H572">
        <v>3.91</v>
      </c>
      <c r="I572">
        <f>Table16[[#This Row],[10Yr]]-Table16[[#This Row],[TIPS]]</f>
        <v>2.33</v>
      </c>
      <c r="J572" s="15">
        <v>92.721100000000007</v>
      </c>
      <c r="K572">
        <v>2.33</v>
      </c>
      <c r="L572">
        <v>-2.0772158461066698E-3</v>
      </c>
      <c r="M572">
        <v>1.213681817677994E-2</v>
      </c>
      <c r="N572">
        <v>4.4444444444444447E-4</v>
      </c>
      <c r="O572" s="19">
        <f>Table16[[#This Row],[1m]]-1*LN(Table16[[#This Row],[WTI Close]]/Table16[[#This Row],[Spot]])</f>
        <v>-2.1352943220807634E-3</v>
      </c>
    </row>
    <row r="573" spans="1:15" x14ac:dyDescent="0.45">
      <c r="A573" s="1">
        <v>40277</v>
      </c>
      <c r="B573">
        <v>84.92</v>
      </c>
      <c r="C573">
        <v>16.14</v>
      </c>
      <c r="D573" s="15">
        <v>1223.32</v>
      </c>
      <c r="E573" s="15">
        <v>115.90625</v>
      </c>
      <c r="F573">
        <v>84.6</v>
      </c>
      <c r="G573">
        <v>1.56</v>
      </c>
      <c r="H573">
        <v>3.9</v>
      </c>
      <c r="I573">
        <f>Table16[[#This Row],[10Yr]]-Table16[[#This Row],[TIPS]]</f>
        <v>2.34</v>
      </c>
      <c r="J573" s="15">
        <v>92.477199999999996</v>
      </c>
      <c r="K573">
        <v>2.34</v>
      </c>
      <c r="L573">
        <v>1.7834255537625234E-3</v>
      </c>
      <c r="M573">
        <v>1.213681817677994E-2</v>
      </c>
      <c r="N573">
        <v>4.4444444444444447E-4</v>
      </c>
      <c r="O573" s="19">
        <f>Table16[[#This Row],[1m]]-1*LN(Table16[[#This Row],[WTI Close]]/Table16[[#This Row],[Spot]])</f>
        <v>-3.3309257784333128E-3</v>
      </c>
    </row>
    <row r="574" spans="1:15" x14ac:dyDescent="0.45">
      <c r="A574" s="1">
        <v>40280</v>
      </c>
      <c r="B574">
        <v>84.34</v>
      </c>
      <c r="C574">
        <v>15.58</v>
      </c>
      <c r="D574" s="15">
        <v>1229.3499999999999</v>
      </c>
      <c r="E574" s="15">
        <v>116.25</v>
      </c>
      <c r="F574">
        <v>84.07</v>
      </c>
      <c r="G574">
        <v>1.52</v>
      </c>
      <c r="H574">
        <v>3.87</v>
      </c>
      <c r="I574">
        <f>Table16[[#This Row],[10Yr]]-Table16[[#This Row],[TIPS]]</f>
        <v>2.35</v>
      </c>
      <c r="J574" s="15">
        <v>92.242999999999995</v>
      </c>
      <c r="K574">
        <v>2.35</v>
      </c>
      <c r="L574">
        <v>1.7834255537625234E-3</v>
      </c>
      <c r="M574">
        <v>1.213681817677994E-2</v>
      </c>
      <c r="N574">
        <v>4.1666666666666664E-4</v>
      </c>
      <c r="O574" s="19">
        <f>Table16[[#This Row],[1m]]-1*LN(Table16[[#This Row],[WTI Close]]/Table16[[#This Row],[Spot]])</f>
        <v>-2.7897965045418039E-3</v>
      </c>
    </row>
    <row r="575" spans="1:15" x14ac:dyDescent="0.45">
      <c r="A575" s="1">
        <v>40281</v>
      </c>
      <c r="B575">
        <v>84.05</v>
      </c>
      <c r="C575">
        <v>16.2</v>
      </c>
      <c r="D575" s="15">
        <v>1226.01</v>
      </c>
      <c r="E575" s="15">
        <v>116.578125</v>
      </c>
      <c r="F575">
        <v>83.8</v>
      </c>
      <c r="G575">
        <v>1.5</v>
      </c>
      <c r="H575">
        <v>3.84</v>
      </c>
      <c r="I575">
        <f>Table16[[#This Row],[10Yr]]-Table16[[#This Row],[TIPS]]</f>
        <v>2.34</v>
      </c>
      <c r="J575" s="15">
        <v>92.268900000000002</v>
      </c>
      <c r="K575">
        <v>2.34</v>
      </c>
      <c r="L575">
        <v>1.7834255537625234E-3</v>
      </c>
      <c r="M575">
        <v>1.8423956157659811E-2</v>
      </c>
      <c r="N575">
        <v>4.1666666666666664E-4</v>
      </c>
      <c r="O575" s="19">
        <f>Table16[[#This Row],[1m]]-1*LN(Table16[[#This Row],[WTI Close]]/Table16[[#This Row],[Spot]])</f>
        <v>-2.5621856999205146E-3</v>
      </c>
    </row>
    <row r="576" spans="1:15" x14ac:dyDescent="0.45">
      <c r="A576" s="1">
        <v>40282</v>
      </c>
      <c r="B576">
        <v>85.84</v>
      </c>
      <c r="C576">
        <v>15.59</v>
      </c>
      <c r="D576" s="15">
        <v>1239.31</v>
      </c>
      <c r="E576" s="15">
        <v>116.28125</v>
      </c>
      <c r="F576">
        <v>85.62</v>
      </c>
      <c r="G576">
        <v>1.54</v>
      </c>
      <c r="H576">
        <v>3.88</v>
      </c>
      <c r="I576">
        <f>Table16[[#This Row],[10Yr]]-Table16[[#This Row],[TIPS]]</f>
        <v>2.34</v>
      </c>
      <c r="J576" s="15">
        <v>91.929699999999997</v>
      </c>
      <c r="K576">
        <v>2.34</v>
      </c>
      <c r="L576">
        <v>1.7834255537625234E-3</v>
      </c>
      <c r="M576">
        <v>1.8423956157659811E-2</v>
      </c>
      <c r="N576">
        <v>4.1666666666666664E-4</v>
      </c>
      <c r="O576" s="19">
        <f>Table16[[#This Row],[1m]]-1*LN(Table16[[#This Row],[WTI Close]]/Table16[[#This Row],[Spot]])</f>
        <v>-2.1495309389763712E-3</v>
      </c>
    </row>
    <row r="577" spans="1:15" x14ac:dyDescent="0.45">
      <c r="A577" s="1">
        <v>40283</v>
      </c>
      <c r="B577">
        <v>85.51</v>
      </c>
      <c r="C577">
        <v>15.89</v>
      </c>
      <c r="D577" s="15">
        <v>1241.7</v>
      </c>
      <c r="E577" s="15">
        <v>116.390625</v>
      </c>
      <c r="F577">
        <v>85.25</v>
      </c>
      <c r="G577">
        <v>1.49</v>
      </c>
      <c r="H577">
        <v>3.86</v>
      </c>
      <c r="I577">
        <f>Table16[[#This Row],[10Yr]]-Table16[[#This Row],[TIPS]]</f>
        <v>2.37</v>
      </c>
      <c r="J577" s="15">
        <v>92.2029</v>
      </c>
      <c r="K577">
        <v>2.37</v>
      </c>
      <c r="L577">
        <v>1.7834255537625234E-3</v>
      </c>
      <c r="M577">
        <v>1.8423956157659811E-2</v>
      </c>
      <c r="N577">
        <v>4.4444444444444447E-4</v>
      </c>
      <c r="O577" s="19">
        <f>Table16[[#This Row],[1m]]-1*LN(Table16[[#This Row],[WTI Close]]/Table16[[#This Row],[Spot]])</f>
        <v>-2.6007675597934155E-3</v>
      </c>
    </row>
    <row r="578" spans="1:15" x14ac:dyDescent="0.45">
      <c r="A578" s="1">
        <v>40284</v>
      </c>
      <c r="B578">
        <v>83.24</v>
      </c>
      <c r="C578">
        <v>18.36</v>
      </c>
      <c r="D578" s="15">
        <v>1222.25</v>
      </c>
      <c r="E578" s="15">
        <v>117.078125</v>
      </c>
      <c r="F578">
        <v>82.97</v>
      </c>
      <c r="G578">
        <v>1.46</v>
      </c>
      <c r="H578">
        <v>3.79</v>
      </c>
      <c r="I578">
        <f>Table16[[#This Row],[10Yr]]-Table16[[#This Row],[TIPS]]</f>
        <v>2.33</v>
      </c>
      <c r="J578" s="15">
        <v>92.525300000000001</v>
      </c>
      <c r="K578">
        <v>2.33</v>
      </c>
      <c r="L578">
        <v>1.8460553583057651E-3</v>
      </c>
      <c r="M578">
        <v>1.8423956157659811E-2</v>
      </c>
      <c r="N578">
        <v>4.1666666666666664E-4</v>
      </c>
      <c r="O578" s="19">
        <f>Table16[[#This Row],[1m]]-1*LN(Table16[[#This Row],[WTI Close]]/Table16[[#This Row],[Spot]])</f>
        <v>-2.8322381825729463E-3</v>
      </c>
    </row>
    <row r="579" spans="1:15" x14ac:dyDescent="0.45">
      <c r="A579" s="1">
        <v>40287</v>
      </c>
      <c r="B579">
        <v>81.45</v>
      </c>
      <c r="C579">
        <v>17.34</v>
      </c>
      <c r="D579" s="15">
        <v>1217.51</v>
      </c>
      <c r="E579" s="15">
        <v>116.796875</v>
      </c>
      <c r="F579">
        <v>81.52</v>
      </c>
      <c r="G579">
        <v>1.49</v>
      </c>
      <c r="H579">
        <v>3.83</v>
      </c>
      <c r="I579">
        <f>Table16[[#This Row],[10Yr]]-Table16[[#This Row],[TIPS]]</f>
        <v>2.34</v>
      </c>
      <c r="J579" s="15">
        <v>92.857699999999994</v>
      </c>
      <c r="K579">
        <v>2.34</v>
      </c>
      <c r="L579">
        <v>1.8460553583057651E-3</v>
      </c>
      <c r="M579">
        <v>1.8423956157659811E-2</v>
      </c>
      <c r="N579">
        <v>4.1666666666666664E-4</v>
      </c>
      <c r="O579" s="19">
        <f>Table16[[#This Row],[1m]]-1*LN(Table16[[#This Row],[WTI Close]]/Table16[[#This Row],[Spot]])</f>
        <v>1.2757205330818523E-3</v>
      </c>
    </row>
    <row r="580" spans="1:15" x14ac:dyDescent="0.45">
      <c r="A580" s="1">
        <v>40288</v>
      </c>
      <c r="B580">
        <v>83.45</v>
      </c>
      <c r="C580">
        <v>15.73</v>
      </c>
      <c r="D580" s="15">
        <v>1228.05</v>
      </c>
      <c r="E580" s="15">
        <v>116.765625</v>
      </c>
      <c r="F580">
        <v>82.98</v>
      </c>
      <c r="G580">
        <v>1.47</v>
      </c>
      <c r="H580">
        <v>3.82</v>
      </c>
      <c r="I580">
        <f>Table16[[#This Row],[10Yr]]-Table16[[#This Row],[TIPS]]</f>
        <v>2.3499999999999996</v>
      </c>
      <c r="J580" s="15">
        <v>92.433800000000005</v>
      </c>
      <c r="K580">
        <v>2.35</v>
      </c>
      <c r="L580">
        <v>1.8460553583057651E-3</v>
      </c>
      <c r="M580">
        <v>-5.9008918568061799E-2</v>
      </c>
      <c r="N580">
        <v>3.8888888888888892E-4</v>
      </c>
      <c r="O580" s="19">
        <f>Table16[[#This Row],[1m]]-1*LN(Table16[[#This Row],[WTI Close]]/Table16[[#This Row],[Spot]])</f>
        <v>-5.2591463142333738E-3</v>
      </c>
    </row>
    <row r="581" spans="1:15" x14ac:dyDescent="0.45">
      <c r="A581" s="1">
        <v>40289</v>
      </c>
      <c r="B581">
        <v>83.68</v>
      </c>
      <c r="C581">
        <v>16.32</v>
      </c>
      <c r="D581" s="15">
        <v>1225.3699999999999</v>
      </c>
      <c r="E581" s="15">
        <v>117.1875</v>
      </c>
      <c r="F581">
        <v>82.78</v>
      </c>
      <c r="G581">
        <v>1.42</v>
      </c>
      <c r="H581">
        <v>3.77</v>
      </c>
      <c r="I581">
        <f>Table16[[#This Row],[10Yr]]-Table16[[#This Row],[TIPS]]</f>
        <v>2.35</v>
      </c>
      <c r="J581" s="15">
        <v>92.4482</v>
      </c>
      <c r="K581">
        <v>2.35</v>
      </c>
      <c r="L581">
        <v>1.8460553583057651E-3</v>
      </c>
      <c r="M581">
        <v>-5.9008918568061799E-2</v>
      </c>
      <c r="N581">
        <v>3.8888888888888892E-4</v>
      </c>
      <c r="O581" s="19">
        <f>Table16[[#This Row],[1m]]-1*LN(Table16[[#This Row],[WTI Close]]/Table16[[#This Row],[Spot]])</f>
        <v>-1.0424625107137594E-2</v>
      </c>
    </row>
    <row r="582" spans="1:15" x14ac:dyDescent="0.45">
      <c r="A582" s="1">
        <v>40290</v>
      </c>
      <c r="B582">
        <v>83.7</v>
      </c>
      <c r="C582">
        <v>16.47</v>
      </c>
      <c r="D582" s="15">
        <v>1218.73</v>
      </c>
      <c r="E582" s="15">
        <v>116.828125</v>
      </c>
      <c r="F582">
        <v>82.89</v>
      </c>
      <c r="G582">
        <v>1.46</v>
      </c>
      <c r="H582">
        <v>3.8</v>
      </c>
      <c r="I582">
        <f>Table16[[#This Row],[10Yr]]-Table16[[#This Row],[TIPS]]</f>
        <v>2.34</v>
      </c>
      <c r="J582" s="15">
        <v>92.727699999999999</v>
      </c>
      <c r="K582">
        <v>2.34</v>
      </c>
      <c r="L582">
        <v>1.8460553583057651E-3</v>
      </c>
      <c r="M582">
        <v>-5.9008918568061799E-2</v>
      </c>
      <c r="N582">
        <v>4.1666666666666664E-4</v>
      </c>
      <c r="O582" s="19">
        <f>Table16[[#This Row],[1m]]-1*LN(Table16[[#This Row],[WTI Close]]/Table16[[#This Row],[Spot]])</f>
        <v>-9.307883225328115E-3</v>
      </c>
    </row>
    <row r="583" spans="1:15" x14ac:dyDescent="0.45">
      <c r="A583" s="1">
        <v>40291</v>
      </c>
      <c r="B583">
        <v>85.12</v>
      </c>
      <c r="C583">
        <v>16.62</v>
      </c>
      <c r="D583" s="15">
        <v>1225.3800000000001</v>
      </c>
      <c r="E583" s="15">
        <v>116.453125</v>
      </c>
      <c r="F583">
        <v>84.34</v>
      </c>
      <c r="G583">
        <v>1.47</v>
      </c>
      <c r="H583">
        <v>3.84</v>
      </c>
      <c r="I583">
        <f>Table16[[#This Row],[10Yr]]-Table16[[#This Row],[TIPS]]</f>
        <v>2.37</v>
      </c>
      <c r="J583" s="15">
        <v>92.662199999999999</v>
      </c>
      <c r="K583">
        <v>2.37</v>
      </c>
      <c r="L583">
        <v>2.5864539696915383E-3</v>
      </c>
      <c r="M583">
        <v>-5.9008918568061799E-2</v>
      </c>
      <c r="N583">
        <v>3.8888888888888892E-4</v>
      </c>
      <c r="O583" s="19">
        <f>Table16[[#This Row],[1m]]-1*LN(Table16[[#This Row],[WTI Close]]/Table16[[#This Row],[Spot]])</f>
        <v>-8.8168883860315923E-3</v>
      </c>
    </row>
    <row r="584" spans="1:15" x14ac:dyDescent="0.45">
      <c r="A584" s="1">
        <v>40294</v>
      </c>
      <c r="B584">
        <v>84.2</v>
      </c>
      <c r="C584">
        <v>17.47</v>
      </c>
      <c r="D584" s="15">
        <v>1228.5899999999999</v>
      </c>
      <c r="E584" s="15">
        <v>116.578125</v>
      </c>
      <c r="F584">
        <v>84.2</v>
      </c>
      <c r="G584">
        <v>1.46</v>
      </c>
      <c r="H584">
        <v>3.83</v>
      </c>
      <c r="I584">
        <f>Table16[[#This Row],[10Yr]]-Table16[[#This Row],[TIPS]]</f>
        <v>2.37</v>
      </c>
      <c r="J584" s="15">
        <v>92.518699999999995</v>
      </c>
      <c r="K584">
        <v>2.37</v>
      </c>
      <c r="L584">
        <v>2.5864539696915383E-3</v>
      </c>
      <c r="M584">
        <v>-5.9008918568061799E-2</v>
      </c>
      <c r="N584">
        <v>3.8888888888888892E-4</v>
      </c>
      <c r="O584" s="19">
        <f>Table16[[#This Row],[1m]]-1*LN(Table16[[#This Row],[WTI Close]]/Table16[[#This Row],[Spot]])</f>
        <v>3.8888888888888892E-4</v>
      </c>
    </row>
    <row r="585" spans="1:15" x14ac:dyDescent="0.45">
      <c r="A585" s="1">
        <v>40295</v>
      </c>
      <c r="B585">
        <v>82.44</v>
      </c>
      <c r="C585">
        <v>22.81</v>
      </c>
      <c r="D585" s="15">
        <v>1202.48</v>
      </c>
      <c r="E585" s="15">
        <v>117.65625</v>
      </c>
      <c r="F585">
        <v>82.43</v>
      </c>
      <c r="G585">
        <v>1.37</v>
      </c>
      <c r="H585">
        <v>3.71</v>
      </c>
      <c r="I585">
        <f>Table16[[#This Row],[10Yr]]-Table16[[#This Row],[TIPS]]</f>
        <v>2.34</v>
      </c>
      <c r="J585" s="15">
        <v>93.095600000000005</v>
      </c>
      <c r="K585">
        <v>2.34</v>
      </c>
      <c r="L585">
        <v>2.5864539696915383E-3</v>
      </c>
      <c r="M585">
        <v>5.3543975373931497E-2</v>
      </c>
      <c r="N585">
        <v>3.8888888888888892E-4</v>
      </c>
      <c r="O585" s="19">
        <f>Table16[[#This Row],[1m]]-1*LN(Table16[[#This Row],[WTI Close]]/Table16[[#This Row],[Spot]])</f>
        <v>2.6758119176691677E-4</v>
      </c>
    </row>
    <row r="586" spans="1:15" x14ac:dyDescent="0.45">
      <c r="A586" s="1">
        <v>40296</v>
      </c>
      <c r="B586">
        <v>83.22</v>
      </c>
      <c r="C586">
        <v>21.08</v>
      </c>
      <c r="D586" s="15">
        <v>1194.23</v>
      </c>
      <c r="E586" s="15">
        <v>117</v>
      </c>
      <c r="F586">
        <v>83.22</v>
      </c>
      <c r="G586">
        <v>1.4</v>
      </c>
      <c r="H586">
        <v>3.8</v>
      </c>
      <c r="I586">
        <f>Table16[[#This Row],[10Yr]]-Table16[[#This Row],[TIPS]]</f>
        <v>2.4</v>
      </c>
      <c r="J586" s="15">
        <v>93.485600000000005</v>
      </c>
      <c r="K586">
        <v>2.4</v>
      </c>
      <c r="L586">
        <v>2.5864539696915383E-3</v>
      </c>
      <c r="M586">
        <v>5.3543975373931497E-2</v>
      </c>
      <c r="N586">
        <v>3.8888888888888892E-4</v>
      </c>
      <c r="O586" s="19">
        <f>Table16[[#This Row],[1m]]-1*LN(Table16[[#This Row],[WTI Close]]/Table16[[#This Row],[Spot]])</f>
        <v>3.8888888888888892E-4</v>
      </c>
    </row>
    <row r="587" spans="1:15" x14ac:dyDescent="0.45">
      <c r="A587" s="1">
        <v>40297</v>
      </c>
      <c r="B587">
        <v>85.17</v>
      </c>
      <c r="C587">
        <v>18.440000000000001</v>
      </c>
      <c r="D587" s="15">
        <v>1208.26</v>
      </c>
      <c r="E587" s="15">
        <v>117.4375</v>
      </c>
      <c r="F587">
        <v>85.17</v>
      </c>
      <c r="G587">
        <v>1.31</v>
      </c>
      <c r="H587">
        <v>3.76</v>
      </c>
      <c r="I587">
        <f>Table16[[#This Row],[10Yr]]-Table16[[#This Row],[TIPS]]</f>
        <v>2.4499999999999997</v>
      </c>
      <c r="J587" s="15">
        <v>92.901300000000006</v>
      </c>
      <c r="K587">
        <v>2.4500000000000002</v>
      </c>
      <c r="L587">
        <v>2.5864539696915383E-3</v>
      </c>
      <c r="M587">
        <v>5.3543975373931497E-2</v>
      </c>
      <c r="N587">
        <v>4.1666666666666664E-4</v>
      </c>
      <c r="O587" s="19">
        <f>Table16[[#This Row],[1m]]-1*LN(Table16[[#This Row],[WTI Close]]/Table16[[#This Row],[Spot]])</f>
        <v>4.1666666666666664E-4</v>
      </c>
    </row>
    <row r="588" spans="1:15" x14ac:dyDescent="0.45">
      <c r="A588" s="1">
        <v>40298</v>
      </c>
      <c r="B588">
        <v>86.15</v>
      </c>
      <c r="C588">
        <v>22.05</v>
      </c>
      <c r="D588" s="15">
        <v>1198.56</v>
      </c>
      <c r="E588" s="15">
        <v>117.90625</v>
      </c>
      <c r="F588">
        <v>86.07</v>
      </c>
      <c r="G588">
        <v>1.29</v>
      </c>
      <c r="H588">
        <v>3.69</v>
      </c>
      <c r="I588">
        <f>Table16[[#This Row],[10Yr]]-Table16[[#This Row],[TIPS]]</f>
        <v>2.4</v>
      </c>
      <c r="J588" s="15">
        <v>92.842299999999994</v>
      </c>
      <c r="K588">
        <v>2.4</v>
      </c>
      <c r="L588">
        <v>1.795782502570084E-3</v>
      </c>
      <c r="M588">
        <v>5.3543975373931497E-2</v>
      </c>
      <c r="N588">
        <v>3.8888888888888892E-4</v>
      </c>
      <c r="O588" s="19">
        <f>Table16[[#This Row],[1m]]-1*LN(Table16[[#This Row],[WTI Close]]/Table16[[#This Row],[Spot]])</f>
        <v>-5.4015542366669023E-4</v>
      </c>
    </row>
    <row r="589" spans="1:15" x14ac:dyDescent="0.45">
      <c r="A589" s="1">
        <v>40301</v>
      </c>
      <c r="B589">
        <v>86.19</v>
      </c>
      <c r="C589">
        <v>20.190000000000001</v>
      </c>
      <c r="D589" s="15">
        <v>1202.32</v>
      </c>
      <c r="E589" s="15">
        <v>117.484375</v>
      </c>
      <c r="F589">
        <v>86.19</v>
      </c>
      <c r="G589">
        <v>1.32</v>
      </c>
      <c r="H589">
        <v>3.72</v>
      </c>
      <c r="I589">
        <f>Table16[[#This Row],[10Yr]]-Table16[[#This Row],[TIPS]]</f>
        <v>2.4000000000000004</v>
      </c>
      <c r="J589" s="15">
        <v>93.234999999999999</v>
      </c>
      <c r="K589">
        <v>2.4</v>
      </c>
      <c r="L589">
        <v>1.795782502570084E-3</v>
      </c>
      <c r="M589">
        <v>5.3543975373931497E-2</v>
      </c>
      <c r="N589">
        <v>3.8888888888888892E-4</v>
      </c>
      <c r="O589" s="19">
        <f>Table16[[#This Row],[1m]]-1*LN(Table16[[#This Row],[WTI Close]]/Table16[[#This Row],[Spot]])</f>
        <v>3.8888888888888892E-4</v>
      </c>
    </row>
    <row r="590" spans="1:15" x14ac:dyDescent="0.45">
      <c r="A590" s="1">
        <v>40302</v>
      </c>
      <c r="B590">
        <v>82.74</v>
      </c>
      <c r="C590">
        <v>23.84</v>
      </c>
      <c r="D590" s="15">
        <v>1171.4000000000001</v>
      </c>
      <c r="E590" s="15">
        <v>118.140625</v>
      </c>
      <c r="F590">
        <v>82.73</v>
      </c>
      <c r="G590">
        <v>1.31</v>
      </c>
      <c r="H590">
        <v>3.63</v>
      </c>
      <c r="I590">
        <f>Table16[[#This Row],[10Yr]]-Table16[[#This Row],[TIPS]]</f>
        <v>2.3199999999999998</v>
      </c>
      <c r="J590" s="15">
        <v>93.813699999999997</v>
      </c>
      <c r="K590">
        <v>2.3199999999999998</v>
      </c>
      <c r="L590">
        <v>1.795782502570084E-3</v>
      </c>
      <c r="M590">
        <v>3.8744174932219509E-2</v>
      </c>
      <c r="N590">
        <v>4.1666666666666664E-4</v>
      </c>
      <c r="O590" s="19">
        <f>Table16[[#This Row],[1m]]-1*LN(Table16[[#This Row],[WTI Close]]/Table16[[#This Row],[Spot]])</f>
        <v>2.9579883549280938E-4</v>
      </c>
    </row>
    <row r="591" spans="1:15" x14ac:dyDescent="0.45">
      <c r="A591" s="1">
        <v>40303</v>
      </c>
      <c r="B591">
        <v>79.97</v>
      </c>
      <c r="C591">
        <v>24.91</v>
      </c>
      <c r="D591" s="15">
        <v>1157.8599999999999</v>
      </c>
      <c r="E591" s="15">
        <v>118.671875</v>
      </c>
      <c r="F591">
        <v>80</v>
      </c>
      <c r="G591">
        <v>1.3</v>
      </c>
      <c r="H591">
        <v>3.58</v>
      </c>
      <c r="I591">
        <f>Table16[[#This Row],[10Yr]]-Table16[[#This Row],[TIPS]]</f>
        <v>2.2800000000000002</v>
      </c>
      <c r="J591" s="15">
        <v>94.396799999999999</v>
      </c>
      <c r="K591">
        <v>2.2799999999999998</v>
      </c>
      <c r="L591">
        <v>1.795782502570084E-3</v>
      </c>
      <c r="M591">
        <v>3.8744174932219509E-2</v>
      </c>
      <c r="N591">
        <v>3.8888888888888892E-4</v>
      </c>
      <c r="O591" s="19">
        <f>Table16[[#This Row],[1m]]-1*LN(Table16[[#This Row],[WTI Close]]/Table16[[#This Row],[Spot]])</f>
        <v>7.639592189719734E-4</v>
      </c>
    </row>
    <row r="592" spans="1:15" x14ac:dyDescent="0.45">
      <c r="A592" s="1">
        <v>40304</v>
      </c>
      <c r="B592">
        <v>77.11</v>
      </c>
      <c r="C592">
        <v>32.799999999999997</v>
      </c>
      <c r="D592" s="15">
        <v>1125.3599999999999</v>
      </c>
      <c r="E592" s="15">
        <v>119.921875</v>
      </c>
      <c r="F592">
        <v>77.180000000000007</v>
      </c>
      <c r="G592">
        <v>1.25</v>
      </c>
      <c r="H592">
        <v>3.41</v>
      </c>
      <c r="I592">
        <f>Table16[[#This Row],[10Yr]]-Table16[[#This Row],[TIPS]]</f>
        <v>2.16</v>
      </c>
      <c r="J592" s="15">
        <v>95.303200000000004</v>
      </c>
      <c r="K592">
        <v>2.16</v>
      </c>
      <c r="L592">
        <v>1.795782502570084E-3</v>
      </c>
      <c r="M592">
        <v>3.8744174932219509E-2</v>
      </c>
      <c r="N592">
        <v>1.6666666666666666E-4</v>
      </c>
      <c r="O592" s="19">
        <f>Table16[[#This Row],[1m]]-1*LN(Table16[[#This Row],[WTI Close]]/Table16[[#This Row],[Spot]])</f>
        <v>1.074048931270215E-3</v>
      </c>
    </row>
    <row r="593" spans="1:15" x14ac:dyDescent="0.45">
      <c r="A593" s="1">
        <v>40305</v>
      </c>
      <c r="B593">
        <v>75.11</v>
      </c>
      <c r="C593">
        <v>40.950000000000003</v>
      </c>
      <c r="D593" s="15">
        <v>1099.58</v>
      </c>
      <c r="E593" s="15">
        <v>119.6875</v>
      </c>
      <c r="F593">
        <v>75.099999999999994</v>
      </c>
      <c r="G593">
        <v>1.3</v>
      </c>
      <c r="H593">
        <v>3.45</v>
      </c>
      <c r="I593">
        <f>Table16[[#This Row],[10Yr]]-Table16[[#This Row],[TIPS]]</f>
        <v>2.1500000000000004</v>
      </c>
      <c r="J593" s="15">
        <v>95.295199999999994</v>
      </c>
      <c r="K593">
        <v>2.15</v>
      </c>
      <c r="L593">
        <v>1.4973702463078365E-4</v>
      </c>
      <c r="M593">
        <v>3.8744174932219509E-2</v>
      </c>
      <c r="N593">
        <v>2.2222222222222223E-4</v>
      </c>
      <c r="O593" s="19">
        <f>Table16[[#This Row],[1m]]-1*LN(Table16[[#This Row],[WTI Close]]/Table16[[#This Row],[Spot]])</f>
        <v>8.9075294390820217E-5</v>
      </c>
    </row>
    <row r="594" spans="1:15" x14ac:dyDescent="0.45">
      <c r="A594" s="1">
        <v>40308</v>
      </c>
      <c r="B594">
        <v>76.8</v>
      </c>
      <c r="C594">
        <v>28.84</v>
      </c>
      <c r="D594" s="15">
        <v>1153.48</v>
      </c>
      <c r="E594" s="15">
        <v>118.9375</v>
      </c>
      <c r="F594">
        <v>76.89</v>
      </c>
      <c r="G594">
        <v>1.33</v>
      </c>
      <c r="H594">
        <v>3.57</v>
      </c>
      <c r="I594">
        <f>Table16[[#This Row],[10Yr]]-Table16[[#This Row],[TIPS]]</f>
        <v>2.2399999999999998</v>
      </c>
      <c r="J594" s="15">
        <v>94.309600000000003</v>
      </c>
      <c r="K594">
        <v>2.2400000000000002</v>
      </c>
      <c r="L594">
        <v>1.4973702463078365E-4</v>
      </c>
      <c r="M594">
        <v>3.8744174932219509E-2</v>
      </c>
      <c r="N594">
        <v>3.6111111111111115E-4</v>
      </c>
      <c r="O594" s="19">
        <f>Table16[[#This Row],[1m]]-1*LN(Table16[[#This Row],[WTI Close]]/Table16[[#This Row],[Spot]])</f>
        <v>1.5323000015740949E-3</v>
      </c>
    </row>
    <row r="595" spans="1:15" x14ac:dyDescent="0.45">
      <c r="A595" s="1">
        <v>40309</v>
      </c>
      <c r="B595">
        <v>76.37</v>
      </c>
      <c r="C595">
        <v>28.32</v>
      </c>
      <c r="D595" s="15">
        <v>1144.8900000000001</v>
      </c>
      <c r="E595" s="15">
        <v>119.015625</v>
      </c>
      <c r="F595">
        <v>76.37</v>
      </c>
      <c r="G595">
        <v>1.31</v>
      </c>
      <c r="H595">
        <v>3.56</v>
      </c>
      <c r="I595">
        <f>Table16[[#This Row],[10Yr]]-Table16[[#This Row],[TIPS]]</f>
        <v>2.25</v>
      </c>
      <c r="J595" s="15">
        <v>94.430499999999995</v>
      </c>
      <c r="K595">
        <v>2.25</v>
      </c>
      <c r="L595">
        <v>1.4973702463078365E-4</v>
      </c>
      <c r="M595">
        <v>-2.0506695556642158E-3</v>
      </c>
      <c r="N595">
        <v>4.1666666666666664E-4</v>
      </c>
      <c r="O595" s="19">
        <f>Table16[[#This Row],[1m]]-1*LN(Table16[[#This Row],[WTI Close]]/Table16[[#This Row],[Spot]])</f>
        <v>4.1666666666666664E-4</v>
      </c>
    </row>
    <row r="596" spans="1:15" x14ac:dyDescent="0.45">
      <c r="A596" s="1">
        <v>40310</v>
      </c>
      <c r="B596">
        <v>75.650000000000006</v>
      </c>
      <c r="C596">
        <v>25.52</v>
      </c>
      <c r="D596" s="15">
        <v>1158.71</v>
      </c>
      <c r="E596" s="15">
        <v>118.796875</v>
      </c>
      <c r="F596">
        <v>75.650000000000006</v>
      </c>
      <c r="G596">
        <v>1.28</v>
      </c>
      <c r="H596">
        <v>3.56</v>
      </c>
      <c r="I596">
        <f>Table16[[#This Row],[10Yr]]-Table16[[#This Row],[TIPS]]</f>
        <v>2.2800000000000002</v>
      </c>
      <c r="J596" s="15">
        <v>94.551500000000004</v>
      </c>
      <c r="K596">
        <v>2.2799999999999998</v>
      </c>
      <c r="L596">
        <v>1.4973702463078365E-4</v>
      </c>
      <c r="M596">
        <v>-2.0506695556642158E-3</v>
      </c>
      <c r="N596">
        <v>4.4444444444444447E-4</v>
      </c>
      <c r="O596" s="19">
        <f>Table16[[#This Row],[1m]]-1*LN(Table16[[#This Row],[WTI Close]]/Table16[[#This Row],[Spot]])</f>
        <v>4.4444444444444447E-4</v>
      </c>
    </row>
    <row r="597" spans="1:15" x14ac:dyDescent="0.45">
      <c r="A597" s="1">
        <v>40311</v>
      </c>
      <c r="B597">
        <v>74.400000000000006</v>
      </c>
      <c r="C597">
        <v>26.68</v>
      </c>
      <c r="D597" s="15">
        <v>1152.6400000000001</v>
      </c>
      <c r="E597" s="15">
        <v>118.859375</v>
      </c>
      <c r="F597">
        <v>74.38</v>
      </c>
      <c r="G597">
        <v>1.28</v>
      </c>
      <c r="H597">
        <v>3.55</v>
      </c>
      <c r="I597">
        <f>Table16[[#This Row],[10Yr]]-Table16[[#This Row],[TIPS]]</f>
        <v>2.2699999999999996</v>
      </c>
      <c r="J597" s="15">
        <v>94.507099999999994</v>
      </c>
      <c r="K597">
        <v>2.27</v>
      </c>
      <c r="L597">
        <v>1.4973702463078365E-4</v>
      </c>
      <c r="M597">
        <v>-2.0506695556642158E-3</v>
      </c>
      <c r="N597">
        <v>4.1666666666666664E-4</v>
      </c>
      <c r="O597" s="19">
        <f>Table16[[#This Row],[1m]]-1*LN(Table16[[#This Row],[WTI Close]]/Table16[[#This Row],[Spot]])</f>
        <v>1.478133245444311E-4</v>
      </c>
    </row>
    <row r="598" spans="1:15" x14ac:dyDescent="0.45">
      <c r="A598" s="1">
        <v>40312</v>
      </c>
      <c r="B598">
        <v>71.61</v>
      </c>
      <c r="C598">
        <v>31.24</v>
      </c>
      <c r="D598" s="15">
        <v>1123.78</v>
      </c>
      <c r="E598" s="15">
        <v>119.765625</v>
      </c>
      <c r="F598">
        <v>71.61</v>
      </c>
      <c r="G598">
        <v>1.26</v>
      </c>
      <c r="H598">
        <v>3.44</v>
      </c>
      <c r="I598">
        <f>Table16[[#This Row],[10Yr]]-Table16[[#This Row],[TIPS]]</f>
        <v>2.1799999999999997</v>
      </c>
      <c r="J598" s="15">
        <v>95.374600000000001</v>
      </c>
      <c r="K598">
        <v>2.1800000000000002</v>
      </c>
      <c r="L598">
        <v>2.2993887777479388E-3</v>
      </c>
      <c r="M598">
        <v>-2.0506695556642158E-3</v>
      </c>
      <c r="N598">
        <v>4.1666666666666664E-4</v>
      </c>
      <c r="O598" s="19">
        <f>Table16[[#This Row],[1m]]-1*LN(Table16[[#This Row],[WTI Close]]/Table16[[#This Row],[Spot]])</f>
        <v>4.1666666666666664E-4</v>
      </c>
    </row>
    <row r="599" spans="1:15" x14ac:dyDescent="0.45">
      <c r="A599" s="1">
        <v>40315</v>
      </c>
      <c r="B599">
        <v>70.08</v>
      </c>
      <c r="C599">
        <v>30.84</v>
      </c>
      <c r="D599" s="15">
        <v>1116.02</v>
      </c>
      <c r="E599" s="15">
        <v>119.578125</v>
      </c>
      <c r="F599">
        <v>70.08</v>
      </c>
      <c r="G599">
        <v>1.31</v>
      </c>
      <c r="H599">
        <v>3.47</v>
      </c>
      <c r="I599">
        <f>Table16[[#This Row],[10Yr]]-Table16[[#This Row],[TIPS]]</f>
        <v>2.16</v>
      </c>
      <c r="J599" s="15">
        <v>95.979500000000002</v>
      </c>
      <c r="K599">
        <v>2.16</v>
      </c>
      <c r="L599">
        <v>2.2993887777479388E-3</v>
      </c>
      <c r="M599">
        <v>-2.0506695556642158E-3</v>
      </c>
      <c r="N599">
        <v>4.4444444444444447E-4</v>
      </c>
      <c r="O599" s="19">
        <f>Table16[[#This Row],[1m]]-1*LN(Table16[[#This Row],[WTI Close]]/Table16[[#This Row],[Spot]])</f>
        <v>4.4444444444444447E-4</v>
      </c>
    </row>
    <row r="600" spans="1:15" x14ac:dyDescent="0.45">
      <c r="A600" s="1">
        <v>40316</v>
      </c>
      <c r="B600">
        <v>69.41</v>
      </c>
      <c r="C600">
        <v>33.549999999999997</v>
      </c>
      <c r="D600" s="15">
        <v>1111.9100000000001</v>
      </c>
      <c r="E600" s="15">
        <v>120.203125</v>
      </c>
      <c r="F600">
        <v>69.38</v>
      </c>
      <c r="G600">
        <v>1.25</v>
      </c>
      <c r="H600">
        <v>3.38</v>
      </c>
      <c r="I600">
        <f>Table16[[#This Row],[10Yr]]-Table16[[#This Row],[TIPS]]</f>
        <v>2.13</v>
      </c>
      <c r="J600" s="15">
        <v>95.621200000000002</v>
      </c>
      <c r="K600">
        <v>2.13</v>
      </c>
      <c r="L600">
        <v>2.2993887777479388E-3</v>
      </c>
      <c r="M600">
        <v>-2.135817847433865E-2</v>
      </c>
      <c r="N600">
        <v>4.7222222222222224E-4</v>
      </c>
      <c r="O600" s="19">
        <f>Table16[[#This Row],[1m]]-1*LN(Table16[[#This Row],[WTI Close]]/Table16[[#This Row],[Spot]])</f>
        <v>3.991441233341345E-5</v>
      </c>
    </row>
    <row r="601" spans="1:15" x14ac:dyDescent="0.45">
      <c r="A601" s="1">
        <v>40317</v>
      </c>
      <c r="B601">
        <v>69.87</v>
      </c>
      <c r="C601">
        <v>35.32</v>
      </c>
      <c r="D601" s="15">
        <v>1095.69</v>
      </c>
      <c r="E601" s="15">
        <v>120.25</v>
      </c>
      <c r="F601">
        <v>69.91</v>
      </c>
      <c r="G601">
        <v>1.32</v>
      </c>
      <c r="H601">
        <v>3.36</v>
      </c>
      <c r="I601">
        <f>Table16[[#This Row],[10Yr]]-Table16[[#This Row],[TIPS]]</f>
        <v>2.04</v>
      </c>
      <c r="J601" s="15">
        <v>96.508300000000006</v>
      </c>
      <c r="K601">
        <v>2.04</v>
      </c>
      <c r="L601">
        <v>2.2993887777479388E-3</v>
      </c>
      <c r="M601">
        <v>-2.135817847433865E-2</v>
      </c>
      <c r="N601">
        <v>4.7222222222222224E-4</v>
      </c>
      <c r="O601" s="19">
        <f>Table16[[#This Row],[1m]]-1*LN(Table16[[#This Row],[WTI Close]]/Table16[[#This Row],[Spot]])</f>
        <v>1.0445501817565909E-3</v>
      </c>
    </row>
    <row r="602" spans="1:15" x14ac:dyDescent="0.45">
      <c r="A602" s="1">
        <v>40318</v>
      </c>
      <c r="B602">
        <v>68.010000000000005</v>
      </c>
      <c r="C602">
        <v>45.79</v>
      </c>
      <c r="D602" s="15">
        <v>1063.6099999999999</v>
      </c>
      <c r="E602" s="15">
        <v>120.953125</v>
      </c>
      <c r="F602">
        <v>68.28</v>
      </c>
      <c r="G602">
        <v>1.36</v>
      </c>
      <c r="H602">
        <v>3.25</v>
      </c>
      <c r="I602">
        <f>Table16[[#This Row],[10Yr]]-Table16[[#This Row],[TIPS]]</f>
        <v>1.89</v>
      </c>
      <c r="J602" s="15">
        <v>96.948300000000003</v>
      </c>
      <c r="K602">
        <v>1.89</v>
      </c>
      <c r="L602">
        <v>2.2993887777479388E-3</v>
      </c>
      <c r="M602">
        <v>-2.135817847433865E-2</v>
      </c>
      <c r="N602">
        <v>4.7222222222222224E-4</v>
      </c>
      <c r="O602" s="19">
        <f>Table16[[#This Row],[1m]]-1*LN(Table16[[#This Row],[WTI Close]]/Table16[[#This Row],[Spot]])</f>
        <v>4.4343669609146555E-3</v>
      </c>
    </row>
    <row r="603" spans="1:15" x14ac:dyDescent="0.45">
      <c r="A603" s="1">
        <v>40319</v>
      </c>
      <c r="B603">
        <v>70.040000000000006</v>
      </c>
      <c r="C603">
        <v>40.1</v>
      </c>
      <c r="D603" s="15">
        <v>1073.6099999999999</v>
      </c>
      <c r="E603" s="15">
        <v>121.3125</v>
      </c>
      <c r="F603">
        <v>68.03</v>
      </c>
      <c r="G603">
        <v>1.33</v>
      </c>
      <c r="H603">
        <v>3.2</v>
      </c>
      <c r="I603">
        <f>Table16[[#This Row],[10Yr]]-Table16[[#This Row],[TIPS]]</f>
        <v>1.87</v>
      </c>
      <c r="J603" s="15">
        <v>96.2911</v>
      </c>
      <c r="K603">
        <v>1.87</v>
      </c>
      <c r="L603">
        <v>-1.7792268796656826E-3</v>
      </c>
      <c r="M603">
        <v>-2.135817847433865E-2</v>
      </c>
      <c r="N603">
        <v>4.7222222222222224E-4</v>
      </c>
      <c r="O603" s="19">
        <f>Table16[[#This Row],[1m]]-1*LN(Table16[[#This Row],[WTI Close]]/Table16[[#This Row],[Spot]])</f>
        <v>-2.8645500838459438E-2</v>
      </c>
    </row>
    <row r="604" spans="1:15" x14ac:dyDescent="0.45">
      <c r="A604" s="1">
        <v>40322</v>
      </c>
      <c r="B604">
        <v>70.209999999999994</v>
      </c>
      <c r="C604">
        <v>38.32</v>
      </c>
      <c r="D604" s="15">
        <v>1064.01</v>
      </c>
      <c r="E604" s="15">
        <v>121.171875</v>
      </c>
      <c r="F604">
        <v>68.23</v>
      </c>
      <c r="G604">
        <v>1.35</v>
      </c>
      <c r="H604">
        <v>3.23</v>
      </c>
      <c r="I604">
        <f>Table16[[#This Row],[10Yr]]-Table16[[#This Row],[TIPS]]</f>
        <v>1.88</v>
      </c>
      <c r="J604" s="15">
        <v>96.643299999999996</v>
      </c>
      <c r="K604">
        <v>1.88</v>
      </c>
      <c r="L604">
        <v>-1.7792268796656826E-3</v>
      </c>
      <c r="M604">
        <v>-2.135817847433865E-2</v>
      </c>
      <c r="N604">
        <v>4.4444444444444447E-4</v>
      </c>
      <c r="O604" s="19">
        <f>Table16[[#This Row],[1m]]-1*LN(Table16[[#This Row],[WTI Close]]/Table16[[#This Row],[Spot]])</f>
        <v>-2.8161955757380706E-2</v>
      </c>
    </row>
    <row r="605" spans="1:15" x14ac:dyDescent="0.45">
      <c r="A605" s="1">
        <v>40323</v>
      </c>
      <c r="B605">
        <v>68.75</v>
      </c>
      <c r="C605">
        <v>34.61</v>
      </c>
      <c r="D605" s="15">
        <v>1048.53</v>
      </c>
      <c r="E605" s="15">
        <v>121.671875</v>
      </c>
      <c r="F605">
        <v>64.78</v>
      </c>
      <c r="G605">
        <v>1.33</v>
      </c>
      <c r="H605">
        <v>3.18</v>
      </c>
      <c r="I605">
        <f>Table16[[#This Row],[10Yr]]-Table16[[#This Row],[TIPS]]</f>
        <v>1.85</v>
      </c>
      <c r="J605" s="15">
        <v>97.548699999999997</v>
      </c>
      <c r="K605">
        <v>1.85</v>
      </c>
      <c r="L605">
        <v>-1.7792268796656826E-3</v>
      </c>
      <c r="M605">
        <v>-2.3080645485889499E-2</v>
      </c>
      <c r="N605">
        <v>4.4444444444444447E-4</v>
      </c>
      <c r="O605" s="19">
        <f>Table16[[#This Row],[1m]]-1*LN(Table16[[#This Row],[WTI Close]]/Table16[[#This Row],[Spot]])</f>
        <v>-5.9035378359053009E-2</v>
      </c>
    </row>
    <row r="606" spans="1:15" x14ac:dyDescent="0.45">
      <c r="A606" s="1">
        <v>40324</v>
      </c>
      <c r="B606">
        <v>71.510000000000005</v>
      </c>
      <c r="C606">
        <v>35.020000000000003</v>
      </c>
      <c r="D606" s="15">
        <v>1053.25</v>
      </c>
      <c r="E606" s="15">
        <v>121.15625</v>
      </c>
      <c r="F606">
        <v>71.52</v>
      </c>
      <c r="G606">
        <v>1.3</v>
      </c>
      <c r="H606">
        <v>3.21</v>
      </c>
      <c r="I606">
        <f>Table16[[#This Row],[10Yr]]-Table16[[#This Row],[TIPS]]</f>
        <v>1.91</v>
      </c>
      <c r="J606" s="15">
        <v>97.187899999999999</v>
      </c>
      <c r="K606">
        <v>1.91</v>
      </c>
      <c r="L606">
        <v>-1.7792268796656826E-3</v>
      </c>
      <c r="M606">
        <v>-2.3080645485889499E-2</v>
      </c>
      <c r="N606">
        <v>4.4444444444444447E-4</v>
      </c>
      <c r="O606" s="19">
        <f>Table16[[#This Row],[1m]]-1*LN(Table16[[#This Row],[WTI Close]]/Table16[[#This Row],[Spot]])</f>
        <v>5.8427524939839981E-4</v>
      </c>
    </row>
    <row r="607" spans="1:15" x14ac:dyDescent="0.45">
      <c r="A607" s="1">
        <v>40325</v>
      </c>
      <c r="B607">
        <v>74.55</v>
      </c>
      <c r="C607">
        <v>29.68</v>
      </c>
      <c r="D607" s="15">
        <v>1084.67</v>
      </c>
      <c r="E607" s="15">
        <v>120.3125</v>
      </c>
      <c r="F607">
        <v>74.56</v>
      </c>
      <c r="G607">
        <v>1.33</v>
      </c>
      <c r="H607">
        <v>3.34</v>
      </c>
      <c r="I607">
        <f>Table16[[#This Row],[10Yr]]-Table16[[#This Row],[TIPS]]</f>
        <v>2.0099999999999998</v>
      </c>
      <c r="J607" s="15">
        <v>96.361099999999993</v>
      </c>
      <c r="K607">
        <v>2.0099999999999998</v>
      </c>
      <c r="L607">
        <v>-1.7792268796656826E-3</v>
      </c>
      <c r="M607">
        <v>-2.3080645485889499E-2</v>
      </c>
      <c r="N607">
        <v>4.4444444444444447E-4</v>
      </c>
      <c r="O607" s="19">
        <f>Table16[[#This Row],[1m]]-1*LN(Table16[[#This Row],[WTI Close]]/Table16[[#This Row],[Spot]])</f>
        <v>5.7857361103285732E-4</v>
      </c>
    </row>
    <row r="608" spans="1:15" x14ac:dyDescent="0.45">
      <c r="A608" s="1">
        <v>40326</v>
      </c>
      <c r="B608">
        <v>73.97</v>
      </c>
      <c r="C608">
        <v>32.07</v>
      </c>
      <c r="D608" s="15">
        <v>1080.3</v>
      </c>
      <c r="E608" s="15">
        <v>120.671875</v>
      </c>
      <c r="F608">
        <v>74</v>
      </c>
      <c r="G608">
        <v>1.32</v>
      </c>
      <c r="H608">
        <v>3.31</v>
      </c>
      <c r="I608">
        <f>Table16[[#This Row],[10Yr]]-Table16[[#This Row],[TIPS]]</f>
        <v>1.99</v>
      </c>
      <c r="J608" s="15">
        <v>96.306200000000004</v>
      </c>
      <c r="K608">
        <v>1.99</v>
      </c>
      <c r="L608">
        <v>-1.5678554532290983E-3</v>
      </c>
      <c r="M608">
        <v>-2.3080645485889499E-2</v>
      </c>
      <c r="N608">
        <v>4.1666666666666664E-4</v>
      </c>
      <c r="O608" s="19">
        <f>Table16[[#This Row],[1m]]-1*LN(Table16[[#This Row],[WTI Close]]/Table16[[#This Row],[Spot]])</f>
        <v>8.2215427106018283E-4</v>
      </c>
    </row>
    <row r="609" spans="1:15" x14ac:dyDescent="0.45">
      <c r="A609" s="1">
        <v>40330</v>
      </c>
      <c r="B609">
        <v>72.58</v>
      </c>
      <c r="C609">
        <v>35.54</v>
      </c>
      <c r="D609" s="15">
        <v>1069.54</v>
      </c>
      <c r="E609" s="15">
        <v>120.671875</v>
      </c>
      <c r="F609">
        <v>72.7</v>
      </c>
      <c r="G609">
        <v>1.32</v>
      </c>
      <c r="H609">
        <v>3.29</v>
      </c>
      <c r="I609">
        <f>Table16[[#This Row],[10Yr]]-Table16[[#This Row],[TIPS]]</f>
        <v>1.97</v>
      </c>
      <c r="J609" s="15">
        <v>96.612300000000005</v>
      </c>
      <c r="K609">
        <v>1.97</v>
      </c>
      <c r="L609">
        <v>-1.5678554532290983E-3</v>
      </c>
      <c r="M609">
        <v>1.442754280109482E-2</v>
      </c>
      <c r="N609">
        <v>3.8888888888888892E-4</v>
      </c>
      <c r="O609" s="19">
        <f>Table16[[#This Row],[1m]]-1*LN(Table16[[#This Row],[WTI Close]]/Table16[[#This Row],[Spot]])</f>
        <v>2.0408716434383817E-3</v>
      </c>
    </row>
    <row r="610" spans="1:15" x14ac:dyDescent="0.45">
      <c r="A610" s="1">
        <v>40331</v>
      </c>
      <c r="B610">
        <v>72.86</v>
      </c>
      <c r="C610">
        <v>30.17</v>
      </c>
      <c r="D610" s="15">
        <v>1079.22</v>
      </c>
      <c r="E610" s="15">
        <v>120.375</v>
      </c>
      <c r="F610">
        <v>72.88</v>
      </c>
      <c r="G610">
        <v>1.36</v>
      </c>
      <c r="H610">
        <v>3.35</v>
      </c>
      <c r="I610">
        <f>Table16[[#This Row],[10Yr]]-Table16[[#This Row],[TIPS]]</f>
        <v>1.99</v>
      </c>
      <c r="J610" s="15">
        <v>96.614999999999995</v>
      </c>
      <c r="K610">
        <v>1.99</v>
      </c>
      <c r="L610">
        <v>-1.5678554532290983E-3</v>
      </c>
      <c r="M610">
        <v>1.442754280109482E-2</v>
      </c>
      <c r="N610">
        <v>3.6111111111111115E-4</v>
      </c>
      <c r="O610" s="19">
        <f>Table16[[#This Row],[1m]]-1*LN(Table16[[#This Row],[WTI Close]]/Table16[[#This Row],[Spot]])</f>
        <v>6.3557248239616386E-4</v>
      </c>
    </row>
    <row r="611" spans="1:15" x14ac:dyDescent="0.45">
      <c r="A611" s="1">
        <v>40332</v>
      </c>
      <c r="B611">
        <v>74.61</v>
      </c>
      <c r="C611">
        <v>29.46</v>
      </c>
      <c r="D611" s="15">
        <v>1091</v>
      </c>
      <c r="E611" s="15">
        <v>120.1875</v>
      </c>
      <c r="F611">
        <v>74.62</v>
      </c>
      <c r="G611">
        <v>1.34</v>
      </c>
      <c r="H611">
        <v>3.39</v>
      </c>
      <c r="I611">
        <f>Table16[[#This Row],[10Yr]]-Table16[[#This Row],[TIPS]]</f>
        <v>2.0499999999999998</v>
      </c>
      <c r="J611" s="15">
        <v>96.460999999999999</v>
      </c>
      <c r="K611">
        <v>2.0499999999999998</v>
      </c>
      <c r="L611">
        <v>-1.5678554532290983E-3</v>
      </c>
      <c r="M611">
        <v>1.442754280109482E-2</v>
      </c>
      <c r="N611">
        <v>3.6111111111111115E-4</v>
      </c>
      <c r="O611" s="19">
        <f>Table16[[#This Row],[1m]]-1*LN(Table16[[#This Row],[WTI Close]]/Table16[[#This Row],[Spot]])</f>
        <v>4.9513242069997541E-4</v>
      </c>
    </row>
    <row r="612" spans="1:15" x14ac:dyDescent="0.45">
      <c r="A612" s="1">
        <v>40333</v>
      </c>
      <c r="B612">
        <v>71.510000000000005</v>
      </c>
      <c r="C612">
        <v>35.479999999999997</v>
      </c>
      <c r="D612" s="15">
        <v>1060.27</v>
      </c>
      <c r="E612" s="15">
        <v>121.546875</v>
      </c>
      <c r="F612">
        <v>71.430000000000007</v>
      </c>
      <c r="G612">
        <v>1.26</v>
      </c>
      <c r="H612">
        <v>3.2</v>
      </c>
      <c r="I612">
        <f>Table16[[#This Row],[10Yr]]-Table16[[#This Row],[TIPS]]</f>
        <v>1.9400000000000002</v>
      </c>
      <c r="J612" s="15">
        <v>97.168800000000005</v>
      </c>
      <c r="K612">
        <v>1.94</v>
      </c>
      <c r="L612">
        <v>1.5809495634050042E-3</v>
      </c>
      <c r="M612">
        <v>1.442754280109482E-2</v>
      </c>
      <c r="N612">
        <v>3.3333333333333332E-4</v>
      </c>
      <c r="O612" s="19">
        <f>Table16[[#This Row],[1m]]-1*LN(Table16[[#This Row],[WTI Close]]/Table16[[#This Row],[Spot]])</f>
        <v>-7.8601756009017256E-4</v>
      </c>
    </row>
    <row r="613" spans="1:15" x14ac:dyDescent="0.45">
      <c r="A613" s="1">
        <v>40336</v>
      </c>
      <c r="B613">
        <v>71.44</v>
      </c>
      <c r="C613">
        <v>36.57</v>
      </c>
      <c r="D613" s="15">
        <v>1041.4000000000001</v>
      </c>
      <c r="E613" s="15">
        <v>121.65625</v>
      </c>
      <c r="F613">
        <v>71.55</v>
      </c>
      <c r="G613">
        <v>1.25</v>
      </c>
      <c r="H613">
        <v>3.17</v>
      </c>
      <c r="I613">
        <f>Table16[[#This Row],[10Yr]]-Table16[[#This Row],[TIPS]]</f>
        <v>1.92</v>
      </c>
      <c r="J613" s="15">
        <v>97.503</v>
      </c>
      <c r="K613">
        <v>1.92</v>
      </c>
      <c r="L613">
        <v>1.5809495634050042E-3</v>
      </c>
      <c r="M613">
        <v>1.442754280109482E-2</v>
      </c>
      <c r="N613">
        <v>2.7777777777777778E-4</v>
      </c>
      <c r="O613" s="19">
        <f>Table16[[#This Row],[1m]]-1*LN(Table16[[#This Row],[WTI Close]]/Table16[[#This Row],[Spot]])</f>
        <v>1.8163472119940606E-3</v>
      </c>
    </row>
    <row r="614" spans="1:15" x14ac:dyDescent="0.45">
      <c r="A614" s="1">
        <v>40337</v>
      </c>
      <c r="B614">
        <v>71.989999999999995</v>
      </c>
      <c r="C614">
        <v>33.700000000000003</v>
      </c>
      <c r="D614" s="15">
        <v>1045.48</v>
      </c>
      <c r="E614" s="15">
        <v>121.8125</v>
      </c>
      <c r="F614">
        <v>71.88</v>
      </c>
      <c r="G614">
        <v>1.29</v>
      </c>
      <c r="H614">
        <v>3.18</v>
      </c>
      <c r="I614">
        <f>Table16[[#This Row],[10Yr]]-Table16[[#This Row],[TIPS]]</f>
        <v>1.8900000000000001</v>
      </c>
      <c r="J614" s="15">
        <v>97.342500000000001</v>
      </c>
      <c r="K614">
        <v>1.89</v>
      </c>
      <c r="L614">
        <v>1.5809495634050042E-3</v>
      </c>
      <c r="M614">
        <v>-3.9331730980782437E-2</v>
      </c>
      <c r="N614">
        <v>2.7777777777777778E-4</v>
      </c>
      <c r="O614" s="19">
        <f>Table16[[#This Row],[1m]]-1*LN(Table16[[#This Row],[WTI Close]]/Table16[[#This Row],[Spot]])</f>
        <v>-1.2513807880755014E-3</v>
      </c>
    </row>
    <row r="615" spans="1:15" x14ac:dyDescent="0.45">
      <c r="A615" s="1">
        <v>40338</v>
      </c>
      <c r="B615">
        <v>74.38</v>
      </c>
      <c r="C615">
        <v>33.729999999999997</v>
      </c>
      <c r="D615" s="15">
        <v>1050.3499999999999</v>
      </c>
      <c r="E615" s="15">
        <v>121.640625</v>
      </c>
      <c r="F615">
        <v>74.38</v>
      </c>
      <c r="G615">
        <v>1.28</v>
      </c>
      <c r="H615">
        <v>3.2</v>
      </c>
      <c r="I615">
        <f>Table16[[#This Row],[10Yr]]-Table16[[#This Row],[TIPS]]</f>
        <v>1.9200000000000002</v>
      </c>
      <c r="J615" s="15">
        <v>96.893799999999999</v>
      </c>
      <c r="K615">
        <v>1.92</v>
      </c>
      <c r="L615">
        <v>1.5809495634050042E-3</v>
      </c>
      <c r="M615">
        <v>-3.9331730980782437E-2</v>
      </c>
      <c r="N615">
        <v>2.2222222222222223E-4</v>
      </c>
      <c r="O615" s="19">
        <f>Table16[[#This Row],[1m]]-1*LN(Table16[[#This Row],[WTI Close]]/Table16[[#This Row],[Spot]])</f>
        <v>2.2222222222222223E-4</v>
      </c>
    </row>
    <row r="616" spans="1:15" x14ac:dyDescent="0.45">
      <c r="A616" s="1">
        <v>40339</v>
      </c>
      <c r="B616">
        <v>75.48</v>
      </c>
      <c r="C616">
        <v>30.57</v>
      </c>
      <c r="D616" s="15">
        <v>1075.33</v>
      </c>
      <c r="E616" s="15">
        <v>120.625</v>
      </c>
      <c r="F616">
        <v>75.48</v>
      </c>
      <c r="G616">
        <v>1.35</v>
      </c>
      <c r="H616">
        <v>3.33</v>
      </c>
      <c r="I616">
        <f>Table16[[#This Row],[10Yr]]-Table16[[#This Row],[TIPS]]</f>
        <v>1.98</v>
      </c>
      <c r="J616" s="15">
        <v>96.487700000000004</v>
      </c>
      <c r="K616">
        <v>1.98</v>
      </c>
      <c r="L616">
        <v>1.5809495634050042E-3</v>
      </c>
      <c r="M616">
        <v>-3.9331730980782437E-2</v>
      </c>
      <c r="N616">
        <v>1.6666666666666666E-4</v>
      </c>
      <c r="O616" s="19">
        <f>Table16[[#This Row],[1m]]-1*LN(Table16[[#This Row],[WTI Close]]/Table16[[#This Row],[Spot]])</f>
        <v>1.6666666666666666E-4</v>
      </c>
    </row>
    <row r="617" spans="1:15" x14ac:dyDescent="0.45">
      <c r="A617" s="1">
        <v>40340</v>
      </c>
      <c r="B617">
        <v>73.78</v>
      </c>
      <c r="C617">
        <v>28.79</v>
      </c>
      <c r="D617" s="15">
        <v>1080.68</v>
      </c>
      <c r="E617" s="15">
        <v>121.390625</v>
      </c>
      <c r="F617">
        <v>73.89</v>
      </c>
      <c r="G617">
        <v>1.29</v>
      </c>
      <c r="H617">
        <v>3.24</v>
      </c>
      <c r="I617">
        <f>Table16[[#This Row],[10Yr]]-Table16[[#This Row],[TIPS]]</f>
        <v>1.9500000000000002</v>
      </c>
      <c r="J617" s="15">
        <v>96.561599999999999</v>
      </c>
      <c r="K617">
        <v>1.95</v>
      </c>
      <c r="L617">
        <v>1.8846976491242724E-3</v>
      </c>
      <c r="M617">
        <v>-3.9331730980782437E-2</v>
      </c>
      <c r="N617">
        <v>1.1111111111111112E-4</v>
      </c>
      <c r="O617" s="19">
        <f>Table16[[#This Row],[1m]]-1*LN(Table16[[#This Row],[WTI Close]]/Table16[[#This Row],[Spot]])</f>
        <v>1.6009197431377624E-3</v>
      </c>
    </row>
    <row r="618" spans="1:15" x14ac:dyDescent="0.45">
      <c r="A618" s="1">
        <v>40343</v>
      </c>
      <c r="B618">
        <v>75.12</v>
      </c>
      <c r="C618">
        <v>28.58</v>
      </c>
      <c r="D618" s="15">
        <v>1091.22</v>
      </c>
      <c r="E618" s="15">
        <v>120.953125</v>
      </c>
      <c r="F618">
        <v>74.989999999999995</v>
      </c>
      <c r="G618">
        <v>1.31</v>
      </c>
      <c r="H618">
        <v>3.28</v>
      </c>
      <c r="I618">
        <f>Table16[[#This Row],[10Yr]]-Table16[[#This Row],[TIPS]]</f>
        <v>1.9699999999999998</v>
      </c>
      <c r="J618" s="15">
        <v>95.808199999999999</v>
      </c>
      <c r="K618">
        <v>1.97</v>
      </c>
      <c r="L618">
        <v>1.8846976491242724E-3</v>
      </c>
      <c r="M618">
        <v>-3.9331730980782437E-2</v>
      </c>
      <c r="N618">
        <v>5.5555555555555558E-5</v>
      </c>
      <c r="O618" s="19">
        <f>Table16[[#This Row],[1m]]-1*LN(Table16[[#This Row],[WTI Close]]/Table16[[#This Row],[Spot]])</f>
        <v>-1.6765080311539331E-3</v>
      </c>
    </row>
    <row r="619" spans="1:15" x14ac:dyDescent="0.45">
      <c r="A619" s="1">
        <v>40344</v>
      </c>
      <c r="B619">
        <v>76.94</v>
      </c>
      <c r="C619">
        <v>25.87</v>
      </c>
      <c r="D619" s="15">
        <v>1108.3399999999999</v>
      </c>
      <c r="E619" s="15">
        <v>120.71875</v>
      </c>
      <c r="F619">
        <v>76.84</v>
      </c>
      <c r="G619">
        <v>1.32</v>
      </c>
      <c r="H619">
        <v>3.32</v>
      </c>
      <c r="I619">
        <f>Table16[[#This Row],[10Yr]]-Table16[[#This Row],[TIPS]]</f>
        <v>1.9999999999999998</v>
      </c>
      <c r="J619" s="15">
        <v>95.704899999999995</v>
      </c>
      <c r="K619">
        <v>2</v>
      </c>
      <c r="L619">
        <v>1.8846976491242724E-3</v>
      </c>
      <c r="M619">
        <v>8.4364363348612345E-3</v>
      </c>
      <c r="N619">
        <v>8.3333333333333331E-5</v>
      </c>
      <c r="O619" s="19">
        <f>Table16[[#This Row],[1m]]-1*LN(Table16[[#This Row],[WTI Close]]/Table16[[#This Row],[Spot]])</f>
        <v>-1.2172260904598656E-3</v>
      </c>
    </row>
    <row r="620" spans="1:15" x14ac:dyDescent="0.45">
      <c r="A620" s="1">
        <v>40345</v>
      </c>
      <c r="B620">
        <v>77.67</v>
      </c>
      <c r="C620">
        <v>25.92</v>
      </c>
      <c r="D620" s="15">
        <v>1111.1099999999999</v>
      </c>
      <c r="E620" s="15">
        <v>120.890625</v>
      </c>
      <c r="F620">
        <v>77.67</v>
      </c>
      <c r="G620">
        <v>1.28</v>
      </c>
      <c r="H620">
        <v>3.27</v>
      </c>
      <c r="I620">
        <f>Table16[[#This Row],[10Yr]]-Table16[[#This Row],[TIPS]]</f>
        <v>1.99</v>
      </c>
      <c r="J620" s="15">
        <v>95.566800000000001</v>
      </c>
      <c r="K620">
        <v>1.99</v>
      </c>
      <c r="L620">
        <v>1.8846976491242724E-3</v>
      </c>
      <c r="M620">
        <v>8.4364363348612345E-3</v>
      </c>
      <c r="N620">
        <v>1.6666666666666666E-4</v>
      </c>
      <c r="O620" s="19">
        <f>Table16[[#This Row],[1m]]-1*LN(Table16[[#This Row],[WTI Close]]/Table16[[#This Row],[Spot]])</f>
        <v>1.6666666666666666E-4</v>
      </c>
    </row>
    <row r="621" spans="1:15" x14ac:dyDescent="0.45">
      <c r="A621" s="1">
        <v>40346</v>
      </c>
      <c r="B621">
        <v>76.790000000000006</v>
      </c>
      <c r="C621">
        <v>25.05</v>
      </c>
      <c r="D621" s="15">
        <v>1112.76</v>
      </c>
      <c r="E621" s="15">
        <v>121.546875</v>
      </c>
      <c r="F621">
        <v>76.819999999999993</v>
      </c>
      <c r="G621">
        <v>1.22</v>
      </c>
      <c r="H621">
        <v>3.21</v>
      </c>
      <c r="I621">
        <f>Table16[[#This Row],[10Yr]]-Table16[[#This Row],[TIPS]]</f>
        <v>1.99</v>
      </c>
      <c r="J621" s="15">
        <v>95.497299999999996</v>
      </c>
      <c r="K621">
        <v>1.99</v>
      </c>
      <c r="L621">
        <v>1.8846976491242724E-3</v>
      </c>
      <c r="M621">
        <v>8.4364363348612345E-3</v>
      </c>
      <c r="N621">
        <v>1.3888888888888889E-4</v>
      </c>
      <c r="O621" s="19">
        <f>Table16[[#This Row],[1m]]-1*LN(Table16[[#This Row],[WTI Close]]/Table16[[#This Row],[Spot]])</f>
        <v>5.2948846419527222E-4</v>
      </c>
    </row>
    <row r="622" spans="1:15" x14ac:dyDescent="0.45">
      <c r="A622" s="1">
        <v>40347</v>
      </c>
      <c r="B622">
        <v>77.180000000000007</v>
      </c>
      <c r="C622">
        <v>23.95</v>
      </c>
      <c r="D622" s="15">
        <v>1115.3499999999999</v>
      </c>
      <c r="E622" s="15">
        <v>121.265625</v>
      </c>
      <c r="F622">
        <v>77.180000000000007</v>
      </c>
      <c r="G622">
        <v>1.25</v>
      </c>
      <c r="H622">
        <v>3.24</v>
      </c>
      <c r="I622">
        <f>Table16[[#This Row],[10Yr]]-Table16[[#This Row],[TIPS]]</f>
        <v>1.9900000000000002</v>
      </c>
      <c r="J622" s="15">
        <v>95.298100000000005</v>
      </c>
      <c r="K622">
        <v>1.99</v>
      </c>
      <c r="L622">
        <v>-1.8772153774317408E-3</v>
      </c>
      <c r="M622">
        <v>8.4364363348612345E-3</v>
      </c>
      <c r="N622">
        <v>1.1111111111111112E-4</v>
      </c>
      <c r="O622" s="19">
        <f>Table16[[#This Row],[1m]]-1*LN(Table16[[#This Row],[WTI Close]]/Table16[[#This Row],[Spot]])</f>
        <v>1.1111111111111112E-4</v>
      </c>
    </row>
    <row r="623" spans="1:15" x14ac:dyDescent="0.45">
      <c r="A623" s="1">
        <v>40350</v>
      </c>
      <c r="B623">
        <v>77.819999999999993</v>
      </c>
      <c r="C623">
        <v>24.88</v>
      </c>
      <c r="D623" s="15">
        <v>1120.55</v>
      </c>
      <c r="E623" s="15">
        <v>121.15625</v>
      </c>
      <c r="F623">
        <v>77.84</v>
      </c>
      <c r="G623">
        <v>1.24</v>
      </c>
      <c r="H623">
        <v>3.26</v>
      </c>
      <c r="I623">
        <f>Table16[[#This Row],[10Yr]]-Table16[[#This Row],[TIPS]]</f>
        <v>2.0199999999999996</v>
      </c>
      <c r="J623" s="15">
        <v>94.850499999999997</v>
      </c>
      <c r="K623">
        <v>2.02</v>
      </c>
      <c r="L623">
        <v>-1.8772153774317408E-3</v>
      </c>
      <c r="M623">
        <v>8.4364363348612345E-3</v>
      </c>
      <c r="N623">
        <v>1.3888888888888889E-4</v>
      </c>
      <c r="O623" s="19">
        <f>Table16[[#This Row],[1m]]-1*LN(Table16[[#This Row],[WTI Close]]/Table16[[#This Row],[Spot]])</f>
        <v>3.9585921023112193E-4</v>
      </c>
    </row>
    <row r="624" spans="1:15" x14ac:dyDescent="0.45">
      <c r="A624" s="1">
        <v>40351</v>
      </c>
      <c r="B624">
        <v>77.209999999999994</v>
      </c>
      <c r="C624">
        <v>27.05</v>
      </c>
      <c r="D624" s="15">
        <v>1105.21</v>
      </c>
      <c r="E624" s="15">
        <v>120.90625</v>
      </c>
      <c r="F624">
        <v>77.150000000000006</v>
      </c>
      <c r="G624">
        <v>1.2</v>
      </c>
      <c r="H624">
        <v>3.18</v>
      </c>
      <c r="I624">
        <f>Table16[[#This Row],[10Yr]]-Table16[[#This Row],[TIPS]]</f>
        <v>1.9800000000000002</v>
      </c>
      <c r="J624" s="15">
        <v>95.116500000000002</v>
      </c>
      <c r="K624">
        <v>1.98</v>
      </c>
      <c r="L624">
        <v>-1.8772153774317408E-3</v>
      </c>
      <c r="M624">
        <v>-4.4383185023395687E-2</v>
      </c>
      <c r="N624">
        <v>2.2222222222222223E-4</v>
      </c>
      <c r="O624" s="19">
        <f>Table16[[#This Row],[1m]]-1*LN(Table16[[#This Row],[WTI Close]]/Table16[[#This Row],[Spot]])</f>
        <v>-5.5518128933219825E-4</v>
      </c>
    </row>
    <row r="625" spans="1:15" x14ac:dyDescent="0.45">
      <c r="A625" s="1">
        <v>40352</v>
      </c>
      <c r="B625">
        <v>76.349999999999994</v>
      </c>
      <c r="C625">
        <v>26.91</v>
      </c>
      <c r="D625" s="15">
        <v>1095.8599999999999</v>
      </c>
      <c r="E625" s="15">
        <v>121.359375</v>
      </c>
      <c r="F625">
        <v>75.900000000000006</v>
      </c>
      <c r="G625">
        <v>1.19</v>
      </c>
      <c r="H625">
        <v>3.13</v>
      </c>
      <c r="I625">
        <f>Table16[[#This Row],[10Yr]]-Table16[[#This Row],[TIPS]]</f>
        <v>1.94</v>
      </c>
      <c r="J625" s="15">
        <v>95.485299999999995</v>
      </c>
      <c r="K625">
        <v>1.94</v>
      </c>
      <c r="L625">
        <v>-1.8772153774317408E-3</v>
      </c>
      <c r="M625">
        <v>-4.4383185023395687E-2</v>
      </c>
      <c r="N625">
        <v>1.9444444444444446E-4</v>
      </c>
      <c r="O625" s="19">
        <f>Table16[[#This Row],[1m]]-1*LN(Table16[[#This Row],[WTI Close]]/Table16[[#This Row],[Spot]])</f>
        <v>-5.7169028186124992E-3</v>
      </c>
    </row>
    <row r="626" spans="1:15" x14ac:dyDescent="0.45">
      <c r="A626" s="1">
        <v>40353</v>
      </c>
      <c r="B626">
        <v>76.510000000000005</v>
      </c>
      <c r="C626">
        <v>29.74</v>
      </c>
      <c r="D626" s="15">
        <v>1082.3900000000001</v>
      </c>
      <c r="E626" s="15">
        <v>121.328125</v>
      </c>
      <c r="F626">
        <v>75.959999999999994</v>
      </c>
      <c r="G626">
        <v>1.23</v>
      </c>
      <c r="H626">
        <v>3.14</v>
      </c>
      <c r="I626">
        <f>Table16[[#This Row],[10Yr]]-Table16[[#This Row],[TIPS]]</f>
        <v>1.9100000000000001</v>
      </c>
      <c r="J626" s="15">
        <v>95.619399999999999</v>
      </c>
      <c r="K626">
        <v>1.91</v>
      </c>
      <c r="L626">
        <v>-1.8772153774317408E-3</v>
      </c>
      <c r="M626">
        <v>-4.4383185023395687E-2</v>
      </c>
      <c r="N626">
        <v>1.9444444444444446E-4</v>
      </c>
      <c r="O626" s="19">
        <f>Table16[[#This Row],[1m]]-1*LN(Table16[[#This Row],[WTI Close]]/Table16[[#This Row],[Spot]])</f>
        <v>-7.02012085523102E-3</v>
      </c>
    </row>
    <row r="627" spans="1:15" x14ac:dyDescent="0.45">
      <c r="A627" s="1">
        <v>40354</v>
      </c>
      <c r="B627">
        <v>78.86</v>
      </c>
      <c r="C627">
        <v>28.53</v>
      </c>
      <c r="D627" s="15">
        <v>1079.52</v>
      </c>
      <c r="E627" s="15">
        <v>121.484375</v>
      </c>
      <c r="F627">
        <v>78.45</v>
      </c>
      <c r="G627">
        <v>1.21</v>
      </c>
      <c r="H627">
        <v>3.12</v>
      </c>
      <c r="I627">
        <f>Table16[[#This Row],[10Yr]]-Table16[[#This Row],[TIPS]]</f>
        <v>1.9100000000000001</v>
      </c>
      <c r="J627" s="15">
        <v>95.458200000000005</v>
      </c>
      <c r="K627">
        <v>1.91</v>
      </c>
      <c r="L627">
        <v>-4.729657149313931E-3</v>
      </c>
      <c r="M627">
        <v>-4.4383185023395687E-2</v>
      </c>
      <c r="N627">
        <v>1.3888888888888889E-4</v>
      </c>
      <c r="O627" s="19">
        <f>Table16[[#This Row],[1m]]-1*LN(Table16[[#This Row],[WTI Close]]/Table16[[#This Row],[Spot]])</f>
        <v>-5.0737603815506297E-3</v>
      </c>
    </row>
    <row r="628" spans="1:15" x14ac:dyDescent="0.45">
      <c r="A628" s="1">
        <v>40357</v>
      </c>
      <c r="B628">
        <v>78.25</v>
      </c>
      <c r="C628">
        <v>29</v>
      </c>
      <c r="D628" s="15">
        <v>1082.5899999999999</v>
      </c>
      <c r="E628" s="15">
        <v>122.140625</v>
      </c>
      <c r="F628">
        <v>78.260000000000005</v>
      </c>
      <c r="G628">
        <v>1.17</v>
      </c>
      <c r="H628">
        <v>3.05</v>
      </c>
      <c r="I628">
        <f>Table16[[#This Row],[10Yr]]-Table16[[#This Row],[TIPS]]</f>
        <v>1.88</v>
      </c>
      <c r="J628" s="15">
        <v>95.269599999999997</v>
      </c>
      <c r="K628">
        <v>1.88</v>
      </c>
      <c r="L628">
        <v>-4.729657149313931E-3</v>
      </c>
      <c r="M628">
        <v>-4.4383185023395687E-2</v>
      </c>
      <c r="N628">
        <v>1.9444444444444446E-4</v>
      </c>
      <c r="O628" s="19">
        <f>Table16[[#This Row],[1m]]-1*LN(Table16[[#This Row],[WTI Close]]/Table16[[#This Row],[Spot]])</f>
        <v>3.2223180644830898E-4</v>
      </c>
    </row>
    <row r="629" spans="1:15" x14ac:dyDescent="0.45">
      <c r="A629" s="1">
        <v>40358</v>
      </c>
      <c r="B629">
        <v>75.94</v>
      </c>
      <c r="C629">
        <v>34.130000000000003</v>
      </c>
      <c r="D629" s="15">
        <v>1048.0899999999999</v>
      </c>
      <c r="E629" s="15">
        <v>122.53125</v>
      </c>
      <c r="F629">
        <v>75.930000000000007</v>
      </c>
      <c r="G629">
        <v>1.1399999999999999</v>
      </c>
      <c r="H629">
        <v>2.97</v>
      </c>
      <c r="I629">
        <f>Table16[[#This Row],[10Yr]]-Table16[[#This Row],[TIPS]]</f>
        <v>1.8300000000000003</v>
      </c>
      <c r="J629" s="15">
        <v>96.019900000000007</v>
      </c>
      <c r="K629">
        <v>1.83</v>
      </c>
      <c r="L629">
        <v>-4.729657149313931E-3</v>
      </c>
      <c r="M629">
        <v>-1.7524485489427189E-2</v>
      </c>
      <c r="N629">
        <v>2.5000000000000001E-4</v>
      </c>
      <c r="O629" s="19">
        <f>Table16[[#This Row],[1m]]-1*LN(Table16[[#This Row],[WTI Close]]/Table16[[#This Row],[Spot]])</f>
        <v>1.1830842148623675E-4</v>
      </c>
    </row>
    <row r="630" spans="1:15" x14ac:dyDescent="0.45">
      <c r="A630" s="1">
        <v>40359</v>
      </c>
      <c r="B630">
        <v>75.63</v>
      </c>
      <c r="C630">
        <v>34.54</v>
      </c>
      <c r="D630" s="15">
        <v>1041.32</v>
      </c>
      <c r="E630" s="15">
        <v>122.546875</v>
      </c>
      <c r="F630">
        <v>75.59</v>
      </c>
      <c r="G630">
        <v>1.1499999999999999</v>
      </c>
      <c r="H630">
        <v>2.97</v>
      </c>
      <c r="I630">
        <f>Table16[[#This Row],[10Yr]]-Table16[[#This Row],[TIPS]]</f>
        <v>1.8200000000000003</v>
      </c>
      <c r="J630" s="15">
        <v>95.993399999999994</v>
      </c>
      <c r="K630">
        <v>1.82</v>
      </c>
      <c r="L630">
        <v>-4.729657149313931E-3</v>
      </c>
      <c r="M630">
        <v>-1.7524485489427189E-2</v>
      </c>
      <c r="N630">
        <v>4.7222222222222224E-4</v>
      </c>
      <c r="O630" s="19">
        <f>Table16[[#This Row],[1m]]-1*LN(Table16[[#This Row],[WTI Close]]/Table16[[#This Row],[Spot]])</f>
        <v>-5.6808341630582265E-5</v>
      </c>
    </row>
    <row r="631" spans="1:15" x14ac:dyDescent="0.45">
      <c r="A631" s="1">
        <v>40360</v>
      </c>
      <c r="B631">
        <v>72.95</v>
      </c>
      <c r="C631">
        <v>32.86</v>
      </c>
      <c r="D631" s="15">
        <v>1036.08</v>
      </c>
      <c r="E631" s="15">
        <v>122.609375</v>
      </c>
      <c r="F631">
        <v>72.95</v>
      </c>
      <c r="G631">
        <v>1.21</v>
      </c>
      <c r="H631">
        <v>2.96</v>
      </c>
      <c r="I631">
        <f>Table16[[#This Row],[10Yr]]-Table16[[#This Row],[TIPS]]</f>
        <v>1.75</v>
      </c>
      <c r="J631" s="15">
        <v>95.8018</v>
      </c>
      <c r="K631">
        <v>1.75</v>
      </c>
      <c r="L631">
        <v>-4.729657149313931E-3</v>
      </c>
      <c r="M631">
        <v>-1.7524485489427189E-2</v>
      </c>
      <c r="N631">
        <v>4.4444444444444447E-4</v>
      </c>
      <c r="O631" s="19">
        <f>Table16[[#This Row],[1m]]-1*LN(Table16[[#This Row],[WTI Close]]/Table16[[#This Row],[Spot]])</f>
        <v>4.4444444444444447E-4</v>
      </c>
    </row>
    <row r="632" spans="1:15" x14ac:dyDescent="0.45">
      <c r="A632" s="1">
        <v>40361</v>
      </c>
      <c r="B632">
        <v>72.14</v>
      </c>
      <c r="C632">
        <v>30.12</v>
      </c>
      <c r="D632" s="15">
        <v>1036.6199999999999</v>
      </c>
      <c r="E632" s="15">
        <v>122.3125</v>
      </c>
      <c r="F632">
        <v>72.06</v>
      </c>
      <c r="G632">
        <v>1.27</v>
      </c>
      <c r="H632">
        <v>3</v>
      </c>
      <c r="I632">
        <f>Table16[[#This Row],[10Yr]]-Table16[[#This Row],[TIPS]]</f>
        <v>1.73</v>
      </c>
      <c r="J632" s="15">
        <v>95.634500000000003</v>
      </c>
      <c r="K632">
        <v>1.73</v>
      </c>
      <c r="L632">
        <v>-4.7644077073141222E-3</v>
      </c>
      <c r="M632">
        <v>-1.7524485489427189E-2</v>
      </c>
      <c r="N632">
        <v>4.4444444444444447E-4</v>
      </c>
      <c r="O632" s="19">
        <f>Table16[[#This Row],[1m]]-1*LN(Table16[[#This Row],[WTI Close]]/Table16[[#This Row],[Spot]])</f>
        <v>-6.6512571100119761E-4</v>
      </c>
    </row>
    <row r="633" spans="1:15" x14ac:dyDescent="0.45">
      <c r="A633" s="1">
        <v>40365</v>
      </c>
      <c r="B633">
        <v>71.98</v>
      </c>
      <c r="C633">
        <v>29.65</v>
      </c>
      <c r="D633" s="15">
        <v>1051.5999999999999</v>
      </c>
      <c r="E633" s="15">
        <v>122.734375</v>
      </c>
      <c r="F633">
        <v>71.959999999999994</v>
      </c>
      <c r="G633">
        <v>1.26</v>
      </c>
      <c r="H633">
        <v>2.95</v>
      </c>
      <c r="I633">
        <f>Table16[[#This Row],[10Yr]]-Table16[[#This Row],[TIPS]]</f>
        <v>1.6900000000000002</v>
      </c>
      <c r="J633" s="15">
        <v>95.106899999999996</v>
      </c>
      <c r="K633">
        <v>1.69</v>
      </c>
      <c r="L633">
        <v>-4.7644077073141222E-3</v>
      </c>
      <c r="M633">
        <v>1.075481077073002E-2</v>
      </c>
      <c r="N633">
        <v>4.7222222222222224E-4</v>
      </c>
      <c r="O633" s="19">
        <f>Table16[[#This Row],[1m]]-1*LN(Table16[[#This Row],[WTI Close]]/Table16[[#This Row],[Spot]])</f>
        <v>1.9432865366971472E-4</v>
      </c>
    </row>
    <row r="634" spans="1:15" x14ac:dyDescent="0.45">
      <c r="A634" s="1">
        <v>40366</v>
      </c>
      <c r="B634">
        <v>74.069999999999993</v>
      </c>
      <c r="C634">
        <v>26.84</v>
      </c>
      <c r="D634" s="15">
        <v>1071.75</v>
      </c>
      <c r="E634" s="15">
        <v>122.4375</v>
      </c>
      <c r="F634">
        <v>74.05</v>
      </c>
      <c r="G634">
        <v>1.3</v>
      </c>
      <c r="H634">
        <v>3</v>
      </c>
      <c r="I634">
        <f>Table16[[#This Row],[10Yr]]-Table16[[#This Row],[TIPS]]</f>
        <v>1.7</v>
      </c>
      <c r="J634" s="15">
        <v>95.179500000000004</v>
      </c>
      <c r="K634">
        <v>1.7</v>
      </c>
      <c r="L634">
        <v>-4.7644077073141222E-3</v>
      </c>
      <c r="M634">
        <v>1.075481077073002E-2</v>
      </c>
      <c r="N634">
        <v>4.7222222222222224E-4</v>
      </c>
      <c r="O634" s="19">
        <f>Table16[[#This Row],[1m]]-1*LN(Table16[[#This Row],[WTI Close]]/Table16[[#This Row],[Spot]])</f>
        <v>2.0217091083221201E-4</v>
      </c>
    </row>
    <row r="635" spans="1:15" x14ac:dyDescent="0.45">
      <c r="A635" s="1">
        <v>40367</v>
      </c>
      <c r="B635">
        <v>75.44</v>
      </c>
      <c r="C635">
        <v>25.71</v>
      </c>
      <c r="D635" s="15">
        <v>1084.8699999999999</v>
      </c>
      <c r="E635" s="15">
        <v>122.15625</v>
      </c>
      <c r="F635">
        <v>75.459999999999994</v>
      </c>
      <c r="G635">
        <v>1.25</v>
      </c>
      <c r="H635">
        <v>3.04</v>
      </c>
      <c r="I635">
        <f>Table16[[#This Row],[10Yr]]-Table16[[#This Row],[TIPS]]</f>
        <v>1.79</v>
      </c>
      <c r="J635" s="15">
        <v>94.773399999999995</v>
      </c>
      <c r="K635">
        <v>1.79</v>
      </c>
      <c r="L635">
        <v>-4.7644077073141222E-3</v>
      </c>
      <c r="M635">
        <v>1.075481077073002E-2</v>
      </c>
      <c r="N635">
        <v>4.7222222222222224E-4</v>
      </c>
      <c r="O635" s="19">
        <f>Table16[[#This Row],[1m]]-1*LN(Table16[[#This Row],[WTI Close]]/Table16[[#This Row],[Spot]])</f>
        <v>7.3729843318455686E-4</v>
      </c>
    </row>
    <row r="636" spans="1:15" x14ac:dyDescent="0.45">
      <c r="A636" s="1">
        <v>40368</v>
      </c>
      <c r="B636">
        <v>76.09</v>
      </c>
      <c r="C636">
        <v>24.98</v>
      </c>
      <c r="D636" s="15">
        <v>1091.53</v>
      </c>
      <c r="E636" s="15">
        <v>121.921875</v>
      </c>
      <c r="F636">
        <v>76.08</v>
      </c>
      <c r="G636">
        <v>1.26</v>
      </c>
      <c r="H636">
        <v>3.07</v>
      </c>
      <c r="I636">
        <f>Table16[[#This Row],[10Yr]]-Table16[[#This Row],[TIPS]]</f>
        <v>1.8099999999999998</v>
      </c>
      <c r="J636" s="15">
        <v>94.683000000000007</v>
      </c>
      <c r="K636">
        <v>1.81</v>
      </c>
      <c r="L636">
        <v>3.3985509283711193E-4</v>
      </c>
      <c r="M636">
        <v>1.075481077073002E-2</v>
      </c>
      <c r="N636">
        <v>4.4444444444444447E-4</v>
      </c>
      <c r="O636" s="19">
        <f>Table16[[#This Row],[1m]]-1*LN(Table16[[#This Row],[WTI Close]]/Table16[[#This Row],[Spot]])</f>
        <v>3.1301249314781988E-4</v>
      </c>
    </row>
    <row r="637" spans="1:15" x14ac:dyDescent="0.45">
      <c r="A637" s="1">
        <v>40371</v>
      </c>
      <c r="B637">
        <v>74.95</v>
      </c>
      <c r="C637">
        <v>24.43</v>
      </c>
      <c r="D637" s="15">
        <v>1091.47</v>
      </c>
      <c r="E637" s="15">
        <v>122.109375</v>
      </c>
      <c r="F637">
        <v>74.930000000000007</v>
      </c>
      <c r="G637">
        <v>1.26</v>
      </c>
      <c r="H637">
        <v>3.08</v>
      </c>
      <c r="I637">
        <f>Table16[[#This Row],[10Yr]]-Table16[[#This Row],[TIPS]]</f>
        <v>1.82</v>
      </c>
      <c r="J637" s="15">
        <v>94.959800000000001</v>
      </c>
      <c r="K637">
        <v>1.82</v>
      </c>
      <c r="L637">
        <v>3.3985509283711193E-4</v>
      </c>
      <c r="M637">
        <v>1.075481077073002E-2</v>
      </c>
      <c r="N637">
        <v>4.4444444444444447E-4</v>
      </c>
      <c r="O637" s="19">
        <f>Table16[[#This Row],[1m]]-1*LN(Table16[[#This Row],[WTI Close]]/Table16[[#This Row],[Spot]])</f>
        <v>1.7756427205714272E-4</v>
      </c>
    </row>
    <row r="638" spans="1:15" x14ac:dyDescent="0.45">
      <c r="A638" s="1">
        <v>40372</v>
      </c>
      <c r="B638">
        <v>77.150000000000006</v>
      </c>
      <c r="C638">
        <v>24.56</v>
      </c>
      <c r="D638" s="15">
        <v>1109.01</v>
      </c>
      <c r="E638" s="15">
        <v>121.65625</v>
      </c>
      <c r="F638">
        <v>77.16</v>
      </c>
      <c r="G638">
        <v>1.28</v>
      </c>
      <c r="H638">
        <v>3.15</v>
      </c>
      <c r="I638">
        <f>Table16[[#This Row],[10Yr]]-Table16[[#This Row],[TIPS]]</f>
        <v>1.8699999999999999</v>
      </c>
      <c r="J638" s="15">
        <v>94.385599999999997</v>
      </c>
      <c r="K638">
        <v>1.87</v>
      </c>
      <c r="L638">
        <v>3.3985509283711193E-4</v>
      </c>
      <c r="M638">
        <v>-1.093019199321533E-2</v>
      </c>
      <c r="N638">
        <v>4.4444444444444447E-4</v>
      </c>
      <c r="O638" s="19">
        <f>Table16[[#This Row],[1m]]-1*LN(Table16[[#This Row],[WTI Close]]/Table16[[#This Row],[Spot]])</f>
        <v>5.7405367280286175E-4</v>
      </c>
    </row>
    <row r="639" spans="1:15" x14ac:dyDescent="0.45">
      <c r="A639" s="1">
        <v>40373</v>
      </c>
      <c r="B639">
        <v>77.040000000000006</v>
      </c>
      <c r="C639">
        <v>24.89</v>
      </c>
      <c r="D639" s="15">
        <v>1113.08</v>
      </c>
      <c r="E639" s="15">
        <v>122.234375</v>
      </c>
      <c r="F639">
        <v>77.02</v>
      </c>
      <c r="G639">
        <v>1.23</v>
      </c>
      <c r="H639">
        <v>3.07</v>
      </c>
      <c r="I639">
        <f>Table16[[#This Row],[10Yr]]-Table16[[#This Row],[TIPS]]</f>
        <v>1.8399999999999999</v>
      </c>
      <c r="J639" s="15">
        <v>94.324700000000007</v>
      </c>
      <c r="K639">
        <v>1.84</v>
      </c>
      <c r="L639">
        <v>3.3985509283711193E-4</v>
      </c>
      <c r="M639">
        <v>-1.093019199321533E-2</v>
      </c>
      <c r="N639">
        <v>4.4444444444444447E-4</v>
      </c>
      <c r="O639" s="19">
        <f>Table16[[#This Row],[1m]]-1*LN(Table16[[#This Row],[WTI Close]]/Table16[[#This Row],[Spot]])</f>
        <v>1.8480534133713305E-4</v>
      </c>
    </row>
    <row r="640" spans="1:15" x14ac:dyDescent="0.45">
      <c r="A640" s="1">
        <v>40374</v>
      </c>
      <c r="B640">
        <v>76.62</v>
      </c>
      <c r="C640">
        <v>25.14</v>
      </c>
      <c r="D640" s="15">
        <v>1113.1199999999999</v>
      </c>
      <c r="E640" s="15">
        <v>122.78125</v>
      </c>
      <c r="F640">
        <v>76.67</v>
      </c>
      <c r="G640">
        <v>1.21</v>
      </c>
      <c r="H640">
        <v>3</v>
      </c>
      <c r="I640">
        <f>Table16[[#This Row],[10Yr]]-Table16[[#This Row],[TIPS]]</f>
        <v>1.79</v>
      </c>
      <c r="J640" s="15">
        <v>94.198800000000006</v>
      </c>
      <c r="K640">
        <v>1.79</v>
      </c>
      <c r="L640">
        <v>3.3985509283711193E-4</v>
      </c>
      <c r="M640">
        <v>-1.093019199321533E-2</v>
      </c>
      <c r="N640">
        <v>4.4444444444444447E-4</v>
      </c>
      <c r="O640" s="19">
        <f>Table16[[#This Row],[1m]]-1*LN(Table16[[#This Row],[WTI Close]]/Table16[[#This Row],[Spot]])</f>
        <v>1.0968027427445425E-3</v>
      </c>
    </row>
    <row r="641" spans="1:15" x14ac:dyDescent="0.45">
      <c r="A641" s="1">
        <v>40375</v>
      </c>
      <c r="B641">
        <v>76.010000000000005</v>
      </c>
      <c r="C641">
        <v>26.25</v>
      </c>
      <c r="D641" s="15">
        <v>1089.8900000000001</v>
      </c>
      <c r="E641" s="15">
        <v>123.203125</v>
      </c>
      <c r="F641">
        <v>75.959999999999994</v>
      </c>
      <c r="G641">
        <v>1.25</v>
      </c>
      <c r="H641">
        <v>2.96</v>
      </c>
      <c r="I641">
        <f>Table16[[#This Row],[10Yr]]-Table16[[#This Row],[TIPS]]</f>
        <v>1.71</v>
      </c>
      <c r="J641" s="15">
        <v>94.506100000000004</v>
      </c>
      <c r="K641">
        <v>1.71</v>
      </c>
      <c r="L641">
        <v>6.8723297675457986E-3</v>
      </c>
      <c r="M641">
        <v>-1.093019199321533E-2</v>
      </c>
      <c r="N641">
        <v>3.8888888888888892E-4</v>
      </c>
      <c r="O641" s="19">
        <f>Table16[[#This Row],[1m]]-1*LN(Table16[[#This Row],[WTI Close]]/Table16[[#This Row],[Spot]])</f>
        <v>-2.6913574497522451E-4</v>
      </c>
    </row>
    <row r="642" spans="1:15" x14ac:dyDescent="0.45">
      <c r="A642" s="1">
        <v>40378</v>
      </c>
      <c r="B642">
        <v>76.540000000000006</v>
      </c>
      <c r="C642">
        <v>25.97</v>
      </c>
      <c r="D642" s="15">
        <v>1089.31</v>
      </c>
      <c r="E642" s="15">
        <v>123.03125</v>
      </c>
      <c r="F642">
        <v>76.53</v>
      </c>
      <c r="G642">
        <v>1.29</v>
      </c>
      <c r="H642">
        <v>2.99</v>
      </c>
      <c r="I642">
        <f>Table16[[#This Row],[10Yr]]-Table16[[#This Row],[TIPS]]</f>
        <v>1.7000000000000002</v>
      </c>
      <c r="J642" s="15">
        <v>94.602000000000004</v>
      </c>
      <c r="K642">
        <v>1.7</v>
      </c>
      <c r="L642">
        <v>6.8723297675457986E-3</v>
      </c>
      <c r="M642">
        <v>-1.093019199321533E-2</v>
      </c>
      <c r="N642">
        <v>4.1666666666666664E-4</v>
      </c>
      <c r="O642" s="19">
        <f>Table16[[#This Row],[1m]]-1*LN(Table16[[#This Row],[WTI Close]]/Table16[[#This Row],[Spot]])</f>
        <v>2.8600749094000812E-4</v>
      </c>
    </row>
    <row r="643" spans="1:15" x14ac:dyDescent="0.45">
      <c r="A643" s="1">
        <v>40379</v>
      </c>
      <c r="B643">
        <v>77.44</v>
      </c>
      <c r="C643">
        <v>23.93</v>
      </c>
      <c r="D643" s="15">
        <v>1093.51</v>
      </c>
      <c r="E643" s="15">
        <v>123.234375</v>
      </c>
      <c r="F643">
        <v>77.319999999999993</v>
      </c>
      <c r="G643">
        <v>1.28</v>
      </c>
      <c r="H643">
        <v>2.98</v>
      </c>
      <c r="I643">
        <f>Table16[[#This Row],[10Yr]]-Table16[[#This Row],[TIPS]]</f>
        <v>1.7</v>
      </c>
      <c r="J643" s="15">
        <v>94.542000000000002</v>
      </c>
      <c r="K643">
        <v>1.7</v>
      </c>
      <c r="L643">
        <v>6.8723297675457986E-3</v>
      </c>
      <c r="M643">
        <v>-6.5164917545870477E-2</v>
      </c>
      <c r="N643">
        <v>4.4444444444444447E-4</v>
      </c>
      <c r="O643" s="19">
        <f>Table16[[#This Row],[1m]]-1*LN(Table16[[#This Row],[WTI Close]]/Table16[[#This Row],[Spot]])</f>
        <v>-1.1063441837470931E-3</v>
      </c>
    </row>
    <row r="644" spans="1:15" x14ac:dyDescent="0.45">
      <c r="A644" s="1">
        <v>40380</v>
      </c>
      <c r="B644">
        <v>76.56</v>
      </c>
      <c r="C644">
        <v>25.64</v>
      </c>
      <c r="D644" s="15">
        <v>1088.3800000000001</v>
      </c>
      <c r="E644" s="15">
        <v>123.5</v>
      </c>
      <c r="F644">
        <v>76.27</v>
      </c>
      <c r="G644">
        <v>1.19</v>
      </c>
      <c r="H644">
        <v>2.9</v>
      </c>
      <c r="I644">
        <f>Table16[[#This Row],[10Yr]]-Table16[[#This Row],[TIPS]]</f>
        <v>1.71</v>
      </c>
      <c r="J644" s="15">
        <v>94.449600000000004</v>
      </c>
      <c r="K644">
        <v>1.71</v>
      </c>
      <c r="L644">
        <v>6.8723297675457986E-3</v>
      </c>
      <c r="M644">
        <v>-6.5164917545870477E-2</v>
      </c>
      <c r="N644">
        <v>4.4444444444444447E-4</v>
      </c>
      <c r="O644" s="19">
        <f>Table16[[#This Row],[1m]]-1*LN(Table16[[#This Row],[WTI Close]]/Table16[[#This Row],[Spot]])</f>
        <v>-3.3506265241073111E-3</v>
      </c>
    </row>
    <row r="645" spans="1:15" x14ac:dyDescent="0.45">
      <c r="A645" s="1">
        <v>40381</v>
      </c>
      <c r="B645">
        <v>79.3</v>
      </c>
      <c r="C645">
        <v>24.63</v>
      </c>
      <c r="D645" s="15">
        <v>1110.0999999999999</v>
      </c>
      <c r="E645" s="15">
        <v>123.171875</v>
      </c>
      <c r="F645">
        <v>79.010000000000005</v>
      </c>
      <c r="G645">
        <v>1.21</v>
      </c>
      <c r="H645">
        <v>2.96</v>
      </c>
      <c r="I645">
        <f>Table16[[#This Row],[10Yr]]-Table16[[#This Row],[TIPS]]</f>
        <v>1.75</v>
      </c>
      <c r="J645" s="15">
        <v>94.113500000000002</v>
      </c>
      <c r="K645">
        <v>1.75</v>
      </c>
      <c r="L645">
        <v>6.8723297675457986E-3</v>
      </c>
      <c r="M645">
        <v>-6.5164917545870477E-2</v>
      </c>
      <c r="N645">
        <v>4.1666666666666664E-4</v>
      </c>
      <c r="O645" s="19">
        <f>Table16[[#This Row],[1m]]-1*LN(Table16[[#This Row],[WTI Close]]/Table16[[#This Row],[Spot]])</f>
        <v>-3.2470352394935839E-3</v>
      </c>
    </row>
    <row r="646" spans="1:15" x14ac:dyDescent="0.45">
      <c r="A646" s="1">
        <v>40382</v>
      </c>
      <c r="B646">
        <v>78.98</v>
      </c>
      <c r="C646">
        <v>23.47</v>
      </c>
      <c r="D646" s="15">
        <v>1117.45</v>
      </c>
      <c r="E646" s="15">
        <v>122.671875</v>
      </c>
      <c r="F646">
        <v>78.680000000000007</v>
      </c>
      <c r="G646">
        <v>1.24</v>
      </c>
      <c r="H646">
        <v>3.02</v>
      </c>
      <c r="I646">
        <f>Table16[[#This Row],[10Yr]]-Table16[[#This Row],[TIPS]]</f>
        <v>1.78</v>
      </c>
      <c r="J646" s="15">
        <v>94.143100000000004</v>
      </c>
      <c r="K646">
        <v>1.78</v>
      </c>
      <c r="L646">
        <v>-2.6131805827475547E-3</v>
      </c>
      <c r="M646">
        <v>-6.5164917545870477E-2</v>
      </c>
      <c r="N646">
        <v>4.1666666666666664E-4</v>
      </c>
      <c r="O646" s="19">
        <f>Table16[[#This Row],[1m]]-1*LN(Table16[[#This Row],[WTI Close]]/Table16[[#This Row],[Spot]])</f>
        <v>-3.3889956709782241E-3</v>
      </c>
    </row>
    <row r="647" spans="1:15" x14ac:dyDescent="0.45">
      <c r="A647" s="1">
        <v>40385</v>
      </c>
      <c r="B647">
        <v>78.98</v>
      </c>
      <c r="C647">
        <v>22.73</v>
      </c>
      <c r="D647" s="15">
        <v>1129.75</v>
      </c>
      <c r="E647" s="15">
        <v>122.734375</v>
      </c>
      <c r="F647">
        <v>78.930000000000007</v>
      </c>
      <c r="G647">
        <v>1.24</v>
      </c>
      <c r="H647">
        <v>3.03</v>
      </c>
      <c r="I647">
        <f>Table16[[#This Row],[10Yr]]-Table16[[#This Row],[TIPS]]</f>
        <v>1.7899999999999998</v>
      </c>
      <c r="J647" s="15">
        <v>93.755600000000001</v>
      </c>
      <c r="K647">
        <v>1.79</v>
      </c>
      <c r="L647">
        <v>-2.6131805827475547E-3</v>
      </c>
      <c r="M647">
        <v>-6.5164917545870477E-2</v>
      </c>
      <c r="N647">
        <v>4.1666666666666664E-4</v>
      </c>
      <c r="O647" s="19">
        <f>Table16[[#This Row],[1m]]-1*LN(Table16[[#This Row],[WTI Close]]/Table16[[#This Row],[Spot]])</f>
        <v>-2.1660547152561188E-4</v>
      </c>
    </row>
    <row r="648" spans="1:15" x14ac:dyDescent="0.45">
      <c r="A648" s="1">
        <v>40386</v>
      </c>
      <c r="B648">
        <v>77.5</v>
      </c>
      <c r="C648">
        <v>23.19</v>
      </c>
      <c r="D648" s="15">
        <v>1130.92</v>
      </c>
      <c r="E648" s="15">
        <v>122.328125</v>
      </c>
      <c r="F648">
        <v>77.459999999999994</v>
      </c>
      <c r="G648">
        <v>1.26</v>
      </c>
      <c r="H648">
        <v>3.08</v>
      </c>
      <c r="I648">
        <f>Table16[[#This Row],[10Yr]]-Table16[[#This Row],[TIPS]]</f>
        <v>1.82</v>
      </c>
      <c r="J648" s="15">
        <v>93.758300000000006</v>
      </c>
      <c r="K648">
        <v>1.82</v>
      </c>
      <c r="L648">
        <v>-2.6131805827475547E-3</v>
      </c>
      <c r="M648">
        <v>6.6628922871575708E-2</v>
      </c>
      <c r="N648">
        <v>4.4444444444444447E-4</v>
      </c>
      <c r="O648" s="19">
        <f>Table16[[#This Row],[1m]]-1*LN(Table16[[#This Row],[WTI Close]]/Table16[[#This Row],[Spot]])</f>
        <v>-7.1817828250725444E-5</v>
      </c>
    </row>
    <row r="649" spans="1:15" x14ac:dyDescent="0.45">
      <c r="A649" s="1">
        <v>40387</v>
      </c>
      <c r="B649">
        <v>76.989999999999995</v>
      </c>
      <c r="C649">
        <v>24.25</v>
      </c>
      <c r="D649" s="15">
        <v>1129.3</v>
      </c>
      <c r="E649" s="15">
        <v>122.859375</v>
      </c>
      <c r="F649">
        <v>77.06</v>
      </c>
      <c r="G649">
        <v>1.22</v>
      </c>
      <c r="H649">
        <v>3.03</v>
      </c>
      <c r="I649">
        <f>Table16[[#This Row],[10Yr]]-Table16[[#This Row],[TIPS]]</f>
        <v>1.8099999999999998</v>
      </c>
      <c r="J649" s="15">
        <v>93.750600000000006</v>
      </c>
      <c r="K649">
        <v>1.81</v>
      </c>
      <c r="L649">
        <v>-2.6131805827475547E-3</v>
      </c>
      <c r="M649">
        <v>6.6628922871575708E-2</v>
      </c>
      <c r="N649">
        <v>4.1666666666666664E-4</v>
      </c>
      <c r="O649" s="19">
        <f>Table16[[#This Row],[1m]]-1*LN(Table16[[#This Row],[WTI Close]]/Table16[[#This Row],[Spot]])</f>
        <v>1.3254625747200813E-3</v>
      </c>
    </row>
    <row r="650" spans="1:15" x14ac:dyDescent="0.45">
      <c r="A650" s="1">
        <v>40388</v>
      </c>
      <c r="B650">
        <v>78.36</v>
      </c>
      <c r="C650">
        <v>24.13</v>
      </c>
      <c r="D650" s="15">
        <v>1128.23</v>
      </c>
      <c r="E650" s="15">
        <v>123.09375</v>
      </c>
      <c r="F650">
        <v>78.3</v>
      </c>
      <c r="G650">
        <v>1.21</v>
      </c>
      <c r="H650">
        <v>3.03</v>
      </c>
      <c r="I650">
        <f>Table16[[#This Row],[10Yr]]-Table16[[#This Row],[TIPS]]</f>
        <v>1.8199999999999998</v>
      </c>
      <c r="J650" s="15">
        <v>93.600399999999993</v>
      </c>
      <c r="K650">
        <v>1.82</v>
      </c>
      <c r="L650">
        <v>-2.6131805827475547E-3</v>
      </c>
      <c r="M650">
        <v>6.6628922871575708E-2</v>
      </c>
      <c r="N650">
        <v>4.1666666666666664E-4</v>
      </c>
      <c r="O650" s="19">
        <f>Table16[[#This Row],[1m]]-1*LN(Table16[[#This Row],[WTI Close]]/Table16[[#This Row],[Spot]])</f>
        <v>-3.4932341291597042E-4</v>
      </c>
    </row>
    <row r="651" spans="1:15" x14ac:dyDescent="0.45">
      <c r="A651" s="1">
        <v>40389</v>
      </c>
      <c r="B651">
        <v>78.95</v>
      </c>
      <c r="C651">
        <v>23.5</v>
      </c>
      <c r="D651" s="15">
        <v>1124.83</v>
      </c>
      <c r="E651" s="15">
        <v>123.8125</v>
      </c>
      <c r="F651">
        <v>78.849999999999994</v>
      </c>
      <c r="G651">
        <v>1.1399999999999999</v>
      </c>
      <c r="H651">
        <v>2.94</v>
      </c>
      <c r="I651">
        <f>Table16[[#This Row],[10Yr]]-Table16[[#This Row],[TIPS]]</f>
        <v>1.8</v>
      </c>
      <c r="J651" s="15">
        <v>93.279300000000006</v>
      </c>
      <c r="K651">
        <v>1.8</v>
      </c>
      <c r="L651">
        <v>-2.8245349381035558E-3</v>
      </c>
      <c r="M651">
        <v>6.6628922871575708E-2</v>
      </c>
      <c r="N651">
        <v>3.8888888888888892E-4</v>
      </c>
      <c r="O651" s="19">
        <f>Table16[[#This Row],[1m]]-1*LN(Table16[[#This Row],[WTI Close]]/Table16[[#This Row],[Spot]])</f>
        <v>-8.7853840371491555E-4</v>
      </c>
    </row>
    <row r="652" spans="1:15" x14ac:dyDescent="0.45">
      <c r="A652" s="1">
        <v>40392</v>
      </c>
      <c r="B652">
        <v>81.34</v>
      </c>
      <c r="C652">
        <v>22.01</v>
      </c>
      <c r="D652" s="15">
        <v>1152.17</v>
      </c>
      <c r="E652" s="15">
        <v>123.421875</v>
      </c>
      <c r="F652">
        <v>81.25</v>
      </c>
      <c r="G652">
        <v>1.1299999999999999</v>
      </c>
      <c r="H652">
        <v>2.99</v>
      </c>
      <c r="I652">
        <f>Table16[[#This Row],[10Yr]]-Table16[[#This Row],[TIPS]]</f>
        <v>1.8600000000000003</v>
      </c>
      <c r="J652" s="15">
        <v>92.791600000000003</v>
      </c>
      <c r="K652">
        <v>1.86</v>
      </c>
      <c r="L652">
        <v>-2.8245349381035558E-3</v>
      </c>
      <c r="M652">
        <v>6.6628922871575708E-2</v>
      </c>
      <c r="N652">
        <v>3.8888888888888892E-4</v>
      </c>
      <c r="O652" s="19">
        <f>Table16[[#This Row],[1m]]-1*LN(Table16[[#This Row],[WTI Close]]/Table16[[#This Row],[Spot]])</f>
        <v>-7.1819038034266606E-4</v>
      </c>
    </row>
    <row r="653" spans="1:15" x14ac:dyDescent="0.45">
      <c r="A653" s="1">
        <v>40393</v>
      </c>
      <c r="B653">
        <v>82.55</v>
      </c>
      <c r="C653">
        <v>22.63</v>
      </c>
      <c r="D653" s="15">
        <v>1152.99</v>
      </c>
      <c r="E653" s="15">
        <v>123.984375</v>
      </c>
      <c r="F653">
        <v>82.52</v>
      </c>
      <c r="G653">
        <v>1.07</v>
      </c>
      <c r="H653">
        <v>2.94</v>
      </c>
      <c r="I653">
        <f>Table16[[#This Row],[10Yr]]-Table16[[#This Row],[TIPS]]</f>
        <v>1.8699999999999999</v>
      </c>
      <c r="J653" s="15">
        <v>92.625799999999998</v>
      </c>
      <c r="K653">
        <v>1.87</v>
      </c>
      <c r="L653">
        <v>-2.8245349381035558E-3</v>
      </c>
      <c r="M653">
        <v>-7.3792070495141168E-4</v>
      </c>
      <c r="N653">
        <v>4.1666666666666664E-4</v>
      </c>
      <c r="O653" s="19">
        <f>Table16[[#This Row],[1m]]-1*LN(Table16[[#This Row],[WTI Close]]/Table16[[#This Row],[Spot]])</f>
        <v>5.3184503580632717E-5</v>
      </c>
    </row>
    <row r="654" spans="1:15" x14ac:dyDescent="0.45">
      <c r="A654" s="1">
        <v>40394</v>
      </c>
      <c r="B654">
        <v>82.47</v>
      </c>
      <c r="C654">
        <v>22.21</v>
      </c>
      <c r="D654" s="15">
        <v>1152.5</v>
      </c>
      <c r="E654" s="15">
        <v>123.625</v>
      </c>
      <c r="F654">
        <v>82.49</v>
      </c>
      <c r="G654">
        <v>1.1200000000000001</v>
      </c>
      <c r="H654">
        <v>2.98</v>
      </c>
      <c r="I654">
        <f>Table16[[#This Row],[10Yr]]-Table16[[#This Row],[TIPS]]</f>
        <v>1.8599999999999999</v>
      </c>
      <c r="J654" s="15">
        <v>92.730999999999995</v>
      </c>
      <c r="K654">
        <v>1.86</v>
      </c>
      <c r="L654">
        <v>-2.8245349381035558E-3</v>
      </c>
      <c r="M654">
        <v>-7.3792070495141168E-4</v>
      </c>
      <c r="N654">
        <v>4.1666666666666664E-4</v>
      </c>
      <c r="O654" s="19">
        <f>Table16[[#This Row],[1m]]-1*LN(Table16[[#This Row],[WTI Close]]/Table16[[#This Row],[Spot]])</f>
        <v>6.5914969404288451E-4</v>
      </c>
    </row>
    <row r="655" spans="1:15" x14ac:dyDescent="0.45">
      <c r="A655" s="1">
        <v>40395</v>
      </c>
      <c r="B655">
        <v>82.01</v>
      </c>
      <c r="C655">
        <v>22.1</v>
      </c>
      <c r="D655" s="15">
        <v>1153.01</v>
      </c>
      <c r="E655" s="15">
        <v>123.890625</v>
      </c>
      <c r="F655">
        <v>82</v>
      </c>
      <c r="G655">
        <v>1.07</v>
      </c>
      <c r="H655">
        <v>2.94</v>
      </c>
      <c r="I655">
        <f>Table16[[#This Row],[10Yr]]-Table16[[#This Row],[TIPS]]</f>
        <v>1.8699999999999999</v>
      </c>
      <c r="J655" s="15">
        <v>92.640100000000004</v>
      </c>
      <c r="K655">
        <v>1.87</v>
      </c>
      <c r="L655">
        <v>-2.8245349381035558E-3</v>
      </c>
      <c r="M655">
        <v>-7.3792070495141168E-4</v>
      </c>
      <c r="N655">
        <v>4.1666666666666664E-4</v>
      </c>
      <c r="O655" s="19">
        <f>Table16[[#This Row],[1m]]-1*LN(Table16[[#This Row],[WTI Close]]/Table16[[#This Row],[Spot]])</f>
        <v>2.9472288259982903E-4</v>
      </c>
    </row>
    <row r="656" spans="1:15" x14ac:dyDescent="0.45">
      <c r="A656" s="1">
        <v>40396</v>
      </c>
      <c r="B656">
        <v>80.7</v>
      </c>
      <c r="C656">
        <v>21.74</v>
      </c>
      <c r="D656" s="15">
        <v>1152.25</v>
      </c>
      <c r="E656" s="15">
        <v>124.578125</v>
      </c>
      <c r="F656">
        <v>80.67</v>
      </c>
      <c r="G656">
        <v>1.04</v>
      </c>
      <c r="H656">
        <v>2.86</v>
      </c>
      <c r="I656">
        <f>Table16[[#This Row],[10Yr]]-Table16[[#This Row],[TIPS]]</f>
        <v>1.8199999999999998</v>
      </c>
      <c r="J656" s="15">
        <v>92.591499999999996</v>
      </c>
      <c r="K656">
        <v>1.82</v>
      </c>
      <c r="L656">
        <v>-7.712855864373424E-4</v>
      </c>
      <c r="M656">
        <v>-7.3792070495141168E-4</v>
      </c>
      <c r="N656">
        <v>3.8888888888888892E-4</v>
      </c>
      <c r="O656" s="19">
        <f>Table16[[#This Row],[1m]]-1*LN(Table16[[#This Row],[WTI Close]]/Table16[[#This Row],[Spot]])</f>
        <v>1.7072561868845424E-5</v>
      </c>
    </row>
    <row r="657" spans="1:15" x14ac:dyDescent="0.45">
      <c r="A657" s="1">
        <v>40399</v>
      </c>
      <c r="B657">
        <v>81.48</v>
      </c>
      <c r="C657">
        <v>22.14</v>
      </c>
      <c r="D657" s="15">
        <v>1158.18</v>
      </c>
      <c r="E657" s="15">
        <v>124.515625</v>
      </c>
      <c r="F657">
        <v>81.459999999999994</v>
      </c>
      <c r="G657">
        <v>1.04</v>
      </c>
      <c r="H657">
        <v>2.86</v>
      </c>
      <c r="I657">
        <f>Table16[[#This Row],[10Yr]]-Table16[[#This Row],[TIPS]]</f>
        <v>1.8199999999999998</v>
      </c>
      <c r="J657" s="15">
        <v>92.672600000000003</v>
      </c>
      <c r="K657">
        <v>1.82</v>
      </c>
      <c r="L657">
        <v>-7.712855864373424E-4</v>
      </c>
      <c r="M657">
        <v>-7.3792070495141168E-4</v>
      </c>
      <c r="N657">
        <v>3.8888888888888892E-4</v>
      </c>
      <c r="O657" s="19">
        <f>Table16[[#This Row],[1m]]-1*LN(Table16[[#This Row],[WTI Close]]/Table16[[#This Row],[Spot]])</f>
        <v>1.4339975055018564E-4</v>
      </c>
    </row>
    <row r="658" spans="1:15" x14ac:dyDescent="0.45">
      <c r="A658" s="1">
        <v>40400</v>
      </c>
      <c r="B658">
        <v>80.25</v>
      </c>
      <c r="C658">
        <v>22.37</v>
      </c>
      <c r="D658" s="15">
        <v>1145.3599999999999</v>
      </c>
      <c r="E658" s="15">
        <v>124.984375</v>
      </c>
      <c r="F658">
        <v>80.239999999999995</v>
      </c>
      <c r="G658">
        <v>0.95</v>
      </c>
      <c r="H658">
        <v>2.79</v>
      </c>
      <c r="I658">
        <f>Table16[[#This Row],[10Yr]]-Table16[[#This Row],[TIPS]]</f>
        <v>1.84</v>
      </c>
      <c r="J658" s="15">
        <v>93.219700000000003</v>
      </c>
      <c r="K658">
        <v>1.84</v>
      </c>
      <c r="L658">
        <v>-7.712855864373424E-4</v>
      </c>
      <c r="M658">
        <v>1.083051591944586E-2</v>
      </c>
      <c r="N658">
        <v>4.1666666666666664E-4</v>
      </c>
      <c r="O658" s="19">
        <f>Table16[[#This Row],[1m]]-1*LN(Table16[[#This Row],[WTI Close]]/Table16[[#This Row],[Spot]])</f>
        <v>2.9204831022138812E-4</v>
      </c>
    </row>
    <row r="659" spans="1:15" x14ac:dyDescent="0.45">
      <c r="A659" s="1">
        <v>40401</v>
      </c>
      <c r="B659">
        <v>78.02</v>
      </c>
      <c r="C659">
        <v>25.39</v>
      </c>
      <c r="D659" s="15">
        <v>1112.83</v>
      </c>
      <c r="E659" s="15">
        <v>125.609375</v>
      </c>
      <c r="F659">
        <v>78.09</v>
      </c>
      <c r="G659">
        <v>0.95</v>
      </c>
      <c r="H659">
        <v>2.72</v>
      </c>
      <c r="I659">
        <f>Table16[[#This Row],[10Yr]]-Table16[[#This Row],[TIPS]]</f>
        <v>1.7700000000000002</v>
      </c>
      <c r="J659" s="15">
        <v>93.777799999999999</v>
      </c>
      <c r="K659">
        <v>1.77</v>
      </c>
      <c r="L659">
        <v>-7.712855864373424E-4</v>
      </c>
      <c r="M659">
        <v>1.083051591944586E-2</v>
      </c>
      <c r="N659">
        <v>4.1666666666666664E-4</v>
      </c>
      <c r="O659" s="19">
        <f>Table16[[#This Row],[1m]]-1*LN(Table16[[#This Row],[WTI Close]]/Table16[[#This Row],[Spot]])</f>
        <v>1.3134702627400179E-3</v>
      </c>
    </row>
    <row r="660" spans="1:15" x14ac:dyDescent="0.45">
      <c r="A660" s="1">
        <v>40402</v>
      </c>
      <c r="B660">
        <v>75.739999999999995</v>
      </c>
      <c r="C660">
        <v>25.73</v>
      </c>
      <c r="D660" s="15">
        <v>1106.07</v>
      </c>
      <c r="E660" s="15">
        <v>125.34375</v>
      </c>
      <c r="F660">
        <v>75.680000000000007</v>
      </c>
      <c r="G660">
        <v>1.05</v>
      </c>
      <c r="H660">
        <v>2.74</v>
      </c>
      <c r="I660">
        <f>Table16[[#This Row],[10Yr]]-Table16[[#This Row],[TIPS]]</f>
        <v>1.6900000000000002</v>
      </c>
      <c r="J660" s="15">
        <v>93.890500000000003</v>
      </c>
      <c r="K660">
        <v>1.69</v>
      </c>
      <c r="L660">
        <v>-7.712855864373424E-4</v>
      </c>
      <c r="M660">
        <v>1.083051591944586E-2</v>
      </c>
      <c r="N660">
        <v>4.1666666666666664E-4</v>
      </c>
      <c r="O660" s="19">
        <f>Table16[[#This Row],[1m]]-1*LN(Table16[[#This Row],[WTI Close]]/Table16[[#This Row],[Spot]])</f>
        <v>-3.7583106335902362E-4</v>
      </c>
    </row>
    <row r="661" spans="1:15" x14ac:dyDescent="0.45">
      <c r="A661" s="1">
        <v>40403</v>
      </c>
      <c r="B661">
        <v>75.39</v>
      </c>
      <c r="C661">
        <v>26.24</v>
      </c>
      <c r="D661" s="15">
        <v>1103.56</v>
      </c>
      <c r="E661" s="15">
        <v>125.578125</v>
      </c>
      <c r="F661">
        <v>75.39</v>
      </c>
      <c r="G661">
        <v>1</v>
      </c>
      <c r="H661">
        <v>2.68</v>
      </c>
      <c r="I661">
        <f>Table16[[#This Row],[10Yr]]-Table16[[#This Row],[TIPS]]</f>
        <v>1.6800000000000002</v>
      </c>
      <c r="J661" s="15">
        <v>94.045699999999997</v>
      </c>
      <c r="K661">
        <v>1.68</v>
      </c>
      <c r="L661">
        <v>3.8655268235360148E-3</v>
      </c>
      <c r="M661">
        <v>1.083051591944586E-2</v>
      </c>
      <c r="N661">
        <v>3.8888888888888892E-4</v>
      </c>
      <c r="O661" s="19">
        <f>Table16[[#This Row],[1m]]-1*LN(Table16[[#This Row],[WTI Close]]/Table16[[#This Row],[Spot]])</f>
        <v>3.8888888888888892E-4</v>
      </c>
    </row>
    <row r="662" spans="1:15" x14ac:dyDescent="0.45">
      <c r="A662" s="1">
        <v>40406</v>
      </c>
      <c r="B662">
        <v>75.239999999999995</v>
      </c>
      <c r="C662">
        <v>26.1</v>
      </c>
      <c r="D662" s="15">
        <v>1106.21</v>
      </c>
      <c r="E662" s="15">
        <v>126.203125</v>
      </c>
      <c r="F662">
        <v>75.17</v>
      </c>
      <c r="G662">
        <v>0.95</v>
      </c>
      <c r="H662">
        <v>2.58</v>
      </c>
      <c r="I662">
        <f>Table16[[#This Row],[10Yr]]-Table16[[#This Row],[TIPS]]</f>
        <v>1.6300000000000001</v>
      </c>
      <c r="J662" s="15">
        <v>93.790199999999999</v>
      </c>
      <c r="K662">
        <v>1.63</v>
      </c>
      <c r="L662">
        <v>3.8655268235360148E-3</v>
      </c>
      <c r="M662">
        <v>1.083051591944586E-2</v>
      </c>
      <c r="N662">
        <v>4.1666666666666664E-4</v>
      </c>
      <c r="O662" s="19">
        <f>Table16[[#This Row],[1m]]-1*LN(Table16[[#This Row],[WTI Close]]/Table16[[#This Row],[Spot]])</f>
        <v>-5.1412257678533824E-4</v>
      </c>
    </row>
    <row r="663" spans="1:15" x14ac:dyDescent="0.45">
      <c r="A663" s="1">
        <v>40407</v>
      </c>
      <c r="B663">
        <v>75.77</v>
      </c>
      <c r="C663">
        <v>24.33</v>
      </c>
      <c r="D663" s="15">
        <v>1118.8900000000001</v>
      </c>
      <c r="E663" s="15">
        <v>125.671875</v>
      </c>
      <c r="F663">
        <v>75.760000000000005</v>
      </c>
      <c r="G663">
        <v>1.01</v>
      </c>
      <c r="H663">
        <v>2.64</v>
      </c>
      <c r="I663">
        <f>Table16[[#This Row],[10Yr]]-Table16[[#This Row],[TIPS]]</f>
        <v>1.6300000000000001</v>
      </c>
      <c r="J663" s="15">
        <v>93.423900000000003</v>
      </c>
      <c r="K663">
        <v>1.63</v>
      </c>
      <c r="L663">
        <v>3.8655268235360148E-3</v>
      </c>
      <c r="M663">
        <v>-5.2119316835931559E-2</v>
      </c>
      <c r="N663">
        <v>4.4444444444444447E-4</v>
      </c>
      <c r="O663" s="19">
        <f>Table16[[#This Row],[1m]]-1*LN(Table16[[#This Row],[WTI Close]]/Table16[[#This Row],[Spot]])</f>
        <v>3.1245737898541123E-4</v>
      </c>
    </row>
    <row r="664" spans="1:15" x14ac:dyDescent="0.45">
      <c r="A664" s="1">
        <v>40408</v>
      </c>
      <c r="B664">
        <v>75.42</v>
      </c>
      <c r="C664">
        <v>24.59</v>
      </c>
      <c r="D664" s="15">
        <v>1119.6600000000001</v>
      </c>
      <c r="E664" s="15">
        <v>125.609375</v>
      </c>
      <c r="F664">
        <v>75.39</v>
      </c>
      <c r="G664">
        <v>1.02</v>
      </c>
      <c r="H664">
        <v>2.64</v>
      </c>
      <c r="I664">
        <f>Table16[[#This Row],[10Yr]]-Table16[[#This Row],[TIPS]]</f>
        <v>1.62</v>
      </c>
      <c r="J664" s="15">
        <v>93.371899999999997</v>
      </c>
      <c r="K664">
        <v>1.62</v>
      </c>
      <c r="L664">
        <v>3.8655268235360148E-3</v>
      </c>
      <c r="M664">
        <v>-5.2119316835931559E-2</v>
      </c>
      <c r="N664">
        <v>4.4444444444444447E-4</v>
      </c>
      <c r="O664" s="19">
        <f>Table16[[#This Row],[1m]]-1*LN(Table16[[#This Row],[WTI Close]]/Table16[[#This Row],[Spot]])</f>
        <v>4.6592837843960203E-5</v>
      </c>
    </row>
    <row r="665" spans="1:15" x14ac:dyDescent="0.45">
      <c r="A665" s="1">
        <v>40409</v>
      </c>
      <c r="B665">
        <v>74.430000000000007</v>
      </c>
      <c r="C665">
        <v>26.44</v>
      </c>
      <c r="D665" s="15">
        <v>1106.9100000000001</v>
      </c>
      <c r="E665" s="15">
        <v>125.953125</v>
      </c>
      <c r="F665">
        <v>74.45</v>
      </c>
      <c r="G665">
        <v>1.02</v>
      </c>
      <c r="H665">
        <v>2.58</v>
      </c>
      <c r="I665">
        <f>Table16[[#This Row],[10Yr]]-Table16[[#This Row],[TIPS]]</f>
        <v>1.56</v>
      </c>
      <c r="J665" s="15">
        <v>93.714100000000002</v>
      </c>
      <c r="K665">
        <v>1.56</v>
      </c>
      <c r="L665">
        <v>3.8655268235360148E-3</v>
      </c>
      <c r="M665">
        <v>-5.2119316835931559E-2</v>
      </c>
      <c r="N665">
        <v>4.4444444444444447E-4</v>
      </c>
      <c r="O665" s="19">
        <f>Table16[[#This Row],[1m]]-1*LN(Table16[[#This Row],[WTI Close]]/Table16[[#This Row],[Spot]])</f>
        <v>7.1311720264299883E-4</v>
      </c>
    </row>
    <row r="666" spans="1:15" x14ac:dyDescent="0.45">
      <c r="A666" s="1">
        <v>40410</v>
      </c>
      <c r="B666">
        <v>73.459999999999994</v>
      </c>
      <c r="C666">
        <v>25.49</v>
      </c>
      <c r="D666" s="15">
        <v>1093.77</v>
      </c>
      <c r="E666" s="15">
        <v>125.53125</v>
      </c>
      <c r="F666">
        <v>73.45</v>
      </c>
      <c r="G666">
        <v>1.05</v>
      </c>
      <c r="H666">
        <v>2.62</v>
      </c>
      <c r="I666">
        <f>Table16[[#This Row],[10Yr]]-Table16[[#This Row],[TIPS]]</f>
        <v>1.57</v>
      </c>
      <c r="J666" s="15">
        <v>94.208699999999993</v>
      </c>
      <c r="K666">
        <v>1.57</v>
      </c>
      <c r="L666">
        <v>3.2120825833967157E-3</v>
      </c>
      <c r="M666">
        <v>-5.2119316835931559E-2</v>
      </c>
      <c r="N666">
        <v>4.1666666666666664E-4</v>
      </c>
      <c r="O666" s="19">
        <f>Table16[[#This Row],[1m]]-1*LN(Table16[[#This Row],[WTI Close]]/Table16[[#This Row],[Spot]])</f>
        <v>2.805288950319169E-4</v>
      </c>
    </row>
    <row r="667" spans="1:15" x14ac:dyDescent="0.45">
      <c r="A667" s="1">
        <v>40413</v>
      </c>
      <c r="B667">
        <v>73.099999999999994</v>
      </c>
      <c r="C667">
        <v>25.66</v>
      </c>
      <c r="D667" s="15">
        <v>1093.24</v>
      </c>
      <c r="E667" s="15">
        <v>125.65625</v>
      </c>
      <c r="F667">
        <v>72.709999999999994</v>
      </c>
      <c r="G667">
        <v>1.05</v>
      </c>
      <c r="H667">
        <v>2.6</v>
      </c>
      <c r="I667">
        <f>Table16[[#This Row],[10Yr]]-Table16[[#This Row],[TIPS]]</f>
        <v>1.55</v>
      </c>
      <c r="J667" s="15">
        <v>94.329499999999996</v>
      </c>
      <c r="K667">
        <v>1.55</v>
      </c>
      <c r="L667">
        <v>3.2120825833967157E-3</v>
      </c>
      <c r="M667">
        <v>-5.2119316835931559E-2</v>
      </c>
      <c r="N667">
        <v>4.1666666666666664E-4</v>
      </c>
      <c r="O667" s="19">
        <f>Table16[[#This Row],[1m]]-1*LN(Table16[[#This Row],[WTI Close]]/Table16[[#This Row],[Spot]])</f>
        <v>-4.9327734271007034E-3</v>
      </c>
    </row>
    <row r="668" spans="1:15" x14ac:dyDescent="0.45">
      <c r="A668" s="1">
        <v>40414</v>
      </c>
      <c r="B668">
        <v>71.63</v>
      </c>
      <c r="C668">
        <v>27.46</v>
      </c>
      <c r="D668" s="15">
        <v>1079.04</v>
      </c>
      <c r="E668" s="15">
        <v>126.40625</v>
      </c>
      <c r="F668">
        <v>71.239999999999995</v>
      </c>
      <c r="G668">
        <v>1.01</v>
      </c>
      <c r="H668">
        <v>2.5</v>
      </c>
      <c r="I668">
        <f>Table16[[#This Row],[10Yr]]-Table16[[#This Row],[TIPS]]</f>
        <v>1.49</v>
      </c>
      <c r="J668" s="15">
        <v>94.436199999999999</v>
      </c>
      <c r="K668">
        <v>1.49</v>
      </c>
      <c r="L668">
        <v>3.2120825833967157E-3</v>
      </c>
      <c r="M668">
        <v>-4.0056558945408223E-2</v>
      </c>
      <c r="N668">
        <v>4.7222222222222224E-4</v>
      </c>
      <c r="O668" s="19">
        <f>Table16[[#This Row],[1m]]-1*LN(Table16[[#This Row],[WTI Close]]/Table16[[#This Row],[Spot]])</f>
        <v>-4.9872999826767522E-3</v>
      </c>
    </row>
    <row r="669" spans="1:15" x14ac:dyDescent="0.45">
      <c r="A669" s="1">
        <v>40415</v>
      </c>
      <c r="B669">
        <v>72.52</v>
      </c>
      <c r="C669">
        <v>26.7</v>
      </c>
      <c r="D669" s="15">
        <v>1073.83</v>
      </c>
      <c r="E669" s="15">
        <v>125.921875</v>
      </c>
      <c r="F669">
        <v>72.069999999999993</v>
      </c>
      <c r="G669">
        <v>1.01</v>
      </c>
      <c r="H669">
        <v>2.54</v>
      </c>
      <c r="I669">
        <f>Table16[[#This Row],[10Yr]]-Table16[[#This Row],[TIPS]]</f>
        <v>1.53</v>
      </c>
      <c r="J669" s="15">
        <v>94.737200000000001</v>
      </c>
      <c r="K669">
        <v>1.53</v>
      </c>
      <c r="L669">
        <v>3.2120825833967157E-3</v>
      </c>
      <c r="M669">
        <v>-4.0056558945408223E-2</v>
      </c>
      <c r="N669">
        <v>4.7222222222222224E-4</v>
      </c>
      <c r="O669" s="19">
        <f>Table16[[#This Row],[1m]]-1*LN(Table16[[#This Row],[WTI Close]]/Table16[[#This Row],[Spot]])</f>
        <v>-5.7522947280783908E-3</v>
      </c>
    </row>
    <row r="670" spans="1:15" x14ac:dyDescent="0.45">
      <c r="A670" s="1">
        <v>40416</v>
      </c>
      <c r="B670">
        <v>73.36</v>
      </c>
      <c r="C670">
        <v>27.37</v>
      </c>
      <c r="D670" s="15">
        <v>1077.3399999999999</v>
      </c>
      <c r="E670" s="15">
        <v>126.21875</v>
      </c>
      <c r="F670">
        <v>73.36</v>
      </c>
      <c r="G670">
        <v>0.95</v>
      </c>
      <c r="H670">
        <v>2.5</v>
      </c>
      <c r="I670">
        <f>Table16[[#This Row],[10Yr]]-Table16[[#This Row],[TIPS]]</f>
        <v>1.55</v>
      </c>
      <c r="J670" s="15">
        <v>94.3523</v>
      </c>
      <c r="K670">
        <v>1.55</v>
      </c>
      <c r="L670">
        <v>3.2120825833967157E-3</v>
      </c>
      <c r="M670">
        <v>-4.0056558945408223E-2</v>
      </c>
      <c r="N670">
        <v>4.7222222222222224E-4</v>
      </c>
      <c r="O670" s="19">
        <f>Table16[[#This Row],[1m]]-1*LN(Table16[[#This Row],[WTI Close]]/Table16[[#This Row],[Spot]])</f>
        <v>4.7222222222222224E-4</v>
      </c>
    </row>
    <row r="671" spans="1:15" x14ac:dyDescent="0.45">
      <c r="A671" s="1">
        <v>40417</v>
      </c>
      <c r="B671">
        <v>75.17</v>
      </c>
      <c r="C671">
        <v>24.45</v>
      </c>
      <c r="D671" s="15">
        <v>1089.24</v>
      </c>
      <c r="E671" s="15">
        <v>125.1875</v>
      </c>
      <c r="F671">
        <v>75.17</v>
      </c>
      <c r="G671">
        <v>1.05</v>
      </c>
      <c r="H671">
        <v>2.66</v>
      </c>
      <c r="I671">
        <f>Table16[[#This Row],[10Yr]]-Table16[[#This Row],[TIPS]]</f>
        <v>1.61</v>
      </c>
      <c r="J671" s="15">
        <v>94.346199999999996</v>
      </c>
      <c r="K671">
        <v>1.61</v>
      </c>
      <c r="L671">
        <v>-1.6591633188520881E-3</v>
      </c>
      <c r="M671">
        <v>-4.0056558945408223E-2</v>
      </c>
      <c r="N671">
        <v>4.7222222222222224E-4</v>
      </c>
      <c r="O671" s="19">
        <f>Table16[[#This Row],[1m]]-1*LN(Table16[[#This Row],[WTI Close]]/Table16[[#This Row],[Spot]])</f>
        <v>4.7222222222222224E-4</v>
      </c>
    </row>
    <row r="672" spans="1:15" x14ac:dyDescent="0.45">
      <c r="A672" s="1">
        <v>40420</v>
      </c>
      <c r="B672">
        <v>74.7</v>
      </c>
      <c r="C672">
        <v>27.21</v>
      </c>
      <c r="D672" s="15">
        <v>1083.6199999999999</v>
      </c>
      <c r="E672" s="15">
        <v>126.09375</v>
      </c>
      <c r="F672">
        <v>74.69</v>
      </c>
      <c r="G672">
        <v>0.99</v>
      </c>
      <c r="H672">
        <v>2.54</v>
      </c>
      <c r="I672">
        <f>Table16[[#This Row],[10Yr]]-Table16[[#This Row],[TIPS]]</f>
        <v>1.55</v>
      </c>
      <c r="J672" s="15">
        <v>94.592200000000005</v>
      </c>
      <c r="K672">
        <v>1.55</v>
      </c>
      <c r="L672">
        <v>-1.6591633188520881E-3</v>
      </c>
      <c r="M672">
        <v>-4.0056558945408223E-2</v>
      </c>
      <c r="N672">
        <v>4.4444444444444447E-4</v>
      </c>
      <c r="O672" s="19">
        <f>Table16[[#This Row],[1m]]-1*LN(Table16[[#This Row],[WTI Close]]/Table16[[#This Row],[Spot]])</f>
        <v>3.1056667464798469E-4</v>
      </c>
    </row>
    <row r="673" spans="1:15" x14ac:dyDescent="0.45">
      <c r="A673" s="1">
        <v>40421</v>
      </c>
      <c r="B673">
        <v>71.92</v>
      </c>
      <c r="C673">
        <v>26.05</v>
      </c>
      <c r="D673" s="15">
        <v>1080.7</v>
      </c>
      <c r="E673" s="15">
        <v>126.5</v>
      </c>
      <c r="F673">
        <v>71.930000000000007</v>
      </c>
      <c r="G673">
        <v>0.95</v>
      </c>
      <c r="H673">
        <v>2.4700000000000002</v>
      </c>
      <c r="I673">
        <f>Table16[[#This Row],[10Yr]]-Table16[[#This Row],[TIPS]]</f>
        <v>1.5200000000000002</v>
      </c>
      <c r="J673" s="15">
        <v>94.720399999999998</v>
      </c>
      <c r="K673">
        <v>1.52</v>
      </c>
      <c r="L673">
        <v>-1.6591633188520881E-3</v>
      </c>
      <c r="M673">
        <v>5.8127941608354487E-2</v>
      </c>
      <c r="N673">
        <v>4.4444444444444447E-4</v>
      </c>
      <c r="O673" s="19">
        <f>Table16[[#This Row],[1m]]-1*LN(Table16[[#This Row],[WTI Close]]/Table16[[#This Row],[Spot]])</f>
        <v>5.8347816034456153E-4</v>
      </c>
    </row>
    <row r="674" spans="1:15" x14ac:dyDescent="0.45">
      <c r="A674" s="1">
        <v>40422</v>
      </c>
      <c r="B674">
        <v>73.91</v>
      </c>
      <c r="C674">
        <v>23.89</v>
      </c>
      <c r="D674" s="15">
        <v>1111.52</v>
      </c>
      <c r="E674" s="15">
        <v>125.734375</v>
      </c>
      <c r="F674">
        <v>73.97</v>
      </c>
      <c r="G674">
        <v>1.02</v>
      </c>
      <c r="H674">
        <v>2.58</v>
      </c>
      <c r="I674">
        <f>Table16[[#This Row],[10Yr]]-Table16[[#This Row],[TIPS]]</f>
        <v>1.56</v>
      </c>
      <c r="J674" s="15">
        <v>94.114800000000002</v>
      </c>
      <c r="K674">
        <v>1.56</v>
      </c>
      <c r="L674">
        <v>-1.6591633188520881E-3</v>
      </c>
      <c r="M674">
        <v>5.8127941608354487E-2</v>
      </c>
      <c r="N674">
        <v>4.4444444444444447E-4</v>
      </c>
      <c r="O674" s="19">
        <f>Table16[[#This Row],[1m]]-1*LN(Table16[[#This Row],[WTI Close]]/Table16[[#This Row],[Spot]])</f>
        <v>1.2559132474253341E-3</v>
      </c>
    </row>
    <row r="675" spans="1:15" x14ac:dyDescent="0.45">
      <c r="A675" s="1">
        <v>40423</v>
      </c>
      <c r="B675">
        <v>75.02</v>
      </c>
      <c r="C675">
        <v>23.19</v>
      </c>
      <c r="D675" s="15">
        <v>1119.1500000000001</v>
      </c>
      <c r="E675" s="15">
        <v>125.5</v>
      </c>
      <c r="F675">
        <v>74.989999999999995</v>
      </c>
      <c r="G675">
        <v>1.05</v>
      </c>
      <c r="H675">
        <v>2.63</v>
      </c>
      <c r="I675">
        <f>Table16[[#This Row],[10Yr]]-Table16[[#This Row],[TIPS]]</f>
        <v>1.5799999999999998</v>
      </c>
      <c r="J675" s="15">
        <v>94.0852</v>
      </c>
      <c r="K675">
        <v>1.58</v>
      </c>
      <c r="L675">
        <v>-1.6591633188520881E-3</v>
      </c>
      <c r="M675">
        <v>5.8127941608354487E-2</v>
      </c>
      <c r="N675">
        <v>4.1666666666666664E-4</v>
      </c>
      <c r="O675" s="19">
        <f>Table16[[#This Row],[1m]]-1*LN(Table16[[#This Row],[WTI Close]]/Table16[[#This Row],[Spot]])</f>
        <v>1.6693326223449917E-5</v>
      </c>
    </row>
    <row r="676" spans="1:15" x14ac:dyDescent="0.45">
      <c r="A676" s="1">
        <v>40424</v>
      </c>
      <c r="B676">
        <v>74.599999999999994</v>
      </c>
      <c r="C676">
        <v>21.31</v>
      </c>
      <c r="D676" s="15">
        <v>1131.49</v>
      </c>
      <c r="E676" s="15">
        <v>125</v>
      </c>
      <c r="F676">
        <v>74.52</v>
      </c>
      <c r="G676">
        <v>1.1000000000000001</v>
      </c>
      <c r="H676">
        <v>2.72</v>
      </c>
      <c r="I676">
        <f>Table16[[#This Row],[10Yr]]-Table16[[#This Row],[TIPS]]</f>
        <v>1.62</v>
      </c>
      <c r="J676" s="15">
        <v>93.6952</v>
      </c>
      <c r="K676">
        <v>1.62</v>
      </c>
      <c r="L676">
        <v>-2.3378069742534297E-3</v>
      </c>
      <c r="M676">
        <v>5.8127941608354487E-2</v>
      </c>
      <c r="N676">
        <v>4.1666666666666664E-4</v>
      </c>
      <c r="O676" s="19">
        <f>Table16[[#This Row],[1m]]-1*LN(Table16[[#This Row],[WTI Close]]/Table16[[#This Row],[Spot]])</f>
        <v>-6.5629480966079769E-4</v>
      </c>
    </row>
    <row r="677" spans="1:15" x14ac:dyDescent="0.45">
      <c r="A677" s="1">
        <v>40428</v>
      </c>
      <c r="B677">
        <v>74.09</v>
      </c>
      <c r="C677">
        <v>23.8</v>
      </c>
      <c r="D677" s="15">
        <v>1123.68</v>
      </c>
      <c r="E677" s="15">
        <v>125.828125</v>
      </c>
      <c r="F677">
        <v>73.98</v>
      </c>
      <c r="G677">
        <v>0.98</v>
      </c>
      <c r="H677">
        <v>2.61</v>
      </c>
      <c r="I677">
        <f>Table16[[#This Row],[10Yr]]-Table16[[#This Row],[TIPS]]</f>
        <v>1.63</v>
      </c>
      <c r="J677" s="15">
        <v>94.042000000000002</v>
      </c>
      <c r="K677">
        <v>1.63</v>
      </c>
      <c r="L677">
        <v>-2.3378069742534297E-3</v>
      </c>
      <c r="M677">
        <v>5.757525331660289E-2</v>
      </c>
      <c r="N677">
        <v>3.6111111111111115E-4</v>
      </c>
      <c r="O677" s="19">
        <f>Table16[[#This Row],[1m]]-1*LN(Table16[[#This Row],[WTI Close]]/Table16[[#This Row],[Spot]])</f>
        <v>-1.124672913146495E-3</v>
      </c>
    </row>
    <row r="678" spans="1:15" x14ac:dyDescent="0.45">
      <c r="A678" s="1">
        <v>40429</v>
      </c>
      <c r="B678">
        <v>74.67</v>
      </c>
      <c r="C678">
        <v>23.25</v>
      </c>
      <c r="D678" s="15">
        <v>1128.58</v>
      </c>
      <c r="E678" s="15">
        <v>125.421875</v>
      </c>
      <c r="F678">
        <v>74.650000000000006</v>
      </c>
      <c r="G678">
        <v>1.02</v>
      </c>
      <c r="H678">
        <v>2.66</v>
      </c>
      <c r="I678">
        <f>Table16[[#This Row],[10Yr]]-Table16[[#This Row],[TIPS]]</f>
        <v>1.6400000000000001</v>
      </c>
      <c r="J678" s="15">
        <v>93.778499999999994</v>
      </c>
      <c r="K678">
        <v>1.64</v>
      </c>
      <c r="L678">
        <v>-2.3378069742534297E-3</v>
      </c>
      <c r="M678">
        <v>5.757525331660289E-2</v>
      </c>
      <c r="N678">
        <v>2.7777777777777778E-4</v>
      </c>
      <c r="O678" s="19">
        <f>Table16[[#This Row],[1m]]-1*LN(Table16[[#This Row],[WTI Close]]/Table16[[#This Row],[Spot]])</f>
        <v>9.8967153669784515E-6</v>
      </c>
    </row>
    <row r="679" spans="1:15" x14ac:dyDescent="0.45">
      <c r="A679" s="1">
        <v>40430</v>
      </c>
      <c r="B679">
        <v>74.25</v>
      </c>
      <c r="C679">
        <v>22.81</v>
      </c>
      <c r="D679" s="15">
        <v>1136.71</v>
      </c>
      <c r="E679" s="15">
        <v>124.65625</v>
      </c>
      <c r="F679">
        <v>74.25</v>
      </c>
      <c r="G679">
        <v>1.05</v>
      </c>
      <c r="H679">
        <v>2.77</v>
      </c>
      <c r="I679">
        <f>Table16[[#This Row],[10Yr]]-Table16[[#This Row],[TIPS]]</f>
        <v>1.72</v>
      </c>
      <c r="J679" s="15">
        <v>93.703299999999999</v>
      </c>
      <c r="K679">
        <v>1.72</v>
      </c>
      <c r="L679">
        <v>-2.3378069742534297E-3</v>
      </c>
      <c r="M679">
        <v>5.757525331660289E-2</v>
      </c>
      <c r="N679">
        <v>2.7777777777777778E-4</v>
      </c>
      <c r="O679" s="19">
        <f>Table16[[#This Row],[1m]]-1*LN(Table16[[#This Row],[WTI Close]]/Table16[[#This Row],[Spot]])</f>
        <v>2.7777777777777778E-4</v>
      </c>
    </row>
    <row r="680" spans="1:15" x14ac:dyDescent="0.45">
      <c r="A680" s="1">
        <v>40431</v>
      </c>
      <c r="B680">
        <v>76.45</v>
      </c>
      <c r="C680">
        <v>21.99</v>
      </c>
      <c r="D680" s="15">
        <v>1139.02</v>
      </c>
      <c r="E680" s="15">
        <v>124.421875</v>
      </c>
      <c r="F680">
        <v>76.400000000000006</v>
      </c>
      <c r="G680">
        <v>1.02</v>
      </c>
      <c r="H680">
        <v>2.81</v>
      </c>
      <c r="I680">
        <f>Table16[[#This Row],[10Yr]]-Table16[[#This Row],[TIPS]]</f>
        <v>1.79</v>
      </c>
      <c r="J680" s="15">
        <v>93.6768</v>
      </c>
      <c r="K680">
        <v>1.79</v>
      </c>
      <c r="L680">
        <v>5.3209892654623996E-4</v>
      </c>
      <c r="M680">
        <v>5.757525331660289E-2</v>
      </c>
      <c r="N680">
        <v>2.7777777777777778E-4</v>
      </c>
      <c r="O680" s="19">
        <f>Table16[[#This Row],[1m]]-1*LN(Table16[[#This Row],[WTI Close]]/Table16[[#This Row],[Spot]])</f>
        <v>-3.7645842481863289E-4</v>
      </c>
    </row>
    <row r="681" spans="1:15" x14ac:dyDescent="0.45">
      <c r="A681" s="1">
        <v>40434</v>
      </c>
      <c r="B681">
        <v>77.19</v>
      </c>
      <c r="C681">
        <v>21.21</v>
      </c>
      <c r="D681" s="15">
        <v>1154.48</v>
      </c>
      <c r="E681" s="15">
        <v>124.9375</v>
      </c>
      <c r="F681">
        <v>77.17</v>
      </c>
      <c r="G681">
        <v>0.94</v>
      </c>
      <c r="H681">
        <v>2.74</v>
      </c>
      <c r="I681">
        <f>Table16[[#This Row],[10Yr]]-Table16[[#This Row],[TIPS]]</f>
        <v>1.8000000000000003</v>
      </c>
      <c r="J681" s="15">
        <v>93.076700000000002</v>
      </c>
      <c r="K681">
        <v>1.8</v>
      </c>
      <c r="L681">
        <v>5.3209892654623996E-4</v>
      </c>
      <c r="M681">
        <v>5.757525331660289E-2</v>
      </c>
      <c r="N681">
        <v>2.7777777777777778E-4</v>
      </c>
      <c r="O681" s="19">
        <f>Table16[[#This Row],[1m]]-1*LN(Table16[[#This Row],[WTI Close]]/Table16[[#This Row],[Spot]])</f>
        <v>1.864328552692539E-5</v>
      </c>
    </row>
    <row r="682" spans="1:15" x14ac:dyDescent="0.45">
      <c r="A682" s="1">
        <v>40435</v>
      </c>
      <c r="B682">
        <v>76.8</v>
      </c>
      <c r="C682">
        <v>21.56</v>
      </c>
      <c r="D682" s="15">
        <v>1158.1500000000001</v>
      </c>
      <c r="E682" s="15">
        <v>125.453125</v>
      </c>
      <c r="F682">
        <v>76.78</v>
      </c>
      <c r="G682">
        <v>0.93</v>
      </c>
      <c r="H682">
        <v>2.68</v>
      </c>
      <c r="I682">
        <f>Table16[[#This Row],[10Yr]]-Table16[[#This Row],[TIPS]]</f>
        <v>1.75</v>
      </c>
      <c r="J682" s="15">
        <v>92.618200000000002</v>
      </c>
      <c r="K682">
        <v>1.75</v>
      </c>
      <c r="L682">
        <v>5.3209892654623996E-4</v>
      </c>
      <c r="M682">
        <v>1.077280538601882E-3</v>
      </c>
      <c r="N682">
        <v>3.0555555555555555E-4</v>
      </c>
      <c r="O682" s="19">
        <f>Table16[[#This Row],[1m]]-1*LN(Table16[[#This Row],[WTI Close]]/Table16[[#This Row],[Spot]])</f>
        <v>4.5104974580681639E-5</v>
      </c>
    </row>
    <row r="683" spans="1:15" x14ac:dyDescent="0.45">
      <c r="A683" s="1">
        <v>40436</v>
      </c>
      <c r="B683">
        <v>76.02</v>
      </c>
      <c r="C683">
        <v>22.1</v>
      </c>
      <c r="D683" s="15">
        <v>1159.21</v>
      </c>
      <c r="E683" s="15">
        <v>125.21875</v>
      </c>
      <c r="F683">
        <v>75.92</v>
      </c>
      <c r="G683">
        <v>0.97</v>
      </c>
      <c r="H683">
        <v>2.74</v>
      </c>
      <c r="I683">
        <f>Table16[[#This Row],[10Yr]]-Table16[[#This Row],[TIPS]]</f>
        <v>1.7700000000000002</v>
      </c>
      <c r="J683" s="15">
        <v>92.931299999999993</v>
      </c>
      <c r="K683">
        <v>1.77</v>
      </c>
      <c r="L683">
        <v>5.3209892654623996E-4</v>
      </c>
      <c r="M683">
        <v>1.077280538601882E-3</v>
      </c>
      <c r="N683">
        <v>3.0555555555555555E-4</v>
      </c>
      <c r="O683" s="19">
        <f>Table16[[#This Row],[1m]]-1*LN(Table16[[#This Row],[WTI Close]]/Table16[[#This Row],[Spot]])</f>
        <v>-1.0107537038746323E-3</v>
      </c>
    </row>
    <row r="684" spans="1:15" x14ac:dyDescent="0.45">
      <c r="A684" s="1">
        <v>40437</v>
      </c>
      <c r="B684">
        <v>74.569999999999993</v>
      </c>
      <c r="C684">
        <v>21.72</v>
      </c>
      <c r="D684" s="15">
        <v>1157.07</v>
      </c>
      <c r="E684" s="15">
        <v>125</v>
      </c>
      <c r="F684">
        <v>74.58</v>
      </c>
      <c r="G684">
        <v>1</v>
      </c>
      <c r="H684">
        <v>2.77</v>
      </c>
      <c r="I684">
        <f>Table16[[#This Row],[10Yr]]-Table16[[#This Row],[TIPS]]</f>
        <v>1.77</v>
      </c>
      <c r="J684" s="15">
        <v>92.910799999999995</v>
      </c>
      <c r="K684">
        <v>1.77</v>
      </c>
      <c r="L684">
        <v>5.3209892654623996E-4</v>
      </c>
      <c r="M684">
        <v>1.077280538601882E-3</v>
      </c>
      <c r="N684">
        <v>3.3333333333333332E-4</v>
      </c>
      <c r="O684" s="19">
        <f>Table16[[#This Row],[1m]]-1*LN(Table16[[#This Row],[WTI Close]]/Table16[[#This Row],[Spot]])</f>
        <v>4.6742652830466326E-4</v>
      </c>
    </row>
    <row r="685" spans="1:15" x14ac:dyDescent="0.45">
      <c r="A685" s="1">
        <v>40438</v>
      </c>
      <c r="B685">
        <v>73.66</v>
      </c>
      <c r="C685">
        <v>22.01</v>
      </c>
      <c r="D685" s="15">
        <v>1156.0999999999999</v>
      </c>
      <c r="E685" s="15">
        <v>125.234375</v>
      </c>
      <c r="F685">
        <v>73.63</v>
      </c>
      <c r="G685">
        <v>1</v>
      </c>
      <c r="H685">
        <v>2.75</v>
      </c>
      <c r="I685">
        <f>Table16[[#This Row],[10Yr]]-Table16[[#This Row],[TIPS]]</f>
        <v>1.75</v>
      </c>
      <c r="J685" s="15">
        <v>92.941800000000001</v>
      </c>
      <c r="K685">
        <v>1.75</v>
      </c>
      <c r="L685">
        <v>-2.8387620932023553E-4</v>
      </c>
      <c r="M685">
        <v>1.077280538601882E-3</v>
      </c>
      <c r="N685">
        <v>3.3333333333333332E-4</v>
      </c>
      <c r="O685" s="19">
        <f>Table16[[#This Row],[1m]]-1*LN(Table16[[#This Row],[WTI Close]]/Table16[[#This Row],[Spot]])</f>
        <v>-7.4026302960441333E-5</v>
      </c>
    </row>
    <row r="686" spans="1:15" x14ac:dyDescent="0.45">
      <c r="A686" s="1">
        <v>40441</v>
      </c>
      <c r="B686">
        <v>74.86</v>
      </c>
      <c r="C686">
        <v>21.5</v>
      </c>
      <c r="D686" s="15">
        <v>1171.56</v>
      </c>
      <c r="E686" s="15">
        <v>125.515625</v>
      </c>
      <c r="F686">
        <v>74.81</v>
      </c>
      <c r="G686">
        <v>0.94</v>
      </c>
      <c r="H686">
        <v>2.72</v>
      </c>
      <c r="I686">
        <f>Table16[[#This Row],[10Yr]]-Table16[[#This Row],[TIPS]]</f>
        <v>1.7800000000000002</v>
      </c>
      <c r="J686" s="15">
        <v>92.749600000000001</v>
      </c>
      <c r="K686">
        <v>1.78</v>
      </c>
      <c r="L686">
        <v>-2.8387620932023553E-4</v>
      </c>
      <c r="M686">
        <v>1.077280538601882E-3</v>
      </c>
      <c r="N686">
        <v>3.3333333333333332E-4</v>
      </c>
      <c r="O686" s="19">
        <f>Table16[[#This Row],[1m]]-1*LN(Table16[[#This Row],[WTI Close]]/Table16[[#This Row],[Spot]])</f>
        <v>-3.348032586359139E-4</v>
      </c>
    </row>
    <row r="687" spans="1:15" x14ac:dyDescent="0.45">
      <c r="A687" s="1">
        <v>40442</v>
      </c>
      <c r="B687">
        <v>73.52</v>
      </c>
      <c r="C687">
        <v>22.35</v>
      </c>
      <c r="D687" s="15">
        <v>1169.47</v>
      </c>
      <c r="E687" s="15">
        <v>125.75</v>
      </c>
      <c r="F687">
        <v>72.959999999999994</v>
      </c>
      <c r="G687">
        <v>0.78</v>
      </c>
      <c r="H687">
        <v>2.61</v>
      </c>
      <c r="I687">
        <f>Table16[[#This Row],[10Yr]]-Table16[[#This Row],[TIPS]]</f>
        <v>1.8299999999999998</v>
      </c>
      <c r="J687" s="15">
        <v>92.668400000000005</v>
      </c>
      <c r="K687">
        <v>1.83</v>
      </c>
      <c r="L687">
        <v>-2.8387620932023553E-4</v>
      </c>
      <c r="M687">
        <v>-2.0886881081918961E-2</v>
      </c>
      <c r="N687">
        <v>3.3333333333333332E-4</v>
      </c>
      <c r="O687" s="19">
        <f>Table16[[#This Row],[1m]]-1*LN(Table16[[#This Row],[WTI Close]]/Table16[[#This Row],[Spot]])</f>
        <v>-7.3127989480223235E-3</v>
      </c>
    </row>
    <row r="688" spans="1:15" x14ac:dyDescent="0.45">
      <c r="A688" s="1">
        <v>40443</v>
      </c>
      <c r="B688">
        <v>74.709999999999994</v>
      </c>
      <c r="C688">
        <v>22.51</v>
      </c>
      <c r="D688" s="15">
        <v>1170.55</v>
      </c>
      <c r="E688" s="15">
        <v>125.5625</v>
      </c>
      <c r="F688">
        <v>72.98</v>
      </c>
      <c r="G688">
        <v>0.74</v>
      </c>
      <c r="H688">
        <v>2.56</v>
      </c>
      <c r="I688">
        <f>Table16[[#This Row],[10Yr]]-Table16[[#This Row],[TIPS]]</f>
        <v>1.82</v>
      </c>
      <c r="J688" s="15">
        <v>92.064700000000002</v>
      </c>
      <c r="K688">
        <v>1.82</v>
      </c>
      <c r="L688">
        <v>-2.8387620932023553E-4</v>
      </c>
      <c r="M688">
        <v>-2.0886881081918961E-2</v>
      </c>
      <c r="N688">
        <v>3.3333333333333332E-4</v>
      </c>
      <c r="O688" s="19">
        <f>Table16[[#This Row],[1m]]-1*LN(Table16[[#This Row],[WTI Close]]/Table16[[#This Row],[Spot]])</f>
        <v>-2.309518764607477E-2</v>
      </c>
    </row>
    <row r="689" spans="1:15" x14ac:dyDescent="0.45">
      <c r="A689" s="1">
        <v>40444</v>
      </c>
      <c r="B689">
        <v>75.180000000000007</v>
      </c>
      <c r="C689">
        <v>23.87</v>
      </c>
      <c r="D689" s="15">
        <v>1163.33</v>
      </c>
      <c r="E689" s="15">
        <v>125.578125</v>
      </c>
      <c r="F689">
        <v>73.400000000000006</v>
      </c>
      <c r="G689">
        <v>0.77</v>
      </c>
      <c r="H689">
        <v>2.56</v>
      </c>
      <c r="I689">
        <f>Table16[[#This Row],[10Yr]]-Table16[[#This Row],[TIPS]]</f>
        <v>1.79</v>
      </c>
      <c r="J689" s="15">
        <v>92.023300000000006</v>
      </c>
      <c r="K689">
        <v>1.79</v>
      </c>
      <c r="L689">
        <v>-2.8387620932023553E-4</v>
      </c>
      <c r="M689">
        <v>-2.0886881081918961E-2</v>
      </c>
      <c r="N689">
        <v>3.6111111111111115E-4</v>
      </c>
      <c r="O689" s="19">
        <f>Table16[[#This Row],[1m]]-1*LN(Table16[[#This Row],[WTI Close]]/Table16[[#This Row],[Spot]])</f>
        <v>-2.3600191404450896E-2</v>
      </c>
    </row>
    <row r="690" spans="1:15" x14ac:dyDescent="0.45">
      <c r="A690" s="1">
        <v>40445</v>
      </c>
      <c r="B690">
        <v>76.489999999999995</v>
      </c>
      <c r="C690">
        <v>21.71</v>
      </c>
      <c r="D690" s="15">
        <v>1183.03</v>
      </c>
      <c r="E690" s="15">
        <v>125.21875</v>
      </c>
      <c r="F690">
        <v>74.63</v>
      </c>
      <c r="G690">
        <v>0.81</v>
      </c>
      <c r="H690">
        <v>2.62</v>
      </c>
      <c r="I690">
        <f>Table16[[#This Row],[10Yr]]-Table16[[#This Row],[TIPS]]</f>
        <v>1.81</v>
      </c>
      <c r="J690" s="15">
        <v>91.599599999999995</v>
      </c>
      <c r="K690">
        <v>1.81</v>
      </c>
      <c r="L690">
        <v>2.6691981828627026E-3</v>
      </c>
      <c r="M690">
        <v>-2.0886881081918961E-2</v>
      </c>
      <c r="N690">
        <v>2.5000000000000001E-4</v>
      </c>
      <c r="O690" s="19">
        <f>Table16[[#This Row],[1m]]-1*LN(Table16[[#This Row],[WTI Close]]/Table16[[#This Row],[Spot]])</f>
        <v>-2.4367442190478563E-2</v>
      </c>
    </row>
    <row r="691" spans="1:15" x14ac:dyDescent="0.45">
      <c r="A691" s="1">
        <v>40448</v>
      </c>
      <c r="B691">
        <v>76.52</v>
      </c>
      <c r="C691">
        <v>22.54</v>
      </c>
      <c r="D691" s="15">
        <v>1180.5999999999999</v>
      </c>
      <c r="E691" s="15">
        <v>125.953125</v>
      </c>
      <c r="F691">
        <v>76.510000000000005</v>
      </c>
      <c r="G691">
        <v>0.79</v>
      </c>
      <c r="H691">
        <v>2.54</v>
      </c>
      <c r="I691">
        <f>Table16[[#This Row],[10Yr]]-Table16[[#This Row],[TIPS]]</f>
        <v>1.75</v>
      </c>
      <c r="J691" s="15">
        <v>91.4803</v>
      </c>
      <c r="K691">
        <v>1.75</v>
      </c>
      <c r="L691">
        <v>2.6691981828627026E-3</v>
      </c>
      <c r="M691">
        <v>-2.0886881081918961E-2</v>
      </c>
      <c r="N691">
        <v>2.2222222222222223E-4</v>
      </c>
      <c r="O691" s="19">
        <f>Table16[[#This Row],[1m]]-1*LN(Table16[[#This Row],[WTI Close]]/Table16[[#This Row],[Spot]])</f>
        <v>9.1528893930689653E-5</v>
      </c>
    </row>
    <row r="692" spans="1:15" x14ac:dyDescent="0.45">
      <c r="A692" s="1">
        <v>40449</v>
      </c>
      <c r="B692">
        <v>76.180000000000007</v>
      </c>
      <c r="C692">
        <v>22.6</v>
      </c>
      <c r="D692" s="15">
        <v>1184.1300000000001</v>
      </c>
      <c r="E692" s="15">
        <v>126.4375</v>
      </c>
      <c r="F692">
        <v>76.150000000000006</v>
      </c>
      <c r="G692">
        <v>0.69</v>
      </c>
      <c r="H692">
        <v>2.48</v>
      </c>
      <c r="I692">
        <f>Table16[[#This Row],[10Yr]]-Table16[[#This Row],[TIPS]]</f>
        <v>1.79</v>
      </c>
      <c r="J692" s="15">
        <v>91.349299999999999</v>
      </c>
      <c r="K692">
        <v>1.79</v>
      </c>
      <c r="L692">
        <v>2.6691981828627026E-3</v>
      </c>
      <c r="M692">
        <v>3.0512795440709381E-2</v>
      </c>
      <c r="N692">
        <v>2.2222222222222223E-4</v>
      </c>
      <c r="O692" s="19">
        <f>Table16[[#This Row],[1m]]-1*LN(Table16[[#This Row],[WTI Close]]/Table16[[#This Row],[Spot]])</f>
        <v>-1.7165948706493656E-4</v>
      </c>
    </row>
    <row r="693" spans="1:15" x14ac:dyDescent="0.45">
      <c r="A693" s="1">
        <v>40450</v>
      </c>
      <c r="B693">
        <v>77.86</v>
      </c>
      <c r="C693">
        <v>23.25</v>
      </c>
      <c r="D693" s="15">
        <v>1183.96</v>
      </c>
      <c r="E693" s="15">
        <v>126.15625</v>
      </c>
      <c r="F693">
        <v>77.849999999999994</v>
      </c>
      <c r="G693">
        <v>0.74</v>
      </c>
      <c r="H693">
        <v>2.52</v>
      </c>
      <c r="I693">
        <f>Table16[[#This Row],[10Yr]]-Table16[[#This Row],[TIPS]]</f>
        <v>1.78</v>
      </c>
      <c r="J693" s="15">
        <v>91.163200000000003</v>
      </c>
      <c r="K693">
        <v>1.78</v>
      </c>
      <c r="L693">
        <v>2.6691981828627026E-3</v>
      </c>
      <c r="M693">
        <v>3.0512795440709381E-2</v>
      </c>
      <c r="N693">
        <v>3.3333333333333332E-4</v>
      </c>
      <c r="O693" s="19">
        <f>Table16[[#This Row],[1m]]-1*LN(Table16[[#This Row],[WTI Close]]/Table16[[#This Row],[Spot]])</f>
        <v>2.0488943103089477E-4</v>
      </c>
    </row>
    <row r="694" spans="1:15" x14ac:dyDescent="0.45">
      <c r="A694" s="1">
        <v>40451</v>
      </c>
      <c r="B694">
        <v>79.97</v>
      </c>
      <c r="C694">
        <v>23.7</v>
      </c>
      <c r="D694" s="15">
        <v>1179.19</v>
      </c>
      <c r="E694" s="15">
        <v>126.046875</v>
      </c>
      <c r="F694">
        <v>79.95</v>
      </c>
      <c r="G694">
        <v>0.75</v>
      </c>
      <c r="H694">
        <v>2.5299999999999998</v>
      </c>
      <c r="I694">
        <f>Table16[[#This Row],[10Yr]]-Table16[[#This Row],[TIPS]]</f>
        <v>1.7799999999999998</v>
      </c>
      <c r="J694" s="15">
        <v>91.341499999999996</v>
      </c>
      <c r="K694">
        <v>1.78</v>
      </c>
      <c r="L694">
        <v>2.6691981828627026E-3</v>
      </c>
      <c r="M694">
        <v>3.0512795440709381E-2</v>
      </c>
      <c r="N694">
        <v>3.8888888888888892E-4</v>
      </c>
      <c r="O694" s="19">
        <f>Table16[[#This Row],[1m]]-1*LN(Table16[[#This Row],[WTI Close]]/Table16[[#This Row],[Spot]])</f>
        <v>1.3876382505360738E-4</v>
      </c>
    </row>
    <row r="695" spans="1:15" x14ac:dyDescent="0.45">
      <c r="A695" s="1">
        <v>40452</v>
      </c>
      <c r="B695">
        <v>81.58</v>
      </c>
      <c r="C695">
        <v>22.5</v>
      </c>
      <c r="D695" s="15">
        <v>1184.19</v>
      </c>
      <c r="E695" s="15">
        <v>126.078125</v>
      </c>
      <c r="F695">
        <v>81.569999999999993</v>
      </c>
      <c r="G695">
        <v>0.75</v>
      </c>
      <c r="H695">
        <v>2.54</v>
      </c>
      <c r="I695">
        <f>Table16[[#This Row],[10Yr]]-Table16[[#This Row],[TIPS]]</f>
        <v>1.79</v>
      </c>
      <c r="J695" s="15">
        <v>90.835999999999999</v>
      </c>
      <c r="K695">
        <v>1.79</v>
      </c>
      <c r="L695">
        <v>-2.372446993267867E-4</v>
      </c>
      <c r="M695">
        <v>3.0512795440709381E-2</v>
      </c>
      <c r="N695">
        <v>4.1666666666666664E-4</v>
      </c>
      <c r="O695" s="19">
        <f>Table16[[#This Row],[1m]]-1*LN(Table16[[#This Row],[WTI Close]]/Table16[[#This Row],[Spot]])</f>
        <v>2.9408008974330193E-4</v>
      </c>
    </row>
    <row r="696" spans="1:15" x14ac:dyDescent="0.45">
      <c r="A696" s="1">
        <v>40455</v>
      </c>
      <c r="B696">
        <v>81.47</v>
      </c>
      <c r="C696">
        <v>23.53</v>
      </c>
      <c r="D696" s="15">
        <v>1175.3399999999999</v>
      </c>
      <c r="E696" s="15">
        <v>126.46875</v>
      </c>
      <c r="F696">
        <v>81.430000000000007</v>
      </c>
      <c r="G696">
        <v>0.72</v>
      </c>
      <c r="H696">
        <v>2.5</v>
      </c>
      <c r="I696">
        <f>Table16[[#This Row],[10Yr]]-Table16[[#This Row],[TIPS]]</f>
        <v>1.78</v>
      </c>
      <c r="J696" s="15">
        <v>91.001499999999993</v>
      </c>
      <c r="K696">
        <v>1.78</v>
      </c>
      <c r="L696">
        <v>-2.372446993267867E-4</v>
      </c>
      <c r="M696">
        <v>3.0512795440709381E-2</v>
      </c>
      <c r="N696">
        <v>4.1666666666666664E-4</v>
      </c>
      <c r="O696" s="19">
        <f>Table16[[#This Row],[1m]]-1*LN(Table16[[#This Row],[WTI Close]]/Table16[[#This Row],[Spot]])</f>
        <v>-7.4432176843618994E-5</v>
      </c>
    </row>
    <row r="697" spans="1:15" x14ac:dyDescent="0.45">
      <c r="A697" s="1">
        <v>40456</v>
      </c>
      <c r="B697">
        <v>82.82</v>
      </c>
      <c r="C697">
        <v>21.76</v>
      </c>
      <c r="D697" s="15">
        <v>1199</v>
      </c>
      <c r="E697" s="15">
        <v>126.640625</v>
      </c>
      <c r="F697">
        <v>82.83</v>
      </c>
      <c r="G697">
        <v>0.65</v>
      </c>
      <c r="H697">
        <v>2.5</v>
      </c>
      <c r="I697">
        <f>Table16[[#This Row],[10Yr]]-Table16[[#This Row],[TIPS]]</f>
        <v>1.85</v>
      </c>
      <c r="J697" s="15">
        <v>90.562200000000004</v>
      </c>
      <c r="K697">
        <v>1.85</v>
      </c>
      <c r="L697">
        <v>-2.372446993267867E-4</v>
      </c>
      <c r="M697">
        <v>4.9913926281488441E-2</v>
      </c>
      <c r="N697">
        <v>3.8888888888888892E-4</v>
      </c>
      <c r="O697" s="19">
        <f>Table16[[#This Row],[1m]]-1*LN(Table16[[#This Row],[WTI Close]]/Table16[[#This Row],[Spot]])</f>
        <v>5.0962538164055736E-4</v>
      </c>
    </row>
    <row r="698" spans="1:15" x14ac:dyDescent="0.45">
      <c r="A698" s="1">
        <v>40457</v>
      </c>
      <c r="B698">
        <v>83.23</v>
      </c>
      <c r="C698">
        <v>21.49</v>
      </c>
      <c r="D698" s="15">
        <v>1205.33</v>
      </c>
      <c r="E698" s="15">
        <v>127.09375</v>
      </c>
      <c r="F698">
        <v>83.21</v>
      </c>
      <c r="G698">
        <v>0.52</v>
      </c>
      <c r="H698">
        <v>2.41</v>
      </c>
      <c r="I698">
        <f>Table16[[#This Row],[10Yr]]-Table16[[#This Row],[TIPS]]</f>
        <v>1.8900000000000001</v>
      </c>
      <c r="J698" s="15">
        <v>90.141099999999994</v>
      </c>
      <c r="K698">
        <v>1.89</v>
      </c>
      <c r="L698">
        <v>-2.372446993267867E-4</v>
      </c>
      <c r="M698">
        <v>4.9913926281488441E-2</v>
      </c>
      <c r="N698">
        <v>3.8888888888888892E-4</v>
      </c>
      <c r="O698" s="19">
        <f>Table16[[#This Row],[1m]]-1*LN(Table16[[#This Row],[WTI Close]]/Table16[[#This Row],[Spot]])</f>
        <v>1.485620432234224E-4</v>
      </c>
    </row>
    <row r="699" spans="1:15" x14ac:dyDescent="0.45">
      <c r="A699" s="1">
        <v>40458</v>
      </c>
      <c r="B699">
        <v>81.67</v>
      </c>
      <c r="C699">
        <v>21.56</v>
      </c>
      <c r="D699" s="15">
        <v>1206.3599999999999</v>
      </c>
      <c r="E699" s="15">
        <v>127.140625</v>
      </c>
      <c r="F699">
        <v>81.34</v>
      </c>
      <c r="G699">
        <v>0.53</v>
      </c>
      <c r="H699">
        <v>2.41</v>
      </c>
      <c r="I699">
        <f>Table16[[#This Row],[10Yr]]-Table16[[#This Row],[TIPS]]</f>
        <v>1.8800000000000001</v>
      </c>
      <c r="J699" s="15">
        <v>90.286000000000001</v>
      </c>
      <c r="K699">
        <v>1.88</v>
      </c>
      <c r="L699">
        <v>-2.372446993267867E-4</v>
      </c>
      <c r="M699">
        <v>4.9913926281488441E-2</v>
      </c>
      <c r="N699">
        <v>4.1666666666666664E-4</v>
      </c>
      <c r="O699" s="19">
        <f>Table16[[#This Row],[1m]]-1*LN(Table16[[#This Row],[WTI Close]]/Table16[[#This Row],[Spot]])</f>
        <v>-3.6321702244390573E-3</v>
      </c>
    </row>
    <row r="700" spans="1:15" x14ac:dyDescent="0.45">
      <c r="A700" s="1">
        <v>40459</v>
      </c>
      <c r="B700">
        <v>82.66</v>
      </c>
      <c r="C700">
        <v>20.71</v>
      </c>
      <c r="D700" s="15">
        <v>1209.77</v>
      </c>
      <c r="E700" s="15">
        <v>127.3125</v>
      </c>
      <c r="F700">
        <v>82.66</v>
      </c>
      <c r="G700">
        <v>0.45</v>
      </c>
      <c r="H700">
        <v>2.41</v>
      </c>
      <c r="I700">
        <f>Table16[[#This Row],[10Yr]]-Table16[[#This Row],[TIPS]]</f>
        <v>1.9600000000000002</v>
      </c>
      <c r="J700" s="15">
        <v>90.113299999999995</v>
      </c>
      <c r="K700">
        <v>1.96</v>
      </c>
      <c r="L700">
        <v>6.2346742714799314E-4</v>
      </c>
      <c r="M700">
        <v>4.9913926281488441E-2</v>
      </c>
      <c r="N700">
        <v>3.8888888888888892E-4</v>
      </c>
      <c r="O700" s="19">
        <f>Table16[[#This Row],[1m]]-1*LN(Table16[[#This Row],[WTI Close]]/Table16[[#This Row],[Spot]])</f>
        <v>3.8888888888888892E-4</v>
      </c>
    </row>
    <row r="701" spans="1:15" x14ac:dyDescent="0.45">
      <c r="A701" s="1">
        <v>40462</v>
      </c>
      <c r="B701">
        <v>82.21</v>
      </c>
      <c r="C701">
        <v>18.96</v>
      </c>
      <c r="D701" s="15">
        <v>1210.44</v>
      </c>
      <c r="E701" s="15">
        <v>127.4375</v>
      </c>
      <c r="F701">
        <v>82.18</v>
      </c>
      <c r="G701">
        <v>0.45</v>
      </c>
      <c r="H701">
        <v>2.41</v>
      </c>
      <c r="I701">
        <f>Table16[[#This Row],[10Yr]]-Table16[[#This Row],[TIPS]]</f>
        <v>1.9600000000000002</v>
      </c>
      <c r="J701" s="15" t="s">
        <v>938</v>
      </c>
      <c r="K701" t="s">
        <v>938</v>
      </c>
      <c r="L701">
        <v>6.2346742714799314E-4</v>
      </c>
      <c r="M701">
        <v>4.9913926281488441E-2</v>
      </c>
      <c r="N701">
        <v>0</v>
      </c>
      <c r="O701" s="19">
        <f>Table16[[#This Row],[1m]]-1*LN(Table16[[#This Row],[WTI Close]]/Table16[[#This Row],[Spot]])</f>
        <v>-3.6498570877816725E-4</v>
      </c>
    </row>
    <row r="702" spans="1:15" x14ac:dyDescent="0.45">
      <c r="A702" s="1">
        <v>40463</v>
      </c>
      <c r="B702">
        <v>81.67</v>
      </c>
      <c r="C702">
        <v>18.93</v>
      </c>
      <c r="D702" s="15">
        <v>1207.82</v>
      </c>
      <c r="E702" s="15">
        <v>127.078125</v>
      </c>
      <c r="F702">
        <v>81.67</v>
      </c>
      <c r="G702">
        <v>0.49</v>
      </c>
      <c r="H702">
        <v>2.44</v>
      </c>
      <c r="I702">
        <f>Table16[[#This Row],[10Yr]]-Table16[[#This Row],[TIPS]]</f>
        <v>1.95</v>
      </c>
      <c r="J702" s="15">
        <v>90.220299999999995</v>
      </c>
      <c r="K702">
        <v>1.95</v>
      </c>
      <c r="L702">
        <v>6.2346742714799314E-4</v>
      </c>
      <c r="M702">
        <v>6.1477789398733718E-2</v>
      </c>
      <c r="N702">
        <v>3.8888888888888892E-4</v>
      </c>
      <c r="O702" s="19">
        <f>Table16[[#This Row],[1m]]-1*LN(Table16[[#This Row],[WTI Close]]/Table16[[#This Row],[Spot]])</f>
        <v>3.8888888888888892E-4</v>
      </c>
    </row>
    <row r="703" spans="1:15" x14ac:dyDescent="0.45">
      <c r="A703" s="1">
        <v>40464</v>
      </c>
      <c r="B703">
        <v>83.01</v>
      </c>
      <c r="C703">
        <v>19.07</v>
      </c>
      <c r="D703" s="15">
        <v>1222.06</v>
      </c>
      <c r="E703" s="15">
        <v>127.21875</v>
      </c>
      <c r="F703">
        <v>83.03</v>
      </c>
      <c r="G703">
        <v>0.44</v>
      </c>
      <c r="H703">
        <v>2.46</v>
      </c>
      <c r="I703">
        <f>Table16[[#This Row],[10Yr]]-Table16[[#This Row],[TIPS]]</f>
        <v>2.02</v>
      </c>
      <c r="J703" s="15">
        <v>89.777900000000002</v>
      </c>
      <c r="K703">
        <v>2.02</v>
      </c>
      <c r="L703">
        <v>6.2346742714799314E-4</v>
      </c>
      <c r="M703">
        <v>6.1477789398733718E-2</v>
      </c>
      <c r="N703">
        <v>3.8888888888888892E-4</v>
      </c>
      <c r="O703" s="19">
        <f>Table16[[#This Row],[1m]]-1*LN(Table16[[#This Row],[WTI Close]]/Table16[[#This Row],[Spot]])</f>
        <v>6.2979469588383724E-4</v>
      </c>
    </row>
    <row r="704" spans="1:15" x14ac:dyDescent="0.45">
      <c r="A704" s="1">
        <v>40465</v>
      </c>
      <c r="B704">
        <v>82.69</v>
      </c>
      <c r="C704">
        <v>19.88</v>
      </c>
      <c r="D704" s="15">
        <v>1226.07</v>
      </c>
      <c r="E704" s="15">
        <v>126.671875</v>
      </c>
      <c r="F704">
        <v>82.71</v>
      </c>
      <c r="G704">
        <v>0.41</v>
      </c>
      <c r="H704">
        <v>2.52</v>
      </c>
      <c r="I704">
        <f>Table16[[#This Row],[10Yr]]-Table16[[#This Row],[TIPS]]</f>
        <v>2.11</v>
      </c>
      <c r="J704" s="15">
        <v>89.522800000000004</v>
      </c>
      <c r="K704">
        <v>2.11</v>
      </c>
      <c r="L704">
        <v>6.2346742714799314E-4</v>
      </c>
      <c r="M704">
        <v>6.1477789398733718E-2</v>
      </c>
      <c r="N704">
        <v>4.1666666666666664E-4</v>
      </c>
      <c r="O704" s="19">
        <f>Table16[[#This Row],[1m]]-1*LN(Table16[[#This Row],[WTI Close]]/Table16[[#This Row],[Spot]])</f>
        <v>6.5850463640640747E-4</v>
      </c>
    </row>
    <row r="705" spans="1:15" x14ac:dyDescent="0.45">
      <c r="A705" s="1">
        <v>40466</v>
      </c>
      <c r="B705">
        <v>81.25</v>
      </c>
      <c r="C705">
        <v>19.03</v>
      </c>
      <c r="D705" s="15">
        <v>1223.43</v>
      </c>
      <c r="E705" s="15">
        <v>126.234375</v>
      </c>
      <c r="F705">
        <v>81.23</v>
      </c>
      <c r="G705">
        <v>0.5</v>
      </c>
      <c r="H705">
        <v>2.59</v>
      </c>
      <c r="I705">
        <f>Table16[[#This Row],[10Yr]]-Table16[[#This Row],[TIPS]]</f>
        <v>2.09</v>
      </c>
      <c r="J705" s="15">
        <v>89.6815</v>
      </c>
      <c r="K705">
        <v>2.09</v>
      </c>
      <c r="L705">
        <v>4.7200949367107422E-3</v>
      </c>
      <c r="M705">
        <v>6.1477789398733718E-2</v>
      </c>
      <c r="N705">
        <v>3.8888888888888892E-4</v>
      </c>
      <c r="O705" s="19">
        <f>Table16[[#This Row],[1m]]-1*LN(Table16[[#This Row],[WTI Close]]/Table16[[#This Row],[Spot]])</f>
        <v>1.4270474190450258E-4</v>
      </c>
    </row>
    <row r="706" spans="1:15" x14ac:dyDescent="0.45">
      <c r="A706" s="1">
        <v>40469</v>
      </c>
      <c r="B706">
        <v>83.08</v>
      </c>
      <c r="C706">
        <v>19.09</v>
      </c>
      <c r="D706" s="15">
        <v>1227.8599999999999</v>
      </c>
      <c r="E706" s="15">
        <v>126.890625</v>
      </c>
      <c r="F706">
        <v>83.06</v>
      </c>
      <c r="G706">
        <v>0.47</v>
      </c>
      <c r="H706">
        <v>2.52</v>
      </c>
      <c r="I706">
        <f>Table16[[#This Row],[10Yr]]-Table16[[#This Row],[TIPS]]</f>
        <v>2.0499999999999998</v>
      </c>
      <c r="J706" s="15">
        <v>89.848399999999998</v>
      </c>
      <c r="K706">
        <v>2.0499999999999998</v>
      </c>
      <c r="L706">
        <v>4.7200949367107422E-3</v>
      </c>
      <c r="M706">
        <v>6.1477789398733718E-2</v>
      </c>
      <c r="N706">
        <v>3.8888888888888892E-4</v>
      </c>
      <c r="O706" s="19">
        <f>Table16[[#This Row],[1m]]-1*LN(Table16[[#This Row],[WTI Close]]/Table16[[#This Row],[Spot]])</f>
        <v>1.4812808358490958E-4</v>
      </c>
    </row>
    <row r="707" spans="1:15" x14ac:dyDescent="0.45">
      <c r="A707" s="1">
        <v>40470</v>
      </c>
      <c r="B707">
        <v>79.489999999999995</v>
      </c>
      <c r="C707">
        <v>20.63</v>
      </c>
      <c r="D707" s="15">
        <v>1208.8499999999999</v>
      </c>
      <c r="E707" s="15">
        <v>127.03125</v>
      </c>
      <c r="F707">
        <v>79.569999999999993</v>
      </c>
      <c r="G707">
        <v>0.44</v>
      </c>
      <c r="H707">
        <v>2.5</v>
      </c>
      <c r="I707">
        <f>Table16[[#This Row],[10Yr]]-Table16[[#This Row],[TIPS]]</f>
        <v>2.06</v>
      </c>
      <c r="J707" s="15">
        <v>90.549899999999994</v>
      </c>
      <c r="K707">
        <v>2.06</v>
      </c>
      <c r="L707">
        <v>4.7200949367107422E-3</v>
      </c>
      <c r="M707">
        <v>-4.2456271679750357E-2</v>
      </c>
      <c r="N707">
        <v>3.8888888888888892E-4</v>
      </c>
      <c r="O707" s="19">
        <f>Table16[[#This Row],[1m]]-1*LN(Table16[[#This Row],[WTI Close]]/Table16[[#This Row],[Spot]])</f>
        <v>1.3947986933111035E-3</v>
      </c>
    </row>
    <row r="708" spans="1:15" x14ac:dyDescent="0.45">
      <c r="A708" s="1">
        <v>40471</v>
      </c>
      <c r="B708">
        <v>81.77</v>
      </c>
      <c r="C708">
        <v>19.79</v>
      </c>
      <c r="D708" s="15">
        <v>1221.8599999999999</v>
      </c>
      <c r="E708" s="15">
        <v>127.046875</v>
      </c>
      <c r="F708">
        <v>81.93</v>
      </c>
      <c r="G708">
        <v>0.47</v>
      </c>
      <c r="H708">
        <v>2.5099999999999998</v>
      </c>
      <c r="I708">
        <f>Table16[[#This Row],[10Yr]]-Table16[[#This Row],[TIPS]]</f>
        <v>2.04</v>
      </c>
      <c r="J708" s="15">
        <v>90.144599999999997</v>
      </c>
      <c r="K708">
        <v>2.04</v>
      </c>
      <c r="L708">
        <v>4.7200949367107422E-3</v>
      </c>
      <c r="M708">
        <v>-4.2456271679750357E-2</v>
      </c>
      <c r="N708">
        <v>3.8888888888888892E-4</v>
      </c>
      <c r="O708" s="19">
        <f>Table16[[#This Row],[1m]]-1*LN(Table16[[#This Row],[WTI Close]]/Table16[[#This Row],[Spot]])</f>
        <v>2.3436848687264393E-3</v>
      </c>
    </row>
    <row r="709" spans="1:15" x14ac:dyDescent="0.45">
      <c r="A709" s="1">
        <v>40472</v>
      </c>
      <c r="B709">
        <v>80.56</v>
      </c>
      <c r="C709">
        <v>19.27</v>
      </c>
      <c r="D709" s="15">
        <v>1224.92</v>
      </c>
      <c r="E709" s="15">
        <v>126.640625</v>
      </c>
      <c r="F709">
        <v>80.03</v>
      </c>
      <c r="G709">
        <v>0.5</v>
      </c>
      <c r="H709">
        <v>2.57</v>
      </c>
      <c r="I709">
        <f>Table16[[#This Row],[10Yr]]-Table16[[#This Row],[TIPS]]</f>
        <v>2.0699999999999998</v>
      </c>
      <c r="J709" s="15">
        <v>90.138000000000005</v>
      </c>
      <c r="K709">
        <v>2.0699999999999998</v>
      </c>
      <c r="L709">
        <v>4.7200949367107422E-3</v>
      </c>
      <c r="M709">
        <v>-4.2456271679750357E-2</v>
      </c>
      <c r="N709">
        <v>3.6111111111111115E-4</v>
      </c>
      <c r="O709" s="19">
        <f>Table16[[#This Row],[1m]]-1*LN(Table16[[#This Row],[WTI Close]]/Table16[[#This Row],[Spot]])</f>
        <v>-6.2395729202409812E-3</v>
      </c>
    </row>
    <row r="710" spans="1:15" x14ac:dyDescent="0.45">
      <c r="A710" s="1">
        <v>40473</v>
      </c>
      <c r="B710">
        <v>81.69</v>
      </c>
      <c r="C710">
        <v>18.78</v>
      </c>
      <c r="D710" s="15">
        <v>1222.96</v>
      </c>
      <c r="E710" s="15">
        <v>126.421875</v>
      </c>
      <c r="F710">
        <v>81.150000000000006</v>
      </c>
      <c r="G710">
        <v>0.5</v>
      </c>
      <c r="H710">
        <v>2.59</v>
      </c>
      <c r="I710">
        <f>Table16[[#This Row],[10Yr]]-Table16[[#This Row],[TIPS]]</f>
        <v>2.09</v>
      </c>
      <c r="J710" s="15">
        <v>90.406300000000002</v>
      </c>
      <c r="K710">
        <v>2.09</v>
      </c>
      <c r="L710">
        <v>1.8173841946510388E-3</v>
      </c>
      <c r="M710">
        <v>-4.2456271679750357E-2</v>
      </c>
      <c r="N710">
        <v>3.6111111111111115E-4</v>
      </c>
      <c r="O710" s="19">
        <f>Table16[[#This Row],[1m]]-1*LN(Table16[[#This Row],[WTI Close]]/Table16[[#This Row],[Spot]])</f>
        <v>-6.2711902820664972E-3</v>
      </c>
    </row>
    <row r="711" spans="1:15" x14ac:dyDescent="0.45">
      <c r="A711" s="1">
        <v>40476</v>
      </c>
      <c r="B711">
        <v>82.52</v>
      </c>
      <c r="C711">
        <v>19.850000000000001</v>
      </c>
      <c r="D711" s="15">
        <v>1229.69</v>
      </c>
      <c r="E711" s="15">
        <v>126.421875</v>
      </c>
      <c r="F711">
        <v>82</v>
      </c>
      <c r="G711">
        <v>0.45</v>
      </c>
      <c r="H711">
        <v>2.59</v>
      </c>
      <c r="I711">
        <f>Table16[[#This Row],[10Yr]]-Table16[[#This Row],[TIPS]]</f>
        <v>2.1399999999999997</v>
      </c>
      <c r="J711" s="15">
        <v>89.9328</v>
      </c>
      <c r="K711">
        <v>2.14</v>
      </c>
      <c r="L711">
        <v>1.8173841946510388E-3</v>
      </c>
      <c r="M711">
        <v>-4.2456271679750357E-2</v>
      </c>
      <c r="N711">
        <v>3.6111111111111115E-4</v>
      </c>
      <c r="O711" s="19">
        <f>Table16[[#This Row],[1m]]-1*LN(Table16[[#This Row],[WTI Close]]/Table16[[#This Row],[Spot]])</f>
        <v>-5.9603298276868543E-3</v>
      </c>
    </row>
    <row r="712" spans="1:15" x14ac:dyDescent="0.45">
      <c r="A712" s="1">
        <v>40477</v>
      </c>
      <c r="B712">
        <v>82.55</v>
      </c>
      <c r="C712">
        <v>20.22</v>
      </c>
      <c r="D712" s="15">
        <v>1223.8</v>
      </c>
      <c r="E712" s="15">
        <v>125.71875</v>
      </c>
      <c r="F712">
        <v>82.6</v>
      </c>
      <c r="G712">
        <v>0.52</v>
      </c>
      <c r="H712">
        <v>2.67</v>
      </c>
      <c r="I712">
        <f>Table16[[#This Row],[10Yr]]-Table16[[#This Row],[TIPS]]</f>
        <v>2.15</v>
      </c>
      <c r="J712" s="15">
        <v>90.281800000000004</v>
      </c>
      <c r="K712">
        <v>2.15</v>
      </c>
      <c r="L712">
        <v>1.8173841946510388E-3</v>
      </c>
      <c r="M712">
        <v>-5.6225836027844762E-2</v>
      </c>
      <c r="N712">
        <v>3.8888888888888892E-4</v>
      </c>
      <c r="O712" s="19">
        <f>Table16[[#This Row],[1m]]-1*LN(Table16[[#This Row],[WTI Close]]/Table16[[#This Row],[Spot]])</f>
        <v>9.9439904968420508E-4</v>
      </c>
    </row>
    <row r="713" spans="1:15" x14ac:dyDescent="0.45">
      <c r="A713" s="1">
        <v>40478</v>
      </c>
      <c r="B713">
        <v>81.94</v>
      </c>
      <c r="C713">
        <v>20.71</v>
      </c>
      <c r="D713" s="15">
        <v>1213.8900000000001</v>
      </c>
      <c r="E713" s="15">
        <v>125.21875</v>
      </c>
      <c r="F713">
        <v>81.900000000000006</v>
      </c>
      <c r="G713">
        <v>0.62</v>
      </c>
      <c r="H713">
        <v>2.75</v>
      </c>
      <c r="I713">
        <f>Table16[[#This Row],[10Yr]]-Table16[[#This Row],[TIPS]]</f>
        <v>2.13</v>
      </c>
      <c r="J713" s="15">
        <v>90.803799999999995</v>
      </c>
      <c r="K713">
        <v>2.13</v>
      </c>
      <c r="L713">
        <v>1.8173841946510388E-3</v>
      </c>
      <c r="M713">
        <v>-5.6225836027844762E-2</v>
      </c>
      <c r="N713">
        <v>3.8888888888888892E-4</v>
      </c>
      <c r="O713" s="19">
        <f>Table16[[#This Row],[1m]]-1*LN(Table16[[#This Row],[WTI Close]]/Table16[[#This Row],[Spot]])</f>
        <v>-9.9392370812386561E-5</v>
      </c>
    </row>
    <row r="714" spans="1:15" x14ac:dyDescent="0.45">
      <c r="A714" s="1">
        <v>40479</v>
      </c>
      <c r="B714">
        <v>82.18</v>
      </c>
      <c r="C714">
        <v>20.88</v>
      </c>
      <c r="D714" s="15">
        <v>1221.3499999999999</v>
      </c>
      <c r="E714" s="15">
        <v>125.859375</v>
      </c>
      <c r="F714">
        <v>82.2</v>
      </c>
      <c r="G714">
        <v>0.56999999999999995</v>
      </c>
      <c r="H714">
        <v>2.69</v>
      </c>
      <c r="I714">
        <f>Table16[[#This Row],[10Yr]]-Table16[[#This Row],[TIPS]]</f>
        <v>2.12</v>
      </c>
      <c r="J714" s="15">
        <v>90.240700000000004</v>
      </c>
      <c r="K714">
        <v>2.12</v>
      </c>
      <c r="L714">
        <v>1.8173841946510388E-3</v>
      </c>
      <c r="M714">
        <v>-5.6225836027844762E-2</v>
      </c>
      <c r="N714">
        <v>3.8888888888888892E-4</v>
      </c>
      <c r="O714" s="19">
        <f>Table16[[#This Row],[1m]]-1*LN(Table16[[#This Row],[WTI Close]]/Table16[[#This Row],[Spot]])</f>
        <v>6.3222749575941482E-4</v>
      </c>
    </row>
    <row r="715" spans="1:15" x14ac:dyDescent="0.45">
      <c r="A715" s="1">
        <v>40480</v>
      </c>
      <c r="B715">
        <v>81.430000000000007</v>
      </c>
      <c r="C715">
        <v>21.2</v>
      </c>
      <c r="D715" s="15">
        <v>1222.23</v>
      </c>
      <c r="E715" s="15">
        <v>126.28125</v>
      </c>
      <c r="F715">
        <v>81.45</v>
      </c>
      <c r="G715">
        <v>0.5</v>
      </c>
      <c r="H715">
        <v>2.63</v>
      </c>
      <c r="I715">
        <f>Table16[[#This Row],[10Yr]]-Table16[[#This Row],[TIPS]]</f>
        <v>2.13</v>
      </c>
      <c r="J715" s="15">
        <v>90.093500000000006</v>
      </c>
      <c r="K715">
        <v>2.13</v>
      </c>
      <c r="L715">
        <v>-3.3082393318199298E-3</v>
      </c>
      <c r="M715">
        <v>-5.6225836027844762E-2</v>
      </c>
      <c r="N715">
        <v>3.8888888888888892E-4</v>
      </c>
      <c r="O715" s="19">
        <f>Table16[[#This Row],[1m]]-1*LN(Table16[[#This Row],[WTI Close]]/Table16[[#This Row],[Spot]])</f>
        <v>6.3446845790303278E-4</v>
      </c>
    </row>
    <row r="716" spans="1:15" x14ac:dyDescent="0.45">
      <c r="A716" s="1">
        <v>40483</v>
      </c>
      <c r="B716">
        <v>82.95</v>
      </c>
      <c r="C716">
        <v>21.83</v>
      </c>
      <c r="D716" s="15">
        <v>1223.31</v>
      </c>
      <c r="E716" s="15">
        <v>126.3125</v>
      </c>
      <c r="F716">
        <v>82.94</v>
      </c>
      <c r="G716">
        <v>0.49</v>
      </c>
      <c r="H716">
        <v>2.66</v>
      </c>
      <c r="I716">
        <f>Table16[[#This Row],[10Yr]]-Table16[[#This Row],[TIPS]]</f>
        <v>2.17</v>
      </c>
      <c r="J716" s="15">
        <v>90.030699999999996</v>
      </c>
      <c r="K716">
        <v>2.17</v>
      </c>
      <c r="L716">
        <v>-3.3082393318199298E-3</v>
      </c>
      <c r="M716">
        <v>-5.6225836027844762E-2</v>
      </c>
      <c r="N716">
        <v>3.8888888888888892E-4</v>
      </c>
      <c r="O716" s="19">
        <f>Table16[[#This Row],[1m]]-1*LN(Table16[[#This Row],[WTI Close]]/Table16[[#This Row],[Spot]])</f>
        <v>2.6832707067059276E-4</v>
      </c>
    </row>
    <row r="717" spans="1:15" x14ac:dyDescent="0.45">
      <c r="A717" s="1">
        <v>40484</v>
      </c>
      <c r="B717">
        <v>83.9</v>
      </c>
      <c r="C717">
        <v>21.57</v>
      </c>
      <c r="D717" s="15">
        <v>1233.98</v>
      </c>
      <c r="E717" s="15">
        <v>126.53125</v>
      </c>
      <c r="F717">
        <v>83.91</v>
      </c>
      <c r="G717">
        <v>0.49</v>
      </c>
      <c r="H717">
        <v>2.63</v>
      </c>
      <c r="I717">
        <f>Table16[[#This Row],[10Yr]]-Table16[[#This Row],[TIPS]]</f>
        <v>2.1399999999999997</v>
      </c>
      <c r="J717" s="15">
        <v>89.684700000000007</v>
      </c>
      <c r="K717">
        <v>2.14</v>
      </c>
      <c r="L717">
        <v>-3.3082393318199298E-3</v>
      </c>
      <c r="M717">
        <v>-1.2652446587295319E-2</v>
      </c>
      <c r="N717">
        <v>3.6111111111111115E-4</v>
      </c>
      <c r="O717" s="19">
        <f>Table16[[#This Row],[1m]]-1*LN(Table16[[#This Row],[WTI Close]]/Table16[[#This Row],[Spot]])</f>
        <v>4.80293519928581E-4</v>
      </c>
    </row>
    <row r="718" spans="1:15" x14ac:dyDescent="0.45">
      <c r="A718" s="1">
        <v>40485</v>
      </c>
      <c r="B718">
        <v>84.69</v>
      </c>
      <c r="C718">
        <v>19.559999999999999</v>
      </c>
      <c r="D718" s="15">
        <v>1233.94</v>
      </c>
      <c r="E718" s="15">
        <v>126.578125</v>
      </c>
      <c r="F718">
        <v>84.45</v>
      </c>
      <c r="G718">
        <v>0.5</v>
      </c>
      <c r="H718">
        <v>2.67</v>
      </c>
      <c r="I718">
        <f>Table16[[#This Row],[10Yr]]-Table16[[#This Row],[TIPS]]</f>
        <v>2.17</v>
      </c>
      <c r="J718" s="15">
        <v>89.707899999999995</v>
      </c>
      <c r="K718">
        <v>2.17</v>
      </c>
      <c r="L718">
        <v>-3.3082393318199298E-3</v>
      </c>
      <c r="M718">
        <v>-1.2652446587295319E-2</v>
      </c>
      <c r="N718">
        <v>3.6111111111111115E-4</v>
      </c>
      <c r="O718" s="19">
        <f>Table16[[#This Row],[1m]]-1*LN(Table16[[#This Row],[WTI Close]]/Table16[[#This Row],[Spot]])</f>
        <v>-2.4767765685873577E-3</v>
      </c>
    </row>
    <row r="719" spans="1:15" x14ac:dyDescent="0.45">
      <c r="A719" s="1">
        <v>40486</v>
      </c>
      <c r="B719">
        <v>86.49</v>
      </c>
      <c r="C719">
        <v>18.52</v>
      </c>
      <c r="D719" s="15">
        <v>1263.4100000000001</v>
      </c>
      <c r="E719" s="15">
        <v>127.75</v>
      </c>
      <c r="F719">
        <v>86.49</v>
      </c>
      <c r="G719">
        <v>0.44</v>
      </c>
      <c r="H719">
        <v>2.5299999999999998</v>
      </c>
      <c r="I719">
        <f>Table16[[#This Row],[10Yr]]-Table16[[#This Row],[TIPS]]</f>
        <v>2.09</v>
      </c>
      <c r="J719" s="15">
        <v>88.983099999999993</v>
      </c>
      <c r="K719">
        <v>2.09</v>
      </c>
      <c r="L719">
        <v>-3.3082393318199298E-3</v>
      </c>
      <c r="M719">
        <v>-1.2652446587295319E-2</v>
      </c>
      <c r="N719">
        <v>3.6111111111111115E-4</v>
      </c>
      <c r="O719" s="19">
        <f>Table16[[#This Row],[1m]]-1*LN(Table16[[#This Row],[WTI Close]]/Table16[[#This Row],[Spot]])</f>
        <v>3.6111111111111115E-4</v>
      </c>
    </row>
    <row r="720" spans="1:15" x14ac:dyDescent="0.45">
      <c r="A720" s="1">
        <v>40487</v>
      </c>
      <c r="B720">
        <v>86.85</v>
      </c>
      <c r="C720">
        <v>18.260000000000002</v>
      </c>
      <c r="D720" s="15">
        <v>1264.73</v>
      </c>
      <c r="E720" s="15">
        <v>127.421875</v>
      </c>
      <c r="F720">
        <v>86.85</v>
      </c>
      <c r="G720">
        <v>0.48</v>
      </c>
      <c r="H720">
        <v>2.58</v>
      </c>
      <c r="I720">
        <f>Table16[[#This Row],[10Yr]]-Table16[[#This Row],[TIPS]]</f>
        <v>2.1</v>
      </c>
      <c r="J720" s="15">
        <v>89.244100000000003</v>
      </c>
      <c r="K720">
        <v>2.1</v>
      </c>
      <c r="L720">
        <v>-6.8300795348652781E-3</v>
      </c>
      <c r="M720">
        <v>-1.2652446587295319E-2</v>
      </c>
      <c r="N720">
        <v>3.6111111111111115E-4</v>
      </c>
      <c r="O720" s="19">
        <f>Table16[[#This Row],[1m]]-1*LN(Table16[[#This Row],[WTI Close]]/Table16[[#This Row],[Spot]])</f>
        <v>3.6111111111111115E-4</v>
      </c>
    </row>
    <row r="721" spans="1:15" x14ac:dyDescent="0.45">
      <c r="A721" s="1">
        <v>40490</v>
      </c>
      <c r="B721">
        <v>87.06</v>
      </c>
      <c r="C721">
        <v>18.29</v>
      </c>
      <c r="D721" s="15">
        <v>1261.3699999999999</v>
      </c>
      <c r="E721" s="15">
        <v>127.359375</v>
      </c>
      <c r="F721">
        <v>87.07</v>
      </c>
      <c r="G721">
        <v>0.48</v>
      </c>
      <c r="H721">
        <v>2.6</v>
      </c>
      <c r="I721">
        <f>Table16[[#This Row],[10Yr]]-Table16[[#This Row],[TIPS]]</f>
        <v>2.12</v>
      </c>
      <c r="J721" s="15">
        <v>89.571100000000001</v>
      </c>
      <c r="K721">
        <v>2.12</v>
      </c>
      <c r="L721">
        <v>-6.8300795348652781E-3</v>
      </c>
      <c r="M721">
        <v>-1.2652446587295319E-2</v>
      </c>
      <c r="N721">
        <v>3.3333333333333332E-4</v>
      </c>
      <c r="O721" s="19">
        <f>Table16[[#This Row],[1m]]-1*LN(Table16[[#This Row],[WTI Close]]/Table16[[#This Row],[Spot]])</f>
        <v>4.4819004970599128E-4</v>
      </c>
    </row>
    <row r="722" spans="1:15" x14ac:dyDescent="0.45">
      <c r="A722" s="1">
        <v>40491</v>
      </c>
      <c r="B722">
        <v>86.72</v>
      </c>
      <c r="C722">
        <v>19.079999999999998</v>
      </c>
      <c r="D722" s="15">
        <v>1258.77</v>
      </c>
      <c r="E722" s="15">
        <v>126.53125</v>
      </c>
      <c r="F722">
        <v>87.04</v>
      </c>
      <c r="G722">
        <v>0.57999999999999996</v>
      </c>
      <c r="H722">
        <v>2.72</v>
      </c>
      <c r="I722">
        <f>Table16[[#This Row],[10Yr]]-Table16[[#This Row],[TIPS]]</f>
        <v>2.14</v>
      </c>
      <c r="J722" s="15">
        <v>89.558000000000007</v>
      </c>
      <c r="K722">
        <v>2.14</v>
      </c>
      <c r="L722">
        <v>-6.8300795348652781E-3</v>
      </c>
      <c r="M722">
        <v>4.6372267368818283E-2</v>
      </c>
      <c r="N722">
        <v>3.0555555555555555E-4</v>
      </c>
      <c r="O722" s="19">
        <f>Table16[[#This Row],[1m]]-1*LN(Table16[[#This Row],[WTI Close]]/Table16[[#This Row],[Spot]])</f>
        <v>3.9888009718520717E-3</v>
      </c>
    </row>
    <row r="723" spans="1:15" x14ac:dyDescent="0.45">
      <c r="A723" s="1">
        <v>40492</v>
      </c>
      <c r="B723">
        <v>87.81</v>
      </c>
      <c r="C723">
        <v>18.47</v>
      </c>
      <c r="D723" s="15">
        <v>1250.4100000000001</v>
      </c>
      <c r="E723" s="15">
        <v>126.96875</v>
      </c>
      <c r="F723">
        <v>87.77</v>
      </c>
      <c r="G723">
        <v>0.56000000000000005</v>
      </c>
      <c r="H723">
        <v>2.65</v>
      </c>
      <c r="I723">
        <f>Table16[[#This Row],[10Yr]]-Table16[[#This Row],[TIPS]]</f>
        <v>2.09</v>
      </c>
      <c r="J723" s="15">
        <v>89.905600000000007</v>
      </c>
      <c r="K723">
        <v>2.09</v>
      </c>
      <c r="L723">
        <v>-6.8300795348652781E-3</v>
      </c>
      <c r="M723">
        <v>4.6372267368818283E-2</v>
      </c>
      <c r="N723">
        <v>3.3333333333333332E-4</v>
      </c>
      <c r="O723" s="19">
        <f>Table16[[#This Row],[1m]]-1*LN(Table16[[#This Row],[WTI Close]]/Table16[[#This Row],[Spot]])</f>
        <v>-1.2229943454465382E-4</v>
      </c>
    </row>
    <row r="724" spans="1:15" x14ac:dyDescent="0.45">
      <c r="A724" s="1">
        <v>40493</v>
      </c>
      <c r="B724">
        <v>87.81</v>
      </c>
      <c r="C724">
        <v>18.64</v>
      </c>
      <c r="D724" s="15">
        <v>1248.1300000000001</v>
      </c>
      <c r="E724" s="15">
        <v>126.484375</v>
      </c>
      <c r="F724">
        <v>87.77</v>
      </c>
      <c r="G724">
        <v>0.56000000000000005</v>
      </c>
      <c r="H724">
        <v>2.65</v>
      </c>
      <c r="I724">
        <f>Table16[[#This Row],[10Yr]]-Table16[[#This Row],[TIPS]]</f>
        <v>2.09</v>
      </c>
      <c r="J724" s="15" t="s">
        <v>938</v>
      </c>
      <c r="K724" t="s">
        <v>938</v>
      </c>
      <c r="L724">
        <v>-6.8300795348652781E-3</v>
      </c>
      <c r="M724">
        <v>4.6372267368818283E-2</v>
      </c>
      <c r="N724">
        <v>0</v>
      </c>
      <c r="O724" s="19">
        <f>Table16[[#This Row],[1m]]-1*LN(Table16[[#This Row],[WTI Close]]/Table16[[#This Row],[Spot]])</f>
        <v>-4.5563276787798714E-4</v>
      </c>
    </row>
    <row r="725" spans="1:15" x14ac:dyDescent="0.45">
      <c r="A725" s="1">
        <v>40494</v>
      </c>
      <c r="B725">
        <v>84.88</v>
      </c>
      <c r="C725">
        <v>20.61</v>
      </c>
      <c r="D725" s="15">
        <v>1236.3499999999999</v>
      </c>
      <c r="E725" s="15">
        <v>125.9375</v>
      </c>
      <c r="F725">
        <v>84.89</v>
      </c>
      <c r="G725">
        <v>0.71</v>
      </c>
      <c r="H725">
        <v>2.76</v>
      </c>
      <c r="I725">
        <f>Table16[[#This Row],[10Yr]]-Table16[[#This Row],[TIPS]]</f>
        <v>2.0499999999999998</v>
      </c>
      <c r="J725" s="15">
        <v>90.170100000000005</v>
      </c>
      <c r="K725">
        <v>2.0499999999999998</v>
      </c>
      <c r="L725">
        <v>9.6650431027415096E-4</v>
      </c>
      <c r="M725">
        <v>4.6372267368818283E-2</v>
      </c>
      <c r="N725">
        <v>3.0555555555555555E-4</v>
      </c>
      <c r="O725" s="19">
        <f>Table16[[#This Row],[1m]]-1*LN(Table16[[#This Row],[WTI Close]]/Table16[[#This Row],[Spot]])</f>
        <v>4.2336199970436717E-4</v>
      </c>
    </row>
    <row r="726" spans="1:15" x14ac:dyDescent="0.45">
      <c r="A726" s="1">
        <v>40497</v>
      </c>
      <c r="B726">
        <v>84.86</v>
      </c>
      <c r="C726">
        <v>20.2</v>
      </c>
      <c r="D726" s="15">
        <v>1235.3699999999999</v>
      </c>
      <c r="E726" s="15">
        <v>124.765625</v>
      </c>
      <c r="F726">
        <v>84.88</v>
      </c>
      <c r="G726">
        <v>0.87</v>
      </c>
      <c r="H726">
        <v>2.92</v>
      </c>
      <c r="I726">
        <f>Table16[[#This Row],[10Yr]]-Table16[[#This Row],[TIPS]]</f>
        <v>2.0499999999999998</v>
      </c>
      <c r="J726" s="15">
        <v>90.433099999999996</v>
      </c>
      <c r="K726">
        <v>2.0499999999999998</v>
      </c>
      <c r="L726">
        <v>9.6650431027415096E-4</v>
      </c>
      <c r="M726">
        <v>4.6372267368818283E-2</v>
      </c>
      <c r="N726">
        <v>3.3333333333333332E-4</v>
      </c>
      <c r="O726" s="19">
        <f>Table16[[#This Row],[1m]]-1*LN(Table16[[#This Row],[WTI Close]]/Table16[[#This Row],[Spot]])</f>
        <v>5.6898786488215935E-4</v>
      </c>
    </row>
    <row r="727" spans="1:15" x14ac:dyDescent="0.45">
      <c r="A727" s="1">
        <v>40498</v>
      </c>
      <c r="B727">
        <v>82.34</v>
      </c>
      <c r="C727">
        <v>22.58</v>
      </c>
      <c r="D727" s="15">
        <v>1212.56</v>
      </c>
      <c r="E727" s="15">
        <v>125.046875</v>
      </c>
      <c r="F727">
        <v>82.33</v>
      </c>
      <c r="G727">
        <v>0.87</v>
      </c>
      <c r="H727">
        <v>2.85</v>
      </c>
      <c r="I727">
        <f>Table16[[#This Row],[10Yr]]-Table16[[#This Row],[TIPS]]</f>
        <v>1.98</v>
      </c>
      <c r="J727" s="15">
        <v>91.110200000000006</v>
      </c>
      <c r="K727">
        <v>1.98</v>
      </c>
      <c r="L727">
        <v>9.6650431027415096E-4</v>
      </c>
      <c r="M727">
        <v>-1.24151343068952E-2</v>
      </c>
      <c r="N727">
        <v>3.6111111111111115E-4</v>
      </c>
      <c r="O727" s="19">
        <f>Table16[[#This Row],[1m]]-1*LN(Table16[[#This Row],[WTI Close]]/Table16[[#This Row],[Spot]])</f>
        <v>2.3965607968696637E-4</v>
      </c>
    </row>
    <row r="728" spans="1:15" x14ac:dyDescent="0.45">
      <c r="A728" s="1">
        <v>40499</v>
      </c>
      <c r="B728">
        <v>80.44</v>
      </c>
      <c r="C728">
        <v>21.76</v>
      </c>
      <c r="D728" s="15">
        <v>1214.57</v>
      </c>
      <c r="E728" s="15">
        <v>124.875</v>
      </c>
      <c r="F728">
        <v>80.430000000000007</v>
      </c>
      <c r="G728">
        <v>0.84</v>
      </c>
      <c r="H728">
        <v>2.89</v>
      </c>
      <c r="I728">
        <f>Table16[[#This Row],[10Yr]]-Table16[[#This Row],[TIPS]]</f>
        <v>2.0500000000000003</v>
      </c>
      <c r="J728" s="15">
        <v>90.928200000000004</v>
      </c>
      <c r="K728">
        <v>2.0499999999999998</v>
      </c>
      <c r="L728">
        <v>9.6650431027415096E-4</v>
      </c>
      <c r="M728">
        <v>-1.24151343068952E-2</v>
      </c>
      <c r="N728">
        <v>3.6111111111111115E-4</v>
      </c>
      <c r="O728" s="19">
        <f>Table16[[#This Row],[1m]]-1*LN(Table16[[#This Row],[WTI Close]]/Table16[[#This Row],[Spot]])</f>
        <v>2.3678712263746843E-4</v>
      </c>
    </row>
    <row r="729" spans="1:15" x14ac:dyDescent="0.45">
      <c r="A729" s="1">
        <v>40500</v>
      </c>
      <c r="B729">
        <v>81.849999999999994</v>
      </c>
      <c r="C729">
        <v>18.75</v>
      </c>
      <c r="D729" s="15">
        <v>1234.1199999999999</v>
      </c>
      <c r="E729" s="15">
        <v>124.484375</v>
      </c>
      <c r="F729">
        <v>81.88</v>
      </c>
      <c r="G729">
        <v>0.83</v>
      </c>
      <c r="H729">
        <v>2.9</v>
      </c>
      <c r="I729">
        <f>Table16[[#This Row],[10Yr]]-Table16[[#This Row],[TIPS]]</f>
        <v>2.0699999999999998</v>
      </c>
      <c r="J729" s="15">
        <v>90.649000000000001</v>
      </c>
      <c r="K729">
        <v>2.0699999999999998</v>
      </c>
      <c r="L729">
        <v>9.6650431027415096E-4</v>
      </c>
      <c r="M729">
        <v>-1.24151343068952E-2</v>
      </c>
      <c r="N729">
        <v>3.6111111111111115E-4</v>
      </c>
      <c r="O729" s="19">
        <f>Table16[[#This Row],[1m]]-1*LN(Table16[[#This Row],[WTI Close]]/Table16[[#This Row],[Spot]])</f>
        <v>7.2756808705596037E-4</v>
      </c>
    </row>
    <row r="730" spans="1:15" x14ac:dyDescent="0.45">
      <c r="A730" s="1">
        <v>40501</v>
      </c>
      <c r="B730">
        <v>81.510000000000005</v>
      </c>
      <c r="C730">
        <v>18.04</v>
      </c>
      <c r="D730" s="15">
        <v>1235.33</v>
      </c>
      <c r="E730" s="15">
        <v>124.515625</v>
      </c>
      <c r="F730">
        <v>81.650000000000006</v>
      </c>
      <c r="G730">
        <v>0.77</v>
      </c>
      <c r="H730">
        <v>2.88</v>
      </c>
      <c r="I730">
        <f>Table16[[#This Row],[10Yr]]-Table16[[#This Row],[TIPS]]</f>
        <v>2.11</v>
      </c>
      <c r="J730" s="15">
        <v>90.698599999999999</v>
      </c>
      <c r="K730">
        <v>2.11</v>
      </c>
      <c r="L730">
        <v>1.0003067501957021E-3</v>
      </c>
      <c r="M730">
        <v>-1.24151343068952E-2</v>
      </c>
      <c r="N730">
        <v>3.3333333333333332E-4</v>
      </c>
      <c r="O730" s="19">
        <f>Table16[[#This Row],[1m]]-1*LN(Table16[[#This Row],[WTI Close]]/Table16[[#This Row],[Spot]])</f>
        <v>2.049440643441449E-3</v>
      </c>
    </row>
    <row r="731" spans="1:15" x14ac:dyDescent="0.45">
      <c r="A731" s="1">
        <v>40504</v>
      </c>
      <c r="B731">
        <v>81.739999999999995</v>
      </c>
      <c r="C731">
        <v>18.37</v>
      </c>
      <c r="D731" s="15">
        <v>1231.42</v>
      </c>
      <c r="E731" s="15">
        <v>125.09375</v>
      </c>
      <c r="F731">
        <v>81.239999999999995</v>
      </c>
      <c r="G731">
        <v>0.7</v>
      </c>
      <c r="H731">
        <v>2.8</v>
      </c>
      <c r="I731">
        <f>Table16[[#This Row],[10Yr]]-Table16[[#This Row],[TIPS]]</f>
        <v>2.0999999999999996</v>
      </c>
      <c r="J731" s="15">
        <v>90.702299999999994</v>
      </c>
      <c r="K731">
        <v>2.1</v>
      </c>
      <c r="L731">
        <v>1.0003067501957021E-3</v>
      </c>
      <c r="M731">
        <v>-1.24151343068952E-2</v>
      </c>
      <c r="N731">
        <v>3.3333333333333332E-4</v>
      </c>
      <c r="O731" s="19">
        <f>Table16[[#This Row],[1m]]-1*LN(Table16[[#This Row],[WTI Close]]/Table16[[#This Row],[Spot]])</f>
        <v>-5.8024080906140044E-3</v>
      </c>
    </row>
    <row r="732" spans="1:15" x14ac:dyDescent="0.45">
      <c r="A732" s="1">
        <v>40505</v>
      </c>
      <c r="B732">
        <v>81.25</v>
      </c>
      <c r="C732">
        <v>20.63</v>
      </c>
      <c r="D732" s="15">
        <v>1210.6500000000001</v>
      </c>
      <c r="E732" s="15">
        <v>125.40625</v>
      </c>
      <c r="F732">
        <v>80.790000000000006</v>
      </c>
      <c r="G732">
        <v>0.69</v>
      </c>
      <c r="H732">
        <v>2.77</v>
      </c>
      <c r="I732">
        <f>Table16[[#This Row],[10Yr]]-Table16[[#This Row],[TIPS]]</f>
        <v>2.08</v>
      </c>
      <c r="J732" s="15">
        <v>91.431799999999996</v>
      </c>
      <c r="K732">
        <v>2.08</v>
      </c>
      <c r="L732">
        <v>1.0003067501957021E-3</v>
      </c>
      <c r="M732">
        <v>-9.8032439007527589E-2</v>
      </c>
      <c r="N732">
        <v>4.1666666666666664E-4</v>
      </c>
      <c r="O732" s="19">
        <f>Table16[[#This Row],[1m]]-1*LN(Table16[[#This Row],[WTI Close]]/Table16[[#This Row],[Spot]])</f>
        <v>-5.2609590515627861E-3</v>
      </c>
    </row>
    <row r="733" spans="1:15" x14ac:dyDescent="0.45">
      <c r="A733" s="1">
        <v>40506</v>
      </c>
      <c r="B733">
        <v>83.86</v>
      </c>
      <c r="C733">
        <v>19.559999999999999</v>
      </c>
      <c r="D733" s="15">
        <v>1221.9100000000001</v>
      </c>
      <c r="E733" s="15">
        <v>124.28125</v>
      </c>
      <c r="F733">
        <v>83.21</v>
      </c>
      <c r="G733">
        <v>0.8</v>
      </c>
      <c r="H733">
        <v>2.93</v>
      </c>
      <c r="I733">
        <f>Table16[[#This Row],[10Yr]]-Table16[[#This Row],[TIPS]]</f>
        <v>2.13</v>
      </c>
      <c r="J733" s="15">
        <v>91.2179</v>
      </c>
      <c r="K733">
        <v>2.13</v>
      </c>
      <c r="L733">
        <v>1.0003067501957021E-3</v>
      </c>
      <c r="M733">
        <v>-9.8032439007527589E-2</v>
      </c>
      <c r="N733">
        <v>4.4444444444444447E-4</v>
      </c>
      <c r="O733" s="19">
        <f>Table16[[#This Row],[1m]]-1*LN(Table16[[#This Row],[WTI Close]]/Table16[[#This Row],[Spot]])</f>
        <v>-7.3367643858336254E-3</v>
      </c>
    </row>
    <row r="734" spans="1:15" x14ac:dyDescent="0.45">
      <c r="A734" s="1">
        <v>40508</v>
      </c>
      <c r="B734">
        <v>83.76</v>
      </c>
      <c r="C734">
        <v>22.22</v>
      </c>
      <c r="D734" s="15">
        <v>1210.3599999999999</v>
      </c>
      <c r="E734" s="15">
        <v>124.59375</v>
      </c>
      <c r="F734">
        <v>83.87</v>
      </c>
      <c r="G734">
        <v>0.75</v>
      </c>
      <c r="H734">
        <v>2.87</v>
      </c>
      <c r="I734">
        <f>Table16[[#This Row],[10Yr]]-Table16[[#This Row],[TIPS]]</f>
        <v>2.12</v>
      </c>
      <c r="J734" s="15">
        <v>91.815200000000004</v>
      </c>
      <c r="K734">
        <v>2.12</v>
      </c>
      <c r="L734">
        <v>-3.8884898484209444E-3</v>
      </c>
      <c r="M734">
        <v>-9.8032439007527589E-2</v>
      </c>
      <c r="N734">
        <v>4.4444444444444447E-4</v>
      </c>
      <c r="O734" s="19">
        <f>Table16[[#This Row],[1m]]-1*LN(Table16[[#This Row],[WTI Close]]/Table16[[#This Row],[Spot]])</f>
        <v>1.75685887848314E-3</v>
      </c>
    </row>
    <row r="735" spans="1:15" x14ac:dyDescent="0.45">
      <c r="A735" s="1">
        <v>40511</v>
      </c>
      <c r="B735">
        <v>85.73</v>
      </c>
      <c r="C735">
        <v>21.53</v>
      </c>
      <c r="D735" s="15">
        <v>1200.8599999999999</v>
      </c>
      <c r="E735" s="15">
        <v>124.875</v>
      </c>
      <c r="F735">
        <v>85.73</v>
      </c>
      <c r="G735">
        <v>0.73</v>
      </c>
      <c r="H735">
        <v>2.84</v>
      </c>
      <c r="I735">
        <f>Table16[[#This Row],[10Yr]]-Table16[[#This Row],[TIPS]]</f>
        <v>2.11</v>
      </c>
      <c r="J735" s="15">
        <v>92.199700000000007</v>
      </c>
      <c r="K735">
        <v>2.11</v>
      </c>
      <c r="L735">
        <v>-3.8884898484209444E-3</v>
      </c>
      <c r="M735">
        <v>-9.8032439007527589E-2</v>
      </c>
      <c r="N735">
        <v>4.4444444444444447E-4</v>
      </c>
      <c r="O735" s="19">
        <f>Table16[[#This Row],[1m]]-1*LN(Table16[[#This Row],[WTI Close]]/Table16[[#This Row],[Spot]])</f>
        <v>4.4444444444444447E-4</v>
      </c>
    </row>
    <row r="736" spans="1:15" x14ac:dyDescent="0.45">
      <c r="A736" s="1">
        <v>40512</v>
      </c>
      <c r="B736">
        <v>84.11</v>
      </c>
      <c r="C736">
        <v>23.54</v>
      </c>
      <c r="D736" s="15">
        <v>1193.56</v>
      </c>
      <c r="E736" s="15">
        <v>125.046875</v>
      </c>
      <c r="F736">
        <v>84.12</v>
      </c>
      <c r="G736">
        <v>0.74</v>
      </c>
      <c r="H736">
        <v>2.81</v>
      </c>
      <c r="I736">
        <f>Table16[[#This Row],[10Yr]]-Table16[[#This Row],[TIPS]]</f>
        <v>2.0700000000000003</v>
      </c>
      <c r="J736" s="15">
        <v>92.1494</v>
      </c>
      <c r="K736">
        <v>2.0699999999999998</v>
      </c>
      <c r="L736">
        <v>-3.8884898484209444E-3</v>
      </c>
      <c r="M736">
        <v>-6.9589556493454907E-3</v>
      </c>
      <c r="N736">
        <v>5.0000000000000001E-4</v>
      </c>
      <c r="O736" s="19">
        <f>Table16[[#This Row],[1m]]-1*LN(Table16[[#This Row],[WTI Close]]/Table16[[#This Row],[Spot]])</f>
        <v>6.1888486015313014E-4</v>
      </c>
    </row>
    <row r="737" spans="1:15" x14ac:dyDescent="0.45">
      <c r="A737" s="1">
        <v>40513</v>
      </c>
      <c r="B737">
        <v>86.75</v>
      </c>
      <c r="C737">
        <v>21.36</v>
      </c>
      <c r="D737" s="15">
        <v>1216.68</v>
      </c>
      <c r="E737" s="15">
        <v>123.859375</v>
      </c>
      <c r="F737">
        <v>86.75</v>
      </c>
      <c r="G737">
        <v>0.83</v>
      </c>
      <c r="H737">
        <v>2.97</v>
      </c>
      <c r="I737">
        <f>Table16[[#This Row],[10Yr]]-Table16[[#This Row],[TIPS]]</f>
        <v>2.14</v>
      </c>
      <c r="J737" s="15">
        <v>91.679900000000004</v>
      </c>
      <c r="K737">
        <v>2.14</v>
      </c>
      <c r="L737">
        <v>-3.8884898484209444E-3</v>
      </c>
      <c r="M737">
        <v>-6.9589556493454907E-3</v>
      </c>
      <c r="N737">
        <v>4.7222222222222224E-4</v>
      </c>
      <c r="O737" s="19">
        <f>Table16[[#This Row],[1m]]-1*LN(Table16[[#This Row],[WTI Close]]/Table16[[#This Row],[Spot]])</f>
        <v>4.7222222222222224E-4</v>
      </c>
    </row>
    <row r="738" spans="1:15" x14ac:dyDescent="0.45">
      <c r="A738" s="1">
        <v>40514</v>
      </c>
      <c r="B738">
        <v>88</v>
      </c>
      <c r="C738">
        <v>19.39</v>
      </c>
      <c r="D738" s="15">
        <v>1237.4100000000001</v>
      </c>
      <c r="E738" s="15">
        <v>123.484375</v>
      </c>
      <c r="F738">
        <v>87.98</v>
      </c>
      <c r="G738">
        <v>0.84</v>
      </c>
      <c r="H738">
        <v>3.01</v>
      </c>
      <c r="I738">
        <f>Table16[[#This Row],[10Yr]]-Table16[[#This Row],[TIPS]]</f>
        <v>2.17</v>
      </c>
      <c r="J738" s="15">
        <v>91.265100000000004</v>
      </c>
      <c r="K738">
        <v>2.17</v>
      </c>
      <c r="L738">
        <v>-3.8884898484209444E-3</v>
      </c>
      <c r="M738">
        <v>-6.9589556493454907E-3</v>
      </c>
      <c r="N738">
        <v>4.4444444444444447E-4</v>
      </c>
      <c r="O738" s="19">
        <f>Table16[[#This Row],[1m]]-1*LN(Table16[[#This Row],[WTI Close]]/Table16[[#This Row],[Spot]])</f>
        <v>2.1714588681160968E-4</v>
      </c>
    </row>
    <row r="739" spans="1:15" x14ac:dyDescent="0.45">
      <c r="A739" s="1">
        <v>40515</v>
      </c>
      <c r="B739">
        <v>89.19</v>
      </c>
      <c r="C739">
        <v>18.010000000000002</v>
      </c>
      <c r="D739" s="15">
        <v>1247.1500000000001</v>
      </c>
      <c r="E739" s="15">
        <v>123.703125</v>
      </c>
      <c r="F739">
        <v>89.18</v>
      </c>
      <c r="G739">
        <v>0.86</v>
      </c>
      <c r="H739">
        <v>3.03</v>
      </c>
      <c r="I739">
        <f>Table16[[#This Row],[10Yr]]-Table16[[#This Row],[TIPS]]</f>
        <v>2.17</v>
      </c>
      <c r="J739" s="15">
        <v>90.878799999999998</v>
      </c>
      <c r="K739">
        <v>2.17</v>
      </c>
      <c r="L739">
        <v>-9.3302259491012708E-3</v>
      </c>
      <c r="M739">
        <v>-6.9589556493454907E-3</v>
      </c>
      <c r="N739">
        <v>3.8888888888888892E-4</v>
      </c>
      <c r="O739" s="19">
        <f>Table16[[#This Row],[1m]]-1*LN(Table16[[#This Row],[WTI Close]]/Table16[[#This Row],[Spot]])</f>
        <v>2.7676241010362701E-4</v>
      </c>
    </row>
    <row r="740" spans="1:15" x14ac:dyDescent="0.45">
      <c r="A740" s="1">
        <v>40518</v>
      </c>
      <c r="B740">
        <v>89.38</v>
      </c>
      <c r="C740">
        <v>18.02</v>
      </c>
      <c r="D740" s="15">
        <v>1244.75</v>
      </c>
      <c r="E740" s="15">
        <v>124.3125</v>
      </c>
      <c r="F740">
        <v>89.33</v>
      </c>
      <c r="G740">
        <v>0.79</v>
      </c>
      <c r="H740">
        <v>2.95</v>
      </c>
      <c r="I740">
        <f>Table16[[#This Row],[10Yr]]-Table16[[#This Row],[TIPS]]</f>
        <v>2.16</v>
      </c>
      <c r="J740" s="15">
        <v>91.0167</v>
      </c>
      <c r="K740">
        <v>2.16</v>
      </c>
      <c r="L740">
        <v>-9.3302259491012708E-3</v>
      </c>
      <c r="M740">
        <v>-6.9589556493454907E-3</v>
      </c>
      <c r="N740">
        <v>3.8888888888888892E-4</v>
      </c>
      <c r="O740" s="19">
        <f>Table16[[#This Row],[1m]]-1*LN(Table16[[#This Row],[WTI Close]]/Table16[[#This Row],[Spot]])</f>
        <v>-1.706769026687049E-4</v>
      </c>
    </row>
    <row r="741" spans="1:15" x14ac:dyDescent="0.45">
      <c r="A741" s="1">
        <v>40519</v>
      </c>
      <c r="B741">
        <v>88.69</v>
      </c>
      <c r="C741">
        <v>17.989999999999998</v>
      </c>
      <c r="D741" s="15">
        <v>1249.3599999999999</v>
      </c>
      <c r="E741" s="15">
        <v>122.5</v>
      </c>
      <c r="F741">
        <v>88.69</v>
      </c>
      <c r="G741">
        <v>0.92</v>
      </c>
      <c r="H741">
        <v>3.15</v>
      </c>
      <c r="I741">
        <f>Table16[[#This Row],[10Yr]]-Table16[[#This Row],[TIPS]]</f>
        <v>2.23</v>
      </c>
      <c r="J741" s="15">
        <v>90.973200000000006</v>
      </c>
      <c r="K741">
        <v>2.23</v>
      </c>
      <c r="L741">
        <v>-9.3302259491012708E-3</v>
      </c>
      <c r="M741">
        <v>0.1037903856650777</v>
      </c>
      <c r="N741">
        <v>2.2222222222222223E-4</v>
      </c>
      <c r="O741" s="19">
        <f>Table16[[#This Row],[1m]]-1*LN(Table16[[#This Row],[WTI Close]]/Table16[[#This Row],[Spot]])</f>
        <v>2.2222222222222223E-4</v>
      </c>
    </row>
    <row r="742" spans="1:15" x14ac:dyDescent="0.45">
      <c r="A742" s="1">
        <v>40520</v>
      </c>
      <c r="B742">
        <v>88.28</v>
      </c>
      <c r="C742">
        <v>17.739999999999998</v>
      </c>
      <c r="D742" s="15">
        <v>1246.56</v>
      </c>
      <c r="E742" s="15">
        <v>121.875</v>
      </c>
      <c r="F742">
        <v>88.3</v>
      </c>
      <c r="G742">
        <v>1.07</v>
      </c>
      <c r="H742">
        <v>3.26</v>
      </c>
      <c r="I742">
        <f>Table16[[#This Row],[10Yr]]-Table16[[#This Row],[TIPS]]</f>
        <v>2.1899999999999995</v>
      </c>
      <c r="J742" s="15">
        <v>91.337599999999995</v>
      </c>
      <c r="K742">
        <v>2.19</v>
      </c>
      <c r="L742">
        <v>-9.3302259491012708E-3</v>
      </c>
      <c r="M742">
        <v>0.1037903856650777</v>
      </c>
      <c r="N742">
        <v>2.2222222222222223E-4</v>
      </c>
      <c r="O742" s="19">
        <f>Table16[[#This Row],[1m]]-1*LN(Table16[[#This Row],[WTI Close]]/Table16[[#This Row],[Spot]])</f>
        <v>4.4874844360088281E-4</v>
      </c>
    </row>
    <row r="743" spans="1:15" x14ac:dyDescent="0.45">
      <c r="A743" s="1">
        <v>40521</v>
      </c>
      <c r="B743">
        <v>88.37</v>
      </c>
      <c r="C743">
        <v>17.25</v>
      </c>
      <c r="D743" s="15">
        <v>1251.22</v>
      </c>
      <c r="E743" s="15">
        <v>121.765625</v>
      </c>
      <c r="F743">
        <v>88.35</v>
      </c>
      <c r="G743">
        <v>1.0900000000000001</v>
      </c>
      <c r="H743">
        <v>3.23</v>
      </c>
      <c r="I743">
        <f>Table16[[#This Row],[10Yr]]-Table16[[#This Row],[TIPS]]</f>
        <v>2.1399999999999997</v>
      </c>
      <c r="J743" s="15">
        <v>91.392300000000006</v>
      </c>
      <c r="K743">
        <v>2.14</v>
      </c>
      <c r="L743">
        <v>-9.3302259491012708E-3</v>
      </c>
      <c r="M743">
        <v>0.1037903856650777</v>
      </c>
      <c r="N743">
        <v>2.5000000000000001E-4</v>
      </c>
      <c r="O743" s="19">
        <f>Table16[[#This Row],[1m]]-1*LN(Table16[[#This Row],[WTI Close]]/Table16[[#This Row],[Spot]])</f>
        <v>2.3653235792168666E-5</v>
      </c>
    </row>
    <row r="744" spans="1:15" x14ac:dyDescent="0.45">
      <c r="A744" s="1">
        <v>40522</v>
      </c>
      <c r="B744">
        <v>87.79</v>
      </c>
      <c r="C744">
        <v>17.61</v>
      </c>
      <c r="D744" s="15">
        <v>1256.52</v>
      </c>
      <c r="E744" s="15">
        <v>121.265625</v>
      </c>
      <c r="F744">
        <v>87.81</v>
      </c>
      <c r="G744">
        <v>1.1599999999999999</v>
      </c>
      <c r="H744">
        <v>3.32</v>
      </c>
      <c r="I744">
        <f>Table16[[#This Row],[10Yr]]-Table16[[#This Row],[TIPS]]</f>
        <v>2.16</v>
      </c>
      <c r="J744" s="15">
        <v>91.283100000000005</v>
      </c>
      <c r="K744">
        <v>2.16</v>
      </c>
      <c r="L744">
        <v>-5.0879871872614012E-3</v>
      </c>
      <c r="M744">
        <v>0.1037903856650777</v>
      </c>
      <c r="N744">
        <v>2.5000000000000001E-4</v>
      </c>
      <c r="O744" s="19">
        <f>Table16[[#This Row],[1m]]-1*LN(Table16[[#This Row],[WTI Close]]/Table16[[#This Row],[Spot]])</f>
        <v>4.7779043378676082E-4</v>
      </c>
    </row>
    <row r="745" spans="1:15" x14ac:dyDescent="0.45">
      <c r="A745" s="1">
        <v>40525</v>
      </c>
      <c r="B745">
        <v>88.61</v>
      </c>
      <c r="C745">
        <v>17.55</v>
      </c>
      <c r="D745" s="15">
        <v>1265.32</v>
      </c>
      <c r="E745" s="15">
        <v>121.703125</v>
      </c>
      <c r="F745">
        <v>88.62</v>
      </c>
      <c r="G745">
        <v>1.1100000000000001</v>
      </c>
      <c r="H745">
        <v>3.29</v>
      </c>
      <c r="I745">
        <f>Table16[[#This Row],[10Yr]]-Table16[[#This Row],[TIPS]]</f>
        <v>2.1799999999999997</v>
      </c>
      <c r="J745" s="15">
        <v>90.883700000000005</v>
      </c>
      <c r="K745">
        <v>2.1800000000000002</v>
      </c>
      <c r="L745">
        <v>-5.0879871872614012E-3</v>
      </c>
      <c r="M745">
        <v>0.1037903856650777</v>
      </c>
      <c r="N745">
        <v>2.7777777777777778E-4</v>
      </c>
      <c r="O745" s="19">
        <f>Table16[[#This Row],[1m]]-1*LN(Table16[[#This Row],[WTI Close]]/Table16[[#This Row],[Spot]])</f>
        <v>3.9062548991017647E-4</v>
      </c>
    </row>
    <row r="746" spans="1:15" x14ac:dyDescent="0.45">
      <c r="A746" s="1">
        <v>40526</v>
      </c>
      <c r="B746">
        <v>88.28</v>
      </c>
      <c r="C746">
        <v>17.61</v>
      </c>
      <c r="D746" s="15">
        <v>1267.7</v>
      </c>
      <c r="E746" s="15">
        <v>120.421875</v>
      </c>
      <c r="F746">
        <v>88.33</v>
      </c>
      <c r="G746">
        <v>1.27</v>
      </c>
      <c r="H746">
        <v>3.49</v>
      </c>
      <c r="I746">
        <f>Table16[[#This Row],[10Yr]]-Table16[[#This Row],[TIPS]]</f>
        <v>2.2200000000000002</v>
      </c>
      <c r="J746" s="15">
        <v>90.763999999999996</v>
      </c>
      <c r="K746">
        <v>2.2200000000000002</v>
      </c>
      <c r="L746">
        <v>-5.0879871872614012E-3</v>
      </c>
      <c r="M746">
        <v>-3.0708355224902961E-2</v>
      </c>
      <c r="N746">
        <v>2.5000000000000001E-4</v>
      </c>
      <c r="O746" s="19">
        <f>Table16[[#This Row],[1m]]-1*LN(Table16[[#This Row],[WTI Close]]/Table16[[#This Row],[Spot]])</f>
        <v>8.1621936850522088E-4</v>
      </c>
    </row>
    <row r="747" spans="1:15" x14ac:dyDescent="0.45">
      <c r="A747" s="1">
        <v>40527</v>
      </c>
      <c r="B747">
        <v>88.62</v>
      </c>
      <c r="C747">
        <v>17.940000000000001</v>
      </c>
      <c r="D747" s="15">
        <v>1259.68</v>
      </c>
      <c r="E747" s="15">
        <v>120.015625</v>
      </c>
      <c r="F747">
        <v>88.66</v>
      </c>
      <c r="G747">
        <v>1.22</v>
      </c>
      <c r="H747">
        <v>3.53</v>
      </c>
      <c r="I747">
        <f>Table16[[#This Row],[10Yr]]-Table16[[#This Row],[TIPS]]</f>
        <v>2.3099999999999996</v>
      </c>
      <c r="J747" s="15">
        <v>91.093999999999994</v>
      </c>
      <c r="K747">
        <v>2.31</v>
      </c>
      <c r="L747">
        <v>-5.0879871872614012E-3</v>
      </c>
      <c r="M747">
        <v>-3.0708355224902961E-2</v>
      </c>
      <c r="N747">
        <v>2.2222222222222223E-4</v>
      </c>
      <c r="O747" s="19">
        <f>Table16[[#This Row],[1m]]-1*LN(Table16[[#This Row],[WTI Close]]/Table16[[#This Row],[Spot]])</f>
        <v>6.734857677861189E-4</v>
      </c>
    </row>
    <row r="748" spans="1:15" x14ac:dyDescent="0.45">
      <c r="A748" s="1">
        <v>40528</v>
      </c>
      <c r="B748">
        <v>87.7</v>
      </c>
      <c r="C748">
        <v>17.39</v>
      </c>
      <c r="D748" s="15">
        <v>1260.04</v>
      </c>
      <c r="E748" s="15">
        <v>120.375</v>
      </c>
      <c r="F748">
        <v>87.71</v>
      </c>
      <c r="G748">
        <v>1.1499999999999999</v>
      </c>
      <c r="H748">
        <v>3.47</v>
      </c>
      <c r="I748">
        <f>Table16[[#This Row],[10Yr]]-Table16[[#This Row],[TIPS]]</f>
        <v>2.3200000000000003</v>
      </c>
      <c r="J748" s="15">
        <v>91.377300000000005</v>
      </c>
      <c r="K748">
        <v>2.3199999999999998</v>
      </c>
      <c r="L748">
        <v>-5.0879871872614012E-3</v>
      </c>
      <c r="M748">
        <v>-3.0708355224902961E-2</v>
      </c>
      <c r="N748">
        <v>2.2222222222222223E-4</v>
      </c>
      <c r="O748" s="19">
        <f>Table16[[#This Row],[1m]]-1*LN(Table16[[#This Row],[WTI Close]]/Table16[[#This Row],[Spot]])</f>
        <v>3.3624080737501024E-4</v>
      </c>
    </row>
    <row r="749" spans="1:15" x14ac:dyDescent="0.45">
      <c r="A749" s="1">
        <v>40529</v>
      </c>
      <c r="B749">
        <v>88.02</v>
      </c>
      <c r="C749">
        <v>16.11</v>
      </c>
      <c r="D749" s="15">
        <v>1257.8399999999999</v>
      </c>
      <c r="E749" s="15">
        <v>121.40625</v>
      </c>
      <c r="F749">
        <v>88.02</v>
      </c>
      <c r="G749">
        <v>1.05</v>
      </c>
      <c r="H749">
        <v>3.33</v>
      </c>
      <c r="I749">
        <f>Table16[[#This Row],[10Yr]]-Table16[[#This Row],[TIPS]]</f>
        <v>2.2800000000000002</v>
      </c>
      <c r="J749" s="15">
        <v>91.555499999999995</v>
      </c>
      <c r="K749">
        <v>2.2799999999999998</v>
      </c>
      <c r="L749">
        <v>-1.2035353625537619E-3</v>
      </c>
      <c r="M749">
        <v>-3.0708355224902961E-2</v>
      </c>
      <c r="N749">
        <v>1.3888888888888889E-4</v>
      </c>
      <c r="O749" s="19">
        <f>Table16[[#This Row],[1m]]-1*LN(Table16[[#This Row],[WTI Close]]/Table16[[#This Row],[Spot]])</f>
        <v>1.3888888888888889E-4</v>
      </c>
    </row>
    <row r="750" spans="1:15" x14ac:dyDescent="0.45">
      <c r="A750" s="1">
        <v>40532</v>
      </c>
      <c r="B750">
        <v>88.81</v>
      </c>
      <c r="C750">
        <v>16.41</v>
      </c>
      <c r="D750" s="15">
        <v>1259.82</v>
      </c>
      <c r="E750" s="15">
        <v>121.265625</v>
      </c>
      <c r="F750">
        <v>88.68</v>
      </c>
      <c r="G750">
        <v>1.07</v>
      </c>
      <c r="H750">
        <v>3.36</v>
      </c>
      <c r="I750">
        <f>Table16[[#This Row],[10Yr]]-Table16[[#This Row],[TIPS]]</f>
        <v>2.29</v>
      </c>
      <c r="J750" s="15">
        <v>91.639799999999994</v>
      </c>
      <c r="K750">
        <v>2.29</v>
      </c>
      <c r="L750">
        <v>-1.2035353625537619E-3</v>
      </c>
      <c r="M750">
        <v>-3.0708355224902961E-2</v>
      </c>
      <c r="N750">
        <v>1.1111111111111112E-4</v>
      </c>
      <c r="O750" s="19">
        <f>Table16[[#This Row],[1m]]-1*LN(Table16[[#This Row],[WTI Close]]/Table16[[#This Row],[Spot]])</f>
        <v>-1.3537604111908885E-3</v>
      </c>
    </row>
    <row r="751" spans="1:15" x14ac:dyDescent="0.45">
      <c r="A751" s="1">
        <v>40533</v>
      </c>
      <c r="B751">
        <v>89.82</v>
      </c>
      <c r="C751">
        <v>16.489999999999998</v>
      </c>
      <c r="D751" s="15">
        <v>1271.28</v>
      </c>
      <c r="E751" s="15">
        <v>121.25</v>
      </c>
      <c r="F751">
        <v>89.3</v>
      </c>
      <c r="G751">
        <v>1.06</v>
      </c>
      <c r="H751">
        <v>3.35</v>
      </c>
      <c r="I751">
        <f>Table16[[#This Row],[10Yr]]-Table16[[#This Row],[TIPS]]</f>
        <v>2.29</v>
      </c>
      <c r="J751" s="15">
        <v>91.519000000000005</v>
      </c>
      <c r="K751">
        <v>2.29</v>
      </c>
      <c r="L751">
        <v>-1.2035353625537619E-3</v>
      </c>
      <c r="M751">
        <v>4.4042213476205537E-3</v>
      </c>
      <c r="N751">
        <v>2.5000000000000001E-4</v>
      </c>
      <c r="O751" s="19">
        <f>Table16[[#This Row],[1m]]-1*LN(Table16[[#This Row],[WTI Close]]/Table16[[#This Row],[Spot]])</f>
        <v>-5.5561797771386118E-3</v>
      </c>
    </row>
    <row r="752" spans="1:15" x14ac:dyDescent="0.45">
      <c r="A752" s="1">
        <v>40534</v>
      </c>
      <c r="B752">
        <v>90.48</v>
      </c>
      <c r="C752">
        <v>15.45</v>
      </c>
      <c r="D752" s="15">
        <v>1273.73</v>
      </c>
      <c r="E752" s="15">
        <v>120</v>
      </c>
      <c r="F752">
        <v>89.83</v>
      </c>
      <c r="G752">
        <v>1.03</v>
      </c>
      <c r="H752">
        <v>3.36</v>
      </c>
      <c r="I752">
        <f>Table16[[#This Row],[10Yr]]-Table16[[#This Row],[TIPS]]</f>
        <v>2.33</v>
      </c>
      <c r="J752" s="15">
        <v>91.429000000000002</v>
      </c>
      <c r="K752">
        <v>2.33</v>
      </c>
      <c r="L752">
        <v>-1.2035353625537619E-3</v>
      </c>
      <c r="M752">
        <v>4.4042213476205537E-3</v>
      </c>
      <c r="N752">
        <v>1.9444444444444446E-4</v>
      </c>
      <c r="O752" s="19">
        <f>Table16[[#This Row],[1m]]-1*LN(Table16[[#This Row],[WTI Close]]/Table16[[#This Row],[Spot]])</f>
        <v>-7.0153921223053061E-3</v>
      </c>
    </row>
    <row r="753" spans="1:15" x14ac:dyDescent="0.45">
      <c r="A753" s="1">
        <v>40535</v>
      </c>
      <c r="B753">
        <v>91.51</v>
      </c>
      <c r="C753">
        <v>16.47</v>
      </c>
      <c r="D753" s="15">
        <v>1273.48</v>
      </c>
      <c r="E753" s="15">
        <v>119.59375</v>
      </c>
      <c r="F753">
        <v>90.84</v>
      </c>
      <c r="G753">
        <v>1.08</v>
      </c>
      <c r="H753">
        <v>3.41</v>
      </c>
      <c r="I753">
        <f>Table16[[#This Row],[10Yr]]-Table16[[#This Row],[TIPS]]</f>
        <v>2.33</v>
      </c>
      <c r="J753" s="15">
        <v>91.301299999999998</v>
      </c>
      <c r="K753">
        <v>2.33</v>
      </c>
      <c r="L753">
        <v>-1.2035353625537619E-3</v>
      </c>
      <c r="M753">
        <v>4.4042213476205537E-3</v>
      </c>
      <c r="N753">
        <v>1.9444444444444446E-4</v>
      </c>
      <c r="O753" s="19">
        <f>Table16[[#This Row],[1m]]-1*LN(Table16[[#This Row],[WTI Close]]/Table16[[#This Row],[Spot]])</f>
        <v>-7.1540942454846419E-3</v>
      </c>
    </row>
    <row r="754" spans="1:15" x14ac:dyDescent="0.45">
      <c r="A754" s="1">
        <v>40539</v>
      </c>
      <c r="B754">
        <v>91</v>
      </c>
      <c r="C754">
        <v>17.670000000000002</v>
      </c>
      <c r="D754" s="15">
        <v>1272.94</v>
      </c>
      <c r="E754" s="15">
        <v>119.9375</v>
      </c>
      <c r="F754">
        <v>90.99</v>
      </c>
      <c r="G754">
        <v>1.06</v>
      </c>
      <c r="H754">
        <v>3.36</v>
      </c>
      <c r="I754">
        <f>Table16[[#This Row],[10Yr]]-Table16[[#This Row],[TIPS]]</f>
        <v>2.2999999999999998</v>
      </c>
      <c r="J754" s="15">
        <v>91.196299999999994</v>
      </c>
      <c r="K754">
        <v>2.2999999999999998</v>
      </c>
      <c r="L754">
        <v>-3.9912018370623359E-3</v>
      </c>
      <c r="M754">
        <v>4.4042213476205537E-3</v>
      </c>
      <c r="N754">
        <v>1.6666666666666666E-4</v>
      </c>
      <c r="O754" s="19">
        <f>Table16[[#This Row],[1m]]-1*LN(Table16[[#This Row],[WTI Close]]/Table16[[#This Row],[Spot]])</f>
        <v>5.6770518415933134E-5</v>
      </c>
    </row>
    <row r="755" spans="1:15" x14ac:dyDescent="0.45">
      <c r="A755" s="1">
        <v>40540</v>
      </c>
      <c r="B755">
        <v>91.49</v>
      </c>
      <c r="C755">
        <v>17.52</v>
      </c>
      <c r="D755" s="15">
        <v>1275.54</v>
      </c>
      <c r="E755" s="15">
        <v>119.03125</v>
      </c>
      <c r="F755">
        <v>91.48</v>
      </c>
      <c r="G755">
        <v>1.17</v>
      </c>
      <c r="H755">
        <v>3.5</v>
      </c>
      <c r="I755">
        <f>Table16[[#This Row],[10Yr]]-Table16[[#This Row],[TIPS]]</f>
        <v>2.33</v>
      </c>
      <c r="J755" s="15">
        <v>90.984800000000007</v>
      </c>
      <c r="K755">
        <v>2.33</v>
      </c>
      <c r="L755">
        <v>-3.9912018370623359E-3</v>
      </c>
      <c r="M755">
        <v>4.1321170780168427E-2</v>
      </c>
      <c r="N755">
        <v>2.2222222222222223E-4</v>
      </c>
      <c r="O755" s="19">
        <f>Table16[[#This Row],[1m]]-1*LN(Table16[[#This Row],[WTI Close]]/Table16[[#This Row],[Spot]])</f>
        <v>1.1291468535886155E-4</v>
      </c>
    </row>
    <row r="756" spans="1:15" x14ac:dyDescent="0.45">
      <c r="A756" s="1">
        <v>40541</v>
      </c>
      <c r="B756">
        <v>91.12</v>
      </c>
      <c r="C756">
        <v>17.28</v>
      </c>
      <c r="D756" s="15">
        <v>1279.0899999999999</v>
      </c>
      <c r="E756" s="15">
        <v>120.25</v>
      </c>
      <c r="F756">
        <v>91.13</v>
      </c>
      <c r="G756">
        <v>1.06</v>
      </c>
      <c r="H756">
        <v>3.35</v>
      </c>
      <c r="I756">
        <f>Table16[[#This Row],[10Yr]]-Table16[[#This Row],[TIPS]]</f>
        <v>2.29</v>
      </c>
      <c r="J756" s="15">
        <v>90.766900000000007</v>
      </c>
      <c r="K756">
        <v>2.29</v>
      </c>
      <c r="L756">
        <v>-3.9912018370623359E-3</v>
      </c>
      <c r="M756">
        <v>4.1321170780168427E-2</v>
      </c>
      <c r="N756">
        <v>1.3888888888888889E-4</v>
      </c>
      <c r="O756" s="19">
        <f>Table16[[#This Row],[1m]]-1*LN(Table16[[#This Row],[WTI Close]]/Table16[[#This Row],[Spot]])</f>
        <v>2.4862825799758118E-4</v>
      </c>
    </row>
    <row r="757" spans="1:15" x14ac:dyDescent="0.45">
      <c r="A757" s="1">
        <v>40542</v>
      </c>
      <c r="B757">
        <v>89.84</v>
      </c>
      <c r="C757">
        <v>17.52</v>
      </c>
      <c r="D757" s="15">
        <v>1276.69</v>
      </c>
      <c r="E757" s="15">
        <v>119.984375</v>
      </c>
      <c r="F757">
        <v>89.85</v>
      </c>
      <c r="G757">
        <v>1.08</v>
      </c>
      <c r="H757">
        <v>3.38</v>
      </c>
      <c r="I757">
        <f>Table16[[#This Row],[10Yr]]-Table16[[#This Row],[TIPS]]</f>
        <v>2.2999999999999998</v>
      </c>
      <c r="J757" s="15">
        <v>90.514600000000002</v>
      </c>
      <c r="K757">
        <v>2.2999999999999998</v>
      </c>
      <c r="L757">
        <v>-3.9912018370623359E-3</v>
      </c>
      <c r="M757">
        <v>4.1321170780168427E-2</v>
      </c>
      <c r="N757">
        <v>1.3888888888888889E-4</v>
      </c>
      <c r="O757" s="19">
        <f>Table16[[#This Row],[1m]]-1*LN(Table16[[#This Row],[WTI Close]]/Table16[[#This Row],[Spot]])</f>
        <v>2.5019168826905381E-4</v>
      </c>
    </row>
    <row r="758" spans="1:15" x14ac:dyDescent="0.45">
      <c r="A758" s="1">
        <v>40543</v>
      </c>
      <c r="B758">
        <v>91.38</v>
      </c>
      <c r="C758">
        <v>17.75</v>
      </c>
      <c r="D758" s="15">
        <v>1280.07</v>
      </c>
      <c r="E758" s="15">
        <v>120.4375</v>
      </c>
      <c r="F758">
        <v>91.38</v>
      </c>
      <c r="G758">
        <v>1</v>
      </c>
      <c r="H758">
        <v>3.3</v>
      </c>
      <c r="I758">
        <f>Table16[[#This Row],[10Yr]]-Table16[[#This Row],[TIPS]]</f>
        <v>2.2999999999999998</v>
      </c>
      <c r="J758" s="15" t="s">
        <v>938</v>
      </c>
      <c r="K758">
        <v>2.2999999999999998</v>
      </c>
      <c r="L758">
        <v>-2.3025843272170008E-3</v>
      </c>
      <c r="M758">
        <v>4.1321170780168427E-2</v>
      </c>
      <c r="N758">
        <v>1.9444444444444446E-4</v>
      </c>
      <c r="O758" s="19">
        <f>Table16[[#This Row],[1m]]-1*LN(Table16[[#This Row],[WTI Close]]/Table16[[#This Row],[Spot]])</f>
        <v>1.9444444444444446E-4</v>
      </c>
    </row>
    <row r="759" spans="1:15" x14ac:dyDescent="0.45">
      <c r="A759" s="1">
        <v>40546</v>
      </c>
      <c r="B759">
        <v>91.55</v>
      </c>
      <c r="C759">
        <v>17.61</v>
      </c>
      <c r="D759" s="15">
        <v>1287.94</v>
      </c>
      <c r="E759" s="15">
        <v>120.171875</v>
      </c>
      <c r="F759">
        <v>91.59</v>
      </c>
      <c r="G759">
        <v>1.05</v>
      </c>
      <c r="H759">
        <v>3.36</v>
      </c>
      <c r="I759">
        <f>Table16[[#This Row],[10Yr]]-Table16[[#This Row],[TIPS]]</f>
        <v>2.3099999999999996</v>
      </c>
      <c r="J759" s="15">
        <v>89.952399999999997</v>
      </c>
      <c r="K759">
        <v>2.31</v>
      </c>
      <c r="L759">
        <v>-2.3025843272170008E-3</v>
      </c>
      <c r="M759">
        <v>4.1321170780168427E-2</v>
      </c>
      <c r="N759">
        <v>3.0555555555555555E-4</v>
      </c>
      <c r="O759" s="19">
        <f>Table16[[#This Row],[1m]]-1*LN(Table16[[#This Row],[WTI Close]]/Table16[[#This Row],[Spot]])</f>
        <v>7.4237984993204558E-4</v>
      </c>
    </row>
    <row r="760" spans="1:15" x14ac:dyDescent="0.45">
      <c r="A760" s="1">
        <v>40547</v>
      </c>
      <c r="B760">
        <v>89.38</v>
      </c>
      <c r="C760">
        <v>17.38</v>
      </c>
      <c r="D760" s="15">
        <v>1289.26</v>
      </c>
      <c r="E760" s="15">
        <v>120.3125</v>
      </c>
      <c r="F760">
        <v>89.39</v>
      </c>
      <c r="G760">
        <v>1.01</v>
      </c>
      <c r="H760">
        <v>3.36</v>
      </c>
      <c r="I760">
        <f>Table16[[#This Row],[10Yr]]-Table16[[#This Row],[TIPS]]</f>
        <v>2.3499999999999996</v>
      </c>
      <c r="J760" s="15">
        <v>90.327699999999993</v>
      </c>
      <c r="K760">
        <v>2.35</v>
      </c>
      <c r="L760">
        <v>-2.3025843272170008E-3</v>
      </c>
      <c r="M760">
        <v>7.0950706340193598E-2</v>
      </c>
      <c r="N760">
        <v>3.3333333333333332E-4</v>
      </c>
      <c r="O760" s="19">
        <f>Table16[[#This Row],[1m]]-1*LN(Table16[[#This Row],[WTI Close]]/Table16[[#This Row],[Spot]])</f>
        <v>4.4520892778917133E-4</v>
      </c>
    </row>
    <row r="761" spans="1:15" x14ac:dyDescent="0.45">
      <c r="A761" s="1">
        <v>40548</v>
      </c>
      <c r="B761">
        <v>90.3</v>
      </c>
      <c r="C761">
        <v>17.02</v>
      </c>
      <c r="D761" s="15">
        <v>1285.1400000000001</v>
      </c>
      <c r="E761" s="15">
        <v>119.234375</v>
      </c>
      <c r="F761">
        <v>90.3</v>
      </c>
      <c r="G761">
        <v>1.08</v>
      </c>
      <c r="H761">
        <v>3.5</v>
      </c>
      <c r="I761">
        <f>Table16[[#This Row],[10Yr]]-Table16[[#This Row],[TIPS]]</f>
        <v>2.42</v>
      </c>
      <c r="J761" s="15">
        <v>90.5715</v>
      </c>
      <c r="K761">
        <v>2.42</v>
      </c>
      <c r="L761">
        <v>-2.3025843272170008E-3</v>
      </c>
      <c r="M761">
        <v>7.0950706340193598E-2</v>
      </c>
      <c r="N761">
        <v>3.6111111111111115E-4</v>
      </c>
      <c r="O761" s="19">
        <f>Table16[[#This Row],[1m]]-1*LN(Table16[[#This Row],[WTI Close]]/Table16[[#This Row],[Spot]])</f>
        <v>3.6111111111111115E-4</v>
      </c>
    </row>
    <row r="762" spans="1:15" x14ac:dyDescent="0.45">
      <c r="A762" s="1">
        <v>40549</v>
      </c>
      <c r="B762">
        <v>88.38</v>
      </c>
      <c r="C762">
        <v>17.399999999999999</v>
      </c>
      <c r="D762" s="15">
        <v>1283.6600000000001</v>
      </c>
      <c r="E762" s="15">
        <v>119.8125</v>
      </c>
      <c r="F762">
        <v>88.37</v>
      </c>
      <c r="G762">
        <v>1.03</v>
      </c>
      <c r="H762">
        <v>3.44</v>
      </c>
      <c r="I762">
        <f>Table16[[#This Row],[10Yr]]-Table16[[#This Row],[TIPS]]</f>
        <v>2.41</v>
      </c>
      <c r="J762" s="15">
        <v>90.912499999999994</v>
      </c>
      <c r="K762">
        <v>2.41</v>
      </c>
      <c r="L762">
        <v>-2.3025843272170008E-3</v>
      </c>
      <c r="M762">
        <v>7.0950706340193598E-2</v>
      </c>
      <c r="N762">
        <v>3.6111111111111115E-4</v>
      </c>
      <c r="O762" s="19">
        <f>Table16[[#This Row],[1m]]-1*LN(Table16[[#This Row],[WTI Close]]/Table16[[#This Row],[Spot]])</f>
        <v>2.4795693843031991E-4</v>
      </c>
    </row>
    <row r="763" spans="1:15" x14ac:dyDescent="0.45">
      <c r="A763" s="1">
        <v>40550</v>
      </c>
      <c r="B763">
        <v>88.03</v>
      </c>
      <c r="C763">
        <v>17.14</v>
      </c>
      <c r="D763" s="15">
        <v>1281.4100000000001</v>
      </c>
      <c r="E763" s="15">
        <v>120.671875</v>
      </c>
      <c r="F763">
        <v>88.07</v>
      </c>
      <c r="G763">
        <v>0.98</v>
      </c>
      <c r="H763">
        <v>3.34</v>
      </c>
      <c r="I763">
        <f>Table16[[#This Row],[10Yr]]-Table16[[#This Row],[TIPS]]</f>
        <v>2.36</v>
      </c>
      <c r="J763" s="15">
        <v>91.000100000000003</v>
      </c>
      <c r="K763">
        <v>2.36</v>
      </c>
      <c r="L763">
        <v>2.5168888162747341E-3</v>
      </c>
      <c r="M763">
        <v>7.0950706340193598E-2</v>
      </c>
      <c r="N763">
        <v>3.6111111111111115E-4</v>
      </c>
      <c r="O763" s="19">
        <f>Table16[[#This Row],[1m]]-1*LN(Table16[[#This Row],[WTI Close]]/Table16[[#This Row],[Spot]])</f>
        <v>8.1539845566438009E-4</v>
      </c>
    </row>
    <row r="764" spans="1:15" x14ac:dyDescent="0.45">
      <c r="A764" s="1">
        <v>40553</v>
      </c>
      <c r="B764">
        <v>89.25</v>
      </c>
      <c r="C764">
        <v>17.54</v>
      </c>
      <c r="D764" s="15">
        <v>1275.6099999999999</v>
      </c>
      <c r="E764" s="15">
        <v>120.875</v>
      </c>
      <c r="F764">
        <v>89.24</v>
      </c>
      <c r="G764">
        <v>0.96</v>
      </c>
      <c r="H764">
        <v>3.32</v>
      </c>
      <c r="I764">
        <f>Table16[[#This Row],[10Yr]]-Table16[[#This Row],[TIPS]]</f>
        <v>2.36</v>
      </c>
      <c r="J764" s="15">
        <v>91.03</v>
      </c>
      <c r="K764">
        <v>2.36</v>
      </c>
      <c r="L764">
        <v>2.5168888162747341E-3</v>
      </c>
      <c r="M764">
        <v>7.0950706340193598E-2</v>
      </c>
      <c r="N764">
        <v>3.8888888888888892E-4</v>
      </c>
      <c r="O764" s="19">
        <f>Table16[[#This Row],[1m]]-1*LN(Table16[[#This Row],[WTI Close]]/Table16[[#This Row],[Spot]])</f>
        <v>2.7683779347208897E-4</v>
      </c>
    </row>
    <row r="765" spans="1:15" x14ac:dyDescent="0.45">
      <c r="A765" s="1">
        <v>40554</v>
      </c>
      <c r="B765">
        <v>91.11</v>
      </c>
      <c r="C765">
        <v>16.89</v>
      </c>
      <c r="D765" s="15">
        <v>1282.23</v>
      </c>
      <c r="E765" s="15">
        <v>120.546875</v>
      </c>
      <c r="F765">
        <v>91.11</v>
      </c>
      <c r="G765">
        <v>0.97</v>
      </c>
      <c r="H765">
        <v>3.37</v>
      </c>
      <c r="I765">
        <f>Table16[[#This Row],[10Yr]]-Table16[[#This Row],[TIPS]]</f>
        <v>2.4000000000000004</v>
      </c>
      <c r="J765" s="15">
        <v>90.843100000000007</v>
      </c>
      <c r="K765">
        <v>2.4</v>
      </c>
      <c r="L765">
        <v>2.5168888162747341E-3</v>
      </c>
      <c r="M765">
        <v>3.141421126955201E-2</v>
      </c>
      <c r="N765">
        <v>4.1666666666666664E-4</v>
      </c>
      <c r="O765" s="19">
        <f>Table16[[#This Row],[1m]]-1*LN(Table16[[#This Row],[WTI Close]]/Table16[[#This Row],[Spot]])</f>
        <v>4.1666666666666664E-4</v>
      </c>
    </row>
    <row r="766" spans="1:15" x14ac:dyDescent="0.45">
      <c r="A766" s="1">
        <v>40555</v>
      </c>
      <c r="B766">
        <v>91.86</v>
      </c>
      <c r="C766">
        <v>16.239999999999998</v>
      </c>
      <c r="D766" s="15">
        <v>1298.46</v>
      </c>
      <c r="E766" s="15">
        <v>120.5625</v>
      </c>
      <c r="F766">
        <v>91.85</v>
      </c>
      <c r="G766">
        <v>0.98</v>
      </c>
      <c r="H766">
        <v>3.4</v>
      </c>
      <c r="I766">
        <f>Table16[[#This Row],[10Yr]]-Table16[[#This Row],[TIPS]]</f>
        <v>2.42</v>
      </c>
      <c r="J766" s="15">
        <v>90.411100000000005</v>
      </c>
      <c r="K766">
        <v>2.42</v>
      </c>
      <c r="L766">
        <v>2.5168888162747341E-3</v>
      </c>
      <c r="M766">
        <v>3.141421126955201E-2</v>
      </c>
      <c r="N766">
        <v>4.1666666666666664E-4</v>
      </c>
      <c r="O766" s="19">
        <f>Table16[[#This Row],[1m]]-1*LN(Table16[[#This Row],[WTI Close]]/Table16[[#This Row],[Spot]])</f>
        <v>3.0779943015389431E-4</v>
      </c>
    </row>
    <row r="767" spans="1:15" x14ac:dyDescent="0.45">
      <c r="A767" s="1">
        <v>40556</v>
      </c>
      <c r="B767">
        <v>91.4</v>
      </c>
      <c r="C767">
        <v>16.39</v>
      </c>
      <c r="D767" s="15">
        <v>1305.3399999999999</v>
      </c>
      <c r="E767" s="15">
        <v>121.109375</v>
      </c>
      <c r="F767">
        <v>91.39</v>
      </c>
      <c r="G767">
        <v>0.97</v>
      </c>
      <c r="H767">
        <v>3.34</v>
      </c>
      <c r="I767">
        <f>Table16[[#This Row],[10Yr]]-Table16[[#This Row],[TIPS]]</f>
        <v>2.37</v>
      </c>
      <c r="J767" s="15">
        <v>89.901899999999998</v>
      </c>
      <c r="K767">
        <v>2.37</v>
      </c>
      <c r="L767">
        <v>2.5168888162747341E-3</v>
      </c>
      <c r="M767">
        <v>3.141421126955201E-2</v>
      </c>
      <c r="N767">
        <v>4.1666666666666664E-4</v>
      </c>
      <c r="O767" s="19">
        <f>Table16[[#This Row],[1m]]-1*LN(Table16[[#This Row],[WTI Close]]/Table16[[#This Row],[Spot]])</f>
        <v>3.0725149067265239E-4</v>
      </c>
    </row>
    <row r="768" spans="1:15" x14ac:dyDescent="0.45">
      <c r="A768" s="1">
        <v>40557</v>
      </c>
      <c r="B768">
        <v>91.54</v>
      </c>
      <c r="C768">
        <v>15.46</v>
      </c>
      <c r="D768" s="15">
        <v>1309</v>
      </c>
      <c r="E768" s="15">
        <v>120.859375</v>
      </c>
      <c r="F768">
        <v>91.53</v>
      </c>
      <c r="G768">
        <v>1</v>
      </c>
      <c r="H768">
        <v>3.35</v>
      </c>
      <c r="I768">
        <f>Table16[[#This Row],[10Yr]]-Table16[[#This Row],[TIPS]]</f>
        <v>2.35</v>
      </c>
      <c r="J768" s="15">
        <v>90.046099999999996</v>
      </c>
      <c r="K768">
        <v>2.35</v>
      </c>
      <c r="L768">
        <v>4.6361666966371461E-3</v>
      </c>
      <c r="M768">
        <v>3.141421126955201E-2</v>
      </c>
      <c r="N768">
        <v>3.8888888888888892E-4</v>
      </c>
      <c r="O768" s="19">
        <f>Table16[[#This Row],[1m]]-1*LN(Table16[[#This Row],[WTI Close]]/Table16[[#This Row],[Spot]])</f>
        <v>2.7964106008080536E-4</v>
      </c>
    </row>
    <row r="769" spans="1:15" x14ac:dyDescent="0.45">
      <c r="A769" s="1">
        <v>40561</v>
      </c>
      <c r="B769">
        <v>91.38</v>
      </c>
      <c r="C769">
        <v>15.87</v>
      </c>
      <c r="D769" s="15">
        <v>1316.17</v>
      </c>
      <c r="E769" s="15">
        <v>120.59375</v>
      </c>
      <c r="F769">
        <v>91.38</v>
      </c>
      <c r="G769">
        <v>0.99</v>
      </c>
      <c r="H769">
        <v>3.39</v>
      </c>
      <c r="I769">
        <f>Table16[[#This Row],[10Yr]]-Table16[[#This Row],[TIPS]]</f>
        <v>2.4000000000000004</v>
      </c>
      <c r="J769" s="15">
        <v>89.820999999999998</v>
      </c>
      <c r="K769">
        <v>2.4</v>
      </c>
      <c r="L769">
        <v>4.6361666966371461E-3</v>
      </c>
      <c r="M769">
        <v>-1.3982753930810761E-2</v>
      </c>
      <c r="N769">
        <v>4.1666666666666664E-4</v>
      </c>
      <c r="O769" s="19">
        <f>Table16[[#This Row],[1m]]-1*LN(Table16[[#This Row],[WTI Close]]/Table16[[#This Row],[Spot]])</f>
        <v>4.1666666666666664E-4</v>
      </c>
    </row>
    <row r="770" spans="1:15" x14ac:dyDescent="0.45">
      <c r="A770" s="1">
        <v>40562</v>
      </c>
      <c r="B770">
        <v>90.86</v>
      </c>
      <c r="C770">
        <v>17.309999999999999</v>
      </c>
      <c r="D770" s="15">
        <v>1308.81</v>
      </c>
      <c r="E770" s="15">
        <v>120.78125</v>
      </c>
      <c r="F770">
        <v>90.85</v>
      </c>
      <c r="G770">
        <v>0.99</v>
      </c>
      <c r="H770">
        <v>3.37</v>
      </c>
      <c r="I770">
        <f>Table16[[#This Row],[10Yr]]-Table16[[#This Row],[TIPS]]</f>
        <v>2.38</v>
      </c>
      <c r="J770" s="15">
        <v>89.694800000000001</v>
      </c>
      <c r="K770">
        <v>2.38</v>
      </c>
      <c r="L770">
        <v>4.6361666966371461E-3</v>
      </c>
      <c r="M770">
        <v>-1.3982753930810761E-2</v>
      </c>
      <c r="N770">
        <v>4.4444444444444447E-4</v>
      </c>
      <c r="O770" s="19">
        <f>Table16[[#This Row],[1m]]-1*LN(Table16[[#This Row],[WTI Close]]/Table16[[#This Row],[Spot]])</f>
        <v>3.3437895536740392E-4</v>
      </c>
    </row>
    <row r="771" spans="1:15" x14ac:dyDescent="0.45">
      <c r="A771" s="1">
        <v>40563</v>
      </c>
      <c r="B771">
        <v>88.86</v>
      </c>
      <c r="C771">
        <v>17.989999999999998</v>
      </c>
      <c r="D771" s="15">
        <v>1295.0899999999999</v>
      </c>
      <c r="E771" s="15">
        <v>119.828125</v>
      </c>
      <c r="F771">
        <v>88.56</v>
      </c>
      <c r="G771">
        <v>1.22</v>
      </c>
      <c r="H771">
        <v>3.47</v>
      </c>
      <c r="I771">
        <f>Table16[[#This Row],[10Yr]]-Table16[[#This Row],[TIPS]]</f>
        <v>2.25</v>
      </c>
      <c r="J771" s="15">
        <v>90.131600000000006</v>
      </c>
      <c r="K771">
        <v>2.25</v>
      </c>
      <c r="L771">
        <v>4.6361666966371461E-3</v>
      </c>
      <c r="M771">
        <v>-1.3982753930810761E-2</v>
      </c>
      <c r="N771">
        <v>4.1666666666666664E-4</v>
      </c>
      <c r="O771" s="19">
        <f>Table16[[#This Row],[1m]]-1*LN(Table16[[#This Row],[WTI Close]]/Table16[[#This Row],[Spot]])</f>
        <v>-2.9651424407141904E-3</v>
      </c>
    </row>
    <row r="772" spans="1:15" x14ac:dyDescent="0.45">
      <c r="A772" s="1">
        <v>40564</v>
      </c>
      <c r="B772">
        <v>89.11</v>
      </c>
      <c r="C772">
        <v>18.47</v>
      </c>
      <c r="D772" s="15">
        <v>1302.54</v>
      </c>
      <c r="E772" s="15">
        <v>120.15625</v>
      </c>
      <c r="F772">
        <v>88.22</v>
      </c>
      <c r="G772">
        <v>1.2</v>
      </c>
      <c r="H772">
        <v>3.44</v>
      </c>
      <c r="I772">
        <f>Table16[[#This Row],[10Yr]]-Table16[[#This Row],[TIPS]]</f>
        <v>2.2400000000000002</v>
      </c>
      <c r="J772" s="15">
        <v>89.720399999999998</v>
      </c>
      <c r="K772">
        <v>2.2400000000000002</v>
      </c>
      <c r="L772">
        <v>2.4779822007114714E-3</v>
      </c>
      <c r="M772">
        <v>-1.3982753930810761E-2</v>
      </c>
      <c r="N772">
        <v>4.1666666666666664E-4</v>
      </c>
      <c r="O772" s="19">
        <f>Table16[[#This Row],[1m]]-1*LN(Table16[[#This Row],[WTI Close]]/Table16[[#This Row],[Spot]])</f>
        <v>-9.6212002811681824E-3</v>
      </c>
    </row>
    <row r="773" spans="1:15" x14ac:dyDescent="0.45">
      <c r="A773" s="1">
        <v>40567</v>
      </c>
      <c r="B773">
        <v>87.87</v>
      </c>
      <c r="C773">
        <v>17.649999999999999</v>
      </c>
      <c r="D773" s="15">
        <v>1312.18</v>
      </c>
      <c r="E773" s="15">
        <v>120.234375</v>
      </c>
      <c r="F773">
        <v>86.74</v>
      </c>
      <c r="G773">
        <v>1.18</v>
      </c>
      <c r="H773">
        <v>3.43</v>
      </c>
      <c r="I773">
        <f>Table16[[#This Row],[10Yr]]-Table16[[#This Row],[TIPS]]</f>
        <v>2.25</v>
      </c>
      <c r="J773" s="15">
        <v>89.537499999999994</v>
      </c>
      <c r="K773">
        <v>2.25</v>
      </c>
      <c r="L773">
        <v>2.4779822007114714E-3</v>
      </c>
      <c r="M773">
        <v>-1.3982753930810761E-2</v>
      </c>
      <c r="N773">
        <v>4.1666666666666664E-4</v>
      </c>
      <c r="O773" s="19">
        <f>Table16[[#This Row],[1m]]-1*LN(Table16[[#This Row],[WTI Close]]/Table16[[#This Row],[Spot]])</f>
        <v>-1.2526644433865013E-2</v>
      </c>
    </row>
    <row r="774" spans="1:15" x14ac:dyDescent="0.45">
      <c r="A774" s="1">
        <v>40568</v>
      </c>
      <c r="B774">
        <v>86.19</v>
      </c>
      <c r="C774">
        <v>17.59</v>
      </c>
      <c r="D774" s="15">
        <v>1310.93</v>
      </c>
      <c r="E774" s="15">
        <v>120.921875</v>
      </c>
      <c r="F774">
        <v>85.08</v>
      </c>
      <c r="G774">
        <v>1.1100000000000001</v>
      </c>
      <c r="H774">
        <v>3.35</v>
      </c>
      <c r="I774">
        <f>Table16[[#This Row],[10Yr]]-Table16[[#This Row],[TIPS]]</f>
        <v>2.2400000000000002</v>
      </c>
      <c r="J774" s="15">
        <v>89.727900000000005</v>
      </c>
      <c r="K774">
        <v>2.2400000000000002</v>
      </c>
      <c r="L774">
        <v>2.4779822007114714E-3</v>
      </c>
      <c r="M774">
        <v>-3.2542269673619451E-2</v>
      </c>
      <c r="N774">
        <v>4.1666666666666664E-4</v>
      </c>
      <c r="O774" s="19">
        <f>Table16[[#This Row],[1m]]-1*LN(Table16[[#This Row],[WTI Close]]/Table16[[#This Row],[Spot]])</f>
        <v>-1.2545504660604693E-2</v>
      </c>
    </row>
    <row r="775" spans="1:15" x14ac:dyDescent="0.45">
      <c r="A775" s="1">
        <v>40569</v>
      </c>
      <c r="B775">
        <v>87.33</v>
      </c>
      <c r="C775">
        <v>16.64</v>
      </c>
      <c r="D775" s="15">
        <v>1318.32</v>
      </c>
      <c r="E775" s="15">
        <v>120.25</v>
      </c>
      <c r="F775">
        <v>86.15</v>
      </c>
      <c r="G775">
        <v>1.1599999999999999</v>
      </c>
      <c r="H775">
        <v>3.45</v>
      </c>
      <c r="I775">
        <f>Table16[[#This Row],[10Yr]]-Table16[[#This Row],[TIPS]]</f>
        <v>2.29</v>
      </c>
      <c r="J775" s="15">
        <v>89.509100000000004</v>
      </c>
      <c r="K775">
        <v>2.29</v>
      </c>
      <c r="L775">
        <v>2.4779822007114714E-3</v>
      </c>
      <c r="M775">
        <v>-3.2542269673619451E-2</v>
      </c>
      <c r="N775">
        <v>4.1666666666666664E-4</v>
      </c>
      <c r="O775" s="19">
        <f>Table16[[#This Row],[1m]]-1*LN(Table16[[#This Row],[WTI Close]]/Table16[[#This Row],[Spot]])</f>
        <v>-1.3187416785036076E-2</v>
      </c>
    </row>
    <row r="776" spans="1:15" x14ac:dyDescent="0.45">
      <c r="A776" s="1">
        <v>40570</v>
      </c>
      <c r="B776">
        <v>85.64</v>
      </c>
      <c r="C776">
        <v>16.149999999999999</v>
      </c>
      <c r="D776" s="15">
        <v>1321.14</v>
      </c>
      <c r="E776" s="15">
        <v>120.671875</v>
      </c>
      <c r="F776">
        <v>84.45</v>
      </c>
      <c r="G776">
        <v>1.1599999999999999</v>
      </c>
      <c r="H776">
        <v>3.42</v>
      </c>
      <c r="I776">
        <f>Table16[[#This Row],[10Yr]]-Table16[[#This Row],[TIPS]]</f>
        <v>2.2599999999999998</v>
      </c>
      <c r="J776" s="15">
        <v>89.572800000000001</v>
      </c>
      <c r="K776">
        <v>2.2599999999999998</v>
      </c>
      <c r="L776">
        <v>2.4779822007114714E-3</v>
      </c>
      <c r="M776">
        <v>-3.2542269673619451E-2</v>
      </c>
      <c r="N776">
        <v>3.6111111111111115E-4</v>
      </c>
      <c r="O776" s="19">
        <f>Table16[[#This Row],[1m]]-1*LN(Table16[[#This Row],[WTI Close]]/Table16[[#This Row],[Spot]])</f>
        <v>-1.3631709356561827E-2</v>
      </c>
    </row>
    <row r="777" spans="1:15" x14ac:dyDescent="0.45">
      <c r="A777" s="1">
        <v>40571</v>
      </c>
      <c r="B777">
        <v>89.34</v>
      </c>
      <c r="C777">
        <v>20.04</v>
      </c>
      <c r="D777" s="15">
        <v>1302.1300000000001</v>
      </c>
      <c r="E777" s="15">
        <v>121.15625</v>
      </c>
      <c r="F777">
        <v>88.15</v>
      </c>
      <c r="G777">
        <v>1.0900000000000001</v>
      </c>
      <c r="H777">
        <v>3.36</v>
      </c>
      <c r="I777">
        <f>Table16[[#This Row],[10Yr]]-Table16[[#This Row],[TIPS]]</f>
        <v>2.2699999999999996</v>
      </c>
      <c r="J777" s="15">
        <v>89.818899999999999</v>
      </c>
      <c r="K777">
        <v>2.27</v>
      </c>
      <c r="L777">
        <v>1.7454182447567915E-3</v>
      </c>
      <c r="M777">
        <v>-3.2542269673619451E-2</v>
      </c>
      <c r="N777">
        <v>3.6111111111111115E-4</v>
      </c>
      <c r="O777" s="19">
        <f>Table16[[#This Row],[1m]]-1*LN(Table16[[#This Row],[WTI Close]]/Table16[[#This Row],[Spot]])</f>
        <v>-1.3048295968982306E-2</v>
      </c>
    </row>
    <row r="778" spans="1:15" x14ac:dyDescent="0.45">
      <c r="A778" s="1">
        <v>40574</v>
      </c>
      <c r="B778">
        <v>92.19</v>
      </c>
      <c r="C778">
        <v>19.53</v>
      </c>
      <c r="D778" s="15">
        <v>1308.08</v>
      </c>
      <c r="E778" s="15">
        <v>120.796875</v>
      </c>
      <c r="F778">
        <v>90.99</v>
      </c>
      <c r="G778">
        <v>1.08</v>
      </c>
      <c r="H778">
        <v>3.42</v>
      </c>
      <c r="I778">
        <f>Table16[[#This Row],[10Yr]]-Table16[[#This Row],[TIPS]]</f>
        <v>2.34</v>
      </c>
      <c r="J778" s="15">
        <v>89.694000000000003</v>
      </c>
      <c r="K778">
        <v>2.34</v>
      </c>
      <c r="L778">
        <v>1.7454182447567915E-3</v>
      </c>
      <c r="M778">
        <v>-3.2542269673619451E-2</v>
      </c>
      <c r="N778">
        <v>4.1666666666666664E-4</v>
      </c>
      <c r="O778" s="19">
        <f>Table16[[#This Row],[1m]]-1*LN(Table16[[#This Row],[WTI Close]]/Table16[[#This Row],[Spot]])</f>
        <v>-1.268538777523699E-2</v>
      </c>
    </row>
    <row r="779" spans="1:15" x14ac:dyDescent="0.45">
      <c r="A779" s="1">
        <v>40575</v>
      </c>
      <c r="B779">
        <v>90.77</v>
      </c>
      <c r="C779">
        <v>17.63</v>
      </c>
      <c r="D779" s="15">
        <v>1330.27</v>
      </c>
      <c r="E779" s="15">
        <v>120.296875</v>
      </c>
      <c r="F779">
        <v>89.54</v>
      </c>
      <c r="G779">
        <v>1.1100000000000001</v>
      </c>
      <c r="H779">
        <v>3.48</v>
      </c>
      <c r="I779">
        <f>Table16[[#This Row],[10Yr]]-Table16[[#This Row],[TIPS]]</f>
        <v>2.37</v>
      </c>
      <c r="J779" s="15">
        <v>89.143600000000006</v>
      </c>
      <c r="K779">
        <v>2.37</v>
      </c>
      <c r="L779">
        <v>1.7454182447567915E-3</v>
      </c>
      <c r="M779">
        <v>4.7269397385637707E-2</v>
      </c>
      <c r="N779">
        <v>4.4444444444444447E-4</v>
      </c>
      <c r="O779" s="19">
        <f>Table16[[#This Row],[1m]]-1*LN(Table16[[#This Row],[WTI Close]]/Table16[[#This Row],[Spot]])</f>
        <v>-1.3198937281271868E-2</v>
      </c>
    </row>
    <row r="780" spans="1:15" x14ac:dyDescent="0.45">
      <c r="A780" s="1">
        <v>40576</v>
      </c>
      <c r="B780">
        <v>90.86</v>
      </c>
      <c r="C780">
        <v>17.3</v>
      </c>
      <c r="D780" s="15">
        <v>1332.77</v>
      </c>
      <c r="E780" s="15">
        <v>119.890625</v>
      </c>
      <c r="F780">
        <v>89.78</v>
      </c>
      <c r="G780">
        <v>1.1599999999999999</v>
      </c>
      <c r="H780">
        <v>3.52</v>
      </c>
      <c r="I780">
        <f>Table16[[#This Row],[10Yr]]-Table16[[#This Row],[TIPS]]</f>
        <v>2.3600000000000003</v>
      </c>
      <c r="J780" s="15">
        <v>89.073700000000002</v>
      </c>
      <c r="K780">
        <v>2.36</v>
      </c>
      <c r="L780">
        <v>1.7454182447567915E-3</v>
      </c>
      <c r="M780">
        <v>4.7269397385637707E-2</v>
      </c>
      <c r="N780">
        <v>4.1666666666666664E-4</v>
      </c>
      <c r="O780" s="19">
        <f>Table16[[#This Row],[1m]]-1*LN(Table16[[#This Row],[WTI Close]]/Table16[[#This Row],[Spot]])</f>
        <v>-1.1540960310804572E-2</v>
      </c>
    </row>
    <row r="781" spans="1:15" x14ac:dyDescent="0.45">
      <c r="A781" s="1">
        <v>40577</v>
      </c>
      <c r="B781">
        <v>90.54</v>
      </c>
      <c r="C781">
        <v>16.690000000000001</v>
      </c>
      <c r="D781" s="15">
        <v>1329.93</v>
      </c>
      <c r="E781" s="15">
        <v>119.4375</v>
      </c>
      <c r="F781">
        <v>89.42</v>
      </c>
      <c r="G781">
        <v>1.23</v>
      </c>
      <c r="H781">
        <v>3.58</v>
      </c>
      <c r="I781">
        <f>Table16[[#This Row],[10Yr]]-Table16[[#This Row],[TIPS]]</f>
        <v>2.35</v>
      </c>
      <c r="J781" s="15">
        <v>89.252200000000002</v>
      </c>
      <c r="K781">
        <v>2.35</v>
      </c>
      <c r="L781">
        <v>1.7454182447567915E-3</v>
      </c>
      <c r="M781">
        <v>4.7269397385637707E-2</v>
      </c>
      <c r="N781">
        <v>3.8888888888888892E-4</v>
      </c>
      <c r="O781" s="19">
        <f>Table16[[#This Row],[1m]]-1*LN(Table16[[#This Row],[WTI Close]]/Table16[[#This Row],[Spot]])</f>
        <v>-1.2058482313089189E-2</v>
      </c>
    </row>
    <row r="782" spans="1:15" x14ac:dyDescent="0.45">
      <c r="A782" s="1">
        <v>40578</v>
      </c>
      <c r="B782">
        <v>89.03</v>
      </c>
      <c r="C782">
        <v>15.93</v>
      </c>
      <c r="D782" s="15">
        <v>1331.65</v>
      </c>
      <c r="E782" s="15">
        <v>118.578125</v>
      </c>
      <c r="F782">
        <v>87.87</v>
      </c>
      <c r="G782">
        <v>1.3</v>
      </c>
      <c r="H782">
        <v>3.68</v>
      </c>
      <c r="I782">
        <f>Table16[[#This Row],[10Yr]]-Table16[[#This Row],[TIPS]]</f>
        <v>2.38</v>
      </c>
      <c r="J782" s="15">
        <v>89.391000000000005</v>
      </c>
      <c r="K782">
        <v>2.38</v>
      </c>
      <c r="L782">
        <v>8.1780126466423112E-4</v>
      </c>
      <c r="M782">
        <v>4.7269397385637707E-2</v>
      </c>
      <c r="N782">
        <v>3.6111111111111115E-4</v>
      </c>
      <c r="O782" s="19">
        <f>Table16[[#This Row],[1m]]-1*LN(Table16[[#This Row],[WTI Close]]/Table16[[#This Row],[Spot]])</f>
        <v>-1.2753830966716839E-2</v>
      </c>
    </row>
    <row r="783" spans="1:15" x14ac:dyDescent="0.45">
      <c r="A783" s="1">
        <v>40581</v>
      </c>
      <c r="B783">
        <v>87.48</v>
      </c>
      <c r="C783">
        <v>16.28</v>
      </c>
      <c r="D783" s="15">
        <v>1339.44</v>
      </c>
      <c r="E783" s="15">
        <v>118.609375</v>
      </c>
      <c r="F783">
        <v>86.3</v>
      </c>
      <c r="G783">
        <v>1.32</v>
      </c>
      <c r="H783">
        <v>3.68</v>
      </c>
      <c r="I783">
        <f>Table16[[#This Row],[10Yr]]-Table16[[#This Row],[TIPS]]</f>
        <v>2.3600000000000003</v>
      </c>
      <c r="J783" s="15">
        <v>89.355599999999995</v>
      </c>
      <c r="K783">
        <v>2.36</v>
      </c>
      <c r="L783">
        <v>8.1780126466423112E-4</v>
      </c>
      <c r="M783">
        <v>4.7269397385637707E-2</v>
      </c>
      <c r="N783">
        <v>3.6111111111111115E-4</v>
      </c>
      <c r="O783" s="19">
        <f>Table16[[#This Row],[1m]]-1*LN(Table16[[#This Row],[WTI Close]]/Table16[[#This Row],[Spot]])</f>
        <v>-1.3219486608073861E-2</v>
      </c>
    </row>
    <row r="784" spans="1:15" x14ac:dyDescent="0.45">
      <c r="A784" s="1">
        <v>40582</v>
      </c>
      <c r="B784">
        <v>86.94</v>
      </c>
      <c r="C784">
        <v>15.81</v>
      </c>
      <c r="D784" s="15">
        <v>1347.36</v>
      </c>
      <c r="E784" s="15">
        <v>117.984375</v>
      </c>
      <c r="F784">
        <v>85.85</v>
      </c>
      <c r="G784">
        <v>1.39</v>
      </c>
      <c r="H784">
        <v>3.75</v>
      </c>
      <c r="I784">
        <f>Table16[[#This Row],[10Yr]]-Table16[[#This Row],[TIPS]]</f>
        <v>2.3600000000000003</v>
      </c>
      <c r="J784" s="15">
        <v>89.124099999999999</v>
      </c>
      <c r="K784">
        <v>2.36</v>
      </c>
      <c r="L784">
        <v>8.1780126466423112E-4</v>
      </c>
      <c r="M784">
        <v>-1.095341523069612E-2</v>
      </c>
      <c r="N784">
        <v>3.8888888888888892E-4</v>
      </c>
      <c r="O784" s="19">
        <f>Table16[[#This Row],[1m]]-1*LN(Table16[[#This Row],[WTI Close]]/Table16[[#This Row],[Spot]])</f>
        <v>-1.222774932827252E-2</v>
      </c>
    </row>
    <row r="785" spans="1:15" x14ac:dyDescent="0.45">
      <c r="A785" s="1">
        <v>40583</v>
      </c>
      <c r="B785">
        <v>86.71</v>
      </c>
      <c r="C785">
        <v>15.87</v>
      </c>
      <c r="D785" s="15">
        <v>1342.34</v>
      </c>
      <c r="E785" s="15">
        <v>118.578125</v>
      </c>
      <c r="F785">
        <v>85.59</v>
      </c>
      <c r="G785">
        <v>1.34</v>
      </c>
      <c r="H785">
        <v>3.65</v>
      </c>
      <c r="I785">
        <f>Table16[[#This Row],[10Yr]]-Table16[[#This Row],[TIPS]]</f>
        <v>2.3099999999999996</v>
      </c>
      <c r="J785" s="15">
        <v>89.416600000000003</v>
      </c>
      <c r="K785">
        <v>2.31</v>
      </c>
      <c r="L785">
        <v>8.1780126466423112E-4</v>
      </c>
      <c r="M785">
        <v>-1.095341523069612E-2</v>
      </c>
      <c r="N785">
        <v>3.0555555555555555E-4</v>
      </c>
      <c r="O785" s="19">
        <f>Table16[[#This Row],[1m]]-1*LN(Table16[[#This Row],[WTI Close]]/Table16[[#This Row],[Spot]])</f>
        <v>-1.2695207939995033E-2</v>
      </c>
    </row>
    <row r="786" spans="1:15" x14ac:dyDescent="0.45">
      <c r="A786" s="1">
        <v>40584</v>
      </c>
      <c r="B786">
        <v>86.73</v>
      </c>
      <c r="C786">
        <v>16.09</v>
      </c>
      <c r="D786" s="15">
        <v>1337.85</v>
      </c>
      <c r="E786" s="15">
        <v>118.125</v>
      </c>
      <c r="F786">
        <v>85.44</v>
      </c>
      <c r="G786">
        <v>1.39</v>
      </c>
      <c r="H786">
        <v>3.7</v>
      </c>
      <c r="I786">
        <f>Table16[[#This Row],[10Yr]]-Table16[[#This Row],[TIPS]]</f>
        <v>2.3100000000000005</v>
      </c>
      <c r="J786" s="15">
        <v>89.626599999999996</v>
      </c>
      <c r="K786">
        <v>2.31</v>
      </c>
      <c r="L786">
        <v>8.1780126466423112E-4</v>
      </c>
      <c r="M786">
        <v>-1.095341523069612E-2</v>
      </c>
      <c r="N786">
        <v>2.2222222222222223E-4</v>
      </c>
      <c r="O786" s="19">
        <f>Table16[[#This Row],[1m]]-1*LN(Table16[[#This Row],[WTI Close]]/Table16[[#This Row],[Spot]])</f>
        <v>-1.4763247262257482E-2</v>
      </c>
    </row>
    <row r="787" spans="1:15" x14ac:dyDescent="0.45">
      <c r="A787" s="1">
        <v>40585</v>
      </c>
      <c r="B787">
        <v>85.58</v>
      </c>
      <c r="C787">
        <v>15.69</v>
      </c>
      <c r="D787" s="15">
        <v>1340.99</v>
      </c>
      <c r="E787" s="15">
        <v>118.5</v>
      </c>
      <c r="F787">
        <v>84.39</v>
      </c>
      <c r="G787">
        <v>1.36</v>
      </c>
      <c r="H787">
        <v>3.64</v>
      </c>
      <c r="I787">
        <f>Table16[[#This Row],[10Yr]]-Table16[[#This Row],[TIPS]]</f>
        <v>2.2800000000000002</v>
      </c>
      <c r="J787" s="15">
        <v>89.878399999999999</v>
      </c>
      <c r="K787">
        <v>2.2799999999999998</v>
      </c>
      <c r="L787">
        <v>7.8195012060675918E-4</v>
      </c>
      <c r="M787">
        <v>-1.095341523069612E-2</v>
      </c>
      <c r="N787">
        <v>2.2222222222222223E-4</v>
      </c>
      <c r="O787" s="19">
        <f>Table16[[#This Row],[1m]]-1*LN(Table16[[#This Row],[WTI Close]]/Table16[[#This Row],[Spot]])</f>
        <v>-1.3780477596573462E-2</v>
      </c>
    </row>
    <row r="788" spans="1:15" x14ac:dyDescent="0.45">
      <c r="A788" s="1">
        <v>40588</v>
      </c>
      <c r="B788">
        <v>84.81</v>
      </c>
      <c r="C788">
        <v>15.95</v>
      </c>
      <c r="D788" s="15">
        <v>1344.83</v>
      </c>
      <c r="E788" s="15">
        <v>118.625</v>
      </c>
      <c r="F788">
        <v>83.66</v>
      </c>
      <c r="G788">
        <v>1.34</v>
      </c>
      <c r="H788">
        <v>3.62</v>
      </c>
      <c r="I788">
        <f>Table16[[#This Row],[10Yr]]-Table16[[#This Row],[TIPS]]</f>
        <v>2.2800000000000002</v>
      </c>
      <c r="J788" s="15">
        <v>89.854299999999995</v>
      </c>
      <c r="K788">
        <v>2.2799999999999998</v>
      </c>
      <c r="L788">
        <v>7.8195012060675918E-4</v>
      </c>
      <c r="M788">
        <v>-1.095341523069612E-2</v>
      </c>
      <c r="N788">
        <v>2.5000000000000001E-4</v>
      </c>
      <c r="O788" s="19">
        <f>Table16[[#This Row],[1m]]-1*LN(Table16[[#This Row],[WTI Close]]/Table16[[#This Row],[Spot]])</f>
        <v>-1.340249435955641E-2</v>
      </c>
    </row>
    <row r="789" spans="1:15" x14ac:dyDescent="0.45">
      <c r="A789" s="1">
        <v>40589</v>
      </c>
      <c r="B789">
        <v>84.32</v>
      </c>
      <c r="C789">
        <v>16.37</v>
      </c>
      <c r="D789" s="15">
        <v>1344.27</v>
      </c>
      <c r="E789" s="15">
        <v>118.640625</v>
      </c>
      <c r="F789">
        <v>83.13</v>
      </c>
      <c r="G789">
        <v>1.33</v>
      </c>
      <c r="H789">
        <v>3.61</v>
      </c>
      <c r="I789">
        <f>Table16[[#This Row],[10Yr]]-Table16[[#This Row],[TIPS]]</f>
        <v>2.2799999999999998</v>
      </c>
      <c r="J789" s="15">
        <v>89.887100000000004</v>
      </c>
      <c r="K789">
        <v>2.2799999999999998</v>
      </c>
      <c r="L789">
        <v>7.8195012060675918E-4</v>
      </c>
      <c r="M789">
        <v>-2.7421677549150669E-3</v>
      </c>
      <c r="N789">
        <v>3.0555555555555555E-4</v>
      </c>
      <c r="O789" s="19">
        <f>Table16[[#This Row],[1m]]-1*LN(Table16[[#This Row],[WTI Close]]/Table16[[#This Row],[Spot]])</f>
        <v>-1.3907881694499894E-2</v>
      </c>
    </row>
    <row r="790" spans="1:15" x14ac:dyDescent="0.45">
      <c r="A790" s="1">
        <v>40590</v>
      </c>
      <c r="B790">
        <v>84.99</v>
      </c>
      <c r="C790">
        <v>16.72</v>
      </c>
      <c r="D790" s="15">
        <v>1352.03</v>
      </c>
      <c r="E790" s="15">
        <v>118.59375</v>
      </c>
      <c r="F790">
        <v>83.8</v>
      </c>
      <c r="G790">
        <v>1.37</v>
      </c>
      <c r="H790">
        <v>3.62</v>
      </c>
      <c r="I790">
        <f>Table16[[#This Row],[10Yr]]-Table16[[#This Row],[TIPS]]</f>
        <v>2.25</v>
      </c>
      <c r="J790" s="15">
        <v>89.7059</v>
      </c>
      <c r="K790">
        <v>2.25</v>
      </c>
      <c r="L790">
        <v>7.8195012060675918E-4</v>
      </c>
      <c r="M790">
        <v>-2.7421677549150669E-3</v>
      </c>
      <c r="N790">
        <v>2.7777777777777778E-4</v>
      </c>
      <c r="O790" s="19">
        <f>Table16[[#This Row],[1m]]-1*LN(Table16[[#This Row],[WTI Close]]/Table16[[#This Row],[Spot]])</f>
        <v>-1.3822817244719818E-2</v>
      </c>
    </row>
    <row r="791" spans="1:15" x14ac:dyDescent="0.45">
      <c r="A791" s="1">
        <v>40591</v>
      </c>
      <c r="B791">
        <v>86.36</v>
      </c>
      <c r="C791">
        <v>16.59</v>
      </c>
      <c r="D791" s="15">
        <v>1359.68</v>
      </c>
      <c r="E791" s="15">
        <v>119.015625</v>
      </c>
      <c r="F791">
        <v>85.05</v>
      </c>
      <c r="G791">
        <v>1.31</v>
      </c>
      <c r="H791">
        <v>3.58</v>
      </c>
      <c r="I791">
        <f>Table16[[#This Row],[10Yr]]-Table16[[#This Row],[TIPS]]</f>
        <v>2.27</v>
      </c>
      <c r="J791" s="15">
        <v>89.410200000000003</v>
      </c>
      <c r="K791">
        <v>2.27</v>
      </c>
      <c r="L791">
        <v>7.8195012060675918E-4</v>
      </c>
      <c r="M791">
        <v>-2.7421677549150669E-3</v>
      </c>
      <c r="N791">
        <v>2.2222222222222223E-4</v>
      </c>
      <c r="O791" s="19">
        <f>Table16[[#This Row],[1m]]-1*LN(Table16[[#This Row],[WTI Close]]/Table16[[#This Row],[Spot]])</f>
        <v>-1.5063064582513616E-2</v>
      </c>
    </row>
    <row r="792" spans="1:15" x14ac:dyDescent="0.45">
      <c r="A792" s="1">
        <v>40592</v>
      </c>
      <c r="B792">
        <v>86.2</v>
      </c>
      <c r="C792">
        <v>16.43</v>
      </c>
      <c r="D792" s="15">
        <v>1362.62</v>
      </c>
      <c r="E792" s="15">
        <v>119.0625</v>
      </c>
      <c r="F792">
        <v>85.03</v>
      </c>
      <c r="G792">
        <v>1.25</v>
      </c>
      <c r="H792">
        <v>3.59</v>
      </c>
      <c r="I792">
        <f>Table16[[#This Row],[10Yr]]-Table16[[#This Row],[TIPS]]</f>
        <v>2.34</v>
      </c>
      <c r="J792" s="15">
        <v>89.197400000000002</v>
      </c>
      <c r="K792">
        <v>2.34</v>
      </c>
      <c r="L792">
        <v>-3.4618958790629494E-4</v>
      </c>
      <c r="M792">
        <v>-2.7421677549150669E-3</v>
      </c>
      <c r="N792">
        <v>2.2222222222222223E-4</v>
      </c>
      <c r="O792" s="19">
        <f>Table16[[#This Row],[1m]]-1*LN(Table16[[#This Row],[WTI Close]]/Table16[[#This Row],[Spot]])</f>
        <v>-1.3443820049724034E-2</v>
      </c>
    </row>
    <row r="793" spans="1:15" x14ac:dyDescent="0.45">
      <c r="A793" s="1">
        <v>40596</v>
      </c>
      <c r="B793">
        <v>93.57</v>
      </c>
      <c r="C793">
        <v>20.8</v>
      </c>
      <c r="D793" s="15">
        <v>1338.12</v>
      </c>
      <c r="E793" s="15">
        <v>120.09375</v>
      </c>
      <c r="F793">
        <v>92.65</v>
      </c>
      <c r="G793">
        <v>1.1200000000000001</v>
      </c>
      <c r="H793">
        <v>3.46</v>
      </c>
      <c r="I793">
        <f>Table16[[#This Row],[10Yr]]-Table16[[#This Row],[TIPS]]</f>
        <v>2.34</v>
      </c>
      <c r="J793" s="15">
        <v>89.461699999999993</v>
      </c>
      <c r="K793">
        <v>2.34</v>
      </c>
      <c r="L793">
        <v>-3.4618958790629494E-4</v>
      </c>
      <c r="M793">
        <v>-1.8552275198108429E-2</v>
      </c>
      <c r="N793">
        <v>2.7777777777777778E-4</v>
      </c>
      <c r="O793" s="19">
        <f>Table16[[#This Row],[1m]]-1*LN(Table16[[#This Row],[WTI Close]]/Table16[[#This Row],[Spot]])</f>
        <v>-9.6030887786748113E-3</v>
      </c>
    </row>
    <row r="794" spans="1:15" x14ac:dyDescent="0.45">
      <c r="A794" s="1">
        <v>40597</v>
      </c>
      <c r="B794">
        <v>98.1</v>
      </c>
      <c r="C794">
        <v>22.13</v>
      </c>
      <c r="D794" s="15">
        <v>1329.9</v>
      </c>
      <c r="E794" s="15">
        <v>119.8125</v>
      </c>
      <c r="F794">
        <v>96.04</v>
      </c>
      <c r="G794">
        <v>1.1000000000000001</v>
      </c>
      <c r="H794">
        <v>3.49</v>
      </c>
      <c r="I794">
        <f>Table16[[#This Row],[10Yr]]-Table16[[#This Row],[TIPS]]</f>
        <v>2.39</v>
      </c>
      <c r="J794" s="15">
        <v>89.418599999999998</v>
      </c>
      <c r="K794">
        <v>2.39</v>
      </c>
      <c r="L794">
        <v>-3.4618958790629494E-4</v>
      </c>
      <c r="M794">
        <v>-1.8552275198108429E-2</v>
      </c>
      <c r="N794">
        <v>3.3333333333333332E-4</v>
      </c>
      <c r="O794" s="19">
        <f>Table16[[#This Row],[1m]]-1*LN(Table16[[#This Row],[WTI Close]]/Table16[[#This Row],[Spot]])</f>
        <v>-2.0889261884931433E-2</v>
      </c>
    </row>
    <row r="795" spans="1:15" x14ac:dyDescent="0.45">
      <c r="A795" s="1">
        <v>40598</v>
      </c>
      <c r="B795">
        <v>97.28</v>
      </c>
      <c r="C795">
        <v>21.32</v>
      </c>
      <c r="D795" s="15">
        <v>1327.06</v>
      </c>
      <c r="E795" s="15">
        <v>120.046875</v>
      </c>
      <c r="F795">
        <v>95.83</v>
      </c>
      <c r="G795">
        <v>1.05</v>
      </c>
      <c r="H795">
        <v>3.46</v>
      </c>
      <c r="I795">
        <f>Table16[[#This Row],[10Yr]]-Table16[[#This Row],[TIPS]]</f>
        <v>2.41</v>
      </c>
      <c r="J795" s="15">
        <v>89.2346</v>
      </c>
      <c r="K795">
        <v>2.41</v>
      </c>
      <c r="L795">
        <v>-3.4618958790629494E-4</v>
      </c>
      <c r="M795">
        <v>-1.8552275198108429E-2</v>
      </c>
      <c r="N795">
        <v>3.6111111111111115E-4</v>
      </c>
      <c r="O795" s="19">
        <f>Table16[[#This Row],[1m]]-1*LN(Table16[[#This Row],[WTI Close]]/Table16[[#This Row],[Spot]])</f>
        <v>-1.4656518751074953E-2</v>
      </c>
    </row>
    <row r="796" spans="1:15" x14ac:dyDescent="0.45">
      <c r="A796" s="1">
        <v>40599</v>
      </c>
      <c r="B796">
        <v>97.88</v>
      </c>
      <c r="C796">
        <v>19.22</v>
      </c>
      <c r="D796" s="15">
        <v>1341.3</v>
      </c>
      <c r="E796" s="15">
        <v>120.171875</v>
      </c>
      <c r="F796">
        <v>96.52</v>
      </c>
      <c r="G796">
        <v>1.02</v>
      </c>
      <c r="H796">
        <v>3.42</v>
      </c>
      <c r="I796">
        <f>Table16[[#This Row],[10Yr]]-Table16[[#This Row],[TIPS]]</f>
        <v>2.4</v>
      </c>
      <c r="J796" s="15">
        <v>89.166399999999996</v>
      </c>
      <c r="K796">
        <v>2.4</v>
      </c>
      <c r="L796">
        <v>2.257583957804816E-3</v>
      </c>
      <c r="M796">
        <v>-1.8552275198108429E-2</v>
      </c>
      <c r="N796">
        <v>3.3333333333333332E-4</v>
      </c>
      <c r="O796" s="19">
        <f>Table16[[#This Row],[1m]]-1*LN(Table16[[#This Row],[WTI Close]]/Table16[[#This Row],[Spot]])</f>
        <v>-1.3658664484306594E-2</v>
      </c>
    </row>
    <row r="797" spans="1:15" x14ac:dyDescent="0.45">
      <c r="A797" s="1">
        <v>40602</v>
      </c>
      <c r="B797">
        <v>96.97</v>
      </c>
      <c r="C797">
        <v>18.350000000000001</v>
      </c>
      <c r="D797" s="15">
        <v>1351.65</v>
      </c>
      <c r="E797" s="15">
        <v>120.34375</v>
      </c>
      <c r="F797">
        <v>97.1</v>
      </c>
      <c r="G797">
        <v>1.03</v>
      </c>
      <c r="H797">
        <v>3.42</v>
      </c>
      <c r="I797">
        <f>Table16[[#This Row],[10Yr]]-Table16[[#This Row],[TIPS]]</f>
        <v>2.3899999999999997</v>
      </c>
      <c r="J797" s="15">
        <v>88.939099999999996</v>
      </c>
      <c r="K797">
        <v>2.39</v>
      </c>
      <c r="L797">
        <v>2.257583957804816E-3</v>
      </c>
      <c r="M797">
        <v>-1.8552275198108429E-2</v>
      </c>
      <c r="N797">
        <v>3.6111111111111115E-4</v>
      </c>
      <c r="O797" s="19">
        <f>Table16[[#This Row],[1m]]-1*LN(Table16[[#This Row],[WTI Close]]/Table16[[#This Row],[Spot]])</f>
        <v>1.700834091935435E-3</v>
      </c>
    </row>
    <row r="798" spans="1:15" x14ac:dyDescent="0.45">
      <c r="A798" s="1">
        <v>40603</v>
      </c>
      <c r="B798">
        <v>99.63</v>
      </c>
      <c r="C798">
        <v>21.01</v>
      </c>
      <c r="D798" s="15">
        <v>1340.89</v>
      </c>
      <c r="E798" s="15">
        <v>120.4375</v>
      </c>
      <c r="F798">
        <v>99.63</v>
      </c>
      <c r="G798">
        <v>1</v>
      </c>
      <c r="H798">
        <v>3.41</v>
      </c>
      <c r="I798">
        <f>Table16[[#This Row],[10Yr]]-Table16[[#This Row],[TIPS]]</f>
        <v>2.41</v>
      </c>
      <c r="J798" s="15">
        <v>88.831000000000003</v>
      </c>
      <c r="K798">
        <v>2.41</v>
      </c>
      <c r="L798">
        <v>2.257583957804816E-3</v>
      </c>
      <c r="M798">
        <v>1.491650850922051E-2</v>
      </c>
      <c r="N798">
        <v>1.9444444444444446E-4</v>
      </c>
      <c r="O798" s="19">
        <f>Table16[[#This Row],[1m]]-1*LN(Table16[[#This Row],[WTI Close]]/Table16[[#This Row],[Spot]])</f>
        <v>1.9444444444444446E-4</v>
      </c>
    </row>
    <row r="799" spans="1:15" x14ac:dyDescent="0.45">
      <c r="A799" s="1">
        <v>40604</v>
      </c>
      <c r="B799">
        <v>102.23</v>
      </c>
      <c r="C799">
        <v>20.7</v>
      </c>
      <c r="D799" s="15">
        <v>1337.94</v>
      </c>
      <c r="E799" s="15">
        <v>120.0625</v>
      </c>
      <c r="F799">
        <v>102.27</v>
      </c>
      <c r="G799">
        <v>1.01</v>
      </c>
      <c r="H799">
        <v>3.46</v>
      </c>
      <c r="I799">
        <f>Table16[[#This Row],[10Yr]]-Table16[[#This Row],[TIPS]]</f>
        <v>2.4500000000000002</v>
      </c>
      <c r="J799" s="15">
        <v>88.731700000000004</v>
      </c>
      <c r="K799">
        <v>2.4500000000000002</v>
      </c>
      <c r="L799">
        <v>2.257583957804816E-3</v>
      </c>
      <c r="M799">
        <v>1.491650850922051E-2</v>
      </c>
      <c r="N799">
        <v>3.3333333333333332E-4</v>
      </c>
      <c r="O799" s="19">
        <f>Table16[[#This Row],[1m]]-1*LN(Table16[[#This Row],[WTI Close]]/Table16[[#This Row],[Spot]])</f>
        <v>7.2453138233202264E-4</v>
      </c>
    </row>
    <row r="800" spans="1:15" x14ac:dyDescent="0.45">
      <c r="A800" s="1">
        <v>40605</v>
      </c>
      <c r="B800">
        <v>101.91</v>
      </c>
      <c r="C800">
        <v>18.600000000000001</v>
      </c>
      <c r="D800" s="15">
        <v>1352.05</v>
      </c>
      <c r="E800" s="15">
        <v>119.234375</v>
      </c>
      <c r="F800">
        <v>101.92</v>
      </c>
      <c r="G800">
        <v>1.0900000000000001</v>
      </c>
      <c r="H800">
        <v>3.58</v>
      </c>
      <c r="I800">
        <f>Table16[[#This Row],[10Yr]]-Table16[[#This Row],[TIPS]]</f>
        <v>2.4900000000000002</v>
      </c>
      <c r="J800" s="15">
        <v>88.637</v>
      </c>
      <c r="K800">
        <v>2.4900000000000002</v>
      </c>
      <c r="L800">
        <v>2.257583957804816E-3</v>
      </c>
      <c r="M800">
        <v>1.491650850922051E-2</v>
      </c>
      <c r="N800">
        <v>3.3333333333333332E-4</v>
      </c>
      <c r="O800" s="19">
        <f>Table16[[#This Row],[1m]]-1*LN(Table16[[#This Row],[WTI Close]]/Table16[[#This Row],[Spot]])</f>
        <v>4.314543165843713E-4</v>
      </c>
    </row>
    <row r="801" spans="1:15" x14ac:dyDescent="0.45">
      <c r="A801" s="1">
        <v>40606</v>
      </c>
      <c r="B801">
        <v>104.42</v>
      </c>
      <c r="C801">
        <v>19.059999999999999</v>
      </c>
      <c r="D801" s="15">
        <v>1348.44</v>
      </c>
      <c r="E801" s="15">
        <v>120</v>
      </c>
      <c r="F801">
        <v>104.34</v>
      </c>
      <c r="G801">
        <v>1</v>
      </c>
      <c r="H801">
        <v>3.49</v>
      </c>
      <c r="I801">
        <f>Table16[[#This Row],[10Yr]]-Table16[[#This Row],[TIPS]]</f>
        <v>2.4900000000000002</v>
      </c>
      <c r="J801" s="15">
        <v>88.489800000000002</v>
      </c>
      <c r="K801">
        <v>2.4900000000000002</v>
      </c>
      <c r="L801">
        <v>1.6547918999612083E-3</v>
      </c>
      <c r="M801">
        <v>1.491650850922051E-2</v>
      </c>
      <c r="N801">
        <v>3.0555555555555555E-4</v>
      </c>
      <c r="O801" s="19">
        <f>Table16[[#This Row],[1m]]-1*LN(Table16[[#This Row],[WTI Close]]/Table16[[#This Row],[Spot]])</f>
        <v>-4.608748326040468E-4</v>
      </c>
    </row>
    <row r="802" spans="1:15" x14ac:dyDescent="0.45">
      <c r="A802" s="1">
        <v>40609</v>
      </c>
      <c r="B802">
        <v>105.44</v>
      </c>
      <c r="C802">
        <v>20.66</v>
      </c>
      <c r="D802" s="15">
        <v>1338.87</v>
      </c>
      <c r="E802" s="15">
        <v>120.03125</v>
      </c>
      <c r="F802">
        <v>105.37</v>
      </c>
      <c r="G802">
        <v>1</v>
      </c>
      <c r="H802">
        <v>3.51</v>
      </c>
      <c r="I802">
        <f>Table16[[#This Row],[10Yr]]-Table16[[#This Row],[TIPS]]</f>
        <v>2.5099999999999998</v>
      </c>
      <c r="J802" s="15">
        <v>88.520700000000005</v>
      </c>
      <c r="K802">
        <v>2.5099999999999998</v>
      </c>
      <c r="L802">
        <v>1.6547918999612083E-3</v>
      </c>
      <c r="M802">
        <v>1.491650850922051E-2</v>
      </c>
      <c r="N802">
        <v>2.7777777777777778E-4</v>
      </c>
      <c r="O802" s="19">
        <f>Table16[[#This Row],[1m]]-1*LN(Table16[[#This Row],[WTI Close]]/Table16[[#This Row],[Spot]])</f>
        <v>-3.8632736498290138E-4</v>
      </c>
    </row>
    <row r="803" spans="1:15" x14ac:dyDescent="0.45">
      <c r="A803" s="1">
        <v>40610</v>
      </c>
      <c r="B803">
        <v>105.02</v>
      </c>
      <c r="C803">
        <v>19.82</v>
      </c>
      <c r="D803" s="15">
        <v>1341.05</v>
      </c>
      <c r="E803" s="15">
        <v>119.765625</v>
      </c>
      <c r="F803">
        <v>105.06</v>
      </c>
      <c r="G803">
        <v>1.01</v>
      </c>
      <c r="H803">
        <v>3.56</v>
      </c>
      <c r="I803">
        <f>Table16[[#This Row],[10Yr]]-Table16[[#This Row],[TIPS]]</f>
        <v>2.5499999999999998</v>
      </c>
      <c r="J803" s="15">
        <v>88.645399999999995</v>
      </c>
      <c r="K803">
        <v>2.5499999999999998</v>
      </c>
      <c r="L803">
        <v>1.6547918999612083E-3</v>
      </c>
      <c r="M803">
        <v>-3.6976682102757973E-2</v>
      </c>
      <c r="N803">
        <v>1.9444444444444446E-4</v>
      </c>
      <c r="O803" s="19">
        <f>Table16[[#This Row],[1m]]-1*LN(Table16[[#This Row],[WTI Close]]/Table16[[#This Row],[Spot]])</f>
        <v>5.75251760546798E-4</v>
      </c>
    </row>
    <row r="804" spans="1:15" x14ac:dyDescent="0.45">
      <c r="A804" s="1">
        <v>40611</v>
      </c>
      <c r="B804">
        <v>104.38</v>
      </c>
      <c r="C804">
        <v>20.22</v>
      </c>
      <c r="D804" s="15">
        <v>1339.58</v>
      </c>
      <c r="E804" s="15">
        <v>120.3125</v>
      </c>
      <c r="F804">
        <v>104.39</v>
      </c>
      <c r="G804">
        <v>0.98</v>
      </c>
      <c r="H804">
        <v>3.48</v>
      </c>
      <c r="I804">
        <f>Table16[[#This Row],[10Yr]]-Table16[[#This Row],[TIPS]]</f>
        <v>2.5</v>
      </c>
      <c r="J804" s="15">
        <v>88.532799999999995</v>
      </c>
      <c r="K804">
        <v>2.5</v>
      </c>
      <c r="L804">
        <v>1.6547918999612083E-3</v>
      </c>
      <c r="M804">
        <v>-3.6976682102757973E-2</v>
      </c>
      <c r="N804">
        <v>1.9444444444444446E-4</v>
      </c>
      <c r="O804" s="19">
        <f>Table16[[#This Row],[1m]]-1*LN(Table16[[#This Row],[WTI Close]]/Table16[[#This Row],[Spot]])</f>
        <v>2.9024364938431935E-4</v>
      </c>
    </row>
    <row r="805" spans="1:15" x14ac:dyDescent="0.45">
      <c r="A805" s="1">
        <v>40612</v>
      </c>
      <c r="B805">
        <v>102.7</v>
      </c>
      <c r="C805">
        <v>21.88</v>
      </c>
      <c r="D805" s="15">
        <v>1313.55</v>
      </c>
      <c r="E805" s="15">
        <v>120.953125</v>
      </c>
      <c r="F805">
        <v>102.73</v>
      </c>
      <c r="G805">
        <v>0.91</v>
      </c>
      <c r="H805">
        <v>3.37</v>
      </c>
      <c r="I805">
        <f>Table16[[#This Row],[10Yr]]-Table16[[#This Row],[TIPS]]</f>
        <v>2.46</v>
      </c>
      <c r="J805" s="15">
        <v>88.869799999999998</v>
      </c>
      <c r="K805">
        <v>2.46</v>
      </c>
      <c r="L805">
        <v>1.6547918999612083E-3</v>
      </c>
      <c r="M805">
        <v>-3.6976682102757973E-2</v>
      </c>
      <c r="N805">
        <v>1.1111111111111112E-4</v>
      </c>
      <c r="O805" s="19">
        <f>Table16[[#This Row],[1m]]-1*LN(Table16[[#This Row],[WTI Close]]/Table16[[#This Row],[Spot]])</f>
        <v>4.031814047709203E-4</v>
      </c>
    </row>
    <row r="806" spans="1:15" x14ac:dyDescent="0.45">
      <c r="A806" s="1">
        <v>40613</v>
      </c>
      <c r="B806">
        <v>101.16</v>
      </c>
      <c r="C806">
        <v>20.079999999999998</v>
      </c>
      <c r="D806" s="15">
        <v>1315.07</v>
      </c>
      <c r="E806" s="15">
        <v>121</v>
      </c>
      <c r="F806">
        <v>101.14</v>
      </c>
      <c r="G806">
        <v>0.96</v>
      </c>
      <c r="H806">
        <v>3.4</v>
      </c>
      <c r="I806">
        <f>Table16[[#This Row],[10Yr]]-Table16[[#This Row],[TIPS]]</f>
        <v>2.44</v>
      </c>
      <c r="J806" s="15">
        <v>88.691000000000003</v>
      </c>
      <c r="K806">
        <v>2.44</v>
      </c>
      <c r="L806">
        <v>2.0171306705078227E-3</v>
      </c>
      <c r="M806">
        <v>-3.6976682102757973E-2</v>
      </c>
      <c r="N806">
        <v>1.1111111111111112E-4</v>
      </c>
      <c r="O806" s="19">
        <f>Table16[[#This Row],[1m]]-1*LN(Table16[[#This Row],[WTI Close]]/Table16[[#This Row],[Spot]])</f>
        <v>-8.6615038816242413E-5</v>
      </c>
    </row>
    <row r="807" spans="1:15" x14ac:dyDescent="0.45">
      <c r="A807" s="1">
        <v>40616</v>
      </c>
      <c r="B807">
        <v>101.19</v>
      </c>
      <c r="C807">
        <v>21.13</v>
      </c>
      <c r="D807" s="15">
        <v>1301.31</v>
      </c>
      <c r="E807" s="15">
        <v>121.515625</v>
      </c>
      <c r="F807">
        <v>101.2</v>
      </c>
      <c r="G807">
        <v>0.93</v>
      </c>
      <c r="H807">
        <v>3.36</v>
      </c>
      <c r="I807">
        <f>Table16[[#This Row],[10Yr]]-Table16[[#This Row],[TIPS]]</f>
        <v>2.4299999999999997</v>
      </c>
      <c r="J807" s="15">
        <v>88.519099999999995</v>
      </c>
      <c r="K807">
        <v>2.4300000000000002</v>
      </c>
      <c r="L807">
        <v>2.0171306705078227E-3</v>
      </c>
      <c r="M807">
        <v>-3.6976682102757973E-2</v>
      </c>
      <c r="N807">
        <v>1.3888888888888889E-4</v>
      </c>
      <c r="O807" s="19">
        <f>Table16[[#This Row],[1m]]-1*LN(Table16[[#This Row],[WTI Close]]/Table16[[#This Row],[Spot]])</f>
        <v>2.3770800058554625E-4</v>
      </c>
    </row>
    <row r="808" spans="1:15" x14ac:dyDescent="0.45">
      <c r="A808" s="1">
        <v>40617</v>
      </c>
      <c r="B808">
        <v>97.18</v>
      </c>
      <c r="C808">
        <v>24.32</v>
      </c>
      <c r="D808" s="15">
        <v>1271.8699999999999</v>
      </c>
      <c r="E808" s="15">
        <v>121.609375</v>
      </c>
      <c r="F808">
        <v>97.23</v>
      </c>
      <c r="G808">
        <v>0.93</v>
      </c>
      <c r="H808">
        <v>3.33</v>
      </c>
      <c r="I808">
        <f>Table16[[#This Row],[10Yr]]-Table16[[#This Row],[TIPS]]</f>
        <v>2.4</v>
      </c>
      <c r="J808" s="15">
        <v>88.784499999999994</v>
      </c>
      <c r="K808">
        <v>2.4</v>
      </c>
      <c r="L808">
        <v>2.0171306705078227E-3</v>
      </c>
      <c r="M808">
        <v>-8.5639042578199345E-3</v>
      </c>
      <c r="N808">
        <v>1.9444444444444446E-4</v>
      </c>
      <c r="O808" s="19">
        <f>Table16[[#This Row],[1m]]-1*LN(Table16[[#This Row],[WTI Close]]/Table16[[#This Row],[Spot]])</f>
        <v>7.0882128825319019E-4</v>
      </c>
    </row>
    <row r="809" spans="1:15" x14ac:dyDescent="0.45">
      <c r="A809" s="1">
        <v>40618</v>
      </c>
      <c r="B809">
        <v>97.98</v>
      </c>
      <c r="C809">
        <v>29.4</v>
      </c>
      <c r="D809" s="15">
        <v>1260.1500000000001</v>
      </c>
      <c r="E809" s="15">
        <v>122.46875</v>
      </c>
      <c r="F809">
        <v>97.99</v>
      </c>
      <c r="G809">
        <v>0.85</v>
      </c>
      <c r="H809">
        <v>3.22</v>
      </c>
      <c r="I809">
        <f>Table16[[#This Row],[10Yr]]-Table16[[#This Row],[TIPS]]</f>
        <v>2.37</v>
      </c>
      <c r="J809" s="15">
        <v>88.978499999999997</v>
      </c>
      <c r="K809">
        <v>2.37</v>
      </c>
      <c r="L809">
        <v>2.0171306705078227E-3</v>
      </c>
      <c r="M809">
        <v>-8.5639042578199345E-3</v>
      </c>
      <c r="N809">
        <v>1.6666666666666666E-4</v>
      </c>
      <c r="O809" s="19">
        <f>Table16[[#This Row],[1m]]-1*LN(Table16[[#This Row],[WTI Close]]/Table16[[#This Row],[Spot]])</f>
        <v>2.6872310396488803E-4</v>
      </c>
    </row>
    <row r="810" spans="1:15" x14ac:dyDescent="0.45">
      <c r="A810" s="1">
        <v>40619</v>
      </c>
      <c r="B810">
        <v>101.42</v>
      </c>
      <c r="C810">
        <v>26.37</v>
      </c>
      <c r="D810" s="15">
        <v>1279.69</v>
      </c>
      <c r="E810" s="15">
        <v>122.15625</v>
      </c>
      <c r="F810">
        <v>101.47</v>
      </c>
      <c r="G810">
        <v>0.82</v>
      </c>
      <c r="H810">
        <v>3.25</v>
      </c>
      <c r="I810">
        <f>Table16[[#This Row],[10Yr]]-Table16[[#This Row],[TIPS]]</f>
        <v>2.4300000000000002</v>
      </c>
      <c r="J810" s="15">
        <v>88.654899999999998</v>
      </c>
      <c r="K810">
        <v>2.4300000000000002</v>
      </c>
      <c r="L810">
        <v>2.0171306705078227E-3</v>
      </c>
      <c r="M810">
        <v>-8.5639042578199345E-3</v>
      </c>
      <c r="N810">
        <v>1.6666666666666666E-4</v>
      </c>
      <c r="O810" s="19">
        <f>Table16[[#This Row],[1m]]-1*LN(Table16[[#This Row],[WTI Close]]/Table16[[#This Row],[Spot]])</f>
        <v>6.5954459078514148E-4</v>
      </c>
    </row>
    <row r="811" spans="1:15" x14ac:dyDescent="0.45">
      <c r="A811" s="1">
        <v>40620</v>
      </c>
      <c r="B811">
        <v>101.07</v>
      </c>
      <c r="C811">
        <v>24.44</v>
      </c>
      <c r="D811" s="15">
        <v>1287.1300000000001</v>
      </c>
      <c r="E811" s="15">
        <v>121.953125</v>
      </c>
      <c r="F811">
        <v>101.06</v>
      </c>
      <c r="G811">
        <v>0.85</v>
      </c>
      <c r="H811">
        <v>3.28</v>
      </c>
      <c r="I811">
        <f>Table16[[#This Row],[10Yr]]-Table16[[#This Row],[TIPS]]</f>
        <v>2.4299999999999997</v>
      </c>
      <c r="J811" s="15">
        <v>88.522099999999995</v>
      </c>
      <c r="K811">
        <v>2.4300000000000002</v>
      </c>
      <c r="L811">
        <v>2.7809547667667729E-3</v>
      </c>
      <c r="M811">
        <v>-8.5639042578199345E-3</v>
      </c>
      <c r="N811">
        <v>1.6666666666666666E-4</v>
      </c>
      <c r="O811" s="19">
        <f>Table16[[#This Row],[1m]]-1*LN(Table16[[#This Row],[WTI Close]]/Table16[[#This Row],[Spot]])</f>
        <v>6.7720443858122235E-5</v>
      </c>
    </row>
    <row r="812" spans="1:15" x14ac:dyDescent="0.45">
      <c r="A812" s="1">
        <v>40623</v>
      </c>
      <c r="B812">
        <v>102.33</v>
      </c>
      <c r="C812">
        <v>20.61</v>
      </c>
      <c r="D812" s="15">
        <v>1307.42</v>
      </c>
      <c r="E812" s="15">
        <v>121.53125</v>
      </c>
      <c r="F812">
        <v>102.36</v>
      </c>
      <c r="G812">
        <v>0.9</v>
      </c>
      <c r="H812">
        <v>3.34</v>
      </c>
      <c r="I812">
        <f>Table16[[#This Row],[10Yr]]-Table16[[#This Row],[TIPS]]</f>
        <v>2.44</v>
      </c>
      <c r="J812" s="15">
        <v>88.203199999999995</v>
      </c>
      <c r="K812">
        <v>2.44</v>
      </c>
      <c r="L812">
        <v>2.7809547667667729E-3</v>
      </c>
      <c r="M812">
        <v>-8.5639042578199345E-3</v>
      </c>
      <c r="N812">
        <v>1.6666666666666666E-4</v>
      </c>
      <c r="O812" s="19">
        <f>Table16[[#This Row],[1m]]-1*LN(Table16[[#This Row],[WTI Close]]/Table16[[#This Row],[Spot]])</f>
        <v>4.5979285959067597E-4</v>
      </c>
    </row>
    <row r="813" spans="1:15" x14ac:dyDescent="0.45">
      <c r="A813" s="1">
        <v>40624</v>
      </c>
      <c r="B813">
        <v>104</v>
      </c>
      <c r="C813">
        <v>20.21</v>
      </c>
      <c r="D813" s="15">
        <v>1311.01</v>
      </c>
      <c r="E813" s="15">
        <v>121.203125</v>
      </c>
      <c r="F813">
        <v>104.53</v>
      </c>
      <c r="G813">
        <v>0.95</v>
      </c>
      <c r="H813">
        <v>3.34</v>
      </c>
      <c r="I813">
        <f>Table16[[#This Row],[10Yr]]-Table16[[#This Row],[TIPS]]</f>
        <v>2.3899999999999997</v>
      </c>
      <c r="J813" s="15">
        <v>88.066500000000005</v>
      </c>
      <c r="K813">
        <v>2.39</v>
      </c>
      <c r="L813">
        <v>2.7809547667667729E-3</v>
      </c>
      <c r="M813">
        <v>-6.048316734158446E-2</v>
      </c>
      <c r="N813">
        <v>1.9444444444444446E-4</v>
      </c>
      <c r="O813" s="19">
        <f>Table16[[#This Row],[1m]]-1*LN(Table16[[#This Row],[WTI Close]]/Table16[[#This Row],[Spot]])</f>
        <v>5.2776568476876192E-3</v>
      </c>
    </row>
    <row r="814" spans="1:15" x14ac:dyDescent="0.45">
      <c r="A814" s="1">
        <v>40625</v>
      </c>
      <c r="B814">
        <v>105.75</v>
      </c>
      <c r="C814">
        <v>19.170000000000002</v>
      </c>
      <c r="D814" s="15">
        <v>1311.62</v>
      </c>
      <c r="E814" s="15">
        <v>119.96875</v>
      </c>
      <c r="F814">
        <v>105.21</v>
      </c>
      <c r="G814">
        <v>0.98</v>
      </c>
      <c r="H814">
        <v>3.36</v>
      </c>
      <c r="I814">
        <f>Table16[[#This Row],[10Yr]]-Table16[[#This Row],[TIPS]]</f>
        <v>2.38</v>
      </c>
      <c r="J814" s="15">
        <v>88.332800000000006</v>
      </c>
      <c r="K814">
        <v>2.38</v>
      </c>
      <c r="L814">
        <v>2.7809547667667729E-3</v>
      </c>
      <c r="M814">
        <v>-6.048316734158446E-2</v>
      </c>
      <c r="N814">
        <v>1.6666666666666666E-4</v>
      </c>
      <c r="O814" s="19">
        <f>Table16[[#This Row],[1m]]-1*LN(Table16[[#This Row],[WTI Close]]/Table16[[#This Row],[Spot]])</f>
        <v>-4.9527984395243288E-3</v>
      </c>
    </row>
    <row r="815" spans="1:15" x14ac:dyDescent="0.45">
      <c r="A815" s="1">
        <v>40626</v>
      </c>
      <c r="B815">
        <v>105.6</v>
      </c>
      <c r="C815">
        <v>18</v>
      </c>
      <c r="D815" s="15">
        <v>1324.04</v>
      </c>
      <c r="E815" s="15">
        <v>119.5</v>
      </c>
      <c r="F815">
        <v>105.04</v>
      </c>
      <c r="G815">
        <v>0.95</v>
      </c>
      <c r="H815">
        <v>3.42</v>
      </c>
      <c r="I815">
        <f>Table16[[#This Row],[10Yr]]-Table16[[#This Row],[TIPS]]</f>
        <v>2.4699999999999998</v>
      </c>
      <c r="J815" s="15">
        <v>88.059200000000004</v>
      </c>
      <c r="K815">
        <v>2.4700000000000002</v>
      </c>
      <c r="L815">
        <v>2.7809547667667729E-3</v>
      </c>
      <c r="M815">
        <v>-6.048316734158446E-2</v>
      </c>
      <c r="N815">
        <v>1.1111111111111112E-4</v>
      </c>
      <c r="O815" s="19">
        <f>Table16[[#This Row],[1m]]-1*LN(Table16[[#This Row],[WTI Close]]/Table16[[#This Row],[Spot]])</f>
        <v>-5.2060301665092278E-3</v>
      </c>
    </row>
    <row r="816" spans="1:15" x14ac:dyDescent="0.45">
      <c r="A816" s="1">
        <v>40627</v>
      </c>
      <c r="B816">
        <v>105.4</v>
      </c>
      <c r="C816">
        <v>17.91</v>
      </c>
      <c r="D816" s="15">
        <v>1325.85</v>
      </c>
      <c r="E816" s="15">
        <v>119.1875</v>
      </c>
      <c r="F816">
        <v>104.89</v>
      </c>
      <c r="G816">
        <v>1.02</v>
      </c>
      <c r="H816">
        <v>3.46</v>
      </c>
      <c r="I816">
        <f>Table16[[#This Row],[10Yr]]-Table16[[#This Row],[TIPS]]</f>
        <v>2.44</v>
      </c>
      <c r="J816" s="15">
        <v>88.171599999999998</v>
      </c>
      <c r="K816">
        <v>2.44</v>
      </c>
      <c r="L816">
        <v>1.5227042244122639E-3</v>
      </c>
      <c r="M816">
        <v>-6.048316734158446E-2</v>
      </c>
      <c r="N816">
        <v>1.1111111111111112E-4</v>
      </c>
      <c r="O816" s="19">
        <f>Table16[[#This Row],[1m]]-1*LN(Table16[[#This Row],[WTI Close]]/Table16[[#This Row],[Spot]])</f>
        <v>-4.7393430226383686E-3</v>
      </c>
    </row>
    <row r="817" spans="1:15" x14ac:dyDescent="0.45">
      <c r="A817" s="1">
        <v>40630</v>
      </c>
      <c r="B817">
        <v>103.98</v>
      </c>
      <c r="C817">
        <v>19.440000000000001</v>
      </c>
      <c r="D817" s="15">
        <v>1321.61</v>
      </c>
      <c r="E817" s="15">
        <v>119.078125</v>
      </c>
      <c r="F817">
        <v>103.54</v>
      </c>
      <c r="G817">
        <v>1.01</v>
      </c>
      <c r="H817">
        <v>3.47</v>
      </c>
      <c r="I817">
        <f>Table16[[#This Row],[10Yr]]-Table16[[#This Row],[TIPS]]</f>
        <v>2.46</v>
      </c>
      <c r="J817" s="15">
        <v>88.305800000000005</v>
      </c>
      <c r="K817">
        <v>2.46</v>
      </c>
      <c r="L817">
        <v>1.5227042244122639E-3</v>
      </c>
      <c r="M817">
        <v>-6.048316734158446E-2</v>
      </c>
      <c r="N817">
        <v>1.1111111111111112E-4</v>
      </c>
      <c r="O817" s="19">
        <f>Table16[[#This Row],[1m]]-1*LN(Table16[[#This Row],[WTI Close]]/Table16[[#This Row],[Spot]])</f>
        <v>-4.1294503707032474E-3</v>
      </c>
    </row>
    <row r="818" spans="1:15" x14ac:dyDescent="0.45">
      <c r="A818" s="1">
        <v>40631</v>
      </c>
      <c r="B818">
        <v>104.79</v>
      </c>
      <c r="C818">
        <v>18.16</v>
      </c>
      <c r="D818" s="15">
        <v>1323.81</v>
      </c>
      <c r="E818" s="15">
        <v>118.765625</v>
      </c>
      <c r="F818">
        <v>104.34</v>
      </c>
      <c r="G818">
        <v>1.03</v>
      </c>
      <c r="H818">
        <v>3.5</v>
      </c>
      <c r="I818">
        <f>Table16[[#This Row],[10Yr]]-Table16[[#This Row],[TIPS]]</f>
        <v>2.4699999999999998</v>
      </c>
      <c r="J818" s="15">
        <v>88.399100000000004</v>
      </c>
      <c r="K818">
        <v>2.4700000000000002</v>
      </c>
      <c r="L818">
        <v>1.5227042244122639E-3</v>
      </c>
      <c r="M818">
        <v>2.1646622281075618E-2</v>
      </c>
      <c r="N818">
        <v>1.6666666666666666E-4</v>
      </c>
      <c r="O818" s="19">
        <f>Table16[[#This Row],[1m]]-1*LN(Table16[[#This Row],[WTI Close]]/Table16[[#This Row],[Spot]])</f>
        <v>-4.1368832259370937E-3</v>
      </c>
    </row>
    <row r="819" spans="1:15" x14ac:dyDescent="0.45">
      <c r="A819" s="1">
        <v>40632</v>
      </c>
      <c r="B819">
        <v>104.27</v>
      </c>
      <c r="C819">
        <v>17.71</v>
      </c>
      <c r="D819" s="15">
        <v>1335.98</v>
      </c>
      <c r="E819" s="15">
        <v>119.125</v>
      </c>
      <c r="F819">
        <v>103.8</v>
      </c>
      <c r="G819">
        <v>1</v>
      </c>
      <c r="H819">
        <v>3.47</v>
      </c>
      <c r="I819">
        <f>Table16[[#This Row],[10Yr]]-Table16[[#This Row],[TIPS]]</f>
        <v>2.4700000000000002</v>
      </c>
      <c r="J819" s="15">
        <v>88.229799999999997</v>
      </c>
      <c r="K819">
        <v>2.4700000000000002</v>
      </c>
      <c r="L819">
        <v>1.5227042244122639E-3</v>
      </c>
      <c r="M819">
        <v>2.1646622281075618E-2</v>
      </c>
      <c r="N819">
        <v>8.3333333333333331E-5</v>
      </c>
      <c r="O819" s="19">
        <f>Table16[[#This Row],[1m]]-1*LN(Table16[[#This Row],[WTI Close]]/Table16[[#This Row],[Spot]])</f>
        <v>-4.434384736380189E-3</v>
      </c>
    </row>
    <row r="820" spans="1:15" x14ac:dyDescent="0.45">
      <c r="A820" s="1">
        <v>40633</v>
      </c>
      <c r="B820">
        <v>106.72</v>
      </c>
      <c r="C820">
        <v>17.739999999999998</v>
      </c>
      <c r="D820" s="15">
        <v>1334.93</v>
      </c>
      <c r="E820" s="15">
        <v>119.03125</v>
      </c>
      <c r="F820">
        <v>106.19</v>
      </c>
      <c r="G820">
        <v>0.99</v>
      </c>
      <c r="H820">
        <v>3.47</v>
      </c>
      <c r="I820">
        <f>Table16[[#This Row],[10Yr]]-Table16[[#This Row],[TIPS]]</f>
        <v>2.4800000000000004</v>
      </c>
      <c r="J820" s="15">
        <v>88.029899999999998</v>
      </c>
      <c r="K820">
        <v>2.48</v>
      </c>
      <c r="L820">
        <v>1.5227042244122639E-3</v>
      </c>
      <c r="M820">
        <v>2.1646622281075618E-2</v>
      </c>
      <c r="N820">
        <v>1.3888888888888889E-4</v>
      </c>
      <c r="O820" s="19">
        <f>Table16[[#This Row],[1m]]-1*LN(Table16[[#This Row],[WTI Close]]/Table16[[#This Row],[Spot]])</f>
        <v>-4.8397508626705681E-3</v>
      </c>
    </row>
    <row r="821" spans="1:15" x14ac:dyDescent="0.45">
      <c r="A821" s="1">
        <v>40634</v>
      </c>
      <c r="B821">
        <v>107.94</v>
      </c>
      <c r="C821">
        <v>17.399999999999999</v>
      </c>
      <c r="D821" s="15">
        <v>1341.45</v>
      </c>
      <c r="E821" s="15">
        <v>118.96875</v>
      </c>
      <c r="F821">
        <v>107.55</v>
      </c>
      <c r="G821">
        <v>0.94</v>
      </c>
      <c r="H821">
        <v>3.46</v>
      </c>
      <c r="I821">
        <f>Table16[[#This Row],[10Yr]]-Table16[[#This Row],[TIPS]]</f>
        <v>2.52</v>
      </c>
      <c r="J821" s="15">
        <v>87.799300000000002</v>
      </c>
      <c r="K821">
        <v>2.52</v>
      </c>
      <c r="L821">
        <v>1.530730387523228E-3</v>
      </c>
      <c r="M821">
        <v>2.1646622281075618E-2</v>
      </c>
      <c r="N821">
        <v>8.3333333333333331E-5</v>
      </c>
      <c r="O821" s="19">
        <f>Table16[[#This Row],[1m]]-1*LN(Table16[[#This Row],[WTI Close]]/Table16[[#This Row],[Spot]])</f>
        <v>-3.536328143424367E-3</v>
      </c>
    </row>
    <row r="822" spans="1:15" x14ac:dyDescent="0.45">
      <c r="A822" s="1">
        <v>40637</v>
      </c>
      <c r="B822">
        <v>108.47</v>
      </c>
      <c r="C822">
        <v>17.5</v>
      </c>
      <c r="D822" s="15">
        <v>1345.62</v>
      </c>
      <c r="E822" s="15">
        <v>119.21875</v>
      </c>
      <c r="F822">
        <v>108.14</v>
      </c>
      <c r="G822">
        <v>0.91</v>
      </c>
      <c r="H822">
        <v>3.45</v>
      </c>
      <c r="I822">
        <f>Table16[[#This Row],[10Yr]]-Table16[[#This Row],[TIPS]]</f>
        <v>2.54</v>
      </c>
      <c r="J822" s="15">
        <v>87.840599999999995</v>
      </c>
      <c r="K822">
        <v>2.54</v>
      </c>
      <c r="L822">
        <v>1.530730387523228E-3</v>
      </c>
      <c r="M822">
        <v>2.1646622281075618E-2</v>
      </c>
      <c r="N822">
        <v>5.5555555555555558E-5</v>
      </c>
      <c r="O822" s="19">
        <f>Table16[[#This Row],[1m]]-1*LN(Table16[[#This Row],[WTI Close]]/Table16[[#This Row],[Spot]])</f>
        <v>-2.9913975427116992E-3</v>
      </c>
    </row>
    <row r="823" spans="1:15" x14ac:dyDescent="0.45">
      <c r="A823" s="1">
        <v>40638</v>
      </c>
      <c r="B823">
        <v>108.34</v>
      </c>
      <c r="C823">
        <v>17.25</v>
      </c>
      <c r="D823" s="15">
        <v>1343.64</v>
      </c>
      <c r="E823" s="15">
        <v>118.765625</v>
      </c>
      <c r="F823">
        <v>107.82</v>
      </c>
      <c r="G823">
        <v>0.94</v>
      </c>
      <c r="H823">
        <v>3.5</v>
      </c>
      <c r="I823">
        <f>Table16[[#This Row],[10Yr]]-Table16[[#This Row],[TIPS]]</f>
        <v>2.56</v>
      </c>
      <c r="J823" s="15">
        <v>87.7483</v>
      </c>
      <c r="K823">
        <v>2.56</v>
      </c>
      <c r="L823">
        <v>1.530730387523228E-3</v>
      </c>
      <c r="M823">
        <v>4.9915220672645443E-2</v>
      </c>
      <c r="N823">
        <v>1.3888888888888889E-4</v>
      </c>
      <c r="O823" s="19">
        <f>Table16[[#This Row],[1m]]-1*LN(Table16[[#This Row],[WTI Close]]/Table16[[#This Row],[Spot]])</f>
        <v>-4.6723713173413509E-3</v>
      </c>
    </row>
    <row r="824" spans="1:15" x14ac:dyDescent="0.45">
      <c r="A824" s="1">
        <v>40639</v>
      </c>
      <c r="B824">
        <v>108.83</v>
      </c>
      <c r="C824">
        <v>16.899999999999999</v>
      </c>
      <c r="D824" s="15">
        <v>1348.86</v>
      </c>
      <c r="E824" s="15">
        <v>118.375</v>
      </c>
      <c r="F824">
        <v>108.38</v>
      </c>
      <c r="G824">
        <v>0.99</v>
      </c>
      <c r="H824">
        <v>3.56</v>
      </c>
      <c r="I824">
        <f>Table16[[#This Row],[10Yr]]-Table16[[#This Row],[TIPS]]</f>
        <v>2.5700000000000003</v>
      </c>
      <c r="J824" s="15">
        <v>87.491299999999995</v>
      </c>
      <c r="K824">
        <v>2.57</v>
      </c>
      <c r="L824">
        <v>1.530730387523228E-3</v>
      </c>
      <c r="M824">
        <v>4.9915220672645443E-2</v>
      </c>
      <c r="N824">
        <v>8.3333333333333331E-5</v>
      </c>
      <c r="O824" s="19">
        <f>Table16[[#This Row],[1m]]-1*LN(Table16[[#This Row],[WTI Close]]/Table16[[#This Row],[Spot]])</f>
        <v>-4.0601282366687528E-3</v>
      </c>
    </row>
    <row r="825" spans="1:15" x14ac:dyDescent="0.45">
      <c r="A825" s="1">
        <v>40640</v>
      </c>
      <c r="B825">
        <v>110.3</v>
      </c>
      <c r="C825">
        <v>17.11</v>
      </c>
      <c r="D825" s="15">
        <v>1345.2</v>
      </c>
      <c r="E825" s="15">
        <v>118.46875</v>
      </c>
      <c r="F825">
        <v>109.82</v>
      </c>
      <c r="G825">
        <v>0.99</v>
      </c>
      <c r="H825">
        <v>3.58</v>
      </c>
      <c r="I825">
        <f>Table16[[#This Row],[10Yr]]-Table16[[#This Row],[TIPS]]</f>
        <v>2.59</v>
      </c>
      <c r="J825" s="15">
        <v>87.531999999999996</v>
      </c>
      <c r="K825">
        <v>2.59</v>
      </c>
      <c r="L825">
        <v>1.530730387523228E-3</v>
      </c>
      <c r="M825">
        <v>4.9915220672645443E-2</v>
      </c>
      <c r="N825">
        <v>8.3333333333333331E-5</v>
      </c>
      <c r="O825" s="19">
        <f>Table16[[#This Row],[1m]]-1*LN(Table16[[#This Row],[WTI Close]]/Table16[[#This Row],[Spot]])</f>
        <v>-4.2779310753968758E-3</v>
      </c>
    </row>
    <row r="826" spans="1:15" x14ac:dyDescent="0.45">
      <c r="A826" s="1">
        <v>40641</v>
      </c>
      <c r="B826">
        <v>112.79</v>
      </c>
      <c r="C826">
        <v>17.87</v>
      </c>
      <c r="D826" s="15">
        <v>1351.43</v>
      </c>
      <c r="E826" s="15">
        <v>118.375</v>
      </c>
      <c r="F826">
        <v>112.27</v>
      </c>
      <c r="G826">
        <v>0.95</v>
      </c>
      <c r="H826">
        <v>3.59</v>
      </c>
      <c r="I826">
        <f>Table16[[#This Row],[10Yr]]-Table16[[#This Row],[TIPS]]</f>
        <v>2.6399999999999997</v>
      </c>
      <c r="J826" s="15">
        <v>87.149299999999997</v>
      </c>
      <c r="K826">
        <v>2.64</v>
      </c>
      <c r="L826">
        <v>-2.1853221363867586E-3</v>
      </c>
      <c r="M826">
        <v>4.9915220672645443E-2</v>
      </c>
      <c r="N826">
        <v>5.5555555555555558E-5</v>
      </c>
      <c r="O826" s="19">
        <f>Table16[[#This Row],[1m]]-1*LN(Table16[[#This Row],[WTI Close]]/Table16[[#This Row],[Spot]])</f>
        <v>-4.56544262558186E-3</v>
      </c>
    </row>
    <row r="827" spans="1:15" x14ac:dyDescent="0.45">
      <c r="A827" s="1">
        <v>40644</v>
      </c>
      <c r="B827">
        <v>109.92</v>
      </c>
      <c r="C827">
        <v>16.59</v>
      </c>
      <c r="D827" s="15">
        <v>1348.65</v>
      </c>
      <c r="E827" s="15">
        <v>118.453125</v>
      </c>
      <c r="F827">
        <v>109.5</v>
      </c>
      <c r="G827">
        <v>0.96</v>
      </c>
      <c r="H827">
        <v>3.59</v>
      </c>
      <c r="I827">
        <f>Table16[[#This Row],[10Yr]]-Table16[[#This Row],[TIPS]]</f>
        <v>2.63</v>
      </c>
      <c r="J827" s="15">
        <v>87.093999999999994</v>
      </c>
      <c r="K827">
        <v>2.63</v>
      </c>
      <c r="L827">
        <v>-2.1853221363867586E-3</v>
      </c>
      <c r="M827">
        <v>4.9915220672645443E-2</v>
      </c>
      <c r="N827">
        <v>5.5555555555555558E-5</v>
      </c>
      <c r="O827" s="19">
        <f>Table16[[#This Row],[1m]]-1*LN(Table16[[#This Row],[WTI Close]]/Table16[[#This Row],[Spot]])</f>
        <v>-3.772723661928149E-3</v>
      </c>
    </row>
    <row r="828" spans="1:15" x14ac:dyDescent="0.45">
      <c r="A828" s="1">
        <v>40645</v>
      </c>
      <c r="B828">
        <v>106.25</v>
      </c>
      <c r="C828">
        <v>17.09</v>
      </c>
      <c r="D828" s="15">
        <v>1333.85</v>
      </c>
      <c r="E828" s="15">
        <v>119.09375</v>
      </c>
      <c r="F828">
        <v>105.75</v>
      </c>
      <c r="G828">
        <v>0.9</v>
      </c>
      <c r="H828">
        <v>3.52</v>
      </c>
      <c r="I828">
        <f>Table16[[#This Row],[10Yr]]-Table16[[#This Row],[TIPS]]</f>
        <v>2.62</v>
      </c>
      <c r="J828" s="15">
        <v>87.294300000000007</v>
      </c>
      <c r="K828">
        <v>2.62</v>
      </c>
      <c r="L828">
        <v>-2.1853221363867586E-3</v>
      </c>
      <c r="M828">
        <v>1.435563636277244E-2</v>
      </c>
      <c r="N828">
        <v>5.5555555555555558E-5</v>
      </c>
      <c r="O828" s="19">
        <f>Table16[[#This Row],[1m]]-1*LN(Table16[[#This Row],[WTI Close]]/Table16[[#This Row],[Spot]])</f>
        <v>-4.6614343225833115E-3</v>
      </c>
    </row>
    <row r="829" spans="1:15" x14ac:dyDescent="0.45">
      <c r="A829" s="1">
        <v>40646</v>
      </c>
      <c r="B829">
        <v>107.11</v>
      </c>
      <c r="C829">
        <v>16.920000000000002</v>
      </c>
      <c r="D829" s="15">
        <v>1338.75</v>
      </c>
      <c r="E829" s="15">
        <v>119.390625</v>
      </c>
      <c r="F829">
        <v>106.6</v>
      </c>
      <c r="G829">
        <v>0.88</v>
      </c>
      <c r="H829">
        <v>3.49</v>
      </c>
      <c r="I829">
        <f>Table16[[#This Row],[10Yr]]-Table16[[#This Row],[TIPS]]</f>
        <v>2.6100000000000003</v>
      </c>
      <c r="J829" s="15">
        <v>87.209299999999999</v>
      </c>
      <c r="K829">
        <v>2.61</v>
      </c>
      <c r="L829">
        <v>-2.1853221363867586E-3</v>
      </c>
      <c r="M829">
        <v>1.435563636277244E-2</v>
      </c>
      <c r="N829">
        <v>8.3333333333333331E-5</v>
      </c>
      <c r="O829" s="19">
        <f>Table16[[#This Row],[1m]]-1*LN(Table16[[#This Row],[WTI Close]]/Table16[[#This Row],[Spot]])</f>
        <v>-4.6894987114609113E-3</v>
      </c>
    </row>
    <row r="830" spans="1:15" x14ac:dyDescent="0.45">
      <c r="A830" s="1">
        <v>40647</v>
      </c>
      <c r="B830">
        <v>108.11</v>
      </c>
      <c r="C830">
        <v>16.27</v>
      </c>
      <c r="D830" s="15">
        <v>1336.54</v>
      </c>
      <c r="E830" s="15">
        <v>119.203125</v>
      </c>
      <c r="F830">
        <v>107.73</v>
      </c>
      <c r="G830">
        <v>0.89</v>
      </c>
      <c r="H830">
        <v>3.51</v>
      </c>
      <c r="I830">
        <f>Table16[[#This Row],[10Yr]]-Table16[[#This Row],[TIPS]]</f>
        <v>2.6199999999999997</v>
      </c>
      <c r="J830" s="15">
        <v>87.080200000000005</v>
      </c>
      <c r="K830">
        <v>2.62</v>
      </c>
      <c r="L830">
        <v>-2.1853221363867586E-3</v>
      </c>
      <c r="M830">
        <v>1.435563636277244E-2</v>
      </c>
      <c r="N830">
        <v>1.1111111111111112E-4</v>
      </c>
      <c r="O830" s="19">
        <f>Table16[[#This Row],[1m]]-1*LN(Table16[[#This Row],[WTI Close]]/Table16[[#This Row],[Spot]])</f>
        <v>-3.4100192874676281E-3</v>
      </c>
    </row>
    <row r="831" spans="1:15" x14ac:dyDescent="0.45">
      <c r="A831" s="1">
        <v>40648</v>
      </c>
      <c r="B831">
        <v>109.66</v>
      </c>
      <c r="C831">
        <v>15.32</v>
      </c>
      <c r="D831" s="15">
        <v>1338.04</v>
      </c>
      <c r="E831" s="15">
        <v>119.8125</v>
      </c>
      <c r="F831">
        <v>109.17</v>
      </c>
      <c r="G831">
        <v>0.82</v>
      </c>
      <c r="H831">
        <v>3.43</v>
      </c>
      <c r="I831">
        <f>Table16[[#This Row],[10Yr]]-Table16[[#This Row],[TIPS]]</f>
        <v>2.6100000000000003</v>
      </c>
      <c r="J831" s="15">
        <v>87.004999999999995</v>
      </c>
      <c r="K831">
        <v>2.61</v>
      </c>
      <c r="L831">
        <v>5.7832247096214684E-3</v>
      </c>
      <c r="M831">
        <v>1.435563636277244E-2</v>
      </c>
      <c r="N831">
        <v>1.1111111111111112E-4</v>
      </c>
      <c r="O831" s="19">
        <f>Table16[[#This Row],[1m]]-1*LN(Table16[[#This Row],[WTI Close]]/Table16[[#This Row],[Spot]])</f>
        <v>-4.367258572613014E-3</v>
      </c>
    </row>
    <row r="832" spans="1:15" x14ac:dyDescent="0.45">
      <c r="A832" s="1">
        <v>40651</v>
      </c>
      <c r="B832">
        <v>107.12</v>
      </c>
      <c r="C832">
        <v>16.96</v>
      </c>
      <c r="D832" s="15">
        <v>1316.91</v>
      </c>
      <c r="E832" s="15">
        <v>120.1875</v>
      </c>
      <c r="F832">
        <v>106.7</v>
      </c>
      <c r="G832">
        <v>0.8</v>
      </c>
      <c r="H832">
        <v>3.4</v>
      </c>
      <c r="I832">
        <f>Table16[[#This Row],[10Yr]]-Table16[[#This Row],[TIPS]]</f>
        <v>2.5999999999999996</v>
      </c>
      <c r="J832" s="15">
        <v>87.508099999999999</v>
      </c>
      <c r="K832">
        <v>2.6</v>
      </c>
      <c r="L832">
        <v>5.7832247096214684E-3</v>
      </c>
      <c r="M832">
        <v>1.435563636277244E-2</v>
      </c>
      <c r="N832">
        <v>8.3333333333333331E-5</v>
      </c>
      <c r="O832" s="19">
        <f>Table16[[#This Row],[1m]]-1*LN(Table16[[#This Row],[WTI Close]]/Table16[[#This Row],[Spot]])</f>
        <v>-3.8452097418760173E-3</v>
      </c>
    </row>
    <row r="833" spans="1:15" x14ac:dyDescent="0.45">
      <c r="A833" s="1">
        <v>40652</v>
      </c>
      <c r="B833">
        <v>108.15</v>
      </c>
      <c r="C833">
        <v>15.83</v>
      </c>
      <c r="D833" s="15">
        <v>1324.45</v>
      </c>
      <c r="E833" s="15">
        <v>120.25</v>
      </c>
      <c r="F833">
        <v>107.18</v>
      </c>
      <c r="G833">
        <v>0.76</v>
      </c>
      <c r="H833">
        <v>3.39</v>
      </c>
      <c r="I833">
        <f>Table16[[#This Row],[10Yr]]-Table16[[#This Row],[TIPS]]</f>
        <v>2.63</v>
      </c>
      <c r="J833" s="15">
        <v>87.079099999999997</v>
      </c>
      <c r="K833">
        <v>2.63</v>
      </c>
      <c r="L833">
        <v>5.7832247096214684E-3</v>
      </c>
      <c r="M833">
        <v>-9.495127761891009E-2</v>
      </c>
      <c r="N833">
        <v>1.1111111111111112E-4</v>
      </c>
      <c r="O833" s="19">
        <f>Table16[[#This Row],[1m]]-1*LN(Table16[[#This Row],[WTI Close]]/Table16[[#This Row],[Spot]])</f>
        <v>-8.8983772212523748E-3</v>
      </c>
    </row>
    <row r="834" spans="1:15" x14ac:dyDescent="0.45">
      <c r="A834" s="1">
        <v>40653</v>
      </c>
      <c r="B834">
        <v>111.45</v>
      </c>
      <c r="C834">
        <v>15.07</v>
      </c>
      <c r="D834" s="15">
        <v>1350.22</v>
      </c>
      <c r="E834" s="15">
        <v>119.90625</v>
      </c>
      <c r="F834">
        <v>110.84</v>
      </c>
      <c r="G834">
        <v>0.82</v>
      </c>
      <c r="H834">
        <v>3.43</v>
      </c>
      <c r="I834">
        <f>Table16[[#This Row],[10Yr]]-Table16[[#This Row],[TIPS]]</f>
        <v>2.6100000000000003</v>
      </c>
      <c r="J834" s="15">
        <v>86.5642</v>
      </c>
      <c r="K834">
        <v>2.61</v>
      </c>
      <c r="L834">
        <v>5.7832247096214684E-3</v>
      </c>
      <c r="M834">
        <v>-9.495127761891009E-2</v>
      </c>
      <c r="N834">
        <v>1.1111111111111112E-4</v>
      </c>
      <c r="O834" s="19">
        <f>Table16[[#This Row],[1m]]-1*LN(Table16[[#This Row],[WTI Close]]/Table16[[#This Row],[Spot]])</f>
        <v>-5.3772287259890869E-3</v>
      </c>
    </row>
    <row r="835" spans="1:15" x14ac:dyDescent="0.45">
      <c r="A835" s="1">
        <v>40654</v>
      </c>
      <c r="B835">
        <v>112.29</v>
      </c>
      <c r="C835">
        <v>14.69</v>
      </c>
      <c r="D835" s="15">
        <v>1360.95</v>
      </c>
      <c r="E835" s="15">
        <v>119.984375</v>
      </c>
      <c r="F835">
        <v>111.72</v>
      </c>
      <c r="G835">
        <v>0.83</v>
      </c>
      <c r="H835">
        <v>3.42</v>
      </c>
      <c r="I835">
        <f>Table16[[#This Row],[10Yr]]-Table16[[#This Row],[TIPS]]</f>
        <v>2.59</v>
      </c>
      <c r="J835" s="15">
        <v>86.2256</v>
      </c>
      <c r="K835">
        <v>2.59</v>
      </c>
      <c r="L835">
        <v>5.7832247096214684E-3</v>
      </c>
      <c r="M835">
        <v>-9.495127761891009E-2</v>
      </c>
      <c r="N835">
        <v>8.3333333333333331E-5</v>
      </c>
      <c r="O835" s="19">
        <f>Table16[[#This Row],[1m]]-1*LN(Table16[[#This Row],[WTI Close]]/Table16[[#This Row],[Spot]])</f>
        <v>-5.0057361741381156E-3</v>
      </c>
    </row>
    <row r="836" spans="1:15" x14ac:dyDescent="0.45">
      <c r="A836" s="1">
        <v>40658</v>
      </c>
      <c r="B836">
        <v>112.28</v>
      </c>
      <c r="C836">
        <v>15.77</v>
      </c>
      <c r="D836" s="15">
        <v>1357.5</v>
      </c>
      <c r="E836" s="15">
        <v>120.328125</v>
      </c>
      <c r="F836">
        <v>111.68</v>
      </c>
      <c r="G836">
        <v>0.79</v>
      </c>
      <c r="H836">
        <v>3.39</v>
      </c>
      <c r="I836">
        <f>Table16[[#This Row],[10Yr]]-Table16[[#This Row],[TIPS]]</f>
        <v>2.6</v>
      </c>
      <c r="J836" s="15">
        <v>86.402600000000007</v>
      </c>
      <c r="K836">
        <v>2.6</v>
      </c>
      <c r="L836">
        <v>3.199443084365987E-3</v>
      </c>
      <c r="M836">
        <v>-9.495127761891009E-2</v>
      </c>
      <c r="N836">
        <v>8.3333333333333331E-5</v>
      </c>
      <c r="O836" s="19">
        <f>Table16[[#This Row],[1m]]-1*LN(Table16[[#This Row],[WTI Close]]/Table16[[#This Row],[Spot]])</f>
        <v>-5.2747791462859168E-3</v>
      </c>
    </row>
    <row r="837" spans="1:15" x14ac:dyDescent="0.45">
      <c r="A837" s="1">
        <v>40659</v>
      </c>
      <c r="B837">
        <v>112.21</v>
      </c>
      <c r="C837">
        <v>15.62</v>
      </c>
      <c r="D837" s="15">
        <v>1366.69</v>
      </c>
      <c r="E837" s="15">
        <v>120.671875</v>
      </c>
      <c r="F837">
        <v>111.72</v>
      </c>
      <c r="G837">
        <v>0.76</v>
      </c>
      <c r="H837">
        <v>3.34</v>
      </c>
      <c r="I837">
        <f>Table16[[#This Row],[10Yr]]-Table16[[#This Row],[TIPS]]</f>
        <v>2.58</v>
      </c>
      <c r="J837" s="15">
        <v>86.257599999999996</v>
      </c>
      <c r="K837">
        <v>2.58</v>
      </c>
      <c r="L837">
        <v>3.199443084365987E-3</v>
      </c>
      <c r="M837">
        <v>-1.3844182572756781E-3</v>
      </c>
      <c r="N837">
        <v>5.5555555555555558E-5</v>
      </c>
      <c r="O837" s="19">
        <f>Table16[[#This Row],[1m]]-1*LN(Table16[[#This Row],[WTI Close]]/Table16[[#This Row],[Spot]])</f>
        <v>-4.3208190442432263E-3</v>
      </c>
    </row>
    <row r="838" spans="1:15" x14ac:dyDescent="0.45">
      <c r="A838" s="1">
        <v>40660</v>
      </c>
      <c r="B838">
        <v>112.76</v>
      </c>
      <c r="C838">
        <v>15.35</v>
      </c>
      <c r="D838" s="15">
        <v>1371.38</v>
      </c>
      <c r="E838" s="15">
        <v>120.421875</v>
      </c>
      <c r="F838">
        <v>112.31</v>
      </c>
      <c r="G838">
        <v>0.81</v>
      </c>
      <c r="H838">
        <v>3.39</v>
      </c>
      <c r="I838">
        <f>Table16[[#This Row],[10Yr]]-Table16[[#This Row],[TIPS]]</f>
        <v>2.58</v>
      </c>
      <c r="J838" s="15">
        <v>86.251900000000006</v>
      </c>
      <c r="K838">
        <v>2.58</v>
      </c>
      <c r="L838">
        <v>3.199443084365987E-3</v>
      </c>
      <c r="M838">
        <v>-1.3844182572756781E-3</v>
      </c>
      <c r="N838">
        <v>8.3333333333333331E-5</v>
      </c>
      <c r="O838" s="19">
        <f>Table16[[#This Row],[1m]]-1*LN(Table16[[#This Row],[WTI Close]]/Table16[[#This Row],[Spot]])</f>
        <v>-3.9154279376337579E-3</v>
      </c>
    </row>
    <row r="839" spans="1:15" x14ac:dyDescent="0.45">
      <c r="A839" s="1">
        <v>40661</v>
      </c>
      <c r="B839">
        <v>112.86</v>
      </c>
      <c r="C839">
        <v>14.62</v>
      </c>
      <c r="D839" s="15">
        <v>1384.94</v>
      </c>
      <c r="E839" s="15">
        <v>120.953125</v>
      </c>
      <c r="F839">
        <v>112.38</v>
      </c>
      <c r="G839">
        <v>0.78</v>
      </c>
      <c r="H839">
        <v>3.34</v>
      </c>
      <c r="I839">
        <f>Table16[[#This Row],[10Yr]]-Table16[[#This Row],[TIPS]]</f>
        <v>2.5599999999999996</v>
      </c>
      <c r="J839" s="15">
        <v>85.841899999999995</v>
      </c>
      <c r="K839">
        <v>2.56</v>
      </c>
      <c r="L839">
        <v>3.199443084365987E-3</v>
      </c>
      <c r="M839">
        <v>-1.3844182572756781E-3</v>
      </c>
      <c r="N839">
        <v>5.5555555555555558E-5</v>
      </c>
      <c r="O839" s="19">
        <f>Table16[[#This Row],[1m]]-1*LN(Table16[[#This Row],[WTI Close]]/Table16[[#This Row],[Spot]])</f>
        <v>-4.2065713013862607E-3</v>
      </c>
    </row>
    <row r="840" spans="1:15" x14ac:dyDescent="0.45">
      <c r="A840" s="1">
        <v>40662</v>
      </c>
      <c r="B840">
        <v>113.93</v>
      </c>
      <c r="C840">
        <v>14.75</v>
      </c>
      <c r="D840" s="15">
        <v>1388.62</v>
      </c>
      <c r="E840" s="15">
        <v>121.140625</v>
      </c>
      <c r="F840">
        <v>113.39</v>
      </c>
      <c r="G840">
        <v>0.75</v>
      </c>
      <c r="H840">
        <v>3.32</v>
      </c>
      <c r="I840">
        <f>Table16[[#This Row],[10Yr]]-Table16[[#This Row],[TIPS]]</f>
        <v>2.57</v>
      </c>
      <c r="J840" s="15">
        <v>85.599900000000005</v>
      </c>
      <c r="K840">
        <v>2.57</v>
      </c>
      <c r="L840">
        <v>3.385612158807214E-3</v>
      </c>
      <c r="M840">
        <v>-1.3844182572756781E-3</v>
      </c>
      <c r="N840">
        <v>5.5555555555555558E-5</v>
      </c>
      <c r="O840" s="19">
        <f>Table16[[#This Row],[1m]]-1*LN(Table16[[#This Row],[WTI Close]]/Table16[[#This Row],[Spot]])</f>
        <v>-4.6954651707205057E-3</v>
      </c>
    </row>
    <row r="841" spans="1:15" x14ac:dyDescent="0.45">
      <c r="A841" s="1">
        <v>40665</v>
      </c>
      <c r="B841">
        <v>113.52</v>
      </c>
      <c r="C841">
        <v>15.99</v>
      </c>
      <c r="D841" s="15">
        <v>1391.86</v>
      </c>
      <c r="E841" s="15">
        <v>121.234375</v>
      </c>
      <c r="F841">
        <v>113.03</v>
      </c>
      <c r="G841">
        <v>0.75</v>
      </c>
      <c r="H841">
        <v>3.31</v>
      </c>
      <c r="I841">
        <f>Table16[[#This Row],[10Yr]]-Table16[[#This Row],[TIPS]]</f>
        <v>2.56</v>
      </c>
      <c r="J841" s="15">
        <v>85.519900000000007</v>
      </c>
      <c r="K841">
        <v>2.56</v>
      </c>
      <c r="L841">
        <v>3.385612158807214E-3</v>
      </c>
      <c r="M841">
        <v>-1.3844182572756781E-3</v>
      </c>
      <c r="N841">
        <v>5.5555555555555558E-5</v>
      </c>
      <c r="O841" s="19">
        <f>Table16[[#This Row],[1m]]-1*LN(Table16[[#This Row],[WTI Close]]/Table16[[#This Row],[Spot]])</f>
        <v>-4.2702070935918632E-3</v>
      </c>
    </row>
    <row r="842" spans="1:15" x14ac:dyDescent="0.45">
      <c r="A842" s="1">
        <v>40666</v>
      </c>
      <c r="B842">
        <v>111.05</v>
      </c>
      <c r="C842">
        <v>16.7</v>
      </c>
      <c r="D842" s="15">
        <v>1382.99</v>
      </c>
      <c r="E842" s="15">
        <v>121.4375</v>
      </c>
      <c r="F842">
        <v>110.6</v>
      </c>
      <c r="G842">
        <v>0.73</v>
      </c>
      <c r="H842">
        <v>3.28</v>
      </c>
      <c r="I842">
        <f>Table16[[#This Row],[10Yr]]-Table16[[#This Row],[TIPS]]</f>
        <v>2.5499999999999998</v>
      </c>
      <c r="J842" s="15">
        <v>85.635199999999998</v>
      </c>
      <c r="K842">
        <v>2.5499999999999998</v>
      </c>
      <c r="L842">
        <v>3.385612158807214E-3</v>
      </c>
      <c r="M842">
        <v>1.496768786457448E-2</v>
      </c>
      <c r="N842">
        <v>5.5555555555555558E-5</v>
      </c>
      <c r="O842" s="19">
        <f>Table16[[#This Row],[1m]]-1*LN(Table16[[#This Row],[WTI Close]]/Table16[[#This Row],[Spot]])</f>
        <v>-4.0049056966463964E-3</v>
      </c>
    </row>
    <row r="843" spans="1:15" x14ac:dyDescent="0.45">
      <c r="A843" s="1">
        <v>40667</v>
      </c>
      <c r="B843">
        <v>109.24</v>
      </c>
      <c r="C843">
        <v>17.079999999999998</v>
      </c>
      <c r="D843" s="15">
        <v>1371.36</v>
      </c>
      <c r="E843" s="15">
        <v>121.640625</v>
      </c>
      <c r="F843">
        <v>108.79</v>
      </c>
      <c r="G843">
        <v>0.7</v>
      </c>
      <c r="H843">
        <v>3.25</v>
      </c>
      <c r="I843">
        <f>Table16[[#This Row],[10Yr]]-Table16[[#This Row],[TIPS]]</f>
        <v>2.5499999999999998</v>
      </c>
      <c r="J843" s="15">
        <v>85.8917</v>
      </c>
      <c r="K843">
        <v>2.5499999999999998</v>
      </c>
      <c r="L843">
        <v>3.385612158807214E-3</v>
      </c>
      <c r="M843">
        <v>1.496768786457448E-2</v>
      </c>
      <c r="N843">
        <v>5.5555555555555558E-5</v>
      </c>
      <c r="O843" s="19">
        <f>Table16[[#This Row],[1m]]-1*LN(Table16[[#This Row],[WTI Close]]/Table16[[#This Row],[Spot]])</f>
        <v>-4.0723226169573643E-3</v>
      </c>
    </row>
    <row r="844" spans="1:15" x14ac:dyDescent="0.45">
      <c r="A844" s="1">
        <v>40668</v>
      </c>
      <c r="B844">
        <v>99.8</v>
      </c>
      <c r="C844">
        <v>18.2</v>
      </c>
      <c r="D844" s="15">
        <v>1355.45</v>
      </c>
      <c r="E844" s="15">
        <v>122.0625</v>
      </c>
      <c r="F844">
        <v>99.89</v>
      </c>
      <c r="G844">
        <v>0.7</v>
      </c>
      <c r="H844">
        <v>3.18</v>
      </c>
      <c r="I844">
        <f>Table16[[#This Row],[10Yr]]-Table16[[#This Row],[TIPS]]</f>
        <v>2.4800000000000004</v>
      </c>
      <c r="J844" s="15">
        <v>86.507999999999996</v>
      </c>
      <c r="K844">
        <v>2.48</v>
      </c>
      <c r="L844">
        <v>3.385612158807214E-3</v>
      </c>
      <c r="M844">
        <v>1.496768786457448E-2</v>
      </c>
      <c r="N844">
        <v>2.7777777777777779E-5</v>
      </c>
      <c r="O844" s="19">
        <f>Table16[[#This Row],[1m]]-1*LN(Table16[[#This Row],[WTI Close]]/Table16[[#This Row],[Spot]])</f>
        <v>9.2917500441787662E-4</v>
      </c>
    </row>
    <row r="845" spans="1:15" x14ac:dyDescent="0.45">
      <c r="A845" s="1">
        <v>40669</v>
      </c>
      <c r="B845">
        <v>97.18</v>
      </c>
      <c r="C845">
        <v>18.399999999999999</v>
      </c>
      <c r="D845" s="15">
        <v>1359.27</v>
      </c>
      <c r="E845" s="15">
        <v>122.28125</v>
      </c>
      <c r="F845">
        <v>96.87</v>
      </c>
      <c r="G845">
        <v>0.71</v>
      </c>
      <c r="H845">
        <v>3.19</v>
      </c>
      <c r="I845">
        <f>Table16[[#This Row],[10Yr]]-Table16[[#This Row],[TIPS]]</f>
        <v>2.48</v>
      </c>
      <c r="J845" s="15">
        <v>86.457499999999996</v>
      </c>
      <c r="K845">
        <v>2.48</v>
      </c>
      <c r="L845">
        <v>-1.395888364311175E-5</v>
      </c>
      <c r="M845">
        <v>1.496768786457448E-2</v>
      </c>
      <c r="N845">
        <v>5.5555555555555558E-5</v>
      </c>
      <c r="O845" s="19">
        <f>Table16[[#This Row],[1m]]-1*LN(Table16[[#This Row],[WTI Close]]/Table16[[#This Row],[Spot]])</f>
        <v>-3.1394999839078727E-3</v>
      </c>
    </row>
    <row r="846" spans="1:15" x14ac:dyDescent="0.45">
      <c r="A846" s="1">
        <v>40672</v>
      </c>
      <c r="B846">
        <v>102.55</v>
      </c>
      <c r="C846">
        <v>17.16</v>
      </c>
      <c r="D846" s="15">
        <v>1353.77</v>
      </c>
      <c r="E846" s="15">
        <v>122.46875</v>
      </c>
      <c r="F846">
        <v>100.32</v>
      </c>
      <c r="G846">
        <v>0.69</v>
      </c>
      <c r="H846">
        <v>3.17</v>
      </c>
      <c r="I846">
        <f>Table16[[#This Row],[10Yr]]-Table16[[#This Row],[TIPS]]</f>
        <v>2.48</v>
      </c>
      <c r="J846" s="15">
        <v>86.834599999999995</v>
      </c>
      <c r="K846">
        <v>2.48</v>
      </c>
      <c r="L846">
        <v>-1.395888364311175E-5</v>
      </c>
      <c r="M846">
        <v>1.496768786457448E-2</v>
      </c>
      <c r="N846">
        <v>2.7777777777777779E-5</v>
      </c>
      <c r="O846" s="19">
        <f>Table16[[#This Row],[1m]]-1*LN(Table16[[#This Row],[WTI Close]]/Table16[[#This Row],[Spot]])</f>
        <v>-2.1957629856001238E-2</v>
      </c>
    </row>
    <row r="847" spans="1:15" x14ac:dyDescent="0.45">
      <c r="A847" s="1">
        <v>40673</v>
      </c>
      <c r="B847">
        <v>103.88</v>
      </c>
      <c r="C847">
        <v>15.91</v>
      </c>
      <c r="D847" s="15">
        <v>1366.36</v>
      </c>
      <c r="E847" s="15">
        <v>122.09375</v>
      </c>
      <c r="F847">
        <v>103.39</v>
      </c>
      <c r="G847">
        <v>0.74</v>
      </c>
      <c r="H847">
        <v>3.23</v>
      </c>
      <c r="I847">
        <f>Table16[[#This Row],[10Yr]]-Table16[[#This Row],[TIPS]]</f>
        <v>2.4900000000000002</v>
      </c>
      <c r="J847" s="15">
        <v>86.651799999999994</v>
      </c>
      <c r="K847">
        <v>2.4900000000000002</v>
      </c>
      <c r="L847">
        <v>-1.395888364311175E-5</v>
      </c>
      <c r="M847">
        <v>-8.9656434137491657E-3</v>
      </c>
      <c r="N847">
        <v>5.5555555555555558E-5</v>
      </c>
      <c r="O847" s="19">
        <f>Table16[[#This Row],[1m]]-1*LN(Table16[[#This Row],[WTI Close]]/Table16[[#This Row],[Spot]])</f>
        <v>-4.6725856403903405E-3</v>
      </c>
    </row>
    <row r="848" spans="1:15" x14ac:dyDescent="0.45">
      <c r="A848" s="1">
        <v>40674</v>
      </c>
      <c r="B848">
        <v>98.21</v>
      </c>
      <c r="C848">
        <v>16.95</v>
      </c>
      <c r="D848" s="15">
        <v>1357.35</v>
      </c>
      <c r="E848" s="15">
        <v>122.421875</v>
      </c>
      <c r="F848">
        <v>97.88</v>
      </c>
      <c r="G848">
        <v>0.76</v>
      </c>
      <c r="H848">
        <v>3.19</v>
      </c>
      <c r="I848">
        <f>Table16[[#This Row],[10Yr]]-Table16[[#This Row],[TIPS]]</f>
        <v>2.4299999999999997</v>
      </c>
      <c r="J848" s="15">
        <v>86.719499999999996</v>
      </c>
      <c r="K848">
        <v>2.4300000000000002</v>
      </c>
      <c r="L848">
        <v>-1.395888364311175E-5</v>
      </c>
      <c r="M848">
        <v>-8.9656434137491657E-3</v>
      </c>
      <c r="N848">
        <v>2.7777777777777779E-5</v>
      </c>
      <c r="O848" s="19">
        <f>Table16[[#This Row],[1m]]-1*LN(Table16[[#This Row],[WTI Close]]/Table16[[#This Row],[Spot]])</f>
        <v>-3.3380268174342323E-3</v>
      </c>
    </row>
    <row r="849" spans="1:15" x14ac:dyDescent="0.45">
      <c r="A849" s="1">
        <v>40675</v>
      </c>
      <c r="B849">
        <v>98.97</v>
      </c>
      <c r="C849">
        <v>16.03</v>
      </c>
      <c r="D849" s="15">
        <v>1351.14</v>
      </c>
      <c r="E849" s="15">
        <v>122.171875</v>
      </c>
      <c r="F849">
        <v>98.53</v>
      </c>
      <c r="G849">
        <v>0.79</v>
      </c>
      <c r="H849">
        <v>3.22</v>
      </c>
      <c r="I849">
        <f>Table16[[#This Row],[10Yr]]-Table16[[#This Row],[TIPS]]</f>
        <v>2.4300000000000002</v>
      </c>
      <c r="J849" s="15">
        <v>87.076700000000002</v>
      </c>
      <c r="K849">
        <v>2.4300000000000002</v>
      </c>
      <c r="L849">
        <v>-1.395888364311175E-5</v>
      </c>
      <c r="M849">
        <v>-8.9656434137491657E-3</v>
      </c>
      <c r="N849">
        <v>2.7777777777777779E-5</v>
      </c>
      <c r="O849" s="19">
        <f>Table16[[#This Row],[1m]]-1*LN(Table16[[#This Row],[WTI Close]]/Table16[[#This Row],[Spot]])</f>
        <v>-4.4279257964387128E-3</v>
      </c>
    </row>
    <row r="850" spans="1:15" x14ac:dyDescent="0.45">
      <c r="A850" s="1">
        <v>40676</v>
      </c>
      <c r="B850">
        <v>99.65</v>
      </c>
      <c r="C850">
        <v>17.07</v>
      </c>
      <c r="D850" s="15">
        <v>1343.17</v>
      </c>
      <c r="E850" s="15">
        <v>122.5</v>
      </c>
      <c r="F850">
        <v>99.21</v>
      </c>
      <c r="G850">
        <v>0.79</v>
      </c>
      <c r="H850">
        <v>3.18</v>
      </c>
      <c r="I850">
        <f>Table16[[#This Row],[10Yr]]-Table16[[#This Row],[TIPS]]</f>
        <v>2.39</v>
      </c>
      <c r="J850" s="15">
        <v>87.417599999999993</v>
      </c>
      <c r="K850">
        <v>2.39</v>
      </c>
      <c r="L850">
        <v>5.7308457821934878E-4</v>
      </c>
      <c r="M850">
        <v>-8.9656434137491657E-3</v>
      </c>
      <c r="N850">
        <v>2.7777777777777779E-5</v>
      </c>
      <c r="O850" s="19">
        <f>Table16[[#This Row],[1m]]-1*LN(Table16[[#This Row],[WTI Close]]/Table16[[#This Row],[Spot]])</f>
        <v>-4.3974532192150107E-3</v>
      </c>
    </row>
    <row r="851" spans="1:15" x14ac:dyDescent="0.45">
      <c r="A851" s="1">
        <v>40679</v>
      </c>
      <c r="B851">
        <v>97.37</v>
      </c>
      <c r="C851">
        <v>18.239999999999998</v>
      </c>
      <c r="D851" s="15">
        <v>1336.65</v>
      </c>
      <c r="E851" s="15">
        <v>122.75</v>
      </c>
      <c r="F851">
        <v>96.91</v>
      </c>
      <c r="G851">
        <v>0.81</v>
      </c>
      <c r="H851">
        <v>3.15</v>
      </c>
      <c r="I851">
        <f>Table16[[#This Row],[10Yr]]-Table16[[#This Row],[TIPS]]</f>
        <v>2.34</v>
      </c>
      <c r="J851" s="15">
        <v>87.331100000000006</v>
      </c>
      <c r="K851">
        <v>2.34</v>
      </c>
      <c r="L851">
        <v>5.7308457821934878E-4</v>
      </c>
      <c r="M851">
        <v>-8.9656434137491657E-3</v>
      </c>
      <c r="N851">
        <v>5.5555555555555558E-5</v>
      </c>
      <c r="O851" s="19">
        <f>Table16[[#This Row],[1m]]-1*LN(Table16[[#This Row],[WTI Close]]/Table16[[#This Row],[Spot]])</f>
        <v>-4.6798866886507825E-3</v>
      </c>
    </row>
    <row r="852" spans="1:15" x14ac:dyDescent="0.45">
      <c r="A852" s="1">
        <v>40680</v>
      </c>
      <c r="B852">
        <v>96.91</v>
      </c>
      <c r="C852">
        <v>17.55</v>
      </c>
      <c r="D852" s="15">
        <v>1329.33</v>
      </c>
      <c r="E852" s="15">
        <v>122.9375</v>
      </c>
      <c r="F852">
        <v>96.4</v>
      </c>
      <c r="G852">
        <v>0.82</v>
      </c>
      <c r="H852">
        <v>3.12</v>
      </c>
      <c r="I852">
        <f>Table16[[#This Row],[10Yr]]-Table16[[#This Row],[TIPS]]</f>
        <v>2.3000000000000003</v>
      </c>
      <c r="J852" s="15">
        <v>87.630700000000004</v>
      </c>
      <c r="K852">
        <v>2.2999999999999998</v>
      </c>
      <c r="L852">
        <v>5.7308457821934878E-4</v>
      </c>
      <c r="M852">
        <v>-4.6236475920285368E-2</v>
      </c>
      <c r="N852">
        <v>8.3333333333333331E-5</v>
      </c>
      <c r="O852" s="19">
        <f>Table16[[#This Row],[1m]]-1*LN(Table16[[#This Row],[WTI Close]]/Table16[[#This Row],[Spot]])</f>
        <v>-5.1931777966254021E-3</v>
      </c>
    </row>
    <row r="853" spans="1:15" x14ac:dyDescent="0.45">
      <c r="A853" s="1">
        <v>40681</v>
      </c>
      <c r="B853">
        <v>100.1</v>
      </c>
      <c r="C853">
        <v>16.23</v>
      </c>
      <c r="D853" s="15">
        <v>1341.98</v>
      </c>
      <c r="E853" s="15">
        <v>122.53125</v>
      </c>
      <c r="F853">
        <v>99.52</v>
      </c>
      <c r="G853">
        <v>0.82</v>
      </c>
      <c r="H853">
        <v>3.18</v>
      </c>
      <c r="I853">
        <f>Table16[[#This Row],[10Yr]]-Table16[[#This Row],[TIPS]]</f>
        <v>2.3600000000000003</v>
      </c>
      <c r="J853" s="15">
        <v>87.295000000000002</v>
      </c>
      <c r="K853">
        <v>2.36</v>
      </c>
      <c r="L853">
        <v>5.7308457821934878E-4</v>
      </c>
      <c r="M853">
        <v>-4.6236475920285368E-2</v>
      </c>
      <c r="N853">
        <v>8.3333333333333331E-5</v>
      </c>
      <c r="O853" s="19">
        <f>Table16[[#This Row],[1m]]-1*LN(Table16[[#This Row],[WTI Close]]/Table16[[#This Row],[Spot]])</f>
        <v>-5.7277239969721824E-3</v>
      </c>
    </row>
    <row r="854" spans="1:15" x14ac:dyDescent="0.45">
      <c r="A854" s="1">
        <v>40682</v>
      </c>
      <c r="B854">
        <v>98.44</v>
      </c>
      <c r="C854">
        <v>15.52</v>
      </c>
      <c r="D854" s="15">
        <v>1345.73</v>
      </c>
      <c r="E854" s="15">
        <v>122.609375</v>
      </c>
      <c r="F854">
        <v>97.99</v>
      </c>
      <c r="G854">
        <v>0.91</v>
      </c>
      <c r="H854">
        <v>3.17</v>
      </c>
      <c r="I854">
        <f>Table16[[#This Row],[10Yr]]-Table16[[#This Row],[TIPS]]</f>
        <v>2.2599999999999998</v>
      </c>
      <c r="J854" s="15">
        <v>87.263800000000003</v>
      </c>
      <c r="K854">
        <v>2.2599999999999998</v>
      </c>
      <c r="L854">
        <v>5.7308457821934878E-4</v>
      </c>
      <c r="M854">
        <v>-4.6236475920285368E-2</v>
      </c>
      <c r="N854">
        <v>5.5555555555555558E-5</v>
      </c>
      <c r="O854" s="19">
        <f>Table16[[#This Row],[1m]]-1*LN(Table16[[#This Row],[WTI Close]]/Table16[[#This Row],[Spot]])</f>
        <v>-4.5262373195725323E-3</v>
      </c>
    </row>
    <row r="855" spans="1:15" x14ac:dyDescent="0.45">
      <c r="A855" s="1">
        <v>40683</v>
      </c>
      <c r="B855">
        <v>99.49</v>
      </c>
      <c r="C855">
        <v>17.43</v>
      </c>
      <c r="D855" s="15">
        <v>1336.65</v>
      </c>
      <c r="E855" s="15">
        <v>122.8125</v>
      </c>
      <c r="F855">
        <v>99.15</v>
      </c>
      <c r="G855">
        <v>0.85</v>
      </c>
      <c r="H855">
        <v>3.15</v>
      </c>
      <c r="I855">
        <f>Table16[[#This Row],[10Yr]]-Table16[[#This Row],[TIPS]]</f>
        <v>2.2999999999999998</v>
      </c>
      <c r="J855" s="15">
        <v>87.304400000000001</v>
      </c>
      <c r="K855">
        <v>2.2999999999999998</v>
      </c>
      <c r="L855">
        <v>2.6731526777836927E-3</v>
      </c>
      <c r="M855">
        <v>-4.6236475920285368E-2</v>
      </c>
      <c r="N855">
        <v>8.3333333333333331E-5</v>
      </c>
      <c r="O855" s="19">
        <f>Table16[[#This Row],[1m]]-1*LN(Table16[[#This Row],[WTI Close]]/Table16[[#This Row],[Spot]])</f>
        <v>-3.3399483021298421E-3</v>
      </c>
    </row>
    <row r="856" spans="1:15" x14ac:dyDescent="0.45">
      <c r="A856" s="1">
        <v>40686</v>
      </c>
      <c r="B856">
        <v>97.7</v>
      </c>
      <c r="C856">
        <v>18.27</v>
      </c>
      <c r="D856" s="15">
        <v>1313.69</v>
      </c>
      <c r="E856" s="15">
        <v>123</v>
      </c>
      <c r="F856">
        <v>97.06</v>
      </c>
      <c r="G856">
        <v>0.84</v>
      </c>
      <c r="H856">
        <v>3.13</v>
      </c>
      <c r="I856">
        <f>Table16[[#This Row],[10Yr]]-Table16[[#This Row],[TIPS]]</f>
        <v>2.29</v>
      </c>
      <c r="J856" s="15">
        <v>87.894099999999995</v>
      </c>
      <c r="K856">
        <v>2.29</v>
      </c>
      <c r="L856">
        <v>2.6731526777836927E-3</v>
      </c>
      <c r="M856">
        <v>-4.6236475920285368E-2</v>
      </c>
      <c r="N856">
        <v>8.3333333333333331E-5</v>
      </c>
      <c r="O856" s="19">
        <f>Table16[[#This Row],[1m]]-1*LN(Table16[[#This Row],[WTI Close]]/Table16[[#This Row],[Spot]])</f>
        <v>-6.488881738333614E-3</v>
      </c>
    </row>
    <row r="857" spans="1:15" x14ac:dyDescent="0.45">
      <c r="A857" s="1">
        <v>40687</v>
      </c>
      <c r="B857">
        <v>99.59</v>
      </c>
      <c r="C857">
        <v>17.82</v>
      </c>
      <c r="D857" s="15">
        <v>1315.76</v>
      </c>
      <c r="E857" s="15">
        <v>123.078125</v>
      </c>
      <c r="F857">
        <v>99.13</v>
      </c>
      <c r="G857">
        <v>0.79</v>
      </c>
      <c r="H857">
        <v>3.12</v>
      </c>
      <c r="I857">
        <f>Table16[[#This Row],[10Yr]]-Table16[[#This Row],[TIPS]]</f>
        <v>2.33</v>
      </c>
      <c r="J857" s="15">
        <v>87.662000000000006</v>
      </c>
      <c r="K857">
        <v>2.33</v>
      </c>
      <c r="L857">
        <v>2.6731526777836927E-3</v>
      </c>
      <c r="M857">
        <v>-7.782765610983236E-2</v>
      </c>
      <c r="N857">
        <v>1.1111111111111112E-4</v>
      </c>
      <c r="O857" s="19">
        <f>Table16[[#This Row],[1m]]-1*LN(Table16[[#This Row],[WTI Close]]/Table16[[#This Row],[Spot]])</f>
        <v>-4.5185267876310855E-3</v>
      </c>
    </row>
    <row r="858" spans="1:15" x14ac:dyDescent="0.45">
      <c r="A858" s="1">
        <v>40688</v>
      </c>
      <c r="B858">
        <v>101.32</v>
      </c>
      <c r="C858">
        <v>17.07</v>
      </c>
      <c r="D858" s="15">
        <v>1320.26</v>
      </c>
      <c r="E858" s="15">
        <v>123.140625</v>
      </c>
      <c r="F858">
        <v>100.78</v>
      </c>
      <c r="G858">
        <v>0.8</v>
      </c>
      <c r="H858">
        <v>3.13</v>
      </c>
      <c r="I858">
        <f>Table16[[#This Row],[10Yr]]-Table16[[#This Row],[TIPS]]</f>
        <v>2.33</v>
      </c>
      <c r="J858" s="15">
        <v>87.613600000000005</v>
      </c>
      <c r="K858">
        <v>2.33</v>
      </c>
      <c r="L858">
        <v>2.6731526777836927E-3</v>
      </c>
      <c r="M858">
        <v>-7.782765610983236E-2</v>
      </c>
      <c r="N858">
        <v>1.1111111111111112E-4</v>
      </c>
      <c r="O858" s="19">
        <f>Table16[[#This Row],[1m]]-1*LN(Table16[[#This Row],[WTI Close]]/Table16[[#This Row],[Spot]])</f>
        <v>-5.2327907699113501E-3</v>
      </c>
    </row>
    <row r="859" spans="1:15" x14ac:dyDescent="0.45">
      <c r="A859" s="1">
        <v>40689</v>
      </c>
      <c r="B859">
        <v>100.23</v>
      </c>
      <c r="C859">
        <v>16.09</v>
      </c>
      <c r="D859" s="15">
        <v>1326.96</v>
      </c>
      <c r="E859" s="15">
        <v>123.75</v>
      </c>
      <c r="F859">
        <v>100.18</v>
      </c>
      <c r="G859">
        <v>0.76</v>
      </c>
      <c r="H859">
        <v>3.07</v>
      </c>
      <c r="I859">
        <f>Table16[[#This Row],[10Yr]]-Table16[[#This Row],[TIPS]]</f>
        <v>2.3099999999999996</v>
      </c>
      <c r="J859" s="15">
        <v>87.558800000000005</v>
      </c>
      <c r="K859">
        <v>2.31</v>
      </c>
      <c r="L859">
        <v>2.6731526777836927E-3</v>
      </c>
      <c r="M859">
        <v>-7.782765610983236E-2</v>
      </c>
      <c r="N859">
        <v>1.1111111111111112E-4</v>
      </c>
      <c r="O859" s="19">
        <f>Table16[[#This Row],[1m]]-1*LN(Table16[[#This Row],[WTI Close]]/Table16[[#This Row],[Spot]])</f>
        <v>-3.8786599619298069E-4</v>
      </c>
    </row>
    <row r="860" spans="1:15" x14ac:dyDescent="0.45">
      <c r="A860" s="1">
        <v>40690</v>
      </c>
      <c r="B860">
        <v>100.59</v>
      </c>
      <c r="C860">
        <v>15.98</v>
      </c>
      <c r="D860" s="15">
        <v>1338.47</v>
      </c>
      <c r="E860" s="15">
        <v>123.859375</v>
      </c>
      <c r="F860">
        <v>100.58</v>
      </c>
      <c r="G860">
        <v>0.79</v>
      </c>
      <c r="H860">
        <v>3.07</v>
      </c>
      <c r="I860">
        <f>Table16[[#This Row],[10Yr]]-Table16[[#This Row],[TIPS]]</f>
        <v>2.2799999999999998</v>
      </c>
      <c r="J860" s="15">
        <v>86.952500000000001</v>
      </c>
      <c r="K860">
        <v>2.2799999999999998</v>
      </c>
      <c r="L860">
        <v>-4.305819779104169E-3</v>
      </c>
      <c r="M860">
        <v>-7.782765610983236E-2</v>
      </c>
      <c r="N860">
        <v>1.1111111111111112E-4</v>
      </c>
      <c r="O860" s="19">
        <f>Table16[[#This Row],[1m]]-1*LN(Table16[[#This Row],[WTI Close]]/Table16[[#This Row],[Spot]])</f>
        <v>1.1692708682815579E-5</v>
      </c>
    </row>
    <row r="861" spans="1:15" x14ac:dyDescent="0.45">
      <c r="A861" s="1">
        <v>40694</v>
      </c>
      <c r="B861">
        <v>102.7</v>
      </c>
      <c r="C861">
        <v>15.45</v>
      </c>
      <c r="D861" s="15">
        <v>1354.61</v>
      </c>
      <c r="E861" s="15">
        <v>124.03125</v>
      </c>
      <c r="F861">
        <v>102.7</v>
      </c>
      <c r="G861">
        <v>0.8</v>
      </c>
      <c r="H861">
        <v>3.05</v>
      </c>
      <c r="I861">
        <f>Table16[[#This Row],[10Yr]]-Table16[[#This Row],[TIPS]]</f>
        <v>2.25</v>
      </c>
      <c r="J861" s="15">
        <v>86.656000000000006</v>
      </c>
      <c r="K861">
        <v>2.25</v>
      </c>
      <c r="L861">
        <v>-4.305819779104169E-3</v>
      </c>
      <c r="M861">
        <v>4.3013813530597654E-3</v>
      </c>
      <c r="N861">
        <v>1.1111111111111112E-4</v>
      </c>
      <c r="O861" s="19">
        <f>Table16[[#This Row],[1m]]-1*LN(Table16[[#This Row],[WTI Close]]/Table16[[#This Row],[Spot]])</f>
        <v>1.1111111111111112E-4</v>
      </c>
    </row>
    <row r="862" spans="1:15" x14ac:dyDescent="0.45">
      <c r="A862" s="1">
        <v>40695</v>
      </c>
      <c r="B862">
        <v>100.29</v>
      </c>
      <c r="C862">
        <v>18.3</v>
      </c>
      <c r="D862" s="15">
        <v>1335.59</v>
      </c>
      <c r="E862" s="15">
        <v>124.734375</v>
      </c>
      <c r="F862">
        <v>100.3</v>
      </c>
      <c r="G862">
        <v>0.74</v>
      </c>
      <c r="H862">
        <v>2.96</v>
      </c>
      <c r="I862">
        <f>Table16[[#This Row],[10Yr]]-Table16[[#This Row],[TIPS]]</f>
        <v>2.2199999999999998</v>
      </c>
      <c r="J862" s="15">
        <v>86.596400000000003</v>
      </c>
      <c r="K862">
        <v>2.2200000000000002</v>
      </c>
      <c r="L862">
        <v>-4.305819779104169E-3</v>
      </c>
      <c r="M862">
        <v>4.3013813530597654E-3</v>
      </c>
      <c r="N862">
        <v>1.1111111111111112E-4</v>
      </c>
      <c r="O862" s="19">
        <f>Table16[[#This Row],[1m]]-1*LN(Table16[[#This Row],[WTI Close]]/Table16[[#This Row],[Spot]])</f>
        <v>2.1081697888387959E-4</v>
      </c>
    </row>
    <row r="863" spans="1:15" x14ac:dyDescent="0.45">
      <c r="A863" s="1">
        <v>40696</v>
      </c>
      <c r="B863">
        <v>100.4</v>
      </c>
      <c r="C863">
        <v>18.09</v>
      </c>
      <c r="D863" s="15">
        <v>1325.36</v>
      </c>
      <c r="E863" s="15">
        <v>124.390625</v>
      </c>
      <c r="F863">
        <v>100.41</v>
      </c>
      <c r="G863">
        <v>0.78</v>
      </c>
      <c r="H863">
        <v>3.04</v>
      </c>
      <c r="I863">
        <f>Table16[[#This Row],[10Yr]]-Table16[[#This Row],[TIPS]]</f>
        <v>2.2599999999999998</v>
      </c>
      <c r="J863" s="15">
        <v>86.843500000000006</v>
      </c>
      <c r="K863">
        <v>2.2599999999999998</v>
      </c>
      <c r="L863">
        <v>-4.305819779104169E-3</v>
      </c>
      <c r="M863">
        <v>4.3013813530597654E-3</v>
      </c>
      <c r="N863">
        <v>1.1111111111111112E-4</v>
      </c>
      <c r="O863" s="19">
        <f>Table16[[#This Row],[1m]]-1*LN(Table16[[#This Row],[WTI Close]]/Table16[[#This Row],[Spot]])</f>
        <v>2.1070774482716029E-4</v>
      </c>
    </row>
    <row r="864" spans="1:15" x14ac:dyDescent="0.45">
      <c r="A864" s="1">
        <v>40697</v>
      </c>
      <c r="B864">
        <v>100.22</v>
      </c>
      <c r="C864">
        <v>17.95</v>
      </c>
      <c r="D864" s="15">
        <v>1320.11</v>
      </c>
      <c r="E864" s="15">
        <v>124.734375</v>
      </c>
      <c r="F864">
        <v>100.28</v>
      </c>
      <c r="G864">
        <v>0.75</v>
      </c>
      <c r="H864">
        <v>2.99</v>
      </c>
      <c r="I864">
        <f>Table16[[#This Row],[10Yr]]-Table16[[#This Row],[TIPS]]</f>
        <v>2.2400000000000002</v>
      </c>
      <c r="J864" s="15">
        <v>86.423400000000001</v>
      </c>
      <c r="K864">
        <v>2.2400000000000002</v>
      </c>
      <c r="L864">
        <v>-3.178024127835577E-3</v>
      </c>
      <c r="M864">
        <v>4.3013813530597654E-3</v>
      </c>
      <c r="N864">
        <v>1.1111111111111112E-4</v>
      </c>
      <c r="O864" s="19">
        <f>Table16[[#This Row],[1m]]-1*LN(Table16[[#This Row],[WTI Close]]/Table16[[#This Row],[Spot]])</f>
        <v>7.0961486962521289E-4</v>
      </c>
    </row>
    <row r="865" spans="1:15" x14ac:dyDescent="0.45">
      <c r="A865" s="1">
        <v>40700</v>
      </c>
      <c r="B865">
        <v>99.01</v>
      </c>
      <c r="C865">
        <v>18.489999999999998</v>
      </c>
      <c r="D865" s="15">
        <v>1309.78</v>
      </c>
      <c r="E865" s="15">
        <v>124.75</v>
      </c>
      <c r="F865">
        <v>99.07</v>
      </c>
      <c r="G865">
        <v>0.76</v>
      </c>
      <c r="H865">
        <v>3.01</v>
      </c>
      <c r="I865">
        <f>Table16[[#This Row],[10Yr]]-Table16[[#This Row],[TIPS]]</f>
        <v>2.25</v>
      </c>
      <c r="J865" s="15">
        <v>86.466899999999995</v>
      </c>
      <c r="K865">
        <v>2.25</v>
      </c>
      <c r="L865">
        <v>-3.178024127835577E-3</v>
      </c>
      <c r="M865">
        <v>4.3013813530597654E-3</v>
      </c>
      <c r="N865">
        <v>8.3333333333333331E-5</v>
      </c>
      <c r="O865" s="19">
        <f>Table16[[#This Row],[1m]]-1*LN(Table16[[#This Row],[WTI Close]]/Table16[[#This Row],[Spot]])</f>
        <v>6.8914918384880739E-4</v>
      </c>
    </row>
    <row r="866" spans="1:15" x14ac:dyDescent="0.45">
      <c r="A866" s="1">
        <v>40701</v>
      </c>
      <c r="B866">
        <v>99.09</v>
      </c>
      <c r="C866">
        <v>18.07</v>
      </c>
      <c r="D866" s="15">
        <v>1311.9</v>
      </c>
      <c r="E866" s="15">
        <v>124.65625</v>
      </c>
      <c r="F866">
        <v>99.18</v>
      </c>
      <c r="G866">
        <v>0.76</v>
      </c>
      <c r="H866">
        <v>3.01</v>
      </c>
      <c r="I866">
        <f>Table16[[#This Row],[10Yr]]-Table16[[#This Row],[TIPS]]</f>
        <v>2.25</v>
      </c>
      <c r="J866" s="15">
        <v>86.362700000000004</v>
      </c>
      <c r="K866">
        <v>2.25</v>
      </c>
      <c r="L866">
        <v>-3.178024127835577E-3</v>
      </c>
      <c r="M866">
        <v>1.4928963055544069E-2</v>
      </c>
      <c r="N866">
        <v>2.7777777777777779E-5</v>
      </c>
      <c r="O866" s="19">
        <f>Table16[[#This Row],[1m]]-1*LN(Table16[[#This Row],[WTI Close]]/Table16[[#This Row],[Spot]])</f>
        <v>9.3563076795767175E-4</v>
      </c>
    </row>
    <row r="867" spans="1:15" x14ac:dyDescent="0.45">
      <c r="A867" s="1">
        <v>40702</v>
      </c>
      <c r="B867">
        <v>100.74</v>
      </c>
      <c r="C867">
        <v>18.79</v>
      </c>
      <c r="D867" s="15">
        <v>1301.8399999999999</v>
      </c>
      <c r="E867" s="15">
        <v>125.09375</v>
      </c>
      <c r="F867">
        <v>100.77</v>
      </c>
      <c r="G867">
        <v>0.76</v>
      </c>
      <c r="H867">
        <v>2.98</v>
      </c>
      <c r="I867">
        <f>Table16[[#This Row],[10Yr]]-Table16[[#This Row],[TIPS]]</f>
        <v>2.2199999999999998</v>
      </c>
      <c r="J867" s="15">
        <v>86.571399999999997</v>
      </c>
      <c r="K867">
        <v>2.2200000000000002</v>
      </c>
      <c r="L867">
        <v>-3.178024127835577E-3</v>
      </c>
      <c r="M867">
        <v>1.4928963055544069E-2</v>
      </c>
      <c r="N867">
        <v>2.7777777777777779E-5</v>
      </c>
      <c r="O867" s="19">
        <f>Table16[[#This Row],[1m]]-1*LN(Table16[[#This Row],[WTI Close]]/Table16[[#This Row],[Spot]])</f>
        <v>3.2552975258437033E-4</v>
      </c>
    </row>
    <row r="868" spans="1:15" x14ac:dyDescent="0.45">
      <c r="A868" s="1">
        <v>40703</v>
      </c>
      <c r="B868">
        <v>101.93</v>
      </c>
      <c r="C868">
        <v>17.77</v>
      </c>
      <c r="D868" s="15">
        <v>1307.93</v>
      </c>
      <c r="E868" s="15">
        <v>124.65625</v>
      </c>
      <c r="F868">
        <v>101.95</v>
      </c>
      <c r="G868">
        <v>0.8</v>
      </c>
      <c r="H868">
        <v>3.01</v>
      </c>
      <c r="I868">
        <f>Table16[[#This Row],[10Yr]]-Table16[[#This Row],[TIPS]]</f>
        <v>2.21</v>
      </c>
      <c r="J868" s="15">
        <v>86.591300000000004</v>
      </c>
      <c r="K868">
        <v>2.21</v>
      </c>
      <c r="L868">
        <v>-3.178024127835577E-3</v>
      </c>
      <c r="M868">
        <v>1.4928963055544069E-2</v>
      </c>
      <c r="N868">
        <v>5.5555555555555558E-5</v>
      </c>
      <c r="O868" s="19">
        <f>Table16[[#This Row],[1m]]-1*LN(Table16[[#This Row],[WTI Close]]/Table16[[#This Row],[Spot]])</f>
        <v>2.5174939569832009E-4</v>
      </c>
    </row>
    <row r="869" spans="1:15" x14ac:dyDescent="0.45">
      <c r="A869" s="1">
        <v>40704</v>
      </c>
      <c r="B869">
        <v>99.29</v>
      </c>
      <c r="C869">
        <v>18.86</v>
      </c>
      <c r="D869" s="15">
        <v>1288.49</v>
      </c>
      <c r="E869" s="15">
        <v>124.921875</v>
      </c>
      <c r="F869">
        <v>99.3</v>
      </c>
      <c r="G869">
        <v>0.79</v>
      </c>
      <c r="H869">
        <v>2.99</v>
      </c>
      <c r="I869">
        <f>Table16[[#This Row],[10Yr]]-Table16[[#This Row],[TIPS]]</f>
        <v>2.2000000000000002</v>
      </c>
      <c r="J869" s="15">
        <v>87.042000000000002</v>
      </c>
      <c r="K869">
        <v>2.2000000000000002</v>
      </c>
      <c r="L869">
        <v>-1.6105924699114523E-3</v>
      </c>
      <c r="M869">
        <v>1.4928963055544069E-2</v>
      </c>
      <c r="N869">
        <v>5.5555555555555558E-5</v>
      </c>
      <c r="O869" s="19">
        <f>Table16[[#This Row],[1m]]-1*LN(Table16[[#This Row],[WTI Close]]/Table16[[#This Row],[Spot]])</f>
        <v>1.5626556117966309E-4</v>
      </c>
    </row>
    <row r="870" spans="1:15" x14ac:dyDescent="0.45">
      <c r="A870" s="1">
        <v>40707</v>
      </c>
      <c r="B870">
        <v>97.3</v>
      </c>
      <c r="C870">
        <v>19.61</v>
      </c>
      <c r="D870" s="15">
        <v>1288.49</v>
      </c>
      <c r="E870" s="15">
        <v>124.765625</v>
      </c>
      <c r="F870">
        <v>97.2</v>
      </c>
      <c r="G870">
        <v>0.8</v>
      </c>
      <c r="H870">
        <v>3</v>
      </c>
      <c r="I870">
        <f>Table16[[#This Row],[10Yr]]-Table16[[#This Row],[TIPS]]</f>
        <v>2.2000000000000002</v>
      </c>
      <c r="J870" s="15">
        <v>87.057900000000004</v>
      </c>
      <c r="K870">
        <v>2.2000000000000002</v>
      </c>
      <c r="L870">
        <v>-1.6105924699114523E-3</v>
      </c>
      <c r="M870">
        <v>1.4928963055544069E-2</v>
      </c>
      <c r="N870">
        <v>5.5555555555555558E-5</v>
      </c>
      <c r="O870" s="19">
        <f>Table16[[#This Row],[1m]]-1*LN(Table16[[#This Row],[WTI Close]]/Table16[[#This Row],[Spot]])</f>
        <v>-9.7272217001028772E-4</v>
      </c>
    </row>
    <row r="871" spans="1:15" x14ac:dyDescent="0.45">
      <c r="A871" s="1">
        <v>40708</v>
      </c>
      <c r="B871">
        <v>99.37</v>
      </c>
      <c r="C871">
        <v>18.260000000000002</v>
      </c>
      <c r="D871" s="15">
        <v>1305.8399999999999</v>
      </c>
      <c r="E871" s="15">
        <v>123.984375</v>
      </c>
      <c r="F871">
        <v>99.37</v>
      </c>
      <c r="G871">
        <v>0.83</v>
      </c>
      <c r="H871">
        <v>3.11</v>
      </c>
      <c r="I871">
        <f>Table16[[#This Row],[10Yr]]-Table16[[#This Row],[TIPS]]</f>
        <v>2.2799999999999998</v>
      </c>
      <c r="J871" s="15">
        <v>86.677099999999996</v>
      </c>
      <c r="K871">
        <v>2.2799999999999998</v>
      </c>
      <c r="L871">
        <v>-1.6105924699114523E-3</v>
      </c>
      <c r="M871">
        <v>3.348595454048589E-2</v>
      </c>
      <c r="N871">
        <v>8.3333333333333331E-5</v>
      </c>
      <c r="O871" s="19">
        <f>Table16[[#This Row],[1m]]-1*LN(Table16[[#This Row],[WTI Close]]/Table16[[#This Row],[Spot]])</f>
        <v>8.3333333333333331E-5</v>
      </c>
    </row>
    <row r="872" spans="1:15" x14ac:dyDescent="0.45">
      <c r="A872" s="1">
        <v>40709</v>
      </c>
      <c r="B872">
        <v>94.81</v>
      </c>
      <c r="C872">
        <v>21.32</v>
      </c>
      <c r="D872" s="15">
        <v>1283.97</v>
      </c>
      <c r="E872" s="15">
        <v>125.109375</v>
      </c>
      <c r="F872">
        <v>94.83</v>
      </c>
      <c r="G872">
        <v>0.74</v>
      </c>
      <c r="H872">
        <v>2.98</v>
      </c>
      <c r="I872">
        <f>Table16[[#This Row],[10Yr]]-Table16[[#This Row],[TIPS]]</f>
        <v>2.2400000000000002</v>
      </c>
      <c r="J872" s="15">
        <v>87.334199999999996</v>
      </c>
      <c r="K872">
        <v>2.2400000000000002</v>
      </c>
      <c r="L872">
        <v>-1.6105924699114523E-3</v>
      </c>
      <c r="M872">
        <v>3.348595454048589E-2</v>
      </c>
      <c r="N872">
        <v>5.5555555555555558E-5</v>
      </c>
      <c r="O872" s="19">
        <f>Table16[[#This Row],[1m]]-1*LN(Table16[[#This Row],[WTI Close]]/Table16[[#This Row],[Spot]])</f>
        <v>2.6648152132384287E-4</v>
      </c>
    </row>
    <row r="873" spans="1:15" x14ac:dyDescent="0.45">
      <c r="A873" s="1">
        <v>40710</v>
      </c>
      <c r="B873">
        <v>94.95</v>
      </c>
      <c r="C873">
        <v>22.73</v>
      </c>
      <c r="D873" s="15">
        <v>1273.56</v>
      </c>
      <c r="E873" s="15">
        <v>125.578125</v>
      </c>
      <c r="F873">
        <v>94.95</v>
      </c>
      <c r="G873">
        <v>0.73</v>
      </c>
      <c r="H873">
        <v>2.93</v>
      </c>
      <c r="I873">
        <f>Table16[[#This Row],[10Yr]]-Table16[[#This Row],[TIPS]]</f>
        <v>2.2000000000000002</v>
      </c>
      <c r="J873" s="15">
        <v>87.691699999999997</v>
      </c>
      <c r="K873">
        <v>2.2000000000000002</v>
      </c>
      <c r="L873">
        <v>-1.6105924699114523E-3</v>
      </c>
      <c r="M873">
        <v>3.348595454048589E-2</v>
      </c>
      <c r="N873">
        <v>5.5555555555555558E-5</v>
      </c>
      <c r="O873" s="19">
        <f>Table16[[#This Row],[1m]]-1*LN(Table16[[#This Row],[WTI Close]]/Table16[[#This Row],[Spot]])</f>
        <v>5.5555555555555558E-5</v>
      </c>
    </row>
    <row r="874" spans="1:15" x14ac:dyDescent="0.45">
      <c r="A874" s="1">
        <v>40711</v>
      </c>
      <c r="B874">
        <v>93.01</v>
      </c>
      <c r="C874">
        <v>21.85</v>
      </c>
      <c r="D874" s="15">
        <v>1280.58</v>
      </c>
      <c r="E874" s="15">
        <v>125.375</v>
      </c>
      <c r="F874">
        <v>93.02</v>
      </c>
      <c r="G874">
        <v>0.75</v>
      </c>
      <c r="H874">
        <v>2.94</v>
      </c>
      <c r="I874">
        <f>Table16[[#This Row],[10Yr]]-Table16[[#This Row],[TIPS]]</f>
        <v>2.19</v>
      </c>
      <c r="J874" s="15">
        <v>87.2179</v>
      </c>
      <c r="K874">
        <v>2.19</v>
      </c>
      <c r="L874">
        <v>-4.1036579154147225E-3</v>
      </c>
      <c r="M874">
        <v>3.348595454048589E-2</v>
      </c>
      <c r="N874">
        <v>5.5555555555555558E-5</v>
      </c>
      <c r="O874" s="19">
        <f>Table16[[#This Row],[1m]]-1*LN(Table16[[#This Row],[WTI Close]]/Table16[[#This Row],[Spot]])</f>
        <v>1.6306509713079917E-4</v>
      </c>
    </row>
    <row r="875" spans="1:15" x14ac:dyDescent="0.45">
      <c r="A875" s="1">
        <v>40714</v>
      </c>
      <c r="B875">
        <v>93.26</v>
      </c>
      <c r="C875">
        <v>19.989999999999998</v>
      </c>
      <c r="D875" s="15">
        <v>1281.55</v>
      </c>
      <c r="E875" s="15">
        <v>125.3125</v>
      </c>
      <c r="F875">
        <v>93.23</v>
      </c>
      <c r="G875">
        <v>0.79</v>
      </c>
      <c r="H875">
        <v>2.97</v>
      </c>
      <c r="I875">
        <f>Table16[[#This Row],[10Yr]]-Table16[[#This Row],[TIPS]]</f>
        <v>2.1800000000000002</v>
      </c>
      <c r="J875" s="15">
        <v>87.190799999999996</v>
      </c>
      <c r="K875">
        <v>2.1800000000000002</v>
      </c>
      <c r="L875">
        <v>-4.1036579154147225E-3</v>
      </c>
      <c r="M875">
        <v>3.348595454048589E-2</v>
      </c>
      <c r="N875">
        <v>5.5555555555555558E-5</v>
      </c>
      <c r="O875" s="19">
        <f>Table16[[#This Row],[1m]]-1*LN(Table16[[#This Row],[WTI Close]]/Table16[[#This Row],[Spot]])</f>
        <v>-2.6617751601699447E-4</v>
      </c>
    </row>
    <row r="876" spans="1:15" x14ac:dyDescent="0.45">
      <c r="A876" s="1">
        <v>40715</v>
      </c>
      <c r="B876">
        <v>93.4</v>
      </c>
      <c r="C876">
        <v>18.86</v>
      </c>
      <c r="D876" s="15">
        <v>1301.77</v>
      </c>
      <c r="E876" s="15">
        <v>125.25</v>
      </c>
      <c r="F876">
        <v>93.7</v>
      </c>
      <c r="G876">
        <v>0.78</v>
      </c>
      <c r="H876">
        <v>2.99</v>
      </c>
      <c r="I876">
        <f>Table16[[#This Row],[10Yr]]-Table16[[#This Row],[TIPS]]</f>
        <v>2.21</v>
      </c>
      <c r="J876" s="15">
        <v>86.856999999999999</v>
      </c>
      <c r="K876">
        <v>2.21</v>
      </c>
      <c r="L876">
        <v>-4.1036579154147225E-3</v>
      </c>
      <c r="M876">
        <v>-7.7028722521646789E-2</v>
      </c>
      <c r="N876">
        <v>2.7777777777777779E-5</v>
      </c>
      <c r="O876" s="19">
        <f>Table16[[#This Row],[1m]]-1*LN(Table16[[#This Row],[WTI Close]]/Table16[[#This Row],[Spot]])</f>
        <v>3.2346217873573352E-3</v>
      </c>
    </row>
    <row r="877" spans="1:15" x14ac:dyDescent="0.45">
      <c r="A877" s="1">
        <v>40716</v>
      </c>
      <c r="B877">
        <v>95.41</v>
      </c>
      <c r="C877">
        <v>18.52</v>
      </c>
      <c r="D877" s="15">
        <v>1299.53</v>
      </c>
      <c r="E877" s="15">
        <v>123.65625</v>
      </c>
      <c r="F877">
        <v>94.96</v>
      </c>
      <c r="G877">
        <v>0.82</v>
      </c>
      <c r="H877">
        <v>3.01</v>
      </c>
      <c r="I877">
        <f>Table16[[#This Row],[10Yr]]-Table16[[#This Row],[TIPS]]</f>
        <v>2.19</v>
      </c>
      <c r="J877" s="15">
        <v>86.806700000000006</v>
      </c>
      <c r="K877">
        <v>2.19</v>
      </c>
      <c r="L877">
        <v>-4.1036579154147225E-3</v>
      </c>
      <c r="M877">
        <v>-7.7028722521646789E-2</v>
      </c>
      <c r="N877">
        <v>2.7777777777777779E-5</v>
      </c>
      <c r="O877" s="19">
        <f>Table16[[#This Row],[1m]]-1*LN(Table16[[#This Row],[WTI Close]]/Table16[[#This Row],[Spot]])</f>
        <v>-4.6998666845642191E-3</v>
      </c>
    </row>
    <row r="878" spans="1:15" x14ac:dyDescent="0.45">
      <c r="A878" s="1">
        <v>40717</v>
      </c>
      <c r="B878">
        <v>91.02</v>
      </c>
      <c r="C878">
        <v>19.29</v>
      </c>
      <c r="D878" s="15">
        <v>1281.57</v>
      </c>
      <c r="E878" s="15">
        <v>124.34375</v>
      </c>
      <c r="F878">
        <v>90.7</v>
      </c>
      <c r="G878">
        <v>0.71</v>
      </c>
      <c r="H878">
        <v>2.93</v>
      </c>
      <c r="I878">
        <f>Table16[[#This Row],[10Yr]]-Table16[[#This Row],[TIPS]]</f>
        <v>2.2200000000000002</v>
      </c>
      <c r="J878" s="15">
        <v>87.454999999999998</v>
      </c>
      <c r="K878">
        <v>2.2200000000000002</v>
      </c>
      <c r="L878">
        <v>-4.1036579154147225E-3</v>
      </c>
      <c r="M878">
        <v>-7.7028722521646789E-2</v>
      </c>
      <c r="N878">
        <v>2.7777777777777779E-5</v>
      </c>
      <c r="O878" s="19">
        <f>Table16[[#This Row],[1m]]-1*LN(Table16[[#This Row],[WTI Close]]/Table16[[#This Row],[Spot]])</f>
        <v>-3.4941276896271029E-3</v>
      </c>
    </row>
    <row r="879" spans="1:15" x14ac:dyDescent="0.45">
      <c r="A879" s="1">
        <v>40718</v>
      </c>
      <c r="B879">
        <v>91.16</v>
      </c>
      <c r="C879">
        <v>21.1</v>
      </c>
      <c r="D879" s="15">
        <v>1275.45</v>
      </c>
      <c r="E879" s="15">
        <v>124.734375</v>
      </c>
      <c r="F879">
        <v>90.89</v>
      </c>
      <c r="G879">
        <v>0.64</v>
      </c>
      <c r="H879">
        <v>2.88</v>
      </c>
      <c r="I879">
        <f>Table16[[#This Row],[10Yr]]-Table16[[#This Row],[TIPS]]</f>
        <v>2.2399999999999998</v>
      </c>
      <c r="J879" s="15">
        <v>87.501400000000004</v>
      </c>
      <c r="K879">
        <v>2.2400000000000002</v>
      </c>
      <c r="L879">
        <v>-8.2087490311146623E-4</v>
      </c>
      <c r="M879">
        <v>-7.7028722521646789E-2</v>
      </c>
      <c r="N879">
        <v>2.7777777777777779E-5</v>
      </c>
      <c r="O879" s="19">
        <f>Table16[[#This Row],[1m]]-1*LN(Table16[[#This Row],[WTI Close]]/Table16[[#This Row],[Spot]])</f>
        <v>-2.9384424690267466E-3</v>
      </c>
    </row>
    <row r="880" spans="1:15" x14ac:dyDescent="0.45">
      <c r="A880" s="1">
        <v>40721</v>
      </c>
      <c r="B880">
        <v>90.61</v>
      </c>
      <c r="C880">
        <v>20.56</v>
      </c>
      <c r="D880" s="15">
        <v>1281.77</v>
      </c>
      <c r="E880" s="15">
        <v>124.40625</v>
      </c>
      <c r="F880">
        <v>90.65</v>
      </c>
      <c r="G880">
        <v>0.67</v>
      </c>
      <c r="H880">
        <v>2.95</v>
      </c>
      <c r="I880">
        <f>Table16[[#This Row],[10Yr]]-Table16[[#This Row],[TIPS]]</f>
        <v>2.2800000000000002</v>
      </c>
      <c r="J880" s="15">
        <v>87.522499999999994</v>
      </c>
      <c r="K880">
        <v>2.2799999999999998</v>
      </c>
      <c r="L880">
        <v>-8.2087490311146623E-4</v>
      </c>
      <c r="M880">
        <v>-7.7028722521646789E-2</v>
      </c>
      <c r="N880">
        <v>2.7777777777777779E-5</v>
      </c>
      <c r="O880" s="19">
        <f>Table16[[#This Row],[1m]]-1*LN(Table16[[#This Row],[WTI Close]]/Table16[[#This Row],[Spot]])</f>
        <v>4.6913274466870016E-4</v>
      </c>
    </row>
    <row r="881" spans="1:15" x14ac:dyDescent="0.45">
      <c r="A881" s="1">
        <v>40722</v>
      </c>
      <c r="B881">
        <v>92.89</v>
      </c>
      <c r="C881">
        <v>19.170000000000002</v>
      </c>
      <c r="D881" s="15">
        <v>1296.43</v>
      </c>
      <c r="E881" s="15">
        <v>123.328125</v>
      </c>
      <c r="F881">
        <v>92.9</v>
      </c>
      <c r="G881">
        <v>0.73</v>
      </c>
      <c r="H881">
        <v>3.05</v>
      </c>
      <c r="I881">
        <f>Table16[[#This Row],[10Yr]]-Table16[[#This Row],[TIPS]]</f>
        <v>2.3199999999999998</v>
      </c>
      <c r="J881" s="15">
        <v>87.217799999999997</v>
      </c>
      <c r="K881">
        <v>2.3199999999999998</v>
      </c>
      <c r="L881">
        <v>-8.2087490311146623E-4</v>
      </c>
      <c r="M881">
        <v>2.4722254283332759E-2</v>
      </c>
      <c r="N881">
        <v>2.7777777777777779E-5</v>
      </c>
      <c r="O881" s="19">
        <f>Table16[[#This Row],[1m]]-1*LN(Table16[[#This Row],[WTI Close]]/Table16[[#This Row],[Spot]])</f>
        <v>1.3542619814118739E-4</v>
      </c>
    </row>
    <row r="882" spans="1:15" x14ac:dyDescent="0.45">
      <c r="A882" s="1">
        <v>40723</v>
      </c>
      <c r="B882">
        <v>94.77</v>
      </c>
      <c r="C882">
        <v>17.27</v>
      </c>
      <c r="D882" s="15">
        <v>1314</v>
      </c>
      <c r="E882" s="15">
        <v>122.84375</v>
      </c>
      <c r="F882">
        <v>94.85</v>
      </c>
      <c r="G882">
        <v>0.74</v>
      </c>
      <c r="H882">
        <v>3.14</v>
      </c>
      <c r="I882">
        <f>Table16[[#This Row],[10Yr]]-Table16[[#This Row],[TIPS]]</f>
        <v>2.4000000000000004</v>
      </c>
      <c r="J882" s="15">
        <v>86.801400000000001</v>
      </c>
      <c r="K882">
        <v>2.4</v>
      </c>
      <c r="L882">
        <v>-8.2087490311146623E-4</v>
      </c>
      <c r="M882">
        <v>2.4722254283332759E-2</v>
      </c>
      <c r="N882">
        <v>2.7777777777777779E-5</v>
      </c>
      <c r="O882" s="19">
        <f>Table16[[#This Row],[1m]]-1*LN(Table16[[#This Row],[WTI Close]]/Table16[[#This Row],[Spot]])</f>
        <v>8.7157067669742998E-4</v>
      </c>
    </row>
    <row r="883" spans="1:15" x14ac:dyDescent="0.45">
      <c r="A883" s="1">
        <v>40724</v>
      </c>
      <c r="B883">
        <v>95.42</v>
      </c>
      <c r="C883">
        <v>16.52</v>
      </c>
      <c r="D883" s="15">
        <v>1331.18</v>
      </c>
      <c r="E883" s="15">
        <v>122.328125</v>
      </c>
      <c r="F883">
        <v>95.3</v>
      </c>
      <c r="G883">
        <v>0.75</v>
      </c>
      <c r="H883">
        <v>3.18</v>
      </c>
      <c r="I883">
        <f>Table16[[#This Row],[10Yr]]-Table16[[#This Row],[TIPS]]</f>
        <v>2.4300000000000002</v>
      </c>
      <c r="J883" s="15">
        <v>86.4786</v>
      </c>
      <c r="K883">
        <v>2.4300000000000002</v>
      </c>
      <c r="L883">
        <v>-8.2087490311146623E-4</v>
      </c>
      <c r="M883">
        <v>2.4722254283332759E-2</v>
      </c>
      <c r="N883">
        <v>2.7777777777777779E-5</v>
      </c>
      <c r="O883" s="19">
        <f>Table16[[#This Row],[1m]]-1*LN(Table16[[#This Row],[WTI Close]]/Table16[[#This Row],[Spot]])</f>
        <v>-1.2306116500267622E-3</v>
      </c>
    </row>
    <row r="884" spans="1:15" x14ac:dyDescent="0.45">
      <c r="A884" s="1">
        <v>40725</v>
      </c>
      <c r="B884">
        <v>94.94</v>
      </c>
      <c r="C884">
        <v>15.87</v>
      </c>
      <c r="D884" s="15">
        <v>1343.81</v>
      </c>
      <c r="E884" s="15">
        <v>121.984375</v>
      </c>
      <c r="F884">
        <v>94.81</v>
      </c>
      <c r="G884">
        <v>0.77</v>
      </c>
      <c r="H884">
        <v>3.22</v>
      </c>
      <c r="I884">
        <f>Table16[[#This Row],[10Yr]]-Table16[[#This Row],[TIPS]]</f>
        <v>2.4500000000000002</v>
      </c>
      <c r="J884" s="15">
        <v>86.3613</v>
      </c>
      <c r="K884">
        <v>2.4500000000000002</v>
      </c>
      <c r="L884">
        <v>-2.9430045330323864E-3</v>
      </c>
      <c r="M884">
        <v>2.4722254283332759E-2</v>
      </c>
      <c r="N884">
        <v>2.7777777777777779E-5</v>
      </c>
      <c r="O884" s="19">
        <f>Table16[[#This Row],[1m]]-1*LN(Table16[[#This Row],[WTI Close]]/Table16[[#This Row],[Spot]])</f>
        <v>-1.3424464155263344E-3</v>
      </c>
    </row>
    <row r="885" spans="1:15" x14ac:dyDescent="0.45">
      <c r="A885" s="1">
        <v>40729</v>
      </c>
      <c r="B885">
        <v>96.89</v>
      </c>
      <c r="C885">
        <v>16.059999999999999</v>
      </c>
      <c r="D885" s="15">
        <v>1345.93</v>
      </c>
      <c r="E885" s="15">
        <v>122.65625</v>
      </c>
      <c r="F885">
        <v>96.92</v>
      </c>
      <c r="G885">
        <v>0.77</v>
      </c>
      <c r="H885">
        <v>3.16</v>
      </c>
      <c r="I885">
        <f>Table16[[#This Row],[10Yr]]-Table16[[#This Row],[TIPS]]</f>
        <v>2.39</v>
      </c>
      <c r="J885" s="15">
        <v>86.425299999999993</v>
      </c>
      <c r="K885">
        <v>2.39</v>
      </c>
      <c r="L885">
        <v>-2.9430045330323864E-3</v>
      </c>
      <c r="M885">
        <v>6.2270300486302506E-3</v>
      </c>
      <c r="N885">
        <v>2.7777777777777779E-5</v>
      </c>
      <c r="O885" s="19">
        <f>Table16[[#This Row],[1m]]-1*LN(Table16[[#This Row],[WTI Close]]/Table16[[#This Row],[Spot]])</f>
        <v>3.3735932918996209E-4</v>
      </c>
    </row>
    <row r="886" spans="1:15" x14ac:dyDescent="0.45">
      <c r="A886" s="1">
        <v>40730</v>
      </c>
      <c r="B886">
        <v>96.65</v>
      </c>
      <c r="C886">
        <v>16.34</v>
      </c>
      <c r="D886" s="15">
        <v>1341.98</v>
      </c>
      <c r="E886" s="15">
        <v>122.984375</v>
      </c>
      <c r="F886">
        <v>96.67</v>
      </c>
      <c r="G886">
        <v>0.74</v>
      </c>
      <c r="H886">
        <v>3.12</v>
      </c>
      <c r="I886">
        <f>Table16[[#This Row],[10Yr]]-Table16[[#This Row],[TIPS]]</f>
        <v>2.38</v>
      </c>
      <c r="J886" s="15">
        <v>86.682500000000005</v>
      </c>
      <c r="K886">
        <v>2.38</v>
      </c>
      <c r="L886">
        <v>-2.9430045330323864E-3</v>
      </c>
      <c r="M886">
        <v>6.2270300486302506E-3</v>
      </c>
      <c r="N886">
        <v>2.7777777777777779E-5</v>
      </c>
      <c r="O886" s="19">
        <f>Table16[[#This Row],[1m]]-1*LN(Table16[[#This Row],[WTI Close]]/Table16[[#This Row],[Spot]])</f>
        <v>2.3468859995191057E-4</v>
      </c>
    </row>
    <row r="887" spans="1:15" x14ac:dyDescent="0.45">
      <c r="A887" s="1">
        <v>40731</v>
      </c>
      <c r="B887">
        <v>98.67</v>
      </c>
      <c r="C887">
        <v>15.95</v>
      </c>
      <c r="D887" s="15">
        <v>1352.39</v>
      </c>
      <c r="E887" s="15">
        <v>122.46875</v>
      </c>
      <c r="F887">
        <v>98.7</v>
      </c>
      <c r="G887">
        <v>0.75</v>
      </c>
      <c r="H887">
        <v>3.17</v>
      </c>
      <c r="I887">
        <f>Table16[[#This Row],[10Yr]]-Table16[[#This Row],[TIPS]]</f>
        <v>2.42</v>
      </c>
      <c r="J887" s="15">
        <v>86.482500000000002</v>
      </c>
      <c r="K887">
        <v>2.42</v>
      </c>
      <c r="L887">
        <v>-2.9430045330323864E-3</v>
      </c>
      <c r="M887">
        <v>6.2270300486302506E-3</v>
      </c>
      <c r="N887">
        <v>8.3333333333333331E-5</v>
      </c>
      <c r="O887" s="19">
        <f>Table16[[#This Row],[1m]]-1*LN(Table16[[#This Row],[WTI Close]]/Table16[[#This Row],[Spot]])</f>
        <v>3.8733090369394673E-4</v>
      </c>
    </row>
    <row r="888" spans="1:15" x14ac:dyDescent="0.45">
      <c r="A888" s="1">
        <v>40732</v>
      </c>
      <c r="B888">
        <v>96.2</v>
      </c>
      <c r="C888">
        <v>15.95</v>
      </c>
      <c r="D888" s="15">
        <v>1343.13</v>
      </c>
      <c r="E888" s="15">
        <v>123.71875</v>
      </c>
      <c r="F888">
        <v>96.2</v>
      </c>
      <c r="G888">
        <v>0.69</v>
      </c>
      <c r="H888">
        <v>3.03</v>
      </c>
      <c r="I888">
        <f>Table16[[#This Row],[10Yr]]-Table16[[#This Row],[TIPS]]</f>
        <v>2.34</v>
      </c>
      <c r="J888" s="15">
        <v>86.614999999999995</v>
      </c>
      <c r="K888">
        <v>2.34</v>
      </c>
      <c r="L888">
        <v>-3.5224365875406432E-3</v>
      </c>
      <c r="M888">
        <v>6.2270300486302506E-3</v>
      </c>
      <c r="N888">
        <v>8.3333333333333331E-5</v>
      </c>
      <c r="O888" s="19">
        <f>Table16[[#This Row],[1m]]-1*LN(Table16[[#This Row],[WTI Close]]/Table16[[#This Row],[Spot]])</f>
        <v>8.3333333333333331E-5</v>
      </c>
    </row>
    <row r="889" spans="1:15" x14ac:dyDescent="0.45">
      <c r="A889" s="1">
        <v>40735</v>
      </c>
      <c r="B889">
        <v>95.15</v>
      </c>
      <c r="C889">
        <v>18.39</v>
      </c>
      <c r="D889" s="15">
        <v>1314.81</v>
      </c>
      <c r="E889" s="15">
        <v>124.546875</v>
      </c>
      <c r="F889">
        <v>95.16</v>
      </c>
      <c r="G889">
        <v>0.63</v>
      </c>
      <c r="H889">
        <v>2.94</v>
      </c>
      <c r="I889">
        <f>Table16[[#This Row],[10Yr]]-Table16[[#This Row],[TIPS]]</f>
        <v>2.31</v>
      </c>
      <c r="J889" s="15">
        <v>87.101299999999995</v>
      </c>
      <c r="K889">
        <v>2.31</v>
      </c>
      <c r="L889">
        <v>-3.5224365875406432E-3</v>
      </c>
      <c r="M889">
        <v>6.2270300486302506E-3</v>
      </c>
      <c r="N889">
        <v>5.5555555555555558E-5</v>
      </c>
      <c r="O889" s="19">
        <f>Table16[[#This Row],[1m]]-1*LN(Table16[[#This Row],[WTI Close]]/Table16[[#This Row],[Spot]])</f>
        <v>1.6064724815389542E-4</v>
      </c>
    </row>
    <row r="890" spans="1:15" x14ac:dyDescent="0.45">
      <c r="A890" s="1">
        <v>40736</v>
      </c>
      <c r="B890">
        <v>97.43</v>
      </c>
      <c r="C890">
        <v>19.87</v>
      </c>
      <c r="D890" s="15">
        <v>1307.28</v>
      </c>
      <c r="E890" s="15">
        <v>124.625</v>
      </c>
      <c r="F890">
        <v>97.41</v>
      </c>
      <c r="G890">
        <v>0.6</v>
      </c>
      <c r="H890">
        <v>2.92</v>
      </c>
      <c r="I890">
        <f>Table16[[#This Row],[10Yr]]-Table16[[#This Row],[TIPS]]</f>
        <v>2.3199999999999998</v>
      </c>
      <c r="J890" s="15">
        <v>87.170100000000005</v>
      </c>
      <c r="K890">
        <v>2.3199999999999998</v>
      </c>
      <c r="L890">
        <v>-3.5224365875406432E-3</v>
      </c>
      <c r="M890">
        <v>3.8711496262592467E-2</v>
      </c>
      <c r="N890">
        <v>2.7777777777777779E-5</v>
      </c>
      <c r="O890" s="19">
        <f>Table16[[#This Row],[1m]]-1*LN(Table16[[#This Row],[WTI Close]]/Table16[[#This Row],[Spot]])</f>
        <v>-1.7751887660798362E-4</v>
      </c>
    </row>
    <row r="891" spans="1:15" x14ac:dyDescent="0.45">
      <c r="A891" s="1">
        <v>40737</v>
      </c>
      <c r="B891">
        <v>98.05</v>
      </c>
      <c r="C891">
        <v>19.91</v>
      </c>
      <c r="D891" s="15">
        <v>1320.34</v>
      </c>
      <c r="E891" s="15">
        <v>124.796875</v>
      </c>
      <c r="F891">
        <v>98.04</v>
      </c>
      <c r="G891">
        <v>0.59</v>
      </c>
      <c r="H891">
        <v>2.92</v>
      </c>
      <c r="I891">
        <f>Table16[[#This Row],[10Yr]]-Table16[[#This Row],[TIPS]]</f>
        <v>2.33</v>
      </c>
      <c r="J891" s="15">
        <v>86.569699999999997</v>
      </c>
      <c r="K891">
        <v>2.33</v>
      </c>
      <c r="L891">
        <v>-3.5224365875406432E-3</v>
      </c>
      <c r="M891">
        <v>3.8711496262592467E-2</v>
      </c>
      <c r="N891">
        <v>2.7777777777777779E-5</v>
      </c>
      <c r="O891" s="19">
        <f>Table16[[#This Row],[1m]]-1*LN(Table16[[#This Row],[WTI Close]]/Table16[[#This Row],[Spot]])</f>
        <v>-7.4216204665483151E-5</v>
      </c>
    </row>
    <row r="892" spans="1:15" x14ac:dyDescent="0.45">
      <c r="A892" s="1">
        <v>40738</v>
      </c>
      <c r="B892">
        <v>95.69</v>
      </c>
      <c r="C892">
        <v>20.8</v>
      </c>
      <c r="D892" s="15">
        <v>1310.83</v>
      </c>
      <c r="E892" s="15">
        <v>124.4375</v>
      </c>
      <c r="F892">
        <v>95.75</v>
      </c>
      <c r="G892">
        <v>0.68</v>
      </c>
      <c r="H892">
        <v>2.98</v>
      </c>
      <c r="I892">
        <f>Table16[[#This Row],[10Yr]]-Table16[[#This Row],[TIPS]]</f>
        <v>2.2999999999999998</v>
      </c>
      <c r="J892" s="15">
        <v>86.523399999999995</v>
      </c>
      <c r="K892">
        <v>2.2999999999999998</v>
      </c>
      <c r="L892">
        <v>-3.5224365875406432E-3</v>
      </c>
      <c r="M892">
        <v>3.8711496262592467E-2</v>
      </c>
      <c r="N892">
        <v>2.7777777777777779E-5</v>
      </c>
      <c r="O892" s="19">
        <f>Table16[[#This Row],[1m]]-1*LN(Table16[[#This Row],[WTI Close]]/Table16[[#This Row],[Spot]])</f>
        <v>6.5460604736172572E-4</v>
      </c>
    </row>
    <row r="893" spans="1:15" x14ac:dyDescent="0.45">
      <c r="A893" s="1">
        <v>40739</v>
      </c>
      <c r="B893">
        <v>97.24</v>
      </c>
      <c r="C893">
        <v>19.53</v>
      </c>
      <c r="D893" s="15">
        <v>1313.17</v>
      </c>
      <c r="E893" s="15">
        <v>124.859375</v>
      </c>
      <c r="F893">
        <v>97.24</v>
      </c>
      <c r="G893">
        <v>0.61</v>
      </c>
      <c r="H893">
        <v>2.94</v>
      </c>
      <c r="I893">
        <f>Table16[[#This Row],[10Yr]]-Table16[[#This Row],[TIPS]]</f>
        <v>2.33</v>
      </c>
      <c r="J893" s="15">
        <v>86.516900000000007</v>
      </c>
      <c r="K893">
        <v>2.33</v>
      </c>
      <c r="L893">
        <v>2.6509478086740118E-5</v>
      </c>
      <c r="M893">
        <v>3.8711496262592467E-2</v>
      </c>
      <c r="N893">
        <v>5.5555555555555558E-5</v>
      </c>
      <c r="O893" s="19">
        <f>Table16[[#This Row],[1m]]-1*LN(Table16[[#This Row],[WTI Close]]/Table16[[#This Row],[Spot]])</f>
        <v>5.5555555555555558E-5</v>
      </c>
    </row>
    <row r="894" spans="1:15" x14ac:dyDescent="0.45">
      <c r="A894" s="1">
        <v>40742</v>
      </c>
      <c r="B894">
        <v>95.93</v>
      </c>
      <c r="C894">
        <v>20.95</v>
      </c>
      <c r="D894" s="15">
        <v>1297.04</v>
      </c>
      <c r="E894" s="15">
        <v>124.921875</v>
      </c>
      <c r="F894">
        <v>95.94</v>
      </c>
      <c r="G894">
        <v>0.57999999999999996</v>
      </c>
      <c r="H894">
        <v>2.94</v>
      </c>
      <c r="I894">
        <f>Table16[[#This Row],[10Yr]]-Table16[[#This Row],[TIPS]]</f>
        <v>2.36</v>
      </c>
      <c r="J894" s="15">
        <v>86.954899999999995</v>
      </c>
      <c r="K894">
        <v>2.36</v>
      </c>
      <c r="L894">
        <v>2.6509478086740118E-5</v>
      </c>
      <c r="M894">
        <v>3.8711496262592467E-2</v>
      </c>
      <c r="N894">
        <v>2.7777777777777779E-5</v>
      </c>
      <c r="O894" s="19">
        <f>Table16[[#This Row],[1m]]-1*LN(Table16[[#This Row],[WTI Close]]/Table16[[#This Row],[Spot]])</f>
        <v>1.3201502183938252E-4</v>
      </c>
    </row>
    <row r="895" spans="1:15" x14ac:dyDescent="0.45">
      <c r="A895" s="1">
        <v>40743</v>
      </c>
      <c r="B895">
        <v>97.5</v>
      </c>
      <c r="C895">
        <v>19.21</v>
      </c>
      <c r="D895" s="15">
        <v>1316.54</v>
      </c>
      <c r="E895" s="15">
        <v>124.921875</v>
      </c>
      <c r="F895">
        <v>97.49</v>
      </c>
      <c r="G895">
        <v>0.54</v>
      </c>
      <c r="H895">
        <v>2.91</v>
      </c>
      <c r="I895">
        <f>Table16[[#This Row],[10Yr]]-Table16[[#This Row],[TIPS]]</f>
        <v>2.37</v>
      </c>
      <c r="J895" s="15">
        <v>86.438599999999994</v>
      </c>
      <c r="K895">
        <v>2.37</v>
      </c>
      <c r="L895">
        <v>2.6509478086740118E-5</v>
      </c>
      <c r="M895">
        <v>-1.3163742399034039E-2</v>
      </c>
      <c r="N895">
        <v>5.5555555555555558E-5</v>
      </c>
      <c r="O895" s="19">
        <f>Table16[[#This Row],[1m]]-1*LN(Table16[[#This Row],[WTI Close]]/Table16[[#This Row],[Spot]])</f>
        <v>-4.7013807065828724E-5</v>
      </c>
    </row>
    <row r="896" spans="1:15" x14ac:dyDescent="0.45">
      <c r="A896" s="1">
        <v>40744</v>
      </c>
      <c r="B896">
        <v>98.14</v>
      </c>
      <c r="C896">
        <v>19.09</v>
      </c>
      <c r="D896" s="15">
        <v>1324.12</v>
      </c>
      <c r="E896" s="15">
        <v>124.59375</v>
      </c>
      <c r="F896">
        <v>98.11</v>
      </c>
      <c r="G896">
        <v>0.62</v>
      </c>
      <c r="H896">
        <v>2.96</v>
      </c>
      <c r="I896">
        <f>Table16[[#This Row],[10Yr]]-Table16[[#This Row],[TIPS]]</f>
        <v>2.34</v>
      </c>
      <c r="J896" s="15">
        <v>86.279399999999995</v>
      </c>
      <c r="K896">
        <v>2.34</v>
      </c>
      <c r="L896">
        <v>2.6509478086740118E-5</v>
      </c>
      <c r="M896">
        <v>-1.3163742399034039E-2</v>
      </c>
      <c r="N896">
        <v>2.7777777777777779E-5</v>
      </c>
      <c r="O896" s="19">
        <f>Table16[[#This Row],[1m]]-1*LN(Table16[[#This Row],[WTI Close]]/Table16[[#This Row],[Spot]])</f>
        <v>-2.7795470868023761E-4</v>
      </c>
    </row>
    <row r="897" spans="1:15" x14ac:dyDescent="0.45">
      <c r="A897" s="1">
        <v>40745</v>
      </c>
      <c r="B897">
        <v>99.13</v>
      </c>
      <c r="C897">
        <v>17.559999999999999</v>
      </c>
      <c r="D897" s="15">
        <v>1343.72</v>
      </c>
      <c r="E897" s="15">
        <v>124</v>
      </c>
      <c r="F897">
        <v>98.96</v>
      </c>
      <c r="G897">
        <v>0.68</v>
      </c>
      <c r="H897">
        <v>3.03</v>
      </c>
      <c r="I897">
        <f>Table16[[#This Row],[10Yr]]-Table16[[#This Row],[TIPS]]</f>
        <v>2.3499999999999996</v>
      </c>
      <c r="J897" s="15">
        <v>85.837800000000001</v>
      </c>
      <c r="K897">
        <v>2.35</v>
      </c>
      <c r="L897">
        <v>2.6509478086740118E-5</v>
      </c>
      <c r="M897">
        <v>-1.3163742399034039E-2</v>
      </c>
      <c r="N897">
        <v>1.1111111111111112E-4</v>
      </c>
      <c r="O897" s="19">
        <f>Table16[[#This Row],[1m]]-1*LN(Table16[[#This Row],[WTI Close]]/Table16[[#This Row],[Spot]])</f>
        <v>-1.6052808494626432E-3</v>
      </c>
    </row>
    <row r="898" spans="1:15" x14ac:dyDescent="0.45">
      <c r="A898" s="1">
        <v>40746</v>
      </c>
      <c r="B898">
        <v>99.87</v>
      </c>
      <c r="C898">
        <v>17.52</v>
      </c>
      <c r="D898" s="15">
        <v>1348.69</v>
      </c>
      <c r="E898" s="15">
        <v>124.328125</v>
      </c>
      <c r="F898">
        <v>99.53</v>
      </c>
      <c r="G898">
        <v>0.61</v>
      </c>
      <c r="H898">
        <v>2.99</v>
      </c>
      <c r="I898">
        <f>Table16[[#This Row],[10Yr]]-Table16[[#This Row],[TIPS]]</f>
        <v>2.3800000000000003</v>
      </c>
      <c r="J898" s="15">
        <v>85.862300000000005</v>
      </c>
      <c r="K898">
        <v>2.38</v>
      </c>
      <c r="L898">
        <v>-3.3685392376867967E-3</v>
      </c>
      <c r="M898">
        <v>-1.3163742399034039E-2</v>
      </c>
      <c r="N898">
        <v>1.3888888888888889E-4</v>
      </c>
      <c r="O898" s="19">
        <f>Table16[[#This Row],[1m]]-1*LN(Table16[[#This Row],[WTI Close]]/Table16[[#This Row],[Spot]])</f>
        <v>-3.2713451081823252E-3</v>
      </c>
    </row>
    <row r="899" spans="1:15" x14ac:dyDescent="0.45">
      <c r="A899" s="1">
        <v>40749</v>
      </c>
      <c r="B899">
        <v>99.2</v>
      </c>
      <c r="C899">
        <v>19.350000000000001</v>
      </c>
      <c r="D899" s="15">
        <v>1340.94</v>
      </c>
      <c r="E899" s="15">
        <v>124.125</v>
      </c>
      <c r="F899">
        <v>98.97</v>
      </c>
      <c r="G899">
        <v>0.57999999999999996</v>
      </c>
      <c r="H899">
        <v>3.03</v>
      </c>
      <c r="I899">
        <f>Table16[[#This Row],[10Yr]]-Table16[[#This Row],[TIPS]]</f>
        <v>2.4499999999999997</v>
      </c>
      <c r="J899" s="15">
        <v>85.800600000000003</v>
      </c>
      <c r="K899">
        <v>2.4500000000000002</v>
      </c>
      <c r="L899">
        <v>-3.3685392376867967E-3</v>
      </c>
      <c r="M899">
        <v>-1.3163742399034039E-2</v>
      </c>
      <c r="N899">
        <v>1.3888888888888889E-4</v>
      </c>
      <c r="O899" s="19">
        <f>Table16[[#This Row],[1m]]-1*LN(Table16[[#This Row],[WTI Close]]/Table16[[#This Row],[Spot]])</f>
        <v>-2.1823514933385253E-3</v>
      </c>
    </row>
    <row r="900" spans="1:15" x14ac:dyDescent="0.45">
      <c r="A900" s="1">
        <v>40750</v>
      </c>
      <c r="B900">
        <v>99.59</v>
      </c>
      <c r="C900">
        <v>20.23</v>
      </c>
      <c r="D900" s="15">
        <v>1342.4</v>
      </c>
      <c r="E900" s="15">
        <v>124.53125</v>
      </c>
      <c r="F900">
        <v>99.61</v>
      </c>
      <c r="G900">
        <v>0.56999999999999995</v>
      </c>
      <c r="H900">
        <v>2.99</v>
      </c>
      <c r="I900">
        <f>Table16[[#This Row],[10Yr]]-Table16[[#This Row],[TIPS]]</f>
        <v>2.4200000000000004</v>
      </c>
      <c r="J900" s="15">
        <v>85.469200000000001</v>
      </c>
      <c r="K900">
        <v>2.42</v>
      </c>
      <c r="L900">
        <v>-3.3685392376867967E-3</v>
      </c>
      <c r="M900">
        <v>-5.3886600770343303E-2</v>
      </c>
      <c r="N900">
        <v>1.9444444444444446E-4</v>
      </c>
      <c r="O900" s="19">
        <f>Table16[[#This Row],[1m]]-1*LN(Table16[[#This Row],[WTI Close]]/Table16[[#This Row],[Spot]])</f>
        <v>3.9524765797057851E-4</v>
      </c>
    </row>
    <row r="901" spans="1:15" x14ac:dyDescent="0.45">
      <c r="A901" s="1">
        <v>40751</v>
      </c>
      <c r="B901">
        <v>97.4</v>
      </c>
      <c r="C901">
        <v>22.98</v>
      </c>
      <c r="D901" s="15">
        <v>1318.96</v>
      </c>
      <c r="E901" s="15">
        <v>124.234375</v>
      </c>
      <c r="F901">
        <v>97.4</v>
      </c>
      <c r="G901">
        <v>0.56000000000000005</v>
      </c>
      <c r="H901">
        <v>3.01</v>
      </c>
      <c r="I901">
        <f>Table16[[#This Row],[10Yr]]-Table16[[#This Row],[TIPS]]</f>
        <v>2.4499999999999997</v>
      </c>
      <c r="J901" s="15">
        <v>85.712599999999995</v>
      </c>
      <c r="K901">
        <v>2.4500000000000002</v>
      </c>
      <c r="L901">
        <v>-3.3685392376867967E-3</v>
      </c>
      <c r="M901">
        <v>-5.3886600770343303E-2</v>
      </c>
      <c r="N901">
        <v>2.2222222222222223E-4</v>
      </c>
      <c r="O901" s="19">
        <f>Table16[[#This Row],[1m]]-1*LN(Table16[[#This Row],[WTI Close]]/Table16[[#This Row],[Spot]])</f>
        <v>2.2222222222222223E-4</v>
      </c>
    </row>
    <row r="902" spans="1:15" x14ac:dyDescent="0.45">
      <c r="A902" s="1">
        <v>40752</v>
      </c>
      <c r="B902">
        <v>97.44</v>
      </c>
      <c r="C902">
        <v>23.74</v>
      </c>
      <c r="D902" s="15">
        <v>1312.62</v>
      </c>
      <c r="E902" s="15">
        <v>124.5</v>
      </c>
      <c r="F902">
        <v>97.48</v>
      </c>
      <c r="G902">
        <v>0.52</v>
      </c>
      <c r="H902">
        <v>2.98</v>
      </c>
      <c r="I902">
        <f>Table16[[#This Row],[10Yr]]-Table16[[#This Row],[TIPS]]</f>
        <v>2.46</v>
      </c>
      <c r="J902" s="15">
        <v>85.8245</v>
      </c>
      <c r="K902">
        <v>2.46</v>
      </c>
      <c r="L902">
        <v>-3.3685392376867967E-3</v>
      </c>
      <c r="M902">
        <v>-5.3886600770343303E-2</v>
      </c>
      <c r="N902">
        <v>2.7777777777777778E-4</v>
      </c>
      <c r="O902" s="19">
        <f>Table16[[#This Row],[1m]]-1*LN(Table16[[#This Row],[WTI Close]]/Table16[[#This Row],[Spot]])</f>
        <v>6.8820257319647646E-4</v>
      </c>
    </row>
    <row r="903" spans="1:15" x14ac:dyDescent="0.45">
      <c r="A903" s="1">
        <v>40753</v>
      </c>
      <c r="B903">
        <v>95.7</v>
      </c>
      <c r="C903">
        <v>25.25</v>
      </c>
      <c r="D903" s="15">
        <v>1306.05</v>
      </c>
      <c r="E903" s="15">
        <v>125.6875</v>
      </c>
      <c r="F903">
        <v>95.68</v>
      </c>
      <c r="G903">
        <v>0.38</v>
      </c>
      <c r="H903">
        <v>2.82</v>
      </c>
      <c r="I903">
        <f>Table16[[#This Row],[10Yr]]-Table16[[#This Row],[TIPS]]</f>
        <v>2.44</v>
      </c>
      <c r="J903" s="15">
        <v>85.728200000000001</v>
      </c>
      <c r="K903">
        <v>2.44</v>
      </c>
      <c r="L903">
        <v>-7.2601535148661949E-3</v>
      </c>
      <c r="M903">
        <v>-5.3886600770343303E-2</v>
      </c>
      <c r="N903">
        <v>4.4444444444444447E-4</v>
      </c>
      <c r="O903" s="19">
        <f>Table16[[#This Row],[1m]]-1*LN(Table16[[#This Row],[WTI Close]]/Table16[[#This Row],[Spot]])</f>
        <v>2.3543618785756902E-4</v>
      </c>
    </row>
    <row r="904" spans="1:15" x14ac:dyDescent="0.45">
      <c r="A904" s="1">
        <v>40756</v>
      </c>
      <c r="B904">
        <v>94.89</v>
      </c>
      <c r="C904">
        <v>23.66</v>
      </c>
      <c r="D904" s="15">
        <v>1297.23</v>
      </c>
      <c r="E904" s="15">
        <v>126.140625</v>
      </c>
      <c r="F904">
        <v>94.98</v>
      </c>
      <c r="G904">
        <v>0.33</v>
      </c>
      <c r="H904">
        <v>2.77</v>
      </c>
      <c r="I904">
        <f>Table16[[#This Row],[10Yr]]-Table16[[#This Row],[TIPS]]</f>
        <v>2.44</v>
      </c>
      <c r="J904" s="15">
        <v>86.039100000000005</v>
      </c>
      <c r="K904">
        <v>2.44</v>
      </c>
      <c r="L904">
        <v>-7.2601535148661949E-3</v>
      </c>
      <c r="M904">
        <v>-5.3886600770343303E-2</v>
      </c>
      <c r="N904">
        <v>3.6111111111111115E-4</v>
      </c>
      <c r="O904" s="19">
        <f>Table16[[#This Row],[1m]]-1*LN(Table16[[#This Row],[WTI Close]]/Table16[[#This Row],[Spot]])</f>
        <v>1.3091282464197452E-3</v>
      </c>
    </row>
    <row r="905" spans="1:15" x14ac:dyDescent="0.45">
      <c r="A905" s="1">
        <v>40757</v>
      </c>
      <c r="B905">
        <v>93.79</v>
      </c>
      <c r="C905">
        <v>24.79</v>
      </c>
      <c r="D905" s="15">
        <v>1269.44</v>
      </c>
      <c r="E905" s="15">
        <v>126.953125</v>
      </c>
      <c r="F905">
        <v>93.78</v>
      </c>
      <c r="G905">
        <v>0.28999999999999998</v>
      </c>
      <c r="H905">
        <v>2.66</v>
      </c>
      <c r="I905">
        <f>Table16[[#This Row],[10Yr]]-Table16[[#This Row],[TIPS]]</f>
        <v>2.37</v>
      </c>
      <c r="J905" s="15">
        <v>86.053299999999993</v>
      </c>
      <c r="K905">
        <v>2.37</v>
      </c>
      <c r="L905">
        <v>-7.2601535148661949E-3</v>
      </c>
      <c r="M905">
        <v>1.5073461952985361E-2</v>
      </c>
      <c r="N905">
        <v>1.3888888888888889E-4</v>
      </c>
      <c r="O905" s="19">
        <f>Table16[[#This Row],[1m]]-1*LN(Table16[[#This Row],[WTI Close]]/Table16[[#This Row],[Spot]])</f>
        <v>3.2262029482041168E-5</v>
      </c>
    </row>
    <row r="906" spans="1:15" x14ac:dyDescent="0.45">
      <c r="A906" s="1">
        <v>40758</v>
      </c>
      <c r="B906">
        <v>91.93</v>
      </c>
      <c r="C906">
        <v>23.38</v>
      </c>
      <c r="D906" s="15">
        <v>1262.71</v>
      </c>
      <c r="E906" s="15">
        <v>127.046875</v>
      </c>
      <c r="F906">
        <v>91.87</v>
      </c>
      <c r="G906">
        <v>0.36</v>
      </c>
      <c r="H906">
        <v>2.64</v>
      </c>
      <c r="I906">
        <f>Table16[[#This Row],[10Yr]]-Table16[[#This Row],[TIPS]]</f>
        <v>2.2800000000000002</v>
      </c>
      <c r="J906" s="15">
        <v>86.070599999999999</v>
      </c>
      <c r="K906">
        <v>2.2799999999999998</v>
      </c>
      <c r="L906">
        <v>-7.2601535148661949E-3</v>
      </c>
      <c r="M906">
        <v>1.5073461952985361E-2</v>
      </c>
      <c r="N906">
        <v>2.7777777777777779E-5</v>
      </c>
      <c r="O906" s="19">
        <f>Table16[[#This Row],[1m]]-1*LN(Table16[[#This Row],[WTI Close]]/Table16[[#This Row],[Spot]])</f>
        <v>-6.2510581451037E-4</v>
      </c>
    </row>
    <row r="907" spans="1:15" x14ac:dyDescent="0.45">
      <c r="A907" s="1">
        <v>40759</v>
      </c>
      <c r="B907">
        <v>86.63</v>
      </c>
      <c r="C907">
        <v>31.66</v>
      </c>
      <c r="D907" s="15">
        <v>1208.4000000000001</v>
      </c>
      <c r="E907" s="15">
        <v>128</v>
      </c>
      <c r="F907">
        <v>86.75</v>
      </c>
      <c r="G907">
        <v>0.24</v>
      </c>
      <c r="H907">
        <v>2.4700000000000002</v>
      </c>
      <c r="I907">
        <f>Table16[[#This Row],[10Yr]]-Table16[[#This Row],[TIPS]]</f>
        <v>2.2300000000000004</v>
      </c>
      <c r="J907" s="15">
        <v>86.929900000000004</v>
      </c>
      <c r="K907">
        <v>2.23</v>
      </c>
      <c r="L907">
        <v>-7.2601535148661949E-3</v>
      </c>
      <c r="M907">
        <v>1.5073461952985361E-2</v>
      </c>
      <c r="N907">
        <v>2.7777777777777779E-5</v>
      </c>
      <c r="O907" s="19">
        <f>Table16[[#This Row],[1m]]-1*LN(Table16[[#This Row],[WTI Close]]/Table16[[#This Row],[Spot]])</f>
        <v>1.4120207026974483E-3</v>
      </c>
    </row>
    <row r="908" spans="1:15" x14ac:dyDescent="0.45">
      <c r="A908" s="1">
        <v>40760</v>
      </c>
      <c r="B908">
        <v>86.88</v>
      </c>
      <c r="C908">
        <v>32</v>
      </c>
      <c r="D908" s="15">
        <v>1194.05</v>
      </c>
      <c r="E908" s="15">
        <v>127.046875</v>
      </c>
      <c r="F908">
        <v>86.89</v>
      </c>
      <c r="G908">
        <v>0.32</v>
      </c>
      <c r="H908">
        <v>2.58</v>
      </c>
      <c r="I908">
        <f>Table16[[#This Row],[10Yr]]-Table16[[#This Row],[TIPS]]</f>
        <v>2.2600000000000002</v>
      </c>
      <c r="J908" s="15">
        <v>87.108400000000003</v>
      </c>
      <c r="K908">
        <v>2.2599999999999998</v>
      </c>
      <c r="L908">
        <v>-1.6097951012036197E-3</v>
      </c>
      <c r="M908">
        <v>1.5073461952985361E-2</v>
      </c>
      <c r="N908">
        <v>2.7777777777777779E-5</v>
      </c>
      <c r="O908" s="19">
        <f>Table16[[#This Row],[1m]]-1*LN(Table16[[#This Row],[WTI Close]]/Table16[[#This Row],[Spot]])</f>
        <v>1.428724432671873E-4</v>
      </c>
    </row>
    <row r="909" spans="1:15" x14ac:dyDescent="0.45">
      <c r="A909" s="1">
        <v>40763</v>
      </c>
      <c r="B909">
        <v>81.31</v>
      </c>
      <c r="C909">
        <v>48</v>
      </c>
      <c r="D909" s="15">
        <v>1132.9100000000001</v>
      </c>
      <c r="E909" s="15">
        <v>128.578125</v>
      </c>
      <c r="F909">
        <v>81.27</v>
      </c>
      <c r="G909">
        <v>0.2</v>
      </c>
      <c r="H909">
        <v>2.4</v>
      </c>
      <c r="I909">
        <f>Table16[[#This Row],[10Yr]]-Table16[[#This Row],[TIPS]]</f>
        <v>2.1999999999999997</v>
      </c>
      <c r="J909" s="15">
        <v>87.187299999999993</v>
      </c>
      <c r="K909">
        <v>2.2000000000000002</v>
      </c>
      <c r="L909">
        <v>-1.6097951012036197E-3</v>
      </c>
      <c r="M909">
        <v>1.5073461952985361E-2</v>
      </c>
      <c r="N909">
        <v>5.5555555555555558E-5</v>
      </c>
      <c r="O909" s="19">
        <f>Table16[[#This Row],[1m]]-1*LN(Table16[[#This Row],[WTI Close]]/Table16[[#This Row],[Spot]])</f>
        <v>-4.3650989907721152E-4</v>
      </c>
    </row>
    <row r="910" spans="1:15" x14ac:dyDescent="0.45">
      <c r="A910" s="1">
        <v>40764</v>
      </c>
      <c r="B910">
        <v>79.3</v>
      </c>
      <c r="C910">
        <v>35.06</v>
      </c>
      <c r="D910" s="15">
        <v>1164.9100000000001</v>
      </c>
      <c r="E910" s="15">
        <v>129.828125</v>
      </c>
      <c r="F910">
        <v>79.319999999999993</v>
      </c>
      <c r="G910">
        <v>0</v>
      </c>
      <c r="H910">
        <v>2.2000000000000002</v>
      </c>
      <c r="I910">
        <f>Table16[[#This Row],[10Yr]]-Table16[[#This Row],[TIPS]]</f>
        <v>2.2000000000000002</v>
      </c>
      <c r="J910" s="15">
        <v>87.391900000000007</v>
      </c>
      <c r="K910">
        <v>2.2000000000000002</v>
      </c>
      <c r="L910">
        <v>-1.6097951012036197E-3</v>
      </c>
      <c r="M910">
        <v>-2.1580977699964001E-2</v>
      </c>
      <c r="N910">
        <v>5.5555555555555558E-5</v>
      </c>
      <c r="O910" s="19">
        <f>Table16[[#This Row],[1m]]-1*LN(Table16[[#This Row],[WTI Close]]/Table16[[#This Row],[Spot]])</f>
        <v>3.0773056634848524E-4</v>
      </c>
    </row>
    <row r="911" spans="1:15" x14ac:dyDescent="0.45">
      <c r="A911" s="1">
        <v>40765</v>
      </c>
      <c r="B911">
        <v>82.89</v>
      </c>
      <c r="C911">
        <v>42.99</v>
      </c>
      <c r="D911" s="15">
        <v>1130.33</v>
      </c>
      <c r="E911" s="15">
        <v>130.0625</v>
      </c>
      <c r="F911">
        <v>83.05</v>
      </c>
      <c r="G911">
        <v>-0.13</v>
      </c>
      <c r="H911">
        <v>2.17</v>
      </c>
      <c r="I911">
        <f>Table16[[#This Row],[10Yr]]-Table16[[#This Row],[TIPS]]</f>
        <v>2.2999999999999998</v>
      </c>
      <c r="J911" s="15">
        <v>87.379199999999997</v>
      </c>
      <c r="K911">
        <v>2.2999999999999998</v>
      </c>
      <c r="L911">
        <v>-1.6097951012036197E-3</v>
      </c>
      <c r="M911">
        <v>-2.1580977699964001E-2</v>
      </c>
      <c r="N911">
        <v>5.5555555555555558E-5</v>
      </c>
      <c r="O911" s="19">
        <f>Table16[[#This Row],[1m]]-1*LN(Table16[[#This Row],[WTI Close]]/Table16[[#This Row],[Spot]])</f>
        <v>1.9839640114245891E-3</v>
      </c>
    </row>
    <row r="912" spans="1:15" x14ac:dyDescent="0.45">
      <c r="A912" s="1">
        <v>40766</v>
      </c>
      <c r="B912">
        <v>85.72</v>
      </c>
      <c r="C912">
        <v>39</v>
      </c>
      <c r="D912" s="15">
        <v>1166.54</v>
      </c>
      <c r="E912" s="15">
        <v>129.21875</v>
      </c>
      <c r="F912">
        <v>85.48</v>
      </c>
      <c r="G912">
        <v>0.06</v>
      </c>
      <c r="H912">
        <v>2.34</v>
      </c>
      <c r="I912">
        <f>Table16[[#This Row],[10Yr]]-Table16[[#This Row],[TIPS]]</f>
        <v>2.2799999999999998</v>
      </c>
      <c r="J912" s="15">
        <v>87.3215</v>
      </c>
      <c r="K912">
        <v>2.2799999999999998</v>
      </c>
      <c r="L912">
        <v>-1.6097951012036197E-3</v>
      </c>
      <c r="M912">
        <v>-2.1580977699964001E-2</v>
      </c>
      <c r="N912">
        <v>2.7777777777777779E-5</v>
      </c>
      <c r="O912" s="19">
        <f>Table16[[#This Row],[1m]]-1*LN(Table16[[#This Row],[WTI Close]]/Table16[[#This Row],[Spot]])</f>
        <v>-2.7759623766515722E-3</v>
      </c>
    </row>
    <row r="913" spans="1:15" x14ac:dyDescent="0.45">
      <c r="A913" s="1">
        <v>40767</v>
      </c>
      <c r="B913">
        <v>85.38</v>
      </c>
      <c r="C913">
        <v>36.36</v>
      </c>
      <c r="D913" s="15">
        <v>1180.82</v>
      </c>
      <c r="E913" s="15">
        <v>129.875</v>
      </c>
      <c r="F913">
        <v>85.19</v>
      </c>
      <c r="G913">
        <v>-0.02</v>
      </c>
      <c r="H913">
        <v>2.2400000000000002</v>
      </c>
      <c r="I913">
        <f>Table16[[#This Row],[10Yr]]-Table16[[#This Row],[TIPS]]</f>
        <v>2.2600000000000002</v>
      </c>
      <c r="J913" s="15">
        <v>87.177000000000007</v>
      </c>
      <c r="K913">
        <v>2.2599999999999998</v>
      </c>
      <c r="L913">
        <v>-6.7459670792670871E-3</v>
      </c>
      <c r="M913">
        <v>-2.1580977699964001E-2</v>
      </c>
      <c r="N913">
        <v>2.7777777777777779E-5</v>
      </c>
      <c r="O913" s="19">
        <f>Table16[[#This Row],[1m]]-1*LN(Table16[[#This Row],[WTI Close]]/Table16[[#This Row],[Spot]])</f>
        <v>-2.2000474972890065E-3</v>
      </c>
    </row>
    <row r="914" spans="1:15" x14ac:dyDescent="0.45">
      <c r="A914" s="1">
        <v>40770</v>
      </c>
      <c r="B914">
        <v>87.88</v>
      </c>
      <c r="C914">
        <v>31.87</v>
      </c>
      <c r="D914" s="15">
        <v>1204.8</v>
      </c>
      <c r="E914" s="15">
        <v>129.5625</v>
      </c>
      <c r="F914">
        <v>87.88</v>
      </c>
      <c r="G914">
        <v>0.06</v>
      </c>
      <c r="H914">
        <v>2.29</v>
      </c>
      <c r="I914">
        <f>Table16[[#This Row],[10Yr]]-Table16[[#This Row],[TIPS]]</f>
        <v>2.23</v>
      </c>
      <c r="J914" s="15">
        <v>86.751499999999993</v>
      </c>
      <c r="K914">
        <v>2.23</v>
      </c>
      <c r="L914">
        <v>-6.7459670792670871E-3</v>
      </c>
      <c r="M914">
        <v>-2.1580977699964001E-2</v>
      </c>
      <c r="N914">
        <v>0</v>
      </c>
      <c r="O914" s="19">
        <f>Table16[[#This Row],[1m]]-1*LN(Table16[[#This Row],[WTI Close]]/Table16[[#This Row],[Spot]])</f>
        <v>0</v>
      </c>
    </row>
    <row r="915" spans="1:15" x14ac:dyDescent="0.45">
      <c r="A915" s="1">
        <v>40771</v>
      </c>
      <c r="B915">
        <v>86.65</v>
      </c>
      <c r="C915">
        <v>32.85</v>
      </c>
      <c r="D915" s="15">
        <v>1196.58</v>
      </c>
      <c r="E915" s="15">
        <v>130.078125</v>
      </c>
      <c r="F915">
        <v>86.65</v>
      </c>
      <c r="G915">
        <v>0.05</v>
      </c>
      <c r="H915">
        <v>2.23</v>
      </c>
      <c r="I915">
        <f>Table16[[#This Row],[10Yr]]-Table16[[#This Row],[TIPS]]</f>
        <v>2.1800000000000002</v>
      </c>
      <c r="J915" s="15">
        <v>86.711500000000001</v>
      </c>
      <c r="K915">
        <v>2.1800000000000002</v>
      </c>
      <c r="L915">
        <v>-6.7459670792670871E-3</v>
      </c>
      <c r="M915">
        <v>-1.302076451247239E-2</v>
      </c>
      <c r="N915">
        <v>5.5555555555555558E-5</v>
      </c>
      <c r="O915" s="19">
        <f>Table16[[#This Row],[1m]]-1*LN(Table16[[#This Row],[WTI Close]]/Table16[[#This Row],[Spot]])</f>
        <v>5.5555555555555558E-5</v>
      </c>
    </row>
    <row r="916" spans="1:15" x14ac:dyDescent="0.45">
      <c r="A916" s="1">
        <v>40772</v>
      </c>
      <c r="B916">
        <v>87.58</v>
      </c>
      <c r="C916">
        <v>31.58</v>
      </c>
      <c r="D916" s="15">
        <v>1200.3399999999999</v>
      </c>
      <c r="E916" s="15">
        <v>130.359375</v>
      </c>
      <c r="F916">
        <v>87.58</v>
      </c>
      <c r="G916">
        <v>0.01</v>
      </c>
      <c r="H916">
        <v>2.17</v>
      </c>
      <c r="I916">
        <f>Table16[[#This Row],[10Yr]]-Table16[[#This Row],[TIPS]]</f>
        <v>2.16</v>
      </c>
      <c r="J916" s="15">
        <v>86.5518</v>
      </c>
      <c r="K916">
        <v>2.16</v>
      </c>
      <c r="L916">
        <v>-6.7459670792670871E-3</v>
      </c>
      <c r="M916">
        <v>-1.302076451247239E-2</v>
      </c>
      <c r="N916">
        <v>2.7777777777777779E-5</v>
      </c>
      <c r="O916" s="19">
        <f>Table16[[#This Row],[1m]]-1*LN(Table16[[#This Row],[WTI Close]]/Table16[[#This Row],[Spot]])</f>
        <v>2.7777777777777779E-5</v>
      </c>
    </row>
    <row r="917" spans="1:15" x14ac:dyDescent="0.45">
      <c r="A917" s="1">
        <v>40773</v>
      </c>
      <c r="B917">
        <v>82.38</v>
      </c>
      <c r="C917">
        <v>42.67</v>
      </c>
      <c r="D917" s="15">
        <v>1147.8599999999999</v>
      </c>
      <c r="E917" s="15">
        <v>130.78125</v>
      </c>
      <c r="F917">
        <v>82.38</v>
      </c>
      <c r="G917">
        <v>0.09</v>
      </c>
      <c r="H917">
        <v>2.08</v>
      </c>
      <c r="I917">
        <f>Table16[[#This Row],[10Yr]]-Table16[[#This Row],[TIPS]]</f>
        <v>1.99</v>
      </c>
      <c r="J917" s="15">
        <v>87.127099999999999</v>
      </c>
      <c r="K917">
        <v>1.99</v>
      </c>
      <c r="L917">
        <v>-6.7459670792670871E-3</v>
      </c>
      <c r="M917">
        <v>-1.302076451247239E-2</v>
      </c>
      <c r="N917">
        <v>2.7777777777777779E-5</v>
      </c>
      <c r="O917" s="19">
        <f>Table16[[#This Row],[1m]]-1*LN(Table16[[#This Row],[WTI Close]]/Table16[[#This Row],[Spot]])</f>
        <v>2.7777777777777779E-5</v>
      </c>
    </row>
    <row r="918" spans="1:15" x14ac:dyDescent="0.45">
      <c r="A918" s="1">
        <v>40774</v>
      </c>
      <c r="B918">
        <v>82.26</v>
      </c>
      <c r="C918">
        <v>43.05</v>
      </c>
      <c r="D918" s="15">
        <v>1131.69</v>
      </c>
      <c r="E918" s="15">
        <v>130.796875</v>
      </c>
      <c r="F918">
        <v>82.33</v>
      </c>
      <c r="G918">
        <v>0.02</v>
      </c>
      <c r="H918">
        <v>2.0699999999999998</v>
      </c>
      <c r="I918">
        <f>Table16[[#This Row],[10Yr]]-Table16[[#This Row],[TIPS]]</f>
        <v>2.0499999999999998</v>
      </c>
      <c r="J918" s="15">
        <v>86.828599999999994</v>
      </c>
      <c r="K918">
        <v>2.0499999999999998</v>
      </c>
      <c r="L918">
        <v>5.353760710597829E-4</v>
      </c>
      <c r="M918">
        <v>-1.302076451247239E-2</v>
      </c>
      <c r="N918">
        <v>0</v>
      </c>
      <c r="O918" s="19">
        <f>Table16[[#This Row],[1m]]-1*LN(Table16[[#This Row],[WTI Close]]/Table16[[#This Row],[Spot]])</f>
        <v>8.5059850805650674E-4</v>
      </c>
    </row>
    <row r="919" spans="1:15" x14ac:dyDescent="0.45">
      <c r="A919" s="1">
        <v>40777</v>
      </c>
      <c r="B919">
        <v>84.12</v>
      </c>
      <c r="C919">
        <v>42.44</v>
      </c>
      <c r="D919" s="15">
        <v>1131.33</v>
      </c>
      <c r="E919" s="15">
        <v>130.59375</v>
      </c>
      <c r="F919">
        <v>84.42</v>
      </c>
      <c r="G919">
        <v>0.03</v>
      </c>
      <c r="H919">
        <v>2.1</v>
      </c>
      <c r="I919">
        <f>Table16[[#This Row],[10Yr]]-Table16[[#This Row],[TIPS]]</f>
        <v>2.0700000000000003</v>
      </c>
      <c r="J919" s="15">
        <v>87.075299999999999</v>
      </c>
      <c r="K919">
        <v>2.0699999999999998</v>
      </c>
      <c r="L919">
        <v>5.353760710597829E-4</v>
      </c>
      <c r="M919">
        <v>-1.302076451247239E-2</v>
      </c>
      <c r="N919">
        <v>2.7777777777777779E-5</v>
      </c>
      <c r="O919" s="19">
        <f>Table16[[#This Row],[1m]]-1*LN(Table16[[#This Row],[WTI Close]]/Table16[[#This Row],[Spot]])</f>
        <v>3.5877672976314494E-3</v>
      </c>
    </row>
    <row r="920" spans="1:15" x14ac:dyDescent="0.45">
      <c r="A920" s="1">
        <v>40778</v>
      </c>
      <c r="B920">
        <v>85.44</v>
      </c>
      <c r="C920">
        <v>36.270000000000003</v>
      </c>
      <c r="D920" s="15">
        <v>1157.75</v>
      </c>
      <c r="E920" s="15">
        <v>130.328125</v>
      </c>
      <c r="F920">
        <v>85.35</v>
      </c>
      <c r="G920">
        <v>0.13</v>
      </c>
      <c r="H920">
        <v>2.15</v>
      </c>
      <c r="I920">
        <f>Table16[[#This Row],[10Yr]]-Table16[[#This Row],[TIPS]]</f>
        <v>2.02</v>
      </c>
      <c r="J920" s="15">
        <v>86.900099999999995</v>
      </c>
      <c r="K920">
        <v>2.02</v>
      </c>
      <c r="L920">
        <v>5.353760710597829E-4</v>
      </c>
      <c r="M920">
        <v>-4.3843624383099418E-2</v>
      </c>
      <c r="N920">
        <v>2.7777777777777779E-5</v>
      </c>
      <c r="O920" s="19">
        <f>Table16[[#This Row],[1m]]-1*LN(Table16[[#This Row],[WTI Close]]/Table16[[#This Row],[Spot]])</f>
        <v>-1.0261481936573267E-3</v>
      </c>
    </row>
    <row r="921" spans="1:15" x14ac:dyDescent="0.45">
      <c r="A921" s="1">
        <v>40779</v>
      </c>
      <c r="B921">
        <v>85.16</v>
      </c>
      <c r="C921">
        <v>35.9</v>
      </c>
      <c r="D921" s="15">
        <v>1168.58</v>
      </c>
      <c r="E921" s="15">
        <v>129.578125</v>
      </c>
      <c r="F921">
        <v>84.99</v>
      </c>
      <c r="G921">
        <v>0.25</v>
      </c>
      <c r="H921">
        <v>2.29</v>
      </c>
      <c r="I921">
        <f>Table16[[#This Row],[10Yr]]-Table16[[#This Row],[TIPS]]</f>
        <v>2.04</v>
      </c>
      <c r="J921" s="15">
        <v>87.131600000000006</v>
      </c>
      <c r="K921">
        <v>2.04</v>
      </c>
      <c r="L921">
        <v>5.353760710597829E-4</v>
      </c>
      <c r="M921">
        <v>-4.3843624383099418E-2</v>
      </c>
      <c r="N921">
        <v>5.5555555555555558E-5</v>
      </c>
      <c r="O921" s="19">
        <f>Table16[[#This Row],[1m]]-1*LN(Table16[[#This Row],[WTI Close]]/Table16[[#This Row],[Spot]])</f>
        <v>-1.9426819591882166E-3</v>
      </c>
    </row>
    <row r="922" spans="1:15" x14ac:dyDescent="0.45">
      <c r="A922" s="1">
        <v>40780</v>
      </c>
      <c r="B922">
        <v>85.3</v>
      </c>
      <c r="C922">
        <v>39.76</v>
      </c>
      <c r="D922" s="15">
        <v>1154.6400000000001</v>
      </c>
      <c r="E922" s="15">
        <v>129.984375</v>
      </c>
      <c r="F922">
        <v>85.15</v>
      </c>
      <c r="G922">
        <v>0.13</v>
      </c>
      <c r="H922">
        <v>2.23</v>
      </c>
      <c r="I922">
        <f>Table16[[#This Row],[10Yr]]-Table16[[#This Row],[TIPS]]</f>
        <v>2.1</v>
      </c>
      <c r="J922" s="15">
        <v>87.230599999999995</v>
      </c>
      <c r="K922">
        <v>2.1</v>
      </c>
      <c r="L922">
        <v>5.353760710597829E-4</v>
      </c>
      <c r="M922">
        <v>-4.3843624383099418E-2</v>
      </c>
      <c r="N922">
        <v>2.7777777777777779E-5</v>
      </c>
      <c r="O922" s="19">
        <f>Table16[[#This Row],[1m]]-1*LN(Table16[[#This Row],[WTI Close]]/Table16[[#This Row],[Spot]])</f>
        <v>-1.7322696111582785E-3</v>
      </c>
    </row>
    <row r="923" spans="1:15" x14ac:dyDescent="0.45">
      <c r="A923" s="1">
        <v>40781</v>
      </c>
      <c r="B923">
        <v>85.37</v>
      </c>
      <c r="C923">
        <v>35.590000000000003</v>
      </c>
      <c r="D923" s="15">
        <v>1163.02</v>
      </c>
      <c r="E923" s="15">
        <v>130.28125</v>
      </c>
      <c r="F923">
        <v>85.37</v>
      </c>
      <c r="G923">
        <v>0.15</v>
      </c>
      <c r="H923">
        <v>2.19</v>
      </c>
      <c r="I923">
        <f>Table16[[#This Row],[10Yr]]-Table16[[#This Row],[TIPS]]</f>
        <v>2.04</v>
      </c>
      <c r="J923" s="15">
        <v>87.075100000000006</v>
      </c>
      <c r="K923">
        <v>2.04</v>
      </c>
      <c r="L923">
        <v>-8.5685048871703712E-3</v>
      </c>
      <c r="M923">
        <v>-4.3843624383099418E-2</v>
      </c>
      <c r="N923">
        <v>0</v>
      </c>
      <c r="O923" s="19">
        <f>Table16[[#This Row],[1m]]-1*LN(Table16[[#This Row],[WTI Close]]/Table16[[#This Row],[Spot]])</f>
        <v>0</v>
      </c>
    </row>
    <row r="924" spans="1:15" x14ac:dyDescent="0.45">
      <c r="A924" s="1">
        <v>40784</v>
      </c>
      <c r="B924">
        <v>87.27</v>
      </c>
      <c r="C924">
        <v>32.28</v>
      </c>
      <c r="D924" s="15">
        <v>1190.92</v>
      </c>
      <c r="E924" s="15">
        <v>129.71875</v>
      </c>
      <c r="F924">
        <v>87.27</v>
      </c>
      <c r="G924">
        <v>0.22</v>
      </c>
      <c r="H924">
        <v>2.2799999999999998</v>
      </c>
      <c r="I924">
        <f>Table16[[#This Row],[10Yr]]-Table16[[#This Row],[TIPS]]</f>
        <v>2.0599999999999996</v>
      </c>
      <c r="J924" s="15">
        <v>86.843299999999999</v>
      </c>
      <c r="K924">
        <v>2.06</v>
      </c>
      <c r="L924">
        <v>-8.5685048871703712E-3</v>
      </c>
      <c r="M924">
        <v>-4.3843624383099418E-2</v>
      </c>
      <c r="N924">
        <v>0</v>
      </c>
      <c r="O924" s="19">
        <f>Table16[[#This Row],[1m]]-1*LN(Table16[[#This Row],[WTI Close]]/Table16[[#This Row],[Spot]])</f>
        <v>0</v>
      </c>
    </row>
    <row r="925" spans="1:15" x14ac:dyDescent="0.45">
      <c r="A925" s="1">
        <v>40785</v>
      </c>
      <c r="B925">
        <v>88.9</v>
      </c>
      <c r="C925">
        <v>32.89</v>
      </c>
      <c r="D925" s="15">
        <v>1196.18</v>
      </c>
      <c r="E925" s="15">
        <v>130.390625</v>
      </c>
      <c r="F925">
        <v>88.9</v>
      </c>
      <c r="G925">
        <v>0.14000000000000001</v>
      </c>
      <c r="H925">
        <v>2.19</v>
      </c>
      <c r="I925">
        <f>Table16[[#This Row],[10Yr]]-Table16[[#This Row],[TIPS]]</f>
        <v>2.0499999999999998</v>
      </c>
      <c r="J925" s="15">
        <v>87.001000000000005</v>
      </c>
      <c r="K925">
        <v>2.0499999999999998</v>
      </c>
      <c r="L925">
        <v>-8.5685048871703712E-3</v>
      </c>
      <c r="M925">
        <v>4.1596192173720632E-2</v>
      </c>
      <c r="N925">
        <v>2.7777777777777779E-5</v>
      </c>
      <c r="O925" s="19">
        <f>Table16[[#This Row],[1m]]-1*LN(Table16[[#This Row],[WTI Close]]/Table16[[#This Row],[Spot]])</f>
        <v>2.7777777777777779E-5</v>
      </c>
    </row>
    <row r="926" spans="1:15" x14ac:dyDescent="0.45">
      <c r="A926" s="1">
        <v>40786</v>
      </c>
      <c r="B926">
        <v>88.81</v>
      </c>
      <c r="C926">
        <v>31.62</v>
      </c>
      <c r="D926" s="15">
        <v>1211.22</v>
      </c>
      <c r="E926" s="15">
        <v>130.03125</v>
      </c>
      <c r="F926">
        <v>88.81</v>
      </c>
      <c r="G926">
        <v>0.18</v>
      </c>
      <c r="H926">
        <v>2.23</v>
      </c>
      <c r="I926">
        <f>Table16[[#This Row],[10Yr]]-Table16[[#This Row],[TIPS]]</f>
        <v>2.0499999999999998</v>
      </c>
      <c r="J926" s="15">
        <v>86.773899999999998</v>
      </c>
      <c r="K926">
        <v>2.0499999999999998</v>
      </c>
      <c r="L926">
        <v>-8.5685048871703712E-3</v>
      </c>
      <c r="M926">
        <v>4.1596192173720632E-2</v>
      </c>
      <c r="N926">
        <v>2.7777777777777779E-5</v>
      </c>
      <c r="O926" s="19">
        <f>Table16[[#This Row],[1m]]-1*LN(Table16[[#This Row],[WTI Close]]/Table16[[#This Row],[Spot]])</f>
        <v>2.7777777777777779E-5</v>
      </c>
    </row>
    <row r="927" spans="1:15" x14ac:dyDescent="0.45">
      <c r="A927" s="1">
        <v>40787</v>
      </c>
      <c r="B927">
        <v>88.93</v>
      </c>
      <c r="C927">
        <v>31.82</v>
      </c>
      <c r="D927" s="15">
        <v>1203.17</v>
      </c>
      <c r="E927" s="15">
        <v>130.609375</v>
      </c>
      <c r="F927">
        <v>88.93</v>
      </c>
      <c r="G927">
        <v>7.0000000000000007E-2</v>
      </c>
      <c r="H927">
        <v>2.15</v>
      </c>
      <c r="I927">
        <f>Table16[[#This Row],[10Yr]]-Table16[[#This Row],[TIPS]]</f>
        <v>2.08</v>
      </c>
      <c r="J927" s="15">
        <v>86.851200000000006</v>
      </c>
      <c r="K927">
        <v>2.08</v>
      </c>
      <c r="L927">
        <v>-8.5685048871703712E-3</v>
      </c>
      <c r="M927">
        <v>4.1596192173720632E-2</v>
      </c>
      <c r="N927">
        <v>5.5555555555555558E-5</v>
      </c>
      <c r="O927" s="19">
        <f>Table16[[#This Row],[1m]]-1*LN(Table16[[#This Row],[WTI Close]]/Table16[[#This Row],[Spot]])</f>
        <v>5.5555555555555558E-5</v>
      </c>
    </row>
    <row r="928" spans="1:15" x14ac:dyDescent="0.45">
      <c r="A928" s="1">
        <v>40788</v>
      </c>
      <c r="B928">
        <v>86.45</v>
      </c>
      <c r="C928">
        <v>33.92</v>
      </c>
      <c r="D928" s="15">
        <v>1175.26</v>
      </c>
      <c r="E928" s="15">
        <v>131.296875</v>
      </c>
      <c r="F928">
        <v>86.45</v>
      </c>
      <c r="G928">
        <v>0</v>
      </c>
      <c r="H928">
        <v>2.02</v>
      </c>
      <c r="I928">
        <f>Table16[[#This Row],[10Yr]]-Table16[[#This Row],[TIPS]]</f>
        <v>2.02</v>
      </c>
      <c r="J928" s="15">
        <v>87.179699999999997</v>
      </c>
      <c r="K928">
        <v>2.02</v>
      </c>
      <c r="L928">
        <v>-7.5217614764734068E-3</v>
      </c>
      <c r="M928">
        <v>4.1596192173720632E-2</v>
      </c>
      <c r="N928">
        <v>5.5555555555555558E-5</v>
      </c>
      <c r="O928" s="19">
        <f>Table16[[#This Row],[1m]]-1*LN(Table16[[#This Row],[WTI Close]]/Table16[[#This Row],[Spot]])</f>
        <v>5.5555555555555558E-5</v>
      </c>
    </row>
    <row r="929" spans="1:15" x14ac:dyDescent="0.45">
      <c r="A929" s="1">
        <v>40792</v>
      </c>
      <c r="B929">
        <v>86.02</v>
      </c>
      <c r="C929">
        <v>37</v>
      </c>
      <c r="D929" s="15">
        <v>1141.9100000000001</v>
      </c>
      <c r="E929" s="15">
        <v>131.21875</v>
      </c>
      <c r="F929">
        <v>85.99</v>
      </c>
      <c r="G929">
        <v>0.05</v>
      </c>
      <c r="H929">
        <v>1.98</v>
      </c>
      <c r="I929">
        <f>Table16[[#This Row],[10Yr]]-Table16[[#This Row],[TIPS]]</f>
        <v>1.93</v>
      </c>
      <c r="J929" s="15">
        <v>88.164500000000004</v>
      </c>
      <c r="K929">
        <v>1.93</v>
      </c>
      <c r="L929">
        <v>-7.5217614764734068E-3</v>
      </c>
      <c r="M929">
        <v>3.9792586584935688E-2</v>
      </c>
      <c r="N929">
        <v>5.5555555555555558E-5</v>
      </c>
      <c r="O929" s="19">
        <f>Table16[[#This Row],[1m]]-1*LN(Table16[[#This Row],[WTI Close]]/Table16[[#This Row],[Spot]])</f>
        <v>-2.9326137722964787E-4</v>
      </c>
    </row>
    <row r="930" spans="1:15" x14ac:dyDescent="0.45">
      <c r="A930" s="1">
        <v>40793</v>
      </c>
      <c r="B930">
        <v>89.34</v>
      </c>
      <c r="C930">
        <v>33.380000000000003</v>
      </c>
      <c r="D930" s="15">
        <v>1173.44</v>
      </c>
      <c r="E930" s="15">
        <v>130.890625</v>
      </c>
      <c r="F930">
        <v>89.34</v>
      </c>
      <c r="G930">
        <v>0.09</v>
      </c>
      <c r="H930">
        <v>2.0499999999999998</v>
      </c>
      <c r="I930">
        <f>Table16[[#This Row],[10Yr]]-Table16[[#This Row],[TIPS]]</f>
        <v>1.9599999999999997</v>
      </c>
      <c r="J930" s="15">
        <v>87.969899999999996</v>
      </c>
      <c r="K930">
        <v>1.96</v>
      </c>
      <c r="L930">
        <v>-7.5217614764734068E-3</v>
      </c>
      <c r="M930">
        <v>3.9792586584935688E-2</v>
      </c>
      <c r="N930">
        <v>0</v>
      </c>
      <c r="O930" s="19">
        <f>Table16[[#This Row],[1m]]-1*LN(Table16[[#This Row],[WTI Close]]/Table16[[#This Row],[Spot]])</f>
        <v>0</v>
      </c>
    </row>
    <row r="931" spans="1:15" x14ac:dyDescent="0.45">
      <c r="A931" s="1">
        <v>40794</v>
      </c>
      <c r="B931">
        <v>89.05</v>
      </c>
      <c r="C931">
        <v>34.32</v>
      </c>
      <c r="D931" s="15">
        <v>1169.6199999999999</v>
      </c>
      <c r="E931" s="15">
        <v>131.234375</v>
      </c>
      <c r="F931">
        <v>89.05</v>
      </c>
      <c r="G931">
        <v>0</v>
      </c>
      <c r="H931">
        <v>2</v>
      </c>
      <c r="I931">
        <f>Table16[[#This Row],[10Yr]]-Table16[[#This Row],[TIPS]]</f>
        <v>2</v>
      </c>
      <c r="J931" s="15">
        <v>88.116200000000006</v>
      </c>
      <c r="K931">
        <v>2</v>
      </c>
      <c r="L931">
        <v>-7.5217614764734068E-3</v>
      </c>
      <c r="M931">
        <v>3.9792586584935688E-2</v>
      </c>
      <c r="N931">
        <v>2.7777777777777779E-5</v>
      </c>
      <c r="O931" s="19">
        <f>Table16[[#This Row],[1m]]-1*LN(Table16[[#This Row],[WTI Close]]/Table16[[#This Row],[Spot]])</f>
        <v>2.7777777777777779E-5</v>
      </c>
    </row>
    <row r="932" spans="1:15" x14ac:dyDescent="0.45">
      <c r="A932" s="1">
        <v>40795</v>
      </c>
      <c r="B932">
        <v>87.24</v>
      </c>
      <c r="C932">
        <v>38.520000000000003</v>
      </c>
      <c r="D932" s="15">
        <v>1134.68</v>
      </c>
      <c r="E932" s="15">
        <v>131.765625</v>
      </c>
      <c r="F932">
        <v>87.24</v>
      </c>
      <c r="G932">
        <v>-0.03</v>
      </c>
      <c r="H932">
        <v>1.93</v>
      </c>
      <c r="I932">
        <f>Table16[[#This Row],[10Yr]]-Table16[[#This Row],[TIPS]]</f>
        <v>1.96</v>
      </c>
      <c r="J932" s="15">
        <v>88.951400000000007</v>
      </c>
      <c r="K932">
        <v>1.96</v>
      </c>
      <c r="L932">
        <v>-7.2154401759012832E-3</v>
      </c>
      <c r="M932">
        <v>3.9792586584935688E-2</v>
      </c>
      <c r="N932">
        <v>0</v>
      </c>
      <c r="O932" s="19">
        <f>Table16[[#This Row],[1m]]-1*LN(Table16[[#This Row],[WTI Close]]/Table16[[#This Row],[Spot]])</f>
        <v>0</v>
      </c>
    </row>
    <row r="933" spans="1:15" x14ac:dyDescent="0.45">
      <c r="A933" s="1">
        <v>40798</v>
      </c>
      <c r="B933">
        <v>88.19</v>
      </c>
      <c r="C933">
        <v>38.590000000000003</v>
      </c>
      <c r="D933" s="15">
        <v>1122.68</v>
      </c>
      <c r="E933" s="15">
        <v>131.46875</v>
      </c>
      <c r="F933">
        <v>88.19</v>
      </c>
      <c r="G933">
        <v>0</v>
      </c>
      <c r="H933">
        <v>1.94</v>
      </c>
      <c r="I933">
        <f>Table16[[#This Row],[10Yr]]-Table16[[#This Row],[TIPS]]</f>
        <v>1.94</v>
      </c>
      <c r="J933" s="15">
        <v>89.219200000000001</v>
      </c>
      <c r="K933">
        <v>1.94</v>
      </c>
      <c r="L933">
        <v>-7.2154401759012832E-3</v>
      </c>
      <c r="M933">
        <v>3.9792586584935688E-2</v>
      </c>
      <c r="N933">
        <v>2.7777777777777779E-5</v>
      </c>
      <c r="O933" s="19">
        <f>Table16[[#This Row],[1m]]-1*LN(Table16[[#This Row],[WTI Close]]/Table16[[#This Row],[Spot]])</f>
        <v>2.7777777777777779E-5</v>
      </c>
    </row>
    <row r="934" spans="1:15" x14ac:dyDescent="0.45">
      <c r="A934" s="1">
        <v>40799</v>
      </c>
      <c r="B934">
        <v>90.21</v>
      </c>
      <c r="C934">
        <v>36.909999999999997</v>
      </c>
      <c r="D934" s="15">
        <v>1134.6500000000001</v>
      </c>
      <c r="E934" s="15">
        <v>131.0625</v>
      </c>
      <c r="F934">
        <v>90.21</v>
      </c>
      <c r="G934">
        <v>7.0000000000000007E-2</v>
      </c>
      <c r="H934">
        <v>2</v>
      </c>
      <c r="I934">
        <f>Table16[[#This Row],[10Yr]]-Table16[[#This Row],[TIPS]]</f>
        <v>1.93</v>
      </c>
      <c r="J934" s="15">
        <v>89.265299999999996</v>
      </c>
      <c r="K934">
        <v>1.93</v>
      </c>
      <c r="L934">
        <v>-7.2154401759012832E-3</v>
      </c>
      <c r="M934">
        <v>-3.7926952604378443E-2</v>
      </c>
      <c r="N934">
        <v>0</v>
      </c>
      <c r="O934" s="19">
        <f>Table16[[#This Row],[1m]]-1*LN(Table16[[#This Row],[WTI Close]]/Table16[[#This Row],[Spot]])</f>
        <v>0</v>
      </c>
    </row>
    <row r="935" spans="1:15" x14ac:dyDescent="0.45">
      <c r="A935" s="1">
        <v>40800</v>
      </c>
      <c r="B935">
        <v>88.91</v>
      </c>
      <c r="C935">
        <v>34.6</v>
      </c>
      <c r="D935" s="15">
        <v>1145.07</v>
      </c>
      <c r="E935" s="15">
        <v>130.890625</v>
      </c>
      <c r="F935">
        <v>88.91</v>
      </c>
      <c r="G935">
        <v>0.12</v>
      </c>
      <c r="H935">
        <v>2.0299999999999998</v>
      </c>
      <c r="I935">
        <f>Table16[[#This Row],[10Yr]]-Table16[[#This Row],[TIPS]]</f>
        <v>1.9099999999999997</v>
      </c>
      <c r="J935" s="15">
        <v>89.418999999999997</v>
      </c>
      <c r="K935">
        <v>1.91</v>
      </c>
      <c r="L935">
        <v>-7.2154401759012832E-3</v>
      </c>
      <c r="M935">
        <v>-3.7926952604378443E-2</v>
      </c>
      <c r="N935">
        <v>0</v>
      </c>
      <c r="O935" s="19">
        <f>Table16[[#This Row],[1m]]-1*LN(Table16[[#This Row],[WTI Close]]/Table16[[#This Row],[Spot]])</f>
        <v>0</v>
      </c>
    </row>
    <row r="936" spans="1:15" x14ac:dyDescent="0.45">
      <c r="A936" s="1">
        <v>40801</v>
      </c>
      <c r="B936">
        <v>89.4</v>
      </c>
      <c r="C936">
        <v>31.97</v>
      </c>
      <c r="D936" s="15">
        <v>1169.47</v>
      </c>
      <c r="E936" s="15">
        <v>130.40625</v>
      </c>
      <c r="F936">
        <v>89.4</v>
      </c>
      <c r="G936">
        <v>0.13</v>
      </c>
      <c r="H936">
        <v>2.09</v>
      </c>
      <c r="I936">
        <f>Table16[[#This Row],[10Yr]]-Table16[[#This Row],[TIPS]]</f>
        <v>1.96</v>
      </c>
      <c r="J936" s="15">
        <v>89.064700000000002</v>
      </c>
      <c r="K936">
        <v>1.96</v>
      </c>
      <c r="L936">
        <v>-7.2154401759012832E-3</v>
      </c>
      <c r="M936">
        <v>-3.7926952604378443E-2</v>
      </c>
      <c r="N936">
        <v>0</v>
      </c>
      <c r="O936" s="19">
        <f>Table16[[#This Row],[1m]]-1*LN(Table16[[#This Row],[WTI Close]]/Table16[[#This Row],[Spot]])</f>
        <v>0</v>
      </c>
    </row>
    <row r="937" spans="1:15" x14ac:dyDescent="0.45">
      <c r="A937" s="1">
        <v>40802</v>
      </c>
      <c r="B937">
        <v>87.96</v>
      </c>
      <c r="C937">
        <v>30.98</v>
      </c>
      <c r="D937" s="15">
        <v>1176.03</v>
      </c>
      <c r="E937" s="15">
        <v>130.484375</v>
      </c>
      <c r="F937">
        <v>87.96</v>
      </c>
      <c r="G937">
        <v>0.13</v>
      </c>
      <c r="H937">
        <v>2.08</v>
      </c>
      <c r="I937">
        <f>Table16[[#This Row],[10Yr]]-Table16[[#This Row],[TIPS]]</f>
        <v>1.9500000000000002</v>
      </c>
      <c r="J937" s="15">
        <v>89.110799999999998</v>
      </c>
      <c r="K937">
        <v>1.95</v>
      </c>
      <c r="L937">
        <v>1.9023496148148568E-3</v>
      </c>
      <c r="M937">
        <v>-3.7926952604378443E-2</v>
      </c>
      <c r="N937">
        <v>2.7777777777777779E-5</v>
      </c>
      <c r="O937" s="19">
        <f>Table16[[#This Row],[1m]]-1*LN(Table16[[#This Row],[WTI Close]]/Table16[[#This Row],[Spot]])</f>
        <v>2.7777777777777779E-5</v>
      </c>
    </row>
    <row r="938" spans="1:15" x14ac:dyDescent="0.45">
      <c r="A938" s="1">
        <v>40805</v>
      </c>
      <c r="B938">
        <v>85.7</v>
      </c>
      <c r="C938">
        <v>32.729999999999997</v>
      </c>
      <c r="D938" s="15">
        <v>1156.53</v>
      </c>
      <c r="E938" s="15">
        <v>131.421875</v>
      </c>
      <c r="F938">
        <v>85.7</v>
      </c>
      <c r="G938">
        <v>0.09</v>
      </c>
      <c r="H938">
        <v>1.97</v>
      </c>
      <c r="I938">
        <f>Table16[[#This Row],[10Yr]]-Table16[[#This Row],[TIPS]]</f>
        <v>1.88</v>
      </c>
      <c r="J938" s="15">
        <v>89.933599999999998</v>
      </c>
      <c r="K938">
        <v>1.88</v>
      </c>
      <c r="L938">
        <v>1.9023496148148568E-3</v>
      </c>
      <c r="M938">
        <v>-3.7926952604378443E-2</v>
      </c>
      <c r="N938">
        <v>0</v>
      </c>
      <c r="O938" s="19">
        <f>Table16[[#This Row],[1m]]-1*LN(Table16[[#This Row],[WTI Close]]/Table16[[#This Row],[Spot]])</f>
        <v>0</v>
      </c>
    </row>
    <row r="939" spans="1:15" x14ac:dyDescent="0.45">
      <c r="A939" s="1">
        <v>40806</v>
      </c>
      <c r="B939">
        <v>86.89</v>
      </c>
      <c r="C939">
        <v>32.86</v>
      </c>
      <c r="D939" s="15">
        <v>1161.94</v>
      </c>
      <c r="E939" s="15">
        <v>131.34375</v>
      </c>
      <c r="F939">
        <v>86.92</v>
      </c>
      <c r="G939">
        <v>0.04</v>
      </c>
      <c r="H939">
        <v>1.95</v>
      </c>
      <c r="I939">
        <f>Table16[[#This Row],[10Yr]]-Table16[[#This Row],[TIPS]]</f>
        <v>1.91</v>
      </c>
      <c r="J939" s="15">
        <v>89.877700000000004</v>
      </c>
      <c r="K939">
        <v>1.91</v>
      </c>
      <c r="L939">
        <v>1.9023496148148568E-3</v>
      </c>
      <c r="M939">
        <v>-8.1337664574283944E-2</v>
      </c>
      <c r="N939">
        <v>0</v>
      </c>
      <c r="O939" s="19">
        <f>Table16[[#This Row],[1m]]-1*LN(Table16[[#This Row],[WTI Close]]/Table16[[#This Row],[Spot]])</f>
        <v>3.4520453711425541E-4</v>
      </c>
    </row>
    <row r="940" spans="1:15" x14ac:dyDescent="0.45">
      <c r="A940" s="1">
        <v>40807</v>
      </c>
      <c r="B940">
        <v>85.92</v>
      </c>
      <c r="C940">
        <v>37.32</v>
      </c>
      <c r="D940" s="15">
        <v>1137.18</v>
      </c>
      <c r="E940" s="15">
        <v>131.671875</v>
      </c>
      <c r="F940">
        <v>85.77</v>
      </c>
      <c r="G940">
        <v>0.02</v>
      </c>
      <c r="H940">
        <v>1.88</v>
      </c>
      <c r="I940">
        <f>Table16[[#This Row],[10Yr]]-Table16[[#This Row],[TIPS]]</f>
        <v>1.8599999999999999</v>
      </c>
      <c r="J940" s="15">
        <v>90.345299999999995</v>
      </c>
      <c r="K940">
        <v>1.86</v>
      </c>
      <c r="L940">
        <v>1.9023496148148568E-3</v>
      </c>
      <c r="M940">
        <v>-8.1337664574283944E-2</v>
      </c>
      <c r="N940">
        <v>2.7777777777777779E-5</v>
      </c>
      <c r="O940" s="19">
        <f>Table16[[#This Row],[1m]]-1*LN(Table16[[#This Row],[WTI Close]]/Table16[[#This Row],[Spot]])</f>
        <v>-1.7195579804468268E-3</v>
      </c>
    </row>
    <row r="941" spans="1:15" x14ac:dyDescent="0.45">
      <c r="A941" s="1">
        <v>40808</v>
      </c>
      <c r="B941">
        <v>80.510000000000005</v>
      </c>
      <c r="C941">
        <v>41.35</v>
      </c>
      <c r="D941" s="15">
        <v>1089.33</v>
      </c>
      <c r="E941" s="15">
        <v>131.75</v>
      </c>
      <c r="F941">
        <v>80.290000000000006</v>
      </c>
      <c r="G941">
        <v>0.01</v>
      </c>
      <c r="H941">
        <v>1.72</v>
      </c>
      <c r="I941">
        <f>Table16[[#This Row],[10Yr]]-Table16[[#This Row],[TIPS]]</f>
        <v>1.71</v>
      </c>
      <c r="J941" s="15">
        <v>92.075000000000003</v>
      </c>
      <c r="K941">
        <v>1.71</v>
      </c>
      <c r="L941">
        <v>1.9023496148148568E-3</v>
      </c>
      <c r="M941">
        <v>-8.1337664574283944E-2</v>
      </c>
      <c r="N941">
        <v>0</v>
      </c>
      <c r="O941" s="19">
        <f>Table16[[#This Row],[1m]]-1*LN(Table16[[#This Row],[WTI Close]]/Table16[[#This Row],[Spot]])</f>
        <v>-2.7363201152968164E-3</v>
      </c>
    </row>
    <row r="942" spans="1:15" x14ac:dyDescent="0.45">
      <c r="A942" s="1">
        <v>40809</v>
      </c>
      <c r="B942">
        <v>79.849999999999994</v>
      </c>
      <c r="C942">
        <v>41.25</v>
      </c>
      <c r="D942" s="15">
        <v>1094.92</v>
      </c>
      <c r="E942" s="15">
        <v>130.96875</v>
      </c>
      <c r="F942">
        <v>79.58</v>
      </c>
      <c r="G942">
        <v>0.1</v>
      </c>
      <c r="H942">
        <v>1.84</v>
      </c>
      <c r="I942">
        <f>Table16[[#This Row],[10Yr]]-Table16[[#This Row],[TIPS]]</f>
        <v>1.74</v>
      </c>
      <c r="J942" s="15">
        <v>91.690399999999997</v>
      </c>
      <c r="K942">
        <v>1.74</v>
      </c>
      <c r="L942">
        <v>-4.6206289878535818E-3</v>
      </c>
      <c r="M942">
        <v>-8.1337664574283944E-2</v>
      </c>
      <c r="N942">
        <v>0</v>
      </c>
      <c r="O942" s="19">
        <f>Table16[[#This Row],[1m]]-1*LN(Table16[[#This Row],[WTI Close]]/Table16[[#This Row],[Spot]])</f>
        <v>-3.3870696622388583E-3</v>
      </c>
    </row>
    <row r="943" spans="1:15" x14ac:dyDescent="0.45">
      <c r="A943" s="1">
        <v>40812</v>
      </c>
      <c r="B943">
        <v>80.239999999999995</v>
      </c>
      <c r="C943">
        <v>39.020000000000003</v>
      </c>
      <c r="D943" s="15">
        <v>1109.43</v>
      </c>
      <c r="E943" s="15">
        <v>130.34375</v>
      </c>
      <c r="F943">
        <v>79.97</v>
      </c>
      <c r="G943">
        <v>0.12</v>
      </c>
      <c r="H943">
        <v>1.91</v>
      </c>
      <c r="I943">
        <f>Table16[[#This Row],[10Yr]]-Table16[[#This Row],[TIPS]]</f>
        <v>1.79</v>
      </c>
      <c r="J943" s="15">
        <v>91.772400000000005</v>
      </c>
      <c r="K943">
        <v>1.79</v>
      </c>
      <c r="L943">
        <v>-4.6206289878535818E-3</v>
      </c>
      <c r="M943">
        <v>-8.1337664574283944E-2</v>
      </c>
      <c r="N943">
        <v>0</v>
      </c>
      <c r="O943" s="19">
        <f>Table16[[#This Row],[1m]]-1*LN(Table16[[#This Row],[WTI Close]]/Table16[[#This Row],[Spot]])</f>
        <v>-3.3705793098814905E-3</v>
      </c>
    </row>
    <row r="944" spans="1:15" x14ac:dyDescent="0.45">
      <c r="A944" s="1">
        <v>40813</v>
      </c>
      <c r="B944">
        <v>84.45</v>
      </c>
      <c r="C944">
        <v>37.71</v>
      </c>
      <c r="D944" s="15">
        <v>1140.1600000000001</v>
      </c>
      <c r="E944" s="15">
        <v>129.5625</v>
      </c>
      <c r="F944">
        <v>84.18</v>
      </c>
      <c r="G944">
        <v>0.12</v>
      </c>
      <c r="H944">
        <v>2</v>
      </c>
      <c r="I944">
        <f>Table16[[#This Row],[10Yr]]-Table16[[#This Row],[TIPS]]</f>
        <v>1.88</v>
      </c>
      <c r="J944" s="15">
        <v>90.898499999999999</v>
      </c>
      <c r="K944">
        <v>1.88</v>
      </c>
      <c r="L944">
        <v>-4.6206289878535818E-3</v>
      </c>
      <c r="M944">
        <v>4.4956129492269861E-2</v>
      </c>
      <c r="N944">
        <v>0</v>
      </c>
      <c r="O944" s="19">
        <f>Table16[[#This Row],[1m]]-1*LN(Table16[[#This Row],[WTI Close]]/Table16[[#This Row],[Spot]])</f>
        <v>-3.2022799113845543E-3</v>
      </c>
    </row>
    <row r="945" spans="1:15" x14ac:dyDescent="0.45">
      <c r="A945" s="1">
        <v>40814</v>
      </c>
      <c r="B945">
        <v>81.209999999999994</v>
      </c>
      <c r="C945">
        <v>41.08</v>
      </c>
      <c r="D945" s="15">
        <v>1122.45</v>
      </c>
      <c r="E945" s="15">
        <v>129.671875</v>
      </c>
      <c r="F945">
        <v>80.94</v>
      </c>
      <c r="G945">
        <v>0.16</v>
      </c>
      <c r="H945">
        <v>2.0299999999999998</v>
      </c>
      <c r="I945">
        <f>Table16[[#This Row],[10Yr]]-Table16[[#This Row],[TIPS]]</f>
        <v>1.8699999999999999</v>
      </c>
      <c r="J945" s="15">
        <v>91.0227</v>
      </c>
      <c r="K945">
        <v>1.87</v>
      </c>
      <c r="L945">
        <v>-4.6206289878535818E-3</v>
      </c>
      <c r="M945">
        <v>4.4956129492269861E-2</v>
      </c>
      <c r="N945">
        <v>0</v>
      </c>
      <c r="O945" s="19">
        <f>Table16[[#This Row],[1m]]-1*LN(Table16[[#This Row],[WTI Close]]/Table16[[#This Row],[Spot]])</f>
        <v>-3.3302528465999994E-3</v>
      </c>
    </row>
    <row r="946" spans="1:15" x14ac:dyDescent="0.45">
      <c r="A946" s="1">
        <v>40815</v>
      </c>
      <c r="B946">
        <v>82.14</v>
      </c>
      <c r="C946">
        <v>38.840000000000003</v>
      </c>
      <c r="D946" s="15">
        <v>1129.7</v>
      </c>
      <c r="E946" s="15">
        <v>129.984375</v>
      </c>
      <c r="F946">
        <v>81.87</v>
      </c>
      <c r="G946">
        <v>0.17</v>
      </c>
      <c r="H946">
        <v>1.99</v>
      </c>
      <c r="I946">
        <f>Table16[[#This Row],[10Yr]]-Table16[[#This Row],[TIPS]]</f>
        <v>1.82</v>
      </c>
      <c r="J946" s="15">
        <v>91.303299999999993</v>
      </c>
      <c r="K946">
        <v>1.82</v>
      </c>
      <c r="L946">
        <v>-4.6206289878535818E-3</v>
      </c>
      <c r="M946">
        <v>4.4956129492269861E-2</v>
      </c>
      <c r="N946">
        <v>0</v>
      </c>
      <c r="O946" s="19">
        <f>Table16[[#This Row],[1m]]-1*LN(Table16[[#This Row],[WTI Close]]/Table16[[#This Row],[Spot]])</f>
        <v>-3.2924851400557131E-3</v>
      </c>
    </row>
    <row r="947" spans="1:15" x14ac:dyDescent="0.45">
      <c r="A947" s="1">
        <v>40816</v>
      </c>
      <c r="B947">
        <v>79.2</v>
      </c>
      <c r="C947">
        <v>42.96</v>
      </c>
      <c r="D947" s="15">
        <v>1104.06</v>
      </c>
      <c r="E947" s="15">
        <v>130.09375</v>
      </c>
      <c r="F947">
        <v>78.930000000000007</v>
      </c>
      <c r="G947">
        <v>0.17</v>
      </c>
      <c r="H947">
        <v>1.92</v>
      </c>
      <c r="I947">
        <f>Table16[[#This Row],[10Yr]]-Table16[[#This Row],[TIPS]]</f>
        <v>1.75</v>
      </c>
      <c r="J947" s="15">
        <v>91.999799999999993</v>
      </c>
      <c r="K947">
        <v>1.75</v>
      </c>
      <c r="L947">
        <v>1.2226572949142797E-3</v>
      </c>
      <c r="M947">
        <v>4.4956129492269861E-2</v>
      </c>
      <c r="N947">
        <v>5.5555555555555558E-5</v>
      </c>
      <c r="O947" s="19">
        <f>Table16[[#This Row],[1m]]-1*LN(Table16[[#This Row],[WTI Close]]/Table16[[#This Row],[Spot]])</f>
        <v>-3.3593595445134258E-3</v>
      </c>
    </row>
    <row r="948" spans="1:15" x14ac:dyDescent="0.45">
      <c r="A948" s="1">
        <v>40819</v>
      </c>
      <c r="B948">
        <v>77.61</v>
      </c>
      <c r="C948">
        <v>45.45</v>
      </c>
      <c r="D948" s="15">
        <v>1074.81</v>
      </c>
      <c r="E948" s="15">
        <v>130.984375</v>
      </c>
      <c r="F948">
        <v>77.34</v>
      </c>
      <c r="G948">
        <v>7.0000000000000007E-2</v>
      </c>
      <c r="H948">
        <v>1.8</v>
      </c>
      <c r="I948">
        <f>Table16[[#This Row],[10Yr]]-Table16[[#This Row],[TIPS]]</f>
        <v>1.73</v>
      </c>
      <c r="J948" s="15">
        <v>92.512799999999999</v>
      </c>
      <c r="K948">
        <v>1.73</v>
      </c>
      <c r="L948">
        <v>1.2226572949142797E-3</v>
      </c>
      <c r="M948">
        <v>4.4956129492269861E-2</v>
      </c>
      <c r="N948">
        <v>2.7777777777777779E-5</v>
      </c>
      <c r="O948" s="19">
        <f>Table16[[#This Row],[1m]]-1*LN(Table16[[#This Row],[WTI Close]]/Table16[[#This Row],[Spot]])</f>
        <v>-3.4572209091186076E-3</v>
      </c>
    </row>
    <row r="949" spans="1:15" x14ac:dyDescent="0.45">
      <c r="A949" s="1">
        <v>40820</v>
      </c>
      <c r="B949">
        <v>75.67</v>
      </c>
      <c r="C949">
        <v>40.82</v>
      </c>
      <c r="D949" s="15">
        <v>1074.5</v>
      </c>
      <c r="E949" s="15">
        <v>130.953125</v>
      </c>
      <c r="F949">
        <v>75.400000000000006</v>
      </c>
      <c r="G949">
        <v>0.05</v>
      </c>
      <c r="H949">
        <v>1.81</v>
      </c>
      <c r="I949">
        <f>Table16[[#This Row],[10Yr]]-Table16[[#This Row],[TIPS]]</f>
        <v>1.76</v>
      </c>
      <c r="J949" s="15">
        <v>92.950800000000001</v>
      </c>
      <c r="K949">
        <v>1.76</v>
      </c>
      <c r="L949">
        <v>1.2226572949142797E-3</v>
      </c>
      <c r="M949">
        <v>2.928726831249244E-2</v>
      </c>
      <c r="N949">
        <v>2.7777777777777779E-5</v>
      </c>
      <c r="O949" s="19">
        <f>Table16[[#This Row],[1m]]-1*LN(Table16[[#This Row],[WTI Close]]/Table16[[#This Row],[Spot]])</f>
        <v>-3.5467279147419748E-3</v>
      </c>
    </row>
    <row r="950" spans="1:15" x14ac:dyDescent="0.45">
      <c r="A950" s="1">
        <v>40821</v>
      </c>
      <c r="B950">
        <v>79.680000000000007</v>
      </c>
      <c r="C950">
        <v>37.81</v>
      </c>
      <c r="D950" s="15">
        <v>1096.1600000000001</v>
      </c>
      <c r="E950" s="15">
        <v>130.109375</v>
      </c>
      <c r="F950">
        <v>79.41</v>
      </c>
      <c r="G950">
        <v>0.12</v>
      </c>
      <c r="H950">
        <v>1.92</v>
      </c>
      <c r="I950">
        <f>Table16[[#This Row],[10Yr]]-Table16[[#This Row],[TIPS]]</f>
        <v>1.7999999999999998</v>
      </c>
      <c r="J950" s="15">
        <v>92.300799999999995</v>
      </c>
      <c r="K950">
        <v>1.8</v>
      </c>
      <c r="L950">
        <v>1.2226572949142797E-3</v>
      </c>
      <c r="M950">
        <v>2.928726831249244E-2</v>
      </c>
      <c r="N950">
        <v>0</v>
      </c>
      <c r="O950" s="19">
        <f>Table16[[#This Row],[1m]]-1*LN(Table16[[#This Row],[WTI Close]]/Table16[[#This Row],[Spot]])</f>
        <v>-3.3943083692233567E-3</v>
      </c>
    </row>
    <row r="951" spans="1:15" x14ac:dyDescent="0.45">
      <c r="A951" s="1">
        <v>40822</v>
      </c>
      <c r="B951">
        <v>82.59</v>
      </c>
      <c r="C951">
        <v>36.270000000000003</v>
      </c>
      <c r="D951" s="15">
        <v>1123.8499999999999</v>
      </c>
      <c r="E951" s="15">
        <v>129.515625</v>
      </c>
      <c r="F951">
        <v>82.32</v>
      </c>
      <c r="G951">
        <v>0.13</v>
      </c>
      <c r="H951">
        <v>2.0099999999999998</v>
      </c>
      <c r="I951">
        <f>Table16[[#This Row],[10Yr]]-Table16[[#This Row],[TIPS]]</f>
        <v>1.88</v>
      </c>
      <c r="J951" s="15">
        <v>91.966099999999997</v>
      </c>
      <c r="K951">
        <v>1.88</v>
      </c>
      <c r="L951">
        <v>1.2226572949142797E-3</v>
      </c>
      <c r="M951">
        <v>2.928726831249244E-2</v>
      </c>
      <c r="N951">
        <v>2.7777777777777779E-5</v>
      </c>
      <c r="O951" s="19">
        <f>Table16[[#This Row],[1m]]-1*LN(Table16[[#This Row],[WTI Close]]/Table16[[#This Row],[Spot]])</f>
        <v>-3.2467385190538033E-3</v>
      </c>
    </row>
    <row r="952" spans="1:15" x14ac:dyDescent="0.45">
      <c r="A952" s="1">
        <v>40823</v>
      </c>
      <c r="B952">
        <v>82.98</v>
      </c>
      <c r="C952">
        <v>36.200000000000003</v>
      </c>
      <c r="D952" s="15">
        <v>1126.1500000000001</v>
      </c>
      <c r="E952" s="15">
        <v>128.890625</v>
      </c>
      <c r="F952">
        <v>82.7</v>
      </c>
      <c r="G952">
        <v>0.16</v>
      </c>
      <c r="H952">
        <v>2.1</v>
      </c>
      <c r="I952">
        <f>Table16[[#This Row],[10Yr]]-Table16[[#This Row],[TIPS]]</f>
        <v>1.9400000000000002</v>
      </c>
      <c r="J952" s="15">
        <v>91.246899999999997</v>
      </c>
      <c r="K952">
        <v>1.94</v>
      </c>
      <c r="L952">
        <v>-4.6910201723741113E-3</v>
      </c>
      <c r="M952">
        <v>2.928726831249244E-2</v>
      </c>
      <c r="N952">
        <v>2.7777777777777779E-5</v>
      </c>
      <c r="O952" s="19">
        <f>Table16[[#This Row],[1m]]-1*LN(Table16[[#This Row],[WTI Close]]/Table16[[#This Row],[Spot]])</f>
        <v>-3.3522350972984248E-3</v>
      </c>
    </row>
    <row r="953" spans="1:15" x14ac:dyDescent="0.45">
      <c r="A953" s="1">
        <v>40826</v>
      </c>
      <c r="B953">
        <v>85.41</v>
      </c>
      <c r="C953">
        <v>33.020000000000003</v>
      </c>
      <c r="D953" s="15">
        <v>1156.54</v>
      </c>
      <c r="E953" s="15">
        <v>127.59375</v>
      </c>
      <c r="F953">
        <v>85.14</v>
      </c>
      <c r="G953">
        <v>0.16</v>
      </c>
      <c r="H953">
        <v>2.1</v>
      </c>
      <c r="I953">
        <f>Table16[[#This Row],[10Yr]]-Table16[[#This Row],[TIPS]]</f>
        <v>1.9400000000000002</v>
      </c>
      <c r="J953" s="15" t="s">
        <v>938</v>
      </c>
      <c r="K953" t="s">
        <v>938</v>
      </c>
      <c r="L953">
        <v>-4.6910201723741113E-3</v>
      </c>
      <c r="M953">
        <v>2.928726831249244E-2</v>
      </c>
      <c r="N953">
        <v>0</v>
      </c>
      <c r="O953" s="19">
        <f>Table16[[#This Row],[1m]]-1*LN(Table16[[#This Row],[WTI Close]]/Table16[[#This Row],[Spot]])</f>
        <v>-3.1662295580495133E-3</v>
      </c>
    </row>
    <row r="954" spans="1:15" x14ac:dyDescent="0.45">
      <c r="A954" s="1">
        <v>40827</v>
      </c>
      <c r="B954">
        <v>85.81</v>
      </c>
      <c r="C954">
        <v>32.86</v>
      </c>
      <c r="D954" s="15">
        <v>1159.28</v>
      </c>
      <c r="E954" s="15">
        <v>128.234375</v>
      </c>
      <c r="F954">
        <v>85.54</v>
      </c>
      <c r="G954">
        <v>0.23</v>
      </c>
      <c r="H954">
        <v>2.1800000000000002</v>
      </c>
      <c r="I954">
        <f>Table16[[#This Row],[10Yr]]-Table16[[#This Row],[TIPS]]</f>
        <v>1.9500000000000002</v>
      </c>
      <c r="J954" s="15">
        <v>90.916200000000003</v>
      </c>
      <c r="K954">
        <v>1.95</v>
      </c>
      <c r="L954">
        <v>-4.6910201723741113E-3</v>
      </c>
      <c r="M954">
        <v>3.100714366236693E-2</v>
      </c>
      <c r="N954">
        <v>2.7777777777777779E-5</v>
      </c>
      <c r="O954" s="19">
        <f>Table16[[#This Row],[1m]]-1*LN(Table16[[#This Row],[WTI Close]]/Table16[[#This Row],[Spot]])</f>
        <v>-3.123669242489122E-3</v>
      </c>
    </row>
    <row r="955" spans="1:15" x14ac:dyDescent="0.45">
      <c r="A955" s="1">
        <v>40828</v>
      </c>
      <c r="B955">
        <v>85.57</v>
      </c>
      <c r="C955">
        <v>31.26</v>
      </c>
      <c r="D955" s="15">
        <v>1175.71</v>
      </c>
      <c r="E955" s="15">
        <v>127.921875</v>
      </c>
      <c r="F955">
        <v>85.3</v>
      </c>
      <c r="G955">
        <v>0.26</v>
      </c>
      <c r="H955">
        <v>2.2400000000000002</v>
      </c>
      <c r="I955">
        <f>Table16[[#This Row],[10Yr]]-Table16[[#This Row],[TIPS]]</f>
        <v>1.9800000000000002</v>
      </c>
      <c r="J955" s="15">
        <v>90.337800000000001</v>
      </c>
      <c r="K955">
        <v>1.98</v>
      </c>
      <c r="L955">
        <v>-4.6910201723741113E-3</v>
      </c>
      <c r="M955">
        <v>3.100714366236693E-2</v>
      </c>
      <c r="N955">
        <v>2.7777777777777779E-5</v>
      </c>
      <c r="O955" s="19">
        <f>Table16[[#This Row],[1m]]-1*LN(Table16[[#This Row],[WTI Close]]/Table16[[#This Row],[Spot]])</f>
        <v>-3.1325221545521402E-3</v>
      </c>
    </row>
    <row r="956" spans="1:15" x14ac:dyDescent="0.45">
      <c r="A956" s="1">
        <v>40829</v>
      </c>
      <c r="B956">
        <v>84.23</v>
      </c>
      <c r="C956">
        <v>30.7</v>
      </c>
      <c r="D956" s="15">
        <v>1169.21</v>
      </c>
      <c r="E956" s="15">
        <v>128.4375</v>
      </c>
      <c r="F956">
        <v>83.96</v>
      </c>
      <c r="G956">
        <v>0.27</v>
      </c>
      <c r="H956">
        <v>2.19</v>
      </c>
      <c r="I956">
        <f>Table16[[#This Row],[10Yr]]-Table16[[#This Row],[TIPS]]</f>
        <v>1.92</v>
      </c>
      <c r="J956" s="15">
        <v>90.660300000000007</v>
      </c>
      <c r="K956">
        <v>1.92</v>
      </c>
      <c r="L956">
        <v>-4.6910201723741113E-3</v>
      </c>
      <c r="M956">
        <v>3.100714366236693E-2</v>
      </c>
      <c r="N956">
        <v>5.5555555555555558E-5</v>
      </c>
      <c r="O956" s="19">
        <f>Table16[[#This Row],[1m]]-1*LN(Table16[[#This Row],[WTI Close]]/Table16[[#This Row],[Spot]])</f>
        <v>-3.1551018192847407E-3</v>
      </c>
    </row>
    <row r="957" spans="1:15" x14ac:dyDescent="0.45">
      <c r="A957" s="1">
        <v>40830</v>
      </c>
      <c r="B957">
        <v>86.8</v>
      </c>
      <c r="C957">
        <v>28.24</v>
      </c>
      <c r="D957" s="15">
        <v>1186.4000000000001</v>
      </c>
      <c r="E957" s="15">
        <v>128.125</v>
      </c>
      <c r="F957">
        <v>86.8</v>
      </c>
      <c r="G957">
        <v>0.28000000000000003</v>
      </c>
      <c r="H957">
        <v>2.2599999999999998</v>
      </c>
      <c r="I957">
        <f>Table16[[#This Row],[10Yr]]-Table16[[#This Row],[TIPS]]</f>
        <v>1.9799999999999998</v>
      </c>
      <c r="J957" s="15">
        <v>90.211600000000004</v>
      </c>
      <c r="K957">
        <v>1.98</v>
      </c>
      <c r="L957">
        <v>4.6920087723335644E-3</v>
      </c>
      <c r="M957">
        <v>3.100714366236693E-2</v>
      </c>
      <c r="N957">
        <v>5.5555555555555558E-5</v>
      </c>
      <c r="O957" s="19">
        <f>Table16[[#This Row],[1m]]-1*LN(Table16[[#This Row],[WTI Close]]/Table16[[#This Row],[Spot]])</f>
        <v>5.5555555555555558E-5</v>
      </c>
    </row>
    <row r="958" spans="1:15" x14ac:dyDescent="0.45">
      <c r="A958" s="1">
        <v>40833</v>
      </c>
      <c r="B958">
        <v>86.38</v>
      </c>
      <c r="C958">
        <v>33.39</v>
      </c>
      <c r="D958" s="15">
        <v>1171.8399999999999</v>
      </c>
      <c r="E958" s="15">
        <v>128.71875</v>
      </c>
      <c r="F958">
        <v>86.38</v>
      </c>
      <c r="G958">
        <v>0.24</v>
      </c>
      <c r="H958">
        <v>2.1800000000000002</v>
      </c>
      <c r="I958">
        <f>Table16[[#This Row],[10Yr]]-Table16[[#This Row],[TIPS]]</f>
        <v>1.9400000000000002</v>
      </c>
      <c r="J958" s="15">
        <v>90.266000000000005</v>
      </c>
      <c r="K958">
        <v>1.94</v>
      </c>
      <c r="L958">
        <v>4.6920087723335644E-3</v>
      </c>
      <c r="M958">
        <v>3.100714366236693E-2</v>
      </c>
      <c r="N958">
        <v>5.5555555555555558E-5</v>
      </c>
      <c r="O958" s="19">
        <f>Table16[[#This Row],[1m]]-1*LN(Table16[[#This Row],[WTI Close]]/Table16[[#This Row],[Spot]])</f>
        <v>5.5555555555555558E-5</v>
      </c>
    </row>
    <row r="959" spans="1:15" x14ac:dyDescent="0.45">
      <c r="A959" s="1">
        <v>40834</v>
      </c>
      <c r="B959">
        <v>88.34</v>
      </c>
      <c r="C959">
        <v>31.56</v>
      </c>
      <c r="D959" s="15">
        <v>1177.54</v>
      </c>
      <c r="E959" s="15">
        <v>128.828125</v>
      </c>
      <c r="F959">
        <v>88.34</v>
      </c>
      <c r="G959">
        <v>0.22</v>
      </c>
      <c r="H959">
        <v>2.19</v>
      </c>
      <c r="I959">
        <f>Table16[[#This Row],[10Yr]]-Table16[[#This Row],[TIPS]]</f>
        <v>1.97</v>
      </c>
      <c r="J959" s="15">
        <v>90.590699999999998</v>
      </c>
      <c r="K959">
        <v>1.97</v>
      </c>
      <c r="L959">
        <v>4.6920087723335644E-3</v>
      </c>
      <c r="M959">
        <v>-1.4911349810206051E-2</v>
      </c>
      <c r="N959">
        <v>5.5555555555555558E-5</v>
      </c>
      <c r="O959" s="19">
        <f>Table16[[#This Row],[1m]]-1*LN(Table16[[#This Row],[WTI Close]]/Table16[[#This Row],[Spot]])</f>
        <v>5.5555555555555558E-5</v>
      </c>
    </row>
    <row r="960" spans="1:15" x14ac:dyDescent="0.45">
      <c r="A960" s="1">
        <v>40835</v>
      </c>
      <c r="B960">
        <v>86.11</v>
      </c>
      <c r="C960">
        <v>34.44</v>
      </c>
      <c r="D960" s="15">
        <v>1174.97</v>
      </c>
      <c r="E960" s="15">
        <v>128.84375</v>
      </c>
      <c r="F960">
        <v>86.11</v>
      </c>
      <c r="G960">
        <v>0.23</v>
      </c>
      <c r="H960">
        <v>2.1800000000000002</v>
      </c>
      <c r="I960">
        <f>Table16[[#This Row],[10Yr]]-Table16[[#This Row],[TIPS]]</f>
        <v>1.9500000000000002</v>
      </c>
      <c r="J960" s="15">
        <v>90.331699999999998</v>
      </c>
      <c r="K960">
        <v>1.95</v>
      </c>
      <c r="L960">
        <v>4.6920087723335644E-3</v>
      </c>
      <c r="M960">
        <v>-1.4911349810206051E-2</v>
      </c>
      <c r="N960">
        <v>2.7777777777777779E-5</v>
      </c>
      <c r="O960" s="19">
        <f>Table16[[#This Row],[1m]]-1*LN(Table16[[#This Row],[WTI Close]]/Table16[[#This Row],[Spot]])</f>
        <v>2.7777777777777779E-5</v>
      </c>
    </row>
    <row r="961" spans="1:15" x14ac:dyDescent="0.45">
      <c r="A961" s="1">
        <v>40836</v>
      </c>
      <c r="B961">
        <v>85.3</v>
      </c>
      <c r="C961">
        <v>34.78</v>
      </c>
      <c r="D961" s="15">
        <v>1166.92</v>
      </c>
      <c r="E961" s="15">
        <v>128.703125</v>
      </c>
      <c r="F961">
        <v>86.07</v>
      </c>
      <c r="G961">
        <v>0.22</v>
      </c>
      <c r="H961">
        <v>2.2000000000000002</v>
      </c>
      <c r="I961">
        <f>Table16[[#This Row],[10Yr]]-Table16[[#This Row],[TIPS]]</f>
        <v>1.9800000000000002</v>
      </c>
      <c r="J961" s="15">
        <v>91.102599999999995</v>
      </c>
      <c r="K961">
        <v>1.98</v>
      </c>
      <c r="L961">
        <v>4.6920087723335644E-3</v>
      </c>
      <c r="M961">
        <v>-1.4911349810206051E-2</v>
      </c>
      <c r="N961">
        <v>5.5555555555555558E-5</v>
      </c>
      <c r="O961" s="19">
        <f>Table16[[#This Row],[1m]]-1*LN(Table16[[#This Row],[WTI Close]]/Table16[[#This Row],[Spot]])</f>
        <v>9.0420197193052023E-3</v>
      </c>
    </row>
    <row r="962" spans="1:15" x14ac:dyDescent="0.45">
      <c r="A962" s="1">
        <v>40837</v>
      </c>
      <c r="B962">
        <v>87.4</v>
      </c>
      <c r="C962">
        <v>31.32</v>
      </c>
      <c r="D962" s="15">
        <v>1194.33</v>
      </c>
      <c r="E962" s="15">
        <v>128.65625</v>
      </c>
      <c r="F962">
        <v>87.19</v>
      </c>
      <c r="G962">
        <v>0.23</v>
      </c>
      <c r="H962">
        <v>2.23</v>
      </c>
      <c r="I962">
        <f>Table16[[#This Row],[10Yr]]-Table16[[#This Row],[TIPS]]</f>
        <v>2</v>
      </c>
      <c r="J962" s="15">
        <v>90.278999999999996</v>
      </c>
      <c r="K962">
        <v>2</v>
      </c>
      <c r="L962">
        <v>1.8035552498847026E-3</v>
      </c>
      <c r="M962">
        <v>-1.4911349810206051E-2</v>
      </c>
      <c r="N962">
        <v>2.7777777777777779E-5</v>
      </c>
      <c r="O962" s="19">
        <f>Table16[[#This Row],[1m]]-1*LN(Table16[[#This Row],[WTI Close]]/Table16[[#This Row],[Spot]])</f>
        <v>-2.3778594439883421E-3</v>
      </c>
    </row>
    <row r="963" spans="1:15" x14ac:dyDescent="0.45">
      <c r="A963" s="1">
        <v>40840</v>
      </c>
      <c r="B963">
        <v>91.27</v>
      </c>
      <c r="C963">
        <v>29.26</v>
      </c>
      <c r="D963" s="15">
        <v>1211.8900000000001</v>
      </c>
      <c r="E963" s="15">
        <v>128.34375</v>
      </c>
      <c r="F963">
        <v>91.12</v>
      </c>
      <c r="G963">
        <v>0.23</v>
      </c>
      <c r="H963">
        <v>2.25</v>
      </c>
      <c r="I963">
        <f>Table16[[#This Row],[10Yr]]-Table16[[#This Row],[TIPS]]</f>
        <v>2.02</v>
      </c>
      <c r="J963" s="15">
        <v>89.855800000000002</v>
      </c>
      <c r="K963">
        <v>2.02</v>
      </c>
      <c r="L963">
        <v>1.8035552498847026E-3</v>
      </c>
      <c r="M963">
        <v>-1.4911349810206051E-2</v>
      </c>
      <c r="N963">
        <v>2.7777777777777779E-5</v>
      </c>
      <c r="O963" s="19">
        <f>Table16[[#This Row],[1m]]-1*LN(Table16[[#This Row],[WTI Close]]/Table16[[#This Row],[Spot]])</f>
        <v>-1.6170496120813931E-3</v>
      </c>
    </row>
    <row r="964" spans="1:15" x14ac:dyDescent="0.45">
      <c r="A964" s="1">
        <v>40841</v>
      </c>
      <c r="B964">
        <v>93.17</v>
      </c>
      <c r="C964">
        <v>32.22</v>
      </c>
      <c r="D964" s="15">
        <v>1195.81</v>
      </c>
      <c r="E964" s="15">
        <v>129.125</v>
      </c>
      <c r="F964">
        <v>92.98</v>
      </c>
      <c r="G964">
        <v>0.12</v>
      </c>
      <c r="H964">
        <v>2.14</v>
      </c>
      <c r="I964">
        <f>Table16[[#This Row],[10Yr]]-Table16[[#This Row],[TIPS]]</f>
        <v>2.02</v>
      </c>
      <c r="J964" s="15">
        <v>89.952500000000001</v>
      </c>
      <c r="K964">
        <v>2.02</v>
      </c>
      <c r="L964">
        <v>1.8035552498847026E-3</v>
      </c>
      <c r="M964">
        <v>-7.4565716159760806E-2</v>
      </c>
      <c r="N964">
        <v>2.7777777777777779E-5</v>
      </c>
      <c r="O964" s="19">
        <f>Table16[[#This Row],[1m]]-1*LN(Table16[[#This Row],[WTI Close]]/Table16[[#This Row],[Spot]])</f>
        <v>-2.0135874221170239E-3</v>
      </c>
    </row>
    <row r="965" spans="1:15" x14ac:dyDescent="0.45">
      <c r="A965" s="1">
        <v>40842</v>
      </c>
      <c r="B965">
        <v>90.2</v>
      </c>
      <c r="C965">
        <v>29.86</v>
      </c>
      <c r="D965" s="15">
        <v>1200.43</v>
      </c>
      <c r="E965" s="15">
        <v>128.578125</v>
      </c>
      <c r="F965">
        <v>90.2</v>
      </c>
      <c r="G965">
        <v>0.15</v>
      </c>
      <c r="H965">
        <v>2.23</v>
      </c>
      <c r="I965">
        <f>Table16[[#This Row],[10Yr]]-Table16[[#This Row],[TIPS]]</f>
        <v>2.08</v>
      </c>
      <c r="J965" s="15">
        <v>90.083600000000004</v>
      </c>
      <c r="K965">
        <v>2.08</v>
      </c>
      <c r="L965">
        <v>1.8035552498847026E-3</v>
      </c>
      <c r="M965">
        <v>-7.4565716159760806E-2</v>
      </c>
      <c r="N965">
        <v>2.7777777777777779E-5</v>
      </c>
      <c r="O965" s="19">
        <f>Table16[[#This Row],[1m]]-1*LN(Table16[[#This Row],[WTI Close]]/Table16[[#This Row],[Spot]])</f>
        <v>2.7777777777777779E-5</v>
      </c>
    </row>
    <row r="966" spans="1:15" x14ac:dyDescent="0.45">
      <c r="A966" s="1">
        <v>40843</v>
      </c>
      <c r="B966">
        <v>93.96</v>
      </c>
      <c r="C966">
        <v>25.46</v>
      </c>
      <c r="D966" s="15">
        <v>1250.82</v>
      </c>
      <c r="E966" s="15">
        <v>127.3125</v>
      </c>
      <c r="F966">
        <v>93.96</v>
      </c>
      <c r="G966">
        <v>0.24</v>
      </c>
      <c r="H966">
        <v>2.42</v>
      </c>
      <c r="I966">
        <f>Table16[[#This Row],[10Yr]]-Table16[[#This Row],[TIPS]]</f>
        <v>2.1799999999999997</v>
      </c>
      <c r="J966" s="15">
        <v>88.788200000000003</v>
      </c>
      <c r="K966">
        <v>2.1800000000000002</v>
      </c>
      <c r="L966">
        <v>1.8035552498847026E-3</v>
      </c>
      <c r="M966">
        <v>-7.4565716159760806E-2</v>
      </c>
      <c r="N966">
        <v>5.5555555555555558E-5</v>
      </c>
      <c r="O966" s="19">
        <f>Table16[[#This Row],[1m]]-1*LN(Table16[[#This Row],[WTI Close]]/Table16[[#This Row],[Spot]])</f>
        <v>5.5555555555555558E-5</v>
      </c>
    </row>
    <row r="967" spans="1:15" x14ac:dyDescent="0.45">
      <c r="A967" s="1">
        <v>40844</v>
      </c>
      <c r="B967">
        <v>93.32</v>
      </c>
      <c r="C967">
        <v>24.53</v>
      </c>
      <c r="D967" s="15">
        <v>1254.2</v>
      </c>
      <c r="E967" s="15">
        <v>128.09375</v>
      </c>
      <c r="F967">
        <v>93.32</v>
      </c>
      <c r="G967">
        <v>0.19</v>
      </c>
      <c r="H967">
        <v>2.34</v>
      </c>
      <c r="I967">
        <f>Table16[[#This Row],[10Yr]]-Table16[[#This Row],[TIPS]]</f>
        <v>2.15</v>
      </c>
      <c r="J967" s="15">
        <v>88.638199999999998</v>
      </c>
      <c r="K967">
        <v>2.15</v>
      </c>
      <c r="L967">
        <v>-1.568296251378506E-3</v>
      </c>
      <c r="M967">
        <v>-7.4565716159760806E-2</v>
      </c>
      <c r="N967">
        <v>5.5555555555555558E-5</v>
      </c>
      <c r="O967" s="19">
        <f>Table16[[#This Row],[1m]]-1*LN(Table16[[#This Row],[WTI Close]]/Table16[[#This Row],[Spot]])</f>
        <v>5.5555555555555558E-5</v>
      </c>
    </row>
    <row r="968" spans="1:15" x14ac:dyDescent="0.45">
      <c r="A968" s="1">
        <v>40847</v>
      </c>
      <c r="B968">
        <v>93.19</v>
      </c>
      <c r="C968">
        <v>29.96</v>
      </c>
      <c r="D968" s="15">
        <v>1217.3</v>
      </c>
      <c r="E968" s="15">
        <v>129.0625</v>
      </c>
      <c r="F968">
        <v>93.19</v>
      </c>
      <c r="G968">
        <v>0.08</v>
      </c>
      <c r="H968">
        <v>2.17</v>
      </c>
      <c r="I968">
        <f>Table16[[#This Row],[10Yr]]-Table16[[#This Row],[TIPS]]</f>
        <v>2.09</v>
      </c>
      <c r="J968" s="15">
        <v>89.205299999999994</v>
      </c>
      <c r="K968">
        <v>2.09</v>
      </c>
      <c r="L968">
        <v>-1.568296251378506E-3</v>
      </c>
      <c r="M968">
        <v>-7.4565716159760806E-2</v>
      </c>
      <c r="N968">
        <v>5.5555555555555558E-5</v>
      </c>
      <c r="O968" s="19">
        <f>Table16[[#This Row],[1m]]-1*LN(Table16[[#This Row],[WTI Close]]/Table16[[#This Row],[Spot]])</f>
        <v>5.5555555555555558E-5</v>
      </c>
    </row>
    <row r="969" spans="1:15" x14ac:dyDescent="0.45">
      <c r="A969" s="1">
        <v>40848</v>
      </c>
      <c r="B969">
        <v>92.19</v>
      </c>
      <c r="C969">
        <v>34.770000000000003</v>
      </c>
      <c r="D969" s="15">
        <v>1174.77</v>
      </c>
      <c r="E969" s="15">
        <v>130.25</v>
      </c>
      <c r="F969">
        <v>92.19</v>
      </c>
      <c r="G969">
        <v>-0.04</v>
      </c>
      <c r="H969">
        <v>2.0099999999999998</v>
      </c>
      <c r="I969">
        <f>Table16[[#This Row],[10Yr]]-Table16[[#This Row],[TIPS]]</f>
        <v>2.0499999999999998</v>
      </c>
      <c r="J969" s="15">
        <v>90.729600000000005</v>
      </c>
      <c r="K969">
        <v>2.0499999999999998</v>
      </c>
      <c r="L969">
        <v>-1.568296251378506E-3</v>
      </c>
      <c r="M969">
        <v>5.8911645217199229E-2</v>
      </c>
      <c r="N969">
        <v>2.7777777777777779E-5</v>
      </c>
      <c r="O969" s="19">
        <f>Table16[[#This Row],[1m]]-1*LN(Table16[[#This Row],[WTI Close]]/Table16[[#This Row],[Spot]])</f>
        <v>2.7777777777777779E-5</v>
      </c>
    </row>
    <row r="970" spans="1:15" x14ac:dyDescent="0.45">
      <c r="A970" s="1">
        <v>40849</v>
      </c>
      <c r="B970">
        <v>92.51</v>
      </c>
      <c r="C970">
        <v>32.74</v>
      </c>
      <c r="D970" s="15">
        <v>1189.3</v>
      </c>
      <c r="E970" s="15">
        <v>130.3125</v>
      </c>
      <c r="F970">
        <v>92.51</v>
      </c>
      <c r="G970">
        <v>-7.0000000000000007E-2</v>
      </c>
      <c r="H970">
        <v>2.0299999999999998</v>
      </c>
      <c r="I970">
        <f>Table16[[#This Row],[10Yr]]-Table16[[#This Row],[TIPS]]</f>
        <v>2.0999999999999996</v>
      </c>
      <c r="J970" s="15">
        <v>90.244</v>
      </c>
      <c r="K970">
        <v>2.1</v>
      </c>
      <c r="L970">
        <v>-1.568296251378506E-3</v>
      </c>
      <c r="M970">
        <v>5.8911645217199229E-2</v>
      </c>
      <c r="N970">
        <v>2.7777777777777779E-5</v>
      </c>
      <c r="O970" s="19">
        <f>Table16[[#This Row],[1m]]-1*LN(Table16[[#This Row],[WTI Close]]/Table16[[#This Row],[Spot]])</f>
        <v>2.7777777777777779E-5</v>
      </c>
    </row>
    <row r="971" spans="1:15" x14ac:dyDescent="0.45">
      <c r="A971" s="1">
        <v>40850</v>
      </c>
      <c r="B971">
        <v>94.07</v>
      </c>
      <c r="C971">
        <v>30.5</v>
      </c>
      <c r="D971" s="15">
        <v>1206.76</v>
      </c>
      <c r="E971" s="15">
        <v>130.046875</v>
      </c>
      <c r="F971">
        <v>94.07</v>
      </c>
      <c r="G971">
        <v>0</v>
      </c>
      <c r="H971">
        <v>2.09</v>
      </c>
      <c r="I971">
        <f>Table16[[#This Row],[10Yr]]-Table16[[#This Row],[TIPS]]</f>
        <v>2.09</v>
      </c>
      <c r="J971" s="15">
        <v>90.296099999999996</v>
      </c>
      <c r="K971">
        <v>2.09</v>
      </c>
      <c r="L971">
        <v>-1.568296251378506E-3</v>
      </c>
      <c r="M971">
        <v>5.8911645217199229E-2</v>
      </c>
      <c r="N971">
        <v>2.7777777777777779E-5</v>
      </c>
      <c r="O971" s="19">
        <f>Table16[[#This Row],[1m]]-1*LN(Table16[[#This Row],[WTI Close]]/Table16[[#This Row],[Spot]])</f>
        <v>2.7777777777777779E-5</v>
      </c>
    </row>
    <row r="972" spans="1:15" x14ac:dyDescent="0.45">
      <c r="A972" s="1">
        <v>40851</v>
      </c>
      <c r="B972">
        <v>94.26</v>
      </c>
      <c r="C972">
        <v>30.16</v>
      </c>
      <c r="D972" s="15">
        <v>1203.07</v>
      </c>
      <c r="E972" s="15">
        <v>130.25</v>
      </c>
      <c r="F972">
        <v>94.26</v>
      </c>
      <c r="G972">
        <v>-0.06</v>
      </c>
      <c r="H972">
        <v>2.06</v>
      </c>
      <c r="I972">
        <f>Table16[[#This Row],[10Yr]]-Table16[[#This Row],[TIPS]]</f>
        <v>2.12</v>
      </c>
      <c r="J972" s="15">
        <v>90.315399999999997</v>
      </c>
      <c r="K972">
        <v>2.12</v>
      </c>
      <c r="L972">
        <v>-1.045249919267723E-3</v>
      </c>
      <c r="M972">
        <v>5.8911645217199229E-2</v>
      </c>
      <c r="N972">
        <v>2.7777777777777779E-5</v>
      </c>
      <c r="O972" s="19">
        <f>Table16[[#This Row],[1m]]-1*LN(Table16[[#This Row],[WTI Close]]/Table16[[#This Row],[Spot]])</f>
        <v>2.7777777777777779E-5</v>
      </c>
    </row>
    <row r="973" spans="1:15" x14ac:dyDescent="0.45">
      <c r="A973" s="1">
        <v>40854</v>
      </c>
      <c r="B973">
        <v>95.52</v>
      </c>
      <c r="C973">
        <v>29.85</v>
      </c>
      <c r="D973" s="15">
        <v>1204.97</v>
      </c>
      <c r="E973" s="15">
        <v>130.546875</v>
      </c>
      <c r="F973">
        <v>95.52</v>
      </c>
      <c r="G973">
        <v>-0.1</v>
      </c>
      <c r="H973">
        <v>2.04</v>
      </c>
      <c r="I973">
        <f>Table16[[#This Row],[10Yr]]-Table16[[#This Row],[TIPS]]</f>
        <v>2.14</v>
      </c>
      <c r="J973" s="15">
        <v>90.383200000000002</v>
      </c>
      <c r="K973">
        <v>2.14</v>
      </c>
      <c r="L973">
        <v>-1.045249919267723E-3</v>
      </c>
      <c r="M973">
        <v>5.8911645217199229E-2</v>
      </c>
      <c r="N973">
        <v>2.7777777777777779E-5</v>
      </c>
      <c r="O973" s="19">
        <f>Table16[[#This Row],[1m]]-1*LN(Table16[[#This Row],[WTI Close]]/Table16[[#This Row],[Spot]])</f>
        <v>2.7777777777777779E-5</v>
      </c>
    </row>
    <row r="974" spans="1:15" x14ac:dyDescent="0.45">
      <c r="A974" s="1">
        <v>40855</v>
      </c>
      <c r="B974">
        <v>96.8</v>
      </c>
      <c r="C974">
        <v>27.48</v>
      </c>
      <c r="D974" s="15">
        <v>1215.69</v>
      </c>
      <c r="E974" s="15">
        <v>130.046875</v>
      </c>
      <c r="F974">
        <v>96.8</v>
      </c>
      <c r="G974">
        <v>-0.03</v>
      </c>
      <c r="H974">
        <v>2.1</v>
      </c>
      <c r="I974">
        <f>Table16[[#This Row],[10Yr]]-Table16[[#This Row],[TIPS]]</f>
        <v>2.13</v>
      </c>
      <c r="J974" s="15">
        <v>90.171999999999997</v>
      </c>
      <c r="K974">
        <v>2.13</v>
      </c>
      <c r="L974">
        <v>-1.045249919267723E-3</v>
      </c>
      <c r="M974">
        <v>1.0853382491990081E-2</v>
      </c>
      <c r="N974">
        <v>2.7777777777777779E-5</v>
      </c>
      <c r="O974" s="19">
        <f>Table16[[#This Row],[1m]]-1*LN(Table16[[#This Row],[WTI Close]]/Table16[[#This Row],[Spot]])</f>
        <v>2.7777777777777779E-5</v>
      </c>
    </row>
    <row r="975" spans="1:15" x14ac:dyDescent="0.45">
      <c r="A975" s="1">
        <v>40856</v>
      </c>
      <c r="B975">
        <v>95.74</v>
      </c>
      <c r="C975">
        <v>36.159999999999997</v>
      </c>
      <c r="D975" s="15">
        <v>1180.5899999999999</v>
      </c>
      <c r="E975" s="15">
        <v>130.8125</v>
      </c>
      <c r="F975">
        <v>95.74</v>
      </c>
      <c r="G975">
        <v>-0.04</v>
      </c>
      <c r="H975">
        <v>2</v>
      </c>
      <c r="I975">
        <f>Table16[[#This Row],[10Yr]]-Table16[[#This Row],[TIPS]]</f>
        <v>2.04</v>
      </c>
      <c r="J975" s="15">
        <v>90.699100000000001</v>
      </c>
      <c r="K975">
        <v>2.04</v>
      </c>
      <c r="L975">
        <v>-1.045249919267723E-3</v>
      </c>
      <c r="M975">
        <v>1.0853382491990081E-2</v>
      </c>
      <c r="N975">
        <v>2.7777777777777779E-5</v>
      </c>
      <c r="O975" s="19">
        <f>Table16[[#This Row],[1m]]-1*LN(Table16[[#This Row],[WTI Close]]/Table16[[#This Row],[Spot]])</f>
        <v>2.7777777777777779E-5</v>
      </c>
    </row>
    <row r="976" spans="1:15" x14ac:dyDescent="0.45">
      <c r="A976" s="1">
        <v>40857</v>
      </c>
      <c r="B976">
        <v>97.78</v>
      </c>
      <c r="C976">
        <v>32.81</v>
      </c>
      <c r="D976" s="15">
        <v>1178.92</v>
      </c>
      <c r="E976" s="15">
        <v>130.34375</v>
      </c>
      <c r="F976">
        <v>97.78</v>
      </c>
      <c r="G976">
        <v>-0.04</v>
      </c>
      <c r="H976">
        <v>2.04</v>
      </c>
      <c r="I976">
        <f>Table16[[#This Row],[10Yr]]-Table16[[#This Row],[TIPS]]</f>
        <v>2.08</v>
      </c>
      <c r="J976" s="15">
        <v>90.858800000000002</v>
      </c>
      <c r="K976">
        <v>2.08</v>
      </c>
      <c r="L976">
        <v>-1.045249919267723E-3</v>
      </c>
      <c r="M976">
        <v>1.0853382491990081E-2</v>
      </c>
      <c r="N976">
        <v>2.7777777777777779E-5</v>
      </c>
      <c r="O976" s="19">
        <f>Table16[[#This Row],[1m]]-1*LN(Table16[[#This Row],[WTI Close]]/Table16[[#This Row],[Spot]])</f>
        <v>2.7777777777777779E-5</v>
      </c>
    </row>
    <row r="977" spans="1:15" x14ac:dyDescent="0.45">
      <c r="A977" s="1">
        <v>40858</v>
      </c>
      <c r="B977">
        <v>98.99</v>
      </c>
      <c r="C977">
        <v>30.04</v>
      </c>
      <c r="D977" s="15">
        <v>1205.46</v>
      </c>
      <c r="E977" s="15">
        <v>129.78125</v>
      </c>
      <c r="F977">
        <v>98.99</v>
      </c>
      <c r="G977">
        <v>-0.04</v>
      </c>
      <c r="H977">
        <v>2.04</v>
      </c>
      <c r="I977">
        <f>Table16[[#This Row],[10Yr]]-Table16[[#This Row],[TIPS]]</f>
        <v>2.08</v>
      </c>
      <c r="J977" s="15" t="s">
        <v>938</v>
      </c>
      <c r="K977" t="s">
        <v>938</v>
      </c>
      <c r="L977">
        <v>-6.1710947287059482E-3</v>
      </c>
      <c r="M977">
        <v>1.0853382491990081E-2</v>
      </c>
      <c r="N977">
        <v>0</v>
      </c>
      <c r="O977" s="19">
        <f>Table16[[#This Row],[1m]]-1*LN(Table16[[#This Row],[WTI Close]]/Table16[[#This Row],[Spot]])</f>
        <v>0</v>
      </c>
    </row>
    <row r="978" spans="1:15" x14ac:dyDescent="0.45">
      <c r="A978" s="1">
        <v>40861</v>
      </c>
      <c r="B978">
        <v>98.14</v>
      </c>
      <c r="C978">
        <v>31.13</v>
      </c>
      <c r="D978" s="15">
        <v>1194.56</v>
      </c>
      <c r="E978" s="15">
        <v>130.453125</v>
      </c>
      <c r="F978">
        <v>98.14</v>
      </c>
      <c r="G978">
        <v>-0.01</v>
      </c>
      <c r="H978">
        <v>2.04</v>
      </c>
      <c r="I978">
        <f>Table16[[#This Row],[10Yr]]-Table16[[#This Row],[TIPS]]</f>
        <v>2.0499999999999998</v>
      </c>
      <c r="J978" s="15">
        <v>90.721500000000006</v>
      </c>
      <c r="K978">
        <v>2.0499999999999998</v>
      </c>
      <c r="L978">
        <v>-6.1710947287059482E-3</v>
      </c>
      <c r="M978">
        <v>1.0853382491990081E-2</v>
      </c>
      <c r="N978">
        <v>2.7777777777777779E-5</v>
      </c>
      <c r="O978" s="19">
        <f>Table16[[#This Row],[1m]]-1*LN(Table16[[#This Row],[WTI Close]]/Table16[[#This Row],[Spot]])</f>
        <v>2.7777777777777779E-5</v>
      </c>
    </row>
    <row r="979" spans="1:15" x14ac:dyDescent="0.45">
      <c r="A979" s="1">
        <v>40862</v>
      </c>
      <c r="B979">
        <v>99.37</v>
      </c>
      <c r="C979">
        <v>31.22</v>
      </c>
      <c r="D979" s="15">
        <v>1191.2</v>
      </c>
      <c r="E979" s="15">
        <v>130.328125</v>
      </c>
      <c r="F979">
        <v>99.37</v>
      </c>
      <c r="G979">
        <v>0.04</v>
      </c>
      <c r="H979">
        <v>2.06</v>
      </c>
      <c r="I979">
        <f>Table16[[#This Row],[10Yr]]-Table16[[#This Row],[TIPS]]</f>
        <v>2.02</v>
      </c>
      <c r="J979" s="15">
        <v>91.108099999999993</v>
      </c>
      <c r="K979">
        <v>2.02</v>
      </c>
      <c r="L979">
        <v>-6.1710947287059482E-3</v>
      </c>
      <c r="M979">
        <v>-6.4377393082313134E-3</v>
      </c>
      <c r="N979">
        <v>2.7777777777777779E-5</v>
      </c>
      <c r="O979" s="19">
        <f>Table16[[#This Row],[1m]]-1*LN(Table16[[#This Row],[WTI Close]]/Table16[[#This Row],[Spot]])</f>
        <v>2.7777777777777779E-5</v>
      </c>
    </row>
    <row r="980" spans="1:15" x14ac:dyDescent="0.45">
      <c r="A980" s="1">
        <v>40863</v>
      </c>
      <c r="B980">
        <v>102.59</v>
      </c>
      <c r="C980">
        <v>33.51</v>
      </c>
      <c r="D980" s="15">
        <v>1178.95</v>
      </c>
      <c r="E980" s="15">
        <v>130.5</v>
      </c>
      <c r="F980">
        <v>102.59</v>
      </c>
      <c r="G980">
        <v>0.05</v>
      </c>
      <c r="H980">
        <v>2.0099999999999998</v>
      </c>
      <c r="I980">
        <f>Table16[[#This Row],[10Yr]]-Table16[[#This Row],[TIPS]]</f>
        <v>1.9599999999999997</v>
      </c>
      <c r="J980" s="15">
        <v>91.123699999999999</v>
      </c>
      <c r="K980">
        <v>1.96</v>
      </c>
      <c r="L980">
        <v>-6.1710947287059482E-3</v>
      </c>
      <c r="M980">
        <v>-6.4377393082313134E-3</v>
      </c>
      <c r="N980">
        <v>2.7777777777777779E-5</v>
      </c>
      <c r="O980" s="19">
        <f>Table16[[#This Row],[1m]]-1*LN(Table16[[#This Row],[WTI Close]]/Table16[[#This Row],[Spot]])</f>
        <v>2.7777777777777779E-5</v>
      </c>
    </row>
    <row r="981" spans="1:15" x14ac:dyDescent="0.45">
      <c r="A981" s="1">
        <v>40864</v>
      </c>
      <c r="B981">
        <v>98.82</v>
      </c>
      <c r="C981">
        <v>34.51</v>
      </c>
      <c r="D981" s="15">
        <v>1162.67</v>
      </c>
      <c r="E981" s="15">
        <v>130.828125</v>
      </c>
      <c r="F981">
        <v>98.82</v>
      </c>
      <c r="G981">
        <v>0.06</v>
      </c>
      <c r="H981">
        <v>1.96</v>
      </c>
      <c r="I981">
        <f>Table16[[#This Row],[10Yr]]-Table16[[#This Row],[TIPS]]</f>
        <v>1.9</v>
      </c>
      <c r="J981" s="15">
        <v>91.182199999999995</v>
      </c>
      <c r="K981">
        <v>1.9</v>
      </c>
      <c r="L981">
        <v>-6.1710947287059482E-3</v>
      </c>
      <c r="M981">
        <v>-6.4377393082313134E-3</v>
      </c>
      <c r="N981">
        <v>2.7777777777777779E-5</v>
      </c>
      <c r="O981" s="19">
        <f>Table16[[#This Row],[1m]]-1*LN(Table16[[#This Row],[WTI Close]]/Table16[[#This Row],[Spot]])</f>
        <v>2.7777777777777779E-5</v>
      </c>
    </row>
    <row r="982" spans="1:15" x14ac:dyDescent="0.45">
      <c r="A982" s="1">
        <v>40865</v>
      </c>
      <c r="B982">
        <v>97.41</v>
      </c>
      <c r="C982">
        <v>32</v>
      </c>
      <c r="D982" s="15">
        <v>1157.5</v>
      </c>
      <c r="E982" s="15">
        <v>130.296875</v>
      </c>
      <c r="F982">
        <v>97.67</v>
      </c>
      <c r="G982">
        <v>0.05</v>
      </c>
      <c r="H982">
        <v>2.0099999999999998</v>
      </c>
      <c r="I982">
        <f>Table16[[#This Row],[10Yr]]-Table16[[#This Row],[TIPS]]</f>
        <v>1.9599999999999997</v>
      </c>
      <c r="J982" s="15">
        <v>91.367599999999996</v>
      </c>
      <c r="K982">
        <v>1.96</v>
      </c>
      <c r="L982">
        <v>3.9067634027643754E-3</v>
      </c>
      <c r="M982">
        <v>-6.4377393082313134E-3</v>
      </c>
      <c r="N982">
        <v>5.5555555555555558E-5</v>
      </c>
      <c r="O982" s="19">
        <f>Table16[[#This Row],[1m]]-1*LN(Table16[[#This Row],[WTI Close]]/Table16[[#This Row],[Spot]])</f>
        <v>2.7211302320770195E-3</v>
      </c>
    </row>
    <row r="983" spans="1:15" x14ac:dyDescent="0.45">
      <c r="A983" s="1">
        <v>40868</v>
      </c>
      <c r="B983">
        <v>96.92</v>
      </c>
      <c r="C983">
        <v>32.909999999999997</v>
      </c>
      <c r="D983" s="15">
        <v>1130.98</v>
      </c>
      <c r="E983" s="15">
        <v>130.578125</v>
      </c>
      <c r="F983">
        <v>96.73</v>
      </c>
      <c r="G983">
        <v>7.0000000000000007E-2</v>
      </c>
      <c r="H983">
        <v>1.97</v>
      </c>
      <c r="I983">
        <f>Table16[[#This Row],[10Yr]]-Table16[[#This Row],[TIPS]]</f>
        <v>1.9</v>
      </c>
      <c r="J983" s="15">
        <v>91.997799999999998</v>
      </c>
      <c r="K983">
        <v>1.9</v>
      </c>
      <c r="L983">
        <v>3.9067634027643754E-3</v>
      </c>
      <c r="M983">
        <v>-6.4377393082313134E-3</v>
      </c>
      <c r="N983">
        <v>5.5555555555555558E-5</v>
      </c>
      <c r="O983" s="19">
        <f>Table16[[#This Row],[1m]]-1*LN(Table16[[#This Row],[WTI Close]]/Table16[[#This Row],[Spot]])</f>
        <v>-1.9067481983136951E-3</v>
      </c>
    </row>
    <row r="984" spans="1:15" x14ac:dyDescent="0.45">
      <c r="A984" s="1">
        <v>40869</v>
      </c>
      <c r="B984">
        <v>98.01</v>
      </c>
      <c r="C984">
        <v>31.97</v>
      </c>
      <c r="D984" s="15">
        <v>1127.25</v>
      </c>
      <c r="E984" s="15">
        <v>130.796875</v>
      </c>
      <c r="F984">
        <v>97.76</v>
      </c>
      <c r="G984">
        <v>0.05</v>
      </c>
      <c r="H984">
        <v>1.94</v>
      </c>
      <c r="I984">
        <f>Table16[[#This Row],[10Yr]]-Table16[[#This Row],[TIPS]]</f>
        <v>1.89</v>
      </c>
      <c r="J984" s="15">
        <v>92.019300000000001</v>
      </c>
      <c r="K984">
        <v>1.89</v>
      </c>
      <c r="L984">
        <v>3.9067634027643754E-3</v>
      </c>
      <c r="M984">
        <v>-5.816612406080942E-2</v>
      </c>
      <c r="N984">
        <v>5.5555555555555558E-5</v>
      </c>
      <c r="O984" s="19">
        <f>Table16[[#This Row],[1m]]-1*LN(Table16[[#This Row],[WTI Close]]/Table16[[#This Row],[Spot]])</f>
        <v>-2.4984633022476672E-3</v>
      </c>
    </row>
    <row r="985" spans="1:15" x14ac:dyDescent="0.45">
      <c r="A985" s="1">
        <v>40870</v>
      </c>
      <c r="B985">
        <v>96.17</v>
      </c>
      <c r="C985">
        <v>33.979999999999997</v>
      </c>
      <c r="D985" s="15">
        <v>1102.8900000000001</v>
      </c>
      <c r="E985" s="15">
        <v>131.21875</v>
      </c>
      <c r="F985">
        <v>96.16</v>
      </c>
      <c r="G985">
        <v>-0.01</v>
      </c>
      <c r="H985">
        <v>1.89</v>
      </c>
      <c r="I985">
        <f>Table16[[#This Row],[10Yr]]-Table16[[#This Row],[TIPS]]</f>
        <v>1.9</v>
      </c>
      <c r="J985" s="15">
        <v>92.746300000000005</v>
      </c>
      <c r="K985">
        <v>1.9</v>
      </c>
      <c r="L985">
        <v>3.9067634027643754E-3</v>
      </c>
      <c r="M985">
        <v>-5.816612406080942E-2</v>
      </c>
      <c r="N985">
        <v>5.5555555555555558E-5</v>
      </c>
      <c r="O985" s="19">
        <f>Table16[[#This Row],[1m]]-1*LN(Table16[[#This Row],[WTI Close]]/Table16[[#This Row],[Spot]])</f>
        <v>-4.8432381937467587E-5</v>
      </c>
    </row>
    <row r="986" spans="1:15" x14ac:dyDescent="0.45">
      <c r="A986" s="1">
        <v>40872</v>
      </c>
      <c r="B986">
        <v>96.77</v>
      </c>
      <c r="C986">
        <v>34.47</v>
      </c>
      <c r="D986" s="15">
        <v>1097.81</v>
      </c>
      <c r="E986" s="15">
        <v>130.65625</v>
      </c>
      <c r="F986">
        <v>96.91</v>
      </c>
      <c r="G986">
        <v>0.05</v>
      </c>
      <c r="H986">
        <v>1.97</v>
      </c>
      <c r="I986">
        <f>Table16[[#This Row],[10Yr]]-Table16[[#This Row],[TIPS]]</f>
        <v>1.92</v>
      </c>
      <c r="J986" s="15">
        <v>93.145499999999998</v>
      </c>
      <c r="K986">
        <v>1.92</v>
      </c>
      <c r="L986">
        <v>1.1387496690183133E-3</v>
      </c>
      <c r="M986">
        <v>-5.816612406080942E-2</v>
      </c>
      <c r="N986">
        <v>5.5555555555555558E-5</v>
      </c>
      <c r="O986" s="19">
        <f>Table16[[#This Row],[1m]]-1*LN(Table16[[#This Row],[WTI Close]]/Table16[[#This Row],[Spot]])</f>
        <v>1.5012394091631041E-3</v>
      </c>
    </row>
    <row r="987" spans="1:15" x14ac:dyDescent="0.45">
      <c r="A987" s="1">
        <v>40875</v>
      </c>
      <c r="B987">
        <v>98.21</v>
      </c>
      <c r="C987">
        <v>32.130000000000003</v>
      </c>
      <c r="D987" s="15">
        <v>1132.3499999999999</v>
      </c>
      <c r="E987" s="15">
        <v>130.71875</v>
      </c>
      <c r="F987">
        <v>98.21</v>
      </c>
      <c r="G987">
        <v>0.02</v>
      </c>
      <c r="H987">
        <v>1.97</v>
      </c>
      <c r="I987">
        <f>Table16[[#This Row],[10Yr]]-Table16[[#This Row],[TIPS]]</f>
        <v>1.95</v>
      </c>
      <c r="J987" s="15">
        <v>92.4983</v>
      </c>
      <c r="K987">
        <v>1.95</v>
      </c>
      <c r="L987">
        <v>1.1387496690183133E-3</v>
      </c>
      <c r="M987">
        <v>-5.816612406080942E-2</v>
      </c>
      <c r="N987">
        <v>5.5555555555555558E-5</v>
      </c>
      <c r="O987" s="19">
        <f>Table16[[#This Row],[1m]]-1*LN(Table16[[#This Row],[WTI Close]]/Table16[[#This Row],[Spot]])</f>
        <v>5.5555555555555558E-5</v>
      </c>
    </row>
    <row r="988" spans="1:15" x14ac:dyDescent="0.45">
      <c r="A988" s="1">
        <v>40876</v>
      </c>
      <c r="B988">
        <v>99.79</v>
      </c>
      <c r="C988">
        <v>30.64</v>
      </c>
      <c r="D988" s="15">
        <v>1139.7</v>
      </c>
      <c r="E988" s="15">
        <v>130.46875</v>
      </c>
      <c r="F988">
        <v>99.79</v>
      </c>
      <c r="G988">
        <v>0.01</v>
      </c>
      <c r="H988">
        <v>2</v>
      </c>
      <c r="I988">
        <f>Table16[[#This Row],[10Yr]]-Table16[[#This Row],[TIPS]]</f>
        <v>1.99</v>
      </c>
      <c r="J988" s="15">
        <v>92.216300000000004</v>
      </c>
      <c r="K988">
        <v>1.99</v>
      </c>
      <c r="L988">
        <v>1.1387496690183133E-3</v>
      </c>
      <c r="M988">
        <v>1.4645270112152289E-2</v>
      </c>
      <c r="N988">
        <v>5.5555555555555558E-5</v>
      </c>
      <c r="O988" s="19">
        <f>Table16[[#This Row],[1m]]-1*LN(Table16[[#This Row],[WTI Close]]/Table16[[#This Row],[Spot]])</f>
        <v>5.5555555555555558E-5</v>
      </c>
    </row>
    <row r="989" spans="1:15" x14ac:dyDescent="0.45">
      <c r="A989" s="1">
        <v>40877</v>
      </c>
      <c r="B989">
        <v>100.36</v>
      </c>
      <c r="C989">
        <v>27.8</v>
      </c>
      <c r="D989" s="15">
        <v>1184.5999999999999</v>
      </c>
      <c r="E989" s="15">
        <v>130.15625</v>
      </c>
      <c r="F989">
        <v>100.36</v>
      </c>
      <c r="G989">
        <v>0.03</v>
      </c>
      <c r="H989">
        <v>2.08</v>
      </c>
      <c r="I989">
        <f>Table16[[#This Row],[10Yr]]-Table16[[#This Row],[TIPS]]</f>
        <v>2.0500000000000003</v>
      </c>
      <c r="J989" s="15">
        <v>91.472800000000007</v>
      </c>
      <c r="K989">
        <v>2.0499999999999998</v>
      </c>
      <c r="L989">
        <v>1.1387496690183133E-3</v>
      </c>
      <c r="M989">
        <v>1.4645270112152289E-2</v>
      </c>
      <c r="N989">
        <v>5.5555555555555558E-5</v>
      </c>
      <c r="O989" s="19">
        <f>Table16[[#This Row],[1m]]-1*LN(Table16[[#This Row],[WTI Close]]/Table16[[#This Row],[Spot]])</f>
        <v>5.5555555555555558E-5</v>
      </c>
    </row>
    <row r="990" spans="1:15" x14ac:dyDescent="0.45">
      <c r="A990" s="1">
        <v>40878</v>
      </c>
      <c r="B990">
        <v>100.2</v>
      </c>
      <c r="C990">
        <v>27.41</v>
      </c>
      <c r="D990" s="15">
        <v>1184.46</v>
      </c>
      <c r="E990" s="15">
        <v>129.984375</v>
      </c>
      <c r="F990">
        <v>100.2</v>
      </c>
      <c r="G990">
        <v>0.06</v>
      </c>
      <c r="H990">
        <v>2.11</v>
      </c>
      <c r="I990">
        <f>Table16[[#This Row],[10Yr]]-Table16[[#This Row],[TIPS]]</f>
        <v>2.0499999999999998</v>
      </c>
      <c r="J990" s="15">
        <v>91.227000000000004</v>
      </c>
      <c r="K990">
        <v>2.0499999999999998</v>
      </c>
      <c r="L990">
        <v>1.1387496690183133E-3</v>
      </c>
      <c r="M990">
        <v>1.4645270112152289E-2</v>
      </c>
      <c r="N990">
        <v>5.5555555555555558E-5</v>
      </c>
      <c r="O990" s="19">
        <f>Table16[[#This Row],[1m]]-1*LN(Table16[[#This Row],[WTI Close]]/Table16[[#This Row],[Spot]])</f>
        <v>5.5555555555555558E-5</v>
      </c>
    </row>
    <row r="991" spans="1:15" x14ac:dyDescent="0.45">
      <c r="A991" s="1">
        <v>40879</v>
      </c>
      <c r="B991">
        <v>100.96</v>
      </c>
      <c r="C991">
        <v>27.52</v>
      </c>
      <c r="D991" s="15">
        <v>1187.6400000000001</v>
      </c>
      <c r="E991" s="15">
        <v>130.5</v>
      </c>
      <c r="F991">
        <v>100.97</v>
      </c>
      <c r="G991">
        <v>0</v>
      </c>
      <c r="H991">
        <v>2.0499999999999998</v>
      </c>
      <c r="I991">
        <f>Table16[[#This Row],[10Yr]]-Table16[[#This Row],[TIPS]]</f>
        <v>2.0499999999999998</v>
      </c>
      <c r="J991" s="15">
        <v>91.353200000000001</v>
      </c>
      <c r="K991">
        <v>2.0499999999999998</v>
      </c>
      <c r="L991">
        <v>-1.9155080662858277E-3</v>
      </c>
      <c r="M991">
        <v>1.4645270112152289E-2</v>
      </c>
      <c r="N991">
        <v>5.5555555555555558E-5</v>
      </c>
      <c r="O991" s="19">
        <f>Table16[[#This Row],[1m]]-1*LN(Table16[[#This Row],[WTI Close]]/Table16[[#This Row],[Spot]])</f>
        <v>1.5459977888226408E-4</v>
      </c>
    </row>
    <row r="992" spans="1:15" x14ac:dyDescent="0.45">
      <c r="A992" s="1">
        <v>40882</v>
      </c>
      <c r="B992">
        <v>100.99</v>
      </c>
      <c r="C992">
        <v>27.84</v>
      </c>
      <c r="D992" s="15">
        <v>1199.33</v>
      </c>
      <c r="E992" s="15">
        <v>130.40625</v>
      </c>
      <c r="F992">
        <v>100.94</v>
      </c>
      <c r="G992">
        <v>-0.01</v>
      </c>
      <c r="H992">
        <v>2.04</v>
      </c>
      <c r="I992">
        <f>Table16[[#This Row],[10Yr]]-Table16[[#This Row],[TIPS]]</f>
        <v>2.0499999999999998</v>
      </c>
      <c r="J992" s="15">
        <v>91.108699999999999</v>
      </c>
      <c r="K992">
        <v>2.0499999999999998</v>
      </c>
      <c r="L992">
        <v>-1.9155080662858277E-3</v>
      </c>
      <c r="M992">
        <v>1.4645270112152289E-2</v>
      </c>
      <c r="N992">
        <v>2.7777777777777779E-5</v>
      </c>
      <c r="O992" s="19">
        <f>Table16[[#This Row],[1m]]-1*LN(Table16[[#This Row],[WTI Close]]/Table16[[#This Row],[Spot]])</f>
        <v>-4.6744334857135532E-4</v>
      </c>
    </row>
    <row r="993" spans="1:15" x14ac:dyDescent="0.45">
      <c r="A993" s="1">
        <v>40883</v>
      </c>
      <c r="B993">
        <v>101.28</v>
      </c>
      <c r="C993">
        <v>28.13</v>
      </c>
      <c r="D993" s="15">
        <v>1193.68</v>
      </c>
      <c r="E993" s="15">
        <v>130.15625</v>
      </c>
      <c r="F993">
        <v>101.25</v>
      </c>
      <c r="G993">
        <v>0.01</v>
      </c>
      <c r="H993">
        <v>2.08</v>
      </c>
      <c r="I993">
        <f>Table16[[#This Row],[10Yr]]-Table16[[#This Row],[TIPS]]</f>
        <v>2.0700000000000003</v>
      </c>
      <c r="J993" s="15">
        <v>91.281700000000001</v>
      </c>
      <c r="K993">
        <v>2.0699999999999998</v>
      </c>
      <c r="L993">
        <v>-1.9155080662858277E-3</v>
      </c>
      <c r="M993">
        <v>1.6816279226397651E-2</v>
      </c>
      <c r="N993">
        <v>0</v>
      </c>
      <c r="O993" s="19">
        <f>Table16[[#This Row],[1m]]-1*LN(Table16[[#This Row],[WTI Close]]/Table16[[#This Row],[Spot]])</f>
        <v>-2.9625240921747815E-4</v>
      </c>
    </row>
    <row r="994" spans="1:15" x14ac:dyDescent="0.45">
      <c r="A994" s="1">
        <v>40884</v>
      </c>
      <c r="B994">
        <v>100.49</v>
      </c>
      <c r="C994">
        <v>28.67</v>
      </c>
      <c r="D994" s="15">
        <v>1197.31</v>
      </c>
      <c r="E994" s="15">
        <v>130.765625</v>
      </c>
      <c r="F994">
        <v>100.45</v>
      </c>
      <c r="G994">
        <v>-0.01</v>
      </c>
      <c r="H994">
        <v>2.02</v>
      </c>
      <c r="I994">
        <f>Table16[[#This Row],[10Yr]]-Table16[[#This Row],[TIPS]]</f>
        <v>2.0299999999999998</v>
      </c>
      <c r="J994" s="15">
        <v>91.233099999999993</v>
      </c>
      <c r="K994">
        <v>2.0299999999999998</v>
      </c>
      <c r="L994">
        <v>-1.9155080662858277E-3</v>
      </c>
      <c r="M994">
        <v>1.6816279226397651E-2</v>
      </c>
      <c r="N994">
        <v>0</v>
      </c>
      <c r="O994" s="19">
        <f>Table16[[#This Row],[1m]]-1*LN(Table16[[#This Row],[WTI Close]]/Table16[[#This Row],[Spot]])</f>
        <v>-3.9812879992388671E-4</v>
      </c>
    </row>
    <row r="995" spans="1:15" x14ac:dyDescent="0.45">
      <c r="A995" s="1">
        <v>40885</v>
      </c>
      <c r="B995">
        <v>98.34</v>
      </c>
      <c r="C995">
        <v>30.59</v>
      </c>
      <c r="D995" s="15">
        <v>1174.5999999999999</v>
      </c>
      <c r="E995" s="15">
        <v>131.171875</v>
      </c>
      <c r="F995">
        <v>98.35</v>
      </c>
      <c r="G995">
        <v>0.01</v>
      </c>
      <c r="H995">
        <v>1.99</v>
      </c>
      <c r="I995">
        <f>Table16[[#This Row],[10Yr]]-Table16[[#This Row],[TIPS]]</f>
        <v>1.98</v>
      </c>
      <c r="J995" s="15">
        <v>91.668000000000006</v>
      </c>
      <c r="K995">
        <v>1.98</v>
      </c>
      <c r="L995">
        <v>-1.9155080662858277E-3</v>
      </c>
      <c r="M995">
        <v>1.6816279226397651E-2</v>
      </c>
      <c r="N995">
        <v>0</v>
      </c>
      <c r="O995" s="19">
        <f>Table16[[#This Row],[1m]]-1*LN(Table16[[#This Row],[WTI Close]]/Table16[[#This Row],[Spot]])</f>
        <v>1.0168285127463807E-4</v>
      </c>
    </row>
    <row r="996" spans="1:15" x14ac:dyDescent="0.45">
      <c r="A996" s="1">
        <v>40886</v>
      </c>
      <c r="B996">
        <v>99.41</v>
      </c>
      <c r="C996">
        <v>26.38</v>
      </c>
      <c r="D996" s="15">
        <v>1187.29</v>
      </c>
      <c r="E996" s="15">
        <v>130.640625</v>
      </c>
      <c r="F996">
        <v>99.4</v>
      </c>
      <c r="G996">
        <v>0.05</v>
      </c>
      <c r="H996">
        <v>2.0699999999999998</v>
      </c>
      <c r="I996">
        <f>Table16[[#This Row],[10Yr]]-Table16[[#This Row],[TIPS]]</f>
        <v>2.02</v>
      </c>
      <c r="J996" s="15">
        <v>91.612200000000001</v>
      </c>
      <c r="K996">
        <v>2.02</v>
      </c>
      <c r="L996">
        <v>-1.0545221771824792E-2</v>
      </c>
      <c r="M996">
        <v>1.6816279226397651E-2</v>
      </c>
      <c r="N996">
        <v>0</v>
      </c>
      <c r="O996" s="19">
        <f>Table16[[#This Row],[1m]]-1*LN(Table16[[#This Row],[WTI Close]]/Table16[[#This Row],[Spot]])</f>
        <v>-1.0059856152539412E-4</v>
      </c>
    </row>
    <row r="997" spans="1:15" x14ac:dyDescent="0.45">
      <c r="A997" s="1">
        <v>40889</v>
      </c>
      <c r="B997">
        <v>97.77</v>
      </c>
      <c r="C997">
        <v>25.67</v>
      </c>
      <c r="D997" s="15">
        <v>1168.92</v>
      </c>
      <c r="E997" s="15">
        <v>131.03125</v>
      </c>
      <c r="F997">
        <v>97.77</v>
      </c>
      <c r="G997">
        <v>-0.01</v>
      </c>
      <c r="H997">
        <v>2.0299999999999998</v>
      </c>
      <c r="I997">
        <f>Table16[[#This Row],[10Yr]]-Table16[[#This Row],[TIPS]]</f>
        <v>2.0399999999999996</v>
      </c>
      <c r="J997" s="15">
        <v>92.337500000000006</v>
      </c>
      <c r="K997">
        <v>2.04</v>
      </c>
      <c r="L997">
        <v>-1.0545221771824792E-2</v>
      </c>
      <c r="M997">
        <v>1.6816279226397651E-2</v>
      </c>
      <c r="N997">
        <v>0</v>
      </c>
      <c r="O997" s="19">
        <f>Table16[[#This Row],[1m]]-1*LN(Table16[[#This Row],[WTI Close]]/Table16[[#This Row],[Spot]])</f>
        <v>0</v>
      </c>
    </row>
    <row r="998" spans="1:15" x14ac:dyDescent="0.45">
      <c r="A998" s="1">
        <v>40890</v>
      </c>
      <c r="B998">
        <v>100.14</v>
      </c>
      <c r="C998">
        <v>25.41</v>
      </c>
      <c r="D998" s="15">
        <v>1159.3900000000001</v>
      </c>
      <c r="E998" s="15">
        <v>131.3125</v>
      </c>
      <c r="F998">
        <v>100.24</v>
      </c>
      <c r="G998">
        <v>-0.05</v>
      </c>
      <c r="H998">
        <v>1.96</v>
      </c>
      <c r="I998">
        <f>Table16[[#This Row],[10Yr]]-Table16[[#This Row],[TIPS]]</f>
        <v>2.0099999999999998</v>
      </c>
      <c r="J998" s="15">
        <v>92.545599999999993</v>
      </c>
      <c r="K998">
        <v>2.0099999999999998</v>
      </c>
      <c r="L998">
        <v>-1.0545221771824792E-2</v>
      </c>
      <c r="M998">
        <v>1.491896013147557E-2</v>
      </c>
      <c r="N998">
        <v>0</v>
      </c>
      <c r="O998" s="19">
        <f>Table16[[#This Row],[1m]]-1*LN(Table16[[#This Row],[WTI Close]]/Table16[[#This Row],[Spot]])</f>
        <v>9.9810368601405022E-4</v>
      </c>
    </row>
    <row r="999" spans="1:15" x14ac:dyDescent="0.45">
      <c r="A999" s="1">
        <v>40891</v>
      </c>
      <c r="B999">
        <v>94.95</v>
      </c>
      <c r="C999">
        <v>26.04</v>
      </c>
      <c r="D999" s="15">
        <v>1139.04</v>
      </c>
      <c r="E999" s="15">
        <v>131.609375</v>
      </c>
      <c r="F999">
        <v>94.92</v>
      </c>
      <c r="G999">
        <v>-0.04</v>
      </c>
      <c r="H999">
        <v>1.92</v>
      </c>
      <c r="I999">
        <f>Table16[[#This Row],[10Yr]]-Table16[[#This Row],[TIPS]]</f>
        <v>1.96</v>
      </c>
      <c r="J999" s="15">
        <v>93.217600000000004</v>
      </c>
      <c r="K999">
        <v>1.96</v>
      </c>
      <c r="L999">
        <v>-1.0545221771824792E-2</v>
      </c>
      <c r="M999">
        <v>1.491896013147557E-2</v>
      </c>
      <c r="N999">
        <v>0</v>
      </c>
      <c r="O999" s="19">
        <f>Table16[[#This Row],[1m]]-1*LN(Table16[[#This Row],[WTI Close]]/Table16[[#This Row],[Spot]])</f>
        <v>-3.1600569073210932E-4</v>
      </c>
    </row>
    <row r="1000" spans="1:15" x14ac:dyDescent="0.45">
      <c r="A1000" s="1">
        <v>40892</v>
      </c>
      <c r="B1000">
        <v>93.87</v>
      </c>
      <c r="C1000">
        <v>25.11</v>
      </c>
      <c r="D1000" s="15">
        <v>1142.8499999999999</v>
      </c>
      <c r="E1000" s="15">
        <v>131.484375</v>
      </c>
      <c r="F1000">
        <v>93.84</v>
      </c>
      <c r="G1000">
        <v>-0.01</v>
      </c>
      <c r="H1000">
        <v>1.92</v>
      </c>
      <c r="I1000">
        <f>Table16[[#This Row],[10Yr]]-Table16[[#This Row],[TIPS]]</f>
        <v>1.93</v>
      </c>
      <c r="J1000" s="15">
        <v>92.885800000000003</v>
      </c>
      <c r="K1000">
        <v>1.93</v>
      </c>
      <c r="L1000">
        <v>-1.0545221771824792E-2</v>
      </c>
      <c r="M1000">
        <v>1.491896013147557E-2</v>
      </c>
      <c r="N1000">
        <v>0</v>
      </c>
      <c r="O1000" s="19">
        <f>Table16[[#This Row],[1m]]-1*LN(Table16[[#This Row],[WTI Close]]/Table16[[#This Row],[Spot]])</f>
        <v>-3.1964200368048531E-4</v>
      </c>
    </row>
    <row r="1001" spans="1:15" x14ac:dyDescent="0.45">
      <c r="A1001" s="1">
        <v>40893</v>
      </c>
      <c r="B1001">
        <v>93.53</v>
      </c>
      <c r="C1001">
        <v>24.29</v>
      </c>
      <c r="D1001" s="15">
        <v>1146.48</v>
      </c>
      <c r="E1001" s="15">
        <v>131.953125</v>
      </c>
      <c r="F1001">
        <v>93.55</v>
      </c>
      <c r="G1001">
        <v>-0.05</v>
      </c>
      <c r="H1001">
        <v>1.86</v>
      </c>
      <c r="I1001">
        <f>Table16[[#This Row],[10Yr]]-Table16[[#This Row],[TIPS]]</f>
        <v>1.9100000000000001</v>
      </c>
      <c r="J1001" s="15">
        <v>92.825199999999995</v>
      </c>
      <c r="K1001">
        <v>1.91</v>
      </c>
      <c r="L1001">
        <v>3.902816048992625E-3</v>
      </c>
      <c r="M1001">
        <v>1.491896013147557E-2</v>
      </c>
      <c r="N1001">
        <v>0</v>
      </c>
      <c r="O1001" s="19">
        <f>Table16[[#This Row],[1m]]-1*LN(Table16[[#This Row],[WTI Close]]/Table16[[#This Row],[Spot]])</f>
        <v>2.1381227363895253E-4</v>
      </c>
    </row>
    <row r="1002" spans="1:15" x14ac:dyDescent="0.45">
      <c r="A1002" s="1">
        <v>40896</v>
      </c>
      <c r="B1002">
        <v>93.88</v>
      </c>
      <c r="C1002">
        <v>24.92</v>
      </c>
      <c r="D1002" s="15">
        <v>1135.3</v>
      </c>
      <c r="E1002" s="15">
        <v>132.125</v>
      </c>
      <c r="F1002">
        <v>93.86</v>
      </c>
      <c r="G1002">
        <v>-0.12</v>
      </c>
      <c r="H1002">
        <v>1.82</v>
      </c>
      <c r="I1002">
        <f>Table16[[#This Row],[10Yr]]-Table16[[#This Row],[TIPS]]</f>
        <v>1.94</v>
      </c>
      <c r="J1002" s="15">
        <v>92.868499999999997</v>
      </c>
      <c r="K1002">
        <v>1.94</v>
      </c>
      <c r="L1002">
        <v>3.902816048992625E-3</v>
      </c>
      <c r="M1002">
        <v>1.491896013147557E-2</v>
      </c>
      <c r="N1002">
        <v>0</v>
      </c>
      <c r="O1002" s="19">
        <f>Table16[[#This Row],[1m]]-1*LN(Table16[[#This Row],[WTI Close]]/Table16[[#This Row],[Spot]])</f>
        <v>-2.1306061655123324E-4</v>
      </c>
    </row>
    <row r="1003" spans="1:15" x14ac:dyDescent="0.45">
      <c r="A1003" s="1">
        <v>40897</v>
      </c>
      <c r="B1003">
        <v>97.22</v>
      </c>
      <c r="C1003">
        <v>23.22</v>
      </c>
      <c r="D1003" s="15">
        <v>1163.9000000000001</v>
      </c>
      <c r="E1003" s="15">
        <v>131.59375</v>
      </c>
      <c r="F1003">
        <v>97.16</v>
      </c>
      <c r="G1003">
        <v>-0.1</v>
      </c>
      <c r="H1003">
        <v>1.94</v>
      </c>
      <c r="I1003">
        <f>Table16[[#This Row],[10Yr]]-Table16[[#This Row],[TIPS]]</f>
        <v>2.04</v>
      </c>
      <c r="J1003" s="15">
        <v>92.432000000000002</v>
      </c>
      <c r="K1003">
        <v>2.04</v>
      </c>
      <c r="L1003">
        <v>3.902816048992625E-3</v>
      </c>
      <c r="M1003">
        <v>-9.3851859097519516E-2</v>
      </c>
      <c r="N1003">
        <v>0</v>
      </c>
      <c r="O1003" s="19">
        <f>Table16[[#This Row],[1m]]-1*LN(Table16[[#This Row],[WTI Close]]/Table16[[#This Row],[Spot]])</f>
        <v>-6.1734748333764787E-4</v>
      </c>
    </row>
    <row r="1004" spans="1:15" x14ac:dyDescent="0.45">
      <c r="A1004" s="1">
        <v>40898</v>
      </c>
      <c r="B1004">
        <v>98.67</v>
      </c>
      <c r="C1004">
        <v>21.43</v>
      </c>
      <c r="D1004" s="15">
        <v>1164.1600000000001</v>
      </c>
      <c r="E1004" s="15">
        <v>130.421875</v>
      </c>
      <c r="F1004">
        <v>98.54</v>
      </c>
      <c r="G1004">
        <v>-7.0000000000000007E-2</v>
      </c>
      <c r="H1004">
        <v>1.98</v>
      </c>
      <c r="I1004">
        <f>Table16[[#This Row],[10Yr]]-Table16[[#This Row],[TIPS]]</f>
        <v>2.0499999999999998</v>
      </c>
      <c r="J1004" s="15">
        <v>92.526200000000003</v>
      </c>
      <c r="K1004">
        <v>2.0499999999999998</v>
      </c>
      <c r="L1004">
        <v>3.902816048992625E-3</v>
      </c>
      <c r="M1004">
        <v>-9.3851859097519516E-2</v>
      </c>
      <c r="N1004">
        <v>0</v>
      </c>
      <c r="O1004" s="19">
        <f>Table16[[#This Row],[1m]]-1*LN(Table16[[#This Row],[WTI Close]]/Table16[[#This Row],[Spot]])</f>
        <v>-1.3183917532582322E-3</v>
      </c>
    </row>
    <row r="1005" spans="1:15" x14ac:dyDescent="0.45">
      <c r="A1005" s="1">
        <v>40899</v>
      </c>
      <c r="B1005">
        <v>99.53</v>
      </c>
      <c r="C1005">
        <v>21.16</v>
      </c>
      <c r="D1005" s="15">
        <v>1173.46</v>
      </c>
      <c r="E1005" s="15">
        <v>130.453125</v>
      </c>
      <c r="F1005">
        <v>99.42</v>
      </c>
      <c r="G1005">
        <v>-7.0000000000000007E-2</v>
      </c>
      <c r="H1005">
        <v>1.97</v>
      </c>
      <c r="I1005">
        <f>Table16[[#This Row],[10Yr]]-Table16[[#This Row],[TIPS]]</f>
        <v>2.04</v>
      </c>
      <c r="J1005" s="15">
        <v>92.388300000000001</v>
      </c>
      <c r="K1005">
        <v>2.04</v>
      </c>
      <c r="L1005">
        <v>3.902816048992625E-3</v>
      </c>
      <c r="M1005">
        <v>-9.3851859097519516E-2</v>
      </c>
      <c r="N1005">
        <v>0</v>
      </c>
      <c r="O1005" s="19">
        <f>Table16[[#This Row],[1m]]-1*LN(Table16[[#This Row],[WTI Close]]/Table16[[#This Row],[Spot]])</f>
        <v>-1.1058055914457275E-3</v>
      </c>
    </row>
    <row r="1006" spans="1:15" x14ac:dyDescent="0.45">
      <c r="A1006" s="1">
        <v>40900</v>
      </c>
      <c r="B1006">
        <v>99.68</v>
      </c>
      <c r="C1006">
        <v>20.73</v>
      </c>
      <c r="D1006" s="15">
        <v>1182.24</v>
      </c>
      <c r="E1006" s="15">
        <v>129.859375</v>
      </c>
      <c r="F1006">
        <v>99.72</v>
      </c>
      <c r="G1006">
        <v>-0.04</v>
      </c>
      <c r="H1006">
        <v>2.0299999999999998</v>
      </c>
      <c r="I1006">
        <f>Table16[[#This Row],[10Yr]]-Table16[[#This Row],[TIPS]]</f>
        <v>2.0699999999999998</v>
      </c>
      <c r="J1006" s="15">
        <v>92.389700000000005</v>
      </c>
      <c r="K1006">
        <v>2.0699999999999998</v>
      </c>
      <c r="L1006">
        <v>2.2044212094850814E-3</v>
      </c>
      <c r="M1006">
        <v>-9.3851859097519516E-2</v>
      </c>
      <c r="N1006">
        <v>0</v>
      </c>
      <c r="O1006" s="19">
        <f>Table16[[#This Row],[1m]]-1*LN(Table16[[#This Row],[WTI Close]]/Table16[[#This Row],[Spot]])</f>
        <v>4.0120361621400272E-4</v>
      </c>
    </row>
    <row r="1007" spans="1:15" x14ac:dyDescent="0.45">
      <c r="A1007" s="1">
        <v>40904</v>
      </c>
      <c r="B1007">
        <v>101.34</v>
      </c>
      <c r="C1007">
        <v>21.91</v>
      </c>
      <c r="D1007" s="15">
        <v>1183.5899999999999</v>
      </c>
      <c r="E1007" s="15">
        <v>129.953125</v>
      </c>
      <c r="F1007">
        <v>101.29</v>
      </c>
      <c r="G1007">
        <v>-0.02</v>
      </c>
      <c r="H1007">
        <v>2.02</v>
      </c>
      <c r="I1007">
        <f>Table16[[#This Row],[10Yr]]-Table16[[#This Row],[TIPS]]</f>
        <v>2.04</v>
      </c>
      <c r="J1007" s="15">
        <v>92.413700000000006</v>
      </c>
      <c r="K1007">
        <v>2.04</v>
      </c>
      <c r="L1007">
        <v>2.2044212094850814E-3</v>
      </c>
      <c r="M1007">
        <v>-6.1920488802117493E-3</v>
      </c>
      <c r="N1007">
        <v>2.7777777777777779E-5</v>
      </c>
      <c r="O1007" s="19">
        <f>Table16[[#This Row],[1m]]-1*LN(Table16[[#This Row],[WTI Close]]/Table16[[#This Row],[Spot]])</f>
        <v>-4.6573257128009995E-4</v>
      </c>
    </row>
    <row r="1008" spans="1:15" x14ac:dyDescent="0.45">
      <c r="A1008" s="1">
        <v>40905</v>
      </c>
      <c r="B1008">
        <v>99.36</v>
      </c>
      <c r="C1008">
        <v>23.52</v>
      </c>
      <c r="D1008" s="15">
        <v>1167.96</v>
      </c>
      <c r="E1008" s="15">
        <v>130.703125</v>
      </c>
      <c r="F1008">
        <v>99.44</v>
      </c>
      <c r="G1008">
        <v>-7.0000000000000007E-2</v>
      </c>
      <c r="H1008">
        <v>1.93</v>
      </c>
      <c r="I1008">
        <f>Table16[[#This Row],[10Yr]]-Table16[[#This Row],[TIPS]]</f>
        <v>2</v>
      </c>
      <c r="J1008" s="15">
        <v>92.837400000000002</v>
      </c>
      <c r="K1008">
        <v>2</v>
      </c>
      <c r="L1008">
        <v>2.2044212094850814E-3</v>
      </c>
      <c r="M1008">
        <v>-6.1920488802117493E-3</v>
      </c>
      <c r="N1008">
        <v>0</v>
      </c>
      <c r="O1008" s="19">
        <f>Table16[[#This Row],[1m]]-1*LN(Table16[[#This Row],[WTI Close]]/Table16[[#This Row],[Spot]])</f>
        <v>8.0482901728703949E-4</v>
      </c>
    </row>
    <row r="1009" spans="1:15" x14ac:dyDescent="0.45">
      <c r="A1009" s="1">
        <v>40906</v>
      </c>
      <c r="B1009">
        <v>99.65</v>
      </c>
      <c r="C1009">
        <v>22.65</v>
      </c>
      <c r="D1009" s="15">
        <v>1177.56</v>
      </c>
      <c r="E1009" s="15">
        <v>130.84375</v>
      </c>
      <c r="F1009">
        <v>99.68</v>
      </c>
      <c r="G1009">
        <v>-0.05</v>
      </c>
      <c r="H1009">
        <v>1.91</v>
      </c>
      <c r="I1009">
        <f>Table16[[#This Row],[10Yr]]-Table16[[#This Row],[TIPS]]</f>
        <v>1.96</v>
      </c>
      <c r="J1009" s="15">
        <v>92.739800000000002</v>
      </c>
      <c r="K1009">
        <v>1.96</v>
      </c>
      <c r="L1009">
        <v>2.2044212094850814E-3</v>
      </c>
      <c r="M1009">
        <v>-6.1920488802117493E-3</v>
      </c>
      <c r="N1009">
        <v>0</v>
      </c>
      <c r="O1009" s="19">
        <f>Table16[[#This Row],[1m]]-1*LN(Table16[[#This Row],[WTI Close]]/Table16[[#This Row],[Spot]])</f>
        <v>3.010083803393341E-4</v>
      </c>
    </row>
    <row r="1010" spans="1:15" x14ac:dyDescent="0.45">
      <c r="A1010" s="1">
        <v>40907</v>
      </c>
      <c r="B1010">
        <v>98.83</v>
      </c>
      <c r="C1010">
        <v>23.4</v>
      </c>
      <c r="D1010" s="15">
        <v>1182.5899999999999</v>
      </c>
      <c r="E1010" s="15">
        <v>131.125</v>
      </c>
      <c r="F1010">
        <v>98.83</v>
      </c>
      <c r="G1010">
        <v>-7.0000000000000007E-2</v>
      </c>
      <c r="H1010">
        <v>1.89</v>
      </c>
      <c r="I1010">
        <f>Table16[[#This Row],[10Yr]]-Table16[[#This Row],[TIPS]]</f>
        <v>1.96</v>
      </c>
      <c r="J1010" s="15">
        <v>92.426199999999994</v>
      </c>
      <c r="K1010">
        <v>1.96</v>
      </c>
      <c r="L1010">
        <v>1.817558509094685E-3</v>
      </c>
      <c r="M1010">
        <v>-6.1920488802117493E-3</v>
      </c>
      <c r="N1010">
        <v>2.7777777777777779E-5</v>
      </c>
      <c r="O1010" s="19">
        <f>Table16[[#This Row],[1m]]-1*LN(Table16[[#This Row],[WTI Close]]/Table16[[#This Row],[Spot]])</f>
        <v>2.7777777777777779E-5</v>
      </c>
    </row>
    <row r="1011" spans="1:15" x14ac:dyDescent="0.45">
      <c r="A1011" s="1">
        <v>40911</v>
      </c>
      <c r="B1011">
        <v>102.96</v>
      </c>
      <c r="C1011">
        <v>22.97</v>
      </c>
      <c r="D1011" s="15">
        <v>1206.0899999999999</v>
      </c>
      <c r="E1011" s="15">
        <v>130.546875</v>
      </c>
      <c r="F1011">
        <v>102.96</v>
      </c>
      <c r="G1011">
        <v>-0.04</v>
      </c>
      <c r="H1011">
        <v>1.97</v>
      </c>
      <c r="I1011">
        <f>Table16[[#This Row],[10Yr]]-Table16[[#This Row],[TIPS]]</f>
        <v>2.0099999999999998</v>
      </c>
      <c r="J1011" s="15">
        <v>91.755099999999999</v>
      </c>
      <c r="K1011">
        <v>2.0099999999999998</v>
      </c>
      <c r="L1011">
        <v>1.817558509094685E-3</v>
      </c>
      <c r="M1011">
        <v>2.6028926379218632E-3</v>
      </c>
      <c r="N1011">
        <v>2.7777777777777779E-5</v>
      </c>
      <c r="O1011" s="19">
        <f>Table16[[#This Row],[1m]]-1*LN(Table16[[#This Row],[WTI Close]]/Table16[[#This Row],[Spot]])</f>
        <v>2.7777777777777779E-5</v>
      </c>
    </row>
    <row r="1012" spans="1:15" x14ac:dyDescent="0.45">
      <c r="A1012" s="1">
        <v>40912</v>
      </c>
      <c r="B1012">
        <v>103.22</v>
      </c>
      <c r="C1012">
        <v>22.22</v>
      </c>
      <c r="D1012" s="15">
        <v>1203.6199999999999</v>
      </c>
      <c r="E1012" s="15">
        <v>130.390625</v>
      </c>
      <c r="F1012">
        <v>103.22</v>
      </c>
      <c r="G1012">
        <v>-0.08</v>
      </c>
      <c r="H1012">
        <v>2</v>
      </c>
      <c r="I1012">
        <f>Table16[[#This Row],[10Yr]]-Table16[[#This Row],[TIPS]]</f>
        <v>2.08</v>
      </c>
      <c r="J1012" s="15">
        <v>92.034499999999994</v>
      </c>
      <c r="K1012">
        <v>2.08</v>
      </c>
      <c r="L1012">
        <v>1.817558509094685E-3</v>
      </c>
      <c r="M1012">
        <v>2.6028926379218632E-3</v>
      </c>
      <c r="N1012">
        <v>2.7777777777777779E-5</v>
      </c>
      <c r="O1012" s="19">
        <f>Table16[[#This Row],[1m]]-1*LN(Table16[[#This Row],[WTI Close]]/Table16[[#This Row],[Spot]])</f>
        <v>2.7777777777777779E-5</v>
      </c>
    </row>
    <row r="1013" spans="1:15" x14ac:dyDescent="0.45">
      <c r="A1013" s="1">
        <v>40913</v>
      </c>
      <c r="B1013">
        <v>101.81</v>
      </c>
      <c r="C1013">
        <v>21.48</v>
      </c>
      <c r="D1013" s="15">
        <v>1197.03</v>
      </c>
      <c r="E1013" s="15">
        <v>130.5</v>
      </c>
      <c r="F1013">
        <v>101.81</v>
      </c>
      <c r="G1013">
        <v>-0.1</v>
      </c>
      <c r="H1013">
        <v>2.02</v>
      </c>
      <c r="I1013">
        <f>Table16[[#This Row],[10Yr]]-Table16[[#This Row],[TIPS]]</f>
        <v>2.12</v>
      </c>
      <c r="J1013" s="15">
        <v>92.577299999999994</v>
      </c>
      <c r="K1013">
        <v>2.12</v>
      </c>
      <c r="L1013">
        <v>1.817558509094685E-3</v>
      </c>
      <c r="M1013">
        <v>2.6028926379218632E-3</v>
      </c>
      <c r="N1013">
        <v>2.7777777777777779E-5</v>
      </c>
      <c r="O1013" s="19">
        <f>Table16[[#This Row],[1m]]-1*LN(Table16[[#This Row],[WTI Close]]/Table16[[#This Row],[Spot]])</f>
        <v>2.7777777777777779E-5</v>
      </c>
    </row>
    <row r="1014" spans="1:15" x14ac:dyDescent="0.45">
      <c r="A1014" s="1">
        <v>40914</v>
      </c>
      <c r="B1014">
        <v>101.56</v>
      </c>
      <c r="C1014">
        <v>20.63</v>
      </c>
      <c r="D1014" s="15">
        <v>1191.67</v>
      </c>
      <c r="E1014" s="15">
        <v>130.75</v>
      </c>
      <c r="F1014">
        <v>101.56</v>
      </c>
      <c r="G1014">
        <v>-0.11</v>
      </c>
      <c r="H1014">
        <v>1.98</v>
      </c>
      <c r="I1014">
        <f>Table16[[#This Row],[10Yr]]-Table16[[#This Row],[TIPS]]</f>
        <v>2.09</v>
      </c>
      <c r="J1014" s="15">
        <v>92.718299999999999</v>
      </c>
      <c r="K1014">
        <v>2.09</v>
      </c>
      <c r="L1014">
        <v>-3.4267362554238978E-3</v>
      </c>
      <c r="M1014">
        <v>2.6028926379218632E-3</v>
      </c>
      <c r="N1014">
        <v>5.5555555555555558E-5</v>
      </c>
      <c r="O1014" s="19">
        <f>Table16[[#This Row],[1m]]-1*LN(Table16[[#This Row],[WTI Close]]/Table16[[#This Row],[Spot]])</f>
        <v>5.5555555555555558E-5</v>
      </c>
    </row>
    <row r="1015" spans="1:15" x14ac:dyDescent="0.45">
      <c r="A1015" s="1">
        <v>40917</v>
      </c>
      <c r="B1015">
        <v>101.31</v>
      </c>
      <c r="C1015">
        <v>21.07</v>
      </c>
      <c r="D1015" s="15">
        <v>1192.48</v>
      </c>
      <c r="E1015" s="15">
        <v>130.859375</v>
      </c>
      <c r="F1015">
        <v>101.31</v>
      </c>
      <c r="G1015">
        <v>-0.13</v>
      </c>
      <c r="H1015">
        <v>1.98</v>
      </c>
      <c r="I1015">
        <f>Table16[[#This Row],[10Yr]]-Table16[[#This Row],[TIPS]]</f>
        <v>2.11</v>
      </c>
      <c r="J1015" s="15">
        <v>92.741799999999998</v>
      </c>
      <c r="K1015">
        <v>2.11</v>
      </c>
      <c r="L1015">
        <v>-3.4267362554238978E-3</v>
      </c>
      <c r="M1015">
        <v>2.6028926379218632E-3</v>
      </c>
      <c r="N1015">
        <v>2.7777777777777779E-5</v>
      </c>
      <c r="O1015" s="19">
        <f>Table16[[#This Row],[1m]]-1*LN(Table16[[#This Row],[WTI Close]]/Table16[[#This Row],[Spot]])</f>
        <v>2.7777777777777779E-5</v>
      </c>
    </row>
    <row r="1016" spans="1:15" x14ac:dyDescent="0.45">
      <c r="A1016" s="1">
        <v>40918</v>
      </c>
      <c r="B1016">
        <v>102.24</v>
      </c>
      <c r="C1016">
        <v>20.69</v>
      </c>
      <c r="D1016" s="15">
        <v>1207.55</v>
      </c>
      <c r="E1016" s="15">
        <v>130.71875</v>
      </c>
      <c r="F1016">
        <v>102.24</v>
      </c>
      <c r="G1016">
        <v>-0.08</v>
      </c>
      <c r="H1016">
        <v>2</v>
      </c>
      <c r="I1016">
        <f>Table16[[#This Row],[10Yr]]-Table16[[#This Row],[TIPS]]</f>
        <v>2.08</v>
      </c>
      <c r="J1016" s="15">
        <v>92.246099999999998</v>
      </c>
      <c r="K1016">
        <v>2.08</v>
      </c>
      <c r="L1016">
        <v>-3.4267362554238978E-3</v>
      </c>
      <c r="M1016">
        <v>-5.7747516181667027E-2</v>
      </c>
      <c r="N1016">
        <v>2.7777777777777779E-5</v>
      </c>
      <c r="O1016" s="19">
        <f>Table16[[#This Row],[1m]]-1*LN(Table16[[#This Row],[WTI Close]]/Table16[[#This Row],[Spot]])</f>
        <v>2.7777777777777779E-5</v>
      </c>
    </row>
    <row r="1017" spans="1:15" x14ac:dyDescent="0.45">
      <c r="A1017" s="1">
        <v>40919</v>
      </c>
      <c r="B1017">
        <v>100.87</v>
      </c>
      <c r="C1017">
        <v>21.05</v>
      </c>
      <c r="D1017" s="15">
        <v>1204.3</v>
      </c>
      <c r="E1017" s="15">
        <v>131.203125</v>
      </c>
      <c r="F1017">
        <v>100.89</v>
      </c>
      <c r="G1017">
        <v>-0.1</v>
      </c>
      <c r="H1017">
        <v>1.93</v>
      </c>
      <c r="I1017">
        <f>Table16[[#This Row],[10Yr]]-Table16[[#This Row],[TIPS]]</f>
        <v>2.0299999999999998</v>
      </c>
      <c r="J1017" s="15">
        <v>92.554000000000002</v>
      </c>
      <c r="K1017">
        <v>2.0299999999999998</v>
      </c>
      <c r="L1017">
        <v>-3.4267362554238978E-3</v>
      </c>
      <c r="M1017">
        <v>-5.7747516181667027E-2</v>
      </c>
      <c r="N1017">
        <v>2.7777777777777779E-5</v>
      </c>
      <c r="O1017" s="19">
        <f>Table16[[#This Row],[1m]]-1*LN(Table16[[#This Row],[WTI Close]]/Table16[[#This Row],[Spot]])</f>
        <v>2.260331313216741E-4</v>
      </c>
    </row>
    <row r="1018" spans="1:15" x14ac:dyDescent="0.45">
      <c r="A1018" s="1">
        <v>40920</v>
      </c>
      <c r="B1018">
        <v>99.1</v>
      </c>
      <c r="C1018">
        <v>20.47</v>
      </c>
      <c r="D1018" s="15">
        <v>1207.3699999999999</v>
      </c>
      <c r="E1018" s="15">
        <v>130.96875</v>
      </c>
      <c r="F1018">
        <v>99.03</v>
      </c>
      <c r="G1018">
        <v>-0.1</v>
      </c>
      <c r="H1018">
        <v>1.94</v>
      </c>
      <c r="I1018">
        <f>Table16[[#This Row],[10Yr]]-Table16[[#This Row],[TIPS]]</f>
        <v>2.04</v>
      </c>
      <c r="J1018" s="15">
        <v>92.227400000000003</v>
      </c>
      <c r="K1018">
        <v>2.04</v>
      </c>
      <c r="L1018">
        <v>-3.4267362554238978E-3</v>
      </c>
      <c r="M1018">
        <v>-5.7747516181667027E-2</v>
      </c>
      <c r="N1018">
        <v>5.5555555555555558E-5</v>
      </c>
      <c r="O1018" s="19">
        <f>Table16[[#This Row],[1m]]-1*LN(Table16[[#This Row],[WTI Close]]/Table16[[#This Row],[Spot]])</f>
        <v>-6.5105124717530338E-4</v>
      </c>
    </row>
    <row r="1019" spans="1:15" x14ac:dyDescent="0.45">
      <c r="A1019" s="1">
        <v>40921</v>
      </c>
      <c r="B1019">
        <v>98.7</v>
      </c>
      <c r="C1019">
        <v>20.91</v>
      </c>
      <c r="D1019" s="15">
        <v>1201.06</v>
      </c>
      <c r="E1019" s="15">
        <v>131.546875</v>
      </c>
      <c r="F1019">
        <v>98.69</v>
      </c>
      <c r="G1019">
        <v>-0.14000000000000001</v>
      </c>
      <c r="H1019">
        <v>1.89</v>
      </c>
      <c r="I1019">
        <f>Table16[[#This Row],[10Yr]]-Table16[[#This Row],[TIPS]]</f>
        <v>2.0299999999999998</v>
      </c>
      <c r="J1019" s="15">
        <v>92.538499999999999</v>
      </c>
      <c r="K1019">
        <v>2.0299999999999998</v>
      </c>
      <c r="L1019">
        <v>3.5461312809718691E-3</v>
      </c>
      <c r="M1019">
        <v>-5.7747516181667027E-2</v>
      </c>
      <c r="N1019">
        <v>5.5555555555555558E-5</v>
      </c>
      <c r="O1019" s="19">
        <f>Table16[[#This Row],[1m]]-1*LN(Table16[[#This Row],[WTI Close]]/Table16[[#This Row],[Spot]])</f>
        <v>-4.576669996465771E-5</v>
      </c>
    </row>
    <row r="1020" spans="1:15" x14ac:dyDescent="0.45">
      <c r="A1020" s="1">
        <v>40925</v>
      </c>
      <c r="B1020">
        <v>100.71</v>
      </c>
      <c r="C1020">
        <v>22.2</v>
      </c>
      <c r="D1020" s="15">
        <v>1211.6400000000001</v>
      </c>
      <c r="E1020" s="15">
        <v>131.59375</v>
      </c>
      <c r="F1020">
        <v>100.7</v>
      </c>
      <c r="G1020">
        <v>-0.17</v>
      </c>
      <c r="H1020">
        <v>1.87</v>
      </c>
      <c r="I1020">
        <f>Table16[[#This Row],[10Yr]]-Table16[[#This Row],[TIPS]]</f>
        <v>2.04</v>
      </c>
      <c r="J1020" s="15">
        <v>92.014200000000002</v>
      </c>
      <c r="K1020">
        <v>2.04</v>
      </c>
      <c r="L1020">
        <v>3.5461312809718691E-3</v>
      </c>
      <c r="M1020">
        <v>-2.565928274847384E-2</v>
      </c>
      <c r="N1020">
        <v>5.5555555555555558E-5</v>
      </c>
      <c r="O1020" s="19">
        <f>Table16[[#This Row],[1m]]-1*LN(Table16[[#This Row],[WTI Close]]/Table16[[#This Row],[Spot]])</f>
        <v>-4.3744379980994132E-5</v>
      </c>
    </row>
    <row r="1021" spans="1:15" x14ac:dyDescent="0.45">
      <c r="A1021" s="1">
        <v>40926</v>
      </c>
      <c r="B1021">
        <v>100.59</v>
      </c>
      <c r="C1021">
        <v>20.89</v>
      </c>
      <c r="D1021" s="15">
        <v>1222.17</v>
      </c>
      <c r="E1021" s="15">
        <v>131.265625</v>
      </c>
      <c r="F1021">
        <v>100.61</v>
      </c>
      <c r="G1021">
        <v>-0.15</v>
      </c>
      <c r="H1021">
        <v>1.92</v>
      </c>
      <c r="I1021">
        <f>Table16[[#This Row],[10Yr]]-Table16[[#This Row],[TIPS]]</f>
        <v>2.0699999999999998</v>
      </c>
      <c r="J1021" s="15">
        <v>91.694299999999998</v>
      </c>
      <c r="K1021">
        <v>2.0699999999999998</v>
      </c>
      <c r="L1021">
        <v>3.5461312809718691E-3</v>
      </c>
      <c r="M1021">
        <v>-2.565928274847384E-2</v>
      </c>
      <c r="N1021">
        <v>5.5555555555555558E-5</v>
      </c>
      <c r="O1021" s="19">
        <f>Table16[[#This Row],[1m]]-1*LN(Table16[[#This Row],[WTI Close]]/Table16[[#This Row],[Spot]])</f>
        <v>2.5436271326793316E-4</v>
      </c>
    </row>
    <row r="1022" spans="1:15" x14ac:dyDescent="0.45">
      <c r="A1022" s="1">
        <v>40927</v>
      </c>
      <c r="B1022">
        <v>100.39</v>
      </c>
      <c r="C1022">
        <v>19.87</v>
      </c>
      <c r="D1022" s="15">
        <v>1233</v>
      </c>
      <c r="E1022" s="15">
        <v>130.703125</v>
      </c>
      <c r="F1022">
        <v>100.32</v>
      </c>
      <c r="G1022">
        <v>0</v>
      </c>
      <c r="H1022">
        <v>2.0099999999999998</v>
      </c>
      <c r="I1022">
        <f>Table16[[#This Row],[10Yr]]-Table16[[#This Row],[TIPS]]</f>
        <v>2.0099999999999998</v>
      </c>
      <c r="J1022" s="15">
        <v>91.331599999999995</v>
      </c>
      <c r="K1022">
        <v>2.0099999999999998</v>
      </c>
      <c r="L1022">
        <v>3.5461312809718691E-3</v>
      </c>
      <c r="M1022">
        <v>-2.565928274847384E-2</v>
      </c>
      <c r="N1022">
        <v>1.1111111111111112E-4</v>
      </c>
      <c r="O1022" s="19">
        <f>Table16[[#This Row],[1m]]-1*LN(Table16[[#This Row],[WTI Close]]/Table16[[#This Row],[Spot]])</f>
        <v>-5.8641270771355055E-4</v>
      </c>
    </row>
    <row r="1023" spans="1:15" x14ac:dyDescent="0.45">
      <c r="A1023" s="1">
        <v>40928</v>
      </c>
      <c r="B1023">
        <v>98.46</v>
      </c>
      <c r="C1023">
        <v>18.28</v>
      </c>
      <c r="D1023" s="15">
        <v>1235.6400000000001</v>
      </c>
      <c r="E1023" s="15">
        <v>130.265625</v>
      </c>
      <c r="F1023">
        <v>98.15</v>
      </c>
      <c r="G1023">
        <v>0.01</v>
      </c>
      <c r="H1023">
        <v>2.0499999999999998</v>
      </c>
      <c r="I1023">
        <f>Table16[[#This Row],[10Yr]]-Table16[[#This Row],[TIPS]]</f>
        <v>2.04</v>
      </c>
      <c r="J1023" s="15">
        <v>91.366100000000003</v>
      </c>
      <c r="K1023">
        <v>2.04</v>
      </c>
      <c r="L1023">
        <v>4.1451011456397173E-3</v>
      </c>
      <c r="M1023">
        <v>-2.565928274847384E-2</v>
      </c>
      <c r="N1023">
        <v>8.3333333333333331E-5</v>
      </c>
      <c r="O1023" s="19">
        <f>Table16[[#This Row],[1m]]-1*LN(Table16[[#This Row],[WTI Close]]/Table16[[#This Row],[Spot]])</f>
        <v>-3.0701202742510086E-3</v>
      </c>
    </row>
    <row r="1024" spans="1:15" x14ac:dyDescent="0.45">
      <c r="A1024" s="1">
        <v>40931</v>
      </c>
      <c r="B1024">
        <v>99.58</v>
      </c>
      <c r="C1024">
        <v>18.670000000000002</v>
      </c>
      <c r="D1024" s="15">
        <v>1242.69</v>
      </c>
      <c r="E1024" s="15">
        <v>129.984375</v>
      </c>
      <c r="F1024">
        <v>99.47</v>
      </c>
      <c r="G1024">
        <v>0.02</v>
      </c>
      <c r="H1024">
        <v>2.09</v>
      </c>
      <c r="I1024">
        <f>Table16[[#This Row],[10Yr]]-Table16[[#This Row],[TIPS]]</f>
        <v>2.0699999999999998</v>
      </c>
      <c r="J1024" s="15">
        <v>90.986000000000004</v>
      </c>
      <c r="K1024">
        <v>2.0699999999999998</v>
      </c>
      <c r="L1024">
        <v>4.1451011456397173E-3</v>
      </c>
      <c r="M1024">
        <v>-2.565928274847384E-2</v>
      </c>
      <c r="N1024">
        <v>8.3333333333333331E-5</v>
      </c>
      <c r="O1024" s="19">
        <f>Table16[[#This Row],[1m]]-1*LN(Table16[[#This Row],[WTI Close]]/Table16[[#This Row],[Spot]])</f>
        <v>-1.0219167163806747E-3</v>
      </c>
    </row>
    <row r="1025" spans="1:15" x14ac:dyDescent="0.45">
      <c r="A1025" s="1">
        <v>40932</v>
      </c>
      <c r="B1025">
        <v>98.95</v>
      </c>
      <c r="C1025">
        <v>18.91</v>
      </c>
      <c r="D1025" s="15">
        <v>1237.1199999999999</v>
      </c>
      <c r="E1025" s="15">
        <v>130.09375</v>
      </c>
      <c r="F1025">
        <v>98.84</v>
      </c>
      <c r="G1025">
        <v>-0.01</v>
      </c>
      <c r="H1025">
        <v>2.08</v>
      </c>
      <c r="I1025">
        <f>Table16[[#This Row],[10Yr]]-Table16[[#This Row],[TIPS]]</f>
        <v>2.09</v>
      </c>
      <c r="J1025" s="15">
        <v>91.180999999999997</v>
      </c>
      <c r="K1025">
        <v>2.09</v>
      </c>
      <c r="L1025">
        <v>4.1451011456397173E-3</v>
      </c>
      <c r="M1025">
        <v>-7.2351794112672637E-3</v>
      </c>
      <c r="N1025">
        <v>5.5555555555555558E-5</v>
      </c>
      <c r="O1025" s="19">
        <f>Table16[[#This Row],[1m]]-1*LN(Table16[[#This Row],[WTI Close]]/Table16[[#This Row],[Spot]])</f>
        <v>-1.0567353726098547E-3</v>
      </c>
    </row>
    <row r="1026" spans="1:15" x14ac:dyDescent="0.45">
      <c r="A1026" s="1">
        <v>40933</v>
      </c>
      <c r="B1026">
        <v>99.4</v>
      </c>
      <c r="C1026">
        <v>18.309999999999999</v>
      </c>
      <c r="D1026" s="15">
        <v>1243.3499999999999</v>
      </c>
      <c r="E1026" s="15">
        <v>130.765625</v>
      </c>
      <c r="F1026">
        <v>99.23</v>
      </c>
      <c r="G1026">
        <v>-0.12</v>
      </c>
      <c r="H1026">
        <v>2.0099999999999998</v>
      </c>
      <c r="I1026">
        <f>Table16[[#This Row],[10Yr]]-Table16[[#This Row],[TIPS]]</f>
        <v>2.13</v>
      </c>
      <c r="J1026" s="15">
        <v>91.277000000000001</v>
      </c>
      <c r="K1026">
        <v>2.13</v>
      </c>
      <c r="L1026">
        <v>4.1451011456397173E-3</v>
      </c>
      <c r="M1026">
        <v>-7.2351794112672637E-3</v>
      </c>
      <c r="N1026">
        <v>8.3333333333333331E-5</v>
      </c>
      <c r="O1026" s="19">
        <f>Table16[[#This Row],[1m]]-1*LN(Table16[[#This Row],[WTI Close]]/Table16[[#This Row],[Spot]])</f>
        <v>-1.6283924030448922E-3</v>
      </c>
    </row>
    <row r="1027" spans="1:15" x14ac:dyDescent="0.45">
      <c r="A1027" s="1">
        <v>40934</v>
      </c>
      <c r="B1027">
        <v>99.7</v>
      </c>
      <c r="C1027">
        <v>18.57</v>
      </c>
      <c r="D1027" s="15">
        <v>1250.6300000000001</v>
      </c>
      <c r="E1027" s="15">
        <v>131.4375</v>
      </c>
      <c r="F1027">
        <v>99.76</v>
      </c>
      <c r="G1027">
        <v>-0.16</v>
      </c>
      <c r="H1027">
        <v>1.96</v>
      </c>
      <c r="I1027">
        <f>Table16[[#This Row],[10Yr]]-Table16[[#This Row],[TIPS]]</f>
        <v>2.12</v>
      </c>
      <c r="J1027" s="15">
        <v>90.396199999999993</v>
      </c>
      <c r="K1027">
        <v>2.12</v>
      </c>
      <c r="L1027">
        <v>4.1451011456397173E-3</v>
      </c>
      <c r="M1027">
        <v>-7.2351794112672637E-3</v>
      </c>
      <c r="N1027">
        <v>1.1111111111111112E-4</v>
      </c>
      <c r="O1027" s="19">
        <f>Table16[[#This Row],[1m]]-1*LN(Table16[[#This Row],[WTI Close]]/Table16[[#This Row],[Spot]])</f>
        <v>7.1273551509946529E-4</v>
      </c>
    </row>
    <row r="1028" spans="1:15" x14ac:dyDescent="0.45">
      <c r="A1028" s="1">
        <v>40935</v>
      </c>
      <c r="B1028">
        <v>99.56</v>
      </c>
      <c r="C1028">
        <v>18.53</v>
      </c>
      <c r="D1028" s="15">
        <v>1246.04</v>
      </c>
      <c r="E1028" s="15">
        <v>131.71875</v>
      </c>
      <c r="F1028">
        <v>99.47</v>
      </c>
      <c r="G1028">
        <v>-0.18</v>
      </c>
      <c r="H1028">
        <v>1.93</v>
      </c>
      <c r="I1028">
        <f>Table16[[#This Row],[10Yr]]-Table16[[#This Row],[TIPS]]</f>
        <v>2.11</v>
      </c>
      <c r="J1028" s="15">
        <v>90.255899999999997</v>
      </c>
      <c r="K1028">
        <v>2.11</v>
      </c>
      <c r="L1028">
        <v>2.8827650969002132E-4</v>
      </c>
      <c r="M1028">
        <v>-7.2351794112672637E-3</v>
      </c>
      <c r="N1028">
        <v>1.3888888888888889E-4</v>
      </c>
      <c r="O1028" s="19">
        <f>Table16[[#This Row],[1m]]-1*LN(Table16[[#This Row],[WTI Close]]/Table16[[#This Row],[Spot]])</f>
        <v>-7.6549744617988326E-4</v>
      </c>
    </row>
    <row r="1029" spans="1:15" x14ac:dyDescent="0.45">
      <c r="A1029" s="1">
        <v>40938</v>
      </c>
      <c r="B1029">
        <v>98.78</v>
      </c>
      <c r="C1029">
        <v>19.399999999999999</v>
      </c>
      <c r="D1029" s="15">
        <v>1238.8900000000001</v>
      </c>
      <c r="E1029" s="15">
        <v>132.03125</v>
      </c>
      <c r="F1029">
        <v>98.75</v>
      </c>
      <c r="G1029">
        <v>-0.24</v>
      </c>
      <c r="H1029">
        <v>1.87</v>
      </c>
      <c r="I1029">
        <f>Table16[[#This Row],[10Yr]]-Table16[[#This Row],[TIPS]]</f>
        <v>2.1100000000000003</v>
      </c>
      <c r="J1029" s="15">
        <v>90.476200000000006</v>
      </c>
      <c r="K1029">
        <v>2.11</v>
      </c>
      <c r="L1029">
        <v>2.8827650969002132E-4</v>
      </c>
      <c r="M1029">
        <v>-7.2351794112672637E-3</v>
      </c>
      <c r="N1029">
        <v>1.3888888888888889E-4</v>
      </c>
      <c r="O1029" s="19">
        <f>Table16[[#This Row],[1m]]-1*LN(Table16[[#This Row],[WTI Close]]/Table16[[#This Row],[Spot]])</f>
        <v>-1.6486244235861488E-4</v>
      </c>
    </row>
    <row r="1030" spans="1:15" x14ac:dyDescent="0.45">
      <c r="A1030" s="1">
        <v>40939</v>
      </c>
      <c r="B1030">
        <v>98.48</v>
      </c>
      <c r="C1030">
        <v>19.440000000000001</v>
      </c>
      <c r="D1030" s="15">
        <v>1240.8900000000001</v>
      </c>
      <c r="E1030" s="15">
        <v>132.25</v>
      </c>
      <c r="F1030">
        <v>98.46</v>
      </c>
      <c r="G1030">
        <v>-0.28000000000000003</v>
      </c>
      <c r="H1030">
        <v>1.83</v>
      </c>
      <c r="I1030">
        <f>Table16[[#This Row],[10Yr]]-Table16[[#This Row],[TIPS]]</f>
        <v>2.1100000000000003</v>
      </c>
      <c r="J1030" s="15">
        <v>90.553799999999995</v>
      </c>
      <c r="K1030">
        <v>2.11</v>
      </c>
      <c r="L1030">
        <v>2.8827650969002132E-4</v>
      </c>
      <c r="M1030">
        <v>-5.7617105751520993E-3</v>
      </c>
      <c r="N1030">
        <v>1.1111111111111112E-4</v>
      </c>
      <c r="O1030" s="19">
        <f>Table16[[#This Row],[1m]]-1*LN(Table16[[#This Row],[WTI Close]]/Table16[[#This Row],[Spot]])</f>
        <v>-9.1996435032621693E-5</v>
      </c>
    </row>
    <row r="1031" spans="1:15" x14ac:dyDescent="0.45">
      <c r="A1031" s="1">
        <v>40940</v>
      </c>
      <c r="B1031">
        <v>97.61</v>
      </c>
      <c r="C1031">
        <v>18.55</v>
      </c>
      <c r="D1031" s="15">
        <v>1257.58</v>
      </c>
      <c r="E1031" s="15">
        <v>131.984375</v>
      </c>
      <c r="F1031">
        <v>97.63</v>
      </c>
      <c r="G1031">
        <v>-0.28000000000000003</v>
      </c>
      <c r="H1031">
        <v>1.87</v>
      </c>
      <c r="I1031">
        <f>Table16[[#This Row],[10Yr]]-Table16[[#This Row],[TIPS]]</f>
        <v>2.1500000000000004</v>
      </c>
      <c r="J1031" s="15">
        <v>90.096299999999999</v>
      </c>
      <c r="K1031">
        <v>2.15</v>
      </c>
      <c r="L1031">
        <v>2.8827650969002132E-4</v>
      </c>
      <c r="M1031">
        <v>-5.7617105751520993E-3</v>
      </c>
      <c r="N1031">
        <v>1.3888888888888889E-4</v>
      </c>
      <c r="O1031" s="19">
        <f>Table16[[#This Row],[1m]]-1*LN(Table16[[#This Row],[WTI Close]]/Table16[[#This Row],[Spot]])</f>
        <v>3.4376493959520805E-4</v>
      </c>
    </row>
    <row r="1032" spans="1:15" x14ac:dyDescent="0.45">
      <c r="A1032" s="1">
        <v>40941</v>
      </c>
      <c r="B1032">
        <v>96.36</v>
      </c>
      <c r="C1032">
        <v>17.98</v>
      </c>
      <c r="D1032" s="15">
        <v>1259.9100000000001</v>
      </c>
      <c r="E1032" s="15">
        <v>132.171875</v>
      </c>
      <c r="F1032">
        <v>96.36</v>
      </c>
      <c r="G1032">
        <v>-0.3</v>
      </c>
      <c r="H1032">
        <v>1.86</v>
      </c>
      <c r="I1032">
        <f>Table16[[#This Row],[10Yr]]-Table16[[#This Row],[TIPS]]</f>
        <v>2.16</v>
      </c>
      <c r="J1032" s="15">
        <v>89.876499999999993</v>
      </c>
      <c r="K1032">
        <v>2.16</v>
      </c>
      <c r="L1032">
        <v>2.8827650969002132E-4</v>
      </c>
      <c r="M1032">
        <v>-5.7617105751520993E-3</v>
      </c>
      <c r="N1032">
        <v>1.9444444444444446E-4</v>
      </c>
      <c r="O1032" s="19">
        <f>Table16[[#This Row],[1m]]-1*LN(Table16[[#This Row],[WTI Close]]/Table16[[#This Row],[Spot]])</f>
        <v>1.9444444444444446E-4</v>
      </c>
    </row>
    <row r="1033" spans="1:15" x14ac:dyDescent="0.45">
      <c r="A1033" s="1">
        <v>40942</v>
      </c>
      <c r="B1033">
        <v>97.84</v>
      </c>
      <c r="C1033">
        <v>17.100000000000001</v>
      </c>
      <c r="D1033" s="15">
        <v>1273.74</v>
      </c>
      <c r="E1033" s="15">
        <v>131.328125</v>
      </c>
      <c r="F1033">
        <v>97.8</v>
      </c>
      <c r="G1033">
        <v>-0.21</v>
      </c>
      <c r="H1033">
        <v>1.97</v>
      </c>
      <c r="I1033">
        <f>Table16[[#This Row],[10Yr]]-Table16[[#This Row],[TIPS]]</f>
        <v>2.1800000000000002</v>
      </c>
      <c r="J1033" s="15">
        <v>89.849100000000007</v>
      </c>
      <c r="K1033">
        <v>2.1800000000000002</v>
      </c>
      <c r="L1033">
        <v>-1.6938952945751121E-4</v>
      </c>
      <c r="M1033">
        <v>-5.7617105751520993E-3</v>
      </c>
      <c r="N1033">
        <v>1.6666666666666666E-4</v>
      </c>
      <c r="O1033" s="19">
        <f>Table16[[#This Row],[1m]]-1*LN(Table16[[#This Row],[WTI Close]]/Table16[[#This Row],[Spot]])</f>
        <v>-2.4224767147874358E-4</v>
      </c>
    </row>
    <row r="1034" spans="1:15" x14ac:dyDescent="0.45">
      <c r="A1034" s="1">
        <v>40945</v>
      </c>
      <c r="B1034">
        <v>96.91</v>
      </c>
      <c r="C1034">
        <v>17.760000000000002</v>
      </c>
      <c r="D1034" s="15">
        <v>1273.46</v>
      </c>
      <c r="E1034" s="15">
        <v>131.671875</v>
      </c>
      <c r="F1034">
        <v>96.89</v>
      </c>
      <c r="G1034">
        <v>-0.26</v>
      </c>
      <c r="H1034">
        <v>1.93</v>
      </c>
      <c r="I1034">
        <f>Table16[[#This Row],[10Yr]]-Table16[[#This Row],[TIPS]]</f>
        <v>2.19</v>
      </c>
      <c r="J1034" s="15">
        <v>89.790700000000001</v>
      </c>
      <c r="K1034">
        <v>2.19</v>
      </c>
      <c r="L1034">
        <v>-1.6938952945751121E-4</v>
      </c>
      <c r="M1034">
        <v>-5.7617105751520993E-3</v>
      </c>
      <c r="N1034">
        <v>1.1111111111111112E-4</v>
      </c>
      <c r="O1034" s="19">
        <f>Table16[[#This Row],[1m]]-1*LN(Table16[[#This Row],[WTI Close]]/Table16[[#This Row],[Spot]])</f>
        <v>-9.5287238434674427E-5</v>
      </c>
    </row>
    <row r="1035" spans="1:15" x14ac:dyDescent="0.45">
      <c r="A1035" s="1">
        <v>40946</v>
      </c>
      <c r="B1035">
        <v>98.41</v>
      </c>
      <c r="C1035">
        <v>17.649999999999999</v>
      </c>
      <c r="D1035" s="15">
        <v>1278.27</v>
      </c>
      <c r="E1035" s="15">
        <v>131.15625</v>
      </c>
      <c r="F1035">
        <v>98.55</v>
      </c>
      <c r="G1035">
        <v>-0.21</v>
      </c>
      <c r="H1035">
        <v>2</v>
      </c>
      <c r="I1035">
        <f>Table16[[#This Row],[10Yr]]-Table16[[#This Row],[TIPS]]</f>
        <v>2.21</v>
      </c>
      <c r="J1035" s="15">
        <v>89.596800000000002</v>
      </c>
      <c r="K1035">
        <v>2.21</v>
      </c>
      <c r="L1035">
        <v>-1.6938952945751121E-4</v>
      </c>
      <c r="M1035">
        <v>6.3883521282102243E-2</v>
      </c>
      <c r="N1035">
        <v>1.6666666666666666E-4</v>
      </c>
      <c r="O1035" s="19">
        <f>Table16[[#This Row],[1m]]-1*LN(Table16[[#This Row],[WTI Close]]/Table16[[#This Row],[Spot]])</f>
        <v>1.58827535450171E-3</v>
      </c>
    </row>
    <row r="1036" spans="1:15" x14ac:dyDescent="0.45">
      <c r="A1036" s="1">
        <v>40947</v>
      </c>
      <c r="B1036">
        <v>98.71</v>
      </c>
      <c r="C1036">
        <v>18.16</v>
      </c>
      <c r="D1036" s="15">
        <v>1281.23</v>
      </c>
      <c r="E1036" s="15">
        <v>131.09375</v>
      </c>
      <c r="F1036">
        <v>98.8</v>
      </c>
      <c r="G1036">
        <v>-0.21</v>
      </c>
      <c r="H1036">
        <v>2.0099999999999998</v>
      </c>
      <c r="I1036">
        <f>Table16[[#This Row],[10Yr]]-Table16[[#This Row],[TIPS]]</f>
        <v>2.2199999999999998</v>
      </c>
      <c r="J1036" s="15">
        <v>89.655500000000004</v>
      </c>
      <c r="K1036">
        <v>2.2200000000000002</v>
      </c>
      <c r="L1036">
        <v>-1.6938952945751121E-4</v>
      </c>
      <c r="M1036">
        <v>6.3883521282102243E-2</v>
      </c>
      <c r="N1036">
        <v>1.6666666666666666E-4</v>
      </c>
      <c r="O1036" s="19">
        <f>Table16[[#This Row],[1m]]-1*LN(Table16[[#This Row],[WTI Close]]/Table16[[#This Row],[Spot]])</f>
        <v>1.0780129906922597E-3</v>
      </c>
    </row>
    <row r="1037" spans="1:15" x14ac:dyDescent="0.45">
      <c r="A1037" s="1">
        <v>40948</v>
      </c>
      <c r="B1037">
        <v>99.84</v>
      </c>
      <c r="C1037">
        <v>18.63</v>
      </c>
      <c r="D1037" s="15">
        <v>1284.24</v>
      </c>
      <c r="E1037" s="15">
        <v>130.78125</v>
      </c>
      <c r="F1037">
        <v>99.88</v>
      </c>
      <c r="G1037">
        <v>-0.17</v>
      </c>
      <c r="H1037">
        <v>2.04</v>
      </c>
      <c r="I1037">
        <f>Table16[[#This Row],[10Yr]]-Table16[[#This Row],[TIPS]]</f>
        <v>2.21</v>
      </c>
      <c r="J1037" s="15">
        <v>89.624600000000001</v>
      </c>
      <c r="K1037">
        <v>2.21</v>
      </c>
      <c r="L1037">
        <v>-1.6938952945751121E-4</v>
      </c>
      <c r="M1037">
        <v>6.3883521282102243E-2</v>
      </c>
      <c r="N1037">
        <v>1.6666666666666666E-4</v>
      </c>
      <c r="O1037" s="19">
        <f>Table16[[#This Row],[1m]]-1*LN(Table16[[#This Row],[WTI Close]]/Table16[[#This Row],[Spot]])</f>
        <v>5.6722745712152413E-4</v>
      </c>
    </row>
    <row r="1038" spans="1:15" x14ac:dyDescent="0.45">
      <c r="A1038" s="1">
        <v>40949</v>
      </c>
      <c r="B1038">
        <v>98.67</v>
      </c>
      <c r="C1038">
        <v>20.79</v>
      </c>
      <c r="D1038" s="15">
        <v>1269.6600000000001</v>
      </c>
      <c r="E1038" s="15">
        <v>131.390625</v>
      </c>
      <c r="F1038">
        <v>98.68</v>
      </c>
      <c r="G1038">
        <v>-0.24</v>
      </c>
      <c r="H1038">
        <v>1.96</v>
      </c>
      <c r="I1038">
        <f>Table16[[#This Row],[10Yr]]-Table16[[#This Row],[TIPS]]</f>
        <v>2.2000000000000002</v>
      </c>
      <c r="J1038" s="15">
        <v>90.102400000000003</v>
      </c>
      <c r="K1038">
        <v>2.2000000000000002</v>
      </c>
      <c r="L1038">
        <v>1.6164503288813553E-3</v>
      </c>
      <c r="M1038">
        <v>6.3883521282102243E-2</v>
      </c>
      <c r="N1038">
        <v>1.3888888888888889E-4</v>
      </c>
      <c r="O1038" s="19">
        <f>Table16[[#This Row],[1m]]-1*LN(Table16[[#This Row],[WTI Close]]/Table16[[#This Row],[Spot]])</f>
        <v>2.402316809696058E-4</v>
      </c>
    </row>
    <row r="1039" spans="1:15" x14ac:dyDescent="0.45">
      <c r="A1039" s="1">
        <v>40952</v>
      </c>
      <c r="B1039">
        <v>100.91</v>
      </c>
      <c r="C1039">
        <v>19.04</v>
      </c>
      <c r="D1039" s="15">
        <v>1279.2</v>
      </c>
      <c r="E1039" s="15">
        <v>131.125</v>
      </c>
      <c r="F1039">
        <v>100.39</v>
      </c>
      <c r="G1039">
        <v>-0.22</v>
      </c>
      <c r="H1039">
        <v>1.99</v>
      </c>
      <c r="I1039">
        <f>Table16[[#This Row],[10Yr]]-Table16[[#This Row],[TIPS]]</f>
        <v>2.21</v>
      </c>
      <c r="J1039" s="15">
        <v>89.889499999999998</v>
      </c>
      <c r="K1039">
        <v>2.21</v>
      </c>
      <c r="L1039">
        <v>1.6164503288813553E-3</v>
      </c>
      <c r="M1039">
        <v>6.3883521282102243E-2</v>
      </c>
      <c r="N1039">
        <v>1.6666666666666666E-4</v>
      </c>
      <c r="O1039" s="19">
        <f>Table16[[#This Row],[1m]]-1*LN(Table16[[#This Row],[WTI Close]]/Table16[[#This Row],[Spot]])</f>
        <v>-4.9997631063355263E-3</v>
      </c>
    </row>
    <row r="1040" spans="1:15" x14ac:dyDescent="0.45">
      <c r="A1040" s="1">
        <v>40953</v>
      </c>
      <c r="B1040">
        <v>100.74</v>
      </c>
      <c r="C1040">
        <v>19.54</v>
      </c>
      <c r="D1040" s="15">
        <v>1273.9100000000001</v>
      </c>
      <c r="E1040" s="15">
        <v>131.53125</v>
      </c>
      <c r="F1040">
        <v>100.82</v>
      </c>
      <c r="G1040">
        <v>-0.27</v>
      </c>
      <c r="H1040">
        <v>1.92</v>
      </c>
      <c r="I1040">
        <f>Table16[[#This Row],[10Yr]]-Table16[[#This Row],[TIPS]]</f>
        <v>2.19</v>
      </c>
      <c r="J1040" s="15">
        <v>90.191900000000004</v>
      </c>
      <c r="K1040">
        <v>2.19</v>
      </c>
      <c r="L1040">
        <v>1.6164503288813553E-3</v>
      </c>
      <c r="M1040">
        <v>1.7561406620022361E-2</v>
      </c>
      <c r="N1040">
        <v>2.5000000000000001E-4</v>
      </c>
      <c r="O1040" s="19">
        <f>Table16[[#This Row],[1m]]-1*LN(Table16[[#This Row],[WTI Close]]/Table16[[#This Row],[Spot]])</f>
        <v>1.0438083369803662E-3</v>
      </c>
    </row>
    <row r="1041" spans="1:15" x14ac:dyDescent="0.45">
      <c r="A1041" s="1">
        <v>40954</v>
      </c>
      <c r="B1041">
        <v>101.8</v>
      </c>
      <c r="C1041">
        <v>21.14</v>
      </c>
      <c r="D1041" s="15">
        <v>1274.57</v>
      </c>
      <c r="E1041" s="15">
        <v>131.578125</v>
      </c>
      <c r="F1041">
        <v>101.82</v>
      </c>
      <c r="G1041">
        <v>-0.26</v>
      </c>
      <c r="H1041">
        <v>1.93</v>
      </c>
      <c r="I1041">
        <f>Table16[[#This Row],[10Yr]]-Table16[[#This Row],[TIPS]]</f>
        <v>2.19</v>
      </c>
      <c r="J1041" s="15">
        <v>90.193200000000004</v>
      </c>
      <c r="K1041">
        <v>2.19</v>
      </c>
      <c r="L1041">
        <v>1.6164503288813553E-3</v>
      </c>
      <c r="M1041">
        <v>1.7561406620022361E-2</v>
      </c>
      <c r="N1041">
        <v>2.5000000000000001E-4</v>
      </c>
      <c r="O1041" s="19">
        <f>Table16[[#This Row],[1m]]-1*LN(Table16[[#This Row],[WTI Close]]/Table16[[#This Row],[Spot]])</f>
        <v>4.464443577675357E-4</v>
      </c>
    </row>
    <row r="1042" spans="1:15" x14ac:dyDescent="0.45">
      <c r="A1042" s="1">
        <v>40955</v>
      </c>
      <c r="B1042">
        <v>102.31</v>
      </c>
      <c r="C1042">
        <v>19.22</v>
      </c>
      <c r="D1042" s="15">
        <v>1280.1600000000001</v>
      </c>
      <c r="E1042" s="15">
        <v>130.984375</v>
      </c>
      <c r="F1042">
        <v>102.33</v>
      </c>
      <c r="G1042">
        <v>-0.24</v>
      </c>
      <c r="H1042">
        <v>1.99</v>
      </c>
      <c r="I1042">
        <f>Table16[[#This Row],[10Yr]]-Table16[[#This Row],[TIPS]]</f>
        <v>2.23</v>
      </c>
      <c r="J1042" s="15">
        <v>90.310900000000004</v>
      </c>
      <c r="K1042">
        <v>2.23</v>
      </c>
      <c r="L1042">
        <v>1.6164503288813553E-3</v>
      </c>
      <c r="M1042">
        <v>1.7561406620022361E-2</v>
      </c>
      <c r="N1042">
        <v>1.1111111111111112E-4</v>
      </c>
      <c r="O1042" s="19">
        <f>Table16[[#This Row],[1m]]-1*LN(Table16[[#This Row],[WTI Close]]/Table16[[#This Row],[Spot]])</f>
        <v>3.0657631892652335E-4</v>
      </c>
    </row>
    <row r="1043" spans="1:15" x14ac:dyDescent="0.45">
      <c r="A1043" s="1">
        <v>40956</v>
      </c>
      <c r="B1043">
        <v>103.24</v>
      </c>
      <c r="C1043">
        <v>17.78</v>
      </c>
      <c r="D1043" s="15">
        <v>1288.05</v>
      </c>
      <c r="E1043" s="15">
        <v>130.921875</v>
      </c>
      <c r="F1043">
        <v>103.27</v>
      </c>
      <c r="G1043">
        <v>-0.23</v>
      </c>
      <c r="H1043">
        <v>2.0099999999999998</v>
      </c>
      <c r="I1043">
        <f>Table16[[#This Row],[10Yr]]-Table16[[#This Row],[TIPS]]</f>
        <v>2.2399999999999998</v>
      </c>
      <c r="J1043" s="15">
        <v>90.23</v>
      </c>
      <c r="K1043">
        <v>2.2400000000000002</v>
      </c>
      <c r="L1043">
        <v>4.1060725813836284E-3</v>
      </c>
      <c r="M1043">
        <v>1.7561406620022361E-2</v>
      </c>
      <c r="N1043">
        <v>8.3333333333333331E-5</v>
      </c>
      <c r="O1043" s="19">
        <f>Table16[[#This Row],[1m]]-1*LN(Table16[[#This Row],[WTI Close]]/Table16[[#This Row],[Spot]])</f>
        <v>3.7387616623284719E-4</v>
      </c>
    </row>
    <row r="1044" spans="1:15" x14ac:dyDescent="0.45">
      <c r="A1044" s="1">
        <v>40960</v>
      </c>
      <c r="B1044">
        <v>105.84</v>
      </c>
      <c r="C1044">
        <v>18.190000000000001</v>
      </c>
      <c r="D1044" s="15">
        <v>1294.6199999999999</v>
      </c>
      <c r="E1044" s="15">
        <v>130.640625</v>
      </c>
      <c r="F1044">
        <v>105.88</v>
      </c>
      <c r="G1044">
        <v>-0.22</v>
      </c>
      <c r="H1044">
        <v>2.0499999999999998</v>
      </c>
      <c r="I1044">
        <f>Table16[[#This Row],[10Yr]]-Table16[[#This Row],[TIPS]]</f>
        <v>2.27</v>
      </c>
      <c r="J1044" s="15">
        <v>90.011700000000005</v>
      </c>
      <c r="K1044">
        <v>2.27</v>
      </c>
      <c r="L1044">
        <v>4.1060725813836284E-3</v>
      </c>
      <c r="M1044">
        <v>-4.5684283682709319E-2</v>
      </c>
      <c r="N1044">
        <v>8.3333333333333331E-5</v>
      </c>
      <c r="O1044" s="19">
        <f>Table16[[#This Row],[1m]]-1*LN(Table16[[#This Row],[WTI Close]]/Table16[[#This Row],[Spot]])</f>
        <v>4.611908855335144E-4</v>
      </c>
    </row>
    <row r="1045" spans="1:15" x14ac:dyDescent="0.45">
      <c r="A1045" s="1">
        <v>40961</v>
      </c>
      <c r="B1045">
        <v>106.28</v>
      </c>
      <c r="C1045">
        <v>18.190000000000001</v>
      </c>
      <c r="D1045" s="15">
        <v>1288.98</v>
      </c>
      <c r="E1045" s="15">
        <v>131.046875</v>
      </c>
      <c r="F1045">
        <v>105.99</v>
      </c>
      <c r="G1045">
        <v>-0.27</v>
      </c>
      <c r="H1045">
        <v>2.0099999999999998</v>
      </c>
      <c r="I1045">
        <f>Table16[[#This Row],[10Yr]]-Table16[[#This Row],[TIPS]]</f>
        <v>2.2799999999999998</v>
      </c>
      <c r="J1045" s="15">
        <v>90.247200000000007</v>
      </c>
      <c r="K1045">
        <v>2.2799999999999998</v>
      </c>
      <c r="L1045">
        <v>4.1060725813836284E-3</v>
      </c>
      <c r="M1045">
        <v>-4.5684283682709319E-2</v>
      </c>
      <c r="N1045">
        <v>1.9444444444444446E-4</v>
      </c>
      <c r="O1045" s="19">
        <f>Table16[[#This Row],[1m]]-1*LN(Table16[[#This Row],[WTI Close]]/Table16[[#This Row],[Spot]])</f>
        <v>-2.5379264080049218E-3</v>
      </c>
    </row>
    <row r="1046" spans="1:15" x14ac:dyDescent="0.45">
      <c r="A1046" s="1">
        <v>40962</v>
      </c>
      <c r="B1046">
        <v>107.83</v>
      </c>
      <c r="C1046">
        <v>16.8</v>
      </c>
      <c r="D1046" s="15">
        <v>1294.3399999999999</v>
      </c>
      <c r="E1046" s="15">
        <v>131.203125</v>
      </c>
      <c r="F1046">
        <v>107.44</v>
      </c>
      <c r="G1046">
        <v>-0.3</v>
      </c>
      <c r="H1046">
        <v>1.99</v>
      </c>
      <c r="I1046">
        <f>Table16[[#This Row],[10Yr]]-Table16[[#This Row],[TIPS]]</f>
        <v>2.29</v>
      </c>
      <c r="J1046" s="15">
        <v>90.110799999999998</v>
      </c>
      <c r="K1046">
        <v>2.29</v>
      </c>
      <c r="L1046">
        <v>4.1060725813836284E-3</v>
      </c>
      <c r="M1046">
        <v>-4.5684283682709319E-2</v>
      </c>
      <c r="N1046">
        <v>1.9444444444444446E-4</v>
      </c>
      <c r="O1046" s="19">
        <f>Table16[[#This Row],[1m]]-1*LN(Table16[[#This Row],[WTI Close]]/Table16[[#This Row],[Spot]])</f>
        <v>-3.4289162345545179E-3</v>
      </c>
    </row>
    <row r="1047" spans="1:15" x14ac:dyDescent="0.45">
      <c r="A1047" s="1">
        <v>40963</v>
      </c>
      <c r="B1047">
        <v>109.77</v>
      </c>
      <c r="C1047">
        <v>17.309999999999999</v>
      </c>
      <c r="D1047" s="15">
        <v>1300.57</v>
      </c>
      <c r="E1047" s="15">
        <v>131.1875</v>
      </c>
      <c r="F1047">
        <v>109.39</v>
      </c>
      <c r="G1047">
        <v>-0.28999999999999998</v>
      </c>
      <c r="H1047">
        <v>1.98</v>
      </c>
      <c r="I1047">
        <f>Table16[[#This Row],[10Yr]]-Table16[[#This Row],[TIPS]]</f>
        <v>2.27</v>
      </c>
      <c r="J1047" s="15">
        <v>89.910399999999996</v>
      </c>
      <c r="K1047">
        <v>2.27</v>
      </c>
      <c r="L1047">
        <v>8.3494238530016219E-4</v>
      </c>
      <c r="M1047">
        <v>-4.5684283682709319E-2</v>
      </c>
      <c r="N1047">
        <v>2.2222222222222223E-4</v>
      </c>
      <c r="O1047" s="19">
        <f>Table16[[#This Row],[1m]]-1*LN(Table16[[#This Row],[WTI Close]]/Table16[[#This Row],[Spot]])</f>
        <v>-3.245567345303328E-3</v>
      </c>
    </row>
    <row r="1048" spans="1:15" x14ac:dyDescent="0.45">
      <c r="A1048" s="1">
        <v>40966</v>
      </c>
      <c r="B1048">
        <v>108.56</v>
      </c>
      <c r="C1048">
        <v>18.190000000000001</v>
      </c>
      <c r="D1048" s="15">
        <v>1298.08</v>
      </c>
      <c r="E1048" s="15">
        <v>131.625</v>
      </c>
      <c r="F1048">
        <v>108.49</v>
      </c>
      <c r="G1048">
        <v>-0.32</v>
      </c>
      <c r="H1048">
        <v>1.92</v>
      </c>
      <c r="I1048">
        <f>Table16[[#This Row],[10Yr]]-Table16[[#This Row],[TIPS]]</f>
        <v>2.2399999999999998</v>
      </c>
      <c r="J1048" s="15">
        <v>89.963499999999996</v>
      </c>
      <c r="K1048">
        <v>2.2400000000000002</v>
      </c>
      <c r="L1048">
        <v>8.3494238530016219E-4</v>
      </c>
      <c r="M1048">
        <v>-4.5684283682709319E-2</v>
      </c>
      <c r="N1048">
        <v>2.2222222222222223E-4</v>
      </c>
      <c r="O1048" s="19">
        <f>Table16[[#This Row],[1m]]-1*LN(Table16[[#This Row],[WTI Close]]/Table16[[#This Row],[Spot]])</f>
        <v>-4.2279047003213386E-4</v>
      </c>
    </row>
    <row r="1049" spans="1:15" x14ac:dyDescent="0.45">
      <c r="A1049" s="1">
        <v>40967</v>
      </c>
      <c r="B1049">
        <v>106.55</v>
      </c>
      <c r="C1049">
        <v>17.96</v>
      </c>
      <c r="D1049" s="15">
        <v>1303</v>
      </c>
      <c r="E1049" s="15">
        <v>131.671875</v>
      </c>
      <c r="F1049">
        <v>106.59</v>
      </c>
      <c r="G1049">
        <v>-0.31</v>
      </c>
      <c r="H1049">
        <v>1.94</v>
      </c>
      <c r="I1049">
        <f>Table16[[#This Row],[10Yr]]-Table16[[#This Row],[TIPS]]</f>
        <v>2.25</v>
      </c>
      <c r="J1049" s="15">
        <v>89.810299999999998</v>
      </c>
      <c r="K1049">
        <v>2.25</v>
      </c>
      <c r="L1049">
        <v>8.3494238530016219E-4</v>
      </c>
      <c r="M1049">
        <v>2.4941501972178499E-2</v>
      </c>
      <c r="N1049">
        <v>2.7777777777777778E-4</v>
      </c>
      <c r="O1049" s="19">
        <f>Table16[[#This Row],[1m]]-1*LN(Table16[[#This Row],[WTI Close]]/Table16[[#This Row],[Spot]])</f>
        <v>6.5311793419714861E-4</v>
      </c>
    </row>
    <row r="1050" spans="1:15" x14ac:dyDescent="0.45">
      <c r="A1050" s="1">
        <v>40968</v>
      </c>
      <c r="B1050">
        <v>107.07</v>
      </c>
      <c r="C1050">
        <v>18.43</v>
      </c>
      <c r="D1050" s="15">
        <v>1298.72</v>
      </c>
      <c r="E1050" s="15">
        <v>131.265625</v>
      </c>
      <c r="F1050">
        <v>107.08</v>
      </c>
      <c r="G1050">
        <v>-0.28000000000000003</v>
      </c>
      <c r="H1050">
        <v>1.98</v>
      </c>
      <c r="I1050">
        <f>Table16[[#This Row],[10Yr]]-Table16[[#This Row],[TIPS]]</f>
        <v>2.2599999999999998</v>
      </c>
      <c r="J1050" s="15">
        <v>89.748699999999999</v>
      </c>
      <c r="K1050">
        <v>2.2599999999999998</v>
      </c>
      <c r="L1050">
        <v>8.3494238530016219E-4</v>
      </c>
      <c r="M1050">
        <v>2.4941501972178499E-2</v>
      </c>
      <c r="N1050">
        <v>2.2222222222222223E-4</v>
      </c>
      <c r="O1050" s="19">
        <f>Table16[[#This Row],[1m]]-1*LN(Table16[[#This Row],[WTI Close]]/Table16[[#This Row],[Spot]])</f>
        <v>3.1561470419540758E-4</v>
      </c>
    </row>
    <row r="1051" spans="1:15" x14ac:dyDescent="0.45">
      <c r="A1051" s="1">
        <v>40969</v>
      </c>
      <c r="B1051">
        <v>108.84</v>
      </c>
      <c r="C1051">
        <v>17.260000000000002</v>
      </c>
      <c r="D1051" s="15">
        <v>1304.48</v>
      </c>
      <c r="E1051" s="15">
        <v>130.890625</v>
      </c>
      <c r="F1051">
        <v>108.76</v>
      </c>
      <c r="G1051">
        <v>-0.23</v>
      </c>
      <c r="H1051">
        <v>2.0299999999999998</v>
      </c>
      <c r="I1051">
        <f>Table16[[#This Row],[10Yr]]-Table16[[#This Row],[TIPS]]</f>
        <v>2.2599999999999998</v>
      </c>
      <c r="J1051" s="15">
        <v>89.781700000000001</v>
      </c>
      <c r="K1051">
        <v>2.2599999999999998</v>
      </c>
      <c r="L1051">
        <v>8.3494238530016219E-4</v>
      </c>
      <c r="M1051">
        <v>2.4941501972178499E-2</v>
      </c>
      <c r="N1051">
        <v>1.9444444444444446E-4</v>
      </c>
      <c r="O1051" s="19">
        <f>Table16[[#This Row],[1m]]-1*LN(Table16[[#This Row],[WTI Close]]/Table16[[#This Row],[Spot]])</f>
        <v>-5.4084970633117957E-4</v>
      </c>
    </row>
    <row r="1052" spans="1:15" x14ac:dyDescent="0.45">
      <c r="A1052" s="1">
        <v>40970</v>
      </c>
      <c r="B1052">
        <v>106.7</v>
      </c>
      <c r="C1052">
        <v>17.29</v>
      </c>
      <c r="D1052" s="15">
        <v>1298.5</v>
      </c>
      <c r="E1052" s="15">
        <v>131.390625</v>
      </c>
      <c r="F1052">
        <v>106.68</v>
      </c>
      <c r="G1052">
        <v>-0.24</v>
      </c>
      <c r="H1052">
        <v>1.99</v>
      </c>
      <c r="I1052">
        <f>Table16[[#This Row],[10Yr]]-Table16[[#This Row],[TIPS]]</f>
        <v>2.23</v>
      </c>
      <c r="J1052" s="15">
        <v>90.135000000000005</v>
      </c>
      <c r="K1052">
        <v>2.23</v>
      </c>
      <c r="L1052">
        <v>1.7208526300139184E-3</v>
      </c>
      <c r="M1052">
        <v>2.4941501972178499E-2</v>
      </c>
      <c r="N1052">
        <v>1.6666666666666666E-4</v>
      </c>
      <c r="O1052" s="19">
        <f>Table16[[#This Row],[1m]]-1*LN(Table16[[#This Row],[WTI Close]]/Table16[[#This Row],[Spot]])</f>
        <v>-2.0792327227452546E-5</v>
      </c>
    </row>
    <row r="1053" spans="1:15" x14ac:dyDescent="0.45">
      <c r="A1053" s="1">
        <v>40973</v>
      </c>
      <c r="B1053">
        <v>106.72</v>
      </c>
      <c r="C1053">
        <v>18.05</v>
      </c>
      <c r="D1053" s="15">
        <v>1292.05</v>
      </c>
      <c r="E1053" s="15">
        <v>131.203125</v>
      </c>
      <c r="F1053">
        <v>106.7</v>
      </c>
      <c r="G1053">
        <v>-0.2</v>
      </c>
      <c r="H1053">
        <v>2</v>
      </c>
      <c r="I1053">
        <f>Table16[[#This Row],[10Yr]]-Table16[[#This Row],[TIPS]]</f>
        <v>2.2000000000000002</v>
      </c>
      <c r="J1053" s="15">
        <v>90.274799999999999</v>
      </c>
      <c r="K1053">
        <v>2.2000000000000002</v>
      </c>
      <c r="L1053">
        <v>1.7208526300139184E-3</v>
      </c>
      <c r="M1053">
        <v>2.4941501972178499E-2</v>
      </c>
      <c r="N1053">
        <v>1.9444444444444446E-4</v>
      </c>
      <c r="O1053" s="19">
        <f>Table16[[#This Row],[1m]]-1*LN(Table16[[#This Row],[WTI Close]]/Table16[[#This Row],[Spot]])</f>
        <v>7.0205848385194883E-6</v>
      </c>
    </row>
    <row r="1054" spans="1:15" x14ac:dyDescent="0.45">
      <c r="A1054" s="1">
        <v>40974</v>
      </c>
      <c r="B1054">
        <v>104.7</v>
      </c>
      <c r="C1054">
        <v>20.87</v>
      </c>
      <c r="D1054" s="15">
        <v>1265.48</v>
      </c>
      <c r="E1054" s="15">
        <v>131.71875</v>
      </c>
      <c r="F1054">
        <v>104.71</v>
      </c>
      <c r="G1054">
        <v>-0.21</v>
      </c>
      <c r="H1054">
        <v>1.96</v>
      </c>
      <c r="I1054">
        <f>Table16[[#This Row],[10Yr]]-Table16[[#This Row],[TIPS]]</f>
        <v>2.17</v>
      </c>
      <c r="J1054" s="15">
        <v>90.823700000000002</v>
      </c>
      <c r="K1054">
        <v>2.17</v>
      </c>
      <c r="L1054">
        <v>1.7208526300139184E-3</v>
      </c>
      <c r="M1054">
        <v>1.7308922690081611E-2</v>
      </c>
      <c r="N1054">
        <v>1.6666666666666666E-4</v>
      </c>
      <c r="O1054" s="19">
        <f>Table16[[#This Row],[1m]]-1*LN(Table16[[#This Row],[WTI Close]]/Table16[[#This Row],[Spot]])</f>
        <v>2.6217308954612273E-4</v>
      </c>
    </row>
    <row r="1055" spans="1:15" x14ac:dyDescent="0.45">
      <c r="A1055" s="1">
        <v>40975</v>
      </c>
      <c r="B1055">
        <v>106.16</v>
      </c>
      <c r="C1055">
        <v>19.07</v>
      </c>
      <c r="D1055" s="15">
        <v>1270.77</v>
      </c>
      <c r="E1055" s="15">
        <v>131.515625</v>
      </c>
      <c r="F1055">
        <v>106.16</v>
      </c>
      <c r="G1055">
        <v>-0.22</v>
      </c>
      <c r="H1055">
        <v>1.98</v>
      </c>
      <c r="I1055">
        <f>Table16[[#This Row],[10Yr]]-Table16[[#This Row],[TIPS]]</f>
        <v>2.2000000000000002</v>
      </c>
      <c r="J1055" s="15">
        <v>90.683700000000002</v>
      </c>
      <c r="K1055">
        <v>2.2000000000000002</v>
      </c>
      <c r="L1055">
        <v>1.7208526300139184E-3</v>
      </c>
      <c r="M1055">
        <v>1.7308922690081611E-2</v>
      </c>
      <c r="N1055">
        <v>1.6666666666666666E-4</v>
      </c>
      <c r="O1055" s="19">
        <f>Table16[[#This Row],[1m]]-1*LN(Table16[[#This Row],[WTI Close]]/Table16[[#This Row],[Spot]])</f>
        <v>1.6666666666666666E-4</v>
      </c>
    </row>
    <row r="1056" spans="1:15" x14ac:dyDescent="0.45">
      <c r="A1056" s="1">
        <v>40976</v>
      </c>
      <c r="B1056">
        <v>106.58</v>
      </c>
      <c r="C1056">
        <v>17.95</v>
      </c>
      <c r="D1056" s="15">
        <v>1290.3800000000001</v>
      </c>
      <c r="E1056" s="15">
        <v>131.21875</v>
      </c>
      <c r="F1056">
        <v>106.65</v>
      </c>
      <c r="G1056">
        <v>-0.21</v>
      </c>
      <c r="H1056">
        <v>2.0299999999999998</v>
      </c>
      <c r="I1056">
        <f>Table16[[#This Row],[10Yr]]-Table16[[#This Row],[TIPS]]</f>
        <v>2.2399999999999998</v>
      </c>
      <c r="J1056" s="15">
        <v>90.259799999999998</v>
      </c>
      <c r="K1056">
        <v>2.2400000000000002</v>
      </c>
      <c r="L1056">
        <v>1.7208526300139184E-3</v>
      </c>
      <c r="M1056">
        <v>1.7308922690081611E-2</v>
      </c>
      <c r="N1056">
        <v>1.9444444444444446E-4</v>
      </c>
      <c r="O1056" s="19">
        <f>Table16[[#This Row],[1m]]-1*LN(Table16[[#This Row],[WTI Close]]/Table16[[#This Row],[Spot]])</f>
        <v>8.5101249316786858E-4</v>
      </c>
    </row>
    <row r="1057" spans="1:15" x14ac:dyDescent="0.45">
      <c r="A1057" s="1">
        <v>40977</v>
      </c>
      <c r="B1057">
        <v>107.4</v>
      </c>
      <c r="C1057">
        <v>17.11</v>
      </c>
      <c r="D1057" s="15">
        <v>1291.8599999999999</v>
      </c>
      <c r="E1057" s="15">
        <v>131.0625</v>
      </c>
      <c r="F1057">
        <v>107.4</v>
      </c>
      <c r="G1057">
        <v>-0.24</v>
      </c>
      <c r="H1057">
        <v>2.04</v>
      </c>
      <c r="I1057">
        <f>Table16[[#This Row],[10Yr]]-Table16[[#This Row],[TIPS]]</f>
        <v>2.2800000000000002</v>
      </c>
      <c r="J1057" s="15">
        <v>90.434100000000001</v>
      </c>
      <c r="K1057">
        <v>2.2799999999999998</v>
      </c>
      <c r="L1057">
        <v>-1.1423157414988483E-3</v>
      </c>
      <c r="M1057">
        <v>1.7308922690081611E-2</v>
      </c>
      <c r="N1057">
        <v>1.6666666666666666E-4</v>
      </c>
      <c r="O1057" s="19">
        <f>Table16[[#This Row],[1m]]-1*LN(Table16[[#This Row],[WTI Close]]/Table16[[#This Row],[Spot]])</f>
        <v>1.6666666666666666E-4</v>
      </c>
    </row>
    <row r="1058" spans="1:15" x14ac:dyDescent="0.45">
      <c r="A1058" s="1">
        <v>40980</v>
      </c>
      <c r="B1058">
        <v>106.34</v>
      </c>
      <c r="C1058">
        <v>15.64</v>
      </c>
      <c r="D1058" s="15">
        <v>1289.6099999999999</v>
      </c>
      <c r="E1058" s="15">
        <v>131.078125</v>
      </c>
      <c r="F1058">
        <v>106.34</v>
      </c>
      <c r="G1058">
        <v>-0.24</v>
      </c>
      <c r="H1058">
        <v>2.04</v>
      </c>
      <c r="I1058">
        <f>Table16[[#This Row],[10Yr]]-Table16[[#This Row],[TIPS]]</f>
        <v>2.2800000000000002</v>
      </c>
      <c r="J1058" s="15">
        <v>90.664299999999997</v>
      </c>
      <c r="K1058">
        <v>2.2799999999999998</v>
      </c>
      <c r="L1058">
        <v>-1.1423157414988483E-3</v>
      </c>
      <c r="M1058">
        <v>1.7308922690081611E-2</v>
      </c>
      <c r="N1058">
        <v>1.3888888888888889E-4</v>
      </c>
      <c r="O1058" s="19">
        <f>Table16[[#This Row],[1m]]-1*LN(Table16[[#This Row],[WTI Close]]/Table16[[#This Row],[Spot]])</f>
        <v>1.3888888888888889E-4</v>
      </c>
    </row>
    <row r="1059" spans="1:15" x14ac:dyDescent="0.45">
      <c r="A1059" s="1">
        <v>40981</v>
      </c>
      <c r="B1059">
        <v>106.71</v>
      </c>
      <c r="C1059">
        <v>14.8</v>
      </c>
      <c r="D1059" s="15">
        <v>1308.5899999999999</v>
      </c>
      <c r="E1059" s="15">
        <v>130.484375</v>
      </c>
      <c r="F1059">
        <v>106.7</v>
      </c>
      <c r="G1059">
        <v>-0.2</v>
      </c>
      <c r="H1059">
        <v>2.14</v>
      </c>
      <c r="I1059">
        <f>Table16[[#This Row],[10Yr]]-Table16[[#This Row],[TIPS]]</f>
        <v>2.3400000000000003</v>
      </c>
      <c r="J1059" s="15">
        <v>90.536299999999997</v>
      </c>
      <c r="K1059">
        <v>2.34</v>
      </c>
      <c r="L1059">
        <v>-1.1423157414988483E-3</v>
      </c>
      <c r="M1059">
        <v>4.484037210853898E-2</v>
      </c>
      <c r="N1059">
        <v>1.6666666666666666E-4</v>
      </c>
      <c r="O1059" s="19">
        <f>Table16[[#This Row],[1m]]-1*LN(Table16[[#This Row],[WTI Close]]/Table16[[#This Row],[Spot]])</f>
        <v>7.2950345900927907E-5</v>
      </c>
    </row>
    <row r="1060" spans="1:15" x14ac:dyDescent="0.45">
      <c r="A1060" s="1">
        <v>40982</v>
      </c>
      <c r="B1060">
        <v>105.43</v>
      </c>
      <c r="C1060">
        <v>15.31</v>
      </c>
      <c r="D1060" s="15">
        <v>1305.71</v>
      </c>
      <c r="E1060" s="15">
        <v>129.234375</v>
      </c>
      <c r="F1060">
        <v>105.49</v>
      </c>
      <c r="G1060">
        <v>-7.0000000000000007E-2</v>
      </c>
      <c r="H1060">
        <v>2.29</v>
      </c>
      <c r="I1060">
        <f>Table16[[#This Row],[10Yr]]-Table16[[#This Row],[TIPS]]</f>
        <v>2.36</v>
      </c>
      <c r="J1060" s="15">
        <v>90.932500000000005</v>
      </c>
      <c r="K1060">
        <v>2.36</v>
      </c>
      <c r="L1060">
        <v>-1.1423157414988483E-3</v>
      </c>
      <c r="M1060">
        <v>4.484037210853898E-2</v>
      </c>
      <c r="N1060">
        <v>2.2222222222222223E-4</v>
      </c>
      <c r="O1060" s="19">
        <f>Table16[[#This Row],[1m]]-1*LN(Table16[[#This Row],[WTI Close]]/Table16[[#This Row],[Spot]])</f>
        <v>7.9115832708119755E-4</v>
      </c>
    </row>
    <row r="1061" spans="1:15" x14ac:dyDescent="0.45">
      <c r="A1061" s="1">
        <v>40983</v>
      </c>
      <c r="B1061">
        <v>105.11</v>
      </c>
      <c r="C1061">
        <v>15.42</v>
      </c>
      <c r="D1061" s="15">
        <v>1314.45</v>
      </c>
      <c r="E1061" s="15">
        <v>129.34375</v>
      </c>
      <c r="F1061">
        <v>105.19</v>
      </c>
      <c r="G1061">
        <v>-0.08</v>
      </c>
      <c r="H1061">
        <v>2.29</v>
      </c>
      <c r="I1061">
        <f>Table16[[#This Row],[10Yr]]-Table16[[#This Row],[TIPS]]</f>
        <v>2.37</v>
      </c>
      <c r="J1061" s="15">
        <v>90.786600000000007</v>
      </c>
      <c r="K1061">
        <v>2.37</v>
      </c>
      <c r="L1061">
        <v>-1.1423157414988483E-3</v>
      </c>
      <c r="M1061">
        <v>4.484037210853898E-2</v>
      </c>
      <c r="N1061">
        <v>2.2222222222222223E-4</v>
      </c>
      <c r="O1061" s="19">
        <f>Table16[[#This Row],[1m]]-1*LN(Table16[[#This Row],[WTI Close]]/Table16[[#This Row],[Spot]])</f>
        <v>9.8304013814195092E-4</v>
      </c>
    </row>
    <row r="1062" spans="1:15" x14ac:dyDescent="0.45">
      <c r="A1062" s="1">
        <v>40984</v>
      </c>
      <c r="B1062">
        <v>107.06</v>
      </c>
      <c r="C1062">
        <v>14.47</v>
      </c>
      <c r="D1062" s="15">
        <v>1320.96</v>
      </c>
      <c r="E1062" s="15">
        <v>129.046875</v>
      </c>
      <c r="F1062">
        <v>107.03</v>
      </c>
      <c r="G1062">
        <v>-0.09</v>
      </c>
      <c r="H1062">
        <v>2.31</v>
      </c>
      <c r="I1062">
        <f>Table16[[#This Row],[10Yr]]-Table16[[#This Row],[TIPS]]</f>
        <v>2.4</v>
      </c>
      <c r="J1062" s="15">
        <v>90.524500000000003</v>
      </c>
      <c r="K1062">
        <v>2.4</v>
      </c>
      <c r="L1062">
        <v>6.9613945873666545E-3</v>
      </c>
      <c r="M1062">
        <v>4.484037210853898E-2</v>
      </c>
      <c r="N1062">
        <v>1.9444444444444446E-4</v>
      </c>
      <c r="O1062" s="19">
        <f>Table16[[#This Row],[1m]]-1*LN(Table16[[#This Row],[WTI Close]]/Table16[[#This Row],[Spot]])</f>
        <v>-8.5811524506458267E-5</v>
      </c>
    </row>
    <row r="1063" spans="1:15" x14ac:dyDescent="0.45">
      <c r="A1063" s="1">
        <v>40987</v>
      </c>
      <c r="B1063">
        <v>108.09</v>
      </c>
      <c r="C1063">
        <v>15.04</v>
      </c>
      <c r="D1063" s="15">
        <v>1325.65</v>
      </c>
      <c r="E1063" s="15">
        <v>128.53125</v>
      </c>
      <c r="F1063">
        <v>108.09</v>
      </c>
      <c r="G1063">
        <v>-0.03</v>
      </c>
      <c r="H1063">
        <v>2.39</v>
      </c>
      <c r="I1063">
        <f>Table16[[#This Row],[10Yr]]-Table16[[#This Row],[TIPS]]</f>
        <v>2.42</v>
      </c>
      <c r="J1063" s="15">
        <v>90.292000000000002</v>
      </c>
      <c r="K1063">
        <v>2.42</v>
      </c>
      <c r="L1063">
        <v>6.9613945873666545E-3</v>
      </c>
      <c r="M1063">
        <v>4.484037210853898E-2</v>
      </c>
      <c r="N1063">
        <v>1.9444444444444446E-4</v>
      </c>
      <c r="O1063" s="19">
        <f>Table16[[#This Row],[1m]]-1*LN(Table16[[#This Row],[WTI Close]]/Table16[[#This Row],[Spot]])</f>
        <v>1.9444444444444446E-4</v>
      </c>
    </row>
    <row r="1064" spans="1:15" x14ac:dyDescent="0.45">
      <c r="A1064" s="1">
        <v>40988</v>
      </c>
      <c r="B1064">
        <v>105.61</v>
      </c>
      <c r="C1064">
        <v>15.58</v>
      </c>
      <c r="D1064" s="15">
        <v>1316.71</v>
      </c>
      <c r="E1064" s="15">
        <v>128.546875</v>
      </c>
      <c r="F1064">
        <v>105.68</v>
      </c>
      <c r="G1064">
        <v>-0.04</v>
      </c>
      <c r="H1064">
        <v>2.38</v>
      </c>
      <c r="I1064">
        <f>Table16[[#This Row],[10Yr]]-Table16[[#This Row],[TIPS]]</f>
        <v>2.42</v>
      </c>
      <c r="J1064" s="15">
        <v>90.606499999999997</v>
      </c>
      <c r="K1064">
        <v>2.42</v>
      </c>
      <c r="L1064">
        <v>6.9613945873666545E-3</v>
      </c>
      <c r="M1064">
        <v>-3.0475816438662311E-2</v>
      </c>
      <c r="N1064">
        <v>2.2222222222222223E-4</v>
      </c>
      <c r="O1064" s="19">
        <f>Table16[[#This Row],[1m]]-1*LN(Table16[[#This Row],[WTI Close]]/Table16[[#This Row],[Spot]])</f>
        <v>8.8481867790906926E-4</v>
      </c>
    </row>
    <row r="1065" spans="1:15" x14ac:dyDescent="0.45">
      <c r="A1065" s="1">
        <v>40989</v>
      </c>
      <c r="B1065">
        <v>107.27</v>
      </c>
      <c r="C1065">
        <v>15.13</v>
      </c>
      <c r="D1065" s="15">
        <v>1312.39</v>
      </c>
      <c r="E1065" s="15">
        <v>128.96875</v>
      </c>
      <c r="F1065">
        <v>106.87</v>
      </c>
      <c r="G1065">
        <v>-0.08</v>
      </c>
      <c r="H1065">
        <v>2.31</v>
      </c>
      <c r="I1065">
        <f>Table16[[#This Row],[10Yr]]-Table16[[#This Row],[TIPS]]</f>
        <v>2.39</v>
      </c>
      <c r="J1065" s="15">
        <v>90.676100000000005</v>
      </c>
      <c r="K1065">
        <v>2.39</v>
      </c>
      <c r="L1065">
        <v>6.9613945873666545E-3</v>
      </c>
      <c r="M1065">
        <v>-3.0475816438662311E-2</v>
      </c>
      <c r="N1065">
        <v>2.5000000000000001E-4</v>
      </c>
      <c r="O1065" s="19">
        <f>Table16[[#This Row],[1m]]-1*LN(Table16[[#This Row],[WTI Close]]/Table16[[#This Row],[Spot]])</f>
        <v>-3.485878072532516E-3</v>
      </c>
    </row>
    <row r="1066" spans="1:15" x14ac:dyDescent="0.45">
      <c r="A1066" s="1">
        <v>40990</v>
      </c>
      <c r="B1066">
        <v>105.35</v>
      </c>
      <c r="C1066">
        <v>15.57</v>
      </c>
      <c r="D1066" s="15">
        <v>1304.33</v>
      </c>
      <c r="E1066" s="15">
        <v>128.734375</v>
      </c>
      <c r="F1066">
        <v>104.98</v>
      </c>
      <c r="G1066">
        <v>-0.08</v>
      </c>
      <c r="H1066">
        <v>2.29</v>
      </c>
      <c r="I1066">
        <f>Table16[[#This Row],[10Yr]]-Table16[[#This Row],[TIPS]]</f>
        <v>2.37</v>
      </c>
      <c r="J1066" s="15">
        <v>90.822500000000005</v>
      </c>
      <c r="K1066">
        <v>2.37</v>
      </c>
      <c r="L1066">
        <v>6.9613945873666545E-3</v>
      </c>
      <c r="M1066">
        <v>-3.0475816438662311E-2</v>
      </c>
      <c r="N1066">
        <v>1.6666666666666666E-4</v>
      </c>
      <c r="O1066" s="19">
        <f>Table16[[#This Row],[1m]]-1*LN(Table16[[#This Row],[WTI Close]]/Table16[[#This Row],[Spot]])</f>
        <v>-3.3516177593775256E-3</v>
      </c>
    </row>
    <row r="1067" spans="1:15" x14ac:dyDescent="0.45">
      <c r="A1067" s="1">
        <v>40991</v>
      </c>
      <c r="B1067">
        <v>106.87</v>
      </c>
      <c r="C1067">
        <v>14.82</v>
      </c>
      <c r="D1067" s="15">
        <v>1308.25</v>
      </c>
      <c r="E1067" s="15">
        <v>129.046875</v>
      </c>
      <c r="F1067">
        <v>106.43</v>
      </c>
      <c r="G1067">
        <v>-0.11</v>
      </c>
      <c r="H1067">
        <v>2.25</v>
      </c>
      <c r="I1067">
        <f>Table16[[#This Row],[10Yr]]-Table16[[#This Row],[TIPS]]</f>
        <v>2.36</v>
      </c>
      <c r="J1067" s="15">
        <v>90.615600000000001</v>
      </c>
      <c r="K1067">
        <v>2.36</v>
      </c>
      <c r="L1067">
        <v>8.7614801060523599E-3</v>
      </c>
      <c r="M1067">
        <v>-3.0475816438662311E-2</v>
      </c>
      <c r="N1067">
        <v>1.6666666666666666E-4</v>
      </c>
      <c r="O1067" s="19">
        <f>Table16[[#This Row],[1m]]-1*LN(Table16[[#This Row],[WTI Close]]/Table16[[#This Row],[Spot]])</f>
        <v>-3.9589838171857463E-3</v>
      </c>
    </row>
    <row r="1068" spans="1:15" x14ac:dyDescent="0.45">
      <c r="A1068" s="1">
        <v>40994</v>
      </c>
      <c r="B1068">
        <v>107.03</v>
      </c>
      <c r="C1068">
        <v>14.26</v>
      </c>
      <c r="D1068" s="15">
        <v>1323.38</v>
      </c>
      <c r="E1068" s="15">
        <v>129.0625</v>
      </c>
      <c r="F1068">
        <v>107.07</v>
      </c>
      <c r="G1068">
        <v>-0.08</v>
      </c>
      <c r="H1068">
        <v>2.2599999999999998</v>
      </c>
      <c r="I1068">
        <f>Table16[[#This Row],[10Yr]]-Table16[[#This Row],[TIPS]]</f>
        <v>2.34</v>
      </c>
      <c r="J1068" s="15">
        <v>90.326599999999999</v>
      </c>
      <c r="K1068">
        <v>2.34</v>
      </c>
      <c r="L1068">
        <v>8.7614801060523599E-3</v>
      </c>
      <c r="M1068">
        <v>-3.0475816438662311E-2</v>
      </c>
      <c r="N1068">
        <v>1.6666666666666666E-4</v>
      </c>
      <c r="O1068" s="19">
        <f>Table16[[#This Row],[1m]]-1*LN(Table16[[#This Row],[WTI Close]]/Table16[[#This Row],[Spot]])</f>
        <v>5.4032384056102844E-4</v>
      </c>
    </row>
    <row r="1069" spans="1:15" x14ac:dyDescent="0.45">
      <c r="A1069" s="1">
        <v>40995</v>
      </c>
      <c r="B1069">
        <v>107.33</v>
      </c>
      <c r="C1069">
        <v>15.59</v>
      </c>
      <c r="D1069" s="15">
        <v>1322.32</v>
      </c>
      <c r="E1069" s="15">
        <v>129.59375</v>
      </c>
      <c r="F1069">
        <v>107.32</v>
      </c>
      <c r="G1069">
        <v>-0.13</v>
      </c>
      <c r="H1069">
        <v>2.2000000000000002</v>
      </c>
      <c r="I1069">
        <f>Table16[[#This Row],[10Yr]]-Table16[[#This Row],[TIPS]]</f>
        <v>2.33</v>
      </c>
      <c r="J1069" s="15">
        <v>90.279600000000002</v>
      </c>
      <c r="K1069">
        <v>2.33</v>
      </c>
      <c r="L1069">
        <v>8.7614801060523599E-3</v>
      </c>
      <c r="M1069">
        <v>3.7860327306459482E-2</v>
      </c>
      <c r="N1069">
        <v>1.9444444444444446E-4</v>
      </c>
      <c r="O1069" s="19">
        <f>Table16[[#This Row],[1m]]-1*LN(Table16[[#This Row],[WTI Close]]/Table16[[#This Row],[Spot]])</f>
        <v>1.0126950843485873E-4</v>
      </c>
    </row>
    <row r="1070" spans="1:15" x14ac:dyDescent="0.45">
      <c r="A1070" s="1">
        <v>40996</v>
      </c>
      <c r="B1070">
        <v>105.41</v>
      </c>
      <c r="C1070">
        <v>15.47</v>
      </c>
      <c r="D1070" s="15">
        <v>1312.45</v>
      </c>
      <c r="E1070" s="15">
        <v>129.578125</v>
      </c>
      <c r="F1070">
        <v>105.4</v>
      </c>
      <c r="G1070">
        <v>-0.11</v>
      </c>
      <c r="H1070">
        <v>2.21</v>
      </c>
      <c r="I1070">
        <f>Table16[[#This Row],[10Yr]]-Table16[[#This Row],[TIPS]]</f>
        <v>2.3199999999999998</v>
      </c>
      <c r="J1070" s="15">
        <v>90.602999999999994</v>
      </c>
      <c r="K1070">
        <v>2.3199999999999998</v>
      </c>
      <c r="L1070">
        <v>8.7614801060523599E-3</v>
      </c>
      <c r="M1070">
        <v>3.7860327306459482E-2</v>
      </c>
      <c r="N1070">
        <v>1.3888888888888889E-4</v>
      </c>
      <c r="O1070" s="19">
        <f>Table16[[#This Row],[1m]]-1*LN(Table16[[#This Row],[WTI Close]]/Table16[[#This Row],[Spot]])</f>
        <v>4.4016729053098267E-5</v>
      </c>
    </row>
    <row r="1071" spans="1:15" x14ac:dyDescent="0.45">
      <c r="A1071" s="1">
        <v>40997</v>
      </c>
      <c r="B1071">
        <v>102.78</v>
      </c>
      <c r="C1071">
        <v>15.48</v>
      </c>
      <c r="D1071" s="15">
        <v>1305.42</v>
      </c>
      <c r="E1071" s="15">
        <v>129.90625</v>
      </c>
      <c r="F1071">
        <v>102.79</v>
      </c>
      <c r="G1071">
        <v>-0.13</v>
      </c>
      <c r="H1071">
        <v>2.1800000000000002</v>
      </c>
      <c r="I1071">
        <f>Table16[[#This Row],[10Yr]]-Table16[[#This Row],[TIPS]]</f>
        <v>2.31</v>
      </c>
      <c r="J1071" s="15">
        <v>90.728499999999997</v>
      </c>
      <c r="K1071">
        <v>2.31</v>
      </c>
      <c r="L1071">
        <v>8.7614801060523599E-3</v>
      </c>
      <c r="M1071">
        <v>3.7860327306459482E-2</v>
      </c>
      <c r="N1071">
        <v>5.5555555555555558E-5</v>
      </c>
      <c r="O1071" s="19">
        <f>Table16[[#This Row],[1m]]-1*LN(Table16[[#This Row],[WTI Close]]/Table16[[#This Row],[Spot]])</f>
        <v>1.5284601630263529E-4</v>
      </c>
    </row>
    <row r="1072" spans="1:15" x14ac:dyDescent="0.45">
      <c r="A1072" s="1">
        <v>40998</v>
      </c>
      <c r="B1072">
        <v>103.02</v>
      </c>
      <c r="C1072">
        <v>15.5</v>
      </c>
      <c r="D1072" s="15">
        <v>1312.01</v>
      </c>
      <c r="E1072" s="15">
        <v>129.484375</v>
      </c>
      <c r="F1072">
        <v>103.03</v>
      </c>
      <c r="G1072">
        <v>-0.09</v>
      </c>
      <c r="H1072">
        <v>2.23</v>
      </c>
      <c r="I1072">
        <f>Table16[[#This Row],[10Yr]]-Table16[[#This Row],[TIPS]]</f>
        <v>2.3199999999999998</v>
      </c>
      <c r="J1072" s="15">
        <v>90.459299999999999</v>
      </c>
      <c r="K1072">
        <v>2.3199999999999998</v>
      </c>
      <c r="L1072">
        <v>2.481518035260582E-3</v>
      </c>
      <c r="M1072">
        <v>3.7860327306459482E-2</v>
      </c>
      <c r="N1072">
        <v>1.3888888888888889E-4</v>
      </c>
      <c r="O1072" s="19">
        <f>Table16[[#This Row],[1m]]-1*LN(Table16[[#This Row],[WTI Close]]/Table16[[#This Row],[Spot]])</f>
        <v>2.3595270842638873E-4</v>
      </c>
    </row>
    <row r="1073" spans="1:15" x14ac:dyDescent="0.45">
      <c r="A1073" s="1">
        <v>41001</v>
      </c>
      <c r="B1073">
        <v>105.23</v>
      </c>
      <c r="C1073">
        <v>15.64</v>
      </c>
      <c r="D1073" s="15">
        <v>1324.26</v>
      </c>
      <c r="E1073" s="15">
        <v>129.703125</v>
      </c>
      <c r="F1073">
        <v>105.25</v>
      </c>
      <c r="G1073">
        <v>-0.14000000000000001</v>
      </c>
      <c r="H1073">
        <v>2.2200000000000002</v>
      </c>
      <c r="I1073">
        <f>Table16[[#This Row],[10Yr]]-Table16[[#This Row],[TIPS]]</f>
        <v>2.3600000000000003</v>
      </c>
      <c r="J1073" s="15">
        <v>90.247</v>
      </c>
      <c r="K1073">
        <v>2.36</v>
      </c>
      <c r="L1073">
        <v>2.481518035260582E-3</v>
      </c>
      <c r="M1073">
        <v>3.7860327306459482E-2</v>
      </c>
      <c r="N1073">
        <v>1.3888888888888889E-4</v>
      </c>
      <c r="O1073" s="19">
        <f>Table16[[#This Row],[1m]]-1*LN(Table16[[#This Row],[WTI Close]]/Table16[[#This Row],[Spot]])</f>
        <v>3.2893069865881164E-4</v>
      </c>
    </row>
    <row r="1074" spans="1:15" x14ac:dyDescent="0.45">
      <c r="A1074" s="1">
        <v>41002</v>
      </c>
      <c r="B1074">
        <v>104.01</v>
      </c>
      <c r="C1074">
        <v>15.66</v>
      </c>
      <c r="D1074" s="15">
        <v>1316.88</v>
      </c>
      <c r="E1074" s="15">
        <v>128.921875</v>
      </c>
      <c r="F1074">
        <v>104.02</v>
      </c>
      <c r="G1074">
        <v>-0.06</v>
      </c>
      <c r="H1074">
        <v>2.2999999999999998</v>
      </c>
      <c r="I1074">
        <f>Table16[[#This Row],[10Yr]]-Table16[[#This Row],[TIPS]]</f>
        <v>2.36</v>
      </c>
      <c r="J1074" s="15">
        <v>90.192099999999996</v>
      </c>
      <c r="K1074">
        <v>2.36</v>
      </c>
      <c r="L1074">
        <v>2.481518035260582E-3</v>
      </c>
      <c r="M1074">
        <v>1.280948533014647E-2</v>
      </c>
      <c r="N1074">
        <v>1.9444444444444446E-4</v>
      </c>
      <c r="O1074" s="19">
        <f>Table16[[#This Row],[1m]]-1*LN(Table16[[#This Row],[WTI Close]]/Table16[[#This Row],[Spot]])</f>
        <v>2.9058442432898231E-4</v>
      </c>
    </row>
    <row r="1075" spans="1:15" x14ac:dyDescent="0.45">
      <c r="A1075" s="1">
        <v>41003</v>
      </c>
      <c r="B1075">
        <v>101.47</v>
      </c>
      <c r="C1075">
        <v>16.440000000000001</v>
      </c>
      <c r="D1075" s="15">
        <v>1291.81</v>
      </c>
      <c r="E1075" s="15">
        <v>129.375</v>
      </c>
      <c r="F1075">
        <v>101.53</v>
      </c>
      <c r="G1075">
        <v>-0.05</v>
      </c>
      <c r="H1075">
        <v>2.25</v>
      </c>
      <c r="I1075">
        <f>Table16[[#This Row],[10Yr]]-Table16[[#This Row],[TIPS]]</f>
        <v>2.2999999999999998</v>
      </c>
      <c r="J1075" s="15">
        <v>90.828400000000002</v>
      </c>
      <c r="K1075">
        <v>2.2999999999999998</v>
      </c>
      <c r="L1075">
        <v>2.481518035260582E-3</v>
      </c>
      <c r="M1075">
        <v>1.280948533014647E-2</v>
      </c>
      <c r="N1075">
        <v>2.2222222222222223E-4</v>
      </c>
      <c r="O1075" s="19">
        <f>Table16[[#This Row],[1m]]-1*LN(Table16[[#This Row],[WTI Close]]/Table16[[#This Row],[Spot]])</f>
        <v>8.1335524436210193E-4</v>
      </c>
    </row>
    <row r="1076" spans="1:15" x14ac:dyDescent="0.45">
      <c r="A1076" s="1">
        <v>41004</v>
      </c>
      <c r="B1076">
        <v>103.31</v>
      </c>
      <c r="C1076">
        <v>16.7</v>
      </c>
      <c r="D1076" s="15">
        <v>1290.0899999999999</v>
      </c>
      <c r="E1076" s="15">
        <v>129.96875</v>
      </c>
      <c r="F1076">
        <v>103.29</v>
      </c>
      <c r="G1076">
        <v>-0.08</v>
      </c>
      <c r="H1076">
        <v>2.19</v>
      </c>
      <c r="I1076">
        <f>Table16[[#This Row],[10Yr]]-Table16[[#This Row],[TIPS]]</f>
        <v>2.27</v>
      </c>
      <c r="J1076" s="15">
        <v>90.878100000000003</v>
      </c>
      <c r="K1076">
        <v>2.27</v>
      </c>
      <c r="L1076">
        <v>2.481518035260582E-3</v>
      </c>
      <c r="M1076">
        <v>1.280948533014647E-2</v>
      </c>
      <c r="N1076">
        <v>1.9444444444444446E-4</v>
      </c>
      <c r="O1076" s="19">
        <f>Table16[[#This Row],[1m]]-1*LN(Table16[[#This Row],[WTI Close]]/Table16[[#This Row],[Spot]])</f>
        <v>8.3360163257809061E-7</v>
      </c>
    </row>
    <row r="1077" spans="1:15" x14ac:dyDescent="0.45">
      <c r="A1077" s="1">
        <v>41008</v>
      </c>
      <c r="B1077">
        <v>102.46</v>
      </c>
      <c r="C1077">
        <v>18.809999999999999</v>
      </c>
      <c r="D1077" s="15">
        <v>1280.1400000000001</v>
      </c>
      <c r="E1077" s="15">
        <v>131.140625</v>
      </c>
      <c r="F1077">
        <v>102.45</v>
      </c>
      <c r="G1077">
        <v>-0.17</v>
      </c>
      <c r="H1077">
        <v>2.06</v>
      </c>
      <c r="I1077">
        <f>Table16[[#This Row],[10Yr]]-Table16[[#This Row],[TIPS]]</f>
        <v>2.23</v>
      </c>
      <c r="J1077" s="15">
        <v>90.962400000000002</v>
      </c>
      <c r="K1077">
        <v>2.23</v>
      </c>
      <c r="L1077">
        <v>3.7175050718197505E-3</v>
      </c>
      <c r="M1077">
        <v>1.280948533014647E-2</v>
      </c>
      <c r="N1077">
        <v>1.9444444444444446E-4</v>
      </c>
      <c r="O1077" s="19">
        <f>Table16[[#This Row],[1m]]-1*LN(Table16[[#This Row],[WTI Close]]/Table16[[#This Row],[Spot]])</f>
        <v>9.6840618296982774E-5</v>
      </c>
    </row>
    <row r="1078" spans="1:15" x14ac:dyDescent="0.45">
      <c r="A1078" s="1">
        <v>41009</v>
      </c>
      <c r="B1078">
        <v>101.02</v>
      </c>
      <c r="C1078">
        <v>20.39</v>
      </c>
      <c r="D1078" s="15">
        <v>1259.3399999999999</v>
      </c>
      <c r="E1078" s="15">
        <v>131.59375</v>
      </c>
      <c r="F1078">
        <v>101.12</v>
      </c>
      <c r="G1078">
        <v>-0.24</v>
      </c>
      <c r="H1078">
        <v>2.0099999999999998</v>
      </c>
      <c r="I1078">
        <f>Table16[[#This Row],[10Yr]]-Table16[[#This Row],[TIPS]]</f>
        <v>2.25</v>
      </c>
      <c r="J1078" s="15">
        <v>91.272800000000004</v>
      </c>
      <c r="K1078">
        <v>2.25</v>
      </c>
      <c r="L1078">
        <v>3.7175050718197505E-3</v>
      </c>
      <c r="M1078">
        <v>3.0291340774411351E-2</v>
      </c>
      <c r="N1078">
        <v>2.2222222222222223E-4</v>
      </c>
      <c r="O1078" s="19">
        <f>Table16[[#This Row],[1m]]-1*LN(Table16[[#This Row],[WTI Close]]/Table16[[#This Row],[Spot]])</f>
        <v>1.2116355808630861E-3</v>
      </c>
    </row>
    <row r="1079" spans="1:15" x14ac:dyDescent="0.45">
      <c r="A1079" s="1">
        <v>41010</v>
      </c>
      <c r="B1079">
        <v>102.7</v>
      </c>
      <c r="C1079">
        <v>20.02</v>
      </c>
      <c r="D1079" s="15">
        <v>1266.5999999999999</v>
      </c>
      <c r="E1079" s="15">
        <v>131.328125</v>
      </c>
      <c r="F1079">
        <v>102.66</v>
      </c>
      <c r="G1079">
        <v>-0.25</v>
      </c>
      <c r="H1079">
        <v>2.0499999999999998</v>
      </c>
      <c r="I1079">
        <f>Table16[[#This Row],[10Yr]]-Table16[[#This Row],[TIPS]]</f>
        <v>2.2999999999999998</v>
      </c>
      <c r="J1079" s="15">
        <v>91.1768</v>
      </c>
      <c r="K1079">
        <v>2.2999999999999998</v>
      </c>
      <c r="L1079">
        <v>3.7175050718197505E-3</v>
      </c>
      <c r="M1079">
        <v>3.0291340774411351E-2</v>
      </c>
      <c r="N1079">
        <v>2.2222222222222223E-4</v>
      </c>
      <c r="O1079" s="19">
        <f>Table16[[#This Row],[1m]]-1*LN(Table16[[#This Row],[WTI Close]]/Table16[[#This Row],[Spot]])</f>
        <v>-1.6733758013317152E-4</v>
      </c>
    </row>
    <row r="1080" spans="1:15" x14ac:dyDescent="0.45">
      <c r="A1080" s="1">
        <v>41011</v>
      </c>
      <c r="B1080">
        <v>103.64</v>
      </c>
      <c r="C1080">
        <v>17.2</v>
      </c>
      <c r="D1080" s="15">
        <v>1284.25</v>
      </c>
      <c r="E1080" s="15">
        <v>131.140625</v>
      </c>
      <c r="F1080">
        <v>103.69</v>
      </c>
      <c r="G1080">
        <v>-0.22</v>
      </c>
      <c r="H1080">
        <v>2.08</v>
      </c>
      <c r="I1080">
        <f>Table16[[#This Row],[10Yr]]-Table16[[#This Row],[TIPS]]</f>
        <v>2.3000000000000003</v>
      </c>
      <c r="J1080" s="15">
        <v>90.769400000000005</v>
      </c>
      <c r="K1080">
        <v>2.2999999999999998</v>
      </c>
      <c r="L1080">
        <v>3.7175050718197505E-3</v>
      </c>
      <c r="M1080">
        <v>3.0291340774411351E-2</v>
      </c>
      <c r="N1080">
        <v>2.2222222222222223E-4</v>
      </c>
      <c r="O1080" s="19">
        <f>Table16[[#This Row],[1m]]-1*LN(Table16[[#This Row],[WTI Close]]/Table16[[#This Row],[Spot]])</f>
        <v>7.0454509849976954E-4</v>
      </c>
    </row>
    <row r="1081" spans="1:15" x14ac:dyDescent="0.45">
      <c r="A1081" s="1">
        <v>41012</v>
      </c>
      <c r="B1081">
        <v>102.83</v>
      </c>
      <c r="C1081">
        <v>19.55</v>
      </c>
      <c r="D1081" s="15">
        <v>1268.3499999999999</v>
      </c>
      <c r="E1081" s="15">
        <v>131.53125</v>
      </c>
      <c r="F1081">
        <v>102.84</v>
      </c>
      <c r="G1081">
        <v>-0.25</v>
      </c>
      <c r="H1081">
        <v>2.02</v>
      </c>
      <c r="I1081">
        <f>Table16[[#This Row],[10Yr]]-Table16[[#This Row],[TIPS]]</f>
        <v>2.27</v>
      </c>
      <c r="J1081" s="15">
        <v>91.055800000000005</v>
      </c>
      <c r="K1081">
        <v>2.27</v>
      </c>
      <c r="L1081">
        <v>3.8206953495151883E-3</v>
      </c>
      <c r="M1081">
        <v>3.0291340774411351E-2</v>
      </c>
      <c r="N1081">
        <v>1.9444444444444446E-4</v>
      </c>
      <c r="O1081" s="19">
        <f>Table16[[#This Row],[1m]]-1*LN(Table16[[#This Row],[WTI Close]]/Table16[[#This Row],[Spot]])</f>
        <v>2.9168760103401873E-4</v>
      </c>
    </row>
    <row r="1082" spans="1:15" x14ac:dyDescent="0.45">
      <c r="A1082" s="1">
        <v>41015</v>
      </c>
      <c r="B1082">
        <v>102.93</v>
      </c>
      <c r="C1082">
        <v>19.55</v>
      </c>
      <c r="D1082" s="15">
        <v>1266.94</v>
      </c>
      <c r="E1082" s="15">
        <v>131.6875</v>
      </c>
      <c r="F1082">
        <v>102.92</v>
      </c>
      <c r="G1082">
        <v>-0.26</v>
      </c>
      <c r="H1082">
        <v>2</v>
      </c>
      <c r="I1082">
        <f>Table16[[#This Row],[10Yr]]-Table16[[#This Row],[TIPS]]</f>
        <v>2.2599999999999998</v>
      </c>
      <c r="J1082" s="15">
        <v>91.235500000000002</v>
      </c>
      <c r="K1082">
        <v>2.2599999999999998</v>
      </c>
      <c r="L1082">
        <v>3.8206953495151883E-3</v>
      </c>
      <c r="M1082">
        <v>3.0291340774411351E-2</v>
      </c>
      <c r="N1082">
        <v>1.9444444444444446E-4</v>
      </c>
      <c r="O1082" s="19">
        <f>Table16[[#This Row],[1m]]-1*LN(Table16[[#This Row],[WTI Close]]/Table16[[#This Row],[Spot]])</f>
        <v>9.7286319519702434E-5</v>
      </c>
    </row>
    <row r="1083" spans="1:15" x14ac:dyDescent="0.45">
      <c r="A1083" s="1">
        <v>41016</v>
      </c>
      <c r="B1083">
        <v>104.2</v>
      </c>
      <c r="C1083">
        <v>18.46</v>
      </c>
      <c r="D1083" s="15">
        <v>1287.0899999999999</v>
      </c>
      <c r="E1083" s="15">
        <v>131.421875</v>
      </c>
      <c r="F1083">
        <v>104.23</v>
      </c>
      <c r="G1083">
        <v>-0.26</v>
      </c>
      <c r="H1083">
        <v>2.0299999999999998</v>
      </c>
      <c r="I1083">
        <f>Table16[[#This Row],[10Yr]]-Table16[[#This Row],[TIPS]]</f>
        <v>2.29</v>
      </c>
      <c r="J1083" s="15">
        <v>90.766099999999994</v>
      </c>
      <c r="K1083">
        <v>2.29</v>
      </c>
      <c r="L1083">
        <v>3.8206953495151883E-3</v>
      </c>
      <c r="M1083">
        <v>2.8644155848359679E-2</v>
      </c>
      <c r="N1083">
        <v>1.9444444444444446E-4</v>
      </c>
      <c r="O1083" s="19">
        <f>Table16[[#This Row],[1m]]-1*LN(Table16[[#This Row],[WTI Close]]/Table16[[#This Row],[Spot]])</f>
        <v>4.8231087640882643E-4</v>
      </c>
    </row>
    <row r="1084" spans="1:15" x14ac:dyDescent="0.45">
      <c r="A1084" s="1">
        <v>41017</v>
      </c>
      <c r="B1084">
        <v>102.67</v>
      </c>
      <c r="C1084">
        <v>18.64</v>
      </c>
      <c r="D1084" s="15">
        <v>1283.8699999999999</v>
      </c>
      <c r="E1084" s="15">
        <v>131.5625</v>
      </c>
      <c r="F1084">
        <v>102.65</v>
      </c>
      <c r="G1084">
        <v>-0.26</v>
      </c>
      <c r="H1084">
        <v>2</v>
      </c>
      <c r="I1084">
        <f>Table16[[#This Row],[10Yr]]-Table16[[#This Row],[TIPS]]</f>
        <v>2.2599999999999998</v>
      </c>
      <c r="J1084" s="15">
        <v>90.932599999999994</v>
      </c>
      <c r="K1084">
        <v>2.2599999999999998</v>
      </c>
      <c r="L1084">
        <v>3.8206953495151883E-3</v>
      </c>
      <c r="M1084">
        <v>2.8644155848359679E-2</v>
      </c>
      <c r="N1084">
        <v>1.3888888888888889E-4</v>
      </c>
      <c r="O1084" s="19">
        <f>Table16[[#This Row],[1m]]-1*LN(Table16[[#This Row],[WTI Close]]/Table16[[#This Row],[Spot]])</f>
        <v>-5.5928957041923992E-5</v>
      </c>
    </row>
    <row r="1085" spans="1:15" x14ac:dyDescent="0.45">
      <c r="A1085" s="1">
        <v>41018</v>
      </c>
      <c r="B1085">
        <v>102.27</v>
      </c>
      <c r="C1085">
        <v>18.36</v>
      </c>
      <c r="D1085" s="15">
        <v>1277.72</v>
      </c>
      <c r="E1085" s="15">
        <v>131.765625</v>
      </c>
      <c r="F1085">
        <v>102.38</v>
      </c>
      <c r="G1085">
        <v>-0.21</v>
      </c>
      <c r="H1085">
        <v>1.98</v>
      </c>
      <c r="I1085">
        <f>Table16[[#This Row],[10Yr]]-Table16[[#This Row],[TIPS]]</f>
        <v>2.19</v>
      </c>
      <c r="J1085" s="15">
        <v>91.083299999999994</v>
      </c>
      <c r="K1085">
        <v>2.19</v>
      </c>
      <c r="L1085">
        <v>3.8206953495151883E-3</v>
      </c>
      <c r="M1085">
        <v>2.8644155848359679E-2</v>
      </c>
      <c r="N1085">
        <v>1.1111111111111112E-4</v>
      </c>
      <c r="O1085" s="19">
        <f>Table16[[#This Row],[1m]]-1*LN(Table16[[#This Row],[WTI Close]]/Table16[[#This Row],[Spot]])</f>
        <v>1.1861173226268948E-3</v>
      </c>
    </row>
    <row r="1086" spans="1:15" x14ac:dyDescent="0.45">
      <c r="A1086" s="1">
        <v>41019</v>
      </c>
      <c r="B1086">
        <v>103.05</v>
      </c>
      <c r="C1086">
        <v>17.440000000000001</v>
      </c>
      <c r="D1086" s="15">
        <v>1281.71</v>
      </c>
      <c r="E1086" s="15">
        <v>131.671875</v>
      </c>
      <c r="F1086">
        <v>103.58</v>
      </c>
      <c r="G1086">
        <v>-0.24</v>
      </c>
      <c r="H1086">
        <v>1.99</v>
      </c>
      <c r="I1086">
        <f>Table16[[#This Row],[10Yr]]-Table16[[#This Row],[TIPS]]</f>
        <v>2.23</v>
      </c>
      <c r="J1086" s="15">
        <v>90.806600000000003</v>
      </c>
      <c r="K1086">
        <v>2.23</v>
      </c>
      <c r="L1086">
        <v>2.7187925403655538E-3</v>
      </c>
      <c r="M1086">
        <v>2.8644155848359679E-2</v>
      </c>
      <c r="N1086">
        <v>1.1111111111111112E-4</v>
      </c>
      <c r="O1086" s="19">
        <f>Table16[[#This Row],[1m]]-1*LN(Table16[[#This Row],[WTI Close]]/Table16[[#This Row],[Spot]])</f>
        <v>5.2410647703885361E-3</v>
      </c>
    </row>
    <row r="1087" spans="1:15" x14ac:dyDescent="0.45">
      <c r="A1087" s="1">
        <v>41022</v>
      </c>
      <c r="B1087">
        <v>103.11</v>
      </c>
      <c r="C1087">
        <v>18.97</v>
      </c>
      <c r="D1087" s="15">
        <v>1264.21</v>
      </c>
      <c r="E1087" s="15">
        <v>131.984375</v>
      </c>
      <c r="F1087">
        <v>102.68</v>
      </c>
      <c r="G1087">
        <v>-0.26</v>
      </c>
      <c r="H1087">
        <v>1.96</v>
      </c>
      <c r="I1087">
        <f>Table16[[#This Row],[10Yr]]-Table16[[#This Row],[TIPS]]</f>
        <v>2.2199999999999998</v>
      </c>
      <c r="J1087" s="15">
        <v>91.078999999999994</v>
      </c>
      <c r="K1087">
        <v>2.2200000000000002</v>
      </c>
      <c r="L1087">
        <v>2.7187925403655538E-3</v>
      </c>
      <c r="M1087">
        <v>2.8644155848359679E-2</v>
      </c>
      <c r="N1087">
        <v>1.1111111111111112E-4</v>
      </c>
      <c r="O1087" s="19">
        <f>Table16[[#This Row],[1m]]-1*LN(Table16[[#This Row],[WTI Close]]/Table16[[#This Row],[Spot]])</f>
        <v>-4.0679124158014479E-3</v>
      </c>
    </row>
    <row r="1088" spans="1:15" x14ac:dyDescent="0.45">
      <c r="A1088" s="1">
        <v>41023</v>
      </c>
      <c r="B1088">
        <v>103.55</v>
      </c>
      <c r="C1088">
        <v>18.100000000000001</v>
      </c>
      <c r="D1088" s="15">
        <v>1271.8</v>
      </c>
      <c r="E1088" s="15">
        <v>131.78125</v>
      </c>
      <c r="F1088">
        <v>103.1</v>
      </c>
      <c r="G1088">
        <v>-0.25</v>
      </c>
      <c r="H1088">
        <v>2</v>
      </c>
      <c r="I1088">
        <f>Table16[[#This Row],[10Yr]]-Table16[[#This Row],[TIPS]]</f>
        <v>2.25</v>
      </c>
      <c r="J1088" s="15">
        <v>90.815299999999993</v>
      </c>
      <c r="K1088">
        <v>2.25</v>
      </c>
      <c r="L1088">
        <v>2.7187925403655538E-3</v>
      </c>
      <c r="M1088">
        <v>-8.3206578159467689E-3</v>
      </c>
      <c r="N1088">
        <v>1.9444444444444446E-4</v>
      </c>
      <c r="O1088" s="19">
        <f>Table16[[#This Row],[1m]]-1*LN(Table16[[#This Row],[WTI Close]]/Table16[[#This Row],[Spot]])</f>
        <v>-4.1607523742345767E-3</v>
      </c>
    </row>
    <row r="1089" spans="1:15" x14ac:dyDescent="0.45">
      <c r="A1089" s="1">
        <v>41024</v>
      </c>
      <c r="B1089">
        <v>104.12</v>
      </c>
      <c r="C1089">
        <v>16.82</v>
      </c>
      <c r="D1089" s="15">
        <v>1285.52</v>
      </c>
      <c r="E1089" s="15">
        <v>131.6875</v>
      </c>
      <c r="F1089">
        <v>103.72</v>
      </c>
      <c r="G1089">
        <v>-0.24</v>
      </c>
      <c r="H1089">
        <v>2.0099999999999998</v>
      </c>
      <c r="I1089">
        <f>Table16[[#This Row],[10Yr]]-Table16[[#This Row],[TIPS]]</f>
        <v>2.25</v>
      </c>
      <c r="J1089" s="15">
        <v>90.756</v>
      </c>
      <c r="K1089">
        <v>2.25</v>
      </c>
      <c r="L1089">
        <v>2.7187925403655538E-3</v>
      </c>
      <c r="M1089">
        <v>-8.3206578159467689E-3</v>
      </c>
      <c r="N1089">
        <v>2.2222222222222223E-4</v>
      </c>
      <c r="O1089" s="19">
        <f>Table16[[#This Row],[1m]]-1*LN(Table16[[#This Row],[WTI Close]]/Table16[[#This Row],[Spot]])</f>
        <v>-3.6268972336788575E-3</v>
      </c>
    </row>
    <row r="1090" spans="1:15" x14ac:dyDescent="0.45">
      <c r="A1090" s="1">
        <v>41025</v>
      </c>
      <c r="B1090">
        <v>104.55</v>
      </c>
      <c r="C1090">
        <v>16.239999999999998</v>
      </c>
      <c r="D1090" s="15">
        <v>1293.43</v>
      </c>
      <c r="E1090" s="15">
        <v>131.921875</v>
      </c>
      <c r="F1090">
        <v>104.56</v>
      </c>
      <c r="G1090">
        <v>-0.28999999999999998</v>
      </c>
      <c r="H1090">
        <v>1.98</v>
      </c>
      <c r="I1090">
        <f>Table16[[#This Row],[10Yr]]-Table16[[#This Row],[TIPS]]</f>
        <v>2.27</v>
      </c>
      <c r="J1090" s="15">
        <v>90.642799999999994</v>
      </c>
      <c r="K1090">
        <v>2.27</v>
      </c>
      <c r="L1090">
        <v>2.7187925403655538E-3</v>
      </c>
      <c r="M1090">
        <v>-8.3206578159467689E-3</v>
      </c>
      <c r="N1090">
        <v>2.5000000000000001E-4</v>
      </c>
      <c r="O1090" s="19">
        <f>Table16[[#This Row],[1m]]-1*LN(Table16[[#This Row],[WTI Close]]/Table16[[#This Row],[Spot]])</f>
        <v>3.4564344132397961E-4</v>
      </c>
    </row>
    <row r="1091" spans="1:15" x14ac:dyDescent="0.45">
      <c r="A1091" s="1">
        <v>41026</v>
      </c>
      <c r="B1091">
        <v>104.93</v>
      </c>
      <c r="C1091">
        <v>16.32</v>
      </c>
      <c r="D1091" s="15">
        <v>1298.71</v>
      </c>
      <c r="E1091" s="15">
        <v>132.15625</v>
      </c>
      <c r="F1091">
        <v>104.86</v>
      </c>
      <c r="G1091">
        <v>-0.3</v>
      </c>
      <c r="H1091">
        <v>1.96</v>
      </c>
      <c r="I1091">
        <f>Table16[[#This Row],[10Yr]]-Table16[[#This Row],[TIPS]]</f>
        <v>2.2599999999999998</v>
      </c>
      <c r="J1091" s="15">
        <v>90.326899999999995</v>
      </c>
      <c r="K1091">
        <v>2.2599999999999998</v>
      </c>
      <c r="L1091">
        <v>5.0436550467625515E-3</v>
      </c>
      <c r="M1091">
        <v>-8.3206578159467689E-3</v>
      </c>
      <c r="N1091">
        <v>1.9444444444444446E-4</v>
      </c>
      <c r="O1091" s="19">
        <f>Table16[[#This Row],[1m]]-1*LN(Table16[[#This Row],[WTI Close]]/Table16[[#This Row],[Spot]])</f>
        <v>-4.7288958098847965E-4</v>
      </c>
    </row>
    <row r="1092" spans="1:15" x14ac:dyDescent="0.45">
      <c r="A1092" s="1">
        <v>41029</v>
      </c>
      <c r="B1092">
        <v>104.87</v>
      </c>
      <c r="C1092">
        <v>17.149999999999999</v>
      </c>
      <c r="D1092" s="15">
        <v>1293.99</v>
      </c>
      <c r="E1092" s="15">
        <v>132.28125</v>
      </c>
      <c r="F1092">
        <v>104.89</v>
      </c>
      <c r="G1092">
        <v>-0.3</v>
      </c>
      <c r="H1092">
        <v>1.95</v>
      </c>
      <c r="I1092">
        <f>Table16[[#This Row],[10Yr]]-Table16[[#This Row],[TIPS]]</f>
        <v>2.25</v>
      </c>
      <c r="J1092" s="15">
        <v>90.363399999999999</v>
      </c>
      <c r="K1092">
        <v>2.25</v>
      </c>
      <c r="L1092">
        <v>5.0436550467625515E-3</v>
      </c>
      <c r="M1092">
        <v>-8.3206578159467689E-3</v>
      </c>
      <c r="N1092">
        <v>1.9444444444444446E-4</v>
      </c>
      <c r="O1092" s="19">
        <f>Table16[[#This Row],[1m]]-1*LN(Table16[[#This Row],[WTI Close]]/Table16[[#This Row],[Spot]])</f>
        <v>3.8513857164317825E-4</v>
      </c>
    </row>
    <row r="1093" spans="1:15" x14ac:dyDescent="0.45">
      <c r="A1093" s="1">
        <v>41030</v>
      </c>
      <c r="B1093">
        <v>106.16</v>
      </c>
      <c r="C1093">
        <v>16.600000000000001</v>
      </c>
      <c r="D1093" s="15">
        <v>1296.98</v>
      </c>
      <c r="E1093" s="15">
        <v>131.96875</v>
      </c>
      <c r="F1093">
        <v>106.17</v>
      </c>
      <c r="G1093">
        <v>-0.28000000000000003</v>
      </c>
      <c r="H1093">
        <v>1.98</v>
      </c>
      <c r="I1093">
        <f>Table16[[#This Row],[10Yr]]-Table16[[#This Row],[TIPS]]</f>
        <v>2.2599999999999998</v>
      </c>
      <c r="J1093" s="15">
        <v>90.322699999999998</v>
      </c>
      <c r="K1093">
        <v>2.2599999999999998</v>
      </c>
      <c r="L1093">
        <v>5.0436550467625515E-3</v>
      </c>
      <c r="M1093">
        <v>5.309197689476839E-2</v>
      </c>
      <c r="N1093">
        <v>1.9444444444444446E-4</v>
      </c>
      <c r="O1093" s="19">
        <f>Table16[[#This Row],[1m]]-1*LN(Table16[[#This Row],[WTI Close]]/Table16[[#This Row],[Spot]])</f>
        <v>2.8863744597417763E-4</v>
      </c>
    </row>
    <row r="1094" spans="1:15" x14ac:dyDescent="0.45">
      <c r="A1094" s="1">
        <v>41031</v>
      </c>
      <c r="B1094">
        <v>105.22</v>
      </c>
      <c r="C1094">
        <v>16.88</v>
      </c>
      <c r="D1094" s="15">
        <v>1291.5</v>
      </c>
      <c r="E1094" s="15">
        <v>132.1875</v>
      </c>
      <c r="F1094">
        <v>105.25</v>
      </c>
      <c r="G1094">
        <v>-0.28000000000000003</v>
      </c>
      <c r="H1094">
        <v>1.96</v>
      </c>
      <c r="I1094">
        <f>Table16[[#This Row],[10Yr]]-Table16[[#This Row],[TIPS]]</f>
        <v>2.2400000000000002</v>
      </c>
      <c r="J1094" s="15">
        <v>90.614400000000003</v>
      </c>
      <c r="K1094">
        <v>2.2400000000000002</v>
      </c>
      <c r="L1094">
        <v>5.0436550467625515E-3</v>
      </c>
      <c r="M1094">
        <v>5.309197689476839E-2</v>
      </c>
      <c r="N1094">
        <v>1.6666666666666666E-4</v>
      </c>
      <c r="O1094" s="19">
        <f>Table16[[#This Row],[1m]]-1*LN(Table16[[#This Row],[WTI Close]]/Table16[[#This Row],[Spot]])</f>
        <v>4.5174292649631607E-4</v>
      </c>
    </row>
    <row r="1095" spans="1:15" x14ac:dyDescent="0.45">
      <c r="A1095" s="1">
        <v>41032</v>
      </c>
      <c r="B1095">
        <v>102.54</v>
      </c>
      <c r="C1095">
        <v>17.559999999999999</v>
      </c>
      <c r="D1095" s="15">
        <v>1284.44</v>
      </c>
      <c r="E1095" s="15">
        <v>132.1875</v>
      </c>
      <c r="F1095">
        <v>102.56</v>
      </c>
      <c r="G1095">
        <v>-0.27</v>
      </c>
      <c r="H1095">
        <v>1.96</v>
      </c>
      <c r="I1095">
        <f>Table16[[#This Row],[10Yr]]-Table16[[#This Row],[TIPS]]</f>
        <v>2.23</v>
      </c>
      <c r="J1095" s="15">
        <v>90.683899999999994</v>
      </c>
      <c r="K1095">
        <v>2.23</v>
      </c>
      <c r="L1095">
        <v>5.0436550467625515E-3</v>
      </c>
      <c r="M1095">
        <v>5.309197689476839E-2</v>
      </c>
      <c r="N1095">
        <v>1.3888888888888889E-4</v>
      </c>
      <c r="O1095" s="19">
        <f>Table16[[#This Row],[1m]]-1*LN(Table16[[#This Row],[WTI Close]]/Table16[[#This Row],[Spot]])</f>
        <v>3.3391570569427152E-4</v>
      </c>
    </row>
    <row r="1096" spans="1:15" x14ac:dyDescent="0.45">
      <c r="A1096" s="1">
        <v>41033</v>
      </c>
      <c r="B1096">
        <v>98.49</v>
      </c>
      <c r="C1096">
        <v>19.16</v>
      </c>
      <c r="D1096" s="15">
        <v>1264.99</v>
      </c>
      <c r="E1096" s="15">
        <v>132.640625</v>
      </c>
      <c r="F1096">
        <v>98.49</v>
      </c>
      <c r="G1096">
        <v>-0.3</v>
      </c>
      <c r="H1096">
        <v>1.91</v>
      </c>
      <c r="I1096">
        <f>Table16[[#This Row],[10Yr]]-Table16[[#This Row],[TIPS]]</f>
        <v>2.21</v>
      </c>
      <c r="J1096" s="15">
        <v>91.049700000000001</v>
      </c>
      <c r="K1096">
        <v>2.21</v>
      </c>
      <c r="L1096">
        <v>2.0221320040471986E-3</v>
      </c>
      <c r="M1096">
        <v>5.309197689476839E-2</v>
      </c>
      <c r="N1096">
        <v>1.3888888888888889E-4</v>
      </c>
      <c r="O1096" s="19">
        <f>Table16[[#This Row],[1m]]-1*LN(Table16[[#This Row],[WTI Close]]/Table16[[#This Row],[Spot]])</f>
        <v>1.3888888888888889E-4</v>
      </c>
    </row>
    <row r="1097" spans="1:15" x14ac:dyDescent="0.45">
      <c r="A1097" s="1">
        <v>41036</v>
      </c>
      <c r="B1097">
        <v>97.94</v>
      </c>
      <c r="C1097">
        <v>18.940000000000001</v>
      </c>
      <c r="D1097" s="15">
        <v>1260.93</v>
      </c>
      <c r="E1097" s="15">
        <v>132.640625</v>
      </c>
      <c r="F1097">
        <v>97.86</v>
      </c>
      <c r="G1097">
        <v>-0.27</v>
      </c>
      <c r="H1097">
        <v>1.92</v>
      </c>
      <c r="I1097">
        <f>Table16[[#This Row],[10Yr]]-Table16[[#This Row],[TIPS]]</f>
        <v>2.19</v>
      </c>
      <c r="J1097" s="15">
        <v>91.074700000000007</v>
      </c>
      <c r="K1097">
        <v>2.19</v>
      </c>
      <c r="L1097">
        <v>2.0221320040471986E-3</v>
      </c>
      <c r="M1097">
        <v>5.309197689476839E-2</v>
      </c>
      <c r="N1097">
        <v>1.6666666666666666E-4</v>
      </c>
      <c r="O1097" s="19">
        <f>Table16[[#This Row],[1m]]-1*LN(Table16[[#This Row],[WTI Close]]/Table16[[#This Row],[Spot]])</f>
        <v>-6.5049374652711989E-4</v>
      </c>
    </row>
    <row r="1098" spans="1:15" x14ac:dyDescent="0.45">
      <c r="A1098" s="1">
        <v>41037</v>
      </c>
      <c r="B1098">
        <v>97.01</v>
      </c>
      <c r="C1098">
        <v>19.05</v>
      </c>
      <c r="D1098" s="15">
        <v>1250.58</v>
      </c>
      <c r="E1098" s="15">
        <v>132.921875</v>
      </c>
      <c r="F1098">
        <v>97.13</v>
      </c>
      <c r="G1098">
        <v>-0.28000000000000003</v>
      </c>
      <c r="H1098">
        <v>1.88</v>
      </c>
      <c r="I1098">
        <f>Table16[[#This Row],[10Yr]]-Table16[[#This Row],[TIPS]]</f>
        <v>2.16</v>
      </c>
      <c r="J1098" s="15">
        <v>91.410700000000006</v>
      </c>
      <c r="K1098">
        <v>2.16</v>
      </c>
      <c r="L1098">
        <v>2.0221320040471986E-3</v>
      </c>
      <c r="M1098">
        <v>1.5868769858448619E-2</v>
      </c>
      <c r="N1098">
        <v>2.2222222222222223E-4</v>
      </c>
      <c r="O1098" s="19">
        <f>Table16[[#This Row],[1m]]-1*LN(Table16[[#This Row],[WTI Close]]/Table16[[#This Row],[Spot]])</f>
        <v>1.4584436632691016E-3</v>
      </c>
    </row>
    <row r="1099" spans="1:15" x14ac:dyDescent="0.45">
      <c r="A1099" s="1">
        <v>41038</v>
      </c>
      <c r="B1099">
        <v>96.81</v>
      </c>
      <c r="C1099">
        <v>20.079999999999998</v>
      </c>
      <c r="D1099" s="15">
        <v>1240.8499999999999</v>
      </c>
      <c r="E1099" s="15">
        <v>132.90625</v>
      </c>
      <c r="F1099">
        <v>96.8</v>
      </c>
      <c r="G1099">
        <v>-0.27</v>
      </c>
      <c r="H1099">
        <v>1.87</v>
      </c>
      <c r="I1099">
        <f>Table16[[#This Row],[10Yr]]-Table16[[#This Row],[TIPS]]</f>
        <v>2.14</v>
      </c>
      <c r="J1099" s="15">
        <v>91.763199999999998</v>
      </c>
      <c r="K1099">
        <v>2.14</v>
      </c>
      <c r="L1099">
        <v>2.0221320040471986E-3</v>
      </c>
      <c r="M1099">
        <v>1.5868769858448619E-2</v>
      </c>
      <c r="N1099">
        <v>1.9444444444444446E-4</v>
      </c>
      <c r="O1099" s="19">
        <f>Table16[[#This Row],[1m]]-1*LN(Table16[[#This Row],[WTI Close]]/Table16[[#This Row],[Spot]])</f>
        <v>9.1143994995522096E-5</v>
      </c>
    </row>
    <row r="1100" spans="1:15" x14ac:dyDescent="0.45">
      <c r="A1100" s="1">
        <v>41039</v>
      </c>
      <c r="B1100">
        <v>97.08</v>
      </c>
      <c r="C1100">
        <v>18.829999999999998</v>
      </c>
      <c r="D1100" s="15">
        <v>1245.04</v>
      </c>
      <c r="E1100" s="15">
        <v>132.78125</v>
      </c>
      <c r="F1100">
        <v>97.1</v>
      </c>
      <c r="G1100">
        <v>-0.25</v>
      </c>
      <c r="H1100">
        <v>1.89</v>
      </c>
      <c r="I1100">
        <f>Table16[[#This Row],[10Yr]]-Table16[[#This Row],[TIPS]]</f>
        <v>2.1399999999999997</v>
      </c>
      <c r="J1100" s="15">
        <v>91.707700000000003</v>
      </c>
      <c r="K1100">
        <v>2.14</v>
      </c>
      <c r="L1100">
        <v>2.0221320040471986E-3</v>
      </c>
      <c r="M1100">
        <v>1.5868769858448619E-2</v>
      </c>
      <c r="N1100">
        <v>2.2222222222222223E-4</v>
      </c>
      <c r="O1100" s="19">
        <f>Table16[[#This Row],[1m]]-1*LN(Table16[[#This Row],[WTI Close]]/Table16[[#This Row],[Spot]])</f>
        <v>4.2821666110079675E-4</v>
      </c>
    </row>
    <row r="1101" spans="1:15" x14ac:dyDescent="0.45">
      <c r="A1101" s="1">
        <v>41040</v>
      </c>
      <c r="B1101">
        <v>96.13</v>
      </c>
      <c r="C1101">
        <v>19.89</v>
      </c>
      <c r="D1101" s="15">
        <v>1242.4000000000001</v>
      </c>
      <c r="E1101" s="15">
        <v>133.078125</v>
      </c>
      <c r="F1101">
        <v>96.03</v>
      </c>
      <c r="G1101">
        <v>-0.28000000000000003</v>
      </c>
      <c r="H1101">
        <v>1.84</v>
      </c>
      <c r="I1101">
        <f>Table16[[#This Row],[10Yr]]-Table16[[#This Row],[TIPS]]</f>
        <v>2.12</v>
      </c>
      <c r="J1101" s="15">
        <v>91.730599999999995</v>
      </c>
      <c r="K1101">
        <v>2.12</v>
      </c>
      <c r="L1101">
        <v>8.3787185463137762E-4</v>
      </c>
      <c r="M1101">
        <v>1.5868769858448619E-2</v>
      </c>
      <c r="N1101">
        <v>1.9444444444444446E-4</v>
      </c>
      <c r="O1101" s="19">
        <f>Table16[[#This Row],[1m]]-1*LN(Table16[[#This Row],[WTI Close]]/Table16[[#This Row],[Spot]])</f>
        <v>-8.4635498339890572E-4</v>
      </c>
    </row>
    <row r="1102" spans="1:15" x14ac:dyDescent="0.45">
      <c r="A1102" s="1">
        <v>41043</v>
      </c>
      <c r="B1102">
        <v>94.78</v>
      </c>
      <c r="C1102">
        <v>21.87</v>
      </c>
      <c r="D1102" s="15">
        <v>1224.3399999999999</v>
      </c>
      <c r="E1102" s="15">
        <v>133.421875</v>
      </c>
      <c r="F1102">
        <v>94.75</v>
      </c>
      <c r="G1102">
        <v>-0.33</v>
      </c>
      <c r="H1102">
        <v>1.78</v>
      </c>
      <c r="I1102">
        <f>Table16[[#This Row],[10Yr]]-Table16[[#This Row],[TIPS]]</f>
        <v>2.11</v>
      </c>
      <c r="J1102" s="15">
        <v>92.249099999999999</v>
      </c>
      <c r="K1102">
        <v>2.11</v>
      </c>
      <c r="L1102">
        <v>8.3787185463137762E-4</v>
      </c>
      <c r="M1102">
        <v>1.5868769858448619E-2</v>
      </c>
      <c r="N1102">
        <v>1.9444444444444446E-4</v>
      </c>
      <c r="O1102" s="19">
        <f>Table16[[#This Row],[1m]]-1*LN(Table16[[#This Row],[WTI Close]]/Table16[[#This Row],[Spot]])</f>
        <v>-1.2212813246214623E-4</v>
      </c>
    </row>
    <row r="1103" spans="1:15" x14ac:dyDescent="0.45">
      <c r="A1103" s="1">
        <v>41044</v>
      </c>
      <c r="B1103">
        <v>93.98</v>
      </c>
      <c r="C1103">
        <v>21.97</v>
      </c>
      <c r="D1103" s="15">
        <v>1213.99</v>
      </c>
      <c r="E1103" s="15">
        <v>133.375</v>
      </c>
      <c r="F1103">
        <v>93.97</v>
      </c>
      <c r="G1103">
        <v>-0.36</v>
      </c>
      <c r="H1103">
        <v>1.76</v>
      </c>
      <c r="I1103">
        <f>Table16[[#This Row],[10Yr]]-Table16[[#This Row],[TIPS]]</f>
        <v>2.12</v>
      </c>
      <c r="J1103" s="15">
        <v>92.523499999999999</v>
      </c>
      <c r="K1103">
        <v>2.12</v>
      </c>
      <c r="L1103">
        <v>8.3787185463137762E-4</v>
      </c>
      <c r="M1103">
        <v>-1.0641769952275559E-2</v>
      </c>
      <c r="N1103">
        <v>2.2222222222222223E-4</v>
      </c>
      <c r="O1103" s="19">
        <f>Table16[[#This Row],[1m]]-1*LN(Table16[[#This Row],[WTI Close]]/Table16[[#This Row],[Spot]])</f>
        <v>1.1581094252606992E-4</v>
      </c>
    </row>
    <row r="1104" spans="1:15" x14ac:dyDescent="0.45">
      <c r="A1104" s="1">
        <v>41045</v>
      </c>
      <c r="B1104">
        <v>92.81</v>
      </c>
      <c r="C1104">
        <v>22.27</v>
      </c>
      <c r="D1104" s="15">
        <v>1204.6300000000001</v>
      </c>
      <c r="E1104" s="15">
        <v>133.421875</v>
      </c>
      <c r="F1104">
        <v>92.78</v>
      </c>
      <c r="G1104">
        <v>-0.33</v>
      </c>
      <c r="H1104">
        <v>1.76</v>
      </c>
      <c r="I1104">
        <f>Table16[[#This Row],[10Yr]]-Table16[[#This Row],[TIPS]]</f>
        <v>2.09</v>
      </c>
      <c r="J1104" s="15">
        <v>92.903000000000006</v>
      </c>
      <c r="K1104">
        <v>2.09</v>
      </c>
      <c r="L1104">
        <v>8.3787185463137762E-4</v>
      </c>
      <c r="M1104">
        <v>-1.0641769952275559E-2</v>
      </c>
      <c r="N1104">
        <v>2.2222222222222223E-4</v>
      </c>
      <c r="O1104" s="19">
        <f>Table16[[#This Row],[1m]]-1*LN(Table16[[#This Row],[WTI Close]]/Table16[[#This Row],[Spot]])</f>
        <v>-1.0107106148156495E-4</v>
      </c>
    </row>
    <row r="1105" spans="1:15" x14ac:dyDescent="0.45">
      <c r="A1105" s="1">
        <v>41046</v>
      </c>
      <c r="B1105">
        <v>92.56</v>
      </c>
      <c r="C1105">
        <v>24.49</v>
      </c>
      <c r="D1105" s="15">
        <v>1191.48</v>
      </c>
      <c r="E1105" s="15">
        <v>133.765625</v>
      </c>
      <c r="F1105">
        <v>92.53</v>
      </c>
      <c r="G1105">
        <v>-0.35</v>
      </c>
      <c r="H1105">
        <v>1.7</v>
      </c>
      <c r="I1105">
        <f>Table16[[#This Row],[10Yr]]-Table16[[#This Row],[TIPS]]</f>
        <v>2.0499999999999998</v>
      </c>
      <c r="J1105" s="15">
        <v>92.963200000000001</v>
      </c>
      <c r="K1105">
        <v>2.0499999999999998</v>
      </c>
      <c r="L1105">
        <v>8.3787185463137762E-4</v>
      </c>
      <c r="M1105">
        <v>-1.0641769952275559E-2</v>
      </c>
      <c r="N1105">
        <v>2.2222222222222223E-4</v>
      </c>
      <c r="O1105" s="19">
        <f>Table16[[#This Row],[1m]]-1*LN(Table16[[#This Row],[WTI Close]]/Table16[[#This Row],[Spot]])</f>
        <v>-1.0194440226006074E-4</v>
      </c>
    </row>
    <row r="1106" spans="1:15" x14ac:dyDescent="0.45">
      <c r="A1106" s="1">
        <v>41047</v>
      </c>
      <c r="B1106">
        <v>91.48</v>
      </c>
      <c r="C1106">
        <v>25.1</v>
      </c>
      <c r="D1106" s="15">
        <v>1178.43</v>
      </c>
      <c r="E1106" s="15">
        <v>133.8125</v>
      </c>
      <c r="F1106">
        <v>91.51</v>
      </c>
      <c r="G1106">
        <v>-0.39</v>
      </c>
      <c r="H1106">
        <v>1.71</v>
      </c>
      <c r="I1106">
        <f>Table16[[#This Row],[10Yr]]-Table16[[#This Row],[TIPS]]</f>
        <v>2.1</v>
      </c>
      <c r="J1106" s="15">
        <v>93.139499999999998</v>
      </c>
      <c r="K1106">
        <v>2.1</v>
      </c>
      <c r="L1106">
        <v>2.0968192039534524E-3</v>
      </c>
      <c r="M1106">
        <v>-1.0641769952275559E-2</v>
      </c>
      <c r="N1106">
        <v>1.6666666666666666E-4</v>
      </c>
      <c r="O1106" s="19">
        <f>Table16[[#This Row],[1m]]-1*LN(Table16[[#This Row],[WTI Close]]/Table16[[#This Row],[Spot]])</f>
        <v>4.9455343937314475E-4</v>
      </c>
    </row>
    <row r="1107" spans="1:15" x14ac:dyDescent="0.45">
      <c r="A1107" s="1">
        <v>41050</v>
      </c>
      <c r="B1107">
        <v>92.57</v>
      </c>
      <c r="C1107">
        <v>22.01</v>
      </c>
      <c r="D1107" s="15">
        <v>1191.45</v>
      </c>
      <c r="E1107" s="15">
        <v>133.625</v>
      </c>
      <c r="F1107">
        <v>92.57</v>
      </c>
      <c r="G1107">
        <v>-0.41</v>
      </c>
      <c r="H1107">
        <v>1.75</v>
      </c>
      <c r="I1107">
        <f>Table16[[#This Row],[10Yr]]-Table16[[#This Row],[TIPS]]</f>
        <v>2.16</v>
      </c>
      <c r="J1107" s="15">
        <v>93.094499999999996</v>
      </c>
      <c r="K1107">
        <v>2.16</v>
      </c>
      <c r="L1107">
        <v>2.0968192039534524E-3</v>
      </c>
      <c r="M1107">
        <v>-1.0641769952275559E-2</v>
      </c>
      <c r="N1107">
        <v>1.6666666666666666E-4</v>
      </c>
      <c r="O1107" s="19">
        <f>Table16[[#This Row],[1m]]-1*LN(Table16[[#This Row],[WTI Close]]/Table16[[#This Row],[Spot]])</f>
        <v>1.6666666666666666E-4</v>
      </c>
    </row>
    <row r="1108" spans="1:15" x14ac:dyDescent="0.45">
      <c r="A1108" s="1">
        <v>41051</v>
      </c>
      <c r="B1108">
        <v>91.66</v>
      </c>
      <c r="C1108">
        <v>22.48</v>
      </c>
      <c r="D1108" s="15">
        <v>1199.8800000000001</v>
      </c>
      <c r="E1108" s="15">
        <v>133.3125</v>
      </c>
      <c r="F1108">
        <v>91.44</v>
      </c>
      <c r="G1108">
        <v>-0.38</v>
      </c>
      <c r="H1108">
        <v>1.79</v>
      </c>
      <c r="I1108">
        <f>Table16[[#This Row],[10Yr]]-Table16[[#This Row],[TIPS]]</f>
        <v>2.17</v>
      </c>
      <c r="J1108" s="15">
        <v>93.1113</v>
      </c>
      <c r="K1108">
        <v>2.17</v>
      </c>
      <c r="L1108">
        <v>2.0968192039534524E-3</v>
      </c>
      <c r="M1108">
        <v>-7.5224848551668902E-2</v>
      </c>
      <c r="N1108">
        <v>1.9444444444444446E-4</v>
      </c>
      <c r="O1108" s="19">
        <f>Table16[[#This Row],[1m]]-1*LN(Table16[[#This Row],[WTI Close]]/Table16[[#This Row],[Spot]])</f>
        <v>-2.2086151499782353E-3</v>
      </c>
    </row>
    <row r="1109" spans="1:15" x14ac:dyDescent="0.45">
      <c r="A1109" s="1">
        <v>41052</v>
      </c>
      <c r="B1109">
        <v>89.9</v>
      </c>
      <c r="C1109">
        <v>22.33</v>
      </c>
      <c r="D1109" s="15">
        <v>1187.3599999999999</v>
      </c>
      <c r="E1109" s="15">
        <v>133.796875</v>
      </c>
      <c r="F1109">
        <v>89.4</v>
      </c>
      <c r="G1109">
        <v>-0.41</v>
      </c>
      <c r="H1109">
        <v>1.73</v>
      </c>
      <c r="I1109">
        <f>Table16[[#This Row],[10Yr]]-Table16[[#This Row],[TIPS]]</f>
        <v>2.14</v>
      </c>
      <c r="J1109" s="15">
        <v>93.885499999999993</v>
      </c>
      <c r="K1109">
        <v>2.14</v>
      </c>
      <c r="L1109">
        <v>2.0968192039534524E-3</v>
      </c>
      <c r="M1109">
        <v>-7.5224848551668902E-2</v>
      </c>
      <c r="N1109">
        <v>1.9444444444444446E-4</v>
      </c>
      <c r="O1109" s="19">
        <f>Table16[[#This Row],[1m]]-1*LN(Table16[[#This Row],[WTI Close]]/Table16[[#This Row],[Spot]])</f>
        <v>-5.3828148536617711E-3</v>
      </c>
    </row>
    <row r="1110" spans="1:15" x14ac:dyDescent="0.45">
      <c r="A1110" s="1">
        <v>41053</v>
      </c>
      <c r="B1110">
        <v>90.66</v>
      </c>
      <c r="C1110">
        <v>21.54</v>
      </c>
      <c r="D1110" s="15">
        <v>1191.46</v>
      </c>
      <c r="E1110" s="15">
        <v>133.546875</v>
      </c>
      <c r="F1110">
        <v>90.36</v>
      </c>
      <c r="G1110">
        <v>-0.37</v>
      </c>
      <c r="H1110">
        <v>1.77</v>
      </c>
      <c r="I1110">
        <f>Table16[[#This Row],[10Yr]]-Table16[[#This Row],[TIPS]]</f>
        <v>2.14</v>
      </c>
      <c r="J1110" s="15">
        <v>93.802700000000002</v>
      </c>
      <c r="K1110">
        <v>2.14</v>
      </c>
      <c r="L1110">
        <v>2.0968192039534524E-3</v>
      </c>
      <c r="M1110">
        <v>-7.5224848551668902E-2</v>
      </c>
      <c r="N1110">
        <v>2.2222222222222223E-4</v>
      </c>
      <c r="O1110" s="19">
        <f>Table16[[#This Row],[1m]]-1*LN(Table16[[#This Row],[WTI Close]]/Table16[[#This Row],[Spot]])</f>
        <v>-3.0923316906784569E-3</v>
      </c>
    </row>
    <row r="1111" spans="1:15" x14ac:dyDescent="0.45">
      <c r="A1111" s="1">
        <v>41054</v>
      </c>
      <c r="B1111">
        <v>90.86</v>
      </c>
      <c r="C1111">
        <v>21.76</v>
      </c>
      <c r="D1111" s="15">
        <v>1188.56</v>
      </c>
      <c r="E1111" s="15">
        <v>133.765625</v>
      </c>
      <c r="F1111">
        <v>90.64</v>
      </c>
      <c r="G1111">
        <v>-0.38</v>
      </c>
      <c r="H1111">
        <v>1.75</v>
      </c>
      <c r="I1111">
        <f>Table16[[#This Row],[10Yr]]-Table16[[#This Row],[TIPS]]</f>
        <v>2.13</v>
      </c>
      <c r="J1111" s="15">
        <v>93.948800000000006</v>
      </c>
      <c r="K1111">
        <v>2.13</v>
      </c>
      <c r="L1111">
        <v>-1.6700875917435786E-3</v>
      </c>
      <c r="M1111">
        <v>-7.5224848551668902E-2</v>
      </c>
      <c r="N1111">
        <v>1.9444444444444446E-4</v>
      </c>
      <c r="O1111" s="19">
        <f>Table16[[#This Row],[1m]]-1*LN(Table16[[#This Row],[WTI Close]]/Table16[[#This Row],[Spot]])</f>
        <v>-2.2297991670618099E-3</v>
      </c>
    </row>
    <row r="1112" spans="1:15" x14ac:dyDescent="0.45">
      <c r="A1112" s="1">
        <v>41058</v>
      </c>
      <c r="B1112">
        <v>90.76</v>
      </c>
      <c r="C1112">
        <v>21.03</v>
      </c>
      <c r="D1112" s="15">
        <v>1201.51</v>
      </c>
      <c r="E1112" s="15">
        <v>133.828125</v>
      </c>
      <c r="F1112">
        <v>90.75</v>
      </c>
      <c r="G1112">
        <v>-0.37</v>
      </c>
      <c r="H1112">
        <v>1.74</v>
      </c>
      <c r="I1112">
        <f>Table16[[#This Row],[10Yr]]-Table16[[#This Row],[TIPS]]</f>
        <v>2.11</v>
      </c>
      <c r="J1112" s="15">
        <v>93.875</v>
      </c>
      <c r="K1112">
        <v>2.11</v>
      </c>
      <c r="L1112">
        <v>-1.6700875917435786E-3</v>
      </c>
      <c r="M1112">
        <v>2.2742636385825198E-2</v>
      </c>
      <c r="N1112">
        <v>1.6666666666666666E-4</v>
      </c>
      <c r="O1112" s="19">
        <f>Table16[[#This Row],[1m]]-1*LN(Table16[[#This Row],[WTI Close]]/Table16[[#This Row],[Spot]])</f>
        <v>5.6479899985807964E-5</v>
      </c>
    </row>
    <row r="1113" spans="1:15" x14ac:dyDescent="0.45">
      <c r="A1113" s="1">
        <v>41059</v>
      </c>
      <c r="B1113">
        <v>87.82</v>
      </c>
      <c r="C1113">
        <v>24.14</v>
      </c>
      <c r="D1113" s="15">
        <v>1181.3699999999999</v>
      </c>
      <c r="E1113" s="15">
        <v>134.671875</v>
      </c>
      <c r="F1113">
        <v>87.79</v>
      </c>
      <c r="G1113">
        <v>-0.45</v>
      </c>
      <c r="H1113">
        <v>1.63</v>
      </c>
      <c r="I1113">
        <f>Table16[[#This Row],[10Yr]]-Table16[[#This Row],[TIPS]]</f>
        <v>2.08</v>
      </c>
      <c r="J1113" s="15">
        <v>94.302000000000007</v>
      </c>
      <c r="K1113">
        <v>2.08</v>
      </c>
      <c r="L1113">
        <v>-1.6700875917435786E-3</v>
      </c>
      <c r="M1113">
        <v>2.2742636385825198E-2</v>
      </c>
      <c r="N1113">
        <v>1.3888888888888889E-4</v>
      </c>
      <c r="O1113" s="19">
        <f>Table16[[#This Row],[1m]]-1*LN(Table16[[#This Row],[WTI Close]]/Table16[[#This Row],[Spot]])</f>
        <v>-2.0277730656491098E-4</v>
      </c>
    </row>
    <row r="1114" spans="1:15" x14ac:dyDescent="0.45">
      <c r="A1114" s="1">
        <v>41060</v>
      </c>
      <c r="B1114">
        <v>86.53</v>
      </c>
      <c r="C1114">
        <v>24.06</v>
      </c>
      <c r="D1114" s="15">
        <v>1177.6400000000001</v>
      </c>
      <c r="E1114" s="15">
        <v>134.90625</v>
      </c>
      <c r="F1114">
        <v>86.52</v>
      </c>
      <c r="G1114">
        <v>-0.5</v>
      </c>
      <c r="H1114">
        <v>1.59</v>
      </c>
      <c r="I1114">
        <f>Table16[[#This Row],[10Yr]]-Table16[[#This Row],[TIPS]]</f>
        <v>2.09</v>
      </c>
      <c r="J1114" s="15">
        <v>94.685599999999994</v>
      </c>
      <c r="K1114">
        <v>2.09</v>
      </c>
      <c r="L1114">
        <v>-1.6700875917435786E-3</v>
      </c>
      <c r="M1114">
        <v>2.2742636385825198E-2</v>
      </c>
      <c r="N1114">
        <v>8.3333333333333331E-5</v>
      </c>
      <c r="O1114" s="19">
        <f>Table16[[#This Row],[1m]]-1*LN(Table16[[#This Row],[WTI Close]]/Table16[[#This Row],[Spot]])</f>
        <v>-3.2240200456066598E-5</v>
      </c>
    </row>
    <row r="1115" spans="1:15" x14ac:dyDescent="0.45">
      <c r="A1115" s="1">
        <v>41061</v>
      </c>
      <c r="B1115">
        <v>83.23</v>
      </c>
      <c r="C1115">
        <v>26.66</v>
      </c>
      <c r="D1115" s="15">
        <v>1152.97</v>
      </c>
      <c r="E1115" s="15">
        <v>135.65625</v>
      </c>
      <c r="F1115">
        <v>83.17</v>
      </c>
      <c r="G1115">
        <v>-0.59</v>
      </c>
      <c r="H1115">
        <v>1.47</v>
      </c>
      <c r="I1115">
        <f>Table16[[#This Row],[10Yr]]-Table16[[#This Row],[TIPS]]</f>
        <v>2.06</v>
      </c>
      <c r="J1115" s="15">
        <v>94.697900000000004</v>
      </c>
      <c r="K1115">
        <v>2.06</v>
      </c>
      <c r="L1115">
        <v>-1.8110161983738793E-4</v>
      </c>
      <c r="M1115">
        <v>2.2742636385825198E-2</v>
      </c>
      <c r="N1115">
        <v>8.3333333333333331E-5</v>
      </c>
      <c r="O1115" s="19">
        <f>Table16[[#This Row],[1m]]-1*LN(Table16[[#This Row],[WTI Close]]/Table16[[#This Row],[Spot]])</f>
        <v>-6.3782054407441377E-4</v>
      </c>
    </row>
    <row r="1116" spans="1:15" x14ac:dyDescent="0.45">
      <c r="A1116" s="1">
        <v>41064</v>
      </c>
      <c r="B1116">
        <v>83.98</v>
      </c>
      <c r="C1116">
        <v>26.12</v>
      </c>
      <c r="D1116" s="15">
        <v>1151.21</v>
      </c>
      <c r="E1116" s="15">
        <v>135</v>
      </c>
      <c r="F1116">
        <v>83.95</v>
      </c>
      <c r="G1116">
        <v>-0.56000000000000005</v>
      </c>
      <c r="H1116">
        <v>1.53</v>
      </c>
      <c r="I1116">
        <f>Table16[[#This Row],[10Yr]]-Table16[[#This Row],[TIPS]]</f>
        <v>2.09</v>
      </c>
      <c r="J1116" s="15">
        <v>94.5184</v>
      </c>
      <c r="K1116">
        <v>2.09</v>
      </c>
      <c r="L1116">
        <v>-1.8110161983738793E-4</v>
      </c>
      <c r="M1116">
        <v>2.2742636385825198E-2</v>
      </c>
      <c r="N1116">
        <v>1.1111111111111112E-4</v>
      </c>
      <c r="O1116" s="19">
        <f>Table16[[#This Row],[1m]]-1*LN(Table16[[#This Row],[WTI Close]]/Table16[[#This Row],[Spot]])</f>
        <v>-2.4618062138635104E-4</v>
      </c>
    </row>
    <row r="1117" spans="1:15" x14ac:dyDescent="0.45">
      <c r="A1117" s="1">
        <v>41065</v>
      </c>
      <c r="B1117">
        <v>84.29</v>
      </c>
      <c r="C1117">
        <v>24.68</v>
      </c>
      <c r="D1117" s="15">
        <v>1158.3</v>
      </c>
      <c r="E1117" s="15">
        <v>134.796875</v>
      </c>
      <c r="F1117">
        <v>84.31</v>
      </c>
      <c r="G1117">
        <v>-0.56000000000000005</v>
      </c>
      <c r="H1117">
        <v>1.57</v>
      </c>
      <c r="I1117">
        <f>Table16[[#This Row],[10Yr]]-Table16[[#This Row],[TIPS]]</f>
        <v>2.13</v>
      </c>
      <c r="J1117" s="15">
        <v>94.618399999999994</v>
      </c>
      <c r="K1117">
        <v>2.13</v>
      </c>
      <c r="L1117">
        <v>-1.8110161983738793E-4</v>
      </c>
      <c r="M1117">
        <v>1.5983095512646709E-2</v>
      </c>
      <c r="N1117">
        <v>1.3888888888888889E-4</v>
      </c>
      <c r="O1117" s="19">
        <f>Table16[[#This Row],[1m]]-1*LN(Table16[[#This Row],[WTI Close]]/Table16[[#This Row],[Spot]])</f>
        <v>3.7613681408231795E-4</v>
      </c>
    </row>
    <row r="1118" spans="1:15" x14ac:dyDescent="0.45">
      <c r="A1118" s="1">
        <v>41066</v>
      </c>
      <c r="B1118">
        <v>85.02</v>
      </c>
      <c r="C1118">
        <v>22.16</v>
      </c>
      <c r="D1118" s="15">
        <v>1183.5999999999999</v>
      </c>
      <c r="E1118" s="15">
        <v>134.1875</v>
      </c>
      <c r="F1118">
        <v>85.05</v>
      </c>
      <c r="G1118">
        <v>-0.5</v>
      </c>
      <c r="H1118">
        <v>1.66</v>
      </c>
      <c r="I1118">
        <f>Table16[[#This Row],[10Yr]]-Table16[[#This Row],[TIPS]]</f>
        <v>2.16</v>
      </c>
      <c r="J1118" s="15">
        <v>94.036199999999994</v>
      </c>
      <c r="K1118">
        <v>2.16</v>
      </c>
      <c r="L1118">
        <v>-1.8110161983738793E-4</v>
      </c>
      <c r="M1118">
        <v>1.5983095512646709E-2</v>
      </c>
      <c r="N1118">
        <v>1.3888888888888889E-4</v>
      </c>
      <c r="O1118" s="19">
        <f>Table16[[#This Row],[1m]]-1*LN(Table16[[#This Row],[WTI Close]]/Table16[[#This Row],[Spot]])</f>
        <v>4.9168480011559936E-4</v>
      </c>
    </row>
    <row r="1119" spans="1:15" x14ac:dyDescent="0.45">
      <c r="A1119" s="1">
        <v>41067</v>
      </c>
      <c r="B1119">
        <v>84.82</v>
      </c>
      <c r="C1119">
        <v>21.72</v>
      </c>
      <c r="D1119" s="15">
        <v>1190.74</v>
      </c>
      <c r="E1119" s="15">
        <v>134.296875</v>
      </c>
      <c r="F1119">
        <v>84.78</v>
      </c>
      <c r="G1119">
        <v>-0.49</v>
      </c>
      <c r="H1119">
        <v>1.66</v>
      </c>
      <c r="I1119">
        <f>Table16[[#This Row],[10Yr]]-Table16[[#This Row],[TIPS]]</f>
        <v>2.15</v>
      </c>
      <c r="J1119" s="15">
        <v>93.774000000000001</v>
      </c>
      <c r="K1119">
        <v>2.15</v>
      </c>
      <c r="L1119">
        <v>-1.8110161983738793E-4</v>
      </c>
      <c r="M1119">
        <v>1.5983095512646709E-2</v>
      </c>
      <c r="N1119">
        <v>1.1111111111111112E-4</v>
      </c>
      <c r="O1119" s="19">
        <f>Table16[[#This Row],[1m]]-1*LN(Table16[[#This Row],[WTI Close]]/Table16[[#This Row],[Spot]])</f>
        <v>-3.6058701084244575E-4</v>
      </c>
    </row>
    <row r="1120" spans="1:15" x14ac:dyDescent="0.45">
      <c r="A1120" s="1">
        <v>41068</v>
      </c>
      <c r="B1120">
        <v>84.1</v>
      </c>
      <c r="C1120">
        <v>21.23</v>
      </c>
      <c r="D1120" s="15">
        <v>1188.8599999999999</v>
      </c>
      <c r="E1120" s="15">
        <v>134.34375</v>
      </c>
      <c r="F1120">
        <v>84.08</v>
      </c>
      <c r="G1120">
        <v>-0.5</v>
      </c>
      <c r="H1120">
        <v>1.65</v>
      </c>
      <c r="I1120">
        <f>Table16[[#This Row],[10Yr]]-Table16[[#This Row],[TIPS]]</f>
        <v>2.15</v>
      </c>
      <c r="J1120" s="15">
        <v>94.202399999999997</v>
      </c>
      <c r="K1120">
        <v>2.15</v>
      </c>
      <c r="L1120">
        <v>2.7093037681232904E-3</v>
      </c>
      <c r="M1120">
        <v>1.5983095512646709E-2</v>
      </c>
      <c r="N1120">
        <v>1.1111111111111112E-4</v>
      </c>
      <c r="O1120" s="19">
        <f>Table16[[#This Row],[1m]]-1*LN(Table16[[#This Row],[WTI Close]]/Table16[[#This Row],[Spot]])</f>
        <v>-1.2672929909548976E-4</v>
      </c>
    </row>
    <row r="1121" spans="1:15" x14ac:dyDescent="0.45">
      <c r="A1121" s="1">
        <v>41071</v>
      </c>
      <c r="B1121">
        <v>82.7</v>
      </c>
      <c r="C1121">
        <v>23.56</v>
      </c>
      <c r="D1121" s="15">
        <v>1184.0999999999999</v>
      </c>
      <c r="E1121" s="15">
        <v>134.640625</v>
      </c>
      <c r="F1121">
        <v>82.58</v>
      </c>
      <c r="G1121">
        <v>-0.53</v>
      </c>
      <c r="H1121">
        <v>1.6</v>
      </c>
      <c r="I1121">
        <f>Table16[[#This Row],[10Yr]]-Table16[[#This Row],[TIPS]]</f>
        <v>2.13</v>
      </c>
      <c r="J1121" s="15">
        <v>94.036900000000003</v>
      </c>
      <c r="K1121">
        <v>2.13</v>
      </c>
      <c r="L1121">
        <v>2.7093037681232904E-3</v>
      </c>
      <c r="M1121">
        <v>1.5983095512646709E-2</v>
      </c>
      <c r="N1121">
        <v>1.3888888888888889E-4</v>
      </c>
      <c r="O1121" s="19">
        <f>Table16[[#This Row],[1m]]-1*LN(Table16[[#This Row],[WTI Close]]/Table16[[#This Row],[Spot]])</f>
        <v>-1.3131926828125922E-3</v>
      </c>
    </row>
    <row r="1122" spans="1:15" x14ac:dyDescent="0.45">
      <c r="A1122" s="1">
        <v>41072</v>
      </c>
      <c r="B1122">
        <v>83.32</v>
      </c>
      <c r="C1122">
        <v>22.09</v>
      </c>
      <c r="D1122" s="15">
        <v>1191.92</v>
      </c>
      <c r="E1122" s="15">
        <v>134.109375</v>
      </c>
      <c r="F1122">
        <v>83.35</v>
      </c>
      <c r="G1122">
        <v>-0.48</v>
      </c>
      <c r="H1122">
        <v>1.67</v>
      </c>
      <c r="I1122">
        <f>Table16[[#This Row],[10Yr]]-Table16[[#This Row],[TIPS]]</f>
        <v>2.15</v>
      </c>
      <c r="J1122" s="15">
        <v>94.069299999999998</v>
      </c>
      <c r="K1122">
        <v>2.15</v>
      </c>
      <c r="L1122">
        <v>2.7093037681232904E-3</v>
      </c>
      <c r="M1122">
        <v>5.2220614709166634E-3</v>
      </c>
      <c r="N1122">
        <v>1.6666666666666666E-4</v>
      </c>
      <c r="O1122" s="19">
        <f>Table16[[#This Row],[1m]]-1*LN(Table16[[#This Row],[WTI Close]]/Table16[[#This Row],[Spot]])</f>
        <v>5.2665947069841402E-4</v>
      </c>
    </row>
    <row r="1123" spans="1:15" x14ac:dyDescent="0.45">
      <c r="A1123" s="1">
        <v>41073</v>
      </c>
      <c r="B1123">
        <v>82.62</v>
      </c>
      <c r="C1123">
        <v>24.27</v>
      </c>
      <c r="D1123" s="15">
        <v>1190.17</v>
      </c>
      <c r="E1123" s="15">
        <v>134.5625</v>
      </c>
      <c r="F1123">
        <v>82.56</v>
      </c>
      <c r="G1123">
        <v>-0.51</v>
      </c>
      <c r="H1123">
        <v>1.61</v>
      </c>
      <c r="I1123">
        <f>Table16[[#This Row],[10Yr]]-Table16[[#This Row],[TIPS]]</f>
        <v>2.12</v>
      </c>
      <c r="J1123" s="15">
        <v>93.8309</v>
      </c>
      <c r="K1123">
        <v>2.12</v>
      </c>
      <c r="L1123">
        <v>2.7093037681232904E-3</v>
      </c>
      <c r="M1123">
        <v>5.2220614709166634E-3</v>
      </c>
      <c r="N1123">
        <v>1.9444444444444446E-4</v>
      </c>
      <c r="O1123" s="19">
        <f>Table16[[#This Row],[1m]]-1*LN(Table16[[#This Row],[WTI Close]]/Table16[[#This Row],[Spot]])</f>
        <v>-5.3203579092148752E-4</v>
      </c>
    </row>
    <row r="1124" spans="1:15" x14ac:dyDescent="0.45">
      <c r="A1124" s="1">
        <v>41074</v>
      </c>
      <c r="B1124">
        <v>83.91</v>
      </c>
      <c r="C1124">
        <v>21.68</v>
      </c>
      <c r="D1124" s="15">
        <v>1196</v>
      </c>
      <c r="E1124" s="15">
        <v>134.359375</v>
      </c>
      <c r="F1124">
        <v>83.83</v>
      </c>
      <c r="G1124">
        <v>-0.47</v>
      </c>
      <c r="H1124">
        <v>1.64</v>
      </c>
      <c r="I1124">
        <f>Table16[[#This Row],[10Yr]]-Table16[[#This Row],[TIPS]]</f>
        <v>2.11</v>
      </c>
      <c r="J1124" s="15">
        <v>93.815200000000004</v>
      </c>
      <c r="K1124">
        <v>2.11</v>
      </c>
      <c r="L1124">
        <v>2.7093037681232904E-3</v>
      </c>
      <c r="M1124">
        <v>5.2220614709166634E-3</v>
      </c>
      <c r="N1124">
        <v>2.2222222222222223E-4</v>
      </c>
      <c r="O1124" s="19">
        <f>Table16[[#This Row],[1m]]-1*LN(Table16[[#This Row],[WTI Close]]/Table16[[#This Row],[Spot]])</f>
        <v>-7.3163500998976012E-4</v>
      </c>
    </row>
    <row r="1125" spans="1:15" x14ac:dyDescent="0.45">
      <c r="A1125" s="1">
        <v>41075</v>
      </c>
      <c r="B1125">
        <v>84.03</v>
      </c>
      <c r="C1125">
        <v>21.11</v>
      </c>
      <c r="D1125" s="15">
        <v>1208.53</v>
      </c>
      <c r="E1125" s="15">
        <v>134.609375</v>
      </c>
      <c r="F1125">
        <v>84.03</v>
      </c>
      <c r="G1125">
        <v>-0.54</v>
      </c>
      <c r="H1125">
        <v>1.6</v>
      </c>
      <c r="I1125">
        <f>Table16[[#This Row],[10Yr]]-Table16[[#This Row],[TIPS]]</f>
        <v>2.14</v>
      </c>
      <c r="J1125" s="15">
        <v>93.520300000000006</v>
      </c>
      <c r="K1125">
        <v>2.14</v>
      </c>
      <c r="L1125">
        <v>-1.2578550939150741E-4</v>
      </c>
      <c r="M1125">
        <v>5.2220614709166634E-3</v>
      </c>
      <c r="N1125">
        <v>1.3888888888888889E-4</v>
      </c>
      <c r="O1125" s="19">
        <f>Table16[[#This Row],[1m]]-1*LN(Table16[[#This Row],[WTI Close]]/Table16[[#This Row],[Spot]])</f>
        <v>1.3888888888888889E-4</v>
      </c>
    </row>
    <row r="1126" spans="1:15" x14ac:dyDescent="0.45">
      <c r="A1126" s="1">
        <v>41078</v>
      </c>
      <c r="B1126">
        <v>83.27</v>
      </c>
      <c r="C1126">
        <v>18.32</v>
      </c>
      <c r="D1126" s="15">
        <v>1211.71</v>
      </c>
      <c r="E1126" s="15">
        <v>134.53125</v>
      </c>
      <c r="F1126">
        <v>83.26</v>
      </c>
      <c r="G1126">
        <v>-0.54</v>
      </c>
      <c r="H1126">
        <v>1.59</v>
      </c>
      <c r="I1126">
        <f>Table16[[#This Row],[10Yr]]-Table16[[#This Row],[TIPS]]</f>
        <v>2.13</v>
      </c>
      <c r="J1126" s="15">
        <v>93.643100000000004</v>
      </c>
      <c r="K1126">
        <v>2.13</v>
      </c>
      <c r="L1126">
        <v>-1.2578550939150741E-4</v>
      </c>
      <c r="M1126">
        <v>5.2220614709166634E-3</v>
      </c>
      <c r="N1126">
        <v>1.6666666666666666E-4</v>
      </c>
      <c r="O1126" s="19">
        <f>Table16[[#This Row],[1m]]-1*LN(Table16[[#This Row],[WTI Close]]/Table16[[#This Row],[Spot]])</f>
        <v>4.6568185768144362E-5</v>
      </c>
    </row>
    <row r="1127" spans="1:15" x14ac:dyDescent="0.45">
      <c r="A1127" s="1">
        <v>41079</v>
      </c>
      <c r="B1127">
        <v>84.03</v>
      </c>
      <c r="C1127">
        <v>18.38</v>
      </c>
      <c r="D1127" s="15">
        <v>1226.94</v>
      </c>
      <c r="E1127" s="15">
        <v>134.34375</v>
      </c>
      <c r="F1127">
        <v>83.99</v>
      </c>
      <c r="G1127">
        <v>-0.53</v>
      </c>
      <c r="H1127">
        <v>1.64</v>
      </c>
      <c r="I1127">
        <f>Table16[[#This Row],[10Yr]]-Table16[[#This Row],[TIPS]]</f>
        <v>2.17</v>
      </c>
      <c r="J1127" s="15">
        <v>93.052400000000006</v>
      </c>
      <c r="K1127">
        <v>2.17</v>
      </c>
      <c r="L1127">
        <v>-1.2578550939150741E-4</v>
      </c>
      <c r="M1127">
        <v>-5.7912436308039023E-2</v>
      </c>
      <c r="N1127">
        <v>1.6666666666666666E-4</v>
      </c>
      <c r="O1127" s="19">
        <f>Table16[[#This Row],[1m]]-1*LN(Table16[[#This Row],[WTI Close]]/Table16[[#This Row],[Spot]])</f>
        <v>-3.0946713592457716E-4</v>
      </c>
    </row>
    <row r="1128" spans="1:15" x14ac:dyDescent="0.45">
      <c r="A1128" s="1">
        <v>41080</v>
      </c>
      <c r="B1128">
        <v>81.8</v>
      </c>
      <c r="C1128">
        <v>17.239999999999998</v>
      </c>
      <c r="D1128" s="15">
        <v>1229.5</v>
      </c>
      <c r="E1128" s="15">
        <v>134.0625</v>
      </c>
      <c r="F1128">
        <v>81.06</v>
      </c>
      <c r="G1128">
        <v>-0.51</v>
      </c>
      <c r="H1128">
        <v>1.65</v>
      </c>
      <c r="I1128">
        <f>Table16[[#This Row],[10Yr]]-Table16[[#This Row],[TIPS]]</f>
        <v>2.16</v>
      </c>
      <c r="J1128" s="15">
        <v>93.160200000000003</v>
      </c>
      <c r="K1128">
        <v>2.16</v>
      </c>
      <c r="L1128">
        <v>-1.2578550939150741E-4</v>
      </c>
      <c r="M1128">
        <v>-5.7912436308039023E-2</v>
      </c>
      <c r="N1128">
        <v>1.6666666666666666E-4</v>
      </c>
      <c r="O1128" s="19">
        <f>Table16[[#This Row],[1m]]-1*LN(Table16[[#This Row],[WTI Close]]/Table16[[#This Row],[Spot]])</f>
        <v>-8.9209557418722246E-3</v>
      </c>
    </row>
    <row r="1129" spans="1:15" x14ac:dyDescent="0.45">
      <c r="A1129" s="1">
        <v>41081</v>
      </c>
      <c r="B1129">
        <v>78.2</v>
      </c>
      <c r="C1129">
        <v>20.079999999999998</v>
      </c>
      <c r="D1129" s="15">
        <v>1206.8599999999999</v>
      </c>
      <c r="E1129" s="15">
        <v>133.359375</v>
      </c>
      <c r="F1129">
        <v>77.91</v>
      </c>
      <c r="G1129">
        <v>-0.47</v>
      </c>
      <c r="H1129">
        <v>1.63</v>
      </c>
      <c r="I1129">
        <f>Table16[[#This Row],[10Yr]]-Table16[[#This Row],[TIPS]]</f>
        <v>2.0999999999999996</v>
      </c>
      <c r="J1129" s="15">
        <v>93.637799999999999</v>
      </c>
      <c r="K1129">
        <v>2.1</v>
      </c>
      <c r="L1129">
        <v>-1.2578550939150741E-4</v>
      </c>
      <c r="M1129">
        <v>-5.7912436308039023E-2</v>
      </c>
      <c r="N1129">
        <v>1.3888888888888889E-4</v>
      </c>
      <c r="O1129" s="19">
        <f>Table16[[#This Row],[1m]]-1*LN(Table16[[#This Row],[WTI Close]]/Table16[[#This Row],[Spot]])</f>
        <v>-3.5764443196099152E-3</v>
      </c>
    </row>
    <row r="1130" spans="1:15" x14ac:dyDescent="0.45">
      <c r="A1130" s="1">
        <v>41082</v>
      </c>
      <c r="B1130">
        <v>79.760000000000005</v>
      </c>
      <c r="C1130">
        <v>18.11</v>
      </c>
      <c r="D1130" s="15">
        <v>1205.67</v>
      </c>
      <c r="E1130" s="15">
        <v>133</v>
      </c>
      <c r="F1130">
        <v>79.33</v>
      </c>
      <c r="G1130">
        <v>-0.42</v>
      </c>
      <c r="H1130">
        <v>1.69</v>
      </c>
      <c r="I1130">
        <f>Table16[[#This Row],[10Yr]]-Table16[[#This Row],[TIPS]]</f>
        <v>2.11</v>
      </c>
      <c r="J1130" s="15">
        <v>93.920500000000004</v>
      </c>
      <c r="K1130">
        <v>2.11</v>
      </c>
      <c r="L1130">
        <v>-4.0468081695739077E-3</v>
      </c>
      <c r="M1130">
        <v>-5.7912436308039023E-2</v>
      </c>
      <c r="N1130">
        <v>1.3888888888888889E-4</v>
      </c>
      <c r="O1130" s="19">
        <f>Table16[[#This Row],[1m]]-1*LN(Table16[[#This Row],[WTI Close]]/Table16[[#This Row],[Spot]])</f>
        <v>-5.2668694507825801E-3</v>
      </c>
    </row>
    <row r="1131" spans="1:15" x14ac:dyDescent="0.45">
      <c r="A1131" s="1">
        <v>41085</v>
      </c>
      <c r="B1131">
        <v>79.209999999999994</v>
      </c>
      <c r="C1131">
        <v>20.38</v>
      </c>
      <c r="D1131" s="15">
        <v>1188.27</v>
      </c>
      <c r="E1131" s="15">
        <v>133.5625</v>
      </c>
      <c r="F1131">
        <v>78.760000000000005</v>
      </c>
      <c r="G1131">
        <v>-0.47</v>
      </c>
      <c r="H1131">
        <v>1.63</v>
      </c>
      <c r="I1131">
        <f>Table16[[#This Row],[10Yr]]-Table16[[#This Row],[TIPS]]</f>
        <v>2.0999999999999996</v>
      </c>
      <c r="J1131" s="15">
        <v>94.175700000000006</v>
      </c>
      <c r="K1131">
        <v>2.1</v>
      </c>
      <c r="L1131">
        <v>-4.0468081695739077E-3</v>
      </c>
      <c r="M1131">
        <v>-5.7912436308039023E-2</v>
      </c>
      <c r="N1131">
        <v>1.6666666666666666E-4</v>
      </c>
      <c r="O1131" s="19">
        <f>Table16[[#This Row],[1m]]-1*LN(Table16[[#This Row],[WTI Close]]/Table16[[#This Row],[Spot]])</f>
        <v>-5.5306330385966806E-3</v>
      </c>
    </row>
    <row r="1132" spans="1:15" x14ac:dyDescent="0.45">
      <c r="A1132" s="1">
        <v>41086</v>
      </c>
      <c r="B1132">
        <v>79.36</v>
      </c>
      <c r="C1132">
        <v>19.72</v>
      </c>
      <c r="D1132" s="15">
        <v>1190.43</v>
      </c>
      <c r="E1132" s="15">
        <v>133.4375</v>
      </c>
      <c r="F1132">
        <v>79.34</v>
      </c>
      <c r="G1132">
        <v>-0.45</v>
      </c>
      <c r="H1132">
        <v>1.66</v>
      </c>
      <c r="I1132">
        <f>Table16[[#This Row],[10Yr]]-Table16[[#This Row],[TIPS]]</f>
        <v>2.11</v>
      </c>
      <c r="J1132" s="15">
        <v>93.985900000000001</v>
      </c>
      <c r="K1132">
        <v>2.11</v>
      </c>
      <c r="L1132">
        <v>-4.0468081695739077E-3</v>
      </c>
      <c r="M1132">
        <v>9.3510273159757087E-3</v>
      </c>
      <c r="N1132">
        <v>1.9444444444444446E-4</v>
      </c>
      <c r="O1132" s="19">
        <f>Table16[[#This Row],[1m]]-1*LN(Table16[[#This Row],[WTI Close]]/Table16[[#This Row],[Spot]])</f>
        <v>-5.760344598882913E-5</v>
      </c>
    </row>
    <row r="1133" spans="1:15" x14ac:dyDescent="0.45">
      <c r="A1133" s="1">
        <v>41087</v>
      </c>
      <c r="B1133">
        <v>80.209999999999994</v>
      </c>
      <c r="C1133">
        <v>19.45</v>
      </c>
      <c r="D1133" s="15">
        <v>1201.71</v>
      </c>
      <c r="E1133" s="15">
        <v>133.546875</v>
      </c>
      <c r="F1133">
        <v>80.27</v>
      </c>
      <c r="G1133">
        <v>-0.45</v>
      </c>
      <c r="H1133">
        <v>1.65</v>
      </c>
      <c r="I1133">
        <f>Table16[[#This Row],[10Yr]]-Table16[[#This Row],[TIPS]]</f>
        <v>2.1</v>
      </c>
      <c r="J1133" s="15">
        <v>93.872799999999998</v>
      </c>
      <c r="K1133">
        <v>2.1</v>
      </c>
      <c r="L1133">
        <v>-4.0468081695739077E-3</v>
      </c>
      <c r="M1133">
        <v>9.3510273159757087E-3</v>
      </c>
      <c r="N1133">
        <v>1.6666666666666666E-4</v>
      </c>
      <c r="O1133" s="19">
        <f>Table16[[#This Row],[1m]]-1*LN(Table16[[#This Row],[WTI Close]]/Table16[[#This Row],[Spot]])</f>
        <v>9.144234313189449E-4</v>
      </c>
    </row>
    <row r="1134" spans="1:15" x14ac:dyDescent="0.45">
      <c r="A1134" s="1">
        <v>41088</v>
      </c>
      <c r="B1134">
        <v>77.69</v>
      </c>
      <c r="C1134">
        <v>19.71</v>
      </c>
      <c r="D1134" s="15">
        <v>1199.93</v>
      </c>
      <c r="E1134" s="15">
        <v>133.921875</v>
      </c>
      <c r="F1134">
        <v>77.72</v>
      </c>
      <c r="G1134">
        <v>-0.48</v>
      </c>
      <c r="H1134">
        <v>1.6</v>
      </c>
      <c r="I1134">
        <f>Table16[[#This Row],[10Yr]]-Table16[[#This Row],[TIPS]]</f>
        <v>2.08</v>
      </c>
      <c r="J1134" s="15">
        <v>94.020300000000006</v>
      </c>
      <c r="K1134">
        <v>2.08</v>
      </c>
      <c r="L1134">
        <v>-4.0468081695739077E-3</v>
      </c>
      <c r="M1134">
        <v>9.3510273159757087E-3</v>
      </c>
      <c r="N1134">
        <v>5.5555555555555558E-5</v>
      </c>
      <c r="O1134" s="19">
        <f>Table16[[#This Row],[1m]]-1*LN(Table16[[#This Row],[WTI Close]]/Table16[[#This Row],[Spot]])</f>
        <v>4.4163110246546184E-4</v>
      </c>
    </row>
    <row r="1135" spans="1:15" x14ac:dyDescent="0.45">
      <c r="A1135" s="1">
        <v>41089</v>
      </c>
      <c r="B1135">
        <v>84.96</v>
      </c>
      <c r="C1135">
        <v>17.079999999999998</v>
      </c>
      <c r="D1135" s="15">
        <v>1235.72</v>
      </c>
      <c r="E1135" s="15">
        <v>133.375</v>
      </c>
      <c r="F1135">
        <v>85.04</v>
      </c>
      <c r="G1135">
        <v>-0.46</v>
      </c>
      <c r="H1135">
        <v>1.67</v>
      </c>
      <c r="I1135">
        <f>Table16[[#This Row],[10Yr]]-Table16[[#This Row],[TIPS]]</f>
        <v>2.13</v>
      </c>
      <c r="J1135" s="15">
        <v>92.909599999999998</v>
      </c>
      <c r="K1135">
        <v>2.13</v>
      </c>
      <c r="L1135">
        <v>-4.6212144683505695E-3</v>
      </c>
      <c r="M1135">
        <v>9.3510273159757087E-3</v>
      </c>
      <c r="N1135">
        <v>1.1111111111111112E-4</v>
      </c>
      <c r="O1135" s="19">
        <f>Table16[[#This Row],[1m]]-1*LN(Table16[[#This Row],[WTI Close]]/Table16[[#This Row],[Spot]])</f>
        <v>1.0522876511750755E-3</v>
      </c>
    </row>
    <row r="1136" spans="1:15" x14ac:dyDescent="0.45">
      <c r="A1136" s="1">
        <v>41092</v>
      </c>
      <c r="B1136">
        <v>83.75</v>
      </c>
      <c r="C1136">
        <v>16.8</v>
      </c>
      <c r="D1136" s="15">
        <v>1240.5</v>
      </c>
      <c r="E1136" s="15">
        <v>134.015625</v>
      </c>
      <c r="F1136">
        <v>83.72</v>
      </c>
      <c r="G1136">
        <v>-0.5</v>
      </c>
      <c r="H1136">
        <v>1.61</v>
      </c>
      <c r="I1136">
        <f>Table16[[#This Row],[10Yr]]-Table16[[#This Row],[TIPS]]</f>
        <v>2.1100000000000003</v>
      </c>
      <c r="J1136" s="15">
        <v>92.950999999999993</v>
      </c>
      <c r="K1136">
        <v>2.11</v>
      </c>
      <c r="L1136">
        <v>-4.6212144683505695E-3</v>
      </c>
      <c r="M1136">
        <v>9.3510273159757087E-3</v>
      </c>
      <c r="N1136">
        <v>1.6666666666666666E-4</v>
      </c>
      <c r="O1136" s="19">
        <f>Table16[[#This Row],[1m]]-1*LN(Table16[[#This Row],[WTI Close]]/Table16[[#This Row],[Spot]])</f>
        <v>-1.9160646071012614E-4</v>
      </c>
    </row>
    <row r="1137" spans="1:15" x14ac:dyDescent="0.45">
      <c r="A1137" s="1">
        <v>41093</v>
      </c>
      <c r="B1137">
        <v>87.66</v>
      </c>
      <c r="C1137">
        <v>16.66</v>
      </c>
      <c r="D1137" s="15">
        <v>1251.4000000000001</v>
      </c>
      <c r="E1137" s="15">
        <v>133.640625</v>
      </c>
      <c r="F1137">
        <v>87.74</v>
      </c>
      <c r="G1137">
        <v>-0.48</v>
      </c>
      <c r="H1137">
        <v>1.65</v>
      </c>
      <c r="I1137">
        <f>Table16[[#This Row],[10Yr]]-Table16[[#This Row],[TIPS]]</f>
        <v>2.13</v>
      </c>
      <c r="J1137" s="15">
        <v>92.650800000000004</v>
      </c>
      <c r="K1137">
        <v>2.13</v>
      </c>
      <c r="L1137">
        <v>-4.6212144683505695E-3</v>
      </c>
      <c r="M1137">
        <v>1.7346942447625462E-2</v>
      </c>
      <c r="N1137">
        <v>2.2222222222222223E-4</v>
      </c>
      <c r="O1137" s="19">
        <f>Table16[[#This Row],[1m]]-1*LN(Table16[[#This Row],[WTI Close]]/Table16[[#This Row],[Spot]])</f>
        <v>1.1344229696269934E-3</v>
      </c>
    </row>
    <row r="1138" spans="1:15" x14ac:dyDescent="0.45">
      <c r="A1138" s="1">
        <v>41095</v>
      </c>
      <c r="B1138">
        <v>87.22</v>
      </c>
      <c r="C1138">
        <v>17.5</v>
      </c>
      <c r="D1138" s="15">
        <v>1242.3900000000001</v>
      </c>
      <c r="E1138" s="15">
        <v>133.953125</v>
      </c>
      <c r="F1138">
        <v>87.11</v>
      </c>
      <c r="G1138">
        <v>-0.51</v>
      </c>
      <c r="H1138">
        <v>1.62</v>
      </c>
      <c r="I1138">
        <f>Table16[[#This Row],[10Yr]]-Table16[[#This Row],[TIPS]]</f>
        <v>2.13</v>
      </c>
      <c r="J1138" s="15">
        <v>93.221100000000007</v>
      </c>
      <c r="K1138">
        <v>2.13</v>
      </c>
      <c r="L1138">
        <v>-4.6212144683505695E-3</v>
      </c>
      <c r="M1138">
        <v>1.7346942447625462E-2</v>
      </c>
      <c r="N1138">
        <v>1.9444444444444446E-4</v>
      </c>
      <c r="O1138" s="19">
        <f>Table16[[#This Row],[1m]]-1*LN(Table16[[#This Row],[WTI Close]]/Table16[[#This Row],[Spot]])</f>
        <v>-1.0675301393753235E-3</v>
      </c>
    </row>
    <row r="1139" spans="1:15" x14ac:dyDescent="0.45">
      <c r="A1139" s="1">
        <v>41096</v>
      </c>
      <c r="B1139">
        <v>84.45</v>
      </c>
      <c r="C1139">
        <v>17.100000000000001</v>
      </c>
      <c r="D1139" s="15">
        <v>1229.3599999999999</v>
      </c>
      <c r="E1139" s="15">
        <v>134.359375</v>
      </c>
      <c r="F1139">
        <v>84.37</v>
      </c>
      <c r="G1139">
        <v>-0.53</v>
      </c>
      <c r="H1139">
        <v>1.57</v>
      </c>
      <c r="I1139">
        <f>Table16[[#This Row],[10Yr]]-Table16[[#This Row],[TIPS]]</f>
        <v>2.1</v>
      </c>
      <c r="J1139" s="15">
        <v>93.708699999999993</v>
      </c>
      <c r="K1139">
        <v>2.1</v>
      </c>
      <c r="L1139">
        <v>-7.7212379385933688E-4</v>
      </c>
      <c r="M1139">
        <v>1.7346942447625462E-2</v>
      </c>
      <c r="N1139">
        <v>1.6666666666666666E-4</v>
      </c>
      <c r="O1139" s="19">
        <f>Table16[[#This Row],[1m]]-1*LN(Table16[[#This Row],[WTI Close]]/Table16[[#This Row],[Spot]])</f>
        <v>-7.8108840960708999E-4</v>
      </c>
    </row>
    <row r="1140" spans="1:15" x14ac:dyDescent="0.45">
      <c r="A1140" s="1">
        <v>41099</v>
      </c>
      <c r="B1140">
        <v>85.99</v>
      </c>
      <c r="C1140">
        <v>17.98</v>
      </c>
      <c r="D1140" s="15">
        <v>1224.1400000000001</v>
      </c>
      <c r="E1140" s="15">
        <v>134.546875</v>
      </c>
      <c r="F1140">
        <v>85.93</v>
      </c>
      <c r="G1140">
        <v>-0.56999999999999995</v>
      </c>
      <c r="H1140">
        <v>1.53</v>
      </c>
      <c r="I1140">
        <f>Table16[[#This Row],[10Yr]]-Table16[[#This Row],[TIPS]]</f>
        <v>2.1</v>
      </c>
      <c r="J1140" s="15">
        <v>93.697400000000002</v>
      </c>
      <c r="K1140">
        <v>2.1</v>
      </c>
      <c r="L1140">
        <v>-7.7212379385933688E-4</v>
      </c>
      <c r="M1140">
        <v>1.7346942447625462E-2</v>
      </c>
      <c r="N1140">
        <v>1.6666666666666666E-4</v>
      </c>
      <c r="O1140" s="19">
        <f>Table16[[#This Row],[1m]]-1*LN(Table16[[#This Row],[WTI Close]]/Table16[[#This Row],[Spot]])</f>
        <v>-5.3133243100657974E-4</v>
      </c>
    </row>
    <row r="1141" spans="1:15" x14ac:dyDescent="0.45">
      <c r="A1141" s="1">
        <v>41100</v>
      </c>
      <c r="B1141">
        <v>83.91</v>
      </c>
      <c r="C1141">
        <v>18.72</v>
      </c>
      <c r="D1141" s="15">
        <v>1218.81</v>
      </c>
      <c r="E1141" s="15">
        <v>134.625</v>
      </c>
      <c r="F1141">
        <v>83.92</v>
      </c>
      <c r="G1141">
        <v>-0.59</v>
      </c>
      <c r="H1141">
        <v>1.53</v>
      </c>
      <c r="I1141">
        <f>Table16[[#This Row],[10Yr]]-Table16[[#This Row],[TIPS]]</f>
        <v>2.12</v>
      </c>
      <c r="J1141" s="15">
        <v>93.555199999999999</v>
      </c>
      <c r="K1141">
        <v>2.12</v>
      </c>
      <c r="L1141">
        <v>-7.7212379385933688E-4</v>
      </c>
      <c r="M1141">
        <v>1.2490916277477599E-2</v>
      </c>
      <c r="N1141">
        <v>1.9444444444444446E-4</v>
      </c>
      <c r="O1141" s="19">
        <f>Table16[[#This Row],[1m]]-1*LN(Table16[[#This Row],[WTI Close]]/Table16[[#This Row],[Spot]])</f>
        <v>3.1361265050818178E-4</v>
      </c>
    </row>
    <row r="1142" spans="1:15" x14ac:dyDescent="0.45">
      <c r="A1142" s="1">
        <v>41101</v>
      </c>
      <c r="B1142">
        <v>85.81</v>
      </c>
      <c r="C1142">
        <v>17.95</v>
      </c>
      <c r="D1142" s="15">
        <v>1218.81</v>
      </c>
      <c r="E1142" s="15">
        <v>134.59375</v>
      </c>
      <c r="F1142">
        <v>85.88</v>
      </c>
      <c r="G1142">
        <v>-0.56999999999999995</v>
      </c>
      <c r="H1142">
        <v>1.54</v>
      </c>
      <c r="I1142">
        <f>Table16[[#This Row],[10Yr]]-Table16[[#This Row],[TIPS]]</f>
        <v>2.11</v>
      </c>
      <c r="J1142" s="15">
        <v>93.598100000000002</v>
      </c>
      <c r="K1142">
        <v>2.11</v>
      </c>
      <c r="L1142">
        <v>-7.7212379385933688E-4</v>
      </c>
      <c r="M1142">
        <v>1.2490916277477599E-2</v>
      </c>
      <c r="N1142">
        <v>1.9444444444444446E-4</v>
      </c>
      <c r="O1142" s="19">
        <f>Table16[[#This Row],[1m]]-1*LN(Table16[[#This Row],[WTI Close]]/Table16[[#This Row],[Spot]])</f>
        <v>1.0098676359951233E-3</v>
      </c>
    </row>
    <row r="1143" spans="1:15" x14ac:dyDescent="0.45">
      <c r="A1143" s="1">
        <v>41102</v>
      </c>
      <c r="B1143">
        <v>86.08</v>
      </c>
      <c r="C1143">
        <v>18.329999999999998</v>
      </c>
      <c r="D1143" s="15">
        <v>1207.47</v>
      </c>
      <c r="E1143" s="15">
        <v>134.65625</v>
      </c>
      <c r="F1143">
        <v>86.02</v>
      </c>
      <c r="G1143">
        <v>-0.57999999999999996</v>
      </c>
      <c r="H1143">
        <v>1.5</v>
      </c>
      <c r="I1143">
        <f>Table16[[#This Row],[10Yr]]-Table16[[#This Row],[TIPS]]</f>
        <v>2.08</v>
      </c>
      <c r="J1143" s="15">
        <v>93.9298</v>
      </c>
      <c r="K1143">
        <v>2.08</v>
      </c>
      <c r="L1143">
        <v>-7.7212379385933688E-4</v>
      </c>
      <c r="M1143">
        <v>1.2490916277477599E-2</v>
      </c>
      <c r="N1143">
        <v>2.2222222222222223E-4</v>
      </c>
      <c r="O1143" s="19">
        <f>Table16[[#This Row],[1m]]-1*LN(Table16[[#This Row],[WTI Close]]/Table16[[#This Row],[Spot]])</f>
        <v>-4.7504683566182865E-4</v>
      </c>
    </row>
    <row r="1144" spans="1:15" x14ac:dyDescent="0.45">
      <c r="A1144" s="1">
        <v>41103</v>
      </c>
      <c r="B1144">
        <v>87.1</v>
      </c>
      <c r="C1144">
        <v>16.739999999999998</v>
      </c>
      <c r="D1144" s="15">
        <v>1225.55</v>
      </c>
      <c r="E1144" s="15">
        <v>134.546875</v>
      </c>
      <c r="F1144">
        <v>87.15</v>
      </c>
      <c r="G1144">
        <v>-0.59</v>
      </c>
      <c r="H1144">
        <v>1.52</v>
      </c>
      <c r="I1144">
        <f>Table16[[#This Row],[10Yr]]-Table16[[#This Row],[TIPS]]</f>
        <v>2.11</v>
      </c>
      <c r="J1144" s="15">
        <v>93.551500000000004</v>
      </c>
      <c r="K1144">
        <v>2.11</v>
      </c>
      <c r="L1144">
        <v>2.5907948355369335E-3</v>
      </c>
      <c r="M1144">
        <v>1.2490916277477599E-2</v>
      </c>
      <c r="N1144">
        <v>2.2222222222222223E-4</v>
      </c>
      <c r="O1144" s="19">
        <f>Table16[[#This Row],[1m]]-1*LN(Table16[[#This Row],[WTI Close]]/Table16[[#This Row],[Spot]])</f>
        <v>7.9611032979513938E-4</v>
      </c>
    </row>
    <row r="1145" spans="1:15" x14ac:dyDescent="0.45">
      <c r="A1145" s="1">
        <v>41106</v>
      </c>
      <c r="B1145">
        <v>88.43</v>
      </c>
      <c r="C1145">
        <v>17.11</v>
      </c>
      <c r="D1145" s="15">
        <v>1225.3499999999999</v>
      </c>
      <c r="E1145" s="15">
        <v>134.8125</v>
      </c>
      <c r="F1145">
        <v>88.41</v>
      </c>
      <c r="G1145">
        <v>-0.61</v>
      </c>
      <c r="H1145">
        <v>1.5</v>
      </c>
      <c r="I1145">
        <f>Table16[[#This Row],[10Yr]]-Table16[[#This Row],[TIPS]]</f>
        <v>2.11</v>
      </c>
      <c r="J1145" s="15">
        <v>93.374600000000001</v>
      </c>
      <c r="K1145">
        <v>2.11</v>
      </c>
      <c r="L1145">
        <v>2.5907948355369335E-3</v>
      </c>
      <c r="M1145">
        <v>1.2490916277477599E-2</v>
      </c>
      <c r="N1145">
        <v>1.1111111111111112E-4</v>
      </c>
      <c r="O1145" s="19">
        <f>Table16[[#This Row],[1m]]-1*LN(Table16[[#This Row],[WTI Close]]/Table16[[#This Row],[Spot]])</f>
        <v>-1.1508205881959746E-4</v>
      </c>
    </row>
    <row r="1146" spans="1:15" x14ac:dyDescent="0.45">
      <c r="A1146" s="1">
        <v>41107</v>
      </c>
      <c r="B1146">
        <v>89.22</v>
      </c>
      <c r="C1146">
        <v>16.48</v>
      </c>
      <c r="D1146" s="15">
        <v>1229.1199999999999</v>
      </c>
      <c r="E1146" s="15">
        <v>134.546875</v>
      </c>
      <c r="F1146">
        <v>89.07</v>
      </c>
      <c r="G1146">
        <v>-0.59</v>
      </c>
      <c r="H1146">
        <v>1.53</v>
      </c>
      <c r="I1146">
        <f>Table16[[#This Row],[10Yr]]-Table16[[#This Row],[TIPS]]</f>
        <v>2.12</v>
      </c>
      <c r="J1146" s="15">
        <v>93.347899999999996</v>
      </c>
      <c r="K1146">
        <v>2.12</v>
      </c>
      <c r="L1146">
        <v>2.5907948355369335E-3</v>
      </c>
      <c r="M1146">
        <v>-1.222470302056868E-2</v>
      </c>
      <c r="N1146">
        <v>2.2222222222222223E-4</v>
      </c>
      <c r="O1146" s="19">
        <f>Table16[[#This Row],[1m]]-1*LN(Table16[[#This Row],[WTI Close]]/Table16[[#This Row],[Spot]])</f>
        <v>-1.4604300341184732E-3</v>
      </c>
    </row>
    <row r="1147" spans="1:15" x14ac:dyDescent="0.45">
      <c r="A1147" s="1">
        <v>41108</v>
      </c>
      <c r="B1147">
        <v>89.87</v>
      </c>
      <c r="C1147">
        <v>16.16</v>
      </c>
      <c r="D1147" s="15">
        <v>1239.07</v>
      </c>
      <c r="E1147" s="15">
        <v>134.75</v>
      </c>
      <c r="F1147">
        <v>89.88</v>
      </c>
      <c r="G1147">
        <v>-0.6</v>
      </c>
      <c r="H1147">
        <v>1.52</v>
      </c>
      <c r="I1147">
        <f>Table16[[#This Row],[10Yr]]-Table16[[#This Row],[TIPS]]</f>
        <v>2.12</v>
      </c>
      <c r="J1147" s="15">
        <v>93.097300000000004</v>
      </c>
      <c r="K1147">
        <v>2.12</v>
      </c>
      <c r="L1147">
        <v>2.5907948355369335E-3</v>
      </c>
      <c r="M1147">
        <v>-1.222470302056868E-2</v>
      </c>
      <c r="N1147">
        <v>1.9444444444444446E-4</v>
      </c>
      <c r="O1147" s="19">
        <f>Table16[[#This Row],[1m]]-1*LN(Table16[[#This Row],[WTI Close]]/Table16[[#This Row],[Spot]])</f>
        <v>3.0571009129065884E-4</v>
      </c>
    </row>
    <row r="1148" spans="1:15" x14ac:dyDescent="0.45">
      <c r="A1148" s="1">
        <v>41109</v>
      </c>
      <c r="B1148">
        <v>92.66</v>
      </c>
      <c r="C1148">
        <v>15.45</v>
      </c>
      <c r="D1148" s="15">
        <v>1247.82</v>
      </c>
      <c r="E1148" s="15">
        <v>134.46875</v>
      </c>
      <c r="F1148">
        <v>92.78</v>
      </c>
      <c r="G1148">
        <v>-0.62</v>
      </c>
      <c r="H1148">
        <v>1.54</v>
      </c>
      <c r="I1148">
        <f>Table16[[#This Row],[10Yr]]-Table16[[#This Row],[TIPS]]</f>
        <v>2.16</v>
      </c>
      <c r="J1148" s="15">
        <v>93.043800000000005</v>
      </c>
      <c r="K1148">
        <v>2.16</v>
      </c>
      <c r="L1148">
        <v>2.5907948355369335E-3</v>
      </c>
      <c r="M1148">
        <v>-1.222470302056868E-2</v>
      </c>
      <c r="N1148">
        <v>1.6666666666666666E-4</v>
      </c>
      <c r="O1148" s="19">
        <f>Table16[[#This Row],[1m]]-1*LN(Table16[[#This Row],[WTI Close]]/Table16[[#This Row],[Spot]])</f>
        <v>1.4608860017620428E-3</v>
      </c>
    </row>
    <row r="1149" spans="1:15" x14ac:dyDescent="0.45">
      <c r="A1149" s="1">
        <v>41110</v>
      </c>
      <c r="B1149">
        <v>91.44</v>
      </c>
      <c r="C1149">
        <v>16.27</v>
      </c>
      <c r="D1149" s="15">
        <v>1231.3499999999999</v>
      </c>
      <c r="E1149" s="15">
        <v>134.90625</v>
      </c>
      <c r="F1149">
        <v>91.56</v>
      </c>
      <c r="G1149">
        <v>-0.67</v>
      </c>
      <c r="H1149">
        <v>1.49</v>
      </c>
      <c r="I1149">
        <f>Table16[[#This Row],[10Yr]]-Table16[[#This Row],[TIPS]]</f>
        <v>2.16</v>
      </c>
      <c r="J1149" s="15">
        <v>93.365300000000005</v>
      </c>
      <c r="K1149">
        <v>2.16</v>
      </c>
      <c r="L1149">
        <v>-6.2313294593791362E-3</v>
      </c>
      <c r="M1149">
        <v>-1.222470302056868E-2</v>
      </c>
      <c r="N1149">
        <v>1.9444444444444446E-4</v>
      </c>
      <c r="O1149" s="19">
        <f>Table16[[#This Row],[1m]]-1*LN(Table16[[#This Row],[WTI Close]]/Table16[[#This Row],[Spot]])</f>
        <v>1.5059200422551998E-3</v>
      </c>
    </row>
    <row r="1150" spans="1:15" x14ac:dyDescent="0.45">
      <c r="A1150" s="1">
        <v>41113</v>
      </c>
      <c r="B1150">
        <v>88.14</v>
      </c>
      <c r="C1150">
        <v>18.62</v>
      </c>
      <c r="D1150" s="15">
        <v>1212.05</v>
      </c>
      <c r="E1150" s="15">
        <v>135.0625</v>
      </c>
      <c r="F1150">
        <v>87.77</v>
      </c>
      <c r="G1150">
        <v>-0.68</v>
      </c>
      <c r="H1150">
        <v>1.47</v>
      </c>
      <c r="I1150">
        <f>Table16[[#This Row],[10Yr]]-Table16[[#This Row],[TIPS]]</f>
        <v>2.15</v>
      </c>
      <c r="J1150" s="15">
        <v>93.929699999999997</v>
      </c>
      <c r="K1150">
        <v>2.15</v>
      </c>
      <c r="L1150">
        <v>-6.2313294593791362E-3</v>
      </c>
      <c r="M1150">
        <v>-1.222470302056868E-2</v>
      </c>
      <c r="N1150">
        <v>1.9444444444444446E-4</v>
      </c>
      <c r="O1150" s="19">
        <f>Table16[[#This Row],[1m]]-1*LN(Table16[[#This Row],[WTI Close]]/Table16[[#This Row],[Spot]])</f>
        <v>-4.0122583653703359E-3</v>
      </c>
    </row>
    <row r="1151" spans="1:15" x14ac:dyDescent="0.45">
      <c r="A1151" s="1">
        <v>41114</v>
      </c>
      <c r="B1151">
        <v>88.5</v>
      </c>
      <c r="C1151">
        <v>20.47</v>
      </c>
      <c r="D1151" s="15">
        <v>1202.8800000000001</v>
      </c>
      <c r="E1151" s="15">
        <v>135.265625</v>
      </c>
      <c r="F1151">
        <v>88.28</v>
      </c>
      <c r="G1151">
        <v>-0.68</v>
      </c>
      <c r="H1151">
        <v>1.44</v>
      </c>
      <c r="I1151">
        <f>Table16[[#This Row],[10Yr]]-Table16[[#This Row],[TIPS]]</f>
        <v>2.12</v>
      </c>
      <c r="J1151" s="15">
        <v>94.263499999999993</v>
      </c>
      <c r="K1151">
        <v>2.12</v>
      </c>
      <c r="L1151">
        <v>-6.2313294593791362E-3</v>
      </c>
      <c r="M1151">
        <v>-3.2340767435028949E-3</v>
      </c>
      <c r="N1151">
        <v>2.2222222222222223E-4</v>
      </c>
      <c r="O1151" s="19">
        <f>Table16[[#This Row],[1m]]-1*LN(Table16[[#This Row],[WTI Close]]/Table16[[#This Row],[Spot]])</f>
        <v>-2.2667484031259457E-3</v>
      </c>
    </row>
    <row r="1152" spans="1:15" x14ac:dyDescent="0.45">
      <c r="A1152" s="1">
        <v>41115</v>
      </c>
      <c r="B1152">
        <v>88.97</v>
      </c>
      <c r="C1152">
        <v>19.34</v>
      </c>
      <c r="D1152" s="15">
        <v>1201.74</v>
      </c>
      <c r="E1152" s="15">
        <v>135.234375</v>
      </c>
      <c r="F1152">
        <v>88.8</v>
      </c>
      <c r="G1152">
        <v>-0.67</v>
      </c>
      <c r="H1152">
        <v>1.43</v>
      </c>
      <c r="I1152">
        <f>Table16[[#This Row],[10Yr]]-Table16[[#This Row],[TIPS]]</f>
        <v>2.1</v>
      </c>
      <c r="J1152" s="15">
        <v>94.056399999999996</v>
      </c>
      <c r="K1152">
        <v>2.1</v>
      </c>
      <c r="L1152">
        <v>-6.2313294593791362E-3</v>
      </c>
      <c r="M1152">
        <v>-3.2340767435028949E-3</v>
      </c>
      <c r="N1152">
        <v>2.2222222222222223E-4</v>
      </c>
      <c r="O1152" s="19">
        <f>Table16[[#This Row],[1m]]-1*LN(Table16[[#This Row],[WTI Close]]/Table16[[#This Row],[Spot]])</f>
        <v>-1.6903620363295036E-3</v>
      </c>
    </row>
    <row r="1153" spans="1:15" x14ac:dyDescent="0.45">
      <c r="A1153" s="1">
        <v>41116</v>
      </c>
      <c r="B1153">
        <v>89.39</v>
      </c>
      <c r="C1153">
        <v>17.53</v>
      </c>
      <c r="D1153" s="15">
        <v>1227.82</v>
      </c>
      <c r="E1153" s="15">
        <v>135.03125</v>
      </c>
      <c r="F1153">
        <v>89.4</v>
      </c>
      <c r="G1153">
        <v>-0.66</v>
      </c>
      <c r="H1153">
        <v>1.45</v>
      </c>
      <c r="I1153">
        <f>Table16[[#This Row],[10Yr]]-Table16[[#This Row],[TIPS]]</f>
        <v>2.11</v>
      </c>
      <c r="J1153" s="15">
        <v>93.359499999999997</v>
      </c>
      <c r="K1153">
        <v>2.11</v>
      </c>
      <c r="L1153">
        <v>-6.2313294593791362E-3</v>
      </c>
      <c r="M1153">
        <v>-3.2340767435028949E-3</v>
      </c>
      <c r="N1153">
        <v>2.2222222222222223E-4</v>
      </c>
      <c r="O1153" s="19">
        <f>Table16[[#This Row],[1m]]-1*LN(Table16[[#This Row],[WTI Close]]/Table16[[#This Row],[Spot]])</f>
        <v>3.3408530192954237E-4</v>
      </c>
    </row>
    <row r="1154" spans="1:15" x14ac:dyDescent="0.45">
      <c r="A1154" s="1">
        <v>41117</v>
      </c>
      <c r="B1154">
        <v>90.13</v>
      </c>
      <c r="C1154">
        <v>16.7</v>
      </c>
      <c r="D1154" s="15">
        <v>1250.02</v>
      </c>
      <c r="E1154" s="15">
        <v>134.125</v>
      </c>
      <c r="F1154">
        <v>90.13</v>
      </c>
      <c r="G1154">
        <v>-0.61</v>
      </c>
      <c r="H1154">
        <v>1.58</v>
      </c>
      <c r="I1154">
        <f>Table16[[#This Row],[10Yr]]-Table16[[#This Row],[TIPS]]</f>
        <v>2.19</v>
      </c>
      <c r="J1154" s="15">
        <v>92.933300000000003</v>
      </c>
      <c r="K1154">
        <v>2.19</v>
      </c>
      <c r="L1154">
        <v>-3.6240219414755714E-3</v>
      </c>
      <c r="M1154">
        <v>-3.2340767435028949E-3</v>
      </c>
      <c r="N1154">
        <v>1.9444444444444446E-4</v>
      </c>
      <c r="O1154" s="19">
        <f>Table16[[#This Row],[1m]]-1*LN(Table16[[#This Row],[WTI Close]]/Table16[[#This Row],[Spot]])</f>
        <v>1.9444444444444446E-4</v>
      </c>
    </row>
    <row r="1155" spans="1:15" x14ac:dyDescent="0.45">
      <c r="A1155" s="1">
        <v>41120</v>
      </c>
      <c r="B1155">
        <v>89.78</v>
      </c>
      <c r="C1155">
        <v>18.03</v>
      </c>
      <c r="D1155" s="15">
        <v>1253.9000000000001</v>
      </c>
      <c r="E1155" s="15">
        <v>134.5625</v>
      </c>
      <c r="F1155">
        <v>89.8</v>
      </c>
      <c r="G1155">
        <v>-0.64</v>
      </c>
      <c r="H1155">
        <v>1.53</v>
      </c>
      <c r="I1155">
        <f>Table16[[#This Row],[10Yr]]-Table16[[#This Row],[TIPS]]</f>
        <v>2.17</v>
      </c>
      <c r="J1155" s="15">
        <v>93.052400000000006</v>
      </c>
      <c r="K1155">
        <v>2.17</v>
      </c>
      <c r="L1155">
        <v>-3.6240219414755714E-3</v>
      </c>
      <c r="M1155">
        <v>-3.2340767435028949E-3</v>
      </c>
      <c r="N1155">
        <v>1.6666666666666666E-4</v>
      </c>
      <c r="O1155" s="19">
        <f>Table16[[#This Row],[1m]]-1*LN(Table16[[#This Row],[WTI Close]]/Table16[[#This Row],[Spot]])</f>
        <v>3.8940862103443183E-4</v>
      </c>
    </row>
    <row r="1156" spans="1:15" x14ac:dyDescent="0.45">
      <c r="A1156" s="1">
        <v>41121</v>
      </c>
      <c r="B1156">
        <v>88.06</v>
      </c>
      <c r="C1156">
        <v>18.93</v>
      </c>
      <c r="D1156" s="15">
        <v>1250.57</v>
      </c>
      <c r="E1156" s="15">
        <v>134.65625</v>
      </c>
      <c r="F1156">
        <v>88.08</v>
      </c>
      <c r="G1156">
        <v>-0.69</v>
      </c>
      <c r="H1156">
        <v>1.51</v>
      </c>
      <c r="I1156">
        <f>Table16[[#This Row],[10Yr]]-Table16[[#This Row],[TIPS]]</f>
        <v>2.2000000000000002</v>
      </c>
      <c r="J1156" s="15">
        <v>92.842200000000005</v>
      </c>
      <c r="K1156">
        <v>2.2000000000000002</v>
      </c>
      <c r="L1156">
        <v>-3.6240219414755714E-3</v>
      </c>
      <c r="M1156">
        <v>2.335470533887123E-2</v>
      </c>
      <c r="N1156">
        <v>1.9444444444444446E-4</v>
      </c>
      <c r="O1156" s="19">
        <f>Table16[[#This Row],[1m]]-1*LN(Table16[[#This Row],[WTI Close]]/Table16[[#This Row],[Spot]])</f>
        <v>4.2153653126117218E-4</v>
      </c>
    </row>
    <row r="1157" spans="1:15" x14ac:dyDescent="0.45">
      <c r="A1157" s="1">
        <v>41122</v>
      </c>
      <c r="B1157">
        <v>88.91</v>
      </c>
      <c r="C1157">
        <v>18.96</v>
      </c>
      <c r="D1157" s="15">
        <v>1248.0999999999999</v>
      </c>
      <c r="E1157" s="15">
        <v>134.15625</v>
      </c>
      <c r="F1157">
        <v>88.99</v>
      </c>
      <c r="G1157">
        <v>-0.67</v>
      </c>
      <c r="H1157">
        <v>1.56</v>
      </c>
      <c r="I1157">
        <f>Table16[[#This Row],[10Yr]]-Table16[[#This Row],[TIPS]]</f>
        <v>2.23</v>
      </c>
      <c r="J1157" s="15">
        <v>92.890500000000003</v>
      </c>
      <c r="K1157">
        <v>2.23</v>
      </c>
      <c r="L1157">
        <v>-3.6240219414755714E-3</v>
      </c>
      <c r="M1157">
        <v>2.335470533887123E-2</v>
      </c>
      <c r="N1157">
        <v>1.9444444444444446E-4</v>
      </c>
      <c r="O1157" s="19">
        <f>Table16[[#This Row],[1m]]-1*LN(Table16[[#This Row],[WTI Close]]/Table16[[#This Row],[Spot]])</f>
        <v>1.0938261801676512E-3</v>
      </c>
    </row>
    <row r="1158" spans="1:15" x14ac:dyDescent="0.45">
      <c r="A1158" s="1">
        <v>41123</v>
      </c>
      <c r="B1158">
        <v>87.13</v>
      </c>
      <c r="C1158">
        <v>17.57</v>
      </c>
      <c r="D1158" s="15">
        <v>1234.97</v>
      </c>
      <c r="E1158" s="15">
        <v>134.625</v>
      </c>
      <c r="F1158">
        <v>87.22</v>
      </c>
      <c r="G1158">
        <v>-0.69</v>
      </c>
      <c r="H1158">
        <v>1.51</v>
      </c>
      <c r="I1158">
        <f>Table16[[#This Row],[10Yr]]-Table16[[#This Row],[TIPS]]</f>
        <v>2.2000000000000002</v>
      </c>
      <c r="J1158" s="15">
        <v>93.426900000000003</v>
      </c>
      <c r="K1158">
        <v>2.2000000000000002</v>
      </c>
      <c r="L1158">
        <v>-3.6240219414755714E-3</v>
      </c>
      <c r="M1158">
        <v>2.335470533887123E-2</v>
      </c>
      <c r="N1158">
        <v>1.1111111111111112E-4</v>
      </c>
      <c r="O1158" s="19">
        <f>Table16[[#This Row],[1m]]-1*LN(Table16[[#This Row],[WTI Close]]/Table16[[#This Row],[Spot]])</f>
        <v>1.1435172825360613E-3</v>
      </c>
    </row>
    <row r="1159" spans="1:15" x14ac:dyDescent="0.45">
      <c r="A1159" s="1">
        <v>41124</v>
      </c>
      <c r="B1159">
        <v>91.4</v>
      </c>
      <c r="C1159">
        <v>15.64</v>
      </c>
      <c r="D1159" s="15">
        <v>1259.6500000000001</v>
      </c>
      <c r="E1159" s="15">
        <v>133.90625</v>
      </c>
      <c r="F1159">
        <v>91.4</v>
      </c>
      <c r="G1159">
        <v>-0.66</v>
      </c>
      <c r="H1159">
        <v>1.6</v>
      </c>
      <c r="I1159">
        <f>Table16[[#This Row],[10Yr]]-Table16[[#This Row],[TIPS]]</f>
        <v>2.2600000000000002</v>
      </c>
      <c r="J1159" s="15">
        <v>92.604799999999997</v>
      </c>
      <c r="K1159">
        <v>2.2599999999999998</v>
      </c>
      <c r="L1159">
        <v>-3.563846806857055E-3</v>
      </c>
      <c r="M1159">
        <v>2.335470533887123E-2</v>
      </c>
      <c r="N1159">
        <v>8.3333333333333331E-5</v>
      </c>
      <c r="O1159" s="19">
        <f>Table16[[#This Row],[1m]]-1*LN(Table16[[#This Row],[WTI Close]]/Table16[[#This Row],[Spot]])</f>
        <v>8.3333333333333331E-5</v>
      </c>
    </row>
    <row r="1160" spans="1:15" x14ac:dyDescent="0.45">
      <c r="A1160" s="1">
        <v>41127</v>
      </c>
      <c r="B1160">
        <v>92.2</v>
      </c>
      <c r="C1160">
        <v>15.95</v>
      </c>
      <c r="D1160" s="15">
        <v>1267.8499999999999</v>
      </c>
      <c r="E1160" s="15">
        <v>134.109375</v>
      </c>
      <c r="F1160">
        <v>92.3</v>
      </c>
      <c r="G1160">
        <v>-0.68</v>
      </c>
      <c r="H1160">
        <v>1.59</v>
      </c>
      <c r="I1160">
        <f>Table16[[#This Row],[10Yr]]-Table16[[#This Row],[TIPS]]</f>
        <v>2.27</v>
      </c>
      <c r="J1160" s="15">
        <v>92.433899999999994</v>
      </c>
      <c r="K1160">
        <v>2.27</v>
      </c>
      <c r="L1160">
        <v>-3.563846806857055E-3</v>
      </c>
      <c r="M1160">
        <v>2.335470533887123E-2</v>
      </c>
      <c r="N1160">
        <v>1.3888888888888889E-4</v>
      </c>
      <c r="O1160" s="19">
        <f>Table16[[#This Row],[1m]]-1*LN(Table16[[#This Row],[WTI Close]]/Table16[[#This Row],[Spot]])</f>
        <v>1.2228998351471144E-3</v>
      </c>
    </row>
    <row r="1161" spans="1:15" x14ac:dyDescent="0.45">
      <c r="A1161" s="1">
        <v>41128</v>
      </c>
      <c r="B1161">
        <v>93.67</v>
      </c>
      <c r="C1161">
        <v>15.99</v>
      </c>
      <c r="D1161" s="15">
        <v>1276.4000000000001</v>
      </c>
      <c r="E1161" s="15">
        <v>133.578125</v>
      </c>
      <c r="F1161">
        <v>93.68</v>
      </c>
      <c r="G1161">
        <v>-0.65</v>
      </c>
      <c r="H1161">
        <v>1.66</v>
      </c>
      <c r="I1161">
        <f>Table16[[#This Row],[10Yr]]-Table16[[#This Row],[TIPS]]</f>
        <v>2.31</v>
      </c>
      <c r="J1161" s="15">
        <v>92.512799999999999</v>
      </c>
      <c r="K1161">
        <v>2.31</v>
      </c>
      <c r="L1161">
        <v>-3.563846806857055E-3</v>
      </c>
      <c r="M1161">
        <v>4.7142211598445657E-2</v>
      </c>
      <c r="N1161">
        <v>2.5000000000000001E-4</v>
      </c>
      <c r="O1161" s="19">
        <f>Table16[[#This Row],[1m]]-1*LN(Table16[[#This Row],[WTI Close]]/Table16[[#This Row],[Spot]])</f>
        <v>3.5675206842277114E-4</v>
      </c>
    </row>
    <row r="1162" spans="1:15" x14ac:dyDescent="0.45">
      <c r="A1162" s="1">
        <v>41129</v>
      </c>
      <c r="B1162">
        <v>93.35</v>
      </c>
      <c r="C1162">
        <v>15.32</v>
      </c>
      <c r="D1162" s="15">
        <v>1276.0899999999999</v>
      </c>
      <c r="E1162" s="15">
        <v>133.484375</v>
      </c>
      <c r="F1162">
        <v>93.39</v>
      </c>
      <c r="G1162">
        <v>-0.61</v>
      </c>
      <c r="H1162">
        <v>1.68</v>
      </c>
      <c r="I1162">
        <f>Table16[[#This Row],[10Yr]]-Table16[[#This Row],[TIPS]]</f>
        <v>2.29</v>
      </c>
      <c r="J1162" s="15">
        <v>92.540700000000001</v>
      </c>
      <c r="K1162">
        <v>2.29</v>
      </c>
      <c r="L1162">
        <v>-3.563846806857055E-3</v>
      </c>
      <c r="M1162">
        <v>4.7142211598445657E-2</v>
      </c>
      <c r="N1162">
        <v>2.5000000000000001E-4</v>
      </c>
      <c r="O1162" s="19">
        <f>Table16[[#This Row],[1m]]-1*LN(Table16[[#This Row],[WTI Close]]/Table16[[#This Row],[Spot]])</f>
        <v>6.7840313389497546E-4</v>
      </c>
    </row>
    <row r="1163" spans="1:15" x14ac:dyDescent="0.45">
      <c r="A1163" s="1">
        <v>41130</v>
      </c>
      <c r="B1163">
        <v>93.36</v>
      </c>
      <c r="C1163">
        <v>15.28</v>
      </c>
      <c r="D1163" s="15">
        <v>1277.79</v>
      </c>
      <c r="E1163" s="15">
        <v>133.453125</v>
      </c>
      <c r="F1163">
        <v>93.39</v>
      </c>
      <c r="G1163">
        <v>-0.57999999999999996</v>
      </c>
      <c r="H1163">
        <v>1.69</v>
      </c>
      <c r="I1163">
        <f>Table16[[#This Row],[10Yr]]-Table16[[#This Row],[TIPS]]</f>
        <v>2.27</v>
      </c>
      <c r="J1163" s="15">
        <v>92.605699999999999</v>
      </c>
      <c r="K1163">
        <v>2.27</v>
      </c>
      <c r="L1163">
        <v>-3.563846806857055E-3</v>
      </c>
      <c r="M1163">
        <v>4.7142211598445657E-2</v>
      </c>
      <c r="N1163">
        <v>2.7777777777777778E-4</v>
      </c>
      <c r="O1163" s="19">
        <f>Table16[[#This Row],[1m]]-1*LN(Table16[[#This Row],[WTI Close]]/Table16[[#This Row],[Spot]])</f>
        <v>5.9906292110374789E-4</v>
      </c>
    </row>
    <row r="1164" spans="1:15" x14ac:dyDescent="0.45">
      <c r="A1164" s="1">
        <v>41131</v>
      </c>
      <c r="B1164">
        <v>92.87</v>
      </c>
      <c r="C1164">
        <v>14.74</v>
      </c>
      <c r="D1164" s="15">
        <v>1278.3599999999999</v>
      </c>
      <c r="E1164" s="15">
        <v>133.734375</v>
      </c>
      <c r="F1164">
        <v>92.94</v>
      </c>
      <c r="G1164">
        <v>-0.6</v>
      </c>
      <c r="H1164">
        <v>1.65</v>
      </c>
      <c r="I1164">
        <f>Table16[[#This Row],[10Yr]]-Table16[[#This Row],[TIPS]]</f>
        <v>2.25</v>
      </c>
      <c r="J1164" s="15">
        <v>92.512900000000002</v>
      </c>
      <c r="K1164">
        <v>2.25</v>
      </c>
      <c r="L1164">
        <v>-5.2372505565583599E-3</v>
      </c>
      <c r="M1164">
        <v>4.7142211598445657E-2</v>
      </c>
      <c r="N1164">
        <v>2.7777777777777778E-4</v>
      </c>
      <c r="O1164" s="19">
        <f>Table16[[#This Row],[1m]]-1*LN(Table16[[#This Row],[WTI Close]]/Table16[[#This Row],[Spot]])</f>
        <v>1.0312356466930181E-3</v>
      </c>
    </row>
    <row r="1165" spans="1:15" x14ac:dyDescent="0.45">
      <c r="A1165" s="1">
        <v>41134</v>
      </c>
      <c r="B1165">
        <v>92.73</v>
      </c>
      <c r="C1165">
        <v>13.7</v>
      </c>
      <c r="D1165" s="15">
        <v>1276.26</v>
      </c>
      <c r="E1165" s="15">
        <v>133.625</v>
      </c>
      <c r="F1165">
        <v>92.76</v>
      </c>
      <c r="G1165">
        <v>-0.57999999999999996</v>
      </c>
      <c r="H1165">
        <v>1.65</v>
      </c>
      <c r="I1165">
        <f>Table16[[#This Row],[10Yr]]-Table16[[#This Row],[TIPS]]</f>
        <v>2.23</v>
      </c>
      <c r="J1165" s="15">
        <v>92.595500000000001</v>
      </c>
      <c r="K1165">
        <v>2.23</v>
      </c>
      <c r="L1165">
        <v>-5.2372505565583599E-3</v>
      </c>
      <c r="M1165">
        <v>4.7142211598445657E-2</v>
      </c>
      <c r="N1165">
        <v>2.7777777777777778E-4</v>
      </c>
      <c r="O1165" s="19">
        <f>Table16[[#This Row],[1m]]-1*LN(Table16[[#This Row],[WTI Close]]/Table16[[#This Row],[Spot]])</f>
        <v>6.0124535297405345E-4</v>
      </c>
    </row>
    <row r="1166" spans="1:15" x14ac:dyDescent="0.45">
      <c r="A1166" s="1">
        <v>41135</v>
      </c>
      <c r="B1166">
        <v>93.43</v>
      </c>
      <c r="C1166">
        <v>14.85</v>
      </c>
      <c r="D1166" s="15">
        <v>1277.51</v>
      </c>
      <c r="E1166" s="15">
        <v>133.140625</v>
      </c>
      <c r="F1166">
        <v>93.4</v>
      </c>
      <c r="G1166">
        <v>-0.53</v>
      </c>
      <c r="H1166">
        <v>1.73</v>
      </c>
      <c r="I1166">
        <f>Table16[[#This Row],[10Yr]]-Table16[[#This Row],[TIPS]]</f>
        <v>2.2599999999999998</v>
      </c>
      <c r="J1166" s="15">
        <v>92.615200000000002</v>
      </c>
      <c r="K1166">
        <v>2.2599999999999998</v>
      </c>
      <c r="L1166">
        <v>-5.2372505565583599E-3</v>
      </c>
      <c r="M1166">
        <v>1.19387836397046E-2</v>
      </c>
      <c r="N1166">
        <v>3.0555555555555555E-4</v>
      </c>
      <c r="O1166" s="19">
        <f>Table16[[#This Row],[1m]]-1*LN(Table16[[#This Row],[WTI Close]]/Table16[[#This Row],[Spot]])</f>
        <v>-1.5592014511885436E-5</v>
      </c>
    </row>
    <row r="1167" spans="1:15" x14ac:dyDescent="0.45">
      <c r="A1167" s="1">
        <v>41136</v>
      </c>
      <c r="B1167">
        <v>94.33</v>
      </c>
      <c r="C1167">
        <v>14.63</v>
      </c>
      <c r="D1167" s="15">
        <v>1276.82</v>
      </c>
      <c r="E1167" s="15">
        <v>132.578125</v>
      </c>
      <c r="F1167">
        <v>94.35</v>
      </c>
      <c r="G1167">
        <v>-0.45</v>
      </c>
      <c r="H1167">
        <v>1.8</v>
      </c>
      <c r="I1167">
        <f>Table16[[#This Row],[10Yr]]-Table16[[#This Row],[TIPS]]</f>
        <v>2.25</v>
      </c>
      <c r="J1167" s="15">
        <v>92.683800000000005</v>
      </c>
      <c r="K1167">
        <v>2.25</v>
      </c>
      <c r="L1167">
        <v>-5.2372505565583599E-3</v>
      </c>
      <c r="M1167">
        <v>1.19387836397046E-2</v>
      </c>
      <c r="N1167">
        <v>3.0555555555555555E-4</v>
      </c>
      <c r="O1167" s="19">
        <f>Table16[[#This Row],[1m]]-1*LN(Table16[[#This Row],[WTI Close]]/Table16[[#This Row],[Spot]])</f>
        <v>5.1755470835292692E-4</v>
      </c>
    </row>
    <row r="1168" spans="1:15" x14ac:dyDescent="0.45">
      <c r="A1168" s="1">
        <v>41137</v>
      </c>
      <c r="B1168">
        <v>95.6</v>
      </c>
      <c r="C1168">
        <v>14.29</v>
      </c>
      <c r="D1168" s="15">
        <v>1287.6199999999999</v>
      </c>
      <c r="E1168" s="15">
        <v>132.359375</v>
      </c>
      <c r="F1168">
        <v>95.66</v>
      </c>
      <c r="G1168">
        <v>-0.42</v>
      </c>
      <c r="H1168">
        <v>1.83</v>
      </c>
      <c r="I1168">
        <f>Table16[[#This Row],[10Yr]]-Table16[[#This Row],[TIPS]]</f>
        <v>2.25</v>
      </c>
      <c r="J1168" s="15">
        <v>92.573700000000002</v>
      </c>
      <c r="K1168">
        <v>2.25</v>
      </c>
      <c r="L1168">
        <v>-5.2372505565583599E-3</v>
      </c>
      <c r="M1168">
        <v>1.19387836397046E-2</v>
      </c>
      <c r="N1168">
        <v>2.7777777777777778E-4</v>
      </c>
      <c r="O1168" s="19">
        <f>Table16[[#This Row],[1m]]-1*LN(Table16[[#This Row],[WTI Close]]/Table16[[#This Row],[Spot]])</f>
        <v>9.0519597257307299E-4</v>
      </c>
    </row>
    <row r="1169" spans="1:15" x14ac:dyDescent="0.45">
      <c r="A1169" s="1">
        <v>41138</v>
      </c>
      <c r="B1169">
        <v>96.01</v>
      </c>
      <c r="C1169">
        <v>13.45</v>
      </c>
      <c r="D1169" s="15">
        <v>1290.23</v>
      </c>
      <c r="E1169" s="15">
        <v>132.5</v>
      </c>
      <c r="F1169">
        <v>96</v>
      </c>
      <c r="G1169">
        <v>-0.43</v>
      </c>
      <c r="H1169">
        <v>1.81</v>
      </c>
      <c r="I1169">
        <f>Table16[[#This Row],[10Yr]]-Table16[[#This Row],[TIPS]]</f>
        <v>2.2400000000000002</v>
      </c>
      <c r="J1169" s="15">
        <v>92.710999999999999</v>
      </c>
      <c r="K1169">
        <v>2.2400000000000002</v>
      </c>
      <c r="L1169">
        <v>3.6588997114384912E-3</v>
      </c>
      <c r="M1169">
        <v>1.19387836397046E-2</v>
      </c>
      <c r="N1169">
        <v>2.5000000000000001E-4</v>
      </c>
      <c r="O1169" s="19">
        <f>Table16[[#This Row],[1m]]-1*LN(Table16[[#This Row],[WTI Close]]/Table16[[#This Row],[Spot]])</f>
        <v>1.4583875830369747E-4</v>
      </c>
    </row>
    <row r="1170" spans="1:15" x14ac:dyDescent="0.45">
      <c r="A1170" s="1">
        <v>41141</v>
      </c>
      <c r="B1170">
        <v>95.97</v>
      </c>
      <c r="C1170">
        <v>14.02</v>
      </c>
      <c r="D1170" s="15">
        <v>1289.75</v>
      </c>
      <c r="E1170" s="15">
        <v>132.515625</v>
      </c>
      <c r="F1170">
        <v>96.03</v>
      </c>
      <c r="G1170">
        <v>-0.43</v>
      </c>
      <c r="H1170">
        <v>1.82</v>
      </c>
      <c r="I1170">
        <f>Table16[[#This Row],[10Yr]]-Table16[[#This Row],[TIPS]]</f>
        <v>2.25</v>
      </c>
      <c r="J1170" s="15">
        <v>92.626300000000001</v>
      </c>
      <c r="K1170">
        <v>2.25</v>
      </c>
      <c r="L1170">
        <v>3.6588997114384912E-3</v>
      </c>
      <c r="M1170">
        <v>1.19387836397046E-2</v>
      </c>
      <c r="N1170">
        <v>2.5000000000000001E-4</v>
      </c>
      <c r="O1170" s="19">
        <f>Table16[[#This Row],[1m]]-1*LN(Table16[[#This Row],[WTI Close]]/Table16[[#This Row],[Spot]])</f>
        <v>8.7500002034508132E-4</v>
      </c>
    </row>
    <row r="1171" spans="1:15" x14ac:dyDescent="0.45">
      <c r="A1171" s="1">
        <v>41142</v>
      </c>
      <c r="B1171">
        <v>96.68</v>
      </c>
      <c r="C1171">
        <v>15.02</v>
      </c>
      <c r="D1171" s="15">
        <v>1293.43</v>
      </c>
      <c r="E1171" s="15">
        <v>132.609375</v>
      </c>
      <c r="F1171">
        <v>96.55</v>
      </c>
      <c r="G1171">
        <v>-0.45</v>
      </c>
      <c r="H1171">
        <v>1.8</v>
      </c>
      <c r="I1171">
        <f>Table16[[#This Row],[10Yr]]-Table16[[#This Row],[TIPS]]</f>
        <v>2.25</v>
      </c>
      <c r="J1171" s="15">
        <v>92.305300000000003</v>
      </c>
      <c r="K1171">
        <v>2.25</v>
      </c>
      <c r="L1171">
        <v>3.6588997114384912E-3</v>
      </c>
      <c r="M1171">
        <v>-8.9374622324171031E-3</v>
      </c>
      <c r="N1171">
        <v>2.7777777777777778E-4</v>
      </c>
      <c r="O1171" s="19">
        <f>Table16[[#This Row],[1m]]-1*LN(Table16[[#This Row],[WTI Close]]/Table16[[#This Row],[Spot]])</f>
        <v>-1.0677691829811329E-3</v>
      </c>
    </row>
    <row r="1172" spans="1:15" x14ac:dyDescent="0.45">
      <c r="A1172" s="1">
        <v>41143</v>
      </c>
      <c r="B1172">
        <v>97.26</v>
      </c>
      <c r="C1172">
        <v>15.11</v>
      </c>
      <c r="D1172" s="15">
        <v>1287.8399999999999</v>
      </c>
      <c r="E1172" s="15">
        <v>133.3125</v>
      </c>
      <c r="F1172">
        <v>96.89</v>
      </c>
      <c r="G1172">
        <v>-0.55000000000000004</v>
      </c>
      <c r="H1172">
        <v>1.71</v>
      </c>
      <c r="I1172">
        <f>Table16[[#This Row],[10Yr]]-Table16[[#This Row],[TIPS]]</f>
        <v>2.2599999999999998</v>
      </c>
      <c r="J1172" s="15">
        <v>92.436199999999999</v>
      </c>
      <c r="K1172">
        <v>2.2599999999999998</v>
      </c>
      <c r="L1172">
        <v>3.6588997114384912E-3</v>
      </c>
      <c r="M1172">
        <v>-8.9374622324171031E-3</v>
      </c>
      <c r="N1172">
        <v>2.7777777777777778E-4</v>
      </c>
      <c r="O1172" s="19">
        <f>Table16[[#This Row],[1m]]-1*LN(Table16[[#This Row],[WTI Close]]/Table16[[#This Row],[Spot]])</f>
        <v>-3.5337128009492219E-3</v>
      </c>
    </row>
    <row r="1173" spans="1:15" x14ac:dyDescent="0.45">
      <c r="A1173" s="1">
        <v>41144</v>
      </c>
      <c r="B1173">
        <v>96.27</v>
      </c>
      <c r="C1173">
        <v>15.96</v>
      </c>
      <c r="D1173" s="15">
        <v>1285.28</v>
      </c>
      <c r="E1173" s="15">
        <v>133.6875</v>
      </c>
      <c r="F1173">
        <v>95.87</v>
      </c>
      <c r="G1173">
        <v>-0.62</v>
      </c>
      <c r="H1173">
        <v>1.68</v>
      </c>
      <c r="I1173">
        <f>Table16[[#This Row],[10Yr]]-Table16[[#This Row],[TIPS]]</f>
        <v>2.2999999999999998</v>
      </c>
      <c r="J1173" s="15">
        <v>92.105699999999999</v>
      </c>
      <c r="K1173">
        <v>2.2999999999999998</v>
      </c>
      <c r="L1173">
        <v>3.6588997114384912E-3</v>
      </c>
      <c r="M1173">
        <v>-8.9374622324171031E-3</v>
      </c>
      <c r="N1173">
        <v>2.7777777777777778E-4</v>
      </c>
      <c r="O1173" s="19">
        <f>Table16[[#This Row],[1m]]-1*LN(Table16[[#This Row],[WTI Close]]/Table16[[#This Row],[Spot]])</f>
        <v>-3.8858589231921606E-3</v>
      </c>
    </row>
    <row r="1174" spans="1:15" x14ac:dyDescent="0.45">
      <c r="A1174" s="1">
        <v>41145</v>
      </c>
      <c r="B1174">
        <v>96.15</v>
      </c>
      <c r="C1174">
        <v>15.18</v>
      </c>
      <c r="D1174" s="15">
        <v>1285.8399999999999</v>
      </c>
      <c r="E1174" s="15">
        <v>133.578125</v>
      </c>
      <c r="F1174">
        <v>95.78</v>
      </c>
      <c r="G1174">
        <v>-0.6</v>
      </c>
      <c r="H1174">
        <v>1.68</v>
      </c>
      <c r="I1174">
        <f>Table16[[#This Row],[10Yr]]-Table16[[#This Row],[TIPS]]</f>
        <v>2.2799999999999998</v>
      </c>
      <c r="J1174" s="15">
        <v>92.278499999999994</v>
      </c>
      <c r="K1174">
        <v>2.2799999999999998</v>
      </c>
      <c r="L1174">
        <v>-7.2046477069820977E-3</v>
      </c>
      <c r="M1174">
        <v>-8.9374622324171031E-3</v>
      </c>
      <c r="N1174">
        <v>2.7777777777777778E-4</v>
      </c>
      <c r="O1174" s="19">
        <f>Table16[[#This Row],[1m]]-1*LN(Table16[[#This Row],[WTI Close]]/Table16[[#This Row],[Spot]])</f>
        <v>-3.5777993425476933E-3</v>
      </c>
    </row>
    <row r="1175" spans="1:15" x14ac:dyDescent="0.45">
      <c r="A1175" s="1">
        <v>41148</v>
      </c>
      <c r="B1175">
        <v>95.47</v>
      </c>
      <c r="C1175">
        <v>16.350000000000001</v>
      </c>
      <c r="D1175" s="15">
        <v>1286.55</v>
      </c>
      <c r="E1175" s="15">
        <v>133.8125</v>
      </c>
      <c r="F1175">
        <v>95.54</v>
      </c>
      <c r="G1175">
        <v>-0.64</v>
      </c>
      <c r="H1175">
        <v>1.65</v>
      </c>
      <c r="I1175">
        <f>Table16[[#This Row],[10Yr]]-Table16[[#This Row],[TIPS]]</f>
        <v>2.29</v>
      </c>
      <c r="J1175" s="15">
        <v>92.313500000000005</v>
      </c>
      <c r="K1175">
        <v>2.29</v>
      </c>
      <c r="L1175">
        <v>-7.2046477069820977E-3</v>
      </c>
      <c r="M1175">
        <v>-8.9374622324171031E-3</v>
      </c>
      <c r="N1175">
        <v>2.7777777777777778E-4</v>
      </c>
      <c r="O1175" s="19">
        <f>Table16[[#This Row],[1m]]-1*LN(Table16[[#This Row],[WTI Close]]/Table16[[#This Row],[Spot]])</f>
        <v>1.0107237296517761E-3</v>
      </c>
    </row>
    <row r="1176" spans="1:15" x14ac:dyDescent="0.45">
      <c r="A1176" s="1">
        <v>41149</v>
      </c>
      <c r="B1176">
        <v>96.33</v>
      </c>
      <c r="C1176">
        <v>16.489999999999998</v>
      </c>
      <c r="D1176" s="15">
        <v>1284.25</v>
      </c>
      <c r="E1176" s="15">
        <v>133.953125</v>
      </c>
      <c r="F1176">
        <v>96.3</v>
      </c>
      <c r="G1176">
        <v>-0.68</v>
      </c>
      <c r="H1176">
        <v>1.64</v>
      </c>
      <c r="I1176">
        <f>Table16[[#This Row],[10Yr]]-Table16[[#This Row],[TIPS]]</f>
        <v>2.3199999999999998</v>
      </c>
      <c r="J1176" s="15">
        <v>92.203299999999999</v>
      </c>
      <c r="K1176">
        <v>2.3199999999999998</v>
      </c>
      <c r="L1176">
        <v>-7.2046477069820977E-3</v>
      </c>
      <c r="M1176">
        <v>3.2180584839285389E-2</v>
      </c>
      <c r="N1176">
        <v>3.3333333333333332E-4</v>
      </c>
      <c r="O1176" s="19">
        <f>Table16[[#This Row],[1m]]-1*LN(Table16[[#This Row],[WTI Close]]/Table16[[#This Row],[Spot]])</f>
        <v>2.1855367880872182E-5</v>
      </c>
    </row>
    <row r="1177" spans="1:15" x14ac:dyDescent="0.45">
      <c r="A1177" s="1">
        <v>41150</v>
      </c>
      <c r="B1177">
        <v>95.49</v>
      </c>
      <c r="C1177">
        <v>17.059999999999999</v>
      </c>
      <c r="D1177" s="15">
        <v>1283.23</v>
      </c>
      <c r="E1177" s="15">
        <v>133.84375</v>
      </c>
      <c r="F1177">
        <v>95.5</v>
      </c>
      <c r="G1177">
        <v>-0.64</v>
      </c>
      <c r="H1177">
        <v>1.66</v>
      </c>
      <c r="I1177">
        <f>Table16[[#This Row],[10Yr]]-Table16[[#This Row],[TIPS]]</f>
        <v>2.2999999999999998</v>
      </c>
      <c r="J1177" s="15">
        <v>92.382300000000001</v>
      </c>
      <c r="K1177">
        <v>2.2999999999999998</v>
      </c>
      <c r="L1177">
        <v>-7.2046477069820977E-3</v>
      </c>
      <c r="M1177">
        <v>3.2180584839285389E-2</v>
      </c>
      <c r="N1177">
        <v>3.3333333333333332E-4</v>
      </c>
      <c r="O1177" s="19">
        <f>Table16[[#This Row],[1m]]-1*LN(Table16[[#This Row],[WTI Close]]/Table16[[#This Row],[Spot]])</f>
        <v>4.3805085790682142E-4</v>
      </c>
    </row>
    <row r="1178" spans="1:15" x14ac:dyDescent="0.45">
      <c r="A1178" s="1">
        <v>41151</v>
      </c>
      <c r="B1178">
        <v>94.62</v>
      </c>
      <c r="C1178">
        <v>17.829999999999998</v>
      </c>
      <c r="D1178" s="15">
        <v>1272.02</v>
      </c>
      <c r="E1178" s="15">
        <v>134.1875</v>
      </c>
      <c r="F1178">
        <v>94.61</v>
      </c>
      <c r="G1178">
        <v>-0.63</v>
      </c>
      <c r="H1178">
        <v>1.63</v>
      </c>
      <c r="I1178">
        <f>Table16[[#This Row],[10Yr]]-Table16[[#This Row],[TIPS]]</f>
        <v>2.2599999999999998</v>
      </c>
      <c r="J1178" s="15">
        <v>92.623900000000006</v>
      </c>
      <c r="K1178">
        <v>2.2599999999999998</v>
      </c>
      <c r="L1178">
        <v>-7.2046477069820977E-3</v>
      </c>
      <c r="M1178">
        <v>3.2180584839285389E-2</v>
      </c>
      <c r="N1178">
        <v>3.3333333333333332E-4</v>
      </c>
      <c r="O1178" s="19">
        <f>Table16[[#This Row],[1m]]-1*LN(Table16[[#This Row],[WTI Close]]/Table16[[#This Row],[Spot]])</f>
        <v>2.2764184668418592E-4</v>
      </c>
    </row>
    <row r="1179" spans="1:15" x14ac:dyDescent="0.45">
      <c r="A1179" s="1">
        <v>41152</v>
      </c>
      <c r="B1179">
        <v>96.47</v>
      </c>
      <c r="C1179">
        <v>17.47</v>
      </c>
      <c r="D1179" s="15">
        <v>1279.21</v>
      </c>
      <c r="E1179" s="15">
        <v>134.75</v>
      </c>
      <c r="F1179">
        <v>96.47</v>
      </c>
      <c r="G1179">
        <v>-0.68</v>
      </c>
      <c r="H1179">
        <v>1.57</v>
      </c>
      <c r="I1179">
        <f>Table16[[#This Row],[10Yr]]-Table16[[#This Row],[TIPS]]</f>
        <v>2.25</v>
      </c>
      <c r="J1179" s="15">
        <v>92.167699999999996</v>
      </c>
      <c r="K1179">
        <v>2.25</v>
      </c>
      <c r="L1179">
        <v>3.9816222862135685E-4</v>
      </c>
      <c r="M1179">
        <v>3.2180584839285389E-2</v>
      </c>
      <c r="N1179">
        <v>2.5000000000000001E-4</v>
      </c>
      <c r="O1179" s="19">
        <f>Table16[[#This Row],[1m]]-1*LN(Table16[[#This Row],[WTI Close]]/Table16[[#This Row],[Spot]])</f>
        <v>2.5000000000000001E-4</v>
      </c>
    </row>
    <row r="1180" spans="1:15" x14ac:dyDescent="0.45">
      <c r="A1180" s="1">
        <v>41156</v>
      </c>
      <c r="B1180">
        <v>95.3</v>
      </c>
      <c r="C1180">
        <v>17.98</v>
      </c>
      <c r="D1180" s="15">
        <v>1274.6500000000001</v>
      </c>
      <c r="E1180" s="15">
        <v>134.453125</v>
      </c>
      <c r="F1180">
        <v>95.34</v>
      </c>
      <c r="G1180">
        <v>-0.68</v>
      </c>
      <c r="H1180">
        <v>1.59</v>
      </c>
      <c r="I1180">
        <f>Table16[[#This Row],[10Yr]]-Table16[[#This Row],[TIPS]]</f>
        <v>2.27</v>
      </c>
      <c r="J1180" s="15">
        <v>92.158199999999994</v>
      </c>
      <c r="K1180">
        <v>2.27</v>
      </c>
      <c r="L1180">
        <v>3.9816222862135685E-4</v>
      </c>
      <c r="M1180">
        <v>4.0823361422772696E-3</v>
      </c>
      <c r="N1180">
        <v>2.7777777777777778E-4</v>
      </c>
      <c r="O1180" s="19">
        <f>Table16[[#This Row],[1m]]-1*LN(Table16[[#This Row],[WTI Close]]/Table16[[#This Row],[Spot]])</f>
        <v>6.974168943010132E-4</v>
      </c>
    </row>
    <row r="1181" spans="1:15" x14ac:dyDescent="0.45">
      <c r="A1181" s="1">
        <v>41157</v>
      </c>
      <c r="B1181">
        <v>95.36</v>
      </c>
      <c r="C1181">
        <v>17.739999999999998</v>
      </c>
      <c r="D1181" s="15">
        <v>1273.21</v>
      </c>
      <c r="E1181" s="15">
        <v>134.421875</v>
      </c>
      <c r="F1181">
        <v>95.37</v>
      </c>
      <c r="G1181">
        <v>-0.69</v>
      </c>
      <c r="H1181">
        <v>1.6</v>
      </c>
      <c r="I1181">
        <f>Table16[[#This Row],[10Yr]]-Table16[[#This Row],[TIPS]]</f>
        <v>2.29</v>
      </c>
      <c r="J1181" s="15">
        <v>92.126199999999997</v>
      </c>
      <c r="K1181">
        <v>2.29</v>
      </c>
      <c r="L1181">
        <v>3.9816222862135685E-4</v>
      </c>
      <c r="M1181">
        <v>4.0823361422772696E-3</v>
      </c>
      <c r="N1181">
        <v>3.0555555555555555E-4</v>
      </c>
      <c r="O1181" s="19">
        <f>Table16[[#This Row],[1m]]-1*LN(Table16[[#This Row],[WTI Close]]/Table16[[#This Row],[Spot]])</f>
        <v>4.1041582933698929E-4</v>
      </c>
    </row>
    <row r="1182" spans="1:15" x14ac:dyDescent="0.45">
      <c r="A1182" s="1">
        <v>41158</v>
      </c>
      <c r="B1182">
        <v>95.53</v>
      </c>
      <c r="C1182">
        <v>15.6</v>
      </c>
      <c r="D1182" s="15">
        <v>1297.5999999999999</v>
      </c>
      <c r="E1182" s="15">
        <v>133.84375</v>
      </c>
      <c r="F1182">
        <v>95.58</v>
      </c>
      <c r="G1182">
        <v>-0.63</v>
      </c>
      <c r="H1182">
        <v>1.68</v>
      </c>
      <c r="I1182">
        <f>Table16[[#This Row],[10Yr]]-Table16[[#This Row],[TIPS]]</f>
        <v>2.31</v>
      </c>
      <c r="J1182" s="15">
        <v>91.897300000000001</v>
      </c>
      <c r="K1182">
        <v>2.31</v>
      </c>
      <c r="L1182">
        <v>3.9816222862135685E-4</v>
      </c>
      <c r="M1182">
        <v>4.0823361422772696E-3</v>
      </c>
      <c r="N1182">
        <v>2.7777777777777778E-4</v>
      </c>
      <c r="O1182" s="19">
        <f>Table16[[#This Row],[1m]]-1*LN(Table16[[#This Row],[WTI Close]]/Table16[[#This Row],[Spot]])</f>
        <v>8.0103664587290267E-4</v>
      </c>
    </row>
    <row r="1183" spans="1:15" x14ac:dyDescent="0.45">
      <c r="A1183" s="1">
        <v>41159</v>
      </c>
      <c r="B1183">
        <v>96.42</v>
      </c>
      <c r="C1183">
        <v>14.38</v>
      </c>
      <c r="D1183" s="15">
        <v>1312.08</v>
      </c>
      <c r="E1183" s="15">
        <v>134.125</v>
      </c>
      <c r="F1183">
        <v>96.41</v>
      </c>
      <c r="G1183">
        <v>-0.68</v>
      </c>
      <c r="H1183">
        <v>1.67</v>
      </c>
      <c r="I1183">
        <f>Table16[[#This Row],[10Yr]]-Table16[[#This Row],[TIPS]]</f>
        <v>2.35</v>
      </c>
      <c r="J1183" s="15">
        <v>91.346900000000005</v>
      </c>
      <c r="K1183">
        <v>2.35</v>
      </c>
      <c r="L1183">
        <v>8.273834337396398E-3</v>
      </c>
      <c r="M1183">
        <v>4.0823361422772696E-3</v>
      </c>
      <c r="N1183">
        <v>2.5000000000000001E-4</v>
      </c>
      <c r="O1183" s="19">
        <f>Table16[[#This Row],[1m]]-1*LN(Table16[[#This Row],[WTI Close]]/Table16[[#This Row],[Spot]])</f>
        <v>1.4628169881272232E-4</v>
      </c>
    </row>
    <row r="1184" spans="1:15" x14ac:dyDescent="0.45">
      <c r="A1184" s="1">
        <v>41162</v>
      </c>
      <c r="B1184">
        <v>96.54</v>
      </c>
      <c r="C1184">
        <v>16.28</v>
      </c>
      <c r="D1184" s="15">
        <v>1306.31</v>
      </c>
      <c r="E1184" s="15">
        <v>133.96875</v>
      </c>
      <c r="F1184">
        <v>96.52</v>
      </c>
      <c r="G1184">
        <v>-0.68</v>
      </c>
      <c r="H1184">
        <v>1.68</v>
      </c>
      <c r="I1184">
        <f>Table16[[#This Row],[10Yr]]-Table16[[#This Row],[TIPS]]</f>
        <v>2.36</v>
      </c>
      <c r="J1184" s="15">
        <v>91.310199999999995</v>
      </c>
      <c r="K1184">
        <v>2.36</v>
      </c>
      <c r="L1184">
        <v>8.273834337396398E-3</v>
      </c>
      <c r="M1184">
        <v>4.0823361422772696E-3</v>
      </c>
      <c r="N1184">
        <v>2.5000000000000001E-4</v>
      </c>
      <c r="O1184" s="19">
        <f>Table16[[#This Row],[1m]]-1*LN(Table16[[#This Row],[WTI Close]]/Table16[[#This Row],[Spot]])</f>
        <v>4.2810524483978524E-5</v>
      </c>
    </row>
    <row r="1185" spans="1:15" x14ac:dyDescent="0.45">
      <c r="A1185" s="1">
        <v>41163</v>
      </c>
      <c r="B1185">
        <v>97.17</v>
      </c>
      <c r="C1185">
        <v>16.41</v>
      </c>
      <c r="D1185" s="15">
        <v>1311.71</v>
      </c>
      <c r="E1185" s="15">
        <v>133.9375</v>
      </c>
      <c r="F1185">
        <v>97.03</v>
      </c>
      <c r="G1185">
        <v>-0.68</v>
      </c>
      <c r="H1185">
        <v>1.7</v>
      </c>
      <c r="I1185">
        <f>Table16[[#This Row],[10Yr]]-Table16[[#This Row],[TIPS]]</f>
        <v>2.38</v>
      </c>
      <c r="J1185" s="15">
        <v>91.057500000000005</v>
      </c>
      <c r="K1185">
        <v>2.38</v>
      </c>
      <c r="L1185">
        <v>8.273834337396398E-3</v>
      </c>
      <c r="M1185">
        <v>8.3309031415695539E-2</v>
      </c>
      <c r="N1185">
        <v>2.5000000000000001E-4</v>
      </c>
      <c r="O1185" s="19">
        <f>Table16[[#This Row],[1m]]-1*LN(Table16[[#This Row],[WTI Close]]/Table16[[#This Row],[Spot]])</f>
        <v>-1.1918128141396027E-3</v>
      </c>
    </row>
    <row r="1186" spans="1:15" x14ac:dyDescent="0.45">
      <c r="A1186" s="1">
        <v>41164</v>
      </c>
      <c r="B1186">
        <v>97.01</v>
      </c>
      <c r="C1186">
        <v>15.8</v>
      </c>
      <c r="D1186" s="15">
        <v>1316.7</v>
      </c>
      <c r="E1186" s="15">
        <v>133.53125</v>
      </c>
      <c r="F1186">
        <v>97.02</v>
      </c>
      <c r="G1186">
        <v>-0.61</v>
      </c>
      <c r="H1186">
        <v>1.77</v>
      </c>
      <c r="I1186">
        <f>Table16[[#This Row],[10Yr]]-Table16[[#This Row],[TIPS]]</f>
        <v>2.38</v>
      </c>
      <c r="J1186" s="15">
        <v>91.047700000000006</v>
      </c>
      <c r="K1186">
        <v>2.38</v>
      </c>
      <c r="L1186">
        <v>8.273834337396398E-3</v>
      </c>
      <c r="M1186">
        <v>8.3309031415695539E-2</v>
      </c>
      <c r="N1186">
        <v>2.5000000000000001E-4</v>
      </c>
      <c r="O1186" s="19">
        <f>Table16[[#This Row],[1m]]-1*LN(Table16[[#This Row],[WTI Close]]/Table16[[#This Row],[Spot]])</f>
        <v>3.5307684387825408E-4</v>
      </c>
    </row>
    <row r="1187" spans="1:15" x14ac:dyDescent="0.45">
      <c r="A1187" s="1">
        <v>41165</v>
      </c>
      <c r="B1187">
        <v>98.31</v>
      </c>
      <c r="C1187">
        <v>14.05</v>
      </c>
      <c r="D1187" s="15">
        <v>1329.48</v>
      </c>
      <c r="E1187" s="15">
        <v>133.96875</v>
      </c>
      <c r="F1187">
        <v>98.3</v>
      </c>
      <c r="G1187">
        <v>-0.72</v>
      </c>
      <c r="H1187">
        <v>1.75</v>
      </c>
      <c r="I1187">
        <f>Table16[[#This Row],[10Yr]]-Table16[[#This Row],[TIPS]]</f>
        <v>2.4699999999999998</v>
      </c>
      <c r="J1187" s="15">
        <v>90.963200000000001</v>
      </c>
      <c r="K1187">
        <v>2.4700000000000002</v>
      </c>
      <c r="L1187">
        <v>8.273834337396398E-3</v>
      </c>
      <c r="M1187">
        <v>8.3309031415695539E-2</v>
      </c>
      <c r="N1187">
        <v>2.7777777777777778E-4</v>
      </c>
      <c r="O1187" s="19">
        <f>Table16[[#This Row],[1m]]-1*LN(Table16[[#This Row],[WTI Close]]/Table16[[#This Row],[Spot]])</f>
        <v>1.760535520655773E-4</v>
      </c>
    </row>
    <row r="1188" spans="1:15" x14ac:dyDescent="0.45">
      <c r="A1188" s="1">
        <v>41166</v>
      </c>
      <c r="B1188">
        <v>99</v>
      </c>
      <c r="C1188">
        <v>14.51</v>
      </c>
      <c r="D1188" s="15">
        <v>1347.61</v>
      </c>
      <c r="E1188" s="15">
        <v>133.140625</v>
      </c>
      <c r="F1188">
        <v>98.94</v>
      </c>
      <c r="G1188">
        <v>-0.76</v>
      </c>
      <c r="H1188">
        <v>1.88</v>
      </c>
      <c r="I1188">
        <f>Table16[[#This Row],[10Yr]]-Table16[[#This Row],[TIPS]]</f>
        <v>2.6399999999999997</v>
      </c>
      <c r="J1188" s="15">
        <v>90.143600000000006</v>
      </c>
      <c r="K1188">
        <v>2.64</v>
      </c>
      <c r="L1188">
        <v>-2.3638868031321922E-3</v>
      </c>
      <c r="M1188">
        <v>8.3309031415695539E-2</v>
      </c>
      <c r="N1188">
        <v>2.2222222222222223E-4</v>
      </c>
      <c r="O1188" s="19">
        <f>Table16[[#This Row],[1m]]-1*LN(Table16[[#This Row],[WTI Close]]/Table16[[#This Row],[Spot]])</f>
        <v>-3.8402211280516731E-4</v>
      </c>
    </row>
    <row r="1189" spans="1:15" x14ac:dyDescent="0.45">
      <c r="A1189" s="1">
        <v>41169</v>
      </c>
      <c r="B1189">
        <v>96.62</v>
      </c>
      <c r="C1189">
        <v>14.59</v>
      </c>
      <c r="D1189" s="15">
        <v>1342.31</v>
      </c>
      <c r="E1189" s="15">
        <v>133.3125</v>
      </c>
      <c r="F1189">
        <v>96.51</v>
      </c>
      <c r="G1189">
        <v>-0.74</v>
      </c>
      <c r="H1189">
        <v>1.85</v>
      </c>
      <c r="I1189">
        <f>Table16[[#This Row],[10Yr]]-Table16[[#This Row],[TIPS]]</f>
        <v>2.59</v>
      </c>
      <c r="J1189" s="15">
        <v>90.283699999999996</v>
      </c>
      <c r="K1189">
        <v>2.59</v>
      </c>
      <c r="L1189">
        <v>-2.3638868031321922E-3</v>
      </c>
      <c r="M1189">
        <v>8.3309031415695539E-2</v>
      </c>
      <c r="N1189">
        <v>1.6666666666666666E-4</v>
      </c>
      <c r="O1189" s="19">
        <f>Table16[[#This Row],[1m]]-1*LN(Table16[[#This Row],[WTI Close]]/Table16[[#This Row],[Spot]])</f>
        <v>-9.7246254054925857E-4</v>
      </c>
    </row>
    <row r="1190" spans="1:15" x14ac:dyDescent="0.45">
      <c r="A1190" s="1">
        <v>41170</v>
      </c>
      <c r="B1190">
        <v>95.29</v>
      </c>
      <c r="C1190">
        <v>14.18</v>
      </c>
      <c r="D1190" s="15">
        <v>1337.16</v>
      </c>
      <c r="E1190" s="15">
        <v>133.4375</v>
      </c>
      <c r="F1190">
        <v>95.25</v>
      </c>
      <c r="G1190">
        <v>-0.73</v>
      </c>
      <c r="H1190">
        <v>1.82</v>
      </c>
      <c r="I1190">
        <f>Table16[[#This Row],[10Yr]]-Table16[[#This Row],[TIPS]]</f>
        <v>2.5499999999999998</v>
      </c>
      <c r="J1190" s="15">
        <v>90.502899999999997</v>
      </c>
      <c r="K1190">
        <v>2.5499999999999998</v>
      </c>
      <c r="L1190">
        <v>-2.3638868031321922E-3</v>
      </c>
      <c r="M1190">
        <v>9.4353803908155572E-3</v>
      </c>
      <c r="N1190">
        <v>2.2222222222222223E-4</v>
      </c>
      <c r="O1190" s="19">
        <f>Table16[[#This Row],[1m]]-1*LN(Table16[[#This Row],[WTI Close]]/Table16[[#This Row],[Spot]])</f>
        <v>-1.9763713106443672E-4</v>
      </c>
    </row>
    <row r="1191" spans="1:15" x14ac:dyDescent="0.45">
      <c r="A1191" s="1">
        <v>41171</v>
      </c>
      <c r="B1191">
        <v>91.98</v>
      </c>
      <c r="C1191">
        <v>13.88</v>
      </c>
      <c r="D1191" s="15">
        <v>1341.5</v>
      </c>
      <c r="E1191" s="15">
        <v>133.546875</v>
      </c>
      <c r="F1191">
        <v>91.97</v>
      </c>
      <c r="G1191">
        <v>-0.75</v>
      </c>
      <c r="H1191">
        <v>1.79</v>
      </c>
      <c r="I1191">
        <f>Table16[[#This Row],[10Yr]]-Table16[[#This Row],[TIPS]]</f>
        <v>2.54</v>
      </c>
      <c r="J1191" s="15">
        <v>90.464600000000004</v>
      </c>
      <c r="K1191">
        <v>2.54</v>
      </c>
      <c r="L1191">
        <v>-2.3638868031321922E-3</v>
      </c>
      <c r="M1191">
        <v>9.4353803908155572E-3</v>
      </c>
      <c r="N1191">
        <v>2.2222222222222223E-4</v>
      </c>
      <c r="O1191" s="19">
        <f>Table16[[#This Row],[1m]]-1*LN(Table16[[#This Row],[WTI Close]]/Table16[[#This Row],[Spot]])</f>
        <v>1.1349702505074852E-4</v>
      </c>
    </row>
    <row r="1192" spans="1:15" x14ac:dyDescent="0.45">
      <c r="A1192" s="1">
        <v>41172</v>
      </c>
      <c r="B1192">
        <v>91.87</v>
      </c>
      <c r="C1192">
        <v>14.07</v>
      </c>
      <c r="D1192" s="15">
        <v>1334.48</v>
      </c>
      <c r="E1192" s="15">
        <v>132.40625</v>
      </c>
      <c r="F1192">
        <v>92.14</v>
      </c>
      <c r="G1192">
        <v>-0.7</v>
      </c>
      <c r="H1192">
        <v>1.8</v>
      </c>
      <c r="I1192">
        <f>Table16[[#This Row],[10Yr]]-Table16[[#This Row],[TIPS]]</f>
        <v>2.5</v>
      </c>
      <c r="J1192" s="15">
        <v>90.763099999999994</v>
      </c>
      <c r="K1192">
        <v>2.5</v>
      </c>
      <c r="L1192">
        <v>-2.3638868031321922E-3</v>
      </c>
      <c r="M1192">
        <v>9.4353803908155572E-3</v>
      </c>
      <c r="N1192">
        <v>1.6666666666666666E-4</v>
      </c>
      <c r="O1192" s="19">
        <f>Table16[[#This Row],[1m]]-1*LN(Table16[[#This Row],[WTI Close]]/Table16[[#This Row],[Spot]])</f>
        <v>3.1012918910624152E-3</v>
      </c>
    </row>
    <row r="1193" spans="1:15" x14ac:dyDescent="0.45">
      <c r="A1193" s="1">
        <v>41173</v>
      </c>
      <c r="B1193">
        <v>92.89</v>
      </c>
      <c r="C1193">
        <v>13.98</v>
      </c>
      <c r="D1193" s="15">
        <v>1338.05</v>
      </c>
      <c r="E1193" s="15">
        <v>132.671875</v>
      </c>
      <c r="F1193">
        <v>92.64</v>
      </c>
      <c r="G1193">
        <v>-0.71</v>
      </c>
      <c r="H1193">
        <v>1.77</v>
      </c>
      <c r="I1193">
        <f>Table16[[#This Row],[10Yr]]-Table16[[#This Row],[TIPS]]</f>
        <v>2.48</v>
      </c>
      <c r="J1193" s="15">
        <v>90.534199999999998</v>
      </c>
      <c r="K1193">
        <v>2.48</v>
      </c>
      <c r="L1193">
        <v>-4.6647885770785373E-4</v>
      </c>
      <c r="M1193">
        <v>9.4353803908155572E-3</v>
      </c>
      <c r="N1193">
        <v>1.3888888888888889E-4</v>
      </c>
      <c r="O1193" s="19">
        <f>Table16[[#This Row],[1m]]-1*LN(Table16[[#This Row],[WTI Close]]/Table16[[#This Row],[Spot]])</f>
        <v>-2.5560946858555278E-3</v>
      </c>
    </row>
    <row r="1194" spans="1:15" x14ac:dyDescent="0.45">
      <c r="A1194" s="1">
        <v>41176</v>
      </c>
      <c r="B1194">
        <v>91.93</v>
      </c>
      <c r="C1194">
        <v>14.15</v>
      </c>
      <c r="D1194" s="15">
        <v>1331.81</v>
      </c>
      <c r="E1194" s="15">
        <v>132.921875</v>
      </c>
      <c r="F1194">
        <v>91.68</v>
      </c>
      <c r="G1194">
        <v>-0.73</v>
      </c>
      <c r="H1194">
        <v>1.74</v>
      </c>
      <c r="I1194">
        <f>Table16[[#This Row],[10Yr]]-Table16[[#This Row],[TIPS]]</f>
        <v>2.4699999999999998</v>
      </c>
      <c r="J1194" s="15">
        <v>90.826300000000003</v>
      </c>
      <c r="K1194">
        <v>2.4700000000000002</v>
      </c>
      <c r="L1194">
        <v>-4.6647885770785373E-4</v>
      </c>
      <c r="M1194">
        <v>9.4353803908155572E-3</v>
      </c>
      <c r="N1194">
        <v>8.3333333333333331E-5</v>
      </c>
      <c r="O1194" s="19">
        <f>Table16[[#This Row],[1m]]-1*LN(Table16[[#This Row],[WTI Close]]/Table16[[#This Row],[Spot]])</f>
        <v>-2.6398315759004662E-3</v>
      </c>
    </row>
    <row r="1195" spans="1:15" x14ac:dyDescent="0.45">
      <c r="A1195" s="1">
        <v>41177</v>
      </c>
      <c r="B1195">
        <v>91.37</v>
      </c>
      <c r="C1195">
        <v>15.43</v>
      </c>
      <c r="D1195" s="15">
        <v>1327.25</v>
      </c>
      <c r="E1195" s="15">
        <v>133.171875</v>
      </c>
      <c r="F1195">
        <v>91.07</v>
      </c>
      <c r="G1195">
        <v>-0.74</v>
      </c>
      <c r="H1195">
        <v>1.7</v>
      </c>
      <c r="I1195">
        <f>Table16[[#This Row],[10Yr]]-Table16[[#This Row],[TIPS]]</f>
        <v>2.44</v>
      </c>
      <c r="J1195" s="15">
        <v>90.607399999999998</v>
      </c>
      <c r="K1195">
        <v>2.44</v>
      </c>
      <c r="L1195">
        <v>-4.6647885770785373E-4</v>
      </c>
      <c r="M1195">
        <v>-5.6989424800577053E-2</v>
      </c>
      <c r="N1195">
        <v>1.6666666666666666E-4</v>
      </c>
      <c r="O1195" s="19">
        <f>Table16[[#This Row],[1m]]-1*LN(Table16[[#This Row],[WTI Close]]/Table16[[#This Row],[Spot]])</f>
        <v>-3.1220887641355099E-3</v>
      </c>
    </row>
    <row r="1196" spans="1:15" x14ac:dyDescent="0.45">
      <c r="A1196" s="1">
        <v>41178</v>
      </c>
      <c r="B1196">
        <v>89.98</v>
      </c>
      <c r="C1196">
        <v>16.809999999999999</v>
      </c>
      <c r="D1196" s="15">
        <v>1309.4000000000001</v>
      </c>
      <c r="E1196" s="15">
        <v>133.640625</v>
      </c>
      <c r="F1196">
        <v>89.92</v>
      </c>
      <c r="G1196">
        <v>-0.77</v>
      </c>
      <c r="H1196">
        <v>1.64</v>
      </c>
      <c r="I1196">
        <f>Table16[[#This Row],[10Yr]]-Table16[[#This Row],[TIPS]]</f>
        <v>2.41</v>
      </c>
      <c r="J1196" s="15">
        <v>91.002799999999993</v>
      </c>
      <c r="K1196">
        <v>2.41</v>
      </c>
      <c r="L1196">
        <v>-4.6647885770785373E-4</v>
      </c>
      <c r="M1196">
        <v>-5.6989424800577053E-2</v>
      </c>
      <c r="N1196">
        <v>1.3888888888888889E-4</v>
      </c>
      <c r="O1196" s="19">
        <f>Table16[[#This Row],[1m]]-1*LN(Table16[[#This Row],[WTI Close]]/Table16[[#This Row],[Spot]])</f>
        <v>-5.281483787565E-4</v>
      </c>
    </row>
    <row r="1197" spans="1:15" x14ac:dyDescent="0.45">
      <c r="A1197" s="1">
        <v>41179</v>
      </c>
      <c r="B1197">
        <v>91.85</v>
      </c>
      <c r="C1197">
        <v>14.84</v>
      </c>
      <c r="D1197" s="15">
        <v>1320.17</v>
      </c>
      <c r="E1197" s="15">
        <v>133.5</v>
      </c>
      <c r="F1197">
        <v>91.89</v>
      </c>
      <c r="G1197">
        <v>-0.78</v>
      </c>
      <c r="H1197">
        <v>1.66</v>
      </c>
      <c r="I1197">
        <f>Table16[[#This Row],[10Yr]]-Table16[[#This Row],[TIPS]]</f>
        <v>2.44</v>
      </c>
      <c r="J1197" s="15">
        <v>90.753799999999998</v>
      </c>
      <c r="K1197">
        <v>2.44</v>
      </c>
      <c r="L1197">
        <v>-4.6647885770785373E-4</v>
      </c>
      <c r="M1197">
        <v>-5.6989424800577053E-2</v>
      </c>
      <c r="N1197">
        <v>1.3888888888888889E-4</v>
      </c>
      <c r="O1197" s="19">
        <f>Table16[[#This Row],[1m]]-1*LN(Table16[[#This Row],[WTI Close]]/Table16[[#This Row],[Spot]])</f>
        <v>5.7428674054786784E-4</v>
      </c>
    </row>
    <row r="1198" spans="1:15" x14ac:dyDescent="0.45">
      <c r="A1198" s="1">
        <v>41180</v>
      </c>
      <c r="B1198">
        <v>92.19</v>
      </c>
      <c r="C1198">
        <v>15.73</v>
      </c>
      <c r="D1198" s="15">
        <v>1311.5</v>
      </c>
      <c r="E1198" s="15">
        <v>133.484375</v>
      </c>
      <c r="F1198">
        <v>92.18</v>
      </c>
      <c r="G1198">
        <v>-0.77</v>
      </c>
      <c r="H1198">
        <v>1.65</v>
      </c>
      <c r="I1198">
        <f>Table16[[#This Row],[10Yr]]-Table16[[#This Row],[TIPS]]</f>
        <v>2.42</v>
      </c>
      <c r="J1198" s="15">
        <v>90.834199999999996</v>
      </c>
      <c r="K1198">
        <v>2.42</v>
      </c>
      <c r="L1198">
        <v>1.4625825309759787E-3</v>
      </c>
      <c r="M1198">
        <v>-5.6989424800577053E-2</v>
      </c>
      <c r="N1198">
        <v>1.6666666666666666E-4</v>
      </c>
      <c r="O1198" s="19">
        <f>Table16[[#This Row],[1m]]-1*LN(Table16[[#This Row],[WTI Close]]/Table16[[#This Row],[Spot]])</f>
        <v>5.8189148526109307E-5</v>
      </c>
    </row>
    <row r="1199" spans="1:15" x14ac:dyDescent="0.45">
      <c r="A1199" s="1">
        <v>41183</v>
      </c>
      <c r="B1199">
        <v>92.48</v>
      </c>
      <c r="C1199">
        <v>16.32</v>
      </c>
      <c r="D1199" s="15">
        <v>1318.81</v>
      </c>
      <c r="E1199" s="15">
        <v>133.578125</v>
      </c>
      <c r="F1199">
        <v>92.44</v>
      </c>
      <c r="G1199">
        <v>-0.78</v>
      </c>
      <c r="H1199">
        <v>1.64</v>
      </c>
      <c r="I1199">
        <f>Table16[[#This Row],[10Yr]]-Table16[[#This Row],[TIPS]]</f>
        <v>2.42</v>
      </c>
      <c r="J1199" s="15">
        <v>90.701099999999997</v>
      </c>
      <c r="K1199">
        <v>2.42</v>
      </c>
      <c r="L1199">
        <v>1.4625825309759787E-3</v>
      </c>
      <c r="M1199">
        <v>-5.6989424800577053E-2</v>
      </c>
      <c r="N1199">
        <v>1.3888888888888889E-4</v>
      </c>
      <c r="O1199" s="19">
        <f>Table16[[#This Row],[1m]]-1*LN(Table16[[#This Row],[WTI Close]]/Table16[[#This Row],[Spot]])</f>
        <v>-2.9373062899860913E-4</v>
      </c>
    </row>
    <row r="1200" spans="1:15" x14ac:dyDescent="0.45">
      <c r="A1200" s="1">
        <v>41184</v>
      </c>
      <c r="B1200">
        <v>91.89</v>
      </c>
      <c r="C1200">
        <v>15.71</v>
      </c>
      <c r="D1200" s="15">
        <v>1319.52</v>
      </c>
      <c r="E1200" s="15">
        <v>133.640625</v>
      </c>
      <c r="F1200">
        <v>91.88</v>
      </c>
      <c r="G1200">
        <v>-0.83</v>
      </c>
      <c r="H1200">
        <v>1.64</v>
      </c>
      <c r="I1200">
        <f>Table16[[#This Row],[10Yr]]-Table16[[#This Row],[TIPS]]</f>
        <v>2.4699999999999998</v>
      </c>
      <c r="J1200" s="15">
        <v>90.644000000000005</v>
      </c>
      <c r="K1200">
        <v>2.4700000000000002</v>
      </c>
      <c r="L1200">
        <v>1.4625825309759787E-3</v>
      </c>
      <c r="M1200">
        <v>-3.5340372325227401E-4</v>
      </c>
      <c r="N1200">
        <v>2.5000000000000001E-4</v>
      </c>
      <c r="O1200" s="19">
        <f>Table16[[#This Row],[1m]]-1*LN(Table16[[#This Row],[WTI Close]]/Table16[[#This Row],[Spot]])</f>
        <v>1.411683081039373E-4</v>
      </c>
    </row>
    <row r="1201" spans="1:15" x14ac:dyDescent="0.45">
      <c r="A1201" s="1">
        <v>41185</v>
      </c>
      <c r="B1201">
        <v>88.14</v>
      </c>
      <c r="C1201">
        <v>15.43</v>
      </c>
      <c r="D1201" s="15">
        <v>1318.91</v>
      </c>
      <c r="E1201" s="15">
        <v>133.734375</v>
      </c>
      <c r="F1201">
        <v>88.19</v>
      </c>
      <c r="G1201">
        <v>-0.83</v>
      </c>
      <c r="H1201">
        <v>1.64</v>
      </c>
      <c r="I1201">
        <f>Table16[[#This Row],[10Yr]]-Table16[[#This Row],[TIPS]]</f>
        <v>2.4699999999999998</v>
      </c>
      <c r="J1201" s="15">
        <v>90.872600000000006</v>
      </c>
      <c r="K1201">
        <v>2.4700000000000002</v>
      </c>
      <c r="L1201">
        <v>1.4625825309759787E-3</v>
      </c>
      <c r="M1201">
        <v>-3.5340372325227401E-4</v>
      </c>
      <c r="N1201">
        <v>2.5000000000000001E-4</v>
      </c>
      <c r="O1201" s="19">
        <f>Table16[[#This Row],[1m]]-1*LN(Table16[[#This Row],[WTI Close]]/Table16[[#This Row],[Spot]])</f>
        <v>8.1711848624845581E-4</v>
      </c>
    </row>
    <row r="1202" spans="1:15" x14ac:dyDescent="0.45">
      <c r="A1202" s="1">
        <v>41186</v>
      </c>
      <c r="B1202">
        <v>91.71</v>
      </c>
      <c r="C1202">
        <v>14.55</v>
      </c>
      <c r="D1202" s="15">
        <v>1329</v>
      </c>
      <c r="E1202" s="15">
        <v>133.421875</v>
      </c>
      <c r="F1202">
        <v>91.69</v>
      </c>
      <c r="G1202">
        <v>-0.86</v>
      </c>
      <c r="H1202">
        <v>1.7</v>
      </c>
      <c r="I1202">
        <f>Table16[[#This Row],[10Yr]]-Table16[[#This Row],[TIPS]]</f>
        <v>2.56</v>
      </c>
      <c r="J1202" s="15">
        <v>90.493200000000002</v>
      </c>
      <c r="K1202">
        <v>2.56</v>
      </c>
      <c r="L1202">
        <v>1.4625825309759787E-3</v>
      </c>
      <c r="M1202">
        <v>-3.5340372325227401E-4</v>
      </c>
      <c r="N1202">
        <v>2.7777777777777778E-4</v>
      </c>
      <c r="O1202" s="19">
        <f>Table16[[#This Row],[1m]]-1*LN(Table16[[#This Row],[WTI Close]]/Table16[[#This Row],[Spot]])</f>
        <v>5.9675268734385711E-5</v>
      </c>
    </row>
    <row r="1203" spans="1:15" x14ac:dyDescent="0.45">
      <c r="A1203" s="1">
        <v>41187</v>
      </c>
      <c r="B1203">
        <v>89.88</v>
      </c>
      <c r="C1203">
        <v>14.33</v>
      </c>
      <c r="D1203" s="15">
        <v>1334.63</v>
      </c>
      <c r="E1203" s="15">
        <v>132.921875</v>
      </c>
      <c r="F1203">
        <v>89.87</v>
      </c>
      <c r="G1203">
        <v>-0.82</v>
      </c>
      <c r="H1203">
        <v>1.75</v>
      </c>
      <c r="I1203">
        <f>Table16[[#This Row],[10Yr]]-Table16[[#This Row],[TIPS]]</f>
        <v>2.57</v>
      </c>
      <c r="J1203" s="15">
        <v>90.2851</v>
      </c>
      <c r="K1203">
        <v>2.57</v>
      </c>
      <c r="L1203">
        <v>2.760688797628104E-3</v>
      </c>
      <c r="M1203">
        <v>-3.5340372325227401E-4</v>
      </c>
      <c r="N1203">
        <v>2.7777777777777778E-4</v>
      </c>
      <c r="O1203" s="19">
        <f>Table16[[#This Row],[1m]]-1*LN(Table16[[#This Row],[WTI Close]]/Table16[[#This Row],[Spot]])</f>
        <v>1.6651213093153228E-4</v>
      </c>
    </row>
    <row r="1204" spans="1:15" x14ac:dyDescent="0.45">
      <c r="A1204" s="1">
        <v>41190</v>
      </c>
      <c r="B1204">
        <v>89.33</v>
      </c>
      <c r="C1204">
        <v>15.11</v>
      </c>
      <c r="D1204" s="15">
        <v>1326.37</v>
      </c>
      <c r="E1204" s="15">
        <v>133.265625</v>
      </c>
      <c r="F1204">
        <v>89.43</v>
      </c>
      <c r="G1204">
        <v>-0.82</v>
      </c>
      <c r="H1204">
        <v>1.75</v>
      </c>
      <c r="I1204">
        <f>Table16[[#This Row],[10Yr]]-Table16[[#This Row],[TIPS]]</f>
        <v>2.57</v>
      </c>
      <c r="J1204" s="15" t="s">
        <v>938</v>
      </c>
      <c r="K1204" t="s">
        <v>938</v>
      </c>
      <c r="L1204">
        <v>2.760688797628104E-3</v>
      </c>
      <c r="M1204">
        <v>-3.5340372325227401E-4</v>
      </c>
      <c r="N1204">
        <v>0</v>
      </c>
      <c r="O1204" s="19">
        <f>Table16[[#This Row],[1m]]-1*LN(Table16[[#This Row],[WTI Close]]/Table16[[#This Row],[Spot]])</f>
        <v>1.1188186443421902E-3</v>
      </c>
    </row>
    <row r="1205" spans="1:15" x14ac:dyDescent="0.45">
      <c r="A1205" s="1">
        <v>41191</v>
      </c>
      <c r="B1205">
        <v>92.39</v>
      </c>
      <c r="C1205">
        <v>16.37</v>
      </c>
      <c r="D1205" s="15">
        <v>1313.46</v>
      </c>
      <c r="E1205" s="15">
        <v>133.046875</v>
      </c>
      <c r="F1205">
        <v>92.42</v>
      </c>
      <c r="G1205">
        <v>-0.81</v>
      </c>
      <c r="H1205">
        <v>1.74</v>
      </c>
      <c r="I1205">
        <f>Table16[[#This Row],[10Yr]]-Table16[[#This Row],[TIPS]]</f>
        <v>2.5499999999999998</v>
      </c>
      <c r="J1205" s="15">
        <v>90.8703</v>
      </c>
      <c r="K1205">
        <v>2.5499999999999998</v>
      </c>
      <c r="L1205">
        <v>2.760688797628104E-3</v>
      </c>
      <c r="M1205">
        <v>4.4342258900910668E-2</v>
      </c>
      <c r="N1205">
        <v>3.0555555555555555E-4</v>
      </c>
      <c r="O1205" s="19">
        <f>Table16[[#This Row],[1m]]-1*LN(Table16[[#This Row],[WTI Close]]/Table16[[#This Row],[Spot]])</f>
        <v>6.3021331502213372E-4</v>
      </c>
    </row>
    <row r="1206" spans="1:15" x14ac:dyDescent="0.45">
      <c r="A1206" s="1">
        <v>41192</v>
      </c>
      <c r="B1206">
        <v>91.25</v>
      </c>
      <c r="C1206">
        <v>16.29</v>
      </c>
      <c r="D1206" s="15">
        <v>1305.1400000000001</v>
      </c>
      <c r="E1206" s="15">
        <v>133.21875</v>
      </c>
      <c r="F1206">
        <v>91.24</v>
      </c>
      <c r="G1206">
        <v>-0.8</v>
      </c>
      <c r="H1206">
        <v>1.72</v>
      </c>
      <c r="I1206">
        <f>Table16[[#This Row],[10Yr]]-Table16[[#This Row],[TIPS]]</f>
        <v>2.52</v>
      </c>
      <c r="J1206" s="15">
        <v>90.882999999999996</v>
      </c>
      <c r="K1206">
        <v>2.52</v>
      </c>
      <c r="L1206">
        <v>2.760688797628104E-3</v>
      </c>
      <c r="M1206">
        <v>4.4342258900910668E-2</v>
      </c>
      <c r="N1206">
        <v>3.3333333333333332E-4</v>
      </c>
      <c r="O1206" s="19">
        <f>Table16[[#This Row],[1m]]-1*LN(Table16[[#This Row],[WTI Close]]/Table16[[#This Row],[Spot]])</f>
        <v>2.2373828691965911E-4</v>
      </c>
    </row>
    <row r="1207" spans="1:15" x14ac:dyDescent="0.45">
      <c r="A1207" s="1">
        <v>41193</v>
      </c>
      <c r="B1207">
        <v>92.07</v>
      </c>
      <c r="C1207">
        <v>15.59</v>
      </c>
      <c r="D1207" s="15">
        <v>1308.83</v>
      </c>
      <c r="E1207" s="15">
        <v>133.265625</v>
      </c>
      <c r="F1207">
        <v>92.19</v>
      </c>
      <c r="G1207">
        <v>-0.77</v>
      </c>
      <c r="H1207">
        <v>1.7</v>
      </c>
      <c r="I1207">
        <f>Table16[[#This Row],[10Yr]]-Table16[[#This Row],[TIPS]]</f>
        <v>2.4699999999999998</v>
      </c>
      <c r="J1207" s="15">
        <v>90.743700000000004</v>
      </c>
      <c r="K1207">
        <v>2.4700000000000002</v>
      </c>
      <c r="L1207">
        <v>2.760688797628104E-3</v>
      </c>
      <c r="M1207">
        <v>4.4342258900910668E-2</v>
      </c>
      <c r="N1207">
        <v>3.3333333333333332E-4</v>
      </c>
      <c r="O1207" s="19">
        <f>Table16[[#This Row],[1m]]-1*LN(Table16[[#This Row],[WTI Close]]/Table16[[#This Row],[Spot]])</f>
        <v>1.6358408440818779E-3</v>
      </c>
    </row>
    <row r="1208" spans="1:15" x14ac:dyDescent="0.45">
      <c r="A1208" s="1">
        <v>41194</v>
      </c>
      <c r="B1208">
        <v>91.86</v>
      </c>
      <c r="C1208">
        <v>16.14</v>
      </c>
      <c r="D1208" s="15">
        <v>1306.02</v>
      </c>
      <c r="E1208" s="15">
        <v>133.3125</v>
      </c>
      <c r="F1208">
        <v>91.83</v>
      </c>
      <c r="G1208">
        <v>-0.78</v>
      </c>
      <c r="H1208">
        <v>1.69</v>
      </c>
      <c r="I1208">
        <f>Table16[[#This Row],[10Yr]]-Table16[[#This Row],[TIPS]]</f>
        <v>2.4699999999999998</v>
      </c>
      <c r="J1208" s="15">
        <v>90.683300000000003</v>
      </c>
      <c r="K1208">
        <v>2.4700000000000002</v>
      </c>
      <c r="L1208">
        <v>5.6673277707278546E-3</v>
      </c>
      <c r="M1208">
        <v>4.4342258900910668E-2</v>
      </c>
      <c r="N1208">
        <v>3.3333333333333332E-4</v>
      </c>
      <c r="O1208" s="19">
        <f>Table16[[#This Row],[1m]]-1*LN(Table16[[#This Row],[WTI Close]]/Table16[[#This Row],[Spot]])</f>
        <v>6.6960611167026732E-6</v>
      </c>
    </row>
    <row r="1209" spans="1:15" x14ac:dyDescent="0.45">
      <c r="A1209" s="1">
        <v>41197</v>
      </c>
      <c r="B1209">
        <v>91.85</v>
      </c>
      <c r="C1209">
        <v>15.27</v>
      </c>
      <c r="D1209" s="15">
        <v>1312.78</v>
      </c>
      <c r="E1209" s="15">
        <v>133.3125</v>
      </c>
      <c r="F1209">
        <v>91.84</v>
      </c>
      <c r="G1209">
        <v>-0.78</v>
      </c>
      <c r="H1209">
        <v>1.7</v>
      </c>
      <c r="I1209">
        <f>Table16[[#This Row],[10Yr]]-Table16[[#This Row],[TIPS]]</f>
        <v>2.48</v>
      </c>
      <c r="J1209" s="15">
        <v>90.640900000000002</v>
      </c>
      <c r="K1209">
        <v>2.48</v>
      </c>
      <c r="L1209">
        <v>5.6673277707278546E-3</v>
      </c>
      <c r="M1209">
        <v>4.4342258900910668E-2</v>
      </c>
      <c r="N1209">
        <v>2.7777777777777778E-4</v>
      </c>
      <c r="O1209" s="19">
        <f>Table16[[#This Row],[1m]]-1*LN(Table16[[#This Row],[WTI Close]]/Table16[[#This Row],[Spot]])</f>
        <v>1.688986878994435E-4</v>
      </c>
    </row>
    <row r="1210" spans="1:15" x14ac:dyDescent="0.45">
      <c r="A1210" s="1">
        <v>41198</v>
      </c>
      <c r="B1210">
        <v>92.09</v>
      </c>
      <c r="C1210">
        <v>15.22</v>
      </c>
      <c r="D1210" s="15">
        <v>1329.43</v>
      </c>
      <c r="E1210" s="15">
        <v>132.875</v>
      </c>
      <c r="F1210">
        <v>92.07</v>
      </c>
      <c r="G1210">
        <v>-0.71</v>
      </c>
      <c r="H1210">
        <v>1.75</v>
      </c>
      <c r="I1210">
        <f>Table16[[#This Row],[10Yr]]-Table16[[#This Row],[TIPS]]</f>
        <v>2.46</v>
      </c>
      <c r="J1210" s="15">
        <v>90.558300000000003</v>
      </c>
      <c r="K1210">
        <v>2.46</v>
      </c>
      <c r="L1210">
        <v>5.6673277707278546E-3</v>
      </c>
      <c r="M1210">
        <v>1.4986031696007899E-2</v>
      </c>
      <c r="N1210">
        <v>3.6111111111111115E-4</v>
      </c>
      <c r="O1210" s="19">
        <f>Table16[[#This Row],[1m]]-1*LN(Table16[[#This Row],[WTI Close]]/Table16[[#This Row],[Spot]])</f>
        <v>1.4390867758990472E-4</v>
      </c>
    </row>
    <row r="1211" spans="1:15" x14ac:dyDescent="0.45">
      <c r="A1211" s="1">
        <v>41199</v>
      </c>
      <c r="B1211">
        <v>92.12</v>
      </c>
      <c r="C1211">
        <v>15.07</v>
      </c>
      <c r="D1211" s="15">
        <v>1339.65</v>
      </c>
      <c r="E1211" s="15">
        <v>132.078125</v>
      </c>
      <c r="F1211">
        <v>92.04</v>
      </c>
      <c r="G1211">
        <v>-0.65</v>
      </c>
      <c r="H1211">
        <v>1.83</v>
      </c>
      <c r="I1211">
        <f>Table16[[#This Row],[10Yr]]-Table16[[#This Row],[TIPS]]</f>
        <v>2.48</v>
      </c>
      <c r="J1211" s="15">
        <v>90.230900000000005</v>
      </c>
      <c r="K1211">
        <v>2.48</v>
      </c>
      <c r="L1211">
        <v>5.6673277707278546E-3</v>
      </c>
      <c r="M1211">
        <v>1.4986031696007899E-2</v>
      </c>
      <c r="N1211">
        <v>3.6111111111111115E-4</v>
      </c>
      <c r="O1211" s="19">
        <f>Table16[[#This Row],[1m]]-1*LN(Table16[[#This Row],[WTI Close]]/Table16[[#This Row],[Spot]])</f>
        <v>-5.0769867420811447E-4</v>
      </c>
    </row>
    <row r="1212" spans="1:15" x14ac:dyDescent="0.45">
      <c r="A1212" s="1">
        <v>41200</v>
      </c>
      <c r="B1212">
        <v>92.1</v>
      </c>
      <c r="C1212">
        <v>15.03</v>
      </c>
      <c r="D1212" s="15">
        <v>1339.55</v>
      </c>
      <c r="E1212" s="15">
        <v>131.984375</v>
      </c>
      <c r="F1212">
        <v>92</v>
      </c>
      <c r="G1212">
        <v>-0.66</v>
      </c>
      <c r="H1212">
        <v>1.86</v>
      </c>
      <c r="I1212">
        <f>Table16[[#This Row],[10Yr]]-Table16[[#This Row],[TIPS]]</f>
        <v>2.52</v>
      </c>
      <c r="J1212" s="15">
        <v>90.380399999999995</v>
      </c>
      <c r="K1212">
        <v>2.52</v>
      </c>
      <c r="L1212">
        <v>5.6673277707278546E-3</v>
      </c>
      <c r="M1212">
        <v>1.4986031696007899E-2</v>
      </c>
      <c r="N1212">
        <v>3.3333333333333332E-4</v>
      </c>
      <c r="O1212" s="19">
        <f>Table16[[#This Row],[1m]]-1*LN(Table16[[#This Row],[WTI Close]]/Table16[[#This Row],[Spot]])</f>
        <v>-7.5303287888745635E-4</v>
      </c>
    </row>
    <row r="1213" spans="1:15" x14ac:dyDescent="0.45">
      <c r="A1213" s="1">
        <v>41201</v>
      </c>
      <c r="B1213">
        <v>90.05</v>
      </c>
      <c r="C1213">
        <v>17.059999999999999</v>
      </c>
      <c r="D1213" s="15">
        <v>1322.28</v>
      </c>
      <c r="E1213" s="15">
        <v>132.390625</v>
      </c>
      <c r="F1213">
        <v>90</v>
      </c>
      <c r="G1213">
        <v>-0.71</v>
      </c>
      <c r="H1213">
        <v>1.79</v>
      </c>
      <c r="I1213">
        <f>Table16[[#This Row],[10Yr]]-Table16[[#This Row],[TIPS]]</f>
        <v>2.5</v>
      </c>
      <c r="J1213" s="15">
        <v>90.810699999999997</v>
      </c>
      <c r="K1213">
        <v>2.5</v>
      </c>
      <c r="L1213">
        <v>-1.9620500836321467E-3</v>
      </c>
      <c r="M1213">
        <v>1.4986031696007899E-2</v>
      </c>
      <c r="N1213">
        <v>3.0555555555555555E-4</v>
      </c>
      <c r="O1213" s="19">
        <f>Table16[[#This Row],[1m]]-1*LN(Table16[[#This Row],[WTI Close]]/Table16[[#This Row],[Spot]])</f>
        <v>-2.4984573614432752E-4</v>
      </c>
    </row>
    <row r="1214" spans="1:15" x14ac:dyDescent="0.45">
      <c r="A1214" s="1">
        <v>41204</v>
      </c>
      <c r="B1214">
        <v>88.73</v>
      </c>
      <c r="C1214">
        <v>16.62</v>
      </c>
      <c r="D1214" s="15">
        <v>1320.86</v>
      </c>
      <c r="E1214" s="15">
        <v>132.109375</v>
      </c>
      <c r="F1214">
        <v>88.3</v>
      </c>
      <c r="G1214">
        <v>-0.7</v>
      </c>
      <c r="H1214">
        <v>1.83</v>
      </c>
      <c r="I1214">
        <f>Table16[[#This Row],[10Yr]]-Table16[[#This Row],[TIPS]]</f>
        <v>2.5300000000000002</v>
      </c>
      <c r="J1214" s="15">
        <v>90.7911</v>
      </c>
      <c r="K1214">
        <v>2.5299999999999998</v>
      </c>
      <c r="L1214">
        <v>-1.9620500836321467E-3</v>
      </c>
      <c r="M1214">
        <v>1.4986031696007899E-2</v>
      </c>
      <c r="N1214">
        <v>2.7777777777777778E-4</v>
      </c>
      <c r="O1214" s="19">
        <f>Table16[[#This Row],[1m]]-1*LN(Table16[[#This Row],[WTI Close]]/Table16[[#This Row],[Spot]])</f>
        <v>-4.5801654595544602E-3</v>
      </c>
    </row>
    <row r="1215" spans="1:15" x14ac:dyDescent="0.45">
      <c r="A1215" s="1">
        <v>41205</v>
      </c>
      <c r="B1215">
        <v>86.67</v>
      </c>
      <c r="C1215">
        <v>18.829999999999998</v>
      </c>
      <c r="D1215" s="15">
        <v>1299.99</v>
      </c>
      <c r="E1215" s="15">
        <v>132.375</v>
      </c>
      <c r="F1215">
        <v>86.65</v>
      </c>
      <c r="G1215">
        <v>-0.71</v>
      </c>
      <c r="H1215">
        <v>1.79</v>
      </c>
      <c r="I1215">
        <f>Table16[[#This Row],[10Yr]]-Table16[[#This Row],[TIPS]]</f>
        <v>2.5</v>
      </c>
      <c r="J1215" s="15">
        <v>91.094499999999996</v>
      </c>
      <c r="K1215">
        <v>2.5</v>
      </c>
      <c r="L1215">
        <v>-1.9620500836321467E-3</v>
      </c>
      <c r="M1215">
        <v>-3.6495160520252493E-2</v>
      </c>
      <c r="N1215">
        <v>3.0555555555555555E-4</v>
      </c>
      <c r="O1215" s="19">
        <f>Table16[[#This Row],[1m]]-1*LN(Table16[[#This Row],[WTI Close]]/Table16[[#This Row],[Spot]])</f>
        <v>7.4768570917166312E-5</v>
      </c>
    </row>
    <row r="1216" spans="1:15" x14ac:dyDescent="0.45">
      <c r="A1216" s="1">
        <v>41206</v>
      </c>
      <c r="B1216">
        <v>85.73</v>
      </c>
      <c r="C1216">
        <v>18.329999999999998</v>
      </c>
      <c r="D1216" s="15">
        <v>1298.76</v>
      </c>
      <c r="E1216" s="15">
        <v>132.375</v>
      </c>
      <c r="F1216">
        <v>85.39</v>
      </c>
      <c r="G1216">
        <v>-0.69</v>
      </c>
      <c r="H1216">
        <v>1.8</v>
      </c>
      <c r="I1216">
        <f>Table16[[#This Row],[10Yr]]-Table16[[#This Row],[TIPS]]</f>
        <v>2.4900000000000002</v>
      </c>
      <c r="J1216" s="15">
        <v>91.127499999999998</v>
      </c>
      <c r="K1216">
        <v>2.4900000000000002</v>
      </c>
      <c r="L1216">
        <v>-1.9620500836321467E-3</v>
      </c>
      <c r="M1216">
        <v>-3.6495160520252493E-2</v>
      </c>
      <c r="N1216">
        <v>3.6111111111111115E-4</v>
      </c>
      <c r="O1216" s="19">
        <f>Table16[[#This Row],[1m]]-1*LN(Table16[[#This Row],[WTI Close]]/Table16[[#This Row],[Spot]])</f>
        <v>-3.6127136600387967E-3</v>
      </c>
    </row>
    <row r="1217" spans="1:15" x14ac:dyDescent="0.45">
      <c r="A1217" s="1">
        <v>41207</v>
      </c>
      <c r="B1217">
        <v>86.05</v>
      </c>
      <c r="C1217">
        <v>18.12</v>
      </c>
      <c r="D1217" s="15">
        <v>1302.77</v>
      </c>
      <c r="E1217" s="15">
        <v>131.90625</v>
      </c>
      <c r="F1217">
        <v>85.59</v>
      </c>
      <c r="G1217">
        <v>-0.63</v>
      </c>
      <c r="H1217">
        <v>1.86</v>
      </c>
      <c r="I1217">
        <f>Table16[[#This Row],[10Yr]]-Table16[[#This Row],[TIPS]]</f>
        <v>2.4900000000000002</v>
      </c>
      <c r="J1217" s="15">
        <v>91.02</v>
      </c>
      <c r="K1217">
        <v>2.4900000000000002</v>
      </c>
      <c r="L1217">
        <v>-1.9620500836321467E-3</v>
      </c>
      <c r="M1217">
        <v>-3.6495160520252493E-2</v>
      </c>
      <c r="N1217">
        <v>3.6111111111111115E-4</v>
      </c>
      <c r="O1217" s="19">
        <f>Table16[[#This Row],[1m]]-1*LN(Table16[[#This Row],[WTI Close]]/Table16[[#This Row],[Spot]])</f>
        <v>-4.9989576529189351E-3</v>
      </c>
    </row>
    <row r="1218" spans="1:15" x14ac:dyDescent="0.45">
      <c r="A1218" s="1">
        <v>41208</v>
      </c>
      <c r="B1218">
        <v>86.28</v>
      </c>
      <c r="C1218">
        <v>17.809999999999999</v>
      </c>
      <c r="D1218" s="15">
        <v>1300.23</v>
      </c>
      <c r="E1218" s="15">
        <v>132.5625</v>
      </c>
      <c r="F1218">
        <v>85.84</v>
      </c>
      <c r="G1218">
        <v>-0.69</v>
      </c>
      <c r="H1218">
        <v>1.78</v>
      </c>
      <c r="I1218">
        <f>Table16[[#This Row],[10Yr]]-Table16[[#This Row],[TIPS]]</f>
        <v>2.4699999999999998</v>
      </c>
      <c r="J1218" s="15">
        <v>91.141099999999994</v>
      </c>
      <c r="K1218">
        <v>2.4700000000000002</v>
      </c>
      <c r="L1218">
        <v>1.4846045805261923E-3</v>
      </c>
      <c r="M1218">
        <v>-3.6495160520252493E-2</v>
      </c>
      <c r="N1218">
        <v>3.3333333333333332E-4</v>
      </c>
      <c r="O1218" s="19">
        <f>Table16[[#This Row],[1m]]-1*LN(Table16[[#This Row],[WTI Close]]/Table16[[#This Row],[Spot]])</f>
        <v>-4.779389865179267E-3</v>
      </c>
    </row>
    <row r="1219" spans="1:15" x14ac:dyDescent="0.45">
      <c r="A1219" s="1">
        <v>41211</v>
      </c>
      <c r="B1219">
        <v>85.54</v>
      </c>
      <c r="C1219">
        <v>17.809999999999999</v>
      </c>
      <c r="D1219" s="15">
        <v>1296.96</v>
      </c>
      <c r="E1219" s="15">
        <v>132.5625</v>
      </c>
      <c r="F1219">
        <v>85.52</v>
      </c>
      <c r="G1219">
        <v>-0.69</v>
      </c>
      <c r="H1219">
        <v>1.74</v>
      </c>
      <c r="I1219">
        <f>Table16[[#This Row],[10Yr]]-Table16[[#This Row],[TIPS]]</f>
        <v>2.4299999999999997</v>
      </c>
      <c r="J1219" s="15" t="s">
        <v>938</v>
      </c>
      <c r="K1219">
        <v>2.4700000000000002</v>
      </c>
      <c r="L1219">
        <v>1.4846045805261923E-3</v>
      </c>
      <c r="M1219">
        <v>-3.6495160520252493E-2</v>
      </c>
      <c r="N1219">
        <v>3.6111111111111115E-4</v>
      </c>
      <c r="O1219" s="19">
        <f>Table16[[#This Row],[1m]]-1*LN(Table16[[#This Row],[WTI Close]]/Table16[[#This Row],[Spot]])</f>
        <v>1.2727502913821283E-4</v>
      </c>
    </row>
    <row r="1220" spans="1:15" x14ac:dyDescent="0.45">
      <c r="A1220" s="1">
        <v>41212</v>
      </c>
      <c r="B1220">
        <v>85.68</v>
      </c>
      <c r="C1220">
        <v>17.809999999999999</v>
      </c>
      <c r="D1220" s="15">
        <v>1302.18</v>
      </c>
      <c r="E1220" s="15">
        <v>132.5625</v>
      </c>
      <c r="F1220">
        <v>85.65</v>
      </c>
      <c r="G1220">
        <v>-0.69</v>
      </c>
      <c r="H1220">
        <v>1.74</v>
      </c>
      <c r="I1220">
        <f>Table16[[#This Row],[10Yr]]-Table16[[#This Row],[TIPS]]</f>
        <v>2.4299999999999997</v>
      </c>
      <c r="J1220" s="15" t="s">
        <v>938</v>
      </c>
      <c r="K1220" t="s">
        <v>938</v>
      </c>
      <c r="L1220">
        <v>1.4846045805261923E-3</v>
      </c>
      <c r="M1220">
        <v>2.4296775587488259E-2</v>
      </c>
      <c r="N1220">
        <v>0</v>
      </c>
      <c r="O1220" s="19">
        <f>Table16[[#This Row],[1m]]-1*LN(Table16[[#This Row],[WTI Close]]/Table16[[#This Row],[Spot]])</f>
        <v>-3.5020136936452049E-4</v>
      </c>
    </row>
    <row r="1221" spans="1:15" x14ac:dyDescent="0.45">
      <c r="A1221" s="1">
        <v>41213</v>
      </c>
      <c r="B1221">
        <v>86.24</v>
      </c>
      <c r="C1221">
        <v>18.600000000000001</v>
      </c>
      <c r="D1221" s="15">
        <v>1301.52</v>
      </c>
      <c r="E1221" s="15">
        <v>133.03125</v>
      </c>
      <c r="F1221">
        <v>86.23</v>
      </c>
      <c r="G1221">
        <v>-0.78</v>
      </c>
      <c r="H1221">
        <v>1.72</v>
      </c>
      <c r="I1221">
        <f>Table16[[#This Row],[10Yr]]-Table16[[#This Row],[TIPS]]</f>
        <v>2.5</v>
      </c>
      <c r="J1221" s="15">
        <v>91.160899999999998</v>
      </c>
      <c r="K1221">
        <v>2.5</v>
      </c>
      <c r="L1221">
        <v>1.4846045805261923E-3</v>
      </c>
      <c r="M1221">
        <v>2.4296775587488259E-2</v>
      </c>
      <c r="N1221">
        <v>2.5000000000000001E-4</v>
      </c>
      <c r="O1221" s="19">
        <f>Table16[[#This Row],[1m]]-1*LN(Table16[[#This Row],[WTI Close]]/Table16[[#This Row],[Spot]])</f>
        <v>1.3403780354623773E-4</v>
      </c>
    </row>
    <row r="1222" spans="1:15" x14ac:dyDescent="0.45">
      <c r="A1222" s="1">
        <v>41214</v>
      </c>
      <c r="B1222">
        <v>87.09</v>
      </c>
      <c r="C1222">
        <v>16.690000000000001</v>
      </c>
      <c r="D1222" s="15">
        <v>1313.19</v>
      </c>
      <c r="E1222" s="15">
        <v>132.828125</v>
      </c>
      <c r="F1222">
        <v>87.05</v>
      </c>
      <c r="G1222">
        <v>-0.77</v>
      </c>
      <c r="H1222">
        <v>1.75</v>
      </c>
      <c r="I1222">
        <f>Table16[[#This Row],[10Yr]]-Table16[[#This Row],[TIPS]]</f>
        <v>2.52</v>
      </c>
      <c r="J1222" s="15">
        <v>91.121700000000004</v>
      </c>
      <c r="K1222">
        <v>2.52</v>
      </c>
      <c r="L1222">
        <v>1.4846045805261923E-3</v>
      </c>
      <c r="M1222">
        <v>2.4296775587488259E-2</v>
      </c>
      <c r="N1222">
        <v>1.6666666666666666E-4</v>
      </c>
      <c r="O1222" s="19">
        <f>Table16[[#This Row],[1m]]-1*LN(Table16[[#This Row],[WTI Close]]/Table16[[#This Row],[Spot]])</f>
        <v>-2.9273382378347524E-4</v>
      </c>
    </row>
    <row r="1223" spans="1:15" x14ac:dyDescent="0.45">
      <c r="A1223" s="1">
        <v>41215</v>
      </c>
      <c r="B1223">
        <v>84.86</v>
      </c>
      <c r="C1223">
        <v>17.59</v>
      </c>
      <c r="D1223" s="15">
        <v>1305.77</v>
      </c>
      <c r="E1223" s="15">
        <v>132.78125</v>
      </c>
      <c r="F1223">
        <v>84.9</v>
      </c>
      <c r="G1223">
        <v>-0.73</v>
      </c>
      <c r="H1223">
        <v>1.75</v>
      </c>
      <c r="I1223">
        <f>Table16[[#This Row],[10Yr]]-Table16[[#This Row],[TIPS]]</f>
        <v>2.48</v>
      </c>
      <c r="J1223" s="15">
        <v>91.281000000000006</v>
      </c>
      <c r="K1223">
        <v>2.48</v>
      </c>
      <c r="L1223">
        <v>1.0437568907986161E-3</v>
      </c>
      <c r="M1223">
        <v>2.4296775587488259E-2</v>
      </c>
      <c r="N1223">
        <v>2.2222222222222223E-4</v>
      </c>
      <c r="O1223" s="19">
        <f>Table16[[#This Row],[1m]]-1*LN(Table16[[#This Row],[WTI Close]]/Table16[[#This Row],[Spot]])</f>
        <v>6.9347576534510623E-4</v>
      </c>
    </row>
    <row r="1224" spans="1:15" x14ac:dyDescent="0.45">
      <c r="A1224" s="1">
        <v>41218</v>
      </c>
      <c r="B1224">
        <v>85.65</v>
      </c>
      <c r="C1224">
        <v>18.420000000000002</v>
      </c>
      <c r="D1224" s="15">
        <v>1303.3699999999999</v>
      </c>
      <c r="E1224" s="15">
        <v>133.140625</v>
      </c>
      <c r="F1224">
        <v>85.64</v>
      </c>
      <c r="G1224">
        <v>-0.75</v>
      </c>
      <c r="H1224">
        <v>1.72</v>
      </c>
      <c r="I1224">
        <f>Table16[[#This Row],[10Yr]]-Table16[[#This Row],[TIPS]]</f>
        <v>2.4699999999999998</v>
      </c>
      <c r="J1224" s="15">
        <v>91.477800000000002</v>
      </c>
      <c r="K1224">
        <v>2.4700000000000002</v>
      </c>
      <c r="L1224">
        <v>1.0437568907986161E-3</v>
      </c>
      <c r="M1224">
        <v>2.4296775587488259E-2</v>
      </c>
      <c r="N1224">
        <v>2.5000000000000001E-4</v>
      </c>
      <c r="O1224" s="19">
        <f>Table16[[#This Row],[1m]]-1*LN(Table16[[#This Row],[WTI Close]]/Table16[[#This Row],[Spot]])</f>
        <v>1.3323895135312688E-4</v>
      </c>
    </row>
    <row r="1225" spans="1:15" x14ac:dyDescent="0.45">
      <c r="A1225" s="1">
        <v>41219</v>
      </c>
      <c r="B1225">
        <v>88.71</v>
      </c>
      <c r="C1225">
        <v>17.579999999999998</v>
      </c>
      <c r="D1225" s="15">
        <v>1311.42</v>
      </c>
      <c r="E1225" s="15">
        <v>132.703125</v>
      </c>
      <c r="F1225">
        <v>88.62</v>
      </c>
      <c r="G1225">
        <v>-0.72</v>
      </c>
      <c r="H1225">
        <v>1.78</v>
      </c>
      <c r="I1225">
        <f>Table16[[#This Row],[10Yr]]-Table16[[#This Row],[TIPS]]</f>
        <v>2.5</v>
      </c>
      <c r="J1225" s="15">
        <v>91.290800000000004</v>
      </c>
      <c r="K1225">
        <v>2.5</v>
      </c>
      <c r="L1225">
        <v>1.0437568907986161E-3</v>
      </c>
      <c r="M1225">
        <v>1.740014738140329E-3</v>
      </c>
      <c r="N1225">
        <v>3.3333333333333332E-4</v>
      </c>
      <c r="O1225" s="19">
        <f>Table16[[#This Row],[1m]]-1*LN(Table16[[#This Row],[WTI Close]]/Table16[[#This Row],[Spot]])</f>
        <v>-6.8172342781858629E-4</v>
      </c>
    </row>
    <row r="1226" spans="1:15" x14ac:dyDescent="0.45">
      <c r="A1226" s="1">
        <v>41220</v>
      </c>
      <c r="B1226">
        <v>84.44</v>
      </c>
      <c r="C1226">
        <v>19.079999999999998</v>
      </c>
      <c r="D1226" s="15">
        <v>1289.1099999999999</v>
      </c>
      <c r="E1226" s="15">
        <v>133.578125</v>
      </c>
      <c r="F1226">
        <v>84.5</v>
      </c>
      <c r="G1226">
        <v>-0.8</v>
      </c>
      <c r="H1226">
        <v>1.68</v>
      </c>
      <c r="I1226">
        <f>Table16[[#This Row],[10Yr]]-Table16[[#This Row],[TIPS]]</f>
        <v>2.48</v>
      </c>
      <c r="J1226" s="15">
        <v>91.451400000000007</v>
      </c>
      <c r="K1226">
        <v>2.48</v>
      </c>
      <c r="L1226">
        <v>1.0437568907986161E-3</v>
      </c>
      <c r="M1226">
        <v>1.740014738140329E-3</v>
      </c>
      <c r="N1226">
        <v>3.3333333333333332E-4</v>
      </c>
      <c r="O1226" s="19">
        <f>Table16[[#This Row],[1m]]-1*LN(Table16[[#This Row],[WTI Close]]/Table16[[#This Row],[Spot]])</f>
        <v>1.0436447163416124E-3</v>
      </c>
    </row>
    <row r="1227" spans="1:15" x14ac:dyDescent="0.45">
      <c r="A1227" s="1">
        <v>41221</v>
      </c>
      <c r="B1227">
        <v>85.09</v>
      </c>
      <c r="C1227">
        <v>18.489999999999998</v>
      </c>
      <c r="D1227" s="15">
        <v>1276.72</v>
      </c>
      <c r="E1227" s="15">
        <v>133.859375</v>
      </c>
      <c r="F1227">
        <v>85.07</v>
      </c>
      <c r="G1227">
        <v>-0.85</v>
      </c>
      <c r="H1227">
        <v>1.62</v>
      </c>
      <c r="I1227">
        <f>Table16[[#This Row],[10Yr]]-Table16[[#This Row],[TIPS]]</f>
        <v>2.4700000000000002</v>
      </c>
      <c r="J1227" s="15">
        <v>91.537499999999994</v>
      </c>
      <c r="K1227">
        <v>2.4700000000000002</v>
      </c>
      <c r="L1227">
        <v>1.0437568907986161E-3</v>
      </c>
      <c r="M1227">
        <v>1.740014738140329E-3</v>
      </c>
      <c r="N1227">
        <v>3.6111111111111115E-4</v>
      </c>
      <c r="O1227" s="19">
        <f>Table16[[#This Row],[1m]]-1*LN(Table16[[#This Row],[WTI Close]]/Table16[[#This Row],[Spot]])</f>
        <v>1.2603823743804183E-4</v>
      </c>
    </row>
    <row r="1228" spans="1:15" x14ac:dyDescent="0.45">
      <c r="A1228" s="1">
        <v>41222</v>
      </c>
      <c r="B1228">
        <v>86.07</v>
      </c>
      <c r="C1228">
        <v>18.61</v>
      </c>
      <c r="D1228" s="15">
        <v>1276.02</v>
      </c>
      <c r="E1228" s="15">
        <v>133.90625</v>
      </c>
      <c r="F1228">
        <v>86.08</v>
      </c>
      <c r="G1228">
        <v>-0.83</v>
      </c>
      <c r="H1228">
        <v>1.61</v>
      </c>
      <c r="I1228">
        <f>Table16[[#This Row],[10Yr]]-Table16[[#This Row],[TIPS]]</f>
        <v>2.44</v>
      </c>
      <c r="J1228" s="15">
        <v>91.687100000000001</v>
      </c>
      <c r="K1228">
        <v>2.44</v>
      </c>
      <c r="L1228">
        <v>-1.4053482226850141E-3</v>
      </c>
      <c r="M1228">
        <v>1.740014738140329E-3</v>
      </c>
      <c r="N1228">
        <v>3.6111111111111115E-4</v>
      </c>
      <c r="O1228" s="19">
        <f>Table16[[#This Row],[1m]]-1*LN(Table16[[#This Row],[WTI Close]]/Table16[[#This Row],[Spot]])</f>
        <v>4.7728886320233668E-4</v>
      </c>
    </row>
    <row r="1229" spans="1:15" x14ac:dyDescent="0.45">
      <c r="A1229" s="1">
        <v>41225</v>
      </c>
      <c r="B1229">
        <v>85.57</v>
      </c>
      <c r="C1229">
        <v>16.68</v>
      </c>
      <c r="D1229" s="15">
        <v>1274.32</v>
      </c>
      <c r="E1229" s="15">
        <v>133.890625</v>
      </c>
      <c r="F1229">
        <v>85.56</v>
      </c>
      <c r="G1229">
        <v>-0.83</v>
      </c>
      <c r="H1229">
        <v>1.61</v>
      </c>
      <c r="I1229">
        <f>Table16[[#This Row],[10Yr]]-Table16[[#This Row],[TIPS]]</f>
        <v>2.44</v>
      </c>
      <c r="J1229" s="15" t="s">
        <v>938</v>
      </c>
      <c r="K1229" t="s">
        <v>938</v>
      </c>
      <c r="L1229">
        <v>-1.4053482226850141E-3</v>
      </c>
      <c r="M1229">
        <v>1.740014738140329E-3</v>
      </c>
      <c r="N1229">
        <v>0</v>
      </c>
      <c r="O1229" s="19">
        <f>Table16[[#This Row],[1m]]-1*LN(Table16[[#This Row],[WTI Close]]/Table16[[#This Row],[Spot]])</f>
        <v>-1.1687021575840772E-4</v>
      </c>
    </row>
    <row r="1230" spans="1:15" x14ac:dyDescent="0.45">
      <c r="A1230" s="1">
        <v>41226</v>
      </c>
      <c r="B1230">
        <v>85.38</v>
      </c>
      <c r="C1230">
        <v>16.649999999999999</v>
      </c>
      <c r="D1230" s="15">
        <v>1271.8499999999999</v>
      </c>
      <c r="E1230" s="15">
        <v>134.046875</v>
      </c>
      <c r="F1230">
        <v>85.38</v>
      </c>
      <c r="G1230">
        <v>-0.84</v>
      </c>
      <c r="H1230">
        <v>1.59</v>
      </c>
      <c r="I1230">
        <f>Table16[[#This Row],[10Yr]]-Table16[[#This Row],[TIPS]]</f>
        <v>2.4300000000000002</v>
      </c>
      <c r="J1230" s="15">
        <v>91.735600000000005</v>
      </c>
      <c r="K1230">
        <v>2.4300000000000002</v>
      </c>
      <c r="L1230">
        <v>-1.4053482226850141E-3</v>
      </c>
      <c r="M1230">
        <v>-3.1964900763841148E-2</v>
      </c>
      <c r="N1230">
        <v>3.3333333333333332E-4</v>
      </c>
      <c r="O1230" s="19">
        <f>Table16[[#This Row],[1m]]-1*LN(Table16[[#This Row],[WTI Close]]/Table16[[#This Row],[Spot]])</f>
        <v>3.3333333333333332E-4</v>
      </c>
    </row>
    <row r="1231" spans="1:15" x14ac:dyDescent="0.45">
      <c r="A1231" s="1">
        <v>41227</v>
      </c>
      <c r="B1231">
        <v>86.32</v>
      </c>
      <c r="C1231">
        <v>17.920000000000002</v>
      </c>
      <c r="D1231" s="15">
        <v>1257.1199999999999</v>
      </c>
      <c r="E1231" s="15">
        <v>134.046875</v>
      </c>
      <c r="F1231">
        <v>86.32</v>
      </c>
      <c r="G1231">
        <v>-0.81</v>
      </c>
      <c r="H1231">
        <v>1.59</v>
      </c>
      <c r="I1231">
        <f>Table16[[#This Row],[10Yr]]-Table16[[#This Row],[TIPS]]</f>
        <v>2.4000000000000004</v>
      </c>
      <c r="J1231" s="15">
        <v>91.794200000000004</v>
      </c>
      <c r="K1231">
        <v>2.4</v>
      </c>
      <c r="L1231">
        <v>-1.4053482226850141E-3</v>
      </c>
      <c r="M1231">
        <v>-3.1964900763841148E-2</v>
      </c>
      <c r="N1231">
        <v>4.1666666666666664E-4</v>
      </c>
      <c r="O1231" s="19">
        <f>Table16[[#This Row],[1m]]-1*LN(Table16[[#This Row],[WTI Close]]/Table16[[#This Row],[Spot]])</f>
        <v>4.1666666666666664E-4</v>
      </c>
    </row>
    <row r="1232" spans="1:15" x14ac:dyDescent="0.45">
      <c r="A1232" s="1">
        <v>41228</v>
      </c>
      <c r="B1232">
        <v>85.45</v>
      </c>
      <c r="C1232">
        <v>17.989999999999998</v>
      </c>
      <c r="D1232" s="15">
        <v>1253.8599999999999</v>
      </c>
      <c r="E1232" s="15">
        <v>134.03125</v>
      </c>
      <c r="F1232">
        <v>85.45</v>
      </c>
      <c r="G1232">
        <v>-0.8</v>
      </c>
      <c r="H1232">
        <v>1.58</v>
      </c>
      <c r="I1232">
        <f>Table16[[#This Row],[10Yr]]-Table16[[#This Row],[TIPS]]</f>
        <v>2.38</v>
      </c>
      <c r="J1232" s="15">
        <v>91.883700000000005</v>
      </c>
      <c r="K1232">
        <v>2.38</v>
      </c>
      <c r="L1232">
        <v>-1.4053482226850141E-3</v>
      </c>
      <c r="M1232">
        <v>-3.1964900763841148E-2</v>
      </c>
      <c r="N1232">
        <v>3.6111111111111115E-4</v>
      </c>
      <c r="O1232" s="19">
        <f>Table16[[#This Row],[1m]]-1*LN(Table16[[#This Row],[WTI Close]]/Table16[[#This Row],[Spot]])</f>
        <v>3.6111111111111115E-4</v>
      </c>
    </row>
    <row r="1233" spans="1:15" x14ac:dyDescent="0.45">
      <c r="A1233" s="1">
        <v>41229</v>
      </c>
      <c r="B1233">
        <v>86.67</v>
      </c>
      <c r="C1233">
        <v>16.41</v>
      </c>
      <c r="D1233" s="15">
        <v>1253.31</v>
      </c>
      <c r="E1233" s="15">
        <v>134.1875</v>
      </c>
      <c r="F1233">
        <v>86.62</v>
      </c>
      <c r="G1233">
        <v>-0.81</v>
      </c>
      <c r="H1233">
        <v>1.58</v>
      </c>
      <c r="I1233">
        <f>Table16[[#This Row],[10Yr]]-Table16[[#This Row],[TIPS]]</f>
        <v>2.39</v>
      </c>
      <c r="J1233" s="15">
        <v>92.009500000000003</v>
      </c>
      <c r="K1233">
        <v>2.39</v>
      </c>
      <c r="L1233">
        <v>-3.3293308112798637E-4</v>
      </c>
      <c r="M1233">
        <v>-3.1964900763841148E-2</v>
      </c>
      <c r="N1233">
        <v>1.9444444444444446E-4</v>
      </c>
      <c r="O1233" s="19">
        <f>Table16[[#This Row],[1m]]-1*LN(Table16[[#This Row],[WTI Close]]/Table16[[#This Row],[Spot]])</f>
        <v>-3.8262291532857964E-4</v>
      </c>
    </row>
    <row r="1234" spans="1:15" x14ac:dyDescent="0.45">
      <c r="A1234" s="1">
        <v>41232</v>
      </c>
      <c r="B1234">
        <v>89.28</v>
      </c>
      <c r="C1234">
        <v>15.24</v>
      </c>
      <c r="D1234" s="15">
        <v>1280.8599999999999</v>
      </c>
      <c r="E1234" s="15">
        <v>133.90625</v>
      </c>
      <c r="F1234">
        <v>89.05</v>
      </c>
      <c r="G1234">
        <v>-0.78</v>
      </c>
      <c r="H1234">
        <v>1.61</v>
      </c>
      <c r="I1234">
        <f>Table16[[#This Row],[10Yr]]-Table16[[#This Row],[TIPS]]</f>
        <v>2.39</v>
      </c>
      <c r="J1234" s="15">
        <v>91.565299999999993</v>
      </c>
      <c r="K1234">
        <v>2.39</v>
      </c>
      <c r="L1234">
        <v>-3.3293308112798637E-4</v>
      </c>
      <c r="M1234">
        <v>-3.1964900763841148E-2</v>
      </c>
      <c r="N1234">
        <v>1.6666666666666666E-4</v>
      </c>
      <c r="O1234" s="19">
        <f>Table16[[#This Row],[1m]]-1*LN(Table16[[#This Row],[WTI Close]]/Table16[[#This Row],[Spot]])</f>
        <v>-2.412822230663584E-3</v>
      </c>
    </row>
    <row r="1235" spans="1:15" x14ac:dyDescent="0.45">
      <c r="A1235" s="1">
        <v>41233</v>
      </c>
      <c r="B1235">
        <v>86.75</v>
      </c>
      <c r="C1235">
        <v>15.08</v>
      </c>
      <c r="D1235" s="15">
        <v>1281.29</v>
      </c>
      <c r="E1235" s="15">
        <v>133.609375</v>
      </c>
      <c r="F1235">
        <v>86.46</v>
      </c>
      <c r="G1235">
        <v>-0.74</v>
      </c>
      <c r="H1235">
        <v>1.66</v>
      </c>
      <c r="I1235">
        <f>Table16[[#This Row],[10Yr]]-Table16[[#This Row],[TIPS]]</f>
        <v>2.4</v>
      </c>
      <c r="J1235" s="15">
        <v>91.555999999999997</v>
      </c>
      <c r="K1235">
        <v>2.4</v>
      </c>
      <c r="L1235">
        <v>-3.3293308112798637E-4</v>
      </c>
      <c r="M1235">
        <v>-4.3778897486655088E-2</v>
      </c>
      <c r="N1235">
        <v>4.1666666666666664E-4</v>
      </c>
      <c r="O1235" s="19">
        <f>Table16[[#This Row],[1m]]-1*LN(Table16[[#This Row],[WTI Close]]/Table16[[#This Row],[Spot]])</f>
        <v>-2.9318729208162031E-3</v>
      </c>
    </row>
    <row r="1236" spans="1:15" x14ac:dyDescent="0.45">
      <c r="A1236" s="1">
        <v>41234</v>
      </c>
      <c r="B1236">
        <v>87.38</v>
      </c>
      <c r="C1236">
        <v>15.31</v>
      </c>
      <c r="D1236" s="15">
        <v>1284.32</v>
      </c>
      <c r="E1236" s="15">
        <v>133.390625</v>
      </c>
      <c r="F1236">
        <v>87.08</v>
      </c>
      <c r="G1236">
        <v>-0.71</v>
      </c>
      <c r="H1236">
        <v>1.69</v>
      </c>
      <c r="I1236">
        <f>Table16[[#This Row],[10Yr]]-Table16[[#This Row],[TIPS]]</f>
        <v>2.4</v>
      </c>
      <c r="J1236" s="15">
        <v>91.664500000000004</v>
      </c>
      <c r="K1236">
        <v>2.4</v>
      </c>
      <c r="L1236">
        <v>-3.3293308112798637E-4</v>
      </c>
      <c r="M1236">
        <v>-4.3778897486655088E-2</v>
      </c>
      <c r="N1236">
        <v>4.7222222222222224E-4</v>
      </c>
      <c r="O1236" s="19">
        <f>Table16[[#This Row],[1m]]-1*LN(Table16[[#This Row],[WTI Close]]/Table16[[#This Row],[Spot]])</f>
        <v>-2.966964934720952E-3</v>
      </c>
    </row>
    <row r="1237" spans="1:15" x14ac:dyDescent="0.45">
      <c r="A1237" s="1">
        <v>41236</v>
      </c>
      <c r="B1237">
        <v>88.28</v>
      </c>
      <c r="C1237">
        <v>15.14</v>
      </c>
      <c r="D1237" s="15">
        <v>1304.8499999999999</v>
      </c>
      <c r="E1237" s="15">
        <v>133.328125</v>
      </c>
      <c r="F1237">
        <v>87.01</v>
      </c>
      <c r="G1237">
        <v>-0.72</v>
      </c>
      <c r="H1237">
        <v>1.7</v>
      </c>
      <c r="I1237">
        <f>Table16[[#This Row],[10Yr]]-Table16[[#This Row],[TIPS]]</f>
        <v>2.42</v>
      </c>
      <c r="J1237" s="15">
        <v>91.261600000000001</v>
      </c>
      <c r="K1237">
        <v>2.42</v>
      </c>
      <c r="L1237">
        <v>-2.2643886437814092E-3</v>
      </c>
      <c r="M1237">
        <v>-4.3778897486655088E-2</v>
      </c>
      <c r="N1237">
        <v>4.4444444444444447E-4</v>
      </c>
      <c r="O1237" s="19">
        <f>Table16[[#This Row],[1m]]-1*LN(Table16[[#This Row],[WTI Close]]/Table16[[#This Row],[Spot]])</f>
        <v>-1.4046082366158053E-2</v>
      </c>
    </row>
    <row r="1238" spans="1:15" x14ac:dyDescent="0.45">
      <c r="A1238" s="1">
        <v>41239</v>
      </c>
      <c r="B1238">
        <v>87.74</v>
      </c>
      <c r="C1238">
        <v>15.5</v>
      </c>
      <c r="D1238" s="15">
        <v>1302.6300000000001</v>
      </c>
      <c r="E1238" s="15">
        <v>133.546875</v>
      </c>
      <c r="F1238">
        <v>87.28</v>
      </c>
      <c r="G1238">
        <v>-0.73</v>
      </c>
      <c r="H1238">
        <v>1.66</v>
      </c>
      <c r="I1238">
        <f>Table16[[#This Row],[10Yr]]-Table16[[#This Row],[TIPS]]</f>
        <v>2.3899999999999997</v>
      </c>
      <c r="J1238" s="15">
        <v>91.278899999999993</v>
      </c>
      <c r="K1238">
        <v>2.39</v>
      </c>
      <c r="L1238">
        <v>-2.2643886437814092E-3</v>
      </c>
      <c r="M1238">
        <v>-4.3778897486655088E-2</v>
      </c>
      <c r="N1238">
        <v>3.8888888888888892E-4</v>
      </c>
      <c r="O1238" s="19">
        <f>Table16[[#This Row],[1m]]-1*LN(Table16[[#This Row],[WTI Close]]/Table16[[#This Row],[Spot]])</f>
        <v>-4.8676653243636013E-3</v>
      </c>
    </row>
    <row r="1239" spans="1:15" x14ac:dyDescent="0.45">
      <c r="A1239" s="1">
        <v>41240</v>
      </c>
      <c r="B1239">
        <v>87.18</v>
      </c>
      <c r="C1239">
        <v>15.92</v>
      </c>
      <c r="D1239" s="15">
        <v>1299.3599999999999</v>
      </c>
      <c r="E1239" s="15">
        <v>133.71875</v>
      </c>
      <c r="F1239">
        <v>86.81</v>
      </c>
      <c r="G1239">
        <v>-0.74</v>
      </c>
      <c r="H1239">
        <v>1.64</v>
      </c>
      <c r="I1239">
        <f>Table16[[#This Row],[10Yr]]-Table16[[#This Row],[TIPS]]</f>
        <v>2.38</v>
      </c>
      <c r="J1239" s="15">
        <v>91.260800000000003</v>
      </c>
      <c r="K1239">
        <v>2.38</v>
      </c>
      <c r="L1239">
        <v>-2.2643886437814092E-3</v>
      </c>
      <c r="M1239">
        <v>1.8806090041765641E-2</v>
      </c>
      <c r="N1239">
        <v>4.7222222222222224E-4</v>
      </c>
      <c r="O1239" s="19">
        <f>Table16[[#This Row],[1m]]-1*LN(Table16[[#This Row],[WTI Close]]/Table16[[#This Row],[Spot]])</f>
        <v>-3.7809021843077683E-3</v>
      </c>
    </row>
    <row r="1240" spans="1:15" x14ac:dyDescent="0.45">
      <c r="A1240" s="1">
        <v>41241</v>
      </c>
      <c r="B1240">
        <v>86.49</v>
      </c>
      <c r="C1240">
        <v>15.51</v>
      </c>
      <c r="D1240" s="15">
        <v>1303.8499999999999</v>
      </c>
      <c r="E1240" s="15">
        <v>133.984375</v>
      </c>
      <c r="F1240">
        <v>86.1</v>
      </c>
      <c r="G1240">
        <v>-0.75</v>
      </c>
      <c r="H1240">
        <v>1.63</v>
      </c>
      <c r="I1240">
        <f>Table16[[#This Row],[10Yr]]-Table16[[#This Row],[TIPS]]</f>
        <v>2.38</v>
      </c>
      <c r="J1240" s="15">
        <v>91.33</v>
      </c>
      <c r="K1240">
        <v>2.38</v>
      </c>
      <c r="L1240">
        <v>-2.2643886437814092E-3</v>
      </c>
      <c r="M1240">
        <v>1.8806090041765641E-2</v>
      </c>
      <c r="N1240">
        <v>4.7222222222222224E-4</v>
      </c>
      <c r="O1240" s="19">
        <f>Table16[[#This Row],[1m]]-1*LN(Table16[[#This Row],[WTI Close]]/Table16[[#This Row],[Spot]])</f>
        <v>-4.0471666625131091E-3</v>
      </c>
    </row>
    <row r="1241" spans="1:15" x14ac:dyDescent="0.45">
      <c r="A1241" s="1">
        <v>41242</v>
      </c>
      <c r="B1241">
        <v>88.07</v>
      </c>
      <c r="C1241">
        <v>15.06</v>
      </c>
      <c r="D1241" s="15">
        <v>1314.67</v>
      </c>
      <c r="E1241" s="15">
        <v>134.015625</v>
      </c>
      <c r="F1241">
        <v>87.64</v>
      </c>
      <c r="G1241">
        <v>-0.78</v>
      </c>
      <c r="H1241">
        <v>1.62</v>
      </c>
      <c r="I1241">
        <f>Table16[[#This Row],[10Yr]]-Table16[[#This Row],[TIPS]]</f>
        <v>2.4000000000000004</v>
      </c>
      <c r="J1241" s="15">
        <v>91.210400000000007</v>
      </c>
      <c r="K1241">
        <v>2.4</v>
      </c>
      <c r="L1241">
        <v>-2.2643886437814092E-3</v>
      </c>
      <c r="M1241">
        <v>1.8806090041765641E-2</v>
      </c>
      <c r="N1241">
        <v>4.4444444444444447E-4</v>
      </c>
      <c r="O1241" s="19">
        <f>Table16[[#This Row],[1m]]-1*LN(Table16[[#This Row],[WTI Close]]/Table16[[#This Row],[Spot]])</f>
        <v>-4.4499936456577497E-3</v>
      </c>
    </row>
    <row r="1242" spans="1:15" x14ac:dyDescent="0.45">
      <c r="A1242" s="1">
        <v>41243</v>
      </c>
      <c r="B1242">
        <v>88.91</v>
      </c>
      <c r="C1242">
        <v>15.87</v>
      </c>
      <c r="D1242" s="15">
        <v>1315.49</v>
      </c>
      <c r="E1242" s="15">
        <v>134.125</v>
      </c>
      <c r="F1242">
        <v>88.54</v>
      </c>
      <c r="G1242">
        <v>-0.79</v>
      </c>
      <c r="H1242">
        <v>1.62</v>
      </c>
      <c r="I1242">
        <f>Table16[[#This Row],[10Yr]]-Table16[[#This Row],[TIPS]]</f>
        <v>2.41</v>
      </c>
      <c r="J1242" s="15">
        <v>91.103800000000007</v>
      </c>
      <c r="K1242">
        <v>2.41</v>
      </c>
      <c r="L1242">
        <v>1.3464244277108166E-4</v>
      </c>
      <c r="M1242">
        <v>1.8806090041765641E-2</v>
      </c>
      <c r="N1242">
        <v>3.0555555555555555E-4</v>
      </c>
      <c r="O1242" s="19">
        <f>Table16[[#This Row],[1m]]-1*LN(Table16[[#This Row],[WTI Close]]/Table16[[#This Row],[Spot]])</f>
        <v>-3.8646392734970874E-3</v>
      </c>
    </row>
    <row r="1243" spans="1:15" x14ac:dyDescent="0.45">
      <c r="A1243" s="1">
        <v>41246</v>
      </c>
      <c r="B1243">
        <v>89.09</v>
      </c>
      <c r="C1243">
        <v>16.64</v>
      </c>
      <c r="D1243" s="15">
        <v>1314.3</v>
      </c>
      <c r="E1243" s="15">
        <v>133.96875</v>
      </c>
      <c r="F1243">
        <v>88.69</v>
      </c>
      <c r="G1243">
        <v>-0.81</v>
      </c>
      <c r="H1243">
        <v>1.63</v>
      </c>
      <c r="I1243">
        <f>Table16[[#This Row],[10Yr]]-Table16[[#This Row],[TIPS]]</f>
        <v>2.44</v>
      </c>
      <c r="J1243" s="15">
        <v>91.008399999999995</v>
      </c>
      <c r="K1243">
        <v>2.44</v>
      </c>
      <c r="L1243">
        <v>1.3464244277108166E-4</v>
      </c>
      <c r="M1243">
        <v>1.8806090041765641E-2</v>
      </c>
      <c r="N1243">
        <v>3.6111111111111115E-4</v>
      </c>
      <c r="O1243" s="19">
        <f>Table16[[#This Row],[1m]]-1*LN(Table16[[#This Row],[WTI Close]]/Table16[[#This Row],[Spot]])</f>
        <v>-4.1388402330803219E-3</v>
      </c>
    </row>
    <row r="1244" spans="1:15" x14ac:dyDescent="0.45">
      <c r="A1244" s="1">
        <v>41247</v>
      </c>
      <c r="B1244">
        <v>88.5</v>
      </c>
      <c r="C1244">
        <v>17.12</v>
      </c>
      <c r="D1244" s="15">
        <v>1314.02</v>
      </c>
      <c r="E1244" s="15">
        <v>134.078125</v>
      </c>
      <c r="F1244">
        <v>88.04</v>
      </c>
      <c r="G1244">
        <v>-0.83</v>
      </c>
      <c r="H1244">
        <v>1.62</v>
      </c>
      <c r="I1244">
        <f>Table16[[#This Row],[10Yr]]-Table16[[#This Row],[TIPS]]</f>
        <v>2.4500000000000002</v>
      </c>
      <c r="J1244" s="15">
        <v>90.974800000000002</v>
      </c>
      <c r="K1244">
        <v>2.4500000000000002</v>
      </c>
      <c r="L1244">
        <v>1.3464244277108166E-4</v>
      </c>
      <c r="M1244">
        <v>1.451179656885678E-2</v>
      </c>
      <c r="N1244">
        <v>1.9444444444444446E-4</v>
      </c>
      <c r="O1244" s="19">
        <f>Table16[[#This Row],[1m]]-1*LN(Table16[[#This Row],[WTI Close]]/Table16[[#This Row],[Spot]])</f>
        <v>-5.0168509111785066E-3</v>
      </c>
    </row>
    <row r="1245" spans="1:15" x14ac:dyDescent="0.45">
      <c r="A1245" s="1">
        <v>41248</v>
      </c>
      <c r="B1245">
        <v>87.88</v>
      </c>
      <c r="C1245">
        <v>16.46</v>
      </c>
      <c r="D1245" s="15">
        <v>1315.4</v>
      </c>
      <c r="E1245" s="15">
        <v>134.28125</v>
      </c>
      <c r="F1245">
        <v>87.36</v>
      </c>
      <c r="G1245">
        <v>-0.85</v>
      </c>
      <c r="H1245">
        <v>1.6</v>
      </c>
      <c r="I1245">
        <f>Table16[[#This Row],[10Yr]]-Table16[[#This Row],[TIPS]]</f>
        <v>2.4500000000000002</v>
      </c>
      <c r="J1245" s="15">
        <v>90.942300000000003</v>
      </c>
      <c r="K1245">
        <v>2.4500000000000002</v>
      </c>
      <c r="L1245">
        <v>1.3464244277108166E-4</v>
      </c>
      <c r="M1245">
        <v>1.451179656885678E-2</v>
      </c>
      <c r="N1245">
        <v>1.9444444444444446E-4</v>
      </c>
      <c r="O1245" s="19">
        <f>Table16[[#This Row],[1m]]-1*LN(Table16[[#This Row],[WTI Close]]/Table16[[#This Row],[Spot]])</f>
        <v>-5.7402910753700824E-3</v>
      </c>
    </row>
    <row r="1246" spans="1:15" x14ac:dyDescent="0.45">
      <c r="A1246" s="1">
        <v>41249</v>
      </c>
      <c r="B1246">
        <v>86.26</v>
      </c>
      <c r="C1246">
        <v>16.579999999999998</v>
      </c>
      <c r="D1246" s="15">
        <v>1319.13</v>
      </c>
      <c r="E1246" s="15">
        <v>134.359375</v>
      </c>
      <c r="F1246">
        <v>85.47</v>
      </c>
      <c r="G1246">
        <v>-0.87</v>
      </c>
      <c r="H1246">
        <v>1.59</v>
      </c>
      <c r="I1246">
        <f>Table16[[#This Row],[10Yr]]-Table16[[#This Row],[TIPS]]</f>
        <v>2.46</v>
      </c>
      <c r="J1246" s="15">
        <v>91.062899999999999</v>
      </c>
      <c r="K1246">
        <v>2.46</v>
      </c>
      <c r="L1246">
        <v>1.3464244277108166E-4</v>
      </c>
      <c r="M1246">
        <v>1.451179656885678E-2</v>
      </c>
      <c r="N1246">
        <v>1.9444444444444446E-4</v>
      </c>
      <c r="O1246" s="19">
        <f>Table16[[#This Row],[1m]]-1*LN(Table16[[#This Row],[WTI Close]]/Table16[[#This Row],[Spot]])</f>
        <v>-9.0061095973261295E-3</v>
      </c>
    </row>
    <row r="1247" spans="1:15" x14ac:dyDescent="0.45">
      <c r="A1247" s="1">
        <v>41250</v>
      </c>
      <c r="B1247">
        <v>85.93</v>
      </c>
      <c r="C1247">
        <v>15.9</v>
      </c>
      <c r="D1247" s="15">
        <v>1320.74</v>
      </c>
      <c r="E1247" s="15">
        <v>134.0625</v>
      </c>
      <c r="F1247">
        <v>85.45</v>
      </c>
      <c r="G1247">
        <v>-0.86</v>
      </c>
      <c r="H1247">
        <v>1.64</v>
      </c>
      <c r="I1247">
        <f>Table16[[#This Row],[10Yr]]-Table16[[#This Row],[TIPS]]</f>
        <v>2.5</v>
      </c>
      <c r="J1247" s="15">
        <v>91.043700000000001</v>
      </c>
      <c r="K1247">
        <v>2.5</v>
      </c>
      <c r="L1247">
        <v>-9.2747695412721484E-4</v>
      </c>
      <c r="M1247">
        <v>1.451179656885678E-2</v>
      </c>
      <c r="N1247">
        <v>1.6666666666666666E-4</v>
      </c>
      <c r="O1247" s="19">
        <f>Table16[[#This Row],[1m]]-1*LN(Table16[[#This Row],[WTI Close]]/Table16[[#This Row],[Spot]])</f>
        <v>-5.4349350968651263E-3</v>
      </c>
    </row>
    <row r="1248" spans="1:15" x14ac:dyDescent="0.45">
      <c r="A1248" s="1">
        <v>41253</v>
      </c>
      <c r="B1248">
        <v>85.56</v>
      </c>
      <c r="C1248">
        <v>16.05</v>
      </c>
      <c r="D1248" s="15">
        <v>1321.96</v>
      </c>
      <c r="E1248" s="15">
        <v>134.109375</v>
      </c>
      <c r="F1248">
        <v>85.14</v>
      </c>
      <c r="G1248">
        <v>-0.87</v>
      </c>
      <c r="H1248">
        <v>1.63</v>
      </c>
      <c r="I1248">
        <f>Table16[[#This Row],[10Yr]]-Table16[[#This Row],[TIPS]]</f>
        <v>2.5</v>
      </c>
      <c r="J1248" s="15">
        <v>90.963099999999997</v>
      </c>
      <c r="K1248">
        <v>2.5</v>
      </c>
      <c r="L1248">
        <v>-9.2747695412721484E-4</v>
      </c>
      <c r="M1248">
        <v>1.451179656885678E-2</v>
      </c>
      <c r="N1248">
        <v>1.3888888888888889E-4</v>
      </c>
      <c r="O1248" s="19">
        <f>Table16[[#This Row],[1m]]-1*LN(Table16[[#This Row],[WTI Close]]/Table16[[#This Row],[Spot]])</f>
        <v>-4.7820349253098271E-3</v>
      </c>
    </row>
    <row r="1249" spans="1:15" x14ac:dyDescent="0.45">
      <c r="A1249" s="1">
        <v>41254</v>
      </c>
      <c r="B1249">
        <v>85.79</v>
      </c>
      <c r="C1249">
        <v>15.57</v>
      </c>
      <c r="D1249" s="15">
        <v>1329.94</v>
      </c>
      <c r="E1249" s="15">
        <v>133.921875</v>
      </c>
      <c r="F1249">
        <v>85.36</v>
      </c>
      <c r="G1249">
        <v>-0.84</v>
      </c>
      <c r="H1249">
        <v>1.66</v>
      </c>
      <c r="I1249">
        <f>Table16[[#This Row],[10Yr]]-Table16[[#This Row],[TIPS]]</f>
        <v>2.5</v>
      </c>
      <c r="J1249" s="15">
        <v>90.840299999999999</v>
      </c>
      <c r="K1249">
        <v>2.5</v>
      </c>
      <c r="L1249">
        <v>-9.2747695412721484E-4</v>
      </c>
      <c r="M1249">
        <v>-1.8304981506013122E-2</v>
      </c>
      <c r="N1249">
        <v>1.1111111111111112E-4</v>
      </c>
      <c r="O1249" s="19">
        <f>Table16[[#This Row],[1m]]-1*LN(Table16[[#This Row],[WTI Close]]/Table16[[#This Row],[Spot]])</f>
        <v>-4.9137314802649894E-3</v>
      </c>
    </row>
    <row r="1250" spans="1:15" x14ac:dyDescent="0.45">
      <c r="A1250" s="1">
        <v>41255</v>
      </c>
      <c r="B1250">
        <v>86.77</v>
      </c>
      <c r="C1250">
        <v>15.95</v>
      </c>
      <c r="D1250" s="15">
        <v>1332.27</v>
      </c>
      <c r="E1250" s="15">
        <v>133.609375</v>
      </c>
      <c r="F1250">
        <v>86.35</v>
      </c>
      <c r="G1250">
        <v>-0.79</v>
      </c>
      <c r="H1250">
        <v>1.72</v>
      </c>
      <c r="I1250">
        <f>Table16[[#This Row],[10Yr]]-Table16[[#This Row],[TIPS]]</f>
        <v>2.5099999999999998</v>
      </c>
      <c r="J1250" s="15">
        <v>90.770799999999994</v>
      </c>
      <c r="K1250">
        <v>2.5099999999999998</v>
      </c>
      <c r="L1250">
        <v>-9.2747695412721484E-4</v>
      </c>
      <c r="M1250">
        <v>-1.8304981506013122E-2</v>
      </c>
      <c r="N1250">
        <v>1.1111111111111112E-4</v>
      </c>
      <c r="O1250" s="19">
        <f>Table16[[#This Row],[1m]]-1*LN(Table16[[#This Row],[WTI Close]]/Table16[[#This Row],[Spot]])</f>
        <v>-4.7410241015995395E-3</v>
      </c>
    </row>
    <row r="1251" spans="1:15" x14ac:dyDescent="0.45">
      <c r="A1251" s="1">
        <v>41256</v>
      </c>
      <c r="B1251">
        <v>85.89</v>
      </c>
      <c r="C1251">
        <v>16.559999999999999</v>
      </c>
      <c r="D1251" s="15">
        <v>1327.62</v>
      </c>
      <c r="E1251" s="15">
        <v>133.296875</v>
      </c>
      <c r="F1251">
        <v>85.39</v>
      </c>
      <c r="G1251">
        <v>-0.73</v>
      </c>
      <c r="H1251">
        <v>1.74</v>
      </c>
      <c r="I1251">
        <f>Table16[[#This Row],[10Yr]]-Table16[[#This Row],[TIPS]]</f>
        <v>2.4699999999999998</v>
      </c>
      <c r="J1251" s="15">
        <v>90.775999999999996</v>
      </c>
      <c r="K1251">
        <v>2.4700000000000002</v>
      </c>
      <c r="L1251">
        <v>-9.2747695412721484E-4</v>
      </c>
      <c r="M1251">
        <v>-1.8304981506013122E-2</v>
      </c>
      <c r="N1251">
        <v>5.5555555555555558E-5</v>
      </c>
      <c r="O1251" s="19">
        <f>Table16[[#This Row],[1m]]-1*LN(Table16[[#This Row],[WTI Close]]/Table16[[#This Row],[Spot]])</f>
        <v>-5.7828543030630413E-3</v>
      </c>
    </row>
    <row r="1252" spans="1:15" x14ac:dyDescent="0.45">
      <c r="A1252" s="1">
        <v>41257</v>
      </c>
      <c r="B1252">
        <v>86.73</v>
      </c>
      <c r="C1252">
        <v>17</v>
      </c>
      <c r="D1252" s="15">
        <v>1325.49</v>
      </c>
      <c r="E1252" s="15">
        <v>133.390625</v>
      </c>
      <c r="F1252">
        <v>86.32</v>
      </c>
      <c r="G1252">
        <v>-0.74</v>
      </c>
      <c r="H1252">
        <v>1.72</v>
      </c>
      <c r="I1252">
        <f>Table16[[#This Row],[10Yr]]-Table16[[#This Row],[TIPS]]</f>
        <v>2.46</v>
      </c>
      <c r="J1252" s="15">
        <v>90.715599999999995</v>
      </c>
      <c r="K1252">
        <v>2.46</v>
      </c>
      <c r="L1252">
        <v>-5.6421890879083481E-4</v>
      </c>
      <c r="M1252">
        <v>-1.8304981506013122E-2</v>
      </c>
      <c r="N1252">
        <v>2.7777777777777779E-5</v>
      </c>
      <c r="O1252" s="19">
        <f>Table16[[#This Row],[1m]]-1*LN(Table16[[#This Row],[WTI Close]]/Table16[[#This Row],[Spot]])</f>
        <v>-4.7107459687074282E-3</v>
      </c>
    </row>
    <row r="1253" spans="1:15" x14ac:dyDescent="0.45">
      <c r="A1253" s="1">
        <v>41260</v>
      </c>
      <c r="B1253">
        <v>87.2</v>
      </c>
      <c r="C1253">
        <v>16.34</v>
      </c>
      <c r="D1253" s="15">
        <v>1335.2</v>
      </c>
      <c r="E1253" s="15">
        <v>132.984375</v>
      </c>
      <c r="F1253">
        <v>86.71</v>
      </c>
      <c r="G1253">
        <v>-0.7</v>
      </c>
      <c r="H1253">
        <v>1.78</v>
      </c>
      <c r="I1253">
        <f>Table16[[#This Row],[10Yr]]-Table16[[#This Row],[TIPS]]</f>
        <v>2.48</v>
      </c>
      <c r="J1253" s="15">
        <v>90.619299999999996</v>
      </c>
      <c r="K1253">
        <v>2.48</v>
      </c>
      <c r="L1253">
        <v>-5.6421890879083481E-4</v>
      </c>
      <c r="M1253">
        <v>-1.8304981506013122E-2</v>
      </c>
      <c r="N1253">
        <v>2.7777777777777779E-5</v>
      </c>
      <c r="O1253" s="19">
        <f>Table16[[#This Row],[1m]]-1*LN(Table16[[#This Row],[WTI Close]]/Table16[[#This Row],[Spot]])</f>
        <v>-5.6073357480872065E-3</v>
      </c>
    </row>
    <row r="1254" spans="1:15" x14ac:dyDescent="0.45">
      <c r="A1254" s="1">
        <v>41261</v>
      </c>
      <c r="B1254">
        <v>87.93</v>
      </c>
      <c r="C1254">
        <v>15.57</v>
      </c>
      <c r="D1254" s="15">
        <v>1347.92</v>
      </c>
      <c r="E1254" s="15">
        <v>132.578125</v>
      </c>
      <c r="F1254">
        <v>87.46</v>
      </c>
      <c r="G1254">
        <v>-0.67</v>
      </c>
      <c r="H1254">
        <v>1.84</v>
      </c>
      <c r="I1254">
        <f>Table16[[#This Row],[10Yr]]-Table16[[#This Row],[TIPS]]</f>
        <v>2.5100000000000002</v>
      </c>
      <c r="J1254" s="15">
        <v>90.516099999999994</v>
      </c>
      <c r="K1254">
        <v>2.5099999999999998</v>
      </c>
      <c r="L1254">
        <v>-5.6421890879083481E-4</v>
      </c>
      <c r="M1254">
        <v>-1.8664946667840122E-2</v>
      </c>
      <c r="N1254">
        <v>1.1111111111111112E-4</v>
      </c>
      <c r="O1254" s="19">
        <f>Table16[[#This Row],[1m]]-1*LN(Table16[[#This Row],[WTI Close]]/Table16[[#This Row],[Spot]])</f>
        <v>-5.2483862950253113E-3</v>
      </c>
    </row>
    <row r="1255" spans="1:15" x14ac:dyDescent="0.45">
      <c r="A1255" s="1">
        <v>41262</v>
      </c>
      <c r="B1255">
        <v>89.51</v>
      </c>
      <c r="C1255">
        <v>17.36</v>
      </c>
      <c r="D1255" s="15">
        <v>1348.9</v>
      </c>
      <c r="E1255" s="15">
        <v>132.875</v>
      </c>
      <c r="F1255">
        <v>89.09</v>
      </c>
      <c r="G1255">
        <v>-0.66</v>
      </c>
      <c r="H1255">
        <v>1.82</v>
      </c>
      <c r="I1255">
        <f>Table16[[#This Row],[10Yr]]-Table16[[#This Row],[TIPS]]</f>
        <v>2.48</v>
      </c>
      <c r="J1255" s="15">
        <v>90.489599999999996</v>
      </c>
      <c r="K1255">
        <v>2.48</v>
      </c>
      <c r="L1255">
        <v>-5.6421890879083481E-4</v>
      </c>
      <c r="M1255">
        <v>-1.8664946667840122E-2</v>
      </c>
      <c r="N1255">
        <v>8.3333333333333331E-5</v>
      </c>
      <c r="O1255" s="19">
        <f>Table16[[#This Row],[1m]]-1*LN(Table16[[#This Row],[WTI Close]]/Table16[[#This Row],[Spot]])</f>
        <v>-4.6199228169618387E-3</v>
      </c>
    </row>
    <row r="1256" spans="1:15" x14ac:dyDescent="0.45">
      <c r="A1256" s="1">
        <v>41263</v>
      </c>
      <c r="B1256">
        <v>90.13</v>
      </c>
      <c r="C1256">
        <v>17.670000000000002</v>
      </c>
      <c r="D1256" s="15">
        <v>1351.85</v>
      </c>
      <c r="E1256" s="15">
        <v>132.15625</v>
      </c>
      <c r="F1256">
        <v>89.76</v>
      </c>
      <c r="G1256">
        <v>-0.69</v>
      </c>
      <c r="H1256">
        <v>1.81</v>
      </c>
      <c r="I1256">
        <f>Table16[[#This Row],[10Yr]]-Table16[[#This Row],[TIPS]]</f>
        <v>2.5</v>
      </c>
      <c r="J1256" s="15">
        <v>90.600200000000001</v>
      </c>
      <c r="K1256">
        <v>2.5</v>
      </c>
      <c r="L1256">
        <v>-5.6421890879083481E-4</v>
      </c>
      <c r="M1256">
        <v>-1.8664946667840122E-2</v>
      </c>
      <c r="N1256">
        <v>5.5555555555555558E-5</v>
      </c>
      <c r="O1256" s="19">
        <f>Table16[[#This Row],[1m]]-1*LN(Table16[[#This Row],[WTI Close]]/Table16[[#This Row],[Spot]])</f>
        <v>-4.0580752383764752E-3</v>
      </c>
    </row>
    <row r="1257" spans="1:15" x14ac:dyDescent="0.45">
      <c r="A1257" s="1">
        <v>41264</v>
      </c>
      <c r="B1257">
        <v>88.66</v>
      </c>
      <c r="C1257">
        <v>17.84</v>
      </c>
      <c r="D1257" s="15">
        <v>1341.06</v>
      </c>
      <c r="E1257" s="15">
        <v>132.484375</v>
      </c>
      <c r="F1257">
        <v>88.2</v>
      </c>
      <c r="G1257">
        <v>-0.71</v>
      </c>
      <c r="H1257">
        <v>1.77</v>
      </c>
      <c r="I1257">
        <f>Table16[[#This Row],[10Yr]]-Table16[[#This Row],[TIPS]]</f>
        <v>2.48</v>
      </c>
      <c r="J1257" s="15">
        <v>90.959699999999998</v>
      </c>
      <c r="K1257">
        <v>2.48</v>
      </c>
      <c r="L1257">
        <v>-1.0767462278805257E-2</v>
      </c>
      <c r="M1257">
        <v>-1.8664946667840122E-2</v>
      </c>
      <c r="N1257">
        <v>5.5555555555555558E-5</v>
      </c>
      <c r="O1257" s="19">
        <f>Table16[[#This Row],[1m]]-1*LN(Table16[[#This Row],[WTI Close]]/Table16[[#This Row],[Spot]])</f>
        <v>-5.1463107486063066E-3</v>
      </c>
    </row>
    <row r="1258" spans="1:15" x14ac:dyDescent="0.45">
      <c r="A1258" s="1">
        <v>41267</v>
      </c>
      <c r="B1258">
        <v>88.61</v>
      </c>
      <c r="C1258">
        <v>17.84</v>
      </c>
      <c r="D1258" s="15">
        <v>1338.34</v>
      </c>
      <c r="E1258" s="15">
        <v>132.328125</v>
      </c>
      <c r="F1258">
        <v>88.29</v>
      </c>
      <c r="G1258">
        <v>-0.69</v>
      </c>
      <c r="H1258">
        <v>1.79</v>
      </c>
      <c r="I1258">
        <f>Table16[[#This Row],[10Yr]]-Table16[[#This Row],[TIPS]]</f>
        <v>2.48</v>
      </c>
      <c r="J1258" s="15">
        <v>91.035399999999996</v>
      </c>
      <c r="K1258">
        <v>2.48</v>
      </c>
      <c r="L1258">
        <v>-1.0767462278805257E-2</v>
      </c>
      <c r="M1258">
        <v>-5.1295909862969911E-2</v>
      </c>
      <c r="N1258">
        <v>8.3333333333333331E-5</v>
      </c>
      <c r="O1258" s="19">
        <f>Table16[[#This Row],[1m]]-1*LN(Table16[[#This Row],[WTI Close]]/Table16[[#This Row],[Spot]])</f>
        <v>-3.5345338123866379E-3</v>
      </c>
    </row>
    <row r="1259" spans="1:15" x14ac:dyDescent="0.45">
      <c r="A1259" s="1">
        <v>41269</v>
      </c>
      <c r="B1259">
        <v>90.98</v>
      </c>
      <c r="C1259">
        <v>19.48</v>
      </c>
      <c r="D1259" s="15">
        <v>1335.98</v>
      </c>
      <c r="E1259" s="15">
        <v>132.5</v>
      </c>
      <c r="F1259">
        <v>90.71</v>
      </c>
      <c r="G1259">
        <v>-0.71</v>
      </c>
      <c r="H1259">
        <v>1.77</v>
      </c>
      <c r="I1259">
        <f>Table16[[#This Row],[10Yr]]-Table16[[#This Row],[TIPS]]</f>
        <v>2.48</v>
      </c>
      <c r="J1259" s="15">
        <v>91.060599999999994</v>
      </c>
      <c r="K1259">
        <v>2.48</v>
      </c>
      <c r="L1259">
        <v>-1.0767462278805257E-2</v>
      </c>
      <c r="M1259">
        <v>-5.1295909862969911E-2</v>
      </c>
      <c r="N1259">
        <v>1.3888888888888889E-4</v>
      </c>
      <c r="O1259" s="19">
        <f>Table16[[#This Row],[1m]]-1*LN(Table16[[#This Row],[WTI Close]]/Table16[[#This Row],[Spot]])</f>
        <v>-2.8332086261165582E-3</v>
      </c>
    </row>
    <row r="1260" spans="1:15" x14ac:dyDescent="0.45">
      <c r="A1260" s="1">
        <v>41270</v>
      </c>
      <c r="B1260">
        <v>90.87</v>
      </c>
      <c r="C1260">
        <v>19.47</v>
      </c>
      <c r="D1260" s="15">
        <v>1336.3</v>
      </c>
      <c r="E1260" s="15">
        <v>132.921875</v>
      </c>
      <c r="F1260">
        <v>90.91</v>
      </c>
      <c r="G1260">
        <v>-0.73</v>
      </c>
      <c r="H1260">
        <v>1.74</v>
      </c>
      <c r="I1260">
        <f>Table16[[#This Row],[10Yr]]-Table16[[#This Row],[TIPS]]</f>
        <v>2.4699999999999998</v>
      </c>
      <c r="J1260" s="15">
        <v>91.103700000000003</v>
      </c>
      <c r="K1260">
        <v>2.4700000000000002</v>
      </c>
      <c r="L1260">
        <v>-1.0767462278805257E-2</v>
      </c>
      <c r="M1260">
        <v>-5.1295909862969911E-2</v>
      </c>
      <c r="N1260">
        <v>2.7777777777777779E-5</v>
      </c>
      <c r="O1260" s="19">
        <f>Table16[[#This Row],[1m]]-1*LN(Table16[[#This Row],[WTI Close]]/Table16[[#This Row],[Spot]])</f>
        <v>4.6787020428892459E-4</v>
      </c>
    </row>
    <row r="1261" spans="1:15" x14ac:dyDescent="0.45">
      <c r="A1261" s="1">
        <v>41271</v>
      </c>
      <c r="B1261">
        <v>90.8</v>
      </c>
      <c r="C1261">
        <v>22.72</v>
      </c>
      <c r="D1261" s="15">
        <v>1326.84</v>
      </c>
      <c r="E1261" s="15">
        <v>132.953125</v>
      </c>
      <c r="F1261">
        <v>90.66</v>
      </c>
      <c r="G1261">
        <v>-0.73</v>
      </c>
      <c r="H1261">
        <v>1.73</v>
      </c>
      <c r="I1261">
        <f>Table16[[#This Row],[10Yr]]-Table16[[#This Row],[TIPS]]</f>
        <v>2.46</v>
      </c>
      <c r="J1261" s="15">
        <v>91.041899999999998</v>
      </c>
      <c r="K1261">
        <v>2.46</v>
      </c>
      <c r="L1261">
        <v>8.6801084040957158E-4</v>
      </c>
      <c r="M1261">
        <v>-5.1295909862969911E-2</v>
      </c>
      <c r="N1261">
        <v>0</v>
      </c>
      <c r="O1261" s="19">
        <f>Table16[[#This Row],[1m]]-1*LN(Table16[[#This Row],[WTI Close]]/Table16[[#This Row],[Spot]])</f>
        <v>-1.5430400945444355E-3</v>
      </c>
    </row>
    <row r="1262" spans="1:15" x14ac:dyDescent="0.45">
      <c r="A1262" s="1">
        <v>41274</v>
      </c>
      <c r="B1262">
        <v>91.82</v>
      </c>
      <c r="C1262">
        <v>18.02</v>
      </c>
      <c r="D1262" s="15">
        <v>1338.5</v>
      </c>
      <c r="E1262" s="15">
        <v>132.78125</v>
      </c>
      <c r="F1262">
        <v>91.83</v>
      </c>
      <c r="G1262">
        <v>-0.67</v>
      </c>
      <c r="H1262">
        <v>1.78</v>
      </c>
      <c r="I1262">
        <f>Table16[[#This Row],[10Yr]]-Table16[[#This Row],[TIPS]]</f>
        <v>2.4500000000000002</v>
      </c>
      <c r="J1262" s="15">
        <v>91.083399999999997</v>
      </c>
      <c r="K1262">
        <v>2.4500000000000002</v>
      </c>
      <c r="L1262">
        <v>8.6801084040957158E-4</v>
      </c>
      <c r="M1262">
        <v>1.9575798529960171E-2</v>
      </c>
      <c r="N1262">
        <v>5.5555555555555558E-5</v>
      </c>
      <c r="O1262" s="19">
        <f>Table16[[#This Row],[1m]]-1*LN(Table16[[#This Row],[WTI Close]]/Table16[[#This Row],[Spot]])</f>
        <v>1.6445835991045683E-4</v>
      </c>
    </row>
    <row r="1263" spans="1:15" x14ac:dyDescent="0.45">
      <c r="A1263" s="1">
        <v>41276</v>
      </c>
      <c r="B1263">
        <v>93.12</v>
      </c>
      <c r="C1263">
        <v>14.68</v>
      </c>
      <c r="D1263" s="15">
        <v>1367.38</v>
      </c>
      <c r="E1263" s="15">
        <v>132.140625</v>
      </c>
      <c r="F1263">
        <v>93.14</v>
      </c>
      <c r="G1263">
        <v>-0.62</v>
      </c>
      <c r="H1263">
        <v>1.86</v>
      </c>
      <c r="I1263">
        <f>Table16[[#This Row],[10Yr]]-Table16[[#This Row],[TIPS]]</f>
        <v>2.48</v>
      </c>
      <c r="J1263" s="15">
        <v>90.694100000000006</v>
      </c>
      <c r="K1263">
        <v>2.48</v>
      </c>
      <c r="L1263">
        <v>8.6801084040957158E-4</v>
      </c>
      <c r="M1263">
        <v>1.9575798529960171E-2</v>
      </c>
      <c r="N1263">
        <v>1.9444444444444446E-4</v>
      </c>
      <c r="O1263" s="19">
        <f>Table16[[#This Row],[1m]]-1*LN(Table16[[#This Row],[WTI Close]]/Table16[[#This Row],[Spot]])</f>
        <v>4.0919801554784014E-4</v>
      </c>
    </row>
    <row r="1264" spans="1:15" x14ac:dyDescent="0.45">
      <c r="A1264" s="1">
        <v>41277</v>
      </c>
      <c r="B1264">
        <v>92.92</v>
      </c>
      <c r="C1264">
        <v>14.56</v>
      </c>
      <c r="D1264" s="15">
        <v>1364.39</v>
      </c>
      <c r="E1264" s="15">
        <v>131.625</v>
      </c>
      <c r="F1264">
        <v>92.97</v>
      </c>
      <c r="G1264">
        <v>-0.54</v>
      </c>
      <c r="H1264">
        <v>1.92</v>
      </c>
      <c r="I1264">
        <f>Table16[[#This Row],[10Yr]]-Table16[[#This Row],[TIPS]]</f>
        <v>2.46</v>
      </c>
      <c r="J1264" s="15">
        <v>90.809700000000007</v>
      </c>
      <c r="K1264">
        <v>2.46</v>
      </c>
      <c r="L1264">
        <v>8.6801084040957158E-4</v>
      </c>
      <c r="M1264">
        <v>1.9575798529960171E-2</v>
      </c>
      <c r="N1264">
        <v>1.6666666666666666E-4</v>
      </c>
      <c r="O1264" s="19">
        <f>Table16[[#This Row],[1m]]-1*LN(Table16[[#This Row],[WTI Close]]/Table16[[#This Row],[Spot]])</f>
        <v>7.046192322248294E-4</v>
      </c>
    </row>
    <row r="1265" spans="1:15" x14ac:dyDescent="0.45">
      <c r="A1265" s="1">
        <v>41278</v>
      </c>
      <c r="B1265">
        <v>93.09</v>
      </c>
      <c r="C1265">
        <v>13.83</v>
      </c>
      <c r="D1265" s="15">
        <v>1370.11</v>
      </c>
      <c r="E1265" s="15">
        <v>131.515625</v>
      </c>
      <c r="F1265">
        <v>93.12</v>
      </c>
      <c r="G1265">
        <v>-0.55000000000000004</v>
      </c>
      <c r="H1265">
        <v>1.93</v>
      </c>
      <c r="I1265">
        <f>Table16[[#This Row],[10Yr]]-Table16[[#This Row],[TIPS]]</f>
        <v>2.48</v>
      </c>
      <c r="J1265" s="15">
        <v>91.102500000000006</v>
      </c>
      <c r="K1265">
        <v>2.48</v>
      </c>
      <c r="L1265">
        <v>-6.1881852397738485E-4</v>
      </c>
      <c r="M1265">
        <v>1.9575798529960171E-2</v>
      </c>
      <c r="N1265">
        <v>1.6666666666666666E-4</v>
      </c>
      <c r="O1265" s="19">
        <f>Table16[[#This Row],[1m]]-1*LN(Table16[[#This Row],[WTI Close]]/Table16[[#This Row],[Spot]])</f>
        <v>4.8888352139583424E-4</v>
      </c>
    </row>
    <row r="1266" spans="1:15" x14ac:dyDescent="0.45">
      <c r="A1266" s="1">
        <v>41281</v>
      </c>
      <c r="B1266">
        <v>93.19</v>
      </c>
      <c r="C1266">
        <v>13.79</v>
      </c>
      <c r="D1266" s="15">
        <v>1366.91</v>
      </c>
      <c r="E1266" s="15">
        <v>131.578125</v>
      </c>
      <c r="F1266">
        <v>93.2</v>
      </c>
      <c r="G1266">
        <v>-0.6</v>
      </c>
      <c r="H1266">
        <v>1.92</v>
      </c>
      <c r="I1266">
        <f>Table16[[#This Row],[10Yr]]-Table16[[#This Row],[TIPS]]</f>
        <v>2.52</v>
      </c>
      <c r="J1266" s="15">
        <v>90.985200000000006</v>
      </c>
      <c r="K1266">
        <v>2.52</v>
      </c>
      <c r="L1266">
        <v>-6.1881852397738485E-4</v>
      </c>
      <c r="M1266">
        <v>1.9575798529960171E-2</v>
      </c>
      <c r="N1266">
        <v>1.3888888888888889E-4</v>
      </c>
      <c r="O1266" s="19">
        <f>Table16[[#This Row],[1m]]-1*LN(Table16[[#This Row],[WTI Close]]/Table16[[#This Row],[Spot]])</f>
        <v>2.4619078287027704E-4</v>
      </c>
    </row>
    <row r="1267" spans="1:15" x14ac:dyDescent="0.45">
      <c r="A1267" s="1">
        <v>41282</v>
      </c>
      <c r="B1267">
        <v>93.15</v>
      </c>
      <c r="C1267">
        <v>13.62</v>
      </c>
      <c r="D1267" s="15">
        <v>1362.25</v>
      </c>
      <c r="E1267" s="15">
        <v>131.859375</v>
      </c>
      <c r="F1267">
        <v>93.21</v>
      </c>
      <c r="G1267">
        <v>-0.6</v>
      </c>
      <c r="H1267">
        <v>1.89</v>
      </c>
      <c r="I1267">
        <f>Table16[[#This Row],[10Yr]]-Table16[[#This Row],[TIPS]]</f>
        <v>2.4899999999999998</v>
      </c>
      <c r="J1267" s="15">
        <v>91.057000000000002</v>
      </c>
      <c r="K1267">
        <v>2.4900000000000002</v>
      </c>
      <c r="L1267">
        <v>-6.1881852397738485E-4</v>
      </c>
      <c r="M1267">
        <v>5.4878508905767731E-2</v>
      </c>
      <c r="N1267">
        <v>1.6666666666666666E-4</v>
      </c>
      <c r="O1267" s="19">
        <f>Table16[[#This Row],[1m]]-1*LN(Table16[[#This Row],[WTI Close]]/Table16[[#This Row],[Spot]])</f>
        <v>8.1058169213478644E-4</v>
      </c>
    </row>
    <row r="1268" spans="1:15" x14ac:dyDescent="0.45">
      <c r="A1268" s="1">
        <v>41283</v>
      </c>
      <c r="B1268">
        <v>93.1</v>
      </c>
      <c r="C1268">
        <v>13.81</v>
      </c>
      <c r="D1268" s="15">
        <v>1367.15</v>
      </c>
      <c r="E1268" s="15">
        <v>132.0625</v>
      </c>
      <c r="F1268">
        <v>93.08</v>
      </c>
      <c r="G1268">
        <v>-0.64</v>
      </c>
      <c r="H1268">
        <v>1.88</v>
      </c>
      <c r="I1268">
        <f>Table16[[#This Row],[10Yr]]-Table16[[#This Row],[TIPS]]</f>
        <v>2.52</v>
      </c>
      <c r="J1268" s="15">
        <v>91.008799999999994</v>
      </c>
      <c r="K1268">
        <v>2.52</v>
      </c>
      <c r="L1268">
        <v>-6.1881852397738485E-4</v>
      </c>
      <c r="M1268">
        <v>5.4878508905767731E-2</v>
      </c>
      <c r="N1268">
        <v>1.1111111111111112E-4</v>
      </c>
      <c r="O1268" s="19">
        <f>Table16[[#This Row],[1m]]-1*LN(Table16[[#This Row],[WTI Close]]/Table16[[#This Row],[Spot]])</f>
        <v>-1.0373473781915735E-4</v>
      </c>
    </row>
    <row r="1269" spans="1:15" x14ac:dyDescent="0.45">
      <c r="A1269" s="1">
        <v>41284</v>
      </c>
      <c r="B1269">
        <v>93.82</v>
      </c>
      <c r="C1269">
        <v>13.49</v>
      </c>
      <c r="D1269" s="15">
        <v>1378.48</v>
      </c>
      <c r="E1269" s="15">
        <v>131.71875</v>
      </c>
      <c r="F1269">
        <v>93.81</v>
      </c>
      <c r="G1269">
        <v>-0.62</v>
      </c>
      <c r="H1269">
        <v>1.91</v>
      </c>
      <c r="I1269">
        <f>Table16[[#This Row],[10Yr]]-Table16[[#This Row],[TIPS]]</f>
        <v>2.5299999999999998</v>
      </c>
      <c r="J1269" s="15">
        <v>90.642499999999998</v>
      </c>
      <c r="K1269">
        <v>2.5299999999999998</v>
      </c>
      <c r="L1269">
        <v>-6.1881852397738485E-4</v>
      </c>
      <c r="M1269">
        <v>5.4878508905767731E-2</v>
      </c>
      <c r="N1269">
        <v>1.3888888888888889E-4</v>
      </c>
      <c r="O1269" s="19">
        <f>Table16[[#This Row],[1m]]-1*LN(Table16[[#This Row],[WTI Close]]/Table16[[#This Row],[Spot]])</f>
        <v>3.2296126436684897E-5</v>
      </c>
    </row>
    <row r="1270" spans="1:15" x14ac:dyDescent="0.45">
      <c r="A1270" s="1">
        <v>41285</v>
      </c>
      <c r="B1270">
        <v>93.56</v>
      </c>
      <c r="C1270">
        <v>13.36</v>
      </c>
      <c r="D1270" s="15">
        <v>1381.94</v>
      </c>
      <c r="E1270" s="15">
        <v>131.90625</v>
      </c>
      <c r="F1270">
        <v>93.6</v>
      </c>
      <c r="G1270">
        <v>-0.63</v>
      </c>
      <c r="H1270">
        <v>1.89</v>
      </c>
      <c r="I1270">
        <f>Table16[[#This Row],[10Yr]]-Table16[[#This Row],[TIPS]]</f>
        <v>2.52</v>
      </c>
      <c r="J1270" s="15">
        <v>90.535200000000003</v>
      </c>
      <c r="K1270">
        <v>2.52</v>
      </c>
      <c r="L1270">
        <v>2.7341130222642519E-3</v>
      </c>
      <c r="M1270">
        <v>5.4878508905767731E-2</v>
      </c>
      <c r="N1270">
        <v>1.1111111111111112E-4</v>
      </c>
      <c r="O1270" s="19">
        <f>Table16[[#This Row],[1m]]-1*LN(Table16[[#This Row],[WTI Close]]/Table16[[#This Row],[Spot]])</f>
        <v>5.385528786790852E-4</v>
      </c>
    </row>
    <row r="1271" spans="1:15" x14ac:dyDescent="0.45">
      <c r="A1271" s="1">
        <v>41288</v>
      </c>
      <c r="B1271">
        <v>94.14</v>
      </c>
      <c r="C1271">
        <v>13.52</v>
      </c>
      <c r="D1271" s="15">
        <v>1380.21</v>
      </c>
      <c r="E1271" s="15">
        <v>132.03125</v>
      </c>
      <c r="F1271">
        <v>94.27</v>
      </c>
      <c r="G1271">
        <v>-0.66</v>
      </c>
      <c r="H1271">
        <v>1.89</v>
      </c>
      <c r="I1271">
        <f>Table16[[#This Row],[10Yr]]-Table16[[#This Row],[TIPS]]</f>
        <v>2.5499999999999998</v>
      </c>
      <c r="J1271" s="15">
        <v>90.493499999999997</v>
      </c>
      <c r="K1271">
        <v>2.5499999999999998</v>
      </c>
      <c r="L1271">
        <v>2.7341130222642519E-3</v>
      </c>
      <c r="M1271">
        <v>5.4878508905767731E-2</v>
      </c>
      <c r="N1271">
        <v>1.3888888888888889E-4</v>
      </c>
      <c r="O1271" s="19">
        <f>Table16[[#This Row],[1m]]-1*LN(Table16[[#This Row],[WTI Close]]/Table16[[#This Row],[Spot]])</f>
        <v>1.5188583239515543E-3</v>
      </c>
    </row>
    <row r="1272" spans="1:15" x14ac:dyDescent="0.45">
      <c r="A1272" s="1">
        <v>41289</v>
      </c>
      <c r="B1272">
        <v>93.28</v>
      </c>
      <c r="C1272">
        <v>13.55</v>
      </c>
      <c r="D1272" s="15">
        <v>1382.74</v>
      </c>
      <c r="E1272" s="15">
        <v>132.265625</v>
      </c>
      <c r="F1272">
        <v>93.26</v>
      </c>
      <c r="G1272">
        <v>-0.66</v>
      </c>
      <c r="H1272">
        <v>1.86</v>
      </c>
      <c r="I1272">
        <f>Table16[[#This Row],[10Yr]]-Table16[[#This Row],[TIPS]]</f>
        <v>2.52</v>
      </c>
      <c r="J1272" s="15">
        <v>90.519099999999995</v>
      </c>
      <c r="K1272">
        <v>2.52</v>
      </c>
      <c r="L1272">
        <v>2.7341130222642519E-3</v>
      </c>
      <c r="M1272">
        <v>2.4321906884822071E-2</v>
      </c>
      <c r="N1272">
        <v>2.5000000000000001E-4</v>
      </c>
      <c r="O1272" s="19">
        <f>Table16[[#This Row],[1m]]-1*LN(Table16[[#This Row],[WTI Close]]/Table16[[#This Row],[Spot]])</f>
        <v>3.5568777992641564E-5</v>
      </c>
    </row>
    <row r="1273" spans="1:15" x14ac:dyDescent="0.45">
      <c r="A1273" s="1">
        <v>41290</v>
      </c>
      <c r="B1273">
        <v>94.24</v>
      </c>
      <c r="C1273">
        <v>13.42</v>
      </c>
      <c r="D1273" s="15">
        <v>1378.92</v>
      </c>
      <c r="E1273" s="15">
        <v>132.296875</v>
      </c>
      <c r="F1273">
        <v>94.28</v>
      </c>
      <c r="G1273">
        <v>-0.65</v>
      </c>
      <c r="H1273">
        <v>1.84</v>
      </c>
      <c r="I1273">
        <f>Table16[[#This Row],[10Yr]]-Table16[[#This Row],[TIPS]]</f>
        <v>2.4900000000000002</v>
      </c>
      <c r="J1273" s="15">
        <v>90.596000000000004</v>
      </c>
      <c r="K1273">
        <v>2.4900000000000002</v>
      </c>
      <c r="L1273">
        <v>2.7341130222642519E-3</v>
      </c>
      <c r="M1273">
        <v>2.4321906884822071E-2</v>
      </c>
      <c r="N1273">
        <v>1.9444444444444446E-4</v>
      </c>
      <c r="O1273" s="19">
        <f>Table16[[#This Row],[1m]]-1*LN(Table16[[#This Row],[WTI Close]]/Table16[[#This Row],[Spot]])</f>
        <v>6.1880260909834804E-4</v>
      </c>
    </row>
    <row r="1274" spans="1:15" x14ac:dyDescent="0.45">
      <c r="A1274" s="1">
        <v>41291</v>
      </c>
      <c r="B1274">
        <v>95.49</v>
      </c>
      <c r="C1274">
        <v>13.57</v>
      </c>
      <c r="D1274" s="15">
        <v>1386.16</v>
      </c>
      <c r="E1274" s="15">
        <v>131.875</v>
      </c>
      <c r="F1274">
        <v>95.49</v>
      </c>
      <c r="G1274">
        <v>-0.64</v>
      </c>
      <c r="H1274">
        <v>1.89</v>
      </c>
      <c r="I1274">
        <f>Table16[[#This Row],[10Yr]]-Table16[[#This Row],[TIPS]]</f>
        <v>2.5299999999999998</v>
      </c>
      <c r="J1274" s="15">
        <v>90.540099999999995</v>
      </c>
      <c r="K1274">
        <v>2.5299999999999998</v>
      </c>
      <c r="L1274">
        <v>2.7341130222642519E-3</v>
      </c>
      <c r="M1274">
        <v>2.4321906884822071E-2</v>
      </c>
      <c r="N1274">
        <v>1.3888888888888889E-4</v>
      </c>
      <c r="O1274" s="19">
        <f>Table16[[#This Row],[1m]]-1*LN(Table16[[#This Row],[WTI Close]]/Table16[[#This Row],[Spot]])</f>
        <v>1.3888888888888889E-4</v>
      </c>
    </row>
    <row r="1275" spans="1:15" x14ac:dyDescent="0.45">
      <c r="A1275" s="1">
        <v>41292</v>
      </c>
      <c r="B1275">
        <v>95.56</v>
      </c>
      <c r="C1275">
        <v>12.46</v>
      </c>
      <c r="D1275" s="15">
        <v>1388.11</v>
      </c>
      <c r="E1275" s="15">
        <v>132.140625</v>
      </c>
      <c r="F1275">
        <v>95.61</v>
      </c>
      <c r="G1275">
        <v>-0.66</v>
      </c>
      <c r="H1275">
        <v>1.87</v>
      </c>
      <c r="I1275">
        <f>Table16[[#This Row],[10Yr]]-Table16[[#This Row],[TIPS]]</f>
        <v>2.5300000000000002</v>
      </c>
      <c r="J1275" s="15">
        <v>90.869699999999995</v>
      </c>
      <c r="K1275">
        <v>2.5299999999999998</v>
      </c>
      <c r="L1275">
        <v>5.941972134188696E-3</v>
      </c>
      <c r="M1275">
        <v>2.4321906884822071E-2</v>
      </c>
      <c r="N1275">
        <v>1.1111111111111112E-4</v>
      </c>
      <c r="O1275" s="19">
        <f>Table16[[#This Row],[1m]]-1*LN(Table16[[#This Row],[WTI Close]]/Table16[[#This Row],[Spot]])</f>
        <v>6.3420575085706651E-4</v>
      </c>
    </row>
    <row r="1276" spans="1:15" x14ac:dyDescent="0.45">
      <c r="A1276" s="1">
        <v>41296</v>
      </c>
      <c r="B1276">
        <v>96.24</v>
      </c>
      <c r="C1276">
        <v>12.43</v>
      </c>
      <c r="D1276" s="15">
        <v>1393.62</v>
      </c>
      <c r="E1276" s="15">
        <v>132.265625</v>
      </c>
      <c r="F1276">
        <v>96.09</v>
      </c>
      <c r="G1276">
        <v>-0.68</v>
      </c>
      <c r="H1276">
        <v>1.86</v>
      </c>
      <c r="I1276">
        <f>Table16[[#This Row],[10Yr]]-Table16[[#This Row],[TIPS]]</f>
        <v>2.54</v>
      </c>
      <c r="J1276" s="15">
        <v>90.789199999999994</v>
      </c>
      <c r="K1276">
        <v>2.54</v>
      </c>
      <c r="L1276">
        <v>5.941972134188696E-3</v>
      </c>
      <c r="M1276">
        <v>-5.3311466941735997E-2</v>
      </c>
      <c r="N1276">
        <v>1.1111111111111112E-4</v>
      </c>
      <c r="O1276" s="19">
        <f>Table16[[#This Row],[1m]]-1*LN(Table16[[#This Row],[WTI Close]]/Table16[[#This Row],[Spot]])</f>
        <v>-1.4487082661356651E-3</v>
      </c>
    </row>
    <row r="1277" spans="1:15" x14ac:dyDescent="0.45">
      <c r="A1277" s="1">
        <v>41297</v>
      </c>
      <c r="B1277">
        <v>95.23</v>
      </c>
      <c r="C1277">
        <v>12.46</v>
      </c>
      <c r="D1277" s="15">
        <v>1393.04</v>
      </c>
      <c r="E1277" s="15">
        <v>132.296875</v>
      </c>
      <c r="F1277">
        <v>95.06</v>
      </c>
      <c r="G1277">
        <v>-0.66</v>
      </c>
      <c r="H1277">
        <v>1.86</v>
      </c>
      <c r="I1277">
        <f>Table16[[#This Row],[10Yr]]-Table16[[#This Row],[TIPS]]</f>
        <v>2.52</v>
      </c>
      <c r="J1277" s="15">
        <v>90.837599999999995</v>
      </c>
      <c r="K1277">
        <v>2.52</v>
      </c>
      <c r="L1277">
        <v>5.941972134188696E-3</v>
      </c>
      <c r="M1277">
        <v>-5.3311466941735997E-2</v>
      </c>
      <c r="N1277">
        <v>1.6666666666666666E-4</v>
      </c>
      <c r="O1277" s="19">
        <f>Table16[[#This Row],[1m]]-1*LN(Table16[[#This Row],[WTI Close]]/Table16[[#This Row],[Spot]])</f>
        <v>-1.6200803534245651E-3</v>
      </c>
    </row>
    <row r="1278" spans="1:15" x14ac:dyDescent="0.45">
      <c r="A1278" s="1">
        <v>41298</v>
      </c>
      <c r="B1278">
        <v>95.95</v>
      </c>
      <c r="C1278">
        <v>12.69</v>
      </c>
      <c r="D1278" s="15">
        <v>1396.14</v>
      </c>
      <c r="E1278" s="15">
        <v>132.234375</v>
      </c>
      <c r="F1278">
        <v>95.35</v>
      </c>
      <c r="G1278">
        <v>-0.62</v>
      </c>
      <c r="H1278">
        <v>1.88</v>
      </c>
      <c r="I1278">
        <f>Table16[[#This Row],[10Yr]]-Table16[[#This Row],[TIPS]]</f>
        <v>2.5</v>
      </c>
      <c r="J1278" s="15">
        <v>90.911199999999994</v>
      </c>
      <c r="K1278">
        <v>2.5</v>
      </c>
      <c r="L1278">
        <v>5.941972134188696E-3</v>
      </c>
      <c r="M1278">
        <v>-5.3311466941735997E-2</v>
      </c>
      <c r="N1278">
        <v>1.6666666666666666E-4</v>
      </c>
      <c r="O1278" s="19">
        <f>Table16[[#This Row],[1m]]-1*LN(Table16[[#This Row],[WTI Close]]/Table16[[#This Row],[Spot]])</f>
        <v>-6.1062237406142921E-3</v>
      </c>
    </row>
    <row r="1279" spans="1:15" x14ac:dyDescent="0.45">
      <c r="A1279" s="1">
        <v>41299</v>
      </c>
      <c r="B1279">
        <v>95.88</v>
      </c>
      <c r="C1279">
        <v>12.89</v>
      </c>
      <c r="D1279" s="15">
        <v>1405.47</v>
      </c>
      <c r="E1279" s="15">
        <v>131.40625</v>
      </c>
      <c r="F1279">
        <v>95.15</v>
      </c>
      <c r="G1279">
        <v>-0.56000000000000005</v>
      </c>
      <c r="H1279">
        <v>1.98</v>
      </c>
      <c r="I1279">
        <f>Table16[[#This Row],[10Yr]]-Table16[[#This Row],[TIPS]]</f>
        <v>2.54</v>
      </c>
      <c r="J1279" s="15">
        <v>91.086799999999997</v>
      </c>
      <c r="K1279">
        <v>2.54</v>
      </c>
      <c r="L1279">
        <v>2.5834989490984652E-3</v>
      </c>
      <c r="M1279">
        <v>-5.3311466941735997E-2</v>
      </c>
      <c r="N1279">
        <v>1.6666666666666666E-4</v>
      </c>
      <c r="O1279" s="19">
        <f>Table16[[#This Row],[1m]]-1*LN(Table16[[#This Row],[WTI Close]]/Table16[[#This Row],[Spot]])</f>
        <v>-7.4761491573584063E-3</v>
      </c>
    </row>
    <row r="1280" spans="1:15" x14ac:dyDescent="0.45">
      <c r="A1280" s="1">
        <v>41302</v>
      </c>
      <c r="B1280">
        <v>96.44</v>
      </c>
      <c r="C1280">
        <v>13.57</v>
      </c>
      <c r="D1280" s="15">
        <v>1403.04</v>
      </c>
      <c r="E1280" s="15">
        <v>131.21875</v>
      </c>
      <c r="F1280">
        <v>95.95</v>
      </c>
      <c r="G1280">
        <v>-0.55000000000000004</v>
      </c>
      <c r="H1280">
        <v>2</v>
      </c>
      <c r="I1280">
        <f>Table16[[#This Row],[10Yr]]-Table16[[#This Row],[TIPS]]</f>
        <v>2.5499999999999998</v>
      </c>
      <c r="J1280" s="15">
        <v>91.235399999999998</v>
      </c>
      <c r="K1280">
        <v>2.5499999999999998</v>
      </c>
      <c r="L1280">
        <v>2.5834989490984652E-3</v>
      </c>
      <c r="M1280">
        <v>-5.3311466941735997E-2</v>
      </c>
      <c r="N1280">
        <v>8.3333333333333331E-5</v>
      </c>
      <c r="O1280" s="19">
        <f>Table16[[#This Row],[1m]]-1*LN(Table16[[#This Row],[WTI Close]]/Table16[[#This Row],[Spot]])</f>
        <v>-5.0104975259279497E-3</v>
      </c>
    </row>
    <row r="1281" spans="1:15" x14ac:dyDescent="0.45">
      <c r="A1281" s="1">
        <v>41303</v>
      </c>
      <c r="B1281">
        <v>97.57</v>
      </c>
      <c r="C1281">
        <v>13.31</v>
      </c>
      <c r="D1281" s="15">
        <v>1410.68</v>
      </c>
      <c r="E1281" s="15">
        <v>131.21875</v>
      </c>
      <c r="F1281">
        <v>97.62</v>
      </c>
      <c r="G1281">
        <v>-0.53</v>
      </c>
      <c r="H1281">
        <v>2.0299999999999998</v>
      </c>
      <c r="I1281">
        <f>Table16[[#This Row],[10Yr]]-Table16[[#This Row],[TIPS]]</f>
        <v>2.5599999999999996</v>
      </c>
      <c r="J1281" s="15">
        <v>90.940600000000003</v>
      </c>
      <c r="K1281">
        <v>2.56</v>
      </c>
      <c r="L1281">
        <v>2.5834989490984652E-3</v>
      </c>
      <c r="M1281">
        <v>5.2503542522670907E-2</v>
      </c>
      <c r="N1281">
        <v>8.3333333333333331E-5</v>
      </c>
      <c r="O1281" s="19">
        <f>Table16[[#This Row],[1m]]-1*LN(Table16[[#This Row],[WTI Close]]/Table16[[#This Row],[Spot]])</f>
        <v>5.9565467247620649E-4</v>
      </c>
    </row>
    <row r="1282" spans="1:15" x14ac:dyDescent="0.45">
      <c r="A1282" s="1">
        <v>41304</v>
      </c>
      <c r="B1282">
        <v>97.94</v>
      </c>
      <c r="C1282">
        <v>14.32</v>
      </c>
      <c r="D1282" s="15">
        <v>1409.47</v>
      </c>
      <c r="E1282" s="15">
        <v>131.1875</v>
      </c>
      <c r="F1282">
        <v>97.98</v>
      </c>
      <c r="G1282">
        <v>-0.54</v>
      </c>
      <c r="H1282">
        <v>2.0299999999999998</v>
      </c>
      <c r="I1282">
        <f>Table16[[#This Row],[10Yr]]-Table16[[#This Row],[TIPS]]</f>
        <v>2.57</v>
      </c>
      <c r="J1282" s="15">
        <v>90.883600000000001</v>
      </c>
      <c r="K1282">
        <v>2.57</v>
      </c>
      <c r="L1282">
        <v>2.5834989490984652E-3</v>
      </c>
      <c r="M1282">
        <v>5.2503542522670907E-2</v>
      </c>
      <c r="N1282">
        <v>1.1111111111111112E-4</v>
      </c>
      <c r="O1282" s="19">
        <f>Table16[[#This Row],[1m]]-1*LN(Table16[[#This Row],[WTI Close]]/Table16[[#This Row],[Spot]])</f>
        <v>5.1944104736862372E-4</v>
      </c>
    </row>
    <row r="1283" spans="1:15" x14ac:dyDescent="0.45">
      <c r="A1283" s="1">
        <v>41305</v>
      </c>
      <c r="B1283">
        <v>97.49</v>
      </c>
      <c r="C1283">
        <v>14.28</v>
      </c>
      <c r="D1283" s="15">
        <v>1405.47</v>
      </c>
      <c r="E1283" s="15">
        <v>131.28125</v>
      </c>
      <c r="F1283">
        <v>97.65</v>
      </c>
      <c r="G1283">
        <v>-0.56999999999999995</v>
      </c>
      <c r="H1283">
        <v>2.02</v>
      </c>
      <c r="I1283">
        <f>Table16[[#This Row],[10Yr]]-Table16[[#This Row],[TIPS]]</f>
        <v>2.59</v>
      </c>
      <c r="J1283" s="15">
        <v>90.798000000000002</v>
      </c>
      <c r="K1283">
        <v>2.59</v>
      </c>
      <c r="L1283">
        <v>2.5834989490984652E-3</v>
      </c>
      <c r="M1283">
        <v>5.2503542522670907E-2</v>
      </c>
      <c r="N1283">
        <v>1.1111111111111112E-4</v>
      </c>
      <c r="O1283" s="19">
        <f>Table16[[#This Row],[1m]]-1*LN(Table16[[#This Row],[WTI Close]]/Table16[[#This Row],[Spot]])</f>
        <v>1.7509597926189634E-3</v>
      </c>
    </row>
    <row r="1284" spans="1:15" x14ac:dyDescent="0.45">
      <c r="A1284" s="1">
        <v>41306</v>
      </c>
      <c r="B1284">
        <v>97.77</v>
      </c>
      <c r="C1284">
        <v>12.9</v>
      </c>
      <c r="D1284" s="15">
        <v>1416.79</v>
      </c>
      <c r="E1284" s="15">
        <v>131.125</v>
      </c>
      <c r="F1284">
        <v>97.46</v>
      </c>
      <c r="G1284">
        <v>-0.55000000000000004</v>
      </c>
      <c r="H1284">
        <v>2.04</v>
      </c>
      <c r="I1284">
        <f>Table16[[#This Row],[10Yr]]-Table16[[#This Row],[TIPS]]</f>
        <v>2.59</v>
      </c>
      <c r="J1284" s="15">
        <v>90.692300000000003</v>
      </c>
      <c r="K1284">
        <v>2.59</v>
      </c>
      <c r="L1284">
        <v>6.9460347862498027E-4</v>
      </c>
      <c r="M1284">
        <v>5.2503542522670907E-2</v>
      </c>
      <c r="N1284">
        <v>5.5555555555555558E-5</v>
      </c>
      <c r="O1284" s="19">
        <f>Table16[[#This Row],[1m]]-1*LN(Table16[[#This Row],[WTI Close]]/Table16[[#This Row],[Spot]])</f>
        <v>-3.1201885466642701E-3</v>
      </c>
    </row>
    <row r="1285" spans="1:15" x14ac:dyDescent="0.45">
      <c r="A1285" s="1">
        <v>41309</v>
      </c>
      <c r="B1285">
        <v>96.17</v>
      </c>
      <c r="C1285">
        <v>14.67</v>
      </c>
      <c r="D1285" s="15">
        <v>1399.68</v>
      </c>
      <c r="E1285" s="15">
        <v>131.5</v>
      </c>
      <c r="F1285">
        <v>96.21</v>
      </c>
      <c r="G1285">
        <v>-0.59</v>
      </c>
      <c r="H1285">
        <v>2</v>
      </c>
      <c r="I1285">
        <f>Table16[[#This Row],[10Yr]]-Table16[[#This Row],[TIPS]]</f>
        <v>2.59</v>
      </c>
      <c r="J1285" s="15">
        <v>90.977400000000003</v>
      </c>
      <c r="K1285">
        <v>2.59</v>
      </c>
      <c r="L1285">
        <v>6.9460347862498027E-4</v>
      </c>
      <c r="M1285">
        <v>5.2503542522670907E-2</v>
      </c>
      <c r="N1285">
        <v>8.3333333333333331E-5</v>
      </c>
      <c r="O1285" s="19">
        <f>Table16[[#This Row],[1m]]-1*LN(Table16[[#This Row],[WTI Close]]/Table16[[#This Row],[Spot]])</f>
        <v>4.9917698211607699E-4</v>
      </c>
    </row>
    <row r="1286" spans="1:15" x14ac:dyDescent="0.45">
      <c r="A1286" s="1">
        <v>41310</v>
      </c>
      <c r="B1286">
        <v>96.64</v>
      </c>
      <c r="C1286">
        <v>13.72</v>
      </c>
      <c r="D1286" s="15">
        <v>1405.15</v>
      </c>
      <c r="E1286" s="15">
        <v>131.21875</v>
      </c>
      <c r="F1286">
        <v>96.68</v>
      </c>
      <c r="G1286">
        <v>-0.55000000000000004</v>
      </c>
      <c r="H1286">
        <v>2.04</v>
      </c>
      <c r="I1286">
        <f>Table16[[#This Row],[10Yr]]-Table16[[#This Row],[TIPS]]</f>
        <v>2.59</v>
      </c>
      <c r="J1286" s="15">
        <v>90.881</v>
      </c>
      <c r="K1286">
        <v>2.59</v>
      </c>
      <c r="L1286">
        <v>6.9460347862498027E-4</v>
      </c>
      <c r="M1286">
        <v>2.947451435617417E-2</v>
      </c>
      <c r="N1286">
        <v>1.6666666666666666E-4</v>
      </c>
      <c r="O1286" s="19">
        <f>Table16[[#This Row],[1m]]-1*LN(Table16[[#This Row],[WTI Close]]/Table16[[#This Row],[Spot]])</f>
        <v>5.8048831544415896E-4</v>
      </c>
    </row>
    <row r="1287" spans="1:15" x14ac:dyDescent="0.45">
      <c r="A1287" s="1">
        <v>41311</v>
      </c>
      <c r="B1287">
        <v>96.62</v>
      </c>
      <c r="C1287">
        <v>13.41</v>
      </c>
      <c r="D1287" s="15">
        <v>1408.35</v>
      </c>
      <c r="E1287" s="15">
        <v>131.609375</v>
      </c>
      <c r="F1287">
        <v>96.44</v>
      </c>
      <c r="G1287">
        <v>-0.57999999999999996</v>
      </c>
      <c r="H1287">
        <v>2</v>
      </c>
      <c r="I1287">
        <f>Table16[[#This Row],[10Yr]]-Table16[[#This Row],[TIPS]]</f>
        <v>2.58</v>
      </c>
      <c r="J1287" s="15">
        <v>91.017600000000002</v>
      </c>
      <c r="K1287">
        <v>2.58</v>
      </c>
      <c r="L1287">
        <v>6.9460347862498027E-4</v>
      </c>
      <c r="M1287">
        <v>2.947451435617417E-2</v>
      </c>
      <c r="N1287">
        <v>1.6666666666666666E-4</v>
      </c>
      <c r="O1287" s="19">
        <f>Table16[[#This Row],[1m]]-1*LN(Table16[[#This Row],[WTI Close]]/Table16[[#This Row],[Spot]])</f>
        <v>-1.6980391466237478E-3</v>
      </c>
    </row>
    <row r="1288" spans="1:15" x14ac:dyDescent="0.45">
      <c r="A1288" s="1">
        <v>41312</v>
      </c>
      <c r="B1288">
        <v>95.83</v>
      </c>
      <c r="C1288">
        <v>13.5</v>
      </c>
      <c r="D1288" s="15">
        <v>1401.92</v>
      </c>
      <c r="E1288" s="15">
        <v>131.75</v>
      </c>
      <c r="F1288">
        <v>95.84</v>
      </c>
      <c r="G1288">
        <v>-0.57999999999999996</v>
      </c>
      <c r="H1288">
        <v>1.99</v>
      </c>
      <c r="I1288">
        <f>Table16[[#This Row],[10Yr]]-Table16[[#This Row],[TIPS]]</f>
        <v>2.57</v>
      </c>
      <c r="J1288" s="15">
        <v>91.291200000000003</v>
      </c>
      <c r="K1288">
        <v>2.57</v>
      </c>
      <c r="L1288">
        <v>6.9460347862498027E-4</v>
      </c>
      <c r="M1288">
        <v>2.947451435617417E-2</v>
      </c>
      <c r="N1288">
        <v>8.3333333333333331E-5</v>
      </c>
      <c r="O1288" s="19">
        <f>Table16[[#This Row],[1m]]-1*LN(Table16[[#This Row],[WTI Close]]/Table16[[#This Row],[Spot]])</f>
        <v>1.8767934480180883E-4</v>
      </c>
    </row>
    <row r="1289" spans="1:15" x14ac:dyDescent="0.45">
      <c r="A1289" s="1">
        <v>41313</v>
      </c>
      <c r="B1289">
        <v>95.72</v>
      </c>
      <c r="C1289">
        <v>13.02</v>
      </c>
      <c r="D1289" s="15">
        <v>1410.44</v>
      </c>
      <c r="E1289" s="15">
        <v>131.734375</v>
      </c>
      <c r="F1289">
        <v>95.71</v>
      </c>
      <c r="G1289">
        <v>-0.56999999999999995</v>
      </c>
      <c r="H1289">
        <v>1.99</v>
      </c>
      <c r="I1289">
        <f>Table16[[#This Row],[10Yr]]-Table16[[#This Row],[TIPS]]</f>
        <v>2.56</v>
      </c>
      <c r="J1289" s="15">
        <v>91.305599999999998</v>
      </c>
      <c r="K1289">
        <v>2.56</v>
      </c>
      <c r="L1289">
        <v>3.9764918512352971E-3</v>
      </c>
      <c r="M1289">
        <v>2.947451435617417E-2</v>
      </c>
      <c r="N1289">
        <v>8.3333333333333331E-5</v>
      </c>
      <c r="O1289" s="19">
        <f>Table16[[#This Row],[1m]]-1*LN(Table16[[#This Row],[WTI Close]]/Table16[[#This Row],[Spot]])</f>
        <v>-2.1143499024183505E-5</v>
      </c>
    </row>
    <row r="1290" spans="1:15" x14ac:dyDescent="0.45">
      <c r="A1290" s="1">
        <v>41316</v>
      </c>
      <c r="B1290">
        <v>97.03</v>
      </c>
      <c r="C1290">
        <v>12.94</v>
      </c>
      <c r="D1290" s="15">
        <v>1405.7</v>
      </c>
      <c r="E1290" s="15">
        <v>131.6875</v>
      </c>
      <c r="F1290">
        <v>97.01</v>
      </c>
      <c r="G1290">
        <v>-0.57999999999999996</v>
      </c>
      <c r="H1290">
        <v>1.99</v>
      </c>
      <c r="I1290">
        <f>Table16[[#This Row],[10Yr]]-Table16[[#This Row],[TIPS]]</f>
        <v>2.57</v>
      </c>
      <c r="J1290" s="15">
        <v>91.445099999999996</v>
      </c>
      <c r="K1290">
        <v>2.57</v>
      </c>
      <c r="L1290">
        <v>3.9764918512352971E-3</v>
      </c>
      <c r="M1290">
        <v>2.947451435617417E-2</v>
      </c>
      <c r="N1290">
        <v>1.3888888888888889E-4</v>
      </c>
      <c r="O1290" s="19">
        <f>Table16[[#This Row],[1m]]-1*LN(Table16[[#This Row],[WTI Close]]/Table16[[#This Row],[Spot]])</f>
        <v>-6.7254175126998857E-5</v>
      </c>
    </row>
    <row r="1291" spans="1:15" x14ac:dyDescent="0.45">
      <c r="A1291" s="1">
        <v>41317</v>
      </c>
      <c r="B1291">
        <v>97.51</v>
      </c>
      <c r="C1291">
        <v>12.64</v>
      </c>
      <c r="D1291" s="15">
        <v>1413.83</v>
      </c>
      <c r="E1291" s="15">
        <v>131.4375</v>
      </c>
      <c r="F1291">
        <v>97.48</v>
      </c>
      <c r="G1291">
        <v>-0.56999999999999995</v>
      </c>
      <c r="H1291">
        <v>2.02</v>
      </c>
      <c r="I1291">
        <f>Table16[[#This Row],[10Yr]]-Table16[[#This Row],[TIPS]]</f>
        <v>2.59</v>
      </c>
      <c r="J1291" s="15">
        <v>91.277900000000002</v>
      </c>
      <c r="K1291">
        <v>2.59</v>
      </c>
      <c r="L1291">
        <v>3.9764918512352971E-3</v>
      </c>
      <c r="M1291">
        <v>1.6719650691938901E-2</v>
      </c>
      <c r="N1291">
        <v>2.2222222222222223E-4</v>
      </c>
      <c r="O1291" s="19">
        <f>Table16[[#This Row],[1m]]-1*LN(Table16[[#This Row],[WTI Close]]/Table16[[#This Row],[Spot]])</f>
        <v>-8.5485867799999014E-5</v>
      </c>
    </row>
    <row r="1292" spans="1:15" x14ac:dyDescent="0.45">
      <c r="A1292" s="1">
        <v>41318</v>
      </c>
      <c r="B1292">
        <v>97.01</v>
      </c>
      <c r="C1292">
        <v>12.98</v>
      </c>
      <c r="D1292" s="15">
        <v>1413.81</v>
      </c>
      <c r="E1292" s="15">
        <v>131.15625</v>
      </c>
      <c r="F1292">
        <v>97.03</v>
      </c>
      <c r="G1292">
        <v>-0.54</v>
      </c>
      <c r="H1292">
        <v>2.0499999999999998</v>
      </c>
      <c r="I1292">
        <f>Table16[[#This Row],[10Yr]]-Table16[[#This Row],[TIPS]]</f>
        <v>2.59</v>
      </c>
      <c r="J1292" s="15">
        <v>91.270899999999997</v>
      </c>
      <c r="K1292">
        <v>2.59</v>
      </c>
      <c r="L1292">
        <v>3.9764918512352971E-3</v>
      </c>
      <c r="M1292">
        <v>1.6719650691938901E-2</v>
      </c>
      <c r="N1292">
        <v>2.5000000000000001E-4</v>
      </c>
      <c r="O1292" s="19">
        <f>Table16[[#This Row],[1m]]-1*LN(Table16[[#This Row],[WTI Close]]/Table16[[#This Row],[Spot]])</f>
        <v>4.5614306401588721E-4</v>
      </c>
    </row>
    <row r="1293" spans="1:15" x14ac:dyDescent="0.45">
      <c r="A1293" s="1">
        <v>41319</v>
      </c>
      <c r="B1293">
        <v>97.31</v>
      </c>
      <c r="C1293">
        <v>12.66</v>
      </c>
      <c r="D1293" s="15">
        <v>1411.59</v>
      </c>
      <c r="E1293" s="15">
        <v>131.5625</v>
      </c>
      <c r="F1293">
        <v>97.3</v>
      </c>
      <c r="G1293">
        <v>-0.56000000000000005</v>
      </c>
      <c r="H1293">
        <v>2</v>
      </c>
      <c r="I1293">
        <f>Table16[[#This Row],[10Yr]]-Table16[[#This Row],[TIPS]]</f>
        <v>2.56</v>
      </c>
      <c r="J1293" s="15">
        <v>91.366</v>
      </c>
      <c r="K1293">
        <v>2.56</v>
      </c>
      <c r="L1293">
        <v>3.9764918512352971E-3</v>
      </c>
      <c r="M1293">
        <v>1.6719650691938901E-2</v>
      </c>
      <c r="N1293">
        <v>2.7777777777777778E-4</v>
      </c>
      <c r="O1293" s="19">
        <f>Table16[[#This Row],[1m]]-1*LN(Table16[[#This Row],[WTI Close]]/Table16[[#This Row],[Spot]])</f>
        <v>1.7500813583956734E-4</v>
      </c>
    </row>
    <row r="1294" spans="1:15" x14ac:dyDescent="0.45">
      <c r="A1294" s="1">
        <v>41320</v>
      </c>
      <c r="B1294">
        <v>95.86</v>
      </c>
      <c r="C1294">
        <v>12.46</v>
      </c>
      <c r="D1294" s="15">
        <v>1406.92</v>
      </c>
      <c r="E1294" s="15">
        <v>131.53125</v>
      </c>
      <c r="F1294">
        <v>95.95</v>
      </c>
      <c r="G1294">
        <v>-0.53</v>
      </c>
      <c r="H1294">
        <v>2.0099999999999998</v>
      </c>
      <c r="I1294">
        <f>Table16[[#This Row],[10Yr]]-Table16[[#This Row],[TIPS]]</f>
        <v>2.54</v>
      </c>
      <c r="J1294" s="15">
        <v>91.455100000000002</v>
      </c>
      <c r="K1294">
        <v>2.54</v>
      </c>
      <c r="L1294">
        <v>1.0818460602251157E-3</v>
      </c>
      <c r="M1294">
        <v>1.6719650691938901E-2</v>
      </c>
      <c r="N1294">
        <v>2.5000000000000001E-4</v>
      </c>
      <c r="O1294" s="19">
        <f>Table16[[#This Row],[1m]]-1*LN(Table16[[#This Row],[WTI Close]]/Table16[[#This Row],[Spot]])</f>
        <v>1.1884287222237301E-3</v>
      </c>
    </row>
    <row r="1295" spans="1:15" x14ac:dyDescent="0.45">
      <c r="A1295" s="1">
        <v>41324</v>
      </c>
      <c r="B1295">
        <v>96.66</v>
      </c>
      <c r="C1295">
        <v>12.31</v>
      </c>
      <c r="D1295" s="15">
        <v>1419.81</v>
      </c>
      <c r="E1295" s="15">
        <v>131.34375</v>
      </c>
      <c r="F1295">
        <v>96.69</v>
      </c>
      <c r="G1295">
        <v>-0.52</v>
      </c>
      <c r="H1295">
        <v>2.0299999999999998</v>
      </c>
      <c r="I1295">
        <f>Table16[[#This Row],[10Yr]]-Table16[[#This Row],[TIPS]]</f>
        <v>2.5499999999999998</v>
      </c>
      <c r="J1295" s="15">
        <v>91.507300000000001</v>
      </c>
      <c r="K1295">
        <v>2.5499999999999998</v>
      </c>
      <c r="L1295">
        <v>1.0818460602251157E-3</v>
      </c>
      <c r="M1295">
        <v>-3.231906045063555E-3</v>
      </c>
      <c r="N1295">
        <v>2.5000000000000001E-4</v>
      </c>
      <c r="O1295" s="19">
        <f>Table16[[#This Row],[1m]]-1*LN(Table16[[#This Row],[WTI Close]]/Table16[[#This Row],[Spot]])</f>
        <v>5.6031807851813597E-4</v>
      </c>
    </row>
    <row r="1296" spans="1:15" x14ac:dyDescent="0.45">
      <c r="A1296" s="1">
        <v>41325</v>
      </c>
      <c r="B1296">
        <v>94.46</v>
      </c>
      <c r="C1296">
        <v>14.68</v>
      </c>
      <c r="D1296" s="15">
        <v>1410.01</v>
      </c>
      <c r="E1296" s="15">
        <v>131.46875</v>
      </c>
      <c r="F1296">
        <v>94.92</v>
      </c>
      <c r="G1296">
        <v>-0.52</v>
      </c>
      <c r="H1296">
        <v>2.02</v>
      </c>
      <c r="I1296">
        <f>Table16[[#This Row],[10Yr]]-Table16[[#This Row],[TIPS]]</f>
        <v>2.54</v>
      </c>
      <c r="J1296" s="15">
        <v>91.668899999999994</v>
      </c>
      <c r="K1296">
        <v>2.54</v>
      </c>
      <c r="L1296">
        <v>1.0818460602251157E-3</v>
      </c>
      <c r="M1296">
        <v>-3.231906045063555E-3</v>
      </c>
      <c r="N1296">
        <v>3.3333333333333332E-4</v>
      </c>
      <c r="O1296" s="19">
        <f>Table16[[#This Row],[1m]]-1*LN(Table16[[#This Row],[WTI Close]]/Table16[[#This Row],[Spot]])</f>
        <v>5.1913004329251552E-3</v>
      </c>
    </row>
    <row r="1297" spans="1:15" x14ac:dyDescent="0.45">
      <c r="A1297" s="1">
        <v>41326</v>
      </c>
      <c r="B1297">
        <v>92.84</v>
      </c>
      <c r="C1297">
        <v>15.22</v>
      </c>
      <c r="D1297" s="15">
        <v>1392.11</v>
      </c>
      <c r="E1297" s="15">
        <v>131.796875</v>
      </c>
      <c r="F1297">
        <v>92.79</v>
      </c>
      <c r="G1297">
        <v>-0.54</v>
      </c>
      <c r="H1297">
        <v>1.99</v>
      </c>
      <c r="I1297">
        <f>Table16[[#This Row],[10Yr]]-Table16[[#This Row],[TIPS]]</f>
        <v>2.5300000000000002</v>
      </c>
      <c r="J1297" s="15">
        <v>92.039400000000001</v>
      </c>
      <c r="K1297">
        <v>2.5299999999999998</v>
      </c>
      <c r="L1297">
        <v>1.0818460602251157E-3</v>
      </c>
      <c r="M1297">
        <v>-3.231906045063555E-3</v>
      </c>
      <c r="N1297">
        <v>3.3333333333333332E-4</v>
      </c>
      <c r="O1297" s="19">
        <f>Table16[[#This Row],[1m]]-1*LN(Table16[[#This Row],[WTI Close]]/Table16[[#This Row],[Spot]])</f>
        <v>-2.0537270781494408E-4</v>
      </c>
    </row>
    <row r="1298" spans="1:15" x14ac:dyDescent="0.45">
      <c r="A1298" s="1">
        <v>41327</v>
      </c>
      <c r="B1298">
        <v>93.13</v>
      </c>
      <c r="C1298">
        <v>14.17</v>
      </c>
      <c r="D1298" s="15">
        <v>1402.05</v>
      </c>
      <c r="E1298" s="15">
        <v>131.90625</v>
      </c>
      <c r="F1298">
        <v>93.12</v>
      </c>
      <c r="G1298">
        <v>-0.56999999999999995</v>
      </c>
      <c r="H1298">
        <v>1.97</v>
      </c>
      <c r="I1298">
        <f>Table16[[#This Row],[10Yr]]-Table16[[#This Row],[TIPS]]</f>
        <v>2.54</v>
      </c>
      <c r="J1298" s="15">
        <v>92.119699999999995</v>
      </c>
      <c r="K1298">
        <v>2.54</v>
      </c>
      <c r="L1298">
        <v>3.5684850044934943E-3</v>
      </c>
      <c r="M1298">
        <v>-3.231906045063555E-3</v>
      </c>
      <c r="N1298">
        <v>3.0555555555555555E-4</v>
      </c>
      <c r="O1298" s="19">
        <f>Table16[[#This Row],[1m]]-1*LN(Table16[[#This Row],[WTI Close]]/Table16[[#This Row],[Spot]])</f>
        <v>1.9817300511691069E-4</v>
      </c>
    </row>
    <row r="1299" spans="1:15" x14ac:dyDescent="0.45">
      <c r="A1299" s="1">
        <v>41330</v>
      </c>
      <c r="B1299">
        <v>93.11</v>
      </c>
      <c r="C1299">
        <v>18.989999999999998</v>
      </c>
      <c r="D1299" s="15">
        <v>1391.22</v>
      </c>
      <c r="E1299" s="15">
        <v>132.5</v>
      </c>
      <c r="F1299">
        <v>92.74</v>
      </c>
      <c r="G1299">
        <v>-0.62</v>
      </c>
      <c r="H1299">
        <v>1.88</v>
      </c>
      <c r="I1299">
        <f>Table16[[#This Row],[10Yr]]-Table16[[#This Row],[TIPS]]</f>
        <v>2.5</v>
      </c>
      <c r="J1299" s="15">
        <v>92.197500000000005</v>
      </c>
      <c r="K1299">
        <v>2.5</v>
      </c>
      <c r="L1299">
        <v>3.5684850044934943E-3</v>
      </c>
      <c r="M1299">
        <v>-3.231906045063555E-3</v>
      </c>
      <c r="N1299">
        <v>2.5000000000000001E-4</v>
      </c>
      <c r="O1299" s="19">
        <f>Table16[[#This Row],[1m]]-1*LN(Table16[[#This Row],[WTI Close]]/Table16[[#This Row],[Spot]])</f>
        <v>-3.7317109371236747E-3</v>
      </c>
    </row>
    <row r="1300" spans="1:15" x14ac:dyDescent="0.45">
      <c r="A1300" s="1">
        <v>41331</v>
      </c>
      <c r="B1300">
        <v>92.63</v>
      </c>
      <c r="C1300">
        <v>16.87</v>
      </c>
      <c r="D1300" s="15">
        <v>1386.06</v>
      </c>
      <c r="E1300" s="15">
        <v>132.671875</v>
      </c>
      <c r="F1300">
        <v>92.63</v>
      </c>
      <c r="G1300">
        <v>-0.62</v>
      </c>
      <c r="H1300">
        <v>1.88</v>
      </c>
      <c r="I1300">
        <f>Table16[[#This Row],[10Yr]]-Table16[[#This Row],[TIPS]]</f>
        <v>2.5</v>
      </c>
      <c r="J1300" s="15">
        <v>92.424700000000001</v>
      </c>
      <c r="K1300">
        <v>2.5</v>
      </c>
      <c r="L1300">
        <v>3.5684850044934943E-3</v>
      </c>
      <c r="M1300">
        <v>-2.1086075102821091E-2</v>
      </c>
      <c r="N1300">
        <v>3.0555555555555555E-4</v>
      </c>
      <c r="O1300" s="19">
        <f>Table16[[#This Row],[1m]]-1*LN(Table16[[#This Row],[WTI Close]]/Table16[[#This Row],[Spot]])</f>
        <v>3.0555555555555555E-4</v>
      </c>
    </row>
    <row r="1301" spans="1:15" x14ac:dyDescent="0.45">
      <c r="A1301" s="1">
        <v>41332</v>
      </c>
      <c r="B1301">
        <v>92.76</v>
      </c>
      <c r="C1301">
        <v>14.73</v>
      </c>
      <c r="D1301" s="15">
        <v>1399.43</v>
      </c>
      <c r="E1301" s="15">
        <v>132.578125</v>
      </c>
      <c r="F1301">
        <v>92.84</v>
      </c>
      <c r="G1301">
        <v>-0.61</v>
      </c>
      <c r="H1301">
        <v>1.91</v>
      </c>
      <c r="I1301">
        <f>Table16[[#This Row],[10Yr]]-Table16[[#This Row],[TIPS]]</f>
        <v>2.52</v>
      </c>
      <c r="J1301" s="15">
        <v>92.233999999999995</v>
      </c>
      <c r="K1301">
        <v>2.52</v>
      </c>
      <c r="L1301">
        <v>3.5684850044934943E-3</v>
      </c>
      <c r="M1301">
        <v>-2.1086075102821091E-2</v>
      </c>
      <c r="N1301">
        <v>3.0555555555555555E-4</v>
      </c>
      <c r="O1301" s="19">
        <f>Table16[[#This Row],[1m]]-1*LN(Table16[[#This Row],[WTI Close]]/Table16[[#This Row],[Spot]])</f>
        <v>1.167624574460931E-3</v>
      </c>
    </row>
    <row r="1302" spans="1:15" x14ac:dyDescent="0.45">
      <c r="A1302" s="1">
        <v>41333</v>
      </c>
      <c r="B1302">
        <v>92.05</v>
      </c>
      <c r="C1302">
        <v>15.51</v>
      </c>
      <c r="D1302" s="15">
        <v>1405.18</v>
      </c>
      <c r="E1302" s="15">
        <v>132.703125</v>
      </c>
      <c r="F1302">
        <v>92.03</v>
      </c>
      <c r="G1302">
        <v>-0.64</v>
      </c>
      <c r="H1302">
        <v>1.89</v>
      </c>
      <c r="I1302">
        <f>Table16[[#This Row],[10Yr]]-Table16[[#This Row],[TIPS]]</f>
        <v>2.5299999999999998</v>
      </c>
      <c r="J1302" s="15">
        <v>92.295000000000002</v>
      </c>
      <c r="K1302">
        <v>2.5299999999999998</v>
      </c>
      <c r="L1302">
        <v>3.5684850044934943E-3</v>
      </c>
      <c r="M1302">
        <v>-2.1086075102821091E-2</v>
      </c>
      <c r="N1302">
        <v>1.9444444444444446E-4</v>
      </c>
      <c r="O1302" s="19">
        <f>Table16[[#This Row],[1m]]-1*LN(Table16[[#This Row],[WTI Close]]/Table16[[#This Row],[Spot]])</f>
        <v>-2.2852383876869275E-5</v>
      </c>
    </row>
    <row r="1303" spans="1:15" x14ac:dyDescent="0.45">
      <c r="A1303" s="1">
        <v>41334</v>
      </c>
      <c r="B1303">
        <v>90.68</v>
      </c>
      <c r="C1303">
        <v>15.36</v>
      </c>
      <c r="D1303" s="15">
        <v>1401.75</v>
      </c>
      <c r="E1303" s="15">
        <v>132.921875</v>
      </c>
      <c r="F1303">
        <v>90.71</v>
      </c>
      <c r="G1303">
        <v>-0.67</v>
      </c>
      <c r="H1303">
        <v>1.86</v>
      </c>
      <c r="I1303">
        <f>Table16[[#This Row],[10Yr]]-Table16[[#This Row],[TIPS]]</f>
        <v>2.5300000000000002</v>
      </c>
      <c r="J1303" s="15">
        <v>92.617699999999999</v>
      </c>
      <c r="K1303">
        <v>2.5299999999999998</v>
      </c>
      <c r="L1303">
        <v>2.4987538284093019E-3</v>
      </c>
      <c r="M1303">
        <v>-2.1086075102821091E-2</v>
      </c>
      <c r="N1303">
        <v>1.9444444444444446E-4</v>
      </c>
      <c r="O1303" s="19">
        <f>Table16[[#This Row],[1m]]-1*LN(Table16[[#This Row],[WTI Close]]/Table16[[#This Row],[Spot]])</f>
        <v>5.2522343196885544E-4</v>
      </c>
    </row>
    <row r="1304" spans="1:15" x14ac:dyDescent="0.45">
      <c r="A1304" s="1">
        <v>41337</v>
      </c>
      <c r="B1304">
        <v>90.12</v>
      </c>
      <c r="C1304">
        <v>14.01</v>
      </c>
      <c r="D1304" s="15">
        <v>1404.94</v>
      </c>
      <c r="E1304" s="15">
        <v>132.78125</v>
      </c>
      <c r="F1304">
        <v>90.13</v>
      </c>
      <c r="G1304">
        <v>-0.65</v>
      </c>
      <c r="H1304">
        <v>1.88</v>
      </c>
      <c r="I1304">
        <f>Table16[[#This Row],[10Yr]]-Table16[[#This Row],[TIPS]]</f>
        <v>2.5299999999999998</v>
      </c>
      <c r="J1304" s="15">
        <v>92.631600000000006</v>
      </c>
      <c r="K1304">
        <v>2.5299999999999998</v>
      </c>
      <c r="L1304">
        <v>2.4987538284093019E-3</v>
      </c>
      <c r="M1304">
        <v>-2.1086075102821091E-2</v>
      </c>
      <c r="N1304">
        <v>1.9444444444444446E-4</v>
      </c>
      <c r="O1304" s="19">
        <f>Table16[[#This Row],[1m]]-1*LN(Table16[[#This Row],[WTI Close]]/Table16[[#This Row],[Spot]])</f>
        <v>3.0540144871905894E-4</v>
      </c>
    </row>
    <row r="1305" spans="1:15" x14ac:dyDescent="0.45">
      <c r="A1305" s="1">
        <v>41338</v>
      </c>
      <c r="B1305">
        <v>90.82</v>
      </c>
      <c r="C1305">
        <v>13.48</v>
      </c>
      <c r="D1305" s="15">
        <v>1420.25</v>
      </c>
      <c r="E1305" s="15">
        <v>132.6875</v>
      </c>
      <c r="F1305">
        <v>90.88</v>
      </c>
      <c r="G1305">
        <v>-0.65</v>
      </c>
      <c r="H1305">
        <v>1.9</v>
      </c>
      <c r="I1305">
        <f>Table16[[#This Row],[10Yr]]-Table16[[#This Row],[TIPS]]</f>
        <v>2.5499999999999998</v>
      </c>
      <c r="J1305" s="15">
        <v>92.496499999999997</v>
      </c>
      <c r="K1305">
        <v>2.5499999999999998</v>
      </c>
      <c r="L1305">
        <v>2.4987538284093019E-3</v>
      </c>
      <c r="M1305">
        <v>5.9112354633095693E-2</v>
      </c>
      <c r="N1305">
        <v>2.5000000000000001E-4</v>
      </c>
      <c r="O1305" s="19">
        <f>Table16[[#This Row],[1m]]-1*LN(Table16[[#This Row],[WTI Close]]/Table16[[#This Row],[Spot]])</f>
        <v>9.1042930303614309E-4</v>
      </c>
    </row>
    <row r="1306" spans="1:15" x14ac:dyDescent="0.45">
      <c r="A1306" s="1">
        <v>41339</v>
      </c>
      <c r="B1306">
        <v>90.43</v>
      </c>
      <c r="C1306">
        <v>13.53</v>
      </c>
      <c r="D1306" s="15">
        <v>1422.26</v>
      </c>
      <c r="E1306" s="15">
        <v>132.390625</v>
      </c>
      <c r="F1306">
        <v>90.47</v>
      </c>
      <c r="G1306">
        <v>-0.61</v>
      </c>
      <c r="H1306">
        <v>1.95</v>
      </c>
      <c r="I1306">
        <f>Table16[[#This Row],[10Yr]]-Table16[[#This Row],[TIPS]]</f>
        <v>2.56</v>
      </c>
      <c r="J1306" s="15" t="s">
        <v>938</v>
      </c>
      <c r="K1306">
        <v>2.56</v>
      </c>
      <c r="L1306">
        <v>2.4987538284093019E-3</v>
      </c>
      <c r="M1306">
        <v>5.9112354633095693E-2</v>
      </c>
      <c r="N1306">
        <v>2.5000000000000001E-4</v>
      </c>
      <c r="O1306" s="19">
        <f>Table16[[#This Row],[1m]]-1*LN(Table16[[#This Row],[WTI Close]]/Table16[[#This Row],[Spot]])</f>
        <v>6.9223328526136693E-4</v>
      </c>
    </row>
    <row r="1307" spans="1:15" x14ac:dyDescent="0.45">
      <c r="A1307" s="1">
        <v>41340</v>
      </c>
      <c r="B1307">
        <v>91.56</v>
      </c>
      <c r="C1307">
        <v>13.06</v>
      </c>
      <c r="D1307" s="15">
        <v>1424.88</v>
      </c>
      <c r="E1307" s="15">
        <v>131.9375</v>
      </c>
      <c r="F1307">
        <v>91.53</v>
      </c>
      <c r="G1307">
        <v>-0.56000000000000005</v>
      </c>
      <c r="H1307">
        <v>2</v>
      </c>
      <c r="I1307">
        <f>Table16[[#This Row],[10Yr]]-Table16[[#This Row],[TIPS]]</f>
        <v>2.56</v>
      </c>
      <c r="J1307" s="15">
        <v>92.546199999999999</v>
      </c>
      <c r="K1307">
        <v>2.56</v>
      </c>
      <c r="L1307">
        <v>2.4987538284093019E-3</v>
      </c>
      <c r="M1307">
        <v>5.9112354633095693E-2</v>
      </c>
      <c r="N1307">
        <v>2.7777777777777778E-4</v>
      </c>
      <c r="O1307" s="19">
        <f>Table16[[#This Row],[1m]]-1*LN(Table16[[#This Row],[WTI Close]]/Table16[[#This Row],[Spot]])</f>
        <v>-4.9929909900270028E-5</v>
      </c>
    </row>
    <row r="1308" spans="1:15" x14ac:dyDescent="0.45">
      <c r="A1308" s="1">
        <v>41341</v>
      </c>
      <c r="B1308">
        <v>91.95</v>
      </c>
      <c r="C1308">
        <v>12.59</v>
      </c>
      <c r="D1308" s="15">
        <v>1428.72</v>
      </c>
      <c r="E1308" s="15">
        <v>131.46875</v>
      </c>
      <c r="F1308">
        <v>92.01</v>
      </c>
      <c r="G1308">
        <v>-0.5</v>
      </c>
      <c r="H1308">
        <v>2.06</v>
      </c>
      <c r="I1308">
        <f>Table16[[#This Row],[10Yr]]-Table16[[#This Row],[TIPS]]</f>
        <v>2.56</v>
      </c>
      <c r="J1308" s="15">
        <v>92.625200000000007</v>
      </c>
      <c r="K1308">
        <v>2.56</v>
      </c>
      <c r="L1308">
        <v>-1.2505009818724333E-3</v>
      </c>
      <c r="M1308">
        <v>5.9112354633095693E-2</v>
      </c>
      <c r="N1308">
        <v>2.5000000000000001E-4</v>
      </c>
      <c r="O1308" s="19">
        <f>Table16[[#This Row],[1m]]-1*LN(Table16[[#This Row],[WTI Close]]/Table16[[#This Row],[Spot]])</f>
        <v>9.0231574393979887E-4</v>
      </c>
    </row>
    <row r="1309" spans="1:15" x14ac:dyDescent="0.45">
      <c r="A1309" s="1">
        <v>41344</v>
      </c>
      <c r="B1309">
        <v>92.06</v>
      </c>
      <c r="C1309">
        <v>11.56</v>
      </c>
      <c r="D1309" s="15">
        <v>1434.83</v>
      </c>
      <c r="E1309" s="15">
        <v>131.484375</v>
      </c>
      <c r="F1309">
        <v>92.07</v>
      </c>
      <c r="G1309">
        <v>-0.5</v>
      </c>
      <c r="H1309">
        <v>2.0699999999999998</v>
      </c>
      <c r="I1309">
        <f>Table16[[#This Row],[10Yr]]-Table16[[#This Row],[TIPS]]</f>
        <v>2.57</v>
      </c>
      <c r="J1309" s="15">
        <v>92.5351</v>
      </c>
      <c r="K1309">
        <v>2.57</v>
      </c>
      <c r="L1309">
        <v>-1.2505009818724333E-3</v>
      </c>
      <c r="M1309">
        <v>5.9112354633095693E-2</v>
      </c>
      <c r="N1309">
        <v>2.5000000000000001E-4</v>
      </c>
      <c r="O1309" s="19">
        <f>Table16[[#This Row],[1m]]-1*LN(Table16[[#This Row],[WTI Close]]/Table16[[#This Row],[Spot]])</f>
        <v>3.586189106590318E-4</v>
      </c>
    </row>
    <row r="1310" spans="1:15" x14ac:dyDescent="0.45">
      <c r="A1310" s="1">
        <v>41345</v>
      </c>
      <c r="B1310">
        <v>92.54</v>
      </c>
      <c r="C1310">
        <v>12.27</v>
      </c>
      <c r="D1310" s="15">
        <v>1433.28</v>
      </c>
      <c r="E1310" s="15">
        <v>131.734375</v>
      </c>
      <c r="F1310">
        <v>92.44</v>
      </c>
      <c r="G1310">
        <v>-0.52</v>
      </c>
      <c r="H1310">
        <v>2.0299999999999998</v>
      </c>
      <c r="I1310">
        <f>Table16[[#This Row],[10Yr]]-Table16[[#This Row],[TIPS]]</f>
        <v>2.5499999999999998</v>
      </c>
      <c r="J1310" s="15">
        <v>92.385300000000001</v>
      </c>
      <c r="K1310">
        <v>2.5499999999999998</v>
      </c>
      <c r="L1310">
        <v>-1.2505009818724333E-3</v>
      </c>
      <c r="M1310">
        <v>1.838230627889775E-2</v>
      </c>
      <c r="N1310">
        <v>2.7777777777777778E-4</v>
      </c>
      <c r="O1310" s="19">
        <f>Table16[[#This Row],[1m]]-1*LN(Table16[[#This Row],[WTI Close]]/Table16[[#This Row],[Spot]])</f>
        <v>-8.0342029489589482E-4</v>
      </c>
    </row>
    <row r="1311" spans="1:15" x14ac:dyDescent="0.45">
      <c r="A1311" s="1">
        <v>41346</v>
      </c>
      <c r="B1311">
        <v>92.52</v>
      </c>
      <c r="C1311">
        <v>11.83</v>
      </c>
      <c r="D1311" s="15">
        <v>1429.84</v>
      </c>
      <c r="E1311" s="15">
        <v>131.71875</v>
      </c>
      <c r="F1311">
        <v>92.47</v>
      </c>
      <c r="G1311">
        <v>-0.52</v>
      </c>
      <c r="H1311">
        <v>2.04</v>
      </c>
      <c r="I1311">
        <f>Table16[[#This Row],[10Yr]]-Table16[[#This Row],[TIPS]]</f>
        <v>2.56</v>
      </c>
      <c r="J1311" s="15">
        <v>92.4709</v>
      </c>
      <c r="K1311">
        <v>2.56</v>
      </c>
      <c r="L1311">
        <v>-1.2505009818724333E-3</v>
      </c>
      <c r="M1311">
        <v>1.838230627889775E-2</v>
      </c>
      <c r="N1311">
        <v>2.5000000000000001E-4</v>
      </c>
      <c r="O1311" s="19">
        <f>Table16[[#This Row],[1m]]-1*LN(Table16[[#This Row],[WTI Close]]/Table16[[#This Row],[Spot]])</f>
        <v>-2.905697736912549E-4</v>
      </c>
    </row>
    <row r="1312" spans="1:15" x14ac:dyDescent="0.45">
      <c r="A1312" s="1">
        <v>41347</v>
      </c>
      <c r="B1312">
        <v>93.03</v>
      </c>
      <c r="C1312">
        <v>11.3</v>
      </c>
      <c r="D1312" s="15">
        <v>1440.21</v>
      </c>
      <c r="E1312" s="15">
        <v>131.734375</v>
      </c>
      <c r="F1312">
        <v>93.03</v>
      </c>
      <c r="G1312">
        <v>-0.53</v>
      </c>
      <c r="H1312">
        <v>2.04</v>
      </c>
      <c r="I1312">
        <f>Table16[[#This Row],[10Yr]]-Table16[[#This Row],[TIPS]]</f>
        <v>2.5700000000000003</v>
      </c>
      <c r="J1312" s="15">
        <v>92.469499999999996</v>
      </c>
      <c r="K1312">
        <v>2.57</v>
      </c>
      <c r="L1312">
        <v>-1.2505009818724333E-3</v>
      </c>
      <c r="M1312">
        <v>1.838230627889775E-2</v>
      </c>
      <c r="N1312">
        <v>2.2222222222222223E-4</v>
      </c>
      <c r="O1312" s="19">
        <f>Table16[[#This Row],[1m]]-1*LN(Table16[[#This Row],[WTI Close]]/Table16[[#This Row],[Spot]])</f>
        <v>2.2222222222222223E-4</v>
      </c>
    </row>
    <row r="1313" spans="1:15" x14ac:dyDescent="0.45">
      <c r="A1313" s="1">
        <v>41348</v>
      </c>
      <c r="B1313">
        <v>93.45</v>
      </c>
      <c r="C1313">
        <v>11.3</v>
      </c>
      <c r="D1313" s="15">
        <v>1444.48</v>
      </c>
      <c r="E1313" s="15">
        <v>132.140625</v>
      </c>
      <c r="F1313">
        <v>93.49</v>
      </c>
      <c r="G1313">
        <v>-0.55000000000000004</v>
      </c>
      <c r="H1313">
        <v>2.0099999999999998</v>
      </c>
      <c r="I1313">
        <f>Table16[[#This Row],[10Yr]]-Table16[[#This Row],[TIPS]]</f>
        <v>2.5599999999999996</v>
      </c>
      <c r="J1313" s="15">
        <v>92.128</v>
      </c>
      <c r="K1313">
        <v>2.56</v>
      </c>
      <c r="L1313">
        <v>3.095795198901049E-3</v>
      </c>
      <c r="M1313">
        <v>1.838230627889775E-2</v>
      </c>
      <c r="N1313">
        <v>1.9444444444444446E-4</v>
      </c>
      <c r="O1313" s="19">
        <f>Table16[[#This Row],[1m]]-1*LN(Table16[[#This Row],[WTI Close]]/Table16[[#This Row],[Spot]])</f>
        <v>6.2238924609683149E-4</v>
      </c>
    </row>
    <row r="1314" spans="1:15" x14ac:dyDescent="0.45">
      <c r="A1314" s="1">
        <v>41351</v>
      </c>
      <c r="B1314">
        <v>93.74</v>
      </c>
      <c r="C1314">
        <v>13.36</v>
      </c>
      <c r="D1314" s="15">
        <v>1430.97</v>
      </c>
      <c r="E1314" s="15">
        <v>132.4375</v>
      </c>
      <c r="F1314">
        <v>93.71</v>
      </c>
      <c r="G1314">
        <v>-0.6</v>
      </c>
      <c r="H1314">
        <v>1.96</v>
      </c>
      <c r="I1314">
        <f>Table16[[#This Row],[10Yr]]-Table16[[#This Row],[TIPS]]</f>
        <v>2.56</v>
      </c>
      <c r="J1314" s="15">
        <v>92.337699999999998</v>
      </c>
      <c r="K1314">
        <v>2.56</v>
      </c>
      <c r="L1314">
        <v>3.095795198901049E-3</v>
      </c>
      <c r="M1314">
        <v>1.838230627889775E-2</v>
      </c>
      <c r="N1314">
        <v>1.9444444444444446E-4</v>
      </c>
      <c r="O1314" s="19">
        <f>Table16[[#This Row],[1m]]-1*LN(Table16[[#This Row],[WTI Close]]/Table16[[#This Row],[Spot]])</f>
        <v>-1.2564091438328642E-4</v>
      </c>
    </row>
    <row r="1315" spans="1:15" x14ac:dyDescent="0.45">
      <c r="A1315" s="1">
        <v>41352</v>
      </c>
      <c r="B1315">
        <v>92.16</v>
      </c>
      <c r="C1315">
        <v>14.39</v>
      </c>
      <c r="D1315" s="15">
        <v>1426.75</v>
      </c>
      <c r="E1315" s="15">
        <v>132.796875</v>
      </c>
      <c r="F1315">
        <v>92.44</v>
      </c>
      <c r="G1315">
        <v>-0.61</v>
      </c>
      <c r="H1315">
        <v>1.92</v>
      </c>
      <c r="I1315">
        <f>Table16[[#This Row],[10Yr]]-Table16[[#This Row],[TIPS]]</f>
        <v>2.5299999999999998</v>
      </c>
      <c r="J1315" s="15">
        <v>92.525999999999996</v>
      </c>
      <c r="K1315">
        <v>2.5299999999999998</v>
      </c>
      <c r="L1315">
        <v>3.095795198901049E-3</v>
      </c>
      <c r="M1315">
        <v>-5.4579669324538033E-2</v>
      </c>
      <c r="N1315">
        <v>2.2222222222222223E-4</v>
      </c>
      <c r="O1315" s="19">
        <f>Table16[[#This Row],[1m]]-1*LN(Table16[[#This Row],[WTI Close]]/Table16[[#This Row],[Spot]])</f>
        <v>3.2558106808211551E-3</v>
      </c>
    </row>
    <row r="1316" spans="1:15" x14ac:dyDescent="0.45">
      <c r="A1316" s="1">
        <v>41353</v>
      </c>
      <c r="B1316">
        <v>92.96</v>
      </c>
      <c r="C1316">
        <v>12.67</v>
      </c>
      <c r="D1316" s="15">
        <v>1434.35</v>
      </c>
      <c r="E1316" s="15">
        <v>131.390625</v>
      </c>
      <c r="F1316">
        <v>93.21</v>
      </c>
      <c r="G1316">
        <v>-0.56999999999999995</v>
      </c>
      <c r="H1316">
        <v>1.96</v>
      </c>
      <c r="I1316">
        <f>Table16[[#This Row],[10Yr]]-Table16[[#This Row],[TIPS]]</f>
        <v>2.5299999999999998</v>
      </c>
      <c r="J1316" s="15">
        <v>92.414100000000005</v>
      </c>
      <c r="K1316">
        <v>2.5299999999999998</v>
      </c>
      <c r="L1316">
        <v>3.095795198901049E-3</v>
      </c>
      <c r="M1316">
        <v>-5.4579669324538033E-2</v>
      </c>
      <c r="N1316">
        <v>2.2222222222222223E-4</v>
      </c>
      <c r="O1316" s="19">
        <f>Table16[[#This Row],[1m]]-1*LN(Table16[[#This Row],[WTI Close]]/Table16[[#This Row],[Spot]])</f>
        <v>2.9079411916868446E-3</v>
      </c>
    </row>
    <row r="1317" spans="1:15" x14ac:dyDescent="0.45">
      <c r="A1317" s="1">
        <v>41354</v>
      </c>
      <c r="B1317">
        <v>92.45</v>
      </c>
      <c r="C1317">
        <v>13.99</v>
      </c>
      <c r="D1317" s="15">
        <v>1426.66</v>
      </c>
      <c r="E1317" s="15">
        <v>131.40625</v>
      </c>
      <c r="F1317">
        <v>92.46</v>
      </c>
      <c r="G1317">
        <v>-0.56999999999999995</v>
      </c>
      <c r="H1317">
        <v>1.95</v>
      </c>
      <c r="I1317">
        <f>Table16[[#This Row],[10Yr]]-Table16[[#This Row],[TIPS]]</f>
        <v>2.52</v>
      </c>
      <c r="J1317" s="15">
        <v>92.3322</v>
      </c>
      <c r="K1317">
        <v>2.52</v>
      </c>
      <c r="L1317">
        <v>3.095795198901049E-3</v>
      </c>
      <c r="M1317">
        <v>-5.4579669324538033E-2</v>
      </c>
      <c r="N1317">
        <v>2.2222222222222223E-4</v>
      </c>
      <c r="O1317" s="19">
        <f>Table16[[#This Row],[1m]]-1*LN(Table16[[#This Row],[WTI Close]]/Table16[[#This Row],[Spot]])</f>
        <v>3.3038294916769111E-4</v>
      </c>
    </row>
    <row r="1318" spans="1:15" x14ac:dyDescent="0.45">
      <c r="A1318" s="1">
        <v>41355</v>
      </c>
      <c r="B1318">
        <v>93.71</v>
      </c>
      <c r="C1318">
        <v>13.57</v>
      </c>
      <c r="D1318" s="15">
        <v>1432.33</v>
      </c>
      <c r="E1318" s="15">
        <v>131.515625</v>
      </c>
      <c r="F1318">
        <v>93.41</v>
      </c>
      <c r="G1318">
        <v>-0.6</v>
      </c>
      <c r="H1318">
        <v>1.93</v>
      </c>
      <c r="I1318">
        <f>Table16[[#This Row],[10Yr]]-Table16[[#This Row],[TIPS]]</f>
        <v>2.5299999999999998</v>
      </c>
      <c r="J1318" s="15">
        <v>92.205100000000002</v>
      </c>
      <c r="K1318">
        <v>2.5299999999999998</v>
      </c>
      <c r="L1318">
        <v>2.5665313740377933E-3</v>
      </c>
      <c r="M1318">
        <v>-5.4579669324538033E-2</v>
      </c>
      <c r="N1318">
        <v>1.9444444444444446E-4</v>
      </c>
      <c r="O1318" s="19">
        <f>Table16[[#This Row],[1m]]-1*LN(Table16[[#This Row],[WTI Close]]/Table16[[#This Row],[Spot]])</f>
        <v>-3.012056806530365E-3</v>
      </c>
    </row>
    <row r="1319" spans="1:15" x14ac:dyDescent="0.45">
      <c r="A1319" s="1">
        <v>41358</v>
      </c>
      <c r="B1319">
        <v>94.81</v>
      </c>
      <c r="C1319">
        <v>13.74</v>
      </c>
      <c r="D1319" s="15">
        <v>1426.71</v>
      </c>
      <c r="E1319" s="15">
        <v>131.578125</v>
      </c>
      <c r="F1319">
        <v>94.55</v>
      </c>
      <c r="G1319">
        <v>-0.6</v>
      </c>
      <c r="H1319">
        <v>1.93</v>
      </c>
      <c r="I1319">
        <f>Table16[[#This Row],[10Yr]]-Table16[[#This Row],[TIPS]]</f>
        <v>2.5299999999999998</v>
      </c>
      <c r="J1319" s="15">
        <v>92.308099999999996</v>
      </c>
      <c r="K1319">
        <v>2.5299999999999998</v>
      </c>
      <c r="L1319">
        <v>2.5665313740377933E-3</v>
      </c>
      <c r="M1319">
        <v>-5.4579669324538033E-2</v>
      </c>
      <c r="N1319">
        <v>1.6666666666666666E-4</v>
      </c>
      <c r="O1319" s="19">
        <f>Table16[[#This Row],[1m]]-1*LN(Table16[[#This Row],[WTI Close]]/Table16[[#This Row],[Spot]])</f>
        <v>-2.5794271587347055E-3</v>
      </c>
    </row>
    <row r="1320" spans="1:15" x14ac:dyDescent="0.45">
      <c r="A1320" s="1">
        <v>41359</v>
      </c>
      <c r="B1320">
        <v>96.34</v>
      </c>
      <c r="C1320">
        <v>12.77</v>
      </c>
      <c r="D1320" s="15">
        <v>1432.64</v>
      </c>
      <c r="E1320" s="15">
        <v>131.703125</v>
      </c>
      <c r="F1320">
        <v>95.99</v>
      </c>
      <c r="G1320">
        <v>-0.61</v>
      </c>
      <c r="H1320">
        <v>1.92</v>
      </c>
      <c r="I1320">
        <f>Table16[[#This Row],[10Yr]]-Table16[[#This Row],[TIPS]]</f>
        <v>2.5299999999999998</v>
      </c>
      <c r="J1320" s="15">
        <v>92.231999999999999</v>
      </c>
      <c r="K1320">
        <v>2.5299999999999998</v>
      </c>
      <c r="L1320">
        <v>2.5665313740377933E-3</v>
      </c>
      <c r="M1320">
        <v>-1.755837307012446E-2</v>
      </c>
      <c r="N1320">
        <v>2.2222222222222223E-4</v>
      </c>
      <c r="O1320" s="19">
        <f>Table16[[#This Row],[1m]]-1*LN(Table16[[#This Row],[WTI Close]]/Table16[[#This Row],[Spot]])</f>
        <v>-3.4173596044069308E-3</v>
      </c>
    </row>
    <row r="1321" spans="1:15" x14ac:dyDescent="0.45">
      <c r="A1321" s="1">
        <v>41360</v>
      </c>
      <c r="B1321">
        <v>96.58</v>
      </c>
      <c r="C1321">
        <v>13.15</v>
      </c>
      <c r="D1321" s="15">
        <v>1428.95</v>
      </c>
      <c r="E1321" s="15">
        <v>132.125</v>
      </c>
      <c r="F1321">
        <v>96.53</v>
      </c>
      <c r="G1321">
        <v>-0.64</v>
      </c>
      <c r="H1321">
        <v>1.87</v>
      </c>
      <c r="I1321">
        <f>Table16[[#This Row],[10Yr]]-Table16[[#This Row],[TIPS]]</f>
        <v>2.5100000000000002</v>
      </c>
      <c r="J1321" s="15">
        <v>92.445999999999998</v>
      </c>
      <c r="K1321">
        <v>2.5099999999999998</v>
      </c>
      <c r="L1321">
        <v>2.5665313740377933E-3</v>
      </c>
      <c r="M1321">
        <v>-1.755837307012446E-2</v>
      </c>
      <c r="N1321">
        <v>1.6666666666666666E-4</v>
      </c>
      <c r="O1321" s="19">
        <f>Table16[[#This Row],[1m]]-1*LN(Table16[[#This Row],[WTI Close]]/Table16[[#This Row],[Spot]])</f>
        <v>-3.5117291820545087E-4</v>
      </c>
    </row>
    <row r="1322" spans="1:15" x14ac:dyDescent="0.45">
      <c r="A1322" s="1">
        <v>41361</v>
      </c>
      <c r="B1322">
        <v>97.23</v>
      </c>
      <c r="C1322">
        <v>12.7</v>
      </c>
      <c r="D1322" s="15">
        <v>1434.62</v>
      </c>
      <c r="E1322" s="15">
        <v>131.984375</v>
      </c>
      <c r="F1322">
        <v>97.24</v>
      </c>
      <c r="G1322">
        <v>-0.64</v>
      </c>
      <c r="H1322">
        <v>1.87</v>
      </c>
      <c r="I1322">
        <f>Table16[[#This Row],[10Yr]]-Table16[[#This Row],[TIPS]]</f>
        <v>2.5100000000000002</v>
      </c>
      <c r="J1322" s="15">
        <v>92.254400000000004</v>
      </c>
      <c r="K1322">
        <v>2.5099999999999998</v>
      </c>
      <c r="L1322">
        <v>2.5665313740377933E-3</v>
      </c>
      <c r="M1322">
        <v>-1.755837307012446E-2</v>
      </c>
      <c r="N1322">
        <v>1.1111111111111112E-4</v>
      </c>
      <c r="O1322" s="19">
        <f>Table16[[#This Row],[1m]]-1*LN(Table16[[#This Row],[WTI Close]]/Table16[[#This Row],[Spot]])</f>
        <v>2.1395473746796889E-4</v>
      </c>
    </row>
    <row r="1323" spans="1:15" x14ac:dyDescent="0.45">
      <c r="A1323" s="1">
        <v>41365</v>
      </c>
      <c r="B1323">
        <v>97.07</v>
      </c>
      <c r="C1323">
        <v>13.58</v>
      </c>
      <c r="D1323" s="15">
        <v>1428.04</v>
      </c>
      <c r="E1323" s="15">
        <v>132.125</v>
      </c>
      <c r="F1323">
        <v>97.1</v>
      </c>
      <c r="G1323">
        <v>-0.65</v>
      </c>
      <c r="H1323">
        <v>1.86</v>
      </c>
      <c r="I1323">
        <f>Table16[[#This Row],[10Yr]]-Table16[[#This Row],[TIPS]]</f>
        <v>2.5100000000000002</v>
      </c>
      <c r="J1323" s="15">
        <v>92.168700000000001</v>
      </c>
      <c r="K1323">
        <v>2.5099999999999998</v>
      </c>
      <c r="L1323">
        <v>-1.1173967319247473E-4</v>
      </c>
      <c r="M1323">
        <v>-1.755837307012446E-2</v>
      </c>
      <c r="N1323">
        <v>1.6666666666666666E-4</v>
      </c>
      <c r="O1323" s="19">
        <f>Table16[[#This Row],[1m]]-1*LN(Table16[[#This Row],[WTI Close]]/Table16[[#This Row],[Spot]])</f>
        <v>4.756742398109333E-4</v>
      </c>
    </row>
    <row r="1324" spans="1:15" x14ac:dyDescent="0.45">
      <c r="A1324" s="1">
        <v>41366</v>
      </c>
      <c r="B1324">
        <v>97.19</v>
      </c>
      <c r="C1324">
        <v>12.78</v>
      </c>
      <c r="D1324" s="15">
        <v>1435.41</v>
      </c>
      <c r="E1324" s="15">
        <v>131.984375</v>
      </c>
      <c r="F1324">
        <v>97.23</v>
      </c>
      <c r="G1324">
        <v>-0.63</v>
      </c>
      <c r="H1324">
        <v>1.88</v>
      </c>
      <c r="I1324">
        <f>Table16[[#This Row],[10Yr]]-Table16[[#This Row],[TIPS]]</f>
        <v>2.5099999999999998</v>
      </c>
      <c r="J1324" s="15">
        <v>92.143199999999993</v>
      </c>
      <c r="K1324">
        <v>2.5099999999999998</v>
      </c>
      <c r="L1324">
        <v>-1.1173967319247473E-4</v>
      </c>
      <c r="M1324">
        <v>2.9646494269662552E-2</v>
      </c>
      <c r="N1324">
        <v>1.6666666666666666E-4</v>
      </c>
      <c r="O1324" s="19">
        <f>Table16[[#This Row],[1m]]-1*LN(Table16[[#This Row],[WTI Close]]/Table16[[#This Row],[Spot]])</f>
        <v>5.7814697285322959E-4</v>
      </c>
    </row>
    <row r="1325" spans="1:15" x14ac:dyDescent="0.45">
      <c r="A1325" s="1">
        <v>41367</v>
      </c>
      <c r="B1325">
        <v>94.45</v>
      </c>
      <c r="C1325">
        <v>14.21</v>
      </c>
      <c r="D1325" s="15">
        <v>1425.59</v>
      </c>
      <c r="E1325" s="15">
        <v>132.40625</v>
      </c>
      <c r="F1325">
        <v>95.02</v>
      </c>
      <c r="G1325">
        <v>-0.65</v>
      </c>
      <c r="H1325">
        <v>1.83</v>
      </c>
      <c r="I1325">
        <f>Table16[[#This Row],[10Yr]]-Table16[[#This Row],[TIPS]]</f>
        <v>2.48</v>
      </c>
      <c r="J1325" s="15">
        <v>92.103999999999999</v>
      </c>
      <c r="K1325">
        <v>2.48</v>
      </c>
      <c r="L1325">
        <v>-1.1173967319247473E-4</v>
      </c>
      <c r="M1325">
        <v>2.9646494269662552E-2</v>
      </c>
      <c r="N1325">
        <v>1.6666666666666666E-4</v>
      </c>
      <c r="O1325" s="19">
        <f>Table16[[#This Row],[1m]]-1*LN(Table16[[#This Row],[WTI Close]]/Table16[[#This Row],[Spot]])</f>
        <v>6.1834684779232645E-3</v>
      </c>
    </row>
    <row r="1326" spans="1:15" x14ac:dyDescent="0.45">
      <c r="A1326" s="1">
        <v>41368</v>
      </c>
      <c r="B1326">
        <v>93.26</v>
      </c>
      <c r="C1326">
        <v>13.89</v>
      </c>
      <c r="D1326" s="15">
        <v>1422.22</v>
      </c>
      <c r="E1326" s="15">
        <v>132.84375</v>
      </c>
      <c r="F1326">
        <v>93.26</v>
      </c>
      <c r="G1326">
        <v>-0.7</v>
      </c>
      <c r="H1326">
        <v>1.78</v>
      </c>
      <c r="I1326">
        <f>Table16[[#This Row],[10Yr]]-Table16[[#This Row],[TIPS]]</f>
        <v>2.48</v>
      </c>
      <c r="J1326" s="15">
        <v>92.389600000000002</v>
      </c>
      <c r="K1326">
        <v>2.48</v>
      </c>
      <c r="L1326">
        <v>-1.1173967319247473E-4</v>
      </c>
      <c r="M1326">
        <v>2.9646494269662552E-2</v>
      </c>
      <c r="N1326">
        <v>1.9444444444444446E-4</v>
      </c>
      <c r="O1326" s="19">
        <f>Table16[[#This Row],[1m]]-1*LN(Table16[[#This Row],[WTI Close]]/Table16[[#This Row],[Spot]])</f>
        <v>1.9444444444444446E-4</v>
      </c>
    </row>
    <row r="1327" spans="1:15" x14ac:dyDescent="0.45">
      <c r="A1327" s="1">
        <v>41369</v>
      </c>
      <c r="B1327">
        <v>92.7</v>
      </c>
      <c r="C1327">
        <v>13.92</v>
      </c>
      <c r="D1327" s="15">
        <v>1419.11</v>
      </c>
      <c r="E1327" s="15">
        <v>133.15625</v>
      </c>
      <c r="F1327">
        <v>92.76</v>
      </c>
      <c r="G1327">
        <v>-0.74</v>
      </c>
      <c r="H1327">
        <v>1.72</v>
      </c>
      <c r="I1327">
        <f>Table16[[#This Row],[10Yr]]-Table16[[#This Row],[TIPS]]</f>
        <v>2.46</v>
      </c>
      <c r="J1327" s="15">
        <v>92.104299999999995</v>
      </c>
      <c r="K1327">
        <v>2.46</v>
      </c>
      <c r="L1327">
        <v>-1.1683323599636509E-3</v>
      </c>
      <c r="M1327">
        <v>2.9646494269662552E-2</v>
      </c>
      <c r="N1327">
        <v>1.3888888888888889E-4</v>
      </c>
      <c r="O1327" s="19">
        <f>Table16[[#This Row],[1m]]-1*LN(Table16[[#This Row],[WTI Close]]/Table16[[#This Row],[Spot]])</f>
        <v>7.859287044103318E-4</v>
      </c>
    </row>
    <row r="1328" spans="1:15" x14ac:dyDescent="0.45">
      <c r="A1328" s="1">
        <v>41372</v>
      </c>
      <c r="B1328">
        <v>93.36</v>
      </c>
      <c r="C1328">
        <v>13.19</v>
      </c>
      <c r="D1328" s="15">
        <v>1426.45</v>
      </c>
      <c r="E1328" s="15">
        <v>132.859375</v>
      </c>
      <c r="F1328">
        <v>93.36</v>
      </c>
      <c r="G1328">
        <v>-0.69</v>
      </c>
      <c r="H1328">
        <v>1.76</v>
      </c>
      <c r="I1328">
        <f>Table16[[#This Row],[10Yr]]-Table16[[#This Row],[TIPS]]</f>
        <v>2.4500000000000002</v>
      </c>
      <c r="J1328" s="15">
        <v>92.231700000000004</v>
      </c>
      <c r="K1328">
        <v>2.4500000000000002</v>
      </c>
      <c r="L1328">
        <v>-1.1683323599636509E-3</v>
      </c>
      <c r="M1328">
        <v>2.9646494269662552E-2</v>
      </c>
      <c r="N1328">
        <v>1.3888888888888889E-4</v>
      </c>
      <c r="O1328" s="19">
        <f>Table16[[#This Row],[1m]]-1*LN(Table16[[#This Row],[WTI Close]]/Table16[[#This Row],[Spot]])</f>
        <v>1.3888888888888889E-4</v>
      </c>
    </row>
    <row r="1329" spans="1:15" x14ac:dyDescent="0.45">
      <c r="A1329" s="1">
        <v>41373</v>
      </c>
      <c r="B1329">
        <v>94.2</v>
      </c>
      <c r="C1329">
        <v>12.84</v>
      </c>
      <c r="D1329" s="15">
        <v>1433.01</v>
      </c>
      <c r="E1329" s="15">
        <v>132.8125</v>
      </c>
      <c r="F1329">
        <v>94.18</v>
      </c>
      <c r="G1329">
        <v>-0.67</v>
      </c>
      <c r="H1329">
        <v>1.78</v>
      </c>
      <c r="I1329">
        <f>Table16[[#This Row],[10Yr]]-Table16[[#This Row],[TIPS]]</f>
        <v>2.4500000000000002</v>
      </c>
      <c r="J1329" s="15">
        <v>91.966899999999995</v>
      </c>
      <c r="K1329">
        <v>2.4500000000000002</v>
      </c>
      <c r="L1329">
        <v>-1.1683323599636509E-3</v>
      </c>
      <c r="M1329">
        <v>1.663310831522137E-2</v>
      </c>
      <c r="N1329">
        <v>1.6666666666666666E-4</v>
      </c>
      <c r="O1329" s="19">
        <f>Table16[[#This Row],[1m]]-1*LN(Table16[[#This Row],[WTI Close]]/Table16[[#This Row],[Spot]])</f>
        <v>-4.5670100242202141E-5</v>
      </c>
    </row>
    <row r="1330" spans="1:15" x14ac:dyDescent="0.45">
      <c r="A1330" s="1">
        <v>41374</v>
      </c>
      <c r="B1330">
        <v>94.64</v>
      </c>
      <c r="C1330">
        <v>12.36</v>
      </c>
      <c r="D1330" s="15">
        <v>1452.41</v>
      </c>
      <c r="E1330" s="15">
        <v>132.421875</v>
      </c>
      <c r="F1330">
        <v>94.59</v>
      </c>
      <c r="G1330">
        <v>-0.6</v>
      </c>
      <c r="H1330">
        <v>1.84</v>
      </c>
      <c r="I1330">
        <f>Table16[[#This Row],[10Yr]]-Table16[[#This Row],[TIPS]]</f>
        <v>2.44</v>
      </c>
      <c r="J1330" s="15">
        <v>91.959800000000001</v>
      </c>
      <c r="K1330">
        <v>2.44</v>
      </c>
      <c r="L1330">
        <v>-1.1683323599636509E-3</v>
      </c>
      <c r="M1330">
        <v>1.663310831522137E-2</v>
      </c>
      <c r="N1330">
        <v>1.9444444444444446E-4</v>
      </c>
      <c r="O1330" s="19">
        <f>Table16[[#This Row],[1m]]-1*LN(Table16[[#This Row],[WTI Close]]/Table16[[#This Row],[Spot]])</f>
        <v>-3.3401300060766537E-4</v>
      </c>
    </row>
    <row r="1331" spans="1:15" x14ac:dyDescent="0.45">
      <c r="A1331" s="1">
        <v>41375</v>
      </c>
      <c r="B1331">
        <v>93.51</v>
      </c>
      <c r="C1331">
        <v>12.24</v>
      </c>
      <c r="D1331" s="15">
        <v>1462.82</v>
      </c>
      <c r="E1331" s="15">
        <v>132.546875</v>
      </c>
      <c r="F1331">
        <v>93.44</v>
      </c>
      <c r="G1331">
        <v>-0.65</v>
      </c>
      <c r="H1331">
        <v>1.82</v>
      </c>
      <c r="I1331">
        <f>Table16[[#This Row],[10Yr]]-Table16[[#This Row],[TIPS]]</f>
        <v>2.4700000000000002</v>
      </c>
      <c r="J1331" s="15">
        <v>91.697199999999995</v>
      </c>
      <c r="K1331">
        <v>2.4700000000000002</v>
      </c>
      <c r="L1331">
        <v>-1.1683323599636509E-3</v>
      </c>
      <c r="M1331">
        <v>1.663310831522137E-2</v>
      </c>
      <c r="N1331">
        <v>1.6666666666666666E-4</v>
      </c>
      <c r="O1331" s="19">
        <f>Table16[[#This Row],[1m]]-1*LN(Table16[[#This Row],[WTI Close]]/Table16[[#This Row],[Spot]])</f>
        <v>-5.8219670077179269E-4</v>
      </c>
    </row>
    <row r="1332" spans="1:15" x14ac:dyDescent="0.45">
      <c r="A1332" s="1">
        <v>41376</v>
      </c>
      <c r="B1332">
        <v>91.29</v>
      </c>
      <c r="C1332">
        <v>12.06</v>
      </c>
      <c r="D1332" s="15">
        <v>1456.54</v>
      </c>
      <c r="E1332" s="15">
        <v>132.984375</v>
      </c>
      <c r="F1332">
        <v>91.23</v>
      </c>
      <c r="G1332">
        <v>-0.68</v>
      </c>
      <c r="H1332">
        <v>1.75</v>
      </c>
      <c r="I1332">
        <f>Table16[[#This Row],[10Yr]]-Table16[[#This Row],[TIPS]]</f>
        <v>2.4300000000000002</v>
      </c>
      <c r="J1332" s="15">
        <v>91.796700000000001</v>
      </c>
      <c r="K1332">
        <v>2.4300000000000002</v>
      </c>
      <c r="L1332">
        <v>8.9745387856072546E-4</v>
      </c>
      <c r="M1332">
        <v>1.663310831522137E-2</v>
      </c>
      <c r="N1332">
        <v>1.3888888888888889E-4</v>
      </c>
      <c r="O1332" s="19">
        <f>Table16[[#This Row],[1m]]-1*LN(Table16[[#This Row],[WTI Close]]/Table16[[#This Row],[Spot]])</f>
        <v>-5.1857333071758606E-4</v>
      </c>
    </row>
    <row r="1333" spans="1:15" x14ac:dyDescent="0.45">
      <c r="A1333" s="1">
        <v>41379</v>
      </c>
      <c r="B1333">
        <v>88.71</v>
      </c>
      <c r="C1333">
        <v>17.27</v>
      </c>
      <c r="D1333" s="15">
        <v>1431.09</v>
      </c>
      <c r="E1333" s="15">
        <v>133.046875</v>
      </c>
      <c r="F1333">
        <v>88.75</v>
      </c>
      <c r="G1333">
        <v>-0.69</v>
      </c>
      <c r="H1333">
        <v>1.72</v>
      </c>
      <c r="I1333">
        <f>Table16[[#This Row],[10Yr]]-Table16[[#This Row],[TIPS]]</f>
        <v>2.41</v>
      </c>
      <c r="J1333" s="15">
        <v>91.945700000000002</v>
      </c>
      <c r="K1333">
        <v>2.41</v>
      </c>
      <c r="L1333">
        <v>8.9745387856072546E-4</v>
      </c>
      <c r="M1333">
        <v>1.663310831522137E-2</v>
      </c>
      <c r="N1333">
        <v>1.1111111111111112E-4</v>
      </c>
      <c r="O1333" s="19">
        <f>Table16[[#This Row],[1m]]-1*LN(Table16[[#This Row],[WTI Close]]/Table16[[#This Row],[Spot]])</f>
        <v>5.6191693414084018E-4</v>
      </c>
    </row>
    <row r="1334" spans="1:15" x14ac:dyDescent="0.45">
      <c r="A1334" s="1">
        <v>41380</v>
      </c>
      <c r="B1334">
        <v>88.72</v>
      </c>
      <c r="C1334">
        <v>13.96</v>
      </c>
      <c r="D1334" s="15">
        <v>1438.81</v>
      </c>
      <c r="E1334" s="15">
        <v>132.953125</v>
      </c>
      <c r="F1334">
        <v>88.73</v>
      </c>
      <c r="G1334">
        <v>-0.65</v>
      </c>
      <c r="H1334">
        <v>1.75</v>
      </c>
      <c r="I1334">
        <f>Table16[[#This Row],[10Yr]]-Table16[[#This Row],[TIPS]]</f>
        <v>2.4</v>
      </c>
      <c r="J1334" s="15">
        <v>91.845100000000002</v>
      </c>
      <c r="K1334">
        <v>2.4</v>
      </c>
      <c r="L1334">
        <v>8.9745387856072546E-4</v>
      </c>
      <c r="M1334">
        <v>3.0089954254714491E-2</v>
      </c>
      <c r="N1334">
        <v>1.6666666666666666E-4</v>
      </c>
      <c r="O1334" s="19">
        <f>Table16[[#This Row],[1m]]-1*LN(Table16[[#This Row],[WTI Close]]/Table16[[#This Row],[Spot]])</f>
        <v>2.7937447180150513E-4</v>
      </c>
    </row>
    <row r="1335" spans="1:15" x14ac:dyDescent="0.45">
      <c r="A1335" s="1">
        <v>41381</v>
      </c>
      <c r="B1335">
        <v>86.68</v>
      </c>
      <c r="C1335">
        <v>16.510000000000002</v>
      </c>
      <c r="D1335" s="15">
        <v>1420.7</v>
      </c>
      <c r="E1335" s="15">
        <v>133.0625</v>
      </c>
      <c r="F1335">
        <v>86.65</v>
      </c>
      <c r="G1335">
        <v>-0.64</v>
      </c>
      <c r="H1335">
        <v>1.73</v>
      </c>
      <c r="I1335">
        <f>Table16[[#This Row],[10Yr]]-Table16[[#This Row],[TIPS]]</f>
        <v>2.37</v>
      </c>
      <c r="J1335" s="15">
        <v>92.137200000000007</v>
      </c>
      <c r="K1335">
        <v>2.37</v>
      </c>
      <c r="L1335">
        <v>8.9745387856072546E-4</v>
      </c>
      <c r="M1335">
        <v>3.0089954254714491E-2</v>
      </c>
      <c r="N1335">
        <v>1.3888888888888889E-4</v>
      </c>
      <c r="O1335" s="19">
        <f>Table16[[#This Row],[1m]]-1*LN(Table16[[#This Row],[WTI Close]]/Table16[[#This Row],[Spot]])</f>
        <v>-2.072716176544056E-4</v>
      </c>
    </row>
    <row r="1336" spans="1:15" x14ac:dyDescent="0.45">
      <c r="A1336" s="1">
        <v>41382</v>
      </c>
      <c r="B1336">
        <v>87.73</v>
      </c>
      <c r="C1336">
        <v>17.559999999999999</v>
      </c>
      <c r="D1336" s="15">
        <v>1413.72</v>
      </c>
      <c r="E1336" s="15">
        <v>133.140625</v>
      </c>
      <c r="F1336">
        <v>87.83</v>
      </c>
      <c r="G1336">
        <v>-0.55000000000000004</v>
      </c>
      <c r="H1336">
        <v>1.72</v>
      </c>
      <c r="I1336">
        <f>Table16[[#This Row],[10Yr]]-Table16[[#This Row],[TIPS]]</f>
        <v>2.27</v>
      </c>
      <c r="J1336" s="15">
        <v>92.176000000000002</v>
      </c>
      <c r="K1336">
        <v>2.27</v>
      </c>
      <c r="L1336">
        <v>8.9745387856072546E-4</v>
      </c>
      <c r="M1336">
        <v>3.0089954254714491E-2</v>
      </c>
      <c r="N1336">
        <v>8.3333333333333331E-5</v>
      </c>
      <c r="O1336" s="19">
        <f>Table16[[#This Row],[1m]]-1*LN(Table16[[#This Row],[WTI Close]]/Table16[[#This Row],[Spot]])</f>
        <v>1.2225451220668371E-3</v>
      </c>
    </row>
    <row r="1337" spans="1:15" x14ac:dyDescent="0.45">
      <c r="A1337" s="1">
        <v>41383</v>
      </c>
      <c r="B1337">
        <v>88.01</v>
      </c>
      <c r="C1337">
        <v>14.97</v>
      </c>
      <c r="D1337" s="15">
        <v>1422.25</v>
      </c>
      <c r="E1337" s="15">
        <v>133</v>
      </c>
      <c r="F1337">
        <v>88.04</v>
      </c>
      <c r="G1337">
        <v>-0.59</v>
      </c>
      <c r="H1337">
        <v>1.73</v>
      </c>
      <c r="I1337">
        <f>Table16[[#This Row],[10Yr]]-Table16[[#This Row],[TIPS]]</f>
        <v>2.3199999999999998</v>
      </c>
      <c r="J1337" s="15">
        <v>92.2166</v>
      </c>
      <c r="K1337">
        <v>2.3199999999999998</v>
      </c>
      <c r="L1337">
        <v>6.3227940949264457E-3</v>
      </c>
      <c r="M1337">
        <v>3.0089954254714491E-2</v>
      </c>
      <c r="N1337">
        <v>1.1111111111111112E-4</v>
      </c>
      <c r="O1337" s="19">
        <f>Table16[[#This Row],[1m]]-1*LN(Table16[[#This Row],[WTI Close]]/Table16[[#This Row],[Spot]])</f>
        <v>4.5192338365163164E-4</v>
      </c>
    </row>
    <row r="1338" spans="1:15" x14ac:dyDescent="0.45">
      <c r="A1338" s="1">
        <v>41386</v>
      </c>
      <c r="B1338">
        <v>88.76</v>
      </c>
      <c r="C1338">
        <v>14.39</v>
      </c>
      <c r="D1338" s="15">
        <v>1427.08</v>
      </c>
      <c r="E1338" s="15">
        <v>133.09375</v>
      </c>
      <c r="F1338">
        <v>88.81</v>
      </c>
      <c r="G1338">
        <v>-0.63</v>
      </c>
      <c r="H1338">
        <v>1.72</v>
      </c>
      <c r="I1338">
        <f>Table16[[#This Row],[10Yr]]-Table16[[#This Row],[TIPS]]</f>
        <v>2.35</v>
      </c>
      <c r="J1338" s="15">
        <v>92.359099999999998</v>
      </c>
      <c r="K1338">
        <v>2.35</v>
      </c>
      <c r="L1338">
        <v>6.3227940949264457E-3</v>
      </c>
      <c r="M1338">
        <v>3.0089954254714491E-2</v>
      </c>
      <c r="N1338">
        <v>1.1111111111111112E-4</v>
      </c>
      <c r="O1338" s="19">
        <f>Table16[[#This Row],[1m]]-1*LN(Table16[[#This Row],[WTI Close]]/Table16[[#This Row],[Spot]])</f>
        <v>6.742693171306591E-4</v>
      </c>
    </row>
    <row r="1339" spans="1:15" x14ac:dyDescent="0.45">
      <c r="A1339" s="1">
        <v>41387</v>
      </c>
      <c r="B1339">
        <v>89.18</v>
      </c>
      <c r="C1339">
        <v>13.48</v>
      </c>
      <c r="D1339" s="15">
        <v>1443.86</v>
      </c>
      <c r="E1339" s="15">
        <v>133.078125</v>
      </c>
      <c r="F1339">
        <v>89.21</v>
      </c>
      <c r="G1339">
        <v>-0.64</v>
      </c>
      <c r="H1339">
        <v>1.74</v>
      </c>
      <c r="I1339">
        <f>Table16[[#This Row],[10Yr]]-Table16[[#This Row],[TIPS]]</f>
        <v>2.38</v>
      </c>
      <c r="J1339" s="15">
        <v>92.383600000000001</v>
      </c>
      <c r="K1339">
        <v>2.38</v>
      </c>
      <c r="L1339">
        <v>6.3227940949264457E-3</v>
      </c>
      <c r="M1339">
        <v>-3.1810024363677983E-2</v>
      </c>
      <c r="N1339">
        <v>1.1111111111111112E-4</v>
      </c>
      <c r="O1339" s="19">
        <f>Table16[[#This Row],[1m]]-1*LN(Table16[[#This Row],[WTI Close]]/Table16[[#This Row],[Spot]])</f>
        <v>4.4745283747247373E-4</v>
      </c>
    </row>
    <row r="1340" spans="1:15" x14ac:dyDescent="0.45">
      <c r="A1340" s="1">
        <v>41388</v>
      </c>
      <c r="B1340">
        <v>91.43</v>
      </c>
      <c r="C1340">
        <v>13.61</v>
      </c>
      <c r="D1340" s="15">
        <v>1450.79</v>
      </c>
      <c r="E1340" s="15">
        <v>133.109375</v>
      </c>
      <c r="F1340">
        <v>91.07</v>
      </c>
      <c r="G1340">
        <v>-0.65</v>
      </c>
      <c r="H1340">
        <v>1.73</v>
      </c>
      <c r="I1340">
        <f>Table16[[#This Row],[10Yr]]-Table16[[#This Row],[TIPS]]</f>
        <v>2.38</v>
      </c>
      <c r="J1340" s="15">
        <v>92.458100000000002</v>
      </c>
      <c r="K1340">
        <v>2.38</v>
      </c>
      <c r="L1340">
        <v>6.3227940949264457E-3</v>
      </c>
      <c r="M1340">
        <v>-3.1810024363677983E-2</v>
      </c>
      <c r="N1340">
        <v>1.3888888888888889E-4</v>
      </c>
      <c r="O1340" s="19">
        <f>Table16[[#This Row],[1m]]-1*LN(Table16[[#This Row],[WTI Close]]/Table16[[#This Row],[Spot]])</f>
        <v>-3.8063217077191737E-3</v>
      </c>
    </row>
    <row r="1341" spans="1:15" x14ac:dyDescent="0.45">
      <c r="A1341" s="1">
        <v>41389</v>
      </c>
      <c r="B1341">
        <v>93.64</v>
      </c>
      <c r="C1341">
        <v>13.62</v>
      </c>
      <c r="D1341" s="15">
        <v>1459.26</v>
      </c>
      <c r="E1341" s="15">
        <v>133.0625</v>
      </c>
      <c r="F1341">
        <v>93.27</v>
      </c>
      <c r="G1341">
        <v>-0.66</v>
      </c>
      <c r="H1341">
        <v>1.74</v>
      </c>
      <c r="I1341">
        <f>Table16[[#This Row],[10Yr]]-Table16[[#This Row],[TIPS]]</f>
        <v>2.4</v>
      </c>
      <c r="J1341" s="15">
        <v>92.039400000000001</v>
      </c>
      <c r="K1341">
        <v>2.4</v>
      </c>
      <c r="L1341">
        <v>6.3227940949264457E-3</v>
      </c>
      <c r="M1341">
        <v>-3.1810024363677983E-2</v>
      </c>
      <c r="N1341">
        <v>1.1111111111111112E-4</v>
      </c>
      <c r="O1341" s="19">
        <f>Table16[[#This Row],[1m]]-1*LN(Table16[[#This Row],[WTI Close]]/Table16[[#This Row],[Spot]])</f>
        <v>-3.8480187728269213E-3</v>
      </c>
    </row>
    <row r="1342" spans="1:15" x14ac:dyDescent="0.45">
      <c r="A1342" s="1">
        <v>41390</v>
      </c>
      <c r="B1342">
        <v>93</v>
      </c>
      <c r="C1342">
        <v>13.61</v>
      </c>
      <c r="D1342" s="15">
        <v>1457.8</v>
      </c>
      <c r="E1342" s="15">
        <v>133.4375</v>
      </c>
      <c r="F1342">
        <v>92.63</v>
      </c>
      <c r="G1342">
        <v>-0.68</v>
      </c>
      <c r="H1342">
        <v>1.7</v>
      </c>
      <c r="I1342">
        <f>Table16[[#This Row],[10Yr]]-Table16[[#This Row],[TIPS]]</f>
        <v>2.38</v>
      </c>
      <c r="J1342" s="15">
        <v>91.901200000000003</v>
      </c>
      <c r="K1342">
        <v>2.38</v>
      </c>
      <c r="L1342">
        <v>3.4915593555106373E-4</v>
      </c>
      <c r="M1342">
        <v>-3.1810024363677983E-2</v>
      </c>
      <c r="N1342">
        <v>1.1111111111111112E-4</v>
      </c>
      <c r="O1342" s="19">
        <f>Table16[[#This Row],[1m]]-1*LN(Table16[[#This Row],[WTI Close]]/Table16[[#This Row],[Spot]])</f>
        <v>-3.8753187762088385E-3</v>
      </c>
    </row>
    <row r="1343" spans="1:15" x14ac:dyDescent="0.45">
      <c r="A1343" s="1">
        <v>41393</v>
      </c>
      <c r="B1343">
        <v>94.5</v>
      </c>
      <c r="C1343">
        <v>13.71</v>
      </c>
      <c r="D1343" s="15">
        <v>1468.44</v>
      </c>
      <c r="E1343" s="15">
        <v>133.453125</v>
      </c>
      <c r="F1343">
        <v>94.09</v>
      </c>
      <c r="G1343">
        <v>-0.67</v>
      </c>
      <c r="H1343">
        <v>1.7</v>
      </c>
      <c r="I1343">
        <f>Table16[[#This Row],[10Yr]]-Table16[[#This Row],[TIPS]]</f>
        <v>2.37</v>
      </c>
      <c r="J1343" s="15">
        <v>91.653899999999993</v>
      </c>
      <c r="K1343">
        <v>2.37</v>
      </c>
      <c r="L1343">
        <v>3.4915593555106373E-4</v>
      </c>
      <c r="M1343">
        <v>-3.1810024363677983E-2</v>
      </c>
      <c r="N1343">
        <v>8.3333333333333331E-5</v>
      </c>
      <c r="O1343" s="19">
        <f>Table16[[#This Row],[1m]]-1*LN(Table16[[#This Row],[WTI Close]]/Table16[[#This Row],[Spot]])</f>
        <v>-4.2647301476895017E-3</v>
      </c>
    </row>
    <row r="1344" spans="1:15" x14ac:dyDescent="0.45">
      <c r="A1344" s="1">
        <v>41394</v>
      </c>
      <c r="B1344">
        <v>93.46</v>
      </c>
      <c r="C1344">
        <v>13.52</v>
      </c>
      <c r="D1344" s="15">
        <v>1476.14</v>
      </c>
      <c r="E1344" s="15">
        <v>133.359375</v>
      </c>
      <c r="F1344">
        <v>93.22</v>
      </c>
      <c r="G1344">
        <v>-0.64</v>
      </c>
      <c r="H1344">
        <v>1.7</v>
      </c>
      <c r="I1344">
        <f>Table16[[#This Row],[10Yr]]-Table16[[#This Row],[TIPS]]</f>
        <v>2.34</v>
      </c>
      <c r="J1344" s="15">
        <v>91.374099999999999</v>
      </c>
      <c r="K1344">
        <v>2.34</v>
      </c>
      <c r="L1344">
        <v>3.4915593555106373E-4</v>
      </c>
      <c r="M1344">
        <v>3.4770348602930171E-2</v>
      </c>
      <c r="N1344">
        <v>8.3333333333333331E-5</v>
      </c>
      <c r="O1344" s="19">
        <f>Table16[[#This Row],[1m]]-1*LN(Table16[[#This Row],[WTI Close]]/Table16[[#This Row],[Spot]])</f>
        <v>-2.4879129943519139E-3</v>
      </c>
    </row>
    <row r="1345" spans="1:15" x14ac:dyDescent="0.45">
      <c r="A1345" s="1">
        <v>41395</v>
      </c>
      <c r="B1345">
        <v>91.03</v>
      </c>
      <c r="C1345">
        <v>14.49</v>
      </c>
      <c r="D1345" s="15">
        <v>1466.53</v>
      </c>
      <c r="E1345" s="15">
        <v>133.609375</v>
      </c>
      <c r="F1345">
        <v>90.74</v>
      </c>
      <c r="G1345">
        <v>-0.64</v>
      </c>
      <c r="H1345">
        <v>1.66</v>
      </c>
      <c r="I1345">
        <f>Table16[[#This Row],[10Yr]]-Table16[[#This Row],[TIPS]]</f>
        <v>2.2999999999999998</v>
      </c>
      <c r="J1345" s="15">
        <v>91.433099999999996</v>
      </c>
      <c r="K1345">
        <v>2.2999999999999998</v>
      </c>
      <c r="L1345">
        <v>3.4915593555106373E-4</v>
      </c>
      <c r="M1345">
        <v>3.4770348602930171E-2</v>
      </c>
      <c r="N1345">
        <v>8.3333333333333331E-5</v>
      </c>
      <c r="O1345" s="19">
        <f>Table16[[#This Row],[1m]]-1*LN(Table16[[#This Row],[WTI Close]]/Table16[[#This Row],[Spot]])</f>
        <v>-3.1075149480463853E-3</v>
      </c>
    </row>
    <row r="1346" spans="1:15" x14ac:dyDescent="0.45">
      <c r="A1346" s="1">
        <v>41396</v>
      </c>
      <c r="B1346">
        <v>93.99</v>
      </c>
      <c r="C1346">
        <v>13.59</v>
      </c>
      <c r="D1346" s="15">
        <v>1469.72</v>
      </c>
      <c r="E1346" s="15">
        <v>133.640625</v>
      </c>
      <c r="F1346">
        <v>93.7</v>
      </c>
      <c r="G1346">
        <v>-0.62</v>
      </c>
      <c r="H1346">
        <v>1.66</v>
      </c>
      <c r="I1346">
        <f>Table16[[#This Row],[10Yr]]-Table16[[#This Row],[TIPS]]</f>
        <v>2.2799999999999998</v>
      </c>
      <c r="J1346" s="15">
        <v>91.617400000000004</v>
      </c>
      <c r="K1346">
        <v>2.2799999999999998</v>
      </c>
      <c r="L1346">
        <v>3.4915593555106373E-4</v>
      </c>
      <c r="M1346">
        <v>3.4770348602930171E-2</v>
      </c>
      <c r="N1346">
        <v>5.5555555555555558E-5</v>
      </c>
      <c r="O1346" s="19">
        <f>Table16[[#This Row],[1m]]-1*LN(Table16[[#This Row],[WTI Close]]/Table16[[#This Row],[Spot]])</f>
        <v>-3.034648832277902E-3</v>
      </c>
    </row>
    <row r="1347" spans="1:15" x14ac:dyDescent="0.45">
      <c r="A1347" s="1">
        <v>41397</v>
      </c>
      <c r="B1347">
        <v>95.61</v>
      </c>
      <c r="C1347">
        <v>12.85</v>
      </c>
      <c r="D1347" s="15">
        <v>1482.46</v>
      </c>
      <c r="E1347" s="15">
        <v>132.859375</v>
      </c>
      <c r="F1347">
        <v>95.25</v>
      </c>
      <c r="G1347">
        <v>-0.53</v>
      </c>
      <c r="H1347">
        <v>1.78</v>
      </c>
      <c r="I1347">
        <f>Table16[[#This Row],[10Yr]]-Table16[[#This Row],[TIPS]]</f>
        <v>2.31</v>
      </c>
      <c r="J1347" s="15">
        <v>91.508700000000005</v>
      </c>
      <c r="K1347">
        <v>2.31</v>
      </c>
      <c r="L1347">
        <v>-5.8732951249555504E-4</v>
      </c>
      <c r="M1347">
        <v>3.4770348602930171E-2</v>
      </c>
      <c r="N1347">
        <v>5.5555555555555558E-5</v>
      </c>
      <c r="O1347" s="19">
        <f>Table16[[#This Row],[1m]]-1*LN(Table16[[#This Row],[WTI Close]]/Table16[[#This Row],[Spot]])</f>
        <v>-3.7168475349888003E-3</v>
      </c>
    </row>
    <row r="1348" spans="1:15" x14ac:dyDescent="0.45">
      <c r="A1348" s="1">
        <v>41400</v>
      </c>
      <c r="B1348">
        <v>96.16</v>
      </c>
      <c r="C1348">
        <v>12.66</v>
      </c>
      <c r="D1348" s="15">
        <v>1481.85</v>
      </c>
      <c r="E1348" s="15">
        <v>132.671875</v>
      </c>
      <c r="F1348">
        <v>95.8</v>
      </c>
      <c r="G1348">
        <v>-0.51</v>
      </c>
      <c r="H1348">
        <v>1.8</v>
      </c>
      <c r="I1348">
        <f>Table16[[#This Row],[10Yr]]-Table16[[#This Row],[TIPS]]</f>
        <v>2.31</v>
      </c>
      <c r="J1348" s="15">
        <v>91.6387</v>
      </c>
      <c r="K1348">
        <v>2.31</v>
      </c>
      <c r="L1348">
        <v>-5.8732951249555504E-4</v>
      </c>
      <c r="M1348">
        <v>3.4770348602930171E-2</v>
      </c>
      <c r="N1348">
        <v>2.7777777777777779E-5</v>
      </c>
      <c r="O1348" s="19">
        <f>Table16[[#This Row],[1m]]-1*LN(Table16[[#This Row],[WTI Close]]/Table16[[#This Row],[Spot]])</f>
        <v>-3.7230080323047807E-3</v>
      </c>
    </row>
    <row r="1349" spans="1:15" x14ac:dyDescent="0.45">
      <c r="A1349" s="1">
        <v>41401</v>
      </c>
      <c r="B1349">
        <v>95.62</v>
      </c>
      <c r="C1349">
        <v>12.83</v>
      </c>
      <c r="D1349" s="15">
        <v>1492.06</v>
      </c>
      <c r="E1349" s="15">
        <v>132.625</v>
      </c>
      <c r="F1349">
        <v>95.28</v>
      </c>
      <c r="G1349">
        <v>-0.5</v>
      </c>
      <c r="H1349">
        <v>1.82</v>
      </c>
      <c r="I1349">
        <f>Table16[[#This Row],[10Yr]]-Table16[[#This Row],[TIPS]]</f>
        <v>2.3200000000000003</v>
      </c>
      <c r="J1349" s="15">
        <v>91.520099999999999</v>
      </c>
      <c r="K1349">
        <v>2.3199999999999998</v>
      </c>
      <c r="L1349">
        <v>-5.8732951249555504E-4</v>
      </c>
      <c r="M1349">
        <v>-1.0936547100347549E-2</v>
      </c>
      <c r="N1349">
        <v>2.7777777777777779E-5</v>
      </c>
      <c r="O1349" s="19">
        <f>Table16[[#This Row],[1m]]-1*LN(Table16[[#This Row],[WTI Close]]/Table16[[#This Row],[Spot]])</f>
        <v>-3.5343003731348869E-3</v>
      </c>
    </row>
    <row r="1350" spans="1:15" x14ac:dyDescent="0.45">
      <c r="A1350" s="1">
        <v>41402</v>
      </c>
      <c r="B1350">
        <v>96.62</v>
      </c>
      <c r="C1350">
        <v>12.66</v>
      </c>
      <c r="D1350" s="15">
        <v>1503.66</v>
      </c>
      <c r="E1350" s="15">
        <v>132.78125</v>
      </c>
      <c r="F1350">
        <v>96.24</v>
      </c>
      <c r="G1350">
        <v>-0.48</v>
      </c>
      <c r="H1350">
        <v>1.81</v>
      </c>
      <c r="I1350">
        <f>Table16[[#This Row],[10Yr]]-Table16[[#This Row],[TIPS]]</f>
        <v>2.29</v>
      </c>
      <c r="J1350" s="15">
        <v>91.184799999999996</v>
      </c>
      <c r="K1350">
        <v>2.29</v>
      </c>
      <c r="L1350">
        <v>-5.8732951249555504E-4</v>
      </c>
      <c r="M1350">
        <v>-1.0936547100347549E-2</v>
      </c>
      <c r="N1350">
        <v>2.7777777777777779E-5</v>
      </c>
      <c r="O1350" s="19">
        <f>Table16[[#This Row],[1m]]-1*LN(Table16[[#This Row],[WTI Close]]/Table16[[#This Row],[Spot]])</f>
        <v>-3.9129096820594723E-3</v>
      </c>
    </row>
    <row r="1351" spans="1:15" x14ac:dyDescent="0.45">
      <c r="A1351" s="1">
        <v>41403</v>
      </c>
      <c r="B1351">
        <v>96.39</v>
      </c>
      <c r="C1351">
        <v>13.13</v>
      </c>
      <c r="D1351" s="15">
        <v>1495.74</v>
      </c>
      <c r="E1351" s="15">
        <v>132.71875</v>
      </c>
      <c r="F1351">
        <v>96.09</v>
      </c>
      <c r="G1351">
        <v>-0.5</v>
      </c>
      <c r="H1351">
        <v>1.81</v>
      </c>
      <c r="I1351">
        <f>Table16[[#This Row],[10Yr]]-Table16[[#This Row],[TIPS]]</f>
        <v>2.31</v>
      </c>
      <c r="J1351" s="15">
        <v>91.303600000000003</v>
      </c>
      <c r="K1351">
        <v>2.31</v>
      </c>
      <c r="L1351">
        <v>-5.8732951249555504E-4</v>
      </c>
      <c r="M1351">
        <v>-1.0936547100347549E-2</v>
      </c>
      <c r="N1351">
        <v>5.5555555555555558E-5</v>
      </c>
      <c r="O1351" s="19">
        <f>Table16[[#This Row],[1m]]-1*LN(Table16[[#This Row],[WTI Close]]/Table16[[#This Row],[Spot]])</f>
        <v>-3.0616539511448154E-3</v>
      </c>
    </row>
    <row r="1352" spans="1:15" x14ac:dyDescent="0.45">
      <c r="A1352" s="1">
        <v>41404</v>
      </c>
      <c r="B1352">
        <v>96.04</v>
      </c>
      <c r="C1352">
        <v>12.59</v>
      </c>
      <c r="D1352" s="15">
        <v>1495.84</v>
      </c>
      <c r="E1352" s="15">
        <v>132.078125</v>
      </c>
      <c r="F1352">
        <v>95.81</v>
      </c>
      <c r="G1352">
        <v>-0.45</v>
      </c>
      <c r="H1352">
        <v>1.9</v>
      </c>
      <c r="I1352">
        <f>Table16[[#This Row],[10Yr]]-Table16[[#This Row],[TIPS]]</f>
        <v>2.35</v>
      </c>
      <c r="J1352" s="15">
        <v>92.252700000000004</v>
      </c>
      <c r="K1352">
        <v>2.35</v>
      </c>
      <c r="L1352">
        <v>-3.182809091283543E-4</v>
      </c>
      <c r="M1352">
        <v>-1.0936547100347549E-2</v>
      </c>
      <c r="N1352">
        <v>5.5555555555555558E-5</v>
      </c>
      <c r="O1352" s="19">
        <f>Table16[[#This Row],[1m]]-1*LN(Table16[[#This Row],[WTI Close]]/Table16[[#This Row],[Spot]])</f>
        <v>-2.3421521347149073E-3</v>
      </c>
    </row>
    <row r="1353" spans="1:15" x14ac:dyDescent="0.45">
      <c r="A1353" s="1">
        <v>41407</v>
      </c>
      <c r="B1353">
        <v>95.17</v>
      </c>
      <c r="C1353">
        <v>12.55</v>
      </c>
      <c r="D1353" s="15">
        <v>1497.4</v>
      </c>
      <c r="E1353" s="15">
        <v>131.96875</v>
      </c>
      <c r="F1353">
        <v>94.76</v>
      </c>
      <c r="G1353">
        <v>-0.41</v>
      </c>
      <c r="H1353">
        <v>1.92</v>
      </c>
      <c r="I1353">
        <f>Table16[[#This Row],[10Yr]]-Table16[[#This Row],[TIPS]]</f>
        <v>2.33</v>
      </c>
      <c r="J1353" s="15">
        <v>92.271100000000004</v>
      </c>
      <c r="K1353">
        <v>2.33</v>
      </c>
      <c r="L1353">
        <v>-3.182809091283543E-4</v>
      </c>
      <c r="M1353">
        <v>-1.0936547100347549E-2</v>
      </c>
      <c r="N1353">
        <v>5.5555555555555558E-5</v>
      </c>
      <c r="O1353" s="19">
        <f>Table16[[#This Row],[1m]]-1*LN(Table16[[#This Row],[WTI Close]]/Table16[[#This Row],[Spot]])</f>
        <v>-4.2618312381117376E-3</v>
      </c>
    </row>
    <row r="1354" spans="1:15" x14ac:dyDescent="0.45">
      <c r="A1354" s="1">
        <v>41408</v>
      </c>
      <c r="B1354">
        <v>94.21</v>
      </c>
      <c r="C1354">
        <v>12.77</v>
      </c>
      <c r="D1354" s="15">
        <v>1505.97</v>
      </c>
      <c r="E1354" s="15">
        <v>131.71875</v>
      </c>
      <c r="F1354">
        <v>93.96</v>
      </c>
      <c r="G1354">
        <v>-0.37</v>
      </c>
      <c r="H1354">
        <v>1.96</v>
      </c>
      <c r="I1354">
        <f>Table16[[#This Row],[10Yr]]-Table16[[#This Row],[TIPS]]</f>
        <v>2.33</v>
      </c>
      <c r="J1354" s="15">
        <v>92.369699999999995</v>
      </c>
      <c r="K1354">
        <v>2.33</v>
      </c>
      <c r="L1354">
        <v>-3.182809091283543E-4</v>
      </c>
      <c r="M1354">
        <v>-1.9577714157858651E-4</v>
      </c>
      <c r="N1354">
        <v>2.7777777777777779E-5</v>
      </c>
      <c r="O1354" s="19">
        <f>Table16[[#This Row],[1m]]-1*LN(Table16[[#This Row],[WTI Close]]/Table16[[#This Row],[Spot]])</f>
        <v>-2.6293954920865985E-3</v>
      </c>
    </row>
    <row r="1355" spans="1:15" x14ac:dyDescent="0.45">
      <c r="A1355" s="1">
        <v>41409</v>
      </c>
      <c r="B1355">
        <v>94.3</v>
      </c>
      <c r="C1355">
        <v>12.81</v>
      </c>
      <c r="D1355" s="15">
        <v>1510.87</v>
      </c>
      <c r="E1355" s="15">
        <v>131.84375</v>
      </c>
      <c r="F1355">
        <v>93.95</v>
      </c>
      <c r="G1355">
        <v>-0.36</v>
      </c>
      <c r="H1355">
        <v>1.94</v>
      </c>
      <c r="I1355">
        <f>Table16[[#This Row],[10Yr]]-Table16[[#This Row],[TIPS]]</f>
        <v>2.2999999999999998</v>
      </c>
      <c r="J1355" s="15">
        <v>92.769099999999995</v>
      </c>
      <c r="K1355">
        <v>2.2999999999999998</v>
      </c>
      <c r="L1355">
        <v>-3.182809091283543E-4</v>
      </c>
      <c r="M1355">
        <v>-1.9577714157858651E-4</v>
      </c>
      <c r="N1355">
        <v>2.7777777777777779E-5</v>
      </c>
      <c r="O1355" s="19">
        <f>Table16[[#This Row],[1m]]-1*LN(Table16[[#This Row],[WTI Close]]/Table16[[#This Row],[Spot]])</f>
        <v>-3.6906860021596851E-3</v>
      </c>
    </row>
    <row r="1356" spans="1:15" x14ac:dyDescent="0.45">
      <c r="A1356" s="1">
        <v>41410</v>
      </c>
      <c r="B1356">
        <v>95.16</v>
      </c>
      <c r="C1356">
        <v>13.07</v>
      </c>
      <c r="D1356" s="15">
        <v>1508.02</v>
      </c>
      <c r="E1356" s="15">
        <v>132.46875</v>
      </c>
      <c r="F1356">
        <v>94.85</v>
      </c>
      <c r="G1356">
        <v>-0.4</v>
      </c>
      <c r="H1356">
        <v>1.87</v>
      </c>
      <c r="I1356">
        <f>Table16[[#This Row],[10Yr]]-Table16[[#This Row],[TIPS]]</f>
        <v>2.27</v>
      </c>
      <c r="J1356" s="15">
        <v>92.660200000000003</v>
      </c>
      <c r="K1356">
        <v>2.27</v>
      </c>
      <c r="L1356">
        <v>-3.182809091283543E-4</v>
      </c>
      <c r="M1356">
        <v>-1.9577714157858651E-4</v>
      </c>
      <c r="N1356">
        <v>0</v>
      </c>
      <c r="O1356" s="19">
        <f>Table16[[#This Row],[1m]]-1*LN(Table16[[#This Row],[WTI Close]]/Table16[[#This Row],[Spot]])</f>
        <v>-3.2629890537337978E-3</v>
      </c>
    </row>
    <row r="1357" spans="1:15" x14ac:dyDescent="0.45">
      <c r="A1357" s="1">
        <v>41411</v>
      </c>
      <c r="B1357">
        <v>96.02</v>
      </c>
      <c r="C1357">
        <v>12.45</v>
      </c>
      <c r="D1357" s="15">
        <v>1512.98</v>
      </c>
      <c r="E1357" s="15">
        <v>131.859375</v>
      </c>
      <c r="F1357">
        <v>95.72</v>
      </c>
      <c r="G1357">
        <v>-0.31</v>
      </c>
      <c r="H1357">
        <v>1.95</v>
      </c>
      <c r="I1357">
        <f>Table16[[#This Row],[10Yr]]-Table16[[#This Row],[TIPS]]</f>
        <v>2.2599999999999998</v>
      </c>
      <c r="J1357" s="15">
        <v>93.161699999999996</v>
      </c>
      <c r="K1357">
        <v>2.2599999999999998</v>
      </c>
      <c r="L1357">
        <v>2.8214440800841912E-3</v>
      </c>
      <c r="M1357">
        <v>-1.9577714157858651E-4</v>
      </c>
      <c r="N1357">
        <v>2.7777777777777779E-5</v>
      </c>
      <c r="O1357" s="19">
        <f>Table16[[#This Row],[1m]]-1*LN(Table16[[#This Row],[WTI Close]]/Table16[[#This Row],[Spot]])</f>
        <v>-3.1014622848439147E-3</v>
      </c>
    </row>
    <row r="1358" spans="1:15" x14ac:dyDescent="0.45">
      <c r="A1358" s="1">
        <v>41414</v>
      </c>
      <c r="B1358">
        <v>96.71</v>
      </c>
      <c r="C1358">
        <v>13.02</v>
      </c>
      <c r="D1358" s="15">
        <v>1518.41</v>
      </c>
      <c r="E1358" s="15">
        <v>131.8125</v>
      </c>
      <c r="F1358">
        <v>96.29</v>
      </c>
      <c r="G1358">
        <v>-0.31</v>
      </c>
      <c r="H1358">
        <v>1.97</v>
      </c>
      <c r="I1358">
        <f>Table16[[#This Row],[10Yr]]-Table16[[#This Row],[TIPS]]</f>
        <v>2.2799999999999998</v>
      </c>
      <c r="J1358" s="15">
        <v>93.035899999999998</v>
      </c>
      <c r="K1358">
        <v>2.2799999999999998</v>
      </c>
      <c r="L1358">
        <v>2.8214440800841912E-3</v>
      </c>
      <c r="M1358">
        <v>-1.9577714157858651E-4</v>
      </c>
      <c r="N1358">
        <v>2.7777777777777779E-5</v>
      </c>
      <c r="O1358" s="19">
        <f>Table16[[#This Row],[1m]]-1*LN(Table16[[#This Row],[WTI Close]]/Table16[[#This Row],[Spot]])</f>
        <v>-4.3245606989013308E-3</v>
      </c>
    </row>
    <row r="1359" spans="1:15" x14ac:dyDescent="0.45">
      <c r="A1359" s="1">
        <v>41415</v>
      </c>
      <c r="B1359">
        <v>96.16</v>
      </c>
      <c r="C1359">
        <v>13.37</v>
      </c>
      <c r="D1359" s="15">
        <v>1520.64</v>
      </c>
      <c r="E1359" s="15">
        <v>131.90625</v>
      </c>
      <c r="F1359">
        <v>95.55</v>
      </c>
      <c r="G1359">
        <v>-0.34</v>
      </c>
      <c r="H1359">
        <v>1.94</v>
      </c>
      <c r="I1359">
        <f>Table16[[#This Row],[10Yr]]-Table16[[#This Row],[TIPS]]</f>
        <v>2.2799999999999998</v>
      </c>
      <c r="J1359" s="15">
        <v>92.966200000000001</v>
      </c>
      <c r="K1359">
        <v>2.2799999999999998</v>
      </c>
      <c r="L1359">
        <v>2.8214440800841912E-3</v>
      </c>
      <c r="M1359">
        <v>-4.4676406500739681E-2</v>
      </c>
      <c r="N1359">
        <v>1.1111111111111112E-4</v>
      </c>
      <c r="O1359" s="19">
        <f>Table16[[#This Row],[1m]]-1*LN(Table16[[#This Row],[WTI Close]]/Table16[[#This Row],[Spot]])</f>
        <v>-6.2526889895042391E-3</v>
      </c>
    </row>
    <row r="1360" spans="1:15" x14ac:dyDescent="0.45">
      <c r="A1360" s="1">
        <v>41416</v>
      </c>
      <c r="B1360">
        <v>94.28</v>
      </c>
      <c r="C1360">
        <v>13.82</v>
      </c>
      <c r="D1360" s="15">
        <v>1512.9</v>
      </c>
      <c r="E1360" s="15">
        <v>131.234375</v>
      </c>
      <c r="F1360">
        <v>93.98</v>
      </c>
      <c r="G1360">
        <v>-0.24</v>
      </c>
      <c r="H1360">
        <v>2.0299999999999998</v>
      </c>
      <c r="I1360">
        <f>Table16[[#This Row],[10Yr]]-Table16[[#This Row],[TIPS]]</f>
        <v>2.2699999999999996</v>
      </c>
      <c r="J1360" s="15">
        <v>93.310400000000001</v>
      </c>
      <c r="K1360">
        <v>2.27</v>
      </c>
      <c r="L1360">
        <v>2.8214440800841912E-3</v>
      </c>
      <c r="M1360">
        <v>-4.4676406500739681E-2</v>
      </c>
      <c r="N1360">
        <v>1.1111111111111112E-4</v>
      </c>
      <c r="O1360" s="19">
        <f>Table16[[#This Row],[1m]]-1*LN(Table16[[#This Row],[WTI Close]]/Table16[[#This Row],[Spot]])</f>
        <v>-3.0759732821496249E-3</v>
      </c>
    </row>
    <row r="1361" spans="1:15" x14ac:dyDescent="0.45">
      <c r="A1361" s="1">
        <v>41417</v>
      </c>
      <c r="B1361">
        <v>94.25</v>
      </c>
      <c r="C1361">
        <v>14.07</v>
      </c>
      <c r="D1361" s="15">
        <v>1493.44</v>
      </c>
      <c r="E1361" s="15">
        <v>131.265625</v>
      </c>
      <c r="F1361">
        <v>94.12</v>
      </c>
      <c r="G1361">
        <v>-0.24</v>
      </c>
      <c r="H1361">
        <v>2.02</v>
      </c>
      <c r="I1361">
        <f>Table16[[#This Row],[10Yr]]-Table16[[#This Row],[TIPS]]</f>
        <v>2.2599999999999998</v>
      </c>
      <c r="J1361" s="15">
        <v>93.211299999999994</v>
      </c>
      <c r="K1361">
        <v>2.2599999999999998</v>
      </c>
      <c r="L1361">
        <v>2.8214440800841912E-3</v>
      </c>
      <c r="M1361">
        <v>-4.4676406500739681E-2</v>
      </c>
      <c r="N1361">
        <v>8.3333333333333331E-5</v>
      </c>
      <c r="O1361" s="19">
        <f>Table16[[#This Row],[1m]]-1*LN(Table16[[#This Row],[WTI Close]]/Table16[[#This Row],[Spot]])</f>
        <v>-1.2969291356249354E-3</v>
      </c>
    </row>
    <row r="1362" spans="1:15" x14ac:dyDescent="0.45">
      <c r="A1362" s="1">
        <v>41418</v>
      </c>
      <c r="B1362">
        <v>94.15</v>
      </c>
      <c r="C1362">
        <v>13.99</v>
      </c>
      <c r="D1362" s="15">
        <v>1492.74</v>
      </c>
      <c r="E1362" s="15">
        <v>131.34375</v>
      </c>
      <c r="F1362">
        <v>93.84</v>
      </c>
      <c r="G1362">
        <v>-0.26</v>
      </c>
      <c r="H1362">
        <v>2.0099999999999998</v>
      </c>
      <c r="I1362">
        <f>Table16[[#This Row],[10Yr]]-Table16[[#This Row],[TIPS]]</f>
        <v>2.2699999999999996</v>
      </c>
      <c r="J1362" s="15">
        <v>93.276799999999994</v>
      </c>
      <c r="K1362">
        <v>2.27</v>
      </c>
      <c r="L1362">
        <v>-5.9030786424834275E-3</v>
      </c>
      <c r="M1362">
        <v>-4.4676406500739681E-2</v>
      </c>
      <c r="N1362">
        <v>8.3333333333333331E-5</v>
      </c>
      <c r="O1362" s="19">
        <f>Table16[[#This Row],[1m]]-1*LN(Table16[[#This Row],[WTI Close]]/Table16[[#This Row],[Spot]])</f>
        <v>-3.2147174246080312E-3</v>
      </c>
    </row>
    <row r="1363" spans="1:15" x14ac:dyDescent="0.45">
      <c r="A1363" s="1">
        <v>41422</v>
      </c>
      <c r="B1363">
        <v>95.01</v>
      </c>
      <c r="C1363">
        <v>14.48</v>
      </c>
      <c r="D1363" s="15">
        <v>1497.13</v>
      </c>
      <c r="E1363" s="15">
        <v>130.390625</v>
      </c>
      <c r="F1363">
        <v>94.65</v>
      </c>
      <c r="G1363">
        <v>-0.14000000000000001</v>
      </c>
      <c r="H1363">
        <v>2.15</v>
      </c>
      <c r="I1363">
        <f>Table16[[#This Row],[10Yr]]-Table16[[#This Row],[TIPS]]</f>
        <v>2.29</v>
      </c>
      <c r="J1363" s="15">
        <v>93.585300000000004</v>
      </c>
      <c r="K1363">
        <v>2.29</v>
      </c>
      <c r="L1363">
        <v>-5.9030786424834275E-3</v>
      </c>
      <c r="M1363">
        <v>-2.7513717758667379E-2</v>
      </c>
      <c r="N1363">
        <v>5.5555555555555558E-5</v>
      </c>
      <c r="O1363" s="19">
        <f>Table16[[#This Row],[1m]]-1*LN(Table16[[#This Row],[WTI Close]]/Table16[[#This Row],[Spot]])</f>
        <v>-3.7407160077707778E-3</v>
      </c>
    </row>
    <row r="1364" spans="1:15" x14ac:dyDescent="0.45">
      <c r="A1364" s="1">
        <v>41423</v>
      </c>
      <c r="B1364">
        <v>93.13</v>
      </c>
      <c r="C1364">
        <v>14.83</v>
      </c>
      <c r="D1364" s="15">
        <v>1489.44</v>
      </c>
      <c r="E1364" s="15">
        <v>130.46875</v>
      </c>
      <c r="F1364">
        <v>93.13</v>
      </c>
      <c r="G1364">
        <v>-0.1</v>
      </c>
      <c r="H1364">
        <v>2.13</v>
      </c>
      <c r="I1364">
        <f>Table16[[#This Row],[10Yr]]-Table16[[#This Row],[TIPS]]</f>
        <v>2.23</v>
      </c>
      <c r="J1364" s="15">
        <v>93.531000000000006</v>
      </c>
      <c r="K1364">
        <v>2.23</v>
      </c>
      <c r="L1364">
        <v>-5.9030786424834275E-3</v>
      </c>
      <c r="M1364">
        <v>-2.7513717758667379E-2</v>
      </c>
      <c r="N1364">
        <v>1.1111111111111112E-4</v>
      </c>
      <c r="O1364" s="19">
        <f>Table16[[#This Row],[1m]]-1*LN(Table16[[#This Row],[WTI Close]]/Table16[[#This Row],[Spot]])</f>
        <v>1.1111111111111112E-4</v>
      </c>
    </row>
    <row r="1365" spans="1:15" x14ac:dyDescent="0.45">
      <c r="A1365" s="1">
        <v>41424</v>
      </c>
      <c r="B1365">
        <v>93.61</v>
      </c>
      <c r="C1365">
        <v>14.53</v>
      </c>
      <c r="D1365" s="15">
        <v>1491.79</v>
      </c>
      <c r="E1365" s="15">
        <v>130.484375</v>
      </c>
      <c r="F1365">
        <v>93.57</v>
      </c>
      <c r="G1365">
        <v>-0.05</v>
      </c>
      <c r="H1365">
        <v>2.13</v>
      </c>
      <c r="I1365">
        <f>Table16[[#This Row],[10Yr]]-Table16[[#This Row],[TIPS]]</f>
        <v>2.1799999999999997</v>
      </c>
      <c r="J1365" s="15">
        <v>93.421899999999994</v>
      </c>
      <c r="K1365">
        <v>2.1800000000000002</v>
      </c>
      <c r="L1365">
        <v>-5.9030786424834275E-3</v>
      </c>
      <c r="M1365">
        <v>-2.7513717758667379E-2</v>
      </c>
      <c r="N1365">
        <v>5.5555555555555558E-5</v>
      </c>
      <c r="O1365" s="19">
        <f>Table16[[#This Row],[1m]]-1*LN(Table16[[#This Row],[WTI Close]]/Table16[[#This Row],[Spot]])</f>
        <v>-3.7184054027629296E-4</v>
      </c>
    </row>
    <row r="1366" spans="1:15" x14ac:dyDescent="0.45">
      <c r="A1366" s="1">
        <v>41425</v>
      </c>
      <c r="B1366">
        <v>91.97</v>
      </c>
      <c r="C1366">
        <v>16.3</v>
      </c>
      <c r="D1366" s="15">
        <v>1471.93</v>
      </c>
      <c r="E1366" s="15">
        <v>130.25</v>
      </c>
      <c r="F1366">
        <v>91.93</v>
      </c>
      <c r="G1366">
        <v>-0.05</v>
      </c>
      <c r="H1366">
        <v>2.16</v>
      </c>
      <c r="I1366">
        <f>Table16[[#This Row],[10Yr]]-Table16[[#This Row],[TIPS]]</f>
        <v>2.21</v>
      </c>
      <c r="J1366" s="15">
        <v>93.607600000000005</v>
      </c>
      <c r="K1366">
        <v>2.21</v>
      </c>
      <c r="L1366">
        <v>2.4805795892278606E-3</v>
      </c>
      <c r="M1366">
        <v>-2.7513717758667379E-2</v>
      </c>
      <c r="N1366">
        <v>8.3333333333333331E-5</v>
      </c>
      <c r="O1366" s="19">
        <f>Table16[[#This Row],[1m]]-1*LN(Table16[[#This Row],[WTI Close]]/Table16[[#This Row],[Spot]])</f>
        <v>-3.5168570560950194E-4</v>
      </c>
    </row>
    <row r="1367" spans="1:15" x14ac:dyDescent="0.45">
      <c r="A1367" s="1">
        <v>41428</v>
      </c>
      <c r="B1367">
        <v>93.45</v>
      </c>
      <c r="C1367">
        <v>16.28</v>
      </c>
      <c r="D1367" s="15">
        <v>1472.74</v>
      </c>
      <c r="E1367" s="15">
        <v>130.421875</v>
      </c>
      <c r="F1367">
        <v>93.41</v>
      </c>
      <c r="G1367">
        <v>-7.0000000000000007E-2</v>
      </c>
      <c r="H1367">
        <v>2.13</v>
      </c>
      <c r="I1367">
        <f>Table16[[#This Row],[10Yr]]-Table16[[#This Row],[TIPS]]</f>
        <v>2.1999999999999997</v>
      </c>
      <c r="J1367" s="15">
        <v>93.162999999999997</v>
      </c>
      <c r="K1367">
        <v>2.2000000000000002</v>
      </c>
      <c r="L1367">
        <v>2.4805795892278606E-3</v>
      </c>
      <c r="M1367">
        <v>-2.7513717758667379E-2</v>
      </c>
      <c r="N1367">
        <v>8.3333333333333331E-5</v>
      </c>
      <c r="O1367" s="19">
        <f>Table16[[#This Row],[1m]]-1*LN(Table16[[#This Row],[WTI Close]]/Table16[[#This Row],[Spot]])</f>
        <v>-3.447946834812854E-4</v>
      </c>
    </row>
    <row r="1368" spans="1:15" x14ac:dyDescent="0.45">
      <c r="A1368" s="1">
        <v>41429</v>
      </c>
      <c r="B1368">
        <v>93.31</v>
      </c>
      <c r="C1368">
        <v>16.27</v>
      </c>
      <c r="D1368" s="15">
        <v>1473.48</v>
      </c>
      <c r="E1368" s="15">
        <v>130.34375</v>
      </c>
      <c r="F1368">
        <v>93.36</v>
      </c>
      <c r="G1368">
        <v>-0.05</v>
      </c>
      <c r="H1368">
        <v>2.14</v>
      </c>
      <c r="I1368">
        <f>Table16[[#This Row],[10Yr]]-Table16[[#This Row],[TIPS]]</f>
        <v>2.19</v>
      </c>
      <c r="J1368" s="15">
        <v>93.306700000000006</v>
      </c>
      <c r="K1368">
        <v>2.19</v>
      </c>
      <c r="L1368">
        <v>2.4805795892278606E-3</v>
      </c>
      <c r="M1368">
        <v>3.0769259832680688E-2</v>
      </c>
      <c r="N1368">
        <v>1.3888888888888889E-4</v>
      </c>
      <c r="O1368" s="19">
        <f>Table16[[#This Row],[1m]]-1*LN(Table16[[#This Row],[WTI Close]]/Table16[[#This Row],[Spot]])</f>
        <v>6.7459362125882761E-4</v>
      </c>
    </row>
    <row r="1369" spans="1:15" x14ac:dyDescent="0.45">
      <c r="A1369" s="1">
        <v>41430</v>
      </c>
      <c r="B1369">
        <v>93.74</v>
      </c>
      <c r="C1369">
        <v>17.5</v>
      </c>
      <c r="D1369" s="15">
        <v>1450.95</v>
      </c>
      <c r="E1369" s="15">
        <v>130.5625</v>
      </c>
      <c r="F1369">
        <v>93.66</v>
      </c>
      <c r="G1369">
        <v>-0.06</v>
      </c>
      <c r="H1369">
        <v>2.1</v>
      </c>
      <c r="I1369">
        <f>Table16[[#This Row],[10Yr]]-Table16[[#This Row],[TIPS]]</f>
        <v>2.16</v>
      </c>
      <c r="J1369" s="15">
        <v>93.275000000000006</v>
      </c>
      <c r="K1369">
        <v>2.16</v>
      </c>
      <c r="L1369">
        <v>2.4805795892278606E-3</v>
      </c>
      <c r="M1369">
        <v>3.0769259832680688E-2</v>
      </c>
      <c r="N1369">
        <v>1.1111111111111112E-4</v>
      </c>
      <c r="O1369" s="19">
        <f>Table16[[#This Row],[1m]]-1*LN(Table16[[#This Row],[WTI Close]]/Table16[[#This Row],[Spot]])</f>
        <v>-7.4267762805330236E-4</v>
      </c>
    </row>
    <row r="1370" spans="1:15" x14ac:dyDescent="0.45">
      <c r="A1370" s="1">
        <v>41431</v>
      </c>
      <c r="B1370">
        <v>94.76</v>
      </c>
      <c r="C1370">
        <v>16.63</v>
      </c>
      <c r="D1370" s="15">
        <v>1454.91</v>
      </c>
      <c r="E1370" s="15">
        <v>130.796875</v>
      </c>
      <c r="F1370">
        <v>94.71</v>
      </c>
      <c r="G1370">
        <v>-0.05</v>
      </c>
      <c r="H1370">
        <v>2.08</v>
      </c>
      <c r="I1370">
        <f>Table16[[#This Row],[10Yr]]-Table16[[#This Row],[TIPS]]</f>
        <v>2.13</v>
      </c>
      <c r="J1370" s="15">
        <v>92.808999999999997</v>
      </c>
      <c r="K1370">
        <v>2.13</v>
      </c>
      <c r="L1370">
        <v>2.4805795892278606E-3</v>
      </c>
      <c r="M1370">
        <v>3.0769259832680688E-2</v>
      </c>
      <c r="N1370">
        <v>1.1111111111111112E-4</v>
      </c>
      <c r="O1370" s="19">
        <f>Table16[[#This Row],[1m]]-1*LN(Table16[[#This Row],[WTI Close]]/Table16[[#This Row],[Spot]])</f>
        <v>-4.1667694146384248E-4</v>
      </c>
    </row>
    <row r="1371" spans="1:15" x14ac:dyDescent="0.45">
      <c r="A1371" s="1">
        <v>41432</v>
      </c>
      <c r="B1371">
        <v>96.03</v>
      </c>
      <c r="C1371">
        <v>15.14</v>
      </c>
      <c r="D1371" s="15">
        <v>1470.22</v>
      </c>
      <c r="E1371" s="15">
        <v>130.140625</v>
      </c>
      <c r="F1371">
        <v>96.11</v>
      </c>
      <c r="G1371">
        <v>0.03</v>
      </c>
      <c r="H1371">
        <v>2.17</v>
      </c>
      <c r="I1371">
        <f>Table16[[#This Row],[10Yr]]-Table16[[#This Row],[TIPS]]</f>
        <v>2.14</v>
      </c>
      <c r="J1371" s="15">
        <v>92.605599999999995</v>
      </c>
      <c r="K1371">
        <v>2.14</v>
      </c>
      <c r="L1371">
        <v>2.9492007455795416E-4</v>
      </c>
      <c r="M1371">
        <v>3.0769259832680688E-2</v>
      </c>
      <c r="N1371">
        <v>1.1111111111111112E-4</v>
      </c>
      <c r="O1371" s="19">
        <f>Table16[[#This Row],[1m]]-1*LN(Table16[[#This Row],[WTI Close]]/Table16[[#This Row],[Spot]])</f>
        <v>9.4383729642268175E-4</v>
      </c>
    </row>
    <row r="1372" spans="1:15" x14ac:dyDescent="0.45">
      <c r="A1372" s="1">
        <v>41435</v>
      </c>
      <c r="B1372">
        <v>95.77</v>
      </c>
      <c r="C1372">
        <v>15.44</v>
      </c>
      <c r="D1372" s="15">
        <v>1473.13</v>
      </c>
      <c r="E1372" s="15">
        <v>129.8125</v>
      </c>
      <c r="F1372">
        <v>95.82</v>
      </c>
      <c r="G1372">
        <v>0.11</v>
      </c>
      <c r="H1372">
        <v>2.2200000000000002</v>
      </c>
      <c r="I1372">
        <f>Table16[[#This Row],[10Yr]]-Table16[[#This Row],[TIPS]]</f>
        <v>2.1100000000000003</v>
      </c>
      <c r="J1372" s="15">
        <v>92.972999999999999</v>
      </c>
      <c r="K1372">
        <v>2.11</v>
      </c>
      <c r="L1372">
        <v>2.9492007455795416E-4</v>
      </c>
      <c r="M1372">
        <v>3.0769259832680688E-2</v>
      </c>
      <c r="N1372">
        <v>1.1111111111111112E-4</v>
      </c>
      <c r="O1372" s="19">
        <f>Table16[[#This Row],[1m]]-1*LN(Table16[[#This Row],[WTI Close]]/Table16[[#This Row],[Spot]])</f>
        <v>6.3305903255915659E-4</v>
      </c>
    </row>
    <row r="1373" spans="1:15" x14ac:dyDescent="0.45">
      <c r="A1373" s="1">
        <v>41436</v>
      </c>
      <c r="B1373">
        <v>95.38</v>
      </c>
      <c r="C1373">
        <v>17.07</v>
      </c>
      <c r="D1373" s="15">
        <v>1463.42</v>
      </c>
      <c r="E1373" s="15">
        <v>129.921875</v>
      </c>
      <c r="F1373">
        <v>95.5</v>
      </c>
      <c r="G1373">
        <v>0.13</v>
      </c>
      <c r="H1373">
        <v>2.2000000000000002</v>
      </c>
      <c r="I1373">
        <f>Table16[[#This Row],[10Yr]]-Table16[[#This Row],[TIPS]]</f>
        <v>2.0700000000000003</v>
      </c>
      <c r="J1373" s="15">
        <v>92.799599999999998</v>
      </c>
      <c r="K1373">
        <v>2.0699999999999998</v>
      </c>
      <c r="L1373">
        <v>2.9492007455795416E-4</v>
      </c>
      <c r="M1373">
        <v>3.4370755504057653E-2</v>
      </c>
      <c r="N1373">
        <v>1.3888888888888889E-4</v>
      </c>
      <c r="O1373" s="19">
        <f>Table16[[#This Row],[1m]]-1*LN(Table16[[#This Row],[WTI Close]]/Table16[[#This Row],[Spot]])</f>
        <v>1.3962235054951705E-3</v>
      </c>
    </row>
    <row r="1374" spans="1:15" x14ac:dyDescent="0.45">
      <c r="A1374" s="1">
        <v>41437</v>
      </c>
      <c r="B1374">
        <v>95.88</v>
      </c>
      <c r="C1374">
        <v>18.59</v>
      </c>
      <c r="D1374" s="15">
        <v>1457.57</v>
      </c>
      <c r="E1374" s="15">
        <v>129.703125</v>
      </c>
      <c r="F1374">
        <v>95.98</v>
      </c>
      <c r="G1374">
        <v>0.21</v>
      </c>
      <c r="H1374">
        <v>2.25</v>
      </c>
      <c r="I1374">
        <f>Table16[[#This Row],[10Yr]]-Table16[[#This Row],[TIPS]]</f>
        <v>2.04</v>
      </c>
      <c r="J1374" s="15">
        <v>92.477500000000006</v>
      </c>
      <c r="K1374">
        <v>2.04</v>
      </c>
      <c r="L1374">
        <v>2.9492007455795416E-4</v>
      </c>
      <c r="M1374">
        <v>3.4370755504057653E-2</v>
      </c>
      <c r="N1374">
        <v>1.1111111111111112E-4</v>
      </c>
      <c r="O1374" s="19">
        <f>Table16[[#This Row],[1m]]-1*LN(Table16[[#This Row],[WTI Close]]/Table16[[#This Row],[Spot]])</f>
        <v>1.1535379750270557E-3</v>
      </c>
    </row>
    <row r="1375" spans="1:15" x14ac:dyDescent="0.45">
      <c r="A1375" s="1">
        <v>41438</v>
      </c>
      <c r="B1375">
        <v>96.69</v>
      </c>
      <c r="C1375">
        <v>16.41</v>
      </c>
      <c r="D1375" s="15">
        <v>1464.26</v>
      </c>
      <c r="E1375" s="15">
        <v>130.0625</v>
      </c>
      <c r="F1375">
        <v>96.66</v>
      </c>
      <c r="G1375">
        <v>0.15</v>
      </c>
      <c r="H1375">
        <v>2.19</v>
      </c>
      <c r="I1375">
        <f>Table16[[#This Row],[10Yr]]-Table16[[#This Row],[TIPS]]</f>
        <v>2.04</v>
      </c>
      <c r="J1375" s="15">
        <v>92.344899999999996</v>
      </c>
      <c r="K1375">
        <v>2.04</v>
      </c>
      <c r="L1375">
        <v>2.9492007455795416E-4</v>
      </c>
      <c r="M1375">
        <v>3.4370755504057653E-2</v>
      </c>
      <c r="N1375">
        <v>1.1111111111111112E-4</v>
      </c>
      <c r="O1375" s="19">
        <f>Table16[[#This Row],[1m]]-1*LN(Table16[[#This Row],[WTI Close]]/Table16[[#This Row],[Spot]])</f>
        <v>-1.9920696740707792E-4</v>
      </c>
    </row>
    <row r="1376" spans="1:15" x14ac:dyDescent="0.45">
      <c r="A1376" s="1">
        <v>41439</v>
      </c>
      <c r="B1376">
        <v>97.85</v>
      </c>
      <c r="C1376">
        <v>17.149999999999999</v>
      </c>
      <c r="D1376" s="15">
        <v>1463.83</v>
      </c>
      <c r="E1376" s="15">
        <v>130.625</v>
      </c>
      <c r="F1376">
        <v>97.83</v>
      </c>
      <c r="G1376">
        <v>0.09</v>
      </c>
      <c r="H1376">
        <v>2.14</v>
      </c>
      <c r="I1376">
        <f>Table16[[#This Row],[10Yr]]-Table16[[#This Row],[TIPS]]</f>
        <v>2.0500000000000003</v>
      </c>
      <c r="J1376" s="15">
        <v>92.188599999999994</v>
      </c>
      <c r="K1376">
        <v>2.0499999999999998</v>
      </c>
      <c r="L1376">
        <v>1.6957615382821094E-5</v>
      </c>
      <c r="M1376">
        <v>3.4370755504057653E-2</v>
      </c>
      <c r="N1376">
        <v>1.1111111111111112E-4</v>
      </c>
      <c r="O1376" s="19">
        <f>Table16[[#This Row],[1m]]-1*LN(Table16[[#This Row],[WTI Close]]/Table16[[#This Row],[Spot]])</f>
        <v>-9.3304261636638597E-5</v>
      </c>
    </row>
    <row r="1377" spans="1:15" x14ac:dyDescent="0.45">
      <c r="A1377" s="1">
        <v>41442</v>
      </c>
      <c r="B1377">
        <v>97.77</v>
      </c>
      <c r="C1377">
        <v>16.8</v>
      </c>
      <c r="D1377" s="15">
        <v>1476.97</v>
      </c>
      <c r="E1377" s="15">
        <v>130.359375</v>
      </c>
      <c r="F1377">
        <v>97.86</v>
      </c>
      <c r="G1377">
        <v>0.15</v>
      </c>
      <c r="H1377">
        <v>2.19</v>
      </c>
      <c r="I1377">
        <f>Table16[[#This Row],[10Yr]]-Table16[[#This Row],[TIPS]]</f>
        <v>2.04</v>
      </c>
      <c r="J1377" s="15">
        <v>92.333200000000005</v>
      </c>
      <c r="K1377">
        <v>2.04</v>
      </c>
      <c r="L1377">
        <v>1.6957615382821094E-5</v>
      </c>
      <c r="M1377">
        <v>3.4370755504057653E-2</v>
      </c>
      <c r="N1377">
        <v>1.3888888888888889E-4</v>
      </c>
      <c r="O1377" s="19">
        <f>Table16[[#This Row],[1m]]-1*LN(Table16[[#This Row],[WTI Close]]/Table16[[#This Row],[Spot]])</f>
        <v>1.0589932322866086E-3</v>
      </c>
    </row>
    <row r="1378" spans="1:15" x14ac:dyDescent="0.45">
      <c r="A1378" s="1">
        <v>41443</v>
      </c>
      <c r="B1378">
        <v>98.44</v>
      </c>
      <c r="C1378">
        <v>16.61</v>
      </c>
      <c r="D1378" s="15">
        <v>1483.04</v>
      </c>
      <c r="E1378" s="15">
        <v>130.28125</v>
      </c>
      <c r="F1378">
        <v>98.46</v>
      </c>
      <c r="G1378">
        <v>0.14000000000000001</v>
      </c>
      <c r="H1378">
        <v>2.2000000000000002</v>
      </c>
      <c r="I1378">
        <f>Table16[[#This Row],[10Yr]]-Table16[[#This Row],[TIPS]]</f>
        <v>2.06</v>
      </c>
      <c r="J1378" s="15">
        <v>92.543199999999999</v>
      </c>
      <c r="K1378">
        <v>2.06</v>
      </c>
      <c r="L1378">
        <v>1.6957615382821094E-5</v>
      </c>
      <c r="M1378">
        <v>1.5688799350628189E-2</v>
      </c>
      <c r="N1378">
        <v>1.1111111111111112E-4</v>
      </c>
      <c r="O1378" s="19">
        <f>Table16[[#This Row],[1m]]-1*LN(Table16[[#This Row],[WTI Close]]/Table16[[#This Row],[Spot]])</f>
        <v>3.1425991831049606E-4</v>
      </c>
    </row>
    <row r="1379" spans="1:15" x14ac:dyDescent="0.45">
      <c r="A1379" s="1">
        <v>41444</v>
      </c>
      <c r="B1379">
        <v>98.24</v>
      </c>
      <c r="C1379">
        <v>16.64</v>
      </c>
      <c r="D1379" s="15">
        <v>1474.88</v>
      </c>
      <c r="E1379" s="15">
        <v>129.890625</v>
      </c>
      <c r="F1379">
        <v>98.24</v>
      </c>
      <c r="G1379">
        <v>0.28999999999999998</v>
      </c>
      <c r="H1379">
        <v>2.33</v>
      </c>
      <c r="I1379">
        <f>Table16[[#This Row],[10Yr]]-Table16[[#This Row],[TIPS]]</f>
        <v>2.04</v>
      </c>
      <c r="J1379" s="15">
        <v>92.475499999999997</v>
      </c>
      <c r="K1379">
        <v>2.04</v>
      </c>
      <c r="L1379">
        <v>1.6957615382821094E-5</v>
      </c>
      <c r="M1379">
        <v>1.5688799350628189E-2</v>
      </c>
      <c r="N1379">
        <v>1.1111111111111112E-4</v>
      </c>
      <c r="O1379" s="19">
        <f>Table16[[#This Row],[1m]]-1*LN(Table16[[#This Row],[WTI Close]]/Table16[[#This Row],[Spot]])</f>
        <v>1.1111111111111112E-4</v>
      </c>
    </row>
    <row r="1380" spans="1:15" x14ac:dyDescent="0.45">
      <c r="A1380" s="1">
        <v>41445</v>
      </c>
      <c r="B1380">
        <v>95.4</v>
      </c>
      <c r="C1380">
        <v>20.49</v>
      </c>
      <c r="D1380" s="15">
        <v>1423.87</v>
      </c>
      <c r="E1380" s="15">
        <v>127.09375</v>
      </c>
      <c r="F1380">
        <v>94.89</v>
      </c>
      <c r="G1380">
        <v>0.46</v>
      </c>
      <c r="H1380">
        <v>2.41</v>
      </c>
      <c r="I1380">
        <f>Table16[[#This Row],[10Yr]]-Table16[[#This Row],[TIPS]]</f>
        <v>1.9500000000000002</v>
      </c>
      <c r="J1380" s="15">
        <v>94.125</v>
      </c>
      <c r="K1380">
        <v>1.95</v>
      </c>
      <c r="L1380">
        <v>1.6957615382821094E-5</v>
      </c>
      <c r="M1380">
        <v>1.5688799350628189E-2</v>
      </c>
      <c r="N1380">
        <v>8.3333333333333331E-5</v>
      </c>
      <c r="O1380" s="19">
        <f>Table16[[#This Row],[1m]]-1*LN(Table16[[#This Row],[WTI Close]]/Table16[[#This Row],[Spot]])</f>
        <v>-5.2769191352404444E-3</v>
      </c>
    </row>
    <row r="1381" spans="1:15" x14ac:dyDescent="0.45">
      <c r="A1381" s="1">
        <v>41446</v>
      </c>
      <c r="B1381">
        <v>93.69</v>
      </c>
      <c r="C1381">
        <v>18.899999999999999</v>
      </c>
      <c r="D1381" s="15">
        <v>1421.19</v>
      </c>
      <c r="E1381" s="15">
        <v>126.265625</v>
      </c>
      <c r="F1381">
        <v>93.81</v>
      </c>
      <c r="G1381">
        <v>0.59</v>
      </c>
      <c r="H1381">
        <v>2.52</v>
      </c>
      <c r="I1381">
        <f>Table16[[#This Row],[10Yr]]-Table16[[#This Row],[TIPS]]</f>
        <v>1.9300000000000002</v>
      </c>
      <c r="J1381" s="15">
        <v>94.424300000000002</v>
      </c>
      <c r="K1381">
        <v>1.93</v>
      </c>
      <c r="L1381">
        <v>-9.7955399597935908E-3</v>
      </c>
      <c r="M1381">
        <v>1.5688799350628189E-2</v>
      </c>
      <c r="N1381">
        <v>5.5555555555555558E-5</v>
      </c>
      <c r="O1381" s="19">
        <f>Table16[[#This Row],[1m]]-1*LN(Table16[[#This Row],[WTI Close]]/Table16[[#This Row],[Spot]])</f>
        <v>1.3355557303183668E-3</v>
      </c>
    </row>
    <row r="1382" spans="1:15" x14ac:dyDescent="0.45">
      <c r="A1382" s="1">
        <v>41449</v>
      </c>
      <c r="B1382">
        <v>95.18</v>
      </c>
      <c r="C1382">
        <v>20.11</v>
      </c>
      <c r="D1382" s="15">
        <v>1400.98</v>
      </c>
      <c r="E1382" s="15">
        <v>125.953125</v>
      </c>
      <c r="F1382">
        <v>95.07</v>
      </c>
      <c r="G1382">
        <v>0.64</v>
      </c>
      <c r="H1382">
        <v>2.57</v>
      </c>
      <c r="I1382">
        <f>Table16[[#This Row],[10Yr]]-Table16[[#This Row],[TIPS]]</f>
        <v>1.9299999999999997</v>
      </c>
      <c r="J1382" s="15">
        <v>94.571399999999997</v>
      </c>
      <c r="K1382">
        <v>1.93</v>
      </c>
      <c r="L1382">
        <v>-9.7955399597935908E-3</v>
      </c>
      <c r="M1382">
        <v>1.5688799350628189E-2</v>
      </c>
      <c r="N1382">
        <v>2.7777777777777779E-5</v>
      </c>
      <c r="O1382" s="19">
        <f>Table16[[#This Row],[1m]]-1*LN(Table16[[#This Row],[WTI Close]]/Table16[[#This Row],[Spot]])</f>
        <v>-1.1285955442477283E-3</v>
      </c>
    </row>
    <row r="1383" spans="1:15" x14ac:dyDescent="0.45">
      <c r="A1383" s="1">
        <v>41450</v>
      </c>
      <c r="B1383">
        <v>95.32</v>
      </c>
      <c r="C1383">
        <v>18.47</v>
      </c>
      <c r="D1383" s="15">
        <v>1412.53</v>
      </c>
      <c r="E1383" s="15">
        <v>125.703125</v>
      </c>
      <c r="F1383">
        <v>95.25</v>
      </c>
      <c r="G1383">
        <v>0.64</v>
      </c>
      <c r="H1383">
        <v>2.6</v>
      </c>
      <c r="I1383">
        <f>Table16[[#This Row],[10Yr]]-Table16[[#This Row],[TIPS]]</f>
        <v>1.96</v>
      </c>
      <c r="J1383" s="15">
        <v>94.328500000000005</v>
      </c>
      <c r="K1383">
        <v>1.96</v>
      </c>
      <c r="L1383">
        <v>-9.7955399597935908E-3</v>
      </c>
      <c r="M1383">
        <v>-1.4687112310319061E-2</v>
      </c>
      <c r="N1383">
        <v>8.3333333333333331E-5</v>
      </c>
      <c r="O1383" s="19">
        <f>Table16[[#This Row],[1m]]-1*LN(Table16[[#This Row],[WTI Close]]/Table16[[#This Row],[Spot]])</f>
        <v>-6.5130489039766967E-4</v>
      </c>
    </row>
    <row r="1384" spans="1:15" x14ac:dyDescent="0.45">
      <c r="A1384" s="1">
        <v>41451</v>
      </c>
      <c r="B1384">
        <v>95.5</v>
      </c>
      <c r="C1384">
        <v>17.21</v>
      </c>
      <c r="D1384" s="15">
        <v>1425.51</v>
      </c>
      <c r="E1384" s="15">
        <v>126.15625</v>
      </c>
      <c r="F1384">
        <v>95.47</v>
      </c>
      <c r="G1384">
        <v>0.6</v>
      </c>
      <c r="H1384">
        <v>2.5499999999999998</v>
      </c>
      <c r="I1384">
        <f>Table16[[#This Row],[10Yr]]-Table16[[#This Row],[TIPS]]</f>
        <v>1.9499999999999997</v>
      </c>
      <c r="J1384" s="15">
        <v>94.380700000000004</v>
      </c>
      <c r="K1384">
        <v>1.95</v>
      </c>
      <c r="L1384">
        <v>-9.7955399597935908E-3</v>
      </c>
      <c r="M1384">
        <v>-1.4687112310319061E-2</v>
      </c>
      <c r="N1384">
        <v>5.5555555555555558E-5</v>
      </c>
      <c r="O1384" s="19">
        <f>Table16[[#This Row],[1m]]-1*LN(Table16[[#This Row],[WTI Close]]/Table16[[#This Row],[Spot]])</f>
        <v>-2.5862992118719252E-4</v>
      </c>
    </row>
    <row r="1385" spans="1:15" x14ac:dyDescent="0.45">
      <c r="A1385" s="1">
        <v>41452</v>
      </c>
      <c r="B1385">
        <v>97.05</v>
      </c>
      <c r="C1385">
        <v>16.86</v>
      </c>
      <c r="D1385" s="15">
        <v>1436.03</v>
      </c>
      <c r="E1385" s="15">
        <v>126.640625</v>
      </c>
      <c r="F1385">
        <v>97</v>
      </c>
      <c r="G1385">
        <v>0.5</v>
      </c>
      <c r="H1385">
        <v>2.4900000000000002</v>
      </c>
      <c r="I1385">
        <f>Table16[[#This Row],[10Yr]]-Table16[[#This Row],[TIPS]]</f>
        <v>1.9900000000000002</v>
      </c>
      <c r="J1385" s="15">
        <v>94.242900000000006</v>
      </c>
      <c r="K1385">
        <v>1.99</v>
      </c>
      <c r="L1385">
        <v>-9.7955399597935908E-3</v>
      </c>
      <c r="M1385">
        <v>-1.4687112310319061E-2</v>
      </c>
      <c r="N1385">
        <v>5.5555555555555558E-5</v>
      </c>
      <c r="O1385" s="19">
        <f>Table16[[#This Row],[1m]]-1*LN(Table16[[#This Row],[WTI Close]]/Table16[[#This Row],[Spot]])</f>
        <v>-4.597755560808831E-4</v>
      </c>
    </row>
    <row r="1386" spans="1:15" x14ac:dyDescent="0.45">
      <c r="A1386" s="1">
        <v>41453</v>
      </c>
      <c r="B1386">
        <v>96.56</v>
      </c>
      <c r="C1386">
        <v>16.86</v>
      </c>
      <c r="D1386" s="15">
        <v>1433.55</v>
      </c>
      <c r="E1386" s="15">
        <v>126.5625</v>
      </c>
      <c r="F1386">
        <v>96.36</v>
      </c>
      <c r="G1386">
        <v>0.53</v>
      </c>
      <c r="H1386">
        <v>2.52</v>
      </c>
      <c r="I1386">
        <f>Table16[[#This Row],[10Yr]]-Table16[[#This Row],[TIPS]]</f>
        <v>1.99</v>
      </c>
      <c r="J1386" s="15">
        <v>94.304699999999997</v>
      </c>
      <c r="K1386">
        <v>1.99</v>
      </c>
      <c r="L1386">
        <v>-9.3065181741837123E-3</v>
      </c>
      <c r="M1386">
        <v>-1.4687112310319061E-2</v>
      </c>
      <c r="N1386">
        <v>5.5555555555555558E-5</v>
      </c>
      <c r="O1386" s="19">
        <f>Table16[[#This Row],[1m]]-1*LN(Table16[[#This Row],[WTI Close]]/Table16[[#This Row],[Spot]])</f>
        <v>-2.017843487049825E-3</v>
      </c>
    </row>
    <row r="1387" spans="1:15" x14ac:dyDescent="0.45">
      <c r="A1387" s="1">
        <v>41456</v>
      </c>
      <c r="B1387">
        <v>97.99</v>
      </c>
      <c r="C1387">
        <v>16.37</v>
      </c>
      <c r="D1387" s="15">
        <v>1444.33</v>
      </c>
      <c r="E1387" s="15">
        <v>126.53125</v>
      </c>
      <c r="F1387">
        <v>97.94</v>
      </c>
      <c r="G1387">
        <v>0.48</v>
      </c>
      <c r="H1387">
        <v>2.5</v>
      </c>
      <c r="I1387">
        <f>Table16[[#This Row],[10Yr]]-Table16[[#This Row],[TIPS]]</f>
        <v>2.02</v>
      </c>
      <c r="J1387" s="15">
        <v>94.099800000000002</v>
      </c>
      <c r="K1387">
        <v>2.02</v>
      </c>
      <c r="L1387">
        <v>-9.3065181741837123E-3</v>
      </c>
      <c r="M1387">
        <v>-1.4687112310319061E-2</v>
      </c>
      <c r="N1387">
        <v>2.7777777777777779E-5</v>
      </c>
      <c r="O1387" s="19">
        <f>Table16[[#This Row],[1m]]-1*LN(Table16[[#This Row],[WTI Close]]/Table16[[#This Row],[Spot]])</f>
        <v>-4.8260859577797078E-4</v>
      </c>
    </row>
    <row r="1388" spans="1:15" x14ac:dyDescent="0.45">
      <c r="A1388" s="1">
        <v>41457</v>
      </c>
      <c r="B1388">
        <v>99.6</v>
      </c>
      <c r="C1388">
        <v>16.440000000000001</v>
      </c>
      <c r="D1388" s="15">
        <v>1444.86</v>
      </c>
      <c r="E1388" s="15">
        <v>126.609375</v>
      </c>
      <c r="F1388">
        <v>99.65</v>
      </c>
      <c r="G1388">
        <v>0.44</v>
      </c>
      <c r="H1388">
        <v>2.48</v>
      </c>
      <c r="I1388">
        <f>Table16[[#This Row],[10Yr]]-Table16[[#This Row],[TIPS]]</f>
        <v>2.04</v>
      </c>
      <c r="J1388" s="15">
        <v>94.405100000000004</v>
      </c>
      <c r="K1388">
        <v>2.04</v>
      </c>
      <c r="L1388">
        <v>-9.3065181741837123E-3</v>
      </c>
      <c r="M1388">
        <v>-2.3684195409777011E-3</v>
      </c>
      <c r="N1388">
        <v>5.5555555555555558E-5</v>
      </c>
      <c r="O1388" s="19">
        <f>Table16[[#This Row],[1m]]-1*LN(Table16[[#This Row],[WTI Close]]/Table16[[#This Row],[Spot]])</f>
        <v>5.5743762380686926E-4</v>
      </c>
    </row>
    <row r="1389" spans="1:15" x14ac:dyDescent="0.45">
      <c r="A1389" s="1">
        <v>41458</v>
      </c>
      <c r="B1389">
        <v>101.24</v>
      </c>
      <c r="C1389">
        <v>16.2</v>
      </c>
      <c r="D1389" s="15">
        <v>1440.59</v>
      </c>
      <c r="E1389" s="15">
        <v>126.359375</v>
      </c>
      <c r="F1389">
        <v>101.92</v>
      </c>
      <c r="G1389">
        <v>0.48</v>
      </c>
      <c r="H1389">
        <v>2.52</v>
      </c>
      <c r="I1389">
        <f>Table16[[#This Row],[10Yr]]-Table16[[#This Row],[TIPS]]</f>
        <v>2.04</v>
      </c>
      <c r="J1389" s="15">
        <v>94.476699999999994</v>
      </c>
      <c r="K1389">
        <v>2.04</v>
      </c>
      <c r="L1389">
        <v>-9.3065181741837123E-3</v>
      </c>
      <c r="M1389">
        <v>-2.3684195409777011E-3</v>
      </c>
      <c r="N1389">
        <v>8.3333333333333331E-5</v>
      </c>
      <c r="O1389" s="19">
        <f>Table16[[#This Row],[1m]]-1*LN(Table16[[#This Row],[WTI Close]]/Table16[[#This Row],[Spot]])</f>
        <v>6.7775894802633175E-3</v>
      </c>
    </row>
    <row r="1390" spans="1:15" x14ac:dyDescent="0.45">
      <c r="A1390" s="1">
        <v>41460</v>
      </c>
      <c r="B1390">
        <v>103.22</v>
      </c>
      <c r="C1390">
        <v>14.89</v>
      </c>
      <c r="D1390" s="15">
        <v>1449.05</v>
      </c>
      <c r="E1390" s="15">
        <v>124.65625</v>
      </c>
      <c r="F1390">
        <v>103.09</v>
      </c>
      <c r="G1390">
        <v>0.66</v>
      </c>
      <c r="H1390">
        <v>2.73</v>
      </c>
      <c r="I1390">
        <f>Table16[[#This Row],[10Yr]]-Table16[[#This Row],[TIPS]]</f>
        <v>2.0699999999999998</v>
      </c>
      <c r="J1390" s="15">
        <v>95.063900000000004</v>
      </c>
      <c r="K1390">
        <v>2.0699999999999998</v>
      </c>
      <c r="L1390">
        <v>-6.6497088793443966E-3</v>
      </c>
      <c r="M1390">
        <v>-2.3684195409777011E-3</v>
      </c>
      <c r="N1390">
        <v>8.3333333333333331E-5</v>
      </c>
      <c r="O1390" s="19">
        <f>Table16[[#This Row],[1m]]-1*LN(Table16[[#This Row],[WTI Close]]/Table16[[#This Row],[Spot]])</f>
        <v>-1.17690627895444E-3</v>
      </c>
    </row>
    <row r="1391" spans="1:15" x14ac:dyDescent="0.45">
      <c r="A1391" s="1">
        <v>41463</v>
      </c>
      <c r="B1391">
        <v>103.14</v>
      </c>
      <c r="C1391">
        <v>14.78</v>
      </c>
      <c r="D1391" s="15">
        <v>1457.52</v>
      </c>
      <c r="E1391" s="15">
        <v>125.28125</v>
      </c>
      <c r="F1391">
        <v>103.03</v>
      </c>
      <c r="G1391">
        <v>0.57999999999999996</v>
      </c>
      <c r="H1391">
        <v>2.65</v>
      </c>
      <c r="I1391">
        <f>Table16[[#This Row],[10Yr]]-Table16[[#This Row],[TIPS]]</f>
        <v>2.0699999999999998</v>
      </c>
      <c r="J1391" s="15">
        <v>94.995400000000004</v>
      </c>
      <c r="K1391">
        <v>2.0699999999999998</v>
      </c>
      <c r="L1391">
        <v>-6.6497088793443966E-3</v>
      </c>
      <c r="M1391">
        <v>-2.3684195409777011E-3</v>
      </c>
      <c r="N1391">
        <v>5.5555555555555558E-5</v>
      </c>
      <c r="O1391" s="19">
        <f>Table16[[#This Row],[1m]]-1*LN(Table16[[#This Row],[WTI Close]]/Table16[[#This Row],[Spot]])</f>
        <v>-1.0115251102807527E-3</v>
      </c>
    </row>
    <row r="1392" spans="1:15" x14ac:dyDescent="0.45">
      <c r="A1392" s="1">
        <v>41464</v>
      </c>
      <c r="B1392">
        <v>103.53</v>
      </c>
      <c r="C1392">
        <v>14.35</v>
      </c>
      <c r="D1392" s="15">
        <v>1468.47</v>
      </c>
      <c r="E1392" s="15">
        <v>125.5</v>
      </c>
      <c r="F1392">
        <v>103.46</v>
      </c>
      <c r="G1392">
        <v>0.59</v>
      </c>
      <c r="H1392">
        <v>2.65</v>
      </c>
      <c r="I1392">
        <f>Table16[[#This Row],[10Yr]]-Table16[[#This Row],[TIPS]]</f>
        <v>2.06</v>
      </c>
      <c r="J1392" s="15">
        <v>94.946700000000007</v>
      </c>
      <c r="K1392">
        <v>2.06</v>
      </c>
      <c r="L1392">
        <v>-6.6497088793443966E-3</v>
      </c>
      <c r="M1392">
        <v>5.5631782247066101E-2</v>
      </c>
      <c r="N1392">
        <v>1.1111111111111112E-4</v>
      </c>
      <c r="O1392" s="19">
        <f>Table16[[#This Row],[1m]]-1*LN(Table16[[#This Row],[WTI Close]]/Table16[[#This Row],[Spot]])</f>
        <v>-5.6525009154164947E-4</v>
      </c>
    </row>
    <row r="1393" spans="1:15" x14ac:dyDescent="0.45">
      <c r="A1393" s="1">
        <v>41465</v>
      </c>
      <c r="B1393">
        <v>106.52</v>
      </c>
      <c r="C1393">
        <v>14.21</v>
      </c>
      <c r="D1393" s="15">
        <v>1473.31</v>
      </c>
      <c r="E1393" s="15">
        <v>125.28125</v>
      </c>
      <c r="F1393">
        <v>106.41</v>
      </c>
      <c r="G1393">
        <v>0.64</v>
      </c>
      <c r="H1393">
        <v>2.7</v>
      </c>
      <c r="I1393">
        <f>Table16[[#This Row],[10Yr]]-Table16[[#This Row],[TIPS]]</f>
        <v>2.06</v>
      </c>
      <c r="J1393" s="15">
        <v>94.759500000000003</v>
      </c>
      <c r="K1393">
        <v>2.06</v>
      </c>
      <c r="L1393">
        <v>-6.6497088793443966E-3</v>
      </c>
      <c r="M1393">
        <v>5.5631782247066101E-2</v>
      </c>
      <c r="N1393">
        <v>8.3333333333333331E-5</v>
      </c>
      <c r="O1393" s="19">
        <f>Table16[[#This Row],[1m]]-1*LN(Table16[[#This Row],[WTI Close]]/Table16[[#This Row],[Spot]])</f>
        <v>-9.4987015875796176E-4</v>
      </c>
    </row>
    <row r="1394" spans="1:15" x14ac:dyDescent="0.45">
      <c r="A1394" s="1">
        <v>41466</v>
      </c>
      <c r="B1394">
        <v>104.91</v>
      </c>
      <c r="C1394">
        <v>14.01</v>
      </c>
      <c r="D1394" s="15">
        <v>1496.67</v>
      </c>
      <c r="E1394" s="15">
        <v>126.3125</v>
      </c>
      <c r="F1394">
        <v>104.77</v>
      </c>
      <c r="G1394">
        <v>0.56000000000000005</v>
      </c>
      <c r="H1394">
        <v>2.6</v>
      </c>
      <c r="I1394">
        <f>Table16[[#This Row],[10Yr]]-Table16[[#This Row],[TIPS]]</f>
        <v>2.04</v>
      </c>
      <c r="J1394" s="15">
        <v>93.948999999999998</v>
      </c>
      <c r="K1394">
        <v>2.04</v>
      </c>
      <c r="L1394">
        <v>-6.6497088793443966E-3</v>
      </c>
      <c r="M1394">
        <v>5.5631782247066101E-2</v>
      </c>
      <c r="N1394">
        <v>5.5555555555555558E-5</v>
      </c>
      <c r="O1394" s="19">
        <f>Table16[[#This Row],[1m]]-1*LN(Table16[[#This Row],[WTI Close]]/Table16[[#This Row],[Spot]])</f>
        <v>-1.2798128229649811E-3</v>
      </c>
    </row>
    <row r="1395" spans="1:15" x14ac:dyDescent="0.45">
      <c r="A1395" s="1">
        <v>41467</v>
      </c>
      <c r="B1395">
        <v>105.95</v>
      </c>
      <c r="C1395">
        <v>13.84</v>
      </c>
      <c r="D1395" s="15">
        <v>1498.31</v>
      </c>
      <c r="E1395" s="15">
        <v>126.09375</v>
      </c>
      <c r="F1395">
        <v>105.85</v>
      </c>
      <c r="G1395">
        <v>0.55000000000000004</v>
      </c>
      <c r="H1395">
        <v>2.61</v>
      </c>
      <c r="I1395">
        <f>Table16[[#This Row],[10Yr]]-Table16[[#This Row],[TIPS]]</f>
        <v>2.0599999999999996</v>
      </c>
      <c r="J1395" s="15">
        <v>94.002899999999997</v>
      </c>
      <c r="K1395">
        <v>2.06</v>
      </c>
      <c r="L1395">
        <v>-2.7345417519538621E-3</v>
      </c>
      <c r="M1395">
        <v>5.5631782247066101E-2</v>
      </c>
      <c r="N1395">
        <v>5.5555555555555558E-5</v>
      </c>
      <c r="O1395" s="19">
        <f>Table16[[#This Row],[1m]]-1*LN(Table16[[#This Row],[WTI Close]]/Table16[[#This Row],[Spot]])</f>
        <v>-8.8873157787853032E-4</v>
      </c>
    </row>
    <row r="1396" spans="1:15" x14ac:dyDescent="0.45">
      <c r="A1396" s="1">
        <v>41470</v>
      </c>
      <c r="B1396">
        <v>106.32</v>
      </c>
      <c r="C1396">
        <v>13.79</v>
      </c>
      <c r="D1396" s="15">
        <v>1500.94</v>
      </c>
      <c r="E1396" s="15">
        <v>126.5</v>
      </c>
      <c r="F1396">
        <v>106.2</v>
      </c>
      <c r="G1396">
        <v>0.47</v>
      </c>
      <c r="H1396">
        <v>2.57</v>
      </c>
      <c r="I1396">
        <f>Table16[[#This Row],[10Yr]]-Table16[[#This Row],[TIPS]]</f>
        <v>2.0999999999999996</v>
      </c>
      <c r="J1396" s="15">
        <v>93.972899999999996</v>
      </c>
      <c r="K1396">
        <v>2.1</v>
      </c>
      <c r="L1396">
        <v>-2.7345417519538621E-3</v>
      </c>
      <c r="M1396">
        <v>5.5631782247066101E-2</v>
      </c>
      <c r="N1396">
        <v>5.5555555555555558E-5</v>
      </c>
      <c r="O1396" s="19">
        <f>Table16[[#This Row],[1m]]-1*LN(Table16[[#This Row],[WTI Close]]/Table16[[#This Row],[Spot]])</f>
        <v>-1.0737500415957096E-3</v>
      </c>
    </row>
    <row r="1397" spans="1:15" x14ac:dyDescent="0.45">
      <c r="A1397" s="1">
        <v>41471</v>
      </c>
      <c r="B1397">
        <v>106</v>
      </c>
      <c r="C1397">
        <v>14.42</v>
      </c>
      <c r="D1397" s="15">
        <v>1500.53</v>
      </c>
      <c r="E1397" s="15">
        <v>126.59375</v>
      </c>
      <c r="F1397">
        <v>105.88</v>
      </c>
      <c r="G1397">
        <v>0.41</v>
      </c>
      <c r="H1397">
        <v>2.5499999999999998</v>
      </c>
      <c r="I1397">
        <f>Table16[[#This Row],[10Yr]]-Table16[[#This Row],[TIPS]]</f>
        <v>2.1399999999999997</v>
      </c>
      <c r="J1397" s="15">
        <v>93.523200000000003</v>
      </c>
      <c r="K1397">
        <v>2.14</v>
      </c>
      <c r="L1397">
        <v>-2.7345417519538621E-3</v>
      </c>
      <c r="M1397">
        <v>6.5388355088955477E-2</v>
      </c>
      <c r="N1397">
        <v>5.5555555555555558E-5</v>
      </c>
      <c r="O1397" s="19">
        <f>Table16[[#This Row],[1m]]-1*LN(Table16[[#This Row],[WTI Close]]/Table16[[#This Row],[Spot]])</f>
        <v>-1.0771611976111203E-3</v>
      </c>
    </row>
    <row r="1398" spans="1:15" x14ac:dyDescent="0.45">
      <c r="A1398" s="1">
        <v>41472</v>
      </c>
      <c r="B1398">
        <v>106.48</v>
      </c>
      <c r="C1398">
        <v>13.78</v>
      </c>
      <c r="D1398" s="15">
        <v>1503.38</v>
      </c>
      <c r="E1398" s="15">
        <v>127.015625</v>
      </c>
      <c r="F1398">
        <v>106.39</v>
      </c>
      <c r="G1398">
        <v>0.38</v>
      </c>
      <c r="H1398">
        <v>2.52</v>
      </c>
      <c r="I1398">
        <f>Table16[[#This Row],[10Yr]]-Table16[[#This Row],[TIPS]]</f>
        <v>2.14</v>
      </c>
      <c r="J1398" s="15">
        <v>93.549800000000005</v>
      </c>
      <c r="K1398">
        <v>2.14</v>
      </c>
      <c r="L1398">
        <v>-2.7345417519538621E-3</v>
      </c>
      <c r="M1398">
        <v>6.5388355088955477E-2</v>
      </c>
      <c r="N1398">
        <v>5.5555555555555558E-5</v>
      </c>
      <c r="O1398" s="19">
        <f>Table16[[#This Row],[1m]]-1*LN(Table16[[#This Row],[WTI Close]]/Table16[[#This Row],[Spot]])</f>
        <v>-7.9003100302594588E-4</v>
      </c>
    </row>
    <row r="1399" spans="1:15" x14ac:dyDescent="0.45">
      <c r="A1399" s="1">
        <v>41473</v>
      </c>
      <c r="B1399">
        <v>108.04</v>
      </c>
      <c r="C1399">
        <v>13.77</v>
      </c>
      <c r="D1399" s="15">
        <v>1511.13</v>
      </c>
      <c r="E1399" s="15">
        <v>126.75</v>
      </c>
      <c r="F1399">
        <v>107.94</v>
      </c>
      <c r="G1399">
        <v>0.38</v>
      </c>
      <c r="H1399">
        <v>2.56</v>
      </c>
      <c r="I1399">
        <f>Table16[[#This Row],[10Yr]]-Table16[[#This Row],[TIPS]]</f>
        <v>2.1800000000000002</v>
      </c>
      <c r="J1399" s="15">
        <v>93.680999999999997</v>
      </c>
      <c r="K1399">
        <v>2.1800000000000002</v>
      </c>
      <c r="L1399">
        <v>-2.7345417519538621E-3</v>
      </c>
      <c r="M1399">
        <v>6.5388355088955477E-2</v>
      </c>
      <c r="N1399">
        <v>2.7777777777777779E-5</v>
      </c>
      <c r="O1399" s="19">
        <f>Table16[[#This Row],[1m]]-1*LN(Table16[[#This Row],[WTI Close]]/Table16[[#This Row],[Spot]])</f>
        <v>-8.9823395614030692E-4</v>
      </c>
    </row>
    <row r="1400" spans="1:15" x14ac:dyDescent="0.45">
      <c r="A1400" s="1">
        <v>41474</v>
      </c>
      <c r="B1400">
        <v>108.05</v>
      </c>
      <c r="C1400">
        <v>12.54</v>
      </c>
      <c r="D1400" s="15">
        <v>1513.52</v>
      </c>
      <c r="E1400" s="15">
        <v>127.09375</v>
      </c>
      <c r="F1400">
        <v>108</v>
      </c>
      <c r="G1400">
        <v>0.28999999999999998</v>
      </c>
      <c r="H1400">
        <v>2.5</v>
      </c>
      <c r="I1400">
        <f>Table16[[#This Row],[10Yr]]-Table16[[#This Row],[TIPS]]</f>
        <v>2.21</v>
      </c>
      <c r="J1400" s="15">
        <v>93.475899999999996</v>
      </c>
      <c r="K1400">
        <v>2.21</v>
      </c>
      <c r="L1400">
        <v>4.1768281619569513E-4</v>
      </c>
      <c r="M1400">
        <v>6.5388355088955477E-2</v>
      </c>
      <c r="N1400">
        <v>2.7777777777777779E-5</v>
      </c>
      <c r="O1400" s="19">
        <f>Table16[[#This Row],[1m]]-1*LN(Table16[[#This Row],[WTI Close]]/Table16[[#This Row],[Spot]])</f>
        <v>-4.3507805089743463E-4</v>
      </c>
    </row>
    <row r="1401" spans="1:15" x14ac:dyDescent="0.45">
      <c r="A1401" s="1">
        <v>41477</v>
      </c>
      <c r="B1401">
        <v>106.91</v>
      </c>
      <c r="C1401">
        <v>12.29</v>
      </c>
      <c r="D1401" s="15">
        <v>1520.62</v>
      </c>
      <c r="E1401" s="15">
        <v>127.109375</v>
      </c>
      <c r="F1401">
        <v>106.61</v>
      </c>
      <c r="G1401">
        <v>0.28000000000000003</v>
      </c>
      <c r="H1401">
        <v>2.5</v>
      </c>
      <c r="I1401">
        <f>Table16[[#This Row],[10Yr]]-Table16[[#This Row],[TIPS]]</f>
        <v>2.2199999999999998</v>
      </c>
      <c r="J1401" s="15">
        <v>93.225300000000004</v>
      </c>
      <c r="K1401">
        <v>2.2200000000000002</v>
      </c>
      <c r="L1401">
        <v>4.1768281619569513E-4</v>
      </c>
      <c r="M1401">
        <v>6.5388355088955477E-2</v>
      </c>
      <c r="N1401">
        <v>2.7777777777777779E-5</v>
      </c>
      <c r="O1401" s="19">
        <f>Table16[[#This Row],[1m]]-1*LN(Table16[[#This Row],[WTI Close]]/Table16[[#This Row],[Spot]])</f>
        <v>-2.7822652852470355E-3</v>
      </c>
    </row>
    <row r="1402" spans="1:15" x14ac:dyDescent="0.45">
      <c r="A1402" s="1">
        <v>41478</v>
      </c>
      <c r="B1402">
        <v>107.23</v>
      </c>
      <c r="C1402">
        <v>12.66</v>
      </c>
      <c r="D1402" s="15">
        <v>1519.77</v>
      </c>
      <c r="E1402" s="15">
        <v>126.953125</v>
      </c>
      <c r="F1402">
        <v>107.13</v>
      </c>
      <c r="G1402">
        <v>0.33</v>
      </c>
      <c r="H1402">
        <v>2.5299999999999998</v>
      </c>
      <c r="I1402">
        <f>Table16[[#This Row],[10Yr]]-Table16[[#This Row],[TIPS]]</f>
        <v>2.1999999999999997</v>
      </c>
      <c r="J1402" s="15">
        <v>93.1631</v>
      </c>
      <c r="K1402">
        <v>2.2000000000000002</v>
      </c>
      <c r="L1402">
        <v>4.1768281619569513E-4</v>
      </c>
      <c r="M1402">
        <v>-2.4228113142145041E-2</v>
      </c>
      <c r="N1402">
        <v>5.5555555555555558E-5</v>
      </c>
      <c r="O1402" s="19">
        <f>Table16[[#This Row],[1m]]-1*LN(Table16[[#This Row],[WTI Close]]/Table16[[#This Row],[Spot]])</f>
        <v>-8.7745440203209767E-4</v>
      </c>
    </row>
    <row r="1403" spans="1:15" x14ac:dyDescent="0.45">
      <c r="A1403" s="1">
        <v>41479</v>
      </c>
      <c r="B1403">
        <v>105.39</v>
      </c>
      <c r="C1403">
        <v>13.18</v>
      </c>
      <c r="D1403" s="15">
        <v>1518.38</v>
      </c>
      <c r="E1403" s="15">
        <v>126.421875</v>
      </c>
      <c r="F1403">
        <v>105.41</v>
      </c>
      <c r="G1403">
        <v>0.44</v>
      </c>
      <c r="H1403">
        <v>2.61</v>
      </c>
      <c r="I1403">
        <f>Table16[[#This Row],[10Yr]]-Table16[[#This Row],[TIPS]]</f>
        <v>2.17</v>
      </c>
      <c r="J1403" s="15">
        <v>93.312399999999997</v>
      </c>
      <c r="K1403">
        <v>2.17</v>
      </c>
      <c r="L1403">
        <v>4.1768281619569513E-4</v>
      </c>
      <c r="M1403">
        <v>-2.4228113142145041E-2</v>
      </c>
      <c r="N1403">
        <v>5.5555555555555558E-5</v>
      </c>
      <c r="O1403" s="19">
        <f>Table16[[#This Row],[1m]]-1*LN(Table16[[#This Row],[WTI Close]]/Table16[[#This Row],[Spot]])</f>
        <v>2.4530887680796425E-4</v>
      </c>
    </row>
    <row r="1404" spans="1:15" x14ac:dyDescent="0.45">
      <c r="A1404" s="1">
        <v>41480</v>
      </c>
      <c r="B1404">
        <v>105.49</v>
      </c>
      <c r="C1404">
        <v>12.97</v>
      </c>
      <c r="D1404" s="15">
        <v>1517.72</v>
      </c>
      <c r="E1404" s="15">
        <v>126.296875</v>
      </c>
      <c r="F1404">
        <v>105.47</v>
      </c>
      <c r="G1404">
        <v>0.44</v>
      </c>
      <c r="H1404">
        <v>2.61</v>
      </c>
      <c r="I1404">
        <f>Table16[[#This Row],[10Yr]]-Table16[[#This Row],[TIPS]]</f>
        <v>2.17</v>
      </c>
      <c r="J1404" s="15">
        <v>93.286199999999994</v>
      </c>
      <c r="K1404">
        <v>2.17</v>
      </c>
      <c r="L1404">
        <v>4.1768281619569513E-4</v>
      </c>
      <c r="M1404">
        <v>-2.4228113142145041E-2</v>
      </c>
      <c r="N1404">
        <v>5.5555555555555558E-5</v>
      </c>
      <c r="O1404" s="19">
        <f>Table16[[#This Row],[1m]]-1*LN(Table16[[#This Row],[WTI Close]]/Table16[[#This Row],[Spot]])</f>
        <v>-1.3405384963895926E-4</v>
      </c>
    </row>
    <row r="1405" spans="1:15" x14ac:dyDescent="0.45">
      <c r="A1405" s="1">
        <v>41481</v>
      </c>
      <c r="B1405">
        <v>104.7</v>
      </c>
      <c r="C1405">
        <v>12.72</v>
      </c>
      <c r="D1405" s="15">
        <v>1516.21</v>
      </c>
      <c r="E1405" s="15">
        <v>126.6875</v>
      </c>
      <c r="F1405">
        <v>104.76</v>
      </c>
      <c r="G1405">
        <v>0.43</v>
      </c>
      <c r="H1405">
        <v>2.58</v>
      </c>
      <c r="I1405">
        <f>Table16[[#This Row],[10Yr]]-Table16[[#This Row],[TIPS]]</f>
        <v>2.15</v>
      </c>
      <c r="J1405" s="15">
        <v>93.169499999999999</v>
      </c>
      <c r="K1405">
        <v>2.15</v>
      </c>
      <c r="L1405">
        <v>-1.3874569736287189E-3</v>
      </c>
      <c r="M1405">
        <v>-2.4228113142145041E-2</v>
      </c>
      <c r="N1405">
        <v>5.5555555555555558E-5</v>
      </c>
      <c r="O1405" s="19">
        <f>Table16[[#This Row],[1m]]-1*LN(Table16[[#This Row],[WTI Close]]/Table16[[#This Row],[Spot]])</f>
        <v>6.2845731857553001E-4</v>
      </c>
    </row>
    <row r="1406" spans="1:15" x14ac:dyDescent="0.45">
      <c r="A1406" s="1">
        <v>41484</v>
      </c>
      <c r="B1406">
        <v>104.55</v>
      </c>
      <c r="C1406">
        <v>13.39</v>
      </c>
      <c r="D1406" s="15">
        <v>1508.86</v>
      </c>
      <c r="E1406" s="15">
        <v>126.53125</v>
      </c>
      <c r="F1406">
        <v>104.61</v>
      </c>
      <c r="G1406">
        <v>0.45</v>
      </c>
      <c r="H1406">
        <v>2.61</v>
      </c>
      <c r="I1406">
        <f>Table16[[#This Row],[10Yr]]-Table16[[#This Row],[TIPS]]</f>
        <v>2.1599999999999997</v>
      </c>
      <c r="J1406" s="15">
        <v>93.166300000000007</v>
      </c>
      <c r="K1406">
        <v>2.16</v>
      </c>
      <c r="L1406">
        <v>-1.3874569736287189E-3</v>
      </c>
      <c r="M1406">
        <v>-2.4228113142145041E-2</v>
      </c>
      <c r="N1406">
        <v>2.7777777777777779E-5</v>
      </c>
      <c r="O1406" s="19">
        <f>Table16[[#This Row],[1m]]-1*LN(Table16[[#This Row],[WTI Close]]/Table16[[#This Row],[Spot]])</f>
        <v>6.0150125880474451E-4</v>
      </c>
    </row>
    <row r="1407" spans="1:15" x14ac:dyDescent="0.45">
      <c r="A1407" s="1">
        <v>41485</v>
      </c>
      <c r="B1407">
        <v>103.08</v>
      </c>
      <c r="C1407">
        <v>13.39</v>
      </c>
      <c r="D1407" s="15">
        <v>1510.32</v>
      </c>
      <c r="E1407" s="15">
        <v>126.421875</v>
      </c>
      <c r="F1407">
        <v>103.14</v>
      </c>
      <c r="G1407">
        <v>0.46</v>
      </c>
      <c r="H1407">
        <v>2.63</v>
      </c>
      <c r="I1407">
        <f>Table16[[#This Row],[10Yr]]-Table16[[#This Row],[TIPS]]</f>
        <v>2.17</v>
      </c>
      <c r="J1407" s="15">
        <v>93.397599999999997</v>
      </c>
      <c r="K1407">
        <v>2.17</v>
      </c>
      <c r="L1407">
        <v>-1.3874569736287189E-3</v>
      </c>
      <c r="M1407">
        <v>2.329356665029295E-2</v>
      </c>
      <c r="N1407">
        <v>8.3333333333333331E-5</v>
      </c>
      <c r="O1407" s="19">
        <f>Table16[[#This Row],[1m]]-1*LN(Table16[[#This Row],[WTI Close]]/Table16[[#This Row],[Spot]])</f>
        <v>6.6523617198190272E-4</v>
      </c>
    </row>
    <row r="1408" spans="1:15" x14ac:dyDescent="0.45">
      <c r="A1408" s="1">
        <v>41486</v>
      </c>
      <c r="B1408">
        <v>105.03</v>
      </c>
      <c r="C1408">
        <v>13.45</v>
      </c>
      <c r="D1408" s="15">
        <v>1507.91</v>
      </c>
      <c r="E1408" s="15">
        <v>126.4375</v>
      </c>
      <c r="F1408">
        <v>105.1</v>
      </c>
      <c r="G1408">
        <v>0.38</v>
      </c>
      <c r="H1408">
        <v>2.6</v>
      </c>
      <c r="I1408">
        <f>Table16[[#This Row],[10Yr]]-Table16[[#This Row],[TIPS]]</f>
        <v>2.2200000000000002</v>
      </c>
      <c r="J1408" s="15">
        <v>93.570300000000003</v>
      </c>
      <c r="K1408">
        <v>2.2200000000000002</v>
      </c>
      <c r="L1408">
        <v>-1.3874569736287189E-3</v>
      </c>
      <c r="M1408">
        <v>2.329356665029295E-2</v>
      </c>
      <c r="N1408">
        <v>8.3333333333333331E-5</v>
      </c>
      <c r="O1408" s="19">
        <f>Table16[[#This Row],[1m]]-1*LN(Table16[[#This Row],[WTI Close]]/Table16[[#This Row],[Spot]])</f>
        <v>7.4958758155467488E-4</v>
      </c>
    </row>
    <row r="1409" spans="1:15" x14ac:dyDescent="0.45">
      <c r="A1409" s="1">
        <v>41487</v>
      </c>
      <c r="B1409">
        <v>107.89</v>
      </c>
      <c r="C1409">
        <v>12.94</v>
      </c>
      <c r="D1409" s="15">
        <v>1524.91</v>
      </c>
      <c r="E1409" s="15">
        <v>125.375</v>
      </c>
      <c r="F1409">
        <v>107.93</v>
      </c>
      <c r="G1409">
        <v>0.48</v>
      </c>
      <c r="H1409">
        <v>2.74</v>
      </c>
      <c r="I1409">
        <f>Table16[[#This Row],[10Yr]]-Table16[[#This Row],[TIPS]]</f>
        <v>2.2600000000000002</v>
      </c>
      <c r="J1409" s="15">
        <v>93.797200000000004</v>
      </c>
      <c r="K1409">
        <v>2.2599999999999998</v>
      </c>
      <c r="L1409">
        <v>-1.3874569736287189E-3</v>
      </c>
      <c r="M1409">
        <v>2.329356665029295E-2</v>
      </c>
      <c r="N1409">
        <v>5.5555555555555558E-5</v>
      </c>
      <c r="O1409" s="19">
        <f>Table16[[#This Row],[1m]]-1*LN(Table16[[#This Row],[WTI Close]]/Table16[[#This Row],[Spot]])</f>
        <v>4.2623482956181182E-4</v>
      </c>
    </row>
    <row r="1410" spans="1:15" x14ac:dyDescent="0.45">
      <c r="A1410" s="1">
        <v>41488</v>
      </c>
      <c r="B1410">
        <v>106.94</v>
      </c>
      <c r="C1410">
        <v>11.98</v>
      </c>
      <c r="D1410" s="15">
        <v>1533.85</v>
      </c>
      <c r="E1410" s="15">
        <v>126.578125</v>
      </c>
      <c r="F1410">
        <v>106.94</v>
      </c>
      <c r="G1410">
        <v>0.42</v>
      </c>
      <c r="H1410">
        <v>2.63</v>
      </c>
      <c r="I1410">
        <f>Table16[[#This Row],[10Yr]]-Table16[[#This Row],[TIPS]]</f>
        <v>2.21</v>
      </c>
      <c r="J1410" s="15">
        <v>93.578900000000004</v>
      </c>
      <c r="K1410">
        <v>2.21</v>
      </c>
      <c r="L1410">
        <v>-2.732056317142469E-3</v>
      </c>
      <c r="M1410">
        <v>2.329356665029295E-2</v>
      </c>
      <c r="N1410">
        <v>5.5555555555555558E-5</v>
      </c>
      <c r="O1410" s="19">
        <f>Table16[[#This Row],[1m]]-1*LN(Table16[[#This Row],[WTI Close]]/Table16[[#This Row],[Spot]])</f>
        <v>5.5555555555555558E-5</v>
      </c>
    </row>
    <row r="1411" spans="1:15" x14ac:dyDescent="0.45">
      <c r="A1411" s="1">
        <v>41491</v>
      </c>
      <c r="B1411">
        <v>106.56</v>
      </c>
      <c r="C1411">
        <v>11.84</v>
      </c>
      <c r="D1411" s="15">
        <v>1530.46</v>
      </c>
      <c r="E1411" s="15">
        <v>126.34375</v>
      </c>
      <c r="F1411">
        <v>106.61</v>
      </c>
      <c r="G1411">
        <v>0.42</v>
      </c>
      <c r="H1411">
        <v>2.67</v>
      </c>
      <c r="I1411">
        <f>Table16[[#This Row],[10Yr]]-Table16[[#This Row],[TIPS]]</f>
        <v>2.25</v>
      </c>
      <c r="J1411" s="15">
        <v>93.507000000000005</v>
      </c>
      <c r="K1411">
        <v>2.25</v>
      </c>
      <c r="L1411">
        <v>-2.732056317142469E-3</v>
      </c>
      <c r="M1411">
        <v>2.329356665029295E-2</v>
      </c>
      <c r="N1411">
        <v>8.3333333333333331E-5</v>
      </c>
      <c r="O1411" s="19">
        <f>Table16[[#This Row],[1m]]-1*LN(Table16[[#This Row],[WTI Close]]/Table16[[#This Row],[Spot]])</f>
        <v>5.5244250363800814E-4</v>
      </c>
    </row>
    <row r="1412" spans="1:15" x14ac:dyDescent="0.45">
      <c r="A1412" s="1">
        <v>41492</v>
      </c>
      <c r="B1412">
        <v>105.3</v>
      </c>
      <c r="C1412">
        <v>12.72</v>
      </c>
      <c r="D1412" s="15">
        <v>1528.06</v>
      </c>
      <c r="E1412" s="15">
        <v>126.359375</v>
      </c>
      <c r="F1412">
        <v>105.32</v>
      </c>
      <c r="G1412">
        <v>0.39</v>
      </c>
      <c r="H1412">
        <v>2.67</v>
      </c>
      <c r="I1412">
        <f>Table16[[#This Row],[10Yr]]-Table16[[#This Row],[TIPS]]</f>
        <v>2.2799999999999998</v>
      </c>
      <c r="J1412" s="15">
        <v>93.319900000000004</v>
      </c>
      <c r="K1412">
        <v>2.2799999999999998</v>
      </c>
      <c r="L1412">
        <v>-2.732056317142469E-3</v>
      </c>
      <c r="M1412">
        <v>6.6320842825408803E-3</v>
      </c>
      <c r="N1412">
        <v>1.3888888888888889E-4</v>
      </c>
      <c r="O1412" s="19">
        <f>Table16[[#This Row],[1m]]-1*LN(Table16[[#This Row],[WTI Close]]/Table16[[#This Row],[Spot]])</f>
        <v>3.2880437706763697E-4</v>
      </c>
    </row>
    <row r="1413" spans="1:15" x14ac:dyDescent="0.45">
      <c r="A1413" s="1">
        <v>41493</v>
      </c>
      <c r="B1413">
        <v>104.37</v>
      </c>
      <c r="C1413">
        <v>12.98</v>
      </c>
      <c r="D1413" s="15">
        <v>1519.33</v>
      </c>
      <c r="E1413" s="15">
        <v>126.640625</v>
      </c>
      <c r="F1413">
        <v>104.41</v>
      </c>
      <c r="G1413">
        <v>0.35</v>
      </c>
      <c r="H1413">
        <v>2.61</v>
      </c>
      <c r="I1413">
        <f>Table16[[#This Row],[10Yr]]-Table16[[#This Row],[TIPS]]</f>
        <v>2.2599999999999998</v>
      </c>
      <c r="J1413" s="15">
        <v>93.265199999999993</v>
      </c>
      <c r="K1413">
        <v>2.2599999999999998</v>
      </c>
      <c r="L1413">
        <v>-2.732056317142469E-3</v>
      </c>
      <c r="M1413">
        <v>6.6320842825408803E-3</v>
      </c>
      <c r="N1413">
        <v>1.3888888888888889E-4</v>
      </c>
      <c r="O1413" s="19">
        <f>Table16[[#This Row],[1m]]-1*LN(Table16[[#This Row],[WTI Close]]/Table16[[#This Row],[Spot]])</f>
        <v>5.2206735894747241E-4</v>
      </c>
    </row>
    <row r="1414" spans="1:15" x14ac:dyDescent="0.45">
      <c r="A1414" s="1">
        <v>41494</v>
      </c>
      <c r="B1414">
        <v>103.4</v>
      </c>
      <c r="C1414">
        <v>12.73</v>
      </c>
      <c r="D1414" s="15">
        <v>1527.82</v>
      </c>
      <c r="E1414" s="15">
        <v>126.8125</v>
      </c>
      <c r="F1414">
        <v>103.45</v>
      </c>
      <c r="G1414">
        <v>0.34</v>
      </c>
      <c r="H1414">
        <v>2.58</v>
      </c>
      <c r="I1414">
        <f>Table16[[#This Row],[10Yr]]-Table16[[#This Row],[TIPS]]</f>
        <v>2.2400000000000002</v>
      </c>
      <c r="J1414" s="15">
        <v>92.848299999999995</v>
      </c>
      <c r="K1414">
        <v>2.2400000000000002</v>
      </c>
      <c r="L1414">
        <v>-2.732056317142469E-3</v>
      </c>
      <c r="M1414">
        <v>6.6320842825408803E-3</v>
      </c>
      <c r="N1414">
        <v>1.3888888888888889E-4</v>
      </c>
      <c r="O1414" s="19">
        <f>Table16[[#This Row],[1m]]-1*LN(Table16[[#This Row],[WTI Close]]/Table16[[#This Row],[Spot]])</f>
        <v>6.223310061121962E-4</v>
      </c>
    </row>
    <row r="1415" spans="1:15" x14ac:dyDescent="0.45">
      <c r="A1415" s="1">
        <v>41495</v>
      </c>
      <c r="B1415">
        <v>105.97</v>
      </c>
      <c r="C1415">
        <v>13.41</v>
      </c>
      <c r="D1415" s="15">
        <v>1526.9</v>
      </c>
      <c r="E1415" s="15">
        <v>126.8125</v>
      </c>
      <c r="F1415">
        <v>106.04</v>
      </c>
      <c r="G1415">
        <v>0.33</v>
      </c>
      <c r="H1415">
        <v>2.57</v>
      </c>
      <c r="I1415">
        <f>Table16[[#This Row],[10Yr]]-Table16[[#This Row],[TIPS]]</f>
        <v>2.2399999999999998</v>
      </c>
      <c r="J1415" s="15">
        <v>92.839399999999998</v>
      </c>
      <c r="K1415">
        <v>2.2400000000000002</v>
      </c>
      <c r="L1415">
        <v>-1.3902656400067114E-3</v>
      </c>
      <c r="M1415">
        <v>6.6320842825408803E-3</v>
      </c>
      <c r="N1415">
        <v>1.3888888888888889E-4</v>
      </c>
      <c r="O1415" s="19">
        <f>Table16[[#This Row],[1m]]-1*LN(Table16[[#This Row],[WTI Close]]/Table16[[#This Row],[Spot]])</f>
        <v>7.9923512296906042E-4</v>
      </c>
    </row>
    <row r="1416" spans="1:15" x14ac:dyDescent="0.45">
      <c r="A1416" s="1">
        <v>41498</v>
      </c>
      <c r="B1416">
        <v>106.11</v>
      </c>
      <c r="C1416">
        <v>12.81</v>
      </c>
      <c r="D1416" s="15">
        <v>1524.06</v>
      </c>
      <c r="E1416" s="15">
        <v>126.625</v>
      </c>
      <c r="F1416">
        <v>106.19</v>
      </c>
      <c r="G1416">
        <v>0.37</v>
      </c>
      <c r="H1416">
        <v>2.61</v>
      </c>
      <c r="I1416">
        <f>Table16[[#This Row],[10Yr]]-Table16[[#This Row],[TIPS]]</f>
        <v>2.2399999999999998</v>
      </c>
      <c r="J1416" s="15">
        <v>92.9178</v>
      </c>
      <c r="K1416">
        <v>2.2400000000000002</v>
      </c>
      <c r="L1416">
        <v>-1.3902656400067114E-3</v>
      </c>
      <c r="M1416">
        <v>6.6320842825408803E-3</v>
      </c>
      <c r="N1416">
        <v>1.3888888888888889E-4</v>
      </c>
      <c r="O1416" s="19">
        <f>Table16[[#This Row],[1m]]-1*LN(Table16[[#This Row],[WTI Close]]/Table16[[#This Row],[Spot]])</f>
        <v>8.9253941914406323E-4</v>
      </c>
    </row>
    <row r="1417" spans="1:15" x14ac:dyDescent="0.45">
      <c r="A1417" s="1">
        <v>41499</v>
      </c>
      <c r="B1417">
        <v>106.83</v>
      </c>
      <c r="C1417">
        <v>12.31</v>
      </c>
      <c r="D1417" s="15">
        <v>1527.19</v>
      </c>
      <c r="E1417" s="15">
        <v>125.703125</v>
      </c>
      <c r="F1417">
        <v>106.78</v>
      </c>
      <c r="G1417">
        <v>0.48</v>
      </c>
      <c r="H1417">
        <v>2.71</v>
      </c>
      <c r="I1417">
        <f>Table16[[#This Row],[10Yr]]-Table16[[#This Row],[TIPS]]</f>
        <v>2.23</v>
      </c>
      <c r="J1417" s="15">
        <v>93.475999999999999</v>
      </c>
      <c r="K1417">
        <v>2.23</v>
      </c>
      <c r="L1417">
        <v>-1.3902656400067114E-3</v>
      </c>
      <c r="M1417">
        <v>3.75397587806129E-2</v>
      </c>
      <c r="N1417">
        <v>1.6666666666666666E-4</v>
      </c>
      <c r="O1417" s="19">
        <f>Table16[[#This Row],[1m]]-1*LN(Table16[[#This Row],[WTI Close]]/Table16[[#This Row],[Spot]])</f>
        <v>-3.014762190891617E-4</v>
      </c>
    </row>
    <row r="1418" spans="1:15" x14ac:dyDescent="0.45">
      <c r="A1418" s="1">
        <v>41500</v>
      </c>
      <c r="B1418">
        <v>106.85</v>
      </c>
      <c r="C1418">
        <v>13.04</v>
      </c>
      <c r="D1418" s="15">
        <v>1527.04</v>
      </c>
      <c r="E1418" s="15">
        <v>125.78125</v>
      </c>
      <c r="F1418">
        <v>106.89</v>
      </c>
      <c r="G1418">
        <v>0.5</v>
      </c>
      <c r="H1418">
        <v>2.71</v>
      </c>
      <c r="I1418">
        <f>Table16[[#This Row],[10Yr]]-Table16[[#This Row],[TIPS]]</f>
        <v>2.21</v>
      </c>
      <c r="J1418" s="15">
        <v>93.382000000000005</v>
      </c>
      <c r="K1418">
        <v>2.21</v>
      </c>
      <c r="L1418">
        <v>-1.3902656400067114E-3</v>
      </c>
      <c r="M1418">
        <v>3.75397587806129E-2</v>
      </c>
      <c r="N1418">
        <v>1.6666666666666666E-4</v>
      </c>
      <c r="O1418" s="19">
        <f>Table16[[#This Row],[1m]]-1*LN(Table16[[#This Row],[WTI Close]]/Table16[[#This Row],[Spot]])</f>
        <v>5.4095318736447045E-4</v>
      </c>
    </row>
    <row r="1419" spans="1:15" x14ac:dyDescent="0.45">
      <c r="A1419" s="1">
        <v>41501</v>
      </c>
      <c r="B1419">
        <v>107.33</v>
      </c>
      <c r="C1419">
        <v>14.73</v>
      </c>
      <c r="D1419" s="15">
        <v>1508.14</v>
      </c>
      <c r="E1419" s="15">
        <v>125.5</v>
      </c>
      <c r="F1419">
        <v>107.43</v>
      </c>
      <c r="G1419">
        <v>0.6</v>
      </c>
      <c r="H1419">
        <v>2.77</v>
      </c>
      <c r="I1419">
        <f>Table16[[#This Row],[10Yr]]-Table16[[#This Row],[TIPS]]</f>
        <v>2.17</v>
      </c>
      <c r="J1419" s="15">
        <v>93.505899999999997</v>
      </c>
      <c r="K1419">
        <v>2.17</v>
      </c>
      <c r="L1419">
        <v>-1.3902656400067114E-3</v>
      </c>
      <c r="M1419">
        <v>3.75397587806129E-2</v>
      </c>
      <c r="N1419">
        <v>1.3888888888888889E-4</v>
      </c>
      <c r="O1419" s="19">
        <f>Table16[[#This Row],[1m]]-1*LN(Table16[[#This Row],[WTI Close]]/Table16[[#This Row],[Spot]])</f>
        <v>1.0701610739070179E-3</v>
      </c>
    </row>
    <row r="1420" spans="1:15" x14ac:dyDescent="0.45">
      <c r="A1420" s="1">
        <v>41502</v>
      </c>
      <c r="B1420">
        <v>107.46</v>
      </c>
      <c r="C1420">
        <v>14.37</v>
      </c>
      <c r="D1420" s="15">
        <v>1508.8</v>
      </c>
      <c r="E1420" s="15">
        <v>124.984375</v>
      </c>
      <c r="F1420">
        <v>107.58</v>
      </c>
      <c r="G1420">
        <v>0.68</v>
      </c>
      <c r="H1420">
        <v>2.84</v>
      </c>
      <c r="I1420">
        <f>Table16[[#This Row],[10Yr]]-Table16[[#This Row],[TIPS]]</f>
        <v>2.1599999999999997</v>
      </c>
      <c r="J1420" s="15">
        <v>93.4255</v>
      </c>
      <c r="K1420">
        <v>2.16</v>
      </c>
      <c r="L1420">
        <v>2.9048945393254288E-3</v>
      </c>
      <c r="M1420">
        <v>3.75397587806129E-2</v>
      </c>
      <c r="N1420">
        <v>1.3888888888888889E-4</v>
      </c>
      <c r="O1420" s="19">
        <f>Table16[[#This Row],[1m]]-1*LN(Table16[[#This Row],[WTI Close]]/Table16[[#This Row],[Spot]])</f>
        <v>1.2549604333099824E-3</v>
      </c>
    </row>
    <row r="1421" spans="1:15" x14ac:dyDescent="0.45">
      <c r="A1421" s="1">
        <v>41505</v>
      </c>
      <c r="B1421">
        <v>107.1</v>
      </c>
      <c r="C1421">
        <v>15.1</v>
      </c>
      <c r="D1421" s="15">
        <v>1501.39</v>
      </c>
      <c r="E1421" s="15">
        <v>124.609375</v>
      </c>
      <c r="F1421">
        <v>107.14</v>
      </c>
      <c r="G1421">
        <v>0.75</v>
      </c>
      <c r="H1421">
        <v>2.88</v>
      </c>
      <c r="I1421">
        <f>Table16[[#This Row],[10Yr]]-Table16[[#This Row],[TIPS]]</f>
        <v>2.13</v>
      </c>
      <c r="J1421" s="15">
        <v>93.662300000000002</v>
      </c>
      <c r="K1421">
        <v>2.13</v>
      </c>
      <c r="L1421">
        <v>2.9048945393254288E-3</v>
      </c>
      <c r="M1421">
        <v>3.75397587806129E-2</v>
      </c>
      <c r="N1421">
        <v>8.3333333333333331E-5</v>
      </c>
      <c r="O1421" s="19">
        <f>Table16[[#This Row],[1m]]-1*LN(Table16[[#This Row],[WTI Close]]/Table16[[#This Row],[Spot]])</f>
        <v>4.5674633244454098E-4</v>
      </c>
    </row>
    <row r="1422" spans="1:15" x14ac:dyDescent="0.45">
      <c r="A1422" s="1">
        <v>41506</v>
      </c>
      <c r="B1422">
        <v>104.96</v>
      </c>
      <c r="C1422">
        <v>14.91</v>
      </c>
      <c r="D1422" s="15">
        <v>1500.59</v>
      </c>
      <c r="E1422" s="15">
        <v>125.171875</v>
      </c>
      <c r="F1422">
        <v>104.9</v>
      </c>
      <c r="G1422">
        <v>0.67</v>
      </c>
      <c r="H1422">
        <v>2.82</v>
      </c>
      <c r="I1422">
        <f>Table16[[#This Row],[10Yr]]-Table16[[#This Row],[TIPS]]</f>
        <v>2.15</v>
      </c>
      <c r="J1422" s="15">
        <v>93.553600000000003</v>
      </c>
      <c r="K1422">
        <v>2.15</v>
      </c>
      <c r="L1422">
        <v>2.9048945393254288E-3</v>
      </c>
      <c r="M1422">
        <v>-3.6267055694045348E-2</v>
      </c>
      <c r="N1422">
        <v>8.3333333333333331E-5</v>
      </c>
      <c r="O1422" s="19">
        <f>Table16[[#This Row],[1m]]-1*LN(Table16[[#This Row],[WTI Close]]/Table16[[#This Row],[Spot]])</f>
        <v>-4.8847646019393304E-4</v>
      </c>
    </row>
    <row r="1423" spans="1:15" x14ac:dyDescent="0.45">
      <c r="A1423" s="1">
        <v>41507</v>
      </c>
      <c r="B1423">
        <v>103.85</v>
      </c>
      <c r="C1423">
        <v>15.94</v>
      </c>
      <c r="D1423" s="15">
        <v>1489.65</v>
      </c>
      <c r="E1423" s="15">
        <v>124.71875</v>
      </c>
      <c r="F1423">
        <v>103.93</v>
      </c>
      <c r="G1423">
        <v>0.73</v>
      </c>
      <c r="H1423">
        <v>2.87</v>
      </c>
      <c r="I1423">
        <f>Table16[[#This Row],[10Yr]]-Table16[[#This Row],[TIPS]]</f>
        <v>2.14</v>
      </c>
      <c r="J1423" s="15">
        <v>94.036199999999994</v>
      </c>
      <c r="K1423">
        <v>2.14</v>
      </c>
      <c r="L1423">
        <v>2.9048945393254288E-3</v>
      </c>
      <c r="M1423">
        <v>-3.6267055694045348E-2</v>
      </c>
      <c r="N1423">
        <v>5.5555555555555558E-5</v>
      </c>
      <c r="O1423" s="19">
        <f>Table16[[#This Row],[1m]]-1*LN(Table16[[#This Row],[WTI Close]]/Table16[[#This Row],[Spot]])</f>
        <v>8.2560083376467884E-4</v>
      </c>
    </row>
    <row r="1424" spans="1:15" x14ac:dyDescent="0.45">
      <c r="A1424" s="1">
        <v>41508</v>
      </c>
      <c r="B1424">
        <v>105.03</v>
      </c>
      <c r="C1424">
        <v>14.76</v>
      </c>
      <c r="D1424" s="15">
        <v>1497.8</v>
      </c>
      <c r="E1424" s="15">
        <v>124.265625</v>
      </c>
      <c r="F1424">
        <v>104.93</v>
      </c>
      <c r="G1424">
        <v>0.79</v>
      </c>
      <c r="H1424">
        <v>2.9</v>
      </c>
      <c r="I1424">
        <f>Table16[[#This Row],[10Yr]]-Table16[[#This Row],[TIPS]]</f>
        <v>2.11</v>
      </c>
      <c r="J1424" s="15">
        <v>94.2804</v>
      </c>
      <c r="K1424">
        <v>2.11</v>
      </c>
      <c r="L1424">
        <v>2.9048945393254288E-3</v>
      </c>
      <c r="M1424">
        <v>-3.6267055694045348E-2</v>
      </c>
      <c r="N1424">
        <v>2.7777777777777779E-5</v>
      </c>
      <c r="O1424" s="19">
        <f>Table16[[#This Row],[1m]]-1*LN(Table16[[#This Row],[WTI Close]]/Table16[[#This Row],[Spot]])</f>
        <v>-9.247846870864215E-4</v>
      </c>
    </row>
    <row r="1425" spans="1:15" x14ac:dyDescent="0.45">
      <c r="A1425" s="1">
        <v>41509</v>
      </c>
      <c r="B1425">
        <v>106.42</v>
      </c>
      <c r="C1425">
        <v>13.98</v>
      </c>
      <c r="D1425" s="15">
        <v>1508.49</v>
      </c>
      <c r="E1425" s="15">
        <v>124.859375</v>
      </c>
      <c r="F1425">
        <v>106.48</v>
      </c>
      <c r="G1425">
        <v>0.69</v>
      </c>
      <c r="H1425">
        <v>2.82</v>
      </c>
      <c r="I1425">
        <f>Table16[[#This Row],[10Yr]]-Table16[[#This Row],[TIPS]]</f>
        <v>2.13</v>
      </c>
      <c r="J1425" s="15">
        <v>93.946600000000004</v>
      </c>
      <c r="K1425">
        <v>2.13</v>
      </c>
      <c r="L1425">
        <v>-1.7851313836555493E-3</v>
      </c>
      <c r="M1425">
        <v>-3.6267055694045348E-2</v>
      </c>
      <c r="N1425">
        <v>5.5555555555555558E-5</v>
      </c>
      <c r="O1425" s="19">
        <f>Table16[[#This Row],[1m]]-1*LN(Table16[[#This Row],[WTI Close]]/Table16[[#This Row],[Spot]])</f>
        <v>6.1920047418857337E-4</v>
      </c>
    </row>
    <row r="1426" spans="1:15" x14ac:dyDescent="0.45">
      <c r="A1426" s="1">
        <v>41512</v>
      </c>
      <c r="B1426">
        <v>105.92</v>
      </c>
      <c r="C1426">
        <v>14.99</v>
      </c>
      <c r="D1426" s="15">
        <v>1504.41</v>
      </c>
      <c r="E1426" s="15">
        <v>125.046875</v>
      </c>
      <c r="F1426">
        <v>105.88</v>
      </c>
      <c r="G1426">
        <v>0.64</v>
      </c>
      <c r="H1426">
        <v>2.79</v>
      </c>
      <c r="I1426">
        <f>Table16[[#This Row],[10Yr]]-Table16[[#This Row],[TIPS]]</f>
        <v>2.15</v>
      </c>
      <c r="J1426" s="15">
        <v>94.185299999999998</v>
      </c>
      <c r="K1426">
        <v>2.15</v>
      </c>
      <c r="L1426">
        <v>-1.7851313836555493E-3</v>
      </c>
      <c r="M1426">
        <v>-3.6267055694045348E-2</v>
      </c>
      <c r="N1426">
        <v>8.3333333333333331E-5</v>
      </c>
      <c r="O1426" s="19">
        <f>Table16[[#This Row],[1m]]-1*LN(Table16[[#This Row],[WTI Close]]/Table16[[#This Row],[Spot]])</f>
        <v>-2.9438149646424431E-4</v>
      </c>
    </row>
    <row r="1427" spans="1:15" x14ac:dyDescent="0.45">
      <c r="A1427" s="1">
        <v>41513</v>
      </c>
      <c r="B1427">
        <v>109.01</v>
      </c>
      <c r="C1427">
        <v>16.77</v>
      </c>
      <c r="D1427" s="15">
        <v>1484.4</v>
      </c>
      <c r="E1427" s="15">
        <v>125.734375</v>
      </c>
      <c r="F1427">
        <v>109.11</v>
      </c>
      <c r="G1427">
        <v>0.56999999999999995</v>
      </c>
      <c r="H1427">
        <v>2.72</v>
      </c>
      <c r="I1427">
        <f>Table16[[#This Row],[10Yr]]-Table16[[#This Row],[TIPS]]</f>
        <v>2.1500000000000004</v>
      </c>
      <c r="J1427" s="15">
        <v>94.3934</v>
      </c>
      <c r="K1427">
        <v>2.15</v>
      </c>
      <c r="L1427">
        <v>-1.7851313836555493E-3</v>
      </c>
      <c r="M1427">
        <v>-2.0610653877395819E-2</v>
      </c>
      <c r="N1427">
        <v>1.1111111111111112E-4</v>
      </c>
      <c r="O1427" s="19">
        <f>Table16[[#This Row],[1m]]-1*LN(Table16[[#This Row],[WTI Close]]/Table16[[#This Row],[Spot]])</f>
        <v>1.0280376378512398E-3</v>
      </c>
    </row>
    <row r="1428" spans="1:15" x14ac:dyDescent="0.45">
      <c r="A1428" s="1">
        <v>41514</v>
      </c>
      <c r="B1428">
        <v>110.1</v>
      </c>
      <c r="C1428">
        <v>16.489999999999998</v>
      </c>
      <c r="D1428" s="15">
        <v>1480.03</v>
      </c>
      <c r="E1428" s="15">
        <v>125.265625</v>
      </c>
      <c r="F1428">
        <v>110.17</v>
      </c>
      <c r="G1428">
        <v>0.63</v>
      </c>
      <c r="H1428">
        <v>2.78</v>
      </c>
      <c r="I1428">
        <f>Table16[[#This Row],[10Yr]]-Table16[[#This Row],[TIPS]]</f>
        <v>2.15</v>
      </c>
      <c r="J1428" s="15">
        <v>94.412700000000001</v>
      </c>
      <c r="K1428">
        <v>2.15</v>
      </c>
      <c r="L1428">
        <v>-1.7851313836555493E-3</v>
      </c>
      <c r="M1428">
        <v>-2.0610653877395819E-2</v>
      </c>
      <c r="N1428">
        <v>1.1111111111111112E-4</v>
      </c>
      <c r="O1428" s="19">
        <f>Table16[[#This Row],[1m]]-1*LN(Table16[[#This Row],[WTI Close]]/Table16[[#This Row],[Spot]])</f>
        <v>7.4669473445043808E-4</v>
      </c>
    </row>
    <row r="1429" spans="1:15" x14ac:dyDescent="0.45">
      <c r="A1429" s="1">
        <v>41515</v>
      </c>
      <c r="B1429">
        <v>108.8</v>
      </c>
      <c r="C1429">
        <v>16.809999999999999</v>
      </c>
      <c r="D1429" s="15">
        <v>1481.11</v>
      </c>
      <c r="E1429" s="15">
        <v>125.5</v>
      </c>
      <c r="F1429">
        <v>108.51</v>
      </c>
      <c r="G1429">
        <v>0.65</v>
      </c>
      <c r="H1429">
        <v>2.75</v>
      </c>
      <c r="I1429">
        <f>Table16[[#This Row],[10Yr]]-Table16[[#This Row],[TIPS]]</f>
        <v>2.1</v>
      </c>
      <c r="J1429" s="15">
        <v>94.639799999999994</v>
      </c>
      <c r="K1429">
        <v>2.1</v>
      </c>
      <c r="L1429">
        <v>-1.7851313836555493E-3</v>
      </c>
      <c r="M1429">
        <v>-2.0610653877395819E-2</v>
      </c>
      <c r="N1429">
        <v>8.3333333333333331E-5</v>
      </c>
      <c r="O1429" s="19">
        <f>Table16[[#This Row],[1m]]-1*LN(Table16[[#This Row],[WTI Close]]/Table16[[#This Row],[Spot]])</f>
        <v>-2.5856664563924988E-3</v>
      </c>
    </row>
    <row r="1430" spans="1:15" x14ac:dyDescent="0.45">
      <c r="A1430" s="1">
        <v>41516</v>
      </c>
      <c r="B1430">
        <v>107.65</v>
      </c>
      <c r="C1430">
        <v>17.010000000000002</v>
      </c>
      <c r="D1430" s="15">
        <v>1472.74</v>
      </c>
      <c r="E1430" s="15">
        <v>125.34375</v>
      </c>
      <c r="F1430">
        <v>107.98</v>
      </c>
      <c r="G1430">
        <v>0.68</v>
      </c>
      <c r="H1430">
        <v>2.78</v>
      </c>
      <c r="I1430">
        <f>Table16[[#This Row],[10Yr]]-Table16[[#This Row],[TIPS]]</f>
        <v>2.0999999999999996</v>
      </c>
      <c r="J1430" s="15">
        <v>94.754099999999994</v>
      </c>
      <c r="K1430">
        <v>2.1</v>
      </c>
      <c r="L1430">
        <v>-6.0159512127665508E-4</v>
      </c>
      <c r="M1430">
        <v>-2.0610653877395819E-2</v>
      </c>
      <c r="N1430">
        <v>5.5555555555555558E-5</v>
      </c>
      <c r="O1430" s="19">
        <f>Table16[[#This Row],[1m]]-1*LN(Table16[[#This Row],[WTI Close]]/Table16[[#This Row],[Spot]])</f>
        <v>3.116356535324378E-3</v>
      </c>
    </row>
    <row r="1431" spans="1:15" x14ac:dyDescent="0.45">
      <c r="A1431" s="1">
        <v>41520</v>
      </c>
      <c r="B1431">
        <v>108.54</v>
      </c>
      <c r="C1431">
        <v>16.61</v>
      </c>
      <c r="D1431" s="15">
        <v>1486.06</v>
      </c>
      <c r="E1431" s="15">
        <v>124.65625</v>
      </c>
      <c r="F1431">
        <v>108.67</v>
      </c>
      <c r="G1431">
        <v>0.76</v>
      </c>
      <c r="H1431">
        <v>2.86</v>
      </c>
      <c r="I1431">
        <f>Table16[[#This Row],[10Yr]]-Table16[[#This Row],[TIPS]]</f>
        <v>2.0999999999999996</v>
      </c>
      <c r="J1431" s="15">
        <v>94.957400000000007</v>
      </c>
      <c r="K1431">
        <v>2.1</v>
      </c>
      <c r="L1431">
        <v>-6.0159512127665508E-4</v>
      </c>
      <c r="M1431">
        <v>-2.2060189846756711E-2</v>
      </c>
      <c r="N1431">
        <v>8.3333333333333331E-5</v>
      </c>
      <c r="O1431" s="19">
        <f>Table16[[#This Row],[1m]]-1*LN(Table16[[#This Row],[WTI Close]]/Table16[[#This Row],[Spot]])</f>
        <v>1.2803317728347979E-3</v>
      </c>
    </row>
    <row r="1432" spans="1:15" x14ac:dyDescent="0.45">
      <c r="A1432" s="1">
        <v>41521</v>
      </c>
      <c r="B1432">
        <v>107.23</v>
      </c>
      <c r="C1432">
        <v>15.88</v>
      </c>
      <c r="D1432" s="15">
        <v>1496.29</v>
      </c>
      <c r="E1432" s="15">
        <v>124.1875</v>
      </c>
      <c r="F1432">
        <v>107.29</v>
      </c>
      <c r="G1432">
        <v>0.83</v>
      </c>
      <c r="H1432">
        <v>2.9</v>
      </c>
      <c r="I1432">
        <f>Table16[[#This Row],[10Yr]]-Table16[[#This Row],[TIPS]]</f>
        <v>2.0699999999999998</v>
      </c>
      <c r="J1432" s="15">
        <v>94.573899999999995</v>
      </c>
      <c r="K1432">
        <v>2.0699999999999998</v>
      </c>
      <c r="L1432">
        <v>-6.0159512127665508E-4</v>
      </c>
      <c r="M1432">
        <v>-2.2060189846756711E-2</v>
      </c>
      <c r="N1432">
        <v>5.5555555555555558E-5</v>
      </c>
      <c r="O1432" s="19">
        <f>Table16[[#This Row],[1m]]-1*LN(Table16[[#This Row],[WTI Close]]/Table16[[#This Row],[Spot]])</f>
        <v>6.1494397215613712E-4</v>
      </c>
    </row>
    <row r="1433" spans="1:15" x14ac:dyDescent="0.45">
      <c r="A1433" s="1">
        <v>41522</v>
      </c>
      <c r="B1433">
        <v>108.37</v>
      </c>
      <c r="C1433">
        <v>15.77</v>
      </c>
      <c r="D1433" s="15">
        <v>1497.58</v>
      </c>
      <c r="E1433" s="15">
        <v>123.53125</v>
      </c>
      <c r="F1433">
        <v>108.5</v>
      </c>
      <c r="G1433">
        <v>0.92</v>
      </c>
      <c r="H1433">
        <v>2.98</v>
      </c>
      <c r="I1433">
        <f>Table16[[#This Row],[10Yr]]-Table16[[#This Row],[TIPS]]</f>
        <v>2.06</v>
      </c>
      <c r="J1433" s="15">
        <v>94.889099999999999</v>
      </c>
      <c r="K1433">
        <v>2.06</v>
      </c>
      <c r="L1433">
        <v>-6.0159512127665508E-4</v>
      </c>
      <c r="M1433">
        <v>-2.2060189846756711E-2</v>
      </c>
      <c r="N1433">
        <v>8.3333333333333331E-5</v>
      </c>
      <c r="O1433" s="19">
        <f>Table16[[#This Row],[1m]]-1*LN(Table16[[#This Row],[WTI Close]]/Table16[[#This Row],[Spot]])</f>
        <v>1.2822083789436976E-3</v>
      </c>
    </row>
    <row r="1434" spans="1:15" x14ac:dyDescent="0.45">
      <c r="A1434" s="1">
        <v>41523</v>
      </c>
      <c r="B1434">
        <v>110.53</v>
      </c>
      <c r="C1434">
        <v>15.85</v>
      </c>
      <c r="D1434" s="15">
        <v>1502.4</v>
      </c>
      <c r="E1434" s="15">
        <v>124.078125</v>
      </c>
      <c r="F1434">
        <v>110.62</v>
      </c>
      <c r="G1434">
        <v>0.87</v>
      </c>
      <c r="H1434">
        <v>2.94</v>
      </c>
      <c r="I1434">
        <f>Table16[[#This Row],[10Yr]]-Table16[[#This Row],[TIPS]]</f>
        <v>2.0699999999999998</v>
      </c>
      <c r="J1434" s="15">
        <v>94.248699999999999</v>
      </c>
      <c r="K1434">
        <v>2.0699999999999998</v>
      </c>
      <c r="L1434">
        <v>-4.2624013571490862E-3</v>
      </c>
      <c r="M1434">
        <v>-2.2060189846756711E-2</v>
      </c>
      <c r="N1434">
        <v>5.5555555555555558E-5</v>
      </c>
      <c r="O1434" s="19">
        <f>Table16[[#This Row],[1m]]-1*LN(Table16[[#This Row],[WTI Close]]/Table16[[#This Row],[Spot]])</f>
        <v>8.6948279922348718E-4</v>
      </c>
    </row>
    <row r="1435" spans="1:15" x14ac:dyDescent="0.45">
      <c r="A1435" s="1">
        <v>41526</v>
      </c>
      <c r="B1435">
        <v>109.52</v>
      </c>
      <c r="C1435">
        <v>15.63</v>
      </c>
      <c r="D1435" s="15">
        <v>1515.91</v>
      </c>
      <c r="E1435" s="15">
        <v>124.484375</v>
      </c>
      <c r="F1435">
        <v>109.62</v>
      </c>
      <c r="G1435">
        <v>0.84</v>
      </c>
      <c r="H1435">
        <v>2.9</v>
      </c>
      <c r="I1435">
        <f>Table16[[#This Row],[10Yr]]-Table16[[#This Row],[TIPS]]</f>
        <v>2.06</v>
      </c>
      <c r="J1435" s="15">
        <v>94.000900000000001</v>
      </c>
      <c r="K1435">
        <v>2.06</v>
      </c>
      <c r="L1435">
        <v>-4.2624013571490862E-3</v>
      </c>
      <c r="M1435">
        <v>-2.2060189846756711E-2</v>
      </c>
      <c r="N1435">
        <v>5.5555555555555558E-5</v>
      </c>
      <c r="O1435" s="19">
        <f>Table16[[#This Row],[1m]]-1*LN(Table16[[#This Row],[WTI Close]]/Table16[[#This Row],[Spot]])</f>
        <v>9.6821419333255213E-4</v>
      </c>
    </row>
    <row r="1436" spans="1:15" x14ac:dyDescent="0.45">
      <c r="A1436" s="1">
        <v>41527</v>
      </c>
      <c r="B1436">
        <v>107.39</v>
      </c>
      <c r="C1436">
        <v>14.53</v>
      </c>
      <c r="D1436" s="15">
        <v>1529.14</v>
      </c>
      <c r="E1436" s="15">
        <v>124.15625</v>
      </c>
      <c r="F1436">
        <v>107.48</v>
      </c>
      <c r="G1436">
        <v>0.86</v>
      </c>
      <c r="H1436">
        <v>2.96</v>
      </c>
      <c r="I1436">
        <f>Table16[[#This Row],[10Yr]]-Table16[[#This Row],[TIPS]]</f>
        <v>2.1</v>
      </c>
      <c r="J1436" s="15">
        <v>93.938000000000002</v>
      </c>
      <c r="K1436">
        <v>2.1</v>
      </c>
      <c r="L1436">
        <v>-4.2624013571490862E-3</v>
      </c>
      <c r="M1436">
        <v>2.7838699794150009E-3</v>
      </c>
      <c r="N1436">
        <v>2.7777777777777779E-5</v>
      </c>
      <c r="O1436" s="19">
        <f>Table16[[#This Row],[1m]]-1*LN(Table16[[#This Row],[WTI Close]]/Table16[[#This Row],[Spot]])</f>
        <v>8.6549365494319143E-4</v>
      </c>
    </row>
    <row r="1437" spans="1:15" x14ac:dyDescent="0.45">
      <c r="A1437" s="1">
        <v>41528</v>
      </c>
      <c r="B1437">
        <v>107.56</v>
      </c>
      <c r="C1437">
        <v>13.82</v>
      </c>
      <c r="D1437" s="15">
        <v>1535.73</v>
      </c>
      <c r="E1437" s="15">
        <v>124.53125</v>
      </c>
      <c r="F1437">
        <v>107.65</v>
      </c>
      <c r="G1437">
        <v>0.8</v>
      </c>
      <c r="H1437">
        <v>2.93</v>
      </c>
      <c r="I1437">
        <f>Table16[[#This Row],[10Yr]]-Table16[[#This Row],[TIPS]]</f>
        <v>2.13</v>
      </c>
      <c r="J1437" s="15">
        <v>93.711200000000005</v>
      </c>
      <c r="K1437">
        <v>2.13</v>
      </c>
      <c r="L1437">
        <v>-4.2624013571490862E-3</v>
      </c>
      <c r="M1437">
        <v>2.7838699794150009E-3</v>
      </c>
      <c r="N1437">
        <v>2.7777777777777779E-5</v>
      </c>
      <c r="O1437" s="19">
        <f>Table16[[#This Row],[1m]]-1*LN(Table16[[#This Row],[WTI Close]]/Table16[[#This Row],[Spot]])</f>
        <v>8.6417018748593437E-4</v>
      </c>
    </row>
    <row r="1438" spans="1:15" x14ac:dyDescent="0.45">
      <c r="A1438" s="1">
        <v>41529</v>
      </c>
      <c r="B1438">
        <v>108.6</v>
      </c>
      <c r="C1438">
        <v>14.29</v>
      </c>
      <c r="D1438" s="15">
        <v>1532.93</v>
      </c>
      <c r="E1438" s="15">
        <v>124.5625</v>
      </c>
      <c r="F1438">
        <v>108.72</v>
      </c>
      <c r="G1438">
        <v>0.81</v>
      </c>
      <c r="H1438">
        <v>2.92</v>
      </c>
      <c r="I1438">
        <f>Table16[[#This Row],[10Yr]]-Table16[[#This Row],[TIPS]]</f>
        <v>2.11</v>
      </c>
      <c r="J1438" s="15">
        <v>93.590299999999999</v>
      </c>
      <c r="K1438">
        <v>2.11</v>
      </c>
      <c r="L1438">
        <v>-4.2624013571490862E-3</v>
      </c>
      <c r="M1438">
        <v>2.7838699794150009E-3</v>
      </c>
      <c r="N1438">
        <v>2.7777777777777779E-5</v>
      </c>
      <c r="O1438" s="19">
        <f>Table16[[#This Row],[1m]]-1*LN(Table16[[#This Row],[WTI Close]]/Table16[[#This Row],[Spot]])</f>
        <v>1.1321401208309917E-3</v>
      </c>
    </row>
    <row r="1439" spans="1:15" x14ac:dyDescent="0.45">
      <c r="A1439" s="1">
        <v>41530</v>
      </c>
      <c r="B1439">
        <v>108.21</v>
      </c>
      <c r="C1439">
        <v>14.16</v>
      </c>
      <c r="D1439" s="15">
        <v>1533.72</v>
      </c>
      <c r="E1439" s="15">
        <v>124.671875</v>
      </c>
      <c r="F1439">
        <v>108.31</v>
      </c>
      <c r="G1439">
        <v>0.8</v>
      </c>
      <c r="H1439">
        <v>2.9</v>
      </c>
      <c r="I1439">
        <f>Table16[[#This Row],[10Yr]]-Table16[[#This Row],[TIPS]]</f>
        <v>2.0999999999999996</v>
      </c>
      <c r="J1439" s="15">
        <v>93.666600000000003</v>
      </c>
      <c r="K1439">
        <v>2.1</v>
      </c>
      <c r="L1439">
        <v>2.5734710482187041E-3</v>
      </c>
      <c r="M1439">
        <v>2.7838699794150009E-3</v>
      </c>
      <c r="N1439">
        <v>2.7777777777777779E-5</v>
      </c>
      <c r="O1439" s="19">
        <f>Table16[[#This Row],[1m]]-1*LN(Table16[[#This Row],[WTI Close]]/Table16[[#This Row],[Spot]])</f>
        <v>9.5148004186630859E-4</v>
      </c>
    </row>
    <row r="1440" spans="1:15" x14ac:dyDescent="0.45">
      <c r="A1440" s="1">
        <v>41533</v>
      </c>
      <c r="B1440">
        <v>106.59</v>
      </c>
      <c r="C1440">
        <v>14.38</v>
      </c>
      <c r="D1440" s="15">
        <v>1546.52</v>
      </c>
      <c r="E1440" s="15">
        <v>125.0625</v>
      </c>
      <c r="F1440">
        <v>106.54</v>
      </c>
      <c r="G1440">
        <v>0.76</v>
      </c>
      <c r="H1440">
        <v>2.88</v>
      </c>
      <c r="I1440">
        <f>Table16[[#This Row],[10Yr]]-Table16[[#This Row],[TIPS]]</f>
        <v>2.12</v>
      </c>
      <c r="J1440" s="15">
        <v>93.287499999999994</v>
      </c>
      <c r="K1440">
        <v>2.12</v>
      </c>
      <c r="L1440">
        <v>2.5734710482187041E-3</v>
      </c>
      <c r="M1440">
        <v>2.7838699794150009E-3</v>
      </c>
      <c r="N1440">
        <v>2.7777777777777779E-5</v>
      </c>
      <c r="O1440" s="19">
        <f>Table16[[#This Row],[1m]]-1*LN(Table16[[#This Row],[WTI Close]]/Table16[[#This Row],[Spot]])</f>
        <v>-4.4141943441448358E-4</v>
      </c>
    </row>
    <row r="1441" spans="1:15" x14ac:dyDescent="0.45">
      <c r="A1441" s="1">
        <v>41534</v>
      </c>
      <c r="B1441">
        <v>105.42</v>
      </c>
      <c r="C1441">
        <v>14.53</v>
      </c>
      <c r="D1441" s="15">
        <v>1547.24</v>
      </c>
      <c r="E1441" s="15">
        <v>125.21875</v>
      </c>
      <c r="F1441">
        <v>105.36</v>
      </c>
      <c r="G1441">
        <v>0.7</v>
      </c>
      <c r="H1441">
        <v>2.86</v>
      </c>
      <c r="I1441">
        <f>Table16[[#This Row],[10Yr]]-Table16[[#This Row],[TIPS]]</f>
        <v>2.16</v>
      </c>
      <c r="J1441" s="15">
        <v>93.223100000000002</v>
      </c>
      <c r="K1441">
        <v>2.16</v>
      </c>
      <c r="L1441">
        <v>2.5734710482187041E-3</v>
      </c>
      <c r="M1441">
        <v>1.8998056845155639E-2</v>
      </c>
      <c r="N1441">
        <v>2.7777777777777779E-5</v>
      </c>
      <c r="O1441" s="19">
        <f>Table16[[#This Row],[1m]]-1*LN(Table16[[#This Row],[WTI Close]]/Table16[[#This Row],[Spot]])</f>
        <v>-5.415362142574164E-4</v>
      </c>
    </row>
    <row r="1442" spans="1:15" x14ac:dyDescent="0.45">
      <c r="A1442" s="1">
        <v>41535</v>
      </c>
      <c r="B1442">
        <v>108.07</v>
      </c>
      <c r="C1442">
        <v>13.59</v>
      </c>
      <c r="D1442" s="15">
        <v>1561.53</v>
      </c>
      <c r="E1442" s="15">
        <v>126.578125</v>
      </c>
      <c r="F1442">
        <v>108.23</v>
      </c>
      <c r="G1442">
        <v>0.49</v>
      </c>
      <c r="H1442">
        <v>2.69</v>
      </c>
      <c r="I1442">
        <f>Table16[[#This Row],[10Yr]]-Table16[[#This Row],[TIPS]]</f>
        <v>2.2000000000000002</v>
      </c>
      <c r="J1442" s="15">
        <v>93.256900000000002</v>
      </c>
      <c r="K1442">
        <v>2.2000000000000002</v>
      </c>
      <c r="L1442">
        <v>2.5734710482187041E-3</v>
      </c>
      <c r="M1442">
        <v>1.8998056845155639E-2</v>
      </c>
      <c r="N1442">
        <v>2.7777777777777779E-5</v>
      </c>
      <c r="O1442" s="19">
        <f>Table16[[#This Row],[1m]]-1*LN(Table16[[#This Row],[WTI Close]]/Table16[[#This Row],[Spot]])</f>
        <v>1.5072047697586993E-3</v>
      </c>
    </row>
    <row r="1443" spans="1:15" x14ac:dyDescent="0.45">
      <c r="A1443" s="1">
        <v>41536</v>
      </c>
      <c r="B1443">
        <v>106.39</v>
      </c>
      <c r="C1443">
        <v>13.16</v>
      </c>
      <c r="D1443" s="15">
        <v>1573.13</v>
      </c>
      <c r="E1443" s="15">
        <v>126.125</v>
      </c>
      <c r="F1443">
        <v>106.26</v>
      </c>
      <c r="G1443">
        <v>0.55000000000000004</v>
      </c>
      <c r="H1443">
        <v>2.76</v>
      </c>
      <c r="I1443">
        <f>Table16[[#This Row],[10Yr]]-Table16[[#This Row],[TIPS]]</f>
        <v>2.21</v>
      </c>
      <c r="J1443" s="15">
        <v>92.408199999999994</v>
      </c>
      <c r="K1443">
        <v>2.21</v>
      </c>
      <c r="L1443">
        <v>2.5734710482187041E-3</v>
      </c>
      <c r="M1443">
        <v>1.8998056845155639E-2</v>
      </c>
      <c r="N1443">
        <v>0</v>
      </c>
      <c r="O1443" s="19">
        <f>Table16[[#This Row],[1m]]-1*LN(Table16[[#This Row],[WTI Close]]/Table16[[#This Row],[Spot]])</f>
        <v>-1.2226665054775084E-3</v>
      </c>
    </row>
    <row r="1444" spans="1:15" x14ac:dyDescent="0.45">
      <c r="A1444" s="1">
        <v>41537</v>
      </c>
      <c r="B1444">
        <v>104.67</v>
      </c>
      <c r="C1444">
        <v>13.12</v>
      </c>
      <c r="D1444" s="15">
        <v>1563.26</v>
      </c>
      <c r="E1444" s="15">
        <v>125.296875</v>
      </c>
      <c r="F1444">
        <v>104.7</v>
      </c>
      <c r="G1444">
        <v>0.52</v>
      </c>
      <c r="H1444">
        <v>2.75</v>
      </c>
      <c r="I1444">
        <f>Table16[[#This Row],[10Yr]]-Table16[[#This Row],[TIPS]]</f>
        <v>2.23</v>
      </c>
      <c r="J1444" s="15">
        <v>92.604900000000001</v>
      </c>
      <c r="K1444">
        <v>2.23</v>
      </c>
      <c r="L1444">
        <v>5.3231613601183161E-3</v>
      </c>
      <c r="M1444">
        <v>1.8998056845155639E-2</v>
      </c>
      <c r="N1444">
        <v>2.7777777777777779E-5</v>
      </c>
      <c r="O1444" s="19">
        <f>Table16[[#This Row],[1m]]-1*LN(Table16[[#This Row],[WTI Close]]/Table16[[#This Row],[Spot]])</f>
        <v>3.1435178747655265E-4</v>
      </c>
    </row>
    <row r="1445" spans="1:15" x14ac:dyDescent="0.45">
      <c r="A1445" s="1">
        <v>41540</v>
      </c>
      <c r="B1445">
        <v>103.59</v>
      </c>
      <c r="C1445">
        <v>14.31</v>
      </c>
      <c r="D1445" s="15">
        <v>1557.87</v>
      </c>
      <c r="E1445" s="15">
        <v>125.453125</v>
      </c>
      <c r="F1445">
        <v>103.62</v>
      </c>
      <c r="G1445">
        <v>0.46</v>
      </c>
      <c r="H1445">
        <v>2.72</v>
      </c>
      <c r="I1445">
        <f>Table16[[#This Row],[10Yr]]-Table16[[#This Row],[TIPS]]</f>
        <v>2.2600000000000002</v>
      </c>
      <c r="J1445" s="15">
        <v>92.613</v>
      </c>
      <c r="K1445">
        <v>2.2599999999999998</v>
      </c>
      <c r="L1445">
        <v>5.3231613601183161E-3</v>
      </c>
      <c r="M1445">
        <v>1.8998056845155639E-2</v>
      </c>
      <c r="N1445">
        <v>2.7777777777777779E-5</v>
      </c>
      <c r="O1445" s="19">
        <f>Table16[[#This Row],[1m]]-1*LN(Table16[[#This Row],[WTI Close]]/Table16[[#This Row],[Spot]])</f>
        <v>3.1733909440934322E-4</v>
      </c>
    </row>
    <row r="1446" spans="1:15" x14ac:dyDescent="0.45">
      <c r="A1446" s="1">
        <v>41541</v>
      </c>
      <c r="B1446">
        <v>103.13</v>
      </c>
      <c r="C1446">
        <v>14.08</v>
      </c>
      <c r="D1446" s="15">
        <v>1555.57</v>
      </c>
      <c r="E1446" s="15">
        <v>125.9375</v>
      </c>
      <c r="F1446">
        <v>103.22</v>
      </c>
      <c r="G1446">
        <v>0.48</v>
      </c>
      <c r="H1446">
        <v>2.67</v>
      </c>
      <c r="I1446">
        <f>Table16[[#This Row],[10Yr]]-Table16[[#This Row],[TIPS]]</f>
        <v>2.19</v>
      </c>
      <c r="J1446" s="15">
        <v>92.769099999999995</v>
      </c>
      <c r="K1446">
        <v>2.19</v>
      </c>
      <c r="L1446">
        <v>5.3231613601183161E-3</v>
      </c>
      <c r="M1446">
        <v>-3.5788363289115957E-2</v>
      </c>
      <c r="N1446">
        <v>5.5555555555555558E-5</v>
      </c>
      <c r="O1446" s="19">
        <f>Table16[[#This Row],[1m]]-1*LN(Table16[[#This Row],[WTI Close]]/Table16[[#This Row],[Spot]])</f>
        <v>9.2785994815900103E-4</v>
      </c>
    </row>
    <row r="1447" spans="1:15" x14ac:dyDescent="0.45">
      <c r="A1447" s="1">
        <v>41542</v>
      </c>
      <c r="B1447">
        <v>102.66</v>
      </c>
      <c r="C1447">
        <v>14.01</v>
      </c>
      <c r="D1447" s="15">
        <v>1553.75</v>
      </c>
      <c r="E1447" s="15">
        <v>126.28125</v>
      </c>
      <c r="F1447">
        <v>102.68</v>
      </c>
      <c r="G1447">
        <v>0.45</v>
      </c>
      <c r="H1447">
        <v>2.63</v>
      </c>
      <c r="I1447">
        <f>Table16[[#This Row],[10Yr]]-Table16[[#This Row],[TIPS]]</f>
        <v>2.1799999999999997</v>
      </c>
      <c r="J1447" s="15">
        <v>92.767499999999998</v>
      </c>
      <c r="K1447">
        <v>2.1800000000000002</v>
      </c>
      <c r="L1447">
        <v>5.3231613601183161E-3</v>
      </c>
      <c r="M1447">
        <v>-3.5788363289115957E-2</v>
      </c>
      <c r="N1447">
        <v>5.5555555555555558E-5</v>
      </c>
      <c r="O1447" s="19">
        <f>Table16[[#This Row],[1m]]-1*LN(Table16[[#This Row],[WTI Close]]/Table16[[#This Row],[Spot]])</f>
        <v>2.5035442633817765E-4</v>
      </c>
    </row>
    <row r="1448" spans="1:15" x14ac:dyDescent="0.45">
      <c r="A1448" s="1">
        <v>41543</v>
      </c>
      <c r="B1448">
        <v>103.03</v>
      </c>
      <c r="C1448">
        <v>14.06</v>
      </c>
      <c r="D1448" s="15">
        <v>1556.74</v>
      </c>
      <c r="E1448" s="15">
        <v>126.09375</v>
      </c>
      <c r="F1448">
        <v>103.1</v>
      </c>
      <c r="G1448">
        <v>0.47</v>
      </c>
      <c r="H1448">
        <v>2.66</v>
      </c>
      <c r="I1448">
        <f>Table16[[#This Row],[10Yr]]-Table16[[#This Row],[TIPS]]</f>
        <v>2.1900000000000004</v>
      </c>
      <c r="J1448" s="15">
        <v>93.009600000000006</v>
      </c>
      <c r="K1448">
        <v>2.19</v>
      </c>
      <c r="L1448">
        <v>5.3231613601183161E-3</v>
      </c>
      <c r="M1448">
        <v>-3.5788363289115957E-2</v>
      </c>
      <c r="N1448">
        <v>1.1111111111111112E-4</v>
      </c>
      <c r="O1448" s="19">
        <f>Table16[[#This Row],[1m]]-1*LN(Table16[[#This Row],[WTI Close]]/Table16[[#This Row],[Spot]])</f>
        <v>7.9029417704865187E-4</v>
      </c>
    </row>
    <row r="1449" spans="1:15" x14ac:dyDescent="0.45">
      <c r="A1449" s="1">
        <v>41544</v>
      </c>
      <c r="B1449">
        <v>102.87</v>
      </c>
      <c r="C1449">
        <v>15.46</v>
      </c>
      <c r="D1449" s="15">
        <v>1554.99</v>
      </c>
      <c r="E1449" s="15">
        <v>126.34375</v>
      </c>
      <c r="F1449">
        <v>102.86</v>
      </c>
      <c r="G1449">
        <v>0.46</v>
      </c>
      <c r="H1449">
        <v>2.64</v>
      </c>
      <c r="I1449">
        <f>Table16[[#This Row],[10Yr]]-Table16[[#This Row],[TIPS]]</f>
        <v>2.1800000000000002</v>
      </c>
      <c r="J1449" s="15">
        <v>92.974699999999999</v>
      </c>
      <c r="K1449">
        <v>2.1800000000000002</v>
      </c>
      <c r="L1449">
        <v>6.5218190087142852E-3</v>
      </c>
      <c r="M1449">
        <v>-3.5788363289115957E-2</v>
      </c>
      <c r="N1449">
        <v>8.3333333333333331E-5</v>
      </c>
      <c r="O1449" s="19">
        <f>Table16[[#This Row],[1m]]-1*LN(Table16[[#This Row],[WTI Close]]/Table16[[#This Row],[Spot]])</f>
        <v>-1.3881462835199716E-5</v>
      </c>
    </row>
    <row r="1450" spans="1:15" x14ac:dyDescent="0.45">
      <c r="A1450" s="1">
        <v>41547</v>
      </c>
      <c r="B1450">
        <v>102.33</v>
      </c>
      <c r="C1450">
        <v>16.600000000000001</v>
      </c>
      <c r="D1450" s="15">
        <v>1543.67</v>
      </c>
      <c r="E1450" s="15">
        <v>126.390625</v>
      </c>
      <c r="F1450">
        <v>102.36</v>
      </c>
      <c r="G1450">
        <v>0.45</v>
      </c>
      <c r="H1450">
        <v>2.64</v>
      </c>
      <c r="I1450">
        <f>Table16[[#This Row],[10Yr]]-Table16[[#This Row],[TIPS]]</f>
        <v>2.19</v>
      </c>
      <c r="J1450" s="15">
        <v>92.920699999999997</v>
      </c>
      <c r="K1450">
        <v>2.19</v>
      </c>
      <c r="L1450">
        <v>6.5218190087142852E-3</v>
      </c>
      <c r="M1450">
        <v>-3.5788363289115957E-2</v>
      </c>
      <c r="N1450">
        <v>8.3333333333333331E-5</v>
      </c>
      <c r="O1450" s="19">
        <f>Table16[[#This Row],[1m]]-1*LN(Table16[[#This Row],[WTI Close]]/Table16[[#This Row],[Spot]])</f>
        <v>3.764595262573426E-4</v>
      </c>
    </row>
    <row r="1451" spans="1:15" x14ac:dyDescent="0.45">
      <c r="A1451" s="1">
        <v>41548</v>
      </c>
      <c r="B1451">
        <v>102.04</v>
      </c>
      <c r="C1451">
        <v>15.54</v>
      </c>
      <c r="D1451" s="15">
        <v>1553.51</v>
      </c>
      <c r="E1451" s="15">
        <v>126.125</v>
      </c>
      <c r="F1451">
        <v>102.09</v>
      </c>
      <c r="G1451">
        <v>0.46</v>
      </c>
      <c r="H1451">
        <v>2.66</v>
      </c>
      <c r="I1451">
        <f>Table16[[#This Row],[10Yr]]-Table16[[#This Row],[TIPS]]</f>
        <v>2.2000000000000002</v>
      </c>
      <c r="J1451" s="15">
        <v>92.951499999999996</v>
      </c>
      <c r="K1451">
        <v>2.2000000000000002</v>
      </c>
      <c r="L1451">
        <v>6.5218190087142852E-3</v>
      </c>
      <c r="M1451">
        <v>1.869269527724875E-2</v>
      </c>
      <c r="N1451">
        <v>2.7777777777777778E-4</v>
      </c>
      <c r="O1451" s="19">
        <f>Table16[[#This Row],[1m]]-1*LN(Table16[[#This Row],[WTI Close]]/Table16[[#This Row],[Spot]])</f>
        <v>7.676616850911264E-4</v>
      </c>
    </row>
    <row r="1452" spans="1:15" x14ac:dyDescent="0.45">
      <c r="A1452" s="1">
        <v>41549</v>
      </c>
      <c r="B1452">
        <v>104.1</v>
      </c>
      <c r="C1452">
        <v>16.600000000000001</v>
      </c>
      <c r="D1452" s="15">
        <v>1551.02</v>
      </c>
      <c r="E1452" s="15">
        <v>126.390625</v>
      </c>
      <c r="F1452">
        <v>104.15</v>
      </c>
      <c r="G1452">
        <v>0.43</v>
      </c>
      <c r="H1452">
        <v>2.63</v>
      </c>
      <c r="I1452">
        <f>Table16[[#This Row],[10Yr]]-Table16[[#This Row],[TIPS]]</f>
        <v>2.1999999999999997</v>
      </c>
      <c r="J1452" s="15">
        <v>92.772000000000006</v>
      </c>
      <c r="K1452">
        <v>2.2000000000000002</v>
      </c>
      <c r="L1452">
        <v>6.5218190087142852E-3</v>
      </c>
      <c r="M1452">
        <v>1.869269527724875E-2</v>
      </c>
      <c r="N1452">
        <v>2.2222222222222223E-4</v>
      </c>
      <c r="O1452" s="19">
        <f>Table16[[#This Row],[1m]]-1*LN(Table16[[#This Row],[WTI Close]]/Table16[[#This Row],[Spot]])</f>
        <v>7.0241430828017651E-4</v>
      </c>
    </row>
    <row r="1453" spans="1:15" x14ac:dyDescent="0.45">
      <c r="A1453" s="1">
        <v>41550</v>
      </c>
      <c r="B1453">
        <v>103.31</v>
      </c>
      <c r="C1453">
        <v>17.670000000000002</v>
      </c>
      <c r="D1453" s="15">
        <v>1542.79</v>
      </c>
      <c r="E1453" s="15">
        <v>126.578125</v>
      </c>
      <c r="F1453">
        <v>103.29</v>
      </c>
      <c r="G1453">
        <v>0.43</v>
      </c>
      <c r="H1453">
        <v>2.62</v>
      </c>
      <c r="I1453">
        <f>Table16[[#This Row],[10Yr]]-Table16[[#This Row],[TIPS]]</f>
        <v>2.19</v>
      </c>
      <c r="J1453" s="15">
        <v>92.746099999999998</v>
      </c>
      <c r="K1453">
        <v>2.19</v>
      </c>
      <c r="L1453">
        <v>6.5218190087142852E-3</v>
      </c>
      <c r="M1453">
        <v>1.869269527724875E-2</v>
      </c>
      <c r="N1453">
        <v>3.3333333333333332E-4</v>
      </c>
      <c r="O1453" s="19">
        <f>Table16[[#This Row],[1m]]-1*LN(Table16[[#This Row],[WTI Close]]/Table16[[#This Row],[Spot]])</f>
        <v>1.3972249052146695E-4</v>
      </c>
    </row>
    <row r="1454" spans="1:15" x14ac:dyDescent="0.45">
      <c r="A1454" s="1">
        <v>41551</v>
      </c>
      <c r="B1454">
        <v>103.84</v>
      </c>
      <c r="C1454">
        <v>16.739999999999998</v>
      </c>
      <c r="D1454" s="15">
        <v>1547.5</v>
      </c>
      <c r="E1454" s="15">
        <v>126.1875</v>
      </c>
      <c r="F1454">
        <v>103.83</v>
      </c>
      <c r="G1454">
        <v>0.46</v>
      </c>
      <c r="H1454">
        <v>2.66</v>
      </c>
      <c r="I1454">
        <f>Table16[[#This Row],[10Yr]]-Table16[[#This Row],[TIPS]]</f>
        <v>2.2000000000000002</v>
      </c>
      <c r="J1454" s="15">
        <v>92.646900000000002</v>
      </c>
      <c r="K1454">
        <v>2.2000000000000002</v>
      </c>
      <c r="L1454">
        <v>3.8472594035428376E-3</v>
      </c>
      <c r="M1454">
        <v>1.869269527724875E-2</v>
      </c>
      <c r="N1454">
        <v>3.0555555555555555E-4</v>
      </c>
      <c r="O1454" s="19">
        <f>Table16[[#This Row],[1m]]-1*LN(Table16[[#This Row],[WTI Close]]/Table16[[#This Row],[Spot]])</f>
        <v>2.0924891513816223E-4</v>
      </c>
    </row>
    <row r="1455" spans="1:15" x14ac:dyDescent="0.45">
      <c r="A1455" s="1">
        <v>41554</v>
      </c>
      <c r="B1455">
        <v>103.03</v>
      </c>
      <c r="C1455">
        <v>19.41</v>
      </c>
      <c r="D1455" s="15">
        <v>1536.4</v>
      </c>
      <c r="E1455" s="15">
        <v>126.296875</v>
      </c>
      <c r="F1455">
        <v>103.07</v>
      </c>
      <c r="G1455">
        <v>0.45</v>
      </c>
      <c r="H1455">
        <v>2.65</v>
      </c>
      <c r="I1455">
        <f>Table16[[#This Row],[10Yr]]-Table16[[#This Row],[TIPS]]</f>
        <v>2.1999999999999997</v>
      </c>
      <c r="J1455" s="15">
        <v>92.672499999999999</v>
      </c>
      <c r="K1455">
        <v>2.2000000000000002</v>
      </c>
      <c r="L1455">
        <v>3.8472594035428376E-3</v>
      </c>
      <c r="M1455">
        <v>1.869269527724875E-2</v>
      </c>
      <c r="N1455">
        <v>3.6111111111111115E-4</v>
      </c>
      <c r="O1455" s="19">
        <f>Table16[[#This Row],[1m]]-1*LN(Table16[[#This Row],[WTI Close]]/Table16[[#This Row],[Spot]])</f>
        <v>7.492722028356833E-4</v>
      </c>
    </row>
    <row r="1456" spans="1:15" x14ac:dyDescent="0.45">
      <c r="A1456" s="1">
        <v>41555</v>
      </c>
      <c r="B1456">
        <v>103.49</v>
      </c>
      <c r="C1456">
        <v>20.34</v>
      </c>
      <c r="D1456" s="15">
        <v>1523.13</v>
      </c>
      <c r="E1456" s="15">
        <v>126.265625</v>
      </c>
      <c r="F1456">
        <v>103.54</v>
      </c>
      <c r="G1456">
        <v>0.48</v>
      </c>
      <c r="H1456">
        <v>2.66</v>
      </c>
      <c r="I1456">
        <f>Table16[[#This Row],[10Yr]]-Table16[[#This Row],[TIPS]]</f>
        <v>2.1800000000000002</v>
      </c>
      <c r="J1456" s="15">
        <v>92.755799999999994</v>
      </c>
      <c r="K1456">
        <v>2.1800000000000002</v>
      </c>
      <c r="L1456">
        <v>3.8472594035428376E-3</v>
      </c>
      <c r="M1456">
        <v>1.778142880349075E-3</v>
      </c>
      <c r="N1456">
        <v>7.5000000000000002E-4</v>
      </c>
      <c r="O1456" s="19">
        <f>Table16[[#This Row],[1m]]-1*LN(Table16[[#This Row],[WTI Close]]/Table16[[#This Row],[Spot]])</f>
        <v>1.2330217936737588E-3</v>
      </c>
    </row>
    <row r="1457" spans="1:15" x14ac:dyDescent="0.45">
      <c r="A1457" s="1">
        <v>41556</v>
      </c>
      <c r="B1457">
        <v>101.61</v>
      </c>
      <c r="C1457">
        <v>19.600000000000001</v>
      </c>
      <c r="D1457" s="15">
        <v>1519.78</v>
      </c>
      <c r="E1457" s="15">
        <v>126.265625</v>
      </c>
      <c r="F1457">
        <v>101.63</v>
      </c>
      <c r="G1457">
        <v>0.47</v>
      </c>
      <c r="H1457">
        <v>2.68</v>
      </c>
      <c r="I1457">
        <f>Table16[[#This Row],[10Yr]]-Table16[[#This Row],[TIPS]]</f>
        <v>2.21</v>
      </c>
      <c r="J1457" s="15">
        <v>93.082899999999995</v>
      </c>
      <c r="K1457">
        <v>2.21</v>
      </c>
      <c r="L1457">
        <v>3.8472594035428376E-3</v>
      </c>
      <c r="M1457">
        <v>1.778142880349075E-3</v>
      </c>
      <c r="N1457">
        <v>7.222222222222223E-4</v>
      </c>
      <c r="O1457" s="19">
        <f>Table16[[#This Row],[1m]]-1*LN(Table16[[#This Row],[WTI Close]]/Table16[[#This Row],[Spot]])</f>
        <v>9.1903387410718603E-4</v>
      </c>
    </row>
    <row r="1458" spans="1:15" x14ac:dyDescent="0.45">
      <c r="A1458" s="1">
        <v>41557</v>
      </c>
      <c r="B1458">
        <v>103.01</v>
      </c>
      <c r="C1458">
        <v>16.48</v>
      </c>
      <c r="D1458" s="15">
        <v>1545.94</v>
      </c>
      <c r="E1458" s="15">
        <v>125.984375</v>
      </c>
      <c r="F1458">
        <v>103.08</v>
      </c>
      <c r="G1458">
        <v>0.5</v>
      </c>
      <c r="H1458">
        <v>2.71</v>
      </c>
      <c r="I1458">
        <f>Table16[[#This Row],[10Yr]]-Table16[[#This Row],[TIPS]]</f>
        <v>2.21</v>
      </c>
      <c r="J1458" s="15">
        <v>92.857900000000001</v>
      </c>
      <c r="K1458">
        <v>2.21</v>
      </c>
      <c r="L1458">
        <v>3.8472594035428376E-3</v>
      </c>
      <c r="M1458">
        <v>1.778142880349075E-3</v>
      </c>
      <c r="N1458">
        <v>6.9444444444444447E-4</v>
      </c>
      <c r="O1458" s="19">
        <f>Table16[[#This Row],[1m]]-1*LN(Table16[[#This Row],[WTI Close]]/Table16[[#This Row],[Spot]])</f>
        <v>1.3737593330067149E-3</v>
      </c>
    </row>
    <row r="1459" spans="1:15" x14ac:dyDescent="0.45">
      <c r="A1459" s="1">
        <v>41558</v>
      </c>
      <c r="B1459">
        <v>102.02</v>
      </c>
      <c r="C1459">
        <v>15.72</v>
      </c>
      <c r="D1459" s="15">
        <v>1557.35</v>
      </c>
      <c r="E1459" s="15">
        <v>126.109375</v>
      </c>
      <c r="F1459">
        <v>102.17</v>
      </c>
      <c r="G1459">
        <v>0.5</v>
      </c>
      <c r="H1459">
        <v>2.7</v>
      </c>
      <c r="I1459">
        <f>Table16[[#This Row],[10Yr]]-Table16[[#This Row],[TIPS]]</f>
        <v>2.2000000000000002</v>
      </c>
      <c r="J1459" s="15">
        <v>92.853999999999999</v>
      </c>
      <c r="K1459">
        <v>2.2000000000000002</v>
      </c>
      <c r="L1459">
        <v>5.0246019519649141E-3</v>
      </c>
      <c r="M1459">
        <v>1.778142880349075E-3</v>
      </c>
      <c r="N1459">
        <v>6.9444444444444447E-4</v>
      </c>
      <c r="O1459" s="19">
        <f>Table16[[#This Row],[1m]]-1*LN(Table16[[#This Row],[WTI Close]]/Table16[[#This Row],[Spot]])</f>
        <v>2.1636645529962916E-3</v>
      </c>
    </row>
    <row r="1460" spans="1:15" x14ac:dyDescent="0.45">
      <c r="A1460" s="1">
        <v>41561</v>
      </c>
      <c r="B1460">
        <v>102.41</v>
      </c>
      <c r="C1460">
        <v>16.07</v>
      </c>
      <c r="D1460" s="15">
        <v>1562.77</v>
      </c>
      <c r="E1460" s="15">
        <v>125.921875</v>
      </c>
      <c r="F1460">
        <v>102.46</v>
      </c>
      <c r="G1460">
        <v>0.5</v>
      </c>
      <c r="H1460">
        <v>2.7</v>
      </c>
      <c r="I1460">
        <f>Table16[[#This Row],[10Yr]]-Table16[[#This Row],[TIPS]]</f>
        <v>2.2000000000000002</v>
      </c>
      <c r="J1460" s="15" t="s">
        <v>938</v>
      </c>
      <c r="K1460" t="s">
        <v>938</v>
      </c>
      <c r="L1460">
        <v>5.0246019519649141E-3</v>
      </c>
      <c r="M1460">
        <v>1.778142880349075E-3</v>
      </c>
      <c r="N1460">
        <v>0</v>
      </c>
      <c r="O1460" s="19">
        <f>Table16[[#This Row],[1m]]-1*LN(Table16[[#This Row],[WTI Close]]/Table16[[#This Row],[Spot]])</f>
        <v>4.8811442370991323E-4</v>
      </c>
    </row>
    <row r="1461" spans="1:15" x14ac:dyDescent="0.45">
      <c r="A1461" s="1">
        <v>41562</v>
      </c>
      <c r="B1461">
        <v>101.21</v>
      </c>
      <c r="C1461">
        <v>18.66</v>
      </c>
      <c r="D1461" s="15">
        <v>1558.19</v>
      </c>
      <c r="E1461" s="15">
        <v>125.859375</v>
      </c>
      <c r="F1461">
        <v>101.15</v>
      </c>
      <c r="G1461">
        <v>0.54</v>
      </c>
      <c r="H1461">
        <v>2.75</v>
      </c>
      <c r="I1461">
        <f>Table16[[#This Row],[10Yr]]-Table16[[#This Row],[TIPS]]</f>
        <v>2.21</v>
      </c>
      <c r="J1461" s="15">
        <v>92.764200000000002</v>
      </c>
      <c r="K1461">
        <v>2.21</v>
      </c>
      <c r="L1461">
        <v>5.0246019519649141E-3</v>
      </c>
      <c r="M1461">
        <v>1.322400344756439E-2</v>
      </c>
      <c r="N1461">
        <v>8.8888888888888893E-4</v>
      </c>
      <c r="O1461" s="19">
        <f>Table16[[#This Row],[1m]]-1*LN(Table16[[#This Row],[WTI Close]]/Table16[[#This Row],[Spot]])</f>
        <v>2.9588630183359304E-4</v>
      </c>
    </row>
    <row r="1462" spans="1:15" x14ac:dyDescent="0.45">
      <c r="A1462" s="1">
        <v>41563</v>
      </c>
      <c r="B1462">
        <v>102.29</v>
      </c>
      <c r="C1462">
        <v>14.71</v>
      </c>
      <c r="D1462" s="15">
        <v>1570.34</v>
      </c>
      <c r="E1462" s="15">
        <v>126.265625</v>
      </c>
      <c r="F1462">
        <v>102.34</v>
      </c>
      <c r="G1462">
        <v>0.5</v>
      </c>
      <c r="H1462">
        <v>2.69</v>
      </c>
      <c r="I1462">
        <f>Table16[[#This Row],[10Yr]]-Table16[[#This Row],[TIPS]]</f>
        <v>2.19</v>
      </c>
      <c r="J1462" s="15">
        <v>92.681899999999999</v>
      </c>
      <c r="K1462">
        <v>2.19</v>
      </c>
      <c r="L1462">
        <v>5.0246019519649141E-3</v>
      </c>
      <c r="M1462">
        <v>1.322400344756439E-2</v>
      </c>
      <c r="N1462">
        <v>3.8888888888888892E-4</v>
      </c>
      <c r="O1462" s="19">
        <f>Table16[[#This Row],[1m]]-1*LN(Table16[[#This Row],[WTI Close]]/Table16[[#This Row],[Spot]])</f>
        <v>8.7757579691858842E-4</v>
      </c>
    </row>
    <row r="1463" spans="1:15" x14ac:dyDescent="0.45">
      <c r="A1463" s="1">
        <v>41564</v>
      </c>
      <c r="B1463">
        <v>100.67</v>
      </c>
      <c r="C1463">
        <v>13.48</v>
      </c>
      <c r="D1463" s="15">
        <v>1586.64</v>
      </c>
      <c r="E1463" s="15">
        <v>126.953125</v>
      </c>
      <c r="F1463">
        <v>100.72</v>
      </c>
      <c r="G1463">
        <v>0.45</v>
      </c>
      <c r="H1463">
        <v>2.61</v>
      </c>
      <c r="I1463">
        <f>Table16[[#This Row],[10Yr]]-Table16[[#This Row],[TIPS]]</f>
        <v>2.1599999999999997</v>
      </c>
      <c r="J1463" s="15">
        <v>92.024600000000007</v>
      </c>
      <c r="K1463">
        <v>2.16</v>
      </c>
      <c r="L1463">
        <v>5.0246019519649141E-3</v>
      </c>
      <c r="M1463">
        <v>1.322400344756439E-2</v>
      </c>
      <c r="N1463">
        <v>2.7777777777777779E-5</v>
      </c>
      <c r="O1463" s="19">
        <f>Table16[[#This Row],[1m]]-1*LN(Table16[[#This Row],[WTI Close]]/Table16[[#This Row],[Spot]])</f>
        <v>5.2432677253757393E-4</v>
      </c>
    </row>
    <row r="1464" spans="1:15" x14ac:dyDescent="0.45">
      <c r="A1464" s="1">
        <v>41565</v>
      </c>
      <c r="B1464">
        <v>100.81</v>
      </c>
      <c r="C1464">
        <v>13.04</v>
      </c>
      <c r="D1464" s="15">
        <v>1598.14</v>
      </c>
      <c r="E1464" s="15">
        <v>126.890625</v>
      </c>
      <c r="F1464">
        <v>100.87</v>
      </c>
      <c r="G1464">
        <v>0.42</v>
      </c>
      <c r="H1464">
        <v>2.6</v>
      </c>
      <c r="I1464">
        <f>Table16[[#This Row],[10Yr]]-Table16[[#This Row],[TIPS]]</f>
        <v>2.1800000000000002</v>
      </c>
      <c r="J1464" s="15">
        <v>91.998900000000006</v>
      </c>
      <c r="K1464">
        <v>2.1800000000000002</v>
      </c>
      <c r="L1464">
        <v>3.8970939392533209E-3</v>
      </c>
      <c r="M1464">
        <v>1.322400344756439E-2</v>
      </c>
      <c r="N1464">
        <v>2.7777777777777779E-5</v>
      </c>
      <c r="O1464" s="19">
        <f>Table16[[#This Row],[1m]]-1*LN(Table16[[#This Row],[WTI Close]]/Table16[[#This Row],[Spot]])</f>
        <v>6.2277977867171148E-4</v>
      </c>
    </row>
    <row r="1465" spans="1:15" x14ac:dyDescent="0.45">
      <c r="A1465" s="1">
        <v>41568</v>
      </c>
      <c r="B1465">
        <v>99.22</v>
      </c>
      <c r="C1465">
        <v>13.16</v>
      </c>
      <c r="D1465" s="15">
        <v>1599.73</v>
      </c>
      <c r="E1465" s="15">
        <v>126.75</v>
      </c>
      <c r="F1465">
        <v>99.28</v>
      </c>
      <c r="G1465">
        <v>0.44</v>
      </c>
      <c r="H1465">
        <v>2.63</v>
      </c>
      <c r="I1465">
        <f>Table16[[#This Row],[10Yr]]-Table16[[#This Row],[TIPS]]</f>
        <v>2.19</v>
      </c>
      <c r="J1465" s="15">
        <v>92.249799999999993</v>
      </c>
      <c r="K1465">
        <v>2.19</v>
      </c>
      <c r="L1465">
        <v>3.8970939392533209E-3</v>
      </c>
      <c r="M1465">
        <v>1.322400344756439E-2</v>
      </c>
      <c r="N1465">
        <v>5.5555555555555558E-5</v>
      </c>
      <c r="O1465" s="19">
        <f>Table16[[#This Row],[1m]]-1*LN(Table16[[#This Row],[WTI Close]]/Table16[[#This Row],[Spot]])</f>
        <v>6.6008957900449419E-4</v>
      </c>
    </row>
    <row r="1466" spans="1:15" x14ac:dyDescent="0.45">
      <c r="A1466" s="1">
        <v>41569</v>
      </c>
      <c r="B1466">
        <v>97.8</v>
      </c>
      <c r="C1466">
        <v>13.33</v>
      </c>
      <c r="D1466" s="15">
        <v>1610.79</v>
      </c>
      <c r="E1466" s="15">
        <v>127.5</v>
      </c>
      <c r="F1466">
        <v>97.63</v>
      </c>
      <c r="G1466">
        <v>0.37</v>
      </c>
      <c r="H1466">
        <v>2.54</v>
      </c>
      <c r="I1466">
        <f>Table16[[#This Row],[10Yr]]-Table16[[#This Row],[TIPS]]</f>
        <v>2.17</v>
      </c>
      <c r="J1466" s="15">
        <v>91.956299999999999</v>
      </c>
      <c r="K1466">
        <v>2.17</v>
      </c>
      <c r="L1466">
        <v>3.8970939392533209E-3</v>
      </c>
      <c r="M1466">
        <v>-1.637720432185193E-2</v>
      </c>
      <c r="N1466">
        <v>1.1111111111111112E-4</v>
      </c>
      <c r="O1466" s="19">
        <f>Table16[[#This Row],[1m]]-1*LN(Table16[[#This Row],[WTI Close]]/Table16[[#This Row],[Spot]])</f>
        <v>-1.6286426920803945E-3</v>
      </c>
    </row>
    <row r="1467" spans="1:15" x14ac:dyDescent="0.45">
      <c r="A1467" s="1">
        <v>41570</v>
      </c>
      <c r="B1467">
        <v>96.86</v>
      </c>
      <c r="C1467">
        <v>13.42</v>
      </c>
      <c r="D1467" s="15">
        <v>1601.64</v>
      </c>
      <c r="E1467" s="15">
        <v>127.65625</v>
      </c>
      <c r="F1467">
        <v>96.9</v>
      </c>
      <c r="G1467">
        <v>0.36</v>
      </c>
      <c r="H1467">
        <v>2.5099999999999998</v>
      </c>
      <c r="I1467">
        <f>Table16[[#This Row],[10Yr]]-Table16[[#This Row],[TIPS]]</f>
        <v>2.15</v>
      </c>
      <c r="J1467" s="15">
        <v>92.094700000000003</v>
      </c>
      <c r="K1467">
        <v>2.15</v>
      </c>
      <c r="L1467">
        <v>3.8970939392533209E-3</v>
      </c>
      <c r="M1467">
        <v>-1.637720432185193E-2</v>
      </c>
      <c r="N1467">
        <v>5.5555555555555558E-5</v>
      </c>
      <c r="O1467" s="19">
        <f>Table16[[#This Row],[1m]]-1*LN(Table16[[#This Row],[WTI Close]]/Table16[[#This Row],[Spot]])</f>
        <v>4.6843747719311357E-4</v>
      </c>
    </row>
    <row r="1468" spans="1:15" x14ac:dyDescent="0.45">
      <c r="A1468" s="1">
        <v>41571</v>
      </c>
      <c r="B1468">
        <v>97.11</v>
      </c>
      <c r="C1468">
        <v>13.2</v>
      </c>
      <c r="D1468" s="15">
        <v>1607.92</v>
      </c>
      <c r="E1468" s="15">
        <v>127.40625</v>
      </c>
      <c r="F1468">
        <v>96.65</v>
      </c>
      <c r="G1468">
        <v>0.36</v>
      </c>
      <c r="H1468">
        <v>2.5299999999999998</v>
      </c>
      <c r="I1468">
        <f>Table16[[#This Row],[10Yr]]-Table16[[#This Row],[TIPS]]</f>
        <v>2.17</v>
      </c>
      <c r="J1468" s="15">
        <v>92.186700000000002</v>
      </c>
      <c r="K1468">
        <v>2.17</v>
      </c>
      <c r="L1468">
        <v>3.8970939392533209E-3</v>
      </c>
      <c r="M1468">
        <v>-1.637720432185193E-2</v>
      </c>
      <c r="N1468">
        <v>5.5555555555555558E-5</v>
      </c>
      <c r="O1468" s="19">
        <f>Table16[[#This Row],[1m]]-1*LN(Table16[[#This Row],[WTI Close]]/Table16[[#This Row],[Spot]])</f>
        <v>-4.6925953963670624E-3</v>
      </c>
    </row>
    <row r="1469" spans="1:15" x14ac:dyDescent="0.45">
      <c r="A1469" s="1">
        <v>41572</v>
      </c>
      <c r="B1469">
        <v>97.85</v>
      </c>
      <c r="C1469">
        <v>13.09</v>
      </c>
      <c r="D1469" s="15">
        <v>1607.96</v>
      </c>
      <c r="E1469" s="15">
        <v>127.609375</v>
      </c>
      <c r="F1469">
        <v>97.4</v>
      </c>
      <c r="G1469">
        <v>0.34</v>
      </c>
      <c r="H1469">
        <v>2.5299999999999998</v>
      </c>
      <c r="I1469">
        <f>Table16[[#This Row],[10Yr]]-Table16[[#This Row],[TIPS]]</f>
        <v>2.19</v>
      </c>
      <c r="J1469" s="15">
        <v>92.162300000000002</v>
      </c>
      <c r="K1469">
        <v>2.19</v>
      </c>
      <c r="L1469">
        <v>1.1309060484658397E-3</v>
      </c>
      <c r="M1469">
        <v>-1.637720432185193E-2</v>
      </c>
      <c r="N1469">
        <v>5.5555555555555558E-5</v>
      </c>
      <c r="O1469" s="19">
        <f>Table16[[#This Row],[1m]]-1*LN(Table16[[#This Row],[WTI Close]]/Table16[[#This Row],[Spot]])</f>
        <v>-4.5539276380400437E-3</v>
      </c>
    </row>
    <row r="1470" spans="1:15" x14ac:dyDescent="0.45">
      <c r="A1470" s="1">
        <v>41575</v>
      </c>
      <c r="B1470">
        <v>98.68</v>
      </c>
      <c r="C1470">
        <v>13.31</v>
      </c>
      <c r="D1470" s="15">
        <v>1610.22</v>
      </c>
      <c r="E1470" s="15">
        <v>127.5625</v>
      </c>
      <c r="F1470">
        <v>98.74</v>
      </c>
      <c r="G1470">
        <v>0.35</v>
      </c>
      <c r="H1470">
        <v>2.54</v>
      </c>
      <c r="I1470">
        <f>Table16[[#This Row],[10Yr]]-Table16[[#This Row],[TIPS]]</f>
        <v>2.19</v>
      </c>
      <c r="J1470" s="15">
        <v>92.187200000000004</v>
      </c>
      <c r="K1470">
        <v>2.19</v>
      </c>
      <c r="L1470">
        <v>1.1309060484658397E-3</v>
      </c>
      <c r="M1470">
        <v>-1.637720432185193E-2</v>
      </c>
      <c r="N1470">
        <v>5.5555555555555558E-5</v>
      </c>
      <c r="O1470" s="19">
        <f>Table16[[#This Row],[1m]]-1*LN(Table16[[#This Row],[WTI Close]]/Table16[[#This Row],[Spot]])</f>
        <v>6.6339672511627563E-4</v>
      </c>
    </row>
    <row r="1471" spans="1:15" x14ac:dyDescent="0.45">
      <c r="A1471" s="1">
        <v>41576</v>
      </c>
      <c r="B1471">
        <v>98.2</v>
      </c>
      <c r="C1471">
        <v>13.41</v>
      </c>
      <c r="D1471" s="15">
        <v>1614.33</v>
      </c>
      <c r="E1471" s="15">
        <v>127.71875</v>
      </c>
      <c r="F1471">
        <v>98.29</v>
      </c>
      <c r="G1471">
        <v>0.35</v>
      </c>
      <c r="H1471">
        <v>2.5299999999999998</v>
      </c>
      <c r="I1471">
        <f>Table16[[#This Row],[10Yr]]-Table16[[#This Row],[TIPS]]</f>
        <v>2.1799999999999997</v>
      </c>
      <c r="J1471" s="15">
        <v>92.301000000000002</v>
      </c>
      <c r="K1471">
        <v>2.1800000000000002</v>
      </c>
      <c r="L1471">
        <v>1.1309060484658397E-3</v>
      </c>
      <c r="M1471">
        <v>-7.1191611312805842E-3</v>
      </c>
      <c r="N1471">
        <v>1.6666666666666666E-4</v>
      </c>
      <c r="O1471" s="19">
        <f>Table16[[#This Row],[1m]]-1*LN(Table16[[#This Row],[WTI Close]]/Table16[[#This Row],[Spot]])</f>
        <v>1.0827438847844256E-3</v>
      </c>
    </row>
    <row r="1472" spans="1:15" x14ac:dyDescent="0.45">
      <c r="A1472" s="1">
        <v>41577</v>
      </c>
      <c r="B1472">
        <v>96.77</v>
      </c>
      <c r="C1472">
        <v>13.65</v>
      </c>
      <c r="D1472" s="15">
        <v>1611.86</v>
      </c>
      <c r="E1472" s="15">
        <v>127.515625</v>
      </c>
      <c r="F1472">
        <v>96.81</v>
      </c>
      <c r="G1472">
        <v>0.37</v>
      </c>
      <c r="H1472">
        <v>2.5499999999999998</v>
      </c>
      <c r="I1472">
        <f>Table16[[#This Row],[10Yr]]-Table16[[#This Row],[TIPS]]</f>
        <v>2.1799999999999997</v>
      </c>
      <c r="J1472" s="15">
        <v>92.305700000000002</v>
      </c>
      <c r="K1472">
        <v>2.1800000000000002</v>
      </c>
      <c r="L1472">
        <v>1.1309060484658397E-3</v>
      </c>
      <c r="M1472">
        <v>-7.1191611312805842E-3</v>
      </c>
      <c r="N1472">
        <v>1.3888888888888889E-4</v>
      </c>
      <c r="O1472" s="19">
        <f>Table16[[#This Row],[1m]]-1*LN(Table16[[#This Row],[WTI Close]]/Table16[[#This Row],[Spot]])</f>
        <v>5.5215472801794618E-4</v>
      </c>
    </row>
    <row r="1473" spans="1:15" x14ac:dyDescent="0.45">
      <c r="A1473" s="1">
        <v>41578</v>
      </c>
      <c r="B1473">
        <v>96.38</v>
      </c>
      <c r="C1473">
        <v>13.75</v>
      </c>
      <c r="D1473" s="15">
        <v>1602.86</v>
      </c>
      <c r="E1473" s="15">
        <v>127.359375</v>
      </c>
      <c r="F1473">
        <v>96.29</v>
      </c>
      <c r="G1473">
        <v>0.4</v>
      </c>
      <c r="H1473">
        <v>2.57</v>
      </c>
      <c r="I1473">
        <f>Table16[[#This Row],[10Yr]]-Table16[[#This Row],[TIPS]]</f>
        <v>2.17</v>
      </c>
      <c r="J1473" s="15">
        <v>92.730999999999995</v>
      </c>
      <c r="K1473">
        <v>2.17</v>
      </c>
      <c r="L1473">
        <v>1.1309060484658397E-3</v>
      </c>
      <c r="M1473">
        <v>-7.1191611312805842E-3</v>
      </c>
      <c r="N1473">
        <v>8.3333333333333331E-5</v>
      </c>
      <c r="O1473" s="19">
        <f>Table16[[#This Row],[1m]]-1*LN(Table16[[#This Row],[WTI Close]]/Table16[[#This Row],[Spot]])</f>
        <v>-8.5090662666070891E-4</v>
      </c>
    </row>
    <row r="1474" spans="1:15" x14ac:dyDescent="0.45">
      <c r="A1474" s="1">
        <v>41579</v>
      </c>
      <c r="B1474">
        <v>94.61</v>
      </c>
      <c r="C1474">
        <v>13.28</v>
      </c>
      <c r="D1474" s="15">
        <v>1597.86</v>
      </c>
      <c r="E1474" s="15">
        <v>126.78125</v>
      </c>
      <c r="F1474">
        <v>94.56</v>
      </c>
      <c r="G1474">
        <v>0.5</v>
      </c>
      <c r="H1474">
        <v>2.65</v>
      </c>
      <c r="I1474">
        <f>Table16[[#This Row],[10Yr]]-Table16[[#This Row],[TIPS]]</f>
        <v>2.15</v>
      </c>
      <c r="J1474" s="15">
        <v>93.155000000000001</v>
      </c>
      <c r="K1474">
        <v>2.15</v>
      </c>
      <c r="L1474">
        <v>2.5064478166398683E-3</v>
      </c>
      <c r="M1474">
        <v>-7.1191611312805842E-3</v>
      </c>
      <c r="N1474">
        <v>8.3333333333333331E-5</v>
      </c>
      <c r="O1474" s="19">
        <f>Table16[[#This Row],[1m]]-1*LN(Table16[[#This Row],[WTI Close]]/Table16[[#This Row],[Spot]])</f>
        <v>-4.4529172523133479E-4</v>
      </c>
    </row>
    <row r="1475" spans="1:15" x14ac:dyDescent="0.45">
      <c r="A1475" s="1">
        <v>41582</v>
      </c>
      <c r="B1475">
        <v>94.62</v>
      </c>
      <c r="C1475">
        <v>12.93</v>
      </c>
      <c r="D1475" s="15">
        <v>1603.81</v>
      </c>
      <c r="E1475" s="15">
        <v>126.984375</v>
      </c>
      <c r="F1475">
        <v>94.58</v>
      </c>
      <c r="G1475">
        <v>0.5</v>
      </c>
      <c r="H1475">
        <v>2.63</v>
      </c>
      <c r="I1475">
        <f>Table16[[#This Row],[10Yr]]-Table16[[#This Row],[TIPS]]</f>
        <v>2.13</v>
      </c>
      <c r="J1475" s="15">
        <v>92.935900000000004</v>
      </c>
      <c r="K1475">
        <v>2.13</v>
      </c>
      <c r="L1475">
        <v>2.5064478166398683E-3</v>
      </c>
      <c r="M1475">
        <v>-7.1191611312805842E-3</v>
      </c>
      <c r="N1475">
        <v>5.5555555555555558E-5</v>
      </c>
      <c r="O1475" s="19">
        <f>Table16[[#This Row],[1m]]-1*LN(Table16[[#This Row],[WTI Close]]/Table16[[#This Row],[Spot]])</f>
        <v>-3.6727743171685638E-4</v>
      </c>
    </row>
    <row r="1476" spans="1:15" x14ac:dyDescent="0.45">
      <c r="A1476" s="1">
        <v>41583</v>
      </c>
      <c r="B1476">
        <v>93.37</v>
      </c>
      <c r="C1476">
        <v>13.27</v>
      </c>
      <c r="D1476" s="15">
        <v>1599.43</v>
      </c>
      <c r="E1476" s="15">
        <v>126.5625</v>
      </c>
      <c r="F1476">
        <v>93.4</v>
      </c>
      <c r="G1476">
        <v>0.55000000000000004</v>
      </c>
      <c r="H1476">
        <v>2.69</v>
      </c>
      <c r="I1476">
        <f>Table16[[#This Row],[10Yr]]-Table16[[#This Row],[TIPS]]</f>
        <v>2.1399999999999997</v>
      </c>
      <c r="J1476" s="15">
        <v>93.211200000000005</v>
      </c>
      <c r="K1476">
        <v>2.14</v>
      </c>
      <c r="L1476">
        <v>2.5064478166398683E-3</v>
      </c>
      <c r="M1476">
        <v>-2.0515668029088861E-2</v>
      </c>
      <c r="N1476">
        <v>1.6666666666666666E-4</v>
      </c>
      <c r="O1476" s="19">
        <f>Table16[[#This Row],[1m]]-1*LN(Table16[[#This Row],[WTI Close]]/Table16[[#This Row],[Spot]])</f>
        <v>4.8791740562908375E-4</v>
      </c>
    </row>
    <row r="1477" spans="1:15" x14ac:dyDescent="0.45">
      <c r="A1477" s="1">
        <v>41584</v>
      </c>
      <c r="B1477">
        <v>94.8</v>
      </c>
      <c r="C1477">
        <v>12.67</v>
      </c>
      <c r="D1477" s="15">
        <v>1607.72</v>
      </c>
      <c r="E1477" s="15">
        <v>126.921875</v>
      </c>
      <c r="F1477">
        <v>94.74</v>
      </c>
      <c r="G1477">
        <v>0.48</v>
      </c>
      <c r="H1477">
        <v>2.67</v>
      </c>
      <c r="I1477">
        <f>Table16[[#This Row],[10Yr]]-Table16[[#This Row],[TIPS]]</f>
        <v>2.19</v>
      </c>
      <c r="J1477" s="15">
        <v>93.094300000000004</v>
      </c>
      <c r="K1477">
        <v>2.19</v>
      </c>
      <c r="L1477">
        <v>2.5064478166398683E-3</v>
      </c>
      <c r="M1477">
        <v>-2.0515668029088861E-2</v>
      </c>
      <c r="N1477">
        <v>1.3888888888888889E-4</v>
      </c>
      <c r="O1477" s="19">
        <f>Table16[[#This Row],[1m]]-1*LN(Table16[[#This Row],[WTI Close]]/Table16[[#This Row],[Spot]])</f>
        <v>-4.942228764814471E-4</v>
      </c>
    </row>
    <row r="1478" spans="1:15" x14ac:dyDescent="0.45">
      <c r="A1478" s="1">
        <v>41585</v>
      </c>
      <c r="B1478">
        <v>94.2</v>
      </c>
      <c r="C1478">
        <v>13.91</v>
      </c>
      <c r="D1478" s="15">
        <v>1588.47</v>
      </c>
      <c r="E1478" s="15">
        <v>127.140625</v>
      </c>
      <c r="F1478">
        <v>94.25</v>
      </c>
      <c r="G1478">
        <v>0.46</v>
      </c>
      <c r="H1478">
        <v>2.63</v>
      </c>
      <c r="I1478">
        <f>Table16[[#This Row],[10Yr]]-Table16[[#This Row],[TIPS]]</f>
        <v>2.17</v>
      </c>
      <c r="J1478" s="15">
        <v>93.400300000000001</v>
      </c>
      <c r="K1478">
        <v>2.17</v>
      </c>
      <c r="L1478">
        <v>2.5064478166398683E-3</v>
      </c>
      <c r="M1478">
        <v>-2.0515668029088861E-2</v>
      </c>
      <c r="N1478">
        <v>1.1111111111111112E-4</v>
      </c>
      <c r="O1478" s="19">
        <f>Table16[[#This Row],[1m]]-1*LN(Table16[[#This Row],[WTI Close]]/Table16[[#This Row],[Spot]])</f>
        <v>6.417558569138909E-4</v>
      </c>
    </row>
    <row r="1479" spans="1:15" x14ac:dyDescent="0.45">
      <c r="A1479" s="1">
        <v>41586</v>
      </c>
      <c r="B1479">
        <v>94.6</v>
      </c>
      <c r="C1479">
        <v>12.9</v>
      </c>
      <c r="D1479" s="15">
        <v>1596.28</v>
      </c>
      <c r="E1479" s="15">
        <v>126.109375</v>
      </c>
      <c r="F1479">
        <v>94.56</v>
      </c>
      <c r="G1479">
        <v>0.59</v>
      </c>
      <c r="H1479">
        <v>2.77</v>
      </c>
      <c r="I1479">
        <f>Table16[[#This Row],[10Yr]]-Table16[[#This Row],[TIPS]]</f>
        <v>2.1800000000000002</v>
      </c>
      <c r="J1479" s="15">
        <v>93.661900000000003</v>
      </c>
      <c r="K1479">
        <v>2.1800000000000002</v>
      </c>
      <c r="L1479">
        <v>3.5552050234552218E-4</v>
      </c>
      <c r="M1479">
        <v>-2.0515668029088861E-2</v>
      </c>
      <c r="N1479">
        <v>1.1111111111111112E-4</v>
      </c>
      <c r="O1479" s="19">
        <f>Table16[[#This Row],[1m]]-1*LN(Table16[[#This Row],[WTI Close]]/Table16[[#This Row],[Spot]])</f>
        <v>-3.118112889333505E-4</v>
      </c>
    </row>
    <row r="1480" spans="1:15" x14ac:dyDescent="0.45">
      <c r="A1480" s="1">
        <v>41589</v>
      </c>
      <c r="B1480">
        <v>95.14</v>
      </c>
      <c r="C1480">
        <v>12.53</v>
      </c>
      <c r="D1480" s="15">
        <v>1600.84</v>
      </c>
      <c r="E1480" s="15">
        <v>126.03125</v>
      </c>
      <c r="F1480">
        <v>95.13</v>
      </c>
      <c r="G1480">
        <v>0.59</v>
      </c>
      <c r="H1480">
        <v>2.77</v>
      </c>
      <c r="I1480">
        <f>Table16[[#This Row],[10Yr]]-Table16[[#This Row],[TIPS]]</f>
        <v>2.1800000000000002</v>
      </c>
      <c r="J1480" s="15" t="s">
        <v>938</v>
      </c>
      <c r="K1480" t="s">
        <v>938</v>
      </c>
      <c r="L1480">
        <v>3.5552050234552218E-4</v>
      </c>
      <c r="M1480">
        <v>-2.0515668029088861E-2</v>
      </c>
      <c r="N1480">
        <v>0</v>
      </c>
      <c r="O1480" s="19">
        <f>Table16[[#This Row],[1m]]-1*LN(Table16[[#This Row],[WTI Close]]/Table16[[#This Row],[Spot]])</f>
        <v>-1.051137857697954E-4</v>
      </c>
    </row>
    <row r="1481" spans="1:15" x14ac:dyDescent="0.45">
      <c r="A1481" s="1">
        <v>41590</v>
      </c>
      <c r="B1481">
        <v>93.04</v>
      </c>
      <c r="C1481">
        <v>12.82</v>
      </c>
      <c r="D1481" s="15">
        <v>1598.55</v>
      </c>
      <c r="E1481" s="15">
        <v>125.90625</v>
      </c>
      <c r="F1481">
        <v>93.12</v>
      </c>
      <c r="G1481">
        <v>0.62</v>
      </c>
      <c r="H1481">
        <v>2.8</v>
      </c>
      <c r="I1481">
        <f>Table16[[#This Row],[10Yr]]-Table16[[#This Row],[TIPS]]</f>
        <v>2.1799999999999997</v>
      </c>
      <c r="J1481" s="15">
        <v>93.765100000000004</v>
      </c>
      <c r="K1481">
        <v>2.1800000000000002</v>
      </c>
      <c r="L1481">
        <v>3.5552050234552218E-4</v>
      </c>
      <c r="M1481">
        <v>-2.0684371850882621E-2</v>
      </c>
      <c r="N1481">
        <v>1.3888888888888889E-4</v>
      </c>
      <c r="O1481" s="19">
        <f>Table16[[#This Row],[1m]]-1*LN(Table16[[#This Row],[WTI Close]]/Table16[[#This Row],[Spot]])</f>
        <v>9.9836466160759343E-4</v>
      </c>
    </row>
    <row r="1482" spans="1:15" x14ac:dyDescent="0.45">
      <c r="A1482" s="1">
        <v>41591</v>
      </c>
      <c r="B1482">
        <v>93.88</v>
      </c>
      <c r="C1482">
        <v>12.52</v>
      </c>
      <c r="D1482" s="15">
        <v>1601.56</v>
      </c>
      <c r="E1482" s="15">
        <v>126.359375</v>
      </c>
      <c r="F1482">
        <v>93.91</v>
      </c>
      <c r="G1482">
        <v>0.57999999999999996</v>
      </c>
      <c r="H1482">
        <v>2.75</v>
      </c>
      <c r="I1482">
        <f>Table16[[#This Row],[10Yr]]-Table16[[#This Row],[TIPS]]</f>
        <v>2.17</v>
      </c>
      <c r="J1482" s="15">
        <v>93.484800000000007</v>
      </c>
      <c r="K1482">
        <v>2.17</v>
      </c>
      <c r="L1482">
        <v>3.5552050234552218E-4</v>
      </c>
      <c r="M1482">
        <v>-2.0684371850882621E-2</v>
      </c>
      <c r="N1482">
        <v>1.6666666666666666E-4</v>
      </c>
      <c r="O1482" s="19">
        <f>Table16[[#This Row],[1m]]-1*LN(Table16[[#This Row],[WTI Close]]/Table16[[#This Row],[Spot]])</f>
        <v>4.8617250036614846E-4</v>
      </c>
    </row>
    <row r="1483" spans="1:15" x14ac:dyDescent="0.45">
      <c r="A1483" s="1">
        <v>41592</v>
      </c>
      <c r="B1483">
        <v>93.76</v>
      </c>
      <c r="C1483">
        <v>12.37</v>
      </c>
      <c r="D1483" s="15">
        <v>1612.86</v>
      </c>
      <c r="E1483" s="15">
        <v>126.84375</v>
      </c>
      <c r="F1483">
        <v>93.76</v>
      </c>
      <c r="G1483">
        <v>0.51</v>
      </c>
      <c r="H1483">
        <v>2.69</v>
      </c>
      <c r="I1483">
        <f>Table16[[#This Row],[10Yr]]-Table16[[#This Row],[TIPS]]</f>
        <v>2.1799999999999997</v>
      </c>
      <c r="J1483" s="15">
        <v>93.4328</v>
      </c>
      <c r="K1483">
        <v>2.1800000000000002</v>
      </c>
      <c r="L1483">
        <v>3.5552050234552218E-4</v>
      </c>
      <c r="M1483">
        <v>-2.0684371850882621E-2</v>
      </c>
      <c r="N1483">
        <v>1.6666666666666666E-4</v>
      </c>
      <c r="O1483" s="19">
        <f>Table16[[#This Row],[1m]]-1*LN(Table16[[#This Row],[WTI Close]]/Table16[[#This Row],[Spot]])</f>
        <v>1.6666666666666666E-4</v>
      </c>
    </row>
    <row r="1484" spans="1:15" x14ac:dyDescent="0.45">
      <c r="A1484" s="1">
        <v>41593</v>
      </c>
      <c r="B1484">
        <v>93.84</v>
      </c>
      <c r="C1484">
        <v>12.19</v>
      </c>
      <c r="D1484" s="15">
        <v>1621.5</v>
      </c>
      <c r="E1484" s="15">
        <v>126.765625</v>
      </c>
      <c r="F1484">
        <v>93.8</v>
      </c>
      <c r="G1484">
        <v>0.53</v>
      </c>
      <c r="H1484">
        <v>2.71</v>
      </c>
      <c r="I1484">
        <f>Table16[[#This Row],[10Yr]]-Table16[[#This Row],[TIPS]]</f>
        <v>2.1799999999999997</v>
      </c>
      <c r="J1484" s="15">
        <v>93.285399999999996</v>
      </c>
      <c r="K1484">
        <v>2.1800000000000002</v>
      </c>
      <c r="L1484">
        <v>2.7951976421920679E-3</v>
      </c>
      <c r="M1484">
        <v>-2.0684371850882621E-2</v>
      </c>
      <c r="N1484">
        <v>1.6666666666666666E-4</v>
      </c>
      <c r="O1484" s="19">
        <f>Table16[[#This Row],[1m]]-1*LN(Table16[[#This Row],[WTI Close]]/Table16[[#This Row],[Spot]])</f>
        <v>-2.5968166637435435E-4</v>
      </c>
    </row>
    <row r="1485" spans="1:15" x14ac:dyDescent="0.45">
      <c r="A1485" s="1">
        <v>41596</v>
      </c>
      <c r="B1485">
        <v>93.03</v>
      </c>
      <c r="C1485">
        <v>13.1</v>
      </c>
      <c r="D1485" s="15">
        <v>1622.82</v>
      </c>
      <c r="E1485" s="15">
        <v>127.046875</v>
      </c>
      <c r="F1485">
        <v>93.03</v>
      </c>
      <c r="G1485">
        <v>0.48</v>
      </c>
      <c r="H1485">
        <v>2.67</v>
      </c>
      <c r="I1485">
        <f>Table16[[#This Row],[10Yr]]-Table16[[#This Row],[TIPS]]</f>
        <v>2.19</v>
      </c>
      <c r="J1485" s="15">
        <v>92.982399999999998</v>
      </c>
      <c r="K1485">
        <v>2.19</v>
      </c>
      <c r="L1485">
        <v>2.7951976421920679E-3</v>
      </c>
      <c r="M1485">
        <v>-2.0684371850882621E-2</v>
      </c>
      <c r="N1485">
        <v>1.3888888888888889E-4</v>
      </c>
      <c r="O1485" s="19">
        <f>Table16[[#This Row],[1m]]-1*LN(Table16[[#This Row],[WTI Close]]/Table16[[#This Row],[Spot]])</f>
        <v>1.3888888888888889E-4</v>
      </c>
    </row>
    <row r="1486" spans="1:15" x14ac:dyDescent="0.45">
      <c r="A1486" s="1">
        <v>41597</v>
      </c>
      <c r="B1486">
        <v>93.34</v>
      </c>
      <c r="C1486">
        <v>13.39</v>
      </c>
      <c r="D1486" s="15">
        <v>1616.44</v>
      </c>
      <c r="E1486" s="15">
        <v>126.734375</v>
      </c>
      <c r="F1486">
        <v>93.35</v>
      </c>
      <c r="G1486">
        <v>0.53</v>
      </c>
      <c r="H1486">
        <v>2.71</v>
      </c>
      <c r="I1486">
        <f>Table16[[#This Row],[10Yr]]-Table16[[#This Row],[TIPS]]</f>
        <v>2.1799999999999997</v>
      </c>
      <c r="J1486" s="15">
        <v>93.064899999999994</v>
      </c>
      <c r="K1486">
        <v>2.1800000000000002</v>
      </c>
      <c r="L1486">
        <v>2.7951976421920679E-3</v>
      </c>
      <c r="M1486">
        <v>-8.8797818719475296E-3</v>
      </c>
      <c r="N1486">
        <v>1.3888888888888889E-4</v>
      </c>
      <c r="O1486" s="19">
        <f>Table16[[#This Row],[1m]]-1*LN(Table16[[#This Row],[WTI Close]]/Table16[[#This Row],[Spot]])</f>
        <v>2.4601835495089482E-4</v>
      </c>
    </row>
    <row r="1487" spans="1:15" x14ac:dyDescent="0.45">
      <c r="A1487" s="1">
        <v>41598</v>
      </c>
      <c r="B1487">
        <v>93.33</v>
      </c>
      <c r="C1487">
        <v>13.4</v>
      </c>
      <c r="D1487" s="15">
        <v>1611.34</v>
      </c>
      <c r="E1487" s="15">
        <v>126.359375</v>
      </c>
      <c r="F1487">
        <v>93.34</v>
      </c>
      <c r="G1487">
        <v>0.64</v>
      </c>
      <c r="H1487">
        <v>2.8</v>
      </c>
      <c r="I1487">
        <f>Table16[[#This Row],[10Yr]]-Table16[[#This Row],[TIPS]]</f>
        <v>2.1599999999999997</v>
      </c>
      <c r="J1487" s="15">
        <v>93.250100000000003</v>
      </c>
      <c r="K1487">
        <v>2.16</v>
      </c>
      <c r="L1487">
        <v>2.7951976421920679E-3</v>
      </c>
      <c r="M1487">
        <v>-8.8797818719475296E-3</v>
      </c>
      <c r="N1487">
        <v>1.6666666666666666E-4</v>
      </c>
      <c r="O1487" s="19">
        <f>Table16[[#This Row],[1m]]-1*LN(Table16[[#This Row],[WTI Close]]/Table16[[#This Row],[Spot]])</f>
        <v>2.7380761068098282E-4</v>
      </c>
    </row>
    <row r="1488" spans="1:15" x14ac:dyDescent="0.45">
      <c r="A1488" s="1">
        <v>41599</v>
      </c>
      <c r="B1488">
        <v>95.44</v>
      </c>
      <c r="C1488">
        <v>12.66</v>
      </c>
      <c r="D1488" s="15">
        <v>1616.34</v>
      </c>
      <c r="E1488" s="15">
        <v>126.359375</v>
      </c>
      <c r="F1488">
        <v>95.35</v>
      </c>
      <c r="G1488">
        <v>0.6</v>
      </c>
      <c r="H1488">
        <v>2.79</v>
      </c>
      <c r="I1488">
        <f>Table16[[#This Row],[10Yr]]-Table16[[#This Row],[TIPS]]</f>
        <v>2.19</v>
      </c>
      <c r="J1488" s="15">
        <v>93.563800000000001</v>
      </c>
      <c r="K1488">
        <v>2.19</v>
      </c>
      <c r="L1488">
        <v>2.7951976421920679E-3</v>
      </c>
      <c r="M1488">
        <v>-8.8797818719475296E-3</v>
      </c>
      <c r="N1488">
        <v>5.5555555555555558E-5</v>
      </c>
      <c r="O1488" s="19">
        <f>Table16[[#This Row],[1m]]-1*LN(Table16[[#This Row],[WTI Close]]/Table16[[#This Row],[Spot]])</f>
        <v>-8.8789018767701782E-4</v>
      </c>
    </row>
    <row r="1489" spans="1:15" x14ac:dyDescent="0.45">
      <c r="A1489" s="1">
        <v>41600</v>
      </c>
      <c r="B1489">
        <v>94.84</v>
      </c>
      <c r="C1489">
        <v>12.26</v>
      </c>
      <c r="D1489" s="15">
        <v>1623.15</v>
      </c>
      <c r="E1489" s="15">
        <v>126.578125</v>
      </c>
      <c r="F1489">
        <v>94.53</v>
      </c>
      <c r="G1489">
        <v>0.56000000000000005</v>
      </c>
      <c r="H1489">
        <v>2.75</v>
      </c>
      <c r="I1489">
        <f>Table16[[#This Row],[10Yr]]-Table16[[#This Row],[TIPS]]</f>
        <v>2.19</v>
      </c>
      <c r="J1489" s="15">
        <v>93.419799999999995</v>
      </c>
      <c r="K1489">
        <v>2.19</v>
      </c>
      <c r="L1489">
        <v>-5.2931513224389387E-3</v>
      </c>
      <c r="M1489">
        <v>-8.8797818719475296E-3</v>
      </c>
      <c r="N1489">
        <v>5.5555555555555558E-5</v>
      </c>
      <c r="O1489" s="19">
        <f>Table16[[#This Row],[1m]]-1*LN(Table16[[#This Row],[WTI Close]]/Table16[[#This Row],[Spot]])</f>
        <v>-3.2184612043563623E-3</v>
      </c>
    </row>
    <row r="1490" spans="1:15" x14ac:dyDescent="0.45">
      <c r="A1490" s="1">
        <v>41603</v>
      </c>
      <c r="B1490">
        <v>94.09</v>
      </c>
      <c r="C1490">
        <v>12.79</v>
      </c>
      <c r="D1490" s="15">
        <v>1623.7</v>
      </c>
      <c r="E1490" s="15">
        <v>126.671875</v>
      </c>
      <c r="F1490">
        <v>93.86</v>
      </c>
      <c r="G1490">
        <v>0.56000000000000005</v>
      </c>
      <c r="H1490">
        <v>2.74</v>
      </c>
      <c r="I1490">
        <f>Table16[[#This Row],[10Yr]]-Table16[[#This Row],[TIPS]]</f>
        <v>2.1800000000000002</v>
      </c>
      <c r="J1490" s="15">
        <v>93.553899999999999</v>
      </c>
      <c r="K1490">
        <v>2.1800000000000002</v>
      </c>
      <c r="L1490">
        <v>-5.2931513224389387E-3</v>
      </c>
      <c r="M1490">
        <v>-8.8797818719475296E-3</v>
      </c>
      <c r="N1490">
        <v>1.1111111111111112E-4</v>
      </c>
      <c r="O1490" s="19">
        <f>Table16[[#This Row],[1m]]-1*LN(Table16[[#This Row],[WTI Close]]/Table16[[#This Row],[Spot]])</f>
        <v>-2.3363495412915525E-3</v>
      </c>
    </row>
    <row r="1491" spans="1:15" x14ac:dyDescent="0.45">
      <c r="A1491" s="1">
        <v>41604</v>
      </c>
      <c r="B1491">
        <v>93.68</v>
      </c>
      <c r="C1491">
        <v>12.81</v>
      </c>
      <c r="D1491" s="15">
        <v>1621.91</v>
      </c>
      <c r="E1491" s="15">
        <v>127.0625</v>
      </c>
      <c r="F1491">
        <v>93.41</v>
      </c>
      <c r="G1491">
        <v>0.54</v>
      </c>
      <c r="H1491">
        <v>2.71</v>
      </c>
      <c r="I1491">
        <f>Table16[[#This Row],[10Yr]]-Table16[[#This Row],[TIPS]]</f>
        <v>2.17</v>
      </c>
      <c r="J1491" s="15">
        <v>93.522599999999997</v>
      </c>
      <c r="K1491">
        <v>2.17</v>
      </c>
      <c r="L1491">
        <v>-5.2931513224389387E-3</v>
      </c>
      <c r="M1491">
        <v>-1.341146779209579E-2</v>
      </c>
      <c r="N1491">
        <v>1.9444444444444446E-4</v>
      </c>
      <c r="O1491" s="19">
        <f>Table16[[#This Row],[1m]]-1*LN(Table16[[#This Row],[WTI Close]]/Table16[[#This Row],[Spot]])</f>
        <v>-2.691868960260311E-3</v>
      </c>
    </row>
    <row r="1492" spans="1:15" x14ac:dyDescent="0.45">
      <c r="A1492" s="1">
        <v>41605</v>
      </c>
      <c r="B1492">
        <v>92.3</v>
      </c>
      <c r="C1492">
        <v>12.98</v>
      </c>
      <c r="D1492" s="15">
        <v>1624.82</v>
      </c>
      <c r="E1492" s="15">
        <v>126.75</v>
      </c>
      <c r="F1492">
        <v>92.05</v>
      </c>
      <c r="G1492">
        <v>0.57999999999999996</v>
      </c>
      <c r="H1492">
        <v>2.74</v>
      </c>
      <c r="I1492">
        <f>Table16[[#This Row],[10Yr]]-Table16[[#This Row],[TIPS]]</f>
        <v>2.16</v>
      </c>
      <c r="J1492" s="15">
        <v>93.686400000000006</v>
      </c>
      <c r="K1492">
        <v>2.16</v>
      </c>
      <c r="L1492">
        <v>-5.2931513224389387E-3</v>
      </c>
      <c r="M1492">
        <v>-1.341146779209579E-2</v>
      </c>
      <c r="N1492">
        <v>1.6666666666666666E-4</v>
      </c>
      <c r="O1492" s="19">
        <f>Table16[[#This Row],[1m]]-1*LN(Table16[[#This Row],[WTI Close]]/Table16[[#This Row],[Spot]])</f>
        <v>-2.5455671630528883E-3</v>
      </c>
    </row>
    <row r="1493" spans="1:15" x14ac:dyDescent="0.45">
      <c r="A1493" s="1">
        <v>41607</v>
      </c>
      <c r="B1493">
        <v>92.72</v>
      </c>
      <c r="C1493">
        <v>13.7</v>
      </c>
      <c r="D1493" s="15">
        <v>1628.42</v>
      </c>
      <c r="E1493" s="15">
        <v>126.640625</v>
      </c>
      <c r="F1493">
        <v>92.55</v>
      </c>
      <c r="G1493">
        <v>0.6</v>
      </c>
      <c r="H1493">
        <v>2.75</v>
      </c>
      <c r="I1493">
        <f>Table16[[#This Row],[10Yr]]-Table16[[#This Row],[TIPS]]</f>
        <v>2.15</v>
      </c>
      <c r="J1493" s="15">
        <v>93.629099999999994</v>
      </c>
      <c r="K1493">
        <v>2.15</v>
      </c>
      <c r="L1493">
        <v>-1.0511681599607459E-2</v>
      </c>
      <c r="M1493">
        <v>-1.341146779209579E-2</v>
      </c>
      <c r="N1493">
        <v>1.3888888888888889E-4</v>
      </c>
      <c r="O1493" s="19">
        <f>Table16[[#This Row],[1m]]-1*LN(Table16[[#This Row],[WTI Close]]/Table16[[#This Row],[Spot]])</f>
        <v>-1.6962711231007855E-3</v>
      </c>
    </row>
    <row r="1494" spans="1:15" x14ac:dyDescent="0.45">
      <c r="A1494" s="1">
        <v>41610</v>
      </c>
      <c r="B1494">
        <v>93.82</v>
      </c>
      <c r="C1494">
        <v>14.23</v>
      </c>
      <c r="D1494" s="15">
        <v>1621.34</v>
      </c>
      <c r="E1494" s="15">
        <v>126.15625</v>
      </c>
      <c r="F1494">
        <v>93.61</v>
      </c>
      <c r="G1494">
        <v>0.66</v>
      </c>
      <c r="H1494">
        <v>2.81</v>
      </c>
      <c r="I1494">
        <f>Table16[[#This Row],[10Yr]]-Table16[[#This Row],[TIPS]]</f>
        <v>2.15</v>
      </c>
      <c r="J1494" s="15">
        <v>93.885599999999997</v>
      </c>
      <c r="K1494">
        <v>2.15</v>
      </c>
      <c r="L1494">
        <v>-1.0511681599607459E-2</v>
      </c>
      <c r="M1494">
        <v>-1.341146779209579E-2</v>
      </c>
      <c r="N1494">
        <v>5.5555555555555558E-5</v>
      </c>
      <c r="O1494" s="19">
        <f>Table16[[#This Row],[1m]]-1*LN(Table16[[#This Row],[WTI Close]]/Table16[[#This Row],[Spot]])</f>
        <v>-2.1852819611030663E-3</v>
      </c>
    </row>
    <row r="1495" spans="1:15" x14ac:dyDescent="0.45">
      <c r="A1495" s="1">
        <v>41611</v>
      </c>
      <c r="B1495">
        <v>96.04</v>
      </c>
      <c r="C1495">
        <v>14.55</v>
      </c>
      <c r="D1495" s="15">
        <v>1613.31</v>
      </c>
      <c r="E1495" s="15">
        <v>126.390625</v>
      </c>
      <c r="F1495">
        <v>95.83</v>
      </c>
      <c r="G1495">
        <v>0.64</v>
      </c>
      <c r="H1495">
        <v>2.79</v>
      </c>
      <c r="I1495">
        <f>Table16[[#This Row],[10Yr]]-Table16[[#This Row],[TIPS]]</f>
        <v>2.15</v>
      </c>
      <c r="J1495" s="15">
        <v>93.825100000000006</v>
      </c>
      <c r="K1495">
        <v>2.15</v>
      </c>
      <c r="L1495">
        <v>-1.0511681599607459E-2</v>
      </c>
      <c r="M1495">
        <v>1.8697107969748029E-2</v>
      </c>
      <c r="N1495">
        <v>1.1111111111111112E-4</v>
      </c>
      <c r="O1495" s="19">
        <f>Table16[[#This Row],[1m]]-1*LN(Table16[[#This Row],[WTI Close]]/Table16[[#This Row],[Spot]])</f>
        <v>-2.0778718862706795E-3</v>
      </c>
    </row>
    <row r="1496" spans="1:15" x14ac:dyDescent="0.45">
      <c r="A1496" s="1">
        <v>41612</v>
      </c>
      <c r="B1496">
        <v>97.2</v>
      </c>
      <c r="C1496">
        <v>14.7</v>
      </c>
      <c r="D1496" s="15">
        <v>1604.74</v>
      </c>
      <c r="E1496" s="15">
        <v>125.9375</v>
      </c>
      <c r="F1496">
        <v>96.97</v>
      </c>
      <c r="G1496">
        <v>0.73</v>
      </c>
      <c r="H1496">
        <v>2.84</v>
      </c>
      <c r="I1496">
        <f>Table16[[#This Row],[10Yr]]-Table16[[#This Row],[TIPS]]</f>
        <v>2.11</v>
      </c>
      <c r="J1496" s="15">
        <v>93.899699999999996</v>
      </c>
      <c r="K1496">
        <v>2.11</v>
      </c>
      <c r="L1496">
        <v>-1.0511681599607459E-2</v>
      </c>
      <c r="M1496">
        <v>1.8697107969748029E-2</v>
      </c>
      <c r="N1496">
        <v>1.1111111111111112E-4</v>
      </c>
      <c r="O1496" s="19">
        <f>Table16[[#This Row],[1m]]-1*LN(Table16[[#This Row],[WTI Close]]/Table16[[#This Row],[Spot]])</f>
        <v>-2.2579480388274713E-3</v>
      </c>
    </row>
    <row r="1497" spans="1:15" x14ac:dyDescent="0.45">
      <c r="A1497" s="1">
        <v>41613</v>
      </c>
      <c r="B1497">
        <v>97.38</v>
      </c>
      <c r="C1497">
        <v>15.08</v>
      </c>
      <c r="D1497" s="15">
        <v>1598.88</v>
      </c>
      <c r="E1497" s="15">
        <v>125.734375</v>
      </c>
      <c r="F1497">
        <v>97.14</v>
      </c>
      <c r="G1497">
        <v>0.76</v>
      </c>
      <c r="H1497">
        <v>2.88</v>
      </c>
      <c r="I1497">
        <f>Table16[[#This Row],[10Yr]]-Table16[[#This Row],[TIPS]]</f>
        <v>2.12</v>
      </c>
      <c r="J1497" s="15">
        <v>93.495400000000004</v>
      </c>
      <c r="K1497">
        <v>2.12</v>
      </c>
      <c r="L1497">
        <v>-1.0511681599607459E-2</v>
      </c>
      <c r="M1497">
        <v>1.8697107969748029E-2</v>
      </c>
      <c r="N1497">
        <v>5.5555555555555558E-5</v>
      </c>
      <c r="O1497" s="19">
        <f>Table16[[#This Row],[1m]]-1*LN(Table16[[#This Row],[WTI Close]]/Table16[[#This Row],[Spot]])</f>
        <v>-2.4120582814005642E-3</v>
      </c>
    </row>
    <row r="1498" spans="1:15" x14ac:dyDescent="0.45">
      <c r="A1498" s="1">
        <v>41614</v>
      </c>
      <c r="B1498">
        <v>97.65</v>
      </c>
      <c r="C1498">
        <v>13.79</v>
      </c>
      <c r="D1498" s="15">
        <v>1612.61</v>
      </c>
      <c r="E1498" s="15">
        <v>125.578125</v>
      </c>
      <c r="F1498">
        <v>97.48</v>
      </c>
      <c r="G1498">
        <v>0.77</v>
      </c>
      <c r="H1498">
        <v>2.88</v>
      </c>
      <c r="I1498">
        <f>Table16[[#This Row],[10Yr]]-Table16[[#This Row],[TIPS]]</f>
        <v>2.11</v>
      </c>
      <c r="J1498" s="15">
        <v>93.404499999999999</v>
      </c>
      <c r="K1498">
        <v>2.11</v>
      </c>
      <c r="L1498">
        <v>-2.8282332308985658E-3</v>
      </c>
      <c r="M1498">
        <v>1.8697107969748029E-2</v>
      </c>
      <c r="N1498">
        <v>8.3333333333333331E-5</v>
      </c>
      <c r="O1498" s="19">
        <f>Table16[[#This Row],[1m]]-1*LN(Table16[[#This Row],[WTI Close]]/Table16[[#This Row],[Spot]])</f>
        <v>-1.659095232349098E-3</v>
      </c>
    </row>
    <row r="1499" spans="1:15" x14ac:dyDescent="0.45">
      <c r="A1499" s="1">
        <v>41617</v>
      </c>
      <c r="B1499">
        <v>97.34</v>
      </c>
      <c r="C1499">
        <v>13.49</v>
      </c>
      <c r="D1499" s="15">
        <v>1617.6</v>
      </c>
      <c r="E1499" s="15">
        <v>125.6875</v>
      </c>
      <c r="F1499">
        <v>97.1</v>
      </c>
      <c r="G1499">
        <v>0.74</v>
      </c>
      <c r="H1499">
        <v>2.86</v>
      </c>
      <c r="I1499">
        <f>Table16[[#This Row],[10Yr]]-Table16[[#This Row],[TIPS]]</f>
        <v>2.12</v>
      </c>
      <c r="J1499" s="15">
        <v>93.144400000000005</v>
      </c>
      <c r="K1499">
        <v>2.12</v>
      </c>
      <c r="L1499">
        <v>-2.8282332308985658E-3</v>
      </c>
      <c r="M1499">
        <v>1.8697107969748029E-2</v>
      </c>
      <c r="N1499">
        <v>1.1111111111111112E-4</v>
      </c>
      <c r="O1499" s="19">
        <f>Table16[[#This Row],[1m]]-1*LN(Table16[[#This Row],[WTI Close]]/Table16[[#This Row],[Spot]])</f>
        <v>-2.3575179969180966E-3</v>
      </c>
    </row>
    <row r="1500" spans="1:15" x14ac:dyDescent="0.45">
      <c r="A1500" s="1">
        <v>41618</v>
      </c>
      <c r="B1500">
        <v>98.51</v>
      </c>
      <c r="C1500">
        <v>13.91</v>
      </c>
      <c r="D1500" s="15">
        <v>1614.23</v>
      </c>
      <c r="E1500" s="15">
        <v>126.171875</v>
      </c>
      <c r="F1500">
        <v>98.32</v>
      </c>
      <c r="G1500">
        <v>0.69</v>
      </c>
      <c r="H1500">
        <v>2.81</v>
      </c>
      <c r="I1500">
        <f>Table16[[#This Row],[10Yr]]-Table16[[#This Row],[TIPS]]</f>
        <v>2.12</v>
      </c>
      <c r="J1500" s="15" t="s">
        <v>938</v>
      </c>
      <c r="K1500">
        <v>2.12</v>
      </c>
      <c r="L1500">
        <v>-2.8282332308985658E-3</v>
      </c>
      <c r="M1500">
        <v>-2.4533636192007949E-2</v>
      </c>
      <c r="N1500">
        <v>8.3333333333333331E-5</v>
      </c>
      <c r="O1500" s="19">
        <f>Table16[[#This Row],[1m]]-1*LN(Table16[[#This Row],[WTI Close]]/Table16[[#This Row],[Spot]])</f>
        <v>-1.8472672764752052E-3</v>
      </c>
    </row>
    <row r="1501" spans="1:15" x14ac:dyDescent="0.45">
      <c r="A1501" s="1">
        <v>41619</v>
      </c>
      <c r="B1501">
        <v>97.44</v>
      </c>
      <c r="C1501">
        <v>15.42</v>
      </c>
      <c r="D1501" s="15">
        <v>1600.12</v>
      </c>
      <c r="E1501" s="15">
        <v>125.8125</v>
      </c>
      <c r="F1501">
        <v>97.25</v>
      </c>
      <c r="G1501">
        <v>0.71</v>
      </c>
      <c r="H1501">
        <v>2.86</v>
      </c>
      <c r="I1501">
        <f>Table16[[#This Row],[10Yr]]-Table16[[#This Row],[TIPS]]</f>
        <v>2.15</v>
      </c>
      <c r="J1501" s="15">
        <v>93.084199999999996</v>
      </c>
      <c r="K1501">
        <v>2.15</v>
      </c>
      <c r="L1501">
        <v>-2.8282332308985658E-3</v>
      </c>
      <c r="M1501">
        <v>-2.4533636192007949E-2</v>
      </c>
      <c r="N1501">
        <v>5.5555555555555558E-5</v>
      </c>
      <c r="O1501" s="19">
        <f>Table16[[#This Row],[1m]]-1*LN(Table16[[#This Row],[WTI Close]]/Table16[[#This Row],[Spot]])</f>
        <v>-1.8962659074756784E-3</v>
      </c>
    </row>
    <row r="1502" spans="1:15" x14ac:dyDescent="0.45">
      <c r="A1502" s="1">
        <v>41620</v>
      </c>
      <c r="B1502">
        <v>97.5</v>
      </c>
      <c r="C1502">
        <v>15.54</v>
      </c>
      <c r="D1502" s="15">
        <v>1588.71</v>
      </c>
      <c r="E1502" s="15">
        <v>125.5625</v>
      </c>
      <c r="F1502">
        <v>97.21</v>
      </c>
      <c r="G1502">
        <v>0.75</v>
      </c>
      <c r="H1502">
        <v>2.89</v>
      </c>
      <c r="I1502">
        <f>Table16[[#This Row],[10Yr]]-Table16[[#This Row],[TIPS]]</f>
        <v>2.14</v>
      </c>
      <c r="J1502" s="15">
        <v>93.429199999999994</v>
      </c>
      <c r="K1502">
        <v>2.14</v>
      </c>
      <c r="L1502">
        <v>-2.8282332308985658E-3</v>
      </c>
      <c r="M1502">
        <v>-2.4533636192007949E-2</v>
      </c>
      <c r="N1502">
        <v>2.7777777777777779E-5</v>
      </c>
      <c r="O1502" s="19">
        <f>Table16[[#This Row],[1m]]-1*LN(Table16[[#This Row],[WTI Close]]/Table16[[#This Row],[Spot]])</f>
        <v>-2.951013393046252E-3</v>
      </c>
    </row>
    <row r="1503" spans="1:15" x14ac:dyDescent="0.45">
      <c r="A1503" s="1">
        <v>41621</v>
      </c>
      <c r="B1503">
        <v>96.6</v>
      </c>
      <c r="C1503">
        <v>15.76</v>
      </c>
      <c r="D1503" s="15">
        <v>1587.69</v>
      </c>
      <c r="E1503" s="15">
        <v>125.5625</v>
      </c>
      <c r="F1503">
        <v>96.27</v>
      </c>
      <c r="G1503">
        <v>0.72</v>
      </c>
      <c r="H1503">
        <v>2.88</v>
      </c>
      <c r="I1503">
        <f>Table16[[#This Row],[10Yr]]-Table16[[#This Row],[TIPS]]</f>
        <v>2.16</v>
      </c>
      <c r="J1503" s="15">
        <v>93.356800000000007</v>
      </c>
      <c r="K1503">
        <v>2.16</v>
      </c>
      <c r="L1503">
        <v>-4.5664493684145629E-3</v>
      </c>
      <c r="M1503">
        <v>-2.4533636192007949E-2</v>
      </c>
      <c r="N1503">
        <v>5.5555555555555558E-5</v>
      </c>
      <c r="O1503" s="19">
        <f>Table16[[#This Row],[1m]]-1*LN(Table16[[#This Row],[WTI Close]]/Table16[[#This Row],[Spot]])</f>
        <v>-3.3664418730415166E-3</v>
      </c>
    </row>
    <row r="1504" spans="1:15" x14ac:dyDescent="0.45">
      <c r="A1504" s="1">
        <v>41624</v>
      </c>
      <c r="B1504">
        <v>97.48</v>
      </c>
      <c r="C1504">
        <v>16.03</v>
      </c>
      <c r="D1504" s="15">
        <v>1598.21</v>
      </c>
      <c r="E1504" s="15">
        <v>125.53125</v>
      </c>
      <c r="F1504">
        <v>97.18</v>
      </c>
      <c r="G1504">
        <v>0.71</v>
      </c>
      <c r="H1504">
        <v>2.89</v>
      </c>
      <c r="I1504">
        <f>Table16[[#This Row],[10Yr]]-Table16[[#This Row],[TIPS]]</f>
        <v>2.1800000000000002</v>
      </c>
      <c r="J1504" s="15">
        <v>93.217500000000001</v>
      </c>
      <c r="K1504">
        <v>2.1800000000000002</v>
      </c>
      <c r="L1504">
        <v>-4.5664493684145629E-3</v>
      </c>
      <c r="M1504">
        <v>-2.4533636192007949E-2</v>
      </c>
      <c r="N1504">
        <v>5.5555555555555558E-5</v>
      </c>
      <c r="O1504" s="19">
        <f>Table16[[#This Row],[1m]]-1*LN(Table16[[#This Row],[WTI Close]]/Table16[[#This Row],[Spot]])</f>
        <v>-3.0267442236929453E-3</v>
      </c>
    </row>
    <row r="1505" spans="1:15" x14ac:dyDescent="0.45">
      <c r="A1505" s="1">
        <v>41625</v>
      </c>
      <c r="B1505">
        <v>97.22</v>
      </c>
      <c r="C1505">
        <v>16.21</v>
      </c>
      <c r="D1505" s="15">
        <v>1592.79</v>
      </c>
      <c r="E1505" s="15">
        <v>124.546875</v>
      </c>
      <c r="F1505">
        <v>96.99</v>
      </c>
      <c r="G1505">
        <v>0.67</v>
      </c>
      <c r="H1505">
        <v>2.85</v>
      </c>
      <c r="I1505">
        <f>Table16[[#This Row],[10Yr]]-Table16[[#This Row],[TIPS]]</f>
        <v>2.1800000000000002</v>
      </c>
      <c r="J1505" s="15">
        <v>93.302000000000007</v>
      </c>
      <c r="K1505">
        <v>2.1800000000000002</v>
      </c>
      <c r="L1505">
        <v>-4.5664493684145629E-3</v>
      </c>
      <c r="M1505">
        <v>-2.524613707614607E-2</v>
      </c>
      <c r="N1505">
        <v>5.5555555555555558E-5</v>
      </c>
      <c r="O1505" s="19">
        <f>Table16[[#This Row],[1m]]-1*LN(Table16[[#This Row],[WTI Close]]/Table16[[#This Row],[Spot]])</f>
        <v>-2.3130156563026158E-3</v>
      </c>
    </row>
    <row r="1506" spans="1:15" x14ac:dyDescent="0.45">
      <c r="A1506" s="1">
        <v>41626</v>
      </c>
      <c r="B1506">
        <v>97.8</v>
      </c>
      <c r="C1506">
        <v>13.8</v>
      </c>
      <c r="D1506" s="15">
        <v>1613.75</v>
      </c>
      <c r="E1506" s="15">
        <v>124.296875</v>
      </c>
      <c r="F1506">
        <v>97.59</v>
      </c>
      <c r="G1506">
        <v>0.72</v>
      </c>
      <c r="H1506">
        <v>2.89</v>
      </c>
      <c r="I1506">
        <f>Table16[[#This Row],[10Yr]]-Table16[[#This Row],[TIPS]]</f>
        <v>2.17</v>
      </c>
      <c r="J1506" s="15">
        <v>93.420699999999997</v>
      </c>
      <c r="K1506">
        <v>2.17</v>
      </c>
      <c r="L1506">
        <v>-4.5664493684145629E-3</v>
      </c>
      <c r="M1506">
        <v>-2.524613707614607E-2</v>
      </c>
      <c r="N1506">
        <v>2.7777777777777779E-5</v>
      </c>
      <c r="O1506" s="19">
        <f>Table16[[#This Row],[1m]]-1*LN(Table16[[#This Row],[WTI Close]]/Table16[[#This Row],[Spot]])</f>
        <v>-2.1217701096240128E-3</v>
      </c>
    </row>
    <row r="1507" spans="1:15" x14ac:dyDescent="0.45">
      <c r="A1507" s="1">
        <v>41627</v>
      </c>
      <c r="B1507">
        <v>98.77</v>
      </c>
      <c r="C1507">
        <v>14.15</v>
      </c>
      <c r="D1507" s="15">
        <v>1618.38</v>
      </c>
      <c r="E1507" s="15">
        <v>123.65625</v>
      </c>
      <c r="F1507">
        <v>98.4</v>
      </c>
      <c r="G1507">
        <v>0.79</v>
      </c>
      <c r="H1507">
        <v>2.94</v>
      </c>
      <c r="I1507">
        <f>Table16[[#This Row],[10Yr]]-Table16[[#This Row],[TIPS]]</f>
        <v>2.15</v>
      </c>
      <c r="J1507" s="15">
        <v>93.736800000000002</v>
      </c>
      <c r="K1507">
        <v>2.15</v>
      </c>
      <c r="L1507">
        <v>-4.5664493684145629E-3</v>
      </c>
      <c r="M1507">
        <v>-2.524613707614607E-2</v>
      </c>
      <c r="N1507">
        <v>2.7777777777777779E-5</v>
      </c>
      <c r="O1507" s="19">
        <f>Table16[[#This Row],[1m]]-1*LN(Table16[[#This Row],[WTI Close]]/Table16[[#This Row],[Spot]])</f>
        <v>-3.7253330840503348E-3</v>
      </c>
    </row>
    <row r="1508" spans="1:15" x14ac:dyDescent="0.45">
      <c r="A1508" s="1">
        <v>41628</v>
      </c>
      <c r="B1508">
        <v>99.32</v>
      </c>
      <c r="C1508">
        <v>13.79</v>
      </c>
      <c r="D1508" s="15">
        <v>1626.66</v>
      </c>
      <c r="E1508" s="15">
        <v>123.734375</v>
      </c>
      <c r="F1508">
        <v>99.11</v>
      </c>
      <c r="G1508">
        <v>0.73</v>
      </c>
      <c r="H1508">
        <v>2.89</v>
      </c>
      <c r="I1508">
        <f>Table16[[#This Row],[10Yr]]-Table16[[#This Row],[TIPS]]</f>
        <v>2.16</v>
      </c>
      <c r="J1508" s="15">
        <v>93.721100000000007</v>
      </c>
      <c r="K1508">
        <v>2.16</v>
      </c>
      <c r="L1508">
        <v>-6.8018327260779927E-3</v>
      </c>
      <c r="M1508">
        <v>-2.524613707614607E-2</v>
      </c>
      <c r="N1508">
        <v>5.5555555555555558E-5</v>
      </c>
      <c r="O1508" s="19">
        <f>Table16[[#This Row],[1m]]-1*LN(Table16[[#This Row],[WTI Close]]/Table16[[#This Row],[Spot]])</f>
        <v>-2.0610606657932178E-3</v>
      </c>
    </row>
    <row r="1509" spans="1:15" x14ac:dyDescent="0.45">
      <c r="A1509" s="1">
        <v>41631</v>
      </c>
      <c r="B1509">
        <v>98.91</v>
      </c>
      <c r="C1509">
        <v>13.04</v>
      </c>
      <c r="D1509" s="15">
        <v>1637.28</v>
      </c>
      <c r="E1509" s="15">
        <v>123.4375</v>
      </c>
      <c r="F1509">
        <v>98.62</v>
      </c>
      <c r="G1509">
        <v>0.76</v>
      </c>
      <c r="H1509">
        <v>2.94</v>
      </c>
      <c r="I1509">
        <f>Table16[[#This Row],[10Yr]]-Table16[[#This Row],[TIPS]]</f>
        <v>2.1799999999999997</v>
      </c>
      <c r="J1509" s="15">
        <v>93.572000000000003</v>
      </c>
      <c r="K1509">
        <v>2.1800000000000002</v>
      </c>
      <c r="L1509">
        <v>-6.8018327260779927E-3</v>
      </c>
      <c r="M1509">
        <v>-2.524613707614607E-2</v>
      </c>
      <c r="N1509">
        <v>2.7777777777777779E-5</v>
      </c>
      <c r="O1509" s="19">
        <f>Table16[[#This Row],[1m]]-1*LN(Table16[[#This Row],[WTI Close]]/Table16[[#This Row],[Spot]])</f>
        <v>-2.9084871779914128E-3</v>
      </c>
    </row>
    <row r="1510" spans="1:15" x14ac:dyDescent="0.45">
      <c r="A1510" s="1">
        <v>41632</v>
      </c>
      <c r="B1510">
        <v>99.22</v>
      </c>
      <c r="C1510">
        <v>12.48</v>
      </c>
      <c r="D1510" s="15">
        <v>1639.65</v>
      </c>
      <c r="E1510" s="15">
        <v>123.046875</v>
      </c>
      <c r="F1510">
        <v>98.87</v>
      </c>
      <c r="G1510">
        <v>0.8</v>
      </c>
      <c r="H1510">
        <v>2.99</v>
      </c>
      <c r="I1510">
        <f>Table16[[#This Row],[10Yr]]-Table16[[#This Row],[TIPS]]</f>
        <v>2.1900000000000004</v>
      </c>
      <c r="J1510" s="15">
        <v>93.673400000000001</v>
      </c>
      <c r="K1510">
        <v>2.19</v>
      </c>
      <c r="L1510">
        <v>-6.8018327260779927E-3</v>
      </c>
      <c r="M1510">
        <v>-3.2220125476490828E-2</v>
      </c>
      <c r="N1510">
        <v>2.7777777777777779E-5</v>
      </c>
      <c r="O1510" s="19">
        <f>Table16[[#This Row],[1m]]-1*LN(Table16[[#This Row],[WTI Close]]/Table16[[#This Row],[Spot]])</f>
        <v>-3.505973186083373E-3</v>
      </c>
    </row>
    <row r="1511" spans="1:15" x14ac:dyDescent="0.45">
      <c r="A1511" s="1">
        <v>41634</v>
      </c>
      <c r="B1511">
        <v>99.55</v>
      </c>
      <c r="C1511">
        <v>12.33</v>
      </c>
      <c r="D1511" s="15">
        <v>1646.28</v>
      </c>
      <c r="E1511" s="15">
        <v>122.984375</v>
      </c>
      <c r="F1511">
        <v>99.18</v>
      </c>
      <c r="G1511">
        <v>0.8</v>
      </c>
      <c r="H1511">
        <v>3</v>
      </c>
      <c r="I1511">
        <f>Table16[[#This Row],[10Yr]]-Table16[[#This Row],[TIPS]]</f>
        <v>2.2000000000000002</v>
      </c>
      <c r="J1511" s="15">
        <v>93.766000000000005</v>
      </c>
      <c r="K1511">
        <v>2.2000000000000002</v>
      </c>
      <c r="L1511">
        <v>-6.8018327260779927E-3</v>
      </c>
      <c r="M1511">
        <v>-3.2220125476490828E-2</v>
      </c>
      <c r="N1511">
        <v>0</v>
      </c>
      <c r="O1511" s="19">
        <f>Table16[[#This Row],[1m]]-1*LN(Table16[[#This Row],[WTI Close]]/Table16[[#This Row],[Spot]])</f>
        <v>-3.723649449217401E-3</v>
      </c>
    </row>
    <row r="1512" spans="1:15" x14ac:dyDescent="0.45">
      <c r="A1512" s="1">
        <v>41635</v>
      </c>
      <c r="B1512">
        <v>100.32</v>
      </c>
      <c r="C1512">
        <v>12.46</v>
      </c>
      <c r="D1512" s="15">
        <v>1654.16</v>
      </c>
      <c r="E1512" s="15">
        <v>122.984375</v>
      </c>
      <c r="F1512">
        <v>99.94</v>
      </c>
      <c r="G1512">
        <v>0.8</v>
      </c>
      <c r="H1512">
        <v>3.02</v>
      </c>
      <c r="I1512">
        <f>Table16[[#This Row],[10Yr]]-Table16[[#This Row],[TIPS]]</f>
        <v>2.2199999999999998</v>
      </c>
      <c r="J1512" s="15">
        <v>93.701800000000006</v>
      </c>
      <c r="K1512">
        <v>2.2200000000000002</v>
      </c>
      <c r="L1512">
        <v>-3.8626552756671601E-3</v>
      </c>
      <c r="M1512">
        <v>-3.2220125476490828E-2</v>
      </c>
      <c r="N1512">
        <v>2.7777777777777779E-5</v>
      </c>
      <c r="O1512" s="19">
        <f>Table16[[#This Row],[1m]]-1*LN(Table16[[#This Row],[WTI Close]]/Table16[[#This Row],[Spot]])</f>
        <v>-3.7672931907737567E-3</v>
      </c>
    </row>
    <row r="1513" spans="1:15" x14ac:dyDescent="0.45">
      <c r="A1513" s="1">
        <v>41638</v>
      </c>
      <c r="B1513">
        <v>99.29</v>
      </c>
      <c r="C1513">
        <v>13.56</v>
      </c>
      <c r="D1513" s="15">
        <v>1656.15</v>
      </c>
      <c r="E1513" s="15">
        <v>123.21875</v>
      </c>
      <c r="F1513">
        <v>98.9</v>
      </c>
      <c r="G1513">
        <v>0.76</v>
      </c>
      <c r="H1513">
        <v>2.99</v>
      </c>
      <c r="I1513">
        <f>Table16[[#This Row],[10Yr]]-Table16[[#This Row],[TIPS]]</f>
        <v>2.2300000000000004</v>
      </c>
      <c r="J1513" s="15">
        <v>93.486599999999996</v>
      </c>
      <c r="K1513">
        <v>2.23</v>
      </c>
      <c r="L1513">
        <v>-3.8626552756671601E-3</v>
      </c>
      <c r="M1513">
        <v>-3.2220125476490828E-2</v>
      </c>
      <c r="N1513">
        <v>2.7777777777777779E-5</v>
      </c>
      <c r="O1513" s="19">
        <f>Table16[[#This Row],[1m]]-1*LN(Table16[[#This Row],[WTI Close]]/Table16[[#This Row],[Spot]])</f>
        <v>-3.9078446390585627E-3</v>
      </c>
    </row>
    <row r="1514" spans="1:15" x14ac:dyDescent="0.45">
      <c r="A1514" s="1">
        <v>41639</v>
      </c>
      <c r="B1514">
        <v>98.42</v>
      </c>
      <c r="C1514">
        <v>13.72</v>
      </c>
      <c r="D1514" s="15">
        <v>1661.07</v>
      </c>
      <c r="E1514" s="15">
        <v>123.046875</v>
      </c>
      <c r="F1514">
        <v>98.17</v>
      </c>
      <c r="G1514">
        <v>0.8</v>
      </c>
      <c r="H1514">
        <v>3.04</v>
      </c>
      <c r="I1514">
        <f>Table16[[#This Row],[10Yr]]-Table16[[#This Row],[TIPS]]</f>
        <v>2.2400000000000002</v>
      </c>
      <c r="J1514" s="15">
        <v>93.557599999999994</v>
      </c>
      <c r="K1514">
        <v>2.2400000000000002</v>
      </c>
      <c r="L1514">
        <v>-3.8626552756671601E-3</v>
      </c>
      <c r="M1514">
        <v>-1.307806703762367E-2</v>
      </c>
      <c r="N1514">
        <v>2.7777777777777779E-5</v>
      </c>
      <c r="O1514" s="19">
        <f>Table16[[#This Row],[1m]]-1*LN(Table16[[#This Row],[WTI Close]]/Table16[[#This Row],[Spot]])</f>
        <v>-2.5155879556243931E-3</v>
      </c>
    </row>
    <row r="1515" spans="1:15" x14ac:dyDescent="0.45">
      <c r="A1515" s="1">
        <v>41641</v>
      </c>
      <c r="B1515">
        <v>95.44</v>
      </c>
      <c r="C1515">
        <v>14.23</v>
      </c>
      <c r="D1515" s="15">
        <v>1645.22</v>
      </c>
      <c r="E1515" s="15">
        <v>123.21875</v>
      </c>
      <c r="F1515">
        <v>95.14</v>
      </c>
      <c r="G1515">
        <v>0.74</v>
      </c>
      <c r="H1515">
        <v>3</v>
      </c>
      <c r="I1515">
        <f>Table16[[#This Row],[10Yr]]-Table16[[#This Row],[TIPS]]</f>
        <v>2.2599999999999998</v>
      </c>
      <c r="J1515" s="15">
        <v>93.819199999999995</v>
      </c>
      <c r="K1515">
        <v>2.2599999999999998</v>
      </c>
      <c r="L1515">
        <v>-3.8626552756671601E-3</v>
      </c>
      <c r="M1515">
        <v>-1.307806703762367E-2</v>
      </c>
      <c r="N1515">
        <v>2.7777777777777779E-5</v>
      </c>
      <c r="O1515" s="19">
        <f>Table16[[#This Row],[1m]]-1*LN(Table16[[#This Row],[WTI Close]]/Table16[[#This Row],[Spot]])</f>
        <v>-3.1205090077475383E-3</v>
      </c>
    </row>
    <row r="1516" spans="1:15" x14ac:dyDescent="0.45">
      <c r="A1516" s="1">
        <v>41642</v>
      </c>
      <c r="B1516">
        <v>93.96</v>
      </c>
      <c r="C1516">
        <v>13.76</v>
      </c>
      <c r="D1516" s="15">
        <v>1646.05</v>
      </c>
      <c r="E1516" s="15">
        <v>123.171875</v>
      </c>
      <c r="F1516">
        <v>93.66</v>
      </c>
      <c r="G1516">
        <v>0.75</v>
      </c>
      <c r="H1516">
        <v>3.01</v>
      </c>
      <c r="I1516">
        <f>Table16[[#This Row],[10Yr]]-Table16[[#This Row],[TIPS]]</f>
        <v>2.2599999999999998</v>
      </c>
      <c r="J1516" s="15">
        <v>93.852999999999994</v>
      </c>
      <c r="K1516">
        <v>2.2599999999999998</v>
      </c>
      <c r="L1516">
        <v>-7.5161536197579405E-3</v>
      </c>
      <c r="M1516">
        <v>-1.307806703762367E-2</v>
      </c>
      <c r="N1516">
        <v>5.5555555555555558E-5</v>
      </c>
      <c r="O1516" s="19">
        <f>Table16[[#This Row],[1m]]-1*LN(Table16[[#This Row],[WTI Close]]/Table16[[#This Row],[Spot]])</f>
        <v>-3.1424004797607373E-3</v>
      </c>
    </row>
    <row r="1517" spans="1:15" x14ac:dyDescent="0.45">
      <c r="A1517" s="1">
        <v>41645</v>
      </c>
      <c r="B1517">
        <v>93.43</v>
      </c>
      <c r="C1517">
        <v>13.55</v>
      </c>
      <c r="D1517" s="15">
        <v>1641.16</v>
      </c>
      <c r="E1517" s="15">
        <v>123.46875</v>
      </c>
      <c r="F1517">
        <v>93.12</v>
      </c>
      <c r="G1517">
        <v>0.72</v>
      </c>
      <c r="H1517">
        <v>2.98</v>
      </c>
      <c r="I1517">
        <f>Table16[[#This Row],[10Yr]]-Table16[[#This Row],[TIPS]]</f>
        <v>2.2599999999999998</v>
      </c>
      <c r="J1517" s="15">
        <v>93.910899999999998</v>
      </c>
      <c r="K1517">
        <v>2.2599999999999998</v>
      </c>
      <c r="L1517">
        <v>-7.5161536197579405E-3</v>
      </c>
      <c r="M1517">
        <v>-1.307806703762367E-2</v>
      </c>
      <c r="N1517">
        <v>2.7777777777777779E-5</v>
      </c>
      <c r="O1517" s="19">
        <f>Table16[[#This Row],[1m]]-1*LN(Table16[[#This Row],[WTI Close]]/Table16[[#This Row],[Spot]])</f>
        <v>-3.295731043958893E-3</v>
      </c>
    </row>
    <row r="1518" spans="1:15" x14ac:dyDescent="0.45">
      <c r="A1518" s="1">
        <v>41646</v>
      </c>
      <c r="B1518">
        <v>93.67</v>
      </c>
      <c r="C1518">
        <v>12.92</v>
      </c>
      <c r="D1518" s="15">
        <v>1647.65</v>
      </c>
      <c r="E1518" s="15">
        <v>123.6875</v>
      </c>
      <c r="F1518">
        <v>93.31</v>
      </c>
      <c r="G1518">
        <v>0.7</v>
      </c>
      <c r="H1518">
        <v>2.96</v>
      </c>
      <c r="I1518">
        <f>Table16[[#This Row],[10Yr]]-Table16[[#This Row],[TIPS]]</f>
        <v>2.2599999999999998</v>
      </c>
      <c r="J1518" s="15">
        <v>94.0398</v>
      </c>
      <c r="K1518">
        <v>2.2599999999999998</v>
      </c>
      <c r="L1518">
        <v>-7.5161536197579405E-3</v>
      </c>
      <c r="M1518">
        <v>3.5369664749182343E-2</v>
      </c>
      <c r="N1518">
        <v>2.7777777777777779E-5</v>
      </c>
      <c r="O1518" s="19">
        <f>Table16[[#This Row],[1m]]-1*LN(Table16[[#This Row],[WTI Close]]/Table16[[#This Row],[Spot]])</f>
        <v>-3.8229061973309116E-3</v>
      </c>
    </row>
    <row r="1519" spans="1:15" x14ac:dyDescent="0.45">
      <c r="A1519" s="1">
        <v>41647</v>
      </c>
      <c r="B1519">
        <v>92.33</v>
      </c>
      <c r="C1519">
        <v>12.87</v>
      </c>
      <c r="D1519" s="15">
        <v>1650.17</v>
      </c>
      <c r="E1519" s="15">
        <v>123.109375</v>
      </c>
      <c r="F1519">
        <v>91.9</v>
      </c>
      <c r="G1519">
        <v>0.72</v>
      </c>
      <c r="H1519">
        <v>3.01</v>
      </c>
      <c r="I1519">
        <f>Table16[[#This Row],[10Yr]]-Table16[[#This Row],[TIPS]]</f>
        <v>2.29</v>
      </c>
      <c r="J1519" s="15">
        <v>94.218100000000007</v>
      </c>
      <c r="K1519">
        <v>2.29</v>
      </c>
      <c r="L1519">
        <v>-7.5161536197579405E-3</v>
      </c>
      <c r="M1519">
        <v>3.5369664749182343E-2</v>
      </c>
      <c r="N1519">
        <v>0</v>
      </c>
      <c r="O1519" s="19">
        <f>Table16[[#This Row],[1m]]-1*LN(Table16[[#This Row],[WTI Close]]/Table16[[#This Row],[Spot]])</f>
        <v>-4.6680864228951955E-3</v>
      </c>
    </row>
    <row r="1520" spans="1:15" x14ac:dyDescent="0.45">
      <c r="A1520" s="1">
        <v>41648</v>
      </c>
      <c r="B1520">
        <v>91.66</v>
      </c>
      <c r="C1520">
        <v>12.89</v>
      </c>
      <c r="D1520" s="15">
        <v>1646.37</v>
      </c>
      <c r="E1520" s="15">
        <v>123.328125</v>
      </c>
      <c r="F1520">
        <v>91.36</v>
      </c>
      <c r="G1520">
        <v>0.66</v>
      </c>
      <c r="H1520">
        <v>2.97</v>
      </c>
      <c r="I1520">
        <f>Table16[[#This Row],[10Yr]]-Table16[[#This Row],[TIPS]]</f>
        <v>2.31</v>
      </c>
      <c r="J1520" s="15">
        <v>94.329899999999995</v>
      </c>
      <c r="K1520">
        <v>2.31</v>
      </c>
      <c r="L1520">
        <v>-7.5161536197579405E-3</v>
      </c>
      <c r="M1520">
        <v>3.5369664749182343E-2</v>
      </c>
      <c r="N1520">
        <v>2.7777777777777779E-5</v>
      </c>
      <c r="O1520" s="19">
        <f>Table16[[#This Row],[1m]]-1*LN(Table16[[#This Row],[WTI Close]]/Table16[[#This Row],[Spot]])</f>
        <v>-3.2505553955000819E-3</v>
      </c>
    </row>
    <row r="1521" spans="1:15" x14ac:dyDescent="0.45">
      <c r="A1521" s="1">
        <v>41649</v>
      </c>
      <c r="B1521">
        <v>92.72</v>
      </c>
      <c r="C1521">
        <v>12.14</v>
      </c>
      <c r="D1521" s="15">
        <v>1655.11</v>
      </c>
      <c r="E1521" s="15">
        <v>124.296875</v>
      </c>
      <c r="F1521">
        <v>92.39</v>
      </c>
      <c r="G1521">
        <v>0.59</v>
      </c>
      <c r="H1521">
        <v>2.88</v>
      </c>
      <c r="I1521">
        <f>Table16[[#This Row],[10Yr]]-Table16[[#This Row],[TIPS]]</f>
        <v>2.29</v>
      </c>
      <c r="J1521" s="15">
        <v>94.004499999999993</v>
      </c>
      <c r="K1521">
        <v>2.29</v>
      </c>
      <c r="L1521">
        <v>9.7484801569410709E-4</v>
      </c>
      <c r="M1521">
        <v>3.5369664749182343E-2</v>
      </c>
      <c r="N1521">
        <v>2.7777777777777779E-5</v>
      </c>
      <c r="O1521" s="19">
        <f>Table16[[#This Row],[1m]]-1*LN(Table16[[#This Row],[WTI Close]]/Table16[[#This Row],[Spot]])</f>
        <v>-3.5376735710645965E-3</v>
      </c>
    </row>
    <row r="1522" spans="1:15" x14ac:dyDescent="0.45">
      <c r="A1522" s="1">
        <v>41652</v>
      </c>
      <c r="B1522">
        <v>91.8</v>
      </c>
      <c r="C1522">
        <v>13.28</v>
      </c>
      <c r="D1522" s="15">
        <v>1645.41</v>
      </c>
      <c r="E1522" s="15">
        <v>124.578125</v>
      </c>
      <c r="F1522">
        <v>91.45</v>
      </c>
      <c r="G1522">
        <v>0.56999999999999995</v>
      </c>
      <c r="H1522">
        <v>2.84</v>
      </c>
      <c r="I1522">
        <f>Table16[[#This Row],[10Yr]]-Table16[[#This Row],[TIPS]]</f>
        <v>2.27</v>
      </c>
      <c r="J1522" s="15">
        <v>93.899000000000001</v>
      </c>
      <c r="K1522">
        <v>2.27</v>
      </c>
      <c r="L1522">
        <v>9.7484801569410709E-4</v>
      </c>
      <c r="M1522">
        <v>3.5369664749182343E-2</v>
      </c>
      <c r="N1522">
        <v>0</v>
      </c>
      <c r="O1522" s="19">
        <f>Table16[[#This Row],[1m]]-1*LN(Table16[[#This Row],[WTI Close]]/Table16[[#This Row],[Spot]])</f>
        <v>-3.8199227895700807E-3</v>
      </c>
    </row>
    <row r="1523" spans="1:15" x14ac:dyDescent="0.45">
      <c r="A1523" s="1">
        <v>41653</v>
      </c>
      <c r="B1523">
        <v>92.59</v>
      </c>
      <c r="C1523">
        <v>12.28</v>
      </c>
      <c r="D1523" s="15">
        <v>1651.73</v>
      </c>
      <c r="E1523" s="15">
        <v>124.171875</v>
      </c>
      <c r="F1523">
        <v>92.15</v>
      </c>
      <c r="G1523">
        <v>0.62</v>
      </c>
      <c r="H1523">
        <v>2.88</v>
      </c>
      <c r="I1523">
        <f>Table16[[#This Row],[10Yr]]-Table16[[#This Row],[TIPS]]</f>
        <v>2.2599999999999998</v>
      </c>
      <c r="J1523" s="15">
        <v>94.030299999999997</v>
      </c>
      <c r="K1523">
        <v>2.2599999999999998</v>
      </c>
      <c r="L1523">
        <v>9.7484801569410709E-4</v>
      </c>
      <c r="M1523">
        <v>-1.297191851025056E-2</v>
      </c>
      <c r="N1523">
        <v>0</v>
      </c>
      <c r="O1523" s="19">
        <f>Table16[[#This Row],[1m]]-1*LN(Table16[[#This Row],[WTI Close]]/Table16[[#This Row],[Spot]])</f>
        <v>-4.7634603441234083E-3</v>
      </c>
    </row>
    <row r="1524" spans="1:15" x14ac:dyDescent="0.45">
      <c r="A1524" s="1">
        <v>41654</v>
      </c>
      <c r="B1524">
        <v>94.17</v>
      </c>
      <c r="C1524">
        <v>12.28</v>
      </c>
      <c r="D1524" s="15">
        <v>1660</v>
      </c>
      <c r="E1524" s="15">
        <v>123.96875</v>
      </c>
      <c r="F1524">
        <v>93.78</v>
      </c>
      <c r="G1524">
        <v>0.62</v>
      </c>
      <c r="H1524">
        <v>2.9</v>
      </c>
      <c r="I1524">
        <f>Table16[[#This Row],[10Yr]]-Table16[[#This Row],[TIPS]]</f>
        <v>2.2799999999999998</v>
      </c>
      <c r="J1524" s="15">
        <v>94.340999999999994</v>
      </c>
      <c r="K1524">
        <v>2.2799999999999998</v>
      </c>
      <c r="L1524">
        <v>9.7484801569410709E-4</v>
      </c>
      <c r="M1524">
        <v>-1.297191851025056E-2</v>
      </c>
      <c r="N1524">
        <v>2.7777777777777779E-5</v>
      </c>
      <c r="O1524" s="19">
        <f>Table16[[#This Row],[1m]]-1*LN(Table16[[#This Row],[WTI Close]]/Table16[[#This Row],[Spot]])</f>
        <v>-4.1222680827538603E-3</v>
      </c>
    </row>
    <row r="1525" spans="1:15" x14ac:dyDescent="0.45">
      <c r="A1525" s="1">
        <v>41655</v>
      </c>
      <c r="B1525">
        <v>93.96</v>
      </c>
      <c r="C1525">
        <v>12.53</v>
      </c>
      <c r="D1525" s="15">
        <v>1659.34</v>
      </c>
      <c r="E1525" s="15">
        <v>124.265625</v>
      </c>
      <c r="F1525">
        <v>93.54</v>
      </c>
      <c r="G1525">
        <v>0.61</v>
      </c>
      <c r="H1525">
        <v>2.86</v>
      </c>
      <c r="I1525">
        <f>Table16[[#This Row],[10Yr]]-Table16[[#This Row],[TIPS]]</f>
        <v>2.25</v>
      </c>
      <c r="J1525" s="15">
        <v>94.550700000000006</v>
      </c>
      <c r="K1525">
        <v>2.25</v>
      </c>
      <c r="L1525">
        <v>9.7484801569410709E-4</v>
      </c>
      <c r="M1525">
        <v>-1.297191851025056E-2</v>
      </c>
      <c r="N1525">
        <v>2.7777777777777779E-5</v>
      </c>
      <c r="O1525" s="19">
        <f>Table16[[#This Row],[1m]]-1*LN(Table16[[#This Row],[WTI Close]]/Table16[[#This Row],[Spot]])</f>
        <v>-4.452229715193887E-3</v>
      </c>
    </row>
    <row r="1526" spans="1:15" x14ac:dyDescent="0.45">
      <c r="A1526" s="1">
        <v>41656</v>
      </c>
      <c r="B1526">
        <v>94.37</v>
      </c>
      <c r="C1526">
        <v>12.44</v>
      </c>
      <c r="D1526" s="15">
        <v>1657.32</v>
      </c>
      <c r="E1526" s="15">
        <v>124.421875</v>
      </c>
      <c r="F1526">
        <v>93.96</v>
      </c>
      <c r="G1526">
        <v>0.57999999999999996</v>
      </c>
      <c r="H1526">
        <v>2.84</v>
      </c>
      <c r="I1526">
        <f>Table16[[#This Row],[10Yr]]-Table16[[#This Row],[TIPS]]</f>
        <v>2.2599999999999998</v>
      </c>
      <c r="J1526" s="15">
        <v>94.584599999999995</v>
      </c>
      <c r="K1526">
        <v>2.2599999999999998</v>
      </c>
      <c r="L1526">
        <v>6.2997602996986363E-3</v>
      </c>
      <c r="M1526">
        <v>-1.297191851025056E-2</v>
      </c>
      <c r="N1526">
        <v>2.7777777777777779E-5</v>
      </c>
      <c r="O1526" s="19">
        <f>Table16[[#This Row],[1m]]-1*LN(Table16[[#This Row],[WTI Close]]/Table16[[#This Row],[Spot]])</f>
        <v>-4.3262884647520053E-3</v>
      </c>
    </row>
    <row r="1527" spans="1:15" x14ac:dyDescent="0.45">
      <c r="A1527" s="1">
        <v>41660</v>
      </c>
      <c r="B1527">
        <v>94.99</v>
      </c>
      <c r="C1527">
        <v>12.87</v>
      </c>
      <c r="D1527" s="15">
        <v>1659.49</v>
      </c>
      <c r="E1527" s="15">
        <v>124.375</v>
      </c>
      <c r="F1527">
        <v>94.51</v>
      </c>
      <c r="G1527">
        <v>0.59</v>
      </c>
      <c r="H1527">
        <v>2.85</v>
      </c>
      <c r="I1527">
        <f>Table16[[#This Row],[10Yr]]-Table16[[#This Row],[TIPS]]</f>
        <v>2.2600000000000002</v>
      </c>
      <c r="J1527" s="15">
        <v>94.679000000000002</v>
      </c>
      <c r="K1527">
        <v>2.2599999999999998</v>
      </c>
      <c r="L1527">
        <v>6.2997602996986363E-3</v>
      </c>
      <c r="M1527">
        <v>-8.491735192745679E-3</v>
      </c>
      <c r="N1527">
        <v>2.7777777777777779E-5</v>
      </c>
      <c r="O1527" s="19">
        <f>Table16[[#This Row],[1m]]-1*LN(Table16[[#This Row],[WTI Close]]/Table16[[#This Row],[Spot]])</f>
        <v>-5.0381961173483506E-3</v>
      </c>
    </row>
    <row r="1528" spans="1:15" x14ac:dyDescent="0.45">
      <c r="A1528" s="1">
        <v>41661</v>
      </c>
      <c r="B1528">
        <v>96.73</v>
      </c>
      <c r="C1528">
        <v>12.84</v>
      </c>
      <c r="D1528" s="15">
        <v>1661.74</v>
      </c>
      <c r="E1528" s="15">
        <v>123.96875</v>
      </c>
      <c r="F1528">
        <v>96.35</v>
      </c>
      <c r="G1528">
        <v>0.62</v>
      </c>
      <c r="H1528">
        <v>2.87</v>
      </c>
      <c r="I1528">
        <f>Table16[[#This Row],[10Yr]]-Table16[[#This Row],[TIPS]]</f>
        <v>2.25</v>
      </c>
      <c r="J1528" s="15">
        <v>94.847899999999996</v>
      </c>
      <c r="K1528">
        <v>2.25</v>
      </c>
      <c r="L1528">
        <v>6.2997602996986363E-3</v>
      </c>
      <c r="M1528">
        <v>-8.491735192745679E-3</v>
      </c>
      <c r="N1528">
        <v>0</v>
      </c>
      <c r="O1528" s="19">
        <f>Table16[[#This Row],[1m]]-1*LN(Table16[[#This Row],[WTI Close]]/Table16[[#This Row],[Spot]])</f>
        <v>-3.936197334080409E-3</v>
      </c>
    </row>
    <row r="1529" spans="1:15" x14ac:dyDescent="0.45">
      <c r="A1529" s="1">
        <v>41662</v>
      </c>
      <c r="B1529">
        <v>97.32</v>
      </c>
      <c r="C1529">
        <v>13.77</v>
      </c>
      <c r="D1529" s="15">
        <v>1650.45</v>
      </c>
      <c r="E1529" s="15">
        <v>124.78125</v>
      </c>
      <c r="F1529">
        <v>97.23</v>
      </c>
      <c r="G1529">
        <v>0.66</v>
      </c>
      <c r="H1529">
        <v>2.79</v>
      </c>
      <c r="I1529">
        <f>Table16[[#This Row],[10Yr]]-Table16[[#This Row],[TIPS]]</f>
        <v>2.13</v>
      </c>
      <c r="J1529" s="15">
        <v>94.841499999999996</v>
      </c>
      <c r="K1529">
        <v>2.13</v>
      </c>
      <c r="L1529">
        <v>6.2997602996986363E-3</v>
      </c>
      <c r="M1529">
        <v>-8.491735192745679E-3</v>
      </c>
      <c r="N1529">
        <v>2.7777777777777779E-5</v>
      </c>
      <c r="O1529" s="19">
        <f>Table16[[#This Row],[1m]]-1*LN(Table16[[#This Row],[WTI Close]]/Table16[[#This Row],[Spot]])</f>
        <v>-8.9743431597834095E-4</v>
      </c>
    </row>
    <row r="1530" spans="1:15" x14ac:dyDescent="0.45">
      <c r="A1530" s="1">
        <v>41663</v>
      </c>
      <c r="B1530">
        <v>96.64</v>
      </c>
      <c r="C1530">
        <v>18.14</v>
      </c>
      <c r="D1530" s="15">
        <v>1618.36</v>
      </c>
      <c r="E1530" s="15">
        <v>125.0625</v>
      </c>
      <c r="F1530">
        <v>96.66</v>
      </c>
      <c r="G1530">
        <v>0.61</v>
      </c>
      <c r="H1530">
        <v>2.75</v>
      </c>
      <c r="I1530">
        <f>Table16[[#This Row],[10Yr]]-Table16[[#This Row],[TIPS]]</f>
        <v>2.14</v>
      </c>
      <c r="J1530" s="15">
        <v>94.855500000000006</v>
      </c>
      <c r="K1530">
        <v>2.14</v>
      </c>
      <c r="L1530">
        <v>4.3024253630639361E-4</v>
      </c>
      <c r="M1530">
        <v>-8.491735192745679E-3</v>
      </c>
      <c r="N1530">
        <v>1.1111111111111112E-4</v>
      </c>
      <c r="O1530" s="19">
        <f>Table16[[#This Row],[1m]]-1*LN(Table16[[#This Row],[WTI Close]]/Table16[[#This Row],[Spot]])</f>
        <v>3.1804334154421284E-4</v>
      </c>
    </row>
    <row r="1531" spans="1:15" x14ac:dyDescent="0.45">
      <c r="A1531" s="1">
        <v>41666</v>
      </c>
      <c r="B1531">
        <v>95.72</v>
      </c>
      <c r="C1531">
        <v>17.420000000000002</v>
      </c>
      <c r="D1531" s="15">
        <v>1604.92</v>
      </c>
      <c r="E1531" s="15">
        <v>124.8125</v>
      </c>
      <c r="F1531">
        <v>95.82</v>
      </c>
      <c r="G1531">
        <v>0.64</v>
      </c>
      <c r="H1531">
        <v>2.78</v>
      </c>
      <c r="I1531">
        <f>Table16[[#This Row],[10Yr]]-Table16[[#This Row],[TIPS]]</f>
        <v>2.1399999999999997</v>
      </c>
      <c r="J1531" s="15">
        <v>94.905900000000003</v>
      </c>
      <c r="K1531">
        <v>2.14</v>
      </c>
      <c r="L1531">
        <v>4.3024253630639361E-4</v>
      </c>
      <c r="M1531">
        <v>-8.491735192745679E-3</v>
      </c>
      <c r="N1531">
        <v>1.1111111111111112E-4</v>
      </c>
      <c r="O1531" s="19">
        <f>Table16[[#This Row],[1m]]-1*LN(Table16[[#This Row],[WTI Close]]/Table16[[#This Row],[Spot]])</f>
        <v>1.1552795259145488E-3</v>
      </c>
    </row>
    <row r="1532" spans="1:15" x14ac:dyDescent="0.45">
      <c r="A1532" s="1">
        <v>41667</v>
      </c>
      <c r="B1532">
        <v>97.41</v>
      </c>
      <c r="C1532">
        <v>15.8</v>
      </c>
      <c r="D1532" s="15">
        <v>1611.35</v>
      </c>
      <c r="E1532" s="15">
        <v>125.078125</v>
      </c>
      <c r="F1532">
        <v>97.49</v>
      </c>
      <c r="G1532">
        <v>0.62</v>
      </c>
      <c r="H1532">
        <v>2.77</v>
      </c>
      <c r="I1532">
        <f>Table16[[#This Row],[10Yr]]-Table16[[#This Row],[TIPS]]</f>
        <v>2.15</v>
      </c>
      <c r="J1532" s="15">
        <v>94.88</v>
      </c>
      <c r="K1532">
        <v>2.15</v>
      </c>
      <c r="L1532">
        <v>4.3024253630639361E-4</v>
      </c>
      <c r="M1532">
        <v>4.6242704047117687E-2</v>
      </c>
      <c r="N1532">
        <v>1.3888888888888889E-4</v>
      </c>
      <c r="O1532" s="19">
        <f>Table16[[#This Row],[1m]]-1*LN(Table16[[#This Row],[WTI Close]]/Table16[[#This Row],[Spot]])</f>
        <v>9.5982274720471969E-4</v>
      </c>
    </row>
    <row r="1533" spans="1:15" x14ac:dyDescent="0.45">
      <c r="A1533" s="1">
        <v>41668</v>
      </c>
      <c r="B1533">
        <v>97.36</v>
      </c>
      <c r="C1533">
        <v>17.350000000000001</v>
      </c>
      <c r="D1533" s="15">
        <v>1603.67</v>
      </c>
      <c r="E1533" s="15">
        <v>125.625</v>
      </c>
      <c r="F1533">
        <v>97.34</v>
      </c>
      <c r="G1533">
        <v>0.55000000000000004</v>
      </c>
      <c r="H1533">
        <v>2.69</v>
      </c>
      <c r="I1533">
        <f>Table16[[#This Row],[10Yr]]-Table16[[#This Row],[TIPS]]</f>
        <v>2.1399999999999997</v>
      </c>
      <c r="J1533" s="15">
        <v>94.862099999999998</v>
      </c>
      <c r="K1533">
        <v>2.14</v>
      </c>
      <c r="L1533">
        <v>4.3024253630639361E-4</v>
      </c>
      <c r="M1533">
        <v>4.6242704047117687E-2</v>
      </c>
      <c r="N1533">
        <v>1.1111111111111112E-4</v>
      </c>
      <c r="O1533" s="19">
        <f>Table16[[#This Row],[1m]]-1*LN(Table16[[#This Row],[WTI Close]]/Table16[[#This Row],[Spot]])</f>
        <v>-9.4333162852255355E-5</v>
      </c>
    </row>
    <row r="1534" spans="1:15" x14ac:dyDescent="0.45">
      <c r="A1534" s="1">
        <v>41669</v>
      </c>
      <c r="B1534">
        <v>98.23</v>
      </c>
      <c r="C1534">
        <v>17.29</v>
      </c>
      <c r="D1534" s="15">
        <v>1607.46</v>
      </c>
      <c r="E1534" s="15">
        <v>125.453125</v>
      </c>
      <c r="F1534">
        <v>98.25</v>
      </c>
      <c r="G1534">
        <v>0.56999999999999995</v>
      </c>
      <c r="H1534">
        <v>2.72</v>
      </c>
      <c r="I1534">
        <f>Table16[[#This Row],[10Yr]]-Table16[[#This Row],[TIPS]]</f>
        <v>2.1500000000000004</v>
      </c>
      <c r="J1534" s="15">
        <v>95.129400000000004</v>
      </c>
      <c r="K1534">
        <v>2.15</v>
      </c>
      <c r="L1534">
        <v>4.3024253630639361E-4</v>
      </c>
      <c r="M1534">
        <v>4.6242704047117687E-2</v>
      </c>
      <c r="N1534">
        <v>1.1111111111111112E-4</v>
      </c>
      <c r="O1534" s="19">
        <f>Table16[[#This Row],[1m]]-1*LN(Table16[[#This Row],[WTI Close]]/Table16[[#This Row],[Spot]])</f>
        <v>3.1469417370344016E-4</v>
      </c>
    </row>
    <row r="1535" spans="1:15" x14ac:dyDescent="0.45">
      <c r="A1535" s="1">
        <v>41670</v>
      </c>
      <c r="B1535">
        <v>97.49</v>
      </c>
      <c r="C1535">
        <v>18.41</v>
      </c>
      <c r="D1535" s="15">
        <v>1598.46</v>
      </c>
      <c r="E1535" s="15">
        <v>125.75</v>
      </c>
      <c r="F1535">
        <v>97.55</v>
      </c>
      <c r="G1535">
        <v>0.53</v>
      </c>
      <c r="H1535">
        <v>2.67</v>
      </c>
      <c r="I1535">
        <f>Table16[[#This Row],[10Yr]]-Table16[[#This Row],[TIPS]]</f>
        <v>2.1399999999999997</v>
      </c>
      <c r="J1535" s="15">
        <v>95.177400000000006</v>
      </c>
      <c r="K1535">
        <v>2.14</v>
      </c>
      <c r="L1535">
        <v>2.9802091607819205E-3</v>
      </c>
      <c r="M1535">
        <v>4.6242704047117687E-2</v>
      </c>
      <c r="N1535">
        <v>8.3333333333333331E-5</v>
      </c>
      <c r="O1535" s="19">
        <f>Table16[[#This Row],[1m]]-1*LN(Table16[[#This Row],[WTI Close]]/Table16[[#This Row],[Spot]])</f>
        <v>6.9859176127345837E-4</v>
      </c>
    </row>
    <row r="1536" spans="1:15" x14ac:dyDescent="0.45">
      <c r="A1536" s="1">
        <v>41673</v>
      </c>
      <c r="B1536">
        <v>96.43</v>
      </c>
      <c r="C1536">
        <v>21.44</v>
      </c>
      <c r="D1536" s="15">
        <v>1571.92</v>
      </c>
      <c r="E1536" s="15">
        <v>126.421875</v>
      </c>
      <c r="F1536">
        <v>96.44</v>
      </c>
      <c r="G1536">
        <v>0.47</v>
      </c>
      <c r="H1536">
        <v>2.61</v>
      </c>
      <c r="I1536">
        <f>Table16[[#This Row],[10Yr]]-Table16[[#This Row],[TIPS]]</f>
        <v>2.1399999999999997</v>
      </c>
      <c r="J1536" s="15">
        <v>95.246899999999997</v>
      </c>
      <c r="K1536">
        <v>2.14</v>
      </c>
      <c r="L1536">
        <v>2.9802091607819205E-3</v>
      </c>
      <c r="M1536">
        <v>4.6242704047117687E-2</v>
      </c>
      <c r="N1536">
        <v>1.1111111111111112E-4</v>
      </c>
      <c r="O1536" s="19">
        <f>Table16[[#This Row],[1m]]-1*LN(Table16[[#This Row],[WTI Close]]/Table16[[#This Row],[Spot]])</f>
        <v>2.1480790178832025E-4</v>
      </c>
    </row>
    <row r="1537" spans="1:15" x14ac:dyDescent="0.45">
      <c r="A1537" s="1">
        <v>41674</v>
      </c>
      <c r="B1537">
        <v>97.19</v>
      </c>
      <c r="C1537">
        <v>19.11</v>
      </c>
      <c r="D1537" s="15">
        <v>1569.93</v>
      </c>
      <c r="E1537" s="15">
        <v>126.140625</v>
      </c>
      <c r="F1537">
        <v>97.24</v>
      </c>
      <c r="G1537">
        <v>0.51</v>
      </c>
      <c r="H1537">
        <v>2.64</v>
      </c>
      <c r="I1537">
        <f>Table16[[#This Row],[10Yr]]-Table16[[#This Row],[TIPS]]</f>
        <v>2.13</v>
      </c>
      <c r="J1537" s="15">
        <v>95.043800000000005</v>
      </c>
      <c r="K1537">
        <v>2.13</v>
      </c>
      <c r="L1537">
        <v>2.9802091607819205E-3</v>
      </c>
      <c r="M1537">
        <v>-1.518460239433066E-2</v>
      </c>
      <c r="N1537">
        <v>3.3333333333333332E-4</v>
      </c>
      <c r="O1537" s="19">
        <f>Table16[[#This Row],[1m]]-1*LN(Table16[[#This Row],[WTI Close]]/Table16[[#This Row],[Spot]])</f>
        <v>8.4765726587668041E-4</v>
      </c>
    </row>
    <row r="1538" spans="1:15" x14ac:dyDescent="0.45">
      <c r="A1538" s="1">
        <v>41675</v>
      </c>
      <c r="B1538">
        <v>97.38</v>
      </c>
      <c r="C1538">
        <v>19.95</v>
      </c>
      <c r="D1538" s="15">
        <v>1572.37</v>
      </c>
      <c r="E1538" s="15">
        <v>125.875</v>
      </c>
      <c r="F1538">
        <v>97.4</v>
      </c>
      <c r="G1538">
        <v>0.56000000000000005</v>
      </c>
      <c r="H1538">
        <v>2.7</v>
      </c>
      <c r="I1538">
        <f>Table16[[#This Row],[10Yr]]-Table16[[#This Row],[TIPS]]</f>
        <v>2.14</v>
      </c>
      <c r="J1538" s="15">
        <v>95.028499999999994</v>
      </c>
      <c r="K1538">
        <v>2.14</v>
      </c>
      <c r="L1538">
        <v>2.9802091607819205E-3</v>
      </c>
      <c r="M1538">
        <v>-1.518460239433066E-2</v>
      </c>
      <c r="N1538">
        <v>3.6111111111111115E-4</v>
      </c>
      <c r="O1538" s="19">
        <f>Table16[[#This Row],[1m]]-1*LN(Table16[[#This Row],[WTI Close]]/Table16[[#This Row],[Spot]])</f>
        <v>5.6647100504583444E-4</v>
      </c>
    </row>
    <row r="1539" spans="1:15" x14ac:dyDescent="0.45">
      <c r="A1539" s="1">
        <v>41676</v>
      </c>
      <c r="B1539">
        <v>97.84</v>
      </c>
      <c r="C1539">
        <v>17.23</v>
      </c>
      <c r="D1539" s="15">
        <v>1592.69</v>
      </c>
      <c r="E1539" s="15">
        <v>125.609375</v>
      </c>
      <c r="F1539">
        <v>97.84</v>
      </c>
      <c r="G1539">
        <v>0.56999999999999995</v>
      </c>
      <c r="H1539">
        <v>2.73</v>
      </c>
      <c r="I1539">
        <f>Table16[[#This Row],[10Yr]]-Table16[[#This Row],[TIPS]]</f>
        <v>2.16</v>
      </c>
      <c r="J1539" s="15">
        <v>94.717699999999994</v>
      </c>
      <c r="K1539">
        <v>2.16</v>
      </c>
      <c r="L1539">
        <v>2.9802091607819205E-3</v>
      </c>
      <c r="M1539">
        <v>-1.518460239433066E-2</v>
      </c>
      <c r="N1539">
        <v>1.9444444444444446E-4</v>
      </c>
      <c r="O1539" s="19">
        <f>Table16[[#This Row],[1m]]-1*LN(Table16[[#This Row],[WTI Close]]/Table16[[#This Row],[Spot]])</f>
        <v>1.9444444444444446E-4</v>
      </c>
    </row>
    <row r="1540" spans="1:15" x14ac:dyDescent="0.45">
      <c r="A1540" s="1">
        <v>41677</v>
      </c>
      <c r="B1540">
        <v>99.88</v>
      </c>
      <c r="C1540">
        <v>15.29</v>
      </c>
      <c r="D1540" s="15">
        <v>1611.78</v>
      </c>
      <c r="E1540" s="15">
        <v>125.96875</v>
      </c>
      <c r="F1540">
        <v>99.98</v>
      </c>
      <c r="G1540">
        <v>0.53</v>
      </c>
      <c r="H1540">
        <v>2.71</v>
      </c>
      <c r="I1540">
        <f>Table16[[#This Row],[10Yr]]-Table16[[#This Row],[TIPS]]</f>
        <v>2.1799999999999997</v>
      </c>
      <c r="J1540" s="15">
        <v>94.745699999999999</v>
      </c>
      <c r="K1540">
        <v>2.1800000000000002</v>
      </c>
      <c r="L1540">
        <v>9.4793801368563265E-4</v>
      </c>
      <c r="M1540">
        <v>-1.518460239433066E-2</v>
      </c>
      <c r="N1540">
        <v>2.7777777777777778E-4</v>
      </c>
      <c r="O1540" s="19">
        <f>Table16[[#This Row],[1m]]-1*LN(Table16[[#This Row],[WTI Close]]/Table16[[#This Row],[Spot]])</f>
        <v>1.2784783516297223E-3</v>
      </c>
    </row>
    <row r="1541" spans="1:15" x14ac:dyDescent="0.45">
      <c r="A1541" s="1">
        <v>41680</v>
      </c>
      <c r="B1541">
        <v>100.06</v>
      </c>
      <c r="C1541">
        <v>15.26</v>
      </c>
      <c r="D1541" s="15">
        <v>1616.78</v>
      </c>
      <c r="E1541" s="15">
        <v>125.9375</v>
      </c>
      <c r="F1541">
        <v>100.12</v>
      </c>
      <c r="G1541">
        <v>0.51</v>
      </c>
      <c r="H1541">
        <v>2.7</v>
      </c>
      <c r="I1541">
        <f>Table16[[#This Row],[10Yr]]-Table16[[#This Row],[TIPS]]</f>
        <v>2.1900000000000004</v>
      </c>
      <c r="J1541" s="15">
        <v>94.718900000000005</v>
      </c>
      <c r="K1541">
        <v>2.19</v>
      </c>
      <c r="L1541">
        <v>9.4793801368563265E-4</v>
      </c>
      <c r="M1541">
        <v>-1.518460239433066E-2</v>
      </c>
      <c r="N1541">
        <v>1.9444444444444446E-4</v>
      </c>
      <c r="O1541" s="19">
        <f>Table16[[#This Row],[1m]]-1*LN(Table16[[#This Row],[WTI Close]]/Table16[[#This Row],[Spot]])</f>
        <v>7.9390494795894095E-4</v>
      </c>
    </row>
    <row r="1542" spans="1:15" x14ac:dyDescent="0.45">
      <c r="A1542" s="1">
        <v>41681</v>
      </c>
      <c r="B1542">
        <v>99.94</v>
      </c>
      <c r="C1542">
        <v>14.51</v>
      </c>
      <c r="D1542" s="15">
        <v>1634.47</v>
      </c>
      <c r="E1542" s="15">
        <v>125.578125</v>
      </c>
      <c r="F1542">
        <v>99.96</v>
      </c>
      <c r="G1542">
        <v>0.56000000000000005</v>
      </c>
      <c r="H1542">
        <v>2.75</v>
      </c>
      <c r="I1542">
        <f>Table16[[#This Row],[10Yr]]-Table16[[#This Row],[TIPS]]</f>
        <v>2.19</v>
      </c>
      <c r="J1542" s="15">
        <v>94.637699999999995</v>
      </c>
      <c r="K1542">
        <v>2.19</v>
      </c>
      <c r="L1542">
        <v>9.4793801368563265E-4</v>
      </c>
      <c r="M1542">
        <v>4.6496231972090088E-2</v>
      </c>
      <c r="N1542">
        <v>1.3888888888888889E-4</v>
      </c>
      <c r="O1542" s="19">
        <f>Table16[[#This Row],[1m]]-1*LN(Table16[[#This Row],[WTI Close]]/Table16[[#This Row],[Spot]])</f>
        <v>3.3898893958153663E-4</v>
      </c>
    </row>
    <row r="1543" spans="1:15" x14ac:dyDescent="0.45">
      <c r="A1543" s="1">
        <v>41682</v>
      </c>
      <c r="B1543">
        <v>100.37</v>
      </c>
      <c r="C1543">
        <v>14.3</v>
      </c>
      <c r="D1543" s="15">
        <v>1637.71</v>
      </c>
      <c r="E1543" s="15">
        <v>125.25</v>
      </c>
      <c r="F1543">
        <v>100.38</v>
      </c>
      <c r="G1543">
        <v>0.59</v>
      </c>
      <c r="H1543">
        <v>2.8</v>
      </c>
      <c r="I1543">
        <f>Table16[[#This Row],[10Yr]]-Table16[[#This Row],[TIPS]]</f>
        <v>2.21</v>
      </c>
      <c r="J1543" s="15">
        <v>94.620900000000006</v>
      </c>
      <c r="K1543">
        <v>2.21</v>
      </c>
      <c r="L1543">
        <v>9.4793801368563265E-4</v>
      </c>
      <c r="M1543">
        <v>4.6496231972090088E-2</v>
      </c>
      <c r="N1543">
        <v>2.7777777777777779E-5</v>
      </c>
      <c r="O1543" s="19">
        <f>Table16[[#This Row],[1m]]-1*LN(Table16[[#This Row],[WTI Close]]/Table16[[#This Row],[Spot]])</f>
        <v>1.2740417885635365E-4</v>
      </c>
    </row>
    <row r="1544" spans="1:15" x14ac:dyDescent="0.45">
      <c r="A1544" s="1">
        <v>41683</v>
      </c>
      <c r="B1544">
        <v>100.35</v>
      </c>
      <c r="C1544">
        <v>14.14</v>
      </c>
      <c r="D1544" s="15">
        <v>1643.19</v>
      </c>
      <c r="E1544" s="15">
        <v>125.75</v>
      </c>
      <c r="F1544">
        <v>100.27</v>
      </c>
      <c r="G1544">
        <v>0.56000000000000005</v>
      </c>
      <c r="H1544">
        <v>2.73</v>
      </c>
      <c r="I1544">
        <f>Table16[[#This Row],[10Yr]]-Table16[[#This Row],[TIPS]]</f>
        <v>2.17</v>
      </c>
      <c r="J1544" s="15" t="s">
        <v>938</v>
      </c>
      <c r="K1544">
        <v>2.17</v>
      </c>
      <c r="L1544">
        <v>9.4793801368563265E-4</v>
      </c>
      <c r="M1544">
        <v>4.6496231972090088E-2</v>
      </c>
      <c r="N1544">
        <v>2.7777777777777779E-5</v>
      </c>
      <c r="O1544" s="19">
        <f>Table16[[#This Row],[1m]]-1*LN(Table16[[#This Row],[WTI Close]]/Table16[[#This Row],[Spot]])</f>
        <v>-7.6974992873544295E-4</v>
      </c>
    </row>
    <row r="1545" spans="1:15" x14ac:dyDescent="0.45">
      <c r="A1545" s="1">
        <v>41684</v>
      </c>
      <c r="B1545">
        <v>100.3</v>
      </c>
      <c r="C1545">
        <v>13.57</v>
      </c>
      <c r="D1545" s="15">
        <v>1650.12</v>
      </c>
      <c r="E1545" s="15">
        <v>125.640625</v>
      </c>
      <c r="F1545">
        <v>100.31</v>
      </c>
      <c r="G1545">
        <v>0.59</v>
      </c>
      <c r="H1545">
        <v>2.75</v>
      </c>
      <c r="I1545">
        <f>Table16[[#This Row],[10Yr]]-Table16[[#This Row],[TIPS]]</f>
        <v>2.16</v>
      </c>
      <c r="J1545" s="15">
        <v>94.271100000000004</v>
      </c>
      <c r="K1545">
        <v>2.16</v>
      </c>
      <c r="L1545">
        <v>6.6214912206621546E-5</v>
      </c>
      <c r="M1545">
        <v>4.6496231972090088E-2</v>
      </c>
      <c r="N1545">
        <v>2.7777777777777779E-5</v>
      </c>
      <c r="O1545" s="19">
        <f>Table16[[#This Row],[1m]]-1*LN(Table16[[#This Row],[WTI Close]]/Table16[[#This Row],[Spot]])</f>
        <v>1.2747370528180775E-4</v>
      </c>
    </row>
    <row r="1546" spans="1:15" x14ac:dyDescent="0.45">
      <c r="A1546" s="1">
        <v>41688</v>
      </c>
      <c r="B1546">
        <v>102.43</v>
      </c>
      <c r="C1546">
        <v>13.87</v>
      </c>
      <c r="D1546" s="15">
        <v>1660.54</v>
      </c>
      <c r="E1546" s="15">
        <v>125.953125</v>
      </c>
      <c r="F1546">
        <v>102.54</v>
      </c>
      <c r="G1546">
        <v>0.56999999999999995</v>
      </c>
      <c r="H1546">
        <v>2.71</v>
      </c>
      <c r="I1546">
        <f>Table16[[#This Row],[10Yr]]-Table16[[#This Row],[TIPS]]</f>
        <v>2.14</v>
      </c>
      <c r="J1546" s="15">
        <v>94.193399999999997</v>
      </c>
      <c r="K1546">
        <v>2.14</v>
      </c>
      <c r="L1546">
        <v>6.6214912206621546E-5</v>
      </c>
      <c r="M1546">
        <v>-4.8292681233623467E-3</v>
      </c>
      <c r="N1546">
        <v>5.5555555555555558E-5</v>
      </c>
      <c r="O1546" s="19">
        <f>Table16[[#This Row],[1m]]-1*LN(Table16[[#This Row],[WTI Close]]/Table16[[#This Row],[Spot]])</f>
        <v>1.128883462666845E-3</v>
      </c>
    </row>
    <row r="1547" spans="1:15" x14ac:dyDescent="0.45">
      <c r="A1547" s="1">
        <v>41689</v>
      </c>
      <c r="B1547">
        <v>103.31</v>
      </c>
      <c r="C1547">
        <v>15.5</v>
      </c>
      <c r="D1547" s="15">
        <v>1655.04</v>
      </c>
      <c r="E1547" s="15">
        <v>125.734375</v>
      </c>
      <c r="F1547">
        <v>103.46</v>
      </c>
      <c r="G1547">
        <v>0.6</v>
      </c>
      <c r="H1547">
        <v>2.73</v>
      </c>
      <c r="I1547">
        <f>Table16[[#This Row],[10Yr]]-Table16[[#This Row],[TIPS]]</f>
        <v>2.13</v>
      </c>
      <c r="J1547" s="15">
        <v>94.38</v>
      </c>
      <c r="K1547">
        <v>2.13</v>
      </c>
      <c r="L1547">
        <v>6.6214912206621546E-5</v>
      </c>
      <c r="M1547">
        <v>-4.8292681233623467E-3</v>
      </c>
      <c r="N1547">
        <v>1.1111111111111112E-4</v>
      </c>
      <c r="O1547" s="19">
        <f>Table16[[#This Row],[1m]]-1*LN(Table16[[#This Row],[WTI Close]]/Table16[[#This Row],[Spot]])</f>
        <v>1.5619988251259806E-3</v>
      </c>
    </row>
    <row r="1548" spans="1:15" x14ac:dyDescent="0.45">
      <c r="A1548" s="1">
        <v>41690</v>
      </c>
      <c r="B1548">
        <v>102.92</v>
      </c>
      <c r="C1548">
        <v>14.79</v>
      </c>
      <c r="D1548" s="15">
        <v>1656.01</v>
      </c>
      <c r="E1548" s="15">
        <v>125.5</v>
      </c>
      <c r="F1548">
        <v>103.2</v>
      </c>
      <c r="G1548">
        <v>0.63</v>
      </c>
      <c r="H1548">
        <v>2.76</v>
      </c>
      <c r="I1548">
        <f>Table16[[#This Row],[10Yr]]-Table16[[#This Row],[TIPS]]</f>
        <v>2.13</v>
      </c>
      <c r="J1548" s="15">
        <v>94.6571</v>
      </c>
      <c r="K1548">
        <v>2.13</v>
      </c>
      <c r="L1548">
        <v>6.6214912206621546E-5</v>
      </c>
      <c r="M1548">
        <v>-4.8292681233623467E-3</v>
      </c>
      <c r="N1548">
        <v>5.5555555555555558E-5</v>
      </c>
      <c r="O1548" s="19">
        <f>Table16[[#This Row],[1m]]-1*LN(Table16[[#This Row],[WTI Close]]/Table16[[#This Row],[Spot]])</f>
        <v>2.7724211894744771E-3</v>
      </c>
    </row>
    <row r="1549" spans="1:15" x14ac:dyDescent="0.45">
      <c r="A1549" s="1">
        <v>41691</v>
      </c>
      <c r="B1549">
        <v>102.2</v>
      </c>
      <c r="C1549">
        <v>14.68</v>
      </c>
      <c r="D1549" s="15">
        <v>1659.85</v>
      </c>
      <c r="E1549" s="15">
        <v>125.609375</v>
      </c>
      <c r="F1549">
        <v>102.53</v>
      </c>
      <c r="G1549">
        <v>0.61</v>
      </c>
      <c r="H1549">
        <v>2.73</v>
      </c>
      <c r="I1549">
        <f>Table16[[#This Row],[10Yr]]-Table16[[#This Row],[TIPS]]</f>
        <v>2.12</v>
      </c>
      <c r="J1549" s="15" t="s">
        <v>938</v>
      </c>
      <c r="K1549">
        <v>2.12</v>
      </c>
      <c r="L1549">
        <v>1.3904736807288814E-3</v>
      </c>
      <c r="M1549">
        <v>-4.8292681233623467E-3</v>
      </c>
      <c r="N1549">
        <v>5.5555555555555558E-5</v>
      </c>
      <c r="O1549" s="19">
        <f>Table16[[#This Row],[1m]]-1*LN(Table16[[#This Row],[WTI Close]]/Table16[[#This Row],[Spot]])</f>
        <v>3.279316467951363E-3</v>
      </c>
    </row>
    <row r="1550" spans="1:15" x14ac:dyDescent="0.45">
      <c r="A1550" s="1">
        <v>41694</v>
      </c>
      <c r="B1550">
        <v>102.82</v>
      </c>
      <c r="C1550">
        <v>14.23</v>
      </c>
      <c r="D1550" s="15">
        <v>1668.31</v>
      </c>
      <c r="E1550" s="15">
        <v>125.46875</v>
      </c>
      <c r="F1550">
        <v>103.17</v>
      </c>
      <c r="G1550">
        <v>0.59</v>
      </c>
      <c r="H1550">
        <v>2.75</v>
      </c>
      <c r="I1550">
        <f>Table16[[#This Row],[10Yr]]-Table16[[#This Row],[TIPS]]</f>
        <v>2.16</v>
      </c>
      <c r="J1550" s="15">
        <v>94.404200000000003</v>
      </c>
      <c r="K1550">
        <v>2.16</v>
      </c>
      <c r="L1550">
        <v>1.3904736807288814E-3</v>
      </c>
      <c r="M1550">
        <v>-4.8292681233623467E-3</v>
      </c>
      <c r="N1550">
        <v>5.5555555555555558E-5</v>
      </c>
      <c r="O1550" s="19">
        <f>Table16[[#This Row],[1m]]-1*LN(Table16[[#This Row],[WTI Close]]/Table16[[#This Row],[Spot]])</f>
        <v>3.4537820404815498E-3</v>
      </c>
    </row>
    <row r="1551" spans="1:15" x14ac:dyDescent="0.45">
      <c r="A1551" s="1">
        <v>41695</v>
      </c>
      <c r="B1551">
        <v>101.83</v>
      </c>
      <c r="C1551">
        <v>13.67</v>
      </c>
      <c r="D1551" s="15">
        <v>1669.41</v>
      </c>
      <c r="E1551" s="15">
        <v>125.828125</v>
      </c>
      <c r="F1551">
        <v>102.2</v>
      </c>
      <c r="G1551">
        <v>0.55000000000000004</v>
      </c>
      <c r="H1551">
        <v>2.7</v>
      </c>
      <c r="I1551">
        <f>Table16[[#This Row],[10Yr]]-Table16[[#This Row],[TIPS]]</f>
        <v>2.1500000000000004</v>
      </c>
      <c r="J1551" s="15">
        <v>94.473500000000001</v>
      </c>
      <c r="K1551">
        <v>2.15</v>
      </c>
      <c r="L1551">
        <v>1.3904736807288814E-3</v>
      </c>
      <c r="M1551">
        <v>-2.339503652318611E-2</v>
      </c>
      <c r="N1551">
        <v>1.1111111111111112E-4</v>
      </c>
      <c r="O1551" s="19">
        <f>Table16[[#This Row],[1m]]-1*LN(Table16[[#This Row],[WTI Close]]/Table16[[#This Row],[Spot]])</f>
        <v>3.7380326971411626E-3</v>
      </c>
    </row>
    <row r="1552" spans="1:15" x14ac:dyDescent="0.45">
      <c r="A1552" s="1">
        <v>41696</v>
      </c>
      <c r="B1552">
        <v>102.59</v>
      </c>
      <c r="C1552">
        <v>14.35</v>
      </c>
      <c r="D1552" s="15">
        <v>1664.85</v>
      </c>
      <c r="E1552" s="15">
        <v>126.078125</v>
      </c>
      <c r="F1552">
        <v>102.93</v>
      </c>
      <c r="G1552">
        <v>0.51</v>
      </c>
      <c r="H1552">
        <v>2.67</v>
      </c>
      <c r="I1552">
        <f>Table16[[#This Row],[10Yr]]-Table16[[#This Row],[TIPS]]</f>
        <v>2.16</v>
      </c>
      <c r="J1552" s="15">
        <v>94.775400000000005</v>
      </c>
      <c r="K1552">
        <v>2.16</v>
      </c>
      <c r="L1552">
        <v>1.3904736807288814E-3</v>
      </c>
      <c r="M1552">
        <v>-2.339503652318611E-2</v>
      </c>
      <c r="N1552">
        <v>1.1111111111111112E-4</v>
      </c>
      <c r="O1552" s="19">
        <f>Table16[[#This Row],[1m]]-1*LN(Table16[[#This Row],[WTI Close]]/Table16[[#This Row],[Spot]])</f>
        <v>3.41979454995785E-3</v>
      </c>
    </row>
    <row r="1553" spans="1:15" x14ac:dyDescent="0.45">
      <c r="A1553" s="1">
        <v>41697</v>
      </c>
      <c r="B1553">
        <v>102.4</v>
      </c>
      <c r="C1553">
        <v>14.04</v>
      </c>
      <c r="D1553" s="15">
        <v>1668.4</v>
      </c>
      <c r="E1553" s="15">
        <v>126.3125</v>
      </c>
      <c r="F1553">
        <v>102.68</v>
      </c>
      <c r="G1553">
        <v>0.49</v>
      </c>
      <c r="H1553">
        <v>2.65</v>
      </c>
      <c r="I1553">
        <f>Table16[[#This Row],[10Yr]]-Table16[[#This Row],[TIPS]]</f>
        <v>2.16</v>
      </c>
      <c r="J1553" s="15">
        <v>94.672200000000004</v>
      </c>
      <c r="K1553">
        <v>2.16</v>
      </c>
      <c r="L1553">
        <v>1.3904736807288814E-3</v>
      </c>
      <c r="M1553">
        <v>-2.339503652318611E-2</v>
      </c>
      <c r="N1553">
        <v>1.1111111111111112E-4</v>
      </c>
      <c r="O1553" s="19">
        <f>Table16[[#This Row],[1m]]-1*LN(Table16[[#This Row],[WTI Close]]/Table16[[#This Row],[Spot]])</f>
        <v>2.8417545086433815E-3</v>
      </c>
    </row>
    <row r="1554" spans="1:15" x14ac:dyDescent="0.45">
      <c r="A1554" s="1">
        <v>41698</v>
      </c>
      <c r="B1554">
        <v>102.59</v>
      </c>
      <c r="C1554">
        <v>14</v>
      </c>
      <c r="D1554" s="15">
        <v>1675.4</v>
      </c>
      <c r="E1554" s="15">
        <v>126.109375</v>
      </c>
      <c r="F1554">
        <v>102.88</v>
      </c>
      <c r="G1554">
        <v>0.49</v>
      </c>
      <c r="H1554">
        <v>2.66</v>
      </c>
      <c r="I1554">
        <f>Table16[[#This Row],[10Yr]]-Table16[[#This Row],[TIPS]]</f>
        <v>2.17</v>
      </c>
      <c r="J1554" s="15">
        <v>94.387900000000002</v>
      </c>
      <c r="K1554">
        <v>2.17</v>
      </c>
      <c r="L1554">
        <v>5.701214439620678E-3</v>
      </c>
      <c r="M1554">
        <v>-2.339503652318611E-2</v>
      </c>
      <c r="N1554">
        <v>1.1111111111111112E-4</v>
      </c>
      <c r="O1554" s="19">
        <f>Table16[[#This Row],[1m]]-1*LN(Table16[[#This Row],[WTI Close]]/Table16[[#This Row],[Spot]])</f>
        <v>2.9339095007989086E-3</v>
      </c>
    </row>
    <row r="1555" spans="1:15" x14ac:dyDescent="0.45">
      <c r="A1555" s="1">
        <v>41701</v>
      </c>
      <c r="B1555">
        <v>104.92</v>
      </c>
      <c r="C1555">
        <v>16</v>
      </c>
      <c r="D1555" s="15">
        <v>1655.42</v>
      </c>
      <c r="E1555" s="15">
        <v>126.578125</v>
      </c>
      <c r="F1555">
        <v>105.34</v>
      </c>
      <c r="G1555">
        <v>0.44</v>
      </c>
      <c r="H1555">
        <v>2.6</v>
      </c>
      <c r="I1555">
        <f>Table16[[#This Row],[10Yr]]-Table16[[#This Row],[TIPS]]</f>
        <v>2.16</v>
      </c>
      <c r="J1555" s="15" t="s">
        <v>938</v>
      </c>
      <c r="K1555">
        <v>2.16</v>
      </c>
      <c r="L1555">
        <v>5.701214439620678E-3</v>
      </c>
      <c r="M1555">
        <v>-2.339503652318611E-2</v>
      </c>
      <c r="N1555">
        <v>1.1111111111111112E-4</v>
      </c>
      <c r="O1555" s="19">
        <f>Table16[[#This Row],[1m]]-1*LN(Table16[[#This Row],[WTI Close]]/Table16[[#This Row],[Spot]])</f>
        <v>4.1061701676814392E-3</v>
      </c>
    </row>
    <row r="1556" spans="1:15" x14ac:dyDescent="0.45">
      <c r="A1556" s="1">
        <v>41702</v>
      </c>
      <c r="B1556">
        <v>103.33</v>
      </c>
      <c r="C1556">
        <v>14.1</v>
      </c>
      <c r="D1556" s="15">
        <v>1677.85</v>
      </c>
      <c r="E1556" s="15">
        <v>125.921875</v>
      </c>
      <c r="F1556">
        <v>103.64</v>
      </c>
      <c r="G1556">
        <v>0.52</v>
      </c>
      <c r="H1556">
        <v>2.7</v>
      </c>
      <c r="I1556">
        <f>Table16[[#This Row],[10Yr]]-Table16[[#This Row],[TIPS]]</f>
        <v>2.1800000000000002</v>
      </c>
      <c r="J1556" s="15">
        <v>94.656800000000004</v>
      </c>
      <c r="K1556">
        <v>2.1800000000000002</v>
      </c>
      <c r="L1556">
        <v>5.701214439620678E-3</v>
      </c>
      <c r="M1556">
        <v>3.9506118129244268E-2</v>
      </c>
      <c r="N1556">
        <v>1.6666666666666666E-4</v>
      </c>
      <c r="O1556" s="19">
        <f>Table16[[#This Row],[1m]]-1*LN(Table16[[#This Row],[WTI Close]]/Table16[[#This Row],[Spot]])</f>
        <v>3.1622721343122994E-3</v>
      </c>
    </row>
    <row r="1557" spans="1:15" x14ac:dyDescent="0.45">
      <c r="A1557" s="1">
        <v>41703</v>
      </c>
      <c r="B1557">
        <v>101.45</v>
      </c>
      <c r="C1557">
        <v>13.89</v>
      </c>
      <c r="D1557" s="15">
        <v>1679.06</v>
      </c>
      <c r="E1557" s="15">
        <v>125.9375</v>
      </c>
      <c r="F1557">
        <v>101.75</v>
      </c>
      <c r="G1557">
        <v>0.52</v>
      </c>
      <c r="H1557">
        <v>2.7</v>
      </c>
      <c r="I1557">
        <f>Table16[[#This Row],[10Yr]]-Table16[[#This Row],[TIPS]]</f>
        <v>2.1800000000000002</v>
      </c>
      <c r="J1557" s="15">
        <v>94.4679</v>
      </c>
      <c r="K1557">
        <v>2.1800000000000002</v>
      </c>
      <c r="L1557">
        <v>5.701214439620678E-3</v>
      </c>
      <c r="M1557">
        <v>3.9506118129244268E-2</v>
      </c>
      <c r="N1557">
        <v>1.6666666666666666E-4</v>
      </c>
      <c r="O1557" s="19">
        <f>Table16[[#This Row],[1m]]-1*LN(Table16[[#This Row],[WTI Close]]/Table16[[#This Row],[Spot]])</f>
        <v>3.1194247175472664E-3</v>
      </c>
    </row>
    <row r="1558" spans="1:15" x14ac:dyDescent="0.45">
      <c r="A1558" s="1">
        <v>41704</v>
      </c>
      <c r="B1558">
        <v>101.56</v>
      </c>
      <c r="C1558">
        <v>14.21</v>
      </c>
      <c r="D1558" s="15">
        <v>1686.11</v>
      </c>
      <c r="E1558" s="15">
        <v>125.609375</v>
      </c>
      <c r="F1558">
        <v>101.82</v>
      </c>
      <c r="G1558">
        <v>0.53</v>
      </c>
      <c r="H1558">
        <v>2.74</v>
      </c>
      <c r="I1558">
        <f>Table16[[#This Row],[10Yr]]-Table16[[#This Row],[TIPS]]</f>
        <v>2.21</v>
      </c>
      <c r="J1558" s="15">
        <v>93.985799999999998</v>
      </c>
      <c r="K1558">
        <v>2.21</v>
      </c>
      <c r="L1558">
        <v>5.701214439620678E-3</v>
      </c>
      <c r="M1558">
        <v>3.9506118129244268E-2</v>
      </c>
      <c r="N1558">
        <v>1.6666666666666666E-4</v>
      </c>
      <c r="O1558" s="19">
        <f>Table16[[#This Row],[1m]]-1*LN(Table16[[#This Row],[WTI Close]]/Table16[[#This Row],[Spot]])</f>
        <v>2.723458304378798E-3</v>
      </c>
    </row>
    <row r="1559" spans="1:15" x14ac:dyDescent="0.45">
      <c r="A1559" s="1">
        <v>41705</v>
      </c>
      <c r="B1559">
        <v>102.58</v>
      </c>
      <c r="C1559">
        <v>14.11</v>
      </c>
      <c r="D1559" s="15">
        <v>1681.17</v>
      </c>
      <c r="E1559" s="15">
        <v>125.140625</v>
      </c>
      <c r="F1559">
        <v>102.82</v>
      </c>
      <c r="G1559">
        <v>0.56999999999999995</v>
      </c>
      <c r="H1559">
        <v>2.8</v>
      </c>
      <c r="I1559">
        <f>Table16[[#This Row],[10Yr]]-Table16[[#This Row],[TIPS]]</f>
        <v>2.23</v>
      </c>
      <c r="J1559" s="15">
        <v>94.253200000000007</v>
      </c>
      <c r="K1559">
        <v>2.23</v>
      </c>
      <c r="L1559">
        <v>5.6400532453017406E-3</v>
      </c>
      <c r="M1559">
        <v>3.9506118129244268E-2</v>
      </c>
      <c r="N1559">
        <v>1.6666666666666666E-4</v>
      </c>
      <c r="O1559" s="19">
        <f>Table16[[#This Row],[1m]]-1*LN(Table16[[#This Row],[WTI Close]]/Table16[[#This Row],[Spot]])</f>
        <v>2.5035713329027809E-3</v>
      </c>
    </row>
    <row r="1560" spans="1:15" x14ac:dyDescent="0.45">
      <c r="A1560" s="1">
        <v>41708</v>
      </c>
      <c r="B1560">
        <v>101.12</v>
      </c>
      <c r="C1560">
        <v>14.2</v>
      </c>
      <c r="D1560" s="15">
        <v>1676.53</v>
      </c>
      <c r="E1560" s="15">
        <v>125.25</v>
      </c>
      <c r="F1560">
        <v>101.39</v>
      </c>
      <c r="G1560">
        <v>0.56999999999999995</v>
      </c>
      <c r="H1560">
        <v>2.79</v>
      </c>
      <c r="I1560">
        <f>Table16[[#This Row],[10Yr]]-Table16[[#This Row],[TIPS]]</f>
        <v>2.2200000000000002</v>
      </c>
      <c r="J1560" s="15">
        <v>94.373099999999994</v>
      </c>
      <c r="K1560">
        <v>2.2200000000000002</v>
      </c>
      <c r="L1560">
        <v>5.6400532453017406E-3</v>
      </c>
      <c r="M1560">
        <v>3.9506118129244268E-2</v>
      </c>
      <c r="N1560">
        <v>1.3888888888888889E-4</v>
      </c>
      <c r="O1560" s="19">
        <f>Table16[[#This Row],[1m]]-1*LN(Table16[[#This Row],[WTI Close]]/Table16[[#This Row],[Spot]])</f>
        <v>2.8054254548299964E-3</v>
      </c>
    </row>
    <row r="1561" spans="1:15" x14ac:dyDescent="0.45">
      <c r="A1561" s="1">
        <v>41709</v>
      </c>
      <c r="B1561">
        <v>100.03</v>
      </c>
      <c r="C1561">
        <v>14.8</v>
      </c>
      <c r="D1561" s="15">
        <v>1672.19</v>
      </c>
      <c r="E1561" s="15">
        <v>125.375</v>
      </c>
      <c r="F1561">
        <v>100.29</v>
      </c>
      <c r="G1561">
        <v>0.56999999999999995</v>
      </c>
      <c r="H1561">
        <v>2.77</v>
      </c>
      <c r="I1561">
        <f>Table16[[#This Row],[10Yr]]-Table16[[#This Row],[TIPS]]</f>
        <v>2.2000000000000002</v>
      </c>
      <c r="J1561" s="15">
        <v>94.387</v>
      </c>
      <c r="K1561">
        <v>2.2000000000000002</v>
      </c>
      <c r="L1561">
        <v>5.6400532453017406E-3</v>
      </c>
      <c r="M1561">
        <v>-1.3766439391324719E-2</v>
      </c>
      <c r="N1561">
        <v>1.6666666666666666E-4</v>
      </c>
      <c r="O1561" s="19">
        <f>Table16[[#This Row],[1m]]-1*LN(Table16[[#This Row],[WTI Close]]/Table16[[#This Row],[Spot]])</f>
        <v>2.7625147696943458E-3</v>
      </c>
    </row>
    <row r="1562" spans="1:15" x14ac:dyDescent="0.45">
      <c r="A1562" s="1">
        <v>41710</v>
      </c>
      <c r="B1562">
        <v>97.99</v>
      </c>
      <c r="C1562">
        <v>14.47</v>
      </c>
      <c r="D1562" s="15">
        <v>1665.55</v>
      </c>
      <c r="E1562" s="15">
        <v>125.65625</v>
      </c>
      <c r="F1562">
        <v>98.29</v>
      </c>
      <c r="G1562">
        <v>0.54</v>
      </c>
      <c r="H1562">
        <v>2.73</v>
      </c>
      <c r="I1562">
        <f>Table16[[#This Row],[10Yr]]-Table16[[#This Row],[TIPS]]</f>
        <v>2.19</v>
      </c>
      <c r="J1562" s="15">
        <v>94.462000000000003</v>
      </c>
      <c r="K1562">
        <v>2.19</v>
      </c>
      <c r="L1562">
        <v>5.6400532453017406E-3</v>
      </c>
      <c r="M1562">
        <v>-1.3766439391324719E-2</v>
      </c>
      <c r="N1562">
        <v>1.3888888888888889E-4</v>
      </c>
      <c r="O1562" s="19">
        <f>Table16[[#This Row],[1m]]-1*LN(Table16[[#This Row],[WTI Close]]/Table16[[#This Row],[Spot]])</f>
        <v>3.1957488196998943E-3</v>
      </c>
    </row>
    <row r="1563" spans="1:15" x14ac:dyDescent="0.45">
      <c r="A1563" s="1">
        <v>41711</v>
      </c>
      <c r="B1563">
        <v>98.2</v>
      </c>
      <c r="C1563">
        <v>16.22</v>
      </c>
      <c r="D1563" s="15">
        <v>1651.68</v>
      </c>
      <c r="E1563" s="15">
        <v>126.21875</v>
      </c>
      <c r="F1563">
        <v>98.57</v>
      </c>
      <c r="G1563">
        <v>0.49</v>
      </c>
      <c r="H1563">
        <v>2.66</v>
      </c>
      <c r="I1563">
        <f>Table16[[#This Row],[10Yr]]-Table16[[#This Row],[TIPS]]</f>
        <v>2.17</v>
      </c>
      <c r="J1563" s="15">
        <v>94.187200000000004</v>
      </c>
      <c r="K1563">
        <v>2.17</v>
      </c>
      <c r="L1563">
        <v>5.6400532453017406E-3</v>
      </c>
      <c r="M1563">
        <v>-1.3766439391324719E-2</v>
      </c>
      <c r="N1563">
        <v>1.6666666666666666E-4</v>
      </c>
      <c r="O1563" s="19">
        <f>Table16[[#This Row],[1m]]-1*LN(Table16[[#This Row],[WTI Close]]/Table16[[#This Row],[Spot]])</f>
        <v>3.9274069835939411E-3</v>
      </c>
    </row>
    <row r="1564" spans="1:15" x14ac:dyDescent="0.45">
      <c r="A1564" s="1">
        <v>41712</v>
      </c>
      <c r="B1564">
        <v>98.89</v>
      </c>
      <c r="C1564">
        <v>17.82</v>
      </c>
      <c r="D1564" s="15">
        <v>1641.13</v>
      </c>
      <c r="E1564" s="15">
        <v>126.265625</v>
      </c>
      <c r="F1564">
        <v>99.23</v>
      </c>
      <c r="G1564">
        <v>0.48</v>
      </c>
      <c r="H1564">
        <v>2.65</v>
      </c>
      <c r="I1564">
        <f>Table16[[#This Row],[10Yr]]-Table16[[#This Row],[TIPS]]</f>
        <v>2.17</v>
      </c>
      <c r="J1564" s="15">
        <v>94.242999999999995</v>
      </c>
      <c r="K1564">
        <v>2.17</v>
      </c>
      <c r="L1564">
        <v>6.3433314928390428E-3</v>
      </c>
      <c r="M1564">
        <v>-1.3766439391324719E-2</v>
      </c>
      <c r="N1564">
        <v>1.3888888888888889E-4</v>
      </c>
      <c r="O1564" s="19">
        <f>Table16[[#This Row],[1m]]-1*LN(Table16[[#This Row],[WTI Close]]/Table16[[#This Row],[Spot]])</f>
        <v>3.5711555331396075E-3</v>
      </c>
    </row>
    <row r="1565" spans="1:15" x14ac:dyDescent="0.45">
      <c r="A1565" s="1">
        <v>41715</v>
      </c>
      <c r="B1565">
        <v>98.08</v>
      </c>
      <c r="C1565">
        <v>15.64</v>
      </c>
      <c r="D1565" s="15">
        <v>1653.94</v>
      </c>
      <c r="E1565" s="15">
        <v>125.890625</v>
      </c>
      <c r="F1565">
        <v>98.43</v>
      </c>
      <c r="G1565">
        <v>0.52</v>
      </c>
      <c r="H1565">
        <v>2.7</v>
      </c>
      <c r="I1565">
        <f>Table16[[#This Row],[10Yr]]-Table16[[#This Row],[TIPS]]</f>
        <v>2.1800000000000002</v>
      </c>
      <c r="J1565" s="15" t="s">
        <v>938</v>
      </c>
      <c r="K1565">
        <v>2.1800000000000002</v>
      </c>
      <c r="L1565">
        <v>6.3433314928390428E-3</v>
      </c>
      <c r="M1565">
        <v>-1.3766439391324719E-2</v>
      </c>
      <c r="N1565">
        <v>1.3888888888888889E-4</v>
      </c>
      <c r="O1565" s="19">
        <f>Table16[[#This Row],[1m]]-1*LN(Table16[[#This Row],[WTI Close]]/Table16[[#This Row],[Spot]])</f>
        <v>3.7010523421076883E-3</v>
      </c>
    </row>
    <row r="1566" spans="1:15" x14ac:dyDescent="0.45">
      <c r="A1566" s="1">
        <v>41716</v>
      </c>
      <c r="B1566">
        <v>99.7</v>
      </c>
      <c r="C1566">
        <v>14.52</v>
      </c>
      <c r="D1566" s="15">
        <v>1665.49</v>
      </c>
      <c r="E1566" s="15">
        <v>125.890625</v>
      </c>
      <c r="F1566">
        <v>100.08</v>
      </c>
      <c r="G1566">
        <v>0.5</v>
      </c>
      <c r="H1566">
        <v>2.68</v>
      </c>
      <c r="I1566">
        <f>Table16[[#This Row],[10Yr]]-Table16[[#This Row],[TIPS]]</f>
        <v>2.1800000000000002</v>
      </c>
      <c r="J1566" s="15">
        <v>94.263099999999994</v>
      </c>
      <c r="K1566">
        <v>2.1800000000000002</v>
      </c>
      <c r="L1566">
        <v>6.3433314928390428E-3</v>
      </c>
      <c r="M1566">
        <v>-2.8033499874619769E-2</v>
      </c>
      <c r="N1566">
        <v>1.9444444444444446E-4</v>
      </c>
      <c r="O1566" s="19">
        <f>Table16[[#This Row],[1m]]-1*LN(Table16[[#This Row],[WTI Close]]/Table16[[#This Row],[Spot]])</f>
        <v>3.9986336353074374E-3</v>
      </c>
    </row>
    <row r="1567" spans="1:15" x14ac:dyDescent="0.45">
      <c r="A1567" s="1">
        <v>41717</v>
      </c>
      <c r="B1567">
        <v>100.37</v>
      </c>
      <c r="C1567">
        <v>15.12</v>
      </c>
      <c r="D1567" s="15">
        <v>1658.05</v>
      </c>
      <c r="E1567" s="15">
        <v>125.0625</v>
      </c>
      <c r="F1567">
        <v>100.71</v>
      </c>
      <c r="G1567">
        <v>0.62</v>
      </c>
      <c r="H1567">
        <v>2.78</v>
      </c>
      <c r="I1567">
        <f>Table16[[#This Row],[10Yr]]-Table16[[#This Row],[TIPS]]</f>
        <v>2.1599999999999997</v>
      </c>
      <c r="J1567" s="15">
        <v>94.375200000000007</v>
      </c>
      <c r="K1567">
        <v>2.16</v>
      </c>
      <c r="L1567">
        <v>6.3433314928390428E-3</v>
      </c>
      <c r="M1567">
        <v>-2.8033499874619769E-2</v>
      </c>
      <c r="N1567">
        <v>1.9444444444444446E-4</v>
      </c>
      <c r="O1567" s="19">
        <f>Table16[[#This Row],[1m]]-1*LN(Table16[[#This Row],[WTI Close]]/Table16[[#This Row],[Spot]])</f>
        <v>3.5761862787886491E-3</v>
      </c>
    </row>
    <row r="1568" spans="1:15" x14ac:dyDescent="0.45">
      <c r="A1568" s="1">
        <v>41718</v>
      </c>
      <c r="B1568">
        <v>99.43</v>
      </c>
      <c r="C1568">
        <v>14.52</v>
      </c>
      <c r="D1568" s="15">
        <v>1654.32</v>
      </c>
      <c r="E1568" s="15">
        <v>124.9375</v>
      </c>
      <c r="F1568">
        <v>99.68</v>
      </c>
      <c r="G1568">
        <v>0.66</v>
      </c>
      <c r="H1568">
        <v>2.79</v>
      </c>
      <c r="I1568">
        <f>Table16[[#This Row],[10Yr]]-Table16[[#This Row],[TIPS]]</f>
        <v>2.13</v>
      </c>
      <c r="J1568" s="15">
        <v>94.998599999999996</v>
      </c>
      <c r="K1568">
        <v>2.13</v>
      </c>
      <c r="L1568">
        <v>6.3433314928390428E-3</v>
      </c>
      <c r="M1568">
        <v>-2.8033499874619769E-2</v>
      </c>
      <c r="N1568">
        <v>1.6666666666666666E-4</v>
      </c>
      <c r="O1568" s="19">
        <f>Table16[[#This Row],[1m]]-1*LN(Table16[[#This Row],[WTI Close]]/Table16[[#This Row],[Spot]])</f>
        <v>2.6778427138274808E-3</v>
      </c>
    </row>
    <row r="1569" spans="1:15" x14ac:dyDescent="0.45">
      <c r="A1569" s="1">
        <v>41719</v>
      </c>
      <c r="B1569">
        <v>99.46</v>
      </c>
      <c r="C1569">
        <v>15</v>
      </c>
      <c r="D1569" s="15">
        <v>1653.38</v>
      </c>
      <c r="E1569" s="15">
        <v>123.453125</v>
      </c>
      <c r="F1569">
        <v>99.97</v>
      </c>
      <c r="G1569">
        <v>0.61</v>
      </c>
      <c r="H1569">
        <v>2.75</v>
      </c>
      <c r="I1569">
        <f>Table16[[#This Row],[10Yr]]-Table16[[#This Row],[TIPS]]</f>
        <v>2.14</v>
      </c>
      <c r="J1569" s="15">
        <v>94.854699999999994</v>
      </c>
      <c r="K1569">
        <v>2.14</v>
      </c>
      <c r="L1569">
        <v>-2.2752898997629926E-3</v>
      </c>
      <c r="M1569">
        <v>-2.8033499874619769E-2</v>
      </c>
      <c r="N1569">
        <v>1.3888888888888889E-4</v>
      </c>
      <c r="O1569" s="19">
        <f>Table16[[#This Row],[1m]]-1*LN(Table16[[#This Row],[WTI Close]]/Table16[[#This Row],[Spot]])</f>
        <v>5.2534765813857529E-3</v>
      </c>
    </row>
    <row r="1570" spans="1:15" x14ac:dyDescent="0.45">
      <c r="A1570" s="1">
        <v>41722</v>
      </c>
      <c r="B1570">
        <v>99.6</v>
      </c>
      <c r="C1570">
        <v>15.09</v>
      </c>
      <c r="D1570" s="15">
        <v>1645.97</v>
      </c>
      <c r="E1570" s="15">
        <v>123.421875</v>
      </c>
      <c r="F1570">
        <v>100.05</v>
      </c>
      <c r="G1570">
        <v>0.59</v>
      </c>
      <c r="H1570">
        <v>2.74</v>
      </c>
      <c r="I1570">
        <f>Table16[[#This Row],[10Yr]]-Table16[[#This Row],[TIPS]]</f>
        <v>2.1500000000000004</v>
      </c>
      <c r="J1570" s="15">
        <v>94.759</v>
      </c>
      <c r="K1570">
        <v>2.15</v>
      </c>
      <c r="L1570">
        <v>-2.2752898997629926E-3</v>
      </c>
      <c r="M1570">
        <v>-2.8033499874619769E-2</v>
      </c>
      <c r="N1570">
        <v>1.3888888888888889E-4</v>
      </c>
      <c r="O1570" s="19">
        <f>Table16[[#This Row],[1m]]-1*LN(Table16[[#This Row],[WTI Close]]/Table16[[#This Row],[Spot]])</f>
        <v>4.6467853280788172E-3</v>
      </c>
    </row>
    <row r="1571" spans="1:15" x14ac:dyDescent="0.45">
      <c r="A1571" s="1">
        <v>41723</v>
      </c>
      <c r="B1571">
        <v>99.19</v>
      </c>
      <c r="C1571">
        <v>14.02</v>
      </c>
      <c r="D1571" s="15">
        <v>1655.69</v>
      </c>
      <c r="E1571" s="15">
        <v>123.46875</v>
      </c>
      <c r="F1571">
        <v>99.66</v>
      </c>
      <c r="G1571">
        <v>0.61</v>
      </c>
      <c r="H1571">
        <v>2.75</v>
      </c>
      <c r="I1571">
        <f>Table16[[#This Row],[10Yr]]-Table16[[#This Row],[TIPS]]</f>
        <v>2.14</v>
      </c>
      <c r="J1571" s="15">
        <v>94.637900000000002</v>
      </c>
      <c r="K1571">
        <v>2.14</v>
      </c>
      <c r="L1571">
        <v>-2.2752898997629926E-3</v>
      </c>
      <c r="M1571">
        <v>-2.915085383743013E-2</v>
      </c>
      <c r="N1571">
        <v>1.3888888888888889E-4</v>
      </c>
      <c r="O1571" s="19">
        <f>Table16[[#This Row],[1m]]-1*LN(Table16[[#This Row],[WTI Close]]/Table16[[#This Row],[Spot]])</f>
        <v>4.8660789842450251E-3</v>
      </c>
    </row>
    <row r="1572" spans="1:15" x14ac:dyDescent="0.45">
      <c r="A1572" s="1">
        <v>41724</v>
      </c>
      <c r="B1572">
        <v>100.26</v>
      </c>
      <c r="C1572">
        <v>14.93</v>
      </c>
      <c r="D1572" s="15">
        <v>1654.34</v>
      </c>
      <c r="E1572" s="15">
        <v>123.796875</v>
      </c>
      <c r="F1572">
        <v>100.61</v>
      </c>
      <c r="G1572">
        <v>0.56999999999999995</v>
      </c>
      <c r="H1572">
        <v>2.71</v>
      </c>
      <c r="I1572">
        <f>Table16[[#This Row],[10Yr]]-Table16[[#This Row],[TIPS]]</f>
        <v>2.14</v>
      </c>
      <c r="J1572" s="15">
        <v>94.528099999999995</v>
      </c>
      <c r="K1572">
        <v>2.14</v>
      </c>
      <c r="L1572">
        <v>-2.2752898997629926E-3</v>
      </c>
      <c r="M1572">
        <v>-2.915085383743013E-2</v>
      </c>
      <c r="N1572">
        <v>1.3888888888888889E-4</v>
      </c>
      <c r="O1572" s="19">
        <f>Table16[[#This Row],[1m]]-1*LN(Table16[[#This Row],[WTI Close]]/Table16[[#This Row],[Spot]])</f>
        <v>3.6237333574908135E-3</v>
      </c>
    </row>
    <row r="1573" spans="1:15" x14ac:dyDescent="0.45">
      <c r="A1573" s="1">
        <v>41725</v>
      </c>
      <c r="B1573">
        <v>101.28</v>
      </c>
      <c r="C1573">
        <v>14.62</v>
      </c>
      <c r="D1573" s="15">
        <v>1653.12</v>
      </c>
      <c r="E1573" s="15">
        <v>123.859375</v>
      </c>
      <c r="F1573">
        <v>101.25</v>
      </c>
      <c r="G1573">
        <v>0.56000000000000005</v>
      </c>
      <c r="H1573">
        <v>2.69</v>
      </c>
      <c r="I1573">
        <f>Table16[[#This Row],[10Yr]]-Table16[[#This Row],[TIPS]]</f>
        <v>2.13</v>
      </c>
      <c r="J1573" s="15">
        <v>94.331500000000005</v>
      </c>
      <c r="K1573">
        <v>2.13</v>
      </c>
      <c r="L1573">
        <v>-2.2752898997629926E-3</v>
      </c>
      <c r="M1573">
        <v>-2.915085383743013E-2</v>
      </c>
      <c r="N1573">
        <v>5.5555555555555558E-5</v>
      </c>
      <c r="O1573" s="19">
        <f>Table16[[#This Row],[1m]]-1*LN(Table16[[#This Row],[WTI Close]]/Table16[[#This Row],[Spot]])</f>
        <v>-2.406968536619226E-4</v>
      </c>
    </row>
    <row r="1574" spans="1:15" x14ac:dyDescent="0.45">
      <c r="A1574" s="1">
        <v>41726</v>
      </c>
      <c r="B1574">
        <v>101.67</v>
      </c>
      <c r="C1574">
        <v>14.41</v>
      </c>
      <c r="D1574" s="15">
        <v>1661.84</v>
      </c>
      <c r="E1574" s="15">
        <v>123.5625</v>
      </c>
      <c r="F1574">
        <v>101.73</v>
      </c>
      <c r="G1574">
        <v>0.6</v>
      </c>
      <c r="H1574">
        <v>2.73</v>
      </c>
      <c r="I1574">
        <f>Table16[[#This Row],[10Yr]]-Table16[[#This Row],[TIPS]]</f>
        <v>2.13</v>
      </c>
      <c r="J1574" s="15">
        <v>94.368300000000005</v>
      </c>
      <c r="K1574">
        <v>2.13</v>
      </c>
      <c r="L1574">
        <v>3.515479648289166E-3</v>
      </c>
      <c r="M1574">
        <v>-2.915085383743013E-2</v>
      </c>
      <c r="N1574">
        <v>8.3333333333333331E-5</v>
      </c>
      <c r="O1574" s="19">
        <f>Table16[[#This Row],[1m]]-1*LN(Table16[[#This Row],[WTI Close]]/Table16[[#This Row],[Spot]])</f>
        <v>6.7330385192060447E-4</v>
      </c>
    </row>
    <row r="1575" spans="1:15" x14ac:dyDescent="0.45">
      <c r="A1575" s="1">
        <v>41729</v>
      </c>
      <c r="B1575">
        <v>101.58</v>
      </c>
      <c r="C1575">
        <v>13.88</v>
      </c>
      <c r="D1575" s="15">
        <v>1673.87</v>
      </c>
      <c r="E1575" s="15">
        <v>123.5</v>
      </c>
      <c r="F1575">
        <v>101.57</v>
      </c>
      <c r="G1575">
        <v>0.6</v>
      </c>
      <c r="H1575">
        <v>2.73</v>
      </c>
      <c r="I1575">
        <f>Table16[[#This Row],[10Yr]]-Table16[[#This Row],[TIPS]]</f>
        <v>2.13</v>
      </c>
      <c r="J1575" s="15">
        <v>94.243200000000002</v>
      </c>
      <c r="K1575">
        <v>2.13</v>
      </c>
      <c r="L1575">
        <v>3.515479648289166E-3</v>
      </c>
      <c r="M1575">
        <v>-2.915085383743013E-2</v>
      </c>
      <c r="N1575">
        <v>8.3333333333333331E-5</v>
      </c>
      <c r="O1575" s="19">
        <f>Table16[[#This Row],[1m]]-1*LN(Table16[[#This Row],[WTI Close]]/Table16[[#This Row],[Spot]])</f>
        <v>-1.5116088355801051E-5</v>
      </c>
    </row>
    <row r="1576" spans="1:15" x14ac:dyDescent="0.45">
      <c r="A1576" s="1">
        <v>41730</v>
      </c>
      <c r="B1576">
        <v>99.74</v>
      </c>
      <c r="C1576">
        <v>13.1</v>
      </c>
      <c r="D1576" s="15">
        <v>1683.7</v>
      </c>
      <c r="E1576" s="15">
        <v>123.359375</v>
      </c>
      <c r="F1576">
        <v>99.69</v>
      </c>
      <c r="G1576">
        <v>0.63</v>
      </c>
      <c r="H1576">
        <v>2.77</v>
      </c>
      <c r="I1576">
        <f>Table16[[#This Row],[10Yr]]-Table16[[#This Row],[TIPS]]</f>
        <v>2.14</v>
      </c>
      <c r="J1576" s="15">
        <v>94.124399999999994</v>
      </c>
      <c r="K1576">
        <v>2.14</v>
      </c>
      <c r="L1576">
        <v>3.515479648289166E-3</v>
      </c>
      <c r="M1576">
        <v>1.01923003612738E-2</v>
      </c>
      <c r="N1576">
        <v>5.5555555555555558E-5</v>
      </c>
      <c r="O1576" s="19">
        <f>Table16[[#This Row],[1m]]-1*LN(Table16[[#This Row],[WTI Close]]/Table16[[#This Row],[Spot]])</f>
        <v>-4.4587352780836055E-4</v>
      </c>
    </row>
    <row r="1577" spans="1:15" x14ac:dyDescent="0.45">
      <c r="A1577" s="1">
        <v>41731</v>
      </c>
      <c r="B1577">
        <v>99.62</v>
      </c>
      <c r="C1577">
        <v>13.09</v>
      </c>
      <c r="D1577" s="15">
        <v>1687.46</v>
      </c>
      <c r="E1577" s="15">
        <v>122.921875</v>
      </c>
      <c r="F1577">
        <v>99.6</v>
      </c>
      <c r="G1577">
        <v>0.68</v>
      </c>
      <c r="H1577">
        <v>2.82</v>
      </c>
      <c r="I1577">
        <f>Table16[[#This Row],[10Yr]]-Table16[[#This Row],[TIPS]]</f>
        <v>2.1399999999999997</v>
      </c>
      <c r="J1577" s="15">
        <v>94.310299999999998</v>
      </c>
      <c r="K1577">
        <v>2.14</v>
      </c>
      <c r="L1577">
        <v>3.515479648289166E-3</v>
      </c>
      <c r="M1577">
        <v>1.01923003612738E-2</v>
      </c>
      <c r="N1577">
        <v>5.5555555555555558E-5</v>
      </c>
      <c r="O1577" s="19">
        <f>Table16[[#This Row],[1m]]-1*LN(Table16[[#This Row],[WTI Close]]/Table16[[#This Row],[Spot]])</f>
        <v>-1.4522749902935804E-4</v>
      </c>
    </row>
    <row r="1578" spans="1:15" x14ac:dyDescent="0.45">
      <c r="A1578" s="1">
        <v>41732</v>
      </c>
      <c r="B1578">
        <v>100.29</v>
      </c>
      <c r="C1578">
        <v>13.37</v>
      </c>
      <c r="D1578" s="15">
        <v>1685.14</v>
      </c>
      <c r="E1578" s="15">
        <v>122.96875</v>
      </c>
      <c r="F1578">
        <v>100.29</v>
      </c>
      <c r="G1578">
        <v>0.66</v>
      </c>
      <c r="H1578">
        <v>2.8</v>
      </c>
      <c r="I1578">
        <f>Table16[[#This Row],[10Yr]]-Table16[[#This Row],[TIPS]]</f>
        <v>2.1399999999999997</v>
      </c>
      <c r="J1578" s="15">
        <v>94.512</v>
      </c>
      <c r="K1578">
        <v>2.14</v>
      </c>
      <c r="L1578">
        <v>3.515479648289166E-3</v>
      </c>
      <c r="M1578">
        <v>1.01923003612738E-2</v>
      </c>
      <c r="N1578">
        <v>8.3333333333333331E-5</v>
      </c>
      <c r="O1578" s="19">
        <f>Table16[[#This Row],[1m]]-1*LN(Table16[[#This Row],[WTI Close]]/Table16[[#This Row],[Spot]])</f>
        <v>8.3333333333333331E-5</v>
      </c>
    </row>
    <row r="1579" spans="1:15" x14ac:dyDescent="0.45">
      <c r="A1579" s="1">
        <v>41733</v>
      </c>
      <c r="B1579">
        <v>101.14</v>
      </c>
      <c r="C1579">
        <v>13.96</v>
      </c>
      <c r="D1579" s="15">
        <v>1676.25</v>
      </c>
      <c r="E1579" s="15">
        <v>123.671875</v>
      </c>
      <c r="F1579">
        <v>101.16</v>
      </c>
      <c r="G1579">
        <v>0.61</v>
      </c>
      <c r="H1579">
        <v>2.74</v>
      </c>
      <c r="I1579">
        <f>Table16[[#This Row],[10Yr]]-Table16[[#This Row],[TIPS]]</f>
        <v>2.1300000000000003</v>
      </c>
      <c r="J1579" s="15">
        <v>94.219099999999997</v>
      </c>
      <c r="K1579">
        <v>2.13</v>
      </c>
      <c r="L1579">
        <v>8.9194286024414059E-3</v>
      </c>
      <c r="M1579">
        <v>1.01923003612738E-2</v>
      </c>
      <c r="N1579">
        <v>8.3333333333333331E-5</v>
      </c>
      <c r="O1579" s="19">
        <f>Table16[[#This Row],[1m]]-1*LN(Table16[[#This Row],[WTI Close]]/Table16[[#This Row],[Spot]])</f>
        <v>2.8105948326066858E-4</v>
      </c>
    </row>
    <row r="1580" spans="1:15" x14ac:dyDescent="0.45">
      <c r="A1580" s="1">
        <v>41736</v>
      </c>
      <c r="B1580">
        <v>100.44</v>
      </c>
      <c r="C1580">
        <v>15.57</v>
      </c>
      <c r="D1580" s="15">
        <v>1659.29</v>
      </c>
      <c r="E1580" s="15">
        <v>123.859375</v>
      </c>
      <c r="F1580">
        <v>100.43</v>
      </c>
      <c r="G1580">
        <v>0.59</v>
      </c>
      <c r="H1580">
        <v>2.71</v>
      </c>
      <c r="I1580">
        <f>Table16[[#This Row],[10Yr]]-Table16[[#This Row],[TIPS]]</f>
        <v>2.12</v>
      </c>
      <c r="J1580" s="15">
        <v>94.088099999999997</v>
      </c>
      <c r="K1580">
        <v>2.12</v>
      </c>
      <c r="L1580">
        <v>8.9194286024414059E-3</v>
      </c>
      <c r="M1580">
        <v>1.01923003612738E-2</v>
      </c>
      <c r="N1580">
        <v>8.3333333333333331E-5</v>
      </c>
      <c r="O1580" s="19">
        <f>Table16[[#This Row],[1m]]-1*LN(Table16[[#This Row],[WTI Close]]/Table16[[#This Row],[Spot]])</f>
        <v>-1.6233550803167391E-5</v>
      </c>
    </row>
    <row r="1581" spans="1:15" x14ac:dyDescent="0.45">
      <c r="A1581" s="1">
        <v>41737</v>
      </c>
      <c r="B1581">
        <v>102.56</v>
      </c>
      <c r="C1581">
        <v>14.89</v>
      </c>
      <c r="D1581" s="15">
        <v>1663.77</v>
      </c>
      <c r="E1581" s="15">
        <v>124.046875</v>
      </c>
      <c r="F1581">
        <v>102.57</v>
      </c>
      <c r="G1581">
        <v>0.57999999999999996</v>
      </c>
      <c r="H1581">
        <v>2.69</v>
      </c>
      <c r="I1581">
        <f>Table16[[#This Row],[10Yr]]-Table16[[#This Row],[TIPS]]</f>
        <v>2.11</v>
      </c>
      <c r="J1581" s="15">
        <v>93.657899999999998</v>
      </c>
      <c r="K1581">
        <v>2.11</v>
      </c>
      <c r="L1581">
        <v>8.9194286024414059E-3</v>
      </c>
      <c r="M1581">
        <v>1.1692335564761829E-2</v>
      </c>
      <c r="N1581">
        <v>1.1111111111111112E-4</v>
      </c>
      <c r="O1581" s="19">
        <f>Table16[[#This Row],[1m]]-1*LN(Table16[[#This Row],[WTI Close]]/Table16[[#This Row],[Spot]])</f>
        <v>2.0861025807072188E-4</v>
      </c>
    </row>
    <row r="1582" spans="1:15" x14ac:dyDescent="0.45">
      <c r="A1582" s="1">
        <v>41738</v>
      </c>
      <c r="B1582">
        <v>103.6</v>
      </c>
      <c r="C1582">
        <v>13.82</v>
      </c>
      <c r="D1582" s="15">
        <v>1675.32</v>
      </c>
      <c r="E1582" s="15">
        <v>124.203125</v>
      </c>
      <c r="F1582">
        <v>103.55</v>
      </c>
      <c r="G1582">
        <v>0.56999999999999995</v>
      </c>
      <c r="H1582">
        <v>2.71</v>
      </c>
      <c r="I1582">
        <f>Table16[[#This Row],[10Yr]]-Table16[[#This Row],[TIPS]]</f>
        <v>2.14</v>
      </c>
      <c r="J1582" s="15">
        <v>93.671599999999998</v>
      </c>
      <c r="K1582">
        <v>2.14</v>
      </c>
      <c r="L1582">
        <v>8.9194286024414059E-3</v>
      </c>
      <c r="M1582">
        <v>1.1692335564761829E-2</v>
      </c>
      <c r="N1582">
        <v>8.3333333333333331E-5</v>
      </c>
      <c r="O1582" s="19">
        <f>Table16[[#This Row],[1m]]-1*LN(Table16[[#This Row],[WTI Close]]/Table16[[#This Row],[Spot]])</f>
        <v>-3.9940865045626288E-4</v>
      </c>
    </row>
    <row r="1583" spans="1:15" x14ac:dyDescent="0.45">
      <c r="A1583" s="1">
        <v>41739</v>
      </c>
      <c r="B1583">
        <v>103.4</v>
      </c>
      <c r="C1583">
        <v>15.89</v>
      </c>
      <c r="D1583" s="15">
        <v>1656.09</v>
      </c>
      <c r="E1583" s="15">
        <v>124.703125</v>
      </c>
      <c r="F1583">
        <v>103.37</v>
      </c>
      <c r="G1583">
        <v>0.51</v>
      </c>
      <c r="H1583">
        <v>2.65</v>
      </c>
      <c r="I1583">
        <f>Table16[[#This Row],[10Yr]]-Table16[[#This Row],[TIPS]]</f>
        <v>2.1399999999999997</v>
      </c>
      <c r="J1583" s="15">
        <v>93.512299999999996</v>
      </c>
      <c r="K1583">
        <v>2.14</v>
      </c>
      <c r="L1583">
        <v>8.9194286024414059E-3</v>
      </c>
      <c r="M1583">
        <v>1.1692335564761829E-2</v>
      </c>
      <c r="N1583">
        <v>8.3333333333333331E-5</v>
      </c>
      <c r="O1583" s="19">
        <f>Table16[[#This Row],[1m]]-1*LN(Table16[[#This Row],[WTI Close]]/Table16[[#This Row],[Spot]])</f>
        <v>-2.0684416060200899E-4</v>
      </c>
    </row>
    <row r="1584" spans="1:15" x14ac:dyDescent="0.45">
      <c r="A1584" s="1">
        <v>41740</v>
      </c>
      <c r="B1584">
        <v>103.74</v>
      </c>
      <c r="C1584">
        <v>17.03</v>
      </c>
      <c r="D1584" s="15">
        <v>1638.43</v>
      </c>
      <c r="E1584" s="15">
        <v>124.796875</v>
      </c>
      <c r="F1584">
        <v>103.68</v>
      </c>
      <c r="G1584">
        <v>0.5</v>
      </c>
      <c r="H1584">
        <v>2.63</v>
      </c>
      <c r="I1584">
        <f>Table16[[#This Row],[10Yr]]-Table16[[#This Row],[TIPS]]</f>
        <v>2.13</v>
      </c>
      <c r="J1584" s="15">
        <v>93.639499999999998</v>
      </c>
      <c r="K1584">
        <v>2.13</v>
      </c>
      <c r="L1584">
        <v>2.8197681847036975E-3</v>
      </c>
      <c r="M1584">
        <v>1.1692335564761829E-2</v>
      </c>
      <c r="N1584">
        <v>1.1111111111111112E-4</v>
      </c>
      <c r="O1584" s="19">
        <f>Table16[[#This Row],[1m]]-1*LN(Table16[[#This Row],[WTI Close]]/Table16[[#This Row],[Spot]])</f>
        <v>-4.6742520817825387E-4</v>
      </c>
    </row>
    <row r="1585" spans="1:15" x14ac:dyDescent="0.45">
      <c r="A1585" s="1">
        <v>41743</v>
      </c>
      <c r="B1585">
        <v>104.05</v>
      </c>
      <c r="C1585">
        <v>16.11</v>
      </c>
      <c r="D1585" s="15">
        <v>1644.36</v>
      </c>
      <c r="E1585" s="15">
        <v>124.59375</v>
      </c>
      <c r="F1585">
        <v>104.05</v>
      </c>
      <c r="G1585">
        <v>0.52</v>
      </c>
      <c r="H1585">
        <v>2.65</v>
      </c>
      <c r="I1585">
        <f>Table16[[#This Row],[10Yr]]-Table16[[#This Row],[TIPS]]</f>
        <v>2.13</v>
      </c>
      <c r="J1585" s="15">
        <v>93.804599999999994</v>
      </c>
      <c r="K1585">
        <v>2.13</v>
      </c>
      <c r="L1585">
        <v>2.8197681847036975E-3</v>
      </c>
      <c r="M1585">
        <v>1.1692335564761829E-2</v>
      </c>
      <c r="N1585">
        <v>8.3333333333333331E-5</v>
      </c>
      <c r="O1585" s="19">
        <f>Table16[[#This Row],[1m]]-1*LN(Table16[[#This Row],[WTI Close]]/Table16[[#This Row],[Spot]])</f>
        <v>8.3333333333333331E-5</v>
      </c>
    </row>
    <row r="1586" spans="1:15" x14ac:dyDescent="0.45">
      <c r="A1586" s="1">
        <v>41744</v>
      </c>
      <c r="B1586">
        <v>103.75</v>
      </c>
      <c r="C1586">
        <v>15.61</v>
      </c>
      <c r="D1586" s="15">
        <v>1646.67</v>
      </c>
      <c r="E1586" s="15">
        <v>124.59375</v>
      </c>
      <c r="F1586">
        <v>103.7</v>
      </c>
      <c r="G1586">
        <v>0.5</v>
      </c>
      <c r="H1586">
        <v>2.64</v>
      </c>
      <c r="I1586">
        <f>Table16[[#This Row],[10Yr]]-Table16[[#This Row],[TIPS]]</f>
        <v>2.14</v>
      </c>
      <c r="J1586" s="15">
        <v>93.948599999999999</v>
      </c>
      <c r="K1586">
        <v>2.14</v>
      </c>
      <c r="L1586">
        <v>2.8197681847036975E-3</v>
      </c>
      <c r="M1586">
        <v>8.9175301412459823E-5</v>
      </c>
      <c r="N1586">
        <v>8.3333333333333331E-5</v>
      </c>
      <c r="O1586" s="19">
        <f>Table16[[#This Row],[1m]]-1*LN(Table16[[#This Row],[WTI Close]]/Table16[[#This Row],[Spot]])</f>
        <v>-3.9871054199272109E-4</v>
      </c>
    </row>
    <row r="1587" spans="1:15" x14ac:dyDescent="0.45">
      <c r="A1587" s="1">
        <v>41745</v>
      </c>
      <c r="B1587">
        <v>103.76</v>
      </c>
      <c r="C1587">
        <v>14.18</v>
      </c>
      <c r="D1587" s="15">
        <v>1664.85</v>
      </c>
      <c r="E1587" s="15">
        <v>124.375</v>
      </c>
      <c r="F1587">
        <v>103.71</v>
      </c>
      <c r="G1587">
        <v>0.48</v>
      </c>
      <c r="H1587">
        <v>2.65</v>
      </c>
      <c r="I1587">
        <f>Table16[[#This Row],[10Yr]]-Table16[[#This Row],[TIPS]]</f>
        <v>2.17</v>
      </c>
      <c r="J1587" s="15">
        <v>93.946100000000001</v>
      </c>
      <c r="K1587">
        <v>2.17</v>
      </c>
      <c r="L1587">
        <v>2.8197681847036975E-3</v>
      </c>
      <c r="M1587">
        <v>8.9175301412459823E-5</v>
      </c>
      <c r="N1587">
        <v>8.3333333333333331E-5</v>
      </c>
      <c r="O1587" s="19">
        <f>Table16[[#This Row],[1m]]-1*LN(Table16[[#This Row],[WTI Close]]/Table16[[#This Row],[Spot]])</f>
        <v>-3.9866407321235178E-4</v>
      </c>
    </row>
    <row r="1588" spans="1:15" x14ac:dyDescent="0.45">
      <c r="A1588" s="1">
        <v>41746</v>
      </c>
      <c r="B1588">
        <v>104.3</v>
      </c>
      <c r="C1588">
        <v>13.36</v>
      </c>
      <c r="D1588" s="15">
        <v>1669.81</v>
      </c>
      <c r="E1588" s="15">
        <v>123.75</v>
      </c>
      <c r="F1588">
        <v>104.33</v>
      </c>
      <c r="G1588">
        <v>0.52</v>
      </c>
      <c r="H1588">
        <v>2.73</v>
      </c>
      <c r="I1588">
        <f>Table16[[#This Row],[10Yr]]-Table16[[#This Row],[TIPS]]</f>
        <v>2.21</v>
      </c>
      <c r="J1588" s="15">
        <v>93.893600000000006</v>
      </c>
      <c r="K1588">
        <v>2.21</v>
      </c>
      <c r="L1588">
        <v>2.8197681847036975E-3</v>
      </c>
      <c r="M1588">
        <v>8.9175301412459823E-5</v>
      </c>
      <c r="N1588">
        <v>5.5555555555555558E-5</v>
      </c>
      <c r="O1588" s="19">
        <f>Table16[[#This Row],[1m]]-1*LN(Table16[[#This Row],[WTI Close]]/Table16[[#This Row],[Spot]])</f>
        <v>3.4314602870685114E-4</v>
      </c>
    </row>
    <row r="1589" spans="1:15" x14ac:dyDescent="0.45">
      <c r="A1589" s="1">
        <v>41750</v>
      </c>
      <c r="B1589">
        <v>104.37</v>
      </c>
      <c r="C1589">
        <v>13.25</v>
      </c>
      <c r="D1589" s="15">
        <v>1672.4</v>
      </c>
      <c r="E1589" s="15">
        <v>123.734375</v>
      </c>
      <c r="F1589">
        <v>104.35</v>
      </c>
      <c r="G1589">
        <v>0.53</v>
      </c>
      <c r="H1589">
        <v>2.73</v>
      </c>
      <c r="I1589">
        <f>Table16[[#This Row],[10Yr]]-Table16[[#This Row],[TIPS]]</f>
        <v>2.2000000000000002</v>
      </c>
      <c r="J1589" s="15">
        <v>94.033699999999996</v>
      </c>
      <c r="K1589">
        <v>2.2000000000000002</v>
      </c>
      <c r="L1589">
        <v>7.0040325538953628E-4</v>
      </c>
      <c r="M1589">
        <v>8.9175301412459823E-5</v>
      </c>
      <c r="N1589">
        <v>5.5555555555555558E-5</v>
      </c>
      <c r="O1589" s="19">
        <f>Table16[[#This Row],[1m]]-1*LN(Table16[[#This Row],[WTI Close]]/Table16[[#This Row],[Spot]])</f>
        <v>-1.3608875319516084E-4</v>
      </c>
    </row>
    <row r="1590" spans="1:15" x14ac:dyDescent="0.45">
      <c r="A1590" s="1">
        <v>41751</v>
      </c>
      <c r="B1590">
        <v>102.13</v>
      </c>
      <c r="C1590">
        <v>13.19</v>
      </c>
      <c r="D1590" s="15">
        <v>1681.98</v>
      </c>
      <c r="E1590" s="15">
        <v>123.625</v>
      </c>
      <c r="F1590">
        <v>101.69</v>
      </c>
      <c r="G1590">
        <v>0.52</v>
      </c>
      <c r="H1590">
        <v>2.73</v>
      </c>
      <c r="I1590">
        <f>Table16[[#This Row],[10Yr]]-Table16[[#This Row],[TIPS]]</f>
        <v>2.21</v>
      </c>
      <c r="J1590" s="15">
        <v>94.080200000000005</v>
      </c>
      <c r="K1590">
        <v>2.21</v>
      </c>
      <c r="L1590">
        <v>7.0040325538953628E-4</v>
      </c>
      <c r="M1590">
        <v>-4.6217970642449348E-2</v>
      </c>
      <c r="N1590">
        <v>5.5555555555555558E-5</v>
      </c>
      <c r="O1590" s="19">
        <f>Table16[[#This Row],[1m]]-1*LN(Table16[[#This Row],[WTI Close]]/Table16[[#This Row],[Spot]])</f>
        <v>-4.2619862314059341E-3</v>
      </c>
    </row>
    <row r="1591" spans="1:15" x14ac:dyDescent="0.45">
      <c r="A1591" s="1">
        <v>41752</v>
      </c>
      <c r="B1591">
        <v>101.44</v>
      </c>
      <c r="C1591">
        <v>13.27</v>
      </c>
      <c r="D1591" s="15">
        <v>1679.25</v>
      </c>
      <c r="E1591" s="15">
        <v>123.953125</v>
      </c>
      <c r="F1591">
        <v>101.47</v>
      </c>
      <c r="G1591">
        <v>0.49</v>
      </c>
      <c r="H1591">
        <v>2.7</v>
      </c>
      <c r="I1591">
        <f>Table16[[#This Row],[10Yr]]-Table16[[#This Row],[TIPS]]</f>
        <v>2.21</v>
      </c>
      <c r="J1591" s="15">
        <v>94.149000000000001</v>
      </c>
      <c r="K1591">
        <v>2.21</v>
      </c>
      <c r="L1591">
        <v>7.0040325538953628E-4</v>
      </c>
      <c r="M1591">
        <v>-4.6217970642449348E-2</v>
      </c>
      <c r="N1591">
        <v>5.5555555555555558E-5</v>
      </c>
      <c r="O1591" s="19">
        <f>Table16[[#This Row],[1m]]-1*LN(Table16[[#This Row],[WTI Close]]/Table16[[#This Row],[Spot]])</f>
        <v>3.5125315763134563E-4</v>
      </c>
    </row>
    <row r="1592" spans="1:15" x14ac:dyDescent="0.45">
      <c r="A1592" s="1">
        <v>41753</v>
      </c>
      <c r="B1592">
        <v>101.94</v>
      </c>
      <c r="C1592">
        <v>13.32</v>
      </c>
      <c r="D1592" s="15">
        <v>1681.16</v>
      </c>
      <c r="E1592" s="15">
        <v>123.921875</v>
      </c>
      <c r="F1592">
        <v>102.2</v>
      </c>
      <c r="G1592">
        <v>0.49</v>
      </c>
      <c r="H1592">
        <v>2.7</v>
      </c>
      <c r="I1592">
        <f>Table16[[#This Row],[10Yr]]-Table16[[#This Row],[TIPS]]</f>
        <v>2.21</v>
      </c>
      <c r="J1592" s="15">
        <v>94.129400000000004</v>
      </c>
      <c r="K1592">
        <v>2.21</v>
      </c>
      <c r="L1592">
        <v>7.0040325538953628E-4</v>
      </c>
      <c r="M1592">
        <v>-4.6217970642449348E-2</v>
      </c>
      <c r="N1592">
        <v>0</v>
      </c>
      <c r="O1592" s="19">
        <f>Table16[[#This Row],[1m]]-1*LN(Table16[[#This Row],[WTI Close]]/Table16[[#This Row],[Spot]])</f>
        <v>2.5472728577084643E-3</v>
      </c>
    </row>
    <row r="1593" spans="1:15" x14ac:dyDescent="0.45">
      <c r="A1593" s="1">
        <v>41754</v>
      </c>
      <c r="B1593">
        <v>100.6</v>
      </c>
      <c r="C1593">
        <v>14.06</v>
      </c>
      <c r="D1593" s="15">
        <v>1670.76</v>
      </c>
      <c r="E1593" s="15">
        <v>124.0625</v>
      </c>
      <c r="F1593">
        <v>100.85</v>
      </c>
      <c r="G1593">
        <v>0.48</v>
      </c>
      <c r="H1593">
        <v>2.68</v>
      </c>
      <c r="I1593">
        <f>Table16[[#This Row],[10Yr]]-Table16[[#This Row],[TIPS]]</f>
        <v>2.2000000000000002</v>
      </c>
      <c r="J1593" s="15">
        <v>94.162300000000002</v>
      </c>
      <c r="K1593">
        <v>2.2000000000000002</v>
      </c>
      <c r="L1593">
        <v>-2.1895646459287044E-3</v>
      </c>
      <c r="M1593">
        <v>-4.6217970642449348E-2</v>
      </c>
      <c r="N1593">
        <v>2.7777777777777779E-5</v>
      </c>
      <c r="O1593" s="19">
        <f>Table16[[#This Row],[1m]]-1*LN(Table16[[#This Row],[WTI Close]]/Table16[[#This Row],[Spot]])</f>
        <v>2.5097845123597628E-3</v>
      </c>
    </row>
    <row r="1594" spans="1:15" x14ac:dyDescent="0.45">
      <c r="A1594" s="1">
        <v>41757</v>
      </c>
      <c r="B1594">
        <v>100.84</v>
      </c>
      <c r="C1594">
        <v>13.97</v>
      </c>
      <c r="D1594" s="15">
        <v>1672.65</v>
      </c>
      <c r="E1594" s="15">
        <v>124.09375</v>
      </c>
      <c r="F1594">
        <v>101.13</v>
      </c>
      <c r="G1594">
        <v>0.52</v>
      </c>
      <c r="H1594">
        <v>2.7</v>
      </c>
      <c r="I1594">
        <f>Table16[[#This Row],[10Yr]]-Table16[[#This Row],[TIPS]]</f>
        <v>2.1800000000000002</v>
      </c>
      <c r="J1594" s="15">
        <v>94.1374</v>
      </c>
      <c r="K1594">
        <v>2.1800000000000002</v>
      </c>
      <c r="L1594">
        <v>-2.1895646459287044E-3</v>
      </c>
      <c r="M1594">
        <v>-4.6217970642449348E-2</v>
      </c>
      <c r="N1594">
        <v>0</v>
      </c>
      <c r="O1594" s="19">
        <f>Table16[[#This Row],[1m]]-1*LN(Table16[[#This Row],[WTI Close]]/Table16[[#This Row],[Spot]])</f>
        <v>2.8717155943598438E-3</v>
      </c>
    </row>
    <row r="1595" spans="1:15" x14ac:dyDescent="0.45">
      <c r="A1595" s="1">
        <v>41758</v>
      </c>
      <c r="B1595">
        <v>101.28</v>
      </c>
      <c r="C1595">
        <v>13.71</v>
      </c>
      <c r="D1595" s="15">
        <v>1682.38</v>
      </c>
      <c r="E1595" s="15">
        <v>124</v>
      </c>
      <c r="F1595">
        <v>101.56</v>
      </c>
      <c r="G1595">
        <v>0.53</v>
      </c>
      <c r="H1595">
        <v>2.71</v>
      </c>
      <c r="I1595">
        <f>Table16[[#This Row],[10Yr]]-Table16[[#This Row],[TIPS]]</f>
        <v>2.1799999999999997</v>
      </c>
      <c r="J1595" s="15">
        <v>94.029499999999999</v>
      </c>
      <c r="K1595">
        <v>2.1800000000000002</v>
      </c>
      <c r="L1595">
        <v>-2.1895646459287044E-3</v>
      </c>
      <c r="M1595">
        <v>-3.0275412567098089E-2</v>
      </c>
      <c r="N1595">
        <v>5.5555555555555558E-5</v>
      </c>
      <c r="O1595" s="19">
        <f>Table16[[#This Row],[1m]]-1*LN(Table16[[#This Row],[WTI Close]]/Table16[[#This Row],[Spot]])</f>
        <v>2.8163539961672465E-3</v>
      </c>
    </row>
    <row r="1596" spans="1:15" x14ac:dyDescent="0.45">
      <c r="A1596" s="1">
        <v>41759</v>
      </c>
      <c r="B1596">
        <v>99.74</v>
      </c>
      <c r="C1596">
        <v>13.41</v>
      </c>
      <c r="D1596" s="15">
        <v>1687.74</v>
      </c>
      <c r="E1596" s="15">
        <v>124.421875</v>
      </c>
      <c r="F1596">
        <v>100.07</v>
      </c>
      <c r="G1596">
        <v>0.49</v>
      </c>
      <c r="H1596">
        <v>2.67</v>
      </c>
      <c r="I1596">
        <f>Table16[[#This Row],[10Yr]]-Table16[[#This Row],[TIPS]]</f>
        <v>2.1799999999999997</v>
      </c>
      <c r="J1596" s="15">
        <v>93.889600000000002</v>
      </c>
      <c r="K1596">
        <v>2.1800000000000002</v>
      </c>
      <c r="L1596">
        <v>-2.1895646459287044E-3</v>
      </c>
      <c r="M1596">
        <v>-3.0275412567098089E-2</v>
      </c>
      <c r="N1596">
        <v>5.5555555555555558E-5</v>
      </c>
      <c r="O1596" s="19">
        <f>Table16[[#This Row],[1m]]-1*LN(Table16[[#This Row],[WTI Close]]/Table16[[#This Row],[Spot]])</f>
        <v>3.3586965399437898E-3</v>
      </c>
    </row>
    <row r="1597" spans="1:15" x14ac:dyDescent="0.45">
      <c r="A1597" s="1">
        <v>41760</v>
      </c>
      <c r="B1597">
        <v>99.42</v>
      </c>
      <c r="C1597">
        <v>13.25</v>
      </c>
      <c r="D1597" s="15">
        <v>1690.39</v>
      </c>
      <c r="E1597" s="15">
        <v>124.65625</v>
      </c>
      <c r="F1597">
        <v>99.69</v>
      </c>
      <c r="G1597">
        <v>0.43</v>
      </c>
      <c r="H1597">
        <v>2.63</v>
      </c>
      <c r="I1597">
        <f>Table16[[#This Row],[10Yr]]-Table16[[#This Row],[TIPS]]</f>
        <v>2.1999999999999997</v>
      </c>
      <c r="J1597" s="15">
        <v>93.870699999999999</v>
      </c>
      <c r="K1597">
        <v>2.2000000000000002</v>
      </c>
      <c r="L1597">
        <v>-2.1895646459287044E-3</v>
      </c>
      <c r="M1597">
        <v>-3.0275412567098089E-2</v>
      </c>
      <c r="N1597">
        <v>5.5555555555555558E-5</v>
      </c>
      <c r="O1597" s="19">
        <f>Table16[[#This Row],[1m]]-1*LN(Table16[[#This Row],[WTI Close]]/Table16[[#This Row],[Spot]])</f>
        <v>2.7676259236415878E-3</v>
      </c>
    </row>
    <row r="1598" spans="1:15" x14ac:dyDescent="0.45">
      <c r="A1598" s="1">
        <v>41761</v>
      </c>
      <c r="B1598">
        <v>99.76</v>
      </c>
      <c r="C1598">
        <v>12.91</v>
      </c>
      <c r="D1598" s="15">
        <v>1688.99</v>
      </c>
      <c r="E1598" s="15">
        <v>124.65625</v>
      </c>
      <c r="F1598">
        <v>100.09</v>
      </c>
      <c r="G1598">
        <v>0.41</v>
      </c>
      <c r="H1598">
        <v>2.6</v>
      </c>
      <c r="I1598">
        <f>Table16[[#This Row],[10Yr]]-Table16[[#This Row],[TIPS]]</f>
        <v>2.19</v>
      </c>
      <c r="J1598" s="15">
        <v>93.818200000000004</v>
      </c>
      <c r="K1598">
        <v>2.19</v>
      </c>
      <c r="L1598">
        <v>-3.7499900077628186E-4</v>
      </c>
      <c r="M1598">
        <v>-3.0275412567098089E-2</v>
      </c>
      <c r="N1598">
        <v>2.7777777777777779E-5</v>
      </c>
      <c r="O1598" s="19">
        <f>Table16[[#This Row],[1m]]-1*LN(Table16[[#This Row],[WTI Close]]/Table16[[#This Row],[Spot]])</f>
        <v>3.3302576369242092E-3</v>
      </c>
    </row>
    <row r="1599" spans="1:15" x14ac:dyDescent="0.45">
      <c r="A1599" s="1">
        <v>41764</v>
      </c>
      <c r="B1599">
        <v>99.48</v>
      </c>
      <c r="C1599">
        <v>13.29</v>
      </c>
      <c r="D1599" s="15">
        <v>1689.77</v>
      </c>
      <c r="E1599" s="15">
        <v>124.578125</v>
      </c>
      <c r="F1599">
        <v>99.74</v>
      </c>
      <c r="G1599">
        <v>0.45</v>
      </c>
      <c r="H1599">
        <v>2.63</v>
      </c>
      <c r="I1599">
        <f>Table16[[#This Row],[10Yr]]-Table16[[#This Row],[TIPS]]</f>
        <v>2.1799999999999997</v>
      </c>
      <c r="J1599" s="15">
        <v>93.733400000000003</v>
      </c>
      <c r="K1599">
        <v>2.1800000000000002</v>
      </c>
      <c r="L1599">
        <v>-3.7499900077628186E-4</v>
      </c>
      <c r="M1599">
        <v>-3.0275412567098089E-2</v>
      </c>
      <c r="N1599">
        <v>2.7777777777777779E-5</v>
      </c>
      <c r="O1599" s="19">
        <f>Table16[[#This Row],[1m]]-1*LN(Table16[[#This Row],[WTI Close]]/Table16[[#This Row],[Spot]])</f>
        <v>2.6379589605502267E-3</v>
      </c>
    </row>
    <row r="1600" spans="1:15" x14ac:dyDescent="0.45">
      <c r="A1600" s="1">
        <v>41765</v>
      </c>
      <c r="B1600">
        <v>99.5</v>
      </c>
      <c r="C1600">
        <v>13.8</v>
      </c>
      <c r="D1600" s="15">
        <v>1683.52</v>
      </c>
      <c r="E1600" s="15">
        <v>124.640625</v>
      </c>
      <c r="F1600">
        <v>99.81</v>
      </c>
      <c r="G1600">
        <v>0.45</v>
      </c>
      <c r="H1600">
        <v>2.61</v>
      </c>
      <c r="I1600">
        <f>Table16[[#This Row],[10Yr]]-Table16[[#This Row],[TIPS]]</f>
        <v>2.1599999999999997</v>
      </c>
      <c r="J1600" s="15">
        <v>93.432400000000001</v>
      </c>
      <c r="K1600">
        <v>2.16</v>
      </c>
      <c r="L1600">
        <v>-3.7499900077628186E-4</v>
      </c>
      <c r="M1600">
        <v>5.741406378978537E-3</v>
      </c>
      <c r="N1600">
        <v>8.3333333333333331E-5</v>
      </c>
      <c r="O1600" s="19">
        <f>Table16[[#This Row],[1m]]-1*LN(Table16[[#This Row],[WTI Close]]/Table16[[#This Row],[Spot]])</f>
        <v>3.1940678672812842E-3</v>
      </c>
    </row>
    <row r="1601" spans="1:15" x14ac:dyDescent="0.45">
      <c r="A1601" s="1">
        <v>41766</v>
      </c>
      <c r="B1601">
        <v>100.77</v>
      </c>
      <c r="C1601">
        <v>13.4</v>
      </c>
      <c r="D1601" s="15">
        <v>1684.04</v>
      </c>
      <c r="E1601" s="15">
        <v>124.875</v>
      </c>
      <c r="F1601">
        <v>101.06</v>
      </c>
      <c r="G1601">
        <v>0.42</v>
      </c>
      <c r="H1601">
        <v>2.62</v>
      </c>
      <c r="I1601">
        <f>Table16[[#This Row],[10Yr]]-Table16[[#This Row],[TIPS]]</f>
        <v>2.2000000000000002</v>
      </c>
      <c r="J1601" s="15">
        <v>93.433700000000002</v>
      </c>
      <c r="K1601">
        <v>2.2000000000000002</v>
      </c>
      <c r="L1601">
        <v>-3.7499900077628186E-4</v>
      </c>
      <c r="M1601">
        <v>5.741406378978537E-3</v>
      </c>
      <c r="N1601">
        <v>8.3333333333333331E-5</v>
      </c>
      <c r="O1601" s="19">
        <f>Table16[[#This Row],[1m]]-1*LN(Table16[[#This Row],[WTI Close]]/Table16[[#This Row],[Spot]])</f>
        <v>2.9570409047848054E-3</v>
      </c>
    </row>
    <row r="1602" spans="1:15" x14ac:dyDescent="0.45">
      <c r="A1602" s="1">
        <v>41767</v>
      </c>
      <c r="B1602">
        <v>100.26</v>
      </c>
      <c r="C1602">
        <v>13.43</v>
      </c>
      <c r="D1602" s="15">
        <v>1686.79</v>
      </c>
      <c r="E1602" s="15">
        <v>125.109375</v>
      </c>
      <c r="F1602">
        <v>100.52</v>
      </c>
      <c r="G1602">
        <v>0.42</v>
      </c>
      <c r="H1602">
        <v>2.61</v>
      </c>
      <c r="I1602">
        <f>Table16[[#This Row],[10Yr]]-Table16[[#This Row],[TIPS]]</f>
        <v>2.19</v>
      </c>
      <c r="J1602" s="15">
        <v>93.368600000000001</v>
      </c>
      <c r="K1602">
        <v>2.19</v>
      </c>
      <c r="L1602">
        <v>-3.7499900077628186E-4</v>
      </c>
      <c r="M1602">
        <v>5.741406378978537E-3</v>
      </c>
      <c r="N1602">
        <v>5.5555555555555558E-5</v>
      </c>
      <c r="O1602" s="19">
        <f>Table16[[#This Row],[1m]]-1*LN(Table16[[#This Row],[WTI Close]]/Table16[[#This Row],[Spot]])</f>
        <v>2.6454563955895199E-3</v>
      </c>
    </row>
    <row r="1603" spans="1:15" x14ac:dyDescent="0.45">
      <c r="A1603" s="1">
        <v>41768</v>
      </c>
      <c r="B1603">
        <v>99.99</v>
      </c>
      <c r="C1603">
        <v>12.92</v>
      </c>
      <c r="D1603" s="15">
        <v>1683.36</v>
      </c>
      <c r="E1603" s="15">
        <v>125</v>
      </c>
      <c r="F1603">
        <v>100.32</v>
      </c>
      <c r="G1603">
        <v>0.44</v>
      </c>
      <c r="H1603">
        <v>2.62</v>
      </c>
      <c r="I1603">
        <f>Table16[[#This Row],[10Yr]]-Table16[[#This Row],[TIPS]]</f>
        <v>2.1800000000000002</v>
      </c>
      <c r="J1603" s="15">
        <v>93.6614</v>
      </c>
      <c r="K1603">
        <v>2.1800000000000002</v>
      </c>
      <c r="L1603">
        <v>-7.3726122376700249E-3</v>
      </c>
      <c r="M1603">
        <v>5.741406378978537E-3</v>
      </c>
      <c r="N1603">
        <v>5.5555555555555558E-5</v>
      </c>
      <c r="O1603" s="19">
        <f>Table16[[#This Row],[1m]]-1*LN(Table16[[#This Row],[WTI Close]]/Table16[[#This Row],[Spot]])</f>
        <v>3.3504514524080936E-3</v>
      </c>
    </row>
    <row r="1604" spans="1:15" x14ac:dyDescent="0.45">
      <c r="A1604" s="1">
        <v>41771</v>
      </c>
      <c r="B1604">
        <v>100.59</v>
      </c>
      <c r="C1604">
        <v>12.23</v>
      </c>
      <c r="D1604" s="15">
        <v>1694.88</v>
      </c>
      <c r="E1604" s="15">
        <v>124.734375</v>
      </c>
      <c r="F1604">
        <v>100.89</v>
      </c>
      <c r="G1604">
        <v>0.48</v>
      </c>
      <c r="H1604">
        <v>2.66</v>
      </c>
      <c r="I1604">
        <f>Table16[[#This Row],[10Yr]]-Table16[[#This Row],[TIPS]]</f>
        <v>2.1800000000000002</v>
      </c>
      <c r="J1604" s="15">
        <v>93.653700000000001</v>
      </c>
      <c r="K1604">
        <v>2.1800000000000002</v>
      </c>
      <c r="L1604">
        <v>-7.3726122376700249E-3</v>
      </c>
      <c r="M1604">
        <v>5.741406378978537E-3</v>
      </c>
      <c r="N1604">
        <v>5.5555555555555558E-5</v>
      </c>
      <c r="O1604" s="19">
        <f>Table16[[#This Row],[1m]]-1*LN(Table16[[#This Row],[WTI Close]]/Table16[[#This Row],[Spot]])</f>
        <v>3.0335208295965608E-3</v>
      </c>
    </row>
    <row r="1605" spans="1:15" x14ac:dyDescent="0.45">
      <c r="A1605" s="1">
        <v>41772</v>
      </c>
      <c r="B1605">
        <v>101.7</v>
      </c>
      <c r="C1605">
        <v>12.13</v>
      </c>
      <c r="D1605" s="15">
        <v>1697.99</v>
      </c>
      <c r="E1605" s="15">
        <v>125.0625</v>
      </c>
      <c r="F1605">
        <v>102.01</v>
      </c>
      <c r="G1605">
        <v>0.45</v>
      </c>
      <c r="H1605">
        <v>2.61</v>
      </c>
      <c r="I1605">
        <f>Table16[[#This Row],[10Yr]]-Table16[[#This Row],[TIPS]]</f>
        <v>2.1599999999999997</v>
      </c>
      <c r="J1605" s="15">
        <v>93.6755</v>
      </c>
      <c r="K1605">
        <v>2.16</v>
      </c>
      <c r="L1605">
        <v>-7.3726122376700249E-3</v>
      </c>
      <c r="M1605">
        <v>-2.5235224262616259E-2</v>
      </c>
      <c r="N1605">
        <v>8.3333333333333331E-5</v>
      </c>
      <c r="O1605" s="19">
        <f>Table16[[#This Row],[1m]]-1*LN(Table16[[#This Row],[WTI Close]]/Table16[[#This Row],[Spot]])</f>
        <v>3.1268779732465967E-3</v>
      </c>
    </row>
    <row r="1606" spans="1:15" x14ac:dyDescent="0.45">
      <c r="A1606" s="1">
        <v>41773</v>
      </c>
      <c r="B1606">
        <v>102.37</v>
      </c>
      <c r="C1606">
        <v>12.17</v>
      </c>
      <c r="D1606" s="15">
        <v>1694.8</v>
      </c>
      <c r="E1606" s="15">
        <v>125.625</v>
      </c>
      <c r="F1606">
        <v>102.63</v>
      </c>
      <c r="G1606">
        <v>0.37</v>
      </c>
      <c r="H1606">
        <v>2.54</v>
      </c>
      <c r="I1606">
        <f>Table16[[#This Row],[10Yr]]-Table16[[#This Row],[TIPS]]</f>
        <v>2.17</v>
      </c>
      <c r="J1606" s="15">
        <v>93.596800000000002</v>
      </c>
      <c r="K1606">
        <v>2.17</v>
      </c>
      <c r="L1606">
        <v>-7.3726122376700249E-3</v>
      </c>
      <c r="M1606">
        <v>-2.5235224262616259E-2</v>
      </c>
      <c r="N1606">
        <v>5.5555555555555558E-5</v>
      </c>
      <c r="O1606" s="19">
        <f>Table16[[#This Row],[1m]]-1*LN(Table16[[#This Row],[WTI Close]]/Table16[[#This Row],[Spot]])</f>
        <v>2.5921422814990784E-3</v>
      </c>
    </row>
    <row r="1607" spans="1:15" x14ac:dyDescent="0.45">
      <c r="A1607" s="1">
        <v>41774</v>
      </c>
      <c r="B1607">
        <v>101.5</v>
      </c>
      <c r="C1607">
        <v>13.17</v>
      </c>
      <c r="D1607" s="15">
        <v>1682.34</v>
      </c>
      <c r="E1607" s="15">
        <v>125.921875</v>
      </c>
      <c r="F1607">
        <v>101.74</v>
      </c>
      <c r="G1607">
        <v>0.31</v>
      </c>
      <c r="H1607">
        <v>2.5</v>
      </c>
      <c r="I1607">
        <f>Table16[[#This Row],[10Yr]]-Table16[[#This Row],[TIPS]]</f>
        <v>2.19</v>
      </c>
      <c r="J1607" s="15">
        <v>93.706500000000005</v>
      </c>
      <c r="K1607">
        <v>2.19</v>
      </c>
      <c r="L1607">
        <v>-7.3726122376700249E-3</v>
      </c>
      <c r="M1607">
        <v>-2.5235224262616259E-2</v>
      </c>
      <c r="N1607">
        <v>2.7777777777777779E-5</v>
      </c>
      <c r="O1607" s="19">
        <f>Table16[[#This Row],[1m]]-1*LN(Table16[[#This Row],[WTI Close]]/Table16[[#This Row],[Spot]])</f>
        <v>2.3895186905546688E-3</v>
      </c>
    </row>
    <row r="1608" spans="1:15" x14ac:dyDescent="0.45">
      <c r="A1608" s="1">
        <v>41775</v>
      </c>
      <c r="B1608">
        <v>102.02</v>
      </c>
      <c r="C1608">
        <v>12.44</v>
      </c>
      <c r="D1608" s="15">
        <v>1683.69</v>
      </c>
      <c r="E1608" s="15">
        <v>125.78125</v>
      </c>
      <c r="F1608">
        <v>102.31</v>
      </c>
      <c r="G1608">
        <v>0.34</v>
      </c>
      <c r="H1608">
        <v>2.52</v>
      </c>
      <c r="I1608">
        <f>Table16[[#This Row],[10Yr]]-Table16[[#This Row],[TIPS]]</f>
        <v>2.1800000000000002</v>
      </c>
      <c r="J1608" s="15">
        <v>93.607299999999995</v>
      </c>
      <c r="K1608">
        <v>2.1800000000000002</v>
      </c>
      <c r="L1608">
        <v>1.575807642032519E-3</v>
      </c>
      <c r="M1608">
        <v>-2.5235224262616259E-2</v>
      </c>
      <c r="N1608">
        <v>2.7777777777777779E-5</v>
      </c>
      <c r="O1608" s="19">
        <f>Table16[[#This Row],[1m]]-1*LN(Table16[[#This Row],[WTI Close]]/Table16[[#This Row],[Spot]])</f>
        <v>2.8663251738459379E-3</v>
      </c>
    </row>
    <row r="1609" spans="1:15" x14ac:dyDescent="0.45">
      <c r="A1609" s="1">
        <v>41778</v>
      </c>
      <c r="B1609">
        <v>102.61</v>
      </c>
      <c r="C1609">
        <v>12.42</v>
      </c>
      <c r="D1609" s="15">
        <v>1685.88</v>
      </c>
      <c r="E1609" s="15">
        <v>125.734375</v>
      </c>
      <c r="F1609">
        <v>102.95</v>
      </c>
      <c r="G1609">
        <v>0.37</v>
      </c>
      <c r="H1609">
        <v>2.54</v>
      </c>
      <c r="I1609">
        <f>Table16[[#This Row],[10Yr]]-Table16[[#This Row],[TIPS]]</f>
        <v>2.17</v>
      </c>
      <c r="J1609" s="15">
        <v>93.501999999999995</v>
      </c>
      <c r="K1609">
        <v>2.17</v>
      </c>
      <c r="L1609">
        <v>1.575807642032519E-3</v>
      </c>
      <c r="M1609">
        <v>-2.5235224262616259E-2</v>
      </c>
      <c r="N1609">
        <v>2.7777777777777779E-5</v>
      </c>
      <c r="O1609" s="19">
        <f>Table16[[#This Row],[1m]]-1*LN(Table16[[#This Row],[WTI Close]]/Table16[[#This Row],[Spot]])</f>
        <v>3.3358173774584842E-3</v>
      </c>
    </row>
    <row r="1610" spans="1:15" x14ac:dyDescent="0.45">
      <c r="A1610" s="1">
        <v>41779</v>
      </c>
      <c r="B1610">
        <v>102.44</v>
      </c>
      <c r="C1610">
        <v>12.96</v>
      </c>
      <c r="D1610" s="15">
        <v>1678.01</v>
      </c>
      <c r="E1610" s="15">
        <v>126</v>
      </c>
      <c r="F1610">
        <v>102.8</v>
      </c>
      <c r="G1610">
        <v>0.35</v>
      </c>
      <c r="H1610">
        <v>2.52</v>
      </c>
      <c r="I1610">
        <f>Table16[[#This Row],[10Yr]]-Table16[[#This Row],[TIPS]]</f>
        <v>2.17</v>
      </c>
      <c r="J1610" s="15">
        <v>93.669899999999998</v>
      </c>
      <c r="K1610">
        <v>2.17</v>
      </c>
      <c r="L1610">
        <v>1.575807642032519E-3</v>
      </c>
      <c r="M1610">
        <v>-3.8601287280284308E-2</v>
      </c>
      <c r="N1610">
        <v>1.1111111111111112E-4</v>
      </c>
      <c r="O1610" s="19">
        <f>Table16[[#This Row],[1m]]-1*LN(Table16[[#This Row],[WTI Close]]/Table16[[#This Row],[Spot]])</f>
        <v>3.6192028008513386E-3</v>
      </c>
    </row>
    <row r="1611" spans="1:15" x14ac:dyDescent="0.45">
      <c r="A1611" s="1">
        <v>41780</v>
      </c>
      <c r="B1611">
        <v>104.07</v>
      </c>
      <c r="C1611">
        <v>11.91</v>
      </c>
      <c r="D1611" s="15">
        <v>1686.51</v>
      </c>
      <c r="E1611" s="15">
        <v>125.8125</v>
      </c>
      <c r="F1611">
        <v>104.31</v>
      </c>
      <c r="G1611">
        <v>0.36</v>
      </c>
      <c r="H1611">
        <v>2.54</v>
      </c>
      <c r="I1611">
        <f>Table16[[#This Row],[10Yr]]-Table16[[#This Row],[TIPS]]</f>
        <v>2.1800000000000002</v>
      </c>
      <c r="J1611" s="15">
        <v>93.762900000000002</v>
      </c>
      <c r="K1611">
        <v>2.1800000000000002</v>
      </c>
      <c r="L1611">
        <v>1.575807642032519E-3</v>
      </c>
      <c r="M1611">
        <v>-3.8601287280284308E-2</v>
      </c>
      <c r="N1611">
        <v>1.1111111111111112E-4</v>
      </c>
      <c r="O1611" s="19">
        <f>Table16[[#This Row],[1m]]-1*LN(Table16[[#This Row],[WTI Close]]/Table16[[#This Row],[Spot]])</f>
        <v>2.4145961492228747E-3</v>
      </c>
    </row>
    <row r="1612" spans="1:15" x14ac:dyDescent="0.45">
      <c r="A1612" s="1">
        <v>41781</v>
      </c>
      <c r="B1612">
        <v>103.74</v>
      </c>
      <c r="C1612">
        <v>12.03</v>
      </c>
      <c r="D1612" s="15">
        <v>1692.36</v>
      </c>
      <c r="E1612" s="15">
        <v>125.625</v>
      </c>
      <c r="F1612">
        <v>104.03</v>
      </c>
      <c r="G1612">
        <v>0.35</v>
      </c>
      <c r="H1612">
        <v>2.56</v>
      </c>
      <c r="I1612">
        <f>Table16[[#This Row],[10Yr]]-Table16[[#This Row],[TIPS]]</f>
        <v>2.21</v>
      </c>
      <c r="J1612" s="15">
        <v>93.694400000000002</v>
      </c>
      <c r="K1612">
        <v>2.21</v>
      </c>
      <c r="L1612">
        <v>1.575807642032519E-3</v>
      </c>
      <c r="M1612">
        <v>-3.8601287280284308E-2</v>
      </c>
      <c r="N1612">
        <v>8.3333333333333331E-5</v>
      </c>
      <c r="O1612" s="19">
        <f>Table16[[#This Row],[1m]]-1*LN(Table16[[#This Row],[WTI Close]]/Table16[[#This Row],[Spot]])</f>
        <v>2.8748834928831323E-3</v>
      </c>
    </row>
    <row r="1613" spans="1:15" x14ac:dyDescent="0.45">
      <c r="A1613" s="1">
        <v>41782</v>
      </c>
      <c r="B1613">
        <v>104.35</v>
      </c>
      <c r="C1613">
        <v>11.36</v>
      </c>
      <c r="D1613" s="15">
        <v>1697.94</v>
      </c>
      <c r="E1613" s="15">
        <v>125.796875</v>
      </c>
      <c r="F1613">
        <v>105.01</v>
      </c>
      <c r="G1613">
        <v>0.32</v>
      </c>
      <c r="H1613">
        <v>2.54</v>
      </c>
      <c r="I1613">
        <f>Table16[[#This Row],[10Yr]]-Table16[[#This Row],[TIPS]]</f>
        <v>2.2200000000000002</v>
      </c>
      <c r="J1613" s="15">
        <v>93.7042</v>
      </c>
      <c r="K1613">
        <v>2.2200000000000002</v>
      </c>
      <c r="L1613">
        <v>-3.2656392420117352E-3</v>
      </c>
      <c r="M1613">
        <v>-3.8601287280284308E-2</v>
      </c>
      <c r="N1613">
        <v>1.1111111111111112E-4</v>
      </c>
      <c r="O1613" s="19">
        <f>Table16[[#This Row],[1m]]-1*LN(Table16[[#This Row],[WTI Close]]/Table16[[#This Row],[Spot]])</f>
        <v>6.4160613058035091E-3</v>
      </c>
    </row>
    <row r="1614" spans="1:15" x14ac:dyDescent="0.45">
      <c r="A1614" s="1">
        <v>41786</v>
      </c>
      <c r="B1614">
        <v>104.11</v>
      </c>
      <c r="C1614">
        <v>11.51</v>
      </c>
      <c r="D1614" s="15">
        <v>1707.67</v>
      </c>
      <c r="E1614" s="15">
        <v>125.90625</v>
      </c>
      <c r="F1614">
        <v>104.78</v>
      </c>
      <c r="G1614">
        <v>0.31</v>
      </c>
      <c r="H1614">
        <v>2.52</v>
      </c>
      <c r="I1614">
        <f>Table16[[#This Row],[10Yr]]-Table16[[#This Row],[TIPS]]</f>
        <v>2.21</v>
      </c>
      <c r="J1614" s="15">
        <v>93.841800000000006</v>
      </c>
      <c r="K1614">
        <v>2.21</v>
      </c>
      <c r="L1614">
        <v>-3.2656392420117352E-3</v>
      </c>
      <c r="M1614">
        <v>3.5815018623978977E-2</v>
      </c>
      <c r="N1614">
        <v>8.3333333333333331E-5</v>
      </c>
      <c r="O1614" s="19">
        <f>Table16[[#This Row],[1m]]-1*LN(Table16[[#This Row],[WTI Close]]/Table16[[#This Row],[Spot]])</f>
        <v>6.4982148267454833E-3</v>
      </c>
    </row>
    <row r="1615" spans="1:15" x14ac:dyDescent="0.45">
      <c r="A1615" s="1">
        <v>41787</v>
      </c>
      <c r="B1615">
        <v>102.72</v>
      </c>
      <c r="C1615">
        <v>11.68</v>
      </c>
      <c r="D1615" s="15">
        <v>1706.15</v>
      </c>
      <c r="E1615" s="15">
        <v>126.484375</v>
      </c>
      <c r="F1615">
        <v>103.37</v>
      </c>
      <c r="G1615">
        <v>0.22</v>
      </c>
      <c r="H1615">
        <v>2.44</v>
      </c>
      <c r="I1615">
        <f>Table16[[#This Row],[10Yr]]-Table16[[#This Row],[TIPS]]</f>
        <v>2.2199999999999998</v>
      </c>
      <c r="J1615" s="15">
        <v>93.879300000000001</v>
      </c>
      <c r="K1615">
        <v>2.2200000000000002</v>
      </c>
      <c r="L1615">
        <v>-3.2656392420117352E-3</v>
      </c>
      <c r="M1615">
        <v>3.5815018623978977E-2</v>
      </c>
      <c r="N1615">
        <v>1.1111111111111112E-4</v>
      </c>
      <c r="O1615" s="19">
        <f>Table16[[#This Row],[1m]]-1*LN(Table16[[#This Row],[WTI Close]]/Table16[[#This Row],[Spot]])</f>
        <v>6.4190557498535064E-3</v>
      </c>
    </row>
    <row r="1616" spans="1:15" x14ac:dyDescent="0.45">
      <c r="A1616" s="1">
        <v>41788</v>
      </c>
      <c r="B1616">
        <v>103.58</v>
      </c>
      <c r="C1616">
        <v>11.57</v>
      </c>
      <c r="D1616" s="15">
        <v>1713.25</v>
      </c>
      <c r="E1616" s="15">
        <v>126.40625</v>
      </c>
      <c r="F1616">
        <v>104.26</v>
      </c>
      <c r="G1616">
        <v>0.22</v>
      </c>
      <c r="H1616">
        <v>2.4500000000000002</v>
      </c>
      <c r="I1616">
        <f>Table16[[#This Row],[10Yr]]-Table16[[#This Row],[TIPS]]</f>
        <v>2.23</v>
      </c>
      <c r="J1616" s="15">
        <v>93.697299999999998</v>
      </c>
      <c r="K1616">
        <v>2.23</v>
      </c>
      <c r="L1616">
        <v>-3.2656392420117352E-3</v>
      </c>
      <c r="M1616">
        <v>3.5815018623978977E-2</v>
      </c>
      <c r="N1616">
        <v>1.3888888888888889E-4</v>
      </c>
      <c r="O1616" s="19">
        <f>Table16[[#This Row],[1m]]-1*LN(Table16[[#This Row],[WTI Close]]/Table16[[#This Row],[Spot]])</f>
        <v>6.6824072331034129E-3</v>
      </c>
    </row>
    <row r="1617" spans="1:15" x14ac:dyDescent="0.45">
      <c r="A1617" s="1">
        <v>41789</v>
      </c>
      <c r="B1617">
        <v>102.71</v>
      </c>
      <c r="C1617">
        <v>11.4</v>
      </c>
      <c r="D1617" s="15">
        <v>1715.18</v>
      </c>
      <c r="E1617" s="15">
        <v>126.328125</v>
      </c>
      <c r="F1617">
        <v>103.4</v>
      </c>
      <c r="G1617">
        <v>0.26</v>
      </c>
      <c r="H1617">
        <v>2.48</v>
      </c>
      <c r="I1617">
        <f>Table16[[#This Row],[10Yr]]-Table16[[#This Row],[TIPS]]</f>
        <v>2.2199999999999998</v>
      </c>
      <c r="J1617" s="15">
        <v>93.760599999999997</v>
      </c>
      <c r="K1617">
        <v>2.2200000000000002</v>
      </c>
      <c r="L1617">
        <v>-2.6060649158786003E-3</v>
      </c>
      <c r="M1617">
        <v>3.5815018623978977E-2</v>
      </c>
      <c r="N1617">
        <v>1.3888888888888889E-4</v>
      </c>
      <c r="O1617" s="19">
        <f>Table16[[#This Row],[1m]]-1*LN(Table16[[#This Row],[WTI Close]]/Table16[[#This Row],[Spot]])</f>
        <v>6.8343677855048132E-3</v>
      </c>
    </row>
    <row r="1618" spans="1:15" x14ac:dyDescent="0.45">
      <c r="A1618" s="1">
        <v>41792</v>
      </c>
      <c r="B1618">
        <v>102.47</v>
      </c>
      <c r="C1618">
        <v>11.58</v>
      </c>
      <c r="D1618" s="15">
        <v>1717.27</v>
      </c>
      <c r="E1618" s="15">
        <v>125.71875</v>
      </c>
      <c r="F1618">
        <v>103.07</v>
      </c>
      <c r="G1618">
        <v>0.32</v>
      </c>
      <c r="H1618">
        <v>2.54</v>
      </c>
      <c r="I1618">
        <f>Table16[[#This Row],[10Yr]]-Table16[[#This Row],[TIPS]]</f>
        <v>2.2200000000000002</v>
      </c>
      <c r="J1618" s="15">
        <v>94.000600000000006</v>
      </c>
      <c r="K1618">
        <v>2.2200000000000002</v>
      </c>
      <c r="L1618">
        <v>-2.6060649158786003E-3</v>
      </c>
      <c r="M1618">
        <v>3.5815018623978977E-2</v>
      </c>
      <c r="N1618">
        <v>1.1111111111111112E-4</v>
      </c>
      <c r="O1618" s="19">
        <f>Table16[[#This Row],[1m]]-1*LN(Table16[[#This Row],[WTI Close]]/Table16[[#This Row],[Spot]])</f>
        <v>5.9494073481858251E-3</v>
      </c>
    </row>
    <row r="1619" spans="1:15" x14ac:dyDescent="0.45">
      <c r="A1619" s="1">
        <v>41793</v>
      </c>
      <c r="B1619">
        <v>102.66</v>
      </c>
      <c r="C1619">
        <v>11.87</v>
      </c>
      <c r="D1619" s="15">
        <v>1715.82</v>
      </c>
      <c r="E1619" s="15">
        <v>125.265625</v>
      </c>
      <c r="F1619">
        <v>103.34</v>
      </c>
      <c r="G1619">
        <v>0.41</v>
      </c>
      <c r="H1619">
        <v>2.6</v>
      </c>
      <c r="I1619">
        <f>Table16[[#This Row],[10Yr]]-Table16[[#This Row],[TIPS]]</f>
        <v>2.19</v>
      </c>
      <c r="J1619" s="15">
        <v>94.053600000000003</v>
      </c>
      <c r="K1619">
        <v>2.19</v>
      </c>
      <c r="L1619">
        <v>-2.6060649158786003E-3</v>
      </c>
      <c r="M1619">
        <v>3.2935478997184603E-2</v>
      </c>
      <c r="N1619">
        <v>1.1111111111111112E-4</v>
      </c>
      <c r="O1619" s="19">
        <f>Table16[[#This Row],[1m]]-1*LN(Table16[[#This Row],[WTI Close]]/Table16[[#This Row],[Spot]])</f>
        <v>6.7130768379926303E-3</v>
      </c>
    </row>
    <row r="1620" spans="1:15" x14ac:dyDescent="0.45">
      <c r="A1620" s="1">
        <v>41794</v>
      </c>
      <c r="B1620">
        <v>102.64</v>
      </c>
      <c r="C1620">
        <v>12.08</v>
      </c>
      <c r="D1620" s="15">
        <v>1717.76</v>
      </c>
      <c r="E1620" s="15">
        <v>125.15625</v>
      </c>
      <c r="F1620">
        <v>103.27</v>
      </c>
      <c r="G1620">
        <v>0.44</v>
      </c>
      <c r="H1620">
        <v>2.61</v>
      </c>
      <c r="I1620">
        <f>Table16[[#This Row],[10Yr]]-Table16[[#This Row],[TIPS]]</f>
        <v>2.17</v>
      </c>
      <c r="J1620" s="15">
        <v>94.123900000000006</v>
      </c>
      <c r="K1620">
        <v>2.17</v>
      </c>
      <c r="L1620">
        <v>-2.6060649158786003E-3</v>
      </c>
      <c r="M1620">
        <v>3.2935478997184603E-2</v>
      </c>
      <c r="N1620">
        <v>1.1111111111111112E-4</v>
      </c>
      <c r="O1620" s="19">
        <f>Table16[[#This Row],[1m]]-1*LN(Table16[[#This Row],[WTI Close]]/Table16[[#This Row],[Spot]])</f>
        <v>6.2303084870427034E-3</v>
      </c>
    </row>
    <row r="1621" spans="1:15" x14ac:dyDescent="0.45">
      <c r="A1621" s="1">
        <v>41795</v>
      </c>
      <c r="B1621">
        <v>102.48</v>
      </c>
      <c r="C1621">
        <v>11.68</v>
      </c>
      <c r="D1621" s="15">
        <v>1725.6</v>
      </c>
      <c r="E1621" s="15">
        <v>125.359375</v>
      </c>
      <c r="F1621">
        <v>103.17</v>
      </c>
      <c r="G1621">
        <v>0.41</v>
      </c>
      <c r="H1621">
        <v>2.59</v>
      </c>
      <c r="I1621">
        <f>Table16[[#This Row],[10Yr]]-Table16[[#This Row],[TIPS]]</f>
        <v>2.1799999999999997</v>
      </c>
      <c r="J1621" s="15">
        <v>93.973200000000006</v>
      </c>
      <c r="K1621">
        <v>2.1800000000000002</v>
      </c>
      <c r="L1621">
        <v>-2.6060649158786003E-3</v>
      </c>
      <c r="M1621">
        <v>3.2935478997184603E-2</v>
      </c>
      <c r="N1621">
        <v>8.3333333333333331E-5</v>
      </c>
      <c r="O1621" s="19">
        <f>Table16[[#This Row],[1m]]-1*LN(Table16[[#This Row],[WTI Close]]/Table16[[#This Row],[Spot]])</f>
        <v>6.7937888571389824E-3</v>
      </c>
    </row>
    <row r="1622" spans="1:15" x14ac:dyDescent="0.45">
      <c r="A1622" s="1">
        <v>41796</v>
      </c>
      <c r="B1622">
        <v>102.66</v>
      </c>
      <c r="C1622">
        <v>10.73</v>
      </c>
      <c r="D1622" s="15">
        <v>1734.47</v>
      </c>
      <c r="E1622" s="15">
        <v>125.234375</v>
      </c>
      <c r="F1622">
        <v>103.32</v>
      </c>
      <c r="G1622">
        <v>0.4</v>
      </c>
      <c r="H1622">
        <v>2.6</v>
      </c>
      <c r="I1622">
        <f>Table16[[#This Row],[10Yr]]-Table16[[#This Row],[TIPS]]</f>
        <v>2.2000000000000002</v>
      </c>
      <c r="J1622" s="15">
        <v>93.906899999999993</v>
      </c>
      <c r="K1622">
        <v>2.2000000000000002</v>
      </c>
      <c r="L1622">
        <v>-5.5263252396272233E-4</v>
      </c>
      <c r="M1622">
        <v>3.2935478997184603E-2</v>
      </c>
      <c r="N1622">
        <v>5.5555555555555558E-5</v>
      </c>
      <c r="O1622" s="19">
        <f>Table16[[#This Row],[1m]]-1*LN(Table16[[#This Row],[WTI Close]]/Table16[[#This Row],[Spot]])</f>
        <v>6.4639666510381347E-3</v>
      </c>
    </row>
    <row r="1623" spans="1:15" x14ac:dyDescent="0.45">
      <c r="A1623" s="1">
        <v>41799</v>
      </c>
      <c r="B1623">
        <v>104.41</v>
      </c>
      <c r="C1623">
        <v>11.15</v>
      </c>
      <c r="D1623" s="15">
        <v>1735.98</v>
      </c>
      <c r="E1623" s="15">
        <v>125.0625</v>
      </c>
      <c r="F1623">
        <v>105.09</v>
      </c>
      <c r="G1623">
        <v>0.41</v>
      </c>
      <c r="H1623">
        <v>2.62</v>
      </c>
      <c r="I1623">
        <f>Table16[[#This Row],[10Yr]]-Table16[[#This Row],[TIPS]]</f>
        <v>2.21</v>
      </c>
      <c r="J1623" s="15">
        <v>93.962800000000001</v>
      </c>
      <c r="K1623">
        <v>2.21</v>
      </c>
      <c r="L1623">
        <v>-5.5263252396272233E-4</v>
      </c>
      <c r="M1623">
        <v>3.2935478997184603E-2</v>
      </c>
      <c r="N1623">
        <v>8.3333333333333331E-5</v>
      </c>
      <c r="O1623" s="19">
        <f>Table16[[#This Row],[1m]]-1*LN(Table16[[#This Row],[WTI Close]]/Table16[[#This Row],[Spot]])</f>
        <v>6.5750029088195976E-3</v>
      </c>
    </row>
    <row r="1624" spans="1:15" x14ac:dyDescent="0.45">
      <c r="A1624" s="1">
        <v>41800</v>
      </c>
      <c r="B1624">
        <v>104.35</v>
      </c>
      <c r="C1624">
        <v>10.99</v>
      </c>
      <c r="D1624" s="15">
        <v>1735.32</v>
      </c>
      <c r="E1624" s="15">
        <v>124.890625</v>
      </c>
      <c r="F1624">
        <v>105.02</v>
      </c>
      <c r="G1624">
        <v>0.43</v>
      </c>
      <c r="H1624">
        <v>2.64</v>
      </c>
      <c r="I1624">
        <f>Table16[[#This Row],[10Yr]]-Table16[[#This Row],[TIPS]]</f>
        <v>2.21</v>
      </c>
      <c r="J1624" s="15">
        <v>94.063800000000001</v>
      </c>
      <c r="K1624">
        <v>2.21</v>
      </c>
      <c r="L1624">
        <v>-5.5263252396272233E-4</v>
      </c>
      <c r="M1624">
        <v>-1.1569297736105171E-2</v>
      </c>
      <c r="N1624">
        <v>1.1111111111111112E-4</v>
      </c>
      <c r="O1624" s="19">
        <f>Table16[[#This Row],[1m]]-1*LN(Table16[[#This Row],[WTI Close]]/Table16[[#This Row],[Spot]])</f>
        <v>6.5112857976145754E-3</v>
      </c>
    </row>
    <row r="1625" spans="1:15" x14ac:dyDescent="0.45">
      <c r="A1625" s="1">
        <v>41801</v>
      </c>
      <c r="B1625">
        <v>104.4</v>
      </c>
      <c r="C1625">
        <v>11.6</v>
      </c>
      <c r="D1625" s="15">
        <v>1731.2</v>
      </c>
      <c r="E1625" s="15">
        <v>124.96875</v>
      </c>
      <c r="F1625">
        <v>105.04</v>
      </c>
      <c r="G1625">
        <v>0.43</v>
      </c>
      <c r="H1625">
        <v>2.65</v>
      </c>
      <c r="I1625">
        <f>Table16[[#This Row],[10Yr]]-Table16[[#This Row],[TIPS]]</f>
        <v>2.2199999999999998</v>
      </c>
      <c r="J1625" s="15">
        <v>93.974400000000003</v>
      </c>
      <c r="K1625">
        <v>2.2200000000000002</v>
      </c>
      <c r="L1625">
        <v>-5.5263252396272233E-4</v>
      </c>
      <c r="M1625">
        <v>-1.1569297736105171E-2</v>
      </c>
      <c r="N1625">
        <v>8.3333333333333331E-5</v>
      </c>
      <c r="O1625" s="19">
        <f>Table16[[#This Row],[1m]]-1*LN(Table16[[#This Row],[WTI Close]]/Table16[[#This Row],[Spot]])</f>
        <v>6.1948878793356898E-3</v>
      </c>
    </row>
    <row r="1626" spans="1:15" x14ac:dyDescent="0.45">
      <c r="A1626" s="1">
        <v>41802</v>
      </c>
      <c r="B1626">
        <v>106.53</v>
      </c>
      <c r="C1626">
        <v>12.56</v>
      </c>
      <c r="D1626" s="15">
        <v>1725.49</v>
      </c>
      <c r="E1626" s="15">
        <v>125.40625</v>
      </c>
      <c r="F1626">
        <v>107.2</v>
      </c>
      <c r="G1626">
        <v>0.39</v>
      </c>
      <c r="H1626">
        <v>2.58</v>
      </c>
      <c r="I1626">
        <f>Table16[[#This Row],[10Yr]]-Table16[[#This Row],[TIPS]]</f>
        <v>2.19</v>
      </c>
      <c r="J1626" s="15">
        <v>93.8155</v>
      </c>
      <c r="K1626">
        <v>2.19</v>
      </c>
      <c r="L1626">
        <v>-5.5263252396272233E-4</v>
      </c>
      <c r="M1626">
        <v>-1.1569297736105171E-2</v>
      </c>
      <c r="N1626">
        <v>5.5555555555555558E-5</v>
      </c>
      <c r="O1626" s="19">
        <f>Table16[[#This Row],[1m]]-1*LN(Table16[[#This Row],[WTI Close]]/Table16[[#This Row],[Spot]])</f>
        <v>6.3251685691509294E-3</v>
      </c>
    </row>
    <row r="1627" spans="1:15" x14ac:dyDescent="0.45">
      <c r="A1627" s="1">
        <v>41803</v>
      </c>
      <c r="B1627">
        <v>106.91</v>
      </c>
      <c r="C1627">
        <v>12.18</v>
      </c>
      <c r="D1627" s="15">
        <v>1727.21</v>
      </c>
      <c r="E1627" s="15">
        <v>125.171875</v>
      </c>
      <c r="F1627">
        <v>107.49</v>
      </c>
      <c r="G1627">
        <v>0.41</v>
      </c>
      <c r="H1627">
        <v>2.6</v>
      </c>
      <c r="I1627">
        <f>Table16[[#This Row],[10Yr]]-Table16[[#This Row],[TIPS]]</f>
        <v>2.19</v>
      </c>
      <c r="J1627" s="15">
        <v>93.916799999999995</v>
      </c>
      <c r="K1627">
        <v>2.19</v>
      </c>
      <c r="L1627">
        <v>1.6646205174955459E-3</v>
      </c>
      <c r="M1627">
        <v>-1.1569297736105171E-2</v>
      </c>
      <c r="N1627">
        <v>5.5555555555555558E-5</v>
      </c>
      <c r="O1627" s="19">
        <f>Table16[[#This Row],[1m]]-1*LN(Table16[[#This Row],[WTI Close]]/Table16[[#This Row],[Spot]])</f>
        <v>5.4660165151192049E-3</v>
      </c>
    </row>
    <row r="1628" spans="1:15" x14ac:dyDescent="0.45">
      <c r="A1628" s="1">
        <v>41806</v>
      </c>
      <c r="B1628">
        <v>106.9</v>
      </c>
      <c r="C1628">
        <v>12.65</v>
      </c>
      <c r="D1628" s="15">
        <v>1726.99</v>
      </c>
      <c r="E1628" s="15">
        <v>125.171875</v>
      </c>
      <c r="F1628">
        <v>107.52</v>
      </c>
      <c r="G1628">
        <v>0.41</v>
      </c>
      <c r="H1628">
        <v>2.61</v>
      </c>
      <c r="I1628">
        <f>Table16[[#This Row],[10Yr]]-Table16[[#This Row],[TIPS]]</f>
        <v>2.1999999999999997</v>
      </c>
      <c r="J1628" s="15">
        <v>93.863900000000001</v>
      </c>
      <c r="K1628">
        <v>2.2000000000000002</v>
      </c>
      <c r="L1628">
        <v>1.6646205174955459E-3</v>
      </c>
      <c r="M1628">
        <v>-1.1569297736105171E-2</v>
      </c>
      <c r="N1628">
        <v>8.3333333333333331E-5</v>
      </c>
      <c r="O1628" s="19">
        <f>Table16[[#This Row],[1m]]-1*LN(Table16[[#This Row],[WTI Close]]/Table16[[#This Row],[Spot]])</f>
        <v>5.8663920771731149E-3</v>
      </c>
    </row>
    <row r="1629" spans="1:15" x14ac:dyDescent="0.45">
      <c r="A1629" s="1">
        <v>41807</v>
      </c>
      <c r="B1629">
        <v>106.36</v>
      </c>
      <c r="C1629">
        <v>12.06</v>
      </c>
      <c r="D1629" s="15">
        <v>1728.74</v>
      </c>
      <c r="E1629" s="15">
        <v>124.75</v>
      </c>
      <c r="F1629">
        <v>106.95</v>
      </c>
      <c r="G1629">
        <v>0.43</v>
      </c>
      <c r="H1629">
        <v>2.66</v>
      </c>
      <c r="I1629">
        <f>Table16[[#This Row],[10Yr]]-Table16[[#This Row],[TIPS]]</f>
        <v>2.23</v>
      </c>
      <c r="J1629" s="15">
        <v>94.082899999999995</v>
      </c>
      <c r="K1629">
        <v>2.23</v>
      </c>
      <c r="L1629">
        <v>1.6646205174955459E-3</v>
      </c>
      <c r="M1629">
        <v>3.9725543090490117E-2</v>
      </c>
      <c r="N1629">
        <v>8.3333333333333331E-5</v>
      </c>
      <c r="O1629" s="19">
        <f>Table16[[#This Row],[1m]]-1*LN(Table16[[#This Row],[WTI Close]]/Table16[[#This Row],[Spot]])</f>
        <v>5.6152024869289031E-3</v>
      </c>
    </row>
    <row r="1630" spans="1:15" x14ac:dyDescent="0.45">
      <c r="A1630" s="1">
        <v>41808</v>
      </c>
      <c r="B1630">
        <v>105.97</v>
      </c>
      <c r="C1630">
        <v>10.61</v>
      </c>
      <c r="D1630" s="15">
        <v>1737.77</v>
      </c>
      <c r="E1630" s="15">
        <v>125.09375</v>
      </c>
      <c r="F1630">
        <v>106.64</v>
      </c>
      <c r="G1630">
        <v>0.38</v>
      </c>
      <c r="H1630">
        <v>2.61</v>
      </c>
      <c r="I1630">
        <f>Table16[[#This Row],[10Yr]]-Table16[[#This Row],[TIPS]]</f>
        <v>2.23</v>
      </c>
      <c r="J1630" s="15">
        <v>94.052499999999995</v>
      </c>
      <c r="K1630">
        <v>2.23</v>
      </c>
      <c r="L1630">
        <v>1.6646205174955459E-3</v>
      </c>
      <c r="M1630">
        <v>3.9725543090490117E-2</v>
      </c>
      <c r="N1630">
        <v>8.3333333333333331E-5</v>
      </c>
      <c r="O1630" s="19">
        <f>Table16[[#This Row],[1m]]-1*LN(Table16[[#This Row],[WTI Close]]/Table16[[#This Row],[Spot]])</f>
        <v>6.3859740170419052E-3</v>
      </c>
    </row>
    <row r="1631" spans="1:15" x14ac:dyDescent="0.45">
      <c r="A1631" s="1">
        <v>41809</v>
      </c>
      <c r="B1631">
        <v>106.43</v>
      </c>
      <c r="C1631">
        <v>10.62</v>
      </c>
      <c r="D1631" s="15">
        <v>1748.41</v>
      </c>
      <c r="E1631" s="15">
        <v>125.234375</v>
      </c>
      <c r="F1631">
        <v>107.08</v>
      </c>
      <c r="G1631">
        <v>0.39</v>
      </c>
      <c r="H1631">
        <v>2.64</v>
      </c>
      <c r="I1631">
        <f>Table16[[#This Row],[10Yr]]-Table16[[#This Row],[TIPS]]</f>
        <v>2.25</v>
      </c>
      <c r="J1631" s="15">
        <v>93.751999999999995</v>
      </c>
      <c r="K1631">
        <v>2.25</v>
      </c>
      <c r="L1631">
        <v>1.6646205174955459E-3</v>
      </c>
      <c r="M1631">
        <v>3.9725543090490117E-2</v>
      </c>
      <c r="N1631">
        <v>2.7777777777777779E-5</v>
      </c>
      <c r="O1631" s="19">
        <f>Table16[[#This Row],[1m]]-1*LN(Table16[[#This Row],[WTI Close]]/Table16[[#This Row],[Spot]])</f>
        <v>6.1165043769765663E-3</v>
      </c>
    </row>
    <row r="1632" spans="1:15" x14ac:dyDescent="0.45">
      <c r="A1632" s="1">
        <v>41810</v>
      </c>
      <c r="B1632">
        <v>107.26</v>
      </c>
      <c r="C1632">
        <v>10.85</v>
      </c>
      <c r="D1632" s="15">
        <v>1747.43</v>
      </c>
      <c r="E1632" s="15">
        <v>124.265625</v>
      </c>
      <c r="F1632">
        <v>107.95</v>
      </c>
      <c r="G1632">
        <v>0.35</v>
      </c>
      <c r="H1632">
        <v>2.63</v>
      </c>
      <c r="I1632">
        <f>Table16[[#This Row],[10Yr]]-Table16[[#This Row],[TIPS]]</f>
        <v>2.2799999999999998</v>
      </c>
      <c r="J1632" s="15">
        <v>93.759100000000004</v>
      </c>
      <c r="K1632">
        <v>2.2799999999999998</v>
      </c>
      <c r="L1632">
        <v>-3.0168935324011376E-3</v>
      </c>
      <c r="M1632">
        <v>3.9725543090490117E-2</v>
      </c>
      <c r="N1632">
        <v>2.7777777777777779E-5</v>
      </c>
      <c r="O1632" s="19">
        <f>Table16[[#This Row],[1m]]-1*LN(Table16[[#This Row],[WTI Close]]/Table16[[#This Row],[Spot]])</f>
        <v>6.4401411838149892E-3</v>
      </c>
    </row>
    <row r="1633" spans="1:15" x14ac:dyDescent="0.45">
      <c r="A1633" s="1">
        <v>41813</v>
      </c>
      <c r="B1633">
        <v>106.17</v>
      </c>
      <c r="C1633">
        <v>10.98</v>
      </c>
      <c r="D1633" s="15">
        <v>1746.29</v>
      </c>
      <c r="E1633" s="15">
        <v>124.265625</v>
      </c>
      <c r="F1633">
        <v>106.83</v>
      </c>
      <c r="G1633">
        <v>0.35</v>
      </c>
      <c r="H1633">
        <v>2.63</v>
      </c>
      <c r="I1633">
        <f>Table16[[#This Row],[10Yr]]-Table16[[#This Row],[TIPS]]</f>
        <v>2.2799999999999998</v>
      </c>
      <c r="J1633" s="15">
        <v>93.628</v>
      </c>
      <c r="K1633">
        <v>2.2799999999999998</v>
      </c>
      <c r="L1633">
        <v>-3.0168935324011376E-3</v>
      </c>
      <c r="M1633">
        <v>3.9725543090490117E-2</v>
      </c>
      <c r="N1633">
        <v>5.5555555555555558E-5</v>
      </c>
      <c r="O1633" s="19">
        <f>Table16[[#This Row],[1m]]-1*LN(Table16[[#This Row],[WTI Close]]/Table16[[#This Row],[Spot]])</f>
        <v>6.2527584878698684E-3</v>
      </c>
    </row>
    <row r="1634" spans="1:15" x14ac:dyDescent="0.45">
      <c r="A1634" s="1">
        <v>41814</v>
      </c>
      <c r="B1634">
        <v>106.03</v>
      </c>
      <c r="C1634">
        <v>12.13</v>
      </c>
      <c r="D1634" s="15">
        <v>1737.82</v>
      </c>
      <c r="E1634" s="15">
        <v>124.5625</v>
      </c>
      <c r="F1634">
        <v>106.64</v>
      </c>
      <c r="G1634">
        <v>0.31</v>
      </c>
      <c r="H1634">
        <v>2.59</v>
      </c>
      <c r="I1634">
        <f>Table16[[#This Row],[10Yr]]-Table16[[#This Row],[TIPS]]</f>
        <v>2.2799999999999998</v>
      </c>
      <c r="J1634" s="15">
        <v>93.709299999999999</v>
      </c>
      <c r="K1634">
        <v>2.2799999999999998</v>
      </c>
      <c r="L1634">
        <v>-3.0168935324011376E-3</v>
      </c>
      <c r="M1634">
        <v>-6.1003343252211892E-2</v>
      </c>
      <c r="N1634">
        <v>2.7777777777777779E-5</v>
      </c>
      <c r="O1634" s="19">
        <f>Table16[[#This Row],[1m]]-1*LN(Table16[[#This Row],[WTI Close]]/Table16[[#This Row],[Spot]])</f>
        <v>5.7643807105242049E-3</v>
      </c>
    </row>
    <row r="1635" spans="1:15" x14ac:dyDescent="0.45">
      <c r="A1635" s="1">
        <v>41815</v>
      </c>
      <c r="B1635">
        <v>106.5</v>
      </c>
      <c r="C1635">
        <v>11.59</v>
      </c>
      <c r="D1635" s="15">
        <v>1738.16</v>
      </c>
      <c r="E1635" s="15">
        <v>124.796875</v>
      </c>
      <c r="F1635">
        <v>107.04</v>
      </c>
      <c r="G1635">
        <v>0.28999999999999998</v>
      </c>
      <c r="H1635">
        <v>2.57</v>
      </c>
      <c r="I1635">
        <f>Table16[[#This Row],[10Yr]]-Table16[[#This Row],[TIPS]]</f>
        <v>2.2799999999999998</v>
      </c>
      <c r="J1635" s="15">
        <v>93.585099999999997</v>
      </c>
      <c r="K1635">
        <v>2.2799999999999998</v>
      </c>
      <c r="L1635">
        <v>-3.0168935324011376E-3</v>
      </c>
      <c r="M1635">
        <v>-6.1003343252211892E-2</v>
      </c>
      <c r="N1635">
        <v>2.7777777777777779E-5</v>
      </c>
      <c r="O1635" s="19">
        <f>Table16[[#This Row],[1m]]-1*LN(Table16[[#This Row],[WTI Close]]/Table16[[#This Row],[Spot]])</f>
        <v>5.0853890082163365E-3</v>
      </c>
    </row>
    <row r="1636" spans="1:15" x14ac:dyDescent="0.45">
      <c r="A1636" s="1">
        <v>41816</v>
      </c>
      <c r="B1636">
        <v>105.84</v>
      </c>
      <c r="C1636">
        <v>11.63</v>
      </c>
      <c r="D1636" s="15">
        <v>1737.27</v>
      </c>
      <c r="E1636" s="15">
        <v>125.078125</v>
      </c>
      <c r="F1636">
        <v>106.49</v>
      </c>
      <c r="G1636">
        <v>0.26</v>
      </c>
      <c r="H1636">
        <v>2.5299999999999998</v>
      </c>
      <c r="I1636">
        <f>Table16[[#This Row],[10Yr]]-Table16[[#This Row],[TIPS]]</f>
        <v>2.2699999999999996</v>
      </c>
      <c r="J1636" s="15">
        <v>93.5471</v>
      </c>
      <c r="K1636">
        <v>2.27</v>
      </c>
      <c r="L1636">
        <v>-3.0168935324011376E-3</v>
      </c>
      <c r="M1636">
        <v>-6.1003343252211892E-2</v>
      </c>
      <c r="N1636">
        <v>2.7777777777777779E-5</v>
      </c>
      <c r="O1636" s="19">
        <f>Table16[[#This Row],[1m]]-1*LN(Table16[[#This Row],[WTI Close]]/Table16[[#This Row],[Spot]])</f>
        <v>6.1503419983698644E-3</v>
      </c>
    </row>
    <row r="1637" spans="1:15" x14ac:dyDescent="0.45">
      <c r="A1637" s="1">
        <v>41817</v>
      </c>
      <c r="B1637">
        <v>105.74</v>
      </c>
      <c r="C1637">
        <v>11.26</v>
      </c>
      <c r="D1637" s="15">
        <v>1740.86</v>
      </c>
      <c r="E1637" s="15">
        <v>125.09375</v>
      </c>
      <c r="F1637">
        <v>106.46</v>
      </c>
      <c r="G1637">
        <v>0.27</v>
      </c>
      <c r="H1637">
        <v>2.54</v>
      </c>
      <c r="I1637">
        <f>Table16[[#This Row],[10Yr]]-Table16[[#This Row],[TIPS]]</f>
        <v>2.27</v>
      </c>
      <c r="J1637" s="15">
        <v>93.398300000000006</v>
      </c>
      <c r="K1637">
        <v>2.27</v>
      </c>
      <c r="L1637">
        <v>-2.3077726152454748E-3</v>
      </c>
      <c r="M1637">
        <v>-6.1003343252211892E-2</v>
      </c>
      <c r="N1637">
        <v>5.5555555555555558E-5</v>
      </c>
      <c r="O1637" s="19">
        <f>Table16[[#This Row],[1m]]-1*LN(Table16[[#This Row],[WTI Close]]/Table16[[#This Row],[Spot]])</f>
        <v>6.8416324928627171E-3</v>
      </c>
    </row>
    <row r="1638" spans="1:15" x14ac:dyDescent="0.45">
      <c r="A1638" s="1">
        <v>41820</v>
      </c>
      <c r="B1638">
        <v>105.37</v>
      </c>
      <c r="C1638">
        <v>11.57</v>
      </c>
      <c r="D1638" s="15">
        <v>1743.42</v>
      </c>
      <c r="E1638" s="15">
        <v>125.171875</v>
      </c>
      <c r="F1638">
        <v>106.07</v>
      </c>
      <c r="G1638">
        <v>0.27</v>
      </c>
      <c r="H1638">
        <v>2.5299999999999998</v>
      </c>
      <c r="I1638">
        <f>Table16[[#This Row],[10Yr]]-Table16[[#This Row],[TIPS]]</f>
        <v>2.2599999999999998</v>
      </c>
      <c r="J1638" s="15">
        <v>93.205799999999996</v>
      </c>
      <c r="K1638">
        <v>2.2599999999999998</v>
      </c>
      <c r="L1638">
        <v>-2.3077726152454748E-3</v>
      </c>
      <c r="M1638">
        <v>-6.1003343252211892E-2</v>
      </c>
      <c r="N1638">
        <v>5.5555555555555558E-5</v>
      </c>
      <c r="O1638" s="19">
        <f>Table16[[#This Row],[1m]]-1*LN(Table16[[#This Row],[WTI Close]]/Table16[[#This Row],[Spot]])</f>
        <v>6.6768434614980481E-3</v>
      </c>
    </row>
    <row r="1639" spans="1:15" x14ac:dyDescent="0.45">
      <c r="A1639" s="1">
        <v>41821</v>
      </c>
      <c r="B1639">
        <v>105.34</v>
      </c>
      <c r="C1639">
        <v>11.15</v>
      </c>
      <c r="D1639" s="15">
        <v>1754.76</v>
      </c>
      <c r="E1639" s="15">
        <v>124.875</v>
      </c>
      <c r="F1639">
        <v>106.06</v>
      </c>
      <c r="G1639">
        <v>0.32</v>
      </c>
      <c r="H1639">
        <v>2.58</v>
      </c>
      <c r="I1639">
        <f>Table16[[#This Row],[10Yr]]-Table16[[#This Row],[TIPS]]</f>
        <v>2.2600000000000002</v>
      </c>
      <c r="J1639" s="15">
        <v>93.136499999999998</v>
      </c>
      <c r="K1639">
        <v>2.2599999999999998</v>
      </c>
      <c r="L1639">
        <v>-2.3077726152454748E-3</v>
      </c>
      <c r="M1639">
        <v>3.7708041517085143E-2</v>
      </c>
      <c r="N1639">
        <v>8.3333333333333331E-5</v>
      </c>
      <c r="O1639" s="19">
        <f>Table16[[#This Row],[1m]]-1*LN(Table16[[#This Row],[WTI Close]]/Table16[[#This Row],[Spot]])</f>
        <v>6.8950909870739751E-3</v>
      </c>
    </row>
    <row r="1640" spans="1:15" x14ac:dyDescent="0.45">
      <c r="A1640" s="1">
        <v>41822</v>
      </c>
      <c r="B1640">
        <v>104.48</v>
      </c>
      <c r="C1640">
        <v>10.82</v>
      </c>
      <c r="D1640" s="15">
        <v>1756.96</v>
      </c>
      <c r="E1640" s="15">
        <v>124.390625</v>
      </c>
      <c r="F1640">
        <v>105.18</v>
      </c>
      <c r="G1640">
        <v>0.38</v>
      </c>
      <c r="H1640">
        <v>2.64</v>
      </c>
      <c r="I1640">
        <f>Table16[[#This Row],[10Yr]]-Table16[[#This Row],[TIPS]]</f>
        <v>2.2600000000000002</v>
      </c>
      <c r="J1640" s="15">
        <v>93.247799999999998</v>
      </c>
      <c r="K1640">
        <v>2.2599999999999998</v>
      </c>
      <c r="L1640">
        <v>-2.3077726152454748E-3</v>
      </c>
      <c r="M1640">
        <v>3.7708041517085143E-2</v>
      </c>
      <c r="N1640">
        <v>5.5555555555555558E-5</v>
      </c>
      <c r="O1640" s="19">
        <f>Table16[[#This Row],[1m]]-1*LN(Table16[[#This Row],[WTI Close]]/Table16[[#This Row],[Spot]])</f>
        <v>6.7330581886328083E-3</v>
      </c>
    </row>
    <row r="1641" spans="1:15" x14ac:dyDescent="0.45">
      <c r="A1641" s="1">
        <v>41823</v>
      </c>
      <c r="B1641">
        <v>104.06</v>
      </c>
      <c r="C1641">
        <v>10.32</v>
      </c>
      <c r="D1641" s="15">
        <v>1764.12</v>
      </c>
      <c r="E1641" s="15">
        <v>124.21875</v>
      </c>
      <c r="F1641">
        <v>104.76</v>
      </c>
      <c r="G1641">
        <v>0.37</v>
      </c>
      <c r="H1641">
        <v>2.65</v>
      </c>
      <c r="I1641">
        <f>Table16[[#This Row],[10Yr]]-Table16[[#This Row],[TIPS]]</f>
        <v>2.2799999999999998</v>
      </c>
      <c r="J1641" s="15">
        <v>93.314899999999994</v>
      </c>
      <c r="K1641">
        <v>2.2799999999999998</v>
      </c>
      <c r="L1641">
        <v>-2.3077726152454748E-3</v>
      </c>
      <c r="M1641">
        <v>3.7708041517085143E-2</v>
      </c>
      <c r="N1641">
        <v>2.7777777777777779E-5</v>
      </c>
      <c r="O1641" s="19">
        <f>Table16[[#This Row],[1m]]-1*LN(Table16[[#This Row],[WTI Close]]/Table16[[#This Row],[Spot]])</f>
        <v>6.732141555131522E-3</v>
      </c>
    </row>
    <row r="1642" spans="1:15" x14ac:dyDescent="0.45">
      <c r="A1642" s="1">
        <v>41827</v>
      </c>
      <c r="B1642">
        <v>103.53</v>
      </c>
      <c r="C1642">
        <v>11.33</v>
      </c>
      <c r="D1642" s="15">
        <v>1754.8</v>
      </c>
      <c r="E1642" s="15">
        <v>124.390625</v>
      </c>
      <c r="F1642">
        <v>104.19</v>
      </c>
      <c r="G1642">
        <v>0.36</v>
      </c>
      <c r="H1642">
        <v>2.63</v>
      </c>
      <c r="I1642">
        <f>Table16[[#This Row],[10Yr]]-Table16[[#This Row],[TIPS]]</f>
        <v>2.27</v>
      </c>
      <c r="J1642" s="15">
        <v>93.380300000000005</v>
      </c>
      <c r="K1642">
        <v>2.27</v>
      </c>
      <c r="L1642">
        <v>-7.2493300588157101E-3</v>
      </c>
      <c r="M1642">
        <v>3.7708041517085143E-2</v>
      </c>
      <c r="N1642">
        <v>5.5555555555555558E-5</v>
      </c>
      <c r="O1642" s="19">
        <f>Table16[[#This Row],[1m]]-1*LN(Table16[[#This Row],[WTI Close]]/Table16[[#This Row],[Spot]])</f>
        <v>6.4102852016261029E-3</v>
      </c>
    </row>
    <row r="1643" spans="1:15" x14ac:dyDescent="0.45">
      <c r="A1643" s="1">
        <v>41828</v>
      </c>
      <c r="B1643">
        <v>103.4</v>
      </c>
      <c r="C1643">
        <v>11.98</v>
      </c>
      <c r="D1643" s="15">
        <v>1741.64</v>
      </c>
      <c r="E1643" s="15">
        <v>124.75</v>
      </c>
      <c r="F1643">
        <v>104.06</v>
      </c>
      <c r="G1643">
        <v>0.31</v>
      </c>
      <c r="H1643">
        <v>2.58</v>
      </c>
      <c r="I1643">
        <f>Table16[[#This Row],[10Yr]]-Table16[[#This Row],[TIPS]]</f>
        <v>2.27</v>
      </c>
      <c r="J1643" s="15">
        <v>93.322999999999993</v>
      </c>
      <c r="K1643">
        <v>2.27</v>
      </c>
      <c r="L1643">
        <v>-7.2493300588157101E-3</v>
      </c>
      <c r="M1643">
        <v>-3.8688705633842933E-2</v>
      </c>
      <c r="N1643">
        <v>5.5555555555555558E-5</v>
      </c>
      <c r="O1643" s="19">
        <f>Table16[[#This Row],[1m]]-1*LN(Table16[[#This Row],[WTI Close]]/Table16[[#This Row],[Spot]])</f>
        <v>6.4182493433842126E-3</v>
      </c>
    </row>
    <row r="1644" spans="1:15" x14ac:dyDescent="0.45">
      <c r="A1644" s="1">
        <v>41829</v>
      </c>
      <c r="B1644">
        <v>102.29</v>
      </c>
      <c r="C1644">
        <v>11.65</v>
      </c>
      <c r="D1644" s="15">
        <v>1746.07</v>
      </c>
      <c r="E1644" s="15">
        <v>124.984375</v>
      </c>
      <c r="F1644">
        <v>102.93</v>
      </c>
      <c r="G1644">
        <v>0.28000000000000003</v>
      </c>
      <c r="H1644">
        <v>2.57</v>
      </c>
      <c r="I1644">
        <f>Table16[[#This Row],[10Yr]]-Table16[[#This Row],[TIPS]]</f>
        <v>2.29</v>
      </c>
      <c r="J1644" s="15">
        <v>93.227999999999994</v>
      </c>
      <c r="K1644">
        <v>2.29</v>
      </c>
      <c r="L1644">
        <v>-7.2493300588157101E-3</v>
      </c>
      <c r="M1644">
        <v>-3.8688705633842933E-2</v>
      </c>
      <c r="N1644">
        <v>8.3333333333333331E-5</v>
      </c>
      <c r="O1644" s="19">
        <f>Table16[[#This Row],[1m]]-1*LN(Table16[[#This Row],[WTI Close]]/Table16[[#This Row],[Spot]])</f>
        <v>6.320562402885338E-3</v>
      </c>
    </row>
    <row r="1645" spans="1:15" x14ac:dyDescent="0.45">
      <c r="A1645" s="1">
        <v>41830</v>
      </c>
      <c r="B1645">
        <v>102.93</v>
      </c>
      <c r="C1645">
        <v>12.59</v>
      </c>
      <c r="D1645" s="15">
        <v>1734.5</v>
      </c>
      <c r="E1645" s="15">
        <v>125.171875</v>
      </c>
      <c r="F1645">
        <v>103.61</v>
      </c>
      <c r="G1645">
        <v>0.27</v>
      </c>
      <c r="H1645">
        <v>2.5499999999999998</v>
      </c>
      <c r="I1645">
        <f>Table16[[#This Row],[10Yr]]-Table16[[#This Row],[TIPS]]</f>
        <v>2.2799999999999998</v>
      </c>
      <c r="J1645" s="15">
        <v>93.315200000000004</v>
      </c>
      <c r="K1645">
        <v>2.2799999999999998</v>
      </c>
      <c r="L1645">
        <v>-7.2493300588157101E-3</v>
      </c>
      <c r="M1645">
        <v>-3.8688705633842933E-2</v>
      </c>
      <c r="N1645">
        <v>5.5555555555555558E-5</v>
      </c>
      <c r="O1645" s="19">
        <f>Table16[[#This Row],[1m]]-1*LN(Table16[[#This Row],[WTI Close]]/Table16[[#This Row],[Spot]])</f>
        <v>6.6402602807478471E-3</v>
      </c>
    </row>
    <row r="1646" spans="1:15" x14ac:dyDescent="0.45">
      <c r="A1646" s="1">
        <v>41831</v>
      </c>
      <c r="B1646">
        <v>100.83</v>
      </c>
      <c r="C1646">
        <v>12.08</v>
      </c>
      <c r="D1646" s="15">
        <v>1736.02</v>
      </c>
      <c r="E1646" s="15">
        <v>125.21875</v>
      </c>
      <c r="F1646">
        <v>101.48</v>
      </c>
      <c r="G1646">
        <v>0.25</v>
      </c>
      <c r="H1646">
        <v>2.5299999999999998</v>
      </c>
      <c r="I1646">
        <f>Table16[[#This Row],[10Yr]]-Table16[[#This Row],[TIPS]]</f>
        <v>2.2799999999999998</v>
      </c>
      <c r="J1646" s="15">
        <v>93.417100000000005</v>
      </c>
      <c r="K1646">
        <v>2.2799999999999998</v>
      </c>
      <c r="L1646">
        <v>-3.8448750218541628E-3</v>
      </c>
      <c r="M1646">
        <v>-3.8688705633842933E-2</v>
      </c>
      <c r="N1646">
        <v>5.5555555555555558E-5</v>
      </c>
      <c r="O1646" s="19">
        <f>Table16[[#This Row],[1m]]-1*LN(Table16[[#This Row],[WTI Close]]/Table16[[#This Row],[Spot]])</f>
        <v>6.4813598815127967E-3</v>
      </c>
    </row>
    <row r="1647" spans="1:15" x14ac:dyDescent="0.45">
      <c r="A1647" s="1">
        <v>41834</v>
      </c>
      <c r="B1647">
        <v>100.91</v>
      </c>
      <c r="C1647">
        <v>11.82</v>
      </c>
      <c r="D1647" s="15">
        <v>1747.06</v>
      </c>
      <c r="E1647" s="15">
        <v>124.96875</v>
      </c>
      <c r="F1647">
        <v>101.73</v>
      </c>
      <c r="G1647">
        <v>0.28000000000000003</v>
      </c>
      <c r="H1647">
        <v>2.5499999999999998</v>
      </c>
      <c r="I1647">
        <f>Table16[[#This Row],[10Yr]]-Table16[[#This Row],[TIPS]]</f>
        <v>2.2699999999999996</v>
      </c>
      <c r="J1647" s="15">
        <v>93.4101</v>
      </c>
      <c r="K1647">
        <v>2.27</v>
      </c>
      <c r="L1647">
        <v>-3.8448750218541628E-3</v>
      </c>
      <c r="M1647">
        <v>-3.8688705633842933E-2</v>
      </c>
      <c r="N1647">
        <v>5.5555555555555558E-5</v>
      </c>
      <c r="O1647" s="19">
        <f>Table16[[#This Row],[1m]]-1*LN(Table16[[#This Row],[WTI Close]]/Table16[[#This Row],[Spot]])</f>
        <v>8.1487698847751179E-3</v>
      </c>
    </row>
    <row r="1648" spans="1:15" x14ac:dyDescent="0.45">
      <c r="A1648" s="1">
        <v>41835</v>
      </c>
      <c r="B1648">
        <v>99.96</v>
      </c>
      <c r="C1648">
        <v>11.96</v>
      </c>
      <c r="D1648" s="15">
        <v>1741.46</v>
      </c>
      <c r="E1648" s="15">
        <v>124.90625</v>
      </c>
      <c r="F1648">
        <v>100.56</v>
      </c>
      <c r="G1648">
        <v>0.31</v>
      </c>
      <c r="H1648">
        <v>2.56</v>
      </c>
      <c r="I1648">
        <f>Table16[[#This Row],[10Yr]]-Table16[[#This Row],[TIPS]]</f>
        <v>2.25</v>
      </c>
      <c r="J1648" s="15">
        <v>93.579599999999999</v>
      </c>
      <c r="K1648">
        <v>2.25</v>
      </c>
      <c r="L1648">
        <v>-3.8448750218541628E-3</v>
      </c>
      <c r="M1648">
        <v>2.920476684051522E-2</v>
      </c>
      <c r="N1648">
        <v>5.5555555555555558E-5</v>
      </c>
      <c r="O1648" s="19">
        <f>Table16[[#This Row],[1m]]-1*LN(Table16[[#This Row],[WTI Close]]/Table16[[#This Row],[Spot]])</f>
        <v>6.0400138707959738E-3</v>
      </c>
    </row>
    <row r="1649" spans="1:15" x14ac:dyDescent="0.45">
      <c r="A1649" s="1">
        <v>41836</v>
      </c>
      <c r="B1649">
        <v>101.2</v>
      </c>
      <c r="C1649">
        <v>11</v>
      </c>
      <c r="D1649" s="15">
        <v>1751.51</v>
      </c>
      <c r="E1649" s="15">
        <v>124.890625</v>
      </c>
      <c r="F1649">
        <v>101.88</v>
      </c>
      <c r="G1649">
        <v>0.32</v>
      </c>
      <c r="H1649">
        <v>2.5499999999999998</v>
      </c>
      <c r="I1649">
        <f>Table16[[#This Row],[10Yr]]-Table16[[#This Row],[TIPS]]</f>
        <v>2.23</v>
      </c>
      <c r="J1649" s="15">
        <v>93.599100000000007</v>
      </c>
      <c r="K1649">
        <v>2.23</v>
      </c>
      <c r="L1649">
        <v>-3.8448750218541628E-3</v>
      </c>
      <c r="M1649">
        <v>2.920476684051522E-2</v>
      </c>
      <c r="N1649">
        <v>5.5555555555555558E-5</v>
      </c>
      <c r="O1649" s="19">
        <f>Table16[[#This Row],[1m]]-1*LN(Table16[[#This Row],[WTI Close]]/Table16[[#This Row],[Spot]])</f>
        <v>6.7524488134465422E-3</v>
      </c>
    </row>
    <row r="1650" spans="1:15" x14ac:dyDescent="0.45">
      <c r="A1650" s="1">
        <v>41837</v>
      </c>
      <c r="B1650">
        <v>103.19</v>
      </c>
      <c r="C1650">
        <v>14.54</v>
      </c>
      <c r="D1650" s="15">
        <v>1735.11</v>
      </c>
      <c r="E1650" s="15">
        <v>125.359375</v>
      </c>
      <c r="F1650">
        <v>103.84</v>
      </c>
      <c r="G1650">
        <v>0.24</v>
      </c>
      <c r="H1650">
        <v>2.4700000000000002</v>
      </c>
      <c r="I1650">
        <f>Table16[[#This Row],[10Yr]]-Table16[[#This Row],[TIPS]]</f>
        <v>2.2300000000000004</v>
      </c>
      <c r="J1650" s="15">
        <v>93.658600000000007</v>
      </c>
      <c r="K1650">
        <v>2.23</v>
      </c>
      <c r="L1650">
        <v>-3.8448750218541628E-3</v>
      </c>
      <c r="M1650">
        <v>2.920476684051522E-2</v>
      </c>
      <c r="N1650">
        <v>5.5555555555555558E-5</v>
      </c>
      <c r="O1650" s="19">
        <f>Table16[[#This Row],[1m]]-1*LN(Table16[[#This Row],[WTI Close]]/Table16[[#This Row],[Spot]])</f>
        <v>6.3348593837124541E-3</v>
      </c>
    </row>
    <row r="1651" spans="1:15" x14ac:dyDescent="0.45">
      <c r="A1651" s="1">
        <v>41838</v>
      </c>
      <c r="B1651">
        <v>103.13</v>
      </c>
      <c r="C1651">
        <v>12.06</v>
      </c>
      <c r="D1651" s="15">
        <v>1744.31</v>
      </c>
      <c r="E1651" s="15">
        <v>125.28125</v>
      </c>
      <c r="F1651">
        <v>103.83</v>
      </c>
      <c r="G1651">
        <v>0.26</v>
      </c>
      <c r="H1651">
        <v>2.5</v>
      </c>
      <c r="I1651">
        <f>Table16[[#This Row],[10Yr]]-Table16[[#This Row],[TIPS]]</f>
        <v>2.2400000000000002</v>
      </c>
      <c r="J1651" s="15">
        <v>93.660799999999995</v>
      </c>
      <c r="K1651">
        <v>2.2400000000000002</v>
      </c>
      <c r="L1651">
        <v>-3.5947285614096576E-3</v>
      </c>
      <c r="M1651">
        <v>2.920476684051522E-2</v>
      </c>
      <c r="N1651">
        <v>8.3333333333333331E-5</v>
      </c>
      <c r="O1651" s="19">
        <f>Table16[[#This Row],[1m]]-1*LN(Table16[[#This Row],[WTI Close]]/Table16[[#This Row],[Spot]])</f>
        <v>6.847951320718298E-3</v>
      </c>
    </row>
    <row r="1652" spans="1:15" x14ac:dyDescent="0.45">
      <c r="A1652" s="1">
        <v>41841</v>
      </c>
      <c r="B1652">
        <v>104.59</v>
      </c>
      <c r="C1652">
        <v>12.81</v>
      </c>
      <c r="D1652" s="15">
        <v>1740.13</v>
      </c>
      <c r="E1652" s="15">
        <v>125.265625</v>
      </c>
      <c r="F1652">
        <v>105.34</v>
      </c>
      <c r="G1652">
        <v>0.25</v>
      </c>
      <c r="H1652">
        <v>2.4900000000000002</v>
      </c>
      <c r="I1652">
        <f>Table16[[#This Row],[10Yr]]-Table16[[#This Row],[TIPS]]</f>
        <v>2.2400000000000002</v>
      </c>
      <c r="J1652" s="15">
        <v>93.606899999999996</v>
      </c>
      <c r="K1652">
        <v>2.2400000000000002</v>
      </c>
      <c r="L1652">
        <v>-3.5947285614096576E-3</v>
      </c>
      <c r="M1652">
        <v>2.920476684051522E-2</v>
      </c>
      <c r="N1652">
        <v>5.5555555555555558E-5</v>
      </c>
      <c r="O1652" s="19">
        <f>Table16[[#This Row],[1m]]-1*LN(Table16[[#This Row],[WTI Close]]/Table16[[#This Row],[Spot]])</f>
        <v>7.2008248446220309E-3</v>
      </c>
    </row>
    <row r="1653" spans="1:15" x14ac:dyDescent="0.45">
      <c r="A1653" s="1">
        <v>41842</v>
      </c>
      <c r="B1653">
        <v>104.42</v>
      </c>
      <c r="C1653">
        <v>12.24</v>
      </c>
      <c r="D1653" s="15">
        <v>1750.78</v>
      </c>
      <c r="E1653" s="15">
        <v>125.40625</v>
      </c>
      <c r="F1653">
        <v>104.59</v>
      </c>
      <c r="G1653">
        <v>0.25</v>
      </c>
      <c r="H1653">
        <v>2.48</v>
      </c>
      <c r="I1653">
        <f>Table16[[#This Row],[10Yr]]-Table16[[#This Row],[TIPS]]</f>
        <v>2.23</v>
      </c>
      <c r="J1653" s="15">
        <v>93.630600000000001</v>
      </c>
      <c r="K1653">
        <v>2.23</v>
      </c>
      <c r="L1653">
        <v>-3.5947285614096576E-3</v>
      </c>
      <c r="M1653">
        <v>-4.9441202616293117E-2</v>
      </c>
      <c r="N1653">
        <v>8.3333333333333331E-5</v>
      </c>
      <c r="O1653" s="19">
        <f>Table16[[#This Row],[1m]]-1*LN(Table16[[#This Row],[WTI Close]]/Table16[[#This Row],[Spot]])</f>
        <v>1.7100501171038588E-3</v>
      </c>
    </row>
    <row r="1654" spans="1:15" x14ac:dyDescent="0.45">
      <c r="A1654" s="1">
        <v>41843</v>
      </c>
      <c r="B1654">
        <v>103.12</v>
      </c>
      <c r="C1654">
        <v>11.52</v>
      </c>
      <c r="D1654" s="15">
        <v>1754.12</v>
      </c>
      <c r="E1654" s="15">
        <v>125.421875</v>
      </c>
      <c r="F1654">
        <v>103.81</v>
      </c>
      <c r="G1654">
        <v>0.25</v>
      </c>
      <c r="H1654">
        <v>2.48</v>
      </c>
      <c r="I1654">
        <f>Table16[[#This Row],[10Yr]]-Table16[[#This Row],[TIPS]]</f>
        <v>2.23</v>
      </c>
      <c r="J1654" s="15">
        <v>93.595100000000002</v>
      </c>
      <c r="K1654">
        <v>2.23</v>
      </c>
      <c r="L1654">
        <v>-3.5947285614096576E-3</v>
      </c>
      <c r="M1654">
        <v>-4.9441202616293117E-2</v>
      </c>
      <c r="N1654">
        <v>8.3333333333333331E-5</v>
      </c>
      <c r="O1654" s="19">
        <f>Table16[[#This Row],[1m]]-1*LN(Table16[[#This Row],[WTI Close]]/Table16[[#This Row],[Spot]])</f>
        <v>6.7522799075553658E-3</v>
      </c>
    </row>
    <row r="1655" spans="1:15" x14ac:dyDescent="0.45">
      <c r="A1655" s="1">
        <v>41844</v>
      </c>
      <c r="B1655">
        <v>102.07</v>
      </c>
      <c r="C1655">
        <v>11.84</v>
      </c>
      <c r="D1655" s="15">
        <v>1756.28</v>
      </c>
      <c r="E1655" s="15">
        <v>125.046875</v>
      </c>
      <c r="F1655">
        <v>102.76</v>
      </c>
      <c r="G1655">
        <v>0.25</v>
      </c>
      <c r="H1655">
        <v>2.52</v>
      </c>
      <c r="I1655">
        <f>Table16[[#This Row],[10Yr]]-Table16[[#This Row],[TIPS]]</f>
        <v>2.27</v>
      </c>
      <c r="J1655" s="15">
        <v>93.683599999999998</v>
      </c>
      <c r="K1655">
        <v>2.27</v>
      </c>
      <c r="L1655">
        <v>-3.5947285614096576E-3</v>
      </c>
      <c r="M1655">
        <v>-4.9441202616293117E-2</v>
      </c>
      <c r="N1655">
        <v>1.1111111111111112E-4</v>
      </c>
      <c r="O1655" s="19">
        <f>Table16[[#This Row],[1m]]-1*LN(Table16[[#This Row],[WTI Close]]/Table16[[#This Row],[Spot]])</f>
        <v>6.8484309373870612E-3</v>
      </c>
    </row>
    <row r="1656" spans="1:15" x14ac:dyDescent="0.45">
      <c r="A1656" s="1">
        <v>41845</v>
      </c>
      <c r="B1656">
        <v>102.09</v>
      </c>
      <c r="C1656">
        <v>12.69</v>
      </c>
      <c r="D1656" s="15">
        <v>1748.25</v>
      </c>
      <c r="E1656" s="15">
        <v>125.3125</v>
      </c>
      <c r="F1656">
        <v>105.23</v>
      </c>
      <c r="G1656">
        <v>0.2</v>
      </c>
      <c r="H1656">
        <v>2.48</v>
      </c>
      <c r="I1656">
        <f>Table16[[#This Row],[10Yr]]-Table16[[#This Row],[TIPS]]</f>
        <v>2.2799999999999998</v>
      </c>
      <c r="J1656" s="15">
        <v>93.829400000000007</v>
      </c>
      <c r="K1656">
        <v>2.2799999999999998</v>
      </c>
      <c r="L1656">
        <v>-1.4270802551783004E-3</v>
      </c>
      <c r="M1656">
        <v>-4.9441202616293117E-2</v>
      </c>
      <c r="N1656">
        <v>8.3333333333333331E-5</v>
      </c>
      <c r="O1656" s="19">
        <f>Table16[[#This Row],[1m]]-1*LN(Table16[[#This Row],[WTI Close]]/Table16[[#This Row],[Spot]])</f>
        <v>3.0376986905130063E-2</v>
      </c>
    </row>
    <row r="1657" spans="1:15" x14ac:dyDescent="0.45">
      <c r="A1657" s="1">
        <v>41848</v>
      </c>
      <c r="B1657">
        <v>101.67</v>
      </c>
      <c r="C1657">
        <v>12.56</v>
      </c>
      <c r="D1657" s="15">
        <v>1748.26</v>
      </c>
      <c r="E1657" s="15">
        <v>125.125</v>
      </c>
      <c r="F1657">
        <v>105.68</v>
      </c>
      <c r="G1657">
        <v>0.22</v>
      </c>
      <c r="H1657">
        <v>2.5</v>
      </c>
      <c r="I1657">
        <f>Table16[[#This Row],[10Yr]]-Table16[[#This Row],[TIPS]]</f>
        <v>2.2799999999999998</v>
      </c>
      <c r="J1657" s="15">
        <v>93.83</v>
      </c>
      <c r="K1657">
        <v>2.2799999999999998</v>
      </c>
      <c r="L1657">
        <v>-1.4270802551783004E-3</v>
      </c>
      <c r="M1657">
        <v>-4.9441202616293117E-2</v>
      </c>
      <c r="N1657">
        <v>8.3333333333333331E-5</v>
      </c>
      <c r="O1657" s="19">
        <f>Table16[[#This Row],[1m]]-1*LN(Table16[[#This Row],[WTI Close]]/Table16[[#This Row],[Spot]])</f>
        <v>3.8766719260333614E-2</v>
      </c>
    </row>
    <row r="1658" spans="1:15" x14ac:dyDescent="0.45">
      <c r="A1658" s="1">
        <v>41849</v>
      </c>
      <c r="B1658">
        <v>100.97</v>
      </c>
      <c r="C1658">
        <v>13.28</v>
      </c>
      <c r="D1658" s="15">
        <v>1744.22</v>
      </c>
      <c r="E1658" s="15">
        <v>125.375</v>
      </c>
      <c r="F1658">
        <v>104.91</v>
      </c>
      <c r="G1658">
        <v>0.2</v>
      </c>
      <c r="H1658">
        <v>2.4700000000000002</v>
      </c>
      <c r="I1658">
        <f>Table16[[#This Row],[10Yr]]-Table16[[#This Row],[TIPS]]</f>
        <v>2.27</v>
      </c>
      <c r="J1658" s="15">
        <v>94.044300000000007</v>
      </c>
      <c r="K1658">
        <v>2.27</v>
      </c>
      <c r="L1658">
        <v>-1.4270802551783004E-3</v>
      </c>
      <c r="M1658">
        <v>5.3670338386299608E-3</v>
      </c>
      <c r="N1658">
        <v>8.3333333333333331E-5</v>
      </c>
      <c r="O1658" s="19">
        <f>Table16[[#This Row],[1m]]-1*LN(Table16[[#This Row],[WTI Close]]/Table16[[#This Row],[Spot]])</f>
        <v>3.8362730060497785E-2</v>
      </c>
    </row>
    <row r="1659" spans="1:15" x14ac:dyDescent="0.45">
      <c r="A1659" s="1">
        <v>41850</v>
      </c>
      <c r="B1659">
        <v>100.27</v>
      </c>
      <c r="C1659">
        <v>13.33</v>
      </c>
      <c r="D1659" s="15">
        <v>1740.22</v>
      </c>
      <c r="E1659" s="15">
        <v>124.65625</v>
      </c>
      <c r="F1659">
        <v>104.29</v>
      </c>
      <c r="G1659">
        <v>0.28999999999999998</v>
      </c>
      <c r="H1659">
        <v>2.57</v>
      </c>
      <c r="I1659">
        <f>Table16[[#This Row],[10Yr]]-Table16[[#This Row],[TIPS]]</f>
        <v>2.2799999999999998</v>
      </c>
      <c r="J1659" s="15">
        <v>94.347300000000004</v>
      </c>
      <c r="K1659">
        <v>2.2799999999999998</v>
      </c>
      <c r="L1659">
        <v>-1.4270802551783004E-3</v>
      </c>
      <c r="M1659">
        <v>5.3670338386299608E-3</v>
      </c>
      <c r="N1659">
        <v>8.3333333333333331E-5</v>
      </c>
      <c r="O1659" s="19">
        <f>Table16[[#This Row],[1m]]-1*LN(Table16[[#This Row],[WTI Close]]/Table16[[#This Row],[Spot]])</f>
        <v>3.9392265930620923E-2</v>
      </c>
    </row>
    <row r="1660" spans="1:15" x14ac:dyDescent="0.45">
      <c r="A1660" s="1">
        <v>41851</v>
      </c>
      <c r="B1660">
        <v>98.17</v>
      </c>
      <c r="C1660">
        <v>16.95</v>
      </c>
      <c r="D1660" s="15">
        <v>1714.35</v>
      </c>
      <c r="E1660" s="15">
        <v>124.609375</v>
      </c>
      <c r="F1660">
        <v>98.23</v>
      </c>
      <c r="G1660">
        <v>0.28999999999999998</v>
      </c>
      <c r="H1660">
        <v>2.58</v>
      </c>
      <c r="I1660">
        <f>Table16[[#This Row],[10Yr]]-Table16[[#This Row],[TIPS]]</f>
        <v>2.29</v>
      </c>
      <c r="J1660" s="15">
        <v>94.446700000000007</v>
      </c>
      <c r="K1660">
        <v>2.29</v>
      </c>
      <c r="L1660">
        <v>-1.4270802551783004E-3</v>
      </c>
      <c r="M1660">
        <v>5.3670338386299608E-3</v>
      </c>
      <c r="N1660">
        <v>2.7777777777777779E-5</v>
      </c>
      <c r="O1660" s="19">
        <f>Table16[[#This Row],[1m]]-1*LN(Table16[[#This Row],[WTI Close]]/Table16[[#This Row],[Spot]])</f>
        <v>6.3877576012596798E-4</v>
      </c>
    </row>
    <row r="1661" spans="1:15" x14ac:dyDescent="0.45">
      <c r="A1661" s="1">
        <v>41852</v>
      </c>
      <c r="B1661">
        <v>97.88</v>
      </c>
      <c r="C1661">
        <v>17.03</v>
      </c>
      <c r="D1661" s="15">
        <v>1705.76</v>
      </c>
      <c r="E1661" s="15">
        <v>125.25</v>
      </c>
      <c r="F1661">
        <v>97.86</v>
      </c>
      <c r="G1661">
        <v>0.25</v>
      </c>
      <c r="H1661">
        <v>2.52</v>
      </c>
      <c r="I1661">
        <f>Table16[[#This Row],[10Yr]]-Table16[[#This Row],[TIPS]]</f>
        <v>2.27</v>
      </c>
      <c r="J1661" s="15">
        <v>94.475399999999993</v>
      </c>
      <c r="K1661">
        <v>2.27</v>
      </c>
      <c r="L1661">
        <v>1.365710930177795E-3</v>
      </c>
      <c r="M1661">
        <v>5.3670338386299608E-3</v>
      </c>
      <c r="N1661">
        <v>2.7777777777777779E-5</v>
      </c>
      <c r="O1661" s="19">
        <f>Table16[[#This Row],[1m]]-1*LN(Table16[[#This Row],[WTI Close]]/Table16[[#This Row],[Spot]])</f>
        <v>-1.7657493571562595E-4</v>
      </c>
    </row>
    <row r="1662" spans="1:15" x14ac:dyDescent="0.45">
      <c r="A1662" s="1">
        <v>41855</v>
      </c>
      <c r="B1662">
        <v>98.29</v>
      </c>
      <c r="C1662">
        <v>15.12</v>
      </c>
      <c r="D1662" s="15">
        <v>1710.16</v>
      </c>
      <c r="E1662" s="15">
        <v>125.375</v>
      </c>
      <c r="F1662">
        <v>98.26</v>
      </c>
      <c r="G1662">
        <v>0.26</v>
      </c>
      <c r="H1662">
        <v>2.5099999999999998</v>
      </c>
      <c r="I1662">
        <f>Table16[[#This Row],[10Yr]]-Table16[[#This Row],[TIPS]]</f>
        <v>2.25</v>
      </c>
      <c r="J1662" s="15">
        <v>94.447999999999993</v>
      </c>
      <c r="K1662">
        <v>2.25</v>
      </c>
      <c r="L1662">
        <v>1.365710930177795E-3</v>
      </c>
      <c r="M1662">
        <v>5.3670338386299608E-3</v>
      </c>
      <c r="N1662">
        <v>5.5555555555555558E-5</v>
      </c>
      <c r="O1662" s="19">
        <f>Table16[[#This Row],[1m]]-1*LN(Table16[[#This Row],[WTI Close]]/Table16[[#This Row],[Spot]])</f>
        <v>-2.4971028248020177E-4</v>
      </c>
    </row>
    <row r="1663" spans="1:15" x14ac:dyDescent="0.45">
      <c r="A1663" s="1">
        <v>41856</v>
      </c>
      <c r="B1663">
        <v>97.38</v>
      </c>
      <c r="C1663">
        <v>16.87</v>
      </c>
      <c r="D1663" s="15">
        <v>1698.25</v>
      </c>
      <c r="E1663" s="15">
        <v>125.390625</v>
      </c>
      <c r="F1663">
        <v>97.34</v>
      </c>
      <c r="G1663">
        <v>0.25</v>
      </c>
      <c r="H1663">
        <v>2.4900000000000002</v>
      </c>
      <c r="I1663">
        <f>Table16[[#This Row],[10Yr]]-Table16[[#This Row],[TIPS]]</f>
        <v>2.2400000000000002</v>
      </c>
      <c r="J1663" s="15">
        <v>94.675399999999996</v>
      </c>
      <c r="K1663">
        <v>2.2400000000000002</v>
      </c>
      <c r="L1663">
        <v>1.365710930177795E-3</v>
      </c>
      <c r="M1663">
        <v>-3.2666166337285252E-2</v>
      </c>
      <c r="N1663">
        <v>8.3333333333333331E-5</v>
      </c>
      <c r="O1663" s="19">
        <f>Table16[[#This Row],[1m]]-1*LN(Table16[[#This Row],[WTI Close]]/Table16[[#This Row],[Spot]])</f>
        <v>-3.2751301591324612E-4</v>
      </c>
    </row>
    <row r="1664" spans="1:15" x14ac:dyDescent="0.45">
      <c r="A1664" s="1">
        <v>41857</v>
      </c>
      <c r="B1664">
        <v>96.92</v>
      </c>
      <c r="C1664">
        <v>16.37</v>
      </c>
      <c r="D1664" s="15">
        <v>1693.15</v>
      </c>
      <c r="E1664" s="15">
        <v>125.5</v>
      </c>
      <c r="F1664">
        <v>96.93</v>
      </c>
      <c r="G1664">
        <v>0.24</v>
      </c>
      <c r="H1664">
        <v>2.4900000000000002</v>
      </c>
      <c r="I1664">
        <f>Table16[[#This Row],[10Yr]]-Table16[[#This Row],[TIPS]]</f>
        <v>2.25</v>
      </c>
      <c r="J1664" s="15">
        <v>94.609200000000001</v>
      </c>
      <c r="K1664">
        <v>2.25</v>
      </c>
      <c r="L1664">
        <v>1.365710930177795E-3</v>
      </c>
      <c r="M1664">
        <v>-3.2666166337285252E-2</v>
      </c>
      <c r="N1664">
        <v>8.3333333333333331E-5</v>
      </c>
      <c r="O1664" s="19">
        <f>Table16[[#This Row],[1m]]-1*LN(Table16[[#This Row],[WTI Close]]/Table16[[#This Row],[Spot]])</f>
        <v>1.8650588952501864E-4</v>
      </c>
    </row>
    <row r="1665" spans="1:15" x14ac:dyDescent="0.45">
      <c r="A1665" s="1">
        <v>41858</v>
      </c>
      <c r="B1665">
        <v>97.34</v>
      </c>
      <c r="C1665">
        <v>16.66</v>
      </c>
      <c r="D1665" s="15">
        <v>1684.73</v>
      </c>
      <c r="E1665" s="15">
        <v>125.921875</v>
      </c>
      <c r="F1665">
        <v>97.34</v>
      </c>
      <c r="G1665">
        <v>0.19</v>
      </c>
      <c r="H1665">
        <v>2.4300000000000002</v>
      </c>
      <c r="I1665">
        <f>Table16[[#This Row],[10Yr]]-Table16[[#This Row],[TIPS]]</f>
        <v>2.2400000000000002</v>
      </c>
      <c r="J1665" s="15">
        <v>94.636399999999995</v>
      </c>
      <c r="K1665">
        <v>2.2400000000000002</v>
      </c>
      <c r="L1665">
        <v>1.365710930177795E-3</v>
      </c>
      <c r="M1665">
        <v>-3.2666166337285252E-2</v>
      </c>
      <c r="N1665">
        <v>8.3333333333333331E-5</v>
      </c>
      <c r="O1665" s="19">
        <f>Table16[[#This Row],[1m]]-1*LN(Table16[[#This Row],[WTI Close]]/Table16[[#This Row],[Spot]])</f>
        <v>8.3333333333333331E-5</v>
      </c>
    </row>
    <row r="1666" spans="1:15" x14ac:dyDescent="0.45">
      <c r="A1666" s="1">
        <v>41859</v>
      </c>
      <c r="B1666">
        <v>97.65</v>
      </c>
      <c r="C1666">
        <v>15.77</v>
      </c>
      <c r="D1666" s="15">
        <v>1690.59</v>
      </c>
      <c r="E1666" s="15">
        <v>125.96875</v>
      </c>
      <c r="F1666">
        <v>97.61</v>
      </c>
      <c r="G1666">
        <v>0.19</v>
      </c>
      <c r="H1666">
        <v>2.44</v>
      </c>
      <c r="I1666">
        <f>Table16[[#This Row],[10Yr]]-Table16[[#This Row],[TIPS]]</f>
        <v>2.25</v>
      </c>
      <c r="J1666" s="15">
        <v>94.602699999999999</v>
      </c>
      <c r="K1666">
        <v>2.25</v>
      </c>
      <c r="L1666">
        <v>-4.3678551297527809E-3</v>
      </c>
      <c r="M1666">
        <v>-3.2666166337285252E-2</v>
      </c>
      <c r="N1666">
        <v>8.3333333333333331E-5</v>
      </c>
      <c r="O1666" s="19">
        <f>Table16[[#This Row],[1m]]-1*LN(Table16[[#This Row],[WTI Close]]/Table16[[#This Row],[Spot]])</f>
        <v>-3.2637680248083332E-4</v>
      </c>
    </row>
    <row r="1667" spans="1:15" x14ac:dyDescent="0.45">
      <c r="A1667" s="1">
        <v>41862</v>
      </c>
      <c r="B1667">
        <v>98.08</v>
      </c>
      <c r="C1667">
        <v>14.23</v>
      </c>
      <c r="D1667" s="15">
        <v>1701.63</v>
      </c>
      <c r="E1667" s="15">
        <v>125.921875</v>
      </c>
      <c r="F1667">
        <v>98.09</v>
      </c>
      <c r="G1667">
        <v>0.19</v>
      </c>
      <c r="H1667">
        <v>2.44</v>
      </c>
      <c r="I1667">
        <f>Table16[[#This Row],[10Yr]]-Table16[[#This Row],[TIPS]]</f>
        <v>2.25</v>
      </c>
      <c r="J1667" s="15">
        <v>94.476699999999994</v>
      </c>
      <c r="K1667">
        <v>2.25</v>
      </c>
      <c r="L1667">
        <v>-4.3678551297527809E-3</v>
      </c>
      <c r="M1667">
        <v>-3.2666166337285252E-2</v>
      </c>
      <c r="N1667">
        <v>8.3333333333333331E-5</v>
      </c>
      <c r="O1667" s="19">
        <f>Table16[[#This Row],[1m]]-1*LN(Table16[[#This Row],[WTI Close]]/Table16[[#This Row],[Spot]])</f>
        <v>1.852857216563828E-4</v>
      </c>
    </row>
    <row r="1668" spans="1:15" x14ac:dyDescent="0.45">
      <c r="A1668" s="1">
        <v>41863</v>
      </c>
      <c r="B1668">
        <v>97.37</v>
      </c>
      <c r="C1668">
        <v>14.13</v>
      </c>
      <c r="D1668" s="15">
        <v>1699.37</v>
      </c>
      <c r="E1668" s="15">
        <v>125.828125</v>
      </c>
      <c r="F1668">
        <v>97.36</v>
      </c>
      <c r="G1668">
        <v>0.22</v>
      </c>
      <c r="H1668">
        <v>2.46</v>
      </c>
      <c r="I1668">
        <f>Table16[[#This Row],[10Yr]]-Table16[[#This Row],[TIPS]]</f>
        <v>2.2399999999999998</v>
      </c>
      <c r="J1668" s="15">
        <v>94.521100000000004</v>
      </c>
      <c r="K1668">
        <v>2.2400000000000002</v>
      </c>
      <c r="L1668">
        <v>-4.3678551297527809E-3</v>
      </c>
      <c r="M1668">
        <v>3.6285864112648017E-2</v>
      </c>
      <c r="N1668">
        <v>1.3888888888888889E-4</v>
      </c>
      <c r="O1668" s="19">
        <f>Table16[[#This Row],[1m]]-1*LN(Table16[[#This Row],[WTI Close]]/Table16[[#This Row],[Spot]])</f>
        <v>3.6182577495717628E-5</v>
      </c>
    </row>
    <row r="1669" spans="1:15" x14ac:dyDescent="0.45">
      <c r="A1669" s="1">
        <v>41864</v>
      </c>
      <c r="B1669">
        <v>97.59</v>
      </c>
      <c r="C1669">
        <v>12.9</v>
      </c>
      <c r="D1669" s="15">
        <v>1708.76</v>
      </c>
      <c r="E1669" s="15">
        <v>126.140625</v>
      </c>
      <c r="F1669">
        <v>97.57</v>
      </c>
      <c r="G1669">
        <v>0.2</v>
      </c>
      <c r="H1669">
        <v>2.4300000000000002</v>
      </c>
      <c r="I1669">
        <f>Table16[[#This Row],[10Yr]]-Table16[[#This Row],[TIPS]]</f>
        <v>2.23</v>
      </c>
      <c r="J1669" s="15">
        <v>94.468100000000007</v>
      </c>
      <c r="K1669">
        <v>2.23</v>
      </c>
      <c r="L1669">
        <v>-4.3678551297527809E-3</v>
      </c>
      <c r="M1669">
        <v>3.6285864112648017E-2</v>
      </c>
      <c r="N1669">
        <v>1.1111111111111112E-4</v>
      </c>
      <c r="O1669" s="19">
        <f>Table16[[#This Row],[1m]]-1*LN(Table16[[#This Row],[WTI Close]]/Table16[[#This Row],[Spot]])</f>
        <v>-9.3848922400058786E-5</v>
      </c>
    </row>
    <row r="1670" spans="1:15" x14ac:dyDescent="0.45">
      <c r="A1670" s="1">
        <v>41865</v>
      </c>
      <c r="B1670">
        <v>95.58</v>
      </c>
      <c r="C1670">
        <v>12.42</v>
      </c>
      <c r="D1670" s="15">
        <v>1715.73</v>
      </c>
      <c r="E1670" s="15">
        <v>126.296875</v>
      </c>
      <c r="F1670">
        <v>95.54</v>
      </c>
      <c r="G1670">
        <v>0.19</v>
      </c>
      <c r="H1670">
        <v>2.4</v>
      </c>
      <c r="I1670">
        <f>Table16[[#This Row],[10Yr]]-Table16[[#This Row],[TIPS]]</f>
        <v>2.21</v>
      </c>
      <c r="J1670" s="15">
        <v>94.350800000000007</v>
      </c>
      <c r="K1670">
        <v>2.21</v>
      </c>
      <c r="L1670">
        <v>-4.3678551297527809E-3</v>
      </c>
      <c r="M1670">
        <v>3.6285864112648017E-2</v>
      </c>
      <c r="N1670">
        <v>1.1111111111111112E-4</v>
      </c>
      <c r="O1670" s="19">
        <f>Table16[[#This Row],[1m]]-1*LN(Table16[[#This Row],[WTI Close]]/Table16[[#This Row],[Spot]])</f>
        <v>-3.0747407708518E-4</v>
      </c>
    </row>
    <row r="1671" spans="1:15" x14ac:dyDescent="0.45">
      <c r="A1671" s="1">
        <v>41866</v>
      </c>
      <c r="B1671">
        <v>97.35</v>
      </c>
      <c r="C1671">
        <v>13.15</v>
      </c>
      <c r="D1671" s="15">
        <v>1714.26</v>
      </c>
      <c r="E1671" s="15">
        <v>126.640625</v>
      </c>
      <c r="F1671">
        <v>97.3</v>
      </c>
      <c r="G1671">
        <v>0.16</v>
      </c>
      <c r="H1671">
        <v>2.34</v>
      </c>
      <c r="I1671">
        <f>Table16[[#This Row],[10Yr]]-Table16[[#This Row],[TIPS]]</f>
        <v>2.1799999999999997</v>
      </c>
      <c r="J1671" s="15">
        <v>94.2941</v>
      </c>
      <c r="K1671">
        <v>2.1800000000000002</v>
      </c>
      <c r="L1671">
        <v>-2.0273632328594404E-3</v>
      </c>
      <c r="M1671">
        <v>3.6285864112648017E-2</v>
      </c>
      <c r="N1671">
        <v>8.3333333333333331E-5</v>
      </c>
      <c r="O1671" s="19">
        <f>Table16[[#This Row],[1m]]-1*LN(Table16[[#This Row],[WTI Close]]/Table16[[#This Row],[Spot]])</f>
        <v>-4.3040929291600951E-4</v>
      </c>
    </row>
    <row r="1672" spans="1:15" x14ac:dyDescent="0.45">
      <c r="A1672" s="1">
        <v>41869</v>
      </c>
      <c r="B1672">
        <v>96.41</v>
      </c>
      <c r="C1672">
        <v>12.32</v>
      </c>
      <c r="D1672" s="15">
        <v>1727.4</v>
      </c>
      <c r="E1672" s="15">
        <v>126.359375</v>
      </c>
      <c r="F1672">
        <v>96.44</v>
      </c>
      <c r="G1672">
        <v>0.21</v>
      </c>
      <c r="H1672">
        <v>2.39</v>
      </c>
      <c r="I1672">
        <f>Table16[[#This Row],[10Yr]]-Table16[[#This Row],[TIPS]]</f>
        <v>2.1800000000000002</v>
      </c>
      <c r="J1672" s="15">
        <v>94.251900000000006</v>
      </c>
      <c r="K1672">
        <v>2.1800000000000002</v>
      </c>
      <c r="L1672">
        <v>-2.0273632328594404E-3</v>
      </c>
      <c r="M1672">
        <v>3.6285864112648017E-2</v>
      </c>
      <c r="N1672">
        <v>5.5555555555555558E-5</v>
      </c>
      <c r="O1672" s="19">
        <f>Table16[[#This Row],[1m]]-1*LN(Table16[[#This Row],[WTI Close]]/Table16[[#This Row],[Spot]])</f>
        <v>3.6667819223682461E-4</v>
      </c>
    </row>
    <row r="1673" spans="1:15" x14ac:dyDescent="0.45">
      <c r="A1673" s="1">
        <v>41870</v>
      </c>
      <c r="B1673">
        <v>94.48</v>
      </c>
      <c r="C1673">
        <v>12.21</v>
      </c>
      <c r="D1673" s="15">
        <v>1734.89</v>
      </c>
      <c r="E1673" s="15">
        <v>126.21875</v>
      </c>
      <c r="F1673">
        <v>94.35</v>
      </c>
      <c r="G1673">
        <v>0.23</v>
      </c>
      <c r="H1673">
        <v>2.4</v>
      </c>
      <c r="I1673">
        <f>Table16[[#This Row],[10Yr]]-Table16[[#This Row],[TIPS]]</f>
        <v>2.17</v>
      </c>
      <c r="J1673" s="15">
        <v>94.435599999999994</v>
      </c>
      <c r="K1673">
        <v>2.17</v>
      </c>
      <c r="L1673">
        <v>-2.0273632328594404E-3</v>
      </c>
      <c r="M1673">
        <v>-5.0423211293962433E-2</v>
      </c>
      <c r="N1673">
        <v>1.1111111111111112E-4</v>
      </c>
      <c r="O1673" s="19">
        <f>Table16[[#This Row],[1m]]-1*LN(Table16[[#This Row],[WTI Close]]/Table16[[#This Row],[Spot]])</f>
        <v>-1.2657889634365566E-3</v>
      </c>
    </row>
    <row r="1674" spans="1:15" x14ac:dyDescent="0.45">
      <c r="A1674" s="1">
        <v>41871</v>
      </c>
      <c r="B1674">
        <v>96.07</v>
      </c>
      <c r="C1674">
        <v>11.78</v>
      </c>
      <c r="D1674" s="15">
        <v>1735.81</v>
      </c>
      <c r="E1674" s="15">
        <v>125.921875</v>
      </c>
      <c r="F1674">
        <v>96.4</v>
      </c>
      <c r="G1674">
        <v>0.26</v>
      </c>
      <c r="H1674">
        <v>2.4300000000000002</v>
      </c>
      <c r="I1674">
        <f>Table16[[#This Row],[10Yr]]-Table16[[#This Row],[TIPS]]</f>
        <v>2.17</v>
      </c>
      <c r="J1674" s="15">
        <v>94.593699999999998</v>
      </c>
      <c r="K1674">
        <v>2.17</v>
      </c>
      <c r="L1674">
        <v>-2.0273632328594404E-3</v>
      </c>
      <c r="M1674">
        <v>-5.0423211293962433E-2</v>
      </c>
      <c r="N1674">
        <v>1.1111111111111112E-4</v>
      </c>
      <c r="O1674" s="19">
        <f>Table16[[#This Row],[1m]]-1*LN(Table16[[#This Row],[WTI Close]]/Table16[[#This Row],[Spot]])</f>
        <v>3.5402203059639987E-3</v>
      </c>
    </row>
    <row r="1675" spans="1:15" x14ac:dyDescent="0.45">
      <c r="A1675" s="1">
        <v>41872</v>
      </c>
      <c r="B1675">
        <v>93.96</v>
      </c>
      <c r="C1675">
        <v>11.76</v>
      </c>
      <c r="D1675" s="15">
        <v>1741.91</v>
      </c>
      <c r="E1675" s="15">
        <v>126.015625</v>
      </c>
      <c r="F1675">
        <v>93.97</v>
      </c>
      <c r="G1675">
        <v>0.24</v>
      </c>
      <c r="H1675">
        <v>2.41</v>
      </c>
      <c r="I1675">
        <f>Table16[[#This Row],[10Yr]]-Table16[[#This Row],[TIPS]]</f>
        <v>2.17</v>
      </c>
      <c r="J1675" s="15">
        <v>94.673000000000002</v>
      </c>
      <c r="K1675">
        <v>2.17</v>
      </c>
      <c r="L1675">
        <v>-2.0273632328594404E-3</v>
      </c>
      <c r="M1675">
        <v>-5.0423211293962433E-2</v>
      </c>
      <c r="N1675">
        <v>8.3333333333333331E-5</v>
      </c>
      <c r="O1675" s="19">
        <f>Table16[[#This Row],[1m]]-1*LN(Table16[[#This Row],[WTI Close]]/Table16[[#This Row],[Spot]])</f>
        <v>1.897559375950044E-4</v>
      </c>
    </row>
    <row r="1676" spans="1:15" x14ac:dyDescent="0.45">
      <c r="A1676" s="1">
        <v>41873</v>
      </c>
      <c r="B1676">
        <v>93.65</v>
      </c>
      <c r="C1676">
        <v>11.47</v>
      </c>
      <c r="D1676" s="15">
        <v>1735.96</v>
      </c>
      <c r="E1676" s="15">
        <v>125.890625</v>
      </c>
      <c r="F1676">
        <v>93.61</v>
      </c>
      <c r="G1676">
        <v>0.26</v>
      </c>
      <c r="H1676">
        <v>2.4</v>
      </c>
      <c r="I1676">
        <f>Table16[[#This Row],[10Yr]]-Table16[[#This Row],[TIPS]]</f>
        <v>2.1399999999999997</v>
      </c>
      <c r="J1676" s="15">
        <v>94.801199999999994</v>
      </c>
      <c r="K1676">
        <v>2.14</v>
      </c>
      <c r="L1676">
        <v>-8.8765222810290696E-4</v>
      </c>
      <c r="M1676">
        <v>-5.0423211293962433E-2</v>
      </c>
      <c r="N1676">
        <v>1.1111111111111112E-4</v>
      </c>
      <c r="O1676" s="19">
        <f>Table16[[#This Row],[1m]]-1*LN(Table16[[#This Row],[WTI Close]]/Table16[[#This Row],[Spot]])</f>
        <v>-3.1610239533310118E-4</v>
      </c>
    </row>
    <row r="1677" spans="1:15" x14ac:dyDescent="0.45">
      <c r="A1677" s="1">
        <v>41876</v>
      </c>
      <c r="B1677">
        <v>93.35</v>
      </c>
      <c r="C1677">
        <v>11.7</v>
      </c>
      <c r="D1677" s="15">
        <v>1745.26</v>
      </c>
      <c r="E1677" s="15">
        <v>125.953125</v>
      </c>
      <c r="F1677">
        <v>95.39</v>
      </c>
      <c r="G1677">
        <v>0.24</v>
      </c>
      <c r="H1677">
        <v>2.39</v>
      </c>
      <c r="I1677">
        <f>Table16[[#This Row],[10Yr]]-Table16[[#This Row],[TIPS]]</f>
        <v>2.1500000000000004</v>
      </c>
      <c r="J1677" s="15">
        <v>94.915899999999993</v>
      </c>
      <c r="K1677">
        <v>2.15</v>
      </c>
      <c r="L1677">
        <v>-8.8765222810290696E-4</v>
      </c>
      <c r="M1677">
        <v>-5.0423211293962433E-2</v>
      </c>
      <c r="N1677">
        <v>5.5555555555555558E-5</v>
      </c>
      <c r="O1677" s="19">
        <f>Table16[[#This Row],[1m]]-1*LN(Table16[[#This Row],[WTI Close]]/Table16[[#This Row],[Spot]])</f>
        <v>2.1673436724940744E-2</v>
      </c>
    </row>
    <row r="1678" spans="1:15" x14ac:dyDescent="0.45">
      <c r="A1678" s="1">
        <v>41877</v>
      </c>
      <c r="B1678">
        <v>93.86</v>
      </c>
      <c r="C1678">
        <v>11.63</v>
      </c>
      <c r="D1678" s="15">
        <v>1749.17</v>
      </c>
      <c r="E1678" s="15">
        <v>126.03125</v>
      </c>
      <c r="F1678">
        <v>95.78</v>
      </c>
      <c r="G1678">
        <v>0.25</v>
      </c>
      <c r="H1678">
        <v>2.39</v>
      </c>
      <c r="I1678">
        <f>Table16[[#This Row],[10Yr]]-Table16[[#This Row],[TIPS]]</f>
        <v>2.14</v>
      </c>
      <c r="J1678" s="15">
        <v>94.861699999999999</v>
      </c>
      <c r="K1678">
        <v>2.14</v>
      </c>
      <c r="L1678">
        <v>-8.8765222810290696E-4</v>
      </c>
      <c r="M1678">
        <v>-3.0510134583899819E-2</v>
      </c>
      <c r="N1678">
        <v>1.1111111111111112E-4</v>
      </c>
      <c r="O1678" s="19">
        <f>Table16[[#This Row],[1m]]-1*LN(Table16[[#This Row],[WTI Close]]/Table16[[#This Row],[Spot]])</f>
        <v>2.036069565930284E-2</v>
      </c>
    </row>
    <row r="1679" spans="1:15" x14ac:dyDescent="0.45">
      <c r="A1679" s="1">
        <v>41878</v>
      </c>
      <c r="B1679">
        <v>93.88</v>
      </c>
      <c r="C1679">
        <v>11.78</v>
      </c>
      <c r="D1679" s="15">
        <v>1750.7</v>
      </c>
      <c r="E1679" s="15">
        <v>126.234375</v>
      </c>
      <c r="F1679">
        <v>95.82</v>
      </c>
      <c r="G1679">
        <v>0.23</v>
      </c>
      <c r="H1679">
        <v>2.37</v>
      </c>
      <c r="I1679">
        <f>Table16[[#This Row],[10Yr]]-Table16[[#This Row],[TIPS]]</f>
        <v>2.14</v>
      </c>
      <c r="J1679" s="15">
        <v>94.686300000000003</v>
      </c>
      <c r="K1679">
        <v>2.14</v>
      </c>
      <c r="L1679">
        <v>-8.8765222810290696E-4</v>
      </c>
      <c r="M1679">
        <v>-3.0510134583899819E-2</v>
      </c>
      <c r="N1679">
        <v>5.5555555555555558E-5</v>
      </c>
      <c r="O1679" s="19">
        <f>Table16[[#This Row],[1m]]-1*LN(Table16[[#This Row],[WTI Close]]/Table16[[#This Row],[Spot]])</f>
        <v>2.0509616027708791E-2</v>
      </c>
    </row>
    <row r="1680" spans="1:15" x14ac:dyDescent="0.45">
      <c r="A1680" s="1">
        <v>41879</v>
      </c>
      <c r="B1680">
        <v>94.55</v>
      </c>
      <c r="C1680">
        <v>12.05</v>
      </c>
      <c r="D1680" s="15">
        <v>1744.37</v>
      </c>
      <c r="E1680" s="15">
        <v>126.40625</v>
      </c>
      <c r="F1680">
        <v>96.44</v>
      </c>
      <c r="G1680">
        <v>0.21</v>
      </c>
      <c r="H1680">
        <v>2.34</v>
      </c>
      <c r="I1680">
        <f>Table16[[#This Row],[10Yr]]-Table16[[#This Row],[TIPS]]</f>
        <v>2.13</v>
      </c>
      <c r="J1680" s="15">
        <v>94.694699999999997</v>
      </c>
      <c r="K1680">
        <v>2.13</v>
      </c>
      <c r="L1680">
        <v>-8.8765222810290696E-4</v>
      </c>
      <c r="M1680">
        <v>-3.0510134583899819E-2</v>
      </c>
      <c r="N1680">
        <v>5.5555555555555558E-5</v>
      </c>
      <c r="O1680" s="19">
        <f>Table16[[#This Row],[1m]]-1*LN(Table16[[#This Row],[WTI Close]]/Table16[[#This Row],[Spot]])</f>
        <v>1.9847813764059353E-2</v>
      </c>
    </row>
    <row r="1681" spans="1:15" x14ac:dyDescent="0.45">
      <c r="A1681" s="1">
        <v>41880</v>
      </c>
      <c r="B1681">
        <v>95.96</v>
      </c>
      <c r="C1681">
        <v>11.98</v>
      </c>
      <c r="D1681" s="15">
        <v>1748.69</v>
      </c>
      <c r="E1681" s="15">
        <v>126.328125</v>
      </c>
      <c r="F1681">
        <v>97.86</v>
      </c>
      <c r="G1681">
        <v>0.23</v>
      </c>
      <c r="H1681">
        <v>2.35</v>
      </c>
      <c r="I1681">
        <f>Table16[[#This Row],[10Yr]]-Table16[[#This Row],[TIPS]]</f>
        <v>2.12</v>
      </c>
      <c r="J1681" s="15">
        <v>94.725099999999998</v>
      </c>
      <c r="K1681">
        <v>2.12</v>
      </c>
      <c r="L1681">
        <v>-6.7828523070030103E-4</v>
      </c>
      <c r="M1681">
        <v>-3.0510134583899819E-2</v>
      </c>
      <c r="N1681">
        <v>5.5555555555555558E-5</v>
      </c>
      <c r="O1681" s="19">
        <f>Table16[[#This Row],[1m]]-1*LN(Table16[[#This Row],[WTI Close]]/Table16[[#This Row],[Spot]])</f>
        <v>1.9662003445039287E-2</v>
      </c>
    </row>
    <row r="1682" spans="1:15" x14ac:dyDescent="0.45">
      <c r="A1682" s="1">
        <v>41884</v>
      </c>
      <c r="B1682">
        <v>92.88</v>
      </c>
      <c r="C1682">
        <v>12.25</v>
      </c>
      <c r="D1682" s="15">
        <v>1747.22</v>
      </c>
      <c r="E1682" s="15">
        <v>125.796875</v>
      </c>
      <c r="F1682">
        <v>92.92</v>
      </c>
      <c r="G1682">
        <v>0.27</v>
      </c>
      <c r="H1682">
        <v>2.42</v>
      </c>
      <c r="I1682">
        <f>Table16[[#This Row],[10Yr]]-Table16[[#This Row],[TIPS]]</f>
        <v>2.15</v>
      </c>
      <c r="J1682" s="15">
        <v>95.063000000000002</v>
      </c>
      <c r="K1682">
        <v>2.15</v>
      </c>
      <c r="L1682">
        <v>-6.7828523070030103E-4</v>
      </c>
      <c r="M1682">
        <v>1.386139347052039E-2</v>
      </c>
      <c r="N1682">
        <v>5.5555555555555558E-5</v>
      </c>
      <c r="O1682" s="19">
        <f>Table16[[#This Row],[1m]]-1*LN(Table16[[#This Row],[WTI Close]]/Table16[[#This Row],[Spot]])</f>
        <v>4.8612606812800646E-4</v>
      </c>
    </row>
    <row r="1683" spans="1:15" x14ac:dyDescent="0.45">
      <c r="A1683" s="1">
        <v>41885</v>
      </c>
      <c r="B1683">
        <v>95.54</v>
      </c>
      <c r="C1683">
        <v>12.36</v>
      </c>
      <c r="D1683" s="15">
        <v>1752</v>
      </c>
      <c r="E1683" s="15">
        <v>125.78125</v>
      </c>
      <c r="F1683">
        <v>95.5</v>
      </c>
      <c r="G1683">
        <v>0.24</v>
      </c>
      <c r="H1683">
        <v>2.41</v>
      </c>
      <c r="I1683">
        <f>Table16[[#This Row],[10Yr]]-Table16[[#This Row],[TIPS]]</f>
        <v>2.17</v>
      </c>
      <c r="J1683" s="15">
        <v>94.870900000000006</v>
      </c>
      <c r="K1683">
        <v>2.17</v>
      </c>
      <c r="L1683">
        <v>-6.7828523070030103E-4</v>
      </c>
      <c r="M1683">
        <v>1.386139347052039E-2</v>
      </c>
      <c r="N1683">
        <v>5.5555555555555558E-5</v>
      </c>
      <c r="O1683" s="19">
        <f>Table16[[#This Row],[1m]]-1*LN(Table16[[#This Row],[WTI Close]]/Table16[[#This Row],[Spot]])</f>
        <v>-3.6320491957574368E-4</v>
      </c>
    </row>
    <row r="1684" spans="1:15" x14ac:dyDescent="0.45">
      <c r="A1684" s="1">
        <v>41886</v>
      </c>
      <c r="B1684">
        <v>94.45</v>
      </c>
      <c r="C1684">
        <v>12.64</v>
      </c>
      <c r="D1684" s="15">
        <v>1748.62</v>
      </c>
      <c r="E1684" s="15">
        <v>125.484375</v>
      </c>
      <c r="F1684">
        <v>94.51</v>
      </c>
      <c r="G1684">
        <v>0.28000000000000003</v>
      </c>
      <c r="H1684">
        <v>2.4500000000000002</v>
      </c>
      <c r="I1684">
        <f>Table16[[#This Row],[10Yr]]-Table16[[#This Row],[TIPS]]</f>
        <v>2.17</v>
      </c>
      <c r="J1684" s="15">
        <v>95.264099999999999</v>
      </c>
      <c r="K1684">
        <v>2.17</v>
      </c>
      <c r="L1684">
        <v>-6.7828523070030103E-4</v>
      </c>
      <c r="M1684">
        <v>1.386139347052039E-2</v>
      </c>
      <c r="N1684">
        <v>5.5555555555555558E-5</v>
      </c>
      <c r="O1684" s="19">
        <f>Table16[[#This Row],[1m]]-1*LN(Table16[[#This Row],[WTI Close]]/Table16[[#This Row],[Spot]])</f>
        <v>6.9061061500170356E-4</v>
      </c>
    </row>
    <row r="1685" spans="1:15" x14ac:dyDescent="0.45">
      <c r="A1685" s="1">
        <v>41887</v>
      </c>
      <c r="B1685">
        <v>93.29</v>
      </c>
      <c r="C1685">
        <v>12.09</v>
      </c>
      <c r="D1685" s="15">
        <v>1750.63</v>
      </c>
      <c r="E1685" s="15">
        <v>125.53125</v>
      </c>
      <c r="F1685">
        <v>93.32</v>
      </c>
      <c r="G1685">
        <v>0.31</v>
      </c>
      <c r="H1685">
        <v>2.46</v>
      </c>
      <c r="I1685">
        <f>Table16[[#This Row],[10Yr]]-Table16[[#This Row],[TIPS]]</f>
        <v>2.15</v>
      </c>
      <c r="J1685" s="15">
        <v>95.220299999999995</v>
      </c>
      <c r="K1685">
        <v>2.15</v>
      </c>
      <c r="L1685">
        <v>3.6001495409826636E-3</v>
      </c>
      <c r="M1685">
        <v>1.386139347052039E-2</v>
      </c>
      <c r="N1685">
        <v>5.5555555555555558E-5</v>
      </c>
      <c r="O1685" s="19">
        <f>Table16[[#This Row],[1m]]-1*LN(Table16[[#This Row],[WTI Close]]/Table16[[#This Row],[Spot]])</f>
        <v>3.7708173591492625E-4</v>
      </c>
    </row>
    <row r="1686" spans="1:15" x14ac:dyDescent="0.45">
      <c r="A1686" s="1">
        <v>41890</v>
      </c>
      <c r="B1686">
        <v>92.66</v>
      </c>
      <c r="C1686">
        <v>12.66</v>
      </c>
      <c r="D1686" s="15">
        <v>1744.28</v>
      </c>
      <c r="E1686" s="15">
        <v>125.421875</v>
      </c>
      <c r="F1686">
        <v>92.64</v>
      </c>
      <c r="G1686">
        <v>0.35</v>
      </c>
      <c r="H1686">
        <v>2.48</v>
      </c>
      <c r="I1686">
        <f>Table16[[#This Row],[10Yr]]-Table16[[#This Row],[TIPS]]</f>
        <v>2.13</v>
      </c>
      <c r="J1686" s="15">
        <v>95.416700000000006</v>
      </c>
      <c r="K1686">
        <v>2.13</v>
      </c>
      <c r="L1686">
        <v>3.6001495409826636E-3</v>
      </c>
      <c r="M1686">
        <v>1.386139347052039E-2</v>
      </c>
      <c r="N1686">
        <v>2.7777777777777779E-5</v>
      </c>
      <c r="O1686" s="19">
        <f>Table16[[#This Row],[1m]]-1*LN(Table16[[#This Row],[WTI Close]]/Table16[[#This Row],[Spot]])</f>
        <v>-1.8808838603934995E-4</v>
      </c>
    </row>
    <row r="1687" spans="1:15" x14ac:dyDescent="0.45">
      <c r="A1687" s="1">
        <v>41891</v>
      </c>
      <c r="B1687">
        <v>92.75</v>
      </c>
      <c r="C1687">
        <v>13.5</v>
      </c>
      <c r="D1687" s="15">
        <v>1733.21</v>
      </c>
      <c r="E1687" s="15">
        <v>125.109375</v>
      </c>
      <c r="F1687">
        <v>92.73</v>
      </c>
      <c r="G1687">
        <v>0.39</v>
      </c>
      <c r="H1687">
        <v>2.5</v>
      </c>
      <c r="I1687">
        <f>Table16[[#This Row],[10Yr]]-Table16[[#This Row],[TIPS]]</f>
        <v>2.11</v>
      </c>
      <c r="J1687" s="15">
        <v>95.881100000000004</v>
      </c>
      <c r="K1687">
        <v>2.11</v>
      </c>
      <c r="L1687">
        <v>3.6001495409826636E-3</v>
      </c>
      <c r="M1687">
        <v>8.9787456830107831E-3</v>
      </c>
      <c r="N1687">
        <v>2.7777777777777779E-5</v>
      </c>
      <c r="O1687" s="19">
        <f>Table16[[#This Row],[1m]]-1*LN(Table16[[#This Row],[WTI Close]]/Table16[[#This Row],[Spot]])</f>
        <v>-1.8787889763216998E-4</v>
      </c>
    </row>
    <row r="1688" spans="1:15" x14ac:dyDescent="0.45">
      <c r="A1688" s="1">
        <v>41892</v>
      </c>
      <c r="B1688">
        <v>91.67</v>
      </c>
      <c r="C1688">
        <v>12.88</v>
      </c>
      <c r="D1688" s="15">
        <v>1735.79</v>
      </c>
      <c r="E1688" s="15">
        <v>124.921875</v>
      </c>
      <c r="F1688">
        <v>91.71</v>
      </c>
      <c r="G1688">
        <v>0.44</v>
      </c>
      <c r="H1688">
        <v>2.54</v>
      </c>
      <c r="I1688">
        <f>Table16[[#This Row],[10Yr]]-Table16[[#This Row],[TIPS]]</f>
        <v>2.1</v>
      </c>
      <c r="J1688" s="15">
        <v>95.864099999999993</v>
      </c>
      <c r="K1688">
        <v>2.1</v>
      </c>
      <c r="L1688">
        <v>3.6001495409826636E-3</v>
      </c>
      <c r="M1688">
        <v>8.9787456830107831E-3</v>
      </c>
      <c r="N1688">
        <v>2.7777777777777779E-5</v>
      </c>
      <c r="O1688" s="19">
        <f>Table16[[#This Row],[1m]]-1*LN(Table16[[#This Row],[WTI Close]]/Table16[[#This Row],[Spot]])</f>
        <v>4.6403037494631395E-4</v>
      </c>
    </row>
    <row r="1689" spans="1:15" x14ac:dyDescent="0.45">
      <c r="A1689" s="1">
        <v>41893</v>
      </c>
      <c r="B1689">
        <v>92.83</v>
      </c>
      <c r="C1689">
        <v>12.8</v>
      </c>
      <c r="D1689" s="15">
        <v>1736.99</v>
      </c>
      <c r="E1689" s="15">
        <v>124.953125</v>
      </c>
      <c r="F1689">
        <v>92.89</v>
      </c>
      <c r="G1689">
        <v>0.42</v>
      </c>
      <c r="H1689">
        <v>2.54</v>
      </c>
      <c r="I1689">
        <f>Table16[[#This Row],[10Yr]]-Table16[[#This Row],[TIPS]]</f>
        <v>2.12</v>
      </c>
      <c r="J1689" s="15">
        <v>95.918400000000005</v>
      </c>
      <c r="K1689">
        <v>2.12</v>
      </c>
      <c r="L1689">
        <v>3.6001495409826636E-3</v>
      </c>
      <c r="M1689">
        <v>8.9787456830107831E-3</v>
      </c>
      <c r="N1689">
        <v>2.7777777777777779E-5</v>
      </c>
      <c r="O1689" s="19">
        <f>Table16[[#This Row],[1m]]-1*LN(Table16[[#This Row],[WTI Close]]/Table16[[#This Row],[Spot]])</f>
        <v>6.7391176536603598E-4</v>
      </c>
    </row>
    <row r="1690" spans="1:15" x14ac:dyDescent="0.45">
      <c r="A1690" s="1">
        <v>41894</v>
      </c>
      <c r="B1690">
        <v>92.27</v>
      </c>
      <c r="C1690">
        <v>13.31</v>
      </c>
      <c r="D1690" s="15">
        <v>1729.5</v>
      </c>
      <c r="E1690" s="15">
        <v>124.484375</v>
      </c>
      <c r="F1690">
        <v>92.18</v>
      </c>
      <c r="G1690">
        <v>0.49</v>
      </c>
      <c r="H1690">
        <v>2.62</v>
      </c>
      <c r="I1690">
        <f>Table16[[#This Row],[10Yr]]-Table16[[#This Row],[TIPS]]</f>
        <v>2.13</v>
      </c>
      <c r="J1690" s="15">
        <v>96.074799999999996</v>
      </c>
      <c r="K1690">
        <v>2.13</v>
      </c>
      <c r="L1690">
        <v>-4.1894826294470852E-3</v>
      </c>
      <c r="M1690">
        <v>8.9787456830107831E-3</v>
      </c>
      <c r="N1690">
        <v>2.7777777777777779E-5</v>
      </c>
      <c r="O1690" s="19">
        <f>Table16[[#This Row],[1m]]-1*LN(Table16[[#This Row],[WTI Close]]/Table16[[#This Row],[Spot]])</f>
        <v>-9.4809652032440373E-4</v>
      </c>
    </row>
    <row r="1691" spans="1:15" x14ac:dyDescent="0.45">
      <c r="A1691" s="1">
        <v>41897</v>
      </c>
      <c r="B1691">
        <v>92.92</v>
      </c>
      <c r="C1691">
        <v>14.12</v>
      </c>
      <c r="D1691" s="15">
        <v>1726.86</v>
      </c>
      <c r="E1691" s="15">
        <v>124.65625</v>
      </c>
      <c r="F1691">
        <v>92.86</v>
      </c>
      <c r="G1691">
        <v>0.47</v>
      </c>
      <c r="H1691">
        <v>2.6</v>
      </c>
      <c r="I1691">
        <f>Table16[[#This Row],[10Yr]]-Table16[[#This Row],[TIPS]]</f>
        <v>2.13</v>
      </c>
      <c r="J1691" s="15">
        <v>96.119500000000002</v>
      </c>
      <c r="K1691">
        <v>2.13</v>
      </c>
      <c r="L1691">
        <v>-4.1894826294470852E-3</v>
      </c>
      <c r="M1691">
        <v>8.9787456830107831E-3</v>
      </c>
      <c r="N1691">
        <v>2.7777777777777779E-5</v>
      </c>
      <c r="O1691" s="19">
        <f>Table16[[#This Row],[1m]]-1*LN(Table16[[#This Row],[WTI Close]]/Table16[[#This Row],[Spot]])</f>
        <v>-6.1814753265490791E-4</v>
      </c>
    </row>
    <row r="1692" spans="1:15" x14ac:dyDescent="0.45">
      <c r="A1692" s="1">
        <v>41898</v>
      </c>
      <c r="B1692">
        <v>94.88</v>
      </c>
      <c r="C1692">
        <v>12.73</v>
      </c>
      <c r="D1692" s="15">
        <v>1732.55</v>
      </c>
      <c r="E1692" s="15">
        <v>124.703125</v>
      </c>
      <c r="F1692">
        <v>94.91</v>
      </c>
      <c r="G1692">
        <v>0.48</v>
      </c>
      <c r="H1692">
        <v>2.6</v>
      </c>
      <c r="I1692">
        <f>Table16[[#This Row],[10Yr]]-Table16[[#This Row],[TIPS]]</f>
        <v>2.12</v>
      </c>
      <c r="J1692" s="15">
        <v>95.848299999999995</v>
      </c>
      <c r="K1692">
        <v>2.12</v>
      </c>
      <c r="L1692">
        <v>-4.1894826294470852E-3</v>
      </c>
      <c r="M1692">
        <v>3.7060301366104061E-3</v>
      </c>
      <c r="N1692">
        <v>2.7777777777777779E-5</v>
      </c>
      <c r="O1692" s="19">
        <f>Table16[[#This Row],[1m]]-1*LN(Table16[[#This Row],[WTI Close]]/Table16[[#This Row],[Spot]])</f>
        <v>3.4391667076326827E-4</v>
      </c>
    </row>
    <row r="1693" spans="1:15" x14ac:dyDescent="0.45">
      <c r="A1693" s="1">
        <v>41899</v>
      </c>
      <c r="B1693">
        <v>94.42</v>
      </c>
      <c r="C1693">
        <v>12.65</v>
      </c>
      <c r="D1693" s="15">
        <v>1735.35</v>
      </c>
      <c r="E1693" s="15">
        <v>124.59375</v>
      </c>
      <c r="F1693">
        <v>94.33</v>
      </c>
      <c r="G1693">
        <v>0.56000000000000005</v>
      </c>
      <c r="H1693">
        <v>2.62</v>
      </c>
      <c r="I1693">
        <f>Table16[[#This Row],[10Yr]]-Table16[[#This Row],[TIPS]]</f>
        <v>2.06</v>
      </c>
      <c r="J1693" s="15">
        <v>95.910600000000002</v>
      </c>
      <c r="K1693">
        <v>2.06</v>
      </c>
      <c r="L1693">
        <v>-4.1894826294470852E-3</v>
      </c>
      <c r="M1693">
        <v>3.7060301366104061E-3</v>
      </c>
      <c r="N1693">
        <v>2.7777777777777779E-5</v>
      </c>
      <c r="O1693" s="19">
        <f>Table16[[#This Row],[1m]]-1*LN(Table16[[#This Row],[WTI Close]]/Table16[[#This Row],[Spot]])</f>
        <v>-9.2586467860115377E-4</v>
      </c>
    </row>
    <row r="1694" spans="1:15" x14ac:dyDescent="0.45">
      <c r="A1694" s="1">
        <v>41900</v>
      </c>
      <c r="B1694">
        <v>93.07</v>
      </c>
      <c r="C1694">
        <v>12.03</v>
      </c>
      <c r="D1694" s="15">
        <v>1742.74</v>
      </c>
      <c r="E1694" s="15">
        <v>124.28125</v>
      </c>
      <c r="F1694">
        <v>93.07</v>
      </c>
      <c r="G1694">
        <v>0.61</v>
      </c>
      <c r="H1694">
        <v>2.63</v>
      </c>
      <c r="I1694">
        <f>Table16[[#This Row],[10Yr]]-Table16[[#This Row],[TIPS]]</f>
        <v>2.02</v>
      </c>
      <c r="J1694" s="15">
        <v>96.128399999999999</v>
      </c>
      <c r="K1694">
        <v>2.02</v>
      </c>
      <c r="L1694">
        <v>-4.1894826294470852E-3</v>
      </c>
      <c r="M1694">
        <v>3.7060301366104061E-3</v>
      </c>
      <c r="N1694">
        <v>2.7777777777777779E-5</v>
      </c>
      <c r="O1694" s="19">
        <f>Table16[[#This Row],[1m]]-1*LN(Table16[[#This Row],[WTI Close]]/Table16[[#This Row],[Spot]])</f>
        <v>2.7777777777777779E-5</v>
      </c>
    </row>
    <row r="1695" spans="1:15" x14ac:dyDescent="0.45">
      <c r="A1695" s="1">
        <v>41901</v>
      </c>
      <c r="B1695">
        <v>92.41</v>
      </c>
      <c r="C1695">
        <v>12.11</v>
      </c>
      <c r="D1695" s="15">
        <v>1740.32</v>
      </c>
      <c r="E1695" s="15">
        <v>124.453125</v>
      </c>
      <c r="F1695">
        <v>92.43</v>
      </c>
      <c r="G1695">
        <v>0.56000000000000005</v>
      </c>
      <c r="H1695">
        <v>2.59</v>
      </c>
      <c r="I1695">
        <f>Table16[[#This Row],[10Yr]]-Table16[[#This Row],[TIPS]]</f>
        <v>2.0299999999999998</v>
      </c>
      <c r="J1695" s="15">
        <v>96.341700000000003</v>
      </c>
      <c r="K1695">
        <v>2.0299999999999998</v>
      </c>
      <c r="L1695">
        <v>-1.3420280398953291E-3</v>
      </c>
      <c r="M1695">
        <v>3.7060301366104061E-3</v>
      </c>
      <c r="N1695">
        <v>2.7777777777777779E-5</v>
      </c>
      <c r="O1695" s="19">
        <f>Table16[[#This Row],[1m]]-1*LN(Table16[[#This Row],[WTI Close]]/Table16[[#This Row],[Spot]])</f>
        <v>2.4418115451510893E-4</v>
      </c>
    </row>
    <row r="1696" spans="1:15" x14ac:dyDescent="0.45">
      <c r="A1696" s="1">
        <v>41904</v>
      </c>
      <c r="B1696">
        <v>91.52</v>
      </c>
      <c r="C1696">
        <v>13.69</v>
      </c>
      <c r="D1696" s="15">
        <v>1726.47</v>
      </c>
      <c r="E1696" s="15">
        <v>124.28125</v>
      </c>
      <c r="F1696">
        <v>91.46</v>
      </c>
      <c r="G1696">
        <v>0.57999999999999996</v>
      </c>
      <c r="H1696">
        <v>2.57</v>
      </c>
      <c r="I1696">
        <f>Table16[[#This Row],[10Yr]]-Table16[[#This Row],[TIPS]]</f>
        <v>1.9899999999999998</v>
      </c>
      <c r="J1696" s="15">
        <v>96.462500000000006</v>
      </c>
      <c r="K1696">
        <v>1.99</v>
      </c>
      <c r="L1696">
        <v>-1.3420280398953291E-3</v>
      </c>
      <c r="M1696">
        <v>3.7060301366104061E-3</v>
      </c>
      <c r="N1696">
        <v>0</v>
      </c>
      <c r="O1696" s="19">
        <f>Table16[[#This Row],[1m]]-1*LN(Table16[[#This Row],[WTI Close]]/Table16[[#This Row],[Spot]])</f>
        <v>-6.5580940157859713E-4</v>
      </c>
    </row>
    <row r="1697" spans="1:15" x14ac:dyDescent="0.45">
      <c r="A1697" s="1">
        <v>41905</v>
      </c>
      <c r="B1697">
        <v>91.56</v>
      </c>
      <c r="C1697">
        <v>14.93</v>
      </c>
      <c r="D1697" s="15">
        <v>1716.23</v>
      </c>
      <c r="E1697" s="15">
        <v>124.53125</v>
      </c>
      <c r="F1697">
        <v>91.55</v>
      </c>
      <c r="G1697">
        <v>0.52</v>
      </c>
      <c r="H1697">
        <v>2.54</v>
      </c>
      <c r="I1697">
        <f>Table16[[#This Row],[10Yr]]-Table16[[#This Row],[TIPS]]</f>
        <v>2.02</v>
      </c>
      <c r="J1697" s="15">
        <v>96.511200000000002</v>
      </c>
      <c r="K1697">
        <v>2.02</v>
      </c>
      <c r="L1697">
        <v>-1.3420280398953291E-3</v>
      </c>
      <c r="M1697">
        <v>-2.7479189331732899E-2</v>
      </c>
      <c r="N1697">
        <v>2.7777777777777779E-5</v>
      </c>
      <c r="O1697" s="19">
        <f>Table16[[#This Row],[1m]]-1*LN(Table16[[#This Row],[WTI Close]]/Table16[[#This Row],[Spot]])</f>
        <v>-8.1446186068548446E-5</v>
      </c>
    </row>
    <row r="1698" spans="1:15" x14ac:dyDescent="0.45">
      <c r="A1698" s="1">
        <v>41906</v>
      </c>
      <c r="B1698">
        <v>92.8</v>
      </c>
      <c r="C1698">
        <v>13.27</v>
      </c>
      <c r="D1698" s="15">
        <v>1723.67</v>
      </c>
      <c r="E1698" s="15">
        <v>124.28125</v>
      </c>
      <c r="F1698">
        <v>93.6</v>
      </c>
      <c r="G1698">
        <v>0.54</v>
      </c>
      <c r="H1698">
        <v>2.57</v>
      </c>
      <c r="I1698">
        <f>Table16[[#This Row],[10Yr]]-Table16[[#This Row],[TIPS]]</f>
        <v>2.0299999999999998</v>
      </c>
      <c r="J1698" s="15">
        <v>96.657399999999996</v>
      </c>
      <c r="K1698">
        <v>2.0299999999999998</v>
      </c>
      <c r="L1698">
        <v>-1.3420280398953291E-3</v>
      </c>
      <c r="M1698">
        <v>-2.7479189331732899E-2</v>
      </c>
      <c r="N1698">
        <v>2.7777777777777779E-5</v>
      </c>
      <c r="O1698" s="19">
        <f>Table16[[#This Row],[1m]]-1*LN(Table16[[#This Row],[WTI Close]]/Table16[[#This Row],[Spot]])</f>
        <v>8.6115214691692196E-3</v>
      </c>
    </row>
    <row r="1699" spans="1:15" x14ac:dyDescent="0.45">
      <c r="A1699" s="1">
        <v>41907</v>
      </c>
      <c r="B1699">
        <v>92.53</v>
      </c>
      <c r="C1699">
        <v>15.64</v>
      </c>
      <c r="D1699" s="15">
        <v>1703.09</v>
      </c>
      <c r="E1699" s="15">
        <v>124.75</v>
      </c>
      <c r="F1699">
        <v>93.59</v>
      </c>
      <c r="G1699">
        <v>0.5</v>
      </c>
      <c r="H1699">
        <v>2.52</v>
      </c>
      <c r="I1699">
        <f>Table16[[#This Row],[10Yr]]-Table16[[#This Row],[TIPS]]</f>
        <v>2.02</v>
      </c>
      <c r="J1699" s="15">
        <v>96.898799999999994</v>
      </c>
      <c r="K1699">
        <v>2.02</v>
      </c>
      <c r="L1699">
        <v>-1.3420280398953291E-3</v>
      </c>
      <c r="M1699">
        <v>-2.7479189331732899E-2</v>
      </c>
      <c r="N1699">
        <v>0</v>
      </c>
      <c r="O1699" s="19">
        <f>Table16[[#This Row],[1m]]-1*LN(Table16[[#This Row],[WTI Close]]/Table16[[#This Row],[Spot]])</f>
        <v>1.1390623908226266E-2</v>
      </c>
    </row>
    <row r="1700" spans="1:15" x14ac:dyDescent="0.45">
      <c r="A1700" s="1">
        <v>41908</v>
      </c>
      <c r="B1700">
        <v>93.54</v>
      </c>
      <c r="C1700">
        <v>14.85</v>
      </c>
      <c r="D1700" s="15">
        <v>1707.87</v>
      </c>
      <c r="E1700" s="15">
        <v>124.4375</v>
      </c>
      <c r="F1700">
        <v>95.55</v>
      </c>
      <c r="G1700">
        <v>0.56999999999999995</v>
      </c>
      <c r="H1700">
        <v>2.54</v>
      </c>
      <c r="I1700">
        <f>Table16[[#This Row],[10Yr]]-Table16[[#This Row],[TIPS]]</f>
        <v>1.9700000000000002</v>
      </c>
      <c r="J1700" s="15">
        <v>97.207999999999998</v>
      </c>
      <c r="K1700">
        <v>1.97</v>
      </c>
      <c r="L1700">
        <v>4.8228953854748914E-3</v>
      </c>
      <c r="M1700">
        <v>-2.7479189331732899E-2</v>
      </c>
      <c r="N1700">
        <v>2.7777777777777779E-5</v>
      </c>
      <c r="O1700" s="19">
        <f>Table16[[#This Row],[1m]]-1*LN(Table16[[#This Row],[WTI Close]]/Table16[[#This Row],[Spot]])</f>
        <v>2.1288296166319564E-2</v>
      </c>
    </row>
    <row r="1701" spans="1:15" x14ac:dyDescent="0.45">
      <c r="A1701" s="1">
        <v>41911</v>
      </c>
      <c r="B1701">
        <v>94.57</v>
      </c>
      <c r="C1701">
        <v>15.98</v>
      </c>
      <c r="D1701" s="15">
        <v>1702.18</v>
      </c>
      <c r="E1701" s="15">
        <v>124.765625</v>
      </c>
      <c r="F1701">
        <v>94.53</v>
      </c>
      <c r="G1701">
        <v>0.55000000000000004</v>
      </c>
      <c r="H1701">
        <v>2.5</v>
      </c>
      <c r="I1701">
        <f>Table16[[#This Row],[10Yr]]-Table16[[#This Row],[TIPS]]</f>
        <v>1.95</v>
      </c>
      <c r="J1701" s="15">
        <v>97.3523</v>
      </c>
      <c r="K1701">
        <v>1.95</v>
      </c>
      <c r="L1701">
        <v>4.8228953854748914E-3</v>
      </c>
      <c r="M1701">
        <v>-2.7479189331732899E-2</v>
      </c>
      <c r="N1701">
        <v>2.7777777777777779E-5</v>
      </c>
      <c r="O1701" s="19">
        <f>Table16[[#This Row],[1m]]-1*LN(Table16[[#This Row],[WTI Close]]/Table16[[#This Row],[Spot]])</f>
        <v>-3.9527881234998014E-4</v>
      </c>
    </row>
    <row r="1702" spans="1:15" x14ac:dyDescent="0.45">
      <c r="A1702" s="1">
        <v>41912</v>
      </c>
      <c r="B1702">
        <v>91.16</v>
      </c>
      <c r="C1702">
        <v>16.309999999999999</v>
      </c>
      <c r="D1702" s="15">
        <v>1698.41</v>
      </c>
      <c r="E1702" s="15">
        <v>124.640625</v>
      </c>
      <c r="F1702">
        <v>91.17</v>
      </c>
      <c r="G1702">
        <v>0.55000000000000004</v>
      </c>
      <c r="H1702">
        <v>2.52</v>
      </c>
      <c r="I1702">
        <f>Table16[[#This Row],[10Yr]]-Table16[[#This Row],[TIPS]]</f>
        <v>1.97</v>
      </c>
      <c r="J1702" s="15">
        <v>97.5261</v>
      </c>
      <c r="K1702">
        <v>1.97</v>
      </c>
      <c r="L1702">
        <v>4.8228953854748914E-3</v>
      </c>
      <c r="M1702">
        <v>2.8970197969401631E-2</v>
      </c>
      <c r="N1702">
        <v>5.5555555555555558E-5</v>
      </c>
      <c r="O1702" s="19">
        <f>Table16[[#This Row],[1m]]-1*LN(Table16[[#This Row],[WTI Close]]/Table16[[#This Row],[Spot]])</f>
        <v>1.6524677488349328E-4</v>
      </c>
    </row>
    <row r="1703" spans="1:15" x14ac:dyDescent="0.45">
      <c r="A1703" s="1">
        <v>41913</v>
      </c>
      <c r="B1703">
        <v>90.73</v>
      </c>
      <c r="C1703">
        <v>16.71</v>
      </c>
      <c r="D1703" s="15">
        <v>1679.18</v>
      </c>
      <c r="E1703" s="15">
        <v>125.515625</v>
      </c>
      <c r="F1703">
        <v>90.74</v>
      </c>
      <c r="G1703">
        <v>0.46</v>
      </c>
      <c r="H1703">
        <v>2.42</v>
      </c>
      <c r="I1703">
        <f>Table16[[#This Row],[10Yr]]-Table16[[#This Row],[TIPS]]</f>
        <v>1.96</v>
      </c>
      <c r="J1703" s="15">
        <v>97.538700000000006</v>
      </c>
      <c r="K1703">
        <v>1.96</v>
      </c>
      <c r="L1703">
        <v>4.8228953854748914E-3</v>
      </c>
      <c r="M1703">
        <v>2.8970197969401631E-2</v>
      </c>
      <c r="N1703">
        <v>2.7777777777777779E-5</v>
      </c>
      <c r="O1703" s="19">
        <f>Table16[[#This Row],[1m]]-1*LN(Table16[[#This Row],[WTI Close]]/Table16[[#This Row],[Spot]])</f>
        <v>1.3798883205793036E-4</v>
      </c>
    </row>
    <row r="1704" spans="1:15" x14ac:dyDescent="0.45">
      <c r="A1704" s="1">
        <v>41914</v>
      </c>
      <c r="B1704">
        <v>91.01</v>
      </c>
      <c r="C1704">
        <v>16.16</v>
      </c>
      <c r="D1704" s="15">
        <v>1667.98</v>
      </c>
      <c r="E1704" s="15">
        <v>125.3125</v>
      </c>
      <c r="F1704">
        <v>91.02</v>
      </c>
      <c r="G1704">
        <v>0.49</v>
      </c>
      <c r="H1704">
        <v>2.44</v>
      </c>
      <c r="I1704">
        <f>Table16[[#This Row],[10Yr]]-Table16[[#This Row],[TIPS]]</f>
        <v>1.95</v>
      </c>
      <c r="J1704" s="15">
        <v>97.306200000000004</v>
      </c>
      <c r="K1704">
        <v>1.95</v>
      </c>
      <c r="L1704">
        <v>4.8228953854748914E-3</v>
      </c>
      <c r="M1704">
        <v>2.8970197969401631E-2</v>
      </c>
      <c r="N1704">
        <v>2.7777777777777779E-5</v>
      </c>
      <c r="O1704" s="19">
        <f>Table16[[#This Row],[1m]]-1*LN(Table16[[#This Row],[WTI Close]]/Table16[[#This Row],[Spot]])</f>
        <v>1.3764977700918976E-4</v>
      </c>
    </row>
    <row r="1705" spans="1:15" x14ac:dyDescent="0.45">
      <c r="A1705" s="1">
        <v>41915</v>
      </c>
      <c r="B1705">
        <v>89.74</v>
      </c>
      <c r="C1705">
        <v>14.55</v>
      </c>
      <c r="D1705" s="15">
        <v>1675.29</v>
      </c>
      <c r="E1705" s="15">
        <v>125.140625</v>
      </c>
      <c r="F1705">
        <v>89.76</v>
      </c>
      <c r="G1705">
        <v>0.52</v>
      </c>
      <c r="H1705">
        <v>2.4500000000000002</v>
      </c>
      <c r="I1705">
        <f>Table16[[#This Row],[10Yr]]-Table16[[#This Row],[TIPS]]</f>
        <v>1.9300000000000002</v>
      </c>
      <c r="J1705" s="15">
        <v>97.9846</v>
      </c>
      <c r="K1705">
        <v>1.93</v>
      </c>
      <c r="L1705">
        <v>8.6975719129629668E-3</v>
      </c>
      <c r="M1705">
        <v>2.8970197969401631E-2</v>
      </c>
      <c r="N1705">
        <v>2.7777777777777779E-5</v>
      </c>
      <c r="O1705" s="19">
        <f>Table16[[#This Row],[1m]]-1*LN(Table16[[#This Row],[WTI Close]]/Table16[[#This Row],[Spot]])</f>
        <v>2.5061900432680724E-4</v>
      </c>
    </row>
    <row r="1706" spans="1:15" x14ac:dyDescent="0.45">
      <c r="A1706" s="1">
        <v>41918</v>
      </c>
      <c r="B1706">
        <v>90.34</v>
      </c>
      <c r="C1706">
        <v>15.46</v>
      </c>
      <c r="D1706" s="15">
        <v>1679.82</v>
      </c>
      <c r="E1706" s="15">
        <v>125.40625</v>
      </c>
      <c r="F1706">
        <v>90.33</v>
      </c>
      <c r="G1706">
        <v>0.5</v>
      </c>
      <c r="H1706">
        <v>2.4300000000000002</v>
      </c>
      <c r="I1706">
        <f>Table16[[#This Row],[10Yr]]-Table16[[#This Row],[TIPS]]</f>
        <v>1.9300000000000002</v>
      </c>
      <c r="J1706" s="15">
        <v>97.551299999999998</v>
      </c>
      <c r="K1706">
        <v>1.93</v>
      </c>
      <c r="L1706">
        <v>8.6975719129629668E-3</v>
      </c>
      <c r="M1706">
        <v>2.8970197969401631E-2</v>
      </c>
      <c r="N1706">
        <v>2.7777777777777779E-5</v>
      </c>
      <c r="O1706" s="19">
        <f>Table16[[#This Row],[1m]]-1*LN(Table16[[#This Row],[WTI Close]]/Table16[[#This Row],[Spot]])</f>
        <v>-8.292128692811995E-5</v>
      </c>
    </row>
    <row r="1707" spans="1:15" x14ac:dyDescent="0.45">
      <c r="A1707" s="1">
        <v>41919</v>
      </c>
      <c r="B1707">
        <v>88.85</v>
      </c>
      <c r="C1707">
        <v>17.2</v>
      </c>
      <c r="D1707" s="15">
        <v>1661.36</v>
      </c>
      <c r="E1707" s="15">
        <v>126</v>
      </c>
      <c r="F1707">
        <v>88.89</v>
      </c>
      <c r="G1707">
        <v>0.44</v>
      </c>
      <c r="H1707">
        <v>2.36</v>
      </c>
      <c r="I1707">
        <f>Table16[[#This Row],[10Yr]]-Table16[[#This Row],[TIPS]]</f>
        <v>1.92</v>
      </c>
      <c r="J1707" s="15">
        <v>97.445899999999995</v>
      </c>
      <c r="K1707">
        <v>1.92</v>
      </c>
      <c r="L1707">
        <v>8.6975719129629668E-3</v>
      </c>
      <c r="M1707">
        <v>3.5439357873103317E-2</v>
      </c>
      <c r="N1707">
        <v>5.5555555555555558E-5</v>
      </c>
      <c r="O1707" s="19">
        <f>Table16[[#This Row],[1m]]-1*LN(Table16[[#This Row],[WTI Close]]/Table16[[#This Row],[Spot]])</f>
        <v>5.056512084788971E-4</v>
      </c>
    </row>
    <row r="1708" spans="1:15" x14ac:dyDescent="0.45">
      <c r="A1708" s="1">
        <v>41920</v>
      </c>
      <c r="B1708">
        <v>87.31</v>
      </c>
      <c r="C1708">
        <v>15.11</v>
      </c>
      <c r="D1708" s="15">
        <v>1673.48</v>
      </c>
      <c r="E1708" s="15">
        <v>126.375</v>
      </c>
      <c r="F1708">
        <v>87.29</v>
      </c>
      <c r="G1708">
        <v>0.39</v>
      </c>
      <c r="H1708">
        <v>2.35</v>
      </c>
      <c r="I1708">
        <f>Table16[[#This Row],[10Yr]]-Table16[[#This Row],[TIPS]]</f>
        <v>1.96</v>
      </c>
      <c r="J1708" s="15">
        <v>97.494500000000002</v>
      </c>
      <c r="K1708">
        <v>1.96</v>
      </c>
      <c r="L1708">
        <v>8.6975719129629668E-3</v>
      </c>
      <c r="M1708">
        <v>3.5439357873103317E-2</v>
      </c>
      <c r="N1708">
        <v>2.7777777777777779E-5</v>
      </c>
      <c r="O1708" s="19">
        <f>Table16[[#This Row],[1m]]-1*LN(Table16[[#This Row],[WTI Close]]/Table16[[#This Row],[Spot]])</f>
        <v>-2.0131729768005008E-4</v>
      </c>
    </row>
    <row r="1709" spans="1:15" x14ac:dyDescent="0.45">
      <c r="A1709" s="1">
        <v>41921</v>
      </c>
      <c r="B1709">
        <v>85.77</v>
      </c>
      <c r="C1709">
        <v>18.760000000000002</v>
      </c>
      <c r="D1709" s="15">
        <v>1652.93</v>
      </c>
      <c r="E1709" s="15">
        <v>126.4375</v>
      </c>
      <c r="F1709">
        <v>85.76</v>
      </c>
      <c r="G1709">
        <v>0.37</v>
      </c>
      <c r="H1709">
        <v>2.34</v>
      </c>
      <c r="I1709">
        <f>Table16[[#This Row],[10Yr]]-Table16[[#This Row],[TIPS]]</f>
        <v>1.9699999999999998</v>
      </c>
      <c r="J1709" s="15">
        <v>97.171099999999996</v>
      </c>
      <c r="K1709">
        <v>1.97</v>
      </c>
      <c r="L1709">
        <v>8.6975719129629668E-3</v>
      </c>
      <c r="M1709">
        <v>3.5439357873103317E-2</v>
      </c>
      <c r="N1709">
        <v>5.5555555555555558E-5</v>
      </c>
      <c r="O1709" s="19">
        <f>Table16[[#This Row],[1m]]-1*LN(Table16[[#This Row],[WTI Close]]/Table16[[#This Row],[Spot]])</f>
        <v>-6.1042124282521736E-5</v>
      </c>
    </row>
    <row r="1710" spans="1:15" x14ac:dyDescent="0.45">
      <c r="A1710" s="1">
        <v>41922</v>
      </c>
      <c r="B1710">
        <v>85.82</v>
      </c>
      <c r="C1710">
        <v>21.24</v>
      </c>
      <c r="D1710" s="15">
        <v>1626.68</v>
      </c>
      <c r="E1710" s="15">
        <v>126.546875</v>
      </c>
      <c r="F1710">
        <v>85.87</v>
      </c>
      <c r="G1710">
        <v>0.35</v>
      </c>
      <c r="H1710">
        <v>2.31</v>
      </c>
      <c r="I1710">
        <f>Table16[[#This Row],[10Yr]]-Table16[[#This Row],[TIPS]]</f>
        <v>1.96</v>
      </c>
      <c r="J1710" s="15">
        <v>97.414400000000001</v>
      </c>
      <c r="K1710">
        <v>1.96</v>
      </c>
      <c r="L1710">
        <v>6.8783572835108232E-3</v>
      </c>
      <c r="M1710">
        <v>3.5439357873103317E-2</v>
      </c>
      <c r="N1710">
        <v>5.5555555555555558E-5</v>
      </c>
      <c r="O1710" s="19">
        <f>Table16[[#This Row],[1m]]-1*LN(Table16[[#This Row],[WTI Close]]/Table16[[#This Row],[Spot]])</f>
        <v>6.3800067657040311E-4</v>
      </c>
    </row>
    <row r="1711" spans="1:15" x14ac:dyDescent="0.45">
      <c r="A1711" s="1">
        <v>41925</v>
      </c>
      <c r="B1711">
        <v>85.74</v>
      </c>
      <c r="C1711">
        <v>24.64</v>
      </c>
      <c r="D1711" s="15">
        <v>1613.61</v>
      </c>
      <c r="E1711" s="15">
        <v>127.15625</v>
      </c>
      <c r="F1711">
        <v>85.73</v>
      </c>
      <c r="G1711">
        <v>0.35</v>
      </c>
      <c r="H1711">
        <v>2.31</v>
      </c>
      <c r="I1711">
        <f>Table16[[#This Row],[10Yr]]-Table16[[#This Row],[TIPS]]</f>
        <v>1.96</v>
      </c>
      <c r="J1711" s="15" t="s">
        <v>938</v>
      </c>
      <c r="K1711" t="s">
        <v>938</v>
      </c>
      <c r="L1711">
        <v>6.8783572835108232E-3</v>
      </c>
      <c r="M1711">
        <v>3.5439357873103317E-2</v>
      </c>
      <c r="N1711">
        <v>0</v>
      </c>
      <c r="O1711" s="19">
        <f>Table16[[#This Row],[1m]]-1*LN(Table16[[#This Row],[WTI Close]]/Table16[[#This Row],[Spot]])</f>
        <v>-1.1663847916641459E-4</v>
      </c>
    </row>
    <row r="1712" spans="1:15" x14ac:dyDescent="0.45">
      <c r="A1712" s="1">
        <v>41926</v>
      </c>
      <c r="B1712">
        <v>81.84</v>
      </c>
      <c r="C1712">
        <v>22.79</v>
      </c>
      <c r="D1712" s="15">
        <v>1610.74</v>
      </c>
      <c r="E1712" s="15">
        <v>127.4375</v>
      </c>
      <c r="F1712">
        <v>81.72</v>
      </c>
      <c r="G1712">
        <v>0.28999999999999998</v>
      </c>
      <c r="H1712">
        <v>2.21</v>
      </c>
      <c r="I1712">
        <f>Table16[[#This Row],[10Yr]]-Table16[[#This Row],[TIPS]]</f>
        <v>1.92</v>
      </c>
      <c r="J1712" s="15">
        <v>97.394300000000001</v>
      </c>
      <c r="K1712">
        <v>1.92</v>
      </c>
      <c r="L1712">
        <v>6.8783572835108232E-3</v>
      </c>
      <c r="M1712">
        <v>2.666977167758822E-2</v>
      </c>
      <c r="N1712">
        <v>8.3333333333333331E-5</v>
      </c>
      <c r="O1712" s="19">
        <f>Table16[[#This Row],[1m]]-1*LN(Table16[[#This Row],[WTI Close]]/Table16[[#This Row],[Spot]])</f>
        <v>-1.3840183606164112E-3</v>
      </c>
    </row>
    <row r="1713" spans="1:15" x14ac:dyDescent="0.45">
      <c r="A1713" s="1">
        <v>41927</v>
      </c>
      <c r="B1713">
        <v>81.78</v>
      </c>
      <c r="C1713">
        <v>26.25</v>
      </c>
      <c r="D1713" s="15">
        <v>1595.21</v>
      </c>
      <c r="E1713" s="15">
        <v>128.5625</v>
      </c>
      <c r="F1713">
        <v>81.819999999999993</v>
      </c>
      <c r="G1713">
        <v>0.28999999999999998</v>
      </c>
      <c r="H1713">
        <v>2.15</v>
      </c>
      <c r="I1713">
        <f>Table16[[#This Row],[10Yr]]-Table16[[#This Row],[TIPS]]</f>
        <v>1.8599999999999999</v>
      </c>
      <c r="J1713" s="15">
        <v>97.353200000000001</v>
      </c>
      <c r="K1713">
        <v>1.86</v>
      </c>
      <c r="L1713">
        <v>6.8783572835108232E-3</v>
      </c>
      <c r="M1713">
        <v>2.666977167758822E-2</v>
      </c>
      <c r="N1713">
        <v>5.5555555555555558E-5</v>
      </c>
      <c r="O1713" s="19">
        <f>Table16[[#This Row],[1m]]-1*LN(Table16[[#This Row],[WTI Close]]/Table16[[#This Row],[Spot]])</f>
        <v>5.4455312031172903E-4</v>
      </c>
    </row>
    <row r="1714" spans="1:15" x14ac:dyDescent="0.45">
      <c r="A1714" s="1">
        <v>41928</v>
      </c>
      <c r="B1714">
        <v>82.7</v>
      </c>
      <c r="C1714">
        <v>25.2</v>
      </c>
      <c r="D1714" s="15">
        <v>1592.6</v>
      </c>
      <c r="E1714" s="15">
        <v>128.046875</v>
      </c>
      <c r="F1714">
        <v>82.33</v>
      </c>
      <c r="G1714">
        <v>0.28000000000000003</v>
      </c>
      <c r="H1714">
        <v>2.17</v>
      </c>
      <c r="I1714">
        <f>Table16[[#This Row],[10Yr]]-Table16[[#This Row],[TIPS]]</f>
        <v>1.89</v>
      </c>
      <c r="J1714" s="15">
        <v>97.286900000000003</v>
      </c>
      <c r="K1714">
        <v>1.89</v>
      </c>
      <c r="L1714">
        <v>6.8783572835108232E-3</v>
      </c>
      <c r="M1714">
        <v>2.666977167758822E-2</v>
      </c>
      <c r="N1714">
        <v>1.1111111111111112E-4</v>
      </c>
      <c r="O1714" s="19">
        <f>Table16[[#This Row],[1m]]-1*LN(Table16[[#This Row],[WTI Close]]/Table16[[#This Row],[Spot]])</f>
        <v>-4.3729296082000227E-3</v>
      </c>
    </row>
    <row r="1715" spans="1:15" x14ac:dyDescent="0.45">
      <c r="A1715" s="1">
        <v>41929</v>
      </c>
      <c r="B1715">
        <v>82.75</v>
      </c>
      <c r="C1715">
        <v>21.99</v>
      </c>
      <c r="D1715" s="15">
        <v>1613.56</v>
      </c>
      <c r="E1715" s="15">
        <v>127.640625</v>
      </c>
      <c r="F1715">
        <v>82.8</v>
      </c>
      <c r="G1715">
        <v>0.3</v>
      </c>
      <c r="H1715">
        <v>2.2200000000000002</v>
      </c>
      <c r="I1715">
        <f>Table16[[#This Row],[10Yr]]-Table16[[#This Row],[TIPS]]</f>
        <v>1.9200000000000002</v>
      </c>
      <c r="J1715" s="15">
        <v>97.306700000000006</v>
      </c>
      <c r="K1715">
        <v>1.92</v>
      </c>
      <c r="L1715">
        <v>1.9837989888280118E-3</v>
      </c>
      <c r="M1715">
        <v>2.666977167758822E-2</v>
      </c>
      <c r="N1715">
        <v>8.3333333333333331E-5</v>
      </c>
      <c r="O1715" s="19">
        <f>Table16[[#This Row],[1m]]-1*LN(Table16[[#This Row],[WTI Close]]/Table16[[#This Row],[Spot]])</f>
        <v>6.873804673750625E-4</v>
      </c>
    </row>
    <row r="1716" spans="1:15" x14ac:dyDescent="0.45">
      <c r="A1716" s="1">
        <v>41932</v>
      </c>
      <c r="B1716">
        <v>82.71</v>
      </c>
      <c r="C1716">
        <v>18.57</v>
      </c>
      <c r="D1716" s="15">
        <v>1626.05</v>
      </c>
      <c r="E1716" s="15">
        <v>127.8125</v>
      </c>
      <c r="F1716">
        <v>82.76</v>
      </c>
      <c r="G1716">
        <v>0.28999999999999998</v>
      </c>
      <c r="H1716">
        <v>2.2000000000000002</v>
      </c>
      <c r="I1716">
        <f>Table16[[#This Row],[10Yr]]-Table16[[#This Row],[TIPS]]</f>
        <v>1.9100000000000001</v>
      </c>
      <c r="J1716" s="15">
        <v>97.287400000000005</v>
      </c>
      <c r="K1716">
        <v>1.91</v>
      </c>
      <c r="L1716">
        <v>1.9837989888280118E-3</v>
      </c>
      <c r="M1716">
        <v>2.666977167758822E-2</v>
      </c>
      <c r="N1716">
        <v>8.3333333333333331E-5</v>
      </c>
      <c r="O1716" s="19">
        <f>Table16[[#This Row],[1m]]-1*LN(Table16[[#This Row],[WTI Close]]/Table16[[#This Row],[Spot]])</f>
        <v>6.876725068607223E-4</v>
      </c>
    </row>
    <row r="1717" spans="1:15" x14ac:dyDescent="0.45">
      <c r="A1717" s="1">
        <v>41933</v>
      </c>
      <c r="B1717">
        <v>82.81</v>
      </c>
      <c r="C1717">
        <v>16.079999999999998</v>
      </c>
      <c r="D1717" s="15">
        <v>1651.14</v>
      </c>
      <c r="E1717" s="15">
        <v>127.65625</v>
      </c>
      <c r="F1717">
        <v>83.25</v>
      </c>
      <c r="G1717">
        <v>0.33</v>
      </c>
      <c r="H1717">
        <v>2.23</v>
      </c>
      <c r="I1717">
        <f>Table16[[#This Row],[10Yr]]-Table16[[#This Row],[TIPS]]</f>
        <v>1.9</v>
      </c>
      <c r="J1717" s="15">
        <v>97.248800000000003</v>
      </c>
      <c r="K1717">
        <v>1.9</v>
      </c>
      <c r="L1717">
        <v>1.9837989888280118E-3</v>
      </c>
      <c r="M1717">
        <v>-5.7888454845002997E-2</v>
      </c>
      <c r="N1717">
        <v>1.1111111111111112E-4</v>
      </c>
      <c r="O1717" s="19">
        <f>Table16[[#This Row],[1m]]-1*LN(Table16[[#This Row],[WTI Close]]/Table16[[#This Row],[Spot]])</f>
        <v>5.410412926055588E-3</v>
      </c>
    </row>
    <row r="1718" spans="1:15" x14ac:dyDescent="0.45">
      <c r="A1718" s="1">
        <v>41934</v>
      </c>
      <c r="B1718">
        <v>80.52</v>
      </c>
      <c r="C1718">
        <v>17.87</v>
      </c>
      <c r="D1718" s="15">
        <v>1647.21</v>
      </c>
      <c r="E1718" s="15">
        <v>127.421875</v>
      </c>
      <c r="F1718">
        <v>80.52</v>
      </c>
      <c r="G1718">
        <v>0.34</v>
      </c>
      <c r="H1718">
        <v>2.25</v>
      </c>
      <c r="I1718">
        <f>Table16[[#This Row],[10Yr]]-Table16[[#This Row],[TIPS]]</f>
        <v>1.91</v>
      </c>
      <c r="J1718" s="15">
        <v>97.459000000000003</v>
      </c>
      <c r="K1718">
        <v>1.91</v>
      </c>
      <c r="L1718">
        <v>1.9837989888280118E-3</v>
      </c>
      <c r="M1718">
        <v>-5.7888454845002997E-2</v>
      </c>
      <c r="N1718">
        <v>1.1111111111111112E-4</v>
      </c>
      <c r="O1718" s="19">
        <f>Table16[[#This Row],[1m]]-1*LN(Table16[[#This Row],[WTI Close]]/Table16[[#This Row],[Spot]])</f>
        <v>1.1111111111111112E-4</v>
      </c>
    </row>
    <row r="1719" spans="1:15" x14ac:dyDescent="0.45">
      <c r="A1719" s="1">
        <v>41935</v>
      </c>
      <c r="B1719">
        <v>82.09</v>
      </c>
      <c r="C1719">
        <v>16.53</v>
      </c>
      <c r="D1719" s="15">
        <v>1659.97</v>
      </c>
      <c r="E1719" s="15">
        <v>127.015625</v>
      </c>
      <c r="F1719">
        <v>82.81</v>
      </c>
      <c r="G1719">
        <v>0.38</v>
      </c>
      <c r="H1719">
        <v>2.29</v>
      </c>
      <c r="I1719">
        <f>Table16[[#This Row],[10Yr]]-Table16[[#This Row],[TIPS]]</f>
        <v>1.9100000000000001</v>
      </c>
      <c r="J1719" s="15">
        <v>97.604699999999994</v>
      </c>
      <c r="K1719">
        <v>1.91</v>
      </c>
      <c r="L1719">
        <v>1.9837989888280118E-3</v>
      </c>
      <c r="M1719">
        <v>-5.7888454845002997E-2</v>
      </c>
      <c r="N1719">
        <v>5.5555555555555558E-5</v>
      </c>
      <c r="O1719" s="19">
        <f>Table16[[#This Row],[1m]]-1*LN(Table16[[#This Row],[WTI Close]]/Table16[[#This Row],[Spot]])</f>
        <v>8.7881762409895165E-3</v>
      </c>
    </row>
    <row r="1720" spans="1:15" x14ac:dyDescent="0.45">
      <c r="A1720" s="1">
        <v>41936</v>
      </c>
      <c r="B1720">
        <v>81.010000000000005</v>
      </c>
      <c r="C1720">
        <v>16.11</v>
      </c>
      <c r="D1720" s="15">
        <v>1667.88</v>
      </c>
      <c r="E1720" s="15">
        <v>127.03125</v>
      </c>
      <c r="F1720">
        <v>81.27</v>
      </c>
      <c r="G1720">
        <v>0.39</v>
      </c>
      <c r="H1720">
        <v>2.29</v>
      </c>
      <c r="I1720">
        <f>Table16[[#This Row],[10Yr]]-Table16[[#This Row],[TIPS]]</f>
        <v>1.9</v>
      </c>
      <c r="J1720" s="15">
        <v>97.477199999999996</v>
      </c>
      <c r="K1720">
        <v>1.9</v>
      </c>
      <c r="L1720">
        <v>4.4244724057609176E-4</v>
      </c>
      <c r="M1720">
        <v>-5.7888454845002997E-2</v>
      </c>
      <c r="N1720">
        <v>5.5555555555555558E-5</v>
      </c>
      <c r="O1720" s="19">
        <f>Table16[[#This Row],[1m]]-1*LN(Table16[[#This Row],[WTI Close]]/Table16[[#This Row],[Spot]])</f>
        <v>3.2598964782690159E-3</v>
      </c>
    </row>
    <row r="1721" spans="1:15" x14ac:dyDescent="0.45">
      <c r="A1721" s="1">
        <v>41939</v>
      </c>
      <c r="B1721">
        <v>81</v>
      </c>
      <c r="C1721">
        <v>16.04</v>
      </c>
      <c r="D1721" s="15">
        <v>1666.82</v>
      </c>
      <c r="E1721" s="15">
        <v>127.140625</v>
      </c>
      <c r="F1721">
        <v>81.260000000000005</v>
      </c>
      <c r="G1721">
        <v>0.38</v>
      </c>
      <c r="H1721">
        <v>2.27</v>
      </c>
      <c r="I1721">
        <f>Table16[[#This Row],[10Yr]]-Table16[[#This Row],[TIPS]]</f>
        <v>1.8900000000000001</v>
      </c>
      <c r="J1721" s="15">
        <v>97.542299999999997</v>
      </c>
      <c r="K1721">
        <v>1.89</v>
      </c>
      <c r="L1721">
        <v>4.4244724057609176E-4</v>
      </c>
      <c r="M1721">
        <v>-5.7888454845002997E-2</v>
      </c>
      <c r="N1721">
        <v>8.3333333333333331E-5</v>
      </c>
      <c r="O1721" s="19">
        <f>Table16[[#This Row],[1m]]-1*LN(Table16[[#This Row],[WTI Close]]/Table16[[#This Row],[Spot]])</f>
        <v>3.288069220475327E-3</v>
      </c>
    </row>
    <row r="1722" spans="1:15" x14ac:dyDescent="0.45">
      <c r="A1722" s="1">
        <v>41940</v>
      </c>
      <c r="B1722">
        <v>81.42</v>
      </c>
      <c r="C1722">
        <v>14.39</v>
      </c>
      <c r="D1722" s="15">
        <v>1684.54</v>
      </c>
      <c r="E1722" s="15">
        <v>126.953125</v>
      </c>
      <c r="F1722">
        <v>81.36</v>
      </c>
      <c r="G1722">
        <v>0.39</v>
      </c>
      <c r="H1722">
        <v>2.2999999999999998</v>
      </c>
      <c r="I1722">
        <f>Table16[[#This Row],[10Yr]]-Table16[[#This Row],[TIPS]]</f>
        <v>1.9099999999999997</v>
      </c>
      <c r="J1722" s="15">
        <v>97.217299999999994</v>
      </c>
      <c r="K1722">
        <v>1.91</v>
      </c>
      <c r="L1722">
        <v>4.4244724057609176E-4</v>
      </c>
      <c r="M1722">
        <v>4.8489563934907562E-3</v>
      </c>
      <c r="N1722">
        <v>5.5555555555555558E-5</v>
      </c>
      <c r="O1722" s="19">
        <f>Table16[[#This Row],[1m]]-1*LN(Table16[[#This Row],[WTI Close]]/Table16[[#This Row],[Spot]])</f>
        <v>-6.8163577897280064E-4</v>
      </c>
    </row>
    <row r="1723" spans="1:15" x14ac:dyDescent="0.45">
      <c r="A1723" s="1">
        <v>41941</v>
      </c>
      <c r="B1723">
        <v>82.2</v>
      </c>
      <c r="C1723">
        <v>15.15</v>
      </c>
      <c r="D1723" s="15">
        <v>1686.35</v>
      </c>
      <c r="E1723" s="15">
        <v>126.453125</v>
      </c>
      <c r="F1723">
        <v>82.25</v>
      </c>
      <c r="G1723">
        <v>0.42</v>
      </c>
      <c r="H1723">
        <v>2.34</v>
      </c>
      <c r="I1723">
        <f>Table16[[#This Row],[10Yr]]-Table16[[#This Row],[TIPS]]</f>
        <v>1.92</v>
      </c>
      <c r="J1723" s="15">
        <v>97.014499999999998</v>
      </c>
      <c r="K1723">
        <v>1.92</v>
      </c>
      <c r="L1723">
        <v>4.4244724057609176E-4</v>
      </c>
      <c r="M1723">
        <v>4.8489563934907562E-3</v>
      </c>
      <c r="N1723">
        <v>2.7777777777777779E-5</v>
      </c>
      <c r="O1723" s="19">
        <f>Table16[[#This Row],[1m]]-1*LN(Table16[[#This Row],[WTI Close]]/Table16[[#This Row],[Spot]])</f>
        <v>6.3586536112483555E-4</v>
      </c>
    </row>
    <row r="1724" spans="1:15" x14ac:dyDescent="0.45">
      <c r="A1724" s="1">
        <v>41942</v>
      </c>
      <c r="B1724">
        <v>81.12</v>
      </c>
      <c r="C1724">
        <v>14.52</v>
      </c>
      <c r="D1724" s="15">
        <v>1689.22</v>
      </c>
      <c r="E1724" s="15">
        <v>126.625</v>
      </c>
      <c r="F1724">
        <v>81.06</v>
      </c>
      <c r="G1724">
        <v>0.42</v>
      </c>
      <c r="H1724">
        <v>2.3199999999999998</v>
      </c>
      <c r="I1724">
        <f>Table16[[#This Row],[10Yr]]-Table16[[#This Row],[TIPS]]</f>
        <v>1.9</v>
      </c>
      <c r="J1724" s="15">
        <v>97.456000000000003</v>
      </c>
      <c r="K1724">
        <v>1.9</v>
      </c>
      <c r="L1724">
        <v>4.4244724057609176E-4</v>
      </c>
      <c r="M1724">
        <v>4.8489563934907562E-3</v>
      </c>
      <c r="N1724">
        <v>2.7777777777777779E-5</v>
      </c>
      <c r="O1724" s="19">
        <f>Table16[[#This Row],[1m]]-1*LN(Table16[[#This Row],[WTI Close]]/Table16[[#This Row],[Spot]])</f>
        <v>-7.1214086493273654E-4</v>
      </c>
    </row>
    <row r="1725" spans="1:15" x14ac:dyDescent="0.45">
      <c r="A1725" s="1">
        <v>41943</v>
      </c>
      <c r="B1725">
        <v>80.540000000000006</v>
      </c>
      <c r="C1725">
        <v>14.03</v>
      </c>
      <c r="D1725" s="15">
        <v>1708.09</v>
      </c>
      <c r="E1725" s="15">
        <v>126.359375</v>
      </c>
      <c r="F1725">
        <v>80.53</v>
      </c>
      <c r="G1725">
        <v>0.43</v>
      </c>
      <c r="H1725">
        <v>2.35</v>
      </c>
      <c r="I1725">
        <f>Table16[[#This Row],[10Yr]]-Table16[[#This Row],[TIPS]]</f>
        <v>1.9200000000000002</v>
      </c>
      <c r="J1725" s="15">
        <v>98.116299999999995</v>
      </c>
      <c r="K1725">
        <v>1.92</v>
      </c>
      <c r="L1725">
        <v>-2.682693814755205E-3</v>
      </c>
      <c r="M1725">
        <v>4.8489563934907562E-3</v>
      </c>
      <c r="N1725">
        <v>2.7777777777777779E-5</v>
      </c>
      <c r="O1725" s="19">
        <f>Table16[[#This Row],[1m]]-1*LN(Table16[[#This Row],[WTI Close]]/Table16[[#This Row],[Spot]])</f>
        <v>-9.6391838076905379E-5</v>
      </c>
    </row>
    <row r="1726" spans="1:15" x14ac:dyDescent="0.45">
      <c r="A1726" s="1">
        <v>41946</v>
      </c>
      <c r="B1726">
        <v>78.78</v>
      </c>
      <c r="C1726">
        <v>14.73</v>
      </c>
      <c r="D1726" s="15">
        <v>1699.09</v>
      </c>
      <c r="E1726" s="15">
        <v>126.265625</v>
      </c>
      <c r="F1726">
        <v>78.77</v>
      </c>
      <c r="G1726">
        <v>0.43</v>
      </c>
      <c r="H1726">
        <v>2.36</v>
      </c>
      <c r="I1726">
        <f>Table16[[#This Row],[10Yr]]-Table16[[#This Row],[TIPS]]</f>
        <v>1.93</v>
      </c>
      <c r="J1726" s="15">
        <v>98.533600000000007</v>
      </c>
      <c r="K1726">
        <v>1.93</v>
      </c>
      <c r="L1726">
        <v>-2.682693814755205E-3</v>
      </c>
      <c r="M1726">
        <v>4.8489563934907562E-3</v>
      </c>
      <c r="N1726">
        <v>8.3333333333333331E-5</v>
      </c>
      <c r="O1726" s="19">
        <f>Table16[[#This Row],[1m]]-1*LN(Table16[[#This Row],[WTI Close]]/Table16[[#This Row],[Spot]])</f>
        <v>-4.3610494193631205E-5</v>
      </c>
    </row>
    <row r="1727" spans="1:15" x14ac:dyDescent="0.45">
      <c r="A1727" s="1">
        <v>41947</v>
      </c>
      <c r="B1727">
        <v>77.19</v>
      </c>
      <c r="C1727">
        <v>14.89</v>
      </c>
      <c r="D1727" s="15">
        <v>1698.22</v>
      </c>
      <c r="E1727" s="15">
        <v>126.28125</v>
      </c>
      <c r="F1727">
        <v>77.150000000000006</v>
      </c>
      <c r="G1727">
        <v>0.43</v>
      </c>
      <c r="H1727">
        <v>2.35</v>
      </c>
      <c r="I1727">
        <f>Table16[[#This Row],[10Yr]]-Table16[[#This Row],[TIPS]]</f>
        <v>1.9200000000000002</v>
      </c>
      <c r="J1727" s="15">
        <v>98.557599999999994</v>
      </c>
      <c r="K1727">
        <v>1.92</v>
      </c>
      <c r="L1727">
        <v>-2.682693814755205E-3</v>
      </c>
      <c r="M1727">
        <v>-3.2428113181453629E-3</v>
      </c>
      <c r="N1727">
        <v>1.1111111111111112E-4</v>
      </c>
      <c r="O1727" s="19">
        <f>Table16[[#This Row],[1m]]-1*LN(Table16[[#This Row],[WTI Close]]/Table16[[#This Row],[Spot]])</f>
        <v>-4.0722504148151559E-4</v>
      </c>
    </row>
    <row r="1728" spans="1:15" x14ac:dyDescent="0.45">
      <c r="A1728" s="1">
        <v>41948</v>
      </c>
      <c r="B1728">
        <v>78.680000000000007</v>
      </c>
      <c r="C1728">
        <v>14.17</v>
      </c>
      <c r="D1728" s="15">
        <v>1706.51</v>
      </c>
      <c r="E1728" s="15">
        <v>126.28125</v>
      </c>
      <c r="F1728">
        <v>78.709999999999994</v>
      </c>
      <c r="G1728">
        <v>0.43</v>
      </c>
      <c r="H1728">
        <v>2.36</v>
      </c>
      <c r="I1728">
        <f>Table16[[#This Row],[10Yr]]-Table16[[#This Row],[TIPS]]</f>
        <v>1.93</v>
      </c>
      <c r="J1728" s="15">
        <v>98.808599999999998</v>
      </c>
      <c r="K1728">
        <v>1.93</v>
      </c>
      <c r="L1728">
        <v>-2.682693814755205E-3</v>
      </c>
      <c r="M1728">
        <v>-3.2428113181453629E-3</v>
      </c>
      <c r="N1728">
        <v>1.1111111111111112E-4</v>
      </c>
      <c r="O1728" s="19">
        <f>Table16[[#This Row],[1m]]-1*LN(Table16[[#This Row],[WTI Close]]/Table16[[#This Row],[Spot]])</f>
        <v>4.9232974461135652E-4</v>
      </c>
    </row>
    <row r="1729" spans="1:15" x14ac:dyDescent="0.45">
      <c r="A1729" s="1">
        <v>41949</v>
      </c>
      <c r="B1729">
        <v>77.91</v>
      </c>
      <c r="C1729">
        <v>13.67</v>
      </c>
      <c r="D1729" s="15">
        <v>1707.53</v>
      </c>
      <c r="E1729" s="15">
        <v>126.0625</v>
      </c>
      <c r="F1729">
        <v>77.87</v>
      </c>
      <c r="G1729">
        <v>0.45</v>
      </c>
      <c r="H1729">
        <v>2.39</v>
      </c>
      <c r="I1729">
        <f>Table16[[#This Row],[10Yr]]-Table16[[#This Row],[TIPS]]</f>
        <v>1.9400000000000002</v>
      </c>
      <c r="J1729" s="15">
        <v>99.132499999999993</v>
      </c>
      <c r="K1729">
        <v>1.94</v>
      </c>
      <c r="L1729">
        <v>-2.682693814755205E-3</v>
      </c>
      <c r="M1729">
        <v>-3.2428113181453629E-3</v>
      </c>
      <c r="N1729">
        <v>1.1111111111111112E-4</v>
      </c>
      <c r="O1729" s="19">
        <f>Table16[[#This Row],[1m]]-1*LN(Table16[[#This Row],[WTI Close]]/Table16[[#This Row],[Spot]])</f>
        <v>-4.0243364276085236E-4</v>
      </c>
    </row>
    <row r="1730" spans="1:15" x14ac:dyDescent="0.45">
      <c r="A1730" s="1">
        <v>41950</v>
      </c>
      <c r="B1730">
        <v>78.650000000000006</v>
      </c>
      <c r="C1730">
        <v>13.12</v>
      </c>
      <c r="D1730" s="15">
        <v>1707.01</v>
      </c>
      <c r="E1730" s="15">
        <v>126.65625</v>
      </c>
      <c r="F1730">
        <v>78.709999999999994</v>
      </c>
      <c r="G1730">
        <v>0.38</v>
      </c>
      <c r="H1730">
        <v>2.3199999999999998</v>
      </c>
      <c r="I1730">
        <f>Table16[[#This Row],[10Yr]]-Table16[[#This Row],[TIPS]]</f>
        <v>1.94</v>
      </c>
      <c r="J1730" s="15">
        <v>99.023600000000002</v>
      </c>
      <c r="K1730">
        <v>1.94</v>
      </c>
      <c r="L1730">
        <v>2.5115091878705432E-3</v>
      </c>
      <c r="M1730">
        <v>-3.2428113181453629E-3</v>
      </c>
      <c r="N1730">
        <v>1.1111111111111112E-4</v>
      </c>
      <c r="O1730" s="19">
        <f>Table16[[#This Row],[1m]]-1*LN(Table16[[#This Row],[WTI Close]]/Table16[[#This Row],[Spot]])</f>
        <v>8.7369376118296002E-4</v>
      </c>
    </row>
    <row r="1731" spans="1:15" x14ac:dyDescent="0.45">
      <c r="A1731" s="1">
        <v>41953</v>
      </c>
      <c r="B1731">
        <v>77.400000000000006</v>
      </c>
      <c r="C1731">
        <v>12.67</v>
      </c>
      <c r="D1731" s="15">
        <v>1714.6</v>
      </c>
      <c r="E1731" s="15">
        <v>126.265625</v>
      </c>
      <c r="F1731">
        <v>77.430000000000007</v>
      </c>
      <c r="G1731">
        <v>0.44</v>
      </c>
      <c r="H1731">
        <v>2.38</v>
      </c>
      <c r="I1731">
        <f>Table16[[#This Row],[10Yr]]-Table16[[#This Row],[TIPS]]</f>
        <v>1.94</v>
      </c>
      <c r="J1731" s="15">
        <v>98.930499999999995</v>
      </c>
      <c r="K1731">
        <v>1.94</v>
      </c>
      <c r="L1731">
        <v>2.5115091878705432E-3</v>
      </c>
      <c r="M1731">
        <v>-3.2428113181453629E-3</v>
      </c>
      <c r="N1731">
        <v>1.1111111111111112E-4</v>
      </c>
      <c r="O1731" s="19">
        <f>Table16[[#This Row],[1m]]-1*LN(Table16[[#This Row],[WTI Close]]/Table16[[#This Row],[Spot]])</f>
        <v>4.9863291406186162E-4</v>
      </c>
    </row>
    <row r="1732" spans="1:15" x14ac:dyDescent="0.45">
      <c r="A1732" s="1">
        <v>41954</v>
      </c>
      <c r="B1732">
        <v>77.94</v>
      </c>
      <c r="C1732">
        <v>12.92</v>
      </c>
      <c r="D1732" s="15">
        <v>1716.83</v>
      </c>
      <c r="E1732" s="15">
        <v>126.109375</v>
      </c>
      <c r="F1732">
        <v>77.849999999999994</v>
      </c>
      <c r="G1732">
        <v>0.44</v>
      </c>
      <c r="H1732">
        <v>2.38</v>
      </c>
      <c r="I1732">
        <f>Table16[[#This Row],[10Yr]]-Table16[[#This Row],[TIPS]]</f>
        <v>1.94</v>
      </c>
      <c r="J1732" s="15" t="s">
        <v>938</v>
      </c>
      <c r="K1732" t="s">
        <v>938</v>
      </c>
      <c r="L1732">
        <v>2.5115091878705432E-3</v>
      </c>
      <c r="M1732">
        <v>1.0085352216088649E-2</v>
      </c>
      <c r="N1732">
        <v>0</v>
      </c>
      <c r="O1732" s="19">
        <f>Table16[[#This Row],[1m]]-1*LN(Table16[[#This Row],[WTI Close]]/Table16[[#This Row],[Spot]])</f>
        <v>-1.1554016305558895E-3</v>
      </c>
    </row>
    <row r="1733" spans="1:15" x14ac:dyDescent="0.45">
      <c r="A1733" s="1">
        <v>41955</v>
      </c>
      <c r="B1733">
        <v>77.180000000000007</v>
      </c>
      <c r="C1733">
        <v>13.02</v>
      </c>
      <c r="D1733" s="15">
        <v>1715.03</v>
      </c>
      <c r="E1733" s="15">
        <v>126.328125</v>
      </c>
      <c r="F1733">
        <v>77.16</v>
      </c>
      <c r="G1733">
        <v>0.46</v>
      </c>
      <c r="H1733">
        <v>2.37</v>
      </c>
      <c r="I1733">
        <f>Table16[[#This Row],[10Yr]]-Table16[[#This Row],[TIPS]]</f>
        <v>1.9100000000000001</v>
      </c>
      <c r="J1733" s="15">
        <v>98.889700000000005</v>
      </c>
      <c r="K1733">
        <v>1.91</v>
      </c>
      <c r="L1733">
        <v>2.5115091878705432E-3</v>
      </c>
      <c r="M1733">
        <v>1.0085352216088649E-2</v>
      </c>
      <c r="N1733">
        <v>1.3888888888888889E-4</v>
      </c>
      <c r="O1733" s="19">
        <f>Table16[[#This Row],[1m]]-1*LN(Table16[[#This Row],[WTI Close]]/Table16[[#This Row],[Spot]])</f>
        <v>-1.2027918305556785E-4</v>
      </c>
    </row>
    <row r="1734" spans="1:15" x14ac:dyDescent="0.45">
      <c r="A1734" s="1">
        <v>41956</v>
      </c>
      <c r="B1734">
        <v>74.209999999999994</v>
      </c>
      <c r="C1734">
        <v>13.79</v>
      </c>
      <c r="D1734" s="15">
        <v>1716.24</v>
      </c>
      <c r="E1734" s="15">
        <v>126.484375</v>
      </c>
      <c r="F1734">
        <v>74.13</v>
      </c>
      <c r="G1734">
        <v>0.47</v>
      </c>
      <c r="H1734">
        <v>2.35</v>
      </c>
      <c r="I1734">
        <f>Table16[[#This Row],[10Yr]]-Table16[[#This Row],[TIPS]]</f>
        <v>1.8800000000000001</v>
      </c>
      <c r="J1734" s="15">
        <v>99.104500000000002</v>
      </c>
      <c r="K1734">
        <v>1.88</v>
      </c>
      <c r="L1734">
        <v>2.5115091878705432E-3</v>
      </c>
      <c r="M1734">
        <v>1.0085352216088649E-2</v>
      </c>
      <c r="N1734">
        <v>1.3888888888888889E-4</v>
      </c>
      <c r="O1734" s="19">
        <f>Table16[[#This Row],[1m]]-1*LN(Table16[[#This Row],[WTI Close]]/Table16[[#This Row],[Spot]])</f>
        <v>-9.3971442452493812E-4</v>
      </c>
    </row>
    <row r="1735" spans="1:15" x14ac:dyDescent="0.45">
      <c r="A1735" s="1">
        <v>41957</v>
      </c>
      <c r="B1735">
        <v>75.819999999999993</v>
      </c>
      <c r="C1735">
        <v>13.31</v>
      </c>
      <c r="D1735" s="15">
        <v>1717.2</v>
      </c>
      <c r="E1735" s="15">
        <v>126.6875</v>
      </c>
      <c r="F1735">
        <v>75.91</v>
      </c>
      <c r="G1735">
        <v>0.43</v>
      </c>
      <c r="H1735">
        <v>2.3199999999999998</v>
      </c>
      <c r="I1735">
        <f>Table16[[#This Row],[10Yr]]-Table16[[#This Row],[TIPS]]</f>
        <v>1.89</v>
      </c>
      <c r="J1735" s="15">
        <v>99.091700000000003</v>
      </c>
      <c r="K1735">
        <v>1.89</v>
      </c>
      <c r="L1735">
        <v>1.8699011979671036E-3</v>
      </c>
      <c r="M1735">
        <v>1.0085352216088649E-2</v>
      </c>
      <c r="N1735">
        <v>1.1111111111111112E-4</v>
      </c>
      <c r="O1735" s="19">
        <f>Table16[[#This Row],[1m]]-1*LN(Table16[[#This Row],[WTI Close]]/Table16[[#This Row],[Spot]])</f>
        <v>1.297429051599264E-3</v>
      </c>
    </row>
    <row r="1736" spans="1:15" x14ac:dyDescent="0.45">
      <c r="A1736" s="1">
        <v>41960</v>
      </c>
      <c r="B1736">
        <v>75.64</v>
      </c>
      <c r="C1736">
        <v>13.99</v>
      </c>
      <c r="D1736" s="15">
        <v>1714.97</v>
      </c>
      <c r="E1736" s="15">
        <v>126.46875</v>
      </c>
      <c r="F1736">
        <v>75.64</v>
      </c>
      <c r="G1736">
        <v>0.48</v>
      </c>
      <c r="H1736">
        <v>2.34</v>
      </c>
      <c r="I1736">
        <f>Table16[[#This Row],[10Yr]]-Table16[[#This Row],[TIPS]]</f>
        <v>1.8599999999999999</v>
      </c>
      <c r="J1736" s="15">
        <v>99.218800000000002</v>
      </c>
      <c r="K1736">
        <v>1.86</v>
      </c>
      <c r="L1736">
        <v>1.8699011979671036E-3</v>
      </c>
      <c r="M1736">
        <v>1.0085352216088649E-2</v>
      </c>
      <c r="N1736">
        <v>5.5555555555555558E-5</v>
      </c>
      <c r="O1736" s="19">
        <f>Table16[[#This Row],[1m]]-1*LN(Table16[[#This Row],[WTI Close]]/Table16[[#This Row],[Spot]])</f>
        <v>5.5555555555555558E-5</v>
      </c>
    </row>
    <row r="1737" spans="1:15" x14ac:dyDescent="0.45">
      <c r="A1737" s="1">
        <v>41961</v>
      </c>
      <c r="B1737">
        <v>74.61</v>
      </c>
      <c r="C1737">
        <v>13.86</v>
      </c>
      <c r="D1737" s="15">
        <v>1728.23</v>
      </c>
      <c r="E1737" s="15">
        <v>126.640625</v>
      </c>
      <c r="F1737">
        <v>74.55</v>
      </c>
      <c r="G1737">
        <v>0.48</v>
      </c>
      <c r="H1737">
        <v>2.3199999999999998</v>
      </c>
      <c r="I1737">
        <f>Table16[[#This Row],[10Yr]]-Table16[[#This Row],[TIPS]]</f>
        <v>1.8399999999999999</v>
      </c>
      <c r="J1737" s="15">
        <v>99.018500000000003</v>
      </c>
      <c r="K1737">
        <v>1.84</v>
      </c>
      <c r="L1737">
        <v>1.8699011979671036E-3</v>
      </c>
      <c r="M1737">
        <v>-9.6638608366738765E-2</v>
      </c>
      <c r="N1737">
        <v>1.1111111111111112E-4</v>
      </c>
      <c r="O1737" s="19">
        <f>Table16[[#This Row],[1m]]-1*LN(Table16[[#This Row],[WTI Close]]/Table16[[#This Row],[Spot]])</f>
        <v>-6.9339416156454783E-4</v>
      </c>
    </row>
    <row r="1738" spans="1:15" x14ac:dyDescent="0.45">
      <c r="A1738" s="1">
        <v>41962</v>
      </c>
      <c r="B1738">
        <v>74.58</v>
      </c>
      <c r="C1738">
        <v>13.96</v>
      </c>
      <c r="D1738" s="15">
        <v>1724.73</v>
      </c>
      <c r="E1738" s="15">
        <v>126.390625</v>
      </c>
      <c r="F1738">
        <v>74.55</v>
      </c>
      <c r="G1738">
        <v>0.53</v>
      </c>
      <c r="H1738">
        <v>2.36</v>
      </c>
      <c r="I1738">
        <f>Table16[[#This Row],[10Yr]]-Table16[[#This Row],[TIPS]]</f>
        <v>1.8299999999999998</v>
      </c>
      <c r="J1738" s="15">
        <v>99.242400000000004</v>
      </c>
      <c r="K1738">
        <v>1.83</v>
      </c>
      <c r="L1738">
        <v>1.8699011979671036E-3</v>
      </c>
      <c r="M1738">
        <v>-9.6638608366738765E-2</v>
      </c>
      <c r="N1738">
        <v>1.1111111111111112E-4</v>
      </c>
      <c r="O1738" s="19">
        <f>Table16[[#This Row],[1m]]-1*LN(Table16[[#This Row],[WTI Close]]/Table16[[#This Row],[Spot]])</f>
        <v>-2.9122242881614595E-4</v>
      </c>
    </row>
    <row r="1739" spans="1:15" x14ac:dyDescent="0.45">
      <c r="A1739" s="1">
        <v>41963</v>
      </c>
      <c r="B1739">
        <v>75.58</v>
      </c>
      <c r="C1739">
        <v>13.58</v>
      </c>
      <c r="D1739" s="15">
        <v>1725.47</v>
      </c>
      <c r="E1739" s="15">
        <v>126.5625</v>
      </c>
      <c r="F1739">
        <v>75.63</v>
      </c>
      <c r="G1739">
        <v>0.49</v>
      </c>
      <c r="H1739">
        <v>2.34</v>
      </c>
      <c r="I1739">
        <f>Table16[[#This Row],[10Yr]]-Table16[[#This Row],[TIPS]]</f>
        <v>1.8499999999999999</v>
      </c>
      <c r="J1739" s="15">
        <v>99.255399999999995</v>
      </c>
      <c r="K1739">
        <v>1.85</v>
      </c>
      <c r="L1739">
        <v>1.8699011979671036E-3</v>
      </c>
      <c r="M1739">
        <v>-9.6638608366738765E-2</v>
      </c>
      <c r="N1739">
        <v>1.1111111111111112E-4</v>
      </c>
      <c r="O1739" s="19">
        <f>Table16[[#This Row],[1m]]-1*LN(Table16[[#This Row],[WTI Close]]/Table16[[#This Row],[Spot]])</f>
        <v>7.7244305770629389E-4</v>
      </c>
    </row>
    <row r="1740" spans="1:15" x14ac:dyDescent="0.45">
      <c r="A1740" s="1">
        <v>41964</v>
      </c>
      <c r="B1740">
        <v>76.510000000000005</v>
      </c>
      <c r="C1740">
        <v>12.9</v>
      </c>
      <c r="D1740" s="15">
        <v>1737.24</v>
      </c>
      <c r="E1740" s="15">
        <v>126.6875</v>
      </c>
      <c r="F1740">
        <v>76.52</v>
      </c>
      <c r="G1740">
        <v>0.45</v>
      </c>
      <c r="H1740">
        <v>2.31</v>
      </c>
      <c r="I1740">
        <f>Table16[[#This Row],[10Yr]]-Table16[[#This Row],[TIPS]]</f>
        <v>1.86</v>
      </c>
      <c r="J1740" s="15">
        <v>99.289400000000001</v>
      </c>
      <c r="K1740">
        <v>1.86</v>
      </c>
      <c r="L1740">
        <v>-3.548677779801182E-3</v>
      </c>
      <c r="M1740">
        <v>-9.6638608366738765E-2</v>
      </c>
      <c r="N1740">
        <v>1.1111111111111112E-4</v>
      </c>
      <c r="O1740" s="19">
        <f>Table16[[#This Row],[1m]]-1*LN(Table16[[#This Row],[WTI Close]]/Table16[[#This Row],[Spot]])</f>
        <v>2.418044394025771E-4</v>
      </c>
    </row>
    <row r="1741" spans="1:15" x14ac:dyDescent="0.45">
      <c r="A1741" s="1">
        <v>41967</v>
      </c>
      <c r="B1741">
        <v>75.78</v>
      </c>
      <c r="C1741">
        <v>12.62</v>
      </c>
      <c r="D1741" s="15">
        <v>1740.09</v>
      </c>
      <c r="E1741" s="15">
        <v>126.78125</v>
      </c>
      <c r="F1741">
        <v>75.739999999999995</v>
      </c>
      <c r="G1741">
        <v>0.44</v>
      </c>
      <c r="H1741">
        <v>2.2999999999999998</v>
      </c>
      <c r="I1741">
        <f>Table16[[#This Row],[10Yr]]-Table16[[#This Row],[TIPS]]</f>
        <v>1.8599999999999999</v>
      </c>
      <c r="J1741" s="15">
        <v>99.422700000000006</v>
      </c>
      <c r="K1741">
        <v>1.86</v>
      </c>
      <c r="L1741">
        <v>-3.548677779801182E-3</v>
      </c>
      <c r="M1741">
        <v>-9.6638608366738765E-2</v>
      </c>
      <c r="N1741">
        <v>1.1111111111111112E-4</v>
      </c>
      <c r="O1741" s="19">
        <f>Table16[[#This Row],[1m]]-1*LN(Table16[[#This Row],[WTI Close]]/Table16[[#This Row],[Spot]])</f>
        <v>-4.1687200569499611E-4</v>
      </c>
    </row>
    <row r="1742" spans="1:15" x14ac:dyDescent="0.45">
      <c r="A1742" s="1">
        <v>41968</v>
      </c>
      <c r="B1742">
        <v>74.09</v>
      </c>
      <c r="C1742">
        <v>12.25</v>
      </c>
      <c r="D1742" s="15">
        <v>1742.82</v>
      </c>
      <c r="E1742" s="15">
        <v>127.125</v>
      </c>
      <c r="F1742">
        <v>74.040000000000006</v>
      </c>
      <c r="G1742">
        <v>0.42</v>
      </c>
      <c r="H1742">
        <v>2.27</v>
      </c>
      <c r="I1742">
        <f>Table16[[#This Row],[10Yr]]-Table16[[#This Row],[TIPS]]</f>
        <v>1.85</v>
      </c>
      <c r="J1742" s="15">
        <v>99.283699999999996</v>
      </c>
      <c r="K1742">
        <v>1.85</v>
      </c>
      <c r="L1742">
        <v>-3.548677779801182E-3</v>
      </c>
      <c r="M1742">
        <v>-0.1096411227824492</v>
      </c>
      <c r="N1742">
        <v>1.6666666666666666E-4</v>
      </c>
      <c r="O1742" s="19">
        <f>Table16[[#This Row],[1m]]-1*LN(Table16[[#This Row],[WTI Close]]/Table16[[#This Row],[Spot]])</f>
        <v>-5.0841605660200025E-4</v>
      </c>
    </row>
    <row r="1743" spans="1:15" x14ac:dyDescent="0.45">
      <c r="A1743" s="1">
        <v>41969</v>
      </c>
      <c r="B1743">
        <v>73.69</v>
      </c>
      <c r="C1743">
        <v>12.07</v>
      </c>
      <c r="D1743" s="15">
        <v>1748</v>
      </c>
      <c r="E1743" s="15">
        <v>127.359375</v>
      </c>
      <c r="F1743">
        <v>73.7</v>
      </c>
      <c r="G1743">
        <v>0.42</v>
      </c>
      <c r="H1743">
        <v>2.2400000000000002</v>
      </c>
      <c r="I1743">
        <f>Table16[[#This Row],[10Yr]]-Table16[[#This Row],[TIPS]]</f>
        <v>1.8200000000000003</v>
      </c>
      <c r="J1743" s="15">
        <v>99.189300000000003</v>
      </c>
      <c r="K1743">
        <v>1.82</v>
      </c>
      <c r="L1743">
        <v>-3.548677779801182E-3</v>
      </c>
      <c r="M1743">
        <v>-0.1096411227824492</v>
      </c>
      <c r="N1743">
        <v>1.6666666666666666E-4</v>
      </c>
      <c r="O1743" s="19">
        <f>Table16[[#This Row],[1m]]-1*LN(Table16[[#This Row],[WTI Close]]/Table16[[#This Row],[Spot]])</f>
        <v>3.0236108304972965E-4</v>
      </c>
    </row>
    <row r="1744" spans="1:15" x14ac:dyDescent="0.45">
      <c r="A1744" s="1">
        <v>41971</v>
      </c>
      <c r="B1744">
        <v>66.150000000000006</v>
      </c>
      <c r="C1744">
        <v>13.33</v>
      </c>
      <c r="D1744" s="15">
        <v>1739.5</v>
      </c>
      <c r="E1744" s="15">
        <v>127.65625</v>
      </c>
      <c r="F1744">
        <v>65.94</v>
      </c>
      <c r="G1744">
        <v>0.39</v>
      </c>
      <c r="H1744">
        <v>2.1800000000000002</v>
      </c>
      <c r="I1744">
        <f>Table16[[#This Row],[10Yr]]-Table16[[#This Row],[TIPS]]</f>
        <v>1.79</v>
      </c>
      <c r="J1744" s="15">
        <v>100.0719</v>
      </c>
      <c r="K1744">
        <v>1.79</v>
      </c>
      <c r="L1744">
        <v>1.2478001441869101E-3</v>
      </c>
      <c r="M1744">
        <v>-0.1096411227824492</v>
      </c>
      <c r="N1744">
        <v>1.1111111111111112E-4</v>
      </c>
      <c r="O1744" s="19">
        <f>Table16[[#This Row],[1m]]-1*LN(Table16[[#This Row],[WTI Close]]/Table16[[#This Row],[Spot]])</f>
        <v>-3.0685418062686943E-3</v>
      </c>
    </row>
    <row r="1745" spans="1:15" x14ac:dyDescent="0.45">
      <c r="A1745" s="1">
        <v>41974</v>
      </c>
      <c r="B1745">
        <v>69</v>
      </c>
      <c r="C1745">
        <v>14.29</v>
      </c>
      <c r="D1745" s="15">
        <v>1729.89</v>
      </c>
      <c r="E1745" s="15">
        <v>127.515625</v>
      </c>
      <c r="F1745">
        <v>68.98</v>
      </c>
      <c r="G1745">
        <v>0.43</v>
      </c>
      <c r="H1745">
        <v>2.2200000000000002</v>
      </c>
      <c r="I1745">
        <f>Table16[[#This Row],[10Yr]]-Table16[[#This Row],[TIPS]]</f>
        <v>1.7900000000000003</v>
      </c>
      <c r="J1745" s="15">
        <v>99.8964</v>
      </c>
      <c r="K1745">
        <v>1.79</v>
      </c>
      <c r="L1745">
        <v>1.2478001441869101E-3</v>
      </c>
      <c r="M1745">
        <v>-0.1096411227824492</v>
      </c>
      <c r="N1745">
        <v>2.7777777777777779E-5</v>
      </c>
      <c r="O1745" s="19">
        <f>Table16[[#This Row],[1m]]-1*LN(Table16[[#This Row],[WTI Close]]/Table16[[#This Row],[Spot]])</f>
        <v>-2.6211931078662756E-4</v>
      </c>
    </row>
    <row r="1746" spans="1:15" x14ac:dyDescent="0.45">
      <c r="A1746" s="1">
        <v>41975</v>
      </c>
      <c r="B1746">
        <v>66.88</v>
      </c>
      <c r="C1746">
        <v>12.85</v>
      </c>
      <c r="D1746" s="15">
        <v>1735.99</v>
      </c>
      <c r="E1746" s="15">
        <v>126.953125</v>
      </c>
      <c r="F1746">
        <v>66.989999999999995</v>
      </c>
      <c r="G1746">
        <v>0.51</v>
      </c>
      <c r="H1746">
        <v>2.2799999999999998</v>
      </c>
      <c r="I1746">
        <f>Table16[[#This Row],[10Yr]]-Table16[[#This Row],[TIPS]]</f>
        <v>1.7699999999999998</v>
      </c>
      <c r="J1746" s="15">
        <v>100.4478</v>
      </c>
      <c r="K1746">
        <v>1.77</v>
      </c>
      <c r="L1746">
        <v>1.2478001441869101E-3</v>
      </c>
      <c r="M1746">
        <v>7.0028604360483554E-2</v>
      </c>
      <c r="N1746">
        <v>1.1111111111111112E-4</v>
      </c>
      <c r="O1746" s="19">
        <f>Table16[[#This Row],[1m]]-1*LN(Table16[[#This Row],[WTI Close]]/Table16[[#This Row],[Spot]])</f>
        <v>1.7544968548411258E-3</v>
      </c>
    </row>
    <row r="1747" spans="1:15" x14ac:dyDescent="0.45">
      <c r="A1747" s="1">
        <v>41976</v>
      </c>
      <c r="B1747">
        <v>67.38</v>
      </c>
      <c r="C1747">
        <v>12.47</v>
      </c>
      <c r="D1747" s="15">
        <v>1739.73</v>
      </c>
      <c r="E1747" s="15">
        <v>126.890625</v>
      </c>
      <c r="F1747">
        <v>67.3</v>
      </c>
      <c r="G1747">
        <v>0.5</v>
      </c>
      <c r="H1747">
        <v>2.29</v>
      </c>
      <c r="I1747">
        <f>Table16[[#This Row],[10Yr]]-Table16[[#This Row],[TIPS]]</f>
        <v>1.79</v>
      </c>
      <c r="J1747" s="15">
        <v>100.56959999999999</v>
      </c>
      <c r="K1747">
        <v>1.79</v>
      </c>
      <c r="L1747">
        <v>1.2478001441869101E-3</v>
      </c>
      <c r="M1747">
        <v>7.0028604360483554E-2</v>
      </c>
      <c r="N1747">
        <v>8.3333333333333331E-5</v>
      </c>
      <c r="O1747" s="19">
        <f>Table16[[#This Row],[1m]]-1*LN(Table16[[#This Row],[WTI Close]]/Table16[[#This Row],[Spot]])</f>
        <v>-1.1046679943913552E-3</v>
      </c>
    </row>
    <row r="1748" spans="1:15" x14ac:dyDescent="0.45">
      <c r="A1748" s="1">
        <v>41977</v>
      </c>
      <c r="B1748">
        <v>66.81</v>
      </c>
      <c r="C1748">
        <v>12.38</v>
      </c>
      <c r="D1748" s="15">
        <v>1736.63</v>
      </c>
      <c r="E1748" s="15">
        <v>127.109375</v>
      </c>
      <c r="F1748">
        <v>66.73</v>
      </c>
      <c r="G1748">
        <v>0.48</v>
      </c>
      <c r="H1748">
        <v>2.25</v>
      </c>
      <c r="I1748">
        <f>Table16[[#This Row],[10Yr]]-Table16[[#This Row],[TIPS]]</f>
        <v>1.77</v>
      </c>
      <c r="J1748" s="15">
        <v>100.3931</v>
      </c>
      <c r="K1748">
        <v>1.77</v>
      </c>
      <c r="L1748">
        <v>1.2478001441869101E-3</v>
      </c>
      <c r="M1748">
        <v>7.0028604360483554E-2</v>
      </c>
      <c r="N1748">
        <v>8.3333333333333331E-5</v>
      </c>
      <c r="O1748" s="19">
        <f>Table16[[#This Row],[1m]]-1*LN(Table16[[#This Row],[WTI Close]]/Table16[[#This Row],[Spot]])</f>
        <v>-1.1148096885375094E-3</v>
      </c>
    </row>
    <row r="1749" spans="1:15" x14ac:dyDescent="0.45">
      <c r="A1749" s="1">
        <v>41978</v>
      </c>
      <c r="B1749">
        <v>65.84</v>
      </c>
      <c r="C1749">
        <v>11.82</v>
      </c>
      <c r="D1749" s="15">
        <v>1738.52</v>
      </c>
      <c r="E1749" s="15">
        <v>126.515625</v>
      </c>
      <c r="F1749">
        <v>65.89</v>
      </c>
      <c r="G1749">
        <v>0.56000000000000005</v>
      </c>
      <c r="H1749">
        <v>2.31</v>
      </c>
      <c r="I1749">
        <f>Table16[[#This Row],[10Yr]]-Table16[[#This Row],[TIPS]]</f>
        <v>1.75</v>
      </c>
      <c r="J1749" s="15">
        <v>101.0989</v>
      </c>
      <c r="K1749">
        <v>1.75</v>
      </c>
      <c r="L1749">
        <v>-8.1532272090638076E-4</v>
      </c>
      <c r="M1749">
        <v>7.0028604360483554E-2</v>
      </c>
      <c r="N1749">
        <v>5.5555555555555558E-5</v>
      </c>
      <c r="O1749" s="19">
        <f>Table16[[#This Row],[1m]]-1*LN(Table16[[#This Row],[WTI Close]]/Table16[[#This Row],[Spot]])</f>
        <v>8.1468411246965466E-4</v>
      </c>
    </row>
    <row r="1750" spans="1:15" x14ac:dyDescent="0.45">
      <c r="A1750" s="1">
        <v>41981</v>
      </c>
      <c r="B1750">
        <v>63.05</v>
      </c>
      <c r="C1750">
        <v>14.21</v>
      </c>
      <c r="D1750" s="15">
        <v>1726.47</v>
      </c>
      <c r="E1750" s="15">
        <v>126.796875</v>
      </c>
      <c r="F1750">
        <v>63.13</v>
      </c>
      <c r="G1750">
        <v>0.55000000000000004</v>
      </c>
      <c r="H1750">
        <v>2.2599999999999998</v>
      </c>
      <c r="I1750">
        <f>Table16[[#This Row],[10Yr]]-Table16[[#This Row],[TIPS]]</f>
        <v>1.7099999999999997</v>
      </c>
      <c r="J1750" s="15">
        <v>101.31</v>
      </c>
      <c r="K1750">
        <v>1.71</v>
      </c>
      <c r="L1750">
        <v>-8.1532272090638076E-4</v>
      </c>
      <c r="M1750">
        <v>7.0028604360483554E-2</v>
      </c>
      <c r="N1750">
        <v>8.3333333333333331E-5</v>
      </c>
      <c r="O1750" s="19">
        <f>Table16[[#This Row],[1m]]-1*LN(Table16[[#This Row],[WTI Close]]/Table16[[#This Row],[Spot]])</f>
        <v>1.3513633019391093E-3</v>
      </c>
    </row>
    <row r="1751" spans="1:15" x14ac:dyDescent="0.45">
      <c r="A1751" s="1">
        <v>41982</v>
      </c>
      <c r="B1751">
        <v>63.82</v>
      </c>
      <c r="C1751">
        <v>14.89</v>
      </c>
      <c r="D1751" s="15">
        <v>1721.97</v>
      </c>
      <c r="E1751" s="15">
        <v>127.140625</v>
      </c>
      <c r="F1751">
        <v>63.74</v>
      </c>
      <c r="G1751">
        <v>0.49</v>
      </c>
      <c r="H1751">
        <v>2.2200000000000002</v>
      </c>
      <c r="I1751">
        <f>Table16[[#This Row],[10Yr]]-Table16[[#This Row],[TIPS]]</f>
        <v>1.7300000000000002</v>
      </c>
      <c r="J1751" s="15">
        <v>100.8095</v>
      </c>
      <c r="K1751">
        <v>1.73</v>
      </c>
      <c r="L1751">
        <v>-8.1532272090638076E-4</v>
      </c>
      <c r="M1751">
        <v>2.5850988996279221E-2</v>
      </c>
      <c r="N1751">
        <v>1.3888888888888889E-4</v>
      </c>
      <c r="O1751" s="19">
        <f>Table16[[#This Row],[1m]]-1*LN(Table16[[#This Row],[WTI Close]]/Table16[[#This Row],[Spot]])</f>
        <v>-1.1154229720182652E-3</v>
      </c>
    </row>
    <row r="1752" spans="1:15" x14ac:dyDescent="0.45">
      <c r="A1752" s="1">
        <v>41983</v>
      </c>
      <c r="B1752">
        <v>60.94</v>
      </c>
      <c r="C1752">
        <v>18.53</v>
      </c>
      <c r="D1752" s="15">
        <v>1698.43</v>
      </c>
      <c r="E1752" s="15">
        <v>127.625</v>
      </c>
      <c r="F1752">
        <v>60.99</v>
      </c>
      <c r="G1752">
        <v>0.47</v>
      </c>
      <c r="H1752">
        <v>2.1800000000000002</v>
      </c>
      <c r="I1752">
        <f>Table16[[#This Row],[10Yr]]-Table16[[#This Row],[TIPS]]</f>
        <v>1.7100000000000002</v>
      </c>
      <c r="J1752" s="15">
        <v>101.02119999999999</v>
      </c>
      <c r="K1752">
        <v>1.71</v>
      </c>
      <c r="L1752">
        <v>-8.1532272090638076E-4</v>
      </c>
      <c r="M1752">
        <v>2.5850988996279221E-2</v>
      </c>
      <c r="N1752">
        <v>1.3888888888888889E-4</v>
      </c>
      <c r="O1752" s="19">
        <f>Table16[[#This Row],[1m]]-1*LN(Table16[[#This Row],[WTI Close]]/Table16[[#This Row],[Spot]])</f>
        <v>9.5903163969096562E-4</v>
      </c>
    </row>
    <row r="1753" spans="1:15" x14ac:dyDescent="0.45">
      <c r="A1753" s="1">
        <v>41984</v>
      </c>
      <c r="B1753">
        <v>59.95</v>
      </c>
      <c r="C1753">
        <v>20.079999999999998</v>
      </c>
      <c r="D1753" s="15">
        <v>1699.05</v>
      </c>
      <c r="E1753" s="15">
        <v>127.359375</v>
      </c>
      <c r="F1753">
        <v>60.01</v>
      </c>
      <c r="G1753">
        <v>0.49</v>
      </c>
      <c r="H1753">
        <v>2.19</v>
      </c>
      <c r="I1753">
        <f>Table16[[#This Row],[10Yr]]-Table16[[#This Row],[TIPS]]</f>
        <v>1.7</v>
      </c>
      <c r="J1753" s="15">
        <v>101.4448</v>
      </c>
      <c r="K1753">
        <v>1.7</v>
      </c>
      <c r="L1753">
        <v>-8.1532272090638076E-4</v>
      </c>
      <c r="M1753">
        <v>2.5850988996279221E-2</v>
      </c>
      <c r="N1753">
        <v>5.5555555555555558E-5</v>
      </c>
      <c r="O1753" s="19">
        <f>Table16[[#This Row],[1m]]-1*LN(Table16[[#This Row],[WTI Close]]/Table16[[#This Row],[Spot]])</f>
        <v>1.05588908345373E-3</v>
      </c>
    </row>
    <row r="1754" spans="1:15" x14ac:dyDescent="0.45">
      <c r="A1754" s="1">
        <v>41985</v>
      </c>
      <c r="B1754">
        <v>57.81</v>
      </c>
      <c r="C1754">
        <v>21.08</v>
      </c>
      <c r="D1754" s="15">
        <v>1675.04</v>
      </c>
      <c r="E1754" s="15">
        <v>127.953125</v>
      </c>
      <c r="F1754">
        <v>57.81</v>
      </c>
      <c r="G1754">
        <v>0.46</v>
      </c>
      <c r="H1754">
        <v>2.1</v>
      </c>
      <c r="I1754">
        <f>Table16[[#This Row],[10Yr]]-Table16[[#This Row],[TIPS]]</f>
        <v>1.6400000000000001</v>
      </c>
      <c r="J1754" s="15">
        <v>101.37350000000001</v>
      </c>
      <c r="K1754">
        <v>1.64</v>
      </c>
      <c r="L1754">
        <v>6.9736982676066621E-3</v>
      </c>
      <c r="M1754">
        <v>2.5850988996279221E-2</v>
      </c>
      <c r="N1754">
        <v>5.5555555555555558E-5</v>
      </c>
      <c r="O1754" s="19">
        <f>Table16[[#This Row],[1m]]-1*LN(Table16[[#This Row],[WTI Close]]/Table16[[#This Row],[Spot]])</f>
        <v>5.5555555555555558E-5</v>
      </c>
    </row>
    <row r="1755" spans="1:15" x14ac:dyDescent="0.45">
      <c r="A1755" s="1">
        <v>41988</v>
      </c>
      <c r="B1755">
        <v>55.91</v>
      </c>
      <c r="C1755">
        <v>20.420000000000002</v>
      </c>
      <c r="D1755" s="15">
        <v>1654.56</v>
      </c>
      <c r="E1755" s="15">
        <v>127.703125</v>
      </c>
      <c r="F1755">
        <v>55.96</v>
      </c>
      <c r="G1755">
        <v>0.5</v>
      </c>
      <c r="H1755">
        <v>2.12</v>
      </c>
      <c r="I1755">
        <f>Table16[[#This Row],[10Yr]]-Table16[[#This Row],[TIPS]]</f>
        <v>1.62</v>
      </c>
      <c r="J1755" s="15">
        <v>101.67400000000001</v>
      </c>
      <c r="K1755">
        <v>1.62</v>
      </c>
      <c r="L1755">
        <v>6.9736982676066621E-3</v>
      </c>
      <c r="M1755">
        <v>2.5850988996279221E-2</v>
      </c>
      <c r="N1755">
        <v>5.5555555555555558E-5</v>
      </c>
      <c r="O1755" s="19">
        <f>Table16[[#This Row],[1m]]-1*LN(Table16[[#This Row],[WTI Close]]/Table16[[#This Row],[Spot]])</f>
        <v>9.4945031428209483E-4</v>
      </c>
    </row>
    <row r="1756" spans="1:15" x14ac:dyDescent="0.45">
      <c r="A1756" s="1">
        <v>41989</v>
      </c>
      <c r="B1756">
        <v>55.93</v>
      </c>
      <c r="C1756">
        <v>23.57</v>
      </c>
      <c r="D1756" s="15">
        <v>1655.52</v>
      </c>
      <c r="E1756" s="15">
        <v>128.109375</v>
      </c>
      <c r="F1756">
        <v>55.97</v>
      </c>
      <c r="G1756">
        <v>0.42</v>
      </c>
      <c r="H1756">
        <v>2.0699999999999998</v>
      </c>
      <c r="I1756">
        <f>Table16[[#This Row],[10Yr]]-Table16[[#This Row],[TIPS]]</f>
        <v>1.65</v>
      </c>
      <c r="J1756" s="15">
        <v>101.526</v>
      </c>
      <c r="K1756">
        <v>1.65</v>
      </c>
      <c r="L1756">
        <v>6.9736982676066621E-3</v>
      </c>
      <c r="M1756">
        <v>5.5504321918160619E-2</v>
      </c>
      <c r="N1756">
        <v>8.3333333333333331E-5</v>
      </c>
      <c r="O1756" s="19">
        <f>Table16[[#This Row],[1m]]-1*LN(Table16[[#This Row],[WTI Close]]/Table16[[#This Row],[Spot]])</f>
        <v>7.982574031049198E-4</v>
      </c>
    </row>
    <row r="1757" spans="1:15" x14ac:dyDescent="0.45">
      <c r="A1757" s="1">
        <v>41990</v>
      </c>
      <c r="B1757">
        <v>56.47</v>
      </c>
      <c r="C1757">
        <v>19.440000000000001</v>
      </c>
      <c r="D1757" s="15">
        <v>1672.48</v>
      </c>
      <c r="E1757" s="15">
        <v>127.4375</v>
      </c>
      <c r="F1757">
        <v>56.43</v>
      </c>
      <c r="G1757">
        <v>0.49</v>
      </c>
      <c r="H1757">
        <v>2.14</v>
      </c>
      <c r="I1757">
        <f>Table16[[#This Row],[10Yr]]-Table16[[#This Row],[TIPS]]</f>
        <v>1.6500000000000001</v>
      </c>
      <c r="J1757" s="15">
        <v>101.5527</v>
      </c>
      <c r="K1757">
        <v>1.65</v>
      </c>
      <c r="L1757">
        <v>6.9736982676066621E-3</v>
      </c>
      <c r="M1757">
        <v>5.5504321918160619E-2</v>
      </c>
      <c r="N1757">
        <v>8.3333333333333331E-5</v>
      </c>
      <c r="O1757" s="19">
        <f>Table16[[#This Row],[1m]]-1*LN(Table16[[#This Row],[WTI Close]]/Table16[[#This Row],[Spot]])</f>
        <v>-6.2525837036330313E-4</v>
      </c>
    </row>
    <row r="1758" spans="1:15" x14ac:dyDescent="0.45">
      <c r="A1758" s="1">
        <v>41991</v>
      </c>
      <c r="B1758">
        <v>54.11</v>
      </c>
      <c r="C1758">
        <v>16.809999999999999</v>
      </c>
      <c r="D1758" s="15">
        <v>1706.33</v>
      </c>
      <c r="E1758" s="15">
        <v>127.015625</v>
      </c>
      <c r="F1758">
        <v>54.18</v>
      </c>
      <c r="G1758">
        <v>0.56999999999999995</v>
      </c>
      <c r="H1758">
        <v>2.2200000000000002</v>
      </c>
      <c r="I1758">
        <f>Table16[[#This Row],[10Yr]]-Table16[[#This Row],[TIPS]]</f>
        <v>1.6500000000000004</v>
      </c>
      <c r="J1758" s="15">
        <v>101.7531</v>
      </c>
      <c r="K1758">
        <v>1.65</v>
      </c>
      <c r="L1758">
        <v>6.9736982676066621E-3</v>
      </c>
      <c r="M1758">
        <v>5.5504321918160619E-2</v>
      </c>
      <c r="N1758">
        <v>1.1111111111111112E-4</v>
      </c>
      <c r="O1758" s="19">
        <f>Table16[[#This Row],[1m]]-1*LN(Table16[[#This Row],[WTI Close]]/Table16[[#This Row],[Spot]])</f>
        <v>1.4039361134163045E-3</v>
      </c>
    </row>
    <row r="1759" spans="1:15" x14ac:dyDescent="0.45">
      <c r="A1759" s="1">
        <v>41992</v>
      </c>
      <c r="B1759">
        <v>56.52</v>
      </c>
      <c r="C1759">
        <v>16.489999999999998</v>
      </c>
      <c r="D1759" s="15">
        <v>1717</v>
      </c>
      <c r="E1759" s="15">
        <v>127.140625</v>
      </c>
      <c r="F1759">
        <v>56.91</v>
      </c>
      <c r="G1759">
        <v>0.49</v>
      </c>
      <c r="H1759">
        <v>2.17</v>
      </c>
      <c r="I1759">
        <f>Table16[[#This Row],[10Yr]]-Table16[[#This Row],[TIPS]]</f>
        <v>1.68</v>
      </c>
      <c r="J1759" s="15">
        <v>102.0483</v>
      </c>
      <c r="K1759">
        <v>1.68</v>
      </c>
      <c r="L1759">
        <v>-1.6787600645968707E-3</v>
      </c>
      <c r="M1759">
        <v>5.5504321918160619E-2</v>
      </c>
      <c r="N1759">
        <v>2.7777777777777779E-5</v>
      </c>
      <c r="O1759" s="19">
        <f>Table16[[#This Row],[1m]]-1*LN(Table16[[#This Row],[WTI Close]]/Table16[[#This Row],[Spot]])</f>
        <v>6.9042925764834576E-3</v>
      </c>
    </row>
    <row r="1760" spans="1:15" x14ac:dyDescent="0.45">
      <c r="A1760" s="1">
        <v>41995</v>
      </c>
      <c r="B1760">
        <v>55.26</v>
      </c>
      <c r="C1760">
        <v>15.25</v>
      </c>
      <c r="D1760" s="15">
        <v>1723.26</v>
      </c>
      <c r="E1760" s="15">
        <v>126.703125</v>
      </c>
      <c r="F1760">
        <v>55.25</v>
      </c>
      <c r="G1760">
        <v>0.47</v>
      </c>
      <c r="H1760">
        <v>2.17</v>
      </c>
      <c r="I1760">
        <f>Table16[[#This Row],[10Yr]]-Table16[[#This Row],[TIPS]]</f>
        <v>1.7</v>
      </c>
      <c r="J1760" s="15">
        <v>101.99420000000001</v>
      </c>
      <c r="K1760">
        <v>1.7</v>
      </c>
      <c r="L1760">
        <v>-1.6787600645968707E-3</v>
      </c>
      <c r="M1760">
        <v>5.5504321918160619E-2</v>
      </c>
      <c r="N1760">
        <v>2.7777777777777779E-5</v>
      </c>
      <c r="O1760" s="19">
        <f>Table16[[#This Row],[1m]]-1*LN(Table16[[#This Row],[WTI Close]]/Table16[[#This Row],[Spot]])</f>
        <v>-1.5320131963045749E-4</v>
      </c>
    </row>
    <row r="1761" spans="1:15" x14ac:dyDescent="0.45">
      <c r="A1761" s="1">
        <v>41996</v>
      </c>
      <c r="B1761">
        <v>57.12</v>
      </c>
      <c r="C1761">
        <v>14.8</v>
      </c>
      <c r="D1761" s="15">
        <v>1724.1</v>
      </c>
      <c r="E1761" s="15">
        <v>126</v>
      </c>
      <c r="F1761">
        <v>56.78</v>
      </c>
      <c r="G1761">
        <v>0.56000000000000005</v>
      </c>
      <c r="H1761">
        <v>2.2599999999999998</v>
      </c>
      <c r="I1761">
        <f>Table16[[#This Row],[10Yr]]-Table16[[#This Row],[TIPS]]</f>
        <v>1.6999999999999997</v>
      </c>
      <c r="J1761" s="15">
        <v>102.348</v>
      </c>
      <c r="K1761">
        <v>1.7</v>
      </c>
      <c r="L1761">
        <v>-1.6787600645968707E-3</v>
      </c>
      <c r="M1761">
        <v>-7.2012889759356088E-2</v>
      </c>
      <c r="N1761">
        <v>5.5555555555555558E-5</v>
      </c>
      <c r="O1761" s="19">
        <f>Table16[[#This Row],[1m]]-1*LN(Table16[[#This Row],[WTI Close]]/Table16[[#This Row],[Spot]])</f>
        <v>-5.9146114309481992E-3</v>
      </c>
    </row>
    <row r="1762" spans="1:15" x14ac:dyDescent="0.45">
      <c r="A1762" s="1">
        <v>41997</v>
      </c>
      <c r="B1762">
        <v>55.84</v>
      </c>
      <c r="C1762">
        <v>14.37</v>
      </c>
      <c r="D1762" s="15">
        <v>1726.23</v>
      </c>
      <c r="E1762" s="15">
        <v>125.953125</v>
      </c>
      <c r="F1762">
        <v>55.7</v>
      </c>
      <c r="G1762">
        <v>0.59</v>
      </c>
      <c r="H1762">
        <v>2.27</v>
      </c>
      <c r="I1762">
        <f>Table16[[#This Row],[10Yr]]-Table16[[#This Row],[TIPS]]</f>
        <v>1.6800000000000002</v>
      </c>
      <c r="J1762" s="15">
        <v>102.3028</v>
      </c>
      <c r="K1762">
        <v>1.68</v>
      </c>
      <c r="L1762">
        <v>-1.6787600645968707E-3</v>
      </c>
      <c r="M1762">
        <v>-7.2012889759356088E-2</v>
      </c>
      <c r="N1762">
        <v>2.7777777777777779E-5</v>
      </c>
      <c r="O1762" s="19">
        <f>Table16[[#This Row],[1m]]-1*LN(Table16[[#This Row],[WTI Close]]/Table16[[#This Row],[Spot]])</f>
        <v>-2.4825337431010285E-3</v>
      </c>
    </row>
    <row r="1763" spans="1:15" x14ac:dyDescent="0.45">
      <c r="A1763" s="1">
        <v>41999</v>
      </c>
      <c r="B1763">
        <v>54.73</v>
      </c>
      <c r="C1763">
        <v>14.5</v>
      </c>
      <c r="D1763" s="15">
        <v>1729.42</v>
      </c>
      <c r="E1763" s="15">
        <v>126.015625</v>
      </c>
      <c r="F1763">
        <v>54.59</v>
      </c>
      <c r="G1763">
        <v>0.57999999999999996</v>
      </c>
      <c r="H1763">
        <v>2.25</v>
      </c>
      <c r="I1763">
        <f>Table16[[#This Row],[10Yr]]-Table16[[#This Row],[TIPS]]</f>
        <v>1.67</v>
      </c>
      <c r="J1763" s="15" t="s">
        <v>938</v>
      </c>
      <c r="K1763">
        <v>1.67</v>
      </c>
      <c r="L1763">
        <v>-4.0072827702467614E-3</v>
      </c>
      <c r="M1763">
        <v>-7.2012889759356088E-2</v>
      </c>
      <c r="N1763">
        <v>2.7777777777777779E-5</v>
      </c>
      <c r="O1763" s="19">
        <f>Table16[[#This Row],[1m]]-1*LN(Table16[[#This Row],[WTI Close]]/Table16[[#This Row],[Spot]])</f>
        <v>-2.5335115843826026E-3</v>
      </c>
    </row>
    <row r="1764" spans="1:15" x14ac:dyDescent="0.45">
      <c r="A1764" s="1">
        <v>42002</v>
      </c>
      <c r="B1764">
        <v>53.61</v>
      </c>
      <c r="C1764">
        <v>15.06</v>
      </c>
      <c r="D1764" s="15">
        <v>1731.71</v>
      </c>
      <c r="E1764" s="15">
        <v>126.390625</v>
      </c>
      <c r="F1764">
        <v>53.46</v>
      </c>
      <c r="G1764">
        <v>0.56999999999999995</v>
      </c>
      <c r="H1764">
        <v>2.2200000000000002</v>
      </c>
      <c r="I1764">
        <f>Table16[[#This Row],[10Yr]]-Table16[[#This Row],[TIPS]]</f>
        <v>1.6500000000000004</v>
      </c>
      <c r="J1764" s="15">
        <v>102.3767</v>
      </c>
      <c r="K1764">
        <v>1.65</v>
      </c>
      <c r="L1764">
        <v>-4.0072827702467614E-3</v>
      </c>
      <c r="M1764">
        <v>-7.2012889759356088E-2</v>
      </c>
      <c r="N1764">
        <v>2.7777777777777779E-5</v>
      </c>
      <c r="O1764" s="19">
        <f>Table16[[#This Row],[1m]]-1*LN(Table16[[#This Row],[WTI Close]]/Table16[[#This Row],[Spot]])</f>
        <v>-2.7741293508955758E-3</v>
      </c>
    </row>
    <row r="1765" spans="1:15" x14ac:dyDescent="0.45">
      <c r="A1765" s="1">
        <v>42003</v>
      </c>
      <c r="B1765">
        <v>54.12</v>
      </c>
      <c r="C1765">
        <v>15.92</v>
      </c>
      <c r="D1765" s="15">
        <v>1721.01</v>
      </c>
      <c r="E1765" s="15">
        <v>126.578125</v>
      </c>
      <c r="F1765">
        <v>54.14</v>
      </c>
      <c r="G1765">
        <v>0.56000000000000005</v>
      </c>
      <c r="H1765">
        <v>2.2000000000000002</v>
      </c>
      <c r="I1765">
        <f>Table16[[#This Row],[10Yr]]-Table16[[#This Row],[TIPS]]</f>
        <v>1.6400000000000001</v>
      </c>
      <c r="J1765" s="15">
        <v>102.1019</v>
      </c>
      <c r="K1765">
        <v>1.64</v>
      </c>
      <c r="L1765">
        <v>-4.0072827702467614E-3</v>
      </c>
      <c r="M1765">
        <v>9.6356073060754385E-3</v>
      </c>
      <c r="N1765">
        <v>8.3333333333333331E-5</v>
      </c>
      <c r="O1765" s="19">
        <f>Table16[[#This Row],[1m]]-1*LN(Table16[[#This Row],[WTI Close]]/Table16[[#This Row],[Spot]])</f>
        <v>4.5281421690119075E-4</v>
      </c>
    </row>
    <row r="1766" spans="1:15" x14ac:dyDescent="0.45">
      <c r="A1766" s="1">
        <v>42004</v>
      </c>
      <c r="B1766">
        <v>53.27</v>
      </c>
      <c r="C1766">
        <v>19.2</v>
      </c>
      <c r="D1766" s="15">
        <v>1709.67</v>
      </c>
      <c r="E1766" s="15">
        <v>126.796875</v>
      </c>
      <c r="F1766">
        <v>53.45</v>
      </c>
      <c r="G1766">
        <v>0.49</v>
      </c>
      <c r="H1766">
        <v>2.17</v>
      </c>
      <c r="I1766">
        <f>Table16[[#This Row],[10Yr]]-Table16[[#This Row],[TIPS]]</f>
        <v>1.68</v>
      </c>
      <c r="J1766" s="15">
        <v>102.2843</v>
      </c>
      <c r="K1766">
        <v>1.68</v>
      </c>
      <c r="L1766">
        <v>-4.0072827702467614E-3</v>
      </c>
      <c r="M1766">
        <v>9.6356073060754385E-3</v>
      </c>
      <c r="N1766">
        <v>8.3333333333333331E-5</v>
      </c>
      <c r="O1766" s="19">
        <f>Table16[[#This Row],[1m]]-1*LN(Table16[[#This Row],[WTI Close]]/Table16[[#This Row],[Spot]])</f>
        <v>3.4566498754797551E-3</v>
      </c>
    </row>
    <row r="1767" spans="1:15" x14ac:dyDescent="0.45">
      <c r="A1767" s="1">
        <v>42006</v>
      </c>
      <c r="B1767">
        <v>52.69</v>
      </c>
      <c r="C1767">
        <v>17.79</v>
      </c>
      <c r="D1767" s="15">
        <v>1704.71</v>
      </c>
      <c r="E1767" s="15">
        <v>127.15625</v>
      </c>
      <c r="F1767">
        <v>52.72</v>
      </c>
      <c r="G1767">
        <v>0.41</v>
      </c>
      <c r="H1767">
        <v>2.12</v>
      </c>
      <c r="I1767">
        <f>Table16[[#This Row],[10Yr]]-Table16[[#This Row],[TIPS]]</f>
        <v>1.7100000000000002</v>
      </c>
      <c r="J1767" s="15">
        <v>102.9027</v>
      </c>
      <c r="K1767">
        <v>1.71</v>
      </c>
      <c r="L1767">
        <v>5.167593388790327E-3</v>
      </c>
      <c r="M1767">
        <v>9.6356073060754385E-3</v>
      </c>
      <c r="N1767">
        <v>5.5555555555555558E-5</v>
      </c>
      <c r="O1767" s="19">
        <f>Table16[[#This Row],[1m]]-1*LN(Table16[[#This Row],[WTI Close]]/Table16[[#This Row],[Spot]])</f>
        <v>6.2476152861295098E-4</v>
      </c>
    </row>
    <row r="1768" spans="1:15" x14ac:dyDescent="0.45">
      <c r="A1768" s="1">
        <v>42009</v>
      </c>
      <c r="B1768">
        <v>50.04</v>
      </c>
      <c r="C1768">
        <v>19.920000000000002</v>
      </c>
      <c r="D1768" s="15">
        <v>1671.25</v>
      </c>
      <c r="E1768" s="15">
        <v>127.765625</v>
      </c>
      <c r="F1768">
        <v>50.05</v>
      </c>
      <c r="G1768">
        <v>0.4</v>
      </c>
      <c r="H1768">
        <v>2.04</v>
      </c>
      <c r="I1768">
        <f>Table16[[#This Row],[10Yr]]-Table16[[#This Row],[TIPS]]</f>
        <v>1.6400000000000001</v>
      </c>
      <c r="J1768" s="15">
        <v>103.49760000000001</v>
      </c>
      <c r="K1768">
        <v>1.64</v>
      </c>
      <c r="L1768">
        <v>5.167593388790327E-3</v>
      </c>
      <c r="M1768">
        <v>9.6356073060754385E-3</v>
      </c>
      <c r="N1768">
        <v>5.5555555555555558E-5</v>
      </c>
      <c r="O1768" s="19">
        <f>Table16[[#This Row],[1m]]-1*LN(Table16[[#This Row],[WTI Close]]/Table16[[#This Row],[Spot]])</f>
        <v>2.553757180747054E-4</v>
      </c>
    </row>
    <row r="1769" spans="1:15" x14ac:dyDescent="0.45">
      <c r="A1769" s="1">
        <v>42010</v>
      </c>
      <c r="B1769">
        <v>47.93</v>
      </c>
      <c r="C1769">
        <v>21.12</v>
      </c>
      <c r="D1769" s="15">
        <v>1654.38</v>
      </c>
      <c r="E1769" s="15">
        <v>128.359375</v>
      </c>
      <c r="F1769">
        <v>47.98</v>
      </c>
      <c r="G1769">
        <v>0.41</v>
      </c>
      <c r="H1769">
        <v>1.97</v>
      </c>
      <c r="I1769">
        <f>Table16[[#This Row],[10Yr]]-Table16[[#This Row],[TIPS]]</f>
        <v>1.56</v>
      </c>
      <c r="J1769" s="15">
        <v>103.2938</v>
      </c>
      <c r="K1769">
        <v>1.56</v>
      </c>
      <c r="L1769">
        <v>5.167593388790327E-3</v>
      </c>
      <c r="M1769">
        <v>1.3975104704957209E-2</v>
      </c>
      <c r="N1769">
        <v>5.5555555555555558E-5</v>
      </c>
      <c r="O1769" s="19">
        <f>Table16[[#This Row],[1m]]-1*LN(Table16[[#This Row],[WTI Close]]/Table16[[#This Row],[Spot]])</f>
        <v>1.0981997955641367E-3</v>
      </c>
    </row>
    <row r="1770" spans="1:15" x14ac:dyDescent="0.45">
      <c r="A1770" s="1">
        <v>42011</v>
      </c>
      <c r="B1770">
        <v>48.65</v>
      </c>
      <c r="C1770">
        <v>19.309999999999999</v>
      </c>
      <c r="D1770" s="15">
        <v>1662.22</v>
      </c>
      <c r="E1770" s="15">
        <v>128.46875</v>
      </c>
      <c r="F1770">
        <v>48.69</v>
      </c>
      <c r="G1770">
        <v>0.39</v>
      </c>
      <c r="H1770">
        <v>1.96</v>
      </c>
      <c r="I1770">
        <f>Table16[[#This Row],[10Yr]]-Table16[[#This Row],[TIPS]]</f>
        <v>1.5699999999999998</v>
      </c>
      <c r="J1770" s="15">
        <v>103.63160000000001</v>
      </c>
      <c r="K1770">
        <v>1.57</v>
      </c>
      <c r="L1770">
        <v>5.167593388790327E-3</v>
      </c>
      <c r="M1770">
        <v>1.3975104704957209E-2</v>
      </c>
      <c r="N1770">
        <v>5.5555555555555558E-5</v>
      </c>
      <c r="O1770" s="19">
        <f>Table16[[#This Row],[1m]]-1*LN(Table16[[#This Row],[WTI Close]]/Table16[[#This Row],[Spot]])</f>
        <v>8.7741711815104572E-4</v>
      </c>
    </row>
    <row r="1771" spans="1:15" x14ac:dyDescent="0.45">
      <c r="A1771" s="1">
        <v>42012</v>
      </c>
      <c r="B1771">
        <v>48.79</v>
      </c>
      <c r="C1771">
        <v>17.010000000000002</v>
      </c>
      <c r="D1771" s="15">
        <v>1694.17</v>
      </c>
      <c r="E1771" s="15">
        <v>128.109375</v>
      </c>
      <c r="F1771">
        <v>48.8</v>
      </c>
      <c r="G1771">
        <v>0.41</v>
      </c>
      <c r="H1771">
        <v>2.0299999999999998</v>
      </c>
      <c r="I1771">
        <f>Table16[[#This Row],[10Yr]]-Table16[[#This Row],[TIPS]]</f>
        <v>1.6199999999999999</v>
      </c>
      <c r="J1771" s="15">
        <v>103.2799</v>
      </c>
      <c r="K1771">
        <v>1.62</v>
      </c>
      <c r="L1771">
        <v>5.167593388790327E-3</v>
      </c>
      <c r="M1771">
        <v>1.3975104704957209E-2</v>
      </c>
      <c r="N1771">
        <v>2.7777777777777779E-5</v>
      </c>
      <c r="O1771" s="19">
        <f>Table16[[#This Row],[1m]]-1*LN(Table16[[#This Row],[WTI Close]]/Table16[[#This Row],[Spot]])</f>
        <v>2.3271680913344701E-4</v>
      </c>
    </row>
    <row r="1772" spans="1:15" x14ac:dyDescent="0.45">
      <c r="A1772" s="1">
        <v>42013</v>
      </c>
      <c r="B1772">
        <v>48.36</v>
      </c>
      <c r="C1772">
        <v>17.55</v>
      </c>
      <c r="D1772" s="15">
        <v>1683.8</v>
      </c>
      <c r="E1772" s="15">
        <v>128.578125</v>
      </c>
      <c r="F1772">
        <v>48.35</v>
      </c>
      <c r="G1772">
        <v>0.36</v>
      </c>
      <c r="H1772">
        <v>1.98</v>
      </c>
      <c r="I1772">
        <f>Table16[[#This Row],[10Yr]]-Table16[[#This Row],[TIPS]]</f>
        <v>1.62</v>
      </c>
      <c r="J1772" s="15">
        <v>103.12130000000001</v>
      </c>
      <c r="K1772">
        <v>1.62</v>
      </c>
      <c r="L1772">
        <v>9.5888236855593469E-3</v>
      </c>
      <c r="M1772">
        <v>1.3975104704957209E-2</v>
      </c>
      <c r="N1772">
        <v>5.5555555555555558E-5</v>
      </c>
      <c r="O1772" s="19">
        <f>Table16[[#This Row],[1m]]-1*LN(Table16[[#This Row],[WTI Close]]/Table16[[#This Row],[Spot]])</f>
        <v>-1.5124829173299219E-4</v>
      </c>
    </row>
    <row r="1773" spans="1:15" x14ac:dyDescent="0.45">
      <c r="A1773" s="1">
        <v>42016</v>
      </c>
      <c r="B1773">
        <v>46.07</v>
      </c>
      <c r="C1773">
        <v>19.600000000000001</v>
      </c>
      <c r="D1773" s="15">
        <v>1676.71</v>
      </c>
      <c r="E1773" s="15">
        <v>129.0625</v>
      </c>
      <c r="F1773">
        <v>46.06</v>
      </c>
      <c r="G1773">
        <v>0.35</v>
      </c>
      <c r="H1773">
        <v>1.92</v>
      </c>
      <c r="I1773">
        <f>Table16[[#This Row],[10Yr]]-Table16[[#This Row],[TIPS]]</f>
        <v>1.5699999999999998</v>
      </c>
      <c r="J1773" s="15">
        <v>103.2372</v>
      </c>
      <c r="K1773">
        <v>1.57</v>
      </c>
      <c r="L1773">
        <v>9.5888236855593469E-3</v>
      </c>
      <c r="M1773">
        <v>1.3975104704957209E-2</v>
      </c>
      <c r="N1773">
        <v>5.5555555555555558E-5</v>
      </c>
      <c r="O1773" s="19">
        <f>Table16[[#This Row],[1m]]-1*LN(Table16[[#This Row],[WTI Close]]/Table16[[#This Row],[Spot]])</f>
        <v>-1.6152899973089261E-4</v>
      </c>
    </row>
    <row r="1774" spans="1:15" x14ac:dyDescent="0.45">
      <c r="A1774" s="1">
        <v>42017</v>
      </c>
      <c r="B1774">
        <v>45.89</v>
      </c>
      <c r="C1774">
        <v>20.56</v>
      </c>
      <c r="D1774" s="15">
        <v>1678.19</v>
      </c>
      <c r="E1774" s="15">
        <v>129.3125</v>
      </c>
      <c r="F1774">
        <v>45.92</v>
      </c>
      <c r="G1774">
        <v>0.37</v>
      </c>
      <c r="H1774">
        <v>1.91</v>
      </c>
      <c r="I1774">
        <f>Table16[[#This Row],[10Yr]]-Table16[[#This Row],[TIPS]]</f>
        <v>1.54</v>
      </c>
      <c r="J1774" s="15">
        <v>103.27</v>
      </c>
      <c r="K1774">
        <v>1.54</v>
      </c>
      <c r="L1774">
        <v>9.5888236855593469E-3</v>
      </c>
      <c r="M1774">
        <v>3.7413437928001163E-2</v>
      </c>
      <c r="N1774">
        <v>5.5555555555555558E-5</v>
      </c>
      <c r="O1774" s="19">
        <f>Table16[[#This Row],[1m]]-1*LN(Table16[[#This Row],[WTI Close]]/Table16[[#This Row],[Spot]])</f>
        <v>7.0907916012440727E-4</v>
      </c>
    </row>
    <row r="1775" spans="1:15" x14ac:dyDescent="0.45">
      <c r="A1775" s="1">
        <v>42018</v>
      </c>
      <c r="B1775">
        <v>48.48</v>
      </c>
      <c r="C1775">
        <v>21.48</v>
      </c>
      <c r="D1775" s="15">
        <v>1665.38</v>
      </c>
      <c r="E1775" s="15">
        <v>129.765625</v>
      </c>
      <c r="F1775">
        <v>48.49</v>
      </c>
      <c r="G1775">
        <v>0.28999999999999998</v>
      </c>
      <c r="H1775">
        <v>1.86</v>
      </c>
      <c r="I1775">
        <f>Table16[[#This Row],[10Yr]]-Table16[[#This Row],[TIPS]]</f>
        <v>1.57</v>
      </c>
      <c r="J1775" s="15">
        <v>103.0903</v>
      </c>
      <c r="K1775">
        <v>1.57</v>
      </c>
      <c r="L1775">
        <v>9.5888236855593469E-3</v>
      </c>
      <c r="M1775">
        <v>3.7413437928001163E-2</v>
      </c>
      <c r="N1775">
        <v>5.5555555555555558E-5</v>
      </c>
      <c r="O1775" s="19">
        <f>Table16[[#This Row],[1m]]-1*LN(Table16[[#This Row],[WTI Close]]/Table16[[#This Row],[Spot]])</f>
        <v>2.6180491175758981E-4</v>
      </c>
    </row>
    <row r="1776" spans="1:15" x14ac:dyDescent="0.45">
      <c r="A1776" s="1">
        <v>42019</v>
      </c>
      <c r="B1776">
        <v>46.25</v>
      </c>
      <c r="C1776">
        <v>22.39</v>
      </c>
      <c r="D1776" s="15">
        <v>1662.44</v>
      </c>
      <c r="E1776" s="15">
        <v>130.34375</v>
      </c>
      <c r="F1776">
        <v>46.37</v>
      </c>
      <c r="G1776">
        <v>0.19</v>
      </c>
      <c r="H1776">
        <v>1.77</v>
      </c>
      <c r="I1776">
        <f>Table16[[#This Row],[10Yr]]-Table16[[#This Row],[TIPS]]</f>
        <v>1.58</v>
      </c>
      <c r="J1776" s="15">
        <v>103.0829</v>
      </c>
      <c r="K1776">
        <v>1.58</v>
      </c>
      <c r="L1776">
        <v>9.5888236855593469E-3</v>
      </c>
      <c r="M1776">
        <v>3.7413437928001163E-2</v>
      </c>
      <c r="N1776">
        <v>8.3333333333333331E-5</v>
      </c>
      <c r="O1776" s="19">
        <f>Table16[[#This Row],[1m]]-1*LN(Table16[[#This Row],[WTI Close]]/Table16[[#This Row],[Spot]])</f>
        <v>2.6745677782685196E-3</v>
      </c>
    </row>
    <row r="1777" spans="1:15" x14ac:dyDescent="0.45">
      <c r="A1777" s="1">
        <v>42020</v>
      </c>
      <c r="B1777">
        <v>48.69</v>
      </c>
      <c r="C1777">
        <v>20.95</v>
      </c>
      <c r="D1777" s="15">
        <v>1675.15</v>
      </c>
      <c r="E1777" s="15">
        <v>129.859375</v>
      </c>
      <c r="F1777">
        <v>48.49</v>
      </c>
      <c r="G1777">
        <v>0.23</v>
      </c>
      <c r="H1777">
        <v>1.83</v>
      </c>
      <c r="I1777">
        <f>Table16[[#This Row],[10Yr]]-Table16[[#This Row],[TIPS]]</f>
        <v>1.6</v>
      </c>
      <c r="J1777" s="15">
        <v>103.2189</v>
      </c>
      <c r="K1777">
        <v>1.6</v>
      </c>
      <c r="L1777">
        <v>8.3734855119456195E-3</v>
      </c>
      <c r="M1777">
        <v>3.7413437928001163E-2</v>
      </c>
      <c r="N1777">
        <v>5.5555555555555558E-5</v>
      </c>
      <c r="O1777" s="19">
        <f>Table16[[#This Row],[1m]]-1*LN(Table16[[#This Row],[WTI Close]]/Table16[[#This Row],[Spot]])</f>
        <v>-4.0605235217929213E-3</v>
      </c>
    </row>
    <row r="1778" spans="1:15" x14ac:dyDescent="0.45">
      <c r="A1778" s="1">
        <v>42024</v>
      </c>
      <c r="B1778">
        <v>46.39</v>
      </c>
      <c r="C1778">
        <v>19.89</v>
      </c>
      <c r="D1778" s="15">
        <v>1685.27</v>
      </c>
      <c r="E1778" s="15">
        <v>129.859375</v>
      </c>
      <c r="F1778">
        <v>46.79</v>
      </c>
      <c r="G1778">
        <v>0.23</v>
      </c>
      <c r="H1778">
        <v>1.82</v>
      </c>
      <c r="I1778">
        <f>Table16[[#This Row],[10Yr]]-Table16[[#This Row],[TIPS]]</f>
        <v>1.59</v>
      </c>
      <c r="J1778" s="15">
        <v>103.52330000000001</v>
      </c>
      <c r="K1778">
        <v>1.59</v>
      </c>
      <c r="L1778">
        <v>8.3734855119456195E-3</v>
      </c>
      <c r="M1778">
        <v>-3.7284773777515927E-2</v>
      </c>
      <c r="N1778">
        <v>2.7777777777777779E-5</v>
      </c>
      <c r="O1778" s="19">
        <f>Table16[[#This Row],[1m]]-1*LN(Table16[[#This Row],[WTI Close]]/Table16[[#This Row],[Spot]])</f>
        <v>8.613363892250368E-3</v>
      </c>
    </row>
    <row r="1779" spans="1:15" x14ac:dyDescent="0.45">
      <c r="A1779" s="1">
        <v>42025</v>
      </c>
      <c r="B1779">
        <v>47.78</v>
      </c>
      <c r="C1779">
        <v>18.850000000000001</v>
      </c>
      <c r="D1779" s="15">
        <v>1694.34</v>
      </c>
      <c r="E1779" s="15">
        <v>129.4375</v>
      </c>
      <c r="F1779">
        <v>47.85</v>
      </c>
      <c r="G1779">
        <v>0.26</v>
      </c>
      <c r="H1779">
        <v>1.87</v>
      </c>
      <c r="I1779">
        <f>Table16[[#This Row],[10Yr]]-Table16[[#This Row],[TIPS]]</f>
        <v>1.61</v>
      </c>
      <c r="J1779" s="15">
        <v>103.78579999999999</v>
      </c>
      <c r="K1779">
        <v>1.61</v>
      </c>
      <c r="L1779">
        <v>8.3734855119456195E-3</v>
      </c>
      <c r="M1779">
        <v>-3.7284773777515927E-2</v>
      </c>
      <c r="N1779">
        <v>2.7777777777777779E-5</v>
      </c>
      <c r="O1779" s="19">
        <f>Table16[[#This Row],[1m]]-1*LN(Table16[[#This Row],[WTI Close]]/Table16[[#This Row],[Spot]])</f>
        <v>1.4917537790775277E-3</v>
      </c>
    </row>
    <row r="1780" spans="1:15" x14ac:dyDescent="0.45">
      <c r="A1780" s="1">
        <v>42026</v>
      </c>
      <c r="B1780">
        <v>46.31</v>
      </c>
      <c r="C1780">
        <v>16.399999999999999</v>
      </c>
      <c r="D1780" s="15">
        <v>1710.47</v>
      </c>
      <c r="E1780" s="15">
        <v>129.125</v>
      </c>
      <c r="F1780">
        <v>45.93</v>
      </c>
      <c r="G1780">
        <v>0.28999999999999998</v>
      </c>
      <c r="H1780">
        <v>1.9</v>
      </c>
      <c r="I1780">
        <f>Table16[[#This Row],[10Yr]]-Table16[[#This Row],[TIPS]]</f>
        <v>1.6099999999999999</v>
      </c>
      <c r="J1780" s="15">
        <v>103.9271</v>
      </c>
      <c r="K1780">
        <v>1.61</v>
      </c>
      <c r="L1780">
        <v>8.3734855119456195E-3</v>
      </c>
      <c r="M1780">
        <v>-3.7284773777515927E-2</v>
      </c>
      <c r="N1780">
        <v>5.5555555555555558E-5</v>
      </c>
      <c r="O1780" s="19">
        <f>Table16[[#This Row],[1m]]-1*LN(Table16[[#This Row],[WTI Close]]/Table16[[#This Row],[Spot]])</f>
        <v>-8.1838665994030738E-3</v>
      </c>
    </row>
    <row r="1781" spans="1:15" x14ac:dyDescent="0.45">
      <c r="A1781" s="1">
        <v>42027</v>
      </c>
      <c r="B1781">
        <v>45.59</v>
      </c>
      <c r="C1781">
        <v>16.66</v>
      </c>
      <c r="D1781" s="15">
        <v>1707.74</v>
      </c>
      <c r="E1781" s="15">
        <v>129.671875</v>
      </c>
      <c r="F1781">
        <v>45.26</v>
      </c>
      <c r="G1781">
        <v>0.21</v>
      </c>
      <c r="H1781">
        <v>1.81</v>
      </c>
      <c r="I1781">
        <f>Table16[[#This Row],[10Yr]]-Table16[[#This Row],[TIPS]]</f>
        <v>1.6</v>
      </c>
      <c r="J1781" s="15">
        <v>104.3676</v>
      </c>
      <c r="K1781">
        <v>1.6</v>
      </c>
      <c r="L1781">
        <v>5.9338847272373827E-3</v>
      </c>
      <c r="M1781">
        <v>-3.7284773777515927E-2</v>
      </c>
      <c r="N1781">
        <v>5.5555555555555558E-5</v>
      </c>
      <c r="O1781" s="19">
        <f>Table16[[#This Row],[1m]]-1*LN(Table16[[#This Row],[WTI Close]]/Table16[[#This Row],[Spot]])</f>
        <v>-7.2091984644031843E-3</v>
      </c>
    </row>
    <row r="1782" spans="1:15" x14ac:dyDescent="0.45">
      <c r="A1782" s="1">
        <v>42030</v>
      </c>
      <c r="B1782">
        <v>45.15</v>
      </c>
      <c r="C1782">
        <v>15.52</v>
      </c>
      <c r="D1782" s="15">
        <v>1712.55</v>
      </c>
      <c r="E1782" s="15">
        <v>129.5</v>
      </c>
      <c r="F1782">
        <v>44.8</v>
      </c>
      <c r="G1782">
        <v>0.22</v>
      </c>
      <c r="H1782">
        <v>1.83</v>
      </c>
      <c r="I1782">
        <f>Table16[[#This Row],[10Yr]]-Table16[[#This Row],[TIPS]]</f>
        <v>1.61</v>
      </c>
      <c r="J1782" s="15">
        <v>104.48180000000001</v>
      </c>
      <c r="K1782">
        <v>1.61</v>
      </c>
      <c r="L1782">
        <v>5.9338847272373827E-3</v>
      </c>
      <c r="M1782">
        <v>-3.7284773777515927E-2</v>
      </c>
      <c r="N1782">
        <v>5.5555555555555558E-5</v>
      </c>
      <c r="O1782" s="19">
        <f>Table16[[#This Row],[1m]]-1*LN(Table16[[#This Row],[WTI Close]]/Table16[[#This Row],[Spot]])</f>
        <v>-7.7265848864993937E-3</v>
      </c>
    </row>
    <row r="1783" spans="1:15" x14ac:dyDescent="0.45">
      <c r="A1783" s="1">
        <v>42031</v>
      </c>
      <c r="B1783">
        <v>46.23</v>
      </c>
      <c r="C1783">
        <v>17.22</v>
      </c>
      <c r="D1783" s="15">
        <v>1705.6</v>
      </c>
      <c r="E1783" s="15">
        <v>129.65625</v>
      </c>
      <c r="F1783">
        <v>45.84</v>
      </c>
      <c r="G1783">
        <v>0.17</v>
      </c>
      <c r="H1783">
        <v>1.83</v>
      </c>
      <c r="I1783">
        <f>Table16[[#This Row],[10Yr]]-Table16[[#This Row],[TIPS]]</f>
        <v>1.6600000000000001</v>
      </c>
      <c r="J1783" s="15">
        <v>104.16459999999999</v>
      </c>
      <c r="K1783">
        <v>1.66</v>
      </c>
      <c r="L1783">
        <v>5.9338847272373827E-3</v>
      </c>
      <c r="M1783">
        <v>4.6167159844285197E-2</v>
      </c>
      <c r="N1783">
        <v>5.5555555555555558E-5</v>
      </c>
      <c r="O1783" s="19">
        <f>Table16[[#This Row],[1m]]-1*LN(Table16[[#This Row],[WTI Close]]/Table16[[#This Row],[Spot]])</f>
        <v>-8.4163100380943417E-3</v>
      </c>
    </row>
    <row r="1784" spans="1:15" x14ac:dyDescent="0.45">
      <c r="A1784" s="1">
        <v>42032</v>
      </c>
      <c r="B1784">
        <v>44.45</v>
      </c>
      <c r="C1784">
        <v>20.440000000000001</v>
      </c>
      <c r="D1784" s="15">
        <v>1689.2</v>
      </c>
      <c r="E1784" s="15">
        <v>130.46875</v>
      </c>
      <c r="F1784">
        <v>44.08</v>
      </c>
      <c r="G1784">
        <v>0.12</v>
      </c>
      <c r="H1784">
        <v>1.73</v>
      </c>
      <c r="I1784">
        <f>Table16[[#This Row],[10Yr]]-Table16[[#This Row],[TIPS]]</f>
        <v>1.6099999999999999</v>
      </c>
      <c r="J1784" s="15">
        <v>104.47369999999999</v>
      </c>
      <c r="K1784">
        <v>1.61</v>
      </c>
      <c r="L1784">
        <v>5.9338847272373827E-3</v>
      </c>
      <c r="M1784">
        <v>4.6167159844285197E-2</v>
      </c>
      <c r="N1784">
        <v>5.5555555555555558E-5</v>
      </c>
      <c r="O1784" s="19">
        <f>Table16[[#This Row],[1m]]-1*LN(Table16[[#This Row],[WTI Close]]/Table16[[#This Row],[Spot]])</f>
        <v>-8.303241559699066E-3</v>
      </c>
    </row>
    <row r="1785" spans="1:15" x14ac:dyDescent="0.45">
      <c r="A1785" s="1">
        <v>42033</v>
      </c>
      <c r="B1785">
        <v>44.53</v>
      </c>
      <c r="C1785">
        <v>18.760000000000002</v>
      </c>
      <c r="D1785" s="15">
        <v>1693.81</v>
      </c>
      <c r="E1785" s="15">
        <v>130.1875</v>
      </c>
      <c r="F1785">
        <v>44.12</v>
      </c>
      <c r="G1785">
        <v>0.15</v>
      </c>
      <c r="H1785">
        <v>1.77</v>
      </c>
      <c r="I1785">
        <f>Table16[[#This Row],[10Yr]]-Table16[[#This Row],[TIPS]]</f>
        <v>1.62</v>
      </c>
      <c r="J1785" s="15">
        <v>105.27630000000001</v>
      </c>
      <c r="K1785">
        <v>1.62</v>
      </c>
      <c r="L1785">
        <v>5.9338847272373827E-3</v>
      </c>
      <c r="M1785">
        <v>4.6167159844285197E-2</v>
      </c>
      <c r="N1785">
        <v>2.7777777777777779E-5</v>
      </c>
      <c r="O1785" s="19">
        <f>Table16[[#This Row],[1m]]-1*LN(Table16[[#This Row],[WTI Close]]/Table16[[#This Row],[Spot]])</f>
        <v>-9.222147170531516E-3</v>
      </c>
    </row>
    <row r="1786" spans="1:15" x14ac:dyDescent="0.45">
      <c r="A1786" s="1">
        <v>42034</v>
      </c>
      <c r="B1786">
        <v>48.24</v>
      </c>
      <c r="C1786">
        <v>20.97</v>
      </c>
      <c r="D1786" s="15">
        <v>1677.54</v>
      </c>
      <c r="E1786" s="15">
        <v>130.875</v>
      </c>
      <c r="F1786">
        <v>47.79</v>
      </c>
      <c r="G1786">
        <v>0.03</v>
      </c>
      <c r="H1786">
        <v>1.68</v>
      </c>
      <c r="I1786">
        <f>Table16[[#This Row],[10Yr]]-Table16[[#This Row],[TIPS]]</f>
        <v>1.65</v>
      </c>
      <c r="J1786" s="15">
        <v>105.58839999999999</v>
      </c>
      <c r="K1786">
        <v>1.65</v>
      </c>
      <c r="L1786">
        <v>4.033222167410316E-3</v>
      </c>
      <c r="M1786">
        <v>4.6167159844285197E-2</v>
      </c>
      <c r="N1786">
        <v>2.7777777777777779E-5</v>
      </c>
      <c r="O1786" s="19">
        <f>Table16[[#This Row],[1m]]-1*LN(Table16[[#This Row],[WTI Close]]/Table16[[#This Row],[Spot]])</f>
        <v>-9.3443620510854745E-3</v>
      </c>
    </row>
    <row r="1787" spans="1:15" x14ac:dyDescent="0.45">
      <c r="A1787" s="1">
        <v>42037</v>
      </c>
      <c r="B1787">
        <v>49.57</v>
      </c>
      <c r="C1787">
        <v>19.43</v>
      </c>
      <c r="D1787" s="15">
        <v>1694.35</v>
      </c>
      <c r="E1787" s="15">
        <v>130.921875</v>
      </c>
      <c r="F1787">
        <v>49.25</v>
      </c>
      <c r="G1787">
        <v>0.03</v>
      </c>
      <c r="H1787">
        <v>1.68</v>
      </c>
      <c r="I1787">
        <f>Table16[[#This Row],[10Yr]]-Table16[[#This Row],[TIPS]]</f>
        <v>1.65</v>
      </c>
      <c r="J1787" s="15">
        <v>105.2058</v>
      </c>
      <c r="K1787">
        <v>1.65</v>
      </c>
      <c r="L1787">
        <v>4.033222167410316E-3</v>
      </c>
      <c r="M1787">
        <v>4.6167159844285197E-2</v>
      </c>
      <c r="N1787">
        <v>2.7777777777777779E-5</v>
      </c>
      <c r="O1787" s="19">
        <f>Table16[[#This Row],[1m]]-1*LN(Table16[[#This Row],[WTI Close]]/Table16[[#This Row],[Spot]])</f>
        <v>-6.4486666366068146E-3</v>
      </c>
    </row>
    <row r="1788" spans="1:15" x14ac:dyDescent="0.45">
      <c r="A1788" s="1">
        <v>42038</v>
      </c>
      <c r="B1788">
        <v>53.05</v>
      </c>
      <c r="C1788">
        <v>17.329999999999998</v>
      </c>
      <c r="D1788" s="15">
        <v>1715.22</v>
      </c>
      <c r="E1788" s="15">
        <v>130.0625</v>
      </c>
      <c r="F1788">
        <v>53.04</v>
      </c>
      <c r="G1788">
        <v>0.09</v>
      </c>
      <c r="H1788">
        <v>1.79</v>
      </c>
      <c r="I1788">
        <f>Table16[[#This Row],[10Yr]]-Table16[[#This Row],[TIPS]]</f>
        <v>1.7</v>
      </c>
      <c r="J1788" s="15">
        <v>104.6063</v>
      </c>
      <c r="K1788">
        <v>1.7</v>
      </c>
      <c r="L1788">
        <v>4.033222167410316E-3</v>
      </c>
      <c r="M1788">
        <v>3.4970232782362193E-2</v>
      </c>
      <c r="N1788">
        <v>5.5555555555555558E-5</v>
      </c>
      <c r="O1788" s="19">
        <f>Table16[[#This Row],[1m]]-1*LN(Table16[[#This Row],[WTI Close]]/Table16[[#This Row],[Spot]])</f>
        <v>-1.3296362682951748E-4</v>
      </c>
    </row>
    <row r="1789" spans="1:15" x14ac:dyDescent="0.45">
      <c r="A1789" s="1">
        <v>42039</v>
      </c>
      <c r="B1789">
        <v>48.45</v>
      </c>
      <c r="C1789">
        <v>18.329999999999998</v>
      </c>
      <c r="D1789" s="15">
        <v>1715.13</v>
      </c>
      <c r="E1789" s="15">
        <v>130</v>
      </c>
      <c r="F1789">
        <v>48.45</v>
      </c>
      <c r="G1789">
        <v>0.1</v>
      </c>
      <c r="H1789">
        <v>1.81</v>
      </c>
      <c r="I1789">
        <f>Table16[[#This Row],[10Yr]]-Table16[[#This Row],[TIPS]]</f>
        <v>1.71</v>
      </c>
      <c r="J1789" s="15">
        <v>104.785</v>
      </c>
      <c r="K1789">
        <v>1.71</v>
      </c>
      <c r="L1789">
        <v>4.033222167410316E-3</v>
      </c>
      <c r="M1789">
        <v>3.4970232782362193E-2</v>
      </c>
      <c r="N1789">
        <v>2.7777777777777779E-5</v>
      </c>
      <c r="O1789" s="19">
        <f>Table16[[#This Row],[1m]]-1*LN(Table16[[#This Row],[WTI Close]]/Table16[[#This Row],[Spot]])</f>
        <v>2.7777777777777779E-5</v>
      </c>
    </row>
    <row r="1790" spans="1:15" x14ac:dyDescent="0.45">
      <c r="A1790" s="1">
        <v>42040</v>
      </c>
      <c r="B1790">
        <v>50.48</v>
      </c>
      <c r="C1790">
        <v>16.850000000000001</v>
      </c>
      <c r="D1790" s="15">
        <v>1727.49</v>
      </c>
      <c r="E1790" s="15">
        <v>129.859375</v>
      </c>
      <c r="F1790">
        <v>50.48</v>
      </c>
      <c r="G1790">
        <v>0.13</v>
      </c>
      <c r="H1790">
        <v>1.83</v>
      </c>
      <c r="I1790">
        <f>Table16[[#This Row],[10Yr]]-Table16[[#This Row],[TIPS]]</f>
        <v>1.7000000000000002</v>
      </c>
      <c r="J1790" s="15">
        <v>104.4915</v>
      </c>
      <c r="K1790">
        <v>1.7</v>
      </c>
      <c r="L1790">
        <v>4.033222167410316E-3</v>
      </c>
      <c r="M1790">
        <v>3.4970232782362193E-2</v>
      </c>
      <c r="N1790">
        <v>5.5555555555555558E-5</v>
      </c>
      <c r="O1790" s="19">
        <f>Table16[[#This Row],[1m]]-1*LN(Table16[[#This Row],[WTI Close]]/Table16[[#This Row],[Spot]])</f>
        <v>5.5555555555555558E-5</v>
      </c>
    </row>
    <row r="1791" spans="1:15" x14ac:dyDescent="0.45">
      <c r="A1791" s="1">
        <v>42041</v>
      </c>
      <c r="B1791">
        <v>51.69</v>
      </c>
      <c r="C1791">
        <v>17.29</v>
      </c>
      <c r="D1791" s="15">
        <v>1720.55</v>
      </c>
      <c r="E1791" s="15">
        <v>128.71875</v>
      </c>
      <c r="F1791">
        <v>51.66</v>
      </c>
      <c r="G1791">
        <v>0.24</v>
      </c>
      <c r="H1791">
        <v>1.95</v>
      </c>
      <c r="I1791">
        <f>Table16[[#This Row],[10Yr]]-Table16[[#This Row],[TIPS]]</f>
        <v>1.71</v>
      </c>
      <c r="J1791" s="15">
        <v>105.1283</v>
      </c>
      <c r="K1791">
        <v>1.71</v>
      </c>
      <c r="L1791">
        <v>7.1527316249960842E-3</v>
      </c>
      <c r="M1791">
        <v>3.4970232782362193E-2</v>
      </c>
      <c r="N1791">
        <v>2.7777777777777779E-5</v>
      </c>
      <c r="O1791" s="19">
        <f>Table16[[#This Row],[1m]]-1*LN(Table16[[#This Row],[WTI Close]]/Table16[[#This Row],[Spot]])</f>
        <v>-5.5277376247584017E-4</v>
      </c>
    </row>
    <row r="1792" spans="1:15" x14ac:dyDescent="0.45">
      <c r="A1792" s="1">
        <v>42044</v>
      </c>
      <c r="B1792">
        <v>52.86</v>
      </c>
      <c r="C1792">
        <v>18.55</v>
      </c>
      <c r="D1792" s="15">
        <v>1714.23</v>
      </c>
      <c r="E1792" s="15">
        <v>128.609375</v>
      </c>
      <c r="F1792">
        <v>52.99</v>
      </c>
      <c r="G1792">
        <v>0.25</v>
      </c>
      <c r="H1792">
        <v>1.96</v>
      </c>
      <c r="I1792">
        <f>Table16[[#This Row],[10Yr]]-Table16[[#This Row],[TIPS]]</f>
        <v>1.71</v>
      </c>
      <c r="J1792" s="15">
        <v>104.9889</v>
      </c>
      <c r="K1792">
        <v>1.71</v>
      </c>
      <c r="L1792">
        <v>7.1527316249960842E-3</v>
      </c>
      <c r="M1792">
        <v>3.4970232782362193E-2</v>
      </c>
      <c r="N1792">
        <v>5.5555555555555558E-5</v>
      </c>
      <c r="O1792" s="19">
        <f>Table16[[#This Row],[1m]]-1*LN(Table16[[#This Row],[WTI Close]]/Table16[[#This Row],[Spot]])</f>
        <v>2.5118628840831662E-3</v>
      </c>
    </row>
    <row r="1793" spans="1:15" x14ac:dyDescent="0.45">
      <c r="A1793" s="1">
        <v>42045</v>
      </c>
      <c r="B1793">
        <v>50.02</v>
      </c>
      <c r="C1793">
        <v>17.23</v>
      </c>
      <c r="D1793" s="15">
        <v>1725.83</v>
      </c>
      <c r="E1793" s="15">
        <v>128.359375</v>
      </c>
      <c r="F1793">
        <v>50.06</v>
      </c>
      <c r="G1793">
        <v>0.31</v>
      </c>
      <c r="H1793">
        <v>2.0099999999999998</v>
      </c>
      <c r="I1793">
        <f>Table16[[#This Row],[10Yr]]-Table16[[#This Row],[TIPS]]</f>
        <v>1.6999999999999997</v>
      </c>
      <c r="J1793" s="15">
        <v>105.2897</v>
      </c>
      <c r="K1793">
        <v>1.7</v>
      </c>
      <c r="L1793">
        <v>7.1527316249960842E-3</v>
      </c>
      <c r="M1793">
        <v>-1.9845421489124519E-4</v>
      </c>
      <c r="N1793">
        <v>5.5555555555555558E-5</v>
      </c>
      <c r="O1793" s="19">
        <f>Table16[[#This Row],[1m]]-1*LN(Table16[[#This Row],[WTI Close]]/Table16[[#This Row],[Spot]])</f>
        <v>8.549161097107001E-4</v>
      </c>
    </row>
    <row r="1794" spans="1:15" x14ac:dyDescent="0.45">
      <c r="A1794" s="1">
        <v>42046</v>
      </c>
      <c r="B1794">
        <v>48.84</v>
      </c>
      <c r="C1794">
        <v>16.96</v>
      </c>
      <c r="D1794" s="15">
        <v>1721.58</v>
      </c>
      <c r="E1794" s="15">
        <v>128.359375</v>
      </c>
      <c r="F1794">
        <v>48.8</v>
      </c>
      <c r="G1794">
        <v>0.32</v>
      </c>
      <c r="H1794">
        <v>2</v>
      </c>
      <c r="I1794">
        <f>Table16[[#This Row],[10Yr]]-Table16[[#This Row],[TIPS]]</f>
        <v>1.68</v>
      </c>
      <c r="J1794" s="15">
        <v>105.7901</v>
      </c>
      <c r="K1794">
        <v>1.68</v>
      </c>
      <c r="L1794">
        <v>7.1527316249960842E-3</v>
      </c>
      <c r="M1794">
        <v>-1.9845421489124519E-4</v>
      </c>
      <c r="N1794">
        <v>5.5555555555555558E-5</v>
      </c>
      <c r="O1794" s="19">
        <f>Table16[[#This Row],[1m]]-1*LN(Table16[[#This Row],[WTI Close]]/Table16[[#This Row],[Spot]])</f>
        <v>-7.6378082784709376E-4</v>
      </c>
    </row>
    <row r="1795" spans="1:15" x14ac:dyDescent="0.45">
      <c r="A1795" s="1">
        <v>42047</v>
      </c>
      <c r="B1795">
        <v>51.21</v>
      </c>
      <c r="C1795">
        <v>15.34</v>
      </c>
      <c r="D1795" s="15">
        <v>1741.22</v>
      </c>
      <c r="E1795" s="15">
        <v>128.421875</v>
      </c>
      <c r="F1795">
        <v>51.17</v>
      </c>
      <c r="G1795">
        <v>0.33</v>
      </c>
      <c r="H1795">
        <v>1.99</v>
      </c>
      <c r="I1795">
        <f>Table16[[#This Row],[10Yr]]-Table16[[#This Row],[TIPS]]</f>
        <v>1.66</v>
      </c>
      <c r="J1795" s="15">
        <v>104.9385</v>
      </c>
      <c r="K1795">
        <v>1.66</v>
      </c>
      <c r="L1795">
        <v>7.1527316249960842E-3</v>
      </c>
      <c r="M1795">
        <v>-1.9845421489124519E-4</v>
      </c>
      <c r="N1795">
        <v>5.5555555555555558E-5</v>
      </c>
      <c r="O1795" s="19">
        <f>Table16[[#This Row],[1m]]-1*LN(Table16[[#This Row],[WTI Close]]/Table16[[#This Row],[Spot]])</f>
        <v>-7.2584710190293146E-4</v>
      </c>
    </row>
    <row r="1796" spans="1:15" x14ac:dyDescent="0.45">
      <c r="A1796" s="1">
        <v>42048</v>
      </c>
      <c r="B1796">
        <v>52.78</v>
      </c>
      <c r="C1796">
        <v>14.69</v>
      </c>
      <c r="D1796" s="15">
        <v>1752.18</v>
      </c>
      <c r="E1796" s="15">
        <v>128.234375</v>
      </c>
      <c r="F1796">
        <v>52.66</v>
      </c>
      <c r="G1796">
        <v>0.34</v>
      </c>
      <c r="H1796">
        <v>2.02</v>
      </c>
      <c r="I1796">
        <f>Table16[[#This Row],[10Yr]]-Table16[[#This Row],[TIPS]]</f>
        <v>1.68</v>
      </c>
      <c r="J1796" s="15">
        <v>104.84520000000001</v>
      </c>
      <c r="K1796">
        <v>1.68</v>
      </c>
      <c r="L1796">
        <v>7.7548195739655587E-3</v>
      </c>
      <c r="M1796">
        <v>-1.9845421489124519E-4</v>
      </c>
      <c r="N1796">
        <v>5.5555555555555558E-5</v>
      </c>
      <c r="O1796" s="19">
        <f>Table16[[#This Row],[1m]]-1*LN(Table16[[#This Row],[WTI Close]]/Table16[[#This Row],[Spot]])</f>
        <v>-2.2206214514591733E-3</v>
      </c>
    </row>
    <row r="1797" spans="1:15" x14ac:dyDescent="0.45">
      <c r="A1797" s="1">
        <v>42052</v>
      </c>
      <c r="B1797">
        <v>53.53</v>
      </c>
      <c r="C1797">
        <v>15.8</v>
      </c>
      <c r="D1797" s="15">
        <v>1754.8</v>
      </c>
      <c r="E1797" s="15">
        <v>127.25</v>
      </c>
      <c r="F1797">
        <v>53.56</v>
      </c>
      <c r="G1797">
        <v>0.43</v>
      </c>
      <c r="H1797">
        <v>2.14</v>
      </c>
      <c r="I1797">
        <f>Table16[[#This Row],[10Yr]]-Table16[[#This Row],[TIPS]]</f>
        <v>1.7100000000000002</v>
      </c>
      <c r="J1797" s="15" t="s">
        <v>938</v>
      </c>
      <c r="K1797">
        <v>1.71</v>
      </c>
      <c r="L1797">
        <v>7.7548195739655587E-3</v>
      </c>
      <c r="M1797">
        <v>-2.3270060004846969E-2</v>
      </c>
      <c r="N1797">
        <v>5.5555555555555558E-5</v>
      </c>
      <c r="O1797" s="19">
        <f>Table16[[#This Row],[1m]]-1*LN(Table16[[#This Row],[WTI Close]]/Table16[[#This Row],[Spot]])</f>
        <v>6.1583197323746431E-4</v>
      </c>
    </row>
    <row r="1798" spans="1:15" x14ac:dyDescent="0.45">
      <c r="A1798" s="1">
        <v>42053</v>
      </c>
      <c r="B1798">
        <v>52.14</v>
      </c>
      <c r="C1798">
        <v>15.45</v>
      </c>
      <c r="D1798" s="15">
        <v>1759.04</v>
      </c>
      <c r="E1798" s="15">
        <v>128.015625</v>
      </c>
      <c r="F1798">
        <v>52.13</v>
      </c>
      <c r="G1798">
        <v>0.36</v>
      </c>
      <c r="H1798">
        <v>2.0699999999999998</v>
      </c>
      <c r="I1798">
        <f>Table16[[#This Row],[10Yr]]-Table16[[#This Row],[TIPS]]</f>
        <v>1.71</v>
      </c>
      <c r="J1798" s="15">
        <v>105.2514</v>
      </c>
      <c r="K1798">
        <v>1.71</v>
      </c>
      <c r="L1798">
        <v>7.7548195739655587E-3</v>
      </c>
      <c r="M1798">
        <v>-2.3270060004846969E-2</v>
      </c>
      <c r="N1798">
        <v>5.5555555555555558E-5</v>
      </c>
      <c r="O1798" s="19">
        <f>Table16[[#This Row],[1m]]-1*LN(Table16[[#This Row],[WTI Close]]/Table16[[#This Row],[Spot]])</f>
        <v>-1.362541697854557E-4</v>
      </c>
    </row>
    <row r="1799" spans="1:15" x14ac:dyDescent="0.45">
      <c r="A1799" s="1">
        <v>42054</v>
      </c>
      <c r="B1799">
        <v>51.16</v>
      </c>
      <c r="C1799">
        <v>15.29</v>
      </c>
      <c r="D1799" s="15">
        <v>1760.8</v>
      </c>
      <c r="E1799" s="15">
        <v>127.59375</v>
      </c>
      <c r="F1799">
        <v>51.12</v>
      </c>
      <c r="G1799">
        <v>0.37</v>
      </c>
      <c r="H1799">
        <v>2.11</v>
      </c>
      <c r="I1799">
        <f>Table16[[#This Row],[10Yr]]-Table16[[#This Row],[TIPS]]</f>
        <v>1.7399999999999998</v>
      </c>
      <c r="J1799" s="15">
        <v>105.1407</v>
      </c>
      <c r="K1799">
        <v>1.74</v>
      </c>
      <c r="L1799">
        <v>7.7548195739655587E-3</v>
      </c>
      <c r="M1799">
        <v>-2.3270060004846969E-2</v>
      </c>
      <c r="N1799">
        <v>5.5555555555555558E-5</v>
      </c>
      <c r="O1799" s="19">
        <f>Table16[[#This Row],[1m]]-1*LN(Table16[[#This Row],[WTI Close]]/Table16[[#This Row],[Spot]])</f>
        <v>-7.266110858069213E-4</v>
      </c>
    </row>
    <row r="1800" spans="1:15" x14ac:dyDescent="0.45">
      <c r="A1800" s="1">
        <v>42055</v>
      </c>
      <c r="B1800">
        <v>50.34</v>
      </c>
      <c r="C1800">
        <v>14.3</v>
      </c>
      <c r="D1800" s="15">
        <v>1768.09</v>
      </c>
      <c r="E1800" s="15">
        <v>127.40625</v>
      </c>
      <c r="F1800">
        <v>49.95</v>
      </c>
      <c r="G1800">
        <v>0.38</v>
      </c>
      <c r="H1800">
        <v>2.13</v>
      </c>
      <c r="I1800">
        <f>Table16[[#This Row],[10Yr]]-Table16[[#This Row],[TIPS]]</f>
        <v>1.75</v>
      </c>
      <c r="J1800" s="15">
        <v>105.3387</v>
      </c>
      <c r="K1800">
        <v>1.75</v>
      </c>
      <c r="L1800">
        <v>9.4001921148748457E-3</v>
      </c>
      <c r="M1800">
        <v>-2.3270060004846969E-2</v>
      </c>
      <c r="N1800">
        <v>5.5555555555555558E-5</v>
      </c>
      <c r="O1800" s="19">
        <f>Table16[[#This Row],[1m]]-1*LN(Table16[[#This Row],[WTI Close]]/Table16[[#This Row],[Spot]])</f>
        <v>-7.7219290570517971E-3</v>
      </c>
    </row>
    <row r="1801" spans="1:15" x14ac:dyDescent="0.45">
      <c r="A1801" s="1">
        <v>42058</v>
      </c>
      <c r="B1801">
        <v>49.45</v>
      </c>
      <c r="C1801">
        <v>14.56</v>
      </c>
      <c r="D1801" s="15">
        <v>1770.35</v>
      </c>
      <c r="E1801" s="15">
        <v>128.015625</v>
      </c>
      <c r="F1801">
        <v>49.56</v>
      </c>
      <c r="G1801">
        <v>0.34</v>
      </c>
      <c r="H1801">
        <v>2.06</v>
      </c>
      <c r="I1801">
        <f>Table16[[#This Row],[10Yr]]-Table16[[#This Row],[TIPS]]</f>
        <v>1.72</v>
      </c>
      <c r="J1801" s="15">
        <v>105.5359</v>
      </c>
      <c r="K1801">
        <v>1.72</v>
      </c>
      <c r="L1801">
        <v>9.4001921148748457E-3</v>
      </c>
      <c r="M1801">
        <v>-2.3270060004846969E-2</v>
      </c>
      <c r="N1801">
        <v>2.7777777777777779E-5</v>
      </c>
      <c r="O1801" s="19">
        <f>Table16[[#This Row],[1m]]-1*LN(Table16[[#This Row],[WTI Close]]/Table16[[#This Row],[Spot]])</f>
        <v>2.2497764699983222E-3</v>
      </c>
    </row>
    <row r="1802" spans="1:15" x14ac:dyDescent="0.45">
      <c r="A1802" s="1">
        <v>42059</v>
      </c>
      <c r="B1802">
        <v>49.28</v>
      </c>
      <c r="C1802">
        <v>13.69</v>
      </c>
      <c r="D1802" s="15">
        <v>1774.92</v>
      </c>
      <c r="E1802" s="15">
        <v>128.6875</v>
      </c>
      <c r="F1802">
        <v>48.48</v>
      </c>
      <c r="G1802">
        <v>0.27</v>
      </c>
      <c r="H1802">
        <v>1.99</v>
      </c>
      <c r="I1802">
        <f>Table16[[#This Row],[10Yr]]-Table16[[#This Row],[TIPS]]</f>
        <v>1.72</v>
      </c>
      <c r="J1802" s="15">
        <v>105.5472</v>
      </c>
      <c r="K1802">
        <v>1.72</v>
      </c>
      <c r="L1802">
        <v>9.4001921148748457E-3</v>
      </c>
      <c r="M1802">
        <v>-5.68213543189667E-3</v>
      </c>
      <c r="N1802">
        <v>5.5555555555555558E-5</v>
      </c>
      <c r="O1802" s="19">
        <f>Table16[[#This Row],[1m]]-1*LN(Table16[[#This Row],[WTI Close]]/Table16[[#This Row],[Spot]])</f>
        <v>-1.6311421908649856E-2</v>
      </c>
    </row>
    <row r="1803" spans="1:15" x14ac:dyDescent="0.45">
      <c r="A1803" s="1">
        <v>42060</v>
      </c>
      <c r="B1803">
        <v>50.99</v>
      </c>
      <c r="C1803">
        <v>13.84</v>
      </c>
      <c r="D1803" s="15">
        <v>1776.86</v>
      </c>
      <c r="E1803" s="15">
        <v>128.71875</v>
      </c>
      <c r="F1803">
        <v>50.25</v>
      </c>
      <c r="G1803">
        <v>0.24</v>
      </c>
      <c r="H1803">
        <v>1.96</v>
      </c>
      <c r="I1803">
        <f>Table16[[#This Row],[10Yr]]-Table16[[#This Row],[TIPS]]</f>
        <v>1.72</v>
      </c>
      <c r="J1803" s="15">
        <v>105.05029999999999</v>
      </c>
      <c r="K1803">
        <v>1.72</v>
      </c>
      <c r="L1803">
        <v>9.4001921148748457E-3</v>
      </c>
      <c r="M1803">
        <v>-5.68213543189667E-3</v>
      </c>
      <c r="N1803">
        <v>5.5555555555555558E-5</v>
      </c>
      <c r="O1803" s="19">
        <f>Table16[[#This Row],[1m]]-1*LN(Table16[[#This Row],[WTI Close]]/Table16[[#This Row],[Spot]])</f>
        <v>-1.4563432572323729E-2</v>
      </c>
    </row>
    <row r="1804" spans="1:15" x14ac:dyDescent="0.45">
      <c r="A1804" s="1">
        <v>42061</v>
      </c>
      <c r="B1804">
        <v>48.17</v>
      </c>
      <c r="C1804">
        <v>13.91</v>
      </c>
      <c r="D1804" s="15">
        <v>1773.99</v>
      </c>
      <c r="E1804" s="15">
        <v>128.28125</v>
      </c>
      <c r="F1804">
        <v>47.65</v>
      </c>
      <c r="G1804">
        <v>0.24</v>
      </c>
      <c r="H1804">
        <v>2.0299999999999998</v>
      </c>
      <c r="I1804">
        <f>Table16[[#This Row],[10Yr]]-Table16[[#This Row],[TIPS]]</f>
        <v>1.7899999999999998</v>
      </c>
      <c r="J1804" s="15">
        <v>105.5021</v>
      </c>
      <c r="K1804">
        <v>1.79</v>
      </c>
      <c r="L1804">
        <v>9.4001921148748457E-3</v>
      </c>
      <c r="M1804">
        <v>-5.68213543189667E-3</v>
      </c>
      <c r="N1804">
        <v>5.5555555555555558E-5</v>
      </c>
      <c r="O1804" s="19">
        <f>Table16[[#This Row],[1m]]-1*LN(Table16[[#This Row],[WTI Close]]/Table16[[#This Row],[Spot]])</f>
        <v>-1.0798234986362914E-2</v>
      </c>
    </row>
    <row r="1805" spans="1:15" x14ac:dyDescent="0.45">
      <c r="A1805" s="1">
        <v>42062</v>
      </c>
      <c r="B1805">
        <v>49.76</v>
      </c>
      <c r="C1805">
        <v>13.34</v>
      </c>
      <c r="D1805" s="15">
        <v>1772.86</v>
      </c>
      <c r="E1805" s="15">
        <v>128.421875</v>
      </c>
      <c r="F1805">
        <v>49.84</v>
      </c>
      <c r="G1805">
        <v>0.17</v>
      </c>
      <c r="H1805">
        <v>2</v>
      </c>
      <c r="I1805">
        <f>Table16[[#This Row],[10Yr]]-Table16[[#This Row],[TIPS]]</f>
        <v>1.83</v>
      </c>
      <c r="J1805" s="15">
        <v>105.5981</v>
      </c>
      <c r="K1805">
        <v>1.83</v>
      </c>
      <c r="L1805">
        <v>4.6902144750866313E-3</v>
      </c>
      <c r="M1805">
        <v>-5.68213543189667E-3</v>
      </c>
      <c r="N1805">
        <v>5.5555555555555558E-5</v>
      </c>
      <c r="O1805" s="19">
        <f>Table16[[#This Row],[1m]]-1*LN(Table16[[#This Row],[WTI Close]]/Table16[[#This Row],[Spot]])</f>
        <v>1.6619816038293547E-3</v>
      </c>
    </row>
    <row r="1806" spans="1:15" x14ac:dyDescent="0.45">
      <c r="A1806" s="1">
        <v>42065</v>
      </c>
      <c r="B1806">
        <v>49.59</v>
      </c>
      <c r="C1806">
        <v>13.04</v>
      </c>
      <c r="D1806" s="15">
        <v>1776.65</v>
      </c>
      <c r="E1806" s="15">
        <v>127.765625</v>
      </c>
      <c r="F1806">
        <v>49.59</v>
      </c>
      <c r="G1806">
        <v>0.25</v>
      </c>
      <c r="H1806">
        <v>2.08</v>
      </c>
      <c r="I1806">
        <f>Table16[[#This Row],[10Yr]]-Table16[[#This Row],[TIPS]]</f>
        <v>1.83</v>
      </c>
      <c r="J1806" s="15">
        <v>105.8151</v>
      </c>
      <c r="K1806">
        <v>1.83</v>
      </c>
      <c r="L1806">
        <v>4.6902144750866313E-3</v>
      </c>
      <c r="M1806">
        <v>-5.68213543189667E-3</v>
      </c>
      <c r="N1806">
        <v>5.5555555555555558E-5</v>
      </c>
      <c r="O1806" s="19">
        <f>Table16[[#This Row],[1m]]-1*LN(Table16[[#This Row],[WTI Close]]/Table16[[#This Row],[Spot]])</f>
        <v>5.5555555555555558E-5</v>
      </c>
    </row>
    <row r="1807" spans="1:15" x14ac:dyDescent="0.45">
      <c r="A1807" s="1">
        <v>42066</v>
      </c>
      <c r="B1807">
        <v>50.52</v>
      </c>
      <c r="C1807">
        <v>13.86</v>
      </c>
      <c r="D1807" s="15">
        <v>1768.57</v>
      </c>
      <c r="E1807" s="15">
        <v>127.46875</v>
      </c>
      <c r="F1807">
        <v>50.43</v>
      </c>
      <c r="G1807">
        <v>0.26</v>
      </c>
      <c r="H1807">
        <v>2.12</v>
      </c>
      <c r="I1807">
        <f>Table16[[#This Row],[10Yr]]-Table16[[#This Row],[TIPS]]</f>
        <v>1.86</v>
      </c>
      <c r="J1807" s="15">
        <v>105.5562</v>
      </c>
      <c r="K1807">
        <v>1.86</v>
      </c>
      <c r="L1807">
        <v>4.6902144750866313E-3</v>
      </c>
      <c r="M1807">
        <v>-1.77647725537304E-2</v>
      </c>
      <c r="N1807">
        <v>2.7777777777777779E-5</v>
      </c>
      <c r="O1807" s="19">
        <f>Table16[[#This Row],[1m]]-1*LN(Table16[[#This Row],[WTI Close]]/Table16[[#This Row],[Spot]])</f>
        <v>-1.7552836158787443E-3</v>
      </c>
    </row>
    <row r="1808" spans="1:15" x14ac:dyDescent="0.45">
      <c r="A1808" s="1">
        <v>42067</v>
      </c>
      <c r="B1808">
        <v>51.53</v>
      </c>
      <c r="C1808">
        <v>14.23</v>
      </c>
      <c r="D1808" s="15">
        <v>1760.91</v>
      </c>
      <c r="E1808" s="15">
        <v>127.5625</v>
      </c>
      <c r="F1808">
        <v>51.53</v>
      </c>
      <c r="G1808">
        <v>0.25</v>
      </c>
      <c r="H1808">
        <v>2.12</v>
      </c>
      <c r="I1808">
        <f>Table16[[#This Row],[10Yr]]-Table16[[#This Row],[TIPS]]</f>
        <v>1.87</v>
      </c>
      <c r="J1808" s="15">
        <v>106.13330000000001</v>
      </c>
      <c r="K1808">
        <v>1.87</v>
      </c>
      <c r="L1808">
        <v>4.6902144750866313E-3</v>
      </c>
      <c r="M1808">
        <v>-1.77647725537304E-2</v>
      </c>
      <c r="N1808">
        <v>2.7777777777777779E-5</v>
      </c>
      <c r="O1808" s="19">
        <f>Table16[[#This Row],[1m]]-1*LN(Table16[[#This Row],[WTI Close]]/Table16[[#This Row],[Spot]])</f>
        <v>2.7777777777777779E-5</v>
      </c>
    </row>
    <row r="1809" spans="1:15" x14ac:dyDescent="0.45">
      <c r="A1809" s="1">
        <v>42068</v>
      </c>
      <c r="B1809">
        <v>50.76</v>
      </c>
      <c r="C1809">
        <v>14.04</v>
      </c>
      <c r="D1809" s="15">
        <v>1763.74</v>
      </c>
      <c r="E1809" s="15">
        <v>127.71875</v>
      </c>
      <c r="F1809">
        <v>50.76</v>
      </c>
      <c r="G1809">
        <v>0.27</v>
      </c>
      <c r="H1809">
        <v>2.11</v>
      </c>
      <c r="I1809">
        <f>Table16[[#This Row],[10Yr]]-Table16[[#This Row],[TIPS]]</f>
        <v>1.8399999999999999</v>
      </c>
      <c r="J1809" s="15" t="s">
        <v>938</v>
      </c>
      <c r="K1809">
        <v>1.84</v>
      </c>
      <c r="L1809">
        <v>4.6902144750866313E-3</v>
      </c>
      <c r="M1809">
        <v>-1.77647725537304E-2</v>
      </c>
      <c r="N1809">
        <v>5.5555555555555558E-5</v>
      </c>
      <c r="O1809" s="19">
        <f>Table16[[#This Row],[1m]]-1*LN(Table16[[#This Row],[WTI Close]]/Table16[[#This Row],[Spot]])</f>
        <v>5.5555555555555558E-5</v>
      </c>
    </row>
    <row r="1810" spans="1:15" x14ac:dyDescent="0.45">
      <c r="A1810" s="1">
        <v>42069</v>
      </c>
      <c r="B1810">
        <v>49.61</v>
      </c>
      <c r="C1810">
        <v>15.2</v>
      </c>
      <c r="D1810" s="15">
        <v>1741.99</v>
      </c>
      <c r="E1810" s="15">
        <v>126.75</v>
      </c>
      <c r="F1810">
        <v>49.61</v>
      </c>
      <c r="G1810">
        <v>0.41</v>
      </c>
      <c r="H1810">
        <v>2.2400000000000002</v>
      </c>
      <c r="I1810">
        <f>Table16[[#This Row],[10Yr]]-Table16[[#This Row],[TIPS]]</f>
        <v>1.8300000000000003</v>
      </c>
      <c r="J1810" s="15">
        <v>107.4337</v>
      </c>
      <c r="K1810">
        <v>1.83</v>
      </c>
      <c r="L1810">
        <v>8.6592470978753711E-3</v>
      </c>
      <c r="M1810">
        <v>-1.77647725537304E-2</v>
      </c>
      <c r="N1810">
        <v>5.5555555555555558E-5</v>
      </c>
      <c r="O1810" s="19">
        <f>Table16[[#This Row],[1m]]-1*LN(Table16[[#This Row],[WTI Close]]/Table16[[#This Row],[Spot]])</f>
        <v>5.5555555555555558E-5</v>
      </c>
    </row>
    <row r="1811" spans="1:15" x14ac:dyDescent="0.45">
      <c r="A1811" s="1">
        <v>42072</v>
      </c>
      <c r="B1811">
        <v>50</v>
      </c>
      <c r="C1811">
        <v>15.06</v>
      </c>
      <c r="D1811" s="15">
        <v>1741.84</v>
      </c>
      <c r="E1811" s="15">
        <v>127.09375</v>
      </c>
      <c r="F1811">
        <v>49.95</v>
      </c>
      <c r="G1811">
        <v>0.44</v>
      </c>
      <c r="H1811">
        <v>2.2000000000000002</v>
      </c>
      <c r="I1811">
        <f>Table16[[#This Row],[10Yr]]-Table16[[#This Row],[TIPS]]</f>
        <v>1.7600000000000002</v>
      </c>
      <c r="J1811" s="15">
        <v>107.51990000000001</v>
      </c>
      <c r="K1811">
        <v>1.76</v>
      </c>
      <c r="L1811">
        <v>8.6592470978753711E-3</v>
      </c>
      <c r="M1811">
        <v>-1.77647725537304E-2</v>
      </c>
      <c r="N1811">
        <v>2.7777777777777779E-5</v>
      </c>
      <c r="O1811" s="19">
        <f>Table16[[#This Row],[1m]]-1*LN(Table16[[#This Row],[WTI Close]]/Table16[[#This Row],[Spot]])</f>
        <v>-9.7272255580562231E-4</v>
      </c>
    </row>
    <row r="1812" spans="1:15" x14ac:dyDescent="0.45">
      <c r="A1812" s="1">
        <v>42073</v>
      </c>
      <c r="B1812">
        <v>48.29</v>
      </c>
      <c r="C1812">
        <v>16.690000000000001</v>
      </c>
      <c r="D1812" s="15">
        <v>1712.55</v>
      </c>
      <c r="E1812" s="15">
        <v>127.5625</v>
      </c>
      <c r="F1812">
        <v>48.42</v>
      </c>
      <c r="G1812">
        <v>0.41</v>
      </c>
      <c r="H1812">
        <v>2.14</v>
      </c>
      <c r="I1812">
        <f>Table16[[#This Row],[10Yr]]-Table16[[#This Row],[TIPS]]</f>
        <v>1.7300000000000002</v>
      </c>
      <c r="J1812" s="15">
        <v>108.1165</v>
      </c>
      <c r="K1812">
        <v>1.73</v>
      </c>
      <c r="L1812">
        <v>8.6592470978753711E-3</v>
      </c>
      <c r="M1812">
        <v>-8.8390763790781555E-3</v>
      </c>
      <c r="N1812">
        <v>8.3333333333333331E-5</v>
      </c>
      <c r="O1812" s="19">
        <f>Table16[[#This Row],[1m]]-1*LN(Table16[[#This Row],[WTI Close]]/Table16[[#This Row],[Spot]])</f>
        <v>2.7717849577952526E-3</v>
      </c>
    </row>
    <row r="1813" spans="1:15" x14ac:dyDescent="0.45">
      <c r="A1813" s="1">
        <v>42074</v>
      </c>
      <c r="B1813">
        <v>48.17</v>
      </c>
      <c r="C1813">
        <v>16.87</v>
      </c>
      <c r="D1813" s="15">
        <v>1710.79</v>
      </c>
      <c r="E1813" s="15">
        <v>127.609375</v>
      </c>
      <c r="F1813">
        <v>48.06</v>
      </c>
      <c r="G1813">
        <v>0.39</v>
      </c>
      <c r="H1813">
        <v>2.11</v>
      </c>
      <c r="I1813">
        <f>Table16[[#This Row],[10Yr]]-Table16[[#This Row],[TIPS]]</f>
        <v>1.7199999999999998</v>
      </c>
      <c r="J1813" s="15">
        <v>108.5235</v>
      </c>
      <c r="K1813">
        <v>1.72</v>
      </c>
      <c r="L1813">
        <v>8.6592470978753711E-3</v>
      </c>
      <c r="M1813">
        <v>-8.8390763790781555E-3</v>
      </c>
      <c r="N1813">
        <v>8.3333333333333331E-5</v>
      </c>
      <c r="O1813" s="19">
        <f>Table16[[#This Row],[1m]]-1*LN(Table16[[#This Row],[WTI Close]]/Table16[[#This Row],[Spot]])</f>
        <v>-2.202857000473278E-3</v>
      </c>
    </row>
    <row r="1814" spans="1:15" x14ac:dyDescent="0.45">
      <c r="A1814" s="1">
        <v>42075</v>
      </c>
      <c r="B1814">
        <v>47.05</v>
      </c>
      <c r="C1814">
        <v>15.42</v>
      </c>
      <c r="D1814" s="15">
        <v>1728.62</v>
      </c>
      <c r="E1814" s="15">
        <v>127.828125</v>
      </c>
      <c r="F1814">
        <v>47.12</v>
      </c>
      <c r="G1814">
        <v>0.39</v>
      </c>
      <c r="H1814">
        <v>2.1</v>
      </c>
      <c r="I1814">
        <f>Table16[[#This Row],[10Yr]]-Table16[[#This Row],[TIPS]]</f>
        <v>1.71</v>
      </c>
      <c r="J1814" s="15">
        <v>108.1741</v>
      </c>
      <c r="K1814">
        <v>1.71</v>
      </c>
      <c r="L1814">
        <v>8.6592470978753711E-3</v>
      </c>
      <c r="M1814">
        <v>-8.8390763790781555E-3</v>
      </c>
      <c r="N1814">
        <v>8.3333333333333331E-5</v>
      </c>
      <c r="O1814" s="19">
        <f>Table16[[#This Row],[1m]]-1*LN(Table16[[#This Row],[WTI Close]]/Table16[[#This Row],[Spot]])</f>
        <v>1.5700066452759859E-3</v>
      </c>
    </row>
    <row r="1815" spans="1:15" x14ac:dyDescent="0.45">
      <c r="A1815" s="1">
        <v>42076</v>
      </c>
      <c r="B1815">
        <v>44.84</v>
      </c>
      <c r="C1815">
        <v>16</v>
      </c>
      <c r="D1815" s="15">
        <v>1719.82</v>
      </c>
      <c r="E1815" s="15">
        <v>127.765625</v>
      </c>
      <c r="F1815">
        <v>44.88</v>
      </c>
      <c r="G1815">
        <v>0.44</v>
      </c>
      <c r="H1815">
        <v>2.13</v>
      </c>
      <c r="I1815">
        <f>Table16[[#This Row],[10Yr]]-Table16[[#This Row],[TIPS]]</f>
        <v>1.69</v>
      </c>
      <c r="J1815" s="15">
        <v>108.9174</v>
      </c>
      <c r="K1815">
        <v>1.69</v>
      </c>
      <c r="L1815">
        <v>7.2932320819551425E-3</v>
      </c>
      <c r="M1815">
        <v>-8.8390763790781555E-3</v>
      </c>
      <c r="N1815">
        <v>8.3333333333333331E-5</v>
      </c>
      <c r="O1815" s="19">
        <f>Table16[[#This Row],[1m]]-1*LN(Table16[[#This Row],[WTI Close]]/Table16[[#This Row],[Spot]])</f>
        <v>9.7499634381501444E-4</v>
      </c>
    </row>
    <row r="1816" spans="1:15" x14ac:dyDescent="0.45">
      <c r="A1816" s="1">
        <v>42079</v>
      </c>
      <c r="B1816">
        <v>43.88</v>
      </c>
      <c r="C1816">
        <v>15.61</v>
      </c>
      <c r="D1816" s="15">
        <v>1740.09</v>
      </c>
      <c r="E1816" s="15">
        <v>127.84375</v>
      </c>
      <c r="F1816">
        <v>43.93</v>
      </c>
      <c r="G1816">
        <v>0.45</v>
      </c>
      <c r="H1816">
        <v>2.1</v>
      </c>
      <c r="I1816">
        <f>Table16[[#This Row],[10Yr]]-Table16[[#This Row],[TIPS]]</f>
        <v>1.6500000000000001</v>
      </c>
      <c r="J1816" s="15">
        <v>108.6422</v>
      </c>
      <c r="K1816">
        <v>1.65</v>
      </c>
      <c r="L1816">
        <v>7.2932320819551425E-3</v>
      </c>
      <c r="M1816">
        <v>-8.8390763790781555E-3</v>
      </c>
      <c r="N1816">
        <v>5.5555555555555558E-5</v>
      </c>
      <c r="O1816" s="19">
        <f>Table16[[#This Row],[1m]]-1*LN(Table16[[#This Row],[WTI Close]]/Table16[[#This Row],[Spot]])</f>
        <v>1.194378136214234E-3</v>
      </c>
    </row>
    <row r="1817" spans="1:15" x14ac:dyDescent="0.45">
      <c r="A1817" s="1">
        <v>42080</v>
      </c>
      <c r="B1817">
        <v>43.46</v>
      </c>
      <c r="C1817">
        <v>15.66</v>
      </c>
      <c r="D1817" s="15">
        <v>1736.63</v>
      </c>
      <c r="E1817" s="15">
        <v>128.109375</v>
      </c>
      <c r="F1817">
        <v>43.39</v>
      </c>
      <c r="G1817">
        <v>0.42</v>
      </c>
      <c r="H1817">
        <v>2.06</v>
      </c>
      <c r="I1817">
        <f>Table16[[#This Row],[10Yr]]-Table16[[#This Row],[TIPS]]</f>
        <v>1.6400000000000001</v>
      </c>
      <c r="J1817" s="15">
        <v>108.5805</v>
      </c>
      <c r="K1817">
        <v>1.64</v>
      </c>
      <c r="L1817">
        <v>7.2932320819551425E-3</v>
      </c>
      <c r="M1817">
        <v>2.885753597218587E-2</v>
      </c>
      <c r="N1817">
        <v>1.3888888888888889E-4</v>
      </c>
      <c r="O1817" s="19">
        <f>Table16[[#This Row],[1m]]-1*LN(Table16[[#This Row],[WTI Close]]/Table16[[#This Row],[Spot]])</f>
        <v>-1.4730861291354052E-3</v>
      </c>
    </row>
    <row r="1818" spans="1:15" x14ac:dyDescent="0.45">
      <c r="A1818" s="1">
        <v>42081</v>
      </c>
      <c r="B1818">
        <v>44.66</v>
      </c>
      <c r="C1818">
        <v>13.97</v>
      </c>
      <c r="D1818" s="15">
        <v>1754.1</v>
      </c>
      <c r="E1818" s="15">
        <v>129.15625</v>
      </c>
      <c r="F1818">
        <v>44.63</v>
      </c>
      <c r="G1818">
        <v>0.23</v>
      </c>
      <c r="H1818">
        <v>1.93</v>
      </c>
      <c r="I1818">
        <f>Table16[[#This Row],[10Yr]]-Table16[[#This Row],[TIPS]]</f>
        <v>1.7</v>
      </c>
      <c r="J1818" s="15">
        <v>108.408</v>
      </c>
      <c r="K1818">
        <v>1.7</v>
      </c>
      <c r="L1818">
        <v>7.2932320819551425E-3</v>
      </c>
      <c r="M1818">
        <v>2.885753597218587E-2</v>
      </c>
      <c r="N1818">
        <v>5.5555555555555558E-5</v>
      </c>
      <c r="O1818" s="19">
        <f>Table16[[#This Row],[1m]]-1*LN(Table16[[#This Row],[WTI Close]]/Table16[[#This Row],[Spot]])</f>
        <v>-6.1641221527748637E-4</v>
      </c>
    </row>
    <row r="1819" spans="1:15" x14ac:dyDescent="0.45">
      <c r="A1819" s="1">
        <v>42082</v>
      </c>
      <c r="B1819">
        <v>43.96</v>
      </c>
      <c r="C1819">
        <v>14.07</v>
      </c>
      <c r="D1819" s="15">
        <v>1751.31</v>
      </c>
      <c r="E1819" s="15">
        <v>128.8125</v>
      </c>
      <c r="F1819">
        <v>44.02</v>
      </c>
      <c r="G1819">
        <v>0.19</v>
      </c>
      <c r="H1819">
        <v>1.98</v>
      </c>
      <c r="I1819">
        <f>Table16[[#This Row],[10Yr]]-Table16[[#This Row],[TIPS]]</f>
        <v>1.79</v>
      </c>
      <c r="J1819" s="15">
        <v>108.18259999999999</v>
      </c>
      <c r="K1819">
        <v>1.79</v>
      </c>
      <c r="L1819">
        <v>7.2932320819551425E-3</v>
      </c>
      <c r="M1819">
        <v>2.885753597218587E-2</v>
      </c>
      <c r="N1819">
        <v>5.5555555555555558E-5</v>
      </c>
      <c r="O1819" s="19">
        <f>Table16[[#This Row],[1m]]-1*LN(Table16[[#This Row],[WTI Close]]/Table16[[#This Row],[Spot]])</f>
        <v>1.419502118450628E-3</v>
      </c>
    </row>
    <row r="1820" spans="1:15" x14ac:dyDescent="0.45">
      <c r="A1820" s="1">
        <v>42083</v>
      </c>
      <c r="B1820">
        <v>45.72</v>
      </c>
      <c r="C1820">
        <v>13.02</v>
      </c>
      <c r="D1820" s="15">
        <v>1774.57</v>
      </c>
      <c r="E1820" s="15">
        <v>129.21875</v>
      </c>
      <c r="F1820">
        <v>46</v>
      </c>
      <c r="G1820">
        <v>0.17</v>
      </c>
      <c r="H1820">
        <v>1.93</v>
      </c>
      <c r="I1820">
        <f>Table16[[#This Row],[10Yr]]-Table16[[#This Row],[TIPS]]</f>
        <v>1.76</v>
      </c>
      <c r="J1820" s="15">
        <v>107.1671</v>
      </c>
      <c r="K1820">
        <v>1.76</v>
      </c>
      <c r="L1820">
        <v>4.2306143955413746E-3</v>
      </c>
      <c r="M1820">
        <v>2.885753597218587E-2</v>
      </c>
      <c r="N1820">
        <v>0</v>
      </c>
      <c r="O1820" s="19">
        <f>Table16[[#This Row],[1m]]-1*LN(Table16[[#This Row],[WTI Close]]/Table16[[#This Row],[Spot]])</f>
        <v>6.1055575624851472E-3</v>
      </c>
    </row>
    <row r="1821" spans="1:15" x14ac:dyDescent="0.45">
      <c r="A1821" s="1">
        <v>42086</v>
      </c>
      <c r="B1821">
        <v>47.45</v>
      </c>
      <c r="C1821">
        <v>13.41</v>
      </c>
      <c r="D1821" s="15">
        <v>1778</v>
      </c>
      <c r="E1821" s="15">
        <v>128.84375</v>
      </c>
      <c r="F1821">
        <v>47.4</v>
      </c>
      <c r="G1821">
        <v>0.17</v>
      </c>
      <c r="H1821">
        <v>1.92</v>
      </c>
      <c r="I1821">
        <f>Table16[[#This Row],[10Yr]]-Table16[[#This Row],[TIPS]]</f>
        <v>1.75</v>
      </c>
      <c r="J1821" s="15">
        <v>106.5022</v>
      </c>
      <c r="K1821">
        <v>1.75</v>
      </c>
      <c r="L1821">
        <v>4.2306143955413746E-3</v>
      </c>
      <c r="M1821">
        <v>2.885753597218587E-2</v>
      </c>
      <c r="N1821">
        <v>5.5555555555555558E-5</v>
      </c>
      <c r="O1821" s="19">
        <f>Table16[[#This Row],[1m]]-1*LN(Table16[[#This Row],[WTI Close]]/Table16[[#This Row],[Spot]])</f>
        <v>-9.987407993506585E-4</v>
      </c>
    </row>
    <row r="1822" spans="1:15" x14ac:dyDescent="0.45">
      <c r="A1822" s="1">
        <v>42087</v>
      </c>
      <c r="B1822">
        <v>47.51</v>
      </c>
      <c r="C1822">
        <v>13.62</v>
      </c>
      <c r="D1822" s="15">
        <v>1772.41</v>
      </c>
      <c r="E1822" s="15">
        <v>129.09375</v>
      </c>
      <c r="F1822">
        <v>47.03</v>
      </c>
      <c r="G1822">
        <v>0.11</v>
      </c>
      <c r="H1822">
        <v>1.88</v>
      </c>
      <c r="I1822">
        <f>Table16[[#This Row],[10Yr]]-Table16[[#This Row],[TIPS]]</f>
        <v>1.7699999999999998</v>
      </c>
      <c r="J1822" s="15">
        <v>106.4401</v>
      </c>
      <c r="K1822">
        <v>1.77</v>
      </c>
      <c r="L1822">
        <v>4.2306143955413746E-3</v>
      </c>
      <c r="M1822">
        <v>-4.4044559870500058E-2</v>
      </c>
      <c r="N1822">
        <v>8.3333333333333331E-5</v>
      </c>
      <c r="O1822" s="19">
        <f>Table16[[#This Row],[1m]]-1*LN(Table16[[#This Row],[WTI Close]]/Table16[[#This Row],[Spot]])</f>
        <v>-1.0071185908539969E-2</v>
      </c>
    </row>
    <row r="1823" spans="1:15" x14ac:dyDescent="0.45">
      <c r="A1823" s="1">
        <v>42088</v>
      </c>
      <c r="B1823">
        <v>49.21</v>
      </c>
      <c r="C1823">
        <v>15.44</v>
      </c>
      <c r="D1823" s="15">
        <v>1756.48</v>
      </c>
      <c r="E1823" s="15">
        <v>128.8125</v>
      </c>
      <c r="F1823">
        <v>48.75</v>
      </c>
      <c r="G1823">
        <v>0.12</v>
      </c>
      <c r="H1823">
        <v>1.93</v>
      </c>
      <c r="I1823">
        <f>Table16[[#This Row],[10Yr]]-Table16[[#This Row],[TIPS]]</f>
        <v>1.81</v>
      </c>
      <c r="J1823" s="15">
        <v>106.2636</v>
      </c>
      <c r="K1823">
        <v>1.81</v>
      </c>
      <c r="L1823">
        <v>4.2306143955413746E-3</v>
      </c>
      <c r="M1823">
        <v>-4.4044559870500058E-2</v>
      </c>
      <c r="N1823">
        <v>5.5555555555555558E-5</v>
      </c>
      <c r="O1823" s="19">
        <f>Table16[[#This Row],[1m]]-1*LN(Table16[[#This Row],[WTI Close]]/Table16[[#This Row],[Spot]])</f>
        <v>-9.3361018784751219E-3</v>
      </c>
    </row>
    <row r="1824" spans="1:15" x14ac:dyDescent="0.45">
      <c r="A1824" s="1">
        <v>42089</v>
      </c>
      <c r="B1824">
        <v>51.43</v>
      </c>
      <c r="C1824">
        <v>15.8</v>
      </c>
      <c r="D1824" s="15">
        <v>1744.9</v>
      </c>
      <c r="E1824" s="15">
        <v>128.234375</v>
      </c>
      <c r="F1824">
        <v>51.41</v>
      </c>
      <c r="G1824">
        <v>0.21</v>
      </c>
      <c r="H1824">
        <v>2.0099999999999998</v>
      </c>
      <c r="I1824">
        <f>Table16[[#This Row],[10Yr]]-Table16[[#This Row],[TIPS]]</f>
        <v>1.7999999999999998</v>
      </c>
      <c r="J1824" s="15">
        <v>106.5582</v>
      </c>
      <c r="K1824">
        <v>1.8</v>
      </c>
      <c r="L1824">
        <v>4.2306143955413746E-3</v>
      </c>
      <c r="M1824">
        <v>-4.4044559870500058E-2</v>
      </c>
      <c r="N1824">
        <v>5.5555555555555558E-5</v>
      </c>
      <c r="O1824" s="19">
        <f>Table16[[#This Row],[1m]]-1*LN(Table16[[#This Row],[WTI Close]]/Table16[[#This Row],[Spot]])</f>
        <v>-3.333981638561224E-4</v>
      </c>
    </row>
    <row r="1825" spans="1:15" x14ac:dyDescent="0.45">
      <c r="A1825" s="1">
        <v>42090</v>
      </c>
      <c r="B1825">
        <v>48.87</v>
      </c>
      <c r="C1825">
        <v>15.07</v>
      </c>
      <c r="D1825" s="15">
        <v>1744.82</v>
      </c>
      <c r="E1825" s="15">
        <v>128.6875</v>
      </c>
      <c r="F1825">
        <v>48.83</v>
      </c>
      <c r="G1825">
        <v>0.19</v>
      </c>
      <c r="H1825">
        <v>1.95</v>
      </c>
      <c r="I1825">
        <f>Table16[[#This Row],[10Yr]]-Table16[[#This Row],[TIPS]]</f>
        <v>1.76</v>
      </c>
      <c r="J1825" s="15">
        <v>106.8916</v>
      </c>
      <c r="K1825">
        <v>1.76</v>
      </c>
      <c r="L1825">
        <v>1.0292003469985151E-2</v>
      </c>
      <c r="M1825">
        <v>-4.4044559870500058E-2</v>
      </c>
      <c r="N1825">
        <v>5.5555555555555558E-5</v>
      </c>
      <c r="O1825" s="19">
        <f>Table16[[#This Row],[1m]]-1*LN(Table16[[#This Row],[WTI Close]]/Table16[[#This Row],[Spot]])</f>
        <v>-7.6327765293892247E-4</v>
      </c>
    </row>
    <row r="1826" spans="1:15" x14ac:dyDescent="0.45">
      <c r="A1826" s="1">
        <v>42093</v>
      </c>
      <c r="B1826">
        <v>48.68</v>
      </c>
      <c r="C1826">
        <v>14.51</v>
      </c>
      <c r="D1826" s="15">
        <v>1757.31</v>
      </c>
      <c r="E1826" s="15">
        <v>128.59375</v>
      </c>
      <c r="F1826">
        <v>48.66</v>
      </c>
      <c r="G1826">
        <v>0.23</v>
      </c>
      <c r="H1826">
        <v>1.96</v>
      </c>
      <c r="I1826">
        <f>Table16[[#This Row],[10Yr]]-Table16[[#This Row],[TIPS]]</f>
        <v>1.73</v>
      </c>
      <c r="J1826" s="15">
        <v>107.39409999999999</v>
      </c>
      <c r="K1826">
        <v>1.73</v>
      </c>
      <c r="L1826">
        <v>1.0292003469985151E-2</v>
      </c>
      <c r="M1826">
        <v>-4.4044559870500058E-2</v>
      </c>
      <c r="N1826">
        <v>5.5555555555555558E-5</v>
      </c>
      <c r="O1826" s="19">
        <f>Table16[[#This Row],[1m]]-1*LN(Table16[[#This Row],[WTI Close]]/Table16[[#This Row],[Spot]])</f>
        <v>-3.5537520839433803E-4</v>
      </c>
    </row>
    <row r="1827" spans="1:15" x14ac:dyDescent="0.45">
      <c r="A1827" s="1">
        <v>42094</v>
      </c>
      <c r="B1827">
        <v>47.6</v>
      </c>
      <c r="C1827">
        <v>15.29</v>
      </c>
      <c r="D1827" s="15">
        <v>1740.81</v>
      </c>
      <c r="E1827" s="15">
        <v>128.90625</v>
      </c>
      <c r="F1827">
        <v>47.72</v>
      </c>
      <c r="G1827">
        <v>0.18</v>
      </c>
      <c r="H1827">
        <v>1.94</v>
      </c>
      <c r="I1827">
        <f>Table16[[#This Row],[10Yr]]-Table16[[#This Row],[TIPS]]</f>
        <v>1.76</v>
      </c>
      <c r="J1827" s="15">
        <v>107.4396</v>
      </c>
      <c r="K1827">
        <v>1.76</v>
      </c>
      <c r="L1827">
        <v>1.0292003469985151E-2</v>
      </c>
      <c r="M1827">
        <v>2.3252710280701461E-2</v>
      </c>
      <c r="N1827">
        <v>1.3888888888888889E-4</v>
      </c>
      <c r="O1827" s="19">
        <f>Table16[[#This Row],[1m]]-1*LN(Table16[[#This Row],[WTI Close]]/Table16[[#This Row],[Spot]])</f>
        <v>2.656724881229883E-3</v>
      </c>
    </row>
    <row r="1828" spans="1:15" x14ac:dyDescent="0.45">
      <c r="A1828" s="1">
        <v>42095</v>
      </c>
      <c r="B1828">
        <v>50.09</v>
      </c>
      <c r="C1828">
        <v>15.11</v>
      </c>
      <c r="D1828" s="15">
        <v>1738.15</v>
      </c>
      <c r="E1828" s="15">
        <v>129.375</v>
      </c>
      <c r="F1828">
        <v>50.12</v>
      </c>
      <c r="G1828">
        <v>7.0000000000000007E-2</v>
      </c>
      <c r="H1828">
        <v>1.87</v>
      </c>
      <c r="I1828">
        <f>Table16[[#This Row],[10Yr]]-Table16[[#This Row],[TIPS]]</f>
        <v>1.8</v>
      </c>
      <c r="J1828" s="15">
        <v>107.06</v>
      </c>
      <c r="K1828">
        <v>1.8</v>
      </c>
      <c r="L1828">
        <v>1.0292003469985151E-2</v>
      </c>
      <c r="M1828">
        <v>2.3252710280701461E-2</v>
      </c>
      <c r="N1828">
        <v>5.5555555555555558E-5</v>
      </c>
      <c r="O1828" s="19">
        <f>Table16[[#This Row],[1m]]-1*LN(Table16[[#This Row],[WTI Close]]/Table16[[#This Row],[Spot]])</f>
        <v>6.5429821389756978E-4</v>
      </c>
    </row>
    <row r="1829" spans="1:15" x14ac:dyDescent="0.45">
      <c r="A1829" s="1">
        <v>42096</v>
      </c>
      <c r="B1829">
        <v>49.14</v>
      </c>
      <c r="C1829">
        <v>14.67</v>
      </c>
      <c r="D1829" s="15">
        <v>1749.34</v>
      </c>
      <c r="E1829" s="15">
        <v>129.171875</v>
      </c>
      <c r="F1829">
        <v>49.13</v>
      </c>
      <c r="G1829">
        <v>0.11</v>
      </c>
      <c r="H1829">
        <v>1.92</v>
      </c>
      <c r="I1829">
        <f>Table16[[#This Row],[10Yr]]-Table16[[#This Row],[TIPS]]</f>
        <v>1.8099999999999998</v>
      </c>
      <c r="J1829" s="15">
        <v>106.6738</v>
      </c>
      <c r="K1829">
        <v>1.81</v>
      </c>
      <c r="L1829">
        <v>1.0292003469985151E-2</v>
      </c>
      <c r="M1829">
        <v>2.3252710280701461E-2</v>
      </c>
      <c r="N1829">
        <v>5.5555555555555558E-5</v>
      </c>
      <c r="O1829" s="19">
        <f>Table16[[#This Row],[1m]]-1*LN(Table16[[#This Row],[WTI Close]]/Table16[[#This Row],[Spot]])</f>
        <v>-1.4796535692052711E-4</v>
      </c>
    </row>
    <row r="1830" spans="1:15" x14ac:dyDescent="0.45">
      <c r="A1830" s="1">
        <v>42100</v>
      </c>
      <c r="B1830">
        <v>52.14</v>
      </c>
      <c r="C1830">
        <v>14.74</v>
      </c>
      <c r="D1830" s="15">
        <v>1764.49</v>
      </c>
      <c r="E1830" s="15">
        <v>129.421875</v>
      </c>
      <c r="F1830">
        <v>52.08</v>
      </c>
      <c r="G1830">
        <v>7.0000000000000007E-2</v>
      </c>
      <c r="H1830">
        <v>1.92</v>
      </c>
      <c r="I1830">
        <f>Table16[[#This Row],[10Yr]]-Table16[[#This Row],[TIPS]]</f>
        <v>1.8499999999999999</v>
      </c>
      <c r="J1830" s="15">
        <v>105.7876</v>
      </c>
      <c r="K1830">
        <v>1.85</v>
      </c>
      <c r="L1830">
        <v>1.1320822056207077E-3</v>
      </c>
      <c r="M1830">
        <v>2.3252710280701461E-2</v>
      </c>
      <c r="N1830">
        <v>5.5555555555555558E-5</v>
      </c>
      <c r="O1830" s="19">
        <f>Table16[[#This Row],[1m]]-1*LN(Table16[[#This Row],[WTI Close]]/Table16[[#This Row],[Spot]])</f>
        <v>-1.0958550494862801E-3</v>
      </c>
    </row>
    <row r="1831" spans="1:15" x14ac:dyDescent="0.45">
      <c r="A1831" s="1">
        <v>42101</v>
      </c>
      <c r="B1831">
        <v>53.98</v>
      </c>
      <c r="C1831">
        <v>14.78</v>
      </c>
      <c r="D1831" s="15">
        <v>1764.24</v>
      </c>
      <c r="E1831" s="15">
        <v>129.359375</v>
      </c>
      <c r="F1831">
        <v>53.95</v>
      </c>
      <c r="G1831">
        <v>0.04</v>
      </c>
      <c r="H1831">
        <v>1.89</v>
      </c>
      <c r="I1831">
        <f>Table16[[#This Row],[10Yr]]-Table16[[#This Row],[TIPS]]</f>
        <v>1.8499999999999999</v>
      </c>
      <c r="J1831" s="15">
        <v>106.44880000000001</v>
      </c>
      <c r="K1831">
        <v>1.85</v>
      </c>
      <c r="L1831">
        <v>1.1320822056207077E-3</v>
      </c>
      <c r="M1831">
        <v>4.2002191763725383E-2</v>
      </c>
      <c r="N1831">
        <v>5.5555555555555558E-5</v>
      </c>
      <c r="O1831" s="19">
        <f>Table16[[#This Row],[1m]]-1*LN(Table16[[#This Row],[WTI Close]]/Table16[[#This Row],[Spot]])</f>
        <v>-5.0036033015934001E-4</v>
      </c>
    </row>
    <row r="1832" spans="1:15" x14ac:dyDescent="0.45">
      <c r="A1832" s="1">
        <v>42102</v>
      </c>
      <c r="B1832">
        <v>50.42</v>
      </c>
      <c r="C1832">
        <v>13.98</v>
      </c>
      <c r="D1832" s="15">
        <v>1766.44</v>
      </c>
      <c r="E1832" s="15">
        <v>129.359375</v>
      </c>
      <c r="F1832">
        <v>50.44</v>
      </c>
      <c r="G1832">
        <v>0.08</v>
      </c>
      <c r="H1832">
        <v>1.92</v>
      </c>
      <c r="I1832">
        <f>Table16[[#This Row],[10Yr]]-Table16[[#This Row],[TIPS]]</f>
        <v>1.8399999999999999</v>
      </c>
      <c r="J1832" s="15">
        <v>106.42310000000001</v>
      </c>
      <c r="K1832">
        <v>1.84</v>
      </c>
      <c r="L1832">
        <v>1.1320822056207077E-3</v>
      </c>
      <c r="M1832">
        <v>4.2002191763725383E-2</v>
      </c>
      <c r="N1832">
        <v>5.5555555555555558E-5</v>
      </c>
      <c r="O1832" s="19">
        <f>Table16[[#This Row],[1m]]-1*LN(Table16[[#This Row],[WTI Close]]/Table16[[#This Row],[Spot]])</f>
        <v>4.5214489250048576E-4</v>
      </c>
    </row>
    <row r="1833" spans="1:15" x14ac:dyDescent="0.45">
      <c r="A1833" s="1">
        <v>42103</v>
      </c>
      <c r="B1833">
        <v>50.79</v>
      </c>
      <c r="C1833">
        <v>13.09</v>
      </c>
      <c r="D1833" s="15">
        <v>1771.86</v>
      </c>
      <c r="E1833" s="15">
        <v>128.84375</v>
      </c>
      <c r="F1833">
        <v>50.79</v>
      </c>
      <c r="G1833">
        <v>0.13</v>
      </c>
      <c r="H1833">
        <v>1.97</v>
      </c>
      <c r="I1833">
        <f>Table16[[#This Row],[10Yr]]-Table16[[#This Row],[TIPS]]</f>
        <v>1.8399999999999999</v>
      </c>
      <c r="J1833" s="15">
        <v>107.0335</v>
      </c>
      <c r="K1833">
        <v>1.84</v>
      </c>
      <c r="L1833">
        <v>1.1320822056207077E-3</v>
      </c>
      <c r="M1833">
        <v>4.2002191763725383E-2</v>
      </c>
      <c r="N1833">
        <v>5.5555555555555558E-5</v>
      </c>
      <c r="O1833" s="19">
        <f>Table16[[#This Row],[1m]]-1*LN(Table16[[#This Row],[WTI Close]]/Table16[[#This Row],[Spot]])</f>
        <v>5.5555555555555558E-5</v>
      </c>
    </row>
    <row r="1834" spans="1:15" x14ac:dyDescent="0.45">
      <c r="A1834" s="1">
        <v>42104</v>
      </c>
      <c r="B1834">
        <v>51.64</v>
      </c>
      <c r="C1834">
        <v>12.58</v>
      </c>
      <c r="D1834" s="15">
        <v>1779.47</v>
      </c>
      <c r="E1834" s="15">
        <v>128.8125</v>
      </c>
      <c r="F1834">
        <v>51.63</v>
      </c>
      <c r="G1834">
        <v>0.14000000000000001</v>
      </c>
      <c r="H1834">
        <v>1.96</v>
      </c>
      <c r="I1834">
        <f>Table16[[#This Row],[10Yr]]-Table16[[#This Row],[TIPS]]</f>
        <v>1.8199999999999998</v>
      </c>
      <c r="J1834" s="15">
        <v>107.4526</v>
      </c>
      <c r="K1834">
        <v>1.82</v>
      </c>
      <c r="L1834">
        <v>4.6437000227853489E-3</v>
      </c>
      <c r="M1834">
        <v>4.2002191763725383E-2</v>
      </c>
      <c r="N1834">
        <v>2.7777777777777779E-5</v>
      </c>
      <c r="O1834" s="19">
        <f>Table16[[#This Row],[1m]]-1*LN(Table16[[#This Row],[WTI Close]]/Table16[[#This Row],[Spot]])</f>
        <v>-1.6588930910623259E-4</v>
      </c>
    </row>
    <row r="1835" spans="1:15" x14ac:dyDescent="0.45">
      <c r="A1835" s="1">
        <v>42107</v>
      </c>
      <c r="B1835">
        <v>51.91</v>
      </c>
      <c r="C1835">
        <v>13.94</v>
      </c>
      <c r="D1835" s="15">
        <v>1772.08</v>
      </c>
      <c r="E1835" s="15">
        <v>128.984375</v>
      </c>
      <c r="F1835">
        <v>51.95</v>
      </c>
      <c r="G1835">
        <v>0.14000000000000001</v>
      </c>
      <c r="H1835">
        <v>1.94</v>
      </c>
      <c r="I1835">
        <f>Table16[[#This Row],[10Yr]]-Table16[[#This Row],[TIPS]]</f>
        <v>1.7999999999999998</v>
      </c>
      <c r="J1835" s="15">
        <v>107.7508</v>
      </c>
      <c r="K1835">
        <v>1.8</v>
      </c>
      <c r="L1835">
        <v>4.6437000227853489E-3</v>
      </c>
      <c r="M1835">
        <v>4.2002191763725383E-2</v>
      </c>
      <c r="N1835">
        <v>5.5555555555555558E-5</v>
      </c>
      <c r="O1835" s="19">
        <f>Table16[[#This Row],[1m]]-1*LN(Table16[[#This Row],[WTI Close]]/Table16[[#This Row],[Spot]])</f>
        <v>8.2582326165443005E-4</v>
      </c>
    </row>
    <row r="1836" spans="1:15" x14ac:dyDescent="0.45">
      <c r="A1836" s="1">
        <v>42108</v>
      </c>
      <c r="B1836">
        <v>53.29</v>
      </c>
      <c r="C1836">
        <v>13.67</v>
      </c>
      <c r="D1836" s="15">
        <v>1779.85</v>
      </c>
      <c r="E1836" s="15">
        <v>129.3125</v>
      </c>
      <c r="F1836">
        <v>53.3</v>
      </c>
      <c r="G1836">
        <v>0.1</v>
      </c>
      <c r="H1836">
        <v>1.9</v>
      </c>
      <c r="I1836">
        <f>Table16[[#This Row],[10Yr]]-Table16[[#This Row],[TIPS]]</f>
        <v>1.7999999999999998</v>
      </c>
      <c r="J1836" s="15">
        <v>107.0547</v>
      </c>
      <c r="K1836">
        <v>1.8</v>
      </c>
      <c r="L1836">
        <v>4.6437000227853489E-3</v>
      </c>
      <c r="M1836">
        <v>6.7687969688803203E-3</v>
      </c>
      <c r="N1836">
        <v>5.5555555555555558E-5</v>
      </c>
      <c r="O1836" s="19">
        <f>Table16[[#This Row],[1m]]-1*LN(Table16[[#This Row],[WTI Close]]/Table16[[#This Row],[Spot]])</f>
        <v>2.4319041866350437E-4</v>
      </c>
    </row>
    <row r="1837" spans="1:15" x14ac:dyDescent="0.45">
      <c r="A1837" s="1">
        <v>42109</v>
      </c>
      <c r="B1837">
        <v>56.39</v>
      </c>
      <c r="C1837">
        <v>12.84</v>
      </c>
      <c r="D1837" s="15">
        <v>1783.79</v>
      </c>
      <c r="E1837" s="15">
        <v>129.4375</v>
      </c>
      <c r="F1837">
        <v>56.25</v>
      </c>
      <c r="G1837">
        <v>7.0000000000000007E-2</v>
      </c>
      <c r="H1837">
        <v>1.91</v>
      </c>
      <c r="I1837">
        <f>Table16[[#This Row],[10Yr]]-Table16[[#This Row],[TIPS]]</f>
        <v>1.8399999999999999</v>
      </c>
      <c r="J1837" s="15">
        <v>107.1855</v>
      </c>
      <c r="K1837">
        <v>1.84</v>
      </c>
      <c r="L1837">
        <v>4.6437000227853489E-3</v>
      </c>
      <c r="M1837">
        <v>6.7687969688803203E-3</v>
      </c>
      <c r="N1837">
        <v>5.5555555555555558E-5</v>
      </c>
      <c r="O1837" s="19">
        <f>Table16[[#This Row],[1m]]-1*LN(Table16[[#This Row],[WTI Close]]/Table16[[#This Row],[Spot]])</f>
        <v>-2.430241179005779E-3</v>
      </c>
    </row>
    <row r="1838" spans="1:15" x14ac:dyDescent="0.45">
      <c r="A1838" s="1">
        <v>42110</v>
      </c>
      <c r="B1838">
        <v>56.71</v>
      </c>
      <c r="C1838">
        <v>12.6</v>
      </c>
      <c r="D1838" s="15">
        <v>1786.58</v>
      </c>
      <c r="E1838" s="15">
        <v>129.6875</v>
      </c>
      <c r="F1838">
        <v>56.69</v>
      </c>
      <c r="G1838">
        <v>0.05</v>
      </c>
      <c r="H1838">
        <v>1.9</v>
      </c>
      <c r="I1838">
        <f>Table16[[#This Row],[10Yr]]-Table16[[#This Row],[TIPS]]</f>
        <v>1.8499999999999999</v>
      </c>
      <c r="J1838" s="15">
        <v>106.2761</v>
      </c>
      <c r="K1838">
        <v>1.85</v>
      </c>
      <c r="L1838">
        <v>4.6437000227853489E-3</v>
      </c>
      <c r="M1838">
        <v>6.7687969688803203E-3</v>
      </c>
      <c r="N1838">
        <v>8.3333333333333331E-5</v>
      </c>
      <c r="O1838" s="19">
        <f>Table16[[#This Row],[1m]]-1*LN(Table16[[#This Row],[WTI Close]]/Table16[[#This Row],[Spot]])</f>
        <v>-2.6940035639104329E-4</v>
      </c>
    </row>
    <row r="1839" spans="1:15" x14ac:dyDescent="0.45">
      <c r="A1839" s="1">
        <v>42111</v>
      </c>
      <c r="B1839">
        <v>55.74</v>
      </c>
      <c r="C1839">
        <v>13.89</v>
      </c>
      <c r="D1839" s="15">
        <v>1769.01</v>
      </c>
      <c r="E1839" s="15">
        <v>129.8125</v>
      </c>
      <c r="F1839">
        <v>55.71</v>
      </c>
      <c r="G1839">
        <v>-0.02</v>
      </c>
      <c r="H1839">
        <v>1.87</v>
      </c>
      <c r="I1839">
        <f>Table16[[#This Row],[10Yr]]-Table16[[#This Row],[TIPS]]</f>
        <v>1.8900000000000001</v>
      </c>
      <c r="J1839" s="15">
        <v>106.32899999999999</v>
      </c>
      <c r="K1839">
        <v>1.89</v>
      </c>
      <c r="L1839">
        <v>1.6617679701039021E-3</v>
      </c>
      <c r="M1839">
        <v>6.7687969688803203E-3</v>
      </c>
      <c r="N1839">
        <v>8.3333333333333331E-5</v>
      </c>
      <c r="O1839" s="19">
        <f>Table16[[#This Row],[1m]]-1*LN(Table16[[#This Row],[WTI Close]]/Table16[[#This Row],[Spot]])</f>
        <v>-4.5502468774479503E-4</v>
      </c>
    </row>
    <row r="1840" spans="1:15" x14ac:dyDescent="0.45">
      <c r="A1840" s="1">
        <v>42114</v>
      </c>
      <c r="B1840">
        <v>56.38</v>
      </c>
      <c r="C1840">
        <v>13.3</v>
      </c>
      <c r="D1840" s="15">
        <v>1779.12</v>
      </c>
      <c r="E1840" s="15">
        <v>129.53125</v>
      </c>
      <c r="F1840">
        <v>56.37</v>
      </c>
      <c r="G1840">
        <v>0.01</v>
      </c>
      <c r="H1840">
        <v>1.9</v>
      </c>
      <c r="I1840">
        <f>Table16[[#This Row],[10Yr]]-Table16[[#This Row],[TIPS]]</f>
        <v>1.89</v>
      </c>
      <c r="J1840" s="15">
        <v>106.4902</v>
      </c>
      <c r="K1840">
        <v>1.89</v>
      </c>
      <c r="L1840">
        <v>1.6617679701039021E-3</v>
      </c>
      <c r="M1840">
        <v>6.7687969688803203E-3</v>
      </c>
      <c r="N1840">
        <v>8.3333333333333331E-5</v>
      </c>
      <c r="O1840" s="19">
        <f>Table16[[#This Row],[1m]]-1*LN(Table16[[#This Row],[WTI Close]]/Table16[[#This Row],[Spot]])</f>
        <v>-9.4050259149633714E-5</v>
      </c>
    </row>
    <row r="1841" spans="1:15" x14ac:dyDescent="0.45">
      <c r="A1841" s="1">
        <v>42115</v>
      </c>
      <c r="B1841">
        <v>55.26</v>
      </c>
      <c r="C1841">
        <v>13.25</v>
      </c>
      <c r="D1841" s="15">
        <v>1781.95</v>
      </c>
      <c r="E1841" s="15">
        <v>129.359375</v>
      </c>
      <c r="F1841">
        <v>55.58</v>
      </c>
      <c r="G1841">
        <v>0.06</v>
      </c>
      <c r="H1841">
        <v>1.92</v>
      </c>
      <c r="I1841">
        <f>Table16[[#This Row],[10Yr]]-Table16[[#This Row],[TIPS]]</f>
        <v>1.8599999999999999</v>
      </c>
      <c r="J1841" s="15">
        <v>106.5582</v>
      </c>
      <c r="K1841">
        <v>1.86</v>
      </c>
      <c r="L1841">
        <v>1.6617679701039021E-3</v>
      </c>
      <c r="M1841">
        <v>-5.1684480978048987E-2</v>
      </c>
      <c r="N1841">
        <v>5.5555555555555558E-5</v>
      </c>
      <c r="O1841" s="19">
        <f>Table16[[#This Row],[1m]]-1*LN(Table16[[#This Row],[WTI Close]]/Table16[[#This Row],[Spot]])</f>
        <v>5.8296603746427903E-3</v>
      </c>
    </row>
    <row r="1842" spans="1:15" x14ac:dyDescent="0.45">
      <c r="A1842" s="1">
        <v>42116</v>
      </c>
      <c r="B1842">
        <v>56.16</v>
      </c>
      <c r="C1842">
        <v>12.71</v>
      </c>
      <c r="D1842" s="15">
        <v>1786.77</v>
      </c>
      <c r="E1842" s="15">
        <v>128.859375</v>
      </c>
      <c r="F1842">
        <v>56.17</v>
      </c>
      <c r="G1842">
        <v>0.12</v>
      </c>
      <c r="H1842">
        <v>1.99</v>
      </c>
      <c r="I1842">
        <f>Table16[[#This Row],[10Yr]]-Table16[[#This Row],[TIPS]]</f>
        <v>1.87</v>
      </c>
      <c r="J1842" s="15">
        <v>106.58150000000001</v>
      </c>
      <c r="K1842">
        <v>1.87</v>
      </c>
      <c r="L1842">
        <v>1.6617679701039021E-3</v>
      </c>
      <c r="M1842">
        <v>-5.1684480978048987E-2</v>
      </c>
      <c r="N1842">
        <v>2.7777777777777779E-5</v>
      </c>
      <c r="O1842" s="19">
        <f>Table16[[#This Row],[1m]]-1*LN(Table16[[#This Row],[WTI Close]]/Table16[[#This Row],[Spot]])</f>
        <v>2.0582460456349216E-4</v>
      </c>
    </row>
    <row r="1843" spans="1:15" x14ac:dyDescent="0.45">
      <c r="A1843" s="1">
        <v>42117</v>
      </c>
      <c r="B1843">
        <v>57.74</v>
      </c>
      <c r="C1843">
        <v>12.48</v>
      </c>
      <c r="D1843" s="15">
        <v>1792.31</v>
      </c>
      <c r="E1843" s="15">
        <v>129.140625</v>
      </c>
      <c r="F1843">
        <v>56.59</v>
      </c>
      <c r="G1843">
        <v>7.0000000000000007E-2</v>
      </c>
      <c r="H1843">
        <v>1.96</v>
      </c>
      <c r="I1843">
        <f>Table16[[#This Row],[10Yr]]-Table16[[#This Row],[TIPS]]</f>
        <v>1.89</v>
      </c>
      <c r="J1843" s="15">
        <v>106.1658</v>
      </c>
      <c r="K1843">
        <v>1.89</v>
      </c>
      <c r="L1843">
        <v>1.6617679701039021E-3</v>
      </c>
      <c r="M1843">
        <v>-5.1684480978048987E-2</v>
      </c>
      <c r="N1843">
        <v>2.7777777777777779E-5</v>
      </c>
      <c r="O1843" s="19">
        <f>Table16[[#This Row],[1m]]-1*LN(Table16[[#This Row],[WTI Close]]/Table16[[#This Row],[Spot]])</f>
        <v>-2.0090105302578765E-2</v>
      </c>
    </row>
    <row r="1844" spans="1:15" x14ac:dyDescent="0.45">
      <c r="A1844" s="1">
        <v>42118</v>
      </c>
      <c r="B1844">
        <v>57.15</v>
      </c>
      <c r="C1844">
        <v>12.29</v>
      </c>
      <c r="D1844" s="15">
        <v>1799.86</v>
      </c>
      <c r="E1844" s="15">
        <v>129.390625</v>
      </c>
      <c r="F1844">
        <v>55.98</v>
      </c>
      <c r="G1844">
        <v>0.04</v>
      </c>
      <c r="H1844">
        <v>1.93</v>
      </c>
      <c r="I1844">
        <f>Table16[[#This Row],[10Yr]]-Table16[[#This Row],[TIPS]]</f>
        <v>1.89</v>
      </c>
      <c r="J1844" s="15">
        <v>105.905</v>
      </c>
      <c r="K1844">
        <v>1.89</v>
      </c>
      <c r="L1844">
        <v>-3.5760465909041072E-3</v>
      </c>
      <c r="M1844">
        <v>-5.1684480978048987E-2</v>
      </c>
      <c r="N1844">
        <v>8.3333333333333331E-5</v>
      </c>
      <c r="O1844" s="19">
        <f>Table16[[#This Row],[1m]]-1*LN(Table16[[#This Row],[WTI Close]]/Table16[[#This Row],[Spot]])</f>
        <v>-2.0601572820178993E-2</v>
      </c>
    </row>
    <row r="1845" spans="1:15" x14ac:dyDescent="0.45">
      <c r="A1845" s="1">
        <v>42121</v>
      </c>
      <c r="B1845">
        <v>56.99</v>
      </c>
      <c r="C1845">
        <v>13.12</v>
      </c>
      <c r="D1845" s="15">
        <v>1801.57</v>
      </c>
      <c r="E1845" s="15">
        <v>129.3125</v>
      </c>
      <c r="F1845">
        <v>55.56</v>
      </c>
      <c r="G1845">
        <v>0.03</v>
      </c>
      <c r="H1845">
        <v>1.94</v>
      </c>
      <c r="I1845">
        <f>Table16[[#This Row],[10Yr]]-Table16[[#This Row],[TIPS]]</f>
        <v>1.91</v>
      </c>
      <c r="J1845" s="15">
        <v>105.6891</v>
      </c>
      <c r="K1845">
        <v>1.91</v>
      </c>
      <c r="L1845">
        <v>-3.5760465909041072E-3</v>
      </c>
      <c r="M1845">
        <v>-5.1684480978048987E-2</v>
      </c>
      <c r="N1845">
        <v>2.7777777777777779E-5</v>
      </c>
      <c r="O1845" s="19">
        <f>Table16[[#This Row],[1m]]-1*LN(Table16[[#This Row],[WTI Close]]/Table16[[#This Row],[Spot]])</f>
        <v>-2.5384518182987283E-2</v>
      </c>
    </row>
    <row r="1846" spans="1:15" x14ac:dyDescent="0.45">
      <c r="A1846" s="1">
        <v>42122</v>
      </c>
      <c r="B1846">
        <v>57.06</v>
      </c>
      <c r="C1846">
        <v>12.41</v>
      </c>
      <c r="D1846" s="15">
        <v>1803.39</v>
      </c>
      <c r="E1846" s="15">
        <v>128.953125</v>
      </c>
      <c r="F1846">
        <v>57.05</v>
      </c>
      <c r="G1846">
        <v>0.11</v>
      </c>
      <c r="H1846">
        <v>2</v>
      </c>
      <c r="I1846">
        <f>Table16[[#This Row],[10Yr]]-Table16[[#This Row],[TIPS]]</f>
        <v>1.89</v>
      </c>
      <c r="J1846" s="15">
        <v>105.1234</v>
      </c>
      <c r="K1846">
        <v>1.89</v>
      </c>
      <c r="L1846">
        <v>-3.5760465909041072E-3</v>
      </c>
      <c r="M1846">
        <v>4.5997074994938497E-3</v>
      </c>
      <c r="N1846">
        <v>0</v>
      </c>
      <c r="O1846" s="19">
        <f>Table16[[#This Row],[1m]]-1*LN(Table16[[#This Row],[WTI Close]]/Table16[[#This Row],[Spot]])</f>
        <v>-1.7526947726932335E-4</v>
      </c>
    </row>
    <row r="1847" spans="1:15" x14ac:dyDescent="0.45">
      <c r="A1847" s="1">
        <v>42123</v>
      </c>
      <c r="B1847">
        <v>58.58</v>
      </c>
      <c r="C1847">
        <v>13.39</v>
      </c>
      <c r="D1847" s="15">
        <v>1795.87</v>
      </c>
      <c r="E1847" s="15">
        <v>128.515625</v>
      </c>
      <c r="F1847">
        <v>58.55</v>
      </c>
      <c r="G1847">
        <v>0.14000000000000001</v>
      </c>
      <c r="H1847">
        <v>2.06</v>
      </c>
      <c r="I1847">
        <f>Table16[[#This Row],[10Yr]]-Table16[[#This Row],[TIPS]]</f>
        <v>1.92</v>
      </c>
      <c r="J1847" s="15">
        <v>104.5634</v>
      </c>
      <c r="K1847">
        <v>1.92</v>
      </c>
      <c r="L1847">
        <v>-3.5760465909041072E-3</v>
      </c>
      <c r="M1847">
        <v>4.5997074994938497E-3</v>
      </c>
      <c r="N1847">
        <v>0</v>
      </c>
      <c r="O1847" s="19">
        <f>Table16[[#This Row],[1m]]-1*LN(Table16[[#This Row],[WTI Close]]/Table16[[#This Row],[Spot]])</f>
        <v>-5.1225135586108878E-4</v>
      </c>
    </row>
    <row r="1848" spans="1:15" x14ac:dyDescent="0.45">
      <c r="A1848" s="1">
        <v>42124</v>
      </c>
      <c r="B1848">
        <v>59.63</v>
      </c>
      <c r="C1848">
        <v>14.55</v>
      </c>
      <c r="D1848" s="15">
        <v>1778.4</v>
      </c>
      <c r="E1848" s="15">
        <v>128.375</v>
      </c>
      <c r="F1848">
        <v>59.62</v>
      </c>
      <c r="G1848">
        <v>0.11</v>
      </c>
      <c r="H1848">
        <v>2.0499999999999998</v>
      </c>
      <c r="I1848">
        <f>Table16[[#This Row],[10Yr]]-Table16[[#This Row],[TIPS]]</f>
        <v>1.9399999999999997</v>
      </c>
      <c r="J1848" s="15">
        <v>105.312</v>
      </c>
      <c r="K1848">
        <v>1.94</v>
      </c>
      <c r="L1848">
        <v>-3.5760465909041072E-3</v>
      </c>
      <c r="M1848">
        <v>4.5997074994938497E-3</v>
      </c>
      <c r="N1848">
        <v>0</v>
      </c>
      <c r="O1848" s="19">
        <f>Table16[[#This Row],[1m]]-1*LN(Table16[[#This Row],[WTI Close]]/Table16[[#This Row],[Spot]])</f>
        <v>-1.677148850891926E-4</v>
      </c>
    </row>
    <row r="1849" spans="1:15" x14ac:dyDescent="0.45">
      <c r="A1849" s="1">
        <v>42125</v>
      </c>
      <c r="B1849">
        <v>59.15</v>
      </c>
      <c r="C1849">
        <v>12.7</v>
      </c>
      <c r="D1849" s="15">
        <v>1787.4</v>
      </c>
      <c r="E1849" s="15">
        <v>127.78125</v>
      </c>
      <c r="F1849">
        <v>59.1</v>
      </c>
      <c r="G1849">
        <v>0.18</v>
      </c>
      <c r="H1849">
        <v>2.12</v>
      </c>
      <c r="I1849">
        <f>Table16[[#This Row],[10Yr]]-Table16[[#This Row],[TIPS]]</f>
        <v>1.9400000000000002</v>
      </c>
      <c r="J1849" s="15">
        <v>105.6382</v>
      </c>
      <c r="K1849">
        <v>1.94</v>
      </c>
      <c r="L1849">
        <v>-1.9162000773819484E-3</v>
      </c>
      <c r="M1849">
        <v>4.5997074994938497E-3</v>
      </c>
      <c r="N1849">
        <v>0</v>
      </c>
      <c r="O1849" s="19">
        <f>Table16[[#This Row],[1m]]-1*LN(Table16[[#This Row],[WTI Close]]/Table16[[#This Row],[Spot]])</f>
        <v>-8.4566601234314269E-4</v>
      </c>
    </row>
    <row r="1850" spans="1:15" x14ac:dyDescent="0.45">
      <c r="A1850" s="1">
        <v>42128</v>
      </c>
      <c r="B1850">
        <v>58.93</v>
      </c>
      <c r="C1850">
        <v>12.85</v>
      </c>
      <c r="D1850" s="15">
        <v>1790.83</v>
      </c>
      <c r="E1850" s="15">
        <v>127.765625</v>
      </c>
      <c r="F1850">
        <v>58.92</v>
      </c>
      <c r="G1850">
        <v>0.24</v>
      </c>
      <c r="H1850">
        <v>2.16</v>
      </c>
      <c r="I1850">
        <f>Table16[[#This Row],[10Yr]]-Table16[[#This Row],[TIPS]]</f>
        <v>1.9200000000000002</v>
      </c>
      <c r="J1850" s="15">
        <v>105.6679</v>
      </c>
      <c r="K1850">
        <v>1.92</v>
      </c>
      <c r="L1850">
        <v>-1.9162000773819484E-3</v>
      </c>
      <c r="M1850">
        <v>4.5997074994938497E-3</v>
      </c>
      <c r="N1850">
        <v>2.7777777777777779E-5</v>
      </c>
      <c r="O1850" s="19">
        <f>Table16[[#This Row],[1m]]-1*LN(Table16[[#This Row],[WTI Close]]/Table16[[#This Row],[Spot]])</f>
        <v>-1.419294776146345E-4</v>
      </c>
    </row>
    <row r="1851" spans="1:15" x14ac:dyDescent="0.45">
      <c r="A1851" s="1">
        <v>42129</v>
      </c>
      <c r="B1851">
        <v>60.4</v>
      </c>
      <c r="C1851">
        <v>14.31</v>
      </c>
      <c r="D1851" s="15">
        <v>1773.42</v>
      </c>
      <c r="E1851" s="15">
        <v>127.421875</v>
      </c>
      <c r="F1851">
        <v>60.38</v>
      </c>
      <c r="G1851">
        <v>0.25</v>
      </c>
      <c r="H1851">
        <v>2.19</v>
      </c>
      <c r="I1851">
        <f>Table16[[#This Row],[10Yr]]-Table16[[#This Row],[TIPS]]</f>
        <v>1.94</v>
      </c>
      <c r="J1851" s="15">
        <v>105.2396</v>
      </c>
      <c r="K1851">
        <v>1.94</v>
      </c>
      <c r="L1851">
        <v>-1.9162000773819484E-3</v>
      </c>
      <c r="M1851">
        <v>1.439060872715316E-2</v>
      </c>
      <c r="N1851">
        <v>2.7777777777777779E-5</v>
      </c>
      <c r="O1851" s="19">
        <f>Table16[[#This Row],[1m]]-1*LN(Table16[[#This Row],[WTI Close]]/Table16[[#This Row],[Spot]])</f>
        <v>-3.0340288429861831E-4</v>
      </c>
    </row>
    <row r="1852" spans="1:15" x14ac:dyDescent="0.45">
      <c r="A1852" s="1">
        <v>42130</v>
      </c>
      <c r="B1852">
        <v>60.93</v>
      </c>
      <c r="C1852">
        <v>15.15</v>
      </c>
      <c r="D1852" s="15">
        <v>1772.82</v>
      </c>
      <c r="E1852" s="15">
        <v>127.09375</v>
      </c>
      <c r="F1852">
        <v>60.93</v>
      </c>
      <c r="G1852">
        <v>0.34</v>
      </c>
      <c r="H1852">
        <v>2.25</v>
      </c>
      <c r="I1852">
        <f>Table16[[#This Row],[10Yr]]-Table16[[#This Row],[TIPS]]</f>
        <v>1.91</v>
      </c>
      <c r="J1852" s="15">
        <v>104.6935</v>
      </c>
      <c r="K1852">
        <v>1.91</v>
      </c>
      <c r="L1852">
        <v>-1.9162000773819484E-3</v>
      </c>
      <c r="M1852">
        <v>1.439060872715316E-2</v>
      </c>
      <c r="N1852">
        <v>5.5555555555555558E-5</v>
      </c>
      <c r="O1852" s="19">
        <f>Table16[[#This Row],[1m]]-1*LN(Table16[[#This Row],[WTI Close]]/Table16[[#This Row],[Spot]])</f>
        <v>5.5555555555555558E-5</v>
      </c>
    </row>
    <row r="1853" spans="1:15" x14ac:dyDescent="0.45">
      <c r="A1853" s="1">
        <v>42131</v>
      </c>
      <c r="B1853">
        <v>58.94</v>
      </c>
      <c r="C1853">
        <v>15.13</v>
      </c>
      <c r="D1853" s="15">
        <v>1769.25</v>
      </c>
      <c r="E1853" s="15">
        <v>127.390625</v>
      </c>
      <c r="F1853">
        <v>58.99</v>
      </c>
      <c r="G1853">
        <v>0.3</v>
      </c>
      <c r="H1853">
        <v>2.1800000000000002</v>
      </c>
      <c r="I1853">
        <f>Table16[[#This Row],[10Yr]]-Table16[[#This Row],[TIPS]]</f>
        <v>1.8800000000000001</v>
      </c>
      <c r="J1853" s="15">
        <v>105.19410000000001</v>
      </c>
      <c r="K1853">
        <v>1.88</v>
      </c>
      <c r="L1853">
        <v>-1.9162000773819484E-3</v>
      </c>
      <c r="M1853">
        <v>1.439060872715316E-2</v>
      </c>
      <c r="N1853">
        <v>2.7777777777777779E-5</v>
      </c>
      <c r="O1853" s="19">
        <f>Table16[[#This Row],[1m]]-1*LN(Table16[[#This Row],[WTI Close]]/Table16[[#This Row],[Spot]])</f>
        <v>8.7573848321309859E-4</v>
      </c>
    </row>
    <row r="1854" spans="1:15" x14ac:dyDescent="0.45">
      <c r="A1854" s="1">
        <v>42132</v>
      </c>
      <c r="B1854">
        <v>59.39</v>
      </c>
      <c r="C1854">
        <v>12.86</v>
      </c>
      <c r="D1854" s="15">
        <v>1794.7</v>
      </c>
      <c r="E1854" s="15">
        <v>127.828125</v>
      </c>
      <c r="F1854">
        <v>59.41</v>
      </c>
      <c r="G1854">
        <v>0.28000000000000003</v>
      </c>
      <c r="H1854">
        <v>2.16</v>
      </c>
      <c r="I1854">
        <f>Table16[[#This Row],[10Yr]]-Table16[[#This Row],[TIPS]]</f>
        <v>1.8800000000000001</v>
      </c>
      <c r="J1854" s="15">
        <v>104.8424</v>
      </c>
      <c r="K1854">
        <v>1.88</v>
      </c>
      <c r="L1854">
        <v>-2.0680519732265575E-3</v>
      </c>
      <c r="M1854">
        <v>1.439060872715316E-2</v>
      </c>
      <c r="N1854">
        <v>2.7777777777777779E-5</v>
      </c>
      <c r="O1854" s="19">
        <f>Table16[[#This Row],[1m]]-1*LN(Table16[[#This Row],[WTI Close]]/Table16[[#This Row],[Spot]])</f>
        <v>3.6447811765889392E-4</v>
      </c>
    </row>
    <row r="1855" spans="1:15" x14ac:dyDescent="0.45">
      <c r="A1855" s="1">
        <v>42135</v>
      </c>
      <c r="B1855">
        <v>59.25</v>
      </c>
      <c r="C1855">
        <v>13.85</v>
      </c>
      <c r="D1855" s="15">
        <v>1789.09</v>
      </c>
      <c r="E1855" s="15">
        <v>126.890625</v>
      </c>
      <c r="F1855">
        <v>59.23</v>
      </c>
      <c r="G1855">
        <v>0.4</v>
      </c>
      <c r="H1855">
        <v>2.2799999999999998</v>
      </c>
      <c r="I1855">
        <f>Table16[[#This Row],[10Yr]]-Table16[[#This Row],[TIPS]]</f>
        <v>1.88</v>
      </c>
      <c r="J1855" s="15">
        <v>105.3075</v>
      </c>
      <c r="K1855">
        <v>1.88</v>
      </c>
      <c r="L1855">
        <v>-2.0680519732265575E-3</v>
      </c>
      <c r="M1855">
        <v>1.439060872715316E-2</v>
      </c>
      <c r="N1855">
        <v>5.5555555555555558E-5</v>
      </c>
      <c r="O1855" s="19">
        <f>Table16[[#This Row],[1m]]-1*LN(Table16[[#This Row],[WTI Close]]/Table16[[#This Row],[Spot]])</f>
        <v>-2.8205417081119733E-4</v>
      </c>
    </row>
    <row r="1856" spans="1:15" x14ac:dyDescent="0.45">
      <c r="A1856" s="1">
        <v>42136</v>
      </c>
      <c r="B1856">
        <v>60.75</v>
      </c>
      <c r="C1856">
        <v>13.86</v>
      </c>
      <c r="D1856" s="15">
        <v>1784.91</v>
      </c>
      <c r="E1856" s="15">
        <v>127.046875</v>
      </c>
      <c r="F1856">
        <v>60.72</v>
      </c>
      <c r="G1856">
        <v>0.4</v>
      </c>
      <c r="H1856">
        <v>2.2799999999999998</v>
      </c>
      <c r="I1856">
        <f>Table16[[#This Row],[10Yr]]-Table16[[#This Row],[TIPS]]</f>
        <v>1.88</v>
      </c>
      <c r="J1856" s="15">
        <v>104.89239999999999</v>
      </c>
      <c r="K1856">
        <v>1.88</v>
      </c>
      <c r="L1856">
        <v>-2.0680519732265575E-3</v>
      </c>
      <c r="M1856">
        <v>-4.7233280384647559E-2</v>
      </c>
      <c r="N1856">
        <v>2.7777777777777779E-5</v>
      </c>
      <c r="O1856" s="19">
        <f>Table16[[#This Row],[1m]]-1*LN(Table16[[#This Row],[WTI Close]]/Table16[[#This Row],[Spot]])</f>
        <v>-4.6617135550562654E-4</v>
      </c>
    </row>
    <row r="1857" spans="1:15" x14ac:dyDescent="0.45">
      <c r="A1857" s="1">
        <v>42137</v>
      </c>
      <c r="B1857">
        <v>60.5</v>
      </c>
      <c r="C1857">
        <v>13.76</v>
      </c>
      <c r="D1857" s="15">
        <v>1789.97</v>
      </c>
      <c r="E1857" s="15">
        <v>126.984375</v>
      </c>
      <c r="F1857">
        <v>60.5</v>
      </c>
      <c r="G1857">
        <v>0.41</v>
      </c>
      <c r="H1857">
        <v>2.27</v>
      </c>
      <c r="I1857">
        <f>Table16[[#This Row],[10Yr]]-Table16[[#This Row],[TIPS]]</f>
        <v>1.86</v>
      </c>
      <c r="J1857" s="15">
        <v>104.3608</v>
      </c>
      <c r="K1857">
        <v>1.86</v>
      </c>
      <c r="L1857">
        <v>-2.0680519732265575E-3</v>
      </c>
      <c r="M1857">
        <v>-4.7233280384647559E-2</v>
      </c>
      <c r="N1857">
        <v>5.5555555555555558E-5</v>
      </c>
      <c r="O1857" s="19">
        <f>Table16[[#This Row],[1m]]-1*LN(Table16[[#This Row],[WTI Close]]/Table16[[#This Row],[Spot]])</f>
        <v>5.5555555555555558E-5</v>
      </c>
    </row>
    <row r="1858" spans="1:15" x14ac:dyDescent="0.45">
      <c r="A1858" s="1">
        <v>42138</v>
      </c>
      <c r="B1858">
        <v>59.88</v>
      </c>
      <c r="C1858">
        <v>12.74</v>
      </c>
      <c r="D1858" s="15">
        <v>1803.42</v>
      </c>
      <c r="E1858" s="15">
        <v>127.390625</v>
      </c>
      <c r="F1858">
        <v>59.89</v>
      </c>
      <c r="G1858">
        <v>0.36</v>
      </c>
      <c r="H1858">
        <v>2.23</v>
      </c>
      <c r="I1858">
        <f>Table16[[#This Row],[10Yr]]-Table16[[#This Row],[TIPS]]</f>
        <v>1.87</v>
      </c>
      <c r="J1858" s="15">
        <v>104.2359</v>
      </c>
      <c r="K1858">
        <v>1.87</v>
      </c>
      <c r="L1858">
        <v>-2.0680519732265575E-3</v>
      </c>
      <c r="M1858">
        <v>-4.7233280384647559E-2</v>
      </c>
      <c r="N1858">
        <v>0</v>
      </c>
      <c r="O1858" s="19">
        <f>Table16[[#This Row],[1m]]-1*LN(Table16[[#This Row],[WTI Close]]/Table16[[#This Row],[Spot]])</f>
        <v>1.669867249433751E-4</v>
      </c>
    </row>
    <row r="1859" spans="1:15" x14ac:dyDescent="0.45">
      <c r="A1859" s="1">
        <v>42139</v>
      </c>
      <c r="B1859">
        <v>59.69</v>
      </c>
      <c r="C1859">
        <v>12.38</v>
      </c>
      <c r="D1859" s="15">
        <v>1807.06</v>
      </c>
      <c r="E1859" s="15">
        <v>128.03125</v>
      </c>
      <c r="F1859">
        <v>59.73</v>
      </c>
      <c r="G1859">
        <v>0.31</v>
      </c>
      <c r="H1859">
        <v>2.14</v>
      </c>
      <c r="I1859">
        <f>Table16[[#This Row],[10Yr]]-Table16[[#This Row],[TIPS]]</f>
        <v>1.83</v>
      </c>
      <c r="J1859" s="15">
        <v>104.0202</v>
      </c>
      <c r="K1859">
        <v>1.83</v>
      </c>
      <c r="L1859">
        <v>-1.9440633875149234E-3</v>
      </c>
      <c r="M1859">
        <v>-4.7233280384647559E-2</v>
      </c>
      <c r="N1859">
        <v>5.5555555555555558E-5</v>
      </c>
      <c r="O1859" s="19">
        <f>Table16[[#This Row],[1m]]-1*LN(Table16[[#This Row],[WTI Close]]/Table16[[#This Row],[Spot]])</f>
        <v>7.2546011921171671E-4</v>
      </c>
    </row>
    <row r="1860" spans="1:15" x14ac:dyDescent="0.45">
      <c r="A1860" s="1">
        <v>42142</v>
      </c>
      <c r="B1860">
        <v>59.43</v>
      </c>
      <c r="C1860">
        <v>12.73</v>
      </c>
      <c r="D1860" s="15">
        <v>1808.73</v>
      </c>
      <c r="E1860" s="15">
        <v>127.375</v>
      </c>
      <c r="F1860">
        <v>59.44</v>
      </c>
      <c r="G1860">
        <v>0.37</v>
      </c>
      <c r="H1860">
        <v>2.23</v>
      </c>
      <c r="I1860">
        <f>Table16[[#This Row],[10Yr]]-Table16[[#This Row],[TIPS]]</f>
        <v>1.8599999999999999</v>
      </c>
      <c r="J1860" s="15">
        <v>104.60680000000001</v>
      </c>
      <c r="K1860">
        <v>1.86</v>
      </c>
      <c r="L1860">
        <v>-1.9440633875149234E-3</v>
      </c>
      <c r="M1860">
        <v>-4.7233280384647559E-2</v>
      </c>
      <c r="N1860">
        <v>2.7777777777777779E-5</v>
      </c>
      <c r="O1860" s="19">
        <f>Table16[[#This Row],[1m]]-1*LN(Table16[[#This Row],[WTI Close]]/Table16[[#This Row],[Spot]])</f>
        <v>1.9602880871223867E-4</v>
      </c>
    </row>
    <row r="1861" spans="1:15" x14ac:dyDescent="0.45">
      <c r="A1861" s="1">
        <v>42143</v>
      </c>
      <c r="B1861">
        <v>57.26</v>
      </c>
      <c r="C1861">
        <v>12.85</v>
      </c>
      <c r="D1861" s="15">
        <v>1803.72</v>
      </c>
      <c r="E1861" s="15">
        <v>127.03125</v>
      </c>
      <c r="F1861">
        <v>57.3</v>
      </c>
      <c r="G1861">
        <v>0.42</v>
      </c>
      <c r="H1861">
        <v>2.27</v>
      </c>
      <c r="I1861">
        <f>Table16[[#This Row],[10Yr]]-Table16[[#This Row],[TIPS]]</f>
        <v>1.85</v>
      </c>
      <c r="J1861" s="15">
        <v>105.34480000000001</v>
      </c>
      <c r="K1861">
        <v>1.85</v>
      </c>
      <c r="L1861">
        <v>-1.9440633875149234E-3</v>
      </c>
      <c r="M1861">
        <v>-8.5783681296287842E-2</v>
      </c>
      <c r="N1861">
        <v>5.5555555555555558E-5</v>
      </c>
      <c r="O1861" s="19">
        <f>Table16[[#This Row],[1m]]-1*LN(Table16[[#This Row],[WTI Close]]/Table16[[#This Row],[Spot]])</f>
        <v>7.5387960628045916E-4</v>
      </c>
    </row>
    <row r="1862" spans="1:15" x14ac:dyDescent="0.45">
      <c r="A1862" s="1">
        <v>42144</v>
      </c>
      <c r="B1862">
        <v>58.98</v>
      </c>
      <c r="C1862">
        <v>12.88</v>
      </c>
      <c r="D1862" s="15">
        <v>1803.95</v>
      </c>
      <c r="E1862" s="15">
        <v>127.265625</v>
      </c>
      <c r="F1862">
        <v>58.96</v>
      </c>
      <c r="G1862">
        <v>0.38</v>
      </c>
      <c r="H1862">
        <v>2.2599999999999998</v>
      </c>
      <c r="I1862">
        <f>Table16[[#This Row],[10Yr]]-Table16[[#This Row],[TIPS]]</f>
        <v>1.88</v>
      </c>
      <c r="J1862" s="15">
        <v>105.5605</v>
      </c>
      <c r="K1862">
        <v>1.88</v>
      </c>
      <c r="L1862">
        <v>-1.9440633875149234E-3</v>
      </c>
      <c r="M1862">
        <v>-8.5783681296287842E-2</v>
      </c>
      <c r="N1862">
        <v>5.5555555555555558E-5</v>
      </c>
      <c r="O1862" s="19">
        <f>Table16[[#This Row],[1m]]-1*LN(Table16[[#This Row],[WTI Close]]/Table16[[#This Row],[Spot]])</f>
        <v>-2.8359995049349152E-4</v>
      </c>
    </row>
    <row r="1863" spans="1:15" x14ac:dyDescent="0.45">
      <c r="A1863" s="1">
        <v>42145</v>
      </c>
      <c r="B1863">
        <v>60.72</v>
      </c>
      <c r="C1863">
        <v>12.11</v>
      </c>
      <c r="D1863" s="15">
        <v>1810.84</v>
      </c>
      <c r="E1863" s="15">
        <v>127.71875</v>
      </c>
      <c r="F1863">
        <v>60.18</v>
      </c>
      <c r="G1863">
        <v>0.35</v>
      </c>
      <c r="H1863">
        <v>2.19</v>
      </c>
      <c r="I1863">
        <f>Table16[[#This Row],[10Yr]]-Table16[[#This Row],[TIPS]]</f>
        <v>1.8399999999999999</v>
      </c>
      <c r="J1863" s="15">
        <v>105.38079999999999</v>
      </c>
      <c r="K1863">
        <v>1.84</v>
      </c>
      <c r="L1863">
        <v>-1.9440633875149234E-3</v>
      </c>
      <c r="M1863">
        <v>-8.5783681296287842E-2</v>
      </c>
      <c r="N1863">
        <v>5.5555555555555558E-5</v>
      </c>
      <c r="O1863" s="19">
        <f>Table16[[#This Row],[1m]]-1*LN(Table16[[#This Row],[WTI Close]]/Table16[[#This Row],[Spot]])</f>
        <v>-8.8775063299197949E-3</v>
      </c>
    </row>
    <row r="1864" spans="1:15" x14ac:dyDescent="0.45">
      <c r="A1864" s="1">
        <v>42146</v>
      </c>
      <c r="B1864">
        <v>59.72</v>
      </c>
      <c r="C1864">
        <v>12.13</v>
      </c>
      <c r="D1864" s="15">
        <v>1803.5</v>
      </c>
      <c r="E1864" s="15">
        <v>127.28125</v>
      </c>
      <c r="F1864">
        <v>58.88</v>
      </c>
      <c r="G1864">
        <v>0.34</v>
      </c>
      <c r="H1864">
        <v>2.21</v>
      </c>
      <c r="I1864">
        <f>Table16[[#This Row],[10Yr]]-Table16[[#This Row],[TIPS]]</f>
        <v>1.8699999999999999</v>
      </c>
      <c r="J1864" s="15">
        <v>105.84869999999999</v>
      </c>
      <c r="K1864">
        <v>1.87</v>
      </c>
      <c r="L1864">
        <v>-1.2738076919225467E-3</v>
      </c>
      <c r="M1864">
        <v>-8.5783681296287842E-2</v>
      </c>
      <c r="N1864">
        <v>2.7777777777777779E-5</v>
      </c>
      <c r="O1864" s="19">
        <f>Table16[[#This Row],[1m]]-1*LN(Table16[[#This Row],[WTI Close]]/Table16[[#This Row],[Spot]])</f>
        <v>-1.4137720472590917E-2</v>
      </c>
    </row>
    <row r="1865" spans="1:15" x14ac:dyDescent="0.45">
      <c r="A1865" s="1">
        <v>42150</v>
      </c>
      <c r="B1865">
        <v>58.03</v>
      </c>
      <c r="C1865">
        <v>14.06</v>
      </c>
      <c r="D1865" s="15">
        <v>1781.14</v>
      </c>
      <c r="E1865" s="15">
        <v>127.90625</v>
      </c>
      <c r="F1865">
        <v>57.29</v>
      </c>
      <c r="G1865">
        <v>0.32</v>
      </c>
      <c r="H1865">
        <v>2.14</v>
      </c>
      <c r="I1865">
        <f>Table16[[#This Row],[10Yr]]-Table16[[#This Row],[TIPS]]</f>
        <v>1.82</v>
      </c>
      <c r="J1865" s="15">
        <v>106.7294</v>
      </c>
      <c r="K1865">
        <v>1.82</v>
      </c>
      <c r="L1865">
        <v>-1.2738076919225467E-3</v>
      </c>
      <c r="M1865">
        <v>1.3580463424111211E-2</v>
      </c>
      <c r="N1865">
        <v>2.7777777777777779E-5</v>
      </c>
      <c r="O1865" s="19">
        <f>Table16[[#This Row],[1m]]-1*LN(Table16[[#This Row],[WTI Close]]/Table16[[#This Row],[Spot]])</f>
        <v>-1.2806252004252738E-2</v>
      </c>
    </row>
    <row r="1866" spans="1:15" x14ac:dyDescent="0.45">
      <c r="A1866" s="1">
        <v>42151</v>
      </c>
      <c r="B1866">
        <v>57.51</v>
      </c>
      <c r="C1866">
        <v>13.27</v>
      </c>
      <c r="D1866" s="15">
        <v>1793.6</v>
      </c>
      <c r="E1866" s="15">
        <v>127.890625</v>
      </c>
      <c r="F1866">
        <v>57.51</v>
      </c>
      <c r="G1866">
        <v>0.34</v>
      </c>
      <c r="H1866">
        <v>2.14</v>
      </c>
      <c r="I1866">
        <f>Table16[[#This Row],[10Yr]]-Table16[[#This Row],[TIPS]]</f>
        <v>1.8</v>
      </c>
      <c r="J1866" s="15">
        <v>106.908</v>
      </c>
      <c r="K1866">
        <v>1.8</v>
      </c>
      <c r="L1866">
        <v>-1.2738076919225467E-3</v>
      </c>
      <c r="M1866">
        <v>1.3580463424111211E-2</v>
      </c>
      <c r="N1866">
        <v>5.5555555555555558E-5</v>
      </c>
      <c r="O1866" s="19">
        <f>Table16[[#This Row],[1m]]-1*LN(Table16[[#This Row],[WTI Close]]/Table16[[#This Row],[Spot]])</f>
        <v>5.5555555555555558E-5</v>
      </c>
    </row>
    <row r="1867" spans="1:15" x14ac:dyDescent="0.45">
      <c r="A1867" s="1">
        <v>42152</v>
      </c>
      <c r="B1867">
        <v>57.68</v>
      </c>
      <c r="C1867">
        <v>13.31</v>
      </c>
      <c r="D1867" s="15">
        <v>1791.35</v>
      </c>
      <c r="E1867" s="15">
        <v>128.03125</v>
      </c>
      <c r="F1867">
        <v>57.69</v>
      </c>
      <c r="G1867">
        <v>0.33</v>
      </c>
      <c r="H1867">
        <v>2.13</v>
      </c>
      <c r="I1867">
        <f>Table16[[#This Row],[10Yr]]-Table16[[#This Row],[TIPS]]</f>
        <v>1.7999999999999998</v>
      </c>
      <c r="J1867" s="15">
        <v>106.92</v>
      </c>
      <c r="K1867">
        <v>1.8</v>
      </c>
      <c r="L1867">
        <v>-1.2738076919225467E-3</v>
      </c>
      <c r="M1867">
        <v>1.3580463424111211E-2</v>
      </c>
      <c r="N1867">
        <v>2.7777777777777779E-5</v>
      </c>
      <c r="O1867" s="19">
        <f>Table16[[#This Row],[1m]]-1*LN(Table16[[#This Row],[WTI Close]]/Table16[[#This Row],[Spot]])</f>
        <v>2.0113306988211839E-4</v>
      </c>
    </row>
    <row r="1868" spans="1:15" x14ac:dyDescent="0.45">
      <c r="A1868" s="1">
        <v>42153</v>
      </c>
      <c r="B1868">
        <v>60.3</v>
      </c>
      <c r="C1868">
        <v>13.84</v>
      </c>
      <c r="D1868" s="15">
        <v>1779.31</v>
      </c>
      <c r="E1868" s="15">
        <v>128.3125</v>
      </c>
      <c r="F1868">
        <v>60.25</v>
      </c>
      <c r="G1868">
        <v>0.32</v>
      </c>
      <c r="H1868">
        <v>2.12</v>
      </c>
      <c r="I1868">
        <f>Table16[[#This Row],[10Yr]]-Table16[[#This Row],[TIPS]]</f>
        <v>1.8</v>
      </c>
      <c r="J1868" s="15">
        <v>106.7388</v>
      </c>
      <c r="K1868">
        <v>1.8</v>
      </c>
      <c r="L1868">
        <v>-5.3078222093128858E-3</v>
      </c>
      <c r="M1868">
        <v>1.3580463424111211E-2</v>
      </c>
      <c r="N1868">
        <v>2.7777777777777779E-5</v>
      </c>
      <c r="O1868" s="19">
        <f>Table16[[#This Row],[1m]]-1*LN(Table16[[#This Row],[WTI Close]]/Table16[[#This Row],[Spot]])</f>
        <v>-8.0175358459760101E-4</v>
      </c>
    </row>
    <row r="1869" spans="1:15" x14ac:dyDescent="0.45">
      <c r="A1869" s="1">
        <v>42156</v>
      </c>
      <c r="B1869">
        <v>60.2</v>
      </c>
      <c r="C1869">
        <v>13.97</v>
      </c>
      <c r="D1869" s="15">
        <v>1778.28</v>
      </c>
      <c r="E1869" s="15">
        <v>127.5625</v>
      </c>
      <c r="F1869">
        <v>60.24</v>
      </c>
      <c r="G1869">
        <v>0.39</v>
      </c>
      <c r="H1869">
        <v>2.19</v>
      </c>
      <c r="I1869">
        <f>Table16[[#This Row],[10Yr]]-Table16[[#This Row],[TIPS]]</f>
        <v>1.7999999999999998</v>
      </c>
      <c r="J1869" s="15">
        <v>107.2238</v>
      </c>
      <c r="K1869">
        <v>1.8</v>
      </c>
      <c r="L1869">
        <v>-5.3078222093128858E-3</v>
      </c>
      <c r="M1869">
        <v>1.3580463424111211E-2</v>
      </c>
      <c r="N1869">
        <v>5.5555555555555558E-5</v>
      </c>
      <c r="O1869" s="19">
        <f>Table16[[#This Row],[1m]]-1*LN(Table16[[#This Row],[WTI Close]]/Table16[[#This Row],[Spot]])</f>
        <v>7.197867324183388E-4</v>
      </c>
    </row>
    <row r="1870" spans="1:15" x14ac:dyDescent="0.45">
      <c r="A1870" s="1">
        <v>42157</v>
      </c>
      <c r="B1870">
        <v>61.26</v>
      </c>
      <c r="C1870">
        <v>14.24</v>
      </c>
      <c r="D1870" s="15">
        <v>1782.39</v>
      </c>
      <c r="E1870" s="15">
        <v>127</v>
      </c>
      <c r="F1870">
        <v>61.3</v>
      </c>
      <c r="G1870">
        <v>0.44</v>
      </c>
      <c r="H1870">
        <v>2.27</v>
      </c>
      <c r="I1870">
        <f>Table16[[#This Row],[10Yr]]-Table16[[#This Row],[TIPS]]</f>
        <v>1.83</v>
      </c>
      <c r="J1870" s="15">
        <v>106.4507</v>
      </c>
      <c r="K1870">
        <v>1.83</v>
      </c>
      <c r="L1870">
        <v>-5.3078222093128858E-3</v>
      </c>
      <c r="M1870">
        <v>3.2885225448237521E-2</v>
      </c>
      <c r="N1870">
        <v>5.5555555555555558E-5</v>
      </c>
      <c r="O1870" s="19">
        <f>Table16[[#This Row],[1m]]-1*LN(Table16[[#This Row],[WTI Close]]/Table16[[#This Row],[Spot]])</f>
        <v>7.0829709309202279E-4</v>
      </c>
    </row>
    <row r="1871" spans="1:15" x14ac:dyDescent="0.45">
      <c r="A1871" s="1">
        <v>42158</v>
      </c>
      <c r="B1871">
        <v>59.64</v>
      </c>
      <c r="C1871">
        <v>13.66</v>
      </c>
      <c r="D1871" s="15">
        <v>1789.91</v>
      </c>
      <c r="E1871" s="15">
        <v>126.25</v>
      </c>
      <c r="F1871">
        <v>59.67</v>
      </c>
      <c r="G1871">
        <v>0.55000000000000004</v>
      </c>
      <c r="H1871">
        <v>2.38</v>
      </c>
      <c r="I1871">
        <f>Table16[[#This Row],[10Yr]]-Table16[[#This Row],[TIPS]]</f>
        <v>1.8299999999999998</v>
      </c>
      <c r="J1871" s="15">
        <v>106.1443</v>
      </c>
      <c r="K1871">
        <v>1.83</v>
      </c>
      <c r="L1871">
        <v>-5.3078222093128858E-3</v>
      </c>
      <c r="M1871">
        <v>3.2885225448237521E-2</v>
      </c>
      <c r="N1871">
        <v>5.5555555555555558E-5</v>
      </c>
      <c r="O1871" s="19">
        <f>Table16[[#This Row],[1m]]-1*LN(Table16[[#This Row],[WTI Close]]/Table16[[#This Row],[Spot]])</f>
        <v>5.5844719300840754E-4</v>
      </c>
    </row>
    <row r="1872" spans="1:15" x14ac:dyDescent="0.45">
      <c r="A1872" s="1">
        <v>42159</v>
      </c>
      <c r="B1872">
        <v>58</v>
      </c>
      <c r="C1872">
        <v>14.71</v>
      </c>
      <c r="D1872" s="15">
        <v>1775.44</v>
      </c>
      <c r="E1872" s="15">
        <v>126.703125</v>
      </c>
      <c r="F1872">
        <v>58</v>
      </c>
      <c r="G1872">
        <v>0.5</v>
      </c>
      <c r="H1872">
        <v>2.31</v>
      </c>
      <c r="I1872">
        <f>Table16[[#This Row],[10Yr]]-Table16[[#This Row],[TIPS]]</f>
        <v>1.81</v>
      </c>
      <c r="J1872" s="15">
        <v>106.4725</v>
      </c>
      <c r="K1872">
        <v>1.81</v>
      </c>
      <c r="L1872">
        <v>-5.3078222093128858E-3</v>
      </c>
      <c r="M1872">
        <v>3.2885225448237521E-2</v>
      </c>
      <c r="N1872">
        <v>5.5555555555555558E-5</v>
      </c>
      <c r="O1872" s="19">
        <f>Table16[[#This Row],[1m]]-1*LN(Table16[[#This Row],[WTI Close]]/Table16[[#This Row],[Spot]])</f>
        <v>5.5555555555555558E-5</v>
      </c>
    </row>
    <row r="1873" spans="1:15" x14ac:dyDescent="0.45">
      <c r="A1873" s="1">
        <v>42160</v>
      </c>
      <c r="B1873">
        <v>59.13</v>
      </c>
      <c r="C1873">
        <v>14.21</v>
      </c>
      <c r="D1873" s="15">
        <v>1760.43</v>
      </c>
      <c r="E1873" s="15">
        <v>125.9375</v>
      </c>
      <c r="F1873">
        <v>59.11</v>
      </c>
      <c r="G1873">
        <v>0.55000000000000004</v>
      </c>
      <c r="H1873">
        <v>2.41</v>
      </c>
      <c r="I1873">
        <f>Table16[[#This Row],[10Yr]]-Table16[[#This Row],[TIPS]]</f>
        <v>1.86</v>
      </c>
      <c r="J1873" s="15">
        <v>107.1336</v>
      </c>
      <c r="K1873">
        <v>1.86</v>
      </c>
      <c r="L1873">
        <v>-1.8384546584782069E-3</v>
      </c>
      <c r="M1873">
        <v>3.2885225448237521E-2</v>
      </c>
      <c r="N1873">
        <v>5.5555555555555558E-5</v>
      </c>
      <c r="O1873" s="19">
        <f>Table16[[#This Row],[1m]]-1*LN(Table16[[#This Row],[WTI Close]]/Table16[[#This Row],[Spot]])</f>
        <v>-2.8273944090480052E-4</v>
      </c>
    </row>
    <row r="1874" spans="1:15" x14ac:dyDescent="0.45">
      <c r="A1874" s="1">
        <v>42163</v>
      </c>
      <c r="B1874">
        <v>58.14</v>
      </c>
      <c r="C1874">
        <v>15.29</v>
      </c>
      <c r="D1874" s="15">
        <v>1752.2</v>
      </c>
      <c r="E1874" s="15">
        <v>126.140625</v>
      </c>
      <c r="F1874">
        <v>58.15</v>
      </c>
      <c r="G1874">
        <v>0.54</v>
      </c>
      <c r="H1874">
        <v>2.39</v>
      </c>
      <c r="I1874">
        <f>Table16[[#This Row],[10Yr]]-Table16[[#This Row],[TIPS]]</f>
        <v>1.85</v>
      </c>
      <c r="J1874" s="15">
        <v>106.7693</v>
      </c>
      <c r="K1874">
        <v>1.85</v>
      </c>
      <c r="L1874">
        <v>-1.8384546584782069E-3</v>
      </c>
      <c r="M1874">
        <v>3.2885225448237521E-2</v>
      </c>
      <c r="N1874">
        <v>2.7777777777777779E-5</v>
      </c>
      <c r="O1874" s="19">
        <f>Table16[[#This Row],[1m]]-1*LN(Table16[[#This Row],[WTI Close]]/Table16[[#This Row],[Spot]])</f>
        <v>1.9976161172136577E-4</v>
      </c>
    </row>
    <row r="1875" spans="1:15" x14ac:dyDescent="0.45">
      <c r="A1875" s="1">
        <v>42164</v>
      </c>
      <c r="B1875">
        <v>60.14</v>
      </c>
      <c r="C1875">
        <v>14.47</v>
      </c>
      <c r="D1875" s="15">
        <v>1751.65</v>
      </c>
      <c r="E1875" s="15">
        <v>125.90625</v>
      </c>
      <c r="F1875">
        <v>60.15</v>
      </c>
      <c r="G1875">
        <v>0.56000000000000005</v>
      </c>
      <c r="H1875">
        <v>2.42</v>
      </c>
      <c r="I1875">
        <f>Table16[[#This Row],[10Yr]]-Table16[[#This Row],[TIPS]]</f>
        <v>1.8599999999999999</v>
      </c>
      <c r="J1875" s="15">
        <v>106.2238</v>
      </c>
      <c r="K1875">
        <v>1.86</v>
      </c>
      <c r="L1875">
        <v>-1.8384546584782069E-3</v>
      </c>
      <c r="M1875">
        <v>1.7839336307543661E-2</v>
      </c>
      <c r="N1875">
        <v>2.7777777777777779E-5</v>
      </c>
      <c r="O1875" s="19">
        <f>Table16[[#This Row],[1m]]-1*LN(Table16[[#This Row],[WTI Close]]/Table16[[#This Row],[Spot]])</f>
        <v>1.940426380826344E-4</v>
      </c>
    </row>
    <row r="1876" spans="1:15" x14ac:dyDescent="0.45">
      <c r="A1876" s="1">
        <v>42165</v>
      </c>
      <c r="B1876">
        <v>61.43</v>
      </c>
      <c r="C1876">
        <v>13.22</v>
      </c>
      <c r="D1876" s="15">
        <v>1776.71</v>
      </c>
      <c r="E1876" s="15">
        <v>125.484375</v>
      </c>
      <c r="F1876">
        <v>61.36</v>
      </c>
      <c r="G1876">
        <v>0.63</v>
      </c>
      <c r="H1876">
        <v>2.5</v>
      </c>
      <c r="I1876">
        <f>Table16[[#This Row],[10Yr]]-Table16[[#This Row],[TIPS]]</f>
        <v>1.87</v>
      </c>
      <c r="J1876" s="15">
        <v>105.80370000000001</v>
      </c>
      <c r="K1876">
        <v>1.87</v>
      </c>
      <c r="L1876">
        <v>-1.8384546584782069E-3</v>
      </c>
      <c r="M1876">
        <v>1.7839336307543661E-2</v>
      </c>
      <c r="N1876">
        <v>2.7777777777777779E-5</v>
      </c>
      <c r="O1876" s="19">
        <f>Table16[[#This Row],[1m]]-1*LN(Table16[[#This Row],[WTI Close]]/Table16[[#This Row],[Spot]])</f>
        <v>-1.1123803390575056E-3</v>
      </c>
    </row>
    <row r="1877" spans="1:15" x14ac:dyDescent="0.45">
      <c r="A1877" s="1">
        <v>42166</v>
      </c>
      <c r="B1877">
        <v>60.77</v>
      </c>
      <c r="C1877">
        <v>12.85</v>
      </c>
      <c r="D1877" s="15">
        <v>1779.45</v>
      </c>
      <c r="E1877" s="15">
        <v>126.140625</v>
      </c>
      <c r="F1877">
        <v>60.74</v>
      </c>
      <c r="G1877">
        <v>0.56000000000000005</v>
      </c>
      <c r="H1877">
        <v>2.39</v>
      </c>
      <c r="I1877">
        <f>Table16[[#This Row],[10Yr]]-Table16[[#This Row],[TIPS]]</f>
        <v>1.83</v>
      </c>
      <c r="J1877" s="15">
        <v>106.0934</v>
      </c>
      <c r="K1877">
        <v>1.83</v>
      </c>
      <c r="L1877">
        <v>-1.8384546584782069E-3</v>
      </c>
      <c r="M1877">
        <v>1.7839336307543661E-2</v>
      </c>
      <c r="N1877">
        <v>2.7777777777777779E-5</v>
      </c>
      <c r="O1877" s="19">
        <f>Table16[[#This Row],[1m]]-1*LN(Table16[[#This Row],[WTI Close]]/Table16[[#This Row],[Spot]])</f>
        <v>-4.6600875188339974E-4</v>
      </c>
    </row>
    <row r="1878" spans="1:15" x14ac:dyDescent="0.45">
      <c r="A1878" s="1">
        <v>42167</v>
      </c>
      <c r="B1878">
        <v>59.96</v>
      </c>
      <c r="C1878">
        <v>13.78</v>
      </c>
      <c r="D1878" s="15">
        <v>1770.17</v>
      </c>
      <c r="E1878" s="15">
        <v>126.09375</v>
      </c>
      <c r="F1878">
        <v>59.96</v>
      </c>
      <c r="G1878">
        <v>0.55000000000000004</v>
      </c>
      <c r="H1878">
        <v>2.39</v>
      </c>
      <c r="I1878">
        <f>Table16[[#This Row],[10Yr]]-Table16[[#This Row],[TIPS]]</f>
        <v>1.84</v>
      </c>
      <c r="J1878" s="15">
        <v>105.9015</v>
      </c>
      <c r="K1878">
        <v>1.84</v>
      </c>
      <c r="L1878">
        <v>-4.0695247933613338E-3</v>
      </c>
      <c r="M1878">
        <v>1.7839336307543661E-2</v>
      </c>
      <c r="N1878">
        <v>2.7777777777777779E-5</v>
      </c>
      <c r="O1878" s="19">
        <f>Table16[[#This Row],[1m]]-1*LN(Table16[[#This Row],[WTI Close]]/Table16[[#This Row],[Spot]])</f>
        <v>2.7777777777777779E-5</v>
      </c>
    </row>
    <row r="1879" spans="1:15" x14ac:dyDescent="0.45">
      <c r="A1879" s="1">
        <v>42170</v>
      </c>
      <c r="B1879">
        <v>59.52</v>
      </c>
      <c r="C1879">
        <v>15.39</v>
      </c>
      <c r="D1879" s="15">
        <v>1757.09</v>
      </c>
      <c r="E1879" s="15">
        <v>126.359375</v>
      </c>
      <c r="F1879">
        <v>59.53</v>
      </c>
      <c r="G1879">
        <v>0.51</v>
      </c>
      <c r="H1879">
        <v>2.36</v>
      </c>
      <c r="I1879">
        <f>Table16[[#This Row],[10Yr]]-Table16[[#This Row],[TIPS]]</f>
        <v>1.8499999999999999</v>
      </c>
      <c r="J1879" s="15">
        <v>105.99890000000001</v>
      </c>
      <c r="K1879">
        <v>1.85</v>
      </c>
      <c r="L1879">
        <v>-4.0695247933613338E-3</v>
      </c>
      <c r="M1879">
        <v>1.7839336307543661E-2</v>
      </c>
      <c r="N1879">
        <v>0</v>
      </c>
      <c r="O1879" s="19">
        <f>Table16[[#This Row],[1m]]-1*LN(Table16[[#This Row],[WTI Close]]/Table16[[#This Row],[Spot]])</f>
        <v>1.679966404622799E-4</v>
      </c>
    </row>
    <row r="1880" spans="1:15" x14ac:dyDescent="0.45">
      <c r="A1880" s="1">
        <v>42171</v>
      </c>
      <c r="B1880">
        <v>59.97</v>
      </c>
      <c r="C1880">
        <v>14.81</v>
      </c>
      <c r="D1880" s="15">
        <v>1763.68</v>
      </c>
      <c r="E1880" s="15">
        <v>126.640625</v>
      </c>
      <c r="F1880">
        <v>60.01</v>
      </c>
      <c r="G1880">
        <v>0.44</v>
      </c>
      <c r="H1880">
        <v>2.3199999999999998</v>
      </c>
      <c r="I1880">
        <f>Table16[[#This Row],[10Yr]]-Table16[[#This Row],[TIPS]]</f>
        <v>1.88</v>
      </c>
      <c r="J1880" s="15">
        <v>106.04730000000001</v>
      </c>
      <c r="K1880">
        <v>1.88</v>
      </c>
      <c r="L1880">
        <v>-4.0695247933613338E-3</v>
      </c>
      <c r="M1880">
        <v>1.5819442708972991E-2</v>
      </c>
      <c r="N1880">
        <v>0</v>
      </c>
      <c r="O1880" s="19">
        <f>Table16[[#This Row],[1m]]-1*LN(Table16[[#This Row],[WTI Close]]/Table16[[#This Row],[Spot]])</f>
        <v>6.6677782100313062E-4</v>
      </c>
    </row>
    <row r="1881" spans="1:15" x14ac:dyDescent="0.45">
      <c r="A1881" s="1">
        <v>42172</v>
      </c>
      <c r="B1881">
        <v>59.92</v>
      </c>
      <c r="C1881">
        <v>14.5</v>
      </c>
      <c r="D1881" s="15">
        <v>1762.11</v>
      </c>
      <c r="E1881" s="15">
        <v>126.90625</v>
      </c>
      <c r="F1881">
        <v>59.89</v>
      </c>
      <c r="G1881">
        <v>0.42</v>
      </c>
      <c r="H1881">
        <v>2.3199999999999998</v>
      </c>
      <c r="I1881">
        <f>Table16[[#This Row],[10Yr]]-Table16[[#This Row],[TIPS]]</f>
        <v>1.9</v>
      </c>
      <c r="J1881" s="15">
        <v>106.05800000000001</v>
      </c>
      <c r="K1881">
        <v>1.9</v>
      </c>
      <c r="L1881">
        <v>-4.0695247933613338E-3</v>
      </c>
      <c r="M1881">
        <v>1.5819442708972991E-2</v>
      </c>
      <c r="N1881">
        <v>0</v>
      </c>
      <c r="O1881" s="19">
        <f>Table16[[#This Row],[1m]]-1*LN(Table16[[#This Row],[WTI Close]]/Table16[[#This Row],[Spot]])</f>
        <v>-5.007929325929586E-4</v>
      </c>
    </row>
    <row r="1882" spans="1:15" x14ac:dyDescent="0.45">
      <c r="A1882" s="1">
        <v>42173</v>
      </c>
      <c r="B1882">
        <v>60.45</v>
      </c>
      <c r="C1882">
        <v>13.19</v>
      </c>
      <c r="D1882" s="15">
        <v>1780.62</v>
      </c>
      <c r="E1882" s="15">
        <v>126.640625</v>
      </c>
      <c r="F1882">
        <v>60.41</v>
      </c>
      <c r="G1882">
        <v>0.46</v>
      </c>
      <c r="H1882">
        <v>2.35</v>
      </c>
      <c r="I1882">
        <f>Table16[[#This Row],[10Yr]]-Table16[[#This Row],[TIPS]]</f>
        <v>1.8900000000000001</v>
      </c>
      <c r="J1882" s="15">
        <v>105.102</v>
      </c>
      <c r="K1882">
        <v>1.89</v>
      </c>
      <c r="L1882">
        <v>-4.0695247933613338E-3</v>
      </c>
      <c r="M1882">
        <v>1.5819442708972991E-2</v>
      </c>
      <c r="N1882">
        <v>0</v>
      </c>
      <c r="O1882" s="19">
        <f>Table16[[#This Row],[1m]]-1*LN(Table16[[#This Row],[WTI Close]]/Table16[[#This Row],[Spot]])</f>
        <v>-6.6192291015193928E-4</v>
      </c>
    </row>
    <row r="1883" spans="1:15" x14ac:dyDescent="0.45">
      <c r="A1883" s="1">
        <v>42174</v>
      </c>
      <c r="B1883">
        <v>59.61</v>
      </c>
      <c r="C1883">
        <v>13.96</v>
      </c>
      <c r="D1883" s="15">
        <v>1774.88</v>
      </c>
      <c r="E1883" s="15">
        <v>127.265625</v>
      </c>
      <c r="F1883">
        <v>59.62</v>
      </c>
      <c r="G1883">
        <v>0.4</v>
      </c>
      <c r="H1883">
        <v>2.2599999999999998</v>
      </c>
      <c r="I1883">
        <f>Table16[[#This Row],[10Yr]]-Table16[[#This Row],[TIPS]]</f>
        <v>1.8599999999999999</v>
      </c>
      <c r="J1883" s="15">
        <v>105.4496</v>
      </c>
      <c r="K1883">
        <v>1.86</v>
      </c>
      <c r="L1883">
        <v>2.4735180173515049E-3</v>
      </c>
      <c r="M1883">
        <v>1.5819442708972991E-2</v>
      </c>
      <c r="N1883">
        <v>0</v>
      </c>
      <c r="O1883" s="19">
        <f>Table16[[#This Row],[1m]]-1*LN(Table16[[#This Row],[WTI Close]]/Table16[[#This Row],[Spot]])</f>
        <v>1.6774301809015102E-4</v>
      </c>
    </row>
    <row r="1884" spans="1:15" x14ac:dyDescent="0.45">
      <c r="A1884" s="1">
        <v>42177</v>
      </c>
      <c r="B1884">
        <v>59.68</v>
      </c>
      <c r="C1884">
        <v>12.74</v>
      </c>
      <c r="D1884" s="15">
        <v>1796.12</v>
      </c>
      <c r="E1884" s="15">
        <v>125.828125</v>
      </c>
      <c r="F1884">
        <v>60.01</v>
      </c>
      <c r="G1884">
        <v>0.47</v>
      </c>
      <c r="H1884">
        <v>2.37</v>
      </c>
      <c r="I1884">
        <f>Table16[[#This Row],[10Yr]]-Table16[[#This Row],[TIPS]]</f>
        <v>1.9000000000000001</v>
      </c>
      <c r="J1884" s="15">
        <v>105.38460000000001</v>
      </c>
      <c r="K1884">
        <v>1.9</v>
      </c>
      <c r="L1884">
        <v>2.4735180173515049E-3</v>
      </c>
      <c r="M1884">
        <v>1.5819442708972991E-2</v>
      </c>
      <c r="N1884">
        <v>0</v>
      </c>
      <c r="O1884" s="19">
        <f>Table16[[#This Row],[1m]]-1*LN(Table16[[#This Row],[WTI Close]]/Table16[[#This Row],[Spot]])</f>
        <v>5.5142591059160482E-3</v>
      </c>
    </row>
    <row r="1885" spans="1:15" x14ac:dyDescent="0.45">
      <c r="A1885" s="1">
        <v>42178</v>
      </c>
      <c r="B1885">
        <v>61.01</v>
      </c>
      <c r="C1885">
        <v>12.11</v>
      </c>
      <c r="D1885" s="15">
        <v>1795.98</v>
      </c>
      <c r="E1885" s="15">
        <v>125.453125</v>
      </c>
      <c r="F1885">
        <v>61.05</v>
      </c>
      <c r="G1885">
        <v>0.5</v>
      </c>
      <c r="H1885">
        <v>2.42</v>
      </c>
      <c r="I1885">
        <f>Table16[[#This Row],[10Yr]]-Table16[[#This Row],[TIPS]]</f>
        <v>1.92</v>
      </c>
      <c r="J1885" s="15">
        <v>105.9678</v>
      </c>
      <c r="K1885">
        <v>1.92</v>
      </c>
      <c r="L1885">
        <v>2.4735180173515049E-3</v>
      </c>
      <c r="M1885">
        <v>-9.7890843379326548E-2</v>
      </c>
      <c r="N1885">
        <v>0</v>
      </c>
      <c r="O1885" s="19">
        <f>Table16[[#This Row],[1m]]-1*LN(Table16[[#This Row],[WTI Close]]/Table16[[#This Row],[Spot]])</f>
        <v>6.5541539295259311E-4</v>
      </c>
    </row>
    <row r="1886" spans="1:15" x14ac:dyDescent="0.45">
      <c r="A1886" s="1">
        <v>42179</v>
      </c>
      <c r="B1886">
        <v>60.27</v>
      </c>
      <c r="C1886">
        <v>13.26</v>
      </c>
      <c r="D1886" s="15">
        <v>1785.7</v>
      </c>
      <c r="E1886" s="15">
        <v>125.734375</v>
      </c>
      <c r="F1886">
        <v>60.01</v>
      </c>
      <c r="G1886">
        <v>0.48</v>
      </c>
      <c r="H1886">
        <v>2.38</v>
      </c>
      <c r="I1886">
        <f>Table16[[#This Row],[10Yr]]-Table16[[#This Row],[TIPS]]</f>
        <v>1.9</v>
      </c>
      <c r="J1886" s="15">
        <v>106.2522</v>
      </c>
      <c r="K1886">
        <v>1.9</v>
      </c>
      <c r="L1886">
        <v>2.4735180173515049E-3</v>
      </c>
      <c r="M1886">
        <v>-9.7890843379326548E-2</v>
      </c>
      <c r="N1886">
        <v>0</v>
      </c>
      <c r="O1886" s="19">
        <f>Table16[[#This Row],[1m]]-1*LN(Table16[[#This Row],[WTI Close]]/Table16[[#This Row],[Spot]])</f>
        <v>-4.3232524935312823E-3</v>
      </c>
    </row>
    <row r="1887" spans="1:15" x14ac:dyDescent="0.45">
      <c r="A1887" s="1">
        <v>42180</v>
      </c>
      <c r="B1887">
        <v>59.7</v>
      </c>
      <c r="C1887">
        <v>14.01</v>
      </c>
      <c r="D1887" s="15">
        <v>1781.48</v>
      </c>
      <c r="E1887" s="15">
        <v>125.578125</v>
      </c>
      <c r="F1887">
        <v>59.59</v>
      </c>
      <c r="G1887">
        <v>0.49</v>
      </c>
      <c r="H1887">
        <v>2.4</v>
      </c>
      <c r="I1887">
        <f>Table16[[#This Row],[10Yr]]-Table16[[#This Row],[TIPS]]</f>
        <v>1.91</v>
      </c>
      <c r="J1887" s="15">
        <v>106.1515</v>
      </c>
      <c r="K1887">
        <v>1.91</v>
      </c>
      <c r="L1887">
        <v>2.4735180173515049E-3</v>
      </c>
      <c r="M1887">
        <v>-9.7890843379326548E-2</v>
      </c>
      <c r="N1887">
        <v>0</v>
      </c>
      <c r="O1887" s="19">
        <f>Table16[[#This Row],[1m]]-1*LN(Table16[[#This Row],[WTI Close]]/Table16[[#This Row],[Spot]])</f>
        <v>-1.8442456396688446E-3</v>
      </c>
    </row>
    <row r="1888" spans="1:15" x14ac:dyDescent="0.45">
      <c r="A1888" s="1">
        <v>42181</v>
      </c>
      <c r="B1888">
        <v>59.63</v>
      </c>
      <c r="C1888">
        <v>14.02</v>
      </c>
      <c r="D1888" s="15">
        <v>1776.22</v>
      </c>
      <c r="E1888" s="15">
        <v>125.015625</v>
      </c>
      <c r="F1888">
        <v>59.41</v>
      </c>
      <c r="G1888">
        <v>0.56999999999999995</v>
      </c>
      <c r="H1888">
        <v>2.4900000000000002</v>
      </c>
      <c r="I1888">
        <f>Table16[[#This Row],[10Yr]]-Table16[[#This Row],[TIPS]]</f>
        <v>1.9200000000000004</v>
      </c>
      <c r="J1888" s="15">
        <v>106.41160000000001</v>
      </c>
      <c r="K1888">
        <v>1.92</v>
      </c>
      <c r="L1888">
        <v>9.0648971194858018E-4</v>
      </c>
      <c r="M1888">
        <v>-9.7890843379326548E-2</v>
      </c>
      <c r="N1888">
        <v>0</v>
      </c>
      <c r="O1888" s="19">
        <f>Table16[[#This Row],[1m]]-1*LN(Table16[[#This Row],[WTI Close]]/Table16[[#This Row],[Spot]])</f>
        <v>-3.6962407673646284E-3</v>
      </c>
    </row>
    <row r="1889" spans="1:15" x14ac:dyDescent="0.45">
      <c r="A1889" s="1">
        <v>42184</v>
      </c>
      <c r="B1889">
        <v>58.33</v>
      </c>
      <c r="C1889">
        <v>18.850000000000001</v>
      </c>
      <c r="D1889" s="15">
        <v>1737.6</v>
      </c>
      <c r="E1889" s="15">
        <v>126.203125</v>
      </c>
      <c r="F1889">
        <v>58.34</v>
      </c>
      <c r="G1889">
        <v>0.46</v>
      </c>
      <c r="H1889">
        <v>2.33</v>
      </c>
      <c r="I1889">
        <f>Table16[[#This Row],[10Yr]]-Table16[[#This Row],[TIPS]]</f>
        <v>1.87</v>
      </c>
      <c r="J1889" s="15">
        <v>106.3785</v>
      </c>
      <c r="K1889">
        <v>1.87</v>
      </c>
      <c r="L1889">
        <v>9.0648971194858018E-4</v>
      </c>
      <c r="M1889">
        <v>-9.7890843379326548E-2</v>
      </c>
      <c r="N1889">
        <v>0</v>
      </c>
      <c r="O1889" s="19">
        <f>Table16[[#This Row],[1m]]-1*LN(Table16[[#This Row],[WTI Close]]/Table16[[#This Row],[Spot]])</f>
        <v>1.7142367402923399E-4</v>
      </c>
    </row>
    <row r="1890" spans="1:15" x14ac:dyDescent="0.45">
      <c r="A1890" s="1">
        <v>42185</v>
      </c>
      <c r="B1890">
        <v>59.47</v>
      </c>
      <c r="C1890">
        <v>18.23</v>
      </c>
      <c r="D1890" s="15">
        <v>1735.61</v>
      </c>
      <c r="E1890" s="15">
        <v>126.171875</v>
      </c>
      <c r="F1890">
        <v>59.48</v>
      </c>
      <c r="G1890">
        <v>0.48</v>
      </c>
      <c r="H1890">
        <v>2.35</v>
      </c>
      <c r="I1890">
        <f>Table16[[#This Row],[10Yr]]-Table16[[#This Row],[TIPS]]</f>
        <v>1.87</v>
      </c>
      <c r="J1890" s="15">
        <v>106.51909999999999</v>
      </c>
      <c r="K1890">
        <v>1.87</v>
      </c>
      <c r="L1890">
        <v>9.0648971194858018E-4</v>
      </c>
      <c r="M1890">
        <v>9.749666059699149E-3</v>
      </c>
      <c r="N1890">
        <v>5.5555555555555558E-5</v>
      </c>
      <c r="O1890" s="19">
        <f>Table16[[#This Row],[1m]]-1*LN(Table16[[#This Row],[WTI Close]]/Table16[[#This Row],[Spot]])</f>
        <v>2.2369342900754885E-4</v>
      </c>
    </row>
    <row r="1891" spans="1:15" x14ac:dyDescent="0.45">
      <c r="A1891" s="1">
        <v>42186</v>
      </c>
      <c r="B1891">
        <v>56.96</v>
      </c>
      <c r="C1891">
        <v>16.09</v>
      </c>
      <c r="D1891" s="15">
        <v>1747.18</v>
      </c>
      <c r="E1891" s="15">
        <v>125.46875</v>
      </c>
      <c r="F1891">
        <v>56.94</v>
      </c>
      <c r="G1891">
        <v>0.54</v>
      </c>
      <c r="H1891">
        <v>2.4300000000000002</v>
      </c>
      <c r="I1891">
        <f>Table16[[#This Row],[10Yr]]-Table16[[#This Row],[TIPS]]</f>
        <v>1.8900000000000001</v>
      </c>
      <c r="J1891" s="15">
        <v>107.01009999999999</v>
      </c>
      <c r="K1891">
        <v>1.89</v>
      </c>
      <c r="L1891">
        <v>9.0648971194858018E-4</v>
      </c>
      <c r="M1891">
        <v>9.749666059699149E-3</v>
      </c>
      <c r="N1891">
        <v>2.7777777777777779E-5</v>
      </c>
      <c r="O1891" s="19">
        <f>Table16[[#This Row],[1m]]-1*LN(Table16[[#This Row],[WTI Close]]/Table16[[#This Row],[Spot]])</f>
        <v>-3.2340747605104678E-4</v>
      </c>
    </row>
    <row r="1892" spans="1:15" x14ac:dyDescent="0.45">
      <c r="A1892" s="1">
        <v>42187</v>
      </c>
      <c r="B1892">
        <v>56.93</v>
      </c>
      <c r="C1892">
        <v>16.79</v>
      </c>
      <c r="D1892" s="15">
        <v>1747.25</v>
      </c>
      <c r="E1892" s="15">
        <v>125.875</v>
      </c>
      <c r="F1892">
        <v>56.93</v>
      </c>
      <c r="G1892">
        <v>0.49</v>
      </c>
      <c r="H1892">
        <v>2.4</v>
      </c>
      <c r="I1892">
        <f>Table16[[#This Row],[10Yr]]-Table16[[#This Row],[TIPS]]</f>
        <v>1.91</v>
      </c>
      <c r="J1892" s="15">
        <v>106.9106</v>
      </c>
      <c r="K1892">
        <v>1.91</v>
      </c>
      <c r="L1892">
        <v>9.0648971194858018E-4</v>
      </c>
      <c r="M1892">
        <v>9.749666059699149E-3</v>
      </c>
      <c r="N1892">
        <v>2.7777777777777779E-5</v>
      </c>
      <c r="O1892" s="19">
        <f>Table16[[#This Row],[1m]]-1*LN(Table16[[#This Row],[WTI Close]]/Table16[[#This Row],[Spot]])</f>
        <v>2.7777777777777779E-5</v>
      </c>
    </row>
    <row r="1893" spans="1:15" x14ac:dyDescent="0.45">
      <c r="A1893" s="1">
        <v>42191</v>
      </c>
      <c r="B1893">
        <v>52.53</v>
      </c>
      <c r="C1893">
        <v>17.010000000000002</v>
      </c>
      <c r="D1893" s="15">
        <v>1729.5</v>
      </c>
      <c r="E1893" s="15">
        <v>126.765625</v>
      </c>
      <c r="F1893">
        <v>52.48</v>
      </c>
      <c r="G1893">
        <v>0.43</v>
      </c>
      <c r="H1893">
        <v>2.2999999999999998</v>
      </c>
      <c r="I1893">
        <f>Table16[[#This Row],[10Yr]]-Table16[[#This Row],[TIPS]]</f>
        <v>1.8699999999999999</v>
      </c>
      <c r="J1893" s="15">
        <v>107.1343</v>
      </c>
      <c r="K1893">
        <v>1.87</v>
      </c>
      <c r="L1893">
        <v>-3.5054458175390836E-3</v>
      </c>
      <c r="M1893">
        <v>9.749666059699149E-3</v>
      </c>
      <c r="N1893">
        <v>2.7777777777777779E-5</v>
      </c>
      <c r="O1893" s="19">
        <f>Table16[[#This Row],[1m]]-1*LN(Table16[[#This Row],[WTI Close]]/Table16[[#This Row],[Spot]])</f>
        <v>-9.2451255225881642E-4</v>
      </c>
    </row>
    <row r="1894" spans="1:15" x14ac:dyDescent="0.45">
      <c r="A1894" s="1">
        <v>42192</v>
      </c>
      <c r="B1894">
        <v>52.33</v>
      </c>
      <c r="C1894">
        <v>16.09</v>
      </c>
      <c r="D1894" s="15">
        <v>1724.95</v>
      </c>
      <c r="E1894" s="15">
        <v>127.125</v>
      </c>
      <c r="F1894">
        <v>52.33</v>
      </c>
      <c r="G1894">
        <v>0.4</v>
      </c>
      <c r="H1894">
        <v>2.27</v>
      </c>
      <c r="I1894">
        <f>Table16[[#This Row],[10Yr]]-Table16[[#This Row],[TIPS]]</f>
        <v>1.87</v>
      </c>
      <c r="J1894" s="15">
        <v>107.785</v>
      </c>
      <c r="K1894">
        <v>1.87</v>
      </c>
      <c r="L1894">
        <v>-3.5054458175390836E-3</v>
      </c>
      <c r="M1894">
        <v>-3.656893356771284E-3</v>
      </c>
      <c r="N1894">
        <v>5.5555555555555558E-5</v>
      </c>
      <c r="O1894" s="19">
        <f>Table16[[#This Row],[1m]]-1*LN(Table16[[#This Row],[WTI Close]]/Table16[[#This Row],[Spot]])</f>
        <v>5.5555555555555558E-5</v>
      </c>
    </row>
    <row r="1895" spans="1:15" x14ac:dyDescent="0.45">
      <c r="A1895" s="1">
        <v>42193</v>
      </c>
      <c r="B1895">
        <v>51.65</v>
      </c>
      <c r="C1895">
        <v>19.66</v>
      </c>
      <c r="D1895" s="15">
        <v>1706.87</v>
      </c>
      <c r="E1895" s="15">
        <v>127.375</v>
      </c>
      <c r="F1895">
        <v>51.61</v>
      </c>
      <c r="G1895">
        <v>0.39</v>
      </c>
      <c r="H1895">
        <v>2.2200000000000002</v>
      </c>
      <c r="I1895">
        <f>Table16[[#This Row],[10Yr]]-Table16[[#This Row],[TIPS]]</f>
        <v>1.83</v>
      </c>
      <c r="J1895" s="15">
        <v>107.4734</v>
      </c>
      <c r="K1895">
        <v>1.83</v>
      </c>
      <c r="L1895">
        <v>-3.5054458175390836E-3</v>
      </c>
      <c r="M1895">
        <v>-3.656893356771284E-3</v>
      </c>
      <c r="N1895">
        <v>5.5555555555555558E-5</v>
      </c>
      <c r="O1895" s="19">
        <f>Table16[[#This Row],[1m]]-1*LN(Table16[[#This Row],[WTI Close]]/Table16[[#This Row],[Spot]])</f>
        <v>-7.1918784945610424E-4</v>
      </c>
    </row>
    <row r="1896" spans="1:15" x14ac:dyDescent="0.45">
      <c r="A1896" s="1">
        <v>42194</v>
      </c>
      <c r="B1896">
        <v>52.78</v>
      </c>
      <c r="C1896">
        <v>19.97</v>
      </c>
      <c r="D1896" s="15">
        <v>1717.47</v>
      </c>
      <c r="E1896" s="15">
        <v>126.671875</v>
      </c>
      <c r="F1896">
        <v>52.76</v>
      </c>
      <c r="G1896">
        <v>0.47</v>
      </c>
      <c r="H1896">
        <v>2.3199999999999998</v>
      </c>
      <c r="I1896">
        <f>Table16[[#This Row],[10Yr]]-Table16[[#This Row],[TIPS]]</f>
        <v>1.8499999999999999</v>
      </c>
      <c r="J1896" s="15">
        <v>107.5595</v>
      </c>
      <c r="K1896">
        <v>1.85</v>
      </c>
      <c r="L1896">
        <v>-3.5054458175390836E-3</v>
      </c>
      <c r="M1896">
        <v>-3.656893356771284E-3</v>
      </c>
      <c r="N1896">
        <v>5.5555555555555558E-5</v>
      </c>
      <c r="O1896" s="19">
        <f>Table16[[#This Row],[1m]]-1*LN(Table16[[#This Row],[WTI Close]]/Table16[[#This Row],[Spot]])</f>
        <v>-3.234476705086462E-4</v>
      </c>
    </row>
    <row r="1897" spans="1:15" x14ac:dyDescent="0.45">
      <c r="A1897" s="1">
        <v>42195</v>
      </c>
      <c r="B1897">
        <v>52.74</v>
      </c>
      <c r="C1897">
        <v>16.829999999999998</v>
      </c>
      <c r="D1897" s="15">
        <v>1743.32</v>
      </c>
      <c r="E1897" s="15">
        <v>125.734375</v>
      </c>
      <c r="F1897">
        <v>52.74</v>
      </c>
      <c r="G1897">
        <v>0.55000000000000004</v>
      </c>
      <c r="H1897">
        <v>2.42</v>
      </c>
      <c r="I1897">
        <f>Table16[[#This Row],[10Yr]]-Table16[[#This Row],[TIPS]]</f>
        <v>1.8699999999999999</v>
      </c>
      <c r="J1897" s="15">
        <v>107.21299999999999</v>
      </c>
      <c r="K1897">
        <v>1.87</v>
      </c>
      <c r="L1897">
        <v>2.6486480598520673E-3</v>
      </c>
      <c r="M1897">
        <v>-3.656893356771284E-3</v>
      </c>
      <c r="N1897">
        <v>2.7777777777777779E-5</v>
      </c>
      <c r="O1897" s="19">
        <f>Table16[[#This Row],[1m]]-1*LN(Table16[[#This Row],[WTI Close]]/Table16[[#This Row],[Spot]])</f>
        <v>2.7777777777777779E-5</v>
      </c>
    </row>
    <row r="1898" spans="1:15" x14ac:dyDescent="0.45">
      <c r="A1898" s="1">
        <v>42198</v>
      </c>
      <c r="B1898">
        <v>52.2</v>
      </c>
      <c r="C1898">
        <v>13.9</v>
      </c>
      <c r="D1898" s="15">
        <v>1758.69</v>
      </c>
      <c r="E1898" s="15">
        <v>125.59375</v>
      </c>
      <c r="F1898">
        <v>52.19</v>
      </c>
      <c r="G1898">
        <v>0.57999999999999996</v>
      </c>
      <c r="H1898">
        <v>2.44</v>
      </c>
      <c r="I1898">
        <f>Table16[[#This Row],[10Yr]]-Table16[[#This Row],[TIPS]]</f>
        <v>1.8599999999999999</v>
      </c>
      <c r="J1898" s="15">
        <v>107.5849</v>
      </c>
      <c r="K1898">
        <v>1.86</v>
      </c>
      <c r="L1898">
        <v>2.6486480598520673E-3</v>
      </c>
      <c r="M1898">
        <v>-3.656893356771284E-3</v>
      </c>
      <c r="N1898">
        <v>5.5555555555555558E-5</v>
      </c>
      <c r="O1898" s="19">
        <f>Table16[[#This Row],[1m]]-1*LN(Table16[[#This Row],[WTI Close]]/Table16[[#This Row],[Spot]])</f>
        <v>-1.3603367771582305E-4</v>
      </c>
    </row>
    <row r="1899" spans="1:15" x14ac:dyDescent="0.45">
      <c r="A1899" s="1">
        <v>42199</v>
      </c>
      <c r="B1899">
        <v>53.04</v>
      </c>
      <c r="C1899">
        <v>13.37</v>
      </c>
      <c r="D1899" s="15">
        <v>1769.41</v>
      </c>
      <c r="E1899" s="15">
        <v>125.9375</v>
      </c>
      <c r="F1899">
        <v>53.05</v>
      </c>
      <c r="G1899">
        <v>0.56000000000000005</v>
      </c>
      <c r="H1899">
        <v>2.41</v>
      </c>
      <c r="I1899">
        <f>Table16[[#This Row],[10Yr]]-Table16[[#This Row],[TIPS]]</f>
        <v>1.85</v>
      </c>
      <c r="J1899" s="15">
        <v>107.4843</v>
      </c>
      <c r="K1899">
        <v>1.85</v>
      </c>
      <c r="L1899">
        <v>2.6486480598520673E-3</v>
      </c>
      <c r="M1899">
        <v>4.9526188166913752E-2</v>
      </c>
      <c r="N1899">
        <v>8.3333333333333331E-5</v>
      </c>
      <c r="O1899" s="19">
        <f>Table16[[#This Row],[1m]]-1*LN(Table16[[#This Row],[WTI Close]]/Table16[[#This Row],[Spot]])</f>
        <v>2.7185251571839279E-4</v>
      </c>
    </row>
    <row r="1900" spans="1:15" x14ac:dyDescent="0.45">
      <c r="A1900" s="1">
        <v>42200</v>
      </c>
      <c r="B1900">
        <v>51.41</v>
      </c>
      <c r="C1900">
        <v>13.23</v>
      </c>
      <c r="D1900" s="15">
        <v>1768.12</v>
      </c>
      <c r="E1900" s="15">
        <v>126.34375</v>
      </c>
      <c r="F1900">
        <v>51.4</v>
      </c>
      <c r="G1900">
        <v>0.52</v>
      </c>
      <c r="H1900">
        <v>2.36</v>
      </c>
      <c r="I1900">
        <f>Table16[[#This Row],[10Yr]]-Table16[[#This Row],[TIPS]]</f>
        <v>1.8399999999999999</v>
      </c>
      <c r="J1900" s="15">
        <v>108.0149</v>
      </c>
      <c r="K1900">
        <v>1.84</v>
      </c>
      <c r="L1900">
        <v>2.6486480598520673E-3</v>
      </c>
      <c r="M1900">
        <v>4.9526188166913752E-2</v>
      </c>
      <c r="N1900">
        <v>8.3333333333333331E-5</v>
      </c>
      <c r="O1900" s="19">
        <f>Table16[[#This Row],[1m]]-1*LN(Table16[[#This Row],[WTI Close]]/Table16[[#This Row],[Spot]])</f>
        <v>-1.1120027296053046E-4</v>
      </c>
    </row>
    <row r="1901" spans="1:15" x14ac:dyDescent="0.45">
      <c r="A1901" s="1">
        <v>42201</v>
      </c>
      <c r="B1901">
        <v>50.91</v>
      </c>
      <c r="C1901">
        <v>12.11</v>
      </c>
      <c r="D1901" s="15">
        <v>1781.91</v>
      </c>
      <c r="E1901" s="15">
        <v>126.171875</v>
      </c>
      <c r="F1901">
        <v>50.9</v>
      </c>
      <c r="G1901">
        <v>0.52</v>
      </c>
      <c r="H1901">
        <v>2.36</v>
      </c>
      <c r="I1901">
        <f>Table16[[#This Row],[10Yr]]-Table16[[#This Row],[TIPS]]</f>
        <v>1.8399999999999999</v>
      </c>
      <c r="J1901" s="15">
        <v>108.1726</v>
      </c>
      <c r="K1901">
        <v>1.84</v>
      </c>
      <c r="L1901">
        <v>2.6486480598520673E-3</v>
      </c>
      <c r="M1901">
        <v>4.9526188166913752E-2</v>
      </c>
      <c r="N1901">
        <v>8.3333333333333331E-5</v>
      </c>
      <c r="O1901" s="19">
        <f>Table16[[#This Row],[1m]]-1*LN(Table16[[#This Row],[WTI Close]]/Table16[[#This Row],[Spot]])</f>
        <v>-1.1311102443426636E-4</v>
      </c>
    </row>
    <row r="1902" spans="1:15" x14ac:dyDescent="0.45">
      <c r="A1902" s="1">
        <v>42202</v>
      </c>
      <c r="B1902">
        <v>50.89</v>
      </c>
      <c r="C1902">
        <v>11.95</v>
      </c>
      <c r="D1902" s="15">
        <v>1780.83</v>
      </c>
      <c r="E1902" s="15">
        <v>126.125</v>
      </c>
      <c r="F1902">
        <v>50.88</v>
      </c>
      <c r="G1902">
        <v>0.51</v>
      </c>
      <c r="H1902">
        <v>2.34</v>
      </c>
      <c r="I1902">
        <f>Table16[[#This Row],[10Yr]]-Table16[[#This Row],[TIPS]]</f>
        <v>1.8299999999999998</v>
      </c>
      <c r="J1902" s="15">
        <v>108.53740000000001</v>
      </c>
      <c r="K1902">
        <v>1.83</v>
      </c>
      <c r="L1902">
        <v>-3.737328429642034E-3</v>
      </c>
      <c r="M1902">
        <v>4.9526188166913752E-2</v>
      </c>
      <c r="N1902">
        <v>8.3333333333333331E-5</v>
      </c>
      <c r="O1902" s="19">
        <f>Table16[[#This Row],[1m]]-1*LN(Table16[[#This Row],[WTI Close]]/Table16[[#This Row],[Spot]])</f>
        <v>-1.1318823554125808E-4</v>
      </c>
    </row>
    <row r="1903" spans="1:15" x14ac:dyDescent="0.45">
      <c r="A1903" s="1">
        <v>42205</v>
      </c>
      <c r="B1903">
        <v>50.15</v>
      </c>
      <c r="C1903">
        <v>12.25</v>
      </c>
      <c r="D1903" s="15">
        <v>1782.19</v>
      </c>
      <c r="E1903" s="15">
        <v>125.890625</v>
      </c>
      <c r="F1903">
        <v>50.11</v>
      </c>
      <c r="G1903">
        <v>0.56000000000000005</v>
      </c>
      <c r="H1903">
        <v>2.38</v>
      </c>
      <c r="I1903">
        <f>Table16[[#This Row],[10Yr]]-Table16[[#This Row],[TIPS]]</f>
        <v>1.8199999999999998</v>
      </c>
      <c r="J1903" s="15">
        <v>108.6944</v>
      </c>
      <c r="K1903">
        <v>1.82</v>
      </c>
      <c r="L1903">
        <v>-3.737328429642034E-3</v>
      </c>
      <c r="M1903">
        <v>4.9526188166913752E-2</v>
      </c>
      <c r="N1903">
        <v>8.3333333333333331E-5</v>
      </c>
      <c r="O1903" s="19">
        <f>Table16[[#This Row],[1m]]-1*LN(Table16[[#This Row],[WTI Close]]/Table16[[#This Row],[Spot]])</f>
        <v>-7.1459210297798292E-4</v>
      </c>
    </row>
    <row r="1904" spans="1:15" x14ac:dyDescent="0.45">
      <c r="A1904" s="1">
        <v>42206</v>
      </c>
      <c r="B1904">
        <v>50.36</v>
      </c>
      <c r="C1904">
        <v>12.22</v>
      </c>
      <c r="D1904" s="15">
        <v>1777.86</v>
      </c>
      <c r="E1904" s="15">
        <v>126.203125</v>
      </c>
      <c r="F1904">
        <v>50.59</v>
      </c>
      <c r="G1904">
        <v>0.53</v>
      </c>
      <c r="H1904">
        <v>2.35</v>
      </c>
      <c r="I1904">
        <f>Table16[[#This Row],[10Yr]]-Table16[[#This Row],[TIPS]]</f>
        <v>1.82</v>
      </c>
      <c r="J1904" s="15">
        <v>108.38930000000001</v>
      </c>
      <c r="K1904">
        <v>1.82</v>
      </c>
      <c r="L1904">
        <v>-3.737328429642034E-3</v>
      </c>
      <c r="M1904">
        <v>-8.6660422761073955E-2</v>
      </c>
      <c r="N1904">
        <v>1.1111111111111112E-4</v>
      </c>
      <c r="O1904" s="19">
        <f>Table16[[#This Row],[1m]]-1*LN(Table16[[#This Row],[WTI Close]]/Table16[[#This Row],[Spot]])</f>
        <v>4.6678302388095316E-3</v>
      </c>
    </row>
    <row r="1905" spans="1:15" x14ac:dyDescent="0.45">
      <c r="A1905" s="1">
        <v>42207</v>
      </c>
      <c r="B1905">
        <v>49.19</v>
      </c>
      <c r="C1905">
        <v>12.12</v>
      </c>
      <c r="D1905" s="15">
        <v>1766.64</v>
      </c>
      <c r="E1905" s="15">
        <v>126.3125</v>
      </c>
      <c r="F1905">
        <v>49.27</v>
      </c>
      <c r="G1905">
        <v>0.53</v>
      </c>
      <c r="H1905">
        <v>2.33</v>
      </c>
      <c r="I1905">
        <f>Table16[[#This Row],[10Yr]]-Table16[[#This Row],[TIPS]]</f>
        <v>1.8</v>
      </c>
      <c r="J1905" s="15">
        <v>108.7817</v>
      </c>
      <c r="K1905">
        <v>1.8</v>
      </c>
      <c r="L1905">
        <v>-3.737328429642034E-3</v>
      </c>
      <c r="M1905">
        <v>-8.6660422761073955E-2</v>
      </c>
      <c r="N1905">
        <v>1.1111111111111112E-4</v>
      </c>
      <c r="O1905" s="19">
        <f>Table16[[#This Row],[1m]]-1*LN(Table16[[#This Row],[WTI Close]]/Table16[[#This Row],[Spot]])</f>
        <v>1.7361368597345278E-3</v>
      </c>
    </row>
    <row r="1906" spans="1:15" x14ac:dyDescent="0.45">
      <c r="A1906" s="1">
        <v>42208</v>
      </c>
      <c r="B1906">
        <v>48.45</v>
      </c>
      <c r="C1906">
        <v>12.64</v>
      </c>
      <c r="D1906" s="15">
        <v>1762.8</v>
      </c>
      <c r="E1906" s="15">
        <v>126.609375</v>
      </c>
      <c r="F1906">
        <v>48.11</v>
      </c>
      <c r="G1906">
        <v>0.49</v>
      </c>
      <c r="H1906">
        <v>2.2799999999999998</v>
      </c>
      <c r="I1906">
        <f>Table16[[#This Row],[10Yr]]-Table16[[#This Row],[TIPS]]</f>
        <v>1.7899999999999998</v>
      </c>
      <c r="J1906" s="15">
        <v>108.7565</v>
      </c>
      <c r="K1906">
        <v>1.79</v>
      </c>
      <c r="L1906">
        <v>-3.737328429642034E-3</v>
      </c>
      <c r="M1906">
        <v>-8.6660422761073955E-2</v>
      </c>
      <c r="N1906">
        <v>1.1111111111111112E-4</v>
      </c>
      <c r="O1906" s="19">
        <f>Table16[[#This Row],[1m]]-1*LN(Table16[[#This Row],[WTI Close]]/Table16[[#This Row],[Spot]])</f>
        <v>-6.9311715143018397E-3</v>
      </c>
    </row>
    <row r="1907" spans="1:15" x14ac:dyDescent="0.45">
      <c r="A1907" s="1">
        <v>42209</v>
      </c>
      <c r="B1907">
        <v>48.14</v>
      </c>
      <c r="C1907">
        <v>13.74</v>
      </c>
      <c r="D1907" s="15">
        <v>1745.5</v>
      </c>
      <c r="E1907" s="15">
        <v>126.71875</v>
      </c>
      <c r="F1907">
        <v>47.98</v>
      </c>
      <c r="G1907">
        <v>0.51</v>
      </c>
      <c r="H1907">
        <v>2.27</v>
      </c>
      <c r="I1907">
        <f>Table16[[#This Row],[10Yr]]-Table16[[#This Row],[TIPS]]</f>
        <v>1.76</v>
      </c>
      <c r="J1907" s="15">
        <v>109.01739999999999</v>
      </c>
      <c r="K1907">
        <v>1.76</v>
      </c>
      <c r="L1907">
        <v>-3.932847786280216E-3</v>
      </c>
      <c r="M1907">
        <v>-8.6660422761073955E-2</v>
      </c>
      <c r="N1907">
        <v>1.1111111111111112E-4</v>
      </c>
      <c r="O1907" s="19">
        <f>Table16[[#This Row],[1m]]-1*LN(Table16[[#This Row],[WTI Close]]/Table16[[#This Row],[Spot]])</f>
        <v>-3.2180638322664239E-3</v>
      </c>
    </row>
    <row r="1908" spans="1:15" x14ac:dyDescent="0.45">
      <c r="A1908" s="1">
        <v>42212</v>
      </c>
      <c r="B1908">
        <v>47.39</v>
      </c>
      <c r="C1908">
        <v>15.6</v>
      </c>
      <c r="D1908" s="15">
        <v>1733.58</v>
      </c>
      <c r="E1908" s="15">
        <v>127.15625</v>
      </c>
      <c r="F1908">
        <v>47.17</v>
      </c>
      <c r="G1908">
        <v>0.5</v>
      </c>
      <c r="H1908">
        <v>2.23</v>
      </c>
      <c r="I1908">
        <f>Table16[[#This Row],[10Yr]]-Table16[[#This Row],[TIPS]]</f>
        <v>1.73</v>
      </c>
      <c r="J1908" s="15">
        <v>108.69240000000001</v>
      </c>
      <c r="K1908">
        <v>1.73</v>
      </c>
      <c r="L1908">
        <v>-3.932847786280216E-3</v>
      </c>
      <c r="M1908">
        <v>-8.6660422761073955E-2</v>
      </c>
      <c r="N1908">
        <v>1.1111111111111112E-4</v>
      </c>
      <c r="O1908" s="19">
        <f>Table16[[#This Row],[1m]]-1*LN(Table16[[#This Row],[WTI Close]]/Table16[[#This Row],[Spot]])</f>
        <v>-4.5420275722154214E-3</v>
      </c>
    </row>
    <row r="1909" spans="1:15" x14ac:dyDescent="0.45">
      <c r="A1909" s="1">
        <v>42213</v>
      </c>
      <c r="B1909">
        <v>47.98</v>
      </c>
      <c r="C1909">
        <v>13.44</v>
      </c>
      <c r="D1909" s="15">
        <v>1747.06</v>
      </c>
      <c r="E1909" s="15">
        <v>127</v>
      </c>
      <c r="F1909">
        <v>47.97</v>
      </c>
      <c r="G1909">
        <v>0.51</v>
      </c>
      <c r="H1909">
        <v>2.2599999999999998</v>
      </c>
      <c r="I1909">
        <f>Table16[[#This Row],[10Yr]]-Table16[[#This Row],[TIPS]]</f>
        <v>1.7499999999999998</v>
      </c>
      <c r="J1909" s="15">
        <v>108.68810000000001</v>
      </c>
      <c r="K1909">
        <v>1.75</v>
      </c>
      <c r="L1909">
        <v>-3.932847786280216E-3</v>
      </c>
      <c r="M1909">
        <v>5.0809626449939069E-2</v>
      </c>
      <c r="N1909">
        <v>1.3888888888888889E-4</v>
      </c>
      <c r="O1909" s="19">
        <f>Table16[[#This Row],[1m]]-1*LN(Table16[[#This Row],[WTI Close]]/Table16[[#This Row],[Spot]])</f>
        <v>-6.955300868697844E-5</v>
      </c>
    </row>
    <row r="1910" spans="1:15" x14ac:dyDescent="0.45">
      <c r="A1910" s="1">
        <v>42214</v>
      </c>
      <c r="B1910">
        <v>48.79</v>
      </c>
      <c r="C1910">
        <v>12.5</v>
      </c>
      <c r="D1910" s="15">
        <v>1760.69</v>
      </c>
      <c r="E1910" s="15">
        <v>126.8125</v>
      </c>
      <c r="F1910">
        <v>48.77</v>
      </c>
      <c r="G1910">
        <v>0.52</v>
      </c>
      <c r="H1910">
        <v>2.29</v>
      </c>
      <c r="I1910">
        <f>Table16[[#This Row],[10Yr]]-Table16[[#This Row],[TIPS]]</f>
        <v>1.77</v>
      </c>
      <c r="J1910" s="15">
        <v>108.604</v>
      </c>
      <c r="K1910">
        <v>1.77</v>
      </c>
      <c r="L1910">
        <v>-3.932847786280216E-3</v>
      </c>
      <c r="M1910">
        <v>5.0809626449939069E-2</v>
      </c>
      <c r="N1910">
        <v>1.3888888888888889E-4</v>
      </c>
      <c r="O1910" s="19">
        <f>Table16[[#This Row],[1m]]-1*LN(Table16[[#This Row],[WTI Close]]/Table16[[#This Row],[Spot]])</f>
        <v>-2.7111521689553262E-4</v>
      </c>
    </row>
    <row r="1911" spans="1:15" x14ac:dyDescent="0.45">
      <c r="A1911" s="1">
        <v>42215</v>
      </c>
      <c r="B1911">
        <v>48.52</v>
      </c>
      <c r="C1911">
        <v>12.13</v>
      </c>
      <c r="D1911" s="15">
        <v>1759.77</v>
      </c>
      <c r="E1911" s="15">
        <v>126.84375</v>
      </c>
      <c r="F1911">
        <v>48.53</v>
      </c>
      <c r="G1911">
        <v>0.51</v>
      </c>
      <c r="H1911">
        <v>2.2799999999999998</v>
      </c>
      <c r="I1911">
        <f>Table16[[#This Row],[10Yr]]-Table16[[#This Row],[TIPS]]</f>
        <v>1.7699999999999998</v>
      </c>
      <c r="J1911" s="15">
        <v>109.4328</v>
      </c>
      <c r="K1911">
        <v>1.77</v>
      </c>
      <c r="L1911">
        <v>-3.932847786280216E-3</v>
      </c>
      <c r="M1911">
        <v>5.0809626449939069E-2</v>
      </c>
      <c r="N1911">
        <v>1.3888888888888889E-4</v>
      </c>
      <c r="O1911" s="19">
        <f>Table16[[#This Row],[1m]]-1*LN(Table16[[#This Row],[WTI Close]]/Table16[[#This Row],[Spot]])</f>
        <v>3.4496823016423627E-4</v>
      </c>
    </row>
    <row r="1912" spans="1:15" x14ac:dyDescent="0.45">
      <c r="A1912" s="1">
        <v>42216</v>
      </c>
      <c r="B1912">
        <v>47.12</v>
      </c>
      <c r="C1912">
        <v>12.12</v>
      </c>
      <c r="D1912" s="15">
        <v>1765.6</v>
      </c>
      <c r="E1912" s="15">
        <v>127.4375</v>
      </c>
      <c r="F1912">
        <v>47.11</v>
      </c>
      <c r="G1912">
        <v>0.46</v>
      </c>
      <c r="H1912">
        <v>2.2000000000000002</v>
      </c>
      <c r="I1912">
        <f>Table16[[#This Row],[10Yr]]-Table16[[#This Row],[TIPS]]</f>
        <v>1.7400000000000002</v>
      </c>
      <c r="J1912" s="15">
        <v>108.78189999999999</v>
      </c>
      <c r="K1912">
        <v>1.74</v>
      </c>
      <c r="L1912">
        <v>-1.256198393989936E-3</v>
      </c>
      <c r="M1912">
        <v>5.0809626449939069E-2</v>
      </c>
      <c r="N1912">
        <v>1.1111111111111112E-4</v>
      </c>
      <c r="O1912" s="19">
        <f>Table16[[#This Row],[1m]]-1*LN(Table16[[#This Row],[WTI Close]]/Table16[[#This Row],[Spot]])</f>
        <v>-1.0113552027041263E-4</v>
      </c>
    </row>
    <row r="1913" spans="1:15" x14ac:dyDescent="0.45">
      <c r="A1913" s="1">
        <v>42219</v>
      </c>
      <c r="B1913">
        <v>45.17</v>
      </c>
      <c r="C1913">
        <v>12.56</v>
      </c>
      <c r="D1913" s="15">
        <v>1761.18</v>
      </c>
      <c r="E1913" s="15">
        <v>127.828125</v>
      </c>
      <c r="F1913">
        <v>45.25</v>
      </c>
      <c r="G1913">
        <v>0.46</v>
      </c>
      <c r="H1913">
        <v>2.16</v>
      </c>
      <c r="I1913">
        <f>Table16[[#This Row],[10Yr]]-Table16[[#This Row],[TIPS]]</f>
        <v>1.7000000000000002</v>
      </c>
      <c r="J1913" s="15">
        <v>109.214</v>
      </c>
      <c r="K1913">
        <v>1.7</v>
      </c>
      <c r="L1913">
        <v>-1.256198393989936E-3</v>
      </c>
      <c r="M1913">
        <v>5.0809626449939069E-2</v>
      </c>
      <c r="N1913">
        <v>8.3333333333333331E-5</v>
      </c>
      <c r="O1913" s="19">
        <f>Table16[[#This Row],[1m]]-1*LN(Table16[[#This Row],[WTI Close]]/Table16[[#This Row],[Spot]])</f>
        <v>1.8528538127555879E-3</v>
      </c>
    </row>
    <row r="1914" spans="1:15" x14ac:dyDescent="0.45">
      <c r="A1914" s="1">
        <v>42220</v>
      </c>
      <c r="B1914">
        <v>45.74</v>
      </c>
      <c r="C1914">
        <v>13</v>
      </c>
      <c r="D1914" s="15">
        <v>1758.87</v>
      </c>
      <c r="E1914" s="15">
        <v>127.265625</v>
      </c>
      <c r="F1914">
        <v>45.75</v>
      </c>
      <c r="G1914">
        <v>0.52</v>
      </c>
      <c r="H1914">
        <v>2.23</v>
      </c>
      <c r="I1914">
        <f>Table16[[#This Row],[10Yr]]-Table16[[#This Row],[TIPS]]</f>
        <v>1.71</v>
      </c>
      <c r="J1914" s="15">
        <v>109.2244</v>
      </c>
      <c r="K1914">
        <v>1.71</v>
      </c>
      <c r="L1914">
        <v>-1.256198393989936E-3</v>
      </c>
      <c r="M1914">
        <v>8.8129709976452766E-2</v>
      </c>
      <c r="N1914">
        <v>1.3888888888888889E-4</v>
      </c>
      <c r="O1914" s="19">
        <f>Table16[[#This Row],[1m]]-1*LN(Table16[[#This Row],[WTI Close]]/Table16[[#This Row],[Spot]])</f>
        <v>3.5749201578404513E-4</v>
      </c>
    </row>
    <row r="1915" spans="1:15" x14ac:dyDescent="0.45">
      <c r="A1915" s="1">
        <v>42221</v>
      </c>
      <c r="B1915">
        <v>45.15</v>
      </c>
      <c r="C1915">
        <v>12.51</v>
      </c>
      <c r="D1915" s="15">
        <v>1762.75</v>
      </c>
      <c r="E1915" s="15">
        <v>126.75</v>
      </c>
      <c r="F1915">
        <v>45.13</v>
      </c>
      <c r="G1915">
        <v>0.57999999999999996</v>
      </c>
      <c r="H1915">
        <v>2.2799999999999998</v>
      </c>
      <c r="I1915">
        <f>Table16[[#This Row],[10Yr]]-Table16[[#This Row],[TIPS]]</f>
        <v>1.6999999999999997</v>
      </c>
      <c r="J1915" s="15">
        <v>109.842</v>
      </c>
      <c r="K1915">
        <v>1.7</v>
      </c>
      <c r="L1915">
        <v>-1.256198393989936E-3</v>
      </c>
      <c r="M1915">
        <v>8.8129709976452766E-2</v>
      </c>
      <c r="N1915">
        <v>1.3888888888888889E-4</v>
      </c>
      <c r="O1915" s="19">
        <f>Table16[[#This Row],[1m]]-1*LN(Table16[[#This Row],[WTI Close]]/Table16[[#This Row],[Spot]])</f>
        <v>-3.0417713519571518E-4</v>
      </c>
    </row>
    <row r="1916" spans="1:15" x14ac:dyDescent="0.45">
      <c r="A1916" s="1">
        <v>42222</v>
      </c>
      <c r="B1916">
        <v>44.66</v>
      </c>
      <c r="C1916">
        <v>13.77</v>
      </c>
      <c r="D1916" s="15">
        <v>1752.67</v>
      </c>
      <c r="E1916" s="15">
        <v>127.015625</v>
      </c>
      <c r="F1916">
        <v>44.69</v>
      </c>
      <c r="G1916">
        <v>0.56000000000000005</v>
      </c>
      <c r="H1916">
        <v>2.23</v>
      </c>
      <c r="I1916">
        <f>Table16[[#This Row],[10Yr]]-Table16[[#This Row],[TIPS]]</f>
        <v>1.67</v>
      </c>
      <c r="J1916" s="15">
        <v>109.72199999999999</v>
      </c>
      <c r="K1916">
        <v>1.67</v>
      </c>
      <c r="L1916">
        <v>-1.256198393989936E-3</v>
      </c>
      <c r="M1916">
        <v>8.8129709976452766E-2</v>
      </c>
      <c r="N1916">
        <v>1.1111111111111112E-4</v>
      </c>
      <c r="O1916" s="19">
        <f>Table16[[#This Row],[1m]]-1*LN(Table16[[#This Row],[WTI Close]]/Table16[[#This Row],[Spot]])</f>
        <v>7.826276444594689E-4</v>
      </c>
    </row>
    <row r="1917" spans="1:15" x14ac:dyDescent="0.45">
      <c r="A1917" s="1">
        <v>42223</v>
      </c>
      <c r="B1917">
        <v>43.87</v>
      </c>
      <c r="C1917">
        <v>13.39</v>
      </c>
      <c r="D1917" s="15">
        <v>1747.34</v>
      </c>
      <c r="E1917" s="15">
        <v>127.453125</v>
      </c>
      <c r="F1917">
        <v>43.87</v>
      </c>
      <c r="G1917">
        <v>0.52</v>
      </c>
      <c r="H1917">
        <v>2.1800000000000002</v>
      </c>
      <c r="I1917">
        <f>Table16[[#This Row],[10Yr]]-Table16[[#This Row],[TIPS]]</f>
        <v>1.6600000000000001</v>
      </c>
      <c r="J1917" s="15">
        <v>109.4376</v>
      </c>
      <c r="K1917">
        <v>1.66</v>
      </c>
      <c r="L1917">
        <v>2.3420209217888169E-3</v>
      </c>
      <c r="M1917">
        <v>8.8129709976452766E-2</v>
      </c>
      <c r="N1917">
        <v>8.3333333333333331E-5</v>
      </c>
      <c r="O1917" s="19">
        <f>Table16[[#This Row],[1m]]-1*LN(Table16[[#This Row],[WTI Close]]/Table16[[#This Row],[Spot]])</f>
        <v>8.3333333333333331E-5</v>
      </c>
    </row>
    <row r="1918" spans="1:15" x14ac:dyDescent="0.45">
      <c r="A1918" s="1">
        <v>42226</v>
      </c>
      <c r="B1918">
        <v>44.96</v>
      </c>
      <c r="C1918">
        <v>12.23</v>
      </c>
      <c r="D1918" s="15">
        <v>1766.62</v>
      </c>
      <c r="E1918" s="15">
        <v>127.015625</v>
      </c>
      <c r="F1918">
        <v>44.94</v>
      </c>
      <c r="G1918">
        <v>0.55000000000000004</v>
      </c>
      <c r="H1918">
        <v>2.2400000000000002</v>
      </c>
      <c r="I1918">
        <f>Table16[[#This Row],[10Yr]]-Table16[[#This Row],[TIPS]]</f>
        <v>1.6900000000000002</v>
      </c>
      <c r="J1918" s="15">
        <v>109.1931</v>
      </c>
      <c r="K1918">
        <v>1.69</v>
      </c>
      <c r="L1918">
        <v>2.3420209217888169E-3</v>
      </c>
      <c r="M1918">
        <v>8.8129709976452766E-2</v>
      </c>
      <c r="N1918">
        <v>8.3333333333333331E-5</v>
      </c>
      <c r="O1918" s="19">
        <f>Table16[[#This Row],[1m]]-1*LN(Table16[[#This Row],[WTI Close]]/Table16[[#This Row],[Spot]])</f>
        <v>-3.6160549491926955E-4</v>
      </c>
    </row>
    <row r="1919" spans="1:15" x14ac:dyDescent="0.45">
      <c r="A1919" s="1">
        <v>42227</v>
      </c>
      <c r="B1919">
        <v>43.08</v>
      </c>
      <c r="C1919">
        <v>13.71</v>
      </c>
      <c r="D1919" s="15">
        <v>1749.63</v>
      </c>
      <c r="E1919" s="15">
        <v>127.859375</v>
      </c>
      <c r="F1919">
        <v>43.11</v>
      </c>
      <c r="G1919">
        <v>0.49</v>
      </c>
      <c r="H1919">
        <v>2.15</v>
      </c>
      <c r="I1919">
        <f>Table16[[#This Row],[10Yr]]-Table16[[#This Row],[TIPS]]</f>
        <v>1.66</v>
      </c>
      <c r="J1919" s="15">
        <v>109.9464</v>
      </c>
      <c r="K1919">
        <v>1.66</v>
      </c>
      <c r="L1919">
        <v>2.3420209217888169E-3</v>
      </c>
      <c r="M1919">
        <v>-2.58932424330502E-2</v>
      </c>
      <c r="N1919">
        <v>1.6666666666666666E-4</v>
      </c>
      <c r="O1919" s="19">
        <f>Table16[[#This Row],[1m]]-1*LN(Table16[[#This Row],[WTI Close]]/Table16[[#This Row],[Spot]])</f>
        <v>8.6280313752216974E-4</v>
      </c>
    </row>
    <row r="1920" spans="1:15" x14ac:dyDescent="0.45">
      <c r="A1920" s="1">
        <v>42228</v>
      </c>
      <c r="B1920">
        <v>43.3</v>
      </c>
      <c r="C1920">
        <v>13.61</v>
      </c>
      <c r="D1920" s="15">
        <v>1742.42</v>
      </c>
      <c r="E1920" s="15">
        <v>127.96875</v>
      </c>
      <c r="F1920">
        <v>43.22</v>
      </c>
      <c r="G1920">
        <v>0.52</v>
      </c>
      <c r="H1920">
        <v>2.14</v>
      </c>
      <c r="I1920">
        <f>Table16[[#This Row],[10Yr]]-Table16[[#This Row],[TIPS]]</f>
        <v>1.62</v>
      </c>
      <c r="J1920" s="15">
        <v>109.46550000000001</v>
      </c>
      <c r="K1920">
        <v>1.62</v>
      </c>
      <c r="L1920">
        <v>2.3420209217888169E-3</v>
      </c>
      <c r="M1920">
        <v>-2.58932424330502E-2</v>
      </c>
      <c r="N1920">
        <v>1.6666666666666666E-4</v>
      </c>
      <c r="O1920" s="19">
        <f>Table16[[#This Row],[1m]]-1*LN(Table16[[#This Row],[WTI Close]]/Table16[[#This Row],[Spot]])</f>
        <v>-1.6826172630376186E-3</v>
      </c>
    </row>
    <row r="1921" spans="1:15" x14ac:dyDescent="0.45">
      <c r="A1921" s="1">
        <v>42229</v>
      </c>
      <c r="B1921">
        <v>42.23</v>
      </c>
      <c r="C1921">
        <v>13.49</v>
      </c>
      <c r="D1921" s="15">
        <v>1741.43</v>
      </c>
      <c r="E1921" s="15">
        <v>127.484375</v>
      </c>
      <c r="F1921">
        <v>42.27</v>
      </c>
      <c r="G1921">
        <v>0.56999999999999995</v>
      </c>
      <c r="H1921">
        <v>2.19</v>
      </c>
      <c r="I1921">
        <f>Table16[[#This Row],[10Yr]]-Table16[[#This Row],[TIPS]]</f>
        <v>1.62</v>
      </c>
      <c r="J1921" s="15">
        <v>109.9025</v>
      </c>
      <c r="K1921">
        <v>1.62</v>
      </c>
      <c r="L1921">
        <v>2.3420209217888169E-3</v>
      </c>
      <c r="M1921">
        <v>-2.58932424330502E-2</v>
      </c>
      <c r="N1921">
        <v>1.6666666666666666E-4</v>
      </c>
      <c r="O1921" s="19">
        <f>Table16[[#This Row],[1m]]-1*LN(Table16[[#This Row],[WTI Close]]/Table16[[#This Row],[Spot]])</f>
        <v>1.1134122995131903E-3</v>
      </c>
    </row>
    <row r="1922" spans="1:15" x14ac:dyDescent="0.45">
      <c r="A1922" s="1">
        <v>42230</v>
      </c>
      <c r="B1922">
        <v>42.5</v>
      </c>
      <c r="C1922">
        <v>12.83</v>
      </c>
      <c r="D1922" s="15">
        <v>1743.89</v>
      </c>
      <c r="E1922" s="15">
        <v>127.359375</v>
      </c>
      <c r="F1922">
        <v>42.45</v>
      </c>
      <c r="G1922">
        <v>0.57999999999999996</v>
      </c>
      <c r="H1922">
        <v>2.2000000000000002</v>
      </c>
      <c r="I1922">
        <f>Table16[[#This Row],[10Yr]]-Table16[[#This Row],[TIPS]]</f>
        <v>1.62</v>
      </c>
      <c r="J1922" s="15">
        <v>109.9174</v>
      </c>
      <c r="K1922">
        <v>1.62</v>
      </c>
      <c r="L1922">
        <v>-4.8816006700730238E-3</v>
      </c>
      <c r="M1922">
        <v>-2.58932424330502E-2</v>
      </c>
      <c r="N1922">
        <v>1.1111111111111112E-4</v>
      </c>
      <c r="O1922" s="19">
        <f>Table16[[#This Row],[1m]]-1*LN(Table16[[#This Row],[WTI Close]]/Table16[[#This Row],[Spot]])</f>
        <v>-1.0660520619037201E-3</v>
      </c>
    </row>
    <row r="1923" spans="1:15" x14ac:dyDescent="0.45">
      <c r="A1923" s="1">
        <v>42233</v>
      </c>
      <c r="B1923">
        <v>41.87</v>
      </c>
      <c r="C1923">
        <v>13.02</v>
      </c>
      <c r="D1923" s="15">
        <v>1749.08</v>
      </c>
      <c r="E1923" s="15">
        <v>127.765625</v>
      </c>
      <c r="F1923">
        <v>41.93</v>
      </c>
      <c r="G1923">
        <v>0.57999999999999996</v>
      </c>
      <c r="H1923">
        <v>2.16</v>
      </c>
      <c r="I1923">
        <f>Table16[[#This Row],[10Yr]]-Table16[[#This Row],[TIPS]]</f>
        <v>1.58</v>
      </c>
      <c r="J1923" s="15">
        <v>110.1435</v>
      </c>
      <c r="K1923">
        <v>1.58</v>
      </c>
      <c r="L1923">
        <v>-4.8816006700730238E-3</v>
      </c>
      <c r="M1923">
        <v>-2.58932424330502E-2</v>
      </c>
      <c r="N1923">
        <v>8.3333333333333331E-5</v>
      </c>
      <c r="O1923" s="19">
        <f>Table16[[#This Row],[1m]]-1*LN(Table16[[#This Row],[WTI Close]]/Table16[[#This Row],[Spot]])</f>
        <v>1.5153144849527483E-3</v>
      </c>
    </row>
    <row r="1924" spans="1:15" x14ac:dyDescent="0.45">
      <c r="A1924" s="1">
        <v>42234</v>
      </c>
      <c r="B1924">
        <v>42.62</v>
      </c>
      <c r="C1924">
        <v>13.79</v>
      </c>
      <c r="D1924" s="15">
        <v>1744.2</v>
      </c>
      <c r="E1924" s="15">
        <v>127.453125</v>
      </c>
      <c r="F1924">
        <v>42.58</v>
      </c>
      <c r="G1924">
        <v>0.62</v>
      </c>
      <c r="H1924">
        <v>2.2000000000000002</v>
      </c>
      <c r="I1924">
        <f>Table16[[#This Row],[10Yr]]-Table16[[#This Row],[TIPS]]</f>
        <v>1.58</v>
      </c>
      <c r="J1924" s="15">
        <v>110.2504</v>
      </c>
      <c r="K1924">
        <v>1.58</v>
      </c>
      <c r="L1924">
        <v>-4.8816006700730238E-3</v>
      </c>
      <c r="M1924">
        <v>-2.760818473968751E-2</v>
      </c>
      <c r="N1924">
        <v>1.3888888888888889E-4</v>
      </c>
      <c r="O1924" s="19">
        <f>Table16[[#This Row],[1m]]-1*LN(Table16[[#This Row],[WTI Close]]/Table16[[#This Row],[Spot]])</f>
        <v>-8.0007831624877269E-4</v>
      </c>
    </row>
    <row r="1925" spans="1:15" x14ac:dyDescent="0.45">
      <c r="A1925" s="1">
        <v>42235</v>
      </c>
      <c r="B1925">
        <v>40.799999999999997</v>
      </c>
      <c r="C1925">
        <v>15.25</v>
      </c>
      <c r="D1925" s="15">
        <v>1726.01</v>
      </c>
      <c r="E1925" s="15">
        <v>128.09375</v>
      </c>
      <c r="F1925">
        <v>40.75</v>
      </c>
      <c r="G1925">
        <v>0.55000000000000004</v>
      </c>
      <c r="H1925">
        <v>2.12</v>
      </c>
      <c r="I1925">
        <f>Table16[[#This Row],[10Yr]]-Table16[[#This Row],[TIPS]]</f>
        <v>1.57</v>
      </c>
      <c r="J1925" s="15">
        <v>110.4333</v>
      </c>
      <c r="K1925">
        <v>1.57</v>
      </c>
      <c r="L1925">
        <v>-4.8816006700730238E-3</v>
      </c>
      <c r="M1925">
        <v>-2.760818473968751E-2</v>
      </c>
      <c r="N1925">
        <v>1.3888888888888889E-4</v>
      </c>
      <c r="O1925" s="19">
        <f>Table16[[#This Row],[1m]]-1*LN(Table16[[#This Row],[WTI Close]]/Table16[[#This Row],[Spot]])</f>
        <v>-1.0873528343554046E-3</v>
      </c>
    </row>
    <row r="1926" spans="1:15" x14ac:dyDescent="0.45">
      <c r="A1926" s="1">
        <v>42236</v>
      </c>
      <c r="B1926">
        <v>41.14</v>
      </c>
      <c r="C1926">
        <v>19.14</v>
      </c>
      <c r="D1926" s="15">
        <v>1697.25</v>
      </c>
      <c r="E1926" s="15">
        <v>128.328125</v>
      </c>
      <c r="F1926">
        <v>41</v>
      </c>
      <c r="G1926">
        <v>0.53</v>
      </c>
      <c r="H1926">
        <v>2.09</v>
      </c>
      <c r="I1926">
        <f>Table16[[#This Row],[10Yr]]-Table16[[#This Row],[TIPS]]</f>
        <v>1.5599999999999998</v>
      </c>
      <c r="J1926" s="15">
        <v>110.10769999999999</v>
      </c>
      <c r="K1926">
        <v>1.56</v>
      </c>
      <c r="L1926">
        <v>-4.8816006700730238E-3</v>
      </c>
      <c r="M1926">
        <v>-2.760818473968751E-2</v>
      </c>
      <c r="N1926">
        <v>2.7777777777777779E-5</v>
      </c>
      <c r="O1926" s="19">
        <f>Table16[[#This Row],[1m]]-1*LN(Table16[[#This Row],[WTI Close]]/Table16[[#This Row],[Spot]])</f>
        <v>-3.3810397427255314E-3</v>
      </c>
    </row>
    <row r="1927" spans="1:15" x14ac:dyDescent="0.45">
      <c r="A1927" s="1">
        <v>42237</v>
      </c>
      <c r="B1927">
        <v>40.450000000000003</v>
      </c>
      <c r="C1927">
        <v>28.03</v>
      </c>
      <c r="D1927" s="15">
        <v>1650.96</v>
      </c>
      <c r="E1927" s="15">
        <v>128.671875</v>
      </c>
      <c r="F1927">
        <v>40.450000000000003</v>
      </c>
      <c r="G1927">
        <v>0.52</v>
      </c>
      <c r="H1927">
        <v>2.0499999999999998</v>
      </c>
      <c r="I1927">
        <f>Table16[[#This Row],[10Yr]]-Table16[[#This Row],[TIPS]]</f>
        <v>1.5299999999999998</v>
      </c>
      <c r="J1927" s="15">
        <v>110.1443</v>
      </c>
      <c r="K1927">
        <v>1.53</v>
      </c>
      <c r="L1927">
        <v>4.1801958212812377E-3</v>
      </c>
      <c r="M1927">
        <v>-2.760818473968751E-2</v>
      </c>
      <c r="N1927">
        <v>5.5555555555555558E-5</v>
      </c>
      <c r="O1927" s="19">
        <f>Table16[[#This Row],[1m]]-1*LN(Table16[[#This Row],[WTI Close]]/Table16[[#This Row],[Spot]])</f>
        <v>5.5555555555555558E-5</v>
      </c>
    </row>
    <row r="1928" spans="1:15" x14ac:dyDescent="0.45">
      <c r="A1928" s="1">
        <v>42240</v>
      </c>
      <c r="B1928">
        <v>38.24</v>
      </c>
      <c r="C1928">
        <v>40.74</v>
      </c>
      <c r="D1928" s="15">
        <v>1589.5</v>
      </c>
      <c r="E1928" s="15">
        <v>129.203125</v>
      </c>
      <c r="F1928">
        <v>38.22</v>
      </c>
      <c r="G1928">
        <v>0.52</v>
      </c>
      <c r="H1928">
        <v>2.0099999999999998</v>
      </c>
      <c r="I1928">
        <f>Table16[[#This Row],[10Yr]]-Table16[[#This Row],[TIPS]]</f>
        <v>1.4899999999999998</v>
      </c>
      <c r="J1928" s="15">
        <v>109.9306</v>
      </c>
      <c r="K1928">
        <v>1.49</v>
      </c>
      <c r="L1928">
        <v>4.1801958212812377E-3</v>
      </c>
      <c r="M1928">
        <v>-2.760818473968751E-2</v>
      </c>
      <c r="N1928">
        <v>5.5555555555555558E-5</v>
      </c>
      <c r="O1928" s="19">
        <f>Table16[[#This Row],[1m]]-1*LN(Table16[[#This Row],[WTI Close]]/Table16[[#This Row],[Spot]])</f>
        <v>-4.6759381551819039E-4</v>
      </c>
    </row>
    <row r="1929" spans="1:15" x14ac:dyDescent="0.45">
      <c r="A1929" s="1">
        <v>42241</v>
      </c>
      <c r="B1929">
        <v>39.31</v>
      </c>
      <c r="C1929">
        <v>36.020000000000003</v>
      </c>
      <c r="D1929" s="15">
        <v>1583.86</v>
      </c>
      <c r="E1929" s="15">
        <v>128.0625</v>
      </c>
      <c r="F1929">
        <v>39.15</v>
      </c>
      <c r="G1929">
        <v>0.59</v>
      </c>
      <c r="H1929">
        <v>2.12</v>
      </c>
      <c r="I1929">
        <f>Table16[[#This Row],[10Yr]]-Table16[[#This Row],[TIPS]]</f>
        <v>1.5300000000000002</v>
      </c>
      <c r="J1929" s="15">
        <v>110.3394</v>
      </c>
      <c r="K1929">
        <v>1.53</v>
      </c>
      <c r="L1929">
        <v>4.1801958212812377E-3</v>
      </c>
      <c r="M1929">
        <v>-1.3870306650501259E-2</v>
      </c>
      <c r="N1929">
        <v>1.1111111111111112E-4</v>
      </c>
      <c r="O1929" s="19">
        <f>Table16[[#This Row],[1m]]-1*LN(Table16[[#This Row],[WTI Close]]/Table16[[#This Row],[Spot]])</f>
        <v>-3.9674058858459324E-3</v>
      </c>
    </row>
    <row r="1930" spans="1:15" x14ac:dyDescent="0.45">
      <c r="A1930" s="1">
        <v>42242</v>
      </c>
      <c r="B1930">
        <v>38.6</v>
      </c>
      <c r="C1930">
        <v>30.32</v>
      </c>
      <c r="D1930" s="15">
        <v>1616.48</v>
      </c>
      <c r="E1930" s="15">
        <v>127.9375</v>
      </c>
      <c r="F1930">
        <v>38.5</v>
      </c>
      <c r="G1930">
        <v>0.65</v>
      </c>
      <c r="H1930">
        <v>2.1800000000000002</v>
      </c>
      <c r="I1930">
        <f>Table16[[#This Row],[10Yr]]-Table16[[#This Row],[TIPS]]</f>
        <v>1.5300000000000002</v>
      </c>
      <c r="J1930" s="15">
        <v>110.58069999999999</v>
      </c>
      <c r="K1930">
        <v>1.53</v>
      </c>
      <c r="L1930">
        <v>4.1801958212812377E-3</v>
      </c>
      <c r="M1930">
        <v>-1.3870306650501259E-2</v>
      </c>
      <c r="N1930">
        <v>8.3333333333333331E-5</v>
      </c>
      <c r="O1930" s="19">
        <f>Table16[[#This Row],[1m]]-1*LN(Table16[[#This Row],[WTI Close]]/Table16[[#This Row],[Spot]])</f>
        <v>-2.5107018437134157E-3</v>
      </c>
    </row>
    <row r="1931" spans="1:15" x14ac:dyDescent="0.45">
      <c r="A1931" s="1">
        <v>42243</v>
      </c>
      <c r="B1931">
        <v>42.56</v>
      </c>
      <c r="C1931">
        <v>26.1</v>
      </c>
      <c r="D1931" s="15">
        <v>1650.53</v>
      </c>
      <c r="E1931" s="15">
        <v>127.953125</v>
      </c>
      <c r="F1931">
        <v>42.47</v>
      </c>
      <c r="G1931">
        <v>0.6</v>
      </c>
      <c r="H1931">
        <v>2.1800000000000002</v>
      </c>
      <c r="I1931">
        <f>Table16[[#This Row],[10Yr]]-Table16[[#This Row],[TIPS]]</f>
        <v>1.58</v>
      </c>
      <c r="J1931" s="15">
        <v>110.4834</v>
      </c>
      <c r="K1931">
        <v>1.58</v>
      </c>
      <c r="L1931">
        <v>4.1801958212812377E-3</v>
      </c>
      <c r="M1931">
        <v>-1.3870306650501259E-2</v>
      </c>
      <c r="N1931">
        <v>5.5555555555555558E-5</v>
      </c>
      <c r="O1931" s="19">
        <f>Table16[[#This Row],[1m]]-1*LN(Table16[[#This Row],[WTI Close]]/Table16[[#This Row],[Spot]])</f>
        <v>-2.0613451526537534E-3</v>
      </c>
    </row>
    <row r="1932" spans="1:15" x14ac:dyDescent="0.45">
      <c r="A1932" s="1">
        <v>42244</v>
      </c>
      <c r="B1932">
        <v>45.22</v>
      </c>
      <c r="C1932">
        <v>26.05</v>
      </c>
      <c r="D1932" s="15">
        <v>1658.07</v>
      </c>
      <c r="E1932" s="15">
        <v>127.78125</v>
      </c>
      <c r="F1932">
        <v>45.29</v>
      </c>
      <c r="G1932">
        <v>0.57999999999999996</v>
      </c>
      <c r="H1932">
        <v>2.19</v>
      </c>
      <c r="I1932">
        <f>Table16[[#This Row],[10Yr]]-Table16[[#This Row],[TIPS]]</f>
        <v>1.6099999999999999</v>
      </c>
      <c r="J1932" s="15">
        <v>110.67140000000001</v>
      </c>
      <c r="K1932">
        <v>1.61</v>
      </c>
      <c r="L1932">
        <v>2.1446609130613657E-3</v>
      </c>
      <c r="M1932">
        <v>-1.3870306650501259E-2</v>
      </c>
      <c r="N1932">
        <v>5.5555555555555558E-5</v>
      </c>
      <c r="O1932" s="19">
        <f>Table16[[#This Row],[1m]]-1*LN(Table16[[#This Row],[WTI Close]]/Table16[[#This Row],[Spot]])</f>
        <v>1.6023462738542378E-3</v>
      </c>
    </row>
    <row r="1933" spans="1:15" x14ac:dyDescent="0.45">
      <c r="A1933" s="1">
        <v>42247</v>
      </c>
      <c r="B1933">
        <v>49.2</v>
      </c>
      <c r="C1933">
        <v>28.43</v>
      </c>
      <c r="D1933" s="15">
        <v>1645.43</v>
      </c>
      <c r="E1933" s="15">
        <v>127.640625</v>
      </c>
      <c r="F1933">
        <v>49.2</v>
      </c>
      <c r="G1933">
        <v>0.57999999999999996</v>
      </c>
      <c r="H1933">
        <v>2.21</v>
      </c>
      <c r="I1933">
        <f>Table16[[#This Row],[10Yr]]-Table16[[#This Row],[TIPS]]</f>
        <v>1.63</v>
      </c>
      <c r="J1933" s="15">
        <v>110.5621</v>
      </c>
      <c r="K1933">
        <v>1.63</v>
      </c>
      <c r="L1933">
        <v>2.1446609130613657E-3</v>
      </c>
      <c r="M1933">
        <v>-1.3870306650501259E-2</v>
      </c>
      <c r="N1933">
        <v>0</v>
      </c>
      <c r="O1933" s="19">
        <f>Table16[[#This Row],[1m]]-1*LN(Table16[[#This Row],[WTI Close]]/Table16[[#This Row],[Spot]])</f>
        <v>0</v>
      </c>
    </row>
    <row r="1934" spans="1:15" x14ac:dyDescent="0.45">
      <c r="A1934" s="1">
        <v>42248</v>
      </c>
      <c r="B1934">
        <v>45.41</v>
      </c>
      <c r="C1934">
        <v>31.4</v>
      </c>
      <c r="D1934" s="15">
        <v>1600.71</v>
      </c>
      <c r="E1934" s="15">
        <v>127.875</v>
      </c>
      <c r="F1934">
        <v>45.38</v>
      </c>
      <c r="G1934">
        <v>0.6</v>
      </c>
      <c r="H1934">
        <v>2.17</v>
      </c>
      <c r="I1934">
        <f>Table16[[#This Row],[10Yr]]-Table16[[#This Row],[TIPS]]</f>
        <v>1.5699999999999998</v>
      </c>
      <c r="J1934" s="15">
        <v>110.45059999999999</v>
      </c>
      <c r="K1934">
        <v>1.57</v>
      </c>
      <c r="L1934">
        <v>2.1446609130613657E-3</v>
      </c>
      <c r="M1934">
        <v>-4.3069746545256636E-3</v>
      </c>
      <c r="N1934">
        <v>2.7777777777777779E-5</v>
      </c>
      <c r="O1934" s="19">
        <f>Table16[[#This Row],[1m]]-1*LN(Table16[[#This Row],[WTI Close]]/Table16[[#This Row],[Spot]])</f>
        <v>-6.3308798038619199E-4</v>
      </c>
    </row>
    <row r="1935" spans="1:15" x14ac:dyDescent="0.45">
      <c r="A1935" s="1">
        <v>42249</v>
      </c>
      <c r="B1935">
        <v>46.25</v>
      </c>
      <c r="C1935">
        <v>26.09</v>
      </c>
      <c r="D1935" s="15">
        <v>1615.67</v>
      </c>
      <c r="E1935" s="15">
        <v>127.734375</v>
      </c>
      <c r="F1935">
        <v>46.3</v>
      </c>
      <c r="G1935">
        <v>0.64</v>
      </c>
      <c r="H1935">
        <v>2.2000000000000002</v>
      </c>
      <c r="I1935">
        <f>Table16[[#This Row],[10Yr]]-Table16[[#This Row],[TIPS]]</f>
        <v>1.56</v>
      </c>
      <c r="J1935" s="15">
        <v>110.7979</v>
      </c>
      <c r="K1935">
        <v>1.56</v>
      </c>
      <c r="L1935">
        <v>2.1446609130613657E-3</v>
      </c>
      <c r="M1935">
        <v>-4.3069746545256636E-3</v>
      </c>
      <c r="N1935">
        <v>2.7777777777777779E-5</v>
      </c>
      <c r="O1935" s="19">
        <f>Table16[[#This Row],[1m]]-1*LN(Table16[[#This Row],[WTI Close]]/Table16[[#This Row],[Spot]])</f>
        <v>1.1082749115319185E-3</v>
      </c>
    </row>
    <row r="1936" spans="1:15" x14ac:dyDescent="0.45">
      <c r="A1936" s="1">
        <v>42250</v>
      </c>
      <c r="B1936">
        <v>46.75</v>
      </c>
      <c r="C1936">
        <v>25.61</v>
      </c>
      <c r="D1936" s="15">
        <v>1622.94</v>
      </c>
      <c r="E1936" s="15">
        <v>127.953125</v>
      </c>
      <c r="F1936">
        <v>46.75</v>
      </c>
      <c r="G1936">
        <v>0.64</v>
      </c>
      <c r="H1936">
        <v>2.1800000000000002</v>
      </c>
      <c r="I1936">
        <f>Table16[[#This Row],[10Yr]]-Table16[[#This Row],[TIPS]]</f>
        <v>1.54</v>
      </c>
      <c r="J1936" s="15">
        <v>110.8566</v>
      </c>
      <c r="K1936">
        <v>1.54</v>
      </c>
      <c r="L1936">
        <v>2.1446609130613657E-3</v>
      </c>
      <c r="M1936">
        <v>-4.3069746545256636E-3</v>
      </c>
      <c r="N1936">
        <v>5.5555555555555558E-5</v>
      </c>
      <c r="O1936" s="19">
        <f>Table16[[#This Row],[1m]]-1*LN(Table16[[#This Row],[WTI Close]]/Table16[[#This Row],[Spot]])</f>
        <v>5.5555555555555558E-5</v>
      </c>
    </row>
    <row r="1937" spans="1:15" x14ac:dyDescent="0.45">
      <c r="A1937" s="1">
        <v>42251</v>
      </c>
      <c r="B1937">
        <v>46.05</v>
      </c>
      <c r="C1937">
        <v>27.8</v>
      </c>
      <c r="D1937" s="15">
        <v>1595.71</v>
      </c>
      <c r="E1937" s="15">
        <v>128.296875</v>
      </c>
      <c r="F1937">
        <v>46.02</v>
      </c>
      <c r="G1937">
        <v>0.62</v>
      </c>
      <c r="H1937">
        <v>2.13</v>
      </c>
      <c r="I1937">
        <f>Table16[[#This Row],[10Yr]]-Table16[[#This Row],[TIPS]]</f>
        <v>1.5099999999999998</v>
      </c>
      <c r="J1937" s="15">
        <v>111.1018</v>
      </c>
      <c r="K1937">
        <v>1.51</v>
      </c>
      <c r="L1937">
        <v>-1.878337188746398E-3</v>
      </c>
      <c r="M1937">
        <v>-4.3069746545256636E-3</v>
      </c>
      <c r="N1937">
        <v>5.5555555555555558E-5</v>
      </c>
      <c r="O1937" s="19">
        <f>Table16[[#This Row],[1m]]-1*LN(Table16[[#This Row],[WTI Close]]/Table16[[#This Row],[Spot]])</f>
        <v>-5.9612253854040653E-4</v>
      </c>
    </row>
    <row r="1938" spans="1:15" x14ac:dyDescent="0.45">
      <c r="A1938" s="1">
        <v>42255</v>
      </c>
      <c r="B1938">
        <v>45.94</v>
      </c>
      <c r="C1938">
        <v>24.9</v>
      </c>
      <c r="D1938" s="15">
        <v>1627.09</v>
      </c>
      <c r="E1938" s="15">
        <v>127.828125</v>
      </c>
      <c r="F1938">
        <v>45.92</v>
      </c>
      <c r="G1938">
        <v>0.67</v>
      </c>
      <c r="H1938">
        <v>2.2000000000000002</v>
      </c>
      <c r="I1938">
        <f>Table16[[#This Row],[10Yr]]-Table16[[#This Row],[TIPS]]</f>
        <v>1.5300000000000002</v>
      </c>
      <c r="J1938" s="15">
        <v>110.7942</v>
      </c>
      <c r="K1938">
        <v>1.53</v>
      </c>
      <c r="L1938">
        <v>-1.878337188746398E-3</v>
      </c>
      <c r="M1938">
        <v>8.3949815185143401E-3</v>
      </c>
      <c r="N1938">
        <v>5.5555555555555558E-5</v>
      </c>
      <c r="O1938" s="19">
        <f>Table16[[#This Row],[1m]]-1*LN(Table16[[#This Row],[WTI Close]]/Table16[[#This Row],[Spot]])</f>
        <v>-3.798896940855158E-4</v>
      </c>
    </row>
    <row r="1939" spans="1:15" x14ac:dyDescent="0.45">
      <c r="A1939" s="1">
        <v>42256</v>
      </c>
      <c r="B1939">
        <v>44.15</v>
      </c>
      <c r="C1939">
        <v>26.23</v>
      </c>
      <c r="D1939" s="15">
        <v>1628.18</v>
      </c>
      <c r="E1939" s="15">
        <v>128</v>
      </c>
      <c r="F1939">
        <v>44.13</v>
      </c>
      <c r="G1939">
        <v>0.65</v>
      </c>
      <c r="H1939">
        <v>2.21</v>
      </c>
      <c r="I1939">
        <f>Table16[[#This Row],[10Yr]]-Table16[[#This Row],[TIPS]]</f>
        <v>1.56</v>
      </c>
      <c r="J1939" s="15">
        <v>110.9225</v>
      </c>
      <c r="K1939">
        <v>1.56</v>
      </c>
      <c r="L1939">
        <v>-1.878337188746398E-3</v>
      </c>
      <c r="M1939">
        <v>8.3949815185143401E-3</v>
      </c>
      <c r="N1939">
        <v>5.5555555555555558E-5</v>
      </c>
      <c r="O1939" s="19">
        <f>Table16[[#This Row],[1m]]-1*LN(Table16[[#This Row],[WTI Close]]/Table16[[#This Row],[Spot]])</f>
        <v>-3.9754821295761114E-4</v>
      </c>
    </row>
    <row r="1940" spans="1:15" x14ac:dyDescent="0.45">
      <c r="A1940" s="1">
        <v>42257</v>
      </c>
      <c r="B1940">
        <v>45.92</v>
      </c>
      <c r="C1940">
        <v>24.37</v>
      </c>
      <c r="D1940" s="15">
        <v>1625.4</v>
      </c>
      <c r="E1940" s="15">
        <v>127.734375</v>
      </c>
      <c r="F1940">
        <v>45.85</v>
      </c>
      <c r="G1940">
        <v>0.64</v>
      </c>
      <c r="H1940">
        <v>2.23</v>
      </c>
      <c r="I1940">
        <f>Table16[[#This Row],[10Yr]]-Table16[[#This Row],[TIPS]]</f>
        <v>1.5899999999999999</v>
      </c>
      <c r="J1940" s="15">
        <v>110.6331</v>
      </c>
      <c r="K1940">
        <v>1.59</v>
      </c>
      <c r="L1940">
        <v>-1.878337188746398E-3</v>
      </c>
      <c r="M1940">
        <v>8.3949815185143401E-3</v>
      </c>
      <c r="N1940">
        <v>5.5555555555555558E-5</v>
      </c>
      <c r="O1940" s="19">
        <f>Table16[[#This Row],[1m]]-1*LN(Table16[[#This Row],[WTI Close]]/Table16[[#This Row],[Spot]])</f>
        <v>-1.4699977532816361E-3</v>
      </c>
    </row>
    <row r="1941" spans="1:15" x14ac:dyDescent="0.45">
      <c r="A1941" s="1">
        <v>42258</v>
      </c>
      <c r="B1941">
        <v>44.63</v>
      </c>
      <c r="C1941">
        <v>23.2</v>
      </c>
      <c r="D1941" s="15">
        <v>1626.99</v>
      </c>
      <c r="E1941" s="15">
        <v>128.109375</v>
      </c>
      <c r="F1941">
        <v>44.75</v>
      </c>
      <c r="G1941">
        <v>0.61</v>
      </c>
      <c r="H1941">
        <v>2.2000000000000002</v>
      </c>
      <c r="I1941">
        <f>Table16[[#This Row],[10Yr]]-Table16[[#This Row],[TIPS]]</f>
        <v>1.5900000000000003</v>
      </c>
      <c r="J1941" s="15">
        <v>110.6109</v>
      </c>
      <c r="K1941">
        <v>1.59</v>
      </c>
      <c r="L1941">
        <v>-1.7216318521289396E-3</v>
      </c>
      <c r="M1941">
        <v>8.3949815185143401E-3</v>
      </c>
      <c r="N1941">
        <v>1.1111111111111112E-4</v>
      </c>
      <c r="O1941" s="19">
        <f>Table16[[#This Row],[1m]]-1*LN(Table16[[#This Row],[WTI Close]]/Table16[[#This Row],[Spot]])</f>
        <v>2.7962771907969019E-3</v>
      </c>
    </row>
    <row r="1942" spans="1:15" x14ac:dyDescent="0.45">
      <c r="A1942" s="1">
        <v>42261</v>
      </c>
      <c r="B1942">
        <v>44</v>
      </c>
      <c r="C1942">
        <v>24.25</v>
      </c>
      <c r="D1942" s="15">
        <v>1620.28</v>
      </c>
      <c r="E1942" s="15">
        <v>128.125</v>
      </c>
      <c r="F1942">
        <v>44.07</v>
      </c>
      <c r="G1942">
        <v>0.62</v>
      </c>
      <c r="H1942">
        <v>2.1800000000000002</v>
      </c>
      <c r="I1942">
        <f>Table16[[#This Row],[10Yr]]-Table16[[#This Row],[TIPS]]</f>
        <v>1.56</v>
      </c>
      <c r="J1942" s="15">
        <v>110.5005</v>
      </c>
      <c r="K1942">
        <v>1.56</v>
      </c>
      <c r="L1942">
        <v>-1.7216318521289396E-3</v>
      </c>
      <c r="M1942">
        <v>8.3949815185143401E-3</v>
      </c>
      <c r="N1942">
        <v>5.5555555555555558E-5</v>
      </c>
      <c r="O1942" s="19">
        <f>Table16[[#This Row],[1m]]-1*LN(Table16[[#This Row],[WTI Close]]/Table16[[#This Row],[Spot]])</f>
        <v>1.6452004911899749E-3</v>
      </c>
    </row>
    <row r="1943" spans="1:15" x14ac:dyDescent="0.45">
      <c r="A1943" s="1">
        <v>42262</v>
      </c>
      <c r="B1943">
        <v>44.59</v>
      </c>
      <c r="C1943">
        <v>22.54</v>
      </c>
      <c r="D1943" s="15">
        <v>1634.01</v>
      </c>
      <c r="E1943" s="15">
        <v>126.703125</v>
      </c>
      <c r="F1943">
        <v>44.58</v>
      </c>
      <c r="G1943">
        <v>0.72</v>
      </c>
      <c r="H1943">
        <v>2.2799999999999998</v>
      </c>
      <c r="I1943">
        <f>Table16[[#This Row],[10Yr]]-Table16[[#This Row],[TIPS]]</f>
        <v>1.5599999999999998</v>
      </c>
      <c r="J1943" s="15">
        <v>110.63939999999999</v>
      </c>
      <c r="K1943">
        <v>1.56</v>
      </c>
      <c r="L1943">
        <v>-1.7216318521289396E-3</v>
      </c>
      <c r="M1943">
        <v>2.3310497063271131E-2</v>
      </c>
      <c r="N1943">
        <v>0</v>
      </c>
      <c r="O1943" s="19">
        <f>Table16[[#This Row],[1m]]-1*LN(Table16[[#This Row],[WTI Close]]/Table16[[#This Row],[Spot]])</f>
        <v>-2.2429068166254497E-4</v>
      </c>
    </row>
    <row r="1944" spans="1:15" x14ac:dyDescent="0.45">
      <c r="A1944" s="1">
        <v>42263</v>
      </c>
      <c r="B1944">
        <v>47.15</v>
      </c>
      <c r="C1944">
        <v>21.35</v>
      </c>
      <c r="D1944" s="15">
        <v>1653.81</v>
      </c>
      <c r="E1944" s="15">
        <v>126.515625</v>
      </c>
      <c r="F1944">
        <v>47.12</v>
      </c>
      <c r="G1944">
        <v>0.73</v>
      </c>
      <c r="H1944">
        <v>2.2999999999999998</v>
      </c>
      <c r="I1944">
        <f>Table16[[#This Row],[10Yr]]-Table16[[#This Row],[TIPS]]</f>
        <v>1.5699999999999998</v>
      </c>
      <c r="J1944" s="15">
        <v>110.10209999999999</v>
      </c>
      <c r="K1944">
        <v>1.57</v>
      </c>
      <c r="L1944">
        <v>-1.7216318521289396E-3</v>
      </c>
      <c r="M1944">
        <v>2.3310497063271131E-2</v>
      </c>
      <c r="N1944">
        <v>0</v>
      </c>
      <c r="O1944" s="19">
        <f>Table16[[#This Row],[1m]]-1*LN(Table16[[#This Row],[WTI Close]]/Table16[[#This Row],[Spot]])</f>
        <v>-6.3646973613531044E-4</v>
      </c>
    </row>
    <row r="1945" spans="1:15" x14ac:dyDescent="0.45">
      <c r="A1945" s="1">
        <v>42264</v>
      </c>
      <c r="B1945">
        <v>46.9</v>
      </c>
      <c r="C1945">
        <v>21.14</v>
      </c>
      <c r="D1945" s="15">
        <v>1652.88</v>
      </c>
      <c r="E1945" s="15">
        <v>127.296875</v>
      </c>
      <c r="F1945">
        <v>46.93</v>
      </c>
      <c r="G1945">
        <v>0.63</v>
      </c>
      <c r="H1945">
        <v>2.21</v>
      </c>
      <c r="I1945">
        <f>Table16[[#This Row],[10Yr]]-Table16[[#This Row],[TIPS]]</f>
        <v>1.58</v>
      </c>
      <c r="J1945" s="15">
        <v>110.1212</v>
      </c>
      <c r="K1945">
        <v>1.58</v>
      </c>
      <c r="L1945">
        <v>-1.7216318521289396E-3</v>
      </c>
      <c r="M1945">
        <v>2.3310497063271131E-2</v>
      </c>
      <c r="N1945">
        <v>0</v>
      </c>
      <c r="O1945" s="19">
        <f>Table16[[#This Row],[1m]]-1*LN(Table16[[#This Row],[WTI Close]]/Table16[[#This Row],[Spot]])</f>
        <v>6.3945435409258405E-4</v>
      </c>
    </row>
    <row r="1946" spans="1:15" x14ac:dyDescent="0.45">
      <c r="A1946" s="1">
        <v>42265</v>
      </c>
      <c r="B1946">
        <v>44.68</v>
      </c>
      <c r="C1946">
        <v>22.28</v>
      </c>
      <c r="D1946" s="15">
        <v>1630.69</v>
      </c>
      <c r="E1946" s="15">
        <v>127.96875</v>
      </c>
      <c r="F1946">
        <v>44.71</v>
      </c>
      <c r="G1946">
        <v>0.57999999999999996</v>
      </c>
      <c r="H1946">
        <v>2.13</v>
      </c>
      <c r="I1946">
        <f>Table16[[#This Row],[10Yr]]-Table16[[#This Row],[TIPS]]</f>
        <v>1.5499999999999998</v>
      </c>
      <c r="J1946" s="15">
        <v>109.8165</v>
      </c>
      <c r="K1946">
        <v>1.55</v>
      </c>
      <c r="L1946">
        <v>3.5321817431185195E-3</v>
      </c>
      <c r="M1946">
        <v>2.3310497063271131E-2</v>
      </c>
      <c r="N1946">
        <v>0</v>
      </c>
      <c r="O1946" s="19">
        <f>Table16[[#This Row],[1m]]-1*LN(Table16[[#This Row],[WTI Close]]/Table16[[#This Row],[Spot]])</f>
        <v>6.7121604488936195E-4</v>
      </c>
    </row>
    <row r="1947" spans="1:15" x14ac:dyDescent="0.45">
      <c r="A1947" s="1">
        <v>42268</v>
      </c>
      <c r="B1947">
        <v>46.68</v>
      </c>
      <c r="C1947">
        <v>20.14</v>
      </c>
      <c r="D1947" s="15">
        <v>1628.93</v>
      </c>
      <c r="E1947" s="15">
        <v>127.375</v>
      </c>
      <c r="F1947">
        <v>46.67</v>
      </c>
      <c r="G1947">
        <v>0.66</v>
      </c>
      <c r="H1947">
        <v>2.2000000000000002</v>
      </c>
      <c r="I1947">
        <f>Table16[[#This Row],[10Yr]]-Table16[[#This Row],[TIPS]]</f>
        <v>1.54</v>
      </c>
      <c r="J1947" s="15">
        <v>110.6414</v>
      </c>
      <c r="K1947">
        <v>1.54</v>
      </c>
      <c r="L1947">
        <v>3.5321817431185195E-3</v>
      </c>
      <c r="M1947">
        <v>2.3310497063271131E-2</v>
      </c>
      <c r="N1947">
        <v>0</v>
      </c>
      <c r="O1947" s="19">
        <f>Table16[[#This Row],[1m]]-1*LN(Table16[[#This Row],[WTI Close]]/Table16[[#This Row],[Spot]])</f>
        <v>-2.1424745663099073E-4</v>
      </c>
    </row>
    <row r="1948" spans="1:15" x14ac:dyDescent="0.45">
      <c r="A1948" s="1">
        <v>42269</v>
      </c>
      <c r="B1948">
        <v>45.83</v>
      </c>
      <c r="C1948">
        <v>22.44</v>
      </c>
      <c r="D1948" s="15">
        <v>1600.76</v>
      </c>
      <c r="E1948" s="15">
        <v>128.109375</v>
      </c>
      <c r="F1948">
        <v>46.17</v>
      </c>
      <c r="G1948">
        <v>0.63</v>
      </c>
      <c r="H1948">
        <v>2.14</v>
      </c>
      <c r="I1948">
        <f>Table16[[#This Row],[10Yr]]-Table16[[#This Row],[TIPS]]</f>
        <v>1.5100000000000002</v>
      </c>
      <c r="J1948" s="15">
        <v>111.19670000000001</v>
      </c>
      <c r="K1948">
        <v>1.51</v>
      </c>
      <c r="L1948">
        <v>3.5321817431185195E-3</v>
      </c>
      <c r="M1948">
        <v>-6.0374188828280349E-2</v>
      </c>
      <c r="N1948">
        <v>0</v>
      </c>
      <c r="O1948" s="19">
        <f>Table16[[#This Row],[1m]]-1*LN(Table16[[#This Row],[WTI Close]]/Table16[[#This Row],[Spot]])</f>
        <v>7.391337997864897E-3</v>
      </c>
    </row>
    <row r="1949" spans="1:15" x14ac:dyDescent="0.45">
      <c r="A1949" s="1">
        <v>42270</v>
      </c>
      <c r="B1949">
        <v>44.48</v>
      </c>
      <c r="C1949">
        <v>22.13</v>
      </c>
      <c r="D1949" s="15">
        <v>1596.66</v>
      </c>
      <c r="E1949" s="15">
        <v>127.96875</v>
      </c>
      <c r="F1949">
        <v>44.53</v>
      </c>
      <c r="G1949">
        <v>0.64</v>
      </c>
      <c r="H1949">
        <v>2.16</v>
      </c>
      <c r="I1949">
        <f>Table16[[#This Row],[10Yr]]-Table16[[#This Row],[TIPS]]</f>
        <v>1.52</v>
      </c>
      <c r="J1949" s="15">
        <v>111.62869999999999</v>
      </c>
      <c r="K1949">
        <v>1.52</v>
      </c>
      <c r="L1949">
        <v>3.5321817431185195E-3</v>
      </c>
      <c r="M1949">
        <v>-6.0374188828280349E-2</v>
      </c>
      <c r="N1949">
        <v>0</v>
      </c>
      <c r="O1949" s="19">
        <f>Table16[[#This Row],[1m]]-1*LN(Table16[[#This Row],[WTI Close]]/Table16[[#This Row],[Spot]])</f>
        <v>1.1234693912841509E-3</v>
      </c>
    </row>
    <row r="1950" spans="1:15" x14ac:dyDescent="0.45">
      <c r="A1950" s="1">
        <v>42271</v>
      </c>
      <c r="B1950">
        <v>44.91</v>
      </c>
      <c r="C1950">
        <v>23.47</v>
      </c>
      <c r="D1950" s="15">
        <v>1587.38</v>
      </c>
      <c r="E1950" s="15">
        <v>128.125</v>
      </c>
      <c r="F1950">
        <v>44.94</v>
      </c>
      <c r="G1950">
        <v>0.64</v>
      </c>
      <c r="H1950">
        <v>2.13</v>
      </c>
      <c r="I1950">
        <f>Table16[[#This Row],[10Yr]]-Table16[[#This Row],[TIPS]]</f>
        <v>1.4899999999999998</v>
      </c>
      <c r="J1950" s="15">
        <v>111.44540000000001</v>
      </c>
      <c r="K1950">
        <v>1.49</v>
      </c>
      <c r="L1950">
        <v>3.5321817431185195E-3</v>
      </c>
      <c r="M1950">
        <v>-6.0374188828280349E-2</v>
      </c>
      <c r="N1950">
        <v>0</v>
      </c>
      <c r="O1950" s="19">
        <f>Table16[[#This Row],[1m]]-1*LN(Table16[[#This Row],[WTI Close]]/Table16[[#This Row],[Spot]])</f>
        <v>6.6777965753643911E-4</v>
      </c>
    </row>
    <row r="1951" spans="1:15" x14ac:dyDescent="0.45">
      <c r="A1951" s="1">
        <v>42272</v>
      </c>
      <c r="B1951">
        <v>45.7</v>
      </c>
      <c r="C1951">
        <v>23.62</v>
      </c>
      <c r="D1951" s="15">
        <v>1594.7</v>
      </c>
      <c r="E1951" s="15">
        <v>127.84375</v>
      </c>
      <c r="F1951">
        <v>45.55</v>
      </c>
      <c r="G1951">
        <v>0.71</v>
      </c>
      <c r="H1951">
        <v>2.17</v>
      </c>
      <c r="I1951">
        <f>Table16[[#This Row],[10Yr]]-Table16[[#This Row],[TIPS]]</f>
        <v>1.46</v>
      </c>
      <c r="J1951" s="15">
        <v>111.3725</v>
      </c>
      <c r="K1951">
        <v>1.46</v>
      </c>
      <c r="L1951">
        <v>2.7079141036294462E-3</v>
      </c>
      <c r="M1951">
        <v>-6.0374188828280349E-2</v>
      </c>
      <c r="N1951">
        <v>0</v>
      </c>
      <c r="O1951" s="19">
        <f>Table16[[#This Row],[1m]]-1*LN(Table16[[#This Row],[WTI Close]]/Table16[[#This Row],[Spot]])</f>
        <v>-3.2876741941917083E-3</v>
      </c>
    </row>
    <row r="1952" spans="1:15" x14ac:dyDescent="0.45">
      <c r="A1952" s="1">
        <v>42275</v>
      </c>
      <c r="B1952">
        <v>44.43</v>
      </c>
      <c r="C1952">
        <v>27.63</v>
      </c>
      <c r="D1952" s="15">
        <v>1560.04</v>
      </c>
      <c r="E1952" s="15">
        <v>128.4375</v>
      </c>
      <c r="F1952">
        <v>44.4</v>
      </c>
      <c r="G1952">
        <v>0.71</v>
      </c>
      <c r="H1952">
        <v>2.1</v>
      </c>
      <c r="I1952">
        <f>Table16[[#This Row],[10Yr]]-Table16[[#This Row],[TIPS]]</f>
        <v>1.3900000000000001</v>
      </c>
      <c r="J1952" s="15">
        <v>111.3914</v>
      </c>
      <c r="K1952">
        <v>1.39</v>
      </c>
      <c r="L1952">
        <v>2.7079141036294462E-3</v>
      </c>
      <c r="M1952">
        <v>-6.0374188828280349E-2</v>
      </c>
      <c r="N1952">
        <v>0</v>
      </c>
      <c r="O1952" s="19">
        <f>Table16[[#This Row],[1m]]-1*LN(Table16[[#This Row],[WTI Close]]/Table16[[#This Row],[Spot]])</f>
        <v>-6.7544750963797291E-4</v>
      </c>
    </row>
    <row r="1953" spans="1:15" x14ac:dyDescent="0.45">
      <c r="A1953" s="1">
        <v>42276</v>
      </c>
      <c r="B1953">
        <v>45.23</v>
      </c>
      <c r="C1953">
        <v>26.83</v>
      </c>
      <c r="D1953" s="15">
        <v>1550.43</v>
      </c>
      <c r="E1953" s="15">
        <v>128.8125</v>
      </c>
      <c r="F1953">
        <v>45.24</v>
      </c>
      <c r="G1953">
        <v>0.66</v>
      </c>
      <c r="H1953">
        <v>2.0499999999999998</v>
      </c>
      <c r="I1953">
        <f>Table16[[#This Row],[10Yr]]-Table16[[#This Row],[TIPS]]</f>
        <v>1.3899999999999997</v>
      </c>
      <c r="J1953" s="15">
        <v>111.5219</v>
      </c>
      <c r="K1953">
        <v>1.39</v>
      </c>
      <c r="L1953">
        <v>2.7079141036294462E-3</v>
      </c>
      <c r="M1953">
        <v>-3.8186148296382463E-2</v>
      </c>
      <c r="N1953">
        <v>0</v>
      </c>
      <c r="O1953" s="19">
        <f>Table16[[#This Row],[1m]]-1*LN(Table16[[#This Row],[WTI Close]]/Table16[[#This Row],[Spot]])</f>
        <v>2.2106775816800581E-4</v>
      </c>
    </row>
    <row r="1954" spans="1:15" x14ac:dyDescent="0.45">
      <c r="A1954" s="1">
        <v>42277</v>
      </c>
      <c r="B1954">
        <v>45.09</v>
      </c>
      <c r="C1954">
        <v>24.5</v>
      </c>
      <c r="D1954" s="15">
        <v>1581.92</v>
      </c>
      <c r="E1954" s="15">
        <v>128.734375</v>
      </c>
      <c r="F1954">
        <v>45.06</v>
      </c>
      <c r="G1954">
        <v>0.65</v>
      </c>
      <c r="H1954">
        <v>2.06</v>
      </c>
      <c r="I1954">
        <f>Table16[[#This Row],[10Yr]]-Table16[[#This Row],[TIPS]]</f>
        <v>1.4100000000000001</v>
      </c>
      <c r="J1954" s="15">
        <v>111.33110000000001</v>
      </c>
      <c r="K1954">
        <v>1.41</v>
      </c>
      <c r="L1954">
        <v>2.7079141036294462E-3</v>
      </c>
      <c r="M1954">
        <v>-3.8186148296382463E-2</v>
      </c>
      <c r="N1954">
        <v>0</v>
      </c>
      <c r="O1954" s="19">
        <f>Table16[[#This Row],[1m]]-1*LN(Table16[[#This Row],[WTI Close]]/Table16[[#This Row],[Spot]])</f>
        <v>-6.6555742889448243E-4</v>
      </c>
    </row>
    <row r="1955" spans="1:15" x14ac:dyDescent="0.45">
      <c r="A1955" s="1">
        <v>42278</v>
      </c>
      <c r="B1955">
        <v>44.74</v>
      </c>
      <c r="C1955">
        <v>22.55</v>
      </c>
      <c r="D1955" s="15">
        <v>1587.98</v>
      </c>
      <c r="E1955" s="15">
        <v>128.75</v>
      </c>
      <c r="F1955">
        <v>44.75</v>
      </c>
      <c r="G1955">
        <v>0.59</v>
      </c>
      <c r="H1955">
        <v>2.0499999999999998</v>
      </c>
      <c r="I1955">
        <f>Table16[[#This Row],[10Yr]]-Table16[[#This Row],[TIPS]]</f>
        <v>1.46</v>
      </c>
      <c r="J1955" s="15">
        <v>111.04389999999999</v>
      </c>
      <c r="K1955">
        <v>1.46</v>
      </c>
      <c r="L1955">
        <v>2.7079141036294462E-3</v>
      </c>
      <c r="M1955">
        <v>-3.8186148296382463E-2</v>
      </c>
      <c r="N1955">
        <v>0</v>
      </c>
      <c r="O1955" s="19">
        <f>Table16[[#This Row],[1m]]-1*LN(Table16[[#This Row],[WTI Close]]/Table16[[#This Row],[Spot]])</f>
        <v>2.2348865888075008E-4</v>
      </c>
    </row>
    <row r="1956" spans="1:15" x14ac:dyDescent="0.45">
      <c r="A1956" s="1">
        <v>42279</v>
      </c>
      <c r="B1956">
        <v>45.54</v>
      </c>
      <c r="C1956">
        <v>20.94</v>
      </c>
      <c r="D1956" s="15">
        <v>1607.13</v>
      </c>
      <c r="E1956" s="15">
        <v>129.34375</v>
      </c>
      <c r="F1956">
        <v>45.54</v>
      </c>
      <c r="G1956">
        <v>0.51</v>
      </c>
      <c r="H1956">
        <v>1.99</v>
      </c>
      <c r="I1956">
        <f>Table16[[#This Row],[10Yr]]-Table16[[#This Row],[TIPS]]</f>
        <v>1.48</v>
      </c>
      <c r="J1956" s="15">
        <v>110.70059999999999</v>
      </c>
      <c r="K1956">
        <v>1.48</v>
      </c>
      <c r="L1956">
        <v>6.7043002618803697E-3</v>
      </c>
      <c r="M1956">
        <v>-3.8186148296382463E-2</v>
      </c>
      <c r="N1956">
        <v>0</v>
      </c>
      <c r="O1956" s="19">
        <f>Table16[[#This Row],[1m]]-1*LN(Table16[[#This Row],[WTI Close]]/Table16[[#This Row],[Spot]])</f>
        <v>0</v>
      </c>
    </row>
    <row r="1957" spans="1:15" x14ac:dyDescent="0.45">
      <c r="A1957" s="1">
        <v>42282</v>
      </c>
      <c r="B1957">
        <v>46.26</v>
      </c>
      <c r="C1957">
        <v>19.54</v>
      </c>
      <c r="D1957" s="15">
        <v>1637.49</v>
      </c>
      <c r="E1957" s="15">
        <v>128.828125</v>
      </c>
      <c r="F1957">
        <v>46.28</v>
      </c>
      <c r="G1957">
        <v>0.56000000000000005</v>
      </c>
      <c r="H1957">
        <v>2.0699999999999998</v>
      </c>
      <c r="I1957">
        <f>Table16[[#This Row],[10Yr]]-Table16[[#This Row],[TIPS]]</f>
        <v>1.5099999999999998</v>
      </c>
      <c r="J1957" s="15">
        <v>110.44450000000001</v>
      </c>
      <c r="K1957">
        <v>1.51</v>
      </c>
      <c r="L1957">
        <v>6.7043002618803697E-3</v>
      </c>
      <c r="M1957">
        <v>-3.8186148296382463E-2</v>
      </c>
      <c r="N1957">
        <v>0</v>
      </c>
      <c r="O1957" s="19">
        <f>Table16[[#This Row],[1m]]-1*LN(Table16[[#This Row],[WTI Close]]/Table16[[#This Row],[Spot]])</f>
        <v>4.3224552218276349E-4</v>
      </c>
    </row>
    <row r="1958" spans="1:15" x14ac:dyDescent="0.45">
      <c r="A1958" s="1">
        <v>42283</v>
      </c>
      <c r="B1958">
        <v>48.53</v>
      </c>
      <c r="C1958">
        <v>19.399999999999999</v>
      </c>
      <c r="D1958" s="15">
        <v>1640.98</v>
      </c>
      <c r="E1958" s="15">
        <v>129.03125</v>
      </c>
      <c r="F1958">
        <v>48.53</v>
      </c>
      <c r="G1958">
        <v>0.53</v>
      </c>
      <c r="H1958">
        <v>2.0499999999999998</v>
      </c>
      <c r="I1958">
        <f>Table16[[#This Row],[10Yr]]-Table16[[#This Row],[TIPS]]</f>
        <v>1.5199999999999998</v>
      </c>
      <c r="J1958" s="15">
        <v>110.1371</v>
      </c>
      <c r="K1958">
        <v>1.52</v>
      </c>
      <c r="L1958">
        <v>6.7043002618803697E-3</v>
      </c>
      <c r="M1958">
        <v>3.733030622281374E-2</v>
      </c>
      <c r="N1958">
        <v>0</v>
      </c>
      <c r="O1958" s="19">
        <f>Table16[[#This Row],[1m]]-1*LN(Table16[[#This Row],[WTI Close]]/Table16[[#This Row],[Spot]])</f>
        <v>0</v>
      </c>
    </row>
    <row r="1959" spans="1:15" x14ac:dyDescent="0.45">
      <c r="A1959" s="1">
        <v>42284</v>
      </c>
      <c r="B1959">
        <v>47.81</v>
      </c>
      <c r="C1959">
        <v>18.399999999999999</v>
      </c>
      <c r="D1959" s="15">
        <v>1653.47</v>
      </c>
      <c r="E1959" s="15">
        <v>128.8125</v>
      </c>
      <c r="F1959">
        <v>47.86</v>
      </c>
      <c r="G1959">
        <v>0.53</v>
      </c>
      <c r="H1959">
        <v>2.08</v>
      </c>
      <c r="I1959">
        <f>Table16[[#This Row],[10Yr]]-Table16[[#This Row],[TIPS]]</f>
        <v>1.55</v>
      </c>
      <c r="J1959" s="15">
        <v>109.81619999999999</v>
      </c>
      <c r="K1959">
        <v>1.55</v>
      </c>
      <c r="L1959">
        <v>6.7043002618803697E-3</v>
      </c>
      <c r="M1959">
        <v>3.733030622281374E-2</v>
      </c>
      <c r="N1959">
        <v>0</v>
      </c>
      <c r="O1959" s="19">
        <f>Table16[[#This Row],[1m]]-1*LN(Table16[[#This Row],[WTI Close]]/Table16[[#This Row],[Spot]])</f>
        <v>1.0452598422151808E-3</v>
      </c>
    </row>
    <row r="1960" spans="1:15" x14ac:dyDescent="0.45">
      <c r="A1960" s="1">
        <v>42285</v>
      </c>
      <c r="B1960">
        <v>49.43</v>
      </c>
      <c r="C1960">
        <v>17.420000000000002</v>
      </c>
      <c r="D1960" s="15">
        <v>1663.57</v>
      </c>
      <c r="E1960" s="15">
        <v>128.46875</v>
      </c>
      <c r="F1960">
        <v>49.46</v>
      </c>
      <c r="G1960">
        <v>0.54</v>
      </c>
      <c r="H1960">
        <v>2.12</v>
      </c>
      <c r="I1960">
        <f>Table16[[#This Row],[10Yr]]-Table16[[#This Row],[TIPS]]</f>
        <v>1.58</v>
      </c>
      <c r="J1960" s="15">
        <v>109.6452</v>
      </c>
      <c r="K1960">
        <v>1.58</v>
      </c>
      <c r="L1960">
        <v>6.7043002618803697E-3</v>
      </c>
      <c r="M1960">
        <v>3.733030622281374E-2</v>
      </c>
      <c r="N1960">
        <v>0</v>
      </c>
      <c r="O1960" s="19">
        <f>Table16[[#This Row],[1m]]-1*LN(Table16[[#This Row],[WTI Close]]/Table16[[#This Row],[Spot]])</f>
        <v>6.0673477440221157E-4</v>
      </c>
    </row>
    <row r="1961" spans="1:15" x14ac:dyDescent="0.45">
      <c r="A1961" s="1">
        <v>42286</v>
      </c>
      <c r="B1961">
        <v>49.63</v>
      </c>
      <c r="C1961">
        <v>17.079999999999998</v>
      </c>
      <c r="D1961" s="15">
        <v>1673.77</v>
      </c>
      <c r="E1961" s="15">
        <v>128.484375</v>
      </c>
      <c r="F1961">
        <v>49.67</v>
      </c>
      <c r="G1961">
        <v>0.57999999999999996</v>
      </c>
      <c r="H1961">
        <v>2.12</v>
      </c>
      <c r="I1961">
        <f>Table16[[#This Row],[10Yr]]-Table16[[#This Row],[TIPS]]</f>
        <v>1.54</v>
      </c>
      <c r="J1961" s="15">
        <v>109.0782</v>
      </c>
      <c r="K1961">
        <v>1.54</v>
      </c>
      <c r="L1961">
        <v>7.0677210363125249E-3</v>
      </c>
      <c r="M1961">
        <v>3.733030622281374E-2</v>
      </c>
      <c r="N1961">
        <v>2.7777777777777779E-5</v>
      </c>
      <c r="O1961" s="19">
        <f>Table16[[#This Row],[1m]]-1*LN(Table16[[#This Row],[WTI Close]]/Table16[[#This Row],[Spot]])</f>
        <v>8.334172976874767E-4</v>
      </c>
    </row>
    <row r="1962" spans="1:15" x14ac:dyDescent="0.45">
      <c r="A1962" s="1">
        <v>42289</v>
      </c>
      <c r="B1962">
        <v>47.1</v>
      </c>
      <c r="C1962">
        <v>16.170000000000002</v>
      </c>
      <c r="D1962" s="15">
        <v>1674.39</v>
      </c>
      <c r="E1962" s="15">
        <v>128.765625</v>
      </c>
      <c r="F1962">
        <v>47.09</v>
      </c>
      <c r="G1962">
        <v>0.57999999999999996</v>
      </c>
      <c r="H1962">
        <v>2.12</v>
      </c>
      <c r="I1962">
        <f>Table16[[#This Row],[10Yr]]-Table16[[#This Row],[TIPS]]</f>
        <v>1.54</v>
      </c>
      <c r="J1962" s="15" t="s">
        <v>938</v>
      </c>
      <c r="K1962" t="s">
        <v>938</v>
      </c>
      <c r="L1962">
        <v>7.0677210363125249E-3</v>
      </c>
      <c r="M1962">
        <v>3.733030622281374E-2</v>
      </c>
      <c r="N1962">
        <v>0</v>
      </c>
      <c r="O1962" s="19">
        <f>Table16[[#This Row],[1m]]-1*LN(Table16[[#This Row],[WTI Close]]/Table16[[#This Row],[Spot]])</f>
        <v>-2.123367669088688E-4</v>
      </c>
    </row>
    <row r="1963" spans="1:15" x14ac:dyDescent="0.45">
      <c r="A1963" s="1">
        <v>42290</v>
      </c>
      <c r="B1963">
        <v>46.66</v>
      </c>
      <c r="C1963">
        <v>17.670000000000002</v>
      </c>
      <c r="D1963" s="15">
        <v>1661.07</v>
      </c>
      <c r="E1963" s="15">
        <v>128.859375</v>
      </c>
      <c r="F1963">
        <v>46.7</v>
      </c>
      <c r="G1963">
        <v>0.54</v>
      </c>
      <c r="H1963">
        <v>2.06</v>
      </c>
      <c r="I1963">
        <f>Table16[[#This Row],[10Yr]]-Table16[[#This Row],[TIPS]]</f>
        <v>1.52</v>
      </c>
      <c r="J1963" s="15">
        <v>109.4119</v>
      </c>
      <c r="K1963">
        <v>1.52</v>
      </c>
      <c r="L1963">
        <v>7.0677210363125249E-3</v>
      </c>
      <c r="M1963">
        <v>1.321058266119195E-2</v>
      </c>
      <c r="N1963">
        <v>0</v>
      </c>
      <c r="O1963" s="19">
        <f>Table16[[#This Row],[1m]]-1*LN(Table16[[#This Row],[WTI Close]]/Table16[[#This Row],[Spot]])</f>
        <v>8.5689808156783488E-4</v>
      </c>
    </row>
    <row r="1964" spans="1:15" x14ac:dyDescent="0.45">
      <c r="A1964" s="1">
        <v>42291</v>
      </c>
      <c r="B1964">
        <v>46.64</v>
      </c>
      <c r="C1964">
        <v>18.03</v>
      </c>
      <c r="D1964" s="15">
        <v>1653.01</v>
      </c>
      <c r="E1964" s="15">
        <v>129.546875</v>
      </c>
      <c r="F1964">
        <v>46.63</v>
      </c>
      <c r="G1964">
        <v>0.5</v>
      </c>
      <c r="H1964">
        <v>1.99</v>
      </c>
      <c r="I1964">
        <f>Table16[[#This Row],[10Yr]]-Table16[[#This Row],[TIPS]]</f>
        <v>1.49</v>
      </c>
      <c r="J1964" s="15">
        <v>109.12439999999999</v>
      </c>
      <c r="K1964">
        <v>1.49</v>
      </c>
      <c r="L1964">
        <v>7.0677210363125249E-3</v>
      </c>
      <c r="M1964">
        <v>1.321058266119195E-2</v>
      </c>
      <c r="N1964">
        <v>0</v>
      </c>
      <c r="O1964" s="19">
        <f>Table16[[#This Row],[1m]]-1*LN(Table16[[#This Row],[WTI Close]]/Table16[[#This Row],[Spot]])</f>
        <v>-2.1443122200735844E-4</v>
      </c>
    </row>
    <row r="1965" spans="1:15" x14ac:dyDescent="0.45">
      <c r="A1965" s="1">
        <v>42292</v>
      </c>
      <c r="B1965">
        <v>46.38</v>
      </c>
      <c r="C1965">
        <v>16.05</v>
      </c>
      <c r="D1965" s="15">
        <v>1675.77</v>
      </c>
      <c r="E1965" s="15">
        <v>129.125</v>
      </c>
      <c r="F1965">
        <v>46.38</v>
      </c>
      <c r="G1965">
        <v>0.54</v>
      </c>
      <c r="H1965">
        <v>2.04</v>
      </c>
      <c r="I1965">
        <f>Table16[[#This Row],[10Yr]]-Table16[[#This Row],[TIPS]]</f>
        <v>1.5</v>
      </c>
      <c r="J1965" s="15">
        <v>108.6671</v>
      </c>
      <c r="K1965">
        <v>1.5</v>
      </c>
      <c r="L1965">
        <v>7.0677210363125249E-3</v>
      </c>
      <c r="M1965">
        <v>1.321058266119195E-2</v>
      </c>
      <c r="N1965">
        <v>0</v>
      </c>
      <c r="O1965" s="19">
        <f>Table16[[#This Row],[1m]]-1*LN(Table16[[#This Row],[WTI Close]]/Table16[[#This Row],[Spot]])</f>
        <v>0</v>
      </c>
    </row>
    <row r="1966" spans="1:15" x14ac:dyDescent="0.45">
      <c r="A1966" s="1">
        <v>42293</v>
      </c>
      <c r="B1966">
        <v>47.26</v>
      </c>
      <c r="C1966">
        <v>15.05</v>
      </c>
      <c r="D1966" s="15">
        <v>1683.55</v>
      </c>
      <c r="E1966" s="15">
        <v>129.03125</v>
      </c>
      <c r="F1966">
        <v>47.3</v>
      </c>
      <c r="G1966">
        <v>0.56000000000000005</v>
      </c>
      <c r="H1966">
        <v>2.04</v>
      </c>
      <c r="I1966">
        <f>Table16[[#This Row],[10Yr]]-Table16[[#This Row],[TIPS]]</f>
        <v>1.48</v>
      </c>
      <c r="J1966" s="15">
        <v>108.9956</v>
      </c>
      <c r="K1966">
        <v>1.48</v>
      </c>
      <c r="L1966">
        <v>2.9576878021578103E-3</v>
      </c>
      <c r="M1966">
        <v>1.321058266119195E-2</v>
      </c>
      <c r="N1966">
        <v>8.3333333333333331E-5</v>
      </c>
      <c r="O1966" s="19">
        <f>Table16[[#This Row],[1m]]-1*LN(Table16[[#This Row],[WTI Close]]/Table16[[#This Row],[Spot]])</f>
        <v>9.2935707245882541E-4</v>
      </c>
    </row>
    <row r="1967" spans="1:15" x14ac:dyDescent="0.45">
      <c r="A1967" s="1">
        <v>42296</v>
      </c>
      <c r="B1967">
        <v>45.89</v>
      </c>
      <c r="C1967">
        <v>14.98</v>
      </c>
      <c r="D1967" s="15">
        <v>1679.92</v>
      </c>
      <c r="E1967" s="15">
        <v>128.96875</v>
      </c>
      <c r="F1967">
        <v>45.91</v>
      </c>
      <c r="G1967">
        <v>0.59</v>
      </c>
      <c r="H1967">
        <v>2.04</v>
      </c>
      <c r="I1967">
        <f>Table16[[#This Row],[10Yr]]-Table16[[#This Row],[TIPS]]</f>
        <v>1.4500000000000002</v>
      </c>
      <c r="J1967" s="15">
        <v>109.3858</v>
      </c>
      <c r="K1967">
        <v>1.45</v>
      </c>
      <c r="L1967">
        <v>2.9576878021578103E-3</v>
      </c>
      <c r="M1967">
        <v>1.321058266119195E-2</v>
      </c>
      <c r="N1967">
        <v>1.6666666666666666E-4</v>
      </c>
      <c r="O1967" s="19">
        <f>Table16[[#This Row],[1m]]-1*LN(Table16[[#This Row],[WTI Close]]/Table16[[#This Row],[Spot]])</f>
        <v>6.0239652105516977E-4</v>
      </c>
    </row>
    <row r="1968" spans="1:15" x14ac:dyDescent="0.45">
      <c r="A1968" s="1">
        <v>42297</v>
      </c>
      <c r="B1968">
        <v>45.55</v>
      </c>
      <c r="C1968">
        <v>15.75</v>
      </c>
      <c r="D1968" s="15">
        <v>1677.52</v>
      </c>
      <c r="E1968" s="15">
        <v>128.5625</v>
      </c>
      <c r="F1968">
        <v>45.84</v>
      </c>
      <c r="G1968">
        <v>0.6</v>
      </c>
      <c r="H1968">
        <v>2.08</v>
      </c>
      <c r="I1968">
        <f>Table16[[#This Row],[10Yr]]-Table16[[#This Row],[TIPS]]</f>
        <v>1.48</v>
      </c>
      <c r="J1968" s="15">
        <v>109.3368</v>
      </c>
      <c r="K1968">
        <v>1.48</v>
      </c>
      <c r="L1968">
        <v>2.9576878021578103E-3</v>
      </c>
      <c r="M1968">
        <v>-5.1363277113598567E-2</v>
      </c>
      <c r="N1968">
        <v>2.2222222222222223E-4</v>
      </c>
      <c r="O1968" s="19">
        <f>Table16[[#This Row],[1m]]-1*LN(Table16[[#This Row],[WTI Close]]/Table16[[#This Row],[Spot]])</f>
        <v>6.5686709227391546E-3</v>
      </c>
    </row>
    <row r="1969" spans="1:15" x14ac:dyDescent="0.45">
      <c r="A1969" s="1">
        <v>42298</v>
      </c>
      <c r="B1969">
        <v>45.2</v>
      </c>
      <c r="C1969">
        <v>16.7</v>
      </c>
      <c r="D1969" s="15">
        <v>1672.87</v>
      </c>
      <c r="E1969" s="15">
        <v>128.875</v>
      </c>
      <c r="F1969">
        <v>45.22</v>
      </c>
      <c r="G1969">
        <v>0.59</v>
      </c>
      <c r="H1969">
        <v>2.04</v>
      </c>
      <c r="I1969">
        <f>Table16[[#This Row],[10Yr]]-Table16[[#This Row],[TIPS]]</f>
        <v>1.4500000000000002</v>
      </c>
      <c r="J1969" s="15">
        <v>109.77460000000001</v>
      </c>
      <c r="K1969">
        <v>1.45</v>
      </c>
      <c r="L1969">
        <v>2.9576878021578103E-3</v>
      </c>
      <c r="M1969">
        <v>-5.1363277113598567E-2</v>
      </c>
      <c r="N1969">
        <v>2.7777777777777779E-5</v>
      </c>
      <c r="O1969" s="19">
        <f>Table16[[#This Row],[1m]]-1*LN(Table16[[#This Row],[WTI Close]]/Table16[[#This Row],[Spot]])</f>
        <v>4.7015778941601863E-4</v>
      </c>
    </row>
    <row r="1970" spans="1:15" x14ac:dyDescent="0.45">
      <c r="A1970" s="1">
        <v>42299</v>
      </c>
      <c r="B1970">
        <v>45.38</v>
      </c>
      <c r="C1970">
        <v>14.45</v>
      </c>
      <c r="D1970" s="15">
        <v>1689.33</v>
      </c>
      <c r="E1970" s="15">
        <v>128.9375</v>
      </c>
      <c r="F1970">
        <v>44.9</v>
      </c>
      <c r="G1970">
        <v>0.56999999999999995</v>
      </c>
      <c r="H1970">
        <v>2.04</v>
      </c>
      <c r="I1970">
        <f>Table16[[#This Row],[10Yr]]-Table16[[#This Row],[TIPS]]</f>
        <v>1.4700000000000002</v>
      </c>
      <c r="J1970" s="15">
        <v>110.0342</v>
      </c>
      <c r="K1970">
        <v>1.47</v>
      </c>
      <c r="L1970">
        <v>2.9576878021578103E-3</v>
      </c>
      <c r="M1970">
        <v>-5.1363277113598567E-2</v>
      </c>
      <c r="N1970">
        <v>5.5555555555555558E-5</v>
      </c>
      <c r="O1970" s="19">
        <f>Table16[[#This Row],[1m]]-1*LN(Table16[[#This Row],[WTI Close]]/Table16[[#This Row],[Spot]])</f>
        <v>-1.0578129047931492E-2</v>
      </c>
    </row>
    <row r="1971" spans="1:15" x14ac:dyDescent="0.45">
      <c r="A1971" s="1">
        <v>42300</v>
      </c>
      <c r="B1971">
        <v>44.6</v>
      </c>
      <c r="C1971">
        <v>14.46</v>
      </c>
      <c r="D1971" s="15">
        <v>1706.61</v>
      </c>
      <c r="E1971" s="15">
        <v>128.421875</v>
      </c>
      <c r="F1971">
        <v>43.91</v>
      </c>
      <c r="G1971">
        <v>0.57999999999999996</v>
      </c>
      <c r="H1971">
        <v>2.09</v>
      </c>
      <c r="I1971">
        <f>Table16[[#This Row],[10Yr]]-Table16[[#This Row],[TIPS]]</f>
        <v>1.5099999999999998</v>
      </c>
      <c r="J1971" s="15">
        <v>110.4329</v>
      </c>
      <c r="K1971">
        <v>1.51</v>
      </c>
      <c r="L1971">
        <v>2.4874537145271234E-3</v>
      </c>
      <c r="M1971">
        <v>-5.1363277113598567E-2</v>
      </c>
      <c r="N1971">
        <v>2.7777777777777779E-5</v>
      </c>
      <c r="O1971" s="19">
        <f>Table16[[#This Row],[1m]]-1*LN(Table16[[#This Row],[WTI Close]]/Table16[[#This Row],[Spot]])</f>
        <v>-1.5563996674614562E-2</v>
      </c>
    </row>
    <row r="1972" spans="1:15" x14ac:dyDescent="0.45">
      <c r="A1972" s="1">
        <v>42303</v>
      </c>
      <c r="B1972">
        <v>43.98</v>
      </c>
      <c r="C1972">
        <v>15.29</v>
      </c>
      <c r="D1972" s="15">
        <v>1704.98</v>
      </c>
      <c r="E1972" s="15">
        <v>128.59375</v>
      </c>
      <c r="F1972">
        <v>43.19</v>
      </c>
      <c r="G1972">
        <v>0.59</v>
      </c>
      <c r="H1972">
        <v>2.0699999999999998</v>
      </c>
      <c r="I1972">
        <f>Table16[[#This Row],[10Yr]]-Table16[[#This Row],[TIPS]]</f>
        <v>1.48</v>
      </c>
      <c r="J1972" s="15">
        <v>110.2089</v>
      </c>
      <c r="K1972">
        <v>1.48</v>
      </c>
      <c r="L1972">
        <v>2.4874537145271234E-3</v>
      </c>
      <c r="M1972">
        <v>-5.1363277113598567E-2</v>
      </c>
      <c r="N1972">
        <v>2.7777777777777779E-5</v>
      </c>
      <c r="O1972" s="19">
        <f>Table16[[#This Row],[1m]]-1*LN(Table16[[#This Row],[WTI Close]]/Table16[[#This Row],[Spot]])</f>
        <v>-1.8098220376227547E-2</v>
      </c>
    </row>
    <row r="1973" spans="1:15" x14ac:dyDescent="0.45">
      <c r="A1973" s="1">
        <v>42304</v>
      </c>
      <c r="B1973">
        <v>43.2</v>
      </c>
      <c r="C1973">
        <v>15.43</v>
      </c>
      <c r="D1973" s="15">
        <v>1696.24</v>
      </c>
      <c r="E1973" s="15">
        <v>128.921875</v>
      </c>
      <c r="F1973">
        <v>43.21</v>
      </c>
      <c r="G1973">
        <v>0.56999999999999995</v>
      </c>
      <c r="H1973">
        <v>2.0499999999999998</v>
      </c>
      <c r="I1973">
        <f>Table16[[#This Row],[10Yr]]-Table16[[#This Row],[TIPS]]</f>
        <v>1.48</v>
      </c>
      <c r="J1973" s="15">
        <v>110.4875</v>
      </c>
      <c r="K1973">
        <v>1.48</v>
      </c>
      <c r="L1973">
        <v>2.4874537145271234E-3</v>
      </c>
      <c r="M1973">
        <v>7.4796520440814876E-2</v>
      </c>
      <c r="N1973">
        <v>2.7777777777777779E-5</v>
      </c>
      <c r="O1973" s="19">
        <f>Table16[[#This Row],[1m]]-1*LN(Table16[[#This Row],[WTI Close]]/Table16[[#This Row],[Spot]])</f>
        <v>2.5923247155489612E-4</v>
      </c>
    </row>
    <row r="1974" spans="1:15" x14ac:dyDescent="0.45">
      <c r="A1974" s="1">
        <v>42305</v>
      </c>
      <c r="B1974">
        <v>45.94</v>
      </c>
      <c r="C1974">
        <v>14.33</v>
      </c>
      <c r="D1974" s="15">
        <v>1714.13</v>
      </c>
      <c r="E1974" s="15">
        <v>128.203125</v>
      </c>
      <c r="F1974">
        <v>45.93</v>
      </c>
      <c r="G1974">
        <v>0.63</v>
      </c>
      <c r="H1974">
        <v>2.1</v>
      </c>
      <c r="I1974">
        <f>Table16[[#This Row],[10Yr]]-Table16[[#This Row],[TIPS]]</f>
        <v>1.4700000000000002</v>
      </c>
      <c r="J1974" s="15">
        <v>110.2334</v>
      </c>
      <c r="K1974">
        <v>1.47</v>
      </c>
      <c r="L1974">
        <v>2.4874537145271234E-3</v>
      </c>
      <c r="M1974">
        <v>7.4796520440814876E-2</v>
      </c>
      <c r="N1974">
        <v>8.3333333333333331E-5</v>
      </c>
      <c r="O1974" s="19">
        <f>Table16[[#This Row],[1m]]-1*LN(Table16[[#This Row],[WTI Close]]/Table16[[#This Row],[Spot]])</f>
        <v>-1.3436558991684276E-4</v>
      </c>
    </row>
    <row r="1975" spans="1:15" x14ac:dyDescent="0.45">
      <c r="A1975" s="1">
        <v>42306</v>
      </c>
      <c r="B1975">
        <v>46.06</v>
      </c>
      <c r="C1975">
        <v>14.61</v>
      </c>
      <c r="D1975" s="15">
        <v>1706.61</v>
      </c>
      <c r="E1975" s="15">
        <v>127.609375</v>
      </c>
      <c r="F1975">
        <v>46.02</v>
      </c>
      <c r="G1975">
        <v>0.67</v>
      </c>
      <c r="H1975">
        <v>2.19</v>
      </c>
      <c r="I1975">
        <f>Table16[[#This Row],[10Yr]]-Table16[[#This Row],[TIPS]]</f>
        <v>1.52</v>
      </c>
      <c r="J1975" s="15">
        <v>110.8083</v>
      </c>
      <c r="K1975">
        <v>1.52</v>
      </c>
      <c r="L1975">
        <v>2.4874537145271234E-3</v>
      </c>
      <c r="M1975">
        <v>7.4796520440814876E-2</v>
      </c>
      <c r="N1975">
        <v>5.5555555555555558E-5</v>
      </c>
      <c r="O1975" s="19">
        <f>Table16[[#This Row],[1m]]-1*LN(Table16[[#This Row],[WTI Close]]/Table16[[#This Row],[Spot]])</f>
        <v>-8.1325422976367013E-4</v>
      </c>
    </row>
    <row r="1976" spans="1:15" x14ac:dyDescent="0.45">
      <c r="A1976" s="1">
        <v>42307</v>
      </c>
      <c r="B1976">
        <v>46.59</v>
      </c>
      <c r="C1976">
        <v>15.07</v>
      </c>
      <c r="D1976" s="15">
        <v>1705.8</v>
      </c>
      <c r="E1976" s="15">
        <v>127.6875</v>
      </c>
      <c r="F1976">
        <v>46.6</v>
      </c>
      <c r="G1976">
        <v>0.63</v>
      </c>
      <c r="H1976">
        <v>2.16</v>
      </c>
      <c r="I1976">
        <f>Table16[[#This Row],[10Yr]]-Table16[[#This Row],[TIPS]]</f>
        <v>1.5300000000000002</v>
      </c>
      <c r="J1976" s="15">
        <v>110.2079</v>
      </c>
      <c r="K1976">
        <v>1.53</v>
      </c>
      <c r="L1976">
        <v>3.4670292699987711E-3</v>
      </c>
      <c r="M1976">
        <v>7.4796520440814876E-2</v>
      </c>
      <c r="N1976">
        <v>2.7777777777777779E-5</v>
      </c>
      <c r="O1976" s="19">
        <f>Table16[[#This Row],[1m]]-1*LN(Table16[[#This Row],[WTI Close]]/Table16[[#This Row],[Spot]])</f>
        <v>2.4239308067248004E-4</v>
      </c>
    </row>
    <row r="1977" spans="1:15" x14ac:dyDescent="0.45">
      <c r="A1977" s="1">
        <v>42310</v>
      </c>
      <c r="B1977">
        <v>46.14</v>
      </c>
      <c r="C1977">
        <v>14.15</v>
      </c>
      <c r="D1977" s="15">
        <v>1715.18</v>
      </c>
      <c r="E1977" s="15">
        <v>127.375</v>
      </c>
      <c r="F1977">
        <v>46.12</v>
      </c>
      <c r="G1977">
        <v>0.65</v>
      </c>
      <c r="H1977">
        <v>2.2000000000000002</v>
      </c>
      <c r="I1977">
        <f>Table16[[#This Row],[10Yr]]-Table16[[#This Row],[TIPS]]</f>
        <v>1.5500000000000003</v>
      </c>
      <c r="J1977" s="15">
        <v>110.2188</v>
      </c>
      <c r="K1977">
        <v>1.55</v>
      </c>
      <c r="L1977">
        <v>3.4670292699987711E-3</v>
      </c>
      <c r="M1977">
        <v>7.4796520440814876E-2</v>
      </c>
      <c r="N1977">
        <v>2.7777777777777779E-5</v>
      </c>
      <c r="O1977" s="19">
        <f>Table16[[#This Row],[1m]]-1*LN(Table16[[#This Row],[WTI Close]]/Table16[[#This Row],[Spot]])</f>
        <v>-4.0577956697165999E-4</v>
      </c>
    </row>
    <row r="1978" spans="1:15" x14ac:dyDescent="0.45">
      <c r="A1978" s="1">
        <v>42311</v>
      </c>
      <c r="B1978">
        <v>47.9</v>
      </c>
      <c r="C1978">
        <v>14.54</v>
      </c>
      <c r="D1978" s="15">
        <v>1717.39</v>
      </c>
      <c r="E1978" s="15">
        <v>127.109375</v>
      </c>
      <c r="F1978">
        <v>47.88</v>
      </c>
      <c r="G1978">
        <v>0.65</v>
      </c>
      <c r="H1978">
        <v>2.23</v>
      </c>
      <c r="I1978">
        <f>Table16[[#This Row],[10Yr]]-Table16[[#This Row],[TIPS]]</f>
        <v>1.58</v>
      </c>
      <c r="J1978" s="15">
        <v>110.244</v>
      </c>
      <c r="K1978">
        <v>1.58</v>
      </c>
      <c r="L1978">
        <v>3.4670292699987711E-3</v>
      </c>
      <c r="M1978">
        <v>3.8143812938130378E-2</v>
      </c>
      <c r="N1978">
        <v>1.9444444444444446E-4</v>
      </c>
      <c r="O1978" s="19">
        <f>Table16[[#This Row],[1m]]-1*LN(Table16[[#This Row],[WTI Close]]/Table16[[#This Row],[Spot]])</f>
        <v>-2.2317928265262467E-4</v>
      </c>
    </row>
    <row r="1979" spans="1:15" x14ac:dyDescent="0.45">
      <c r="A1979" s="1">
        <v>42312</v>
      </c>
      <c r="B1979">
        <v>46.32</v>
      </c>
      <c r="C1979">
        <v>15.51</v>
      </c>
      <c r="D1979" s="15">
        <v>1713.87</v>
      </c>
      <c r="E1979" s="15">
        <v>126.921875</v>
      </c>
      <c r="F1979">
        <v>46.32</v>
      </c>
      <c r="G1979">
        <v>0.68</v>
      </c>
      <c r="H1979">
        <v>2.25</v>
      </c>
      <c r="I1979">
        <f>Table16[[#This Row],[10Yr]]-Table16[[#This Row],[TIPS]]</f>
        <v>1.5699999999999998</v>
      </c>
      <c r="J1979" s="15">
        <v>110.7139</v>
      </c>
      <c r="K1979">
        <v>1.57</v>
      </c>
      <c r="L1979">
        <v>3.4670292699987711E-3</v>
      </c>
      <c r="M1979">
        <v>3.8143812938130378E-2</v>
      </c>
      <c r="N1979">
        <v>1.9444444444444446E-4</v>
      </c>
      <c r="O1979" s="19">
        <f>Table16[[#This Row],[1m]]-1*LN(Table16[[#This Row],[WTI Close]]/Table16[[#This Row],[Spot]])</f>
        <v>1.9444444444444446E-4</v>
      </c>
    </row>
    <row r="1980" spans="1:15" x14ac:dyDescent="0.45">
      <c r="A1980" s="1">
        <v>42313</v>
      </c>
      <c r="B1980">
        <v>45.2</v>
      </c>
      <c r="C1980">
        <v>15.05</v>
      </c>
      <c r="D1980" s="15">
        <v>1710.77</v>
      </c>
      <c r="E1980" s="15">
        <v>126.828125</v>
      </c>
      <c r="F1980">
        <v>45.27</v>
      </c>
      <c r="G1980">
        <v>0.71</v>
      </c>
      <c r="H1980">
        <v>2.2599999999999998</v>
      </c>
      <c r="I1980">
        <f>Table16[[#This Row],[10Yr]]-Table16[[#This Row],[TIPS]]</f>
        <v>1.5499999999999998</v>
      </c>
      <c r="J1980" s="15">
        <v>110.8302</v>
      </c>
      <c r="K1980">
        <v>1.55</v>
      </c>
      <c r="L1980">
        <v>3.4670292699987711E-3</v>
      </c>
      <c r="M1980">
        <v>3.8143812938130378E-2</v>
      </c>
      <c r="N1980">
        <v>1.1111111111111112E-4</v>
      </c>
      <c r="O1980" s="19">
        <f>Table16[[#This Row],[1m]]-1*LN(Table16[[#This Row],[WTI Close]]/Table16[[#This Row],[Spot]])</f>
        <v>1.6585857207928856E-3</v>
      </c>
    </row>
    <row r="1981" spans="1:15" x14ac:dyDescent="0.45">
      <c r="A1981" s="1">
        <v>42314</v>
      </c>
      <c r="B1981">
        <v>44.29</v>
      </c>
      <c r="C1981">
        <v>14.33</v>
      </c>
      <c r="D1981" s="15">
        <v>1704.39</v>
      </c>
      <c r="E1981" s="15">
        <v>126.046875</v>
      </c>
      <c r="F1981">
        <v>44.32</v>
      </c>
      <c r="G1981">
        <v>0.75</v>
      </c>
      <c r="H1981">
        <v>2.34</v>
      </c>
      <c r="I1981">
        <f>Table16[[#This Row],[10Yr]]-Table16[[#This Row],[TIPS]]</f>
        <v>1.5899999999999999</v>
      </c>
      <c r="J1981" s="15">
        <v>111.7603</v>
      </c>
      <c r="K1981">
        <v>1.59</v>
      </c>
      <c r="L1981">
        <v>2.1911633599945267E-4</v>
      </c>
      <c r="M1981">
        <v>3.8143812938130378E-2</v>
      </c>
      <c r="N1981">
        <v>1.1111111111111112E-4</v>
      </c>
      <c r="O1981" s="19">
        <f>Table16[[#This Row],[1m]]-1*LN(Table16[[#This Row],[WTI Close]]/Table16[[#This Row],[Spot]])</f>
        <v>7.8823561503266399E-4</v>
      </c>
    </row>
    <row r="1982" spans="1:15" x14ac:dyDescent="0.45">
      <c r="A1982" s="1">
        <v>42317</v>
      </c>
      <c r="B1982">
        <v>43.87</v>
      </c>
      <c r="C1982">
        <v>16.52</v>
      </c>
      <c r="D1982" s="15">
        <v>1691.6</v>
      </c>
      <c r="E1982" s="15">
        <v>126.03125</v>
      </c>
      <c r="F1982">
        <v>43.87</v>
      </c>
      <c r="G1982">
        <v>0.76</v>
      </c>
      <c r="H1982">
        <v>2.36</v>
      </c>
      <c r="I1982">
        <f>Table16[[#This Row],[10Yr]]-Table16[[#This Row],[TIPS]]</f>
        <v>1.5999999999999999</v>
      </c>
      <c r="J1982" s="15">
        <v>111.91119999999999</v>
      </c>
      <c r="K1982">
        <v>1.6</v>
      </c>
      <c r="L1982">
        <v>2.1911633599945267E-4</v>
      </c>
      <c r="M1982">
        <v>3.8143812938130378E-2</v>
      </c>
      <c r="N1982">
        <v>1.6666666666666666E-4</v>
      </c>
      <c r="O1982" s="19">
        <f>Table16[[#This Row],[1m]]-1*LN(Table16[[#This Row],[WTI Close]]/Table16[[#This Row],[Spot]])</f>
        <v>1.6666666666666666E-4</v>
      </c>
    </row>
    <row r="1983" spans="1:15" x14ac:dyDescent="0.45">
      <c r="A1983" s="1">
        <v>42318</v>
      </c>
      <c r="B1983">
        <v>44.21</v>
      </c>
      <c r="C1983">
        <v>15.29</v>
      </c>
      <c r="D1983" s="15">
        <v>1690.51</v>
      </c>
      <c r="E1983" s="15">
        <v>126.296875</v>
      </c>
      <c r="F1983">
        <v>44.23</v>
      </c>
      <c r="G1983">
        <v>0.77</v>
      </c>
      <c r="H1983">
        <v>2.3199999999999998</v>
      </c>
      <c r="I1983">
        <f>Table16[[#This Row],[10Yr]]-Table16[[#This Row],[TIPS]]</f>
        <v>1.5499999999999998</v>
      </c>
      <c r="J1983" s="15">
        <v>111.9919</v>
      </c>
      <c r="K1983">
        <v>1.55</v>
      </c>
      <c r="L1983">
        <v>2.1911633599945267E-4</v>
      </c>
      <c r="M1983">
        <v>3.2086773702256731E-3</v>
      </c>
      <c r="N1983">
        <v>2.2222222222222223E-4</v>
      </c>
      <c r="O1983" s="19">
        <f>Table16[[#This Row],[1m]]-1*LN(Table16[[#This Row],[WTI Close]]/Table16[[#This Row],[Spot]])</f>
        <v>6.7450626430568201E-4</v>
      </c>
    </row>
    <row r="1984" spans="1:15" x14ac:dyDescent="0.45">
      <c r="A1984" s="1">
        <v>42319</v>
      </c>
      <c r="B1984">
        <v>42.93</v>
      </c>
      <c r="C1984">
        <v>16.059999999999999</v>
      </c>
      <c r="D1984" s="15">
        <v>1691.88</v>
      </c>
      <c r="E1984" s="15">
        <v>126.0625</v>
      </c>
      <c r="F1984">
        <v>42.95</v>
      </c>
      <c r="G1984">
        <v>0.77</v>
      </c>
      <c r="H1984">
        <v>2.3199999999999998</v>
      </c>
      <c r="I1984">
        <f>Table16[[#This Row],[10Yr]]-Table16[[#This Row],[TIPS]]</f>
        <v>1.5499999999999998</v>
      </c>
      <c r="J1984" s="15" t="s">
        <v>938</v>
      </c>
      <c r="K1984" t="s">
        <v>938</v>
      </c>
      <c r="L1984">
        <v>2.1911633599945267E-4</v>
      </c>
      <c r="M1984">
        <v>3.2086773702256731E-3</v>
      </c>
      <c r="N1984">
        <v>0</v>
      </c>
      <c r="O1984" s="19">
        <f>Table16[[#This Row],[1m]]-1*LN(Table16[[#This Row],[WTI Close]]/Table16[[#This Row],[Spot]])</f>
        <v>4.6576619379523658E-4</v>
      </c>
    </row>
    <row r="1985" spans="1:15" x14ac:dyDescent="0.45">
      <c r="A1985" s="1">
        <v>42320</v>
      </c>
      <c r="B1985">
        <v>41.75</v>
      </c>
      <c r="C1985">
        <v>18.37</v>
      </c>
      <c r="D1985" s="15">
        <v>1671.49</v>
      </c>
      <c r="E1985" s="15">
        <v>126.203125</v>
      </c>
      <c r="F1985">
        <v>41.74</v>
      </c>
      <c r="G1985">
        <v>0.78</v>
      </c>
      <c r="H1985">
        <v>2.3199999999999998</v>
      </c>
      <c r="I1985">
        <f>Table16[[#This Row],[10Yr]]-Table16[[#This Row],[TIPS]]</f>
        <v>1.5399999999999998</v>
      </c>
      <c r="J1985" s="15">
        <v>111.79649999999999</v>
      </c>
      <c r="K1985">
        <v>1.54</v>
      </c>
      <c r="L1985">
        <v>2.1911633599945267E-4</v>
      </c>
      <c r="M1985">
        <v>3.2086773702256731E-3</v>
      </c>
      <c r="N1985">
        <v>2.2222222222222223E-4</v>
      </c>
      <c r="O1985" s="19">
        <f>Table16[[#This Row],[1m]]-1*LN(Table16[[#This Row],[WTI Close]]/Table16[[#This Row],[Spot]])</f>
        <v>-1.7327425587555599E-5</v>
      </c>
    </row>
    <row r="1986" spans="1:15" x14ac:dyDescent="0.45">
      <c r="A1986" s="1">
        <v>42321</v>
      </c>
      <c r="B1986">
        <v>40.74</v>
      </c>
      <c r="C1986">
        <v>20.079999999999998</v>
      </c>
      <c r="D1986" s="15">
        <v>1654.3</v>
      </c>
      <c r="E1986" s="15">
        <v>126.53125</v>
      </c>
      <c r="F1986">
        <v>40.69</v>
      </c>
      <c r="G1986">
        <v>0.76</v>
      </c>
      <c r="H1986">
        <v>2.2799999999999998</v>
      </c>
      <c r="I1986">
        <f>Table16[[#This Row],[10Yr]]-Table16[[#This Row],[TIPS]]</f>
        <v>1.5199999999999998</v>
      </c>
      <c r="J1986" s="15">
        <v>112.0264</v>
      </c>
      <c r="K1986">
        <v>1.52</v>
      </c>
      <c r="L1986">
        <v>8.3428933820269328E-4</v>
      </c>
      <c r="M1986">
        <v>3.2086773702256731E-3</v>
      </c>
      <c r="N1986">
        <v>8.3333333333333331E-5</v>
      </c>
      <c r="O1986" s="19">
        <f>Table16[[#This Row],[1m]]-1*LN(Table16[[#This Row],[WTI Close]]/Table16[[#This Row],[Spot]])</f>
        <v>-1.1447154517279347E-3</v>
      </c>
    </row>
    <row r="1987" spans="1:15" x14ac:dyDescent="0.45">
      <c r="A1987" s="1">
        <v>42324</v>
      </c>
      <c r="B1987">
        <v>41.74</v>
      </c>
      <c r="C1987">
        <v>18.16</v>
      </c>
      <c r="D1987" s="15">
        <v>1667.45</v>
      </c>
      <c r="E1987" s="15">
        <v>126.671875</v>
      </c>
      <c r="F1987">
        <v>41.68</v>
      </c>
      <c r="G1987">
        <v>0.76</v>
      </c>
      <c r="H1987">
        <v>2.27</v>
      </c>
      <c r="I1987">
        <f>Table16[[#This Row],[10Yr]]-Table16[[#This Row],[TIPS]]</f>
        <v>1.51</v>
      </c>
      <c r="J1987" s="15">
        <v>112.2199</v>
      </c>
      <c r="K1987">
        <v>1.51</v>
      </c>
      <c r="L1987">
        <v>8.3428933820269328E-4</v>
      </c>
      <c r="M1987">
        <v>3.2086773702256731E-3</v>
      </c>
      <c r="N1987">
        <v>1.3888888888888889E-4</v>
      </c>
      <c r="O1987" s="19">
        <f>Table16[[#This Row],[1m]]-1*LN(Table16[[#This Row],[WTI Close]]/Table16[[#This Row],[Spot]])</f>
        <v>-1.2996153150544184E-3</v>
      </c>
    </row>
    <row r="1988" spans="1:15" x14ac:dyDescent="0.45">
      <c r="A1988" s="1">
        <v>42325</v>
      </c>
      <c r="B1988">
        <v>40.67</v>
      </c>
      <c r="C1988">
        <v>18.84</v>
      </c>
      <c r="D1988" s="15">
        <v>1676.1</v>
      </c>
      <c r="E1988" s="15">
        <v>126.734375</v>
      </c>
      <c r="F1988">
        <v>40.729999999999997</v>
      </c>
      <c r="G1988">
        <v>0.72</v>
      </c>
      <c r="H1988">
        <v>2.25</v>
      </c>
      <c r="I1988">
        <f>Table16[[#This Row],[10Yr]]-Table16[[#This Row],[TIPS]]</f>
        <v>1.53</v>
      </c>
      <c r="J1988" s="15">
        <v>112.3141</v>
      </c>
      <c r="K1988">
        <v>1.53</v>
      </c>
      <c r="L1988">
        <v>8.3428933820269328E-4</v>
      </c>
      <c r="M1988">
        <v>8.4711047308830556E-3</v>
      </c>
      <c r="N1988">
        <v>1.9444444444444446E-4</v>
      </c>
      <c r="O1988" s="19">
        <f>Table16[[#This Row],[1m]]-1*LN(Table16[[#This Row],[WTI Close]]/Table16[[#This Row],[Spot]])</f>
        <v>1.6686461856324215E-3</v>
      </c>
    </row>
    <row r="1989" spans="1:15" x14ac:dyDescent="0.45">
      <c r="A1989" s="1">
        <v>42326</v>
      </c>
      <c r="B1989">
        <v>40.75</v>
      </c>
      <c r="C1989">
        <v>16.850000000000001</v>
      </c>
      <c r="D1989" s="15">
        <v>1691.55</v>
      </c>
      <c r="E1989" s="15">
        <v>126.65625</v>
      </c>
      <c r="F1989">
        <v>40.75</v>
      </c>
      <c r="G1989">
        <v>0.71</v>
      </c>
      <c r="H1989">
        <v>2.27</v>
      </c>
      <c r="I1989">
        <f>Table16[[#This Row],[10Yr]]-Table16[[#This Row],[TIPS]]</f>
        <v>1.56</v>
      </c>
      <c r="J1989" s="15">
        <v>112.3663</v>
      </c>
      <c r="K1989">
        <v>1.56</v>
      </c>
      <c r="L1989">
        <v>8.3428933820269328E-4</v>
      </c>
      <c r="M1989">
        <v>8.4711047308830556E-3</v>
      </c>
      <c r="N1989">
        <v>1.9444444444444446E-4</v>
      </c>
      <c r="O1989" s="19">
        <f>Table16[[#This Row],[1m]]-1*LN(Table16[[#This Row],[WTI Close]]/Table16[[#This Row],[Spot]])</f>
        <v>1.9444444444444446E-4</v>
      </c>
    </row>
    <row r="1990" spans="1:15" x14ac:dyDescent="0.45">
      <c r="A1990" s="1">
        <v>42327</v>
      </c>
      <c r="B1990">
        <v>40.54</v>
      </c>
      <c r="C1990">
        <v>16.989999999999998</v>
      </c>
      <c r="D1990" s="15">
        <v>1700.56</v>
      </c>
      <c r="E1990" s="15">
        <v>126.78125</v>
      </c>
      <c r="F1990">
        <v>40.549999999999997</v>
      </c>
      <c r="G1990">
        <v>0.68</v>
      </c>
      <c r="H1990">
        <v>2.2400000000000002</v>
      </c>
      <c r="I1990">
        <f>Table16[[#This Row],[10Yr]]-Table16[[#This Row],[TIPS]]</f>
        <v>1.56</v>
      </c>
      <c r="J1990" s="15">
        <v>111.5749</v>
      </c>
      <c r="K1990">
        <v>1.56</v>
      </c>
      <c r="L1990">
        <v>8.3428933820269328E-4</v>
      </c>
      <c r="M1990">
        <v>8.4711047308830556E-3</v>
      </c>
      <c r="N1990">
        <v>1.6666666666666666E-4</v>
      </c>
      <c r="O1990" s="19">
        <f>Table16[[#This Row],[1m]]-1*LN(Table16[[#This Row],[WTI Close]]/Table16[[#This Row],[Spot]])</f>
        <v>4.1330620423456492E-4</v>
      </c>
    </row>
    <row r="1991" spans="1:15" x14ac:dyDescent="0.45">
      <c r="A1991" s="1">
        <v>42328</v>
      </c>
      <c r="B1991">
        <v>40.39</v>
      </c>
      <c r="C1991">
        <v>15.47</v>
      </c>
      <c r="D1991" s="15">
        <v>1702.83</v>
      </c>
      <c r="E1991" s="15">
        <v>126.671875</v>
      </c>
      <c r="F1991">
        <v>39.39</v>
      </c>
      <c r="G1991">
        <v>0.66</v>
      </c>
      <c r="H1991">
        <v>2.2599999999999998</v>
      </c>
      <c r="I1991">
        <f>Table16[[#This Row],[10Yr]]-Table16[[#This Row],[TIPS]]</f>
        <v>1.5999999999999996</v>
      </c>
      <c r="J1991" s="15">
        <v>111.7799</v>
      </c>
      <c r="K1991">
        <v>1.6</v>
      </c>
      <c r="L1991">
        <v>1.0219245802633326E-3</v>
      </c>
      <c r="M1991">
        <v>8.4711047308830556E-3</v>
      </c>
      <c r="N1991">
        <v>1.3888888888888889E-4</v>
      </c>
      <c r="O1991" s="19">
        <f>Table16[[#This Row],[1m]]-1*LN(Table16[[#This Row],[WTI Close]]/Table16[[#This Row],[Spot]])</f>
        <v>-2.4931363703618165E-2</v>
      </c>
    </row>
    <row r="1992" spans="1:15" x14ac:dyDescent="0.45">
      <c r="A1992" s="1">
        <v>42331</v>
      </c>
      <c r="B1992">
        <v>41.75</v>
      </c>
      <c r="C1992">
        <v>15.62</v>
      </c>
      <c r="D1992" s="15">
        <v>1697.3</v>
      </c>
      <c r="E1992" s="15">
        <v>126.8125</v>
      </c>
      <c r="F1992">
        <v>39.270000000000003</v>
      </c>
      <c r="G1992">
        <v>0.64</v>
      </c>
      <c r="H1992">
        <v>2.25</v>
      </c>
      <c r="I1992">
        <f>Table16[[#This Row],[10Yr]]-Table16[[#This Row],[TIPS]]</f>
        <v>1.6099999999999999</v>
      </c>
      <c r="J1992" s="15">
        <v>112.1125</v>
      </c>
      <c r="K1992">
        <v>1.61</v>
      </c>
      <c r="L1992">
        <v>1.0219245802633326E-3</v>
      </c>
      <c r="M1992">
        <v>8.4711047308830556E-3</v>
      </c>
      <c r="N1992">
        <v>1.6666666666666666E-4</v>
      </c>
      <c r="O1992" s="19">
        <f>Table16[[#This Row],[1m]]-1*LN(Table16[[#This Row],[WTI Close]]/Table16[[#This Row],[Spot]])</f>
        <v>-6.1071916040279547E-2</v>
      </c>
    </row>
    <row r="1993" spans="1:15" x14ac:dyDescent="0.45">
      <c r="A1993" s="1">
        <v>42332</v>
      </c>
      <c r="B1993">
        <v>42.87</v>
      </c>
      <c r="C1993">
        <v>15.93</v>
      </c>
      <c r="D1993" s="15">
        <v>1695.46</v>
      </c>
      <c r="E1993" s="15">
        <v>126.90625</v>
      </c>
      <c r="F1993">
        <v>40.89</v>
      </c>
      <c r="G1993">
        <v>0.62</v>
      </c>
      <c r="H1993">
        <v>2.2400000000000002</v>
      </c>
      <c r="I1993">
        <f>Table16[[#This Row],[10Yr]]-Table16[[#This Row],[TIPS]]</f>
        <v>1.62</v>
      </c>
      <c r="J1993" s="15">
        <v>111.7638</v>
      </c>
      <c r="K1993">
        <v>1.62</v>
      </c>
      <c r="L1993">
        <v>1.0219245802633326E-3</v>
      </c>
      <c r="M1993">
        <v>-0.10786335036064069</v>
      </c>
      <c r="N1993">
        <v>3.6111111111111115E-4</v>
      </c>
      <c r="O1993" s="19">
        <f>Table16[[#This Row],[1m]]-1*LN(Table16[[#This Row],[WTI Close]]/Table16[[#This Row],[Spot]])</f>
        <v>-4.6925635122223641E-2</v>
      </c>
    </row>
    <row r="1994" spans="1:15" x14ac:dyDescent="0.45">
      <c r="A1994" s="1">
        <v>42333</v>
      </c>
      <c r="B1994">
        <v>43.04</v>
      </c>
      <c r="C1994">
        <v>15.19</v>
      </c>
      <c r="D1994" s="15">
        <v>1697.83</v>
      </c>
      <c r="E1994" s="15">
        <v>126.984375</v>
      </c>
      <c r="F1994">
        <v>41.22</v>
      </c>
      <c r="G1994">
        <v>0.62</v>
      </c>
      <c r="H1994">
        <v>2.23</v>
      </c>
      <c r="I1994">
        <f>Table16[[#This Row],[10Yr]]-Table16[[#This Row],[TIPS]]</f>
        <v>1.6099999999999999</v>
      </c>
      <c r="J1994" s="15">
        <v>111.89360000000001</v>
      </c>
      <c r="K1994">
        <v>1.61</v>
      </c>
      <c r="L1994">
        <v>1.0219245802633326E-3</v>
      </c>
      <c r="M1994">
        <v>-0.10786335036064069</v>
      </c>
      <c r="N1994">
        <v>3.8888888888888892E-4</v>
      </c>
      <c r="O1994" s="19">
        <f>Table16[[#This Row],[1m]]-1*LN(Table16[[#This Row],[WTI Close]]/Table16[[#This Row],[Spot]])</f>
        <v>-4.2817451502327082E-2</v>
      </c>
    </row>
    <row r="1995" spans="1:15" x14ac:dyDescent="0.45">
      <c r="A1995" s="1">
        <v>42335</v>
      </c>
      <c r="B1995">
        <v>41.71</v>
      </c>
      <c r="C1995">
        <v>15.12</v>
      </c>
      <c r="D1995" s="15">
        <v>1700.29</v>
      </c>
      <c r="E1995" s="15">
        <v>127.078125</v>
      </c>
      <c r="F1995">
        <v>40.57</v>
      </c>
      <c r="G1995">
        <v>0.62</v>
      </c>
      <c r="H1995">
        <v>2.2200000000000002</v>
      </c>
      <c r="I1995">
        <f>Table16[[#This Row],[10Yr]]-Table16[[#This Row],[TIPS]]</f>
        <v>1.6</v>
      </c>
      <c r="J1995" s="15">
        <v>112.2824</v>
      </c>
      <c r="K1995">
        <v>1.6</v>
      </c>
      <c r="L1995">
        <v>-3.1820794486257576E-3</v>
      </c>
      <c r="M1995">
        <v>-0.10786335036064069</v>
      </c>
      <c r="N1995">
        <v>3.6111111111111115E-4</v>
      </c>
      <c r="O1995" s="19">
        <f>Table16[[#This Row],[1m]]-1*LN(Table16[[#This Row],[WTI Close]]/Table16[[#This Row],[Spot]])</f>
        <v>-2.7350919879386995E-2</v>
      </c>
    </row>
    <row r="1996" spans="1:15" x14ac:dyDescent="0.45">
      <c r="A1996" s="1">
        <v>42338</v>
      </c>
      <c r="B1996">
        <v>41.65</v>
      </c>
      <c r="C1996">
        <v>16.13</v>
      </c>
      <c r="D1996" s="15">
        <v>1694.4</v>
      </c>
      <c r="E1996" s="15">
        <v>127.015625</v>
      </c>
      <c r="F1996">
        <v>40.43</v>
      </c>
      <c r="G1996">
        <v>0.62</v>
      </c>
      <c r="H1996">
        <v>2.21</v>
      </c>
      <c r="I1996">
        <f>Table16[[#This Row],[10Yr]]-Table16[[#This Row],[TIPS]]</f>
        <v>1.5899999999999999</v>
      </c>
      <c r="J1996" s="15">
        <v>112.34</v>
      </c>
      <c r="K1996">
        <v>1.59</v>
      </c>
      <c r="L1996">
        <v>-3.1820794486257576E-3</v>
      </c>
      <c r="M1996">
        <v>-0.10786335036064069</v>
      </c>
      <c r="N1996">
        <v>3.0555555555555555E-4</v>
      </c>
      <c r="O1996" s="19">
        <f>Table16[[#This Row],[1m]]-1*LN(Table16[[#This Row],[WTI Close]]/Table16[[#This Row],[Spot]])</f>
        <v>-2.942372940461653E-2</v>
      </c>
    </row>
    <row r="1997" spans="1:15" x14ac:dyDescent="0.45">
      <c r="A1997" s="1">
        <v>42339</v>
      </c>
      <c r="B1997">
        <v>41.85</v>
      </c>
      <c r="C1997">
        <v>14.67</v>
      </c>
      <c r="D1997" s="15">
        <v>1710.12</v>
      </c>
      <c r="E1997" s="15">
        <v>127.515625</v>
      </c>
      <c r="F1997">
        <v>40.58</v>
      </c>
      <c r="G1997">
        <v>0.57999999999999996</v>
      </c>
      <c r="H1997">
        <v>2.15</v>
      </c>
      <c r="I1997">
        <f>Table16[[#This Row],[10Yr]]-Table16[[#This Row],[TIPS]]</f>
        <v>1.5699999999999998</v>
      </c>
      <c r="J1997" s="15">
        <v>112.1134</v>
      </c>
      <c r="K1997">
        <v>1.57</v>
      </c>
      <c r="L1997">
        <v>-3.1820794486257576E-3</v>
      </c>
      <c r="M1997">
        <v>2.7834005801842171E-2</v>
      </c>
      <c r="N1997">
        <v>5.2777777777777784E-4</v>
      </c>
      <c r="O1997" s="19">
        <f>Table16[[#This Row],[1m]]-1*LN(Table16[[#This Row],[WTI Close]]/Table16[[#This Row],[Spot]])</f>
        <v>-3.0288684760037973E-2</v>
      </c>
    </row>
    <row r="1998" spans="1:15" x14ac:dyDescent="0.45">
      <c r="A1998" s="1">
        <v>42340</v>
      </c>
      <c r="B1998">
        <v>39.94</v>
      </c>
      <c r="C1998">
        <v>15.91</v>
      </c>
      <c r="D1998" s="15">
        <v>1696.23</v>
      </c>
      <c r="E1998" s="15">
        <v>127.296875</v>
      </c>
      <c r="F1998">
        <v>39.93</v>
      </c>
      <c r="G1998">
        <v>0.62</v>
      </c>
      <c r="H1998">
        <v>2.1800000000000002</v>
      </c>
      <c r="I1998">
        <f>Table16[[#This Row],[10Yr]]-Table16[[#This Row],[TIPS]]</f>
        <v>1.56</v>
      </c>
      <c r="J1998" s="15">
        <v>112.3715</v>
      </c>
      <c r="K1998">
        <v>1.56</v>
      </c>
      <c r="L1998">
        <v>-3.1820794486257576E-3</v>
      </c>
      <c r="M1998">
        <v>2.7834005801842171E-2</v>
      </c>
      <c r="N1998">
        <v>5.2777777777777784E-4</v>
      </c>
      <c r="O1998" s="19">
        <f>Table16[[#This Row],[1m]]-1*LN(Table16[[#This Row],[WTI Close]]/Table16[[#This Row],[Spot]])</f>
        <v>2.7737086523852317E-4</v>
      </c>
    </row>
    <row r="1999" spans="1:15" x14ac:dyDescent="0.45">
      <c r="A1999" s="1">
        <v>42341</v>
      </c>
      <c r="B1999">
        <v>41.08</v>
      </c>
      <c r="C1999">
        <v>18.11</v>
      </c>
      <c r="D1999" s="15">
        <v>1678.23</v>
      </c>
      <c r="E1999" s="15">
        <v>126.1875</v>
      </c>
      <c r="F1999">
        <v>41.08</v>
      </c>
      <c r="G1999">
        <v>0.72</v>
      </c>
      <c r="H1999">
        <v>2.33</v>
      </c>
      <c r="I1999">
        <f>Table16[[#This Row],[10Yr]]-Table16[[#This Row],[TIPS]]</f>
        <v>1.61</v>
      </c>
      <c r="J1999" s="15">
        <v>111.6407</v>
      </c>
      <c r="K1999">
        <v>1.61</v>
      </c>
      <c r="L1999">
        <v>-3.1820794486257576E-3</v>
      </c>
      <c r="M1999">
        <v>2.7834005801842171E-2</v>
      </c>
      <c r="N1999">
        <v>5.0000000000000001E-4</v>
      </c>
      <c r="O1999" s="19">
        <f>Table16[[#This Row],[1m]]-1*LN(Table16[[#This Row],[WTI Close]]/Table16[[#This Row],[Spot]])</f>
        <v>5.0000000000000001E-4</v>
      </c>
    </row>
    <row r="2000" spans="1:15" x14ac:dyDescent="0.45">
      <c r="A2000" s="1">
        <v>42342</v>
      </c>
      <c r="B2000">
        <v>39.97</v>
      </c>
      <c r="C2000">
        <v>14.81</v>
      </c>
      <c r="D2000" s="15">
        <v>1694.78</v>
      </c>
      <c r="E2000" s="15">
        <v>126.546875</v>
      </c>
      <c r="F2000">
        <v>40</v>
      </c>
      <c r="G2000">
        <v>0.68</v>
      </c>
      <c r="H2000">
        <v>2.2799999999999998</v>
      </c>
      <c r="I2000">
        <f>Table16[[#This Row],[10Yr]]-Table16[[#This Row],[TIPS]]</f>
        <v>1.5999999999999996</v>
      </c>
      <c r="J2000" s="15">
        <v>111.5463</v>
      </c>
      <c r="K2000">
        <v>1.6</v>
      </c>
      <c r="L2000">
        <v>4.1708843503957061E-3</v>
      </c>
      <c r="M2000">
        <v>2.7834005801842171E-2</v>
      </c>
      <c r="N2000">
        <v>4.7222222222222224E-4</v>
      </c>
      <c r="O2000" s="19">
        <f>Table16[[#This Row],[1m]]-1*LN(Table16[[#This Row],[WTI Close]]/Table16[[#This Row],[Spot]])</f>
        <v>1.2225036129263997E-3</v>
      </c>
    </row>
    <row r="2001" spans="1:15" x14ac:dyDescent="0.45">
      <c r="A2001" s="1">
        <v>42345</v>
      </c>
      <c r="B2001">
        <v>37.65</v>
      </c>
      <c r="C2001">
        <v>15.84</v>
      </c>
      <c r="D2001" s="15">
        <v>1686.58</v>
      </c>
      <c r="E2001" s="15">
        <v>126.9375</v>
      </c>
      <c r="F2001">
        <v>37.64</v>
      </c>
      <c r="G2001">
        <v>0.67</v>
      </c>
      <c r="H2001">
        <v>2.23</v>
      </c>
      <c r="I2001">
        <f>Table16[[#This Row],[10Yr]]-Table16[[#This Row],[TIPS]]</f>
        <v>1.56</v>
      </c>
      <c r="J2001" s="15">
        <v>112.3056</v>
      </c>
      <c r="K2001">
        <v>1.56</v>
      </c>
      <c r="L2001">
        <v>4.1708843503957061E-3</v>
      </c>
      <c r="M2001">
        <v>2.7834005801842171E-2</v>
      </c>
      <c r="N2001">
        <v>5.8333333333333327E-4</v>
      </c>
      <c r="O2001" s="19">
        <f>Table16[[#This Row],[1m]]-1*LN(Table16[[#This Row],[WTI Close]]/Table16[[#This Row],[Spot]])</f>
        <v>3.1769380460975927E-4</v>
      </c>
    </row>
    <row r="2002" spans="1:15" x14ac:dyDescent="0.45">
      <c r="A2002" s="1">
        <v>42346</v>
      </c>
      <c r="B2002">
        <v>37.51</v>
      </c>
      <c r="C2002">
        <v>17.600000000000001</v>
      </c>
      <c r="D2002" s="15">
        <v>1670.68</v>
      </c>
      <c r="E2002" s="15">
        <v>126.921875</v>
      </c>
      <c r="F2002">
        <v>37.46</v>
      </c>
      <c r="G2002">
        <v>0.68</v>
      </c>
      <c r="H2002">
        <v>2.2400000000000002</v>
      </c>
      <c r="I2002">
        <f>Table16[[#This Row],[10Yr]]-Table16[[#This Row],[TIPS]]</f>
        <v>1.56</v>
      </c>
      <c r="J2002" s="15">
        <v>112.5485</v>
      </c>
      <c r="K2002">
        <v>1.56</v>
      </c>
      <c r="L2002">
        <v>4.1708843503957061E-3</v>
      </c>
      <c r="M2002">
        <v>1.425026333951135E-2</v>
      </c>
      <c r="N2002">
        <v>6.3888888888888893E-4</v>
      </c>
      <c r="O2002" s="19">
        <f>Table16[[#This Row],[1m]]-1*LN(Table16[[#This Row],[WTI Close]]/Table16[[#This Row],[Spot]])</f>
        <v>-6.9497818896450741E-4</v>
      </c>
    </row>
    <row r="2003" spans="1:15" x14ac:dyDescent="0.45">
      <c r="A2003" s="1">
        <v>42347</v>
      </c>
      <c r="B2003">
        <v>37.159999999999997</v>
      </c>
      <c r="C2003">
        <v>19.61</v>
      </c>
      <c r="D2003" s="15">
        <v>1664.37</v>
      </c>
      <c r="E2003" s="15">
        <v>127.25</v>
      </c>
      <c r="F2003">
        <v>37.159999999999997</v>
      </c>
      <c r="G2003">
        <v>0.69</v>
      </c>
      <c r="H2003">
        <v>2.2200000000000002</v>
      </c>
      <c r="I2003">
        <f>Table16[[#This Row],[10Yr]]-Table16[[#This Row],[TIPS]]</f>
        <v>1.5300000000000002</v>
      </c>
      <c r="J2003" s="15">
        <v>112.1918</v>
      </c>
      <c r="K2003">
        <v>1.53</v>
      </c>
      <c r="L2003">
        <v>4.1708843503957061E-3</v>
      </c>
      <c r="M2003">
        <v>1.425026333951135E-2</v>
      </c>
      <c r="N2003">
        <v>5.2777777777777784E-4</v>
      </c>
      <c r="O2003" s="19">
        <f>Table16[[#This Row],[1m]]-1*LN(Table16[[#This Row],[WTI Close]]/Table16[[#This Row],[Spot]])</f>
        <v>5.2777777777777784E-4</v>
      </c>
    </row>
    <row r="2004" spans="1:15" x14ac:dyDescent="0.45">
      <c r="A2004" s="1">
        <v>42348</v>
      </c>
      <c r="B2004">
        <v>36.76</v>
      </c>
      <c r="C2004">
        <v>19.34</v>
      </c>
      <c r="D2004" s="15">
        <v>1663.88</v>
      </c>
      <c r="E2004" s="15">
        <v>126.953125</v>
      </c>
      <c r="F2004">
        <v>36.76</v>
      </c>
      <c r="G2004">
        <v>0.73</v>
      </c>
      <c r="H2004">
        <v>2.2400000000000002</v>
      </c>
      <c r="I2004">
        <f>Table16[[#This Row],[10Yr]]-Table16[[#This Row],[TIPS]]</f>
        <v>1.5100000000000002</v>
      </c>
      <c r="J2004" s="15">
        <v>112.2672</v>
      </c>
      <c r="K2004">
        <v>1.51</v>
      </c>
      <c r="L2004">
        <v>4.1708843503957061E-3</v>
      </c>
      <c r="M2004">
        <v>1.425026333951135E-2</v>
      </c>
      <c r="N2004">
        <v>5.2777777777777784E-4</v>
      </c>
      <c r="O2004" s="19">
        <f>Table16[[#This Row],[1m]]-1*LN(Table16[[#This Row],[WTI Close]]/Table16[[#This Row],[Spot]])</f>
        <v>5.2777777777777784E-4</v>
      </c>
    </row>
    <row r="2005" spans="1:15" x14ac:dyDescent="0.45">
      <c r="A2005" s="1">
        <v>42349</v>
      </c>
      <c r="B2005">
        <v>35.619999999999997</v>
      </c>
      <c r="C2005">
        <v>24.39</v>
      </c>
      <c r="D2005" s="15">
        <v>1637.83</v>
      </c>
      <c r="E2005" s="15">
        <v>127.71875</v>
      </c>
      <c r="F2005">
        <v>35.65</v>
      </c>
      <c r="G2005">
        <v>0.67</v>
      </c>
      <c r="H2005">
        <v>2.13</v>
      </c>
      <c r="I2005">
        <f>Table16[[#This Row],[10Yr]]-Table16[[#This Row],[TIPS]]</f>
        <v>1.46</v>
      </c>
      <c r="J2005" s="15">
        <v>112.71469999999999</v>
      </c>
      <c r="K2005">
        <v>1.46</v>
      </c>
      <c r="L2005">
        <v>-5.1080539926799708E-3</v>
      </c>
      <c r="M2005">
        <v>1.425026333951135E-2</v>
      </c>
      <c r="N2005">
        <v>4.1666666666666664E-4</v>
      </c>
      <c r="O2005" s="19">
        <f>Table16[[#This Row],[1m]]-1*LN(Table16[[#This Row],[WTI Close]]/Table16[[#This Row],[Spot]])</f>
        <v>1.2585356654560339E-3</v>
      </c>
    </row>
    <row r="2006" spans="1:15" x14ac:dyDescent="0.45">
      <c r="A2006" s="1">
        <v>42352</v>
      </c>
      <c r="B2006">
        <v>36.31</v>
      </c>
      <c r="C2006">
        <v>22.73</v>
      </c>
      <c r="D2006" s="15">
        <v>1632.28</v>
      </c>
      <c r="E2006" s="15">
        <v>127.03125</v>
      </c>
      <c r="F2006">
        <v>36.31</v>
      </c>
      <c r="G2006">
        <v>0.78</v>
      </c>
      <c r="H2006">
        <v>2.23</v>
      </c>
      <c r="I2006">
        <f>Table16[[#This Row],[10Yr]]-Table16[[#This Row],[TIPS]]</f>
        <v>1.45</v>
      </c>
      <c r="J2006" s="15">
        <v>112.7521</v>
      </c>
      <c r="K2006">
        <v>1.45</v>
      </c>
      <c r="L2006">
        <v>-5.1080539926799708E-3</v>
      </c>
      <c r="M2006">
        <v>1.425026333951135E-2</v>
      </c>
      <c r="N2006">
        <v>3.6111111111111115E-4</v>
      </c>
      <c r="O2006" s="19">
        <f>Table16[[#This Row],[1m]]-1*LN(Table16[[#This Row],[WTI Close]]/Table16[[#This Row],[Spot]])</f>
        <v>3.6111111111111115E-4</v>
      </c>
    </row>
    <row r="2007" spans="1:15" x14ac:dyDescent="0.45">
      <c r="A2007" s="1">
        <v>42353</v>
      </c>
      <c r="B2007">
        <v>37.35</v>
      </c>
      <c r="C2007">
        <v>20.95</v>
      </c>
      <c r="D2007" s="15">
        <v>1646.69</v>
      </c>
      <c r="E2007" s="15">
        <v>126.71875</v>
      </c>
      <c r="F2007">
        <v>37.32</v>
      </c>
      <c r="G2007">
        <v>0.8</v>
      </c>
      <c r="H2007">
        <v>2.2799999999999998</v>
      </c>
      <c r="I2007">
        <f>Table16[[#This Row],[10Yr]]-Table16[[#This Row],[TIPS]]</f>
        <v>1.4799999999999998</v>
      </c>
      <c r="J2007" s="15">
        <v>112.8609</v>
      </c>
      <c r="K2007">
        <v>1.48</v>
      </c>
      <c r="L2007">
        <v>-5.1080539926799708E-3</v>
      </c>
      <c r="M2007">
        <v>2.8620094330282799E-3</v>
      </c>
      <c r="N2007">
        <v>5.8333333333333327E-4</v>
      </c>
      <c r="O2007" s="19">
        <f>Table16[[#This Row],[1m]]-1*LN(Table16[[#This Row],[WTI Close]]/Table16[[#This Row],[Spot]])</f>
        <v>-2.2020226634983972E-4</v>
      </c>
    </row>
    <row r="2008" spans="1:15" x14ac:dyDescent="0.45">
      <c r="A2008" s="1">
        <v>42354</v>
      </c>
      <c r="B2008">
        <v>35.520000000000003</v>
      </c>
      <c r="C2008">
        <v>17.86</v>
      </c>
      <c r="D2008" s="15">
        <v>1668.73</v>
      </c>
      <c r="E2008" s="15">
        <v>126.390625</v>
      </c>
      <c r="F2008">
        <v>35.549999999999997</v>
      </c>
      <c r="G2008">
        <v>0.84</v>
      </c>
      <c r="H2008">
        <v>2.2999999999999998</v>
      </c>
      <c r="I2008">
        <f>Table16[[#This Row],[10Yr]]-Table16[[#This Row],[TIPS]]</f>
        <v>1.46</v>
      </c>
      <c r="J2008" s="15">
        <v>112.9864</v>
      </c>
      <c r="K2008">
        <v>1.46</v>
      </c>
      <c r="L2008">
        <v>-5.1080539926799708E-3</v>
      </c>
      <c r="M2008">
        <v>2.8620094330282799E-3</v>
      </c>
      <c r="N2008">
        <v>5.5555555555555556E-4</v>
      </c>
      <c r="O2008" s="19">
        <f>Table16[[#This Row],[1m]]-1*LN(Table16[[#This Row],[WTI Close]]/Table16[[#This Row],[Spot]])</f>
        <v>1.3997936808359806E-3</v>
      </c>
    </row>
    <row r="2009" spans="1:15" x14ac:dyDescent="0.45">
      <c r="A2009" s="1">
        <v>42355</v>
      </c>
      <c r="B2009">
        <v>34.950000000000003</v>
      </c>
      <c r="C2009">
        <v>18.940000000000001</v>
      </c>
      <c r="D2009" s="15">
        <v>1655.22</v>
      </c>
      <c r="E2009" s="15">
        <v>126.75</v>
      </c>
      <c r="F2009">
        <v>34.979999999999997</v>
      </c>
      <c r="G2009">
        <v>0.77</v>
      </c>
      <c r="H2009">
        <v>2.2400000000000002</v>
      </c>
      <c r="I2009">
        <f>Table16[[#This Row],[10Yr]]-Table16[[#This Row],[TIPS]]</f>
        <v>1.4700000000000002</v>
      </c>
      <c r="J2009" s="15">
        <v>113.8177</v>
      </c>
      <c r="K2009">
        <v>1.47</v>
      </c>
      <c r="L2009">
        <v>-5.1080539926799708E-3</v>
      </c>
      <c r="M2009">
        <v>2.8620094330282799E-3</v>
      </c>
      <c r="N2009">
        <v>5.0000000000000001E-4</v>
      </c>
      <c r="O2009" s="19">
        <f>Table16[[#This Row],[1m]]-1*LN(Table16[[#This Row],[WTI Close]]/Table16[[#This Row],[Spot]])</f>
        <v>1.3580009106365959E-3</v>
      </c>
    </row>
    <row r="2010" spans="1:15" x14ac:dyDescent="0.45">
      <c r="A2010" s="1">
        <v>42356</v>
      </c>
      <c r="B2010">
        <v>34.729999999999997</v>
      </c>
      <c r="C2010">
        <v>20.7</v>
      </c>
      <c r="D2010" s="15">
        <v>1633.75</v>
      </c>
      <c r="E2010" s="15">
        <v>127.125</v>
      </c>
      <c r="F2010">
        <v>34.72</v>
      </c>
      <c r="G2010">
        <v>0.73</v>
      </c>
      <c r="H2010">
        <v>2.19</v>
      </c>
      <c r="I2010">
        <f>Table16[[#This Row],[10Yr]]-Table16[[#This Row],[TIPS]]</f>
        <v>1.46</v>
      </c>
      <c r="J2010" s="15">
        <v>113.2837</v>
      </c>
      <c r="K2010">
        <v>1.46</v>
      </c>
      <c r="L2010">
        <v>2.2856396813490834E-3</v>
      </c>
      <c r="M2010">
        <v>2.8620094330282799E-3</v>
      </c>
      <c r="N2010">
        <v>4.4444444444444447E-4</v>
      </c>
      <c r="O2010" s="19">
        <f>Table16[[#This Row],[1m]]-1*LN(Table16[[#This Row],[WTI Close]]/Table16[[#This Row],[Spot]])</f>
        <v>1.5646748061122175E-4</v>
      </c>
    </row>
    <row r="2011" spans="1:15" x14ac:dyDescent="0.45">
      <c r="A2011" s="1">
        <v>42359</v>
      </c>
      <c r="B2011">
        <v>34.74</v>
      </c>
      <c r="C2011">
        <v>18.7</v>
      </c>
      <c r="D2011" s="15">
        <v>1638.91</v>
      </c>
      <c r="E2011" s="15">
        <v>127.15625</v>
      </c>
      <c r="F2011">
        <v>34.549999999999997</v>
      </c>
      <c r="G2011">
        <v>0.75</v>
      </c>
      <c r="H2011">
        <v>2.2000000000000002</v>
      </c>
      <c r="I2011">
        <f>Table16[[#This Row],[10Yr]]-Table16[[#This Row],[TIPS]]</f>
        <v>1.4500000000000002</v>
      </c>
      <c r="J2011" s="15">
        <v>113.4144</v>
      </c>
      <c r="K2011">
        <v>1.45</v>
      </c>
      <c r="L2011">
        <v>2.2856396813490834E-3</v>
      </c>
      <c r="M2011">
        <v>2.8620094330282799E-3</v>
      </c>
      <c r="N2011">
        <v>3.8888888888888892E-4</v>
      </c>
      <c r="O2011" s="19">
        <f>Table16[[#This Row],[1m]]-1*LN(Table16[[#This Row],[WTI Close]]/Table16[[#This Row],[Spot]])</f>
        <v>-5.0953217103912075E-3</v>
      </c>
    </row>
    <row r="2012" spans="1:15" x14ac:dyDescent="0.45">
      <c r="A2012" s="1">
        <v>42360</v>
      </c>
      <c r="B2012">
        <v>36.14</v>
      </c>
      <c r="C2012">
        <v>16.600000000000001</v>
      </c>
      <c r="D2012" s="15">
        <v>1650.17</v>
      </c>
      <c r="E2012" s="15">
        <v>126.171875</v>
      </c>
      <c r="F2012">
        <v>36.119999999999997</v>
      </c>
      <c r="G2012">
        <v>0.78</v>
      </c>
      <c r="H2012">
        <v>2.2400000000000002</v>
      </c>
      <c r="I2012">
        <f>Table16[[#This Row],[10Yr]]-Table16[[#This Row],[TIPS]]</f>
        <v>1.4600000000000002</v>
      </c>
      <c r="J2012" s="15">
        <v>113.211</v>
      </c>
      <c r="K2012">
        <v>1.46</v>
      </c>
      <c r="L2012">
        <v>2.2856396813490834E-3</v>
      </c>
      <c r="M2012">
        <v>-2.3055649227501471E-3</v>
      </c>
      <c r="N2012">
        <v>5.2777777777777784E-4</v>
      </c>
      <c r="O2012" s="19">
        <f>Table16[[#This Row],[1m]]-1*LN(Table16[[#This Row],[WTI Close]]/Table16[[#This Row],[Spot]])</f>
        <v>-2.5778837520082105E-5</v>
      </c>
    </row>
    <row r="2013" spans="1:15" x14ac:dyDescent="0.45">
      <c r="A2013" s="1">
        <v>42361</v>
      </c>
      <c r="B2013">
        <v>37.5</v>
      </c>
      <c r="C2013">
        <v>15.57</v>
      </c>
      <c r="D2013" s="15">
        <v>1671.51</v>
      </c>
      <c r="E2013" s="15">
        <v>126</v>
      </c>
      <c r="F2013">
        <v>36.76</v>
      </c>
      <c r="G2013">
        <v>0.76</v>
      </c>
      <c r="H2013">
        <v>2.27</v>
      </c>
      <c r="I2013">
        <f>Table16[[#This Row],[10Yr]]-Table16[[#This Row],[TIPS]]</f>
        <v>1.51</v>
      </c>
      <c r="J2013" s="15">
        <v>113.18470000000001</v>
      </c>
      <c r="K2013">
        <v>1.51</v>
      </c>
      <c r="L2013">
        <v>2.2856396813490834E-3</v>
      </c>
      <c r="M2013">
        <v>-2.3055649227501471E-3</v>
      </c>
      <c r="N2013">
        <v>5.2777777777777784E-4</v>
      </c>
      <c r="O2013" s="19">
        <f>Table16[[#This Row],[1m]]-1*LN(Table16[[#This Row],[WTI Close]]/Table16[[#This Row],[Spot]])</f>
        <v>-1.9402857711101035E-2</v>
      </c>
    </row>
    <row r="2014" spans="1:15" x14ac:dyDescent="0.45">
      <c r="A2014" s="1">
        <v>42362</v>
      </c>
      <c r="B2014">
        <v>38.1</v>
      </c>
      <c r="C2014">
        <v>15.74</v>
      </c>
      <c r="D2014" s="15">
        <v>1674</v>
      </c>
      <c r="E2014" s="15">
        <v>126.171875</v>
      </c>
      <c r="F2014">
        <v>37.619999999999997</v>
      </c>
      <c r="G2014">
        <v>0.73</v>
      </c>
      <c r="H2014">
        <v>2.25</v>
      </c>
      <c r="I2014">
        <f>Table16[[#This Row],[10Yr]]-Table16[[#This Row],[TIPS]]</f>
        <v>1.52</v>
      </c>
      <c r="J2014" s="15">
        <v>113.0496</v>
      </c>
      <c r="K2014">
        <v>1.52</v>
      </c>
      <c r="L2014">
        <v>2.2856396813490834E-3</v>
      </c>
      <c r="M2014">
        <v>-2.3055649227501471E-3</v>
      </c>
      <c r="N2014">
        <v>4.1666666666666664E-4</v>
      </c>
      <c r="O2014" s="19">
        <f>Table16[[#This Row],[1m]]-1*LN(Table16[[#This Row],[WTI Close]]/Table16[[#This Row],[Spot]])</f>
        <v>-1.2261791593104424E-2</v>
      </c>
    </row>
    <row r="2015" spans="1:15" x14ac:dyDescent="0.45">
      <c r="A2015" s="1">
        <v>42366</v>
      </c>
      <c r="B2015">
        <v>36.81</v>
      </c>
      <c r="C2015">
        <v>16.91</v>
      </c>
      <c r="D2015" s="15">
        <v>1670.39</v>
      </c>
      <c r="E2015" s="15">
        <v>126.265625</v>
      </c>
      <c r="F2015">
        <v>36.36</v>
      </c>
      <c r="G2015">
        <v>0.74</v>
      </c>
      <c r="H2015">
        <v>2.2400000000000002</v>
      </c>
      <c r="I2015">
        <f>Table16[[#This Row],[10Yr]]-Table16[[#This Row],[TIPS]]</f>
        <v>1.5000000000000002</v>
      </c>
      <c r="J2015" s="15">
        <v>113.0461</v>
      </c>
      <c r="K2015">
        <v>1.5</v>
      </c>
      <c r="L2015">
        <v>-3.614511086263439E-3</v>
      </c>
      <c r="M2015">
        <v>-2.3055649227501471E-3</v>
      </c>
      <c r="N2015">
        <v>3.6111111111111115E-4</v>
      </c>
      <c r="O2015" s="19">
        <f>Table16[[#This Row],[1m]]-1*LN(Table16[[#This Row],[WTI Close]]/Table16[[#This Row],[Spot]])</f>
        <v>-1.1939166970540576E-2</v>
      </c>
    </row>
    <row r="2016" spans="1:15" x14ac:dyDescent="0.45">
      <c r="A2016" s="1">
        <v>42367</v>
      </c>
      <c r="B2016">
        <v>37.869999999999997</v>
      </c>
      <c r="C2016">
        <v>16.079999999999998</v>
      </c>
      <c r="D2016" s="15">
        <v>1685.62</v>
      </c>
      <c r="E2016" s="15">
        <v>125.65625</v>
      </c>
      <c r="F2016">
        <v>37.880000000000003</v>
      </c>
      <c r="G2016">
        <v>0.79</v>
      </c>
      <c r="H2016">
        <v>2.3199999999999998</v>
      </c>
      <c r="I2016">
        <f>Table16[[#This Row],[10Yr]]-Table16[[#This Row],[TIPS]]</f>
        <v>1.5299999999999998</v>
      </c>
      <c r="J2016" s="15">
        <v>113.1664</v>
      </c>
      <c r="K2016">
        <v>1.53</v>
      </c>
      <c r="L2016">
        <v>-3.614511086263439E-3</v>
      </c>
      <c r="M2016">
        <v>1.039198033704827E-2</v>
      </c>
      <c r="N2016">
        <v>5.0000000000000001E-4</v>
      </c>
      <c r="O2016" s="19">
        <f>Table16[[#This Row],[1m]]-1*LN(Table16[[#This Row],[WTI Close]]/Table16[[#This Row],[Spot]])</f>
        <v>7.6402640417412386E-4</v>
      </c>
    </row>
    <row r="2017" spans="1:15" x14ac:dyDescent="0.45">
      <c r="A2017" s="1">
        <v>42368</v>
      </c>
      <c r="B2017">
        <v>36.6</v>
      </c>
      <c r="C2017">
        <v>17.29</v>
      </c>
      <c r="D2017" s="15">
        <v>1676.43</v>
      </c>
      <c r="E2017" s="15">
        <v>125.609375</v>
      </c>
      <c r="F2017">
        <v>36.590000000000003</v>
      </c>
      <c r="G2017">
        <v>0.77</v>
      </c>
      <c r="H2017">
        <v>2.31</v>
      </c>
      <c r="I2017">
        <f>Table16[[#This Row],[10Yr]]-Table16[[#This Row],[TIPS]]</f>
        <v>1.54</v>
      </c>
      <c r="J2017" s="15">
        <v>113.47069999999999</v>
      </c>
      <c r="K2017">
        <v>1.54</v>
      </c>
      <c r="L2017">
        <v>-3.614511086263439E-3</v>
      </c>
      <c r="M2017">
        <v>1.039198033704827E-2</v>
      </c>
      <c r="N2017">
        <v>2.2222222222222223E-4</v>
      </c>
      <c r="O2017" s="19">
        <f>Table16[[#This Row],[1m]]-1*LN(Table16[[#This Row],[WTI Close]]/Table16[[#This Row],[Spot]])</f>
        <v>-5.1039153982947985E-5</v>
      </c>
    </row>
    <row r="2018" spans="1:15" x14ac:dyDescent="0.45">
      <c r="A2018" s="1">
        <v>42369</v>
      </c>
      <c r="B2018">
        <v>37.04</v>
      </c>
      <c r="C2018">
        <v>18.21</v>
      </c>
      <c r="D2018" s="15">
        <v>1662.79</v>
      </c>
      <c r="E2018" s="15">
        <v>125.90625</v>
      </c>
      <c r="F2018">
        <v>37.130000000000003</v>
      </c>
      <c r="G2018">
        <v>0.73</v>
      </c>
      <c r="H2018">
        <v>2.27</v>
      </c>
      <c r="I2018">
        <f>Table16[[#This Row],[10Yr]]-Table16[[#This Row],[TIPS]]</f>
        <v>1.54</v>
      </c>
      <c r="J2018" s="15">
        <v>113.3429</v>
      </c>
      <c r="K2018">
        <v>1.54</v>
      </c>
      <c r="L2018">
        <v>-3.614511086263439E-3</v>
      </c>
      <c r="M2018">
        <v>1.039198033704827E-2</v>
      </c>
      <c r="N2018">
        <v>3.8888888888888892E-4</v>
      </c>
      <c r="O2018" s="19">
        <f>Table16[[#This Row],[1m]]-1*LN(Table16[[#This Row],[WTI Close]]/Table16[[#This Row],[Spot]])</f>
        <v>2.8157472998990305E-3</v>
      </c>
    </row>
    <row r="2019" spans="1:15" x14ac:dyDescent="0.45">
      <c r="A2019" s="1">
        <v>42373</v>
      </c>
      <c r="B2019">
        <v>36.76</v>
      </c>
      <c r="C2019">
        <v>20.7</v>
      </c>
      <c r="D2019" s="15">
        <v>1630.89</v>
      </c>
      <c r="E2019" s="15">
        <v>126.15625</v>
      </c>
      <c r="F2019">
        <v>36.81</v>
      </c>
      <c r="G2019">
        <v>0.69</v>
      </c>
      <c r="H2019">
        <v>2.2400000000000002</v>
      </c>
      <c r="I2019">
        <f>Table16[[#This Row],[10Yr]]-Table16[[#This Row],[TIPS]]</f>
        <v>1.5500000000000003</v>
      </c>
      <c r="J2019" s="15">
        <v>114.15949999999999</v>
      </c>
      <c r="K2019">
        <v>1.55</v>
      </c>
      <c r="L2019">
        <v>2.032817356615877E-4</v>
      </c>
      <c r="M2019">
        <v>1.039198033704827E-2</v>
      </c>
      <c r="N2019">
        <v>4.7222222222222224E-4</v>
      </c>
      <c r="O2019" s="19">
        <f>Table16[[#This Row],[1m]]-1*LN(Table16[[#This Row],[WTI Close]]/Table16[[#This Row],[Spot]])</f>
        <v>1.8314721256658183E-3</v>
      </c>
    </row>
    <row r="2020" spans="1:15" x14ac:dyDescent="0.45">
      <c r="A2020" s="1">
        <v>42374</v>
      </c>
      <c r="B2020">
        <v>35.97</v>
      </c>
      <c r="C2020">
        <v>19.34</v>
      </c>
      <c r="D2020" s="15">
        <v>1630.64</v>
      </c>
      <c r="E2020" s="15">
        <v>126.25</v>
      </c>
      <c r="F2020">
        <v>35.97</v>
      </c>
      <c r="G2020">
        <v>0.69</v>
      </c>
      <c r="H2020">
        <v>2.25</v>
      </c>
      <c r="I2020">
        <f>Table16[[#This Row],[10Yr]]-Table16[[#This Row],[TIPS]]</f>
        <v>1.56</v>
      </c>
      <c r="J2020" s="15">
        <v>114.2649</v>
      </c>
      <c r="K2020">
        <v>1.56</v>
      </c>
      <c r="L2020">
        <v>2.032817356615877E-4</v>
      </c>
      <c r="M2020">
        <v>2.073636324126546E-2</v>
      </c>
      <c r="N2020">
        <v>5.5555555555555556E-4</v>
      </c>
      <c r="O2020" s="19">
        <f>Table16[[#This Row],[1m]]-1*LN(Table16[[#This Row],[WTI Close]]/Table16[[#This Row],[Spot]])</f>
        <v>5.5555555555555556E-4</v>
      </c>
    </row>
    <row r="2021" spans="1:15" x14ac:dyDescent="0.45">
      <c r="A2021" s="1">
        <v>42375</v>
      </c>
      <c r="B2021">
        <v>33.97</v>
      </c>
      <c r="C2021">
        <v>20.59</v>
      </c>
      <c r="D2021" s="15">
        <v>1610.17</v>
      </c>
      <c r="E2021" s="15">
        <v>126.859375</v>
      </c>
      <c r="F2021">
        <v>33.97</v>
      </c>
      <c r="G2021">
        <v>0.65</v>
      </c>
      <c r="H2021">
        <v>2.1800000000000002</v>
      </c>
      <c r="I2021">
        <f>Table16[[#This Row],[10Yr]]-Table16[[#This Row],[TIPS]]</f>
        <v>1.5300000000000002</v>
      </c>
      <c r="J2021" s="15">
        <v>114.6177</v>
      </c>
      <c r="K2021">
        <v>1.53</v>
      </c>
      <c r="L2021">
        <v>2.032817356615877E-4</v>
      </c>
      <c r="M2021">
        <v>2.073636324126546E-2</v>
      </c>
      <c r="N2021">
        <v>5.8333333333333327E-4</v>
      </c>
      <c r="O2021" s="19">
        <f>Table16[[#This Row],[1m]]-1*LN(Table16[[#This Row],[WTI Close]]/Table16[[#This Row],[Spot]])</f>
        <v>5.8333333333333327E-4</v>
      </c>
    </row>
    <row r="2022" spans="1:15" x14ac:dyDescent="0.45">
      <c r="A2022" s="1">
        <v>42376</v>
      </c>
      <c r="B2022">
        <v>33.270000000000003</v>
      </c>
      <c r="C2022">
        <v>24.99</v>
      </c>
      <c r="D2022" s="15">
        <v>1576.32</v>
      </c>
      <c r="E2022" s="15">
        <v>127.109375</v>
      </c>
      <c r="F2022">
        <v>33.29</v>
      </c>
      <c r="G2022">
        <v>0.66</v>
      </c>
      <c r="H2022">
        <v>2.16</v>
      </c>
      <c r="I2022">
        <f>Table16[[#This Row],[10Yr]]-Table16[[#This Row],[TIPS]]</f>
        <v>1.5</v>
      </c>
      <c r="J2022" s="15">
        <v>114.6516</v>
      </c>
      <c r="K2022">
        <v>1.5</v>
      </c>
      <c r="L2022">
        <v>2.032817356615877E-4</v>
      </c>
      <c r="M2022">
        <v>2.073636324126546E-2</v>
      </c>
      <c r="N2022">
        <v>5.5555555555555556E-4</v>
      </c>
      <c r="O2022" s="19">
        <f>Table16[[#This Row],[1m]]-1*LN(Table16[[#This Row],[WTI Close]]/Table16[[#This Row],[Spot]])</f>
        <v>1.156517112103652E-3</v>
      </c>
    </row>
    <row r="2023" spans="1:15" x14ac:dyDescent="0.45">
      <c r="A2023" s="1">
        <v>42377</v>
      </c>
      <c r="B2023">
        <v>33.159999999999997</v>
      </c>
      <c r="C2023">
        <v>27.01</v>
      </c>
      <c r="D2023" s="15">
        <v>1561.47</v>
      </c>
      <c r="E2023" s="15">
        <v>127.40625</v>
      </c>
      <c r="F2023">
        <v>33.200000000000003</v>
      </c>
      <c r="G2023">
        <v>0.65</v>
      </c>
      <c r="H2023">
        <v>2.13</v>
      </c>
      <c r="I2023">
        <f>Table16[[#This Row],[10Yr]]-Table16[[#This Row],[TIPS]]</f>
        <v>1.48</v>
      </c>
      <c r="J2023" s="15">
        <v>115.0095</v>
      </c>
      <c r="K2023">
        <v>1.48</v>
      </c>
      <c r="L2023">
        <v>3.4642610005113806E-3</v>
      </c>
      <c r="M2023">
        <v>2.073636324126546E-2</v>
      </c>
      <c r="N2023">
        <v>5.5555555555555556E-4</v>
      </c>
      <c r="O2023" s="19">
        <f>Table16[[#This Row],[1m]]-1*LN(Table16[[#This Row],[WTI Close]]/Table16[[#This Row],[Spot]])</f>
        <v>1.7611012109043367E-3</v>
      </c>
    </row>
    <row r="2024" spans="1:15" x14ac:dyDescent="0.45">
      <c r="A2024" s="1">
        <v>42380</v>
      </c>
      <c r="B2024">
        <v>31.41</v>
      </c>
      <c r="C2024">
        <v>24.3</v>
      </c>
      <c r="D2024" s="15">
        <v>1557.59</v>
      </c>
      <c r="E2024" s="15">
        <v>127.359375</v>
      </c>
      <c r="F2024">
        <v>31.42</v>
      </c>
      <c r="G2024">
        <v>0.72</v>
      </c>
      <c r="H2024">
        <v>2.17</v>
      </c>
      <c r="I2024">
        <f>Table16[[#This Row],[10Yr]]-Table16[[#This Row],[TIPS]]</f>
        <v>1.45</v>
      </c>
      <c r="J2024" s="15">
        <v>115.01390000000001</v>
      </c>
      <c r="K2024">
        <v>1.45</v>
      </c>
      <c r="L2024">
        <v>3.4642610005113806E-3</v>
      </c>
      <c r="M2024">
        <v>2.073636324126546E-2</v>
      </c>
      <c r="N2024">
        <v>5.2777777777777784E-4</v>
      </c>
      <c r="O2024" s="19">
        <f>Table16[[#This Row],[1m]]-1*LN(Table16[[#This Row],[WTI Close]]/Table16[[#This Row],[Spot]])</f>
        <v>8.46097054697705E-4</v>
      </c>
    </row>
    <row r="2025" spans="1:15" x14ac:dyDescent="0.45">
      <c r="A2025" s="1">
        <v>42381</v>
      </c>
      <c r="B2025">
        <v>30.44</v>
      </c>
      <c r="C2025">
        <v>22.47</v>
      </c>
      <c r="D2025" s="15">
        <v>1561.68</v>
      </c>
      <c r="E2025" s="15">
        <v>127.828125</v>
      </c>
      <c r="F2025">
        <v>30.42</v>
      </c>
      <c r="G2025">
        <v>0.69</v>
      </c>
      <c r="H2025">
        <v>2.12</v>
      </c>
      <c r="I2025">
        <f>Table16[[#This Row],[10Yr]]-Table16[[#This Row],[TIPS]]</f>
        <v>1.4300000000000002</v>
      </c>
      <c r="J2025" s="15">
        <v>115.3128</v>
      </c>
      <c r="K2025">
        <v>1.43</v>
      </c>
      <c r="L2025">
        <v>3.4642610005113806E-3</v>
      </c>
      <c r="M2025">
        <v>2.4659523257143441E-2</v>
      </c>
      <c r="N2025">
        <v>6.111111111111111E-4</v>
      </c>
      <c r="O2025" s="19">
        <f>Table16[[#This Row],[1m]]-1*LN(Table16[[#This Row],[WTI Close]]/Table16[[#This Row],[Spot]])</f>
        <v>-4.6135051227109134E-5</v>
      </c>
    </row>
    <row r="2026" spans="1:15" x14ac:dyDescent="0.45">
      <c r="A2026" s="1">
        <v>42382</v>
      </c>
      <c r="B2026">
        <v>30.48</v>
      </c>
      <c r="C2026">
        <v>25.22</v>
      </c>
      <c r="D2026" s="15">
        <v>1544.28</v>
      </c>
      <c r="E2026" s="15">
        <v>128.0625</v>
      </c>
      <c r="F2026">
        <v>30.42</v>
      </c>
      <c r="G2026">
        <v>0.65</v>
      </c>
      <c r="H2026">
        <v>2.08</v>
      </c>
      <c r="I2026">
        <f>Table16[[#This Row],[10Yr]]-Table16[[#This Row],[TIPS]]</f>
        <v>1.4300000000000002</v>
      </c>
      <c r="J2026" s="15">
        <v>115.1425</v>
      </c>
      <c r="K2026">
        <v>1.43</v>
      </c>
      <c r="L2026">
        <v>3.4642610005113806E-3</v>
      </c>
      <c r="M2026">
        <v>2.4659523257143441E-2</v>
      </c>
      <c r="N2026">
        <v>6.111111111111111E-4</v>
      </c>
      <c r="O2026" s="19">
        <f>Table16[[#This Row],[1m]]-1*LN(Table16[[#This Row],[WTI Close]]/Table16[[#This Row],[Spot]])</f>
        <v>-1.3593328761876274E-3</v>
      </c>
    </row>
    <row r="2027" spans="1:15" x14ac:dyDescent="0.45">
      <c r="A2027" s="1">
        <v>42383</v>
      </c>
      <c r="B2027">
        <v>31.2</v>
      </c>
      <c r="C2027">
        <v>23.95</v>
      </c>
      <c r="D2027" s="15">
        <v>1549.06</v>
      </c>
      <c r="E2027" s="15">
        <v>127.828125</v>
      </c>
      <c r="F2027">
        <v>31.22</v>
      </c>
      <c r="G2027">
        <v>0.67</v>
      </c>
      <c r="H2027">
        <v>2.1</v>
      </c>
      <c r="I2027">
        <f>Table16[[#This Row],[10Yr]]-Table16[[#This Row],[TIPS]]</f>
        <v>1.4300000000000002</v>
      </c>
      <c r="J2027" s="15">
        <v>115.38460000000001</v>
      </c>
      <c r="K2027">
        <v>1.43</v>
      </c>
      <c r="L2027">
        <v>3.4642610005113806E-3</v>
      </c>
      <c r="M2027">
        <v>2.4659523257143441E-2</v>
      </c>
      <c r="N2027">
        <v>6.111111111111111E-4</v>
      </c>
      <c r="O2027" s="19">
        <f>Table16[[#This Row],[1m]]-1*LN(Table16[[#This Row],[WTI Close]]/Table16[[#This Row],[Spot]])</f>
        <v>1.2519313829604782E-3</v>
      </c>
    </row>
    <row r="2028" spans="1:15" x14ac:dyDescent="0.45">
      <c r="A2028" s="1">
        <v>42384</v>
      </c>
      <c r="B2028">
        <v>29.42</v>
      </c>
      <c r="C2028">
        <v>27.02</v>
      </c>
      <c r="D2028" s="15">
        <v>1521</v>
      </c>
      <c r="E2028" s="15">
        <v>128.453125</v>
      </c>
      <c r="F2028">
        <v>29.45</v>
      </c>
      <c r="G2028">
        <v>0.67</v>
      </c>
      <c r="H2028">
        <v>2.0299999999999998</v>
      </c>
      <c r="I2028">
        <f>Table16[[#This Row],[10Yr]]-Table16[[#This Row],[TIPS]]</f>
        <v>1.3599999999999999</v>
      </c>
      <c r="J2028" s="15">
        <v>115.74039999999999</v>
      </c>
      <c r="K2028">
        <v>1.36</v>
      </c>
      <c r="L2028">
        <v>7.2613191445318227E-3</v>
      </c>
      <c r="M2028">
        <v>2.4659523257143441E-2</v>
      </c>
      <c r="N2028">
        <v>5.2777777777777784E-4</v>
      </c>
      <c r="O2028" s="19">
        <f>Table16[[#This Row],[1m]]-1*LN(Table16[[#This Row],[WTI Close]]/Table16[[#This Row],[Spot]])</f>
        <v>1.5469727020819516E-3</v>
      </c>
    </row>
    <row r="2029" spans="1:15" x14ac:dyDescent="0.45">
      <c r="A2029" s="1">
        <v>42388</v>
      </c>
      <c r="B2029">
        <v>28.46</v>
      </c>
      <c r="C2029">
        <v>26.05</v>
      </c>
      <c r="D2029" s="15">
        <v>1520.49</v>
      </c>
      <c r="E2029" s="15">
        <v>128.390625</v>
      </c>
      <c r="F2029">
        <v>28.47</v>
      </c>
      <c r="G2029">
        <v>0.68</v>
      </c>
      <c r="H2029">
        <v>2.06</v>
      </c>
      <c r="I2029">
        <f>Table16[[#This Row],[10Yr]]-Table16[[#This Row],[TIPS]]</f>
        <v>1.38</v>
      </c>
      <c r="J2029" s="15">
        <v>115.8155</v>
      </c>
      <c r="K2029">
        <v>1.38</v>
      </c>
      <c r="L2029">
        <v>7.2613191445318227E-3</v>
      </c>
      <c r="M2029">
        <v>3.3903614831581323E-2</v>
      </c>
      <c r="N2029">
        <v>5.8333333333333327E-4</v>
      </c>
      <c r="O2029" s="19">
        <f>Table16[[#This Row],[1m]]-1*LN(Table16[[#This Row],[WTI Close]]/Table16[[#This Row],[Spot]])</f>
        <v>9.3464196157309583E-4</v>
      </c>
    </row>
    <row r="2030" spans="1:15" x14ac:dyDescent="0.45">
      <c r="A2030" s="1">
        <v>42389</v>
      </c>
      <c r="B2030">
        <v>26.55</v>
      </c>
      <c r="C2030">
        <v>27.59</v>
      </c>
      <c r="D2030" s="15">
        <v>1491.73</v>
      </c>
      <c r="E2030" s="15">
        <v>128.875</v>
      </c>
      <c r="F2030">
        <v>26.68</v>
      </c>
      <c r="G2030">
        <v>0.69</v>
      </c>
      <c r="H2030">
        <v>2.0099999999999998</v>
      </c>
      <c r="I2030">
        <f>Table16[[#This Row],[10Yr]]-Table16[[#This Row],[TIPS]]</f>
        <v>1.3199999999999998</v>
      </c>
      <c r="J2030" s="15">
        <v>116.3498</v>
      </c>
      <c r="K2030">
        <v>1.32</v>
      </c>
      <c r="L2030">
        <v>7.2613191445318227E-3</v>
      </c>
      <c r="M2030">
        <v>3.3903614831581323E-2</v>
      </c>
      <c r="N2030">
        <v>7.222222222222223E-4</v>
      </c>
      <c r="O2030" s="19">
        <f>Table16[[#This Row],[1m]]-1*LN(Table16[[#This Row],[WTI Close]]/Table16[[#This Row],[Spot]])</f>
        <v>5.6066955816973536E-3</v>
      </c>
    </row>
    <row r="2031" spans="1:15" x14ac:dyDescent="0.45">
      <c r="A2031" s="1">
        <v>42390</v>
      </c>
      <c r="B2031">
        <v>29.53</v>
      </c>
      <c r="C2031">
        <v>26.69</v>
      </c>
      <c r="D2031" s="15">
        <v>1497.87</v>
      </c>
      <c r="E2031" s="15">
        <v>128.671875</v>
      </c>
      <c r="F2031">
        <v>29.55</v>
      </c>
      <c r="G2031">
        <v>0.74</v>
      </c>
      <c r="H2031">
        <v>2.02</v>
      </c>
      <c r="I2031">
        <f>Table16[[#This Row],[10Yr]]-Table16[[#This Row],[TIPS]]</f>
        <v>1.28</v>
      </c>
      <c r="J2031" s="15">
        <v>115.9833</v>
      </c>
      <c r="K2031">
        <v>1.28</v>
      </c>
      <c r="L2031">
        <v>7.2613191445318227E-3</v>
      </c>
      <c r="M2031">
        <v>3.3903614831581323E-2</v>
      </c>
      <c r="N2031">
        <v>7.5000000000000002E-4</v>
      </c>
      <c r="O2031" s="19">
        <f>Table16[[#This Row],[1m]]-1*LN(Table16[[#This Row],[WTI Close]]/Table16[[#This Row],[Spot]])</f>
        <v>1.4270480962759132E-3</v>
      </c>
    </row>
    <row r="2032" spans="1:15" x14ac:dyDescent="0.45">
      <c r="A2032" s="1">
        <v>42391</v>
      </c>
      <c r="B2032">
        <v>32.19</v>
      </c>
      <c r="C2032">
        <v>22.34</v>
      </c>
      <c r="D2032" s="15">
        <v>1536.79</v>
      </c>
      <c r="E2032" s="15">
        <v>128.375</v>
      </c>
      <c r="F2032">
        <v>32.07</v>
      </c>
      <c r="G2032">
        <v>0.72</v>
      </c>
      <c r="H2032">
        <v>2.0699999999999998</v>
      </c>
      <c r="I2032">
        <f>Table16[[#This Row],[10Yr]]-Table16[[#This Row],[TIPS]]</f>
        <v>1.3499999999999999</v>
      </c>
      <c r="J2032" s="15" t="s">
        <v>938</v>
      </c>
      <c r="K2032">
        <v>1.35</v>
      </c>
      <c r="L2032">
        <v>6.7015829719563845E-3</v>
      </c>
      <c r="M2032">
        <v>3.3903614831581323E-2</v>
      </c>
      <c r="N2032">
        <v>7.222222222222223E-4</v>
      </c>
      <c r="O2032" s="19">
        <f>Table16[[#This Row],[1m]]-1*LN(Table16[[#This Row],[WTI Close]]/Table16[[#This Row],[Spot]])</f>
        <v>-3.0126093834308607E-3</v>
      </c>
    </row>
    <row r="2033" spans="1:15" x14ac:dyDescent="0.45">
      <c r="A2033" s="1">
        <v>42394</v>
      </c>
      <c r="B2033">
        <v>30.34</v>
      </c>
      <c r="C2033">
        <v>24.15</v>
      </c>
      <c r="D2033" s="15">
        <v>1521.15</v>
      </c>
      <c r="E2033" s="15">
        <v>128.546875</v>
      </c>
      <c r="F2033">
        <v>30.31</v>
      </c>
      <c r="G2033">
        <v>0.69</v>
      </c>
      <c r="H2033">
        <v>2.0299999999999998</v>
      </c>
      <c r="I2033">
        <f>Table16[[#This Row],[10Yr]]-Table16[[#This Row],[TIPS]]</f>
        <v>1.3399999999999999</v>
      </c>
      <c r="J2033" s="15" t="s">
        <v>938</v>
      </c>
      <c r="K2033">
        <v>1.34</v>
      </c>
      <c r="L2033">
        <v>6.7015829719563845E-3</v>
      </c>
      <c r="M2033">
        <v>3.3903614831581323E-2</v>
      </c>
      <c r="N2033">
        <v>6.9444444444444447E-4</v>
      </c>
      <c r="O2033" s="19">
        <f>Table16[[#This Row],[1m]]-1*LN(Table16[[#This Row],[WTI Close]]/Table16[[#This Row],[Spot]])</f>
        <v>-2.9483840623009E-4</v>
      </c>
    </row>
    <row r="2034" spans="1:15" x14ac:dyDescent="0.45">
      <c r="A2034" s="1">
        <v>42395</v>
      </c>
      <c r="B2034">
        <v>31.45</v>
      </c>
      <c r="C2034">
        <v>22.5</v>
      </c>
      <c r="D2034" s="15">
        <v>1535.76</v>
      </c>
      <c r="E2034" s="15">
        <v>128.8125</v>
      </c>
      <c r="F2034">
        <v>29.54</v>
      </c>
      <c r="G2034">
        <v>0.65</v>
      </c>
      <c r="H2034">
        <v>2.0099999999999998</v>
      </c>
      <c r="I2034">
        <f>Table16[[#This Row],[10Yr]]-Table16[[#This Row],[TIPS]]</f>
        <v>1.3599999999999999</v>
      </c>
      <c r="J2034" s="15" t="s">
        <v>938</v>
      </c>
      <c r="K2034">
        <v>1.36</v>
      </c>
      <c r="L2034">
        <v>6.7015829719563845E-3</v>
      </c>
      <c r="M2034">
        <v>1.894476543028312E-2</v>
      </c>
      <c r="N2034">
        <v>8.0555555555555545E-4</v>
      </c>
      <c r="O2034" s="19">
        <f>Table16[[#This Row],[1m]]-1*LN(Table16[[#This Row],[WTI Close]]/Table16[[#This Row],[Spot]])</f>
        <v>-6.1848150487660201E-2</v>
      </c>
    </row>
    <row r="2035" spans="1:15" x14ac:dyDescent="0.45">
      <c r="A2035" s="1">
        <v>42396</v>
      </c>
      <c r="B2035">
        <v>32.299999999999997</v>
      </c>
      <c r="C2035">
        <v>23.11</v>
      </c>
      <c r="D2035" s="15">
        <v>1531.38</v>
      </c>
      <c r="E2035" s="15">
        <v>128.859375</v>
      </c>
      <c r="F2035">
        <v>32.32</v>
      </c>
      <c r="G2035">
        <v>0.62</v>
      </c>
      <c r="H2035">
        <v>2.02</v>
      </c>
      <c r="I2035">
        <f>Table16[[#This Row],[10Yr]]-Table16[[#This Row],[TIPS]]</f>
        <v>1.4</v>
      </c>
      <c r="J2035" s="15">
        <v>115.5087</v>
      </c>
      <c r="K2035">
        <v>1.4</v>
      </c>
      <c r="L2035">
        <v>6.7015829719563845E-3</v>
      </c>
      <c r="M2035">
        <v>1.894476543028312E-2</v>
      </c>
      <c r="N2035">
        <v>7.7777777777777784E-4</v>
      </c>
      <c r="O2035" s="19">
        <f>Table16[[#This Row],[1m]]-1*LN(Table16[[#This Row],[WTI Close]]/Table16[[#This Row],[Spot]])</f>
        <v>1.3967812020616076E-3</v>
      </c>
    </row>
    <row r="2036" spans="1:15" x14ac:dyDescent="0.45">
      <c r="A2036" s="1">
        <v>42397</v>
      </c>
      <c r="B2036">
        <v>33.22</v>
      </c>
      <c r="C2036">
        <v>22.42</v>
      </c>
      <c r="D2036" s="15">
        <v>1532.68</v>
      </c>
      <c r="E2036" s="15">
        <v>129.03125</v>
      </c>
      <c r="F2036">
        <v>33.21</v>
      </c>
      <c r="G2036">
        <v>0.57999999999999996</v>
      </c>
      <c r="H2036">
        <v>2</v>
      </c>
      <c r="I2036">
        <f>Table16[[#This Row],[10Yr]]-Table16[[#This Row],[TIPS]]</f>
        <v>1.42</v>
      </c>
      <c r="J2036" s="15">
        <v>115.22239999999999</v>
      </c>
      <c r="K2036">
        <v>1.42</v>
      </c>
      <c r="L2036">
        <v>6.7015829719563845E-3</v>
      </c>
      <c r="M2036">
        <v>1.894476543028312E-2</v>
      </c>
      <c r="N2036">
        <v>7.222222222222223E-4</v>
      </c>
      <c r="O2036" s="19">
        <f>Table16[[#This Row],[1m]]-1*LN(Table16[[#This Row],[WTI Close]]/Table16[[#This Row],[Spot]])</f>
        <v>4.211534257287435E-4</v>
      </c>
    </row>
    <row r="2037" spans="1:15" x14ac:dyDescent="0.45">
      <c r="A2037" s="1">
        <v>42398</v>
      </c>
      <c r="B2037">
        <v>33.619999999999997</v>
      </c>
      <c r="C2037">
        <v>20.2</v>
      </c>
      <c r="D2037" s="15">
        <v>1562.18</v>
      </c>
      <c r="E2037" s="15">
        <v>129.578125</v>
      </c>
      <c r="F2037">
        <v>33.659999999999997</v>
      </c>
      <c r="G2037">
        <v>0.53</v>
      </c>
      <c r="H2037">
        <v>1.94</v>
      </c>
      <c r="I2037">
        <f>Table16[[#This Row],[10Yr]]-Table16[[#This Row],[TIPS]]</f>
        <v>1.41</v>
      </c>
      <c r="J2037" s="15">
        <v>115.5731</v>
      </c>
      <c r="K2037">
        <v>1.41</v>
      </c>
      <c r="L2037">
        <v>-5.7369420757414128E-4</v>
      </c>
      <c r="M2037">
        <v>1.894476543028312E-2</v>
      </c>
      <c r="N2037">
        <v>6.111111111111111E-4</v>
      </c>
      <c r="O2037" s="19">
        <f>Table16[[#This Row],[1m]]-1*LN(Table16[[#This Row],[WTI Close]]/Table16[[#This Row],[Spot]])</f>
        <v>1.8001718933014657E-3</v>
      </c>
    </row>
    <row r="2038" spans="1:15" x14ac:dyDescent="0.45">
      <c r="A2038" s="1">
        <v>42401</v>
      </c>
      <c r="B2038">
        <v>31.62</v>
      </c>
      <c r="C2038">
        <v>19.98</v>
      </c>
      <c r="D2038" s="15">
        <v>1566.56</v>
      </c>
      <c r="E2038" s="15">
        <v>129.171875</v>
      </c>
      <c r="F2038">
        <v>31.62</v>
      </c>
      <c r="G2038">
        <v>0.56999999999999995</v>
      </c>
      <c r="H2038">
        <v>1.97</v>
      </c>
      <c r="I2038">
        <f>Table16[[#This Row],[10Yr]]-Table16[[#This Row],[TIPS]]</f>
        <v>1.4</v>
      </c>
      <c r="J2038" s="15">
        <v>115.3331</v>
      </c>
      <c r="K2038">
        <v>1.4</v>
      </c>
      <c r="L2038">
        <v>-5.7369420757414128E-4</v>
      </c>
      <c r="M2038">
        <v>1.894476543028312E-2</v>
      </c>
      <c r="N2038">
        <v>5.2777777777777784E-4</v>
      </c>
      <c r="O2038" s="19">
        <f>Table16[[#This Row],[1m]]-1*LN(Table16[[#This Row],[WTI Close]]/Table16[[#This Row],[Spot]])</f>
        <v>5.2777777777777784E-4</v>
      </c>
    </row>
    <row r="2039" spans="1:15" x14ac:dyDescent="0.45">
      <c r="A2039" s="1">
        <v>42402</v>
      </c>
      <c r="B2039">
        <v>29.88</v>
      </c>
      <c r="C2039">
        <v>21.98</v>
      </c>
      <c r="D2039" s="15">
        <v>1538.92</v>
      </c>
      <c r="E2039" s="15">
        <v>130.09375</v>
      </c>
      <c r="F2039">
        <v>29.9</v>
      </c>
      <c r="G2039">
        <v>0.51</v>
      </c>
      <c r="H2039">
        <v>1.87</v>
      </c>
      <c r="I2039">
        <f>Table16[[#This Row],[10Yr]]-Table16[[#This Row],[TIPS]]</f>
        <v>1.36</v>
      </c>
      <c r="J2039" s="15">
        <v>115.553</v>
      </c>
      <c r="K2039">
        <v>1.36</v>
      </c>
      <c r="L2039">
        <v>-5.7369420757414128E-4</v>
      </c>
      <c r="M2039">
        <v>4.2819253521903147E-2</v>
      </c>
      <c r="N2039">
        <v>7.222222222222223E-4</v>
      </c>
      <c r="O2039" s="19">
        <f>Table16[[#This Row],[1m]]-1*LN(Table16[[#This Row],[WTI Close]]/Table16[[#This Row],[Spot]])</f>
        <v>1.3913423542464298E-3</v>
      </c>
    </row>
    <row r="2040" spans="1:15" x14ac:dyDescent="0.45">
      <c r="A2040" s="1">
        <v>42403</v>
      </c>
      <c r="B2040">
        <v>32.28</v>
      </c>
      <c r="C2040">
        <v>21.65</v>
      </c>
      <c r="D2040" s="15">
        <v>1540.87</v>
      </c>
      <c r="E2040" s="15">
        <v>130.015625</v>
      </c>
      <c r="F2040">
        <v>32.29</v>
      </c>
      <c r="G2040">
        <v>0.5</v>
      </c>
      <c r="H2040">
        <v>1.88</v>
      </c>
      <c r="I2040">
        <f>Table16[[#This Row],[10Yr]]-Table16[[#This Row],[TIPS]]</f>
        <v>1.38</v>
      </c>
      <c r="J2040" s="15">
        <v>114.6144</v>
      </c>
      <c r="K2040">
        <v>1.38</v>
      </c>
      <c r="L2040">
        <v>-5.7369420757414128E-4</v>
      </c>
      <c r="M2040">
        <v>4.2819253521903147E-2</v>
      </c>
      <c r="N2040">
        <v>7.5000000000000002E-4</v>
      </c>
      <c r="O2040" s="19">
        <f>Table16[[#This Row],[1m]]-1*LN(Table16[[#This Row],[WTI Close]]/Table16[[#This Row],[Spot]])</f>
        <v>1.0597413684357805E-3</v>
      </c>
    </row>
    <row r="2041" spans="1:15" x14ac:dyDescent="0.45">
      <c r="A2041" s="1">
        <v>42404</v>
      </c>
      <c r="B2041">
        <v>31.72</v>
      </c>
      <c r="C2041">
        <v>21.84</v>
      </c>
      <c r="D2041" s="15">
        <v>1548.86</v>
      </c>
      <c r="E2041" s="15">
        <v>130.265625</v>
      </c>
      <c r="F2041">
        <v>31.63</v>
      </c>
      <c r="G2041">
        <v>0.51</v>
      </c>
      <c r="H2041">
        <v>1.87</v>
      </c>
      <c r="I2041">
        <f>Table16[[#This Row],[10Yr]]-Table16[[#This Row],[TIPS]]</f>
        <v>1.36</v>
      </c>
      <c r="J2041" s="15">
        <v>113.60120000000001</v>
      </c>
      <c r="K2041">
        <v>1.36</v>
      </c>
      <c r="L2041">
        <v>-5.7369420757414128E-4</v>
      </c>
      <c r="M2041">
        <v>4.2819253521903147E-2</v>
      </c>
      <c r="N2041">
        <v>6.6666666666666664E-4</v>
      </c>
      <c r="O2041" s="19">
        <f>Table16[[#This Row],[1m]]-1*LN(Table16[[#This Row],[WTI Close]]/Table16[[#This Row],[Spot]])</f>
        <v>-2.1746927824230064E-3</v>
      </c>
    </row>
    <row r="2042" spans="1:15" x14ac:dyDescent="0.45">
      <c r="A2042" s="1">
        <v>42405</v>
      </c>
      <c r="B2042">
        <v>30.89</v>
      </c>
      <c r="C2042">
        <v>23.38</v>
      </c>
      <c r="D2042" s="15">
        <v>1523.87</v>
      </c>
      <c r="E2042" s="15">
        <v>130.359375</v>
      </c>
      <c r="F2042">
        <v>30.86</v>
      </c>
      <c r="G2042">
        <v>0.53</v>
      </c>
      <c r="H2042">
        <v>1.86</v>
      </c>
      <c r="I2042">
        <f>Table16[[#This Row],[10Yr]]-Table16[[#This Row],[TIPS]]</f>
        <v>1.33</v>
      </c>
      <c r="J2042" s="15">
        <v>114.29349999999999</v>
      </c>
      <c r="K2042">
        <v>1.33</v>
      </c>
      <c r="L2042">
        <v>1.8399726495660301E-3</v>
      </c>
      <c r="M2042">
        <v>4.2819253521903147E-2</v>
      </c>
      <c r="N2042">
        <v>6.3888888888888893E-4</v>
      </c>
      <c r="O2042" s="19">
        <f>Table16[[#This Row],[1m]]-1*LN(Table16[[#This Row],[WTI Close]]/Table16[[#This Row],[Spot]])</f>
        <v>-3.3277110658660287E-4</v>
      </c>
    </row>
    <row r="2043" spans="1:15" x14ac:dyDescent="0.45">
      <c r="A2043" s="1">
        <v>42408</v>
      </c>
      <c r="B2043">
        <v>29.69</v>
      </c>
      <c r="C2043">
        <v>26</v>
      </c>
      <c r="D2043" s="15">
        <v>1498.54</v>
      </c>
      <c r="E2043" s="15">
        <v>131.296875</v>
      </c>
      <c r="F2043">
        <v>29.71</v>
      </c>
      <c r="G2043">
        <v>0.52</v>
      </c>
      <c r="H2043">
        <v>1.75</v>
      </c>
      <c r="I2043">
        <f>Table16[[#This Row],[10Yr]]-Table16[[#This Row],[TIPS]]</f>
        <v>1.23</v>
      </c>
      <c r="J2043" s="15">
        <v>114.43510000000001</v>
      </c>
      <c r="K2043">
        <v>1.23</v>
      </c>
      <c r="L2043">
        <v>1.8399726495660301E-3</v>
      </c>
      <c r="M2043">
        <v>4.2819253521903147E-2</v>
      </c>
      <c r="N2043">
        <v>5.8333333333333327E-4</v>
      </c>
      <c r="O2043" s="19">
        <f>Table16[[#This Row],[1m]]-1*LN(Table16[[#This Row],[WTI Close]]/Table16[[#This Row],[Spot]])</f>
        <v>1.2567340321811172E-3</v>
      </c>
    </row>
    <row r="2044" spans="1:15" x14ac:dyDescent="0.45">
      <c r="A2044" s="1">
        <v>42409</v>
      </c>
      <c r="B2044">
        <v>27.94</v>
      </c>
      <c r="C2044">
        <v>26.54</v>
      </c>
      <c r="D2044" s="15">
        <v>1488.54</v>
      </c>
      <c r="E2044" s="15">
        <v>131.3125</v>
      </c>
      <c r="F2044">
        <v>27.96</v>
      </c>
      <c r="G2044">
        <v>0.53</v>
      </c>
      <c r="H2044">
        <v>1.74</v>
      </c>
      <c r="I2044">
        <f>Table16[[#This Row],[10Yr]]-Table16[[#This Row],[TIPS]]</f>
        <v>1.21</v>
      </c>
      <c r="J2044" s="15">
        <v>114.127</v>
      </c>
      <c r="K2044">
        <v>1.21</v>
      </c>
      <c r="L2044">
        <v>1.8399726495660301E-3</v>
      </c>
      <c r="M2044">
        <v>4.8170398482349081E-3</v>
      </c>
      <c r="N2044">
        <v>7.5000000000000002E-4</v>
      </c>
      <c r="O2044" s="19">
        <f>Table16[[#This Row],[1m]]-1*LN(Table16[[#This Row],[WTI Close]]/Table16[[#This Row],[Spot]])</f>
        <v>1.4655635367937265E-3</v>
      </c>
    </row>
    <row r="2045" spans="1:15" x14ac:dyDescent="0.45">
      <c r="A2045" s="1">
        <v>42410</v>
      </c>
      <c r="B2045">
        <v>27.45</v>
      </c>
      <c r="C2045">
        <v>26.29</v>
      </c>
      <c r="D2045" s="15">
        <v>1486.76</v>
      </c>
      <c r="E2045" s="15">
        <v>131.5</v>
      </c>
      <c r="F2045">
        <v>27.54</v>
      </c>
      <c r="G2045">
        <v>0.5</v>
      </c>
      <c r="H2045">
        <v>1.71</v>
      </c>
      <c r="I2045">
        <f>Table16[[#This Row],[10Yr]]-Table16[[#This Row],[TIPS]]</f>
        <v>1.21</v>
      </c>
      <c r="J2045" s="15">
        <v>114.2877</v>
      </c>
      <c r="K2045">
        <v>1.21</v>
      </c>
      <c r="L2045">
        <v>1.8399726495660301E-3</v>
      </c>
      <c r="M2045">
        <v>4.8170398482349081E-3</v>
      </c>
      <c r="N2045">
        <v>7.5000000000000002E-4</v>
      </c>
      <c r="O2045" s="19">
        <f>Table16[[#This Row],[1m]]-1*LN(Table16[[#This Row],[WTI Close]]/Table16[[#This Row],[Spot]])</f>
        <v>4.0233253449691378E-3</v>
      </c>
    </row>
    <row r="2046" spans="1:15" x14ac:dyDescent="0.45">
      <c r="A2046" s="1">
        <v>42411</v>
      </c>
      <c r="B2046">
        <v>26.21</v>
      </c>
      <c r="C2046">
        <v>28.14</v>
      </c>
      <c r="D2046" s="15">
        <v>1468.9</v>
      </c>
      <c r="E2046" s="15">
        <v>132.03125</v>
      </c>
      <c r="F2046">
        <v>26.19</v>
      </c>
      <c r="G2046">
        <v>0.45</v>
      </c>
      <c r="H2046">
        <v>1.63</v>
      </c>
      <c r="I2046">
        <f>Table16[[#This Row],[10Yr]]-Table16[[#This Row],[TIPS]]</f>
        <v>1.18</v>
      </c>
      <c r="J2046" s="15">
        <v>114.1845</v>
      </c>
      <c r="K2046">
        <v>1.18</v>
      </c>
      <c r="L2046">
        <v>1.8399726495660301E-3</v>
      </c>
      <c r="M2046">
        <v>4.8170398482349081E-3</v>
      </c>
      <c r="N2046">
        <v>7.5000000000000002E-4</v>
      </c>
      <c r="O2046" s="19">
        <f>Table16[[#This Row],[1m]]-1*LN(Table16[[#This Row],[WTI Close]]/Table16[[#This Row],[Spot]])</f>
        <v>-1.3358815694368377E-5</v>
      </c>
    </row>
    <row r="2047" spans="1:15" x14ac:dyDescent="0.45">
      <c r="A2047" s="1">
        <v>42412</v>
      </c>
      <c r="B2047">
        <v>29.44</v>
      </c>
      <c r="C2047">
        <v>25.4</v>
      </c>
      <c r="D2047" s="15">
        <v>1486.45</v>
      </c>
      <c r="E2047" s="15">
        <v>131.0625</v>
      </c>
      <c r="F2047">
        <v>29.32</v>
      </c>
      <c r="G2047">
        <v>0.49</v>
      </c>
      <c r="H2047">
        <v>1.74</v>
      </c>
      <c r="I2047">
        <f>Table16[[#This Row],[10Yr]]-Table16[[#This Row],[TIPS]]</f>
        <v>1.25</v>
      </c>
      <c r="J2047" s="15">
        <v>114.2992</v>
      </c>
      <c r="K2047">
        <v>1.25</v>
      </c>
      <c r="L2047">
        <v>2.9931042500531196E-3</v>
      </c>
      <c r="M2047">
        <v>4.8170398482349081E-3</v>
      </c>
      <c r="N2047">
        <v>7.222222222222223E-4</v>
      </c>
      <c r="O2047" s="19">
        <f>Table16[[#This Row],[1m]]-1*LN(Table16[[#This Row],[WTI Close]]/Table16[[#This Row],[Spot]])</f>
        <v>-3.3621946200026332E-3</v>
      </c>
    </row>
    <row r="2048" spans="1:15" x14ac:dyDescent="0.45">
      <c r="A2048" s="1">
        <v>42416</v>
      </c>
      <c r="B2048">
        <v>29.04</v>
      </c>
      <c r="C2048">
        <v>24.11</v>
      </c>
      <c r="D2048" s="15">
        <v>1519.94</v>
      </c>
      <c r="E2048" s="15">
        <v>130.90625</v>
      </c>
      <c r="F2048">
        <v>29.05</v>
      </c>
      <c r="G2048">
        <v>0.53</v>
      </c>
      <c r="H2048">
        <v>1.78</v>
      </c>
      <c r="I2048">
        <f>Table16[[#This Row],[10Yr]]-Table16[[#This Row],[TIPS]]</f>
        <v>1.25</v>
      </c>
      <c r="J2048" s="15">
        <v>114.4905</v>
      </c>
      <c r="K2048">
        <v>1.25</v>
      </c>
      <c r="L2048">
        <v>2.9931042500531196E-3</v>
      </c>
      <c r="M2048">
        <v>8.8717234104249126E-3</v>
      </c>
      <c r="N2048">
        <v>6.3888888888888893E-4</v>
      </c>
      <c r="O2048" s="19">
        <f>Table16[[#This Row],[1m]]-1*LN(Table16[[#This Row],[WTI Close]]/Table16[[#This Row],[Spot]])</f>
        <v>9.8318223021389003E-4</v>
      </c>
    </row>
    <row r="2049" spans="1:15" x14ac:dyDescent="0.45">
      <c r="A2049" s="1">
        <v>42417</v>
      </c>
      <c r="B2049">
        <v>30.66</v>
      </c>
      <c r="C2049">
        <v>22.31</v>
      </c>
      <c r="D2049" s="15">
        <v>1544.32</v>
      </c>
      <c r="E2049" s="15">
        <v>130.4375</v>
      </c>
      <c r="F2049">
        <v>30.68</v>
      </c>
      <c r="G2049">
        <v>0.53</v>
      </c>
      <c r="H2049">
        <v>1.81</v>
      </c>
      <c r="I2049">
        <f>Table16[[#This Row],[10Yr]]-Table16[[#This Row],[TIPS]]</f>
        <v>1.28</v>
      </c>
      <c r="J2049" s="15">
        <v>113.8634</v>
      </c>
      <c r="K2049">
        <v>1.28</v>
      </c>
      <c r="L2049">
        <v>2.9931042500531196E-3</v>
      </c>
      <c r="M2049">
        <v>8.8717234104249126E-3</v>
      </c>
      <c r="N2049">
        <v>7.7777777777777784E-4</v>
      </c>
      <c r="O2049" s="19">
        <f>Table16[[#This Row],[1m]]-1*LN(Table16[[#This Row],[WTI Close]]/Table16[[#This Row],[Spot]])</f>
        <v>1.4298808331651893E-3</v>
      </c>
    </row>
    <row r="2050" spans="1:15" x14ac:dyDescent="0.45">
      <c r="A2050" s="1">
        <v>42418</v>
      </c>
      <c r="B2050">
        <v>30.77</v>
      </c>
      <c r="C2050">
        <v>21.64</v>
      </c>
      <c r="D2050" s="15">
        <v>1543.51</v>
      </c>
      <c r="E2050" s="15">
        <v>130.921875</v>
      </c>
      <c r="F2050">
        <v>30.77</v>
      </c>
      <c r="G2050">
        <v>0.51</v>
      </c>
      <c r="H2050">
        <v>1.75</v>
      </c>
      <c r="I2050">
        <f>Table16[[#This Row],[10Yr]]-Table16[[#This Row],[TIPS]]</f>
        <v>1.24</v>
      </c>
      <c r="J2050" s="15">
        <v>113.8897</v>
      </c>
      <c r="K2050">
        <v>1.24</v>
      </c>
      <c r="L2050">
        <v>2.9931042500531196E-3</v>
      </c>
      <c r="M2050">
        <v>8.8717234104249126E-3</v>
      </c>
      <c r="N2050">
        <v>7.7777777777777784E-4</v>
      </c>
      <c r="O2050" s="19">
        <f>Table16[[#This Row],[1m]]-1*LN(Table16[[#This Row],[WTI Close]]/Table16[[#This Row],[Spot]])</f>
        <v>7.7777777777777784E-4</v>
      </c>
    </row>
    <row r="2051" spans="1:15" x14ac:dyDescent="0.45">
      <c r="A2051" s="1">
        <v>42419</v>
      </c>
      <c r="B2051">
        <v>29.64</v>
      </c>
      <c r="C2051">
        <v>20.53</v>
      </c>
      <c r="D2051" s="15">
        <v>1538.17</v>
      </c>
      <c r="E2051" s="15">
        <v>130.90625</v>
      </c>
      <c r="F2051">
        <v>29.59</v>
      </c>
      <c r="G2051">
        <v>0.5</v>
      </c>
      <c r="H2051">
        <v>1.76</v>
      </c>
      <c r="I2051">
        <f>Table16[[#This Row],[10Yr]]-Table16[[#This Row],[TIPS]]</f>
        <v>1.26</v>
      </c>
      <c r="J2051" s="15">
        <v>113.9558</v>
      </c>
      <c r="K2051">
        <v>1.26</v>
      </c>
      <c r="L2051">
        <v>8.8167849305026275E-3</v>
      </c>
      <c r="M2051">
        <v>8.8717234104249126E-3</v>
      </c>
      <c r="N2051">
        <v>7.222222222222223E-4</v>
      </c>
      <c r="O2051" s="19">
        <f>Table16[[#This Row],[1m]]-1*LN(Table16[[#This Row],[WTI Close]]/Table16[[#This Row],[Spot]])</f>
        <v>-9.6611179354570969E-4</v>
      </c>
    </row>
    <row r="2052" spans="1:15" x14ac:dyDescent="0.45">
      <c r="A2052" s="1">
        <v>42422</v>
      </c>
      <c r="B2052">
        <v>31.48</v>
      </c>
      <c r="C2052">
        <v>19.38</v>
      </c>
      <c r="D2052" s="15">
        <v>1558.02</v>
      </c>
      <c r="E2052" s="15">
        <v>130.78125</v>
      </c>
      <c r="F2052">
        <v>31.37</v>
      </c>
      <c r="G2052">
        <v>0.46</v>
      </c>
      <c r="H2052">
        <v>1.77</v>
      </c>
      <c r="I2052">
        <f>Table16[[#This Row],[10Yr]]-Table16[[#This Row],[TIPS]]</f>
        <v>1.31</v>
      </c>
      <c r="J2052" s="15">
        <v>113.8232</v>
      </c>
      <c r="K2052">
        <v>1.31</v>
      </c>
      <c r="L2052">
        <v>8.8167849305026275E-3</v>
      </c>
      <c r="M2052">
        <v>8.8717234104249126E-3</v>
      </c>
      <c r="N2052">
        <v>7.7777777777777784E-4</v>
      </c>
      <c r="O2052" s="19">
        <f>Table16[[#This Row],[1m]]-1*LN(Table16[[#This Row],[WTI Close]]/Table16[[#This Row],[Spot]])</f>
        <v>-2.7226235688378995E-3</v>
      </c>
    </row>
    <row r="2053" spans="1:15" x14ac:dyDescent="0.45">
      <c r="A2053" s="1">
        <v>42423</v>
      </c>
      <c r="B2053">
        <v>31.87</v>
      </c>
      <c r="C2053">
        <v>20.98</v>
      </c>
      <c r="D2053" s="15">
        <v>1540.7</v>
      </c>
      <c r="E2053" s="15">
        <v>130.9375</v>
      </c>
      <c r="F2053">
        <v>31.84</v>
      </c>
      <c r="G2053">
        <v>0.42</v>
      </c>
      <c r="H2053">
        <v>1.74</v>
      </c>
      <c r="I2053">
        <f>Table16[[#This Row],[10Yr]]-Table16[[#This Row],[TIPS]]</f>
        <v>1.32</v>
      </c>
      <c r="J2053" s="15">
        <v>114.17700000000001</v>
      </c>
      <c r="K2053">
        <v>1.32</v>
      </c>
      <c r="L2053">
        <v>8.8167849305026275E-3</v>
      </c>
      <c r="M2053">
        <v>-3.2045914471295893E-2</v>
      </c>
      <c r="N2053">
        <v>7.7777777777777784E-4</v>
      </c>
      <c r="O2053" s="19">
        <f>Table16[[#This Row],[1m]]-1*LN(Table16[[#This Row],[WTI Close]]/Table16[[#This Row],[Spot]])</f>
        <v>-1.6398967528498387E-4</v>
      </c>
    </row>
    <row r="2054" spans="1:15" x14ac:dyDescent="0.45">
      <c r="A2054" s="1">
        <v>42424</v>
      </c>
      <c r="B2054">
        <v>32.15</v>
      </c>
      <c r="C2054">
        <v>20.72</v>
      </c>
      <c r="D2054" s="15">
        <v>1534.69</v>
      </c>
      <c r="E2054" s="15">
        <v>131</v>
      </c>
      <c r="F2054">
        <v>30.35</v>
      </c>
      <c r="G2054">
        <v>0.39</v>
      </c>
      <c r="H2054">
        <v>1.75</v>
      </c>
      <c r="I2054">
        <f>Table16[[#This Row],[10Yr]]-Table16[[#This Row],[TIPS]]</f>
        <v>1.3599999999999999</v>
      </c>
      <c r="J2054" s="15">
        <v>114.1716</v>
      </c>
      <c r="K2054">
        <v>1.36</v>
      </c>
      <c r="L2054">
        <v>8.8167849305026275E-3</v>
      </c>
      <c r="M2054">
        <v>-3.2045914471295893E-2</v>
      </c>
      <c r="N2054">
        <v>7.7777777777777784E-4</v>
      </c>
      <c r="O2054" s="19">
        <f>Table16[[#This Row],[1m]]-1*LN(Table16[[#This Row],[WTI Close]]/Table16[[#This Row],[Spot]])</f>
        <v>-5.6838155400343225E-2</v>
      </c>
    </row>
    <row r="2055" spans="1:15" x14ac:dyDescent="0.45">
      <c r="A2055" s="1">
        <v>42425</v>
      </c>
      <c r="B2055">
        <v>33.07</v>
      </c>
      <c r="C2055">
        <v>19.11</v>
      </c>
      <c r="D2055" s="15">
        <v>1553.9</v>
      </c>
      <c r="E2055" s="15">
        <v>131.453125</v>
      </c>
      <c r="F2055">
        <v>31.4</v>
      </c>
      <c r="G2055">
        <v>0.32</v>
      </c>
      <c r="H2055">
        <v>1.71</v>
      </c>
      <c r="I2055">
        <f>Table16[[#This Row],[10Yr]]-Table16[[#This Row],[TIPS]]</f>
        <v>1.39</v>
      </c>
      <c r="J2055" s="15">
        <v>113.9222</v>
      </c>
      <c r="K2055">
        <v>1.39</v>
      </c>
      <c r="L2055">
        <v>8.8167849305026275E-3</v>
      </c>
      <c r="M2055">
        <v>-3.2045914471295893E-2</v>
      </c>
      <c r="N2055">
        <v>7.5000000000000002E-4</v>
      </c>
      <c r="O2055" s="19">
        <f>Table16[[#This Row],[1m]]-1*LN(Table16[[#This Row],[WTI Close]]/Table16[[#This Row],[Spot]])</f>
        <v>-5.1068634079493878E-2</v>
      </c>
    </row>
    <row r="2056" spans="1:15" x14ac:dyDescent="0.45">
      <c r="A2056" s="1">
        <v>42426</v>
      </c>
      <c r="B2056">
        <v>32.78</v>
      </c>
      <c r="C2056">
        <v>19.809999999999999</v>
      </c>
      <c r="D2056" s="15">
        <v>1554.47</v>
      </c>
      <c r="E2056" s="15">
        <v>130.75</v>
      </c>
      <c r="F2056">
        <v>31.65</v>
      </c>
      <c r="G2056">
        <v>0.35</v>
      </c>
      <c r="H2056">
        <v>1.76</v>
      </c>
      <c r="I2056">
        <f>Table16[[#This Row],[10Yr]]-Table16[[#This Row],[TIPS]]</f>
        <v>1.4100000000000001</v>
      </c>
      <c r="J2056" s="15">
        <v>114.3708</v>
      </c>
      <c r="K2056">
        <v>1.41</v>
      </c>
      <c r="L2056">
        <v>3.4978109959070617E-3</v>
      </c>
      <c r="M2056">
        <v>-3.2045914471295893E-2</v>
      </c>
      <c r="N2056">
        <v>7.222222222222223E-4</v>
      </c>
      <c r="O2056" s="19">
        <f>Table16[[#This Row],[1m]]-1*LN(Table16[[#This Row],[WTI Close]]/Table16[[#This Row],[Spot]])</f>
        <v>-3.435820250327639E-2</v>
      </c>
    </row>
    <row r="2057" spans="1:15" x14ac:dyDescent="0.45">
      <c r="A2057" s="1">
        <v>42429</v>
      </c>
      <c r="B2057">
        <v>33.75</v>
      </c>
      <c r="C2057">
        <v>20.55</v>
      </c>
      <c r="D2057" s="15">
        <v>1547.17</v>
      </c>
      <c r="E2057" s="15">
        <v>130.90625</v>
      </c>
      <c r="F2057">
        <v>32.74</v>
      </c>
      <c r="G2057">
        <v>0.32</v>
      </c>
      <c r="H2057">
        <v>1.74</v>
      </c>
      <c r="I2057">
        <f>Table16[[#This Row],[10Yr]]-Table16[[#This Row],[TIPS]]</f>
        <v>1.42</v>
      </c>
      <c r="J2057" s="15">
        <v>114.2418</v>
      </c>
      <c r="K2057">
        <v>1.42</v>
      </c>
      <c r="L2057">
        <v>3.4978109959070617E-3</v>
      </c>
      <c r="M2057">
        <v>-3.2045914471295893E-2</v>
      </c>
      <c r="N2057">
        <v>6.3888888888888893E-4</v>
      </c>
      <c r="O2057" s="19">
        <f>Table16[[#This Row],[1m]]-1*LN(Table16[[#This Row],[WTI Close]]/Table16[[#This Row],[Spot]])</f>
        <v>-2.9743956486660974E-2</v>
      </c>
    </row>
    <row r="2058" spans="1:15" x14ac:dyDescent="0.45">
      <c r="A2058" s="1">
        <v>42430</v>
      </c>
      <c r="B2058">
        <v>34.4</v>
      </c>
      <c r="C2058">
        <v>17.7</v>
      </c>
      <c r="D2058" s="15">
        <v>1575.31</v>
      </c>
      <c r="E2058" s="15">
        <v>130</v>
      </c>
      <c r="F2058">
        <v>34.39</v>
      </c>
      <c r="G2058">
        <v>0.35</v>
      </c>
      <c r="H2058">
        <v>1.83</v>
      </c>
      <c r="I2058">
        <f>Table16[[#This Row],[10Yr]]-Table16[[#This Row],[TIPS]]</f>
        <v>1.48</v>
      </c>
      <c r="J2058" s="15">
        <v>113.9265</v>
      </c>
      <c r="K2058">
        <v>1.48</v>
      </c>
      <c r="L2058">
        <v>3.4978109959070617E-3</v>
      </c>
      <c r="M2058">
        <v>-3.2248652965059472E-2</v>
      </c>
      <c r="N2058">
        <v>8.0555555555555545E-4</v>
      </c>
      <c r="O2058" s="19">
        <f>Table16[[#This Row],[1m]]-1*LN(Table16[[#This Row],[WTI Close]]/Table16[[#This Row],[Spot]])</f>
        <v>5.1481562037768635E-4</v>
      </c>
    </row>
    <row r="2059" spans="1:15" x14ac:dyDescent="0.45">
      <c r="A2059" s="1">
        <v>42431</v>
      </c>
      <c r="B2059">
        <v>34.659999999999997</v>
      </c>
      <c r="C2059">
        <v>17.09</v>
      </c>
      <c r="D2059" s="15">
        <v>1588.08</v>
      </c>
      <c r="E2059" s="15">
        <v>129.75</v>
      </c>
      <c r="F2059">
        <v>34.57</v>
      </c>
      <c r="G2059">
        <v>0.33</v>
      </c>
      <c r="H2059">
        <v>1.84</v>
      </c>
      <c r="I2059">
        <f>Table16[[#This Row],[10Yr]]-Table16[[#This Row],[TIPS]]</f>
        <v>1.51</v>
      </c>
      <c r="J2059" s="15">
        <v>113.79649999999999</v>
      </c>
      <c r="K2059">
        <v>1.51</v>
      </c>
      <c r="L2059">
        <v>3.4978109959070617E-3</v>
      </c>
      <c r="M2059">
        <v>-3.2248652965059472E-2</v>
      </c>
      <c r="N2059">
        <v>7.7777777777777784E-4</v>
      </c>
      <c r="O2059" s="19">
        <f>Table16[[#This Row],[1m]]-1*LN(Table16[[#This Row],[WTI Close]]/Table16[[#This Row],[Spot]])</f>
        <v>-1.822252576149042E-3</v>
      </c>
    </row>
    <row r="2060" spans="1:15" x14ac:dyDescent="0.45">
      <c r="A2060" s="1">
        <v>42432</v>
      </c>
      <c r="B2060">
        <v>34.57</v>
      </c>
      <c r="C2060">
        <v>16.7</v>
      </c>
      <c r="D2060" s="15">
        <v>1598.26</v>
      </c>
      <c r="E2060" s="15">
        <v>129.921875</v>
      </c>
      <c r="F2060">
        <v>34.56</v>
      </c>
      <c r="G2060">
        <v>0.3</v>
      </c>
      <c r="H2060">
        <v>1.83</v>
      </c>
      <c r="I2060">
        <f>Table16[[#This Row],[10Yr]]-Table16[[#This Row],[TIPS]]</f>
        <v>1.53</v>
      </c>
      <c r="J2060" s="15">
        <v>113.2482</v>
      </c>
      <c r="K2060">
        <v>1.53</v>
      </c>
      <c r="L2060">
        <v>3.4978109959070617E-3</v>
      </c>
      <c r="M2060">
        <v>-3.2248652965059472E-2</v>
      </c>
      <c r="N2060">
        <v>6.9444444444444447E-4</v>
      </c>
      <c r="O2060" s="19">
        <f>Table16[[#This Row],[1m]]-1*LN(Table16[[#This Row],[WTI Close]]/Table16[[#This Row],[Spot]])</f>
        <v>4.0513444676614234E-4</v>
      </c>
    </row>
    <row r="2061" spans="1:15" x14ac:dyDescent="0.45">
      <c r="A2061" s="1">
        <v>42433</v>
      </c>
      <c r="B2061">
        <v>35.92</v>
      </c>
      <c r="C2061">
        <v>16.86</v>
      </c>
      <c r="D2061" s="15">
        <v>1608.04</v>
      </c>
      <c r="E2061" s="15">
        <v>129.5</v>
      </c>
      <c r="F2061">
        <v>35.909999999999997</v>
      </c>
      <c r="G2061">
        <v>0.37</v>
      </c>
      <c r="H2061">
        <v>1.88</v>
      </c>
      <c r="I2061">
        <f>Table16[[#This Row],[10Yr]]-Table16[[#This Row],[TIPS]]</f>
        <v>1.5099999999999998</v>
      </c>
      <c r="J2061" s="15">
        <v>112.6387</v>
      </c>
      <c r="K2061">
        <v>1.51</v>
      </c>
      <c r="L2061">
        <v>1.1115658335631364E-3</v>
      </c>
      <c r="M2061">
        <v>-3.2248652965059472E-2</v>
      </c>
      <c r="N2061">
        <v>6.9444444444444447E-4</v>
      </c>
      <c r="O2061" s="19">
        <f>Table16[[#This Row],[1m]]-1*LN(Table16[[#This Row],[WTI Close]]/Table16[[#This Row],[Spot]])</f>
        <v>4.1600924843689579E-4</v>
      </c>
    </row>
    <row r="2062" spans="1:15" x14ac:dyDescent="0.45">
      <c r="A2062" s="1">
        <v>42436</v>
      </c>
      <c r="B2062">
        <v>37.9</v>
      </c>
      <c r="C2062">
        <v>17.350000000000001</v>
      </c>
      <c r="D2062" s="15">
        <v>1607.63</v>
      </c>
      <c r="E2062" s="15">
        <v>129.34375</v>
      </c>
      <c r="F2062">
        <v>37.9</v>
      </c>
      <c r="G2062">
        <v>0.43</v>
      </c>
      <c r="H2062">
        <v>1.91</v>
      </c>
      <c r="I2062">
        <f>Table16[[#This Row],[10Yr]]-Table16[[#This Row],[TIPS]]</f>
        <v>1.48</v>
      </c>
      <c r="J2062" s="15">
        <v>112.6219</v>
      </c>
      <c r="K2062">
        <v>1.48</v>
      </c>
      <c r="L2062">
        <v>1.1115658335631364E-3</v>
      </c>
      <c r="M2062">
        <v>-3.2248652965059472E-2</v>
      </c>
      <c r="N2062">
        <v>7.5000000000000002E-4</v>
      </c>
      <c r="O2062" s="19">
        <f>Table16[[#This Row],[1m]]-1*LN(Table16[[#This Row],[WTI Close]]/Table16[[#This Row],[Spot]])</f>
        <v>7.5000000000000002E-4</v>
      </c>
    </row>
    <row r="2063" spans="1:15" x14ac:dyDescent="0.45">
      <c r="A2063" s="1">
        <v>42437</v>
      </c>
      <c r="B2063">
        <v>36.5</v>
      </c>
      <c r="C2063">
        <v>18.670000000000002</v>
      </c>
      <c r="D2063" s="15">
        <v>1593.66</v>
      </c>
      <c r="E2063" s="15">
        <v>129.921875</v>
      </c>
      <c r="F2063">
        <v>36.67</v>
      </c>
      <c r="G2063">
        <v>0.37</v>
      </c>
      <c r="H2063">
        <v>1.83</v>
      </c>
      <c r="I2063">
        <f>Table16[[#This Row],[10Yr]]-Table16[[#This Row],[TIPS]]</f>
        <v>1.46</v>
      </c>
      <c r="J2063" s="15">
        <v>112.84650000000001</v>
      </c>
      <c r="K2063">
        <v>1.46</v>
      </c>
      <c r="L2063">
        <v>1.1115658335631364E-3</v>
      </c>
      <c r="M2063">
        <v>1.7733192650325288E-2</v>
      </c>
      <c r="N2063">
        <v>7.5000000000000002E-4</v>
      </c>
      <c r="O2063" s="19">
        <f>Table16[[#This Row],[1m]]-1*LN(Table16[[#This Row],[WTI Close]]/Table16[[#This Row],[Spot]])</f>
        <v>5.3967214947888932E-3</v>
      </c>
    </row>
    <row r="2064" spans="1:15" x14ac:dyDescent="0.45">
      <c r="A2064" s="1">
        <v>42438</v>
      </c>
      <c r="B2064">
        <v>38.29</v>
      </c>
      <c r="C2064">
        <v>18.34</v>
      </c>
      <c r="D2064" s="15">
        <v>1598.47</v>
      </c>
      <c r="E2064" s="15">
        <v>129.484375</v>
      </c>
      <c r="F2064">
        <v>37.619999999999997</v>
      </c>
      <c r="G2064">
        <v>0.39</v>
      </c>
      <c r="H2064">
        <v>1.9</v>
      </c>
      <c r="I2064">
        <f>Table16[[#This Row],[10Yr]]-Table16[[#This Row],[TIPS]]</f>
        <v>1.5099999999999998</v>
      </c>
      <c r="J2064" s="15">
        <v>112.4268</v>
      </c>
      <c r="K2064">
        <v>1.51</v>
      </c>
      <c r="L2064">
        <v>1.1115658335631364E-3</v>
      </c>
      <c r="M2064">
        <v>1.7733192650325288E-2</v>
      </c>
      <c r="N2064">
        <v>7.5000000000000002E-4</v>
      </c>
      <c r="O2064" s="19">
        <f>Table16[[#This Row],[1m]]-1*LN(Table16[[#This Row],[WTI Close]]/Table16[[#This Row],[Spot]])</f>
        <v>-1.6902941616318876E-2</v>
      </c>
    </row>
    <row r="2065" spans="1:15" x14ac:dyDescent="0.45">
      <c r="A2065" s="1">
        <v>42439</v>
      </c>
      <c r="B2065">
        <v>37.840000000000003</v>
      </c>
      <c r="C2065">
        <v>18.05</v>
      </c>
      <c r="D2065" s="15">
        <v>1597.09</v>
      </c>
      <c r="E2065" s="15">
        <v>129.0625</v>
      </c>
      <c r="F2065">
        <v>37.770000000000003</v>
      </c>
      <c r="G2065">
        <v>0.45</v>
      </c>
      <c r="H2065">
        <v>1.93</v>
      </c>
      <c r="I2065">
        <f>Table16[[#This Row],[10Yr]]-Table16[[#This Row],[TIPS]]</f>
        <v>1.48</v>
      </c>
      <c r="J2065" s="15">
        <v>112.4191</v>
      </c>
      <c r="K2065">
        <v>1.48</v>
      </c>
      <c r="L2065">
        <v>1.1115658335631364E-3</v>
      </c>
      <c r="M2065">
        <v>1.7733192650325288E-2</v>
      </c>
      <c r="N2065">
        <v>7.5000000000000002E-4</v>
      </c>
      <c r="O2065" s="19">
        <f>Table16[[#This Row],[1m]]-1*LN(Table16[[#This Row],[WTI Close]]/Table16[[#This Row],[Spot]])</f>
        <v>-1.1016074593119855E-3</v>
      </c>
    </row>
    <row r="2066" spans="1:15" x14ac:dyDescent="0.45">
      <c r="A2066" s="1">
        <v>42440</v>
      </c>
      <c r="B2066">
        <v>38.5</v>
      </c>
      <c r="C2066">
        <v>16.5</v>
      </c>
      <c r="D2066" s="15">
        <v>1626.17</v>
      </c>
      <c r="E2066" s="15">
        <v>128.796875</v>
      </c>
      <c r="F2066">
        <v>38.51</v>
      </c>
      <c r="G2066">
        <v>0.44</v>
      </c>
      <c r="H2066">
        <v>1.98</v>
      </c>
      <c r="I2066">
        <f>Table16[[#This Row],[10Yr]]-Table16[[#This Row],[TIPS]]</f>
        <v>1.54</v>
      </c>
      <c r="J2066" s="15">
        <v>111.741</v>
      </c>
      <c r="K2066">
        <v>1.54</v>
      </c>
      <c r="L2066">
        <v>7.8501853491343056E-3</v>
      </c>
      <c r="M2066">
        <v>1.7733192650325288E-2</v>
      </c>
      <c r="N2066">
        <v>7.5000000000000002E-4</v>
      </c>
      <c r="O2066" s="19">
        <f>Table16[[#This Row],[1m]]-1*LN(Table16[[#This Row],[WTI Close]]/Table16[[#This Row],[Spot]])</f>
        <v>1.0097065330788991E-3</v>
      </c>
    </row>
    <row r="2067" spans="1:15" x14ac:dyDescent="0.45">
      <c r="A2067" s="1">
        <v>42443</v>
      </c>
      <c r="B2067">
        <v>37.18</v>
      </c>
      <c r="C2067">
        <v>16.920000000000002</v>
      </c>
      <c r="D2067" s="15">
        <v>1627.5</v>
      </c>
      <c r="E2067" s="15">
        <v>128.875</v>
      </c>
      <c r="F2067">
        <v>37.200000000000003</v>
      </c>
      <c r="G2067">
        <v>0.45</v>
      </c>
      <c r="H2067">
        <v>1.97</v>
      </c>
      <c r="I2067">
        <f>Table16[[#This Row],[10Yr]]-Table16[[#This Row],[TIPS]]</f>
        <v>1.52</v>
      </c>
      <c r="J2067" s="15">
        <v>112.1688</v>
      </c>
      <c r="K2067">
        <v>1.52</v>
      </c>
      <c r="L2067">
        <v>7.8501853491343056E-3</v>
      </c>
      <c r="M2067">
        <v>1.7733192650325288E-2</v>
      </c>
      <c r="N2067">
        <v>7.7777777777777784E-4</v>
      </c>
      <c r="O2067" s="19">
        <f>Table16[[#This Row],[1m]]-1*LN(Table16[[#This Row],[WTI Close]]/Table16[[#This Row],[Spot]])</f>
        <v>1.3155567635807586E-3</v>
      </c>
    </row>
    <row r="2068" spans="1:15" x14ac:dyDescent="0.45">
      <c r="A2068" s="1">
        <v>42444</v>
      </c>
      <c r="B2068">
        <v>36.340000000000003</v>
      </c>
      <c r="C2068">
        <v>16.84</v>
      </c>
      <c r="D2068" s="15">
        <v>1619.16</v>
      </c>
      <c r="E2068" s="15">
        <v>128.859375</v>
      </c>
      <c r="F2068">
        <v>36.32</v>
      </c>
      <c r="G2068">
        <v>0.47</v>
      </c>
      <c r="H2068">
        <v>1.97</v>
      </c>
      <c r="I2068">
        <f>Table16[[#This Row],[10Yr]]-Table16[[#This Row],[TIPS]]</f>
        <v>1.5</v>
      </c>
      <c r="J2068" s="15">
        <v>112.5545</v>
      </c>
      <c r="K2068">
        <v>1.5</v>
      </c>
      <c r="L2068">
        <v>7.8501853491343056E-3</v>
      </c>
      <c r="M2068">
        <v>-8.4935305239369763E-3</v>
      </c>
      <c r="N2068">
        <v>8.0555555555555545E-4</v>
      </c>
      <c r="O2068" s="19">
        <f>Table16[[#This Row],[1m]]-1*LN(Table16[[#This Row],[WTI Close]]/Table16[[#This Row],[Spot]])</f>
        <v>2.5504632062299721E-4</v>
      </c>
    </row>
    <row r="2069" spans="1:15" x14ac:dyDescent="0.45">
      <c r="A2069" s="1">
        <v>42445</v>
      </c>
      <c r="B2069">
        <v>38.46</v>
      </c>
      <c r="C2069">
        <v>14.99</v>
      </c>
      <c r="D2069" s="15">
        <v>1621.47</v>
      </c>
      <c r="E2069" s="15">
        <v>129.296875</v>
      </c>
      <c r="F2069">
        <v>38.43</v>
      </c>
      <c r="G2069">
        <v>0.36</v>
      </c>
      <c r="H2069">
        <v>1.94</v>
      </c>
      <c r="I2069">
        <f>Table16[[#This Row],[10Yr]]-Table16[[#This Row],[TIPS]]</f>
        <v>1.58</v>
      </c>
      <c r="J2069" s="15">
        <v>112.77589999999999</v>
      </c>
      <c r="K2069">
        <v>1.58</v>
      </c>
      <c r="L2069">
        <v>7.8501853491343056E-3</v>
      </c>
      <c r="M2069">
        <v>-8.4935305239369763E-3</v>
      </c>
      <c r="N2069">
        <v>7.7777777777777784E-4</v>
      </c>
      <c r="O2069" s="19">
        <f>Table16[[#This Row],[1m]]-1*LN(Table16[[#This Row],[WTI Close]]/Table16[[#This Row],[Spot]])</f>
        <v>-2.5578061033270294E-6</v>
      </c>
    </row>
    <row r="2070" spans="1:15" x14ac:dyDescent="0.45">
      <c r="A2070" s="1">
        <v>42446</v>
      </c>
      <c r="B2070">
        <v>40.200000000000003</v>
      </c>
      <c r="C2070">
        <v>14.44</v>
      </c>
      <c r="D2070" s="15">
        <v>1643</v>
      </c>
      <c r="E2070" s="15">
        <v>129.5625</v>
      </c>
      <c r="F2070">
        <v>40.17</v>
      </c>
      <c r="G2070">
        <v>0.34</v>
      </c>
      <c r="H2070">
        <v>1.91</v>
      </c>
      <c r="I2070">
        <f>Table16[[#This Row],[10Yr]]-Table16[[#This Row],[TIPS]]</f>
        <v>1.5699999999999998</v>
      </c>
      <c r="J2070" s="15">
        <v>110.44499999999999</v>
      </c>
      <c r="K2070">
        <v>1.57</v>
      </c>
      <c r="L2070">
        <v>7.8501853491343056E-3</v>
      </c>
      <c r="M2070">
        <v>-8.4935305239369763E-3</v>
      </c>
      <c r="N2070">
        <v>8.0555555555555545E-4</v>
      </c>
      <c r="O2070" s="19">
        <f>Table16[[#This Row],[1m]]-1*LN(Table16[[#This Row],[WTI Close]]/Table16[[#This Row],[Spot]])</f>
        <v>5.900830177099246E-5</v>
      </c>
    </row>
    <row r="2071" spans="1:15" x14ac:dyDescent="0.45">
      <c r="A2071" s="1">
        <v>42447</v>
      </c>
      <c r="B2071">
        <v>39.44</v>
      </c>
      <c r="C2071">
        <v>14.02</v>
      </c>
      <c r="D2071" s="15">
        <v>1645.57</v>
      </c>
      <c r="E2071" s="15">
        <v>129.859375</v>
      </c>
      <c r="F2071">
        <v>39.47</v>
      </c>
      <c r="G2071">
        <v>0.27</v>
      </c>
      <c r="H2071">
        <v>1.88</v>
      </c>
      <c r="I2071">
        <f>Table16[[#This Row],[10Yr]]-Table16[[#This Row],[TIPS]]</f>
        <v>1.6099999999999999</v>
      </c>
      <c r="J2071" s="15">
        <v>110.4002</v>
      </c>
      <c r="K2071">
        <v>1.61</v>
      </c>
      <c r="L2071">
        <v>1.9177158266278998E-3</v>
      </c>
      <c r="M2071">
        <v>-8.4935305239369763E-3</v>
      </c>
      <c r="N2071">
        <v>7.5000000000000002E-4</v>
      </c>
      <c r="O2071" s="19">
        <f>Table16[[#This Row],[1m]]-1*LN(Table16[[#This Row],[WTI Close]]/Table16[[#This Row],[Spot]])</f>
        <v>1.5103599403211302E-3</v>
      </c>
    </row>
    <row r="2072" spans="1:15" x14ac:dyDescent="0.45">
      <c r="A2072" s="1">
        <v>42450</v>
      </c>
      <c r="B2072">
        <v>39.909999999999997</v>
      </c>
      <c r="C2072">
        <v>13.79</v>
      </c>
      <c r="D2072" s="15">
        <v>1643.68</v>
      </c>
      <c r="E2072" s="15">
        <v>129.546875</v>
      </c>
      <c r="F2072">
        <v>39.909999999999997</v>
      </c>
      <c r="G2072">
        <v>0.28000000000000003</v>
      </c>
      <c r="H2072">
        <v>1.92</v>
      </c>
      <c r="I2072">
        <f>Table16[[#This Row],[10Yr]]-Table16[[#This Row],[TIPS]]</f>
        <v>1.64</v>
      </c>
      <c r="J2072" s="15">
        <v>110.73699999999999</v>
      </c>
      <c r="K2072">
        <v>1.64</v>
      </c>
      <c r="L2072">
        <v>1.9177158266278998E-3</v>
      </c>
      <c r="M2072">
        <v>-8.4935305239369763E-3</v>
      </c>
      <c r="N2072">
        <v>7.222222222222223E-4</v>
      </c>
      <c r="O2072" s="19">
        <f>Table16[[#This Row],[1m]]-1*LN(Table16[[#This Row],[WTI Close]]/Table16[[#This Row],[Spot]])</f>
        <v>7.222222222222223E-4</v>
      </c>
    </row>
    <row r="2073" spans="1:15" x14ac:dyDescent="0.45">
      <c r="A2073" s="1">
        <v>42451</v>
      </c>
      <c r="B2073">
        <v>41.45</v>
      </c>
      <c r="C2073">
        <v>14.17</v>
      </c>
      <c r="D2073" s="15">
        <v>1643.58</v>
      </c>
      <c r="E2073" s="15">
        <v>128.796875</v>
      </c>
      <c r="F2073">
        <v>41.45</v>
      </c>
      <c r="G2073">
        <v>0.31</v>
      </c>
      <c r="H2073">
        <v>1.94</v>
      </c>
      <c r="I2073">
        <f>Table16[[#This Row],[10Yr]]-Table16[[#This Row],[TIPS]]</f>
        <v>1.63</v>
      </c>
      <c r="J2073" s="15">
        <v>110.7877</v>
      </c>
      <c r="K2073">
        <v>1.63</v>
      </c>
      <c r="L2073">
        <v>1.9177158266278998E-3</v>
      </c>
      <c r="M2073">
        <v>6.2436959297360788E-4</v>
      </c>
      <c r="N2073">
        <v>7.7777777777777784E-4</v>
      </c>
      <c r="O2073" s="19">
        <f>Table16[[#This Row],[1m]]-1*LN(Table16[[#This Row],[WTI Close]]/Table16[[#This Row],[Spot]])</f>
        <v>7.7777777777777784E-4</v>
      </c>
    </row>
    <row r="2074" spans="1:15" x14ac:dyDescent="0.45">
      <c r="A2074" s="1">
        <v>42452</v>
      </c>
      <c r="B2074">
        <v>39.79</v>
      </c>
      <c r="C2074">
        <v>14.94</v>
      </c>
      <c r="D2074" s="15">
        <v>1631.27</v>
      </c>
      <c r="E2074" s="15">
        <v>129.328125</v>
      </c>
      <c r="F2074">
        <v>38.28</v>
      </c>
      <c r="G2074">
        <v>0.3</v>
      </c>
      <c r="H2074">
        <v>1.88</v>
      </c>
      <c r="I2074">
        <f>Table16[[#This Row],[10Yr]]-Table16[[#This Row],[TIPS]]</f>
        <v>1.5799999999999998</v>
      </c>
      <c r="J2074" s="15">
        <v>111.54730000000001</v>
      </c>
      <c r="K2074">
        <v>1.58</v>
      </c>
      <c r="L2074">
        <v>1.9177158266278998E-3</v>
      </c>
      <c r="M2074">
        <v>6.2436959297360788E-4</v>
      </c>
      <c r="N2074">
        <v>7.5000000000000002E-4</v>
      </c>
      <c r="O2074" s="19">
        <f>Table16[[#This Row],[1m]]-1*LN(Table16[[#This Row],[WTI Close]]/Table16[[#This Row],[Spot]])</f>
        <v>-3.7938057854083676E-2</v>
      </c>
    </row>
    <row r="2075" spans="1:15" x14ac:dyDescent="0.45">
      <c r="A2075" s="1">
        <v>42453</v>
      </c>
      <c r="B2075">
        <v>39.46</v>
      </c>
      <c r="C2075">
        <v>14.74</v>
      </c>
      <c r="D2075" s="15">
        <v>1622.21</v>
      </c>
      <c r="E2075" s="15">
        <v>129.21875</v>
      </c>
      <c r="F2075">
        <v>38.14</v>
      </c>
      <c r="G2075">
        <v>0.34</v>
      </c>
      <c r="H2075">
        <v>1.91</v>
      </c>
      <c r="I2075">
        <f>Table16[[#This Row],[10Yr]]-Table16[[#This Row],[TIPS]]</f>
        <v>1.5699999999999998</v>
      </c>
      <c r="J2075" s="15">
        <v>111.816</v>
      </c>
      <c r="K2075">
        <v>1.57</v>
      </c>
      <c r="L2075">
        <v>1.9177158266278998E-3</v>
      </c>
      <c r="M2075">
        <v>6.2436959297360788E-4</v>
      </c>
      <c r="N2075">
        <v>6.6666666666666664E-4</v>
      </c>
      <c r="O2075" s="19">
        <f>Table16[[#This Row],[1m]]-1*LN(Table16[[#This Row],[WTI Close]]/Table16[[#This Row],[Spot]])</f>
        <v>-3.3357233755529576E-2</v>
      </c>
    </row>
    <row r="2076" spans="1:15" x14ac:dyDescent="0.45">
      <c r="A2076" s="1">
        <v>42457</v>
      </c>
      <c r="B2076">
        <v>39.39</v>
      </c>
      <c r="C2076">
        <v>15.24</v>
      </c>
      <c r="D2076" s="15">
        <v>1627.63</v>
      </c>
      <c r="E2076" s="15">
        <v>129.40625</v>
      </c>
      <c r="F2076">
        <v>37.99</v>
      </c>
      <c r="G2076">
        <v>0.33</v>
      </c>
      <c r="H2076">
        <v>1.89</v>
      </c>
      <c r="I2076">
        <f>Table16[[#This Row],[10Yr]]-Table16[[#This Row],[TIPS]]</f>
        <v>1.5599999999999998</v>
      </c>
      <c r="J2076" s="15">
        <v>111.3578</v>
      </c>
      <c r="K2076">
        <v>1.56</v>
      </c>
      <c r="L2076">
        <v>-4.3617198026007142E-3</v>
      </c>
      <c r="M2076">
        <v>6.2436959297360788E-4</v>
      </c>
      <c r="N2076">
        <v>5.2777777777777784E-4</v>
      </c>
      <c r="O2076" s="19">
        <f>Table16[[#This Row],[1m]]-1*LN(Table16[[#This Row],[WTI Close]]/Table16[[#This Row],[Spot]])</f>
        <v>-3.5661232005502475E-2</v>
      </c>
    </row>
    <row r="2077" spans="1:15" x14ac:dyDescent="0.45">
      <c r="A2077" s="1">
        <v>42458</v>
      </c>
      <c r="B2077">
        <v>38.28</v>
      </c>
      <c r="C2077">
        <v>13.82</v>
      </c>
      <c r="D2077" s="15">
        <v>1635.87</v>
      </c>
      <c r="E2077" s="15">
        <v>130</v>
      </c>
      <c r="F2077">
        <v>36.909999999999997</v>
      </c>
      <c r="G2077">
        <v>0.2</v>
      </c>
      <c r="H2077">
        <v>1.81</v>
      </c>
      <c r="I2077">
        <f>Table16[[#This Row],[10Yr]]-Table16[[#This Row],[TIPS]]</f>
        <v>1.61</v>
      </c>
      <c r="J2077" s="15">
        <v>111.3736</v>
      </c>
      <c r="K2077">
        <v>1.61</v>
      </c>
      <c r="L2077">
        <v>-4.3617198026007142E-3</v>
      </c>
      <c r="M2077">
        <v>2.027368495565008E-2</v>
      </c>
      <c r="N2077">
        <v>5.0000000000000001E-4</v>
      </c>
      <c r="O2077" s="19">
        <f>Table16[[#This Row],[1m]]-1*LN(Table16[[#This Row],[WTI Close]]/Table16[[#This Row],[Spot]])</f>
        <v>-3.5945049542846406E-2</v>
      </c>
    </row>
    <row r="2078" spans="1:15" x14ac:dyDescent="0.45">
      <c r="A2078" s="1">
        <v>42459</v>
      </c>
      <c r="B2078">
        <v>38.32</v>
      </c>
      <c r="C2078">
        <v>13.56</v>
      </c>
      <c r="D2078" s="15">
        <v>1652.89</v>
      </c>
      <c r="E2078" s="15">
        <v>130.015625</v>
      </c>
      <c r="F2078">
        <v>36.909999999999997</v>
      </c>
      <c r="G2078">
        <v>0.18</v>
      </c>
      <c r="H2078">
        <v>1.83</v>
      </c>
      <c r="I2078">
        <f>Table16[[#This Row],[10Yr]]-Table16[[#This Row],[TIPS]]</f>
        <v>1.6500000000000001</v>
      </c>
      <c r="J2078" s="15">
        <v>110.23009999999999</v>
      </c>
      <c r="K2078">
        <v>1.65</v>
      </c>
      <c r="L2078">
        <v>-4.3617198026007142E-3</v>
      </c>
      <c r="M2078">
        <v>2.027368495565008E-2</v>
      </c>
      <c r="N2078">
        <v>3.8888888888888892E-4</v>
      </c>
      <c r="O2078" s="19">
        <f>Table16[[#This Row],[1m]]-1*LN(Table16[[#This Row],[WTI Close]]/Table16[[#This Row],[Spot]])</f>
        <v>-3.7100547171863819E-2</v>
      </c>
    </row>
    <row r="2079" spans="1:15" x14ac:dyDescent="0.45">
      <c r="A2079" s="1">
        <v>42460</v>
      </c>
      <c r="B2079">
        <v>38.340000000000003</v>
      </c>
      <c r="C2079">
        <v>13.95</v>
      </c>
      <c r="D2079" s="15">
        <v>1648.12</v>
      </c>
      <c r="E2079" s="15">
        <v>130.390625</v>
      </c>
      <c r="F2079">
        <v>36.94</v>
      </c>
      <c r="G2079">
        <v>0.16</v>
      </c>
      <c r="H2079">
        <v>1.78</v>
      </c>
      <c r="I2079">
        <f>Table16[[#This Row],[10Yr]]-Table16[[#This Row],[TIPS]]</f>
        <v>1.62</v>
      </c>
      <c r="J2079" s="15">
        <v>109.9191</v>
      </c>
      <c r="K2079">
        <v>1.62</v>
      </c>
      <c r="L2079">
        <v>-4.3617198026007142E-3</v>
      </c>
      <c r="M2079">
        <v>2.027368495565008E-2</v>
      </c>
      <c r="N2079">
        <v>5.0000000000000001E-4</v>
      </c>
      <c r="O2079" s="19">
        <f>Table16[[#This Row],[1m]]-1*LN(Table16[[#This Row],[WTI Close]]/Table16[[#This Row],[Spot]])</f>
        <v>-3.6698762846404789E-2</v>
      </c>
    </row>
    <row r="2080" spans="1:15" x14ac:dyDescent="0.45">
      <c r="A2080" s="1">
        <v>42461</v>
      </c>
      <c r="B2080">
        <v>36.79</v>
      </c>
      <c r="C2080">
        <v>13.1</v>
      </c>
      <c r="D2080" s="15">
        <v>1640.14</v>
      </c>
      <c r="E2080" s="15">
        <v>130.296875</v>
      </c>
      <c r="F2080">
        <v>35.36</v>
      </c>
      <c r="G2080">
        <v>0.17</v>
      </c>
      <c r="H2080">
        <v>1.79</v>
      </c>
      <c r="I2080">
        <f>Table16[[#This Row],[10Yr]]-Table16[[#This Row],[TIPS]]</f>
        <v>1.62</v>
      </c>
      <c r="J2080" s="15">
        <v>110.29770000000001</v>
      </c>
      <c r="K2080">
        <v>1.62</v>
      </c>
      <c r="L2080">
        <v>5.5420779815841571E-3</v>
      </c>
      <c r="M2080">
        <v>2.027368495565008E-2</v>
      </c>
      <c r="N2080">
        <v>5.5555555555555556E-4</v>
      </c>
      <c r="O2080" s="19">
        <f>Table16[[#This Row],[1m]]-1*LN(Table16[[#This Row],[WTI Close]]/Table16[[#This Row],[Spot]])</f>
        <v>-3.9089275791684829E-2</v>
      </c>
    </row>
    <row r="2081" spans="1:15" x14ac:dyDescent="0.45">
      <c r="A2081" s="1">
        <v>42464</v>
      </c>
      <c r="B2081">
        <v>35.700000000000003</v>
      </c>
      <c r="C2081">
        <v>14.12</v>
      </c>
      <c r="D2081" s="15">
        <v>1640.75</v>
      </c>
      <c r="E2081" s="15">
        <v>130.46875</v>
      </c>
      <c r="F2081">
        <v>34.299999999999997</v>
      </c>
      <c r="G2081">
        <v>0.14000000000000001</v>
      </c>
      <c r="H2081">
        <v>1.78</v>
      </c>
      <c r="I2081">
        <f>Table16[[#This Row],[10Yr]]-Table16[[#This Row],[TIPS]]</f>
        <v>1.6400000000000001</v>
      </c>
      <c r="J2081" s="15">
        <v>110.39870000000001</v>
      </c>
      <c r="K2081">
        <v>1.64</v>
      </c>
      <c r="L2081">
        <v>5.5420779815841571E-3</v>
      </c>
      <c r="M2081">
        <v>2.027368495565008E-2</v>
      </c>
      <c r="N2081">
        <v>5.0000000000000001E-4</v>
      </c>
      <c r="O2081" s="19">
        <f>Table16[[#This Row],[1m]]-1*LN(Table16[[#This Row],[WTI Close]]/Table16[[#This Row],[Spot]])</f>
        <v>-3.9505334613699421E-2</v>
      </c>
    </row>
    <row r="2082" spans="1:15" x14ac:dyDescent="0.45">
      <c r="A2082" s="1">
        <v>42465</v>
      </c>
      <c r="B2082">
        <v>35.89</v>
      </c>
      <c r="C2082">
        <v>15.42</v>
      </c>
      <c r="D2082" s="15">
        <v>1618.53</v>
      </c>
      <c r="E2082" s="15">
        <v>130.828125</v>
      </c>
      <c r="F2082">
        <v>34.520000000000003</v>
      </c>
      <c r="G2082">
        <v>0.14000000000000001</v>
      </c>
      <c r="H2082">
        <v>1.73</v>
      </c>
      <c r="I2082">
        <f>Table16[[#This Row],[10Yr]]-Table16[[#This Row],[TIPS]]</f>
        <v>1.5899999999999999</v>
      </c>
      <c r="J2082" s="15">
        <v>110.9478</v>
      </c>
      <c r="K2082">
        <v>1.59</v>
      </c>
      <c r="L2082">
        <v>5.5420779815841571E-3</v>
      </c>
      <c r="M2082">
        <v>-2.6798226836823378E-3</v>
      </c>
      <c r="N2082">
        <v>5.2777777777777784E-4</v>
      </c>
      <c r="O2082" s="19">
        <f>Table16[[#This Row],[1m]]-1*LN(Table16[[#This Row],[WTI Close]]/Table16[[#This Row],[Spot]])</f>
        <v>-3.8392061166510769E-2</v>
      </c>
    </row>
    <row r="2083" spans="1:15" x14ac:dyDescent="0.45">
      <c r="A2083" s="1">
        <v>42466</v>
      </c>
      <c r="B2083">
        <v>37.75</v>
      </c>
      <c r="C2083">
        <v>14.09</v>
      </c>
      <c r="D2083" s="15">
        <v>1633.41</v>
      </c>
      <c r="E2083" s="15">
        <v>130.6875</v>
      </c>
      <c r="F2083">
        <v>37.74</v>
      </c>
      <c r="G2083">
        <v>0.17</v>
      </c>
      <c r="H2083">
        <v>1.76</v>
      </c>
      <c r="I2083">
        <f>Table16[[#This Row],[10Yr]]-Table16[[#This Row],[TIPS]]</f>
        <v>1.59</v>
      </c>
      <c r="J2083" s="15">
        <v>110.5347</v>
      </c>
      <c r="K2083">
        <v>1.59</v>
      </c>
      <c r="L2083">
        <v>5.5420779815841571E-3</v>
      </c>
      <c r="M2083">
        <v>-2.6798226836823378E-3</v>
      </c>
      <c r="N2083">
        <v>5.2777777777777784E-4</v>
      </c>
      <c r="O2083" s="19">
        <f>Table16[[#This Row],[1m]]-1*LN(Table16[[#This Row],[WTI Close]]/Table16[[#This Row],[Spot]])</f>
        <v>2.6284202314828022E-4</v>
      </c>
    </row>
    <row r="2084" spans="1:15" x14ac:dyDescent="0.45">
      <c r="A2084" s="1">
        <v>42467</v>
      </c>
      <c r="B2084">
        <v>37.26</v>
      </c>
      <c r="C2084">
        <v>16.16</v>
      </c>
      <c r="D2084" s="15">
        <v>1621.66</v>
      </c>
      <c r="E2084" s="15">
        <v>131.25</v>
      </c>
      <c r="F2084">
        <v>37.299999999999997</v>
      </c>
      <c r="G2084">
        <v>0.12</v>
      </c>
      <c r="H2084">
        <v>1.7</v>
      </c>
      <c r="I2084">
        <f>Table16[[#This Row],[10Yr]]-Table16[[#This Row],[TIPS]]</f>
        <v>1.58</v>
      </c>
      <c r="J2084" s="15">
        <v>110.88760000000001</v>
      </c>
      <c r="K2084">
        <v>1.58</v>
      </c>
      <c r="L2084">
        <v>5.5420779815841571E-3</v>
      </c>
      <c r="M2084">
        <v>-2.6798226836823378E-3</v>
      </c>
      <c r="N2084">
        <v>5.5555555555555556E-4</v>
      </c>
      <c r="O2084" s="19">
        <f>Table16[[#This Row],[1m]]-1*LN(Table16[[#This Row],[WTI Close]]/Table16[[#This Row],[Spot]])</f>
        <v>1.6285170318829714E-3</v>
      </c>
    </row>
    <row r="2085" spans="1:15" x14ac:dyDescent="0.45">
      <c r="A2085" s="1">
        <v>42468</v>
      </c>
      <c r="B2085">
        <v>39.72</v>
      </c>
      <c r="C2085">
        <v>15.36</v>
      </c>
      <c r="D2085" s="15">
        <v>1632.2</v>
      </c>
      <c r="E2085" s="15">
        <v>131.03125</v>
      </c>
      <c r="F2085">
        <v>39.74</v>
      </c>
      <c r="G2085">
        <v>0.14000000000000001</v>
      </c>
      <c r="H2085">
        <v>1.72</v>
      </c>
      <c r="I2085">
        <f>Table16[[#This Row],[10Yr]]-Table16[[#This Row],[TIPS]]</f>
        <v>1.58</v>
      </c>
      <c r="J2085" s="15">
        <v>110.4213</v>
      </c>
      <c r="K2085">
        <v>1.58</v>
      </c>
      <c r="L2085">
        <v>1.7313369576850938E-3</v>
      </c>
      <c r="M2085">
        <v>-2.6798226836823378E-3</v>
      </c>
      <c r="N2085">
        <v>5.5555555555555556E-4</v>
      </c>
      <c r="O2085" s="19">
        <f>Table16[[#This Row],[1m]]-1*LN(Table16[[#This Row],[WTI Close]]/Table16[[#This Row],[Spot]])</f>
        <v>1.0589535022545566E-3</v>
      </c>
    </row>
    <row r="2086" spans="1:15" x14ac:dyDescent="0.45">
      <c r="A2086" s="1">
        <v>42471</v>
      </c>
      <c r="B2086">
        <v>40.36</v>
      </c>
      <c r="C2086">
        <v>16.260000000000002</v>
      </c>
      <c r="D2086" s="15">
        <v>1632.14</v>
      </c>
      <c r="E2086" s="15">
        <v>131.03125</v>
      </c>
      <c r="F2086">
        <v>40.46</v>
      </c>
      <c r="G2086">
        <v>0.17</v>
      </c>
      <c r="H2086">
        <v>1.73</v>
      </c>
      <c r="I2086">
        <f>Table16[[#This Row],[10Yr]]-Table16[[#This Row],[TIPS]]</f>
        <v>1.56</v>
      </c>
      <c r="J2086" s="15">
        <v>109.97580000000001</v>
      </c>
      <c r="K2086">
        <v>1.56</v>
      </c>
      <c r="L2086">
        <v>1.7313369576850938E-3</v>
      </c>
      <c r="M2086">
        <v>-2.6798226836823378E-3</v>
      </c>
      <c r="N2086">
        <v>5.2777777777777784E-4</v>
      </c>
      <c r="O2086" s="19">
        <f>Table16[[#This Row],[1m]]-1*LN(Table16[[#This Row],[WTI Close]]/Table16[[#This Row],[Spot]])</f>
        <v>3.0024140319690473E-3</v>
      </c>
    </row>
    <row r="2087" spans="1:15" x14ac:dyDescent="0.45">
      <c r="A2087" s="1">
        <v>42472</v>
      </c>
      <c r="B2087">
        <v>42.17</v>
      </c>
      <c r="C2087">
        <v>14.85</v>
      </c>
      <c r="D2087" s="15">
        <v>1644.22</v>
      </c>
      <c r="E2087" s="15">
        <v>130.546875</v>
      </c>
      <c r="F2087">
        <v>42.12</v>
      </c>
      <c r="G2087">
        <v>0.22</v>
      </c>
      <c r="H2087">
        <v>1.79</v>
      </c>
      <c r="I2087">
        <f>Table16[[#This Row],[10Yr]]-Table16[[#This Row],[TIPS]]</f>
        <v>1.57</v>
      </c>
      <c r="J2087" s="15">
        <v>109.816</v>
      </c>
      <c r="K2087">
        <v>1.57</v>
      </c>
      <c r="L2087">
        <v>1.7313369576850938E-3</v>
      </c>
      <c r="M2087">
        <v>1.6621380003194339E-2</v>
      </c>
      <c r="N2087">
        <v>5.8333333333333327E-4</v>
      </c>
      <c r="O2087" s="19">
        <f>Table16[[#This Row],[1m]]-1*LN(Table16[[#This Row],[WTI Close]]/Table16[[#This Row],[Spot]])</f>
        <v>-6.0304715936059959E-4</v>
      </c>
    </row>
    <row r="2088" spans="1:15" x14ac:dyDescent="0.45">
      <c r="A2088" s="1">
        <v>42473</v>
      </c>
      <c r="B2088">
        <v>41.76</v>
      </c>
      <c r="C2088">
        <v>13.84</v>
      </c>
      <c r="D2088" s="15">
        <v>1666.17</v>
      </c>
      <c r="E2088" s="15">
        <v>130.625</v>
      </c>
      <c r="F2088">
        <v>41.7</v>
      </c>
      <c r="G2088">
        <v>0.21</v>
      </c>
      <c r="H2088">
        <v>1.77</v>
      </c>
      <c r="I2088">
        <f>Table16[[#This Row],[10Yr]]-Table16[[#This Row],[TIPS]]</f>
        <v>1.56</v>
      </c>
      <c r="J2088" s="15">
        <v>110.14360000000001</v>
      </c>
      <c r="K2088">
        <v>1.56</v>
      </c>
      <c r="L2088">
        <v>1.7313369576850938E-3</v>
      </c>
      <c r="M2088">
        <v>1.6621380003194339E-2</v>
      </c>
      <c r="N2088">
        <v>5.8333333333333327E-4</v>
      </c>
      <c r="O2088" s="19">
        <f>Table16[[#This Row],[1m]]-1*LN(Table16[[#This Row],[WTI Close]]/Table16[[#This Row],[Spot]])</f>
        <v>-8.5448143629408423E-4</v>
      </c>
    </row>
    <row r="2089" spans="1:15" x14ac:dyDescent="0.45">
      <c r="A2089" s="1">
        <v>42474</v>
      </c>
      <c r="B2089">
        <v>41.5</v>
      </c>
      <c r="C2089">
        <v>13.72</v>
      </c>
      <c r="D2089" s="15">
        <v>1671.96</v>
      </c>
      <c r="E2089" s="15">
        <v>130.375</v>
      </c>
      <c r="F2089">
        <v>41.45</v>
      </c>
      <c r="G2089">
        <v>0.24</v>
      </c>
      <c r="H2089">
        <v>1.8</v>
      </c>
      <c r="I2089">
        <f>Table16[[#This Row],[10Yr]]-Table16[[#This Row],[TIPS]]</f>
        <v>1.56</v>
      </c>
      <c r="J2089" s="15">
        <v>110.1691</v>
      </c>
      <c r="K2089">
        <v>1.56</v>
      </c>
      <c r="L2089">
        <v>1.7313369576850938E-3</v>
      </c>
      <c r="M2089">
        <v>1.6621380003194339E-2</v>
      </c>
      <c r="N2089">
        <v>5.8333333333333327E-4</v>
      </c>
      <c r="O2089" s="19">
        <f>Table16[[#This Row],[1m]]-1*LN(Table16[[#This Row],[WTI Close]]/Table16[[#This Row],[Spot]])</f>
        <v>-6.222123220151342E-4</v>
      </c>
    </row>
    <row r="2090" spans="1:15" x14ac:dyDescent="0.45">
      <c r="A2090" s="1">
        <v>42475</v>
      </c>
      <c r="B2090">
        <v>40.36</v>
      </c>
      <c r="C2090">
        <v>13.62</v>
      </c>
      <c r="D2090" s="15">
        <v>1670.47</v>
      </c>
      <c r="E2090" s="15">
        <v>130.640625</v>
      </c>
      <c r="F2090">
        <v>40.4</v>
      </c>
      <c r="G2090">
        <v>0.2</v>
      </c>
      <c r="H2090">
        <v>1.76</v>
      </c>
      <c r="I2090">
        <f>Table16[[#This Row],[10Yr]]-Table16[[#This Row],[TIPS]]</f>
        <v>1.56</v>
      </c>
      <c r="J2090" s="15">
        <v>110.19329999999999</v>
      </c>
      <c r="K2090">
        <v>1.56</v>
      </c>
      <c r="L2090">
        <v>1.6602644780376148E-3</v>
      </c>
      <c r="M2090">
        <v>1.6621380003194339E-2</v>
      </c>
      <c r="N2090">
        <v>5.2777777777777784E-4</v>
      </c>
      <c r="O2090" s="19">
        <f>Table16[[#This Row],[1m]]-1*LN(Table16[[#This Row],[WTI Close]]/Table16[[#This Row],[Spot]])</f>
        <v>1.5183672594739571E-3</v>
      </c>
    </row>
    <row r="2091" spans="1:15" x14ac:dyDescent="0.45">
      <c r="A2091" s="1">
        <v>42478</v>
      </c>
      <c r="B2091">
        <v>39.78</v>
      </c>
      <c r="C2091">
        <v>13.35</v>
      </c>
      <c r="D2091" s="15">
        <v>1675.32</v>
      </c>
      <c r="E2091" s="15">
        <v>130.5</v>
      </c>
      <c r="F2091">
        <v>39.74</v>
      </c>
      <c r="G2091">
        <v>0.21</v>
      </c>
      <c r="H2091">
        <v>1.78</v>
      </c>
      <c r="I2091">
        <f>Table16[[#This Row],[10Yr]]-Table16[[#This Row],[TIPS]]</f>
        <v>1.57</v>
      </c>
      <c r="J2091" s="15">
        <v>109.9892</v>
      </c>
      <c r="K2091">
        <v>1.57</v>
      </c>
      <c r="L2091">
        <v>1.6602644780376148E-3</v>
      </c>
      <c r="M2091">
        <v>1.6621380003194339E-2</v>
      </c>
      <c r="N2091">
        <v>4.4444444444444447E-4</v>
      </c>
      <c r="O2091" s="19">
        <f>Table16[[#This Row],[1m]]-1*LN(Table16[[#This Row],[WTI Close]]/Table16[[#This Row],[Spot]])</f>
        <v>-5.6159185771079286E-4</v>
      </c>
    </row>
    <row r="2092" spans="1:15" x14ac:dyDescent="0.45">
      <c r="A2092" s="1">
        <v>42479</v>
      </c>
      <c r="B2092">
        <v>41.08</v>
      </c>
      <c r="C2092">
        <v>13.24</v>
      </c>
      <c r="D2092" s="15">
        <v>1692.91</v>
      </c>
      <c r="E2092" s="15">
        <v>130.359375</v>
      </c>
      <c r="F2092">
        <v>40.880000000000003</v>
      </c>
      <c r="G2092">
        <v>0.19</v>
      </c>
      <c r="H2092">
        <v>1.79</v>
      </c>
      <c r="I2092">
        <f>Table16[[#This Row],[10Yr]]-Table16[[#This Row],[TIPS]]</f>
        <v>1.6</v>
      </c>
      <c r="J2092" s="15">
        <v>109.2782</v>
      </c>
      <c r="K2092">
        <v>1.6</v>
      </c>
      <c r="L2092">
        <v>1.6602644780376148E-3</v>
      </c>
      <c r="M2092">
        <v>-6.8249982884982588E-2</v>
      </c>
      <c r="N2092">
        <v>5.0000000000000001E-4</v>
      </c>
      <c r="O2092" s="19">
        <f>Table16[[#This Row],[1m]]-1*LN(Table16[[#This Row],[WTI Close]]/Table16[[#This Row],[Spot]])</f>
        <v>-4.380439164908349E-3</v>
      </c>
    </row>
    <row r="2093" spans="1:15" x14ac:dyDescent="0.45">
      <c r="A2093" s="1">
        <v>42480</v>
      </c>
      <c r="B2093">
        <v>42.63</v>
      </c>
      <c r="C2093">
        <v>13.28</v>
      </c>
      <c r="D2093" s="15">
        <v>1695.05</v>
      </c>
      <c r="E2093" s="15">
        <v>129.75</v>
      </c>
      <c r="F2093">
        <v>42.72</v>
      </c>
      <c r="G2093">
        <v>0.23</v>
      </c>
      <c r="H2093">
        <v>1.85</v>
      </c>
      <c r="I2093">
        <f>Table16[[#This Row],[10Yr]]-Table16[[#This Row],[TIPS]]</f>
        <v>1.62</v>
      </c>
      <c r="J2093" s="15">
        <v>109.3926</v>
      </c>
      <c r="K2093">
        <v>1.62</v>
      </c>
      <c r="L2093">
        <v>1.6602644780376148E-3</v>
      </c>
      <c r="M2093">
        <v>-6.8249982884982588E-2</v>
      </c>
      <c r="N2093">
        <v>5.0000000000000001E-4</v>
      </c>
      <c r="O2093" s="19">
        <f>Table16[[#This Row],[1m]]-1*LN(Table16[[#This Row],[WTI Close]]/Table16[[#This Row],[Spot]])</f>
        <v>2.6089638748203188E-3</v>
      </c>
    </row>
    <row r="2094" spans="1:15" x14ac:dyDescent="0.45">
      <c r="A2094" s="1">
        <v>42481</v>
      </c>
      <c r="B2094">
        <v>43.18</v>
      </c>
      <c r="C2094">
        <v>13.95</v>
      </c>
      <c r="D2094" s="15">
        <v>1690.45</v>
      </c>
      <c r="E2094" s="15">
        <v>129.609375</v>
      </c>
      <c r="F2094">
        <v>43.18</v>
      </c>
      <c r="G2094">
        <v>0.24</v>
      </c>
      <c r="H2094">
        <v>1.88</v>
      </c>
      <c r="I2094">
        <f>Table16[[#This Row],[10Yr]]-Table16[[#This Row],[TIPS]]</f>
        <v>1.64</v>
      </c>
      <c r="J2094" s="15">
        <v>109.8533</v>
      </c>
      <c r="K2094">
        <v>1.64</v>
      </c>
      <c r="L2094">
        <v>1.6602644780376148E-3</v>
      </c>
      <c r="M2094">
        <v>-6.8249982884982588E-2</v>
      </c>
      <c r="N2094">
        <v>5.2777777777777784E-4</v>
      </c>
      <c r="O2094" s="19">
        <f>Table16[[#This Row],[1m]]-1*LN(Table16[[#This Row],[WTI Close]]/Table16[[#This Row],[Spot]])</f>
        <v>5.2777777777777784E-4</v>
      </c>
    </row>
    <row r="2095" spans="1:15" x14ac:dyDescent="0.45">
      <c r="A2095" s="1">
        <v>42482</v>
      </c>
      <c r="B2095">
        <v>43.73</v>
      </c>
      <c r="C2095">
        <v>13.22</v>
      </c>
      <c r="D2095" s="15">
        <v>1686.17</v>
      </c>
      <c r="E2095" s="15">
        <v>129.46875</v>
      </c>
      <c r="F2095">
        <v>42.76</v>
      </c>
      <c r="G2095">
        <v>0.25</v>
      </c>
      <c r="H2095">
        <v>1.89</v>
      </c>
      <c r="I2095">
        <f>Table16[[#This Row],[10Yr]]-Table16[[#This Row],[TIPS]]</f>
        <v>1.64</v>
      </c>
      <c r="J2095" s="15">
        <v>110.23309999999999</v>
      </c>
      <c r="K2095">
        <v>1.64</v>
      </c>
      <c r="L2095">
        <v>2.3063297425714923E-3</v>
      </c>
      <c r="M2095">
        <v>-6.8249982884982588E-2</v>
      </c>
      <c r="N2095">
        <v>5.2777777777777784E-4</v>
      </c>
      <c r="O2095" s="19">
        <f>Table16[[#This Row],[1m]]-1*LN(Table16[[#This Row],[WTI Close]]/Table16[[#This Row],[Spot]])</f>
        <v>-2.1903501490206995E-2</v>
      </c>
    </row>
    <row r="2096" spans="1:15" x14ac:dyDescent="0.45">
      <c r="A2096" s="1">
        <v>42485</v>
      </c>
      <c r="B2096">
        <v>42.64</v>
      </c>
      <c r="C2096">
        <v>14.08</v>
      </c>
      <c r="D2096" s="15">
        <v>1682.68</v>
      </c>
      <c r="E2096" s="15">
        <v>129.375</v>
      </c>
      <c r="F2096">
        <v>41.67</v>
      </c>
      <c r="G2096">
        <v>0.26</v>
      </c>
      <c r="H2096">
        <v>1.91</v>
      </c>
      <c r="I2096">
        <f>Table16[[#This Row],[10Yr]]-Table16[[#This Row],[TIPS]]</f>
        <v>1.65</v>
      </c>
      <c r="J2096" s="15">
        <v>110.1865</v>
      </c>
      <c r="K2096">
        <v>1.65</v>
      </c>
      <c r="L2096">
        <v>2.3063297425714923E-3</v>
      </c>
      <c r="M2096">
        <v>-6.8249982884982588E-2</v>
      </c>
      <c r="N2096">
        <v>4.7222222222222224E-4</v>
      </c>
      <c r="O2096" s="19">
        <f>Table16[[#This Row],[1m]]-1*LN(Table16[[#This Row],[WTI Close]]/Table16[[#This Row],[Spot]])</f>
        <v>-2.2539112201004841E-2</v>
      </c>
    </row>
    <row r="2097" spans="1:15" x14ac:dyDescent="0.45">
      <c r="A2097" s="1">
        <v>42486</v>
      </c>
      <c r="B2097">
        <v>44.04</v>
      </c>
      <c r="C2097">
        <v>13.96</v>
      </c>
      <c r="D2097" s="15">
        <v>1685.65</v>
      </c>
      <c r="E2097" s="15">
        <v>129.171875</v>
      </c>
      <c r="F2097">
        <v>42.52</v>
      </c>
      <c r="G2097">
        <v>0.27</v>
      </c>
      <c r="H2097">
        <v>1.94</v>
      </c>
      <c r="I2097">
        <f>Table16[[#This Row],[10Yr]]-Table16[[#This Row],[TIPS]]</f>
        <v>1.67</v>
      </c>
      <c r="J2097" s="15">
        <v>109.7496</v>
      </c>
      <c r="K2097">
        <v>1.67</v>
      </c>
      <c r="L2097">
        <v>2.3063297425714923E-3</v>
      </c>
      <c r="M2097">
        <v>-1.762555947209829E-2</v>
      </c>
      <c r="N2097">
        <v>5.2777777777777784E-4</v>
      </c>
      <c r="O2097" s="19">
        <f>Table16[[#This Row],[1m]]-1*LN(Table16[[#This Row],[WTI Close]]/Table16[[#This Row],[Spot]])</f>
        <v>-3.4595980602954164E-2</v>
      </c>
    </row>
    <row r="2098" spans="1:15" x14ac:dyDescent="0.45">
      <c r="A2098" s="1">
        <v>42487</v>
      </c>
      <c r="B2098">
        <v>45.33</v>
      </c>
      <c r="C2098">
        <v>13.77</v>
      </c>
      <c r="D2098" s="15">
        <v>1685.95</v>
      </c>
      <c r="E2098" s="15">
        <v>129.78125</v>
      </c>
      <c r="F2098">
        <v>45.29</v>
      </c>
      <c r="G2098">
        <v>0.19</v>
      </c>
      <c r="H2098">
        <v>1.87</v>
      </c>
      <c r="I2098">
        <f>Table16[[#This Row],[10Yr]]-Table16[[#This Row],[TIPS]]</f>
        <v>1.6800000000000002</v>
      </c>
      <c r="J2098" s="15">
        <v>109.84829999999999</v>
      </c>
      <c r="K2098">
        <v>1.68</v>
      </c>
      <c r="L2098">
        <v>2.3063297425714923E-3</v>
      </c>
      <c r="M2098">
        <v>-1.762555947209829E-2</v>
      </c>
      <c r="N2098">
        <v>5.0000000000000001E-4</v>
      </c>
      <c r="O2098" s="19">
        <f>Table16[[#This Row],[1m]]-1*LN(Table16[[#This Row],[WTI Close]]/Table16[[#This Row],[Spot]])</f>
        <v>-3.828073846354038E-4</v>
      </c>
    </row>
    <row r="2099" spans="1:15" x14ac:dyDescent="0.45">
      <c r="A2099" s="1">
        <v>42488</v>
      </c>
      <c r="B2099">
        <v>46.03</v>
      </c>
      <c r="C2099">
        <v>15.22</v>
      </c>
      <c r="D2099" s="15">
        <v>1677.34</v>
      </c>
      <c r="E2099" s="15">
        <v>129.953125</v>
      </c>
      <c r="F2099">
        <v>46.03</v>
      </c>
      <c r="G2099">
        <v>0.12</v>
      </c>
      <c r="H2099">
        <v>1.84</v>
      </c>
      <c r="I2099">
        <f>Table16[[#This Row],[10Yr]]-Table16[[#This Row],[TIPS]]</f>
        <v>1.7200000000000002</v>
      </c>
      <c r="J2099" s="15">
        <v>109.2148</v>
      </c>
      <c r="K2099">
        <v>1.72</v>
      </c>
      <c r="L2099">
        <v>2.3063297425714923E-3</v>
      </c>
      <c r="M2099">
        <v>-1.762555947209829E-2</v>
      </c>
      <c r="N2099">
        <v>4.7222222222222224E-4</v>
      </c>
      <c r="O2099" s="19">
        <f>Table16[[#This Row],[1m]]-1*LN(Table16[[#This Row],[WTI Close]]/Table16[[#This Row],[Spot]])</f>
        <v>4.7222222222222224E-4</v>
      </c>
    </row>
    <row r="2100" spans="1:15" x14ac:dyDescent="0.45">
      <c r="A2100" s="1">
        <v>42489</v>
      </c>
      <c r="B2100">
        <v>45.92</v>
      </c>
      <c r="C2100">
        <v>15.7</v>
      </c>
      <c r="D2100" s="15">
        <v>1670.8</v>
      </c>
      <c r="E2100" s="15">
        <v>130.0625</v>
      </c>
      <c r="F2100">
        <v>45.98</v>
      </c>
      <c r="G2100">
        <v>0.12</v>
      </c>
      <c r="H2100">
        <v>1.83</v>
      </c>
      <c r="I2100">
        <f>Table16[[#This Row],[10Yr]]-Table16[[#This Row],[TIPS]]</f>
        <v>1.71</v>
      </c>
      <c r="J2100" s="15">
        <v>108.8274</v>
      </c>
      <c r="K2100">
        <v>1.71</v>
      </c>
      <c r="L2100">
        <v>-2.9940328414151712E-3</v>
      </c>
      <c r="M2100">
        <v>-1.762555947209829E-2</v>
      </c>
      <c r="N2100">
        <v>4.4444444444444447E-4</v>
      </c>
      <c r="O2100" s="19">
        <f>Table16[[#This Row],[1m]]-1*LN(Table16[[#This Row],[WTI Close]]/Table16[[#This Row],[Spot]])</f>
        <v>1.7502117681688105E-3</v>
      </c>
    </row>
    <row r="2101" spans="1:15" x14ac:dyDescent="0.45">
      <c r="A2101" s="1">
        <v>42492</v>
      </c>
      <c r="B2101">
        <v>44.78</v>
      </c>
      <c r="C2101">
        <v>14.68</v>
      </c>
      <c r="D2101" s="15">
        <v>1675.64</v>
      </c>
      <c r="E2101" s="15">
        <v>129.703125</v>
      </c>
      <c r="F2101">
        <v>44.75</v>
      </c>
      <c r="G2101">
        <v>0.2</v>
      </c>
      <c r="H2101">
        <v>1.88</v>
      </c>
      <c r="I2101">
        <f>Table16[[#This Row],[10Yr]]-Table16[[#This Row],[TIPS]]</f>
        <v>1.68</v>
      </c>
      <c r="J2101" s="15">
        <v>108.67100000000001</v>
      </c>
      <c r="K2101">
        <v>1.68</v>
      </c>
      <c r="L2101">
        <v>-2.9940328414151712E-3</v>
      </c>
      <c r="M2101">
        <v>-1.762555947209829E-2</v>
      </c>
      <c r="N2101">
        <v>3.0555555555555555E-4</v>
      </c>
      <c r="O2101" s="19">
        <f>Table16[[#This Row],[1m]]-1*LN(Table16[[#This Row],[WTI Close]]/Table16[[#This Row],[Spot]])</f>
        <v>-3.646108941888237E-4</v>
      </c>
    </row>
    <row r="2102" spans="1:15" x14ac:dyDescent="0.45">
      <c r="A2102" s="1">
        <v>42493</v>
      </c>
      <c r="B2102">
        <v>43.65</v>
      </c>
      <c r="C2102">
        <v>15.6</v>
      </c>
      <c r="D2102" s="15">
        <v>1658.64</v>
      </c>
      <c r="E2102" s="15">
        <v>130.296875</v>
      </c>
      <c r="F2102">
        <v>43.65</v>
      </c>
      <c r="G2102">
        <v>0.17</v>
      </c>
      <c r="H2102">
        <v>1.81</v>
      </c>
      <c r="I2102">
        <f>Table16[[#This Row],[10Yr]]-Table16[[#This Row],[TIPS]]</f>
        <v>1.6400000000000001</v>
      </c>
      <c r="J2102" s="15">
        <v>109.3613</v>
      </c>
      <c r="K2102">
        <v>1.64</v>
      </c>
      <c r="L2102">
        <v>-2.9940328414151712E-3</v>
      </c>
      <c r="M2102">
        <v>5.5131170664544767E-2</v>
      </c>
      <c r="N2102">
        <v>5.0000000000000001E-4</v>
      </c>
      <c r="O2102" s="19">
        <f>Table16[[#This Row],[1m]]-1*LN(Table16[[#This Row],[WTI Close]]/Table16[[#This Row],[Spot]])</f>
        <v>5.0000000000000001E-4</v>
      </c>
    </row>
    <row r="2103" spans="1:15" x14ac:dyDescent="0.45">
      <c r="A2103" s="1">
        <v>42494</v>
      </c>
      <c r="B2103">
        <v>43.78</v>
      </c>
      <c r="C2103">
        <v>16.05</v>
      </c>
      <c r="D2103" s="15">
        <v>1644.01</v>
      </c>
      <c r="E2103" s="15">
        <v>130.4375</v>
      </c>
      <c r="F2103">
        <v>43.77</v>
      </c>
      <c r="G2103">
        <v>0.16</v>
      </c>
      <c r="H2103">
        <v>1.79</v>
      </c>
      <c r="I2103">
        <f>Table16[[#This Row],[10Yr]]-Table16[[#This Row],[TIPS]]</f>
        <v>1.6300000000000001</v>
      </c>
      <c r="J2103" s="15">
        <v>109.9952</v>
      </c>
      <c r="K2103">
        <v>1.63</v>
      </c>
      <c r="L2103">
        <v>-2.9940328414151712E-3</v>
      </c>
      <c r="M2103">
        <v>5.5131170664544767E-2</v>
      </c>
      <c r="N2103">
        <v>5.0000000000000001E-4</v>
      </c>
      <c r="O2103" s="19">
        <f>Table16[[#This Row],[1m]]-1*LN(Table16[[#This Row],[WTI Close]]/Table16[[#This Row],[Spot]])</f>
        <v>2.7155910808707715E-4</v>
      </c>
    </row>
    <row r="2104" spans="1:15" x14ac:dyDescent="0.45">
      <c r="A2104" s="1">
        <v>42495</v>
      </c>
      <c r="B2104">
        <v>44.32</v>
      </c>
      <c r="C2104">
        <v>15.91</v>
      </c>
      <c r="D2104" s="15">
        <v>1641.16</v>
      </c>
      <c r="E2104" s="15">
        <v>130.734375</v>
      </c>
      <c r="F2104">
        <v>44.33</v>
      </c>
      <c r="G2104">
        <v>0.13</v>
      </c>
      <c r="H2104">
        <v>1.76</v>
      </c>
      <c r="I2104">
        <f>Table16[[#This Row],[10Yr]]-Table16[[#This Row],[TIPS]]</f>
        <v>1.63</v>
      </c>
      <c r="J2104" s="15">
        <v>110.24169999999999</v>
      </c>
      <c r="K2104">
        <v>1.63</v>
      </c>
      <c r="L2104">
        <v>-2.9940328414151712E-3</v>
      </c>
      <c r="M2104">
        <v>5.5131170664544767E-2</v>
      </c>
      <c r="N2104">
        <v>5.5555555555555556E-4</v>
      </c>
      <c r="O2104" s="19">
        <f>Table16[[#This Row],[1m]]-1*LN(Table16[[#This Row],[WTI Close]]/Table16[[#This Row],[Spot]])</f>
        <v>7.8116187348927554E-4</v>
      </c>
    </row>
    <row r="2105" spans="1:15" x14ac:dyDescent="0.45">
      <c r="A2105" s="1">
        <v>42496</v>
      </c>
      <c r="B2105">
        <v>44.66</v>
      </c>
      <c r="C2105">
        <v>14.72</v>
      </c>
      <c r="D2105" s="15">
        <v>1643.19</v>
      </c>
      <c r="E2105" s="15">
        <v>130.53125</v>
      </c>
      <c r="F2105">
        <v>44.58</v>
      </c>
      <c r="G2105">
        <v>0.18</v>
      </c>
      <c r="H2105">
        <v>1.79</v>
      </c>
      <c r="I2105">
        <f>Table16[[#This Row],[10Yr]]-Table16[[#This Row],[TIPS]]</f>
        <v>1.61</v>
      </c>
      <c r="J2105" s="15">
        <v>110.3801</v>
      </c>
      <c r="K2105">
        <v>1.61</v>
      </c>
      <c r="L2105">
        <v>1.0878150026958464E-3</v>
      </c>
      <c r="M2105">
        <v>5.5131170664544767E-2</v>
      </c>
      <c r="N2105">
        <v>5.5555555555555556E-4</v>
      </c>
      <c r="O2105" s="19">
        <f>Table16[[#This Row],[1m]]-1*LN(Table16[[#This Row],[WTI Close]]/Table16[[#This Row],[Spot]])</f>
        <v>-1.2373628987334944E-3</v>
      </c>
    </row>
    <row r="2106" spans="1:15" x14ac:dyDescent="0.45">
      <c r="A2106" s="1">
        <v>42499</v>
      </c>
      <c r="B2106">
        <v>43.44</v>
      </c>
      <c r="C2106">
        <v>14.57</v>
      </c>
      <c r="D2106" s="15">
        <v>1642.89</v>
      </c>
      <c r="E2106" s="15">
        <v>130.796875</v>
      </c>
      <c r="F2106">
        <v>43.45</v>
      </c>
      <c r="G2106">
        <v>0.18</v>
      </c>
      <c r="H2106">
        <v>1.77</v>
      </c>
      <c r="I2106">
        <f>Table16[[#This Row],[10Yr]]-Table16[[#This Row],[TIPS]]</f>
        <v>1.59</v>
      </c>
      <c r="J2106" s="15">
        <v>110.9466</v>
      </c>
      <c r="K2106">
        <v>1.59</v>
      </c>
      <c r="L2106">
        <v>1.0878150026958464E-3</v>
      </c>
      <c r="M2106">
        <v>5.5131170664544767E-2</v>
      </c>
      <c r="N2106">
        <v>5.8333333333333327E-4</v>
      </c>
      <c r="O2106" s="19">
        <f>Table16[[#This Row],[1m]]-1*LN(Table16[[#This Row],[WTI Close]]/Table16[[#This Row],[Spot]])</f>
        <v>8.1350941905450206E-4</v>
      </c>
    </row>
    <row r="2107" spans="1:15" x14ac:dyDescent="0.45">
      <c r="A2107" s="1">
        <v>42500</v>
      </c>
      <c r="B2107">
        <v>44.66</v>
      </c>
      <c r="C2107">
        <v>13.63</v>
      </c>
      <c r="D2107" s="15">
        <v>1662.31</v>
      </c>
      <c r="E2107" s="15">
        <v>130.78125</v>
      </c>
      <c r="F2107">
        <v>44.68</v>
      </c>
      <c r="G2107">
        <v>0.15</v>
      </c>
      <c r="H2107">
        <v>1.77</v>
      </c>
      <c r="I2107">
        <f>Table16[[#This Row],[10Yr]]-Table16[[#This Row],[TIPS]]</f>
        <v>1.62</v>
      </c>
      <c r="J2107" s="15">
        <v>110.82250000000001</v>
      </c>
      <c r="K2107">
        <v>1.62</v>
      </c>
      <c r="L2107">
        <v>1.0878150026958464E-3</v>
      </c>
      <c r="M2107">
        <v>-1.1541004482316399E-2</v>
      </c>
      <c r="N2107">
        <v>6.9444444444444447E-4</v>
      </c>
      <c r="O2107" s="19">
        <f>Table16[[#This Row],[1m]]-1*LN(Table16[[#This Row],[WTI Close]]/Table16[[#This Row],[Spot]])</f>
        <v>1.1421722334326698E-3</v>
      </c>
    </row>
    <row r="2108" spans="1:15" x14ac:dyDescent="0.45">
      <c r="A2108" s="1">
        <v>42501</v>
      </c>
      <c r="B2108">
        <v>46.23</v>
      </c>
      <c r="C2108">
        <v>14.69</v>
      </c>
      <c r="D2108" s="15">
        <v>1653.38</v>
      </c>
      <c r="E2108" s="15">
        <v>130.90625</v>
      </c>
      <c r="F2108">
        <v>46.21</v>
      </c>
      <c r="G2108">
        <v>0.14000000000000001</v>
      </c>
      <c r="H2108">
        <v>1.73</v>
      </c>
      <c r="I2108">
        <f>Table16[[#This Row],[10Yr]]-Table16[[#This Row],[TIPS]]</f>
        <v>1.5899999999999999</v>
      </c>
      <c r="J2108" s="15">
        <v>110.28060000000001</v>
      </c>
      <c r="K2108">
        <v>1.59</v>
      </c>
      <c r="L2108">
        <v>1.0878150026958464E-3</v>
      </c>
      <c r="M2108">
        <v>-1.1541004482316399E-2</v>
      </c>
      <c r="N2108">
        <v>6.9444444444444447E-4</v>
      </c>
      <c r="O2108" s="19">
        <f>Table16[[#This Row],[1m]]-1*LN(Table16[[#This Row],[WTI Close]]/Table16[[#This Row],[Spot]])</f>
        <v>2.6173132648557064E-4</v>
      </c>
    </row>
    <row r="2109" spans="1:15" x14ac:dyDescent="0.45">
      <c r="A2109" s="1">
        <v>42502</v>
      </c>
      <c r="B2109">
        <v>46.7</v>
      </c>
      <c r="C2109">
        <v>14.41</v>
      </c>
      <c r="D2109" s="15">
        <v>1649.91</v>
      </c>
      <c r="E2109" s="15">
        <v>130.59375</v>
      </c>
      <c r="F2109">
        <v>46.64</v>
      </c>
      <c r="G2109">
        <v>0.15</v>
      </c>
      <c r="H2109">
        <v>1.75</v>
      </c>
      <c r="I2109">
        <f>Table16[[#This Row],[10Yr]]-Table16[[#This Row],[TIPS]]</f>
        <v>1.6</v>
      </c>
      <c r="J2109" s="15">
        <v>110.6935</v>
      </c>
      <c r="K2109">
        <v>1.6</v>
      </c>
      <c r="L2109">
        <v>1.0878150026958464E-3</v>
      </c>
      <c r="M2109">
        <v>-1.1541004482316399E-2</v>
      </c>
      <c r="N2109">
        <v>6.9444444444444447E-4</v>
      </c>
      <c r="O2109" s="19">
        <f>Table16[[#This Row],[1m]]-1*LN(Table16[[#This Row],[WTI Close]]/Table16[[#This Row],[Spot]])</f>
        <v>-5.9117818817023919E-4</v>
      </c>
    </row>
    <row r="2110" spans="1:15" x14ac:dyDescent="0.45">
      <c r="A2110" s="1">
        <v>42503</v>
      </c>
      <c r="B2110">
        <v>46.21</v>
      </c>
      <c r="C2110">
        <v>15.04</v>
      </c>
      <c r="D2110" s="15">
        <v>1635.92</v>
      </c>
      <c r="E2110" s="15">
        <v>130.96875</v>
      </c>
      <c r="F2110">
        <v>46.22</v>
      </c>
      <c r="G2110">
        <v>0.13</v>
      </c>
      <c r="H2110">
        <v>1.71</v>
      </c>
      <c r="I2110">
        <f>Table16[[#This Row],[10Yr]]-Table16[[#This Row],[TIPS]]</f>
        <v>1.58</v>
      </c>
      <c r="J2110" s="15">
        <v>111.2521</v>
      </c>
      <c r="K2110">
        <v>1.58</v>
      </c>
      <c r="L2110">
        <v>-3.5143313407210329E-3</v>
      </c>
      <c r="M2110">
        <v>-1.1541004482316399E-2</v>
      </c>
      <c r="N2110">
        <v>6.9444444444444447E-4</v>
      </c>
      <c r="O2110" s="19">
        <f>Table16[[#This Row],[1m]]-1*LN(Table16[[#This Row],[WTI Close]]/Table16[[#This Row],[Spot]])</f>
        <v>9.1082440850405542E-4</v>
      </c>
    </row>
    <row r="2111" spans="1:15" x14ac:dyDescent="0.45">
      <c r="A2111" s="1">
        <v>42506</v>
      </c>
      <c r="B2111">
        <v>47.72</v>
      </c>
      <c r="C2111">
        <v>14.68</v>
      </c>
      <c r="D2111" s="15">
        <v>1648.49</v>
      </c>
      <c r="E2111" s="15">
        <v>130.515625</v>
      </c>
      <c r="F2111">
        <v>47.72</v>
      </c>
      <c r="G2111">
        <v>0.15</v>
      </c>
      <c r="H2111">
        <v>1.75</v>
      </c>
      <c r="I2111">
        <f>Table16[[#This Row],[10Yr]]-Table16[[#This Row],[TIPS]]</f>
        <v>1.6</v>
      </c>
      <c r="J2111" s="15">
        <v>111.1217</v>
      </c>
      <c r="K2111">
        <v>1.6</v>
      </c>
      <c r="L2111">
        <v>-3.5143313407210329E-3</v>
      </c>
      <c r="M2111">
        <v>-1.1541004482316399E-2</v>
      </c>
      <c r="N2111">
        <v>5.8333333333333327E-4</v>
      </c>
      <c r="O2111" s="19">
        <f>Table16[[#This Row],[1m]]-1*LN(Table16[[#This Row],[WTI Close]]/Table16[[#This Row],[Spot]])</f>
        <v>5.8333333333333327E-4</v>
      </c>
    </row>
    <row r="2112" spans="1:15" x14ac:dyDescent="0.45">
      <c r="A2112" s="1">
        <v>42507</v>
      </c>
      <c r="B2112">
        <v>48.31</v>
      </c>
      <c r="C2112">
        <v>15.57</v>
      </c>
      <c r="D2112" s="15">
        <v>1641.63</v>
      </c>
      <c r="E2112" s="15">
        <v>130.40625</v>
      </c>
      <c r="F2112">
        <v>48.29</v>
      </c>
      <c r="G2112">
        <v>0.15</v>
      </c>
      <c r="H2112">
        <v>1.76</v>
      </c>
      <c r="I2112">
        <f>Table16[[#This Row],[10Yr]]-Table16[[#This Row],[TIPS]]</f>
        <v>1.61</v>
      </c>
      <c r="J2112" s="15">
        <v>111.08669999999999</v>
      </c>
      <c r="K2112">
        <v>1.61</v>
      </c>
      <c r="L2112">
        <v>-3.5143313407210329E-3</v>
      </c>
      <c r="M2112">
        <v>-4.7726374887407967E-3</v>
      </c>
      <c r="N2112">
        <v>6.9444444444444447E-4</v>
      </c>
      <c r="O2112" s="19">
        <f>Table16[[#This Row],[1m]]-1*LN(Table16[[#This Row],[WTI Close]]/Table16[[#This Row],[Spot]])</f>
        <v>2.8036576357969094E-4</v>
      </c>
    </row>
    <row r="2113" spans="1:15" x14ac:dyDescent="0.45">
      <c r="A2113" s="1">
        <v>42508</v>
      </c>
      <c r="B2113">
        <v>48.19</v>
      </c>
      <c r="C2113">
        <v>15.95</v>
      </c>
      <c r="D2113" s="15">
        <v>1641.15</v>
      </c>
      <c r="E2113" s="15">
        <v>129.375</v>
      </c>
      <c r="F2113">
        <v>48.12</v>
      </c>
      <c r="G2113">
        <v>0.26</v>
      </c>
      <c r="H2113">
        <v>1.87</v>
      </c>
      <c r="I2113">
        <f>Table16[[#This Row],[10Yr]]-Table16[[#This Row],[TIPS]]</f>
        <v>1.61</v>
      </c>
      <c r="J2113" s="15">
        <v>111.4995</v>
      </c>
      <c r="K2113">
        <v>1.61</v>
      </c>
      <c r="L2113">
        <v>-3.5143313407210329E-3</v>
      </c>
      <c r="M2113">
        <v>-4.7726374887407967E-3</v>
      </c>
      <c r="N2113">
        <v>6.9444444444444447E-4</v>
      </c>
      <c r="O2113" s="19">
        <f>Table16[[#This Row],[1m]]-1*LN(Table16[[#This Row],[WTI Close]]/Table16[[#This Row],[Spot]])</f>
        <v>-7.5919510131870272E-4</v>
      </c>
    </row>
    <row r="2114" spans="1:15" x14ac:dyDescent="0.45">
      <c r="A2114" s="1">
        <v>42509</v>
      </c>
      <c r="B2114">
        <v>48.16</v>
      </c>
      <c r="C2114">
        <v>16.329999999999998</v>
      </c>
      <c r="D2114" s="15">
        <v>1627.61</v>
      </c>
      <c r="E2114" s="15">
        <v>129.671875</v>
      </c>
      <c r="F2114">
        <v>48.16</v>
      </c>
      <c r="G2114">
        <v>0.28999999999999998</v>
      </c>
      <c r="H2114">
        <v>1.85</v>
      </c>
      <c r="I2114">
        <f>Table16[[#This Row],[10Yr]]-Table16[[#This Row],[TIPS]]</f>
        <v>1.56</v>
      </c>
      <c r="J2114" s="15">
        <v>112.23309999999999</v>
      </c>
      <c r="K2114">
        <v>1.56</v>
      </c>
      <c r="L2114">
        <v>-3.5143313407210329E-3</v>
      </c>
      <c r="M2114">
        <v>-4.7726374887407967E-3</v>
      </c>
      <c r="N2114">
        <v>6.9444444444444447E-4</v>
      </c>
      <c r="O2114" s="19">
        <f>Table16[[#This Row],[1m]]-1*LN(Table16[[#This Row],[WTI Close]]/Table16[[#This Row],[Spot]])</f>
        <v>6.9444444444444447E-4</v>
      </c>
    </row>
    <row r="2115" spans="1:15" x14ac:dyDescent="0.45">
      <c r="A2115" s="1">
        <v>42510</v>
      </c>
      <c r="B2115">
        <v>47.75</v>
      </c>
      <c r="C2115">
        <v>15.2</v>
      </c>
      <c r="D2115" s="15">
        <v>1639.85</v>
      </c>
      <c r="E2115" s="15">
        <v>129.703125</v>
      </c>
      <c r="F2115">
        <v>47.67</v>
      </c>
      <c r="G2115">
        <v>0.28999999999999998</v>
      </c>
      <c r="H2115">
        <v>1.85</v>
      </c>
      <c r="I2115">
        <f>Table16[[#This Row],[10Yr]]-Table16[[#This Row],[TIPS]]</f>
        <v>1.56</v>
      </c>
      <c r="J2115" s="15">
        <v>112.18219999999999</v>
      </c>
      <c r="K2115">
        <v>1.56</v>
      </c>
      <c r="L2115">
        <v>-1.1383391479516604E-3</v>
      </c>
      <c r="M2115">
        <v>-4.7726374887407967E-3</v>
      </c>
      <c r="N2115">
        <v>7.222222222222223E-4</v>
      </c>
      <c r="O2115" s="19">
        <f>Table16[[#This Row],[1m]]-1*LN(Table16[[#This Row],[WTI Close]]/Table16[[#This Row],[Spot]])</f>
        <v>-9.5457548778270956E-4</v>
      </c>
    </row>
    <row r="2116" spans="1:15" x14ac:dyDescent="0.45">
      <c r="A2116" s="1">
        <v>42513</v>
      </c>
      <c r="B2116">
        <v>48.08</v>
      </c>
      <c r="C2116">
        <v>15.82</v>
      </c>
      <c r="D2116" s="15">
        <v>1635.62</v>
      </c>
      <c r="E2116" s="15">
        <v>129.75</v>
      </c>
      <c r="F2116">
        <v>48.12</v>
      </c>
      <c r="G2116">
        <v>0.3</v>
      </c>
      <c r="H2116">
        <v>1.84</v>
      </c>
      <c r="I2116">
        <f>Table16[[#This Row],[10Yr]]-Table16[[#This Row],[TIPS]]</f>
        <v>1.54</v>
      </c>
      <c r="J2116" s="15">
        <v>112.28400000000001</v>
      </c>
      <c r="K2116">
        <v>1.54</v>
      </c>
      <c r="L2116">
        <v>-1.1383391479516604E-3</v>
      </c>
      <c r="M2116">
        <v>-4.7726374887407967E-3</v>
      </c>
      <c r="N2116">
        <v>7.222222222222223E-4</v>
      </c>
      <c r="O2116" s="19">
        <f>Table16[[#This Row],[1m]]-1*LN(Table16[[#This Row],[WTI Close]]/Table16[[#This Row],[Spot]])</f>
        <v>1.5538231017482331E-3</v>
      </c>
    </row>
    <row r="2117" spans="1:15" x14ac:dyDescent="0.45">
      <c r="A2117" s="1">
        <v>42514</v>
      </c>
      <c r="B2117">
        <v>48.62</v>
      </c>
      <c r="C2117">
        <v>14.42</v>
      </c>
      <c r="D2117" s="15">
        <v>1654.36</v>
      </c>
      <c r="E2117" s="15">
        <v>129.5625</v>
      </c>
      <c r="F2117">
        <v>48.04</v>
      </c>
      <c r="G2117">
        <v>0.31</v>
      </c>
      <c r="H2117">
        <v>1.86</v>
      </c>
      <c r="I2117">
        <f>Table16[[#This Row],[10Yr]]-Table16[[#This Row],[TIPS]]</f>
        <v>1.55</v>
      </c>
      <c r="J2117" s="15">
        <v>112.2912</v>
      </c>
      <c r="K2117">
        <v>1.55</v>
      </c>
      <c r="L2117">
        <v>-1.1383391479516604E-3</v>
      </c>
      <c r="M2117">
        <v>-6.1539452309067738E-2</v>
      </c>
      <c r="N2117">
        <v>7.7777777777777784E-4</v>
      </c>
      <c r="O2117" s="19">
        <f>Table16[[#This Row],[1m]]-1*LN(Table16[[#This Row],[WTI Close]]/Table16[[#This Row],[Spot]])</f>
        <v>-1.1223193898416606E-2</v>
      </c>
    </row>
    <row r="2118" spans="1:15" x14ac:dyDescent="0.45">
      <c r="A2118" s="1">
        <v>42515</v>
      </c>
      <c r="B2118">
        <v>49.56</v>
      </c>
      <c r="C2118">
        <v>13.9</v>
      </c>
      <c r="D2118" s="15">
        <v>1668.87</v>
      </c>
      <c r="E2118" s="15">
        <v>129.46875</v>
      </c>
      <c r="F2118">
        <v>49.1</v>
      </c>
      <c r="G2118">
        <v>0.28999999999999998</v>
      </c>
      <c r="H2118">
        <v>1.87</v>
      </c>
      <c r="I2118">
        <f>Table16[[#This Row],[10Yr]]-Table16[[#This Row],[TIPS]]</f>
        <v>1.58</v>
      </c>
      <c r="J2118" s="15">
        <v>112.20010000000001</v>
      </c>
      <c r="K2118">
        <v>1.58</v>
      </c>
      <c r="L2118">
        <v>-1.1383391479516604E-3</v>
      </c>
      <c r="M2118">
        <v>-6.1539452309067738E-2</v>
      </c>
      <c r="N2118">
        <v>6.6666666666666664E-4</v>
      </c>
      <c r="O2118" s="19">
        <f>Table16[[#This Row],[1m]]-1*LN(Table16[[#This Row],[WTI Close]]/Table16[[#This Row],[Spot]])</f>
        <v>-8.6583552938001747E-3</v>
      </c>
    </row>
    <row r="2119" spans="1:15" x14ac:dyDescent="0.45">
      <c r="A2119" s="1">
        <v>42516</v>
      </c>
      <c r="B2119">
        <v>49.48</v>
      </c>
      <c r="C2119">
        <v>13.43</v>
      </c>
      <c r="D2119" s="15">
        <v>1672.12</v>
      </c>
      <c r="E2119" s="15">
        <v>129.890625</v>
      </c>
      <c r="F2119">
        <v>49</v>
      </c>
      <c r="G2119">
        <v>0.25</v>
      </c>
      <c r="H2119">
        <v>1.83</v>
      </c>
      <c r="I2119">
        <f>Table16[[#This Row],[10Yr]]-Table16[[#This Row],[TIPS]]</f>
        <v>1.58</v>
      </c>
      <c r="J2119" s="15">
        <v>111.89790000000001</v>
      </c>
      <c r="K2119">
        <v>1.58</v>
      </c>
      <c r="L2119">
        <v>-1.1383391479516604E-3</v>
      </c>
      <c r="M2119">
        <v>-6.1539452309067738E-2</v>
      </c>
      <c r="N2119">
        <v>4.7222222222222224E-4</v>
      </c>
      <c r="O2119" s="19">
        <f>Table16[[#This Row],[1m]]-1*LN(Table16[[#This Row],[WTI Close]]/Table16[[#This Row],[Spot]])</f>
        <v>-9.2760271914382134E-3</v>
      </c>
    </row>
    <row r="2120" spans="1:15" x14ac:dyDescent="0.45">
      <c r="A2120" s="1">
        <v>42517</v>
      </c>
      <c r="B2120">
        <v>49.33</v>
      </c>
      <c r="C2120">
        <v>13.12</v>
      </c>
      <c r="D2120" s="15">
        <v>1676.07</v>
      </c>
      <c r="E2120" s="15">
        <v>129.796875</v>
      </c>
      <c r="F2120">
        <v>49.36</v>
      </c>
      <c r="G2120">
        <v>0.27</v>
      </c>
      <c r="H2120">
        <v>1.85</v>
      </c>
      <c r="I2120">
        <f>Table16[[#This Row],[10Yr]]-Table16[[#This Row],[TIPS]]</f>
        <v>1.58</v>
      </c>
      <c r="J2120" s="15">
        <v>112.0822</v>
      </c>
      <c r="K2120">
        <v>1.58</v>
      </c>
      <c r="L2120">
        <v>-1.9722415364565901E-3</v>
      </c>
      <c r="M2120">
        <v>-6.1539452309067738E-2</v>
      </c>
      <c r="N2120">
        <v>6.3888888888888893E-4</v>
      </c>
      <c r="O2120" s="19">
        <f>Table16[[#This Row],[1m]]-1*LN(Table16[[#This Row],[WTI Close]]/Table16[[#This Row],[Spot]])</f>
        <v>1.2468532403743606E-3</v>
      </c>
    </row>
    <row r="2121" spans="1:15" x14ac:dyDescent="0.45">
      <c r="A2121" s="1">
        <v>42521</v>
      </c>
      <c r="B2121">
        <v>49.1</v>
      </c>
      <c r="C2121">
        <v>14.19</v>
      </c>
      <c r="D2121" s="15">
        <v>1674.61</v>
      </c>
      <c r="E2121" s="15">
        <v>129.796875</v>
      </c>
      <c r="F2121">
        <v>49.1</v>
      </c>
      <c r="G2121">
        <v>0.3</v>
      </c>
      <c r="H2121">
        <v>1.84</v>
      </c>
      <c r="I2121">
        <f>Table16[[#This Row],[10Yr]]-Table16[[#This Row],[TIPS]]</f>
        <v>1.54</v>
      </c>
      <c r="J2121" s="15">
        <v>112.4276</v>
      </c>
      <c r="K2121">
        <v>1.54</v>
      </c>
      <c r="L2121">
        <v>-1.9722415364565901E-3</v>
      </c>
      <c r="M2121">
        <v>1.158386789296173E-2</v>
      </c>
      <c r="N2121">
        <v>7.5000000000000002E-4</v>
      </c>
      <c r="O2121" s="19">
        <f>Table16[[#This Row],[1m]]-1*LN(Table16[[#This Row],[WTI Close]]/Table16[[#This Row],[Spot]])</f>
        <v>7.5000000000000002E-4</v>
      </c>
    </row>
    <row r="2122" spans="1:15" x14ac:dyDescent="0.45">
      <c r="A2122" s="1">
        <v>42522</v>
      </c>
      <c r="B2122">
        <v>49.01</v>
      </c>
      <c r="C2122">
        <v>14.2</v>
      </c>
      <c r="D2122" s="15">
        <v>1672.86</v>
      </c>
      <c r="E2122" s="15">
        <v>129.640625</v>
      </c>
      <c r="F2122">
        <v>49.07</v>
      </c>
      <c r="G2122">
        <v>0.31</v>
      </c>
      <c r="H2122">
        <v>1.85</v>
      </c>
      <c r="I2122">
        <f>Table16[[#This Row],[10Yr]]-Table16[[#This Row],[TIPS]]</f>
        <v>1.54</v>
      </c>
      <c r="J2122" s="15">
        <v>112.462</v>
      </c>
      <c r="K2122">
        <v>1.54</v>
      </c>
      <c r="L2122">
        <v>-1.9722415364565901E-3</v>
      </c>
      <c r="M2122">
        <v>1.158386789296173E-2</v>
      </c>
      <c r="N2122">
        <v>7.5000000000000002E-4</v>
      </c>
      <c r="O2122" s="19">
        <f>Table16[[#This Row],[1m]]-1*LN(Table16[[#This Row],[WTI Close]]/Table16[[#This Row],[Spot]])</f>
        <v>1.9734911803559688E-3</v>
      </c>
    </row>
    <row r="2123" spans="1:15" x14ac:dyDescent="0.45">
      <c r="A2123" s="1">
        <v>42523</v>
      </c>
      <c r="B2123">
        <v>49.17</v>
      </c>
      <c r="C2123">
        <v>13.63</v>
      </c>
      <c r="D2123" s="15">
        <v>1673.77</v>
      </c>
      <c r="E2123" s="15">
        <v>129.921875</v>
      </c>
      <c r="F2123">
        <v>49.14</v>
      </c>
      <c r="G2123">
        <v>0.27</v>
      </c>
      <c r="H2123">
        <v>1.81</v>
      </c>
      <c r="I2123">
        <f>Table16[[#This Row],[10Yr]]-Table16[[#This Row],[TIPS]]</f>
        <v>1.54</v>
      </c>
      <c r="J2123" s="15">
        <v>112.4564</v>
      </c>
      <c r="K2123">
        <v>1.54</v>
      </c>
      <c r="L2123">
        <v>-1.9722415364565901E-3</v>
      </c>
      <c r="M2123">
        <v>1.158386789296173E-2</v>
      </c>
      <c r="N2123">
        <v>5.2777777777777784E-4</v>
      </c>
      <c r="O2123" s="19">
        <f>Table16[[#This Row],[1m]]-1*LN(Table16[[#This Row],[WTI Close]]/Table16[[#This Row],[Spot]])</f>
        <v>-8.2536553037171638E-5</v>
      </c>
    </row>
    <row r="2124" spans="1:15" x14ac:dyDescent="0.45">
      <c r="A2124" s="1">
        <v>42524</v>
      </c>
      <c r="B2124">
        <v>48.62</v>
      </c>
      <c r="C2124">
        <v>13.47</v>
      </c>
      <c r="D2124" s="15">
        <v>1678.58</v>
      </c>
      <c r="E2124" s="15">
        <v>130.953125</v>
      </c>
      <c r="F2124">
        <v>48.69</v>
      </c>
      <c r="G2124">
        <v>0.19</v>
      </c>
      <c r="H2124">
        <v>1.71</v>
      </c>
      <c r="I2124">
        <f>Table16[[#This Row],[10Yr]]-Table16[[#This Row],[TIPS]]</f>
        <v>1.52</v>
      </c>
      <c r="J2124" s="15">
        <v>111.4451</v>
      </c>
      <c r="K2124">
        <v>1.52</v>
      </c>
      <c r="L2124">
        <v>-7.7978643821675355E-4</v>
      </c>
      <c r="M2124">
        <v>1.158386789296173E-2</v>
      </c>
      <c r="N2124">
        <v>5.2777777777777784E-4</v>
      </c>
      <c r="O2124" s="19">
        <f>Table16[[#This Row],[1m]]-1*LN(Table16[[#This Row],[WTI Close]]/Table16[[#This Row],[Spot]])</f>
        <v>1.9664790844099687E-3</v>
      </c>
    </row>
    <row r="2125" spans="1:15" x14ac:dyDescent="0.45">
      <c r="A2125" s="1">
        <v>42527</v>
      </c>
      <c r="B2125">
        <v>49.69</v>
      </c>
      <c r="C2125">
        <v>13.65</v>
      </c>
      <c r="D2125" s="15">
        <v>1686.39</v>
      </c>
      <c r="E2125" s="15">
        <v>130.859375</v>
      </c>
      <c r="F2125">
        <v>49.71</v>
      </c>
      <c r="G2125">
        <v>0.19</v>
      </c>
      <c r="H2125">
        <v>1.73</v>
      </c>
      <c r="I2125">
        <f>Table16[[#This Row],[10Yr]]-Table16[[#This Row],[TIPS]]</f>
        <v>1.54</v>
      </c>
      <c r="J2125" s="15">
        <v>111.2295</v>
      </c>
      <c r="K2125">
        <v>1.54</v>
      </c>
      <c r="L2125">
        <v>-7.7978643821675355E-4</v>
      </c>
      <c r="M2125">
        <v>1.158386789296173E-2</v>
      </c>
      <c r="N2125">
        <v>5.2777777777777784E-4</v>
      </c>
      <c r="O2125" s="19">
        <f>Table16[[#This Row],[1m]]-1*LN(Table16[[#This Row],[WTI Close]]/Table16[[#This Row],[Spot]])</f>
        <v>9.3019227012984692E-4</v>
      </c>
    </row>
    <row r="2126" spans="1:15" x14ac:dyDescent="0.45">
      <c r="A2126" s="1">
        <v>42528</v>
      </c>
      <c r="B2126">
        <v>50.36</v>
      </c>
      <c r="C2126">
        <v>14.05</v>
      </c>
      <c r="D2126" s="15">
        <v>1694.29</v>
      </c>
      <c r="E2126" s="15">
        <v>130.9375</v>
      </c>
      <c r="F2126">
        <v>50.37</v>
      </c>
      <c r="G2126">
        <v>0.15</v>
      </c>
      <c r="H2126">
        <v>1.72</v>
      </c>
      <c r="I2126">
        <f>Table16[[#This Row],[10Yr]]-Table16[[#This Row],[TIPS]]</f>
        <v>1.57</v>
      </c>
      <c r="J2126" s="15">
        <v>110.8378</v>
      </c>
      <c r="K2126">
        <v>1.57</v>
      </c>
      <c r="L2126">
        <v>-7.7978643821675355E-4</v>
      </c>
      <c r="M2126">
        <v>-1.4502778238786459E-3</v>
      </c>
      <c r="N2126">
        <v>5.5555555555555556E-4</v>
      </c>
      <c r="O2126" s="19">
        <f>Table16[[#This Row],[1m]]-1*LN(Table16[[#This Row],[WTI Close]]/Table16[[#This Row],[Spot]])</f>
        <v>7.5410613696828398E-4</v>
      </c>
    </row>
    <row r="2127" spans="1:15" x14ac:dyDescent="0.45">
      <c r="A2127" s="1">
        <v>42529</v>
      </c>
      <c r="B2127">
        <v>51.23</v>
      </c>
      <c r="C2127">
        <v>14.08</v>
      </c>
      <c r="D2127" s="15">
        <v>1699.29</v>
      </c>
      <c r="E2127" s="15">
        <v>130.890625</v>
      </c>
      <c r="F2127">
        <v>51.23</v>
      </c>
      <c r="G2127">
        <v>0.12</v>
      </c>
      <c r="H2127">
        <v>1.71</v>
      </c>
      <c r="I2127">
        <f>Table16[[#This Row],[10Yr]]-Table16[[#This Row],[TIPS]]</f>
        <v>1.5899999999999999</v>
      </c>
      <c r="J2127" s="15">
        <v>110.19159999999999</v>
      </c>
      <c r="K2127">
        <v>1.59</v>
      </c>
      <c r="L2127">
        <v>-7.7978643821675355E-4</v>
      </c>
      <c r="M2127">
        <v>-1.4502778238786459E-3</v>
      </c>
      <c r="N2127">
        <v>5.5555555555555556E-4</v>
      </c>
      <c r="O2127" s="19">
        <f>Table16[[#This Row],[1m]]-1*LN(Table16[[#This Row],[WTI Close]]/Table16[[#This Row],[Spot]])</f>
        <v>5.5555555555555556E-4</v>
      </c>
    </row>
    <row r="2128" spans="1:15" x14ac:dyDescent="0.45">
      <c r="A2128" s="1">
        <v>42530</v>
      </c>
      <c r="B2128">
        <v>50.56</v>
      </c>
      <c r="C2128">
        <v>14.64</v>
      </c>
      <c r="D2128" s="15">
        <v>1688.66</v>
      </c>
      <c r="E2128" s="15">
        <v>131.078125</v>
      </c>
      <c r="F2128">
        <v>50.52</v>
      </c>
      <c r="G2128">
        <v>0.12</v>
      </c>
      <c r="H2128">
        <v>1.68</v>
      </c>
      <c r="I2128">
        <f>Table16[[#This Row],[10Yr]]-Table16[[#This Row],[TIPS]]</f>
        <v>1.56</v>
      </c>
      <c r="J2128" s="15">
        <v>110.6168</v>
      </c>
      <c r="K2128">
        <v>1.56</v>
      </c>
      <c r="L2128">
        <v>-7.7978643821675355E-4</v>
      </c>
      <c r="M2128">
        <v>-1.4502778238786459E-3</v>
      </c>
      <c r="N2128">
        <v>5.8333333333333327E-4</v>
      </c>
      <c r="O2128" s="19">
        <f>Table16[[#This Row],[1m]]-1*LN(Table16[[#This Row],[WTI Close]]/Table16[[#This Row],[Spot]])</f>
        <v>-2.0811902297821828E-4</v>
      </c>
    </row>
    <row r="2129" spans="1:15" x14ac:dyDescent="0.45">
      <c r="A2129" s="1">
        <v>42531</v>
      </c>
      <c r="B2129">
        <v>49.07</v>
      </c>
      <c r="C2129">
        <v>17.03</v>
      </c>
      <c r="D2129" s="15">
        <v>1665.22</v>
      </c>
      <c r="E2129" s="15">
        <v>131.453125</v>
      </c>
      <c r="F2129">
        <v>49.09</v>
      </c>
      <c r="G2129">
        <v>0.12</v>
      </c>
      <c r="H2129">
        <v>1.64</v>
      </c>
      <c r="I2129">
        <f>Table16[[#This Row],[10Yr]]-Table16[[#This Row],[TIPS]]</f>
        <v>1.52</v>
      </c>
      <c r="J2129" s="15">
        <v>111.1027</v>
      </c>
      <c r="K2129">
        <v>1.52</v>
      </c>
      <c r="L2129">
        <v>-7.6700686663983074E-4</v>
      </c>
      <c r="M2129">
        <v>-1.4502778238786459E-3</v>
      </c>
      <c r="N2129">
        <v>5.0000000000000001E-4</v>
      </c>
      <c r="O2129" s="19">
        <f>Table16[[#This Row],[1m]]-1*LN(Table16[[#This Row],[WTI Close]]/Table16[[#This Row],[Spot]])</f>
        <v>9.0749796814916842E-4</v>
      </c>
    </row>
    <row r="2130" spans="1:15" x14ac:dyDescent="0.45">
      <c r="A2130" s="1">
        <v>42534</v>
      </c>
      <c r="B2130">
        <v>48.88</v>
      </c>
      <c r="C2130">
        <v>20.97</v>
      </c>
      <c r="D2130" s="15">
        <v>1645.64</v>
      </c>
      <c r="E2130" s="15">
        <v>131.6875</v>
      </c>
      <c r="F2130">
        <v>48.89</v>
      </c>
      <c r="G2130">
        <v>0.15</v>
      </c>
      <c r="H2130">
        <v>1.62</v>
      </c>
      <c r="I2130">
        <f>Table16[[#This Row],[10Yr]]-Table16[[#This Row],[TIPS]]</f>
        <v>1.4700000000000002</v>
      </c>
      <c r="J2130" s="15">
        <v>111.50360000000001</v>
      </c>
      <c r="K2130">
        <v>1.47</v>
      </c>
      <c r="L2130">
        <v>-7.6700686663983074E-4</v>
      </c>
      <c r="M2130">
        <v>-1.4502778238786459E-3</v>
      </c>
      <c r="N2130">
        <v>6.3888888888888893E-4</v>
      </c>
      <c r="O2130" s="19">
        <f>Table16[[#This Row],[1m]]-1*LN(Table16[[#This Row],[WTI Close]]/Table16[[#This Row],[Spot]])</f>
        <v>8.4345061610313599E-4</v>
      </c>
    </row>
    <row r="2131" spans="1:15" x14ac:dyDescent="0.45">
      <c r="A2131" s="1">
        <v>42535</v>
      </c>
      <c r="B2131">
        <v>48.49</v>
      </c>
      <c r="C2131">
        <v>20.5</v>
      </c>
      <c r="D2131" s="15">
        <v>1630.45</v>
      </c>
      <c r="E2131" s="15">
        <v>131.71875</v>
      </c>
      <c r="F2131">
        <v>48.49</v>
      </c>
      <c r="G2131">
        <v>0.17</v>
      </c>
      <c r="H2131">
        <v>1.62</v>
      </c>
      <c r="I2131">
        <f>Table16[[#This Row],[10Yr]]-Table16[[#This Row],[TIPS]]</f>
        <v>1.4500000000000002</v>
      </c>
      <c r="J2131" s="15">
        <v>111.98260000000001</v>
      </c>
      <c r="K2131">
        <v>1.45</v>
      </c>
      <c r="L2131">
        <v>-7.6700686663983074E-4</v>
      </c>
      <c r="M2131">
        <v>2.800833669214595E-2</v>
      </c>
      <c r="N2131">
        <v>6.6666666666666664E-4</v>
      </c>
      <c r="O2131" s="19">
        <f>Table16[[#This Row],[1m]]-1*LN(Table16[[#This Row],[WTI Close]]/Table16[[#This Row],[Spot]])</f>
        <v>6.6666666666666664E-4</v>
      </c>
    </row>
    <row r="2132" spans="1:15" x14ac:dyDescent="0.45">
      <c r="A2132" s="1">
        <v>42536</v>
      </c>
      <c r="B2132">
        <v>48.01</v>
      </c>
      <c r="C2132">
        <v>20.14</v>
      </c>
      <c r="D2132" s="15">
        <v>1633.8</v>
      </c>
      <c r="E2132" s="15">
        <v>131.984375</v>
      </c>
      <c r="F2132">
        <v>47.92</v>
      </c>
      <c r="G2132">
        <v>0.13</v>
      </c>
      <c r="H2132">
        <v>1.6</v>
      </c>
      <c r="I2132">
        <f>Table16[[#This Row],[10Yr]]-Table16[[#This Row],[TIPS]]</f>
        <v>1.4700000000000002</v>
      </c>
      <c r="J2132" s="15">
        <v>111.7671</v>
      </c>
      <c r="K2132">
        <v>1.47</v>
      </c>
      <c r="L2132">
        <v>-7.6700686663983074E-4</v>
      </c>
      <c r="M2132">
        <v>2.800833669214595E-2</v>
      </c>
      <c r="N2132">
        <v>6.3888888888888893E-4</v>
      </c>
      <c r="O2132" s="19">
        <f>Table16[[#This Row],[1m]]-1*LN(Table16[[#This Row],[WTI Close]]/Table16[[#This Row],[Spot]])</f>
        <v>-1.2374798467661237E-3</v>
      </c>
    </row>
    <row r="2133" spans="1:15" x14ac:dyDescent="0.45">
      <c r="A2133" s="1">
        <v>42537</v>
      </c>
      <c r="B2133">
        <v>46.21</v>
      </c>
      <c r="C2133">
        <v>19.37</v>
      </c>
      <c r="D2133" s="15">
        <v>1628.13</v>
      </c>
      <c r="E2133" s="15">
        <v>132.15625</v>
      </c>
      <c r="F2133">
        <v>46.14</v>
      </c>
      <c r="G2133">
        <v>0.15</v>
      </c>
      <c r="H2133">
        <v>1.57</v>
      </c>
      <c r="I2133">
        <f>Table16[[#This Row],[10Yr]]-Table16[[#This Row],[TIPS]]</f>
        <v>1.4200000000000002</v>
      </c>
      <c r="J2133" s="15">
        <v>112.2347</v>
      </c>
      <c r="K2133">
        <v>1.42</v>
      </c>
      <c r="L2133">
        <v>-7.6700686663983074E-4</v>
      </c>
      <c r="M2133">
        <v>2.800833669214595E-2</v>
      </c>
      <c r="N2133">
        <v>6.3888888888888893E-4</v>
      </c>
      <c r="O2133" s="19">
        <f>Table16[[#This Row],[1m]]-1*LN(Table16[[#This Row],[WTI Close]]/Table16[[#This Row],[Spot]])</f>
        <v>-8.7708324767862161E-4</v>
      </c>
    </row>
    <row r="2134" spans="1:15" x14ac:dyDescent="0.45">
      <c r="A2134" s="1">
        <v>42538</v>
      </c>
      <c r="B2134">
        <v>47.98</v>
      </c>
      <c r="C2134">
        <v>19.41</v>
      </c>
      <c r="D2134" s="15">
        <v>1635.78</v>
      </c>
      <c r="E2134" s="15">
        <v>131.765625</v>
      </c>
      <c r="F2134">
        <v>48</v>
      </c>
      <c r="G2134">
        <v>0.2</v>
      </c>
      <c r="H2134">
        <v>1.62</v>
      </c>
      <c r="I2134">
        <f>Table16[[#This Row],[10Yr]]-Table16[[#This Row],[TIPS]]</f>
        <v>1.4200000000000002</v>
      </c>
      <c r="J2134" s="15">
        <v>111.53319999999999</v>
      </c>
      <c r="K2134">
        <v>1.42</v>
      </c>
      <c r="L2134">
        <v>-3.3971173544682948E-3</v>
      </c>
      <c r="M2134">
        <v>2.800833669214595E-2</v>
      </c>
      <c r="N2134">
        <v>6.111111111111111E-4</v>
      </c>
      <c r="O2134" s="19">
        <f>Table16[[#This Row],[1m]]-1*LN(Table16[[#This Row],[WTI Close]]/Table16[[#This Row],[Spot]])</f>
        <v>1.0278646074535905E-3</v>
      </c>
    </row>
    <row r="2135" spans="1:15" x14ac:dyDescent="0.45">
      <c r="A2135" s="1">
        <v>42541</v>
      </c>
      <c r="B2135">
        <v>49.37</v>
      </c>
      <c r="C2135">
        <v>18.37</v>
      </c>
      <c r="D2135" s="15">
        <v>1664.14</v>
      </c>
      <c r="E2135" s="15">
        <v>131.390625</v>
      </c>
      <c r="F2135">
        <v>49.4</v>
      </c>
      <c r="G2135">
        <v>0.24</v>
      </c>
      <c r="H2135">
        <v>1.67</v>
      </c>
      <c r="I2135">
        <f>Table16[[#This Row],[10Yr]]-Table16[[#This Row],[TIPS]]</f>
        <v>1.43</v>
      </c>
      <c r="J2135" s="15">
        <v>110.8693</v>
      </c>
      <c r="K2135">
        <v>1.43</v>
      </c>
      <c r="L2135">
        <v>-3.3971173544682948E-3</v>
      </c>
      <c r="M2135">
        <v>2.800833669214595E-2</v>
      </c>
      <c r="N2135">
        <v>6.3888888888888893E-4</v>
      </c>
      <c r="O2135" s="19">
        <f>Table16[[#This Row],[1m]]-1*LN(Table16[[#This Row],[WTI Close]]/Table16[[#This Row],[Spot]])</f>
        <v>1.2463608119942355E-3</v>
      </c>
    </row>
    <row r="2136" spans="1:15" x14ac:dyDescent="0.45">
      <c r="A2136" s="1">
        <v>42542</v>
      </c>
      <c r="B2136">
        <v>48.85</v>
      </c>
      <c r="C2136">
        <v>18.48</v>
      </c>
      <c r="D2136" s="15">
        <v>1668.78</v>
      </c>
      <c r="E2136" s="15">
        <v>131.34375</v>
      </c>
      <c r="F2136">
        <v>48.95</v>
      </c>
      <c r="G2136">
        <v>0.28000000000000003</v>
      </c>
      <c r="H2136">
        <v>1.71</v>
      </c>
      <c r="I2136">
        <f>Table16[[#This Row],[10Yr]]-Table16[[#This Row],[TIPS]]</f>
        <v>1.43</v>
      </c>
      <c r="J2136" s="15">
        <v>111.0077</v>
      </c>
      <c r="K2136">
        <v>1.43</v>
      </c>
      <c r="L2136">
        <v>-3.3971173544682948E-3</v>
      </c>
      <c r="M2136">
        <v>-2.9602705997648669E-2</v>
      </c>
      <c r="N2136">
        <v>6.9444444444444447E-4</v>
      </c>
      <c r="O2136" s="19">
        <f>Table16[[#This Row],[1m]]-1*LN(Table16[[#This Row],[WTI Close]]/Table16[[#This Row],[Spot]])</f>
        <v>2.7394349321721522E-3</v>
      </c>
    </row>
    <row r="2137" spans="1:15" x14ac:dyDescent="0.45">
      <c r="A2137" s="1">
        <v>42543</v>
      </c>
      <c r="B2137">
        <v>49.13</v>
      </c>
      <c r="C2137">
        <v>21.17</v>
      </c>
      <c r="D2137" s="15">
        <v>1667.91</v>
      </c>
      <c r="E2137" s="15">
        <v>131.34375</v>
      </c>
      <c r="F2137">
        <v>49.16</v>
      </c>
      <c r="G2137">
        <v>0.25</v>
      </c>
      <c r="H2137">
        <v>1.69</v>
      </c>
      <c r="I2137">
        <f>Table16[[#This Row],[10Yr]]-Table16[[#This Row],[TIPS]]</f>
        <v>1.44</v>
      </c>
      <c r="J2137" s="15">
        <v>110.7681</v>
      </c>
      <c r="K2137">
        <v>1.44</v>
      </c>
      <c r="L2137">
        <v>-3.3971173544682948E-3</v>
      </c>
      <c r="M2137">
        <v>-2.9602705997648669E-2</v>
      </c>
      <c r="N2137">
        <v>6.9444444444444447E-4</v>
      </c>
      <c r="O2137" s="19">
        <f>Table16[[#This Row],[1m]]-1*LN(Table16[[#This Row],[WTI Close]]/Table16[[#This Row],[Spot]])</f>
        <v>1.3048829617214744E-3</v>
      </c>
    </row>
    <row r="2138" spans="1:15" x14ac:dyDescent="0.45">
      <c r="A2138" s="1">
        <v>42544</v>
      </c>
      <c r="B2138">
        <v>50.11</v>
      </c>
      <c r="C2138">
        <v>17.25</v>
      </c>
      <c r="D2138" s="15">
        <v>1691.76</v>
      </c>
      <c r="E2138" s="15">
        <v>130.8125</v>
      </c>
      <c r="F2138">
        <v>49.34</v>
      </c>
      <c r="G2138">
        <v>0.24</v>
      </c>
      <c r="H2138">
        <v>1.74</v>
      </c>
      <c r="I2138">
        <f>Table16[[#This Row],[10Yr]]-Table16[[#This Row],[TIPS]]</f>
        <v>1.5</v>
      </c>
      <c r="J2138" s="15">
        <v>110.262</v>
      </c>
      <c r="K2138">
        <v>1.5</v>
      </c>
      <c r="L2138">
        <v>-3.3971173544682948E-3</v>
      </c>
      <c r="M2138">
        <v>-2.9602705997648669E-2</v>
      </c>
      <c r="N2138">
        <v>7.5000000000000002E-4</v>
      </c>
      <c r="O2138" s="19">
        <f>Table16[[#This Row],[1m]]-1*LN(Table16[[#This Row],[WTI Close]]/Table16[[#This Row],[Spot]])</f>
        <v>-1.4735477870422621E-2</v>
      </c>
    </row>
    <row r="2139" spans="1:15" x14ac:dyDescent="0.45">
      <c r="A2139" s="1">
        <v>42545</v>
      </c>
      <c r="B2139">
        <v>47.64</v>
      </c>
      <c r="C2139">
        <v>25.76</v>
      </c>
      <c r="D2139" s="15">
        <v>1608.79</v>
      </c>
      <c r="E2139" s="15">
        <v>132.375</v>
      </c>
      <c r="F2139">
        <v>46.7</v>
      </c>
      <c r="G2139">
        <v>0.15</v>
      </c>
      <c r="H2139">
        <v>1.57</v>
      </c>
      <c r="I2139">
        <f>Table16[[#This Row],[10Yr]]-Table16[[#This Row],[TIPS]]</f>
        <v>1.4200000000000002</v>
      </c>
      <c r="J2139" s="15">
        <v>112.13549999999999</v>
      </c>
      <c r="K2139">
        <v>1.42</v>
      </c>
      <c r="L2139">
        <v>-1.8698545071108344E-3</v>
      </c>
      <c r="M2139">
        <v>-2.9602705997648669E-2</v>
      </c>
      <c r="N2139">
        <v>6.6666666666666664E-4</v>
      </c>
      <c r="O2139" s="19">
        <f>Table16[[#This Row],[1m]]-1*LN(Table16[[#This Row],[WTI Close]]/Table16[[#This Row],[Spot]])</f>
        <v>-1.9261913145580994E-2</v>
      </c>
    </row>
    <row r="2140" spans="1:15" x14ac:dyDescent="0.45">
      <c r="A2140" s="1">
        <v>42548</v>
      </c>
      <c r="B2140">
        <v>46.33</v>
      </c>
      <c r="C2140">
        <v>23.85</v>
      </c>
      <c r="D2140" s="15">
        <v>1571.76</v>
      </c>
      <c r="E2140" s="15">
        <v>133.28125</v>
      </c>
      <c r="F2140">
        <v>45.8</v>
      </c>
      <c r="G2140">
        <v>0.12</v>
      </c>
      <c r="H2140">
        <v>1.46</v>
      </c>
      <c r="I2140">
        <f>Table16[[#This Row],[10Yr]]-Table16[[#This Row],[TIPS]]</f>
        <v>1.3399999999999999</v>
      </c>
      <c r="J2140" s="15">
        <v>113.1301</v>
      </c>
      <c r="K2140">
        <v>1.34</v>
      </c>
      <c r="L2140">
        <v>-1.8698545071108344E-3</v>
      </c>
      <c r="M2140">
        <v>-2.9602705997648669E-2</v>
      </c>
      <c r="N2140">
        <v>6.111111111111111E-4</v>
      </c>
      <c r="O2140" s="19">
        <f>Table16[[#This Row],[1m]]-1*LN(Table16[[#This Row],[WTI Close]]/Table16[[#This Row],[Spot]])</f>
        <v>-1.089449719730675E-2</v>
      </c>
    </row>
    <row r="2141" spans="1:15" x14ac:dyDescent="0.45">
      <c r="A2141" s="1">
        <v>42549</v>
      </c>
      <c r="B2141">
        <v>47.85</v>
      </c>
      <c r="C2141">
        <v>18.75</v>
      </c>
      <c r="D2141" s="15">
        <v>1599.12</v>
      </c>
      <c r="E2141" s="15">
        <v>133.25</v>
      </c>
      <c r="F2141">
        <v>47.93</v>
      </c>
      <c r="G2141">
        <v>0.09</v>
      </c>
      <c r="H2141">
        <v>1.46</v>
      </c>
      <c r="I2141">
        <f>Table16[[#This Row],[10Yr]]-Table16[[#This Row],[TIPS]]</f>
        <v>1.3699999999999999</v>
      </c>
      <c r="J2141" s="15">
        <v>112.75449999999999</v>
      </c>
      <c r="K2141">
        <v>1.37</v>
      </c>
      <c r="L2141">
        <v>-1.8698545071108344E-3</v>
      </c>
      <c r="M2141">
        <v>3.2891752947223123E-2</v>
      </c>
      <c r="N2141">
        <v>6.9444444444444447E-4</v>
      </c>
      <c r="O2141" s="19">
        <f>Table16[[#This Row],[1m]]-1*LN(Table16[[#This Row],[WTI Close]]/Table16[[#This Row],[Spot]])</f>
        <v>2.3649397170210128E-3</v>
      </c>
    </row>
    <row r="2142" spans="1:15" x14ac:dyDescent="0.45">
      <c r="A2142" s="1">
        <v>42550</v>
      </c>
      <c r="B2142">
        <v>49.88</v>
      </c>
      <c r="C2142">
        <v>16.64</v>
      </c>
      <c r="D2142" s="15">
        <v>1634.41</v>
      </c>
      <c r="E2142" s="15">
        <v>133.0625</v>
      </c>
      <c r="F2142">
        <v>49.85</v>
      </c>
      <c r="G2142">
        <v>0.1</v>
      </c>
      <c r="H2142">
        <v>1.5</v>
      </c>
      <c r="I2142">
        <f>Table16[[#This Row],[10Yr]]-Table16[[#This Row],[TIPS]]</f>
        <v>1.4</v>
      </c>
      <c r="J2142" s="15">
        <v>111.8597</v>
      </c>
      <c r="K2142">
        <v>1.4</v>
      </c>
      <c r="L2142">
        <v>-1.8698545071108344E-3</v>
      </c>
      <c r="M2142">
        <v>3.2891752947223123E-2</v>
      </c>
      <c r="N2142">
        <v>5.0000000000000001E-4</v>
      </c>
      <c r="O2142" s="19">
        <f>Table16[[#This Row],[1m]]-1*LN(Table16[[#This Row],[WTI Close]]/Table16[[#This Row],[Spot]])</f>
        <v>-1.0162440398849785E-4</v>
      </c>
    </row>
    <row r="2143" spans="1:15" x14ac:dyDescent="0.45">
      <c r="A2143" s="1">
        <v>42551</v>
      </c>
      <c r="B2143">
        <v>48.33</v>
      </c>
      <c r="C2143">
        <v>15.63</v>
      </c>
      <c r="D2143" s="15">
        <v>1653.23</v>
      </c>
      <c r="E2143" s="15">
        <v>132.984375</v>
      </c>
      <c r="F2143">
        <v>48.27</v>
      </c>
      <c r="G2143">
        <v>0.09</v>
      </c>
      <c r="H2143">
        <v>1.49</v>
      </c>
      <c r="I2143">
        <f>Table16[[#This Row],[10Yr]]-Table16[[#This Row],[TIPS]]</f>
        <v>1.4</v>
      </c>
      <c r="J2143" s="15">
        <v>112.1618</v>
      </c>
      <c r="K2143">
        <v>1.4</v>
      </c>
      <c r="L2143">
        <v>-1.8698545071108344E-3</v>
      </c>
      <c r="M2143">
        <v>3.2891752947223123E-2</v>
      </c>
      <c r="N2143">
        <v>5.5555555555555556E-4</v>
      </c>
      <c r="O2143" s="19">
        <f>Table16[[#This Row],[1m]]-1*LN(Table16[[#This Row],[WTI Close]]/Table16[[#This Row],[Spot]])</f>
        <v>-6.8668062903556274E-4</v>
      </c>
    </row>
    <row r="2144" spans="1:15" x14ac:dyDescent="0.45">
      <c r="A2144" s="1">
        <v>42552</v>
      </c>
      <c r="B2144">
        <v>48.99</v>
      </c>
      <c r="C2144">
        <v>14.77</v>
      </c>
      <c r="D2144" s="15">
        <v>1660.26</v>
      </c>
      <c r="E2144" s="15">
        <v>133.078125</v>
      </c>
      <c r="F2144">
        <v>49.02</v>
      </c>
      <c r="G2144">
        <v>0.03</v>
      </c>
      <c r="H2144">
        <v>1.46</v>
      </c>
      <c r="I2144">
        <f>Table16[[#This Row],[10Yr]]-Table16[[#This Row],[TIPS]]</f>
        <v>1.43</v>
      </c>
      <c r="J2144" s="15">
        <v>111.65089999999999</v>
      </c>
      <c r="K2144">
        <v>1.43</v>
      </c>
      <c r="L2144">
        <v>-2.1456019198407544E-3</v>
      </c>
      <c r="M2144">
        <v>3.2891752947223123E-2</v>
      </c>
      <c r="N2144">
        <v>6.6666666666666664E-4</v>
      </c>
      <c r="O2144" s="19">
        <f>Table16[[#This Row],[1m]]-1*LN(Table16[[#This Row],[WTI Close]]/Table16[[#This Row],[Spot]])</f>
        <v>1.2788491161497776E-3</v>
      </c>
    </row>
    <row r="2145" spans="1:15" x14ac:dyDescent="0.45">
      <c r="A2145" s="1">
        <v>42556</v>
      </c>
      <c r="B2145">
        <v>46.6</v>
      </c>
      <c r="C2145">
        <v>15.58</v>
      </c>
      <c r="D2145" s="15">
        <v>1645.54</v>
      </c>
      <c r="E2145" s="15">
        <v>133.890625</v>
      </c>
      <c r="F2145">
        <v>46.73</v>
      </c>
      <c r="G2145">
        <v>-0.03</v>
      </c>
      <c r="H2145">
        <v>1.37</v>
      </c>
      <c r="I2145">
        <f>Table16[[#This Row],[10Yr]]-Table16[[#This Row],[TIPS]]</f>
        <v>1.4000000000000001</v>
      </c>
      <c r="J2145" s="15">
        <v>112.42310000000001</v>
      </c>
      <c r="K2145">
        <v>1.4</v>
      </c>
      <c r="L2145">
        <v>-2.1456019198407544E-3</v>
      </c>
      <c r="M2145">
        <v>3.871442374427507E-2</v>
      </c>
      <c r="N2145">
        <v>7.5000000000000002E-4</v>
      </c>
      <c r="O2145" s="19">
        <f>Table16[[#This Row],[1m]]-1*LN(Table16[[#This Row],[WTI Close]]/Table16[[#This Row],[Spot]])</f>
        <v>3.5358155807344929E-3</v>
      </c>
    </row>
    <row r="2146" spans="1:15" x14ac:dyDescent="0.45">
      <c r="A2146" s="1">
        <v>42557</v>
      </c>
      <c r="B2146">
        <v>47.43</v>
      </c>
      <c r="C2146">
        <v>14.96</v>
      </c>
      <c r="D2146" s="15">
        <v>1640.74</v>
      </c>
      <c r="E2146" s="15">
        <v>133.671875</v>
      </c>
      <c r="F2146">
        <v>47.37</v>
      </c>
      <c r="G2146">
        <v>-0.05</v>
      </c>
      <c r="H2146">
        <v>1.38</v>
      </c>
      <c r="I2146">
        <f>Table16[[#This Row],[10Yr]]-Table16[[#This Row],[TIPS]]</f>
        <v>1.43</v>
      </c>
      <c r="J2146" s="15">
        <v>112.5438</v>
      </c>
      <c r="K2146">
        <v>1.43</v>
      </c>
      <c r="L2146">
        <v>-2.1456019198407544E-3</v>
      </c>
      <c r="M2146">
        <v>3.871442374427507E-2</v>
      </c>
      <c r="N2146">
        <v>7.222222222222223E-4</v>
      </c>
      <c r="O2146" s="19">
        <f>Table16[[#This Row],[1m]]-1*LN(Table16[[#This Row],[WTI Close]]/Table16[[#This Row],[Spot]])</f>
        <v>-5.436007316078046E-4</v>
      </c>
    </row>
    <row r="2147" spans="1:15" x14ac:dyDescent="0.45">
      <c r="A2147" s="1">
        <v>42558</v>
      </c>
      <c r="B2147">
        <v>45.14</v>
      </c>
      <c r="C2147">
        <v>14.76</v>
      </c>
      <c r="D2147" s="15">
        <v>1643.93</v>
      </c>
      <c r="E2147" s="15">
        <v>133.6875</v>
      </c>
      <c r="F2147">
        <v>45.22</v>
      </c>
      <c r="G2147">
        <v>-0.03</v>
      </c>
      <c r="H2147">
        <v>1.4</v>
      </c>
      <c r="I2147">
        <f>Table16[[#This Row],[10Yr]]-Table16[[#This Row],[TIPS]]</f>
        <v>1.43</v>
      </c>
      <c r="J2147" s="15">
        <v>112.5775</v>
      </c>
      <c r="K2147">
        <v>1.43</v>
      </c>
      <c r="L2147">
        <v>-2.1456019198407544E-3</v>
      </c>
      <c r="M2147">
        <v>3.871442374427507E-2</v>
      </c>
      <c r="N2147">
        <v>7.5000000000000002E-4</v>
      </c>
      <c r="O2147" s="19">
        <f>Table16[[#This Row],[1m]]-1*LN(Table16[[#This Row],[WTI Close]]/Table16[[#This Row],[Spot]])</f>
        <v>2.5206954604340935E-3</v>
      </c>
    </row>
    <row r="2148" spans="1:15" x14ac:dyDescent="0.45">
      <c r="A2148" s="1">
        <v>42559</v>
      </c>
      <c r="B2148">
        <v>45.41</v>
      </c>
      <c r="C2148">
        <v>13.2</v>
      </c>
      <c r="D2148" s="15">
        <v>1662.32</v>
      </c>
      <c r="E2148" s="15">
        <v>133.796875</v>
      </c>
      <c r="F2148">
        <v>45.37</v>
      </c>
      <c r="G2148">
        <v>-0.06</v>
      </c>
      <c r="H2148">
        <v>1.37</v>
      </c>
      <c r="I2148">
        <f>Table16[[#This Row],[10Yr]]-Table16[[#This Row],[TIPS]]</f>
        <v>1.4300000000000002</v>
      </c>
      <c r="J2148" s="15">
        <v>112.3963</v>
      </c>
      <c r="K2148">
        <v>1.43</v>
      </c>
      <c r="L2148">
        <v>-1.9770481602002536E-3</v>
      </c>
      <c r="M2148">
        <v>3.871442374427507E-2</v>
      </c>
      <c r="N2148">
        <v>7.222222222222223E-4</v>
      </c>
      <c r="O2148" s="19">
        <f>Table16[[#This Row],[1m]]-1*LN(Table16[[#This Row],[WTI Close]]/Table16[[#This Row],[Spot]])</f>
        <v>-1.5902921176502076E-4</v>
      </c>
    </row>
    <row r="2149" spans="1:15" x14ac:dyDescent="0.45">
      <c r="A2149" s="1">
        <v>42562</v>
      </c>
      <c r="B2149">
        <v>44.76</v>
      </c>
      <c r="C2149">
        <v>13.54</v>
      </c>
      <c r="D2149" s="15">
        <v>1676.15</v>
      </c>
      <c r="E2149" s="15">
        <v>133.15625</v>
      </c>
      <c r="F2149">
        <v>44.73</v>
      </c>
      <c r="G2149">
        <v>0.01</v>
      </c>
      <c r="H2149">
        <v>1.43</v>
      </c>
      <c r="I2149">
        <f>Table16[[#This Row],[10Yr]]-Table16[[#This Row],[TIPS]]</f>
        <v>1.42</v>
      </c>
      <c r="J2149" s="15">
        <v>112.5254</v>
      </c>
      <c r="K2149">
        <v>1.42</v>
      </c>
      <c r="L2149">
        <v>-1.9770481602002536E-3</v>
      </c>
      <c r="M2149">
        <v>3.871442374427507E-2</v>
      </c>
      <c r="N2149">
        <v>7.7777777777777784E-4</v>
      </c>
      <c r="O2149" s="19">
        <f>Table16[[#This Row],[1m]]-1*LN(Table16[[#This Row],[WTI Close]]/Table16[[#This Row],[Spot]])</f>
        <v>1.0731177880999416E-4</v>
      </c>
    </row>
    <row r="2150" spans="1:15" x14ac:dyDescent="0.45">
      <c r="A2150" s="1">
        <v>42563</v>
      </c>
      <c r="B2150">
        <v>46.8</v>
      </c>
      <c r="C2150">
        <v>13.55</v>
      </c>
      <c r="D2150" s="15">
        <v>1690.69</v>
      </c>
      <c r="E2150" s="15">
        <v>132.515625</v>
      </c>
      <c r="F2150">
        <v>46.82</v>
      </c>
      <c r="G2150">
        <v>7.0000000000000007E-2</v>
      </c>
      <c r="H2150">
        <v>1.53</v>
      </c>
      <c r="I2150">
        <f>Table16[[#This Row],[10Yr]]-Table16[[#This Row],[TIPS]]</f>
        <v>1.46</v>
      </c>
      <c r="J2150" s="15">
        <v>112.11020000000001</v>
      </c>
      <c r="K2150">
        <v>1.46</v>
      </c>
      <c r="L2150">
        <v>-1.9770481602002536E-3</v>
      </c>
      <c r="M2150">
        <v>5.1454701409083883E-2</v>
      </c>
      <c r="N2150">
        <v>8.0555555555555545E-4</v>
      </c>
      <c r="O2150" s="19">
        <f>Table16[[#This Row],[1m]]-1*LN(Table16[[#This Row],[WTI Close]]/Table16[[#This Row],[Spot]])</f>
        <v>1.2328146947192778E-3</v>
      </c>
    </row>
    <row r="2151" spans="1:15" x14ac:dyDescent="0.45">
      <c r="A2151" s="1">
        <v>42564</v>
      </c>
      <c r="B2151">
        <v>44.75</v>
      </c>
      <c r="C2151">
        <v>13.04</v>
      </c>
      <c r="D2151" s="15">
        <v>1694.38</v>
      </c>
      <c r="E2151" s="15">
        <v>132.828125</v>
      </c>
      <c r="F2151">
        <v>44.87</v>
      </c>
      <c r="G2151">
        <v>0.03</v>
      </c>
      <c r="H2151">
        <v>1.48</v>
      </c>
      <c r="I2151">
        <f>Table16[[#This Row],[10Yr]]-Table16[[#This Row],[TIPS]]</f>
        <v>1.45</v>
      </c>
      <c r="J2151" s="15">
        <v>112.0266</v>
      </c>
      <c r="K2151">
        <v>1.45</v>
      </c>
      <c r="L2151">
        <v>-1.9770481602002536E-3</v>
      </c>
      <c r="M2151">
        <v>5.1454701409083883E-2</v>
      </c>
      <c r="N2151">
        <v>8.0555555555555545E-4</v>
      </c>
      <c r="O2151" s="19">
        <f>Table16[[#This Row],[1m]]-1*LN(Table16[[#This Row],[WTI Close]]/Table16[[#This Row],[Spot]])</f>
        <v>3.4835308225830953E-3</v>
      </c>
    </row>
    <row r="2152" spans="1:15" x14ac:dyDescent="0.45">
      <c r="A2152" s="1">
        <v>42565</v>
      </c>
      <c r="B2152">
        <v>45.68</v>
      </c>
      <c r="C2152">
        <v>12.82</v>
      </c>
      <c r="D2152" s="15">
        <v>1703.22</v>
      </c>
      <c r="E2152" s="15">
        <v>132.390625</v>
      </c>
      <c r="F2152">
        <v>45.64</v>
      </c>
      <c r="G2152">
        <v>0.08</v>
      </c>
      <c r="H2152">
        <v>1.53</v>
      </c>
      <c r="I2152">
        <f>Table16[[#This Row],[10Yr]]-Table16[[#This Row],[TIPS]]</f>
        <v>1.45</v>
      </c>
      <c r="J2152" s="15">
        <v>111.7692</v>
      </c>
      <c r="K2152">
        <v>1.45</v>
      </c>
      <c r="L2152">
        <v>-1.9770481602002536E-3</v>
      </c>
      <c r="M2152">
        <v>5.1454701409083883E-2</v>
      </c>
      <c r="N2152">
        <v>8.0555555555555545E-4</v>
      </c>
      <c r="O2152" s="19">
        <f>Table16[[#This Row],[1m]]-1*LN(Table16[[#This Row],[WTI Close]]/Table16[[#This Row],[Spot]])</f>
        <v>-7.0484798324263031E-5</v>
      </c>
    </row>
    <row r="2153" spans="1:15" x14ac:dyDescent="0.45">
      <c r="A2153" s="1">
        <v>42566</v>
      </c>
      <c r="B2153">
        <v>45.95</v>
      </c>
      <c r="C2153">
        <v>12.67</v>
      </c>
      <c r="D2153" s="15">
        <v>1700.57</v>
      </c>
      <c r="E2153" s="15">
        <v>131.875</v>
      </c>
      <c r="F2153">
        <v>45.93</v>
      </c>
      <c r="G2153">
        <v>0.11</v>
      </c>
      <c r="H2153">
        <v>1.6</v>
      </c>
      <c r="I2153">
        <f>Table16[[#This Row],[10Yr]]-Table16[[#This Row],[TIPS]]</f>
        <v>1.49</v>
      </c>
      <c r="J2153" s="15">
        <v>112.2833</v>
      </c>
      <c r="K2153">
        <v>1.49</v>
      </c>
      <c r="L2153">
        <v>1.4104071121330431E-3</v>
      </c>
      <c r="M2153">
        <v>5.1454701409083883E-2</v>
      </c>
      <c r="N2153">
        <v>7.5000000000000002E-4</v>
      </c>
      <c r="O2153" s="19">
        <f>Table16[[#This Row],[1m]]-1*LN(Table16[[#This Row],[WTI Close]]/Table16[[#This Row],[Spot]])</f>
        <v>3.1464953600589859E-4</v>
      </c>
    </row>
    <row r="2154" spans="1:15" x14ac:dyDescent="0.45">
      <c r="A2154" s="1">
        <v>42569</v>
      </c>
      <c r="B2154">
        <v>45.24</v>
      </c>
      <c r="C2154">
        <v>12.44</v>
      </c>
      <c r="D2154" s="15">
        <v>1703.93</v>
      </c>
      <c r="E2154" s="15">
        <v>132.03125</v>
      </c>
      <c r="F2154">
        <v>45.23</v>
      </c>
      <c r="G2154">
        <v>0.1</v>
      </c>
      <c r="H2154">
        <v>1.59</v>
      </c>
      <c r="I2154">
        <f>Table16[[#This Row],[10Yr]]-Table16[[#This Row],[TIPS]]</f>
        <v>1.49</v>
      </c>
      <c r="J2154" s="15">
        <v>112.24630000000001</v>
      </c>
      <c r="K2154">
        <v>1.49</v>
      </c>
      <c r="L2154">
        <v>1.4104071121330431E-3</v>
      </c>
      <c r="M2154">
        <v>5.1454701409083883E-2</v>
      </c>
      <c r="N2154">
        <v>7.222222222222223E-4</v>
      </c>
      <c r="O2154" s="19">
        <f>Table16[[#This Row],[1m]]-1*LN(Table16[[#This Row],[WTI Close]]/Table16[[#This Row],[Spot]])</f>
        <v>5.0115446405427761E-4</v>
      </c>
    </row>
    <row r="2155" spans="1:15" x14ac:dyDescent="0.45">
      <c r="A2155" s="1">
        <v>42570</v>
      </c>
      <c r="B2155">
        <v>44.65</v>
      </c>
      <c r="C2155">
        <v>11.97</v>
      </c>
      <c r="D2155" s="15">
        <v>1698.72</v>
      </c>
      <c r="E2155" s="15">
        <v>132.234375</v>
      </c>
      <c r="F2155">
        <v>44.64</v>
      </c>
      <c r="G2155">
        <v>0.12</v>
      </c>
      <c r="H2155">
        <v>1.56</v>
      </c>
      <c r="I2155">
        <f>Table16[[#This Row],[10Yr]]-Table16[[#This Row],[TIPS]]</f>
        <v>1.44</v>
      </c>
      <c r="J2155" s="15">
        <v>112.63800000000001</v>
      </c>
      <c r="K2155">
        <v>1.44</v>
      </c>
      <c r="L2155">
        <v>1.4104071121330431E-3</v>
      </c>
      <c r="M2155">
        <v>-8.4518351579845668E-4</v>
      </c>
      <c r="N2155">
        <v>8.0555555555555545E-4</v>
      </c>
      <c r="O2155" s="19">
        <f>Table16[[#This Row],[1m]]-1*LN(Table16[[#This Row],[WTI Close]]/Table16[[#This Row],[Spot]])</f>
        <v>5.8156630610313009E-4</v>
      </c>
    </row>
    <row r="2156" spans="1:15" x14ac:dyDescent="0.45">
      <c r="A2156" s="1">
        <v>42571</v>
      </c>
      <c r="B2156">
        <v>44.94</v>
      </c>
      <c r="C2156">
        <v>11.77</v>
      </c>
      <c r="D2156" s="15">
        <v>1707.32</v>
      </c>
      <c r="E2156" s="15">
        <v>131.984375</v>
      </c>
      <c r="F2156">
        <v>44.96</v>
      </c>
      <c r="G2156">
        <v>0.13</v>
      </c>
      <c r="H2156">
        <v>1.59</v>
      </c>
      <c r="I2156">
        <f>Table16[[#This Row],[10Yr]]-Table16[[#This Row],[TIPS]]</f>
        <v>1.46</v>
      </c>
      <c r="J2156" s="15">
        <v>112.6743</v>
      </c>
      <c r="K2156">
        <v>1.46</v>
      </c>
      <c r="L2156">
        <v>1.4104071121330431E-3</v>
      </c>
      <c r="M2156">
        <v>-8.4518351579845668E-4</v>
      </c>
      <c r="N2156">
        <v>7.7777777777777784E-4</v>
      </c>
      <c r="O2156" s="19">
        <f>Table16[[#This Row],[1m]]-1*LN(Table16[[#This Row],[WTI Close]]/Table16[[#This Row],[Spot]])</f>
        <v>1.2227166060303693E-3</v>
      </c>
    </row>
    <row r="2157" spans="1:15" x14ac:dyDescent="0.45">
      <c r="A2157" s="1">
        <v>42572</v>
      </c>
      <c r="B2157">
        <v>44.75</v>
      </c>
      <c r="C2157">
        <v>12.74</v>
      </c>
      <c r="D2157" s="15">
        <v>1705.4</v>
      </c>
      <c r="E2157" s="15">
        <v>132.234375</v>
      </c>
      <c r="F2157">
        <v>43.96</v>
      </c>
      <c r="G2157">
        <v>0.05</v>
      </c>
      <c r="H2157">
        <v>1.57</v>
      </c>
      <c r="I2157">
        <f>Table16[[#This Row],[10Yr]]-Table16[[#This Row],[TIPS]]</f>
        <v>1.52</v>
      </c>
      <c r="J2157" s="15">
        <v>112.62390000000001</v>
      </c>
      <c r="K2157">
        <v>1.52</v>
      </c>
      <c r="L2157">
        <v>1.4104071121330431E-3</v>
      </c>
      <c r="M2157">
        <v>-8.4518351579845668E-4</v>
      </c>
      <c r="N2157">
        <v>7.7777777777777784E-4</v>
      </c>
      <c r="O2157" s="19">
        <f>Table16[[#This Row],[1m]]-1*LN(Table16[[#This Row],[WTI Close]]/Table16[[#This Row],[Spot]])</f>
        <v>-1.7033537407666069E-2</v>
      </c>
    </row>
    <row r="2158" spans="1:15" x14ac:dyDescent="0.45">
      <c r="A2158" s="1">
        <v>42573</v>
      </c>
      <c r="B2158">
        <v>44.19</v>
      </c>
      <c r="C2158">
        <v>12.02</v>
      </c>
      <c r="D2158" s="15">
        <v>1706.97</v>
      </c>
      <c r="E2158" s="15">
        <v>132.125</v>
      </c>
      <c r="F2158">
        <v>43.41</v>
      </c>
      <c r="G2158">
        <v>0.06</v>
      </c>
      <c r="H2158">
        <v>1.57</v>
      </c>
      <c r="I2158">
        <f>Table16[[#This Row],[10Yr]]-Table16[[#This Row],[TIPS]]</f>
        <v>1.51</v>
      </c>
      <c r="J2158" s="15">
        <v>112.989</v>
      </c>
      <c r="K2158">
        <v>1.51</v>
      </c>
      <c r="L2158">
        <v>1.1910919876540846E-3</v>
      </c>
      <c r="M2158">
        <v>-8.4518351579845668E-4</v>
      </c>
      <c r="N2158">
        <v>8.0555555555555545E-4</v>
      </c>
      <c r="O2158" s="19">
        <f>Table16[[#This Row],[1m]]-1*LN(Table16[[#This Row],[WTI Close]]/Table16[[#This Row],[Spot]])</f>
        <v>-1.7003134275590866E-2</v>
      </c>
    </row>
    <row r="2159" spans="1:15" x14ac:dyDescent="0.45">
      <c r="A2159" s="1">
        <v>42576</v>
      </c>
      <c r="B2159">
        <v>43.13</v>
      </c>
      <c r="C2159">
        <v>12.87</v>
      </c>
      <c r="D2159" s="15">
        <v>1703.94</v>
      </c>
      <c r="E2159" s="15">
        <v>132.0625</v>
      </c>
      <c r="F2159">
        <v>42.4</v>
      </c>
      <c r="G2159">
        <v>0.08</v>
      </c>
      <c r="H2159">
        <v>1.58</v>
      </c>
      <c r="I2159">
        <f>Table16[[#This Row],[10Yr]]-Table16[[#This Row],[TIPS]]</f>
        <v>1.5</v>
      </c>
      <c r="J2159" s="15">
        <v>113.1784</v>
      </c>
      <c r="K2159">
        <v>1.5</v>
      </c>
      <c r="L2159">
        <v>1.1910919876540846E-3</v>
      </c>
      <c r="M2159">
        <v>-8.4518351579845668E-4</v>
      </c>
      <c r="N2159">
        <v>7.7777777777777784E-4</v>
      </c>
      <c r="O2159" s="19">
        <f>Table16[[#This Row],[1m]]-1*LN(Table16[[#This Row],[WTI Close]]/Table16[[#This Row],[Spot]])</f>
        <v>-1.6292670644061921E-2</v>
      </c>
    </row>
    <row r="2160" spans="1:15" x14ac:dyDescent="0.45">
      <c r="A2160" s="1">
        <v>42577</v>
      </c>
      <c r="B2160">
        <v>42.92</v>
      </c>
      <c r="C2160">
        <v>13.05</v>
      </c>
      <c r="D2160" s="15">
        <v>1705.99</v>
      </c>
      <c r="E2160" s="15">
        <v>132.125</v>
      </c>
      <c r="F2160">
        <v>42.16</v>
      </c>
      <c r="G2160">
        <v>7.0000000000000007E-2</v>
      </c>
      <c r="H2160">
        <v>1.57</v>
      </c>
      <c r="I2160">
        <f>Table16[[#This Row],[10Yr]]-Table16[[#This Row],[TIPS]]</f>
        <v>1.5</v>
      </c>
      <c r="J2160" s="15">
        <v>113.05929999999999</v>
      </c>
      <c r="K2160">
        <v>1.5</v>
      </c>
      <c r="L2160">
        <v>1.1910919876540846E-3</v>
      </c>
      <c r="M2160">
        <v>4.6826566727004318E-2</v>
      </c>
      <c r="N2160">
        <v>6.6666666666666664E-4</v>
      </c>
      <c r="O2160" s="19">
        <f>Table16[[#This Row],[1m]]-1*LN(Table16[[#This Row],[WTI Close]]/Table16[[#This Row],[Spot]])</f>
        <v>-1.7199346862724205E-2</v>
      </c>
    </row>
    <row r="2161" spans="1:15" x14ac:dyDescent="0.45">
      <c r="A2161" s="1">
        <v>42578</v>
      </c>
      <c r="B2161">
        <v>41.92</v>
      </c>
      <c r="C2161">
        <v>12.83</v>
      </c>
      <c r="D2161" s="15">
        <v>1706.35</v>
      </c>
      <c r="E2161" s="15">
        <v>132.546875</v>
      </c>
      <c r="F2161">
        <v>41.9</v>
      </c>
      <c r="G2161">
        <v>0.03</v>
      </c>
      <c r="H2161">
        <v>1.52</v>
      </c>
      <c r="I2161">
        <f>Table16[[#This Row],[10Yr]]-Table16[[#This Row],[TIPS]]</f>
        <v>1.49</v>
      </c>
      <c r="J2161" s="15">
        <v>113.217</v>
      </c>
      <c r="K2161">
        <v>1.49</v>
      </c>
      <c r="L2161">
        <v>1.1910919876540846E-3</v>
      </c>
      <c r="M2161">
        <v>4.6826566727004318E-2</v>
      </c>
      <c r="N2161">
        <v>6.9444444444444447E-4</v>
      </c>
      <c r="O2161" s="19">
        <f>Table16[[#This Row],[1m]]-1*LN(Table16[[#This Row],[WTI Close]]/Table16[[#This Row],[Spot]])</f>
        <v>2.1723135974978055E-4</v>
      </c>
    </row>
    <row r="2162" spans="1:15" x14ac:dyDescent="0.45">
      <c r="A2162" s="1">
        <v>42579</v>
      </c>
      <c r="B2162">
        <v>41.14</v>
      </c>
      <c r="C2162">
        <v>12.72</v>
      </c>
      <c r="D2162" s="15">
        <v>1707.59</v>
      </c>
      <c r="E2162" s="15">
        <v>132.5625</v>
      </c>
      <c r="F2162">
        <v>41.13</v>
      </c>
      <c r="G2162">
        <v>0</v>
      </c>
      <c r="H2162">
        <v>1.52</v>
      </c>
      <c r="I2162">
        <f>Table16[[#This Row],[10Yr]]-Table16[[#This Row],[TIPS]]</f>
        <v>1.52</v>
      </c>
      <c r="J2162" s="15">
        <v>112.7393</v>
      </c>
      <c r="K2162">
        <v>1.52</v>
      </c>
      <c r="L2162">
        <v>1.1910919876540846E-3</v>
      </c>
      <c r="M2162">
        <v>4.6826566727004318E-2</v>
      </c>
      <c r="N2162">
        <v>5.2777777777777784E-4</v>
      </c>
      <c r="O2162" s="19">
        <f>Table16[[#This Row],[1m]]-1*LN(Table16[[#This Row],[WTI Close]]/Table16[[#This Row],[Spot]])</f>
        <v>2.8467579529936106E-4</v>
      </c>
    </row>
    <row r="2163" spans="1:15" x14ac:dyDescent="0.45">
      <c r="A2163" s="1">
        <v>42580</v>
      </c>
      <c r="B2163">
        <v>41.6</v>
      </c>
      <c r="C2163">
        <v>11.87</v>
      </c>
      <c r="D2163" s="15">
        <v>1721.79</v>
      </c>
      <c r="E2163" s="15">
        <v>133.046875</v>
      </c>
      <c r="F2163">
        <v>41.54</v>
      </c>
      <c r="G2163">
        <v>-0.03</v>
      </c>
      <c r="H2163">
        <v>1.46</v>
      </c>
      <c r="I2163">
        <f>Table16[[#This Row],[10Yr]]-Table16[[#This Row],[TIPS]]</f>
        <v>1.49</v>
      </c>
      <c r="J2163" s="15">
        <v>111.874</v>
      </c>
      <c r="K2163">
        <v>1.49</v>
      </c>
      <c r="L2163">
        <v>8.8586570108187073E-4</v>
      </c>
      <c r="M2163">
        <v>4.6826566727004318E-2</v>
      </c>
      <c r="N2163">
        <v>5.2777777777777784E-4</v>
      </c>
      <c r="O2163" s="19">
        <f>Table16[[#This Row],[1m]]-1*LN(Table16[[#This Row],[WTI Close]]/Table16[[#This Row],[Spot]])</f>
        <v>-9.1557104147354986E-4</v>
      </c>
    </row>
    <row r="2164" spans="1:15" x14ac:dyDescent="0.45">
      <c r="A2164" s="1">
        <v>42583</v>
      </c>
      <c r="B2164">
        <v>40.06</v>
      </c>
      <c r="C2164">
        <v>12.44</v>
      </c>
      <c r="D2164" s="15">
        <v>1717.67</v>
      </c>
      <c r="E2164" s="15">
        <v>132.796875</v>
      </c>
      <c r="F2164">
        <v>40.049999999999997</v>
      </c>
      <c r="G2164">
        <v>0.05</v>
      </c>
      <c r="H2164">
        <v>1.51</v>
      </c>
      <c r="I2164">
        <f>Table16[[#This Row],[10Yr]]-Table16[[#This Row],[TIPS]]</f>
        <v>1.46</v>
      </c>
      <c r="J2164" s="15">
        <v>111.9757</v>
      </c>
      <c r="K2164">
        <v>1.46</v>
      </c>
      <c r="L2164">
        <v>8.8586570108187073E-4</v>
      </c>
      <c r="M2164">
        <v>4.6826566727004318E-2</v>
      </c>
      <c r="N2164">
        <v>5.5555555555555556E-4</v>
      </c>
      <c r="O2164" s="19">
        <f>Table16[[#This Row],[1m]]-1*LN(Table16[[#This Row],[WTI Close]]/Table16[[#This Row],[Spot]])</f>
        <v>3.0589883225145474E-4</v>
      </c>
    </row>
    <row r="2165" spans="1:15" x14ac:dyDescent="0.45">
      <c r="A2165" s="1">
        <v>42584</v>
      </c>
      <c r="B2165">
        <v>39.51</v>
      </c>
      <c r="C2165">
        <v>13.37</v>
      </c>
      <c r="D2165" s="15">
        <v>1706.52</v>
      </c>
      <c r="E2165" s="15">
        <v>132.546875</v>
      </c>
      <c r="F2165">
        <v>39.5</v>
      </c>
      <c r="G2165">
        <v>0.11</v>
      </c>
      <c r="H2165">
        <v>1.55</v>
      </c>
      <c r="I2165">
        <f>Table16[[#This Row],[10Yr]]-Table16[[#This Row],[TIPS]]</f>
        <v>1.44</v>
      </c>
      <c r="J2165" s="15">
        <v>111.7124</v>
      </c>
      <c r="K2165">
        <v>1.44</v>
      </c>
      <c r="L2165">
        <v>8.8586570108187073E-4</v>
      </c>
      <c r="M2165">
        <v>2.635130411926458E-2</v>
      </c>
      <c r="N2165">
        <v>7.7777777777777784E-4</v>
      </c>
      <c r="O2165" s="19">
        <f>Table16[[#This Row],[1m]]-1*LN(Table16[[#This Row],[WTI Close]]/Table16[[#This Row],[Spot]])</f>
        <v>5.2464526155472971E-4</v>
      </c>
    </row>
    <row r="2166" spans="1:15" x14ac:dyDescent="0.45">
      <c r="A2166" s="1">
        <v>42585</v>
      </c>
      <c r="B2166">
        <v>40.83</v>
      </c>
      <c r="C2166">
        <v>12.86</v>
      </c>
      <c r="D2166" s="15">
        <v>1703.43</v>
      </c>
      <c r="E2166" s="15">
        <v>132.578125</v>
      </c>
      <c r="F2166">
        <v>40.799999999999997</v>
      </c>
      <c r="G2166">
        <v>0.09</v>
      </c>
      <c r="H2166">
        <v>1.55</v>
      </c>
      <c r="I2166">
        <f>Table16[[#This Row],[10Yr]]-Table16[[#This Row],[TIPS]]</f>
        <v>1.46</v>
      </c>
      <c r="J2166" s="15">
        <v>111.9419</v>
      </c>
      <c r="K2166">
        <v>1.46</v>
      </c>
      <c r="L2166">
        <v>8.8586570108187073E-4</v>
      </c>
      <c r="M2166">
        <v>2.635130411926458E-2</v>
      </c>
      <c r="N2166">
        <v>7.222222222222223E-4</v>
      </c>
      <c r="O2166" s="19">
        <f>Table16[[#This Row],[1m]]-1*LN(Table16[[#This Row],[WTI Close]]/Table16[[#This Row],[Spot]])</f>
        <v>-1.2801699146154383E-5</v>
      </c>
    </row>
    <row r="2167" spans="1:15" x14ac:dyDescent="0.45">
      <c r="A2167" s="1">
        <v>42586</v>
      </c>
      <c r="B2167">
        <v>41.93</v>
      </c>
      <c r="C2167">
        <v>12.42</v>
      </c>
      <c r="D2167" s="15">
        <v>1707.69</v>
      </c>
      <c r="E2167" s="15">
        <v>132.953125</v>
      </c>
      <c r="F2167">
        <v>41.92</v>
      </c>
      <c r="G2167">
        <v>0.04</v>
      </c>
      <c r="H2167">
        <v>1.51</v>
      </c>
      <c r="I2167">
        <f>Table16[[#This Row],[10Yr]]-Table16[[#This Row],[TIPS]]</f>
        <v>1.47</v>
      </c>
      <c r="J2167" s="15">
        <v>111.9149</v>
      </c>
      <c r="K2167">
        <v>1.47</v>
      </c>
      <c r="L2167">
        <v>8.8586570108187073E-4</v>
      </c>
      <c r="M2167">
        <v>2.635130411926458E-2</v>
      </c>
      <c r="N2167">
        <v>6.6666666666666664E-4</v>
      </c>
      <c r="O2167" s="19">
        <f>Table16[[#This Row],[1m]]-1*LN(Table16[[#This Row],[WTI Close]]/Table16[[#This Row],[Spot]])</f>
        <v>4.2814549678212092E-4</v>
      </c>
    </row>
    <row r="2168" spans="1:15" x14ac:dyDescent="0.45">
      <c r="A2168" s="1">
        <v>42587</v>
      </c>
      <c r="B2168">
        <v>41.8</v>
      </c>
      <c r="C2168">
        <v>11.39</v>
      </c>
      <c r="D2168" s="15">
        <v>1716.65</v>
      </c>
      <c r="E2168" s="15">
        <v>132.140625</v>
      </c>
      <c r="F2168">
        <v>41.83</v>
      </c>
      <c r="G2168">
        <v>0.09</v>
      </c>
      <c r="H2168">
        <v>1.59</v>
      </c>
      <c r="I2168">
        <f>Table16[[#This Row],[10Yr]]-Table16[[#This Row],[TIPS]]</f>
        <v>1.5</v>
      </c>
      <c r="J2168" s="15">
        <v>112.35890000000001</v>
      </c>
      <c r="K2168">
        <v>1.5</v>
      </c>
      <c r="L2168">
        <v>-2.113226902461371E-3</v>
      </c>
      <c r="M2168">
        <v>2.635130411926458E-2</v>
      </c>
      <c r="N2168">
        <v>6.3888888888888893E-4</v>
      </c>
      <c r="O2168" s="19">
        <f>Table16[[#This Row],[1m]]-1*LN(Table16[[#This Row],[WTI Close]]/Table16[[#This Row],[Spot]])</f>
        <v>1.3563348122853087E-3</v>
      </c>
    </row>
    <row r="2169" spans="1:15" x14ac:dyDescent="0.45">
      <c r="A2169" s="1">
        <v>42590</v>
      </c>
      <c r="B2169">
        <v>43.02</v>
      </c>
      <c r="C2169">
        <v>11.5</v>
      </c>
      <c r="D2169" s="15">
        <v>1719.91</v>
      </c>
      <c r="E2169" s="15">
        <v>132.046875</v>
      </c>
      <c r="F2169">
        <v>43.06</v>
      </c>
      <c r="G2169">
        <v>0.08</v>
      </c>
      <c r="H2169">
        <v>1.59</v>
      </c>
      <c r="I2169">
        <f>Table16[[#This Row],[10Yr]]-Table16[[#This Row],[TIPS]]</f>
        <v>1.51</v>
      </c>
      <c r="J2169" s="15">
        <v>112.1456</v>
      </c>
      <c r="K2169">
        <v>1.51</v>
      </c>
      <c r="L2169">
        <v>-2.113226902461371E-3</v>
      </c>
      <c r="M2169">
        <v>2.635130411926458E-2</v>
      </c>
      <c r="N2169">
        <v>7.5000000000000002E-4</v>
      </c>
      <c r="O2169" s="19">
        <f>Table16[[#This Row],[1m]]-1*LN(Table16[[#This Row],[WTI Close]]/Table16[[#This Row],[Spot]])</f>
        <v>1.6793680966329138E-3</v>
      </c>
    </row>
    <row r="2170" spans="1:15" x14ac:dyDescent="0.45">
      <c r="A2170" s="1">
        <v>42591</v>
      </c>
      <c r="B2170">
        <v>42.77</v>
      </c>
      <c r="C2170">
        <v>11.66</v>
      </c>
      <c r="D2170" s="15">
        <v>1728.52</v>
      </c>
      <c r="E2170" s="15">
        <v>132.34375</v>
      </c>
      <c r="F2170">
        <v>42.78</v>
      </c>
      <c r="G2170">
        <v>0.06</v>
      </c>
      <c r="H2170">
        <v>1.55</v>
      </c>
      <c r="I2170">
        <f>Table16[[#This Row],[10Yr]]-Table16[[#This Row],[TIPS]]</f>
        <v>1.49</v>
      </c>
      <c r="J2170" s="15">
        <v>111.72199999999999</v>
      </c>
      <c r="K2170">
        <v>1.49</v>
      </c>
      <c r="L2170">
        <v>-2.113226902461371E-3</v>
      </c>
      <c r="M2170">
        <v>4.1979194646398779E-2</v>
      </c>
      <c r="N2170">
        <v>7.5000000000000002E-4</v>
      </c>
      <c r="O2170" s="19">
        <f>Table16[[#This Row],[1m]]-1*LN(Table16[[#This Row],[WTI Close]]/Table16[[#This Row],[Spot]])</f>
        <v>9.8378141544231421E-4</v>
      </c>
    </row>
    <row r="2171" spans="1:15" x14ac:dyDescent="0.45">
      <c r="A2171" s="1">
        <v>42592</v>
      </c>
      <c r="B2171">
        <v>41.71</v>
      </c>
      <c r="C2171">
        <v>12.05</v>
      </c>
      <c r="D2171" s="15">
        <v>1727.49</v>
      </c>
      <c r="E2171" s="15">
        <v>132.734375</v>
      </c>
      <c r="F2171">
        <v>41.75</v>
      </c>
      <c r="G2171">
        <v>0.06</v>
      </c>
      <c r="H2171">
        <v>1.5</v>
      </c>
      <c r="I2171">
        <f>Table16[[#This Row],[10Yr]]-Table16[[#This Row],[TIPS]]</f>
        <v>1.44</v>
      </c>
      <c r="J2171" s="15">
        <v>111.32380000000001</v>
      </c>
      <c r="K2171">
        <v>1.44</v>
      </c>
      <c r="L2171">
        <v>-2.113226902461371E-3</v>
      </c>
      <c r="M2171">
        <v>4.1979194646398779E-2</v>
      </c>
      <c r="N2171">
        <v>7.5000000000000002E-4</v>
      </c>
      <c r="O2171" s="19">
        <f>Table16[[#This Row],[1m]]-1*LN(Table16[[#This Row],[WTI Close]]/Table16[[#This Row],[Spot]])</f>
        <v>1.7085430880105917E-3</v>
      </c>
    </row>
    <row r="2172" spans="1:15" x14ac:dyDescent="0.45">
      <c r="A2172" s="1">
        <v>42593</v>
      </c>
      <c r="B2172">
        <v>43.49</v>
      </c>
      <c r="C2172">
        <v>11.68</v>
      </c>
      <c r="D2172" s="15">
        <v>1735.8</v>
      </c>
      <c r="E2172" s="15">
        <v>132.046875</v>
      </c>
      <c r="F2172">
        <v>43.51</v>
      </c>
      <c r="G2172">
        <v>0.1</v>
      </c>
      <c r="H2172">
        <v>1.57</v>
      </c>
      <c r="I2172">
        <f>Table16[[#This Row],[10Yr]]-Table16[[#This Row],[TIPS]]</f>
        <v>1.47</v>
      </c>
      <c r="J2172" s="15">
        <v>111.19540000000001</v>
      </c>
      <c r="K2172">
        <v>1.47</v>
      </c>
      <c r="L2172">
        <v>-2.113226902461371E-3</v>
      </c>
      <c r="M2172">
        <v>4.1979194646398779E-2</v>
      </c>
      <c r="N2172">
        <v>7.5000000000000002E-4</v>
      </c>
      <c r="O2172" s="19">
        <f>Table16[[#This Row],[1m]]-1*LN(Table16[[#This Row],[WTI Close]]/Table16[[#This Row],[Spot]])</f>
        <v>1.2097701230415682E-3</v>
      </c>
    </row>
    <row r="2173" spans="1:15" x14ac:dyDescent="0.45">
      <c r="A2173" s="1">
        <v>42594</v>
      </c>
      <c r="B2173">
        <v>44.49</v>
      </c>
      <c r="C2173">
        <v>11.55</v>
      </c>
      <c r="D2173" s="15">
        <v>1736.1</v>
      </c>
      <c r="E2173" s="15">
        <v>132.53125</v>
      </c>
      <c r="F2173">
        <v>44.47</v>
      </c>
      <c r="G2173">
        <v>7.0000000000000007E-2</v>
      </c>
      <c r="H2173">
        <v>1.51</v>
      </c>
      <c r="I2173">
        <f>Table16[[#This Row],[10Yr]]-Table16[[#This Row],[TIPS]]</f>
        <v>1.44</v>
      </c>
      <c r="J2173" s="15">
        <v>111.17870000000001</v>
      </c>
      <c r="K2173">
        <v>1.44</v>
      </c>
      <c r="L2173">
        <v>2.1064932414792399E-3</v>
      </c>
      <c r="M2173">
        <v>4.1979194646398779E-2</v>
      </c>
      <c r="N2173">
        <v>7.5000000000000002E-4</v>
      </c>
      <c r="O2173" s="19">
        <f>Table16[[#This Row],[1m]]-1*LN(Table16[[#This Row],[WTI Close]]/Table16[[#This Row],[Spot]])</f>
        <v>3.0035970465449837E-4</v>
      </c>
    </row>
    <row r="2174" spans="1:15" x14ac:dyDescent="0.45">
      <c r="A2174" s="1">
        <v>42597</v>
      </c>
      <c r="B2174">
        <v>45.74</v>
      </c>
      <c r="C2174">
        <v>11.81</v>
      </c>
      <c r="D2174" s="15">
        <v>1739.43</v>
      </c>
      <c r="E2174" s="15">
        <v>132.25</v>
      </c>
      <c r="F2174">
        <v>45.72</v>
      </c>
      <c r="G2174">
        <v>0.1</v>
      </c>
      <c r="H2174">
        <v>1.55</v>
      </c>
      <c r="I2174">
        <f>Table16[[#This Row],[10Yr]]-Table16[[#This Row],[TIPS]]</f>
        <v>1.45</v>
      </c>
      <c r="J2174" s="15">
        <v>110.9212</v>
      </c>
      <c r="K2174">
        <v>1.45</v>
      </c>
      <c r="L2174">
        <v>2.1064932414792399E-3</v>
      </c>
      <c r="M2174">
        <v>4.1979194646398779E-2</v>
      </c>
      <c r="N2174">
        <v>7.222222222222223E-4</v>
      </c>
      <c r="O2174" s="19">
        <f>Table16[[#This Row],[1m]]-1*LN(Table16[[#This Row],[WTI Close]]/Table16[[#This Row],[Spot]])</f>
        <v>2.8487255419692553E-4</v>
      </c>
    </row>
    <row r="2175" spans="1:15" x14ac:dyDescent="0.45">
      <c r="A2175" s="1">
        <v>42598</v>
      </c>
      <c r="B2175">
        <v>46.58</v>
      </c>
      <c r="C2175">
        <v>12.64</v>
      </c>
      <c r="D2175" s="15">
        <v>1730.94</v>
      </c>
      <c r="E2175" s="15">
        <v>132</v>
      </c>
      <c r="F2175">
        <v>46.57</v>
      </c>
      <c r="G2175">
        <v>0.13</v>
      </c>
      <c r="H2175">
        <v>1.57</v>
      </c>
      <c r="I2175">
        <f>Table16[[#This Row],[10Yr]]-Table16[[#This Row],[TIPS]]</f>
        <v>1.44</v>
      </c>
      <c r="J2175" s="15">
        <v>110.4295</v>
      </c>
      <c r="K2175">
        <v>1.44</v>
      </c>
      <c r="L2175">
        <v>2.1064932414792399E-3</v>
      </c>
      <c r="M2175">
        <v>3.2791843438968238E-2</v>
      </c>
      <c r="N2175">
        <v>7.5000000000000002E-4</v>
      </c>
      <c r="O2175" s="19">
        <f>Table16[[#This Row],[1m]]-1*LN(Table16[[#This Row],[WTI Close]]/Table16[[#This Row],[Spot]])</f>
        <v>5.3529253809096906E-4</v>
      </c>
    </row>
    <row r="2176" spans="1:15" x14ac:dyDescent="0.45">
      <c r="A2176" s="1">
        <v>42599</v>
      </c>
      <c r="B2176">
        <v>46.79</v>
      </c>
      <c r="C2176">
        <v>12.19</v>
      </c>
      <c r="D2176" s="15">
        <v>1731.64</v>
      </c>
      <c r="E2176" s="15">
        <v>132.109375</v>
      </c>
      <c r="F2176">
        <v>46.81</v>
      </c>
      <c r="G2176">
        <v>0.09</v>
      </c>
      <c r="H2176">
        <v>1.56</v>
      </c>
      <c r="I2176">
        <f>Table16[[#This Row],[10Yr]]-Table16[[#This Row],[TIPS]]</f>
        <v>1.47</v>
      </c>
      <c r="J2176" s="15">
        <v>110.94589999999999</v>
      </c>
      <c r="K2176">
        <v>1.47</v>
      </c>
      <c r="L2176">
        <v>2.1064932414792399E-3</v>
      </c>
      <c r="M2176">
        <v>3.2791843438968238E-2</v>
      </c>
      <c r="N2176">
        <v>7.5000000000000002E-4</v>
      </c>
      <c r="O2176" s="19">
        <f>Table16[[#This Row],[1m]]-1*LN(Table16[[#This Row],[WTI Close]]/Table16[[#This Row],[Spot]])</f>
        <v>1.1773504338543864E-3</v>
      </c>
    </row>
    <row r="2177" spans="1:15" x14ac:dyDescent="0.45">
      <c r="A2177" s="1">
        <v>42600</v>
      </c>
      <c r="B2177">
        <v>48.22</v>
      </c>
      <c r="C2177">
        <v>11.43</v>
      </c>
      <c r="D2177" s="15">
        <v>1736.83</v>
      </c>
      <c r="E2177" s="15">
        <v>132.375</v>
      </c>
      <c r="F2177">
        <v>48.2</v>
      </c>
      <c r="G2177">
        <v>0.06</v>
      </c>
      <c r="H2177">
        <v>1.53</v>
      </c>
      <c r="I2177">
        <f>Table16[[#This Row],[10Yr]]-Table16[[#This Row],[TIPS]]</f>
        <v>1.47</v>
      </c>
      <c r="J2177" s="15">
        <v>110.3134</v>
      </c>
      <c r="K2177">
        <v>1.47</v>
      </c>
      <c r="L2177">
        <v>2.1064932414792399E-3</v>
      </c>
      <c r="M2177">
        <v>3.2791843438968238E-2</v>
      </c>
      <c r="N2177">
        <v>7.5000000000000002E-4</v>
      </c>
      <c r="O2177" s="19">
        <f>Table16[[#This Row],[1m]]-1*LN(Table16[[#This Row],[WTI Close]]/Table16[[#This Row],[Spot]])</f>
        <v>3.3514830352963124E-4</v>
      </c>
    </row>
    <row r="2178" spans="1:15" x14ac:dyDescent="0.45">
      <c r="A2178" s="1">
        <v>42601</v>
      </c>
      <c r="B2178">
        <v>48.52</v>
      </c>
      <c r="C2178">
        <v>11.34</v>
      </c>
      <c r="D2178" s="15">
        <v>1731.85</v>
      </c>
      <c r="E2178" s="15">
        <v>131.953125</v>
      </c>
      <c r="F2178">
        <v>48.48</v>
      </c>
      <c r="G2178">
        <v>0.1</v>
      </c>
      <c r="H2178">
        <v>1.58</v>
      </c>
      <c r="I2178">
        <f>Table16[[#This Row],[10Yr]]-Table16[[#This Row],[TIPS]]</f>
        <v>1.48</v>
      </c>
      <c r="J2178" s="15">
        <v>110.8163</v>
      </c>
      <c r="K2178">
        <v>1.48</v>
      </c>
      <c r="L2178">
        <v>1.9130602217189571E-3</v>
      </c>
      <c r="M2178">
        <v>3.2791843438968238E-2</v>
      </c>
      <c r="N2178">
        <v>7.5000000000000002E-4</v>
      </c>
      <c r="O2178" s="19">
        <f>Table16[[#This Row],[1m]]-1*LN(Table16[[#This Row],[WTI Close]]/Table16[[#This Row],[Spot]])</f>
        <v>-7.4742314790518234E-5</v>
      </c>
    </row>
    <row r="2179" spans="1:15" x14ac:dyDescent="0.45">
      <c r="A2179" s="1">
        <v>42604</v>
      </c>
      <c r="B2179">
        <v>47.05</v>
      </c>
      <c r="C2179">
        <v>12.27</v>
      </c>
      <c r="D2179" s="15">
        <v>1732.61</v>
      </c>
      <c r="E2179" s="15">
        <v>132.28125</v>
      </c>
      <c r="F2179">
        <v>46.8</v>
      </c>
      <c r="G2179">
        <v>0.08</v>
      </c>
      <c r="H2179">
        <v>1.55</v>
      </c>
      <c r="I2179">
        <f>Table16[[#This Row],[10Yr]]-Table16[[#This Row],[TIPS]]</f>
        <v>1.47</v>
      </c>
      <c r="J2179" s="15">
        <v>110.9997</v>
      </c>
      <c r="K2179">
        <v>1.47</v>
      </c>
      <c r="L2179">
        <v>1.9130602217189571E-3</v>
      </c>
      <c r="M2179">
        <v>3.2791843438968238E-2</v>
      </c>
      <c r="N2179">
        <v>6.6666666666666664E-4</v>
      </c>
      <c r="O2179" s="19">
        <f>Table16[[#This Row],[1m]]-1*LN(Table16[[#This Row],[WTI Close]]/Table16[[#This Row],[Spot]])</f>
        <v>-4.6609964411209017E-3</v>
      </c>
    </row>
    <row r="2180" spans="1:15" x14ac:dyDescent="0.45">
      <c r="A2180" s="1">
        <v>42605</v>
      </c>
      <c r="B2180">
        <v>48.1</v>
      </c>
      <c r="C2180">
        <v>12.38</v>
      </c>
      <c r="D2180" s="15">
        <v>1738.55</v>
      </c>
      <c r="E2180" s="15">
        <v>132.21875</v>
      </c>
      <c r="F2180">
        <v>47.54</v>
      </c>
      <c r="G2180">
        <v>7.0000000000000007E-2</v>
      </c>
      <c r="H2180">
        <v>1.55</v>
      </c>
      <c r="I2180">
        <f>Table16[[#This Row],[10Yr]]-Table16[[#This Row],[TIPS]]</f>
        <v>1.48</v>
      </c>
      <c r="J2180" s="15">
        <v>110.9414</v>
      </c>
      <c r="K2180">
        <v>1.48</v>
      </c>
      <c r="L2180">
        <v>1.9130602217189571E-3</v>
      </c>
      <c r="M2180">
        <v>-7.527990817706437E-2</v>
      </c>
      <c r="N2180">
        <v>7.7777777777777784E-4</v>
      </c>
      <c r="O2180" s="19">
        <f>Table16[[#This Row],[1m]]-1*LN(Table16[[#This Row],[WTI Close]]/Table16[[#This Row],[Spot]])</f>
        <v>-1.0932937401889869E-2</v>
      </c>
    </row>
    <row r="2181" spans="1:15" x14ac:dyDescent="0.45">
      <c r="A2181" s="1">
        <v>42606</v>
      </c>
      <c r="B2181">
        <v>46.77</v>
      </c>
      <c r="C2181">
        <v>13.45</v>
      </c>
      <c r="D2181" s="15">
        <v>1731.17</v>
      </c>
      <c r="E2181" s="15">
        <v>132.21875</v>
      </c>
      <c r="F2181">
        <v>46.29</v>
      </c>
      <c r="G2181">
        <v>0.08</v>
      </c>
      <c r="H2181">
        <v>1.56</v>
      </c>
      <c r="I2181">
        <f>Table16[[#This Row],[10Yr]]-Table16[[#This Row],[TIPS]]</f>
        <v>1.48</v>
      </c>
      <c r="J2181" s="15">
        <v>111.2958</v>
      </c>
      <c r="K2181">
        <v>1.48</v>
      </c>
      <c r="L2181">
        <v>1.9130602217189571E-3</v>
      </c>
      <c r="M2181">
        <v>-7.527990817706437E-2</v>
      </c>
      <c r="N2181">
        <v>7.7777777777777784E-4</v>
      </c>
      <c r="O2181" s="19">
        <f>Table16[[#This Row],[1m]]-1*LN(Table16[[#This Row],[WTI Close]]/Table16[[#This Row],[Spot]])</f>
        <v>-9.5382389168379433E-3</v>
      </c>
    </row>
    <row r="2182" spans="1:15" x14ac:dyDescent="0.45">
      <c r="A2182" s="1">
        <v>42607</v>
      </c>
      <c r="B2182">
        <v>47.33</v>
      </c>
      <c r="C2182">
        <v>13.63</v>
      </c>
      <c r="D2182" s="15">
        <v>1727.3</v>
      </c>
      <c r="E2182" s="15">
        <v>132.0625</v>
      </c>
      <c r="F2182">
        <v>46.97</v>
      </c>
      <c r="G2182">
        <v>0.09</v>
      </c>
      <c r="H2182">
        <v>1.58</v>
      </c>
      <c r="I2182">
        <f>Table16[[#This Row],[10Yr]]-Table16[[#This Row],[TIPS]]</f>
        <v>1.49</v>
      </c>
      <c r="J2182" s="15">
        <v>111.1726</v>
      </c>
      <c r="K2182">
        <v>1.49</v>
      </c>
      <c r="L2182">
        <v>1.9130602217189571E-3</v>
      </c>
      <c r="M2182">
        <v>-7.527990817706437E-2</v>
      </c>
      <c r="N2182">
        <v>7.7777777777777784E-4</v>
      </c>
      <c r="O2182" s="19">
        <f>Table16[[#This Row],[1m]]-1*LN(Table16[[#This Row],[WTI Close]]/Table16[[#This Row],[Spot]])</f>
        <v>-6.8574661014750571E-3</v>
      </c>
    </row>
    <row r="2183" spans="1:15" x14ac:dyDescent="0.45">
      <c r="A2183" s="1">
        <v>42608</v>
      </c>
      <c r="B2183">
        <v>47.64</v>
      </c>
      <c r="C2183">
        <v>13.65</v>
      </c>
      <c r="D2183" s="15">
        <v>1726.08</v>
      </c>
      <c r="E2183" s="15">
        <v>131.375</v>
      </c>
      <c r="F2183">
        <v>47.64</v>
      </c>
      <c r="G2183">
        <v>0.15</v>
      </c>
      <c r="H2183">
        <v>1.62</v>
      </c>
      <c r="I2183">
        <f>Table16[[#This Row],[10Yr]]-Table16[[#This Row],[TIPS]]</f>
        <v>1.4700000000000002</v>
      </c>
      <c r="J2183" s="15">
        <v>111.20350000000001</v>
      </c>
      <c r="K2183">
        <v>1.47</v>
      </c>
      <c r="L2183">
        <v>-1.2268184214344238E-2</v>
      </c>
      <c r="M2183">
        <v>-7.527990817706437E-2</v>
      </c>
      <c r="N2183">
        <v>7.7777777777777784E-4</v>
      </c>
      <c r="O2183" s="19">
        <f>Table16[[#This Row],[1m]]-1*LN(Table16[[#This Row],[WTI Close]]/Table16[[#This Row],[Spot]])</f>
        <v>7.7777777777777784E-4</v>
      </c>
    </row>
    <row r="2184" spans="1:15" x14ac:dyDescent="0.45">
      <c r="A2184" s="1">
        <v>42611</v>
      </c>
      <c r="B2184">
        <v>46.98</v>
      </c>
      <c r="C2184">
        <v>12.94</v>
      </c>
      <c r="D2184" s="15">
        <v>1725.57</v>
      </c>
      <c r="E2184" s="15">
        <v>131.953125</v>
      </c>
      <c r="F2184">
        <v>46.97</v>
      </c>
      <c r="G2184">
        <v>0.11</v>
      </c>
      <c r="H2184">
        <v>1.57</v>
      </c>
      <c r="I2184">
        <f>Table16[[#This Row],[10Yr]]-Table16[[#This Row],[TIPS]]</f>
        <v>1.46</v>
      </c>
      <c r="J2184" s="15">
        <v>111.8775</v>
      </c>
      <c r="K2184">
        <v>1.46</v>
      </c>
      <c r="L2184">
        <v>-1.2268184214344238E-2</v>
      </c>
      <c r="M2184">
        <v>-7.527990817706437E-2</v>
      </c>
      <c r="N2184">
        <v>6.9444444444444447E-4</v>
      </c>
      <c r="O2184" s="19">
        <f>Table16[[#This Row],[1m]]-1*LN(Table16[[#This Row],[WTI Close]]/Table16[[#This Row],[Spot]])</f>
        <v>4.8156525258146018E-4</v>
      </c>
    </row>
    <row r="2185" spans="1:15" x14ac:dyDescent="0.45">
      <c r="A2185" s="1">
        <v>42612</v>
      </c>
      <c r="B2185">
        <v>46.35</v>
      </c>
      <c r="C2185">
        <v>13.12</v>
      </c>
      <c r="D2185" s="15">
        <v>1723.65</v>
      </c>
      <c r="E2185" s="15">
        <v>131.890625</v>
      </c>
      <c r="F2185">
        <v>46.32</v>
      </c>
      <c r="G2185">
        <v>0.11</v>
      </c>
      <c r="H2185">
        <v>1.57</v>
      </c>
      <c r="I2185">
        <f>Table16[[#This Row],[10Yr]]-Table16[[#This Row],[TIPS]]</f>
        <v>1.46</v>
      </c>
      <c r="J2185" s="15">
        <v>112.2928</v>
      </c>
      <c r="K2185">
        <v>1.46</v>
      </c>
      <c r="L2185">
        <v>-1.2268184214344238E-2</v>
      </c>
      <c r="M2185">
        <v>1.4635539256736781E-2</v>
      </c>
      <c r="N2185">
        <v>6.3888888888888893E-4</v>
      </c>
      <c r="O2185" s="19">
        <f>Table16[[#This Row],[1m]]-1*LN(Table16[[#This Row],[WTI Close]]/Table16[[#This Row],[Spot]])</f>
        <v>-8.5698582354700424E-6</v>
      </c>
    </row>
    <row r="2186" spans="1:15" x14ac:dyDescent="0.45">
      <c r="A2186" s="1">
        <v>42613</v>
      </c>
      <c r="B2186">
        <v>44.7</v>
      </c>
      <c r="C2186">
        <v>13.42</v>
      </c>
      <c r="D2186" s="15">
        <v>1719.52</v>
      </c>
      <c r="E2186" s="15">
        <v>131.875</v>
      </c>
      <c r="F2186">
        <v>44.68</v>
      </c>
      <c r="G2186">
        <v>0.11</v>
      </c>
      <c r="H2186">
        <v>1.58</v>
      </c>
      <c r="I2186">
        <f>Table16[[#This Row],[10Yr]]-Table16[[#This Row],[TIPS]]</f>
        <v>1.47</v>
      </c>
      <c r="J2186" s="15">
        <v>112.4036</v>
      </c>
      <c r="K2186">
        <v>1.47</v>
      </c>
      <c r="L2186">
        <v>-1.2268184214344238E-2</v>
      </c>
      <c r="M2186">
        <v>1.4635539256736781E-2</v>
      </c>
      <c r="N2186">
        <v>7.222222222222223E-4</v>
      </c>
      <c r="O2186" s="19">
        <f>Table16[[#This Row],[1m]]-1*LN(Table16[[#This Row],[WTI Close]]/Table16[[#This Row],[Spot]])</f>
        <v>2.7469480369906072E-4</v>
      </c>
    </row>
    <row r="2187" spans="1:15" x14ac:dyDescent="0.45">
      <c r="A2187" s="1">
        <v>42614</v>
      </c>
      <c r="B2187">
        <v>43.16</v>
      </c>
      <c r="C2187">
        <v>13.48</v>
      </c>
      <c r="D2187" s="15">
        <v>1723.55</v>
      </c>
      <c r="E2187" s="15">
        <v>131.890625</v>
      </c>
      <c r="F2187">
        <v>43.17</v>
      </c>
      <c r="G2187">
        <v>0.12</v>
      </c>
      <c r="H2187">
        <v>1.57</v>
      </c>
      <c r="I2187">
        <f>Table16[[#This Row],[10Yr]]-Table16[[#This Row],[TIPS]]</f>
        <v>1.4500000000000002</v>
      </c>
      <c r="J2187" s="15">
        <v>112.1733</v>
      </c>
      <c r="K2187">
        <v>1.45</v>
      </c>
      <c r="L2187">
        <v>-1.2268184214344238E-2</v>
      </c>
      <c r="M2187">
        <v>1.4635539256736781E-2</v>
      </c>
      <c r="N2187">
        <v>7.5000000000000002E-4</v>
      </c>
      <c r="O2187" s="19">
        <f>Table16[[#This Row],[1m]]-1*LN(Table16[[#This Row],[WTI Close]]/Table16[[#This Row],[Spot]])</f>
        <v>9.8166917745239036E-4</v>
      </c>
    </row>
    <row r="2188" spans="1:15" x14ac:dyDescent="0.45">
      <c r="A2188" s="1">
        <v>42615</v>
      </c>
      <c r="B2188">
        <v>44.44</v>
      </c>
      <c r="C2188">
        <v>11.98</v>
      </c>
      <c r="D2188" s="15">
        <v>1734.6</v>
      </c>
      <c r="E2188" s="15">
        <v>131.71875</v>
      </c>
      <c r="F2188">
        <v>44.39</v>
      </c>
      <c r="G2188">
        <v>0.13</v>
      </c>
      <c r="H2188">
        <v>1.6</v>
      </c>
      <c r="I2188">
        <f>Table16[[#This Row],[10Yr]]-Table16[[#This Row],[TIPS]]</f>
        <v>1.4700000000000002</v>
      </c>
      <c r="J2188" s="15">
        <v>112.0009</v>
      </c>
      <c r="K2188">
        <v>1.47</v>
      </c>
      <c r="L2188">
        <v>-4.7552675691493729E-4</v>
      </c>
      <c r="M2188">
        <v>1.4635539256736781E-2</v>
      </c>
      <c r="N2188">
        <v>6.9444444444444447E-4</v>
      </c>
      <c r="O2188" s="19">
        <f>Table16[[#This Row],[1m]]-1*LN(Table16[[#This Row],[WTI Close]]/Table16[[#This Row],[Spot]])</f>
        <v>-4.3130148104085356E-4</v>
      </c>
    </row>
    <row r="2189" spans="1:15" x14ac:dyDescent="0.45">
      <c r="A2189" s="1">
        <v>42619</v>
      </c>
      <c r="B2189">
        <v>44.83</v>
      </c>
      <c r="C2189">
        <v>12.02</v>
      </c>
      <c r="D2189" s="15">
        <v>1745.89</v>
      </c>
      <c r="E2189" s="15">
        <v>132.296875</v>
      </c>
      <c r="F2189">
        <v>44.85</v>
      </c>
      <c r="G2189">
        <v>0.06</v>
      </c>
      <c r="H2189">
        <v>1.55</v>
      </c>
      <c r="I2189">
        <f>Table16[[#This Row],[10Yr]]-Table16[[#This Row],[TIPS]]</f>
        <v>1.49</v>
      </c>
      <c r="J2189" s="15">
        <v>110.96129999999999</v>
      </c>
      <c r="K2189">
        <v>1.49</v>
      </c>
      <c r="L2189">
        <v>-4.7552675691493729E-4</v>
      </c>
      <c r="M2189">
        <v>2.6391776896774691E-2</v>
      </c>
      <c r="N2189">
        <v>6.6666666666666664E-4</v>
      </c>
      <c r="O2189" s="19">
        <f>Table16[[#This Row],[1m]]-1*LN(Table16[[#This Row],[WTI Close]]/Table16[[#This Row],[Spot]])</f>
        <v>1.1126970041237156E-3</v>
      </c>
    </row>
    <row r="2190" spans="1:15" x14ac:dyDescent="0.45">
      <c r="A2190" s="1">
        <v>42620</v>
      </c>
      <c r="B2190">
        <v>45.5</v>
      </c>
      <c r="C2190">
        <v>11.94</v>
      </c>
      <c r="D2190" s="15">
        <v>1747.47</v>
      </c>
      <c r="E2190" s="15">
        <v>132.296875</v>
      </c>
      <c r="F2190">
        <v>45.47</v>
      </c>
      <c r="G2190">
        <v>0.03</v>
      </c>
      <c r="H2190">
        <v>1.54</v>
      </c>
      <c r="I2190">
        <f>Table16[[#This Row],[10Yr]]-Table16[[#This Row],[TIPS]]</f>
        <v>1.51</v>
      </c>
      <c r="J2190" s="15">
        <v>110.9717</v>
      </c>
      <c r="K2190">
        <v>1.51</v>
      </c>
      <c r="L2190">
        <v>-4.7552675691493729E-4</v>
      </c>
      <c r="M2190">
        <v>2.6391776896774691E-2</v>
      </c>
      <c r="N2190">
        <v>6.9444444444444447E-4</v>
      </c>
      <c r="O2190" s="19">
        <f>Table16[[#This Row],[1m]]-1*LN(Table16[[#This Row],[WTI Close]]/Table16[[#This Row],[Spot]])</f>
        <v>3.4886324458903786E-5</v>
      </c>
    </row>
    <row r="2191" spans="1:15" x14ac:dyDescent="0.45">
      <c r="A2191" s="1">
        <v>42621</v>
      </c>
      <c r="B2191">
        <v>47.62</v>
      </c>
      <c r="C2191">
        <v>12.51</v>
      </c>
      <c r="D2191" s="15">
        <v>1744.44</v>
      </c>
      <c r="E2191" s="15">
        <v>131.671875</v>
      </c>
      <c r="F2191">
        <v>47.63</v>
      </c>
      <c r="G2191">
        <v>0.09</v>
      </c>
      <c r="H2191">
        <v>1.61</v>
      </c>
      <c r="I2191">
        <f>Table16[[#This Row],[10Yr]]-Table16[[#This Row],[TIPS]]</f>
        <v>1.52</v>
      </c>
      <c r="J2191" s="15">
        <v>111.26090000000001</v>
      </c>
      <c r="K2191">
        <v>1.52</v>
      </c>
      <c r="L2191">
        <v>-4.7552675691493729E-4</v>
      </c>
      <c r="M2191">
        <v>2.6391776896774691E-2</v>
      </c>
      <c r="N2191">
        <v>7.222222222222223E-4</v>
      </c>
      <c r="O2191" s="19">
        <f>Table16[[#This Row],[1m]]-1*LN(Table16[[#This Row],[WTI Close]]/Table16[[#This Row],[Spot]])</f>
        <v>9.3219597627468146E-4</v>
      </c>
    </row>
    <row r="2192" spans="1:15" x14ac:dyDescent="0.45">
      <c r="A2192" s="1">
        <v>42622</v>
      </c>
      <c r="B2192">
        <v>45.88</v>
      </c>
      <c r="C2192">
        <v>17.5</v>
      </c>
      <c r="D2192" s="15">
        <v>1707.94</v>
      </c>
      <c r="E2192" s="15">
        <v>131.3125</v>
      </c>
      <c r="F2192">
        <v>45.88</v>
      </c>
      <c r="G2192">
        <v>0.17</v>
      </c>
      <c r="H2192">
        <v>1.67</v>
      </c>
      <c r="I2192">
        <f>Table16[[#This Row],[10Yr]]-Table16[[#This Row],[TIPS]]</f>
        <v>1.5</v>
      </c>
      <c r="J2192" s="15">
        <v>111.9879</v>
      </c>
      <c r="K2192">
        <v>1.5</v>
      </c>
      <c r="L2192">
        <v>-5.2902525231507723E-3</v>
      </c>
      <c r="M2192">
        <v>2.6391776896774691E-2</v>
      </c>
      <c r="N2192">
        <v>6.6666666666666664E-4</v>
      </c>
      <c r="O2192" s="19">
        <f>Table16[[#This Row],[1m]]-1*LN(Table16[[#This Row],[WTI Close]]/Table16[[#This Row],[Spot]])</f>
        <v>6.6666666666666664E-4</v>
      </c>
    </row>
    <row r="2193" spans="1:15" x14ac:dyDescent="0.45">
      <c r="A2193" s="1">
        <v>42625</v>
      </c>
      <c r="B2193">
        <v>46.29</v>
      </c>
      <c r="C2193">
        <v>15.16</v>
      </c>
      <c r="D2193" s="15">
        <v>1715.76</v>
      </c>
      <c r="E2193" s="15">
        <v>131.453125</v>
      </c>
      <c r="F2193">
        <v>46.28</v>
      </c>
      <c r="G2193">
        <v>0.17</v>
      </c>
      <c r="H2193">
        <v>1.68</v>
      </c>
      <c r="I2193">
        <f>Table16[[#This Row],[10Yr]]-Table16[[#This Row],[TIPS]]</f>
        <v>1.51</v>
      </c>
      <c r="J2193" s="15">
        <v>112.1516</v>
      </c>
      <c r="K2193">
        <v>1.51</v>
      </c>
      <c r="L2193">
        <v>-5.2902525231507723E-3</v>
      </c>
      <c r="M2193">
        <v>2.6391776896774691E-2</v>
      </c>
      <c r="N2193">
        <v>6.6666666666666664E-4</v>
      </c>
      <c r="O2193" s="19">
        <f>Table16[[#This Row],[1m]]-1*LN(Table16[[#This Row],[WTI Close]]/Table16[[#This Row],[Spot]])</f>
        <v>4.5061394896340963E-4</v>
      </c>
    </row>
    <row r="2194" spans="1:15" x14ac:dyDescent="0.45">
      <c r="A2194" s="1">
        <v>42626</v>
      </c>
      <c r="B2194">
        <v>44.9</v>
      </c>
      <c r="C2194">
        <v>17.850000000000001</v>
      </c>
      <c r="D2194" s="15">
        <v>1694.83</v>
      </c>
      <c r="E2194" s="15">
        <v>130.96875</v>
      </c>
      <c r="F2194">
        <v>44.91</v>
      </c>
      <c r="G2194">
        <v>0.24</v>
      </c>
      <c r="H2194">
        <v>1.73</v>
      </c>
      <c r="I2194">
        <f>Table16[[#This Row],[10Yr]]-Table16[[#This Row],[TIPS]]</f>
        <v>1.49</v>
      </c>
      <c r="J2194" s="15">
        <v>112.52070000000001</v>
      </c>
      <c r="K2194">
        <v>1.49</v>
      </c>
      <c r="L2194">
        <v>-5.2902525231507723E-3</v>
      </c>
      <c r="M2194">
        <v>2.943562170366255E-2</v>
      </c>
      <c r="N2194">
        <v>6.9444444444444447E-4</v>
      </c>
      <c r="O2194" s="19">
        <f>Table16[[#This Row],[1m]]-1*LN(Table16[[#This Row],[WTI Close]]/Table16[[#This Row],[Spot]])</f>
        <v>9.1713679588241676E-4</v>
      </c>
    </row>
    <row r="2195" spans="1:15" x14ac:dyDescent="0.45">
      <c r="A2195" s="1">
        <v>42627</v>
      </c>
      <c r="B2195">
        <v>43.58</v>
      </c>
      <c r="C2195">
        <v>18.14</v>
      </c>
      <c r="D2195" s="15">
        <v>1692.53</v>
      </c>
      <c r="E2195" s="15">
        <v>131.4375</v>
      </c>
      <c r="F2195">
        <v>43.62</v>
      </c>
      <c r="G2195">
        <v>0.21</v>
      </c>
      <c r="H2195">
        <v>1.7</v>
      </c>
      <c r="I2195">
        <f>Table16[[#This Row],[10Yr]]-Table16[[#This Row],[TIPS]]</f>
        <v>1.49</v>
      </c>
      <c r="J2195" s="15">
        <v>112.4678</v>
      </c>
      <c r="K2195">
        <v>1.49</v>
      </c>
      <c r="L2195">
        <v>-5.2902525231507723E-3</v>
      </c>
      <c r="M2195">
        <v>2.943562170366255E-2</v>
      </c>
      <c r="N2195">
        <v>6.6666666666666664E-4</v>
      </c>
      <c r="O2195" s="19">
        <f>Table16[[#This Row],[1m]]-1*LN(Table16[[#This Row],[WTI Close]]/Table16[[#This Row],[Spot]])</f>
        <v>1.5840979236757848E-3</v>
      </c>
    </row>
    <row r="2196" spans="1:15" x14ac:dyDescent="0.45">
      <c r="A2196" s="1">
        <v>42628</v>
      </c>
      <c r="B2196">
        <v>43.91</v>
      </c>
      <c r="C2196">
        <v>16.3</v>
      </c>
      <c r="D2196" s="15">
        <v>1704.84</v>
      </c>
      <c r="E2196" s="15">
        <v>131.453125</v>
      </c>
      <c r="F2196">
        <v>43.85</v>
      </c>
      <c r="G2196">
        <v>0.22</v>
      </c>
      <c r="H2196">
        <v>1.71</v>
      </c>
      <c r="I2196">
        <f>Table16[[#This Row],[10Yr]]-Table16[[#This Row],[TIPS]]</f>
        <v>1.49</v>
      </c>
      <c r="J2196" s="15">
        <v>112.4753</v>
      </c>
      <c r="K2196">
        <v>1.49</v>
      </c>
      <c r="L2196">
        <v>-5.2902525231507723E-3</v>
      </c>
      <c r="M2196">
        <v>2.943562170366255E-2</v>
      </c>
      <c r="N2196">
        <v>5.5555555555555556E-4</v>
      </c>
      <c r="O2196" s="19">
        <f>Table16[[#This Row],[1m]]-1*LN(Table16[[#This Row],[WTI Close]]/Table16[[#This Row],[Spot]])</f>
        <v>-8.1181019987846528E-4</v>
      </c>
    </row>
    <row r="2197" spans="1:15" x14ac:dyDescent="0.45">
      <c r="A2197" s="1">
        <v>42629</v>
      </c>
      <c r="B2197">
        <v>43.03</v>
      </c>
      <c r="C2197">
        <v>15.37</v>
      </c>
      <c r="D2197" s="15">
        <v>1696.31</v>
      </c>
      <c r="E2197" s="15">
        <v>131.40625</v>
      </c>
      <c r="F2197">
        <v>43.04</v>
      </c>
      <c r="G2197">
        <v>0.19</v>
      </c>
      <c r="H2197">
        <v>1.7</v>
      </c>
      <c r="I2197">
        <f>Table16[[#This Row],[10Yr]]-Table16[[#This Row],[TIPS]]</f>
        <v>1.51</v>
      </c>
      <c r="J2197" s="15">
        <v>113.1765</v>
      </c>
      <c r="K2197">
        <v>1.51</v>
      </c>
      <c r="L2197">
        <v>-1.6111403284976606E-3</v>
      </c>
      <c r="M2197">
        <v>2.943562170366255E-2</v>
      </c>
      <c r="N2197">
        <v>5.5555555555555556E-4</v>
      </c>
      <c r="O2197" s="19">
        <f>Table16[[#This Row],[1m]]-1*LN(Table16[[#This Row],[WTI Close]]/Table16[[#This Row],[Spot]])</f>
        <v>7.8792455857625639E-4</v>
      </c>
    </row>
    <row r="2198" spans="1:15" x14ac:dyDescent="0.45">
      <c r="A2198" s="1">
        <v>42632</v>
      </c>
      <c r="B2198">
        <v>43.3</v>
      </c>
      <c r="C2198">
        <v>15.53</v>
      </c>
      <c r="D2198" s="15">
        <v>1703.08</v>
      </c>
      <c r="E2198" s="15">
        <v>131.421875</v>
      </c>
      <c r="F2198">
        <v>43.34</v>
      </c>
      <c r="G2198">
        <v>0.2</v>
      </c>
      <c r="H2198">
        <v>1.7</v>
      </c>
      <c r="I2198">
        <f>Table16[[#This Row],[10Yr]]-Table16[[#This Row],[TIPS]]</f>
        <v>1.5</v>
      </c>
      <c r="J2198" s="15">
        <v>112.90300000000001</v>
      </c>
      <c r="K2198">
        <v>1.5</v>
      </c>
      <c r="L2198">
        <v>-1.6111403284976606E-3</v>
      </c>
      <c r="M2198">
        <v>2.943562170366255E-2</v>
      </c>
      <c r="N2198">
        <v>4.4444444444444447E-4</v>
      </c>
      <c r="O2198" s="19">
        <f>Table16[[#This Row],[1m]]-1*LN(Table16[[#This Row],[WTI Close]]/Table16[[#This Row],[Spot]])</f>
        <v>1.3678055442134284E-3</v>
      </c>
    </row>
    <row r="2199" spans="1:15" x14ac:dyDescent="0.45">
      <c r="A2199" s="1">
        <v>42633</v>
      </c>
      <c r="B2199">
        <v>43.44</v>
      </c>
      <c r="C2199">
        <v>15.92</v>
      </c>
      <c r="D2199" s="15">
        <v>1703.23</v>
      </c>
      <c r="E2199" s="15">
        <v>131.484375</v>
      </c>
      <c r="F2199">
        <v>43.85</v>
      </c>
      <c r="G2199">
        <v>0.2</v>
      </c>
      <c r="H2199">
        <v>1.69</v>
      </c>
      <c r="I2199">
        <f>Table16[[#This Row],[10Yr]]-Table16[[#This Row],[TIPS]]</f>
        <v>1.49</v>
      </c>
      <c r="J2199" s="15">
        <v>113.1848</v>
      </c>
      <c r="K2199">
        <v>1.49</v>
      </c>
      <c r="L2199">
        <v>-1.6111403284976606E-3</v>
      </c>
      <c r="M2199">
        <v>-5.6028450904969003E-2</v>
      </c>
      <c r="N2199">
        <v>4.7222222222222224E-4</v>
      </c>
      <c r="O2199" s="19">
        <f>Table16[[#This Row],[1m]]-1*LN(Table16[[#This Row],[WTI Close]]/Table16[[#This Row],[Spot]])</f>
        <v>9.8662654147343917E-3</v>
      </c>
    </row>
    <row r="2200" spans="1:15" x14ac:dyDescent="0.45">
      <c r="A2200" s="1">
        <v>42634</v>
      </c>
      <c r="B2200">
        <v>45.34</v>
      </c>
      <c r="C2200">
        <v>13.3</v>
      </c>
      <c r="D2200" s="15">
        <v>1721.69</v>
      </c>
      <c r="E2200" s="15">
        <v>131.375</v>
      </c>
      <c r="F2200">
        <v>45.33</v>
      </c>
      <c r="G2200">
        <v>0.15</v>
      </c>
      <c r="H2200">
        <v>1.66</v>
      </c>
      <c r="I2200">
        <f>Table16[[#This Row],[10Yr]]-Table16[[#This Row],[TIPS]]</f>
        <v>1.51</v>
      </c>
      <c r="J2200" s="15">
        <v>112.9842</v>
      </c>
      <c r="K2200">
        <v>1.51</v>
      </c>
      <c r="L2200">
        <v>-1.6111403284976606E-3</v>
      </c>
      <c r="M2200">
        <v>-5.6028450904969003E-2</v>
      </c>
      <c r="N2200">
        <v>3.3333333333333332E-4</v>
      </c>
      <c r="O2200" s="19">
        <f>Table16[[#This Row],[1m]]-1*LN(Table16[[#This Row],[WTI Close]]/Table16[[#This Row],[Spot]])</f>
        <v>1.1275320670822288E-4</v>
      </c>
    </row>
    <row r="2201" spans="1:15" x14ac:dyDescent="0.45">
      <c r="A2201" s="1">
        <v>42635</v>
      </c>
      <c r="B2201">
        <v>46.32</v>
      </c>
      <c r="C2201">
        <v>12.02</v>
      </c>
      <c r="D2201" s="15">
        <v>1740.55</v>
      </c>
      <c r="E2201" s="15">
        <v>130.859375</v>
      </c>
      <c r="F2201">
        <v>46.1</v>
      </c>
      <c r="G2201">
        <v>0.08</v>
      </c>
      <c r="H2201">
        <v>1.63</v>
      </c>
      <c r="I2201">
        <f>Table16[[#This Row],[10Yr]]-Table16[[#This Row],[TIPS]]</f>
        <v>1.5499999999999998</v>
      </c>
      <c r="J2201" s="15">
        <v>112.25920000000001</v>
      </c>
      <c r="K2201">
        <v>1.55</v>
      </c>
      <c r="L2201">
        <v>-1.6111403284976606E-3</v>
      </c>
      <c r="M2201">
        <v>-5.6028450904969003E-2</v>
      </c>
      <c r="N2201">
        <v>2.7777777777777778E-4</v>
      </c>
      <c r="O2201" s="19">
        <f>Table16[[#This Row],[1m]]-1*LN(Table16[[#This Row],[WTI Close]]/Table16[[#This Row],[Spot]])</f>
        <v>-4.4831054843590627E-3</v>
      </c>
    </row>
    <row r="2202" spans="1:15" x14ac:dyDescent="0.45">
      <c r="A2202" s="1">
        <v>42636</v>
      </c>
      <c r="B2202">
        <v>44.48</v>
      </c>
      <c r="C2202">
        <v>12.29</v>
      </c>
      <c r="D2202" s="15">
        <v>1729.7</v>
      </c>
      <c r="E2202" s="15">
        <v>131.03125</v>
      </c>
      <c r="F2202">
        <v>44.36</v>
      </c>
      <c r="G2202">
        <v>0.05</v>
      </c>
      <c r="H2202">
        <v>1.62</v>
      </c>
      <c r="I2202">
        <f>Table16[[#This Row],[10Yr]]-Table16[[#This Row],[TIPS]]</f>
        <v>1.57</v>
      </c>
      <c r="J2202" s="15">
        <v>112.7166</v>
      </c>
      <c r="K2202">
        <v>1.57</v>
      </c>
      <c r="L2202">
        <v>-2.5538590900631266E-3</v>
      </c>
      <c r="M2202">
        <v>-5.6028450904969003E-2</v>
      </c>
      <c r="N2202">
        <v>2.5000000000000001E-4</v>
      </c>
      <c r="O2202" s="19">
        <f>Table16[[#This Row],[1m]]-1*LN(Table16[[#This Row],[WTI Close]]/Table16[[#This Row],[Spot]])</f>
        <v>-2.4514874601605178E-3</v>
      </c>
    </row>
    <row r="2203" spans="1:15" x14ac:dyDescent="0.45">
      <c r="A2203" s="1">
        <v>42639</v>
      </c>
      <c r="B2203">
        <v>45.93</v>
      </c>
      <c r="C2203">
        <v>14.5</v>
      </c>
      <c r="D2203" s="15">
        <v>1714.85</v>
      </c>
      <c r="E2203" s="15">
        <v>131.3125</v>
      </c>
      <c r="F2203">
        <v>45.6</v>
      </c>
      <c r="G2203">
        <v>0.05</v>
      </c>
      <c r="H2203">
        <v>1.59</v>
      </c>
      <c r="I2203">
        <f>Table16[[#This Row],[10Yr]]-Table16[[#This Row],[TIPS]]</f>
        <v>1.54</v>
      </c>
      <c r="J2203" s="15">
        <v>112.71120000000001</v>
      </c>
      <c r="K2203">
        <v>1.54</v>
      </c>
      <c r="L2203">
        <v>-2.5538590900631266E-3</v>
      </c>
      <c r="M2203">
        <v>-5.6028450904969003E-2</v>
      </c>
      <c r="N2203">
        <v>3.3333333333333332E-4</v>
      </c>
      <c r="O2203" s="19">
        <f>Table16[[#This Row],[1m]]-1*LN(Table16[[#This Row],[WTI Close]]/Table16[[#This Row],[Spot]])</f>
        <v>-6.8774484840282884E-3</v>
      </c>
    </row>
    <row r="2204" spans="1:15" x14ac:dyDescent="0.45">
      <c r="A2204" s="1">
        <v>42640</v>
      </c>
      <c r="B2204">
        <v>44.67</v>
      </c>
      <c r="C2204">
        <v>13.1</v>
      </c>
      <c r="D2204" s="15">
        <v>1719.88</v>
      </c>
      <c r="E2204" s="15">
        <v>131.53125</v>
      </c>
      <c r="F2204">
        <v>44.65</v>
      </c>
      <c r="G2204">
        <v>0.04</v>
      </c>
      <c r="H2204">
        <v>1.56</v>
      </c>
      <c r="I2204">
        <f>Table16[[#This Row],[10Yr]]-Table16[[#This Row],[TIPS]]</f>
        <v>1.52</v>
      </c>
      <c r="J2204" s="15">
        <v>112.5515</v>
      </c>
      <c r="K2204">
        <v>1.52</v>
      </c>
      <c r="L2204">
        <v>-2.5538590900631266E-3</v>
      </c>
      <c r="M2204">
        <v>1.3819074272322049E-2</v>
      </c>
      <c r="N2204">
        <v>4.4444444444444447E-4</v>
      </c>
      <c r="O2204" s="19">
        <f>Table16[[#This Row],[1m]]-1*LN(Table16[[#This Row],[WTI Close]]/Table16[[#This Row],[Spot]])</f>
        <v>-3.3835970749629082E-6</v>
      </c>
    </row>
    <row r="2205" spans="1:15" x14ac:dyDescent="0.45">
      <c r="A2205" s="1">
        <v>42641</v>
      </c>
      <c r="B2205">
        <v>47.05</v>
      </c>
      <c r="C2205">
        <v>12.39</v>
      </c>
      <c r="D2205" s="15">
        <v>1725.63</v>
      </c>
      <c r="E2205" s="15">
        <v>131.4375</v>
      </c>
      <c r="F2205">
        <v>47.07</v>
      </c>
      <c r="G2205">
        <v>0.01</v>
      </c>
      <c r="H2205">
        <v>1.57</v>
      </c>
      <c r="I2205">
        <f>Table16[[#This Row],[10Yr]]-Table16[[#This Row],[TIPS]]</f>
        <v>1.56</v>
      </c>
      <c r="J2205" s="15">
        <v>112.6283</v>
      </c>
      <c r="K2205">
        <v>1.56</v>
      </c>
      <c r="L2205">
        <v>-2.5538590900631266E-3</v>
      </c>
      <c r="M2205">
        <v>1.3819074272322049E-2</v>
      </c>
      <c r="N2205">
        <v>3.8888888888888892E-4</v>
      </c>
      <c r="O2205" s="19">
        <f>Table16[[#This Row],[1m]]-1*LN(Table16[[#This Row],[WTI Close]]/Table16[[#This Row],[Spot]])</f>
        <v>8.1387827055123341E-4</v>
      </c>
    </row>
    <row r="2206" spans="1:15" x14ac:dyDescent="0.45">
      <c r="A2206" s="1">
        <v>42642</v>
      </c>
      <c r="B2206">
        <v>47.83</v>
      </c>
      <c r="C2206">
        <v>14.02</v>
      </c>
      <c r="D2206" s="15">
        <v>1719.77</v>
      </c>
      <c r="E2206" s="15">
        <v>131.546875</v>
      </c>
      <c r="F2206">
        <v>47.72</v>
      </c>
      <c r="G2206">
        <v>0.02</v>
      </c>
      <c r="H2206">
        <v>1.56</v>
      </c>
      <c r="I2206">
        <f>Table16[[#This Row],[10Yr]]-Table16[[#This Row],[TIPS]]</f>
        <v>1.54</v>
      </c>
      <c r="J2206" s="15">
        <v>112.28789999999999</v>
      </c>
      <c r="K2206">
        <v>1.54</v>
      </c>
      <c r="L2206">
        <v>-2.5538590900631266E-3</v>
      </c>
      <c r="M2206">
        <v>1.3819074272322049E-2</v>
      </c>
      <c r="N2206">
        <v>3.3333333333333332E-4</v>
      </c>
      <c r="O2206" s="19">
        <f>Table16[[#This Row],[1m]]-1*LN(Table16[[#This Row],[WTI Close]]/Table16[[#This Row],[Spot]])</f>
        <v>-1.9691271291568638E-3</v>
      </c>
    </row>
    <row r="2207" spans="1:15" x14ac:dyDescent="0.45">
      <c r="A2207" s="1">
        <v>42643</v>
      </c>
      <c r="B2207">
        <v>48.24</v>
      </c>
      <c r="C2207">
        <v>13.29</v>
      </c>
      <c r="D2207" s="15">
        <v>1725.67</v>
      </c>
      <c r="E2207" s="15">
        <v>131.125</v>
      </c>
      <c r="F2207">
        <v>47.72</v>
      </c>
      <c r="G2207">
        <v>0</v>
      </c>
      <c r="H2207">
        <v>1.6</v>
      </c>
      <c r="I2207">
        <f>Table16[[#This Row],[10Yr]]-Table16[[#This Row],[TIPS]]</f>
        <v>1.6</v>
      </c>
      <c r="J2207" s="15">
        <v>112.2795</v>
      </c>
      <c r="K2207">
        <v>1.6</v>
      </c>
      <c r="L2207">
        <v>4.1564454864466251E-3</v>
      </c>
      <c r="M2207">
        <v>1.3819074272322049E-2</v>
      </c>
      <c r="N2207">
        <v>5.5555555555555556E-4</v>
      </c>
      <c r="O2207" s="19">
        <f>Table16[[#This Row],[1m]]-1*LN(Table16[[#This Row],[WTI Close]]/Table16[[#This Row],[Spot]])</f>
        <v>-1.0282399633659201E-2</v>
      </c>
    </row>
    <row r="2208" spans="1:15" x14ac:dyDescent="0.45">
      <c r="A2208" s="1">
        <v>42646</v>
      </c>
      <c r="B2208">
        <v>48.81</v>
      </c>
      <c r="C2208">
        <v>13.57</v>
      </c>
      <c r="D2208" s="15">
        <v>1722.82</v>
      </c>
      <c r="E2208" s="15">
        <v>130.953125</v>
      </c>
      <c r="F2208">
        <v>48.8</v>
      </c>
      <c r="G2208">
        <v>0</v>
      </c>
      <c r="H2208">
        <v>1.63</v>
      </c>
      <c r="I2208">
        <f>Table16[[#This Row],[10Yr]]-Table16[[#This Row],[TIPS]]</f>
        <v>1.63</v>
      </c>
      <c r="J2208" s="15">
        <v>112.5077</v>
      </c>
      <c r="K2208">
        <v>1.63</v>
      </c>
      <c r="L2208">
        <v>4.1564454864466251E-3</v>
      </c>
      <c r="M2208">
        <v>1.3819074272322049E-2</v>
      </c>
      <c r="N2208">
        <v>6.9444444444444447E-4</v>
      </c>
      <c r="O2208" s="19">
        <f>Table16[[#This Row],[1m]]-1*LN(Table16[[#This Row],[WTI Close]]/Table16[[#This Row],[Spot]])</f>
        <v>4.8954740448970714E-4</v>
      </c>
    </row>
    <row r="2209" spans="1:15" x14ac:dyDescent="0.45">
      <c r="A2209" s="1">
        <v>42647</v>
      </c>
      <c r="B2209">
        <v>48.69</v>
      </c>
      <c r="C2209">
        <v>13.63</v>
      </c>
      <c r="D2209" s="15">
        <v>1717.82</v>
      </c>
      <c r="E2209" s="15">
        <v>130.5</v>
      </c>
      <c r="F2209">
        <v>48.67</v>
      </c>
      <c r="G2209">
        <v>7.0000000000000007E-2</v>
      </c>
      <c r="H2209">
        <v>1.69</v>
      </c>
      <c r="I2209">
        <f>Table16[[#This Row],[10Yr]]-Table16[[#This Row],[TIPS]]</f>
        <v>1.6199999999999999</v>
      </c>
      <c r="J2209" s="15">
        <v>112.6579</v>
      </c>
      <c r="K2209">
        <v>1.62</v>
      </c>
      <c r="L2209">
        <v>4.1564454864466251E-3</v>
      </c>
      <c r="M2209">
        <v>3.0596784878707199E-2</v>
      </c>
      <c r="N2209">
        <v>7.7777777777777784E-4</v>
      </c>
      <c r="O2209" s="19">
        <f>Table16[[#This Row],[1m]]-1*LN(Table16[[#This Row],[WTI Close]]/Table16[[#This Row],[Spot]])</f>
        <v>3.669314285311984E-4</v>
      </c>
    </row>
    <row r="2210" spans="1:15" x14ac:dyDescent="0.45">
      <c r="A2210" s="1">
        <v>42648</v>
      </c>
      <c r="B2210">
        <v>49.83</v>
      </c>
      <c r="C2210">
        <v>12.99</v>
      </c>
      <c r="D2210" s="15">
        <v>1721.14</v>
      </c>
      <c r="E2210" s="15">
        <v>130.21875</v>
      </c>
      <c r="F2210">
        <v>49.75</v>
      </c>
      <c r="G2210">
        <v>0.1</v>
      </c>
      <c r="H2210">
        <v>1.72</v>
      </c>
      <c r="I2210">
        <f>Table16[[#This Row],[10Yr]]-Table16[[#This Row],[TIPS]]</f>
        <v>1.6199999999999999</v>
      </c>
      <c r="J2210" s="15">
        <v>112.7946</v>
      </c>
      <c r="K2210">
        <v>1.62</v>
      </c>
      <c r="L2210">
        <v>4.1564454864466251E-3</v>
      </c>
      <c r="M2210">
        <v>3.0596784878707199E-2</v>
      </c>
      <c r="N2210">
        <v>7.222222222222223E-4</v>
      </c>
      <c r="O2210" s="19">
        <f>Table16[[#This Row],[1m]]-1*LN(Table16[[#This Row],[WTI Close]]/Table16[[#This Row],[Spot]])</f>
        <v>-8.8452646648919553E-4</v>
      </c>
    </row>
    <row r="2211" spans="1:15" x14ac:dyDescent="0.45">
      <c r="A2211" s="1">
        <v>42649</v>
      </c>
      <c r="B2211">
        <v>50.44</v>
      </c>
      <c r="C2211">
        <v>12.84</v>
      </c>
      <c r="D2211" s="15">
        <v>1718.4</v>
      </c>
      <c r="E2211" s="15">
        <v>129.953125</v>
      </c>
      <c r="F2211">
        <v>50.44</v>
      </c>
      <c r="G2211">
        <v>0.11</v>
      </c>
      <c r="H2211">
        <v>1.75</v>
      </c>
      <c r="I2211">
        <f>Table16[[#This Row],[10Yr]]-Table16[[#This Row],[TIPS]]</f>
        <v>1.64</v>
      </c>
      <c r="J2211" s="15">
        <v>113.00660000000001</v>
      </c>
      <c r="K2211">
        <v>1.64</v>
      </c>
      <c r="L2211">
        <v>4.1564454864466251E-3</v>
      </c>
      <c r="M2211">
        <v>3.0596784878707199E-2</v>
      </c>
      <c r="N2211">
        <v>7.222222222222223E-4</v>
      </c>
      <c r="O2211" s="19">
        <f>Table16[[#This Row],[1m]]-1*LN(Table16[[#This Row],[WTI Close]]/Table16[[#This Row],[Spot]])</f>
        <v>7.222222222222223E-4</v>
      </c>
    </row>
    <row r="2212" spans="1:15" x14ac:dyDescent="0.45">
      <c r="A2212" s="1">
        <v>42650</v>
      </c>
      <c r="B2212">
        <v>49.81</v>
      </c>
      <c r="C2212">
        <v>13.48</v>
      </c>
      <c r="D2212" s="15">
        <v>1712.4</v>
      </c>
      <c r="E2212" s="15">
        <v>130.0625</v>
      </c>
      <c r="F2212">
        <v>49.76</v>
      </c>
      <c r="G2212">
        <v>0.1</v>
      </c>
      <c r="H2212">
        <v>1.73</v>
      </c>
      <c r="I2212">
        <f>Table16[[#This Row],[10Yr]]-Table16[[#This Row],[TIPS]]</f>
        <v>1.63</v>
      </c>
      <c r="J2212" s="15">
        <v>113.2915</v>
      </c>
      <c r="K2212">
        <v>1.63</v>
      </c>
      <c r="L2212">
        <v>-4.499229142201462E-3</v>
      </c>
      <c r="M2212">
        <v>3.0596784878707199E-2</v>
      </c>
      <c r="N2212">
        <v>7.222222222222223E-4</v>
      </c>
      <c r="O2212" s="19">
        <f>Table16[[#This Row],[1m]]-1*LN(Table16[[#This Row],[WTI Close]]/Table16[[#This Row],[Spot]])</f>
        <v>-2.8209643204587913E-4</v>
      </c>
    </row>
    <row r="2213" spans="1:15" x14ac:dyDescent="0.45">
      <c r="A2213" s="1">
        <v>42653</v>
      </c>
      <c r="B2213">
        <v>51.35</v>
      </c>
      <c r="C2213">
        <v>13.38</v>
      </c>
      <c r="D2213" s="15">
        <v>1719.29</v>
      </c>
      <c r="E2213" s="15">
        <v>130.0625</v>
      </c>
      <c r="F2213">
        <v>49.76</v>
      </c>
      <c r="G2213">
        <v>0.1</v>
      </c>
      <c r="H2213">
        <v>1.73</v>
      </c>
      <c r="I2213">
        <f>Table16[[#This Row],[10Yr]]-Table16[[#This Row],[TIPS]]</f>
        <v>1.63</v>
      </c>
      <c r="J2213" s="15" t="s">
        <v>938</v>
      </c>
      <c r="K2213" t="s">
        <v>938</v>
      </c>
      <c r="L2213">
        <v>-4.499229142201462E-3</v>
      </c>
      <c r="M2213">
        <v>3.0596784878707199E-2</v>
      </c>
      <c r="N2213">
        <v>0</v>
      </c>
      <c r="O2213" s="19">
        <f>Table16[[#This Row],[1m]]-1*LN(Table16[[#This Row],[WTI Close]]/Table16[[#This Row],[Spot]])</f>
        <v>-3.1453487943643207E-2</v>
      </c>
    </row>
    <row r="2214" spans="1:15" x14ac:dyDescent="0.45">
      <c r="A2214" s="1">
        <v>42654</v>
      </c>
      <c r="B2214">
        <v>50.79</v>
      </c>
      <c r="C2214">
        <v>15.36</v>
      </c>
      <c r="D2214" s="15">
        <v>1700.33</v>
      </c>
      <c r="E2214" s="15">
        <v>129.890625</v>
      </c>
      <c r="F2214">
        <v>50.72</v>
      </c>
      <c r="G2214">
        <v>0.13</v>
      </c>
      <c r="H2214">
        <v>1.77</v>
      </c>
      <c r="I2214">
        <f>Table16[[#This Row],[10Yr]]-Table16[[#This Row],[TIPS]]</f>
        <v>1.6400000000000001</v>
      </c>
      <c r="J2214" s="15">
        <v>113.4461</v>
      </c>
      <c r="K2214">
        <v>1.64</v>
      </c>
      <c r="L2214">
        <v>-4.499229142201462E-3</v>
      </c>
      <c r="M2214">
        <v>9.9278114575055386E-3</v>
      </c>
      <c r="N2214">
        <v>7.5000000000000002E-4</v>
      </c>
      <c r="O2214" s="19">
        <f>Table16[[#This Row],[1m]]-1*LN(Table16[[#This Row],[WTI Close]]/Table16[[#This Row],[Spot]])</f>
        <v>-6.2917468418320199E-4</v>
      </c>
    </row>
    <row r="2215" spans="1:15" x14ac:dyDescent="0.45">
      <c r="A2215" s="1">
        <v>42655</v>
      </c>
      <c r="B2215">
        <v>50.18</v>
      </c>
      <c r="C2215">
        <v>15.91</v>
      </c>
      <c r="D2215" s="15">
        <v>1695.54</v>
      </c>
      <c r="E2215" s="15">
        <v>129.8125</v>
      </c>
      <c r="F2215">
        <v>50.14</v>
      </c>
      <c r="G2215">
        <v>0.15</v>
      </c>
      <c r="H2215">
        <v>1.79</v>
      </c>
      <c r="I2215">
        <f>Table16[[#This Row],[10Yr]]-Table16[[#This Row],[TIPS]]</f>
        <v>1.6400000000000001</v>
      </c>
      <c r="J2215" s="15">
        <v>113.74420000000001</v>
      </c>
      <c r="K2215">
        <v>1.64</v>
      </c>
      <c r="L2215">
        <v>-4.499229142201462E-3</v>
      </c>
      <c r="M2215">
        <v>9.9278114575055386E-3</v>
      </c>
      <c r="N2215">
        <v>7.222222222222223E-4</v>
      </c>
      <c r="O2215" s="19">
        <f>Table16[[#This Row],[1m]]-1*LN(Table16[[#This Row],[WTI Close]]/Table16[[#This Row],[Spot]])</f>
        <v>-7.522598590659253E-5</v>
      </c>
    </row>
    <row r="2216" spans="1:15" x14ac:dyDescent="0.45">
      <c r="A2216" s="1">
        <v>42656</v>
      </c>
      <c r="B2216">
        <v>50.44</v>
      </c>
      <c r="C2216">
        <v>16.690000000000001</v>
      </c>
      <c r="D2216" s="15">
        <v>1689.62</v>
      </c>
      <c r="E2216" s="15">
        <v>130.1875</v>
      </c>
      <c r="F2216">
        <v>50.47</v>
      </c>
      <c r="G2216">
        <v>0.12</v>
      </c>
      <c r="H2216">
        <v>1.75</v>
      </c>
      <c r="I2216">
        <f>Table16[[#This Row],[10Yr]]-Table16[[#This Row],[TIPS]]</f>
        <v>1.63</v>
      </c>
      <c r="J2216" s="15">
        <v>113.6238</v>
      </c>
      <c r="K2216">
        <v>1.63</v>
      </c>
      <c r="L2216">
        <v>-4.499229142201462E-3</v>
      </c>
      <c r="M2216">
        <v>9.9278114575055386E-3</v>
      </c>
      <c r="N2216">
        <v>7.222222222222223E-4</v>
      </c>
      <c r="O2216" s="19">
        <f>Table16[[#This Row],[1m]]-1*LN(Table16[[#This Row],[WTI Close]]/Table16[[#This Row],[Spot]])</f>
        <v>1.3168114776744896E-3</v>
      </c>
    </row>
    <row r="2217" spans="1:15" x14ac:dyDescent="0.45">
      <c r="A2217" s="1">
        <v>42657</v>
      </c>
      <c r="B2217">
        <v>50.35</v>
      </c>
      <c r="C2217">
        <v>16.12</v>
      </c>
      <c r="D2217" s="15">
        <v>1693.71</v>
      </c>
      <c r="E2217" s="15">
        <v>129.859375</v>
      </c>
      <c r="F2217">
        <v>50.35</v>
      </c>
      <c r="G2217">
        <v>0.13</v>
      </c>
      <c r="H2217">
        <v>1.8</v>
      </c>
      <c r="I2217">
        <f>Table16[[#This Row],[10Yr]]-Table16[[#This Row],[TIPS]]</f>
        <v>1.67</v>
      </c>
      <c r="J2217" s="15">
        <v>113.7119</v>
      </c>
      <c r="K2217">
        <v>1.67</v>
      </c>
      <c r="L2217">
        <v>-4.7528048243965232E-4</v>
      </c>
      <c r="M2217">
        <v>9.9278114575055386E-3</v>
      </c>
      <c r="N2217">
        <v>7.222222222222223E-4</v>
      </c>
      <c r="O2217" s="19">
        <f>Table16[[#This Row],[1m]]-1*LN(Table16[[#This Row],[WTI Close]]/Table16[[#This Row],[Spot]])</f>
        <v>7.222222222222223E-4</v>
      </c>
    </row>
    <row r="2218" spans="1:15" x14ac:dyDescent="0.45">
      <c r="A2218" s="1">
        <v>42660</v>
      </c>
      <c r="B2218">
        <v>49.94</v>
      </c>
      <c r="C2218">
        <v>16.21</v>
      </c>
      <c r="D2218" s="15">
        <v>1687.84</v>
      </c>
      <c r="E2218" s="15">
        <v>130.125</v>
      </c>
      <c r="F2218">
        <v>49.97</v>
      </c>
      <c r="G2218">
        <v>0.09</v>
      </c>
      <c r="H2218">
        <v>1.77</v>
      </c>
      <c r="I2218">
        <f>Table16[[#This Row],[10Yr]]-Table16[[#This Row],[TIPS]]</f>
        <v>1.68</v>
      </c>
      <c r="J2218" s="15">
        <v>113.5488</v>
      </c>
      <c r="K2218">
        <v>1.68</v>
      </c>
      <c r="L2218">
        <v>-4.7528048243965232E-4</v>
      </c>
      <c r="M2218">
        <v>9.9278114575055386E-3</v>
      </c>
      <c r="N2218">
        <v>6.6666666666666664E-4</v>
      </c>
      <c r="O2218" s="19">
        <f>Table16[[#This Row],[1m]]-1*LN(Table16[[#This Row],[WTI Close]]/Table16[[#This Row],[Spot]])</f>
        <v>1.2672071711532186E-3</v>
      </c>
    </row>
    <row r="2219" spans="1:15" x14ac:dyDescent="0.45">
      <c r="A2219" s="1">
        <v>42661</v>
      </c>
      <c r="B2219">
        <v>50.29</v>
      </c>
      <c r="C2219">
        <v>15.28</v>
      </c>
      <c r="D2219" s="15">
        <v>1701.1</v>
      </c>
      <c r="E2219" s="15">
        <v>130.296875</v>
      </c>
      <c r="F2219">
        <v>50.3</v>
      </c>
      <c r="G2219">
        <v>0.09</v>
      </c>
      <c r="H2219">
        <v>1.75</v>
      </c>
      <c r="I2219">
        <f>Table16[[#This Row],[10Yr]]-Table16[[#This Row],[TIPS]]</f>
        <v>1.66</v>
      </c>
      <c r="J2219" s="15">
        <v>113.13930000000001</v>
      </c>
      <c r="K2219">
        <v>1.66</v>
      </c>
      <c r="L2219">
        <v>-4.7528048243965232E-4</v>
      </c>
      <c r="M2219">
        <v>-4.1402950172783608E-2</v>
      </c>
      <c r="N2219">
        <v>7.222222222222223E-4</v>
      </c>
      <c r="O2219" s="19">
        <f>Table16[[#This Row],[1m]]-1*LN(Table16[[#This Row],[WTI Close]]/Table16[[#This Row],[Spot]])</f>
        <v>9.2104914404236632E-4</v>
      </c>
    </row>
    <row r="2220" spans="1:15" x14ac:dyDescent="0.45">
      <c r="A2220" s="1">
        <v>42662</v>
      </c>
      <c r="B2220">
        <v>51.6</v>
      </c>
      <c r="C2220">
        <v>14.41</v>
      </c>
      <c r="D2220" s="15">
        <v>1706.74</v>
      </c>
      <c r="E2220" s="15">
        <v>130.265625</v>
      </c>
      <c r="F2220">
        <v>51.59</v>
      </c>
      <c r="G2220">
        <v>0.08</v>
      </c>
      <c r="H2220">
        <v>1.76</v>
      </c>
      <c r="I2220">
        <f>Table16[[#This Row],[10Yr]]-Table16[[#This Row],[TIPS]]</f>
        <v>1.68</v>
      </c>
      <c r="J2220" s="15">
        <v>113.0547</v>
      </c>
      <c r="K2220">
        <v>1.68</v>
      </c>
      <c r="L2220">
        <v>-4.7528048243965232E-4</v>
      </c>
      <c r="M2220">
        <v>-4.1402950172783608E-2</v>
      </c>
      <c r="N2220">
        <v>6.9444444444444447E-4</v>
      </c>
      <c r="O2220" s="19">
        <f>Table16[[#This Row],[1m]]-1*LN(Table16[[#This Row],[WTI Close]]/Table16[[#This Row],[Spot]])</f>
        <v>5.0062721348592058E-4</v>
      </c>
    </row>
    <row r="2221" spans="1:15" x14ac:dyDescent="0.45">
      <c r="A2221" s="1">
        <v>42663</v>
      </c>
      <c r="B2221">
        <v>50.43</v>
      </c>
      <c r="C2221">
        <v>13.75</v>
      </c>
      <c r="D2221" s="15">
        <v>1704.04</v>
      </c>
      <c r="E2221" s="15">
        <v>130.28125</v>
      </c>
      <c r="F2221">
        <v>50.31</v>
      </c>
      <c r="G2221">
        <v>0.08</v>
      </c>
      <c r="H2221">
        <v>1.76</v>
      </c>
      <c r="I2221">
        <f>Table16[[#This Row],[10Yr]]-Table16[[#This Row],[TIPS]]</f>
        <v>1.68</v>
      </c>
      <c r="J2221" s="15">
        <v>113.4033</v>
      </c>
      <c r="K2221">
        <v>1.68</v>
      </c>
      <c r="L2221">
        <v>-4.7528048243965232E-4</v>
      </c>
      <c r="M2221">
        <v>-4.1402950172783608E-2</v>
      </c>
      <c r="N2221">
        <v>6.9444444444444447E-4</v>
      </c>
      <c r="O2221" s="19">
        <f>Table16[[#This Row],[1m]]-1*LN(Table16[[#This Row],[WTI Close]]/Table16[[#This Row],[Spot]])</f>
        <v>-1.68792714096218E-3</v>
      </c>
    </row>
    <row r="2222" spans="1:15" x14ac:dyDescent="0.45">
      <c r="A2222" s="1">
        <v>42664</v>
      </c>
      <c r="B2222">
        <v>50.85</v>
      </c>
      <c r="C2222">
        <v>13.34</v>
      </c>
      <c r="D2222" s="15">
        <v>1701.16</v>
      </c>
      <c r="E2222" s="15">
        <v>130.34375</v>
      </c>
      <c r="F2222">
        <v>50.61</v>
      </c>
      <c r="G2222">
        <v>7.0000000000000007E-2</v>
      </c>
      <c r="H2222">
        <v>1.74</v>
      </c>
      <c r="I2222">
        <f>Table16[[#This Row],[10Yr]]-Table16[[#This Row],[TIPS]]</f>
        <v>1.67</v>
      </c>
      <c r="J2222" s="15">
        <v>113.9015</v>
      </c>
      <c r="K2222">
        <v>1.67</v>
      </c>
      <c r="L2222">
        <v>1.2319280859604745E-2</v>
      </c>
      <c r="M2222">
        <v>-4.1402950172783608E-2</v>
      </c>
      <c r="N2222">
        <v>6.9444444444444447E-4</v>
      </c>
      <c r="O2222" s="19">
        <f>Table16[[#This Row],[1m]]-1*LN(Table16[[#This Row],[WTI Close]]/Table16[[#This Row],[Spot]])</f>
        <v>-4.0364928241378726E-3</v>
      </c>
    </row>
    <row r="2223" spans="1:15" x14ac:dyDescent="0.45">
      <c r="A2223" s="1">
        <v>42667</v>
      </c>
      <c r="B2223">
        <v>50.52</v>
      </c>
      <c r="C2223">
        <v>13.02</v>
      </c>
      <c r="D2223" s="15">
        <v>1706.24</v>
      </c>
      <c r="E2223" s="15">
        <v>130.171875</v>
      </c>
      <c r="F2223">
        <v>50.18</v>
      </c>
      <c r="G2223">
        <v>0.11</v>
      </c>
      <c r="H2223">
        <v>1.77</v>
      </c>
      <c r="I2223">
        <f>Table16[[#This Row],[10Yr]]-Table16[[#This Row],[TIPS]]</f>
        <v>1.66</v>
      </c>
      <c r="J2223" s="15">
        <v>113.8571</v>
      </c>
      <c r="K2223">
        <v>1.66</v>
      </c>
      <c r="L2223">
        <v>1.2319280859604745E-2</v>
      </c>
      <c r="M2223">
        <v>-4.1402950172783608E-2</v>
      </c>
      <c r="N2223">
        <v>6.3888888888888893E-4</v>
      </c>
      <c r="O2223" s="19">
        <f>Table16[[#This Row],[1m]]-1*LN(Table16[[#This Row],[WTI Close]]/Table16[[#This Row],[Spot]])</f>
        <v>-6.1138676551252477E-3</v>
      </c>
    </row>
    <row r="2224" spans="1:15" x14ac:dyDescent="0.45">
      <c r="A2224" s="1">
        <v>42668</v>
      </c>
      <c r="B2224">
        <v>49.96</v>
      </c>
      <c r="C2224">
        <v>13.46</v>
      </c>
      <c r="D2224" s="15">
        <v>1701.2</v>
      </c>
      <c r="E2224" s="15">
        <v>130.171875</v>
      </c>
      <c r="F2224">
        <v>49.45</v>
      </c>
      <c r="G2224">
        <v>7.0000000000000007E-2</v>
      </c>
      <c r="H2224">
        <v>1.77</v>
      </c>
      <c r="I2224">
        <f>Table16[[#This Row],[10Yr]]-Table16[[#This Row],[TIPS]]</f>
        <v>1.7</v>
      </c>
      <c r="J2224" s="15">
        <v>113.6801</v>
      </c>
      <c r="K2224">
        <v>1.7</v>
      </c>
      <c r="L2224">
        <v>1.2319280859604745E-2</v>
      </c>
      <c r="M2224">
        <v>3.6591639894215752E-2</v>
      </c>
      <c r="N2224">
        <v>6.111111111111111E-4</v>
      </c>
      <c r="O2224" s="19">
        <f>Table16[[#This Row],[1m]]-1*LN(Table16[[#This Row],[WTI Close]]/Table16[[#This Row],[Spot]])</f>
        <v>-9.6495160775446308E-3</v>
      </c>
    </row>
    <row r="2225" spans="1:15" x14ac:dyDescent="0.45">
      <c r="A2225" s="1">
        <v>42669</v>
      </c>
      <c r="B2225">
        <v>49.18</v>
      </c>
      <c r="C2225">
        <v>14.24</v>
      </c>
      <c r="D2225" s="15">
        <v>1699.92</v>
      </c>
      <c r="E2225" s="15">
        <v>129.9375</v>
      </c>
      <c r="F2225">
        <v>48.75</v>
      </c>
      <c r="G2225">
        <v>0.08</v>
      </c>
      <c r="H2225">
        <v>1.79</v>
      </c>
      <c r="I2225">
        <f>Table16[[#This Row],[10Yr]]-Table16[[#This Row],[TIPS]]</f>
        <v>1.71</v>
      </c>
      <c r="J2225" s="15">
        <v>113.81310000000001</v>
      </c>
      <c r="K2225">
        <v>1.71</v>
      </c>
      <c r="L2225">
        <v>1.2319280859604745E-2</v>
      </c>
      <c r="M2225">
        <v>3.6591639894215752E-2</v>
      </c>
      <c r="N2225">
        <v>6.9444444444444447E-4</v>
      </c>
      <c r="O2225" s="19">
        <f>Table16[[#This Row],[1m]]-1*LN(Table16[[#This Row],[WTI Close]]/Table16[[#This Row],[Spot]])</f>
        <v>-8.0873948997458311E-3</v>
      </c>
    </row>
    <row r="2226" spans="1:15" x14ac:dyDescent="0.45">
      <c r="A2226" s="1">
        <v>42670</v>
      </c>
      <c r="B2226">
        <v>49.72</v>
      </c>
      <c r="C2226">
        <v>15.36</v>
      </c>
      <c r="D2226" s="15">
        <v>1694.66</v>
      </c>
      <c r="E2226" s="15">
        <v>129.515625</v>
      </c>
      <c r="F2226">
        <v>49.71</v>
      </c>
      <c r="G2226">
        <v>0.13</v>
      </c>
      <c r="H2226">
        <v>1.85</v>
      </c>
      <c r="I2226">
        <f>Table16[[#This Row],[10Yr]]-Table16[[#This Row],[TIPS]]</f>
        <v>1.7200000000000002</v>
      </c>
      <c r="J2226" s="15">
        <v>114.1998</v>
      </c>
      <c r="K2226">
        <v>1.72</v>
      </c>
      <c r="L2226">
        <v>1.2319280859604745E-2</v>
      </c>
      <c r="M2226">
        <v>3.6591639894215752E-2</v>
      </c>
      <c r="N2226">
        <v>5.2777777777777784E-4</v>
      </c>
      <c r="O2226" s="19">
        <f>Table16[[#This Row],[1m]]-1*LN(Table16[[#This Row],[WTI Close]]/Table16[[#This Row],[Spot]])</f>
        <v>3.2663124184879481E-4</v>
      </c>
    </row>
    <row r="2227" spans="1:15" x14ac:dyDescent="0.45">
      <c r="A2227" s="1">
        <v>42671</v>
      </c>
      <c r="B2227">
        <v>48.7</v>
      </c>
      <c r="C2227">
        <v>16.190000000000001</v>
      </c>
      <c r="D2227" s="15">
        <v>1690.96</v>
      </c>
      <c r="E2227" s="15">
        <v>129.546875</v>
      </c>
      <c r="F2227">
        <v>48.72</v>
      </c>
      <c r="G2227">
        <v>0.13</v>
      </c>
      <c r="H2227">
        <v>1.86</v>
      </c>
      <c r="I2227">
        <f>Table16[[#This Row],[10Yr]]-Table16[[#This Row],[TIPS]]</f>
        <v>1.73</v>
      </c>
      <c r="J2227" s="15">
        <v>114.09310000000001</v>
      </c>
      <c r="K2227">
        <v>1.73</v>
      </c>
      <c r="L2227">
        <v>2.0621248712927569E-3</v>
      </c>
      <c r="M2227">
        <v>3.6591639894215752E-2</v>
      </c>
      <c r="N2227">
        <v>5.0000000000000001E-4</v>
      </c>
      <c r="O2227" s="19">
        <f>Table16[[#This Row],[1m]]-1*LN(Table16[[#This Row],[WTI Close]]/Table16[[#This Row],[Spot]])</f>
        <v>9.1059331309744891E-4</v>
      </c>
    </row>
    <row r="2228" spans="1:15" x14ac:dyDescent="0.45">
      <c r="A2228" s="1">
        <v>42674</v>
      </c>
      <c r="B2228">
        <v>46.86</v>
      </c>
      <c r="C2228">
        <v>17.059999999999999</v>
      </c>
      <c r="D2228" s="15">
        <v>1690.92</v>
      </c>
      <c r="E2228" s="15">
        <v>129.625</v>
      </c>
      <c r="F2228">
        <v>46.83</v>
      </c>
      <c r="G2228">
        <v>0.11</v>
      </c>
      <c r="H2228">
        <v>1.84</v>
      </c>
      <c r="I2228">
        <f>Table16[[#This Row],[10Yr]]-Table16[[#This Row],[TIPS]]</f>
        <v>1.73</v>
      </c>
      <c r="J2228" s="15">
        <v>114.0188</v>
      </c>
      <c r="K2228">
        <v>1.73</v>
      </c>
      <c r="L2228">
        <v>2.0621248712927569E-3</v>
      </c>
      <c r="M2228">
        <v>3.6591639894215752E-2</v>
      </c>
      <c r="N2228">
        <v>5.5555555555555556E-4</v>
      </c>
      <c r="O2228" s="19">
        <f>Table16[[#This Row],[1m]]-1*LN(Table16[[#This Row],[WTI Close]]/Table16[[#This Row],[Spot]])</f>
        <v>-8.485432864368907E-5</v>
      </c>
    </row>
    <row r="2229" spans="1:15" x14ac:dyDescent="0.45">
      <c r="A2229" s="1">
        <v>42675</v>
      </c>
      <c r="B2229">
        <v>46.67</v>
      </c>
      <c r="C2229">
        <v>18.559999999999999</v>
      </c>
      <c r="D2229" s="15">
        <v>1683.96</v>
      </c>
      <c r="E2229" s="15">
        <v>129.796875</v>
      </c>
      <c r="F2229">
        <v>46.66</v>
      </c>
      <c r="G2229">
        <v>0.11</v>
      </c>
      <c r="H2229">
        <v>1.83</v>
      </c>
      <c r="I2229">
        <f>Table16[[#This Row],[10Yr]]-Table16[[#This Row],[TIPS]]</f>
        <v>1.72</v>
      </c>
      <c r="J2229" s="15">
        <v>113.9915</v>
      </c>
      <c r="K2229">
        <v>1.72</v>
      </c>
      <c r="L2229">
        <v>2.0621248712927569E-3</v>
      </c>
      <c r="M2229">
        <v>-2.3156661840156049E-3</v>
      </c>
      <c r="N2229">
        <v>6.6666666666666664E-4</v>
      </c>
      <c r="O2229" s="19">
        <f>Table16[[#This Row],[1m]]-1*LN(Table16[[#This Row],[WTI Close]]/Table16[[#This Row],[Spot]])</f>
        <v>4.523732982262325E-4</v>
      </c>
    </row>
    <row r="2230" spans="1:15" x14ac:dyDescent="0.45">
      <c r="A2230" s="1">
        <v>42676</v>
      </c>
      <c r="B2230">
        <v>45.34</v>
      </c>
      <c r="C2230">
        <v>19.32</v>
      </c>
      <c r="D2230" s="15">
        <v>1672.83</v>
      </c>
      <c r="E2230" s="15">
        <v>130.03125</v>
      </c>
      <c r="F2230">
        <v>45.32</v>
      </c>
      <c r="G2230">
        <v>0.11</v>
      </c>
      <c r="H2230">
        <v>1.81</v>
      </c>
      <c r="I2230">
        <f>Table16[[#This Row],[10Yr]]-Table16[[#This Row],[TIPS]]</f>
        <v>1.7</v>
      </c>
      <c r="J2230" s="15">
        <v>113.92059999999999</v>
      </c>
      <c r="K2230">
        <v>1.7</v>
      </c>
      <c r="L2230">
        <v>2.0621248712927569E-3</v>
      </c>
      <c r="M2230">
        <v>-2.3156661840156049E-3</v>
      </c>
      <c r="N2230">
        <v>6.6666666666666664E-4</v>
      </c>
      <c r="O2230" s="19">
        <f>Table16[[#This Row],[1m]]-1*LN(Table16[[#This Row],[WTI Close]]/Table16[[#This Row],[Spot]])</f>
        <v>2.2545774708913538E-4</v>
      </c>
    </row>
    <row r="2231" spans="1:15" x14ac:dyDescent="0.45">
      <c r="A2231" s="1">
        <v>42677</v>
      </c>
      <c r="B2231">
        <v>44.66</v>
      </c>
      <c r="C2231">
        <v>22.08</v>
      </c>
      <c r="D2231" s="15">
        <v>1667.03</v>
      </c>
      <c r="E2231" s="15">
        <v>130.03125</v>
      </c>
      <c r="F2231">
        <v>44.66</v>
      </c>
      <c r="G2231">
        <v>0.14000000000000001</v>
      </c>
      <c r="H2231">
        <v>1.82</v>
      </c>
      <c r="I2231">
        <f>Table16[[#This Row],[10Yr]]-Table16[[#This Row],[TIPS]]</f>
        <v>1.6800000000000002</v>
      </c>
      <c r="J2231" s="15">
        <v>113.7664</v>
      </c>
      <c r="K2231">
        <v>1.68</v>
      </c>
      <c r="L2231">
        <v>2.0621248712927569E-3</v>
      </c>
      <c r="M2231">
        <v>-2.3156661840156049E-3</v>
      </c>
      <c r="N2231">
        <v>6.6666666666666664E-4</v>
      </c>
      <c r="O2231" s="19">
        <f>Table16[[#This Row],[1m]]-1*LN(Table16[[#This Row],[WTI Close]]/Table16[[#This Row],[Spot]])</f>
        <v>6.6666666666666664E-4</v>
      </c>
    </row>
    <row r="2232" spans="1:15" x14ac:dyDescent="0.45">
      <c r="A2232" s="1">
        <v>42678</v>
      </c>
      <c r="B2232">
        <v>44.07</v>
      </c>
      <c r="C2232">
        <v>22.51</v>
      </c>
      <c r="D2232" s="15">
        <v>1660.12</v>
      </c>
      <c r="E2232" s="15">
        <v>130.25</v>
      </c>
      <c r="F2232">
        <v>44.07</v>
      </c>
      <c r="G2232">
        <v>0.11</v>
      </c>
      <c r="H2232">
        <v>1.79</v>
      </c>
      <c r="I2232">
        <f>Table16[[#This Row],[10Yr]]-Table16[[#This Row],[TIPS]]</f>
        <v>1.68</v>
      </c>
      <c r="J2232" s="15">
        <v>113.58280000000001</v>
      </c>
      <c r="K2232">
        <v>1.68</v>
      </c>
      <c r="L2232">
        <v>4.4591672676114347E-3</v>
      </c>
      <c r="M2232">
        <v>-2.3156661840156049E-3</v>
      </c>
      <c r="N2232">
        <v>6.9444444444444447E-4</v>
      </c>
      <c r="O2232" s="19">
        <f>Table16[[#This Row],[1m]]-1*LN(Table16[[#This Row],[WTI Close]]/Table16[[#This Row],[Spot]])</f>
        <v>6.9444444444444447E-4</v>
      </c>
    </row>
    <row r="2233" spans="1:15" x14ac:dyDescent="0.45">
      <c r="A2233" s="1">
        <v>42681</v>
      </c>
      <c r="B2233">
        <v>44.89</v>
      </c>
      <c r="C2233">
        <v>18.71</v>
      </c>
      <c r="D2233" s="15">
        <v>1685.62</v>
      </c>
      <c r="E2233" s="15">
        <v>129.84375</v>
      </c>
      <c r="F2233">
        <v>44.88</v>
      </c>
      <c r="G2233">
        <v>0.12</v>
      </c>
      <c r="H2233">
        <v>1.83</v>
      </c>
      <c r="I2233">
        <f>Table16[[#This Row],[10Yr]]-Table16[[#This Row],[TIPS]]</f>
        <v>1.71</v>
      </c>
      <c r="J2233" s="15">
        <v>113.54430000000001</v>
      </c>
      <c r="K2233">
        <v>1.71</v>
      </c>
      <c r="L2233">
        <v>4.4591672676114347E-3</v>
      </c>
      <c r="M2233">
        <v>-2.3156661840156049E-3</v>
      </c>
      <c r="N2233">
        <v>7.7777777777777784E-4</v>
      </c>
      <c r="O2233" s="19">
        <f>Table16[[#This Row],[1m]]-1*LN(Table16[[#This Row],[WTI Close]]/Table16[[#This Row],[Spot]])</f>
        <v>5.5498619837788307E-4</v>
      </c>
    </row>
    <row r="2234" spans="1:15" x14ac:dyDescent="0.45">
      <c r="A2234" s="1">
        <v>42682</v>
      </c>
      <c r="B2234">
        <v>44.98</v>
      </c>
      <c r="C2234">
        <v>18.739999999999998</v>
      </c>
      <c r="D2234" s="15">
        <v>1691.74</v>
      </c>
      <c r="E2234" s="15">
        <v>129.5</v>
      </c>
      <c r="F2234">
        <v>44.96</v>
      </c>
      <c r="G2234">
        <v>0.15</v>
      </c>
      <c r="H2234">
        <v>1.88</v>
      </c>
      <c r="I2234">
        <f>Table16[[#This Row],[10Yr]]-Table16[[#This Row],[TIPS]]</f>
        <v>1.73</v>
      </c>
      <c r="J2234" s="15">
        <v>113.3017</v>
      </c>
      <c r="K2234">
        <v>1.73</v>
      </c>
      <c r="L2234">
        <v>4.4591672676114347E-3</v>
      </c>
      <c r="M2234">
        <v>8.6105452435020768E-3</v>
      </c>
      <c r="N2234">
        <v>7.7777777777777784E-4</v>
      </c>
      <c r="O2234" s="19">
        <f>Table16[[#This Row],[1m]]-1*LN(Table16[[#This Row],[WTI Close]]/Table16[[#This Row],[Spot]])</f>
        <v>3.3303683204394225E-4</v>
      </c>
    </row>
    <row r="2235" spans="1:15" x14ac:dyDescent="0.45">
      <c r="A2235" s="1">
        <v>42683</v>
      </c>
      <c r="B2235">
        <v>45.27</v>
      </c>
      <c r="C2235">
        <v>14.38</v>
      </c>
      <c r="D2235" s="15">
        <v>1696.46</v>
      </c>
      <c r="E2235" s="15">
        <v>128.03125</v>
      </c>
      <c r="F2235">
        <v>45.2</v>
      </c>
      <c r="G2235">
        <v>0.25</v>
      </c>
      <c r="H2235">
        <v>2.0699999999999998</v>
      </c>
      <c r="I2235">
        <f>Table16[[#This Row],[10Yr]]-Table16[[#This Row],[TIPS]]</f>
        <v>1.8199999999999998</v>
      </c>
      <c r="J2235" s="15">
        <v>114.6956</v>
      </c>
      <c r="K2235">
        <v>1.82</v>
      </c>
      <c r="L2235">
        <v>4.4591672676114347E-3</v>
      </c>
      <c r="M2235">
        <v>8.6105452435020768E-3</v>
      </c>
      <c r="N2235">
        <v>8.3333333333333328E-4</v>
      </c>
      <c r="O2235" s="19">
        <f>Table16[[#This Row],[1m]]-1*LN(Table16[[#This Row],[WTI Close]]/Table16[[#This Row],[Spot]])</f>
        <v>-7.1414127634829272E-4</v>
      </c>
    </row>
    <row r="2236" spans="1:15" x14ac:dyDescent="0.45">
      <c r="A2236" s="1">
        <v>42684</v>
      </c>
      <c r="B2236">
        <v>44.66</v>
      </c>
      <c r="C2236">
        <v>14.74</v>
      </c>
      <c r="D2236" s="15">
        <v>1701.29</v>
      </c>
      <c r="E2236" s="15">
        <v>127.5625</v>
      </c>
      <c r="F2236">
        <v>44.62</v>
      </c>
      <c r="G2236">
        <v>0.27</v>
      </c>
      <c r="H2236">
        <v>2.15</v>
      </c>
      <c r="I2236">
        <f>Table16[[#This Row],[10Yr]]-Table16[[#This Row],[TIPS]]</f>
        <v>1.88</v>
      </c>
      <c r="J2236" s="15">
        <v>115.9375</v>
      </c>
      <c r="K2236">
        <v>1.88</v>
      </c>
      <c r="L2236">
        <v>4.4591672676114347E-3</v>
      </c>
      <c r="M2236">
        <v>8.6105452435020768E-3</v>
      </c>
      <c r="N2236">
        <v>8.3333333333333328E-4</v>
      </c>
      <c r="O2236" s="19">
        <f>Table16[[#This Row],[1m]]-1*LN(Table16[[#This Row],[WTI Close]]/Table16[[#This Row],[Spot]])</f>
        <v>-6.2724074291988364E-5</v>
      </c>
    </row>
    <row r="2237" spans="1:15" x14ac:dyDescent="0.45">
      <c r="A2237" s="1">
        <v>42685</v>
      </c>
      <c r="B2237">
        <v>43.41</v>
      </c>
      <c r="C2237">
        <v>14.17</v>
      </c>
      <c r="D2237" s="15">
        <v>1696.99</v>
      </c>
      <c r="E2237" s="15">
        <v>127.5625</v>
      </c>
      <c r="F2237">
        <v>43.39</v>
      </c>
      <c r="G2237">
        <v>0.27</v>
      </c>
      <c r="H2237">
        <v>2.15</v>
      </c>
      <c r="I2237">
        <f>Table16[[#This Row],[10Yr]]-Table16[[#This Row],[TIPS]]</f>
        <v>1.88</v>
      </c>
      <c r="J2237" s="15" t="s">
        <v>938</v>
      </c>
      <c r="K2237" t="s">
        <v>938</v>
      </c>
      <c r="L2237">
        <v>-1.0601456329649181E-3</v>
      </c>
      <c r="M2237">
        <v>8.6105452435020768E-3</v>
      </c>
      <c r="N2237">
        <v>0</v>
      </c>
      <c r="O2237" s="19">
        <f>Table16[[#This Row],[1m]]-1*LN(Table16[[#This Row],[WTI Close]]/Table16[[#This Row],[Spot]])</f>
        <v>-4.6082950124273769E-4</v>
      </c>
    </row>
    <row r="2238" spans="1:15" x14ac:dyDescent="0.45">
      <c r="A2238" s="1">
        <v>42688</v>
      </c>
      <c r="B2238">
        <v>43.32</v>
      </c>
      <c r="C2238">
        <v>14.48</v>
      </c>
      <c r="D2238" s="15">
        <v>1692.31</v>
      </c>
      <c r="E2238" s="15">
        <v>126.65625</v>
      </c>
      <c r="F2238">
        <v>43.29</v>
      </c>
      <c r="G2238">
        <v>0.4</v>
      </c>
      <c r="H2238">
        <v>2.23</v>
      </c>
      <c r="I2238">
        <f>Table16[[#This Row],[10Yr]]-Table16[[#This Row],[TIPS]]</f>
        <v>1.83</v>
      </c>
      <c r="J2238" s="15">
        <v>117.22450000000001</v>
      </c>
      <c r="K2238">
        <v>1.83</v>
      </c>
      <c r="L2238">
        <v>-1.0601456329649181E-3</v>
      </c>
      <c r="M2238">
        <v>8.6105452435020768E-3</v>
      </c>
      <c r="N2238">
        <v>8.8888888888888893E-4</v>
      </c>
      <c r="O2238" s="19">
        <f>Table16[[#This Row],[1m]]-1*LN(Table16[[#This Row],[WTI Close]]/Table16[[#This Row],[Spot]])</f>
        <v>1.961282099880924E-4</v>
      </c>
    </row>
    <row r="2239" spans="1:15" x14ac:dyDescent="0.45">
      <c r="A2239" s="1">
        <v>42689</v>
      </c>
      <c r="B2239">
        <v>45.81</v>
      </c>
      <c r="C2239">
        <v>13.37</v>
      </c>
      <c r="D2239" s="15">
        <v>1701.82</v>
      </c>
      <c r="E2239" s="15">
        <v>126.421875</v>
      </c>
      <c r="F2239">
        <v>45.86</v>
      </c>
      <c r="G2239">
        <v>0.41</v>
      </c>
      <c r="H2239">
        <v>2.23</v>
      </c>
      <c r="I2239">
        <f>Table16[[#This Row],[10Yr]]-Table16[[#This Row],[TIPS]]</f>
        <v>1.82</v>
      </c>
      <c r="J2239" s="15">
        <v>116.7724</v>
      </c>
      <c r="K2239">
        <v>1.82</v>
      </c>
      <c r="L2239">
        <v>-1.0601456329649181E-3</v>
      </c>
      <c r="M2239">
        <v>-1.4761731927567651E-3</v>
      </c>
      <c r="N2239">
        <v>8.3333333333333328E-4</v>
      </c>
      <c r="O2239" s="19">
        <f>Table16[[#This Row],[1m]]-1*LN(Table16[[#This Row],[WTI Close]]/Table16[[#This Row],[Spot]])</f>
        <v>1.9242028644408803E-3</v>
      </c>
    </row>
    <row r="2240" spans="1:15" x14ac:dyDescent="0.45">
      <c r="A2240" s="1">
        <v>42690</v>
      </c>
      <c r="B2240">
        <v>45.57</v>
      </c>
      <c r="C2240">
        <v>13.72</v>
      </c>
      <c r="D2240" s="15">
        <v>1698.41</v>
      </c>
      <c r="E2240" s="15">
        <v>126.46875</v>
      </c>
      <c r="F2240">
        <v>45.56</v>
      </c>
      <c r="G2240">
        <v>0.39</v>
      </c>
      <c r="H2240">
        <v>2.2200000000000002</v>
      </c>
      <c r="I2240">
        <f>Table16[[#This Row],[10Yr]]-Table16[[#This Row],[TIPS]]</f>
        <v>1.83</v>
      </c>
      <c r="J2240" s="15">
        <v>116.8062</v>
      </c>
      <c r="K2240">
        <v>1.83</v>
      </c>
      <c r="L2240">
        <v>-1.0601456329649181E-3</v>
      </c>
      <c r="M2240">
        <v>-1.4761731927567651E-3</v>
      </c>
      <c r="N2240">
        <v>8.8888888888888893E-4</v>
      </c>
      <c r="O2240" s="19">
        <f>Table16[[#This Row],[1m]]-1*LN(Table16[[#This Row],[WTI Close]]/Table16[[#This Row],[Spot]])</f>
        <v>6.694221920792269E-4</v>
      </c>
    </row>
    <row r="2241" spans="1:15" x14ac:dyDescent="0.45">
      <c r="A2241" s="1">
        <v>42691</v>
      </c>
      <c r="B2241">
        <v>45.42</v>
      </c>
      <c r="C2241">
        <v>13.35</v>
      </c>
      <c r="D2241" s="15">
        <v>1706.98</v>
      </c>
      <c r="E2241" s="15">
        <v>126.078125</v>
      </c>
      <c r="F2241">
        <v>45.37</v>
      </c>
      <c r="G2241">
        <v>0.42</v>
      </c>
      <c r="H2241">
        <v>2.29</v>
      </c>
      <c r="I2241">
        <f>Table16[[#This Row],[10Yr]]-Table16[[#This Row],[TIPS]]</f>
        <v>1.87</v>
      </c>
      <c r="J2241" s="15">
        <v>116.8952</v>
      </c>
      <c r="K2241">
        <v>1.87</v>
      </c>
      <c r="L2241">
        <v>-1.0601456329649181E-3</v>
      </c>
      <c r="M2241">
        <v>-1.4761731927567651E-3</v>
      </c>
      <c r="N2241">
        <v>8.3333333333333328E-4</v>
      </c>
      <c r="O2241" s="19">
        <f>Table16[[#This Row],[1m]]-1*LN(Table16[[#This Row],[WTI Close]]/Table16[[#This Row],[Spot]])</f>
        <v>-2.6810966820673006E-4</v>
      </c>
    </row>
    <row r="2242" spans="1:15" x14ac:dyDescent="0.45">
      <c r="A2242" s="1">
        <v>42692</v>
      </c>
      <c r="B2242">
        <v>45.69</v>
      </c>
      <c r="C2242">
        <v>12.85</v>
      </c>
      <c r="D2242" s="15">
        <v>1697.35</v>
      </c>
      <c r="E2242" s="15">
        <v>125.5625</v>
      </c>
      <c r="F2242">
        <v>45.69</v>
      </c>
      <c r="G2242">
        <v>0.44</v>
      </c>
      <c r="H2242">
        <v>2.34</v>
      </c>
      <c r="I2242">
        <f>Table16[[#This Row],[10Yr]]-Table16[[#This Row],[TIPS]]</f>
        <v>1.9</v>
      </c>
      <c r="J2242" s="15">
        <v>117.5936</v>
      </c>
      <c r="K2242">
        <v>1.9</v>
      </c>
      <c r="L2242">
        <v>-7.4767306094159468E-4</v>
      </c>
      <c r="M2242">
        <v>-1.4761731927567651E-3</v>
      </c>
      <c r="N2242">
        <v>7.7777777777777784E-4</v>
      </c>
      <c r="O2242" s="19">
        <f>Table16[[#This Row],[1m]]-1*LN(Table16[[#This Row],[WTI Close]]/Table16[[#This Row],[Spot]])</f>
        <v>7.7777777777777784E-4</v>
      </c>
    </row>
    <row r="2243" spans="1:15" x14ac:dyDescent="0.45">
      <c r="A2243" s="1">
        <v>42695</v>
      </c>
      <c r="B2243">
        <v>47.49</v>
      </c>
      <c r="C2243">
        <v>12.42</v>
      </c>
      <c r="D2243" s="15">
        <v>1710.49</v>
      </c>
      <c r="E2243" s="15">
        <v>125.546875</v>
      </c>
      <c r="F2243">
        <v>47.48</v>
      </c>
      <c r="G2243">
        <v>0.42</v>
      </c>
      <c r="H2243">
        <v>2.33</v>
      </c>
      <c r="I2243">
        <f>Table16[[#This Row],[10Yr]]-Table16[[#This Row],[TIPS]]</f>
        <v>1.9100000000000001</v>
      </c>
      <c r="J2243" s="15">
        <v>117.47620000000001</v>
      </c>
      <c r="K2243">
        <v>1.91</v>
      </c>
      <c r="L2243">
        <v>-7.4767306094159468E-4</v>
      </c>
      <c r="M2243">
        <v>-1.4761731927567651E-3</v>
      </c>
      <c r="N2243">
        <v>7.7777777777777784E-4</v>
      </c>
      <c r="O2243" s="19">
        <f>Table16[[#This Row],[1m]]-1*LN(Table16[[#This Row],[WTI Close]]/Table16[[#This Row],[Spot]])</f>
        <v>5.6718495821439984E-4</v>
      </c>
    </row>
    <row r="2244" spans="1:15" x14ac:dyDescent="0.45">
      <c r="A2244" s="1">
        <v>42696</v>
      </c>
      <c r="B2244">
        <v>48.03</v>
      </c>
      <c r="C2244">
        <v>12.41</v>
      </c>
      <c r="D2244" s="15">
        <v>1713.07</v>
      </c>
      <c r="E2244" s="15">
        <v>125.703125</v>
      </c>
      <c r="F2244">
        <v>48.07</v>
      </c>
      <c r="G2244">
        <v>0.41</v>
      </c>
      <c r="H2244">
        <v>2.31</v>
      </c>
      <c r="I2244">
        <f>Table16[[#This Row],[10Yr]]-Table16[[#This Row],[TIPS]]</f>
        <v>1.9000000000000001</v>
      </c>
      <c r="J2244" s="15">
        <v>117.4508</v>
      </c>
      <c r="K2244">
        <v>1.9</v>
      </c>
      <c r="L2244">
        <v>-7.4767306094159468E-4</v>
      </c>
      <c r="M2244">
        <v>-4.9026110392539388E-2</v>
      </c>
      <c r="N2244">
        <v>9.4444444444444448E-4</v>
      </c>
      <c r="O2244" s="19">
        <f>Table16[[#This Row],[1m]]-1*LN(Table16[[#This Row],[WTI Close]]/Table16[[#This Row],[Spot]])</f>
        <v>1.7769106735806986E-3</v>
      </c>
    </row>
    <row r="2245" spans="1:15" x14ac:dyDescent="0.45">
      <c r="A2245" s="1">
        <v>42697</v>
      </c>
      <c r="B2245">
        <v>47.96</v>
      </c>
      <c r="C2245">
        <v>12.43</v>
      </c>
      <c r="D2245" s="15">
        <v>1709.71</v>
      </c>
      <c r="E2245" s="15">
        <v>125.359375</v>
      </c>
      <c r="F2245">
        <v>46.72</v>
      </c>
      <c r="G2245">
        <v>0.44</v>
      </c>
      <c r="H2245">
        <v>2.36</v>
      </c>
      <c r="I2245">
        <f>Table16[[#This Row],[10Yr]]-Table16[[#This Row],[TIPS]]</f>
        <v>1.92</v>
      </c>
      <c r="J2245" s="15">
        <v>118.0356</v>
      </c>
      <c r="K2245">
        <v>1.92</v>
      </c>
      <c r="L2245">
        <v>-7.4767306094159468E-4</v>
      </c>
      <c r="M2245">
        <v>-4.9026110392539388E-2</v>
      </c>
      <c r="N2245">
        <v>9.7222222222222219E-4</v>
      </c>
      <c r="O2245" s="19">
        <f>Table16[[#This Row],[1m]]-1*LN(Table16[[#This Row],[WTI Close]]/Table16[[#This Row],[Spot]])</f>
        <v>-2.5222769417119786E-2</v>
      </c>
    </row>
    <row r="2246" spans="1:15" x14ac:dyDescent="0.45">
      <c r="A2246" s="1">
        <v>42699</v>
      </c>
      <c r="B2246">
        <v>46.06</v>
      </c>
      <c r="C2246">
        <v>12.34</v>
      </c>
      <c r="D2246" s="15">
        <v>1720.84</v>
      </c>
      <c r="E2246" s="15">
        <v>125.203125</v>
      </c>
      <c r="F2246">
        <v>46.72</v>
      </c>
      <c r="G2246">
        <v>0.47</v>
      </c>
      <c r="H2246">
        <v>2.36</v>
      </c>
      <c r="I2246">
        <f>Table16[[#This Row],[10Yr]]-Table16[[#This Row],[TIPS]]</f>
        <v>1.89</v>
      </c>
      <c r="J2246" s="15">
        <v>118.02</v>
      </c>
      <c r="K2246">
        <v>1.89</v>
      </c>
      <c r="L2246">
        <v>-2.0219374335271809E-3</v>
      </c>
      <c r="M2246">
        <v>-4.9026110392539388E-2</v>
      </c>
      <c r="N2246">
        <v>9.4444444444444448E-4</v>
      </c>
      <c r="O2246" s="19">
        <f>Table16[[#This Row],[1m]]-1*LN(Table16[[#This Row],[WTI Close]]/Table16[[#This Row],[Spot]])</f>
        <v>1.5171888571876853E-2</v>
      </c>
    </row>
    <row r="2247" spans="1:15" x14ac:dyDescent="0.45">
      <c r="A2247" s="1">
        <v>42702</v>
      </c>
      <c r="B2247">
        <v>47.08</v>
      </c>
      <c r="C2247">
        <v>13.15</v>
      </c>
      <c r="D2247" s="15">
        <v>1712.98</v>
      </c>
      <c r="E2247" s="15">
        <v>125.640625</v>
      </c>
      <c r="F2247">
        <v>45.66</v>
      </c>
      <c r="G2247">
        <v>0.47</v>
      </c>
      <c r="H2247">
        <v>2.3199999999999998</v>
      </c>
      <c r="I2247">
        <f>Table16[[#This Row],[10Yr]]-Table16[[#This Row],[TIPS]]</f>
        <v>1.8499999999999999</v>
      </c>
      <c r="J2247" s="15">
        <v>117.7278</v>
      </c>
      <c r="K2247">
        <v>1.85</v>
      </c>
      <c r="L2247">
        <v>-2.0219374335271809E-3</v>
      </c>
      <c r="M2247">
        <v>-4.9026110392539388E-2</v>
      </c>
      <c r="N2247">
        <v>8.8888888888888893E-4</v>
      </c>
      <c r="O2247" s="19">
        <f>Table16[[#This Row],[1m]]-1*LN(Table16[[#This Row],[WTI Close]]/Table16[[#This Row],[Spot]])</f>
        <v>-2.973675240153759E-2</v>
      </c>
    </row>
    <row r="2248" spans="1:15" x14ac:dyDescent="0.45">
      <c r="A2248" s="1">
        <v>42703</v>
      </c>
      <c r="B2248">
        <v>45.23</v>
      </c>
      <c r="C2248">
        <v>12.9</v>
      </c>
      <c r="D2248" s="15">
        <v>1715.42</v>
      </c>
      <c r="E2248" s="15">
        <v>125.765625</v>
      </c>
      <c r="F2248">
        <v>45.29</v>
      </c>
      <c r="G2248">
        <v>0.44</v>
      </c>
      <c r="H2248">
        <v>2.2999999999999998</v>
      </c>
      <c r="I2248">
        <f>Table16[[#This Row],[10Yr]]-Table16[[#This Row],[TIPS]]</f>
        <v>1.8599999999999999</v>
      </c>
      <c r="J2248" s="15">
        <v>117.64400000000001</v>
      </c>
      <c r="K2248">
        <v>1.86</v>
      </c>
      <c r="L2248">
        <v>-2.0219374335271809E-3</v>
      </c>
      <c r="M2248">
        <v>1.868200310758203E-3</v>
      </c>
      <c r="N2248">
        <v>9.4444444444444448E-4</v>
      </c>
      <c r="O2248" s="19">
        <f>Table16[[#This Row],[1m]]-1*LN(Table16[[#This Row],[WTI Close]]/Table16[[#This Row],[Spot]])</f>
        <v>2.270118522815179E-3</v>
      </c>
    </row>
    <row r="2249" spans="1:15" x14ac:dyDescent="0.45">
      <c r="A2249" s="1">
        <v>42704</v>
      </c>
      <c r="B2249">
        <v>49.44</v>
      </c>
      <c r="C2249">
        <v>13.33</v>
      </c>
      <c r="D2249" s="15">
        <v>1712.09</v>
      </c>
      <c r="E2249" s="15">
        <v>125.234375</v>
      </c>
      <c r="F2249">
        <v>49.41</v>
      </c>
      <c r="G2249">
        <v>0.43</v>
      </c>
      <c r="H2249">
        <v>2.37</v>
      </c>
      <c r="I2249">
        <f>Table16[[#This Row],[10Yr]]-Table16[[#This Row],[TIPS]]</f>
        <v>1.9400000000000002</v>
      </c>
      <c r="J2249" s="15">
        <v>117.7636</v>
      </c>
      <c r="K2249">
        <v>1.94</v>
      </c>
      <c r="L2249">
        <v>-2.0219374335271809E-3</v>
      </c>
      <c r="M2249">
        <v>1.868200310758203E-3</v>
      </c>
      <c r="N2249">
        <v>1.0555555555555557E-3</v>
      </c>
      <c r="O2249" s="19">
        <f>Table16[[#This Row],[1m]]-1*LN(Table16[[#This Row],[WTI Close]]/Table16[[#This Row],[Spot]])</f>
        <v>4.4857526377882018E-4</v>
      </c>
    </row>
    <row r="2250" spans="1:15" x14ac:dyDescent="0.45">
      <c r="A2250" s="1">
        <v>42705</v>
      </c>
      <c r="B2250">
        <v>51.06</v>
      </c>
      <c r="C2250">
        <v>14.07</v>
      </c>
      <c r="D2250" s="15">
        <v>1708.64</v>
      </c>
      <c r="E2250" s="15">
        <v>124.734375</v>
      </c>
      <c r="F2250">
        <v>51.08</v>
      </c>
      <c r="G2250">
        <v>0.48</v>
      </c>
      <c r="H2250">
        <v>2.4500000000000002</v>
      </c>
      <c r="I2250">
        <f>Table16[[#This Row],[10Yr]]-Table16[[#This Row],[TIPS]]</f>
        <v>1.9700000000000002</v>
      </c>
      <c r="J2250" s="15">
        <v>117.66419999999999</v>
      </c>
      <c r="K2250">
        <v>1.97</v>
      </c>
      <c r="L2250">
        <v>-2.0219374335271809E-3</v>
      </c>
      <c r="M2250">
        <v>1.868200310758203E-3</v>
      </c>
      <c r="N2250">
        <v>8.8888888888888893E-4</v>
      </c>
      <c r="O2250" s="19">
        <f>Table16[[#This Row],[1m]]-1*LN(Table16[[#This Row],[WTI Close]]/Table16[[#This Row],[Spot]])</f>
        <v>1.2805082398896347E-3</v>
      </c>
    </row>
    <row r="2251" spans="1:15" x14ac:dyDescent="0.45">
      <c r="A2251" s="1">
        <v>42706</v>
      </c>
      <c r="B2251">
        <v>51.68</v>
      </c>
      <c r="C2251">
        <v>14.12</v>
      </c>
      <c r="D2251" s="15">
        <v>1708.94</v>
      </c>
      <c r="E2251" s="15">
        <v>125.234375</v>
      </c>
      <c r="F2251">
        <v>51.7</v>
      </c>
      <c r="G2251">
        <v>0.49</v>
      </c>
      <c r="H2251">
        <v>2.4</v>
      </c>
      <c r="I2251">
        <f>Table16[[#This Row],[10Yr]]-Table16[[#This Row],[TIPS]]</f>
        <v>1.91</v>
      </c>
      <c r="J2251" s="15">
        <v>117.3116</v>
      </c>
      <c r="K2251">
        <v>1.91</v>
      </c>
      <c r="L2251">
        <v>-2.1728477293698873E-3</v>
      </c>
      <c r="M2251">
        <v>1.868200310758203E-3</v>
      </c>
      <c r="N2251">
        <v>9.4444444444444448E-4</v>
      </c>
      <c r="O2251" s="19">
        <f>Table16[[#This Row],[1m]]-1*LN(Table16[[#This Row],[WTI Close]]/Table16[[#This Row],[Spot]])</f>
        <v>1.3313664844815123E-3</v>
      </c>
    </row>
    <row r="2252" spans="1:15" x14ac:dyDescent="0.45">
      <c r="A2252" s="1">
        <v>42709</v>
      </c>
      <c r="B2252">
        <v>51.79</v>
      </c>
      <c r="C2252">
        <v>12.14</v>
      </c>
      <c r="D2252" s="15">
        <v>1718.1</v>
      </c>
      <c r="E2252" s="15">
        <v>125.1875</v>
      </c>
      <c r="F2252">
        <v>51.72</v>
      </c>
      <c r="G2252">
        <v>0.45</v>
      </c>
      <c r="H2252">
        <v>2.39</v>
      </c>
      <c r="I2252">
        <f>Table16[[#This Row],[10Yr]]-Table16[[#This Row],[TIPS]]</f>
        <v>1.9400000000000002</v>
      </c>
      <c r="J2252" s="15">
        <v>117.10080000000001</v>
      </c>
      <c r="K2252">
        <v>1.94</v>
      </c>
      <c r="L2252">
        <v>-2.1728477293698873E-3</v>
      </c>
      <c r="M2252">
        <v>1.868200310758203E-3</v>
      </c>
      <c r="N2252">
        <v>9.4444444444444448E-4</v>
      </c>
      <c r="O2252" s="19">
        <f>Table16[[#This Row],[1m]]-1*LN(Table16[[#This Row],[WTI Close]]/Table16[[#This Row],[Spot]])</f>
        <v>-4.0808208769891349E-4</v>
      </c>
    </row>
    <row r="2253" spans="1:15" x14ac:dyDescent="0.45">
      <c r="A2253" s="1">
        <v>42710</v>
      </c>
      <c r="B2253">
        <v>50.93</v>
      </c>
      <c r="C2253">
        <v>11.79</v>
      </c>
      <c r="D2253" s="15">
        <v>1727.82</v>
      </c>
      <c r="E2253" s="15">
        <v>125.203125</v>
      </c>
      <c r="F2253">
        <v>50.95</v>
      </c>
      <c r="G2253">
        <v>0.44</v>
      </c>
      <c r="H2253">
        <v>2.39</v>
      </c>
      <c r="I2253">
        <f>Table16[[#This Row],[10Yr]]-Table16[[#This Row],[TIPS]]</f>
        <v>1.9500000000000002</v>
      </c>
      <c r="J2253" s="15">
        <v>116.9225</v>
      </c>
      <c r="K2253">
        <v>1.95</v>
      </c>
      <c r="L2253">
        <v>-2.1728477293698873E-3</v>
      </c>
      <c r="M2253">
        <v>8.6016601900299958E-2</v>
      </c>
      <c r="N2253">
        <v>9.7222222222222219E-4</v>
      </c>
      <c r="O2253" s="19">
        <f>Table16[[#This Row],[1m]]-1*LN(Table16[[#This Row],[WTI Close]]/Table16[[#This Row],[Spot]])</f>
        <v>1.3648409944429017E-3</v>
      </c>
    </row>
    <row r="2254" spans="1:15" x14ac:dyDescent="0.45">
      <c r="A2254" s="1">
        <v>42711</v>
      </c>
      <c r="B2254">
        <v>49.77</v>
      </c>
      <c r="C2254">
        <v>12.22</v>
      </c>
      <c r="D2254" s="15">
        <v>1749.31</v>
      </c>
      <c r="E2254" s="15">
        <v>125.546875</v>
      </c>
      <c r="F2254">
        <v>49.85</v>
      </c>
      <c r="G2254">
        <v>0.42</v>
      </c>
      <c r="H2254">
        <v>2.34</v>
      </c>
      <c r="I2254">
        <f>Table16[[#This Row],[10Yr]]-Table16[[#This Row],[TIPS]]</f>
        <v>1.92</v>
      </c>
      <c r="J2254" s="15">
        <v>116.672</v>
      </c>
      <c r="K2254">
        <v>1.92</v>
      </c>
      <c r="L2254">
        <v>-2.1728477293698873E-3</v>
      </c>
      <c r="M2254">
        <v>8.6016601900299958E-2</v>
      </c>
      <c r="N2254">
        <v>1.0555555555555557E-3</v>
      </c>
      <c r="O2254" s="19">
        <f>Table16[[#This Row],[1m]]-1*LN(Table16[[#This Row],[WTI Close]]/Table16[[#This Row],[Spot]])</f>
        <v>2.6616590929400266E-3</v>
      </c>
    </row>
    <row r="2255" spans="1:15" x14ac:dyDescent="0.45">
      <c r="A2255" s="1">
        <v>42712</v>
      </c>
      <c r="B2255">
        <v>50.84</v>
      </c>
      <c r="C2255">
        <v>12.64</v>
      </c>
      <c r="D2255" s="15">
        <v>1752.94</v>
      </c>
      <c r="E2255" s="15">
        <v>125.28125</v>
      </c>
      <c r="F2255">
        <v>50.84</v>
      </c>
      <c r="G2255">
        <v>0.45</v>
      </c>
      <c r="H2255">
        <v>2.4</v>
      </c>
      <c r="I2255">
        <f>Table16[[#This Row],[10Yr]]-Table16[[#This Row],[TIPS]]</f>
        <v>1.95</v>
      </c>
      <c r="J2255" s="15">
        <v>117.03270000000001</v>
      </c>
      <c r="K2255">
        <v>1.95</v>
      </c>
      <c r="L2255">
        <v>-2.1728477293698873E-3</v>
      </c>
      <c r="M2255">
        <v>8.6016601900299958E-2</v>
      </c>
      <c r="N2255">
        <v>1.0833333333333333E-3</v>
      </c>
      <c r="O2255" s="19">
        <f>Table16[[#This Row],[1m]]-1*LN(Table16[[#This Row],[WTI Close]]/Table16[[#This Row],[Spot]])</f>
        <v>1.0833333333333333E-3</v>
      </c>
    </row>
    <row r="2256" spans="1:15" x14ac:dyDescent="0.45">
      <c r="A2256" s="1">
        <v>42713</v>
      </c>
      <c r="B2256">
        <v>51.5</v>
      </c>
      <c r="C2256">
        <v>11.75</v>
      </c>
      <c r="D2256" s="15">
        <v>1760.12</v>
      </c>
      <c r="E2256" s="15">
        <v>124.796875</v>
      </c>
      <c r="F2256">
        <v>51.51</v>
      </c>
      <c r="G2256">
        <v>0.51</v>
      </c>
      <c r="H2256">
        <v>2.4700000000000002</v>
      </c>
      <c r="I2256">
        <f>Table16[[#This Row],[10Yr]]-Table16[[#This Row],[TIPS]]</f>
        <v>1.9600000000000002</v>
      </c>
      <c r="J2256" s="15">
        <v>117.2834</v>
      </c>
      <c r="K2256">
        <v>1.96</v>
      </c>
      <c r="L2256">
        <v>1.9119824343238349E-3</v>
      </c>
      <c r="M2256">
        <v>8.6016601900299958E-2</v>
      </c>
      <c r="N2256">
        <v>1.1388888888888887E-3</v>
      </c>
      <c r="O2256" s="19">
        <f>Table16[[#This Row],[1m]]-1*LN(Table16[[#This Row],[WTI Close]]/Table16[[#This Row],[Spot]])</f>
        <v>1.333044796692258E-3</v>
      </c>
    </row>
    <row r="2257" spans="1:15" x14ac:dyDescent="0.45">
      <c r="A2257" s="1">
        <v>42716</v>
      </c>
      <c r="B2257">
        <v>52.83</v>
      </c>
      <c r="C2257">
        <v>12.64</v>
      </c>
      <c r="D2257" s="15">
        <v>1760.25</v>
      </c>
      <c r="E2257" s="15">
        <v>124.765625</v>
      </c>
      <c r="F2257">
        <v>52.74</v>
      </c>
      <c r="G2257">
        <v>0.51</v>
      </c>
      <c r="H2257">
        <v>2.4900000000000002</v>
      </c>
      <c r="I2257">
        <f>Table16[[#This Row],[10Yr]]-Table16[[#This Row],[TIPS]]</f>
        <v>1.9800000000000002</v>
      </c>
      <c r="J2257" s="15">
        <v>116.9161</v>
      </c>
      <c r="K2257">
        <v>1.98</v>
      </c>
      <c r="L2257">
        <v>1.9119824343238349E-3</v>
      </c>
      <c r="M2257">
        <v>8.6016601900299958E-2</v>
      </c>
      <c r="N2257">
        <v>1.1666666666666665E-3</v>
      </c>
      <c r="O2257" s="19">
        <f>Table16[[#This Row],[1m]]-1*LN(Table16[[#This Row],[WTI Close]]/Table16[[#This Row],[Spot]])</f>
        <v>-5.3836358441708095E-4</v>
      </c>
    </row>
    <row r="2258" spans="1:15" x14ac:dyDescent="0.45">
      <c r="A2258" s="1">
        <v>42717</v>
      </c>
      <c r="B2258">
        <v>52.98</v>
      </c>
      <c r="C2258">
        <v>12.72</v>
      </c>
      <c r="D2258" s="15">
        <v>1774.01</v>
      </c>
      <c r="E2258" s="15">
        <v>124.671875</v>
      </c>
      <c r="F2258">
        <v>52.99</v>
      </c>
      <c r="G2258">
        <v>0.53</v>
      </c>
      <c r="H2258">
        <v>2.48</v>
      </c>
      <c r="I2258">
        <f>Table16[[#This Row],[10Yr]]-Table16[[#This Row],[TIPS]]</f>
        <v>1.95</v>
      </c>
      <c r="J2258" s="15">
        <v>116.80289999999999</v>
      </c>
      <c r="K2258">
        <v>1.95</v>
      </c>
      <c r="L2258">
        <v>1.9119824343238349E-3</v>
      </c>
      <c r="M2258">
        <v>-4.2288712275898963E-2</v>
      </c>
      <c r="N2258">
        <v>1.3055555555555555E-3</v>
      </c>
      <c r="O2258" s="19">
        <f>Table16[[#This Row],[1m]]-1*LN(Table16[[#This Row],[WTI Close]]/Table16[[#This Row],[Spot]])</f>
        <v>1.4942882163026766E-3</v>
      </c>
    </row>
    <row r="2259" spans="1:15" x14ac:dyDescent="0.45">
      <c r="A2259" s="1">
        <v>42718</v>
      </c>
      <c r="B2259">
        <v>51.04</v>
      </c>
      <c r="C2259">
        <v>13.19</v>
      </c>
      <c r="D2259" s="15">
        <v>1763.72</v>
      </c>
      <c r="E2259" s="15">
        <v>124.15625</v>
      </c>
      <c r="F2259">
        <v>51.01</v>
      </c>
      <c r="G2259">
        <v>0.6</v>
      </c>
      <c r="H2259">
        <v>2.54</v>
      </c>
      <c r="I2259">
        <f>Table16[[#This Row],[10Yr]]-Table16[[#This Row],[TIPS]]</f>
        <v>1.94</v>
      </c>
      <c r="J2259" s="15">
        <v>116.7332</v>
      </c>
      <c r="K2259">
        <v>1.94</v>
      </c>
      <c r="L2259">
        <v>1.9119824343238349E-3</v>
      </c>
      <c r="M2259">
        <v>-4.2288712275898963E-2</v>
      </c>
      <c r="N2259">
        <v>1.3611111111111111E-3</v>
      </c>
      <c r="O2259" s="19">
        <f>Table16[[#This Row],[1m]]-1*LN(Table16[[#This Row],[WTI Close]]/Table16[[#This Row],[Spot]])</f>
        <v>7.7316400941182506E-4</v>
      </c>
    </row>
    <row r="2260" spans="1:15" x14ac:dyDescent="0.45">
      <c r="A2260" s="1">
        <v>42719</v>
      </c>
      <c r="B2260">
        <v>50.9</v>
      </c>
      <c r="C2260">
        <v>12.79</v>
      </c>
      <c r="D2260" s="15">
        <v>1754.51</v>
      </c>
      <c r="E2260" s="15">
        <v>123.703125</v>
      </c>
      <c r="F2260">
        <v>50.9</v>
      </c>
      <c r="G2260">
        <v>0.7</v>
      </c>
      <c r="H2260">
        <v>2.6</v>
      </c>
      <c r="I2260">
        <f>Table16[[#This Row],[10Yr]]-Table16[[#This Row],[TIPS]]</f>
        <v>1.9000000000000001</v>
      </c>
      <c r="J2260" s="15">
        <v>118.80719999999999</v>
      </c>
      <c r="K2260">
        <v>1.9</v>
      </c>
      <c r="L2260">
        <v>1.9119824343238349E-3</v>
      </c>
      <c r="M2260">
        <v>-4.2288712275898963E-2</v>
      </c>
      <c r="N2260">
        <v>1.3333333333333333E-3</v>
      </c>
      <c r="O2260" s="19">
        <f>Table16[[#This Row],[1m]]-1*LN(Table16[[#This Row],[WTI Close]]/Table16[[#This Row],[Spot]])</f>
        <v>1.3333333333333333E-3</v>
      </c>
    </row>
    <row r="2261" spans="1:15" x14ac:dyDescent="0.45">
      <c r="A2261" s="1">
        <v>42720</v>
      </c>
      <c r="B2261">
        <v>51.9</v>
      </c>
      <c r="C2261">
        <v>12.2</v>
      </c>
      <c r="D2261" s="15">
        <v>1754.74</v>
      </c>
      <c r="E2261" s="15">
        <v>123.609375</v>
      </c>
      <c r="F2261">
        <v>51.93</v>
      </c>
      <c r="G2261">
        <v>0.74</v>
      </c>
      <c r="H2261">
        <v>2.6</v>
      </c>
      <c r="I2261">
        <f>Table16[[#This Row],[10Yr]]-Table16[[#This Row],[TIPS]]</f>
        <v>1.86</v>
      </c>
      <c r="J2261" s="15">
        <v>118.3584</v>
      </c>
      <c r="K2261">
        <v>1.86</v>
      </c>
      <c r="L2261">
        <v>5.1912265205307691E-4</v>
      </c>
      <c r="M2261">
        <v>-4.2288712275898963E-2</v>
      </c>
      <c r="N2261">
        <v>1.2777777777777779E-3</v>
      </c>
      <c r="O2261" s="19">
        <f>Table16[[#This Row],[1m]]-1*LN(Table16[[#This Row],[WTI Close]]/Table16[[#This Row],[Spot]])</f>
        <v>1.8556454621624688E-3</v>
      </c>
    </row>
    <row r="2262" spans="1:15" x14ac:dyDescent="0.45">
      <c r="A2262" s="1">
        <v>42723</v>
      </c>
      <c r="B2262">
        <v>52.12</v>
      </c>
      <c r="C2262">
        <v>11.71</v>
      </c>
      <c r="D2262" s="15">
        <v>1758.82</v>
      </c>
      <c r="E2262" s="15">
        <v>124.03125</v>
      </c>
      <c r="F2262">
        <v>52.13</v>
      </c>
      <c r="G2262">
        <v>0.68</v>
      </c>
      <c r="H2262">
        <v>2.54</v>
      </c>
      <c r="I2262">
        <f>Table16[[#This Row],[10Yr]]-Table16[[#This Row],[TIPS]]</f>
        <v>1.8599999999999999</v>
      </c>
      <c r="J2262" s="15">
        <v>118.3875</v>
      </c>
      <c r="K2262">
        <v>1.86</v>
      </c>
      <c r="L2262">
        <v>5.1912265205307691E-4</v>
      </c>
      <c r="M2262">
        <v>-4.2288712275898963E-2</v>
      </c>
      <c r="N2262">
        <v>1.25E-3</v>
      </c>
      <c r="O2262" s="19">
        <f>Table16[[#This Row],[1m]]-1*LN(Table16[[#This Row],[WTI Close]]/Table16[[#This Row],[Spot]])</f>
        <v>1.4418465233703014E-3</v>
      </c>
    </row>
    <row r="2263" spans="1:15" x14ac:dyDescent="0.45">
      <c r="A2263" s="1">
        <v>42724</v>
      </c>
      <c r="B2263">
        <v>52.23</v>
      </c>
      <c r="C2263">
        <v>11.45</v>
      </c>
      <c r="D2263" s="15">
        <v>1761.43</v>
      </c>
      <c r="E2263" s="15">
        <v>123.9375</v>
      </c>
      <c r="F2263">
        <v>52.22</v>
      </c>
      <c r="G2263">
        <v>0.67</v>
      </c>
      <c r="H2263">
        <v>2.57</v>
      </c>
      <c r="I2263">
        <f>Table16[[#This Row],[10Yr]]-Table16[[#This Row],[TIPS]]</f>
        <v>1.9</v>
      </c>
      <c r="J2263" s="15">
        <v>118.63</v>
      </c>
      <c r="K2263">
        <v>1.9</v>
      </c>
      <c r="L2263">
        <v>5.1912265205307691E-4</v>
      </c>
      <c r="M2263">
        <v>-6.0051863699266669E-2</v>
      </c>
      <c r="N2263">
        <v>1.3333333333333333E-3</v>
      </c>
      <c r="O2263" s="19">
        <f>Table16[[#This Row],[1m]]-1*LN(Table16[[#This Row],[WTI Close]]/Table16[[#This Row],[Spot]])</f>
        <v>1.1418541561087397E-3</v>
      </c>
    </row>
    <row r="2264" spans="1:15" x14ac:dyDescent="0.45">
      <c r="A2264" s="1">
        <v>42725</v>
      </c>
      <c r="B2264">
        <v>52.49</v>
      </c>
      <c r="C2264">
        <v>11.27</v>
      </c>
      <c r="D2264" s="15">
        <v>1760.09</v>
      </c>
      <c r="E2264" s="15">
        <v>123.9375</v>
      </c>
      <c r="F2264">
        <v>51.44</v>
      </c>
      <c r="G2264">
        <v>0.64</v>
      </c>
      <c r="H2264">
        <v>2.5499999999999998</v>
      </c>
      <c r="I2264">
        <f>Table16[[#This Row],[10Yr]]-Table16[[#This Row],[TIPS]]</f>
        <v>1.9099999999999997</v>
      </c>
      <c r="J2264" s="15">
        <v>118.581</v>
      </c>
      <c r="K2264">
        <v>1.91</v>
      </c>
      <c r="L2264">
        <v>5.1912265205307691E-4</v>
      </c>
      <c r="M2264">
        <v>-6.0051863699266669E-2</v>
      </c>
      <c r="N2264">
        <v>1.2777777777777779E-3</v>
      </c>
      <c r="O2264" s="19">
        <f>Table16[[#This Row],[1m]]-1*LN(Table16[[#This Row],[WTI Close]]/Table16[[#This Row],[Spot]])</f>
        <v>-1.8928817557066737E-2</v>
      </c>
    </row>
    <row r="2265" spans="1:15" x14ac:dyDescent="0.45">
      <c r="A2265" s="1">
        <v>42726</v>
      </c>
      <c r="B2265">
        <v>52.95</v>
      </c>
      <c r="C2265">
        <v>11.43</v>
      </c>
      <c r="D2265" s="15">
        <v>1757.83</v>
      </c>
      <c r="E2265" s="15">
        <v>123.265625</v>
      </c>
      <c r="F2265">
        <v>51.98</v>
      </c>
      <c r="G2265">
        <v>0.6</v>
      </c>
      <c r="H2265">
        <v>2.5499999999999998</v>
      </c>
      <c r="I2265">
        <f>Table16[[#This Row],[10Yr]]-Table16[[#This Row],[TIPS]]</f>
        <v>1.9499999999999997</v>
      </c>
      <c r="J2265" s="15">
        <v>118.82089999999999</v>
      </c>
      <c r="K2265">
        <v>1.95</v>
      </c>
      <c r="L2265">
        <v>5.1912265205307691E-4</v>
      </c>
      <c r="M2265">
        <v>-6.0051863699266669E-2</v>
      </c>
      <c r="N2265">
        <v>1.1666666666666665E-3</v>
      </c>
      <c r="O2265" s="19">
        <f>Table16[[#This Row],[1m]]-1*LN(Table16[[#This Row],[WTI Close]]/Table16[[#This Row],[Spot]])</f>
        <v>-1.7322376167404743E-2</v>
      </c>
    </row>
    <row r="2266" spans="1:15" x14ac:dyDescent="0.45">
      <c r="A2266" s="1">
        <v>42727</v>
      </c>
      <c r="B2266">
        <v>53.02</v>
      </c>
      <c r="C2266">
        <v>11.44</v>
      </c>
      <c r="D2266" s="15">
        <v>1759.15</v>
      </c>
      <c r="E2266" s="15">
        <v>123.359375</v>
      </c>
      <c r="F2266">
        <v>52.01</v>
      </c>
      <c r="G2266">
        <v>0.57999999999999996</v>
      </c>
      <c r="H2266">
        <v>2.5499999999999998</v>
      </c>
      <c r="I2266">
        <f>Table16[[#This Row],[10Yr]]-Table16[[#This Row],[TIPS]]</f>
        <v>1.9699999999999998</v>
      </c>
      <c r="J2266" s="15">
        <v>118.7856</v>
      </c>
      <c r="K2266">
        <v>1.97</v>
      </c>
      <c r="L2266">
        <v>-5.9875206423525944E-3</v>
      </c>
      <c r="M2266">
        <v>-6.0051863699266669E-2</v>
      </c>
      <c r="N2266">
        <v>1.1666666666666665E-3</v>
      </c>
      <c r="O2266" s="19">
        <f>Table16[[#This Row],[1m]]-1*LN(Table16[[#This Row],[WTI Close]]/Table16[[#This Row],[Spot]])</f>
        <v>-1.8066526409231766E-2</v>
      </c>
    </row>
    <row r="2267" spans="1:15" x14ac:dyDescent="0.45">
      <c r="A2267" s="1">
        <v>42731</v>
      </c>
      <c r="B2267">
        <v>53.9</v>
      </c>
      <c r="C2267">
        <v>11.99</v>
      </c>
      <c r="D2267" s="15">
        <v>1760.56</v>
      </c>
      <c r="E2267" s="15">
        <v>123.203125</v>
      </c>
      <c r="F2267">
        <v>52.82</v>
      </c>
      <c r="G2267">
        <v>0.57999999999999996</v>
      </c>
      <c r="H2267">
        <v>2.57</v>
      </c>
      <c r="I2267">
        <f>Table16[[#This Row],[10Yr]]-Table16[[#This Row],[TIPS]]</f>
        <v>1.9899999999999998</v>
      </c>
      <c r="J2267" s="15">
        <v>118.95059999999999</v>
      </c>
      <c r="K2267">
        <v>1.99</v>
      </c>
      <c r="L2267">
        <v>-5.9875206423525944E-3</v>
      </c>
      <c r="M2267">
        <v>8.6680488939539207E-3</v>
      </c>
      <c r="N2267">
        <v>1.3888888888888889E-3</v>
      </c>
      <c r="O2267" s="19">
        <f>Table16[[#This Row],[1m]]-1*LN(Table16[[#This Row],[WTI Close]]/Table16[[#This Row],[Spot]])</f>
        <v>-1.8851682157076496E-2</v>
      </c>
    </row>
    <row r="2268" spans="1:15" x14ac:dyDescent="0.45">
      <c r="A2268" s="1">
        <v>42732</v>
      </c>
      <c r="B2268">
        <v>54.06</v>
      </c>
      <c r="C2268">
        <v>12.95</v>
      </c>
      <c r="D2268" s="15">
        <v>1750.48</v>
      </c>
      <c r="E2268" s="15">
        <v>123.640625</v>
      </c>
      <c r="F2268">
        <v>54.01</v>
      </c>
      <c r="G2268">
        <v>0.56000000000000005</v>
      </c>
      <c r="H2268">
        <v>2.5099999999999998</v>
      </c>
      <c r="I2268">
        <f>Table16[[#This Row],[10Yr]]-Table16[[#This Row],[TIPS]]</f>
        <v>1.9499999999999997</v>
      </c>
      <c r="J2268" s="15">
        <v>119.23050000000001</v>
      </c>
      <c r="K2268">
        <v>1.95</v>
      </c>
      <c r="L2268">
        <v>-5.9875206423525944E-3</v>
      </c>
      <c r="M2268">
        <v>8.6680488939539207E-3</v>
      </c>
      <c r="N2268">
        <v>1.3333333333333333E-3</v>
      </c>
      <c r="O2268" s="19">
        <f>Table16[[#This Row],[1m]]-1*LN(Table16[[#This Row],[WTI Close]]/Table16[[#This Row],[Spot]])</f>
        <v>4.0800708983153625E-4</v>
      </c>
    </row>
    <row r="2269" spans="1:15" x14ac:dyDescent="0.45">
      <c r="A2269" s="1">
        <v>42733</v>
      </c>
      <c r="B2269">
        <v>53.77</v>
      </c>
      <c r="C2269">
        <v>13.37</v>
      </c>
      <c r="D2269" s="15">
        <v>1752.96</v>
      </c>
      <c r="E2269" s="15">
        <v>123.9375</v>
      </c>
      <c r="F2269">
        <v>53.8</v>
      </c>
      <c r="G2269">
        <v>0.55000000000000004</v>
      </c>
      <c r="H2269">
        <v>2.4900000000000002</v>
      </c>
      <c r="I2269">
        <f>Table16[[#This Row],[10Yr]]-Table16[[#This Row],[TIPS]]</f>
        <v>1.9400000000000002</v>
      </c>
      <c r="J2269" s="15">
        <v>118.66370000000001</v>
      </c>
      <c r="K2269">
        <v>1.94</v>
      </c>
      <c r="L2269">
        <v>-5.9875206423525944E-3</v>
      </c>
      <c r="M2269">
        <v>8.6680488939539207E-3</v>
      </c>
      <c r="N2269">
        <v>1.0833333333333333E-3</v>
      </c>
      <c r="O2269" s="19">
        <f>Table16[[#This Row],[1m]]-1*LN(Table16[[#This Row],[WTI Close]]/Table16[[#This Row],[Spot]])</f>
        <v>1.6411096794852001E-3</v>
      </c>
    </row>
    <row r="2270" spans="1:15" x14ac:dyDescent="0.45">
      <c r="A2270" s="1">
        <v>42734</v>
      </c>
      <c r="B2270">
        <v>53.72</v>
      </c>
      <c r="C2270">
        <v>14.04</v>
      </c>
      <c r="D2270" s="15">
        <v>1751.22</v>
      </c>
      <c r="E2270" s="15">
        <v>124.28125</v>
      </c>
      <c r="F2270">
        <v>53.75</v>
      </c>
      <c r="G2270">
        <v>0.5</v>
      </c>
      <c r="H2270">
        <v>2.4500000000000002</v>
      </c>
      <c r="I2270">
        <f>Table16[[#This Row],[10Yr]]-Table16[[#This Row],[TIPS]]</f>
        <v>1.9500000000000002</v>
      </c>
      <c r="J2270" s="15">
        <v>118.3466</v>
      </c>
      <c r="K2270">
        <v>1.95</v>
      </c>
      <c r="L2270">
        <v>3.4834249615450954E-3</v>
      </c>
      <c r="M2270">
        <v>8.6680488939539207E-3</v>
      </c>
      <c r="N2270">
        <v>1.2222222222222222E-3</v>
      </c>
      <c r="O2270" s="19">
        <f>Table16[[#This Row],[1m]]-1*LN(Table16[[#This Row],[WTI Close]]/Table16[[#This Row],[Spot]])</f>
        <v>1.7805175749575613E-3</v>
      </c>
    </row>
    <row r="2271" spans="1:15" x14ac:dyDescent="0.45">
      <c r="A2271" s="1">
        <v>42738</v>
      </c>
      <c r="B2271">
        <v>52.33</v>
      </c>
      <c r="C2271">
        <v>12.85</v>
      </c>
      <c r="D2271" s="15">
        <v>1757.99</v>
      </c>
      <c r="E2271" s="15">
        <v>124.109375</v>
      </c>
      <c r="F2271">
        <v>52.36</v>
      </c>
      <c r="G2271">
        <v>0.47</v>
      </c>
      <c r="H2271">
        <v>2.4500000000000002</v>
      </c>
      <c r="I2271">
        <f>Table16[[#This Row],[10Yr]]-Table16[[#This Row],[TIPS]]</f>
        <v>1.9800000000000002</v>
      </c>
      <c r="J2271" s="15">
        <v>119.0903</v>
      </c>
      <c r="K2271">
        <v>1.98</v>
      </c>
      <c r="L2271">
        <v>3.4834249615450954E-3</v>
      </c>
      <c r="M2271">
        <v>3.4364515957694623E-2</v>
      </c>
      <c r="N2271">
        <v>1.4444444444444446E-3</v>
      </c>
      <c r="O2271" s="19">
        <f>Table16[[#This Row],[1m]]-1*LN(Table16[[#This Row],[WTI Close]]/Table16[[#This Row],[Spot]])</f>
        <v>2.0175651020271968E-3</v>
      </c>
    </row>
    <row r="2272" spans="1:15" x14ac:dyDescent="0.45">
      <c r="A2272" s="1">
        <v>42739</v>
      </c>
      <c r="B2272">
        <v>53.26</v>
      </c>
      <c r="C2272">
        <v>11.85</v>
      </c>
      <c r="D2272" s="15">
        <v>1773.96</v>
      </c>
      <c r="E2272" s="15">
        <v>124.109375</v>
      </c>
      <c r="F2272">
        <v>53.26</v>
      </c>
      <c r="G2272">
        <v>0.47</v>
      </c>
      <c r="H2272">
        <v>2.46</v>
      </c>
      <c r="I2272">
        <f>Table16[[#This Row],[10Yr]]-Table16[[#This Row],[TIPS]]</f>
        <v>1.99</v>
      </c>
      <c r="J2272" s="15">
        <v>118.88030000000001</v>
      </c>
      <c r="K2272">
        <v>1.99</v>
      </c>
      <c r="L2272">
        <v>3.4834249615450954E-3</v>
      </c>
      <c r="M2272">
        <v>3.4364515957694623E-2</v>
      </c>
      <c r="N2272">
        <v>1.3611111111111111E-3</v>
      </c>
      <c r="O2272" s="19">
        <f>Table16[[#This Row],[1m]]-1*LN(Table16[[#This Row],[WTI Close]]/Table16[[#This Row],[Spot]])</f>
        <v>1.3611111111111111E-3</v>
      </c>
    </row>
    <row r="2273" spans="1:15" x14ac:dyDescent="0.45">
      <c r="A2273" s="1">
        <v>42740</v>
      </c>
      <c r="B2273">
        <v>53.76</v>
      </c>
      <c r="C2273">
        <v>11.67</v>
      </c>
      <c r="D2273" s="15">
        <v>1782.46</v>
      </c>
      <c r="E2273" s="15">
        <v>124.828125</v>
      </c>
      <c r="F2273">
        <v>53.77</v>
      </c>
      <c r="G2273">
        <v>0.42</v>
      </c>
      <c r="H2273">
        <v>2.37</v>
      </c>
      <c r="I2273">
        <f>Table16[[#This Row],[10Yr]]-Table16[[#This Row],[TIPS]]</f>
        <v>1.9500000000000002</v>
      </c>
      <c r="J2273" s="15">
        <v>117.9999</v>
      </c>
      <c r="K2273">
        <v>1.95</v>
      </c>
      <c r="L2273">
        <v>3.4834249615450954E-3</v>
      </c>
      <c r="M2273">
        <v>3.4364515957694623E-2</v>
      </c>
      <c r="N2273">
        <v>1.4166666666666668E-3</v>
      </c>
      <c r="O2273" s="19">
        <f>Table16[[#This Row],[1m]]-1*LN(Table16[[#This Row],[WTI Close]]/Table16[[#This Row],[Spot]])</f>
        <v>1.6026612733593861E-3</v>
      </c>
    </row>
    <row r="2274" spans="1:15" x14ac:dyDescent="0.45">
      <c r="A2274" s="1">
        <v>42741</v>
      </c>
      <c r="B2274">
        <v>53.99</v>
      </c>
      <c r="C2274">
        <v>11.32</v>
      </c>
      <c r="D2274" s="15">
        <v>1783.1</v>
      </c>
      <c r="E2274" s="15">
        <v>124.40625</v>
      </c>
      <c r="F2274">
        <v>53.98</v>
      </c>
      <c r="G2274">
        <v>0.46</v>
      </c>
      <c r="H2274">
        <v>2.42</v>
      </c>
      <c r="I2274">
        <f>Table16[[#This Row],[10Yr]]-Table16[[#This Row],[TIPS]]</f>
        <v>1.96</v>
      </c>
      <c r="J2274" s="15">
        <v>118.34950000000001</v>
      </c>
      <c r="K2274">
        <v>1.96</v>
      </c>
      <c r="L2274">
        <v>1.98920839841104E-3</v>
      </c>
      <c r="M2274">
        <v>3.4364515957694623E-2</v>
      </c>
      <c r="N2274">
        <v>1.3888888888888889E-3</v>
      </c>
      <c r="O2274" s="19">
        <f>Table16[[#This Row],[1m]]-1*LN(Table16[[#This Row],[WTI Close]]/Table16[[#This Row],[Spot]])</f>
        <v>1.2036522485517696E-3</v>
      </c>
    </row>
    <row r="2275" spans="1:15" x14ac:dyDescent="0.45">
      <c r="A2275" s="1">
        <v>42744</v>
      </c>
      <c r="B2275">
        <v>51.96</v>
      </c>
      <c r="C2275">
        <v>11.56</v>
      </c>
      <c r="D2275" s="15">
        <v>1776.94</v>
      </c>
      <c r="E2275" s="15">
        <v>124.78125</v>
      </c>
      <c r="F2275">
        <v>51.95</v>
      </c>
      <c r="G2275">
        <v>0.43</v>
      </c>
      <c r="H2275">
        <v>2.38</v>
      </c>
      <c r="I2275">
        <f>Table16[[#This Row],[10Yr]]-Table16[[#This Row],[TIPS]]</f>
        <v>1.95</v>
      </c>
      <c r="J2275" s="15">
        <v>118.4111</v>
      </c>
      <c r="K2275">
        <v>1.95</v>
      </c>
      <c r="L2275">
        <v>1.98920839841104E-3</v>
      </c>
      <c r="M2275">
        <v>3.4364515957694623E-2</v>
      </c>
      <c r="N2275">
        <v>1.3888888888888889E-3</v>
      </c>
      <c r="O2275" s="19">
        <f>Table16[[#This Row],[1m]]-1*LN(Table16[[#This Row],[WTI Close]]/Table16[[#This Row],[Spot]])</f>
        <v>1.1964146317265222E-3</v>
      </c>
    </row>
    <row r="2276" spans="1:15" x14ac:dyDescent="0.45">
      <c r="A2276" s="1">
        <v>42745</v>
      </c>
      <c r="B2276">
        <v>50.82</v>
      </c>
      <c r="C2276">
        <v>11.49</v>
      </c>
      <c r="D2276" s="15">
        <v>1779.62</v>
      </c>
      <c r="E2276" s="15">
        <v>124.765625</v>
      </c>
      <c r="F2276">
        <v>50.82</v>
      </c>
      <c r="G2276">
        <v>0.43</v>
      </c>
      <c r="H2276">
        <v>2.38</v>
      </c>
      <c r="I2276">
        <f>Table16[[#This Row],[10Yr]]-Table16[[#This Row],[TIPS]]</f>
        <v>1.95</v>
      </c>
      <c r="J2276" s="15">
        <v>118.5386</v>
      </c>
      <c r="K2276">
        <v>1.95</v>
      </c>
      <c r="L2276">
        <v>1.98920839841104E-3</v>
      </c>
      <c r="M2276">
        <v>1.5912962360252931E-2</v>
      </c>
      <c r="N2276">
        <v>1.4166666666666668E-3</v>
      </c>
      <c r="O2276" s="19">
        <f>Table16[[#This Row],[1m]]-1*LN(Table16[[#This Row],[WTI Close]]/Table16[[#This Row],[Spot]])</f>
        <v>1.4166666666666668E-3</v>
      </c>
    </row>
    <row r="2277" spans="1:15" x14ac:dyDescent="0.45">
      <c r="A2277" s="1">
        <v>42746</v>
      </c>
      <c r="B2277">
        <v>52.25</v>
      </c>
      <c r="C2277">
        <v>11.26</v>
      </c>
      <c r="D2277" s="15">
        <v>1778.17</v>
      </c>
      <c r="E2277" s="15">
        <v>124.8125</v>
      </c>
      <c r="F2277">
        <v>52.19</v>
      </c>
      <c r="G2277">
        <v>0.39</v>
      </c>
      <c r="H2277">
        <v>2.38</v>
      </c>
      <c r="I2277">
        <f>Table16[[#This Row],[10Yr]]-Table16[[#This Row],[TIPS]]</f>
        <v>1.9899999999999998</v>
      </c>
      <c r="J2277" s="15">
        <v>119.0219</v>
      </c>
      <c r="K2277">
        <v>1.99</v>
      </c>
      <c r="L2277">
        <v>1.98920839841104E-3</v>
      </c>
      <c r="M2277">
        <v>1.5912962360252931E-2</v>
      </c>
      <c r="N2277">
        <v>1.4166666666666668E-3</v>
      </c>
      <c r="O2277" s="19">
        <f>Table16[[#This Row],[1m]]-1*LN(Table16[[#This Row],[WTI Close]]/Table16[[#This Row],[Spot]])</f>
        <v>2.6768147706800324E-4</v>
      </c>
    </row>
    <row r="2278" spans="1:15" x14ac:dyDescent="0.45">
      <c r="A2278" s="1">
        <v>42747</v>
      </c>
      <c r="B2278">
        <v>53.01</v>
      </c>
      <c r="C2278">
        <v>11.54</v>
      </c>
      <c r="D2278" s="15">
        <v>1783.44</v>
      </c>
      <c r="E2278" s="15">
        <v>124.890625</v>
      </c>
      <c r="F2278">
        <v>53.01</v>
      </c>
      <c r="G2278">
        <v>0.38</v>
      </c>
      <c r="H2278">
        <v>2.36</v>
      </c>
      <c r="I2278">
        <f>Table16[[#This Row],[10Yr]]-Table16[[#This Row],[TIPS]]</f>
        <v>1.98</v>
      </c>
      <c r="J2278" s="15">
        <v>117.8001</v>
      </c>
      <c r="K2278">
        <v>1.98</v>
      </c>
      <c r="L2278">
        <v>1.98920839841104E-3</v>
      </c>
      <c r="M2278">
        <v>1.5912962360252931E-2</v>
      </c>
      <c r="N2278">
        <v>1.4444444444444446E-3</v>
      </c>
      <c r="O2278" s="19">
        <f>Table16[[#This Row],[1m]]-1*LN(Table16[[#This Row],[WTI Close]]/Table16[[#This Row],[Spot]])</f>
        <v>1.4444444444444446E-3</v>
      </c>
    </row>
    <row r="2279" spans="1:15" x14ac:dyDescent="0.45">
      <c r="A2279" s="1">
        <v>42748</v>
      </c>
      <c r="B2279">
        <v>52.37</v>
      </c>
      <c r="C2279">
        <v>11.23</v>
      </c>
      <c r="D2279" s="15">
        <v>1788.23</v>
      </c>
      <c r="E2279" s="15">
        <v>124.78125</v>
      </c>
      <c r="F2279">
        <v>52.36</v>
      </c>
      <c r="G2279">
        <v>0.41</v>
      </c>
      <c r="H2279">
        <v>2.4</v>
      </c>
      <c r="I2279">
        <f>Table16[[#This Row],[10Yr]]-Table16[[#This Row],[TIPS]]</f>
        <v>1.99</v>
      </c>
      <c r="J2279" s="15">
        <v>117.9884</v>
      </c>
      <c r="K2279">
        <v>1.99</v>
      </c>
      <c r="L2279">
        <v>2.4027958431463146E-3</v>
      </c>
      <c r="M2279">
        <v>1.5912962360252931E-2</v>
      </c>
      <c r="N2279">
        <v>1.4444444444444446E-3</v>
      </c>
      <c r="O2279" s="19">
        <f>Table16[[#This Row],[1m]]-1*LN(Table16[[#This Row],[WTI Close]]/Table16[[#This Row],[Spot]])</f>
        <v>1.2534771947474528E-3</v>
      </c>
    </row>
    <row r="2280" spans="1:15" x14ac:dyDescent="0.45">
      <c r="A2280" s="1">
        <v>42752</v>
      </c>
      <c r="B2280">
        <v>52.48</v>
      </c>
      <c r="C2280">
        <v>11.87</v>
      </c>
      <c r="D2280" s="15">
        <v>1782.86</v>
      </c>
      <c r="E2280" s="15">
        <v>125.234375</v>
      </c>
      <c r="F2280">
        <v>52.45</v>
      </c>
      <c r="G2280">
        <v>0.36</v>
      </c>
      <c r="H2280">
        <v>2.33</v>
      </c>
      <c r="I2280">
        <f>Table16[[#This Row],[10Yr]]-Table16[[#This Row],[TIPS]]</f>
        <v>1.9700000000000002</v>
      </c>
      <c r="J2280" s="15">
        <v>117.26560000000001</v>
      </c>
      <c r="K2280">
        <v>1.97</v>
      </c>
      <c r="L2280">
        <v>2.4027958431463146E-3</v>
      </c>
      <c r="M2280">
        <v>3.3055380956247861E-2</v>
      </c>
      <c r="N2280">
        <v>1.4444444444444446E-3</v>
      </c>
      <c r="O2280" s="19">
        <f>Table16[[#This Row],[1m]]-1*LN(Table16[[#This Row],[WTI Close]]/Table16[[#This Row],[Spot]])</f>
        <v>8.7263465091717818E-4</v>
      </c>
    </row>
    <row r="2281" spans="1:15" x14ac:dyDescent="0.45">
      <c r="A2281" s="1">
        <v>42753</v>
      </c>
      <c r="B2281">
        <v>51.08</v>
      </c>
      <c r="C2281">
        <v>12.48</v>
      </c>
      <c r="D2281" s="15">
        <v>1785.69</v>
      </c>
      <c r="E2281" s="15">
        <v>124.71875</v>
      </c>
      <c r="F2281">
        <v>51.12</v>
      </c>
      <c r="G2281">
        <v>0.42</v>
      </c>
      <c r="H2281">
        <v>2.42</v>
      </c>
      <c r="I2281">
        <f>Table16[[#This Row],[10Yr]]-Table16[[#This Row],[TIPS]]</f>
        <v>2</v>
      </c>
      <c r="J2281" s="15">
        <v>117.7242</v>
      </c>
      <c r="K2281">
        <v>2</v>
      </c>
      <c r="L2281">
        <v>2.4027958431463146E-3</v>
      </c>
      <c r="M2281">
        <v>3.3055380956247861E-2</v>
      </c>
      <c r="N2281">
        <v>1.3333333333333333E-3</v>
      </c>
      <c r="O2281" s="19">
        <f>Table16[[#This Row],[1m]]-1*LN(Table16[[#This Row],[WTI Close]]/Table16[[#This Row],[Spot]])</f>
        <v>2.1161122382741667E-3</v>
      </c>
    </row>
    <row r="2282" spans="1:15" x14ac:dyDescent="0.45">
      <c r="A2282" s="1">
        <v>42754</v>
      </c>
      <c r="B2282">
        <v>51.37</v>
      </c>
      <c r="C2282">
        <v>12.78</v>
      </c>
      <c r="D2282" s="15">
        <v>1776.02</v>
      </c>
      <c r="E2282" s="15">
        <v>124.171875</v>
      </c>
      <c r="F2282">
        <v>51.39</v>
      </c>
      <c r="G2282">
        <v>0.43</v>
      </c>
      <c r="H2282">
        <v>2.4700000000000002</v>
      </c>
      <c r="I2282">
        <f>Table16[[#This Row],[10Yr]]-Table16[[#This Row],[TIPS]]</f>
        <v>2.04</v>
      </c>
      <c r="J2282" s="15">
        <v>118.3182</v>
      </c>
      <c r="K2282">
        <v>2.04</v>
      </c>
      <c r="L2282">
        <v>2.4027958431463146E-3</v>
      </c>
      <c r="M2282">
        <v>3.3055380956247861E-2</v>
      </c>
      <c r="N2282">
        <v>1.3055555555555555E-3</v>
      </c>
      <c r="O2282" s="19">
        <f>Table16[[#This Row],[1m]]-1*LN(Table16[[#This Row],[WTI Close]]/Table16[[#This Row],[Spot]])</f>
        <v>1.6948120805173688E-3</v>
      </c>
    </row>
    <row r="2283" spans="1:15" x14ac:dyDescent="0.45">
      <c r="A2283" s="1">
        <v>42755</v>
      </c>
      <c r="B2283">
        <v>52.42</v>
      </c>
      <c r="C2283">
        <v>11.54</v>
      </c>
      <c r="D2283" s="15">
        <v>1782.71</v>
      </c>
      <c r="E2283" s="15">
        <v>124.21875</v>
      </c>
      <c r="F2283">
        <v>52.33</v>
      </c>
      <c r="G2283">
        <v>0.44</v>
      </c>
      <c r="H2283">
        <v>2.48</v>
      </c>
      <c r="I2283">
        <f>Table16[[#This Row],[10Yr]]-Table16[[#This Row],[TIPS]]</f>
        <v>2.04</v>
      </c>
      <c r="J2283" s="15" t="s">
        <v>938</v>
      </c>
      <c r="K2283">
        <v>2.04</v>
      </c>
      <c r="L2283">
        <v>5.4474692041630423E-3</v>
      </c>
      <c r="M2283">
        <v>3.3055380956247861E-2</v>
      </c>
      <c r="N2283">
        <v>1.2777777777777779E-3</v>
      </c>
      <c r="O2283" s="19">
        <f>Table16[[#This Row],[1m]]-1*LN(Table16[[#This Row],[WTI Close]]/Table16[[#This Row],[Spot]])</f>
        <v>-4.4059973336611422E-4</v>
      </c>
    </row>
    <row r="2284" spans="1:15" x14ac:dyDescent="0.45">
      <c r="A2284" s="1">
        <v>42758</v>
      </c>
      <c r="B2284">
        <v>52.75</v>
      </c>
      <c r="C2284">
        <v>11.77</v>
      </c>
      <c r="D2284" s="15">
        <v>1781.43</v>
      </c>
      <c r="E2284" s="15">
        <v>124.8125</v>
      </c>
      <c r="F2284">
        <v>52.77</v>
      </c>
      <c r="G2284">
        <v>0.39</v>
      </c>
      <c r="H2284">
        <v>2.41</v>
      </c>
      <c r="I2284">
        <f>Table16[[#This Row],[10Yr]]-Table16[[#This Row],[TIPS]]</f>
        <v>2.02</v>
      </c>
      <c r="J2284" s="15">
        <v>117.2479</v>
      </c>
      <c r="K2284">
        <v>2.02</v>
      </c>
      <c r="L2284">
        <v>5.4474692041630423E-3</v>
      </c>
      <c r="M2284">
        <v>3.3055380956247861E-2</v>
      </c>
      <c r="N2284">
        <v>1.2777777777777779E-3</v>
      </c>
      <c r="O2284" s="19">
        <f>Table16[[#This Row],[1m]]-1*LN(Table16[[#This Row],[WTI Close]]/Table16[[#This Row],[Spot]])</f>
        <v>1.6568528391784072E-3</v>
      </c>
    </row>
    <row r="2285" spans="1:15" x14ac:dyDescent="0.45">
      <c r="A2285" s="1">
        <v>42759</v>
      </c>
      <c r="B2285">
        <v>53.18</v>
      </c>
      <c r="C2285">
        <v>11.07</v>
      </c>
      <c r="D2285" s="15">
        <v>1790.57</v>
      </c>
      <c r="E2285" s="15">
        <v>124.21875</v>
      </c>
      <c r="F2285">
        <v>52.38</v>
      </c>
      <c r="G2285">
        <v>0.41</v>
      </c>
      <c r="H2285">
        <v>2.4700000000000002</v>
      </c>
      <c r="I2285">
        <f>Table16[[#This Row],[10Yr]]-Table16[[#This Row],[TIPS]]</f>
        <v>2.06</v>
      </c>
      <c r="J2285" s="15">
        <v>117.05159999999999</v>
      </c>
      <c r="K2285">
        <v>2.06</v>
      </c>
      <c r="L2285">
        <v>5.4474692041630423E-3</v>
      </c>
      <c r="M2285">
        <v>-1.6768378982027769E-2</v>
      </c>
      <c r="N2285">
        <v>1.3888888888888889E-3</v>
      </c>
      <c r="O2285" s="19">
        <f>Table16[[#This Row],[1m]]-1*LN(Table16[[#This Row],[WTI Close]]/Table16[[#This Row],[Spot]])</f>
        <v>-1.3768657846419046E-2</v>
      </c>
    </row>
    <row r="2286" spans="1:15" x14ac:dyDescent="0.45">
      <c r="A2286" s="1">
        <v>42760</v>
      </c>
      <c r="B2286">
        <v>52.75</v>
      </c>
      <c r="C2286">
        <v>10.81</v>
      </c>
      <c r="D2286" s="15">
        <v>1805.81</v>
      </c>
      <c r="E2286" s="15">
        <v>123.8125</v>
      </c>
      <c r="F2286">
        <v>52.14</v>
      </c>
      <c r="G2286">
        <v>0.45</v>
      </c>
      <c r="H2286">
        <v>2.5299999999999998</v>
      </c>
      <c r="I2286">
        <f>Table16[[#This Row],[10Yr]]-Table16[[#This Row],[TIPS]]</f>
        <v>2.0799999999999996</v>
      </c>
      <c r="J2286" s="15">
        <v>116.9355</v>
      </c>
      <c r="K2286">
        <v>2.08</v>
      </c>
      <c r="L2286">
        <v>5.4474692041630423E-3</v>
      </c>
      <c r="M2286">
        <v>-1.6768378982027769E-2</v>
      </c>
      <c r="N2286">
        <v>1.3333333333333333E-3</v>
      </c>
      <c r="O2286" s="19">
        <f>Table16[[#This Row],[1m]]-1*LN(Table16[[#This Row],[WTI Close]]/Table16[[#This Row],[Spot]])</f>
        <v>-1.0298030517486801E-2</v>
      </c>
    </row>
    <row r="2287" spans="1:15" x14ac:dyDescent="0.45">
      <c r="A2287" s="1">
        <v>42761</v>
      </c>
      <c r="B2287">
        <v>53.78</v>
      </c>
      <c r="C2287">
        <v>10.63</v>
      </c>
      <c r="D2287" s="15">
        <v>1803.75</v>
      </c>
      <c r="E2287" s="15">
        <v>123.96875</v>
      </c>
      <c r="F2287">
        <v>53.24</v>
      </c>
      <c r="G2287">
        <v>0.43</v>
      </c>
      <c r="H2287">
        <v>2.5099999999999998</v>
      </c>
      <c r="I2287">
        <f>Table16[[#This Row],[10Yr]]-Table16[[#This Row],[TIPS]]</f>
        <v>2.0799999999999996</v>
      </c>
      <c r="J2287" s="15">
        <v>117.2766</v>
      </c>
      <c r="K2287">
        <v>2.08</v>
      </c>
      <c r="L2287">
        <v>5.4474692041630423E-3</v>
      </c>
      <c r="M2287">
        <v>-1.6768378982027769E-2</v>
      </c>
      <c r="N2287">
        <v>1.3611111111111111E-3</v>
      </c>
      <c r="O2287" s="19">
        <f>Table16[[#This Row],[1m]]-1*LN(Table16[[#This Row],[WTI Close]]/Table16[[#This Row],[Spot]])</f>
        <v>-8.7305462026966534E-3</v>
      </c>
    </row>
    <row r="2288" spans="1:15" x14ac:dyDescent="0.45">
      <c r="A2288" s="1">
        <v>42762</v>
      </c>
      <c r="B2288">
        <v>53.17</v>
      </c>
      <c r="C2288">
        <v>10.58</v>
      </c>
      <c r="D2288" s="15">
        <v>1803.39</v>
      </c>
      <c r="E2288" s="15">
        <v>124.171875</v>
      </c>
      <c r="F2288">
        <v>53.18</v>
      </c>
      <c r="G2288">
        <v>0.41</v>
      </c>
      <c r="H2288">
        <v>2.4900000000000002</v>
      </c>
      <c r="I2288">
        <f>Table16[[#This Row],[10Yr]]-Table16[[#This Row],[TIPS]]</f>
        <v>2.08</v>
      </c>
      <c r="J2288" s="15">
        <v>117.0735</v>
      </c>
      <c r="K2288">
        <v>2.08</v>
      </c>
      <c r="L2288">
        <v>1.1555538188367076E-2</v>
      </c>
      <c r="M2288">
        <v>-1.6768378982027769E-2</v>
      </c>
      <c r="N2288">
        <v>1.3611111111111111E-3</v>
      </c>
      <c r="O2288" s="19">
        <f>Table16[[#This Row],[1m]]-1*LN(Table16[[#This Row],[WTI Close]]/Table16[[#This Row],[Spot]])</f>
        <v>1.5491694097376615E-3</v>
      </c>
    </row>
    <row r="2289" spans="1:15" x14ac:dyDescent="0.45">
      <c r="A2289" s="1">
        <v>42765</v>
      </c>
      <c r="B2289">
        <v>52.63</v>
      </c>
      <c r="C2289">
        <v>11.88</v>
      </c>
      <c r="D2289" s="15">
        <v>1792.06</v>
      </c>
      <c r="E2289" s="15">
        <v>124.21875</v>
      </c>
      <c r="F2289">
        <v>52.63</v>
      </c>
      <c r="G2289">
        <v>0.42</v>
      </c>
      <c r="H2289">
        <v>2.4900000000000002</v>
      </c>
      <c r="I2289">
        <f>Table16[[#This Row],[10Yr]]-Table16[[#This Row],[TIPS]]</f>
        <v>2.0700000000000003</v>
      </c>
      <c r="J2289" s="15">
        <v>116.7325</v>
      </c>
      <c r="K2289">
        <v>2.0699999999999998</v>
      </c>
      <c r="L2289">
        <v>1.1555538188367076E-2</v>
      </c>
      <c r="M2289">
        <v>-1.6768378982027769E-2</v>
      </c>
      <c r="N2289">
        <v>1.3611111111111111E-3</v>
      </c>
      <c r="O2289" s="19">
        <f>Table16[[#This Row],[1m]]-1*LN(Table16[[#This Row],[WTI Close]]/Table16[[#This Row],[Spot]])</f>
        <v>1.3611111111111111E-3</v>
      </c>
    </row>
    <row r="2290" spans="1:15" x14ac:dyDescent="0.45">
      <c r="A2290" s="1">
        <v>42766</v>
      </c>
      <c r="B2290">
        <v>52.81</v>
      </c>
      <c r="C2290">
        <v>11.99</v>
      </c>
      <c r="D2290" s="15">
        <v>1792.4</v>
      </c>
      <c r="E2290" s="15">
        <v>124.46875</v>
      </c>
      <c r="F2290">
        <v>52.75</v>
      </c>
      <c r="G2290">
        <v>0.4</v>
      </c>
      <c r="H2290">
        <v>2.4500000000000002</v>
      </c>
      <c r="I2290">
        <f>Table16[[#This Row],[10Yr]]-Table16[[#This Row],[TIPS]]</f>
        <v>2.0500000000000003</v>
      </c>
      <c r="J2290" s="15">
        <v>116.22410000000001</v>
      </c>
      <c r="K2290">
        <v>2.0499999999999998</v>
      </c>
      <c r="L2290">
        <v>1.1555538188367076E-2</v>
      </c>
      <c r="M2290">
        <v>6.5720080549772131E-2</v>
      </c>
      <c r="N2290">
        <v>1.3888888888888889E-3</v>
      </c>
      <c r="O2290" s="19">
        <f>Table16[[#This Row],[1m]]-1*LN(Table16[[#This Row],[WTI Close]]/Table16[[#This Row],[Spot]])</f>
        <v>2.5209452622300681E-4</v>
      </c>
    </row>
    <row r="2291" spans="1:15" x14ac:dyDescent="0.45">
      <c r="A2291" s="1">
        <v>42767</v>
      </c>
      <c r="B2291">
        <v>53.88</v>
      </c>
      <c r="C2291">
        <v>11.81</v>
      </c>
      <c r="D2291" s="15">
        <v>1793.39</v>
      </c>
      <c r="E2291" s="15">
        <v>124.328125</v>
      </c>
      <c r="F2291">
        <v>53.9</v>
      </c>
      <c r="G2291">
        <v>0.43</v>
      </c>
      <c r="H2291">
        <v>2.48</v>
      </c>
      <c r="I2291">
        <f>Table16[[#This Row],[10Yr]]-Table16[[#This Row],[TIPS]]</f>
        <v>2.0499999999999998</v>
      </c>
      <c r="J2291" s="15">
        <v>116.3914</v>
      </c>
      <c r="K2291">
        <v>2.0499999999999998</v>
      </c>
      <c r="L2291">
        <v>1.1555538188367076E-2</v>
      </c>
      <c r="M2291">
        <v>6.5720080549772131E-2</v>
      </c>
      <c r="N2291">
        <v>1.3888888888888889E-3</v>
      </c>
      <c r="O2291" s="19">
        <f>Table16[[#This Row],[1m]]-1*LN(Table16[[#This Row],[WTI Close]]/Table16[[#This Row],[Spot]])</f>
        <v>1.7600152616769969E-3</v>
      </c>
    </row>
    <row r="2292" spans="1:15" x14ac:dyDescent="0.45">
      <c r="A2292" s="1">
        <v>42768</v>
      </c>
      <c r="B2292">
        <v>53.54</v>
      </c>
      <c r="C2292">
        <v>11.93</v>
      </c>
      <c r="D2292" s="15">
        <v>1795.11</v>
      </c>
      <c r="E2292" s="15">
        <v>124.375</v>
      </c>
      <c r="F2292">
        <v>53.55</v>
      </c>
      <c r="G2292">
        <v>0.43</v>
      </c>
      <c r="H2292">
        <v>2.48</v>
      </c>
      <c r="I2292">
        <f>Table16[[#This Row],[10Yr]]-Table16[[#This Row],[TIPS]]</f>
        <v>2.0499999999999998</v>
      </c>
      <c r="J2292" s="15">
        <v>115.90300000000001</v>
      </c>
      <c r="K2292">
        <v>2.0499999999999998</v>
      </c>
      <c r="L2292">
        <v>1.1555538188367076E-2</v>
      </c>
      <c r="M2292">
        <v>6.5720080549772131E-2</v>
      </c>
      <c r="N2292">
        <v>1.3888888888888889E-3</v>
      </c>
      <c r="O2292" s="19">
        <f>Table16[[#This Row],[1m]]-1*LN(Table16[[#This Row],[WTI Close]]/Table16[[#This Row],[Spot]])</f>
        <v>1.5756476904402136E-3</v>
      </c>
    </row>
    <row r="2293" spans="1:15" x14ac:dyDescent="0.45">
      <c r="A2293" s="1">
        <v>42769</v>
      </c>
      <c r="B2293">
        <v>53.83</v>
      </c>
      <c r="C2293">
        <v>10.97</v>
      </c>
      <c r="D2293" s="15">
        <v>1805.51</v>
      </c>
      <c r="E2293" s="15">
        <v>124.28125</v>
      </c>
      <c r="F2293">
        <v>53.81</v>
      </c>
      <c r="G2293">
        <v>0.44</v>
      </c>
      <c r="H2293">
        <v>2.4900000000000002</v>
      </c>
      <c r="I2293">
        <f>Table16[[#This Row],[10Yr]]-Table16[[#This Row],[TIPS]]</f>
        <v>2.0500000000000003</v>
      </c>
      <c r="J2293" s="15">
        <v>115.6259</v>
      </c>
      <c r="K2293">
        <v>2.0499999999999998</v>
      </c>
      <c r="L2293">
        <v>7.8838010906674867E-3</v>
      </c>
      <c r="M2293">
        <v>6.5720080549772131E-2</v>
      </c>
      <c r="N2293">
        <v>1.3611111111111111E-3</v>
      </c>
      <c r="O2293" s="19">
        <f>Table16[[#This Row],[1m]]-1*LN(Table16[[#This Row],[WTI Close]]/Table16[[#This Row],[Spot]])</f>
        <v>9.8950203957350329E-4</v>
      </c>
    </row>
    <row r="2294" spans="1:15" x14ac:dyDescent="0.45">
      <c r="A2294" s="1">
        <v>42772</v>
      </c>
      <c r="B2294">
        <v>53.01</v>
      </c>
      <c r="C2294">
        <v>11.37</v>
      </c>
      <c r="D2294" s="15">
        <v>1798.21</v>
      </c>
      <c r="E2294" s="15">
        <v>124.9375</v>
      </c>
      <c r="F2294">
        <v>53.01</v>
      </c>
      <c r="G2294">
        <v>0.4</v>
      </c>
      <c r="H2294">
        <v>2.42</v>
      </c>
      <c r="I2294">
        <f>Table16[[#This Row],[10Yr]]-Table16[[#This Row],[TIPS]]</f>
        <v>2.02</v>
      </c>
      <c r="J2294" s="15">
        <v>116.0504</v>
      </c>
      <c r="K2294">
        <v>2.02</v>
      </c>
      <c r="L2294">
        <v>7.8838010906674867E-3</v>
      </c>
      <c r="M2294">
        <v>6.5720080549772131E-2</v>
      </c>
      <c r="N2294">
        <v>1.3333333333333333E-3</v>
      </c>
      <c r="O2294" s="19">
        <f>Table16[[#This Row],[1m]]-1*LN(Table16[[#This Row],[WTI Close]]/Table16[[#This Row],[Spot]])</f>
        <v>1.3333333333333333E-3</v>
      </c>
    </row>
    <row r="2295" spans="1:15" x14ac:dyDescent="0.45">
      <c r="A2295" s="1">
        <v>42773</v>
      </c>
      <c r="B2295">
        <v>52.17</v>
      </c>
      <c r="C2295">
        <v>11.29</v>
      </c>
      <c r="D2295" s="15">
        <v>1797.29</v>
      </c>
      <c r="E2295" s="15">
        <v>125.109375</v>
      </c>
      <c r="F2295">
        <v>52.19</v>
      </c>
      <c r="G2295">
        <v>0.4</v>
      </c>
      <c r="H2295">
        <v>2.4</v>
      </c>
      <c r="I2295">
        <f>Table16[[#This Row],[10Yr]]-Table16[[#This Row],[TIPS]]</f>
        <v>2</v>
      </c>
      <c r="J2295" s="15">
        <v>116.40819999999999</v>
      </c>
      <c r="K2295">
        <v>2</v>
      </c>
      <c r="L2295">
        <v>7.8838010906674867E-3</v>
      </c>
      <c r="M2295">
        <v>4.7846842161767142E-2</v>
      </c>
      <c r="N2295">
        <v>1.4166666666666668E-3</v>
      </c>
      <c r="O2295" s="19">
        <f>Table16[[#This Row],[1m]]-1*LN(Table16[[#This Row],[WTI Close]]/Table16[[#This Row],[Spot]])</f>
        <v>1.7999552876871521E-3</v>
      </c>
    </row>
    <row r="2296" spans="1:15" x14ac:dyDescent="0.45">
      <c r="A2296" s="1">
        <v>42774</v>
      </c>
      <c r="B2296">
        <v>52.34</v>
      </c>
      <c r="C2296">
        <v>11.45</v>
      </c>
      <c r="D2296" s="15">
        <v>1802.26</v>
      </c>
      <c r="E2296" s="15">
        <v>125.359375</v>
      </c>
      <c r="F2296">
        <v>52.37</v>
      </c>
      <c r="G2296">
        <v>0.38</v>
      </c>
      <c r="H2296">
        <v>2.34</v>
      </c>
      <c r="I2296">
        <f>Table16[[#This Row],[10Yr]]-Table16[[#This Row],[TIPS]]</f>
        <v>1.96</v>
      </c>
      <c r="J2296" s="15">
        <v>116.1382</v>
      </c>
      <c r="K2296">
        <v>1.96</v>
      </c>
      <c r="L2296">
        <v>7.8838010906674867E-3</v>
      </c>
      <c r="M2296">
        <v>4.7846842161767142E-2</v>
      </c>
      <c r="N2296">
        <v>1.4444444444444446E-3</v>
      </c>
      <c r="O2296" s="19">
        <f>Table16[[#This Row],[1m]]-1*LN(Table16[[#This Row],[WTI Close]]/Table16[[#This Row],[Spot]])</f>
        <v>2.0174556338408878E-3</v>
      </c>
    </row>
    <row r="2297" spans="1:15" x14ac:dyDescent="0.45">
      <c r="A2297" s="1">
        <v>42775</v>
      </c>
      <c r="B2297">
        <v>53</v>
      </c>
      <c r="C2297">
        <v>10.88</v>
      </c>
      <c r="D2297" s="15">
        <v>1807.54</v>
      </c>
      <c r="E2297" s="15">
        <v>124.921875</v>
      </c>
      <c r="F2297">
        <v>52.99</v>
      </c>
      <c r="G2297">
        <v>0.41</v>
      </c>
      <c r="H2297">
        <v>2.4</v>
      </c>
      <c r="I2297">
        <f>Table16[[#This Row],[10Yr]]-Table16[[#This Row],[TIPS]]</f>
        <v>1.99</v>
      </c>
      <c r="J2297" s="15">
        <v>116.306</v>
      </c>
      <c r="K2297">
        <v>1.99</v>
      </c>
      <c r="L2297">
        <v>7.8838010906674867E-3</v>
      </c>
      <c r="M2297">
        <v>4.7846842161767142E-2</v>
      </c>
      <c r="N2297">
        <v>1.4166666666666668E-3</v>
      </c>
      <c r="O2297" s="19">
        <f>Table16[[#This Row],[1m]]-1*LN(Table16[[#This Row],[WTI Close]]/Table16[[#This Row],[Spot]])</f>
        <v>1.2279696192154918E-3</v>
      </c>
    </row>
    <row r="2298" spans="1:15" x14ac:dyDescent="0.45">
      <c r="A2298" s="1">
        <v>42776</v>
      </c>
      <c r="B2298">
        <v>53.86</v>
      </c>
      <c r="C2298">
        <v>10.85</v>
      </c>
      <c r="D2298" s="15">
        <v>1814.71</v>
      </c>
      <c r="E2298" s="15">
        <v>124.78125</v>
      </c>
      <c r="F2298">
        <v>53.84</v>
      </c>
      <c r="G2298">
        <v>0.4</v>
      </c>
      <c r="H2298">
        <v>2.41</v>
      </c>
      <c r="I2298">
        <f>Table16[[#This Row],[10Yr]]-Table16[[#This Row],[TIPS]]</f>
        <v>2.0100000000000002</v>
      </c>
      <c r="J2298" s="15">
        <v>116.148</v>
      </c>
      <c r="K2298">
        <v>2.0099999999999998</v>
      </c>
      <c r="L2298">
        <v>4.6477937414066741E-4</v>
      </c>
      <c r="M2298">
        <v>4.7846842161767142E-2</v>
      </c>
      <c r="N2298">
        <v>1.4166666666666668E-3</v>
      </c>
      <c r="O2298" s="19">
        <f>Table16[[#This Row],[1m]]-1*LN(Table16[[#This Row],[WTI Close]]/Table16[[#This Row],[Spot]])</f>
        <v>1.0452646196861828E-3</v>
      </c>
    </row>
    <row r="2299" spans="1:15" x14ac:dyDescent="0.45">
      <c r="A2299" s="1">
        <v>42779</v>
      </c>
      <c r="B2299">
        <v>52.93</v>
      </c>
      <c r="C2299">
        <v>11.07</v>
      </c>
      <c r="D2299" s="15">
        <v>1823.34</v>
      </c>
      <c r="E2299" s="15">
        <v>124.59375</v>
      </c>
      <c r="F2299">
        <v>52.96</v>
      </c>
      <c r="G2299">
        <v>0.43</v>
      </c>
      <c r="H2299">
        <v>2.4300000000000002</v>
      </c>
      <c r="I2299">
        <f>Table16[[#This Row],[10Yr]]-Table16[[#This Row],[TIPS]]</f>
        <v>2</v>
      </c>
      <c r="J2299" s="15">
        <v>116.34269999999999</v>
      </c>
      <c r="K2299">
        <v>2</v>
      </c>
      <c r="L2299">
        <v>4.6477937414066741E-4</v>
      </c>
      <c r="M2299">
        <v>4.7846842161767142E-2</v>
      </c>
      <c r="N2299">
        <v>1.3888888888888889E-3</v>
      </c>
      <c r="O2299" s="19">
        <f>Table16[[#This Row],[1m]]-1*LN(Table16[[#This Row],[WTI Close]]/Table16[[#This Row],[Spot]])</f>
        <v>1.9555146477454894E-3</v>
      </c>
    </row>
    <row r="2300" spans="1:15" x14ac:dyDescent="0.45">
      <c r="A2300" s="1">
        <v>42780</v>
      </c>
      <c r="B2300">
        <v>53.2</v>
      </c>
      <c r="C2300">
        <v>10.74</v>
      </c>
      <c r="D2300" s="15">
        <v>1823.63</v>
      </c>
      <c r="E2300" s="15">
        <v>124.234375</v>
      </c>
      <c r="F2300">
        <v>53.21</v>
      </c>
      <c r="G2300">
        <v>0.46</v>
      </c>
      <c r="H2300">
        <v>2.4700000000000002</v>
      </c>
      <c r="I2300">
        <f>Table16[[#This Row],[10Yr]]-Table16[[#This Row],[TIPS]]</f>
        <v>2.0100000000000002</v>
      </c>
      <c r="J2300" s="15">
        <v>116.39490000000001</v>
      </c>
      <c r="K2300">
        <v>2.0099999999999998</v>
      </c>
      <c r="L2300">
        <v>4.6477937414066741E-4</v>
      </c>
      <c r="M2300">
        <v>1.2349318211252911E-2</v>
      </c>
      <c r="N2300">
        <v>1.4166666666666668E-3</v>
      </c>
      <c r="O2300" s="19">
        <f>Table16[[#This Row],[1m]]-1*LN(Table16[[#This Row],[WTI Close]]/Table16[[#This Row],[Spot]])</f>
        <v>1.6046189273458068E-3</v>
      </c>
    </row>
    <row r="2301" spans="1:15" x14ac:dyDescent="0.45">
      <c r="A2301" s="1">
        <v>42781</v>
      </c>
      <c r="B2301">
        <v>53.11</v>
      </c>
      <c r="C2301">
        <v>11.97</v>
      </c>
      <c r="D2301" s="15">
        <v>1833.55</v>
      </c>
      <c r="E2301" s="15">
        <v>123.96875</v>
      </c>
      <c r="F2301">
        <v>53.11</v>
      </c>
      <c r="G2301">
        <v>0.45</v>
      </c>
      <c r="H2301">
        <v>2.5099999999999998</v>
      </c>
      <c r="I2301">
        <f>Table16[[#This Row],[10Yr]]-Table16[[#This Row],[TIPS]]</f>
        <v>2.0599999999999996</v>
      </c>
      <c r="J2301" s="15">
        <v>116.2162</v>
      </c>
      <c r="K2301">
        <v>2.06</v>
      </c>
      <c r="L2301">
        <v>4.6477937414066741E-4</v>
      </c>
      <c r="M2301">
        <v>1.2349318211252911E-2</v>
      </c>
      <c r="N2301">
        <v>1.4722222222222222E-3</v>
      </c>
      <c r="O2301" s="19">
        <f>Table16[[#This Row],[1m]]-1*LN(Table16[[#This Row],[WTI Close]]/Table16[[#This Row],[Spot]])</f>
        <v>1.4722222222222222E-3</v>
      </c>
    </row>
    <row r="2302" spans="1:15" x14ac:dyDescent="0.45">
      <c r="A2302" s="1">
        <v>42782</v>
      </c>
      <c r="B2302">
        <v>53.36</v>
      </c>
      <c r="C2302">
        <v>11.76</v>
      </c>
      <c r="D2302" s="15">
        <v>1836.56</v>
      </c>
      <c r="E2302" s="15">
        <v>124.453125</v>
      </c>
      <c r="F2302">
        <v>53.41</v>
      </c>
      <c r="G2302">
        <v>0.43</v>
      </c>
      <c r="H2302">
        <v>2.4500000000000002</v>
      </c>
      <c r="I2302">
        <f>Table16[[#This Row],[10Yr]]-Table16[[#This Row],[TIPS]]</f>
        <v>2.02</v>
      </c>
      <c r="J2302" s="15">
        <v>116.0067</v>
      </c>
      <c r="K2302">
        <v>2.02</v>
      </c>
      <c r="L2302">
        <v>4.6477937414066741E-4</v>
      </c>
      <c r="M2302">
        <v>1.2349318211252911E-2</v>
      </c>
      <c r="N2302">
        <v>1.4166666666666668E-3</v>
      </c>
      <c r="O2302" s="19">
        <f>Table16[[#This Row],[1m]]-1*LN(Table16[[#This Row],[WTI Close]]/Table16[[#This Row],[Spot]])</f>
        <v>2.3532594109773007E-3</v>
      </c>
    </row>
    <row r="2303" spans="1:15" x14ac:dyDescent="0.45">
      <c r="A2303" s="1">
        <v>42783</v>
      </c>
      <c r="B2303">
        <v>53.4</v>
      </c>
      <c r="C2303">
        <v>11.49</v>
      </c>
      <c r="D2303" s="15">
        <v>1836.5</v>
      </c>
      <c r="E2303" s="15">
        <v>124.703125</v>
      </c>
      <c r="F2303">
        <v>53.41</v>
      </c>
      <c r="G2303">
        <v>0.41</v>
      </c>
      <c r="H2303">
        <v>2.42</v>
      </c>
      <c r="I2303">
        <f>Table16[[#This Row],[10Yr]]-Table16[[#This Row],[TIPS]]</f>
        <v>2.0099999999999998</v>
      </c>
      <c r="J2303" s="15">
        <v>116.40349999999999</v>
      </c>
      <c r="K2303">
        <v>2.0099999999999998</v>
      </c>
      <c r="L2303">
        <v>1.2342422649225366E-3</v>
      </c>
      <c r="M2303">
        <v>1.2349318211252911E-2</v>
      </c>
      <c r="N2303">
        <v>1.3888888888888889E-3</v>
      </c>
      <c r="O2303" s="19">
        <f>Table16[[#This Row],[1m]]-1*LN(Table16[[#This Row],[WTI Close]]/Table16[[#This Row],[Spot]])</f>
        <v>1.576137274418648E-3</v>
      </c>
    </row>
    <row r="2304" spans="1:15" x14ac:dyDescent="0.45">
      <c r="A2304" s="1">
        <v>42787</v>
      </c>
      <c r="B2304">
        <v>54.06</v>
      </c>
      <c r="C2304">
        <v>11.57</v>
      </c>
      <c r="D2304" s="15">
        <v>1843.05</v>
      </c>
      <c r="E2304" s="15">
        <v>124.703125</v>
      </c>
      <c r="F2304">
        <v>54.02</v>
      </c>
      <c r="G2304">
        <v>0.4</v>
      </c>
      <c r="H2304">
        <v>2.4300000000000002</v>
      </c>
      <c r="I2304">
        <f>Table16[[#This Row],[10Yr]]-Table16[[#This Row],[TIPS]]</f>
        <v>2.0300000000000002</v>
      </c>
      <c r="J2304" s="15">
        <v>116.5921</v>
      </c>
      <c r="K2304">
        <v>2.0299999999999998</v>
      </c>
      <c r="L2304">
        <v>1.2342422649225366E-3</v>
      </c>
      <c r="M2304">
        <v>-4.4863410725006547E-2</v>
      </c>
      <c r="N2304">
        <v>1.3611111111111111E-3</v>
      </c>
      <c r="O2304" s="19">
        <f>Table16[[#This Row],[1m]]-1*LN(Table16[[#This Row],[WTI Close]]/Table16[[#This Row],[Spot]])</f>
        <v>6.2091862727919574E-4</v>
      </c>
    </row>
    <row r="2305" spans="1:15" x14ac:dyDescent="0.45">
      <c r="A2305" s="1">
        <v>42788</v>
      </c>
      <c r="B2305">
        <v>53.59</v>
      </c>
      <c r="C2305">
        <v>11.74</v>
      </c>
      <c r="D2305" s="15">
        <v>1842.37</v>
      </c>
      <c r="E2305" s="15">
        <v>124.765625</v>
      </c>
      <c r="F2305">
        <v>53.61</v>
      </c>
      <c r="G2305">
        <v>0.38</v>
      </c>
      <c r="H2305">
        <v>2.42</v>
      </c>
      <c r="I2305">
        <f>Table16[[#This Row],[10Yr]]-Table16[[#This Row],[TIPS]]</f>
        <v>2.04</v>
      </c>
      <c r="J2305" s="15">
        <v>116.2136</v>
      </c>
      <c r="K2305">
        <v>2.04</v>
      </c>
      <c r="L2305">
        <v>1.2342422649225366E-3</v>
      </c>
      <c r="M2305">
        <v>-4.4863410725006547E-2</v>
      </c>
      <c r="N2305">
        <v>1.3055555555555555E-3</v>
      </c>
      <c r="O2305" s="19">
        <f>Table16[[#This Row],[1m]]-1*LN(Table16[[#This Row],[WTI Close]]/Table16[[#This Row],[Spot]])</f>
        <v>1.6786898882429873E-3</v>
      </c>
    </row>
    <row r="2306" spans="1:15" x14ac:dyDescent="0.45">
      <c r="A2306" s="1">
        <v>42789</v>
      </c>
      <c r="B2306">
        <v>54.45</v>
      </c>
      <c r="C2306">
        <v>11.71</v>
      </c>
      <c r="D2306" s="15">
        <v>1845.35</v>
      </c>
      <c r="E2306" s="15">
        <v>125.046875</v>
      </c>
      <c r="F2306">
        <v>54.48</v>
      </c>
      <c r="G2306">
        <v>0.35</v>
      </c>
      <c r="H2306">
        <v>2.38</v>
      </c>
      <c r="I2306">
        <f>Table16[[#This Row],[10Yr]]-Table16[[#This Row],[TIPS]]</f>
        <v>2.0299999999999998</v>
      </c>
      <c r="J2306" s="15">
        <v>115.6527</v>
      </c>
      <c r="K2306">
        <v>2.0299999999999998</v>
      </c>
      <c r="L2306">
        <v>1.2342422649225366E-3</v>
      </c>
      <c r="M2306">
        <v>-4.4863410725006547E-2</v>
      </c>
      <c r="N2306">
        <v>1.0833333333333333E-3</v>
      </c>
      <c r="O2306" s="19">
        <f>Table16[[#This Row],[1m]]-1*LN(Table16[[#This Row],[WTI Close]]/Table16[[#This Row],[Spot]])</f>
        <v>1.634145795620648E-3</v>
      </c>
    </row>
    <row r="2307" spans="1:15" x14ac:dyDescent="0.45">
      <c r="A2307" s="1">
        <v>42790</v>
      </c>
      <c r="B2307">
        <v>53.99</v>
      </c>
      <c r="C2307">
        <v>11.47</v>
      </c>
      <c r="D2307" s="15">
        <v>1840.8</v>
      </c>
      <c r="E2307" s="15">
        <v>125.609375</v>
      </c>
      <c r="F2307">
        <v>53.99</v>
      </c>
      <c r="G2307">
        <v>0.31</v>
      </c>
      <c r="H2307">
        <v>2.31</v>
      </c>
      <c r="I2307">
        <f>Table16[[#This Row],[10Yr]]-Table16[[#This Row],[TIPS]]</f>
        <v>2</v>
      </c>
      <c r="J2307" s="15">
        <v>115.8143</v>
      </c>
      <c r="K2307">
        <v>2</v>
      </c>
      <c r="L2307">
        <v>6.5270453556842663E-3</v>
      </c>
      <c r="M2307">
        <v>-4.4863410725006547E-2</v>
      </c>
      <c r="N2307">
        <v>1.1111111111111111E-3</v>
      </c>
      <c r="O2307" s="19">
        <f>Table16[[#This Row],[1m]]-1*LN(Table16[[#This Row],[WTI Close]]/Table16[[#This Row],[Spot]])</f>
        <v>1.1111111111111111E-3</v>
      </c>
    </row>
    <row r="2308" spans="1:15" x14ac:dyDescent="0.45">
      <c r="A2308" s="1">
        <v>42793</v>
      </c>
      <c r="B2308">
        <v>54.05</v>
      </c>
      <c r="C2308">
        <v>12.09</v>
      </c>
      <c r="D2308" s="15">
        <v>1841.57</v>
      </c>
      <c r="E2308" s="15">
        <v>125.140625</v>
      </c>
      <c r="F2308">
        <v>54.04</v>
      </c>
      <c r="G2308">
        <v>0.35</v>
      </c>
      <c r="H2308">
        <v>2.36</v>
      </c>
      <c r="I2308">
        <f>Table16[[#This Row],[10Yr]]-Table16[[#This Row],[TIPS]]</f>
        <v>2.0099999999999998</v>
      </c>
      <c r="J2308" s="15">
        <v>115.6764</v>
      </c>
      <c r="K2308">
        <v>2.0099999999999998</v>
      </c>
      <c r="L2308">
        <v>6.5270453556842663E-3</v>
      </c>
      <c r="M2308">
        <v>-4.4863410725006547E-2</v>
      </c>
      <c r="N2308">
        <v>1.2222222222222222E-3</v>
      </c>
      <c r="O2308" s="19">
        <f>Table16[[#This Row],[1m]]-1*LN(Table16[[#This Row],[WTI Close]]/Table16[[#This Row],[Spot]])</f>
        <v>1.0371912290031086E-3</v>
      </c>
    </row>
    <row r="2309" spans="1:15" x14ac:dyDescent="0.45">
      <c r="A2309" s="1">
        <v>42794</v>
      </c>
      <c r="B2309">
        <v>54.01</v>
      </c>
      <c r="C2309">
        <v>12.92</v>
      </c>
      <c r="D2309" s="15">
        <v>1838.7</v>
      </c>
      <c r="E2309" s="15">
        <v>125.109375</v>
      </c>
      <c r="F2309">
        <v>54</v>
      </c>
      <c r="G2309">
        <v>0.34</v>
      </c>
      <c r="H2309">
        <v>2.36</v>
      </c>
      <c r="I2309">
        <f>Table16[[#This Row],[10Yr]]-Table16[[#This Row],[TIPS]]</f>
        <v>2.02</v>
      </c>
      <c r="J2309" s="15">
        <v>116.00320000000001</v>
      </c>
      <c r="K2309">
        <v>2.02</v>
      </c>
      <c r="L2309">
        <v>6.5270453556842663E-3</v>
      </c>
      <c r="M2309">
        <v>2.8051186020092159E-2</v>
      </c>
      <c r="N2309">
        <v>1.1111111111111111E-3</v>
      </c>
      <c r="O2309" s="19">
        <f>Table16[[#This Row],[1m]]-1*LN(Table16[[#This Row],[WTI Close]]/Table16[[#This Row],[Spot]])</f>
        <v>9.2594307058585902E-4</v>
      </c>
    </row>
    <row r="2310" spans="1:15" x14ac:dyDescent="0.45">
      <c r="A2310" s="1">
        <v>42795</v>
      </c>
      <c r="B2310">
        <v>53.83</v>
      </c>
      <c r="C2310">
        <v>12.54</v>
      </c>
      <c r="D2310" s="15">
        <v>1856.34</v>
      </c>
      <c r="E2310" s="15">
        <v>124.28125</v>
      </c>
      <c r="F2310">
        <v>53.82</v>
      </c>
      <c r="G2310">
        <v>0.43</v>
      </c>
      <c r="H2310">
        <v>2.46</v>
      </c>
      <c r="I2310">
        <f>Table16[[#This Row],[10Yr]]-Table16[[#This Row],[TIPS]]</f>
        <v>2.0299999999999998</v>
      </c>
      <c r="J2310" s="15">
        <v>116.438</v>
      </c>
      <c r="K2310">
        <v>2.0299999999999998</v>
      </c>
      <c r="L2310">
        <v>6.5270453556842663E-3</v>
      </c>
      <c r="M2310">
        <v>2.8051186020092159E-2</v>
      </c>
      <c r="N2310">
        <v>1.2777777777777779E-3</v>
      </c>
      <c r="O2310" s="19">
        <f>Table16[[#This Row],[1m]]-1*LN(Table16[[#This Row],[WTI Close]]/Table16[[#This Row],[Spot]])</f>
        <v>1.0919905036717531E-3</v>
      </c>
    </row>
    <row r="2311" spans="1:15" x14ac:dyDescent="0.45">
      <c r="A2311" s="1">
        <v>42796</v>
      </c>
      <c r="B2311">
        <v>52.61</v>
      </c>
      <c r="C2311">
        <v>11.81</v>
      </c>
      <c r="D2311" s="15">
        <v>1848.84</v>
      </c>
      <c r="E2311" s="15">
        <v>124.078125</v>
      </c>
      <c r="F2311">
        <v>52.63</v>
      </c>
      <c r="G2311">
        <v>0.48</v>
      </c>
      <c r="H2311">
        <v>2.4900000000000002</v>
      </c>
      <c r="I2311">
        <f>Table16[[#This Row],[10Yr]]-Table16[[#This Row],[TIPS]]</f>
        <v>2.0100000000000002</v>
      </c>
      <c r="J2311" s="15">
        <v>116.8429</v>
      </c>
      <c r="K2311">
        <v>2.0099999999999998</v>
      </c>
      <c r="L2311">
        <v>6.5270453556842663E-3</v>
      </c>
      <c r="M2311">
        <v>2.8051186020092159E-2</v>
      </c>
      <c r="N2311">
        <v>1.4444444444444446E-3</v>
      </c>
      <c r="O2311" s="19">
        <f>Table16[[#This Row],[1m]]-1*LN(Table16[[#This Row],[WTI Close]]/Table16[[#This Row],[Spot]])</f>
        <v>1.8245280674162182E-3</v>
      </c>
    </row>
    <row r="2312" spans="1:15" x14ac:dyDescent="0.45">
      <c r="A2312" s="1">
        <v>42797</v>
      </c>
      <c r="B2312">
        <v>53.33</v>
      </c>
      <c r="C2312">
        <v>10.96</v>
      </c>
      <c r="D2312" s="15">
        <v>1848.98</v>
      </c>
      <c r="E2312" s="15">
        <v>124.171875</v>
      </c>
      <c r="F2312">
        <v>53.33</v>
      </c>
      <c r="G2312">
        <v>0.45</v>
      </c>
      <c r="H2312">
        <v>2.4900000000000002</v>
      </c>
      <c r="I2312">
        <f>Table16[[#This Row],[10Yr]]-Table16[[#This Row],[TIPS]]</f>
        <v>2.04</v>
      </c>
      <c r="J2312" s="15">
        <v>116.6438</v>
      </c>
      <c r="K2312">
        <v>2.04</v>
      </c>
      <c r="L2312">
        <v>-8.6121484044294442E-4</v>
      </c>
      <c r="M2312">
        <v>2.8051186020092159E-2</v>
      </c>
      <c r="N2312">
        <v>1.5555555555555557E-3</v>
      </c>
      <c r="O2312" s="19">
        <f>Table16[[#This Row],[1m]]-1*LN(Table16[[#This Row],[WTI Close]]/Table16[[#This Row],[Spot]])</f>
        <v>1.5555555555555557E-3</v>
      </c>
    </row>
    <row r="2313" spans="1:15" x14ac:dyDescent="0.45">
      <c r="A2313" s="1">
        <v>42800</v>
      </c>
      <c r="B2313">
        <v>53.2</v>
      </c>
      <c r="C2313">
        <v>11.24</v>
      </c>
      <c r="D2313" s="15">
        <v>1845.7</v>
      </c>
      <c r="E2313" s="15">
        <v>124.1875</v>
      </c>
      <c r="F2313">
        <v>53.19</v>
      </c>
      <c r="G2313">
        <v>0.48</v>
      </c>
      <c r="H2313">
        <v>2.4900000000000002</v>
      </c>
      <c r="I2313">
        <f>Table16[[#This Row],[10Yr]]-Table16[[#This Row],[TIPS]]</f>
        <v>2.0100000000000002</v>
      </c>
      <c r="J2313" s="15">
        <v>116.43129999999999</v>
      </c>
      <c r="K2313">
        <v>2.0099999999999998</v>
      </c>
      <c r="L2313">
        <v>-8.6121484044294442E-4</v>
      </c>
      <c r="M2313">
        <v>2.8051186020092159E-2</v>
      </c>
      <c r="N2313">
        <v>1.5555555555555557E-3</v>
      </c>
      <c r="O2313" s="19">
        <f>Table16[[#This Row],[1m]]-1*LN(Table16[[#This Row],[WTI Close]]/Table16[[#This Row],[Spot]])</f>
        <v>1.3675679621830475E-3</v>
      </c>
    </row>
    <row r="2314" spans="1:15" x14ac:dyDescent="0.45">
      <c r="A2314" s="1">
        <v>42801</v>
      </c>
      <c r="B2314">
        <v>53.14</v>
      </c>
      <c r="C2314">
        <v>11.45</v>
      </c>
      <c r="D2314" s="15">
        <v>1840.57</v>
      </c>
      <c r="E2314" s="15">
        <v>124.046875</v>
      </c>
      <c r="F2314">
        <v>52.68</v>
      </c>
      <c r="G2314">
        <v>0.49</v>
      </c>
      <c r="H2314">
        <v>2.52</v>
      </c>
      <c r="I2314">
        <f>Table16[[#This Row],[10Yr]]-Table16[[#This Row],[TIPS]]</f>
        <v>2.0300000000000002</v>
      </c>
      <c r="J2314" s="15">
        <v>116.4303</v>
      </c>
      <c r="K2314">
        <v>2.0299999999999998</v>
      </c>
      <c r="L2314">
        <v>-8.6121484044294442E-4</v>
      </c>
      <c r="M2314">
        <v>-2.486930957106258E-3</v>
      </c>
      <c r="N2314">
        <v>1.5277777777777779E-3</v>
      </c>
      <c r="O2314" s="19">
        <f>Table16[[#This Row],[1m]]-1*LN(Table16[[#This Row],[WTI Close]]/Table16[[#This Row],[Spot]])</f>
        <v>-7.1662856788094588E-3</v>
      </c>
    </row>
    <row r="2315" spans="1:15" x14ac:dyDescent="0.45">
      <c r="A2315" s="1">
        <v>42802</v>
      </c>
      <c r="B2315">
        <v>50.28</v>
      </c>
      <c r="C2315">
        <v>11.86</v>
      </c>
      <c r="D2315" s="15">
        <v>1834.72</v>
      </c>
      <c r="E2315" s="15">
        <v>123.765625</v>
      </c>
      <c r="F2315">
        <v>49.83</v>
      </c>
      <c r="G2315">
        <v>0.56000000000000005</v>
      </c>
      <c r="H2315">
        <v>2.57</v>
      </c>
      <c r="I2315">
        <f>Table16[[#This Row],[10Yr]]-Table16[[#This Row],[TIPS]]</f>
        <v>2.0099999999999998</v>
      </c>
      <c r="J2315" s="15">
        <v>116.875</v>
      </c>
      <c r="K2315">
        <v>2.0099999999999998</v>
      </c>
      <c r="L2315">
        <v>-8.6121484044294442E-4</v>
      </c>
      <c r="M2315">
        <v>-2.486930957106258E-3</v>
      </c>
      <c r="N2315">
        <v>1.5E-3</v>
      </c>
      <c r="O2315" s="19">
        <f>Table16[[#This Row],[1m]]-1*LN(Table16[[#This Row],[WTI Close]]/Table16[[#This Row],[Spot]])</f>
        <v>-7.4901714287335837E-3</v>
      </c>
    </row>
    <row r="2316" spans="1:15" x14ac:dyDescent="0.45">
      <c r="A2316" s="1">
        <v>42803</v>
      </c>
      <c r="B2316">
        <v>49.28</v>
      </c>
      <c r="C2316">
        <v>12.3</v>
      </c>
      <c r="D2316" s="15">
        <v>1835.9</v>
      </c>
      <c r="E2316" s="15">
        <v>123.46875</v>
      </c>
      <c r="F2316">
        <v>48.75</v>
      </c>
      <c r="G2316">
        <v>0.6</v>
      </c>
      <c r="H2316">
        <v>2.6</v>
      </c>
      <c r="I2316">
        <f>Table16[[#This Row],[10Yr]]-Table16[[#This Row],[TIPS]]</f>
        <v>2</v>
      </c>
      <c r="J2316" s="15">
        <v>116.99590000000001</v>
      </c>
      <c r="K2316">
        <v>2</v>
      </c>
      <c r="L2316">
        <v>-8.6121484044294442E-4</v>
      </c>
      <c r="M2316">
        <v>-2.486930957106258E-3</v>
      </c>
      <c r="N2316">
        <v>1.3888888888888889E-3</v>
      </c>
      <c r="O2316" s="19">
        <f>Table16[[#This Row],[1m]]-1*LN(Table16[[#This Row],[WTI Close]]/Table16[[#This Row],[Spot]])</f>
        <v>-9.4242328925192975E-3</v>
      </c>
    </row>
    <row r="2317" spans="1:15" x14ac:dyDescent="0.45">
      <c r="A2317" s="1">
        <v>42804</v>
      </c>
      <c r="B2317">
        <v>48.49</v>
      </c>
      <c r="C2317">
        <v>11.66</v>
      </c>
      <c r="D2317" s="15">
        <v>1845.88</v>
      </c>
      <c r="E2317" s="15">
        <v>123.65625</v>
      </c>
      <c r="F2317">
        <v>48.05</v>
      </c>
      <c r="G2317">
        <v>0.56999999999999995</v>
      </c>
      <c r="H2317">
        <v>2.58</v>
      </c>
      <c r="I2317">
        <f>Table16[[#This Row],[10Yr]]-Table16[[#This Row],[TIPS]]</f>
        <v>2.0100000000000002</v>
      </c>
      <c r="J2317" s="15">
        <v>116.616</v>
      </c>
      <c r="K2317">
        <v>2.0099999999999998</v>
      </c>
      <c r="L2317">
        <v>3.5350012186054626E-3</v>
      </c>
      <c r="M2317">
        <v>-2.486930957106258E-3</v>
      </c>
      <c r="N2317">
        <v>1.6666666666666666E-3</v>
      </c>
      <c r="O2317" s="19">
        <f>Table16[[#This Row],[1m]]-1*LN(Table16[[#This Row],[WTI Close]]/Table16[[#This Row],[Spot]])</f>
        <v>-7.4487890342927465E-3</v>
      </c>
    </row>
    <row r="2318" spans="1:15" x14ac:dyDescent="0.45">
      <c r="A2318" s="1">
        <v>42807</v>
      </c>
      <c r="B2318">
        <v>48.4</v>
      </c>
      <c r="C2318">
        <v>11.35</v>
      </c>
      <c r="D2318" s="15">
        <v>1850.02</v>
      </c>
      <c r="E2318" s="15">
        <v>123.46875</v>
      </c>
      <c r="F2318">
        <v>47.95</v>
      </c>
      <c r="G2318">
        <v>0.61</v>
      </c>
      <c r="H2318">
        <v>2.62</v>
      </c>
      <c r="I2318">
        <f>Table16[[#This Row],[10Yr]]-Table16[[#This Row],[TIPS]]</f>
        <v>2.0100000000000002</v>
      </c>
      <c r="J2318" s="15">
        <v>116.4004</v>
      </c>
      <c r="K2318">
        <v>2.0099999999999998</v>
      </c>
      <c r="L2318">
        <v>3.5350012186054626E-3</v>
      </c>
      <c r="M2318">
        <v>-2.486930957106258E-3</v>
      </c>
      <c r="N2318">
        <v>1.9166666666666666E-3</v>
      </c>
      <c r="O2318" s="19">
        <f>Table16[[#This Row],[1m]]-1*LN(Table16[[#This Row],[WTI Close]]/Table16[[#This Row],[Spot]])</f>
        <v>-7.424345726472009E-3</v>
      </c>
    </row>
    <row r="2319" spans="1:15" x14ac:dyDescent="0.45">
      <c r="A2319" s="1">
        <v>42808</v>
      </c>
      <c r="B2319">
        <v>47.72</v>
      </c>
      <c r="C2319">
        <v>12.3</v>
      </c>
      <c r="D2319" s="15">
        <v>1842.98</v>
      </c>
      <c r="E2319" s="15">
        <v>123.5625</v>
      </c>
      <c r="F2319">
        <v>47.24</v>
      </c>
      <c r="G2319">
        <v>0.61</v>
      </c>
      <c r="H2319">
        <v>2.6</v>
      </c>
      <c r="I2319">
        <f>Table16[[#This Row],[10Yr]]-Table16[[#This Row],[TIPS]]</f>
        <v>1.9900000000000002</v>
      </c>
      <c r="J2319" s="15">
        <v>116.5646</v>
      </c>
      <c r="K2319">
        <v>1.99</v>
      </c>
      <c r="L2319">
        <v>3.5350012186054626E-3</v>
      </c>
      <c r="M2319">
        <v>2.473631808831174E-2</v>
      </c>
      <c r="N2319">
        <v>2.138888888888889E-3</v>
      </c>
      <c r="O2319" s="19">
        <f>Table16[[#This Row],[1m]]-1*LN(Table16[[#This Row],[WTI Close]]/Table16[[#This Row],[Spot]])</f>
        <v>-7.9707170116647859E-3</v>
      </c>
    </row>
    <row r="2320" spans="1:15" x14ac:dyDescent="0.45">
      <c r="A2320" s="1">
        <v>42809</v>
      </c>
      <c r="B2320">
        <v>48.86</v>
      </c>
      <c r="C2320">
        <v>11.63</v>
      </c>
      <c r="D2320" s="15">
        <v>1854.15</v>
      </c>
      <c r="E2320" s="15">
        <v>124.390625</v>
      </c>
      <c r="F2320">
        <v>48.34</v>
      </c>
      <c r="G2320">
        <v>0.5</v>
      </c>
      <c r="H2320">
        <v>2.5099999999999998</v>
      </c>
      <c r="I2320">
        <f>Table16[[#This Row],[10Yr]]-Table16[[#This Row],[TIPS]]</f>
        <v>2.0099999999999998</v>
      </c>
      <c r="J2320" s="15">
        <v>116.3584</v>
      </c>
      <c r="K2320">
        <v>2.0099999999999998</v>
      </c>
      <c r="L2320">
        <v>3.5350012186054626E-3</v>
      </c>
      <c r="M2320">
        <v>2.473631808831174E-2</v>
      </c>
      <c r="N2320">
        <v>1.972222222222222E-3</v>
      </c>
      <c r="O2320" s="19">
        <f>Table16[[#This Row],[1m]]-1*LN(Table16[[#This Row],[WTI Close]]/Table16[[#This Row],[Spot]])</f>
        <v>-8.7274683320351272E-3</v>
      </c>
    </row>
    <row r="2321" spans="1:15" x14ac:dyDescent="0.45">
      <c r="A2321" s="1">
        <v>42810</v>
      </c>
      <c r="B2321">
        <v>48.75</v>
      </c>
      <c r="C2321">
        <v>11.21</v>
      </c>
      <c r="D2321" s="15">
        <v>1864.1</v>
      </c>
      <c r="E2321" s="15">
        <v>124.234375</v>
      </c>
      <c r="F2321">
        <v>48.3</v>
      </c>
      <c r="G2321">
        <v>0.51</v>
      </c>
      <c r="H2321">
        <v>2.5299999999999998</v>
      </c>
      <c r="I2321">
        <f>Table16[[#This Row],[10Yr]]-Table16[[#This Row],[TIPS]]</f>
        <v>2.0199999999999996</v>
      </c>
      <c r="J2321" s="15">
        <v>115.4456</v>
      </c>
      <c r="K2321">
        <v>2.02</v>
      </c>
      <c r="L2321">
        <v>3.5350012186054626E-3</v>
      </c>
      <c r="M2321">
        <v>2.473631808831174E-2</v>
      </c>
      <c r="N2321">
        <v>1.888888888888889E-3</v>
      </c>
      <c r="O2321" s="19">
        <f>Table16[[#This Row],[1m]]-1*LN(Table16[[#This Row],[WTI Close]]/Table16[[#This Row],[Spot]])</f>
        <v>-7.3847478964403643E-3</v>
      </c>
    </row>
    <row r="2322" spans="1:15" x14ac:dyDescent="0.45">
      <c r="A2322" s="1">
        <v>42811</v>
      </c>
      <c r="B2322">
        <v>48.78</v>
      </c>
      <c r="C2322">
        <v>11.28</v>
      </c>
      <c r="D2322" s="15">
        <v>1863.08</v>
      </c>
      <c r="E2322" s="15">
        <v>124.390625</v>
      </c>
      <c r="F2322">
        <v>48.34</v>
      </c>
      <c r="G2322">
        <v>0.49</v>
      </c>
      <c r="H2322">
        <v>2.5</v>
      </c>
      <c r="I2322">
        <f>Table16[[#This Row],[10Yr]]-Table16[[#This Row],[TIPS]]</f>
        <v>2.0099999999999998</v>
      </c>
      <c r="J2322" s="15">
        <v>115.2783</v>
      </c>
      <c r="K2322">
        <v>2.0099999999999998</v>
      </c>
      <c r="L2322">
        <v>1.1658579729150418E-4</v>
      </c>
      <c r="M2322">
        <v>2.473631808831174E-2</v>
      </c>
      <c r="N2322">
        <v>1.972222222222222E-3</v>
      </c>
      <c r="O2322" s="19">
        <f>Table16[[#This Row],[1m]]-1*LN(Table16[[#This Row],[WTI Close]]/Table16[[#This Row],[Spot]])</f>
        <v>-7.0887952902149755E-3</v>
      </c>
    </row>
    <row r="2323" spans="1:15" x14ac:dyDescent="0.45">
      <c r="A2323" s="1">
        <v>42814</v>
      </c>
      <c r="B2323">
        <v>48.22</v>
      </c>
      <c r="C2323">
        <v>11.34</v>
      </c>
      <c r="D2323" s="15">
        <v>1860.53</v>
      </c>
      <c r="E2323" s="15">
        <v>124.671875</v>
      </c>
      <c r="F2323">
        <v>47.79</v>
      </c>
      <c r="G2323">
        <v>0.47</v>
      </c>
      <c r="H2323">
        <v>2.4700000000000002</v>
      </c>
      <c r="I2323">
        <f>Table16[[#This Row],[10Yr]]-Table16[[#This Row],[TIPS]]</f>
        <v>2</v>
      </c>
      <c r="J2323" s="15">
        <v>115.04259999999999</v>
      </c>
      <c r="K2323">
        <v>2</v>
      </c>
      <c r="L2323">
        <v>1.1658579729150418E-4</v>
      </c>
      <c r="M2323">
        <v>2.473631808831174E-2</v>
      </c>
      <c r="N2323">
        <v>1.9444444444444444E-3</v>
      </c>
      <c r="O2323" s="19">
        <f>Table16[[#This Row],[1m]]-1*LN(Table16[[#This Row],[WTI Close]]/Table16[[#This Row],[Spot]])</f>
        <v>-7.0130157185136453E-3</v>
      </c>
    </row>
    <row r="2324" spans="1:15" x14ac:dyDescent="0.45">
      <c r="A2324" s="1">
        <v>42815</v>
      </c>
      <c r="B2324">
        <v>47.34</v>
      </c>
      <c r="C2324">
        <v>12.47</v>
      </c>
      <c r="D2324" s="15">
        <v>1846.39</v>
      </c>
      <c r="E2324" s="15">
        <v>124.90625</v>
      </c>
      <c r="F2324">
        <v>47.02</v>
      </c>
      <c r="G2324">
        <v>0.45</v>
      </c>
      <c r="H2324">
        <v>2.4300000000000002</v>
      </c>
      <c r="I2324">
        <f>Table16[[#This Row],[10Yr]]-Table16[[#This Row],[TIPS]]</f>
        <v>1.9800000000000002</v>
      </c>
      <c r="J2324" s="15">
        <v>114.81189999999999</v>
      </c>
      <c r="K2324">
        <v>1.98</v>
      </c>
      <c r="L2324">
        <v>1.1658579729150418E-4</v>
      </c>
      <c r="M2324">
        <v>-3.5015153081862087E-2</v>
      </c>
      <c r="N2324">
        <v>2.1111111111111113E-3</v>
      </c>
      <c r="O2324" s="19">
        <f>Table16[[#This Row],[1m]]-1*LN(Table16[[#This Row],[WTI Close]]/Table16[[#This Row],[Spot]])</f>
        <v>-4.671449862803264E-3</v>
      </c>
    </row>
    <row r="2325" spans="1:15" x14ac:dyDescent="0.45">
      <c r="A2325" s="1">
        <v>42816</v>
      </c>
      <c r="B2325">
        <v>48.04</v>
      </c>
      <c r="C2325">
        <v>12.81</v>
      </c>
      <c r="D2325" s="15">
        <v>1842.63</v>
      </c>
      <c r="E2325" s="15">
        <v>125.078125</v>
      </c>
      <c r="F2325">
        <v>47.29</v>
      </c>
      <c r="G2325">
        <v>0.43</v>
      </c>
      <c r="H2325">
        <v>2.4</v>
      </c>
      <c r="I2325">
        <f>Table16[[#This Row],[10Yr]]-Table16[[#This Row],[TIPS]]</f>
        <v>1.97</v>
      </c>
      <c r="J2325" s="15">
        <v>114.7937</v>
      </c>
      <c r="K2325">
        <v>1.97</v>
      </c>
      <c r="L2325">
        <v>1.1658579729150418E-4</v>
      </c>
      <c r="M2325">
        <v>-3.5015153081862087E-2</v>
      </c>
      <c r="N2325">
        <v>2.0555555555555557E-3</v>
      </c>
      <c r="O2325" s="19">
        <f>Table16[[#This Row],[1m]]-1*LN(Table16[[#This Row],[WTI Close]]/Table16[[#This Row],[Spot]])</f>
        <v>-1.367958500044277E-2</v>
      </c>
    </row>
    <row r="2326" spans="1:15" x14ac:dyDescent="0.45">
      <c r="A2326" s="1">
        <v>42817</v>
      </c>
      <c r="B2326">
        <v>47.7</v>
      </c>
      <c r="C2326">
        <v>13.12</v>
      </c>
      <c r="D2326" s="15">
        <v>1844.97</v>
      </c>
      <c r="E2326" s="15">
        <v>124.40625</v>
      </c>
      <c r="F2326">
        <v>47</v>
      </c>
      <c r="G2326">
        <v>0.46</v>
      </c>
      <c r="H2326">
        <v>2.41</v>
      </c>
      <c r="I2326">
        <f>Table16[[#This Row],[10Yr]]-Table16[[#This Row],[TIPS]]</f>
        <v>1.9500000000000002</v>
      </c>
      <c r="J2326" s="15">
        <v>114.7899</v>
      </c>
      <c r="K2326">
        <v>1.95</v>
      </c>
      <c r="L2326">
        <v>1.1658579729150418E-4</v>
      </c>
      <c r="M2326">
        <v>-3.5015153081862087E-2</v>
      </c>
      <c r="N2326">
        <v>2.0277777777777777E-3</v>
      </c>
      <c r="O2326" s="19">
        <f>Table16[[#This Row],[1m]]-1*LN(Table16[[#This Row],[WTI Close]]/Table16[[#This Row],[Spot]])</f>
        <v>-1.2756018406459135E-2</v>
      </c>
    </row>
    <row r="2327" spans="1:15" x14ac:dyDescent="0.45">
      <c r="A2327" s="1">
        <v>42818</v>
      </c>
      <c r="B2327">
        <v>47.97</v>
      </c>
      <c r="C2327">
        <v>12.96</v>
      </c>
      <c r="D2327" s="15">
        <v>1845.81</v>
      </c>
      <c r="E2327" s="15">
        <v>124.53125</v>
      </c>
      <c r="F2327">
        <v>47.3</v>
      </c>
      <c r="G2327">
        <v>0.42</v>
      </c>
      <c r="H2327">
        <v>2.4</v>
      </c>
      <c r="I2327">
        <f>Table16[[#This Row],[10Yr]]-Table16[[#This Row],[TIPS]]</f>
        <v>1.98</v>
      </c>
      <c r="J2327" s="15">
        <v>114.63720000000001</v>
      </c>
      <c r="K2327">
        <v>1.98</v>
      </c>
      <c r="L2327">
        <v>8.491171566530636E-4</v>
      </c>
      <c r="M2327">
        <v>-3.5015153081862087E-2</v>
      </c>
      <c r="N2327">
        <v>2.0277777777777777E-3</v>
      </c>
      <c r="O2327" s="19">
        <f>Table16[[#This Row],[1m]]-1*LN(Table16[[#This Row],[WTI Close]]/Table16[[#This Row],[Spot]])</f>
        <v>-1.2037742238307586E-2</v>
      </c>
    </row>
    <row r="2328" spans="1:15" x14ac:dyDescent="0.45">
      <c r="A2328" s="1">
        <v>42821</v>
      </c>
      <c r="B2328">
        <v>47.73</v>
      </c>
      <c r="C2328">
        <v>12.5</v>
      </c>
      <c r="D2328" s="15">
        <v>1845.15</v>
      </c>
      <c r="E2328" s="15">
        <v>124.671875</v>
      </c>
      <c r="F2328">
        <v>47.02</v>
      </c>
      <c r="G2328">
        <v>0.41</v>
      </c>
      <c r="H2328">
        <v>2.38</v>
      </c>
      <c r="I2328">
        <f>Table16[[#This Row],[10Yr]]-Table16[[#This Row],[TIPS]]</f>
        <v>1.97</v>
      </c>
      <c r="J2328" s="15">
        <v>114.2347</v>
      </c>
      <c r="K2328">
        <v>1.97</v>
      </c>
      <c r="L2328">
        <v>8.491171566530636E-4</v>
      </c>
      <c r="M2328">
        <v>-3.5015153081862087E-2</v>
      </c>
      <c r="N2328">
        <v>2.0277777777777777E-3</v>
      </c>
      <c r="O2328" s="19">
        <f>Table16[[#This Row],[1m]]-1*LN(Table16[[#This Row],[WTI Close]]/Table16[[#This Row],[Spot]])</f>
        <v>-1.2959310128103856E-2</v>
      </c>
    </row>
    <row r="2329" spans="1:15" x14ac:dyDescent="0.45">
      <c r="A2329" s="1">
        <v>42822</v>
      </c>
      <c r="B2329">
        <v>48.37</v>
      </c>
      <c r="C2329">
        <v>11.53</v>
      </c>
      <c r="D2329" s="15">
        <v>1858.88</v>
      </c>
      <c r="E2329" s="15">
        <v>124.359375</v>
      </c>
      <c r="F2329">
        <v>48.36</v>
      </c>
      <c r="G2329">
        <v>0.45</v>
      </c>
      <c r="H2329">
        <v>2.42</v>
      </c>
      <c r="I2329">
        <f>Table16[[#This Row],[10Yr]]-Table16[[#This Row],[TIPS]]</f>
        <v>1.97</v>
      </c>
      <c r="J2329" s="15">
        <v>114.419</v>
      </c>
      <c r="K2329">
        <v>1.97</v>
      </c>
      <c r="L2329">
        <v>8.491171566530636E-4</v>
      </c>
      <c r="M2329">
        <v>3.3928269686254371E-3</v>
      </c>
      <c r="N2329">
        <v>2.0833333333333333E-3</v>
      </c>
      <c r="O2329" s="19">
        <f>Table16[[#This Row],[1m]]-1*LN(Table16[[#This Row],[WTI Close]]/Table16[[#This Row],[Spot]])</f>
        <v>1.8765722450335607E-3</v>
      </c>
    </row>
    <row r="2330" spans="1:15" x14ac:dyDescent="0.45">
      <c r="A2330" s="1">
        <v>42823</v>
      </c>
      <c r="B2330">
        <v>49.51</v>
      </c>
      <c r="C2330">
        <v>11.42</v>
      </c>
      <c r="D2330" s="15">
        <v>1856.77</v>
      </c>
      <c r="E2330" s="15">
        <v>124.578125</v>
      </c>
      <c r="F2330">
        <v>49.47</v>
      </c>
      <c r="G2330">
        <v>0.41</v>
      </c>
      <c r="H2330">
        <v>2.39</v>
      </c>
      <c r="I2330">
        <f>Table16[[#This Row],[10Yr]]-Table16[[#This Row],[TIPS]]</f>
        <v>1.9800000000000002</v>
      </c>
      <c r="J2330" s="15">
        <v>114.7167</v>
      </c>
      <c r="K2330">
        <v>1.98</v>
      </c>
      <c r="L2330">
        <v>8.491171566530636E-4</v>
      </c>
      <c r="M2330">
        <v>3.3928269686254371E-3</v>
      </c>
      <c r="N2330">
        <v>2.1111111111111113E-3</v>
      </c>
      <c r="O2330" s="19">
        <f>Table16[[#This Row],[1m]]-1*LN(Table16[[#This Row],[WTI Close]]/Table16[[#This Row],[Spot]])</f>
        <v>1.3028669773966551E-3</v>
      </c>
    </row>
    <row r="2331" spans="1:15" x14ac:dyDescent="0.45">
      <c r="A2331" s="1">
        <v>42824</v>
      </c>
      <c r="B2331">
        <v>50.35</v>
      </c>
      <c r="C2331">
        <v>11.54</v>
      </c>
      <c r="D2331" s="15">
        <v>1859.95</v>
      </c>
      <c r="E2331" s="15">
        <v>124.34375</v>
      </c>
      <c r="F2331">
        <v>50.3</v>
      </c>
      <c r="G2331">
        <v>0.46</v>
      </c>
      <c r="H2331">
        <v>2.42</v>
      </c>
      <c r="I2331">
        <f>Table16[[#This Row],[10Yr]]-Table16[[#This Row],[TIPS]]</f>
        <v>1.96</v>
      </c>
      <c r="J2331" s="15">
        <v>114.5245</v>
      </c>
      <c r="K2331">
        <v>1.96</v>
      </c>
      <c r="L2331">
        <v>8.491171566530636E-4</v>
      </c>
      <c r="M2331">
        <v>3.3928269686254371E-3</v>
      </c>
      <c r="N2331">
        <v>2.0833333333333333E-3</v>
      </c>
      <c r="O2331" s="19">
        <f>Table16[[#This Row],[1m]]-1*LN(Table16[[#This Row],[WTI Close]]/Table16[[#This Row],[Spot]])</f>
        <v>1.0897912744553759E-3</v>
      </c>
    </row>
    <row r="2332" spans="1:15" x14ac:dyDescent="0.45">
      <c r="A2332" s="1">
        <v>42825</v>
      </c>
      <c r="B2332">
        <v>50.6</v>
      </c>
      <c r="C2332">
        <v>12.37</v>
      </c>
      <c r="D2332" s="15">
        <v>1853.69</v>
      </c>
      <c r="E2332" s="15">
        <v>124.5625</v>
      </c>
      <c r="F2332">
        <v>50.54</v>
      </c>
      <c r="G2332">
        <v>0.43</v>
      </c>
      <c r="H2332">
        <v>2.4</v>
      </c>
      <c r="I2332">
        <f>Table16[[#This Row],[10Yr]]-Table16[[#This Row],[TIPS]]</f>
        <v>1.97</v>
      </c>
      <c r="J2332" s="15">
        <v>114.7938</v>
      </c>
      <c r="K2332">
        <v>1.97</v>
      </c>
      <c r="L2332">
        <v>-2.2759855129688205E-3</v>
      </c>
      <c r="M2332">
        <v>3.3928269686254371E-3</v>
      </c>
      <c r="N2332">
        <v>2.0555555555555557E-3</v>
      </c>
      <c r="O2332" s="19">
        <f>Table16[[#This Row],[1m]]-1*LN(Table16[[#This Row],[WTI Close]]/Table16[[#This Row],[Spot]])</f>
        <v>8.6908122218384148E-4</v>
      </c>
    </row>
    <row r="2333" spans="1:15" x14ac:dyDescent="0.45">
      <c r="A2333" s="1">
        <v>42828</v>
      </c>
      <c r="B2333">
        <v>50.24</v>
      </c>
      <c r="C2333">
        <v>12.38</v>
      </c>
      <c r="D2333" s="15">
        <v>1848.97</v>
      </c>
      <c r="E2333" s="15">
        <v>125.03125</v>
      </c>
      <c r="F2333">
        <v>50.25</v>
      </c>
      <c r="G2333">
        <v>0.39</v>
      </c>
      <c r="H2333">
        <v>2.35</v>
      </c>
      <c r="I2333">
        <f>Table16[[#This Row],[10Yr]]-Table16[[#This Row],[TIPS]]</f>
        <v>1.96</v>
      </c>
      <c r="J2333" s="15">
        <v>114.8734</v>
      </c>
      <c r="K2333">
        <v>1.96</v>
      </c>
      <c r="L2333">
        <v>-2.2759855129688205E-3</v>
      </c>
      <c r="M2333">
        <v>3.3928269686254371E-3</v>
      </c>
      <c r="N2333">
        <v>2.0277777777777777E-3</v>
      </c>
      <c r="O2333" s="19">
        <f>Table16[[#This Row],[1m]]-1*LN(Table16[[#This Row],[WTI Close]]/Table16[[#This Row],[Spot]])</f>
        <v>2.2268025570196682E-3</v>
      </c>
    </row>
    <row r="2334" spans="1:15" x14ac:dyDescent="0.45">
      <c r="A2334" s="1">
        <v>42829</v>
      </c>
      <c r="B2334">
        <v>51.03</v>
      </c>
      <c r="C2334">
        <v>11.79</v>
      </c>
      <c r="D2334" s="15">
        <v>1850.02</v>
      </c>
      <c r="E2334" s="15">
        <v>125.03125</v>
      </c>
      <c r="F2334">
        <v>50.99</v>
      </c>
      <c r="G2334">
        <v>0.4</v>
      </c>
      <c r="H2334">
        <v>2.36</v>
      </c>
      <c r="I2334">
        <f>Table16[[#This Row],[10Yr]]-Table16[[#This Row],[TIPS]]</f>
        <v>1.96</v>
      </c>
      <c r="J2334" s="15">
        <v>115.0038</v>
      </c>
      <c r="K2334">
        <v>1.96</v>
      </c>
      <c r="L2334">
        <v>-2.2759855129688205E-3</v>
      </c>
      <c r="M2334">
        <v>5.252316504089611E-2</v>
      </c>
      <c r="N2334">
        <v>2.138888888888889E-3</v>
      </c>
      <c r="O2334" s="19">
        <f>Table16[[#This Row],[1m]]-1*LN(Table16[[#This Row],[WTI Close]]/Table16[[#This Row],[Spot]])</f>
        <v>1.3547288800732189E-3</v>
      </c>
    </row>
    <row r="2335" spans="1:15" x14ac:dyDescent="0.45">
      <c r="A2335" s="1">
        <v>42830</v>
      </c>
      <c r="B2335">
        <v>51.15</v>
      </c>
      <c r="C2335">
        <v>12.89</v>
      </c>
      <c r="D2335" s="15">
        <v>1845.95</v>
      </c>
      <c r="E2335" s="15">
        <v>125.046875</v>
      </c>
      <c r="F2335">
        <v>51.14</v>
      </c>
      <c r="G2335">
        <v>0.37</v>
      </c>
      <c r="H2335">
        <v>2.34</v>
      </c>
      <c r="I2335">
        <f>Table16[[#This Row],[10Yr]]-Table16[[#This Row],[TIPS]]</f>
        <v>1.9699999999999998</v>
      </c>
      <c r="J2335" s="15">
        <v>114.9494</v>
      </c>
      <c r="K2335">
        <v>1.97</v>
      </c>
      <c r="L2335">
        <v>-2.2759855129688205E-3</v>
      </c>
      <c r="M2335">
        <v>5.252316504089611E-2</v>
      </c>
      <c r="N2335">
        <v>2.138888888888889E-3</v>
      </c>
      <c r="O2335" s="19">
        <f>Table16[[#This Row],[1m]]-1*LN(Table16[[#This Row],[WTI Close]]/Table16[[#This Row],[Spot]])</f>
        <v>1.9433663542941016E-3</v>
      </c>
    </row>
    <row r="2336" spans="1:15" x14ac:dyDescent="0.45">
      <c r="A2336" s="1">
        <v>42831</v>
      </c>
      <c r="B2336">
        <v>51.7</v>
      </c>
      <c r="C2336">
        <v>12.39</v>
      </c>
      <c r="D2336" s="15">
        <v>1846.59</v>
      </c>
      <c r="E2336" s="15">
        <v>125.125</v>
      </c>
      <c r="F2336">
        <v>51.69</v>
      </c>
      <c r="G2336">
        <v>0.39</v>
      </c>
      <c r="H2336">
        <v>2.34</v>
      </c>
      <c r="I2336">
        <f>Table16[[#This Row],[10Yr]]-Table16[[#This Row],[TIPS]]</f>
        <v>1.9499999999999997</v>
      </c>
      <c r="J2336" s="15">
        <v>115.0181</v>
      </c>
      <c r="K2336">
        <v>1.95</v>
      </c>
      <c r="L2336">
        <v>-2.2759855129688205E-3</v>
      </c>
      <c r="M2336">
        <v>5.252316504089611E-2</v>
      </c>
      <c r="N2336">
        <v>2.1666666666666666E-3</v>
      </c>
      <c r="O2336" s="19">
        <f>Table16[[#This Row],[1m]]-1*LN(Table16[[#This Row],[WTI Close]]/Table16[[#This Row],[Spot]])</f>
        <v>1.9732243602310273E-3</v>
      </c>
    </row>
    <row r="2337" spans="1:15" x14ac:dyDescent="0.45">
      <c r="A2337" s="1">
        <v>42832</v>
      </c>
      <c r="B2337">
        <v>52.24</v>
      </c>
      <c r="C2337">
        <v>12.87</v>
      </c>
      <c r="D2337" s="15">
        <v>1845.46</v>
      </c>
      <c r="E2337" s="15">
        <v>124.8125</v>
      </c>
      <c r="F2337">
        <v>52.25</v>
      </c>
      <c r="G2337">
        <v>0.44</v>
      </c>
      <c r="H2337">
        <v>2.38</v>
      </c>
      <c r="I2337">
        <f>Table16[[#This Row],[10Yr]]-Table16[[#This Row],[TIPS]]</f>
        <v>1.94</v>
      </c>
      <c r="J2337" s="15">
        <v>115.0547</v>
      </c>
      <c r="K2337">
        <v>1.94</v>
      </c>
      <c r="L2337">
        <v>-1.0071304537849224E-3</v>
      </c>
      <c r="M2337">
        <v>5.252316504089611E-2</v>
      </c>
      <c r="N2337">
        <v>2.138888888888889E-3</v>
      </c>
      <c r="O2337" s="19">
        <f>Table16[[#This Row],[1m]]-1*LN(Table16[[#This Row],[WTI Close]]/Table16[[#This Row],[Spot]])</f>
        <v>2.3302947656335601E-3</v>
      </c>
    </row>
    <row r="2338" spans="1:15" x14ac:dyDescent="0.45">
      <c r="A2338" s="1">
        <v>42835</v>
      </c>
      <c r="B2338">
        <v>53.08</v>
      </c>
      <c r="C2338">
        <v>14.05</v>
      </c>
      <c r="D2338" s="15">
        <v>1846.78</v>
      </c>
      <c r="E2338" s="15">
        <v>124.90625</v>
      </c>
      <c r="F2338">
        <v>53.06</v>
      </c>
      <c r="G2338">
        <v>0.44</v>
      </c>
      <c r="H2338">
        <v>2.37</v>
      </c>
      <c r="I2338">
        <f>Table16[[#This Row],[10Yr]]-Table16[[#This Row],[TIPS]]</f>
        <v>1.9300000000000002</v>
      </c>
      <c r="J2338" s="15">
        <v>115.11</v>
      </c>
      <c r="K2338">
        <v>1.93</v>
      </c>
      <c r="L2338">
        <v>-1.0071304537849224E-3</v>
      </c>
      <c r="M2338">
        <v>5.252316504089611E-2</v>
      </c>
      <c r="N2338">
        <v>2.138888888888889E-3</v>
      </c>
      <c r="O2338" s="19">
        <f>Table16[[#This Row],[1m]]-1*LN(Table16[[#This Row],[WTI Close]]/Table16[[#This Row],[Spot]])</f>
        <v>1.7620281344757969E-3</v>
      </c>
    </row>
    <row r="2339" spans="1:15" x14ac:dyDescent="0.45">
      <c r="A2339" s="1">
        <v>42836</v>
      </c>
      <c r="B2339">
        <v>53.4</v>
      </c>
      <c r="C2339">
        <v>15.07</v>
      </c>
      <c r="D2339" s="15">
        <v>1847.88</v>
      </c>
      <c r="E2339" s="15">
        <v>125.484375</v>
      </c>
      <c r="F2339">
        <v>53.38</v>
      </c>
      <c r="G2339">
        <v>0.41</v>
      </c>
      <c r="H2339">
        <v>2.3199999999999998</v>
      </c>
      <c r="I2339">
        <f>Table16[[#This Row],[10Yr]]-Table16[[#This Row],[TIPS]]</f>
        <v>1.91</v>
      </c>
      <c r="J2339" s="15">
        <v>115.009</v>
      </c>
      <c r="K2339">
        <v>1.91</v>
      </c>
      <c r="L2339">
        <v>-1.0071304537849224E-3</v>
      </c>
      <c r="M2339">
        <v>-6.5967557851135776E-3</v>
      </c>
      <c r="N2339">
        <v>2.0555555555555557E-3</v>
      </c>
      <c r="O2339" s="19">
        <f>Table16[[#This Row],[1m]]-1*LN(Table16[[#This Row],[WTI Close]]/Table16[[#This Row],[Spot]])</f>
        <v>1.6809535657845841E-3</v>
      </c>
    </row>
    <row r="2340" spans="1:15" x14ac:dyDescent="0.45">
      <c r="A2340" s="1">
        <v>42837</v>
      </c>
      <c r="B2340">
        <v>53.11</v>
      </c>
      <c r="C2340">
        <v>15.77</v>
      </c>
      <c r="D2340" s="15">
        <v>1842.99</v>
      </c>
      <c r="E2340" s="15">
        <v>125.46875</v>
      </c>
      <c r="F2340">
        <v>53.12</v>
      </c>
      <c r="G2340">
        <v>0.38</v>
      </c>
      <c r="H2340">
        <v>2.2799999999999998</v>
      </c>
      <c r="I2340">
        <f>Table16[[#This Row],[10Yr]]-Table16[[#This Row],[TIPS]]</f>
        <v>1.9</v>
      </c>
      <c r="J2340" s="15">
        <v>114.9162</v>
      </c>
      <c r="K2340">
        <v>1.9</v>
      </c>
      <c r="L2340">
        <v>-1.0071304537849224E-3</v>
      </c>
      <c r="M2340">
        <v>-6.5967557851135776E-3</v>
      </c>
      <c r="N2340">
        <v>2.138888888888889E-3</v>
      </c>
      <c r="O2340" s="19">
        <f>Table16[[#This Row],[1m]]-1*LN(Table16[[#This Row],[WTI Close]]/Table16[[#This Row],[Spot]])</f>
        <v>2.3271596227594882E-3</v>
      </c>
    </row>
    <row r="2341" spans="1:15" x14ac:dyDescent="0.45">
      <c r="A2341" s="1">
        <v>42838</v>
      </c>
      <c r="B2341">
        <v>53.18</v>
      </c>
      <c r="C2341">
        <v>15.96</v>
      </c>
      <c r="D2341" s="15">
        <v>1833.13</v>
      </c>
      <c r="E2341" s="15">
        <v>126.078125</v>
      </c>
      <c r="F2341">
        <v>53.19</v>
      </c>
      <c r="G2341">
        <v>0.32</v>
      </c>
      <c r="H2341">
        <v>2.2400000000000002</v>
      </c>
      <c r="I2341">
        <f>Table16[[#This Row],[10Yr]]-Table16[[#This Row],[TIPS]]</f>
        <v>1.9200000000000002</v>
      </c>
      <c r="J2341" s="15">
        <v>114.5059</v>
      </c>
      <c r="K2341">
        <v>1.92</v>
      </c>
      <c r="L2341">
        <v>-1.0071304537849224E-3</v>
      </c>
      <c r="M2341">
        <v>-6.5967557851135776E-3</v>
      </c>
      <c r="N2341">
        <v>2.1111111111111113E-3</v>
      </c>
      <c r="O2341" s="19">
        <f>Table16[[#This Row],[1m]]-1*LN(Table16[[#This Row],[WTI Close]]/Table16[[#This Row],[Spot]])</f>
        <v>2.2991340504634802E-3</v>
      </c>
    </row>
    <row r="2342" spans="1:15" x14ac:dyDescent="0.45">
      <c r="A2342" s="1">
        <v>42842</v>
      </c>
      <c r="B2342">
        <v>52.65</v>
      </c>
      <c r="C2342">
        <v>14.66</v>
      </c>
      <c r="D2342" s="15">
        <v>1846.13</v>
      </c>
      <c r="E2342" s="15">
        <v>125.90625</v>
      </c>
      <c r="F2342">
        <v>52.62</v>
      </c>
      <c r="G2342">
        <v>0.38</v>
      </c>
      <c r="H2342">
        <v>2.2599999999999998</v>
      </c>
      <c r="I2342">
        <f>Table16[[#This Row],[10Yr]]-Table16[[#This Row],[TIPS]]</f>
        <v>1.88</v>
      </c>
      <c r="J2342" s="15">
        <v>114.3283</v>
      </c>
      <c r="K2342">
        <v>1.88</v>
      </c>
      <c r="L2342">
        <v>-3.3906856662984787E-3</v>
      </c>
      <c r="M2342">
        <v>-6.5967557851135776E-3</v>
      </c>
      <c r="N2342">
        <v>2.1111111111111113E-3</v>
      </c>
      <c r="O2342" s="19">
        <f>Table16[[#This Row],[1m]]-1*LN(Table16[[#This Row],[WTI Close]]/Table16[[#This Row],[Spot]])</f>
        <v>1.5411481432732986E-3</v>
      </c>
    </row>
    <row r="2343" spans="1:15" x14ac:dyDescent="0.45">
      <c r="A2343" s="1">
        <v>42843</v>
      </c>
      <c r="B2343">
        <v>52.41</v>
      </c>
      <c r="C2343">
        <v>14.42</v>
      </c>
      <c r="D2343" s="15">
        <v>1837.34</v>
      </c>
      <c r="E2343" s="15">
        <v>126.515625</v>
      </c>
      <c r="F2343">
        <v>52.46</v>
      </c>
      <c r="G2343">
        <v>0.33</v>
      </c>
      <c r="H2343">
        <v>2.1800000000000002</v>
      </c>
      <c r="I2343">
        <f>Table16[[#This Row],[10Yr]]-Table16[[#This Row],[TIPS]]</f>
        <v>1.85</v>
      </c>
      <c r="J2343" s="15">
        <v>114.25749999999999</v>
      </c>
      <c r="K2343">
        <v>1.85</v>
      </c>
      <c r="L2343">
        <v>-3.3906856662984787E-3</v>
      </c>
      <c r="M2343">
        <v>-3.3148089692559557E-2</v>
      </c>
      <c r="N2343">
        <v>2.1111111111111113E-3</v>
      </c>
      <c r="O2343" s="19">
        <f>Table16[[#This Row],[1m]]-1*LN(Table16[[#This Row],[WTI Close]]/Table16[[#This Row],[Spot]])</f>
        <v>3.0646727357639698E-3</v>
      </c>
    </row>
    <row r="2344" spans="1:15" x14ac:dyDescent="0.45">
      <c r="A2344" s="1">
        <v>42844</v>
      </c>
      <c r="B2344">
        <v>50.44</v>
      </c>
      <c r="C2344">
        <v>14.93</v>
      </c>
      <c r="D2344" s="15">
        <v>1835.04</v>
      </c>
      <c r="E2344" s="15">
        <v>126.28125</v>
      </c>
      <c r="F2344">
        <v>50.49</v>
      </c>
      <c r="G2344">
        <v>0.36</v>
      </c>
      <c r="H2344">
        <v>2.21</v>
      </c>
      <c r="I2344">
        <f>Table16[[#This Row],[10Yr]]-Table16[[#This Row],[TIPS]]</f>
        <v>1.85</v>
      </c>
      <c r="J2344" s="15">
        <v>114.7923</v>
      </c>
      <c r="K2344">
        <v>1.85</v>
      </c>
      <c r="L2344">
        <v>-3.3906856662984787E-3</v>
      </c>
      <c r="M2344">
        <v>-3.3148089692559557E-2</v>
      </c>
      <c r="N2344">
        <v>2.0833333333333333E-3</v>
      </c>
      <c r="O2344" s="19">
        <f>Table16[[#This Row],[1m]]-1*LN(Table16[[#This Row],[WTI Close]]/Table16[[#This Row],[Spot]])</f>
        <v>3.0741191074389286E-3</v>
      </c>
    </row>
    <row r="2345" spans="1:15" x14ac:dyDescent="0.45">
      <c r="A2345" s="1">
        <v>42845</v>
      </c>
      <c r="B2345">
        <v>50.27</v>
      </c>
      <c r="C2345">
        <v>14.15</v>
      </c>
      <c r="D2345" s="15">
        <v>1846.65</v>
      </c>
      <c r="E2345" s="15">
        <v>125.953125</v>
      </c>
      <c r="F2345">
        <v>50.26</v>
      </c>
      <c r="G2345">
        <v>0.39</v>
      </c>
      <c r="H2345">
        <v>2.2400000000000002</v>
      </c>
      <c r="I2345">
        <f>Table16[[#This Row],[10Yr]]-Table16[[#This Row],[TIPS]]</f>
        <v>1.85</v>
      </c>
      <c r="J2345" s="15">
        <v>114.62050000000001</v>
      </c>
      <c r="K2345">
        <v>1.85</v>
      </c>
      <c r="L2345">
        <v>-3.3906856662984787E-3</v>
      </c>
      <c r="M2345">
        <v>-3.3148089692559557E-2</v>
      </c>
      <c r="N2345">
        <v>2.0277777777777777E-3</v>
      </c>
      <c r="O2345" s="19">
        <f>Table16[[#This Row],[1m]]-1*LN(Table16[[#This Row],[WTI Close]]/Table16[[#This Row],[Spot]])</f>
        <v>1.8288321887398346E-3</v>
      </c>
    </row>
    <row r="2346" spans="1:15" x14ac:dyDescent="0.45">
      <c r="A2346" s="1">
        <v>42846</v>
      </c>
      <c r="B2346">
        <v>49.62</v>
      </c>
      <c r="C2346">
        <v>14.63</v>
      </c>
      <c r="D2346" s="15">
        <v>1842.06</v>
      </c>
      <c r="E2346" s="15">
        <v>126.0625</v>
      </c>
      <c r="F2346">
        <v>49.64</v>
      </c>
      <c r="G2346">
        <v>0.4</v>
      </c>
      <c r="H2346">
        <v>2.2400000000000002</v>
      </c>
      <c r="I2346">
        <f>Table16[[#This Row],[10Yr]]-Table16[[#This Row],[TIPS]]</f>
        <v>1.8400000000000003</v>
      </c>
      <c r="J2346" s="15">
        <v>114.8128</v>
      </c>
      <c r="K2346">
        <v>1.84</v>
      </c>
      <c r="L2346">
        <v>-1.9715826074585357E-3</v>
      </c>
      <c r="M2346">
        <v>-3.3148089692559557E-2</v>
      </c>
      <c r="N2346">
        <v>2E-3</v>
      </c>
      <c r="O2346" s="19">
        <f>Table16[[#This Row],[1m]]-1*LN(Table16[[#This Row],[WTI Close]]/Table16[[#This Row],[Spot]])</f>
        <v>2.4029820727516256E-3</v>
      </c>
    </row>
    <row r="2347" spans="1:15" x14ac:dyDescent="0.45">
      <c r="A2347" s="1">
        <v>42849</v>
      </c>
      <c r="B2347">
        <v>49.23</v>
      </c>
      <c r="C2347">
        <v>10.84</v>
      </c>
      <c r="D2347" s="15">
        <v>1871.65</v>
      </c>
      <c r="E2347" s="15">
        <v>125.796875</v>
      </c>
      <c r="F2347">
        <v>48.9</v>
      </c>
      <c r="G2347">
        <v>0.41</v>
      </c>
      <c r="H2347">
        <v>2.2799999999999998</v>
      </c>
      <c r="I2347">
        <f>Table16[[#This Row],[10Yr]]-Table16[[#This Row],[TIPS]]</f>
        <v>1.8699999999999999</v>
      </c>
      <c r="J2347" s="15">
        <v>114.3659</v>
      </c>
      <c r="K2347">
        <v>1.87</v>
      </c>
      <c r="L2347">
        <v>-1.9715826074585357E-3</v>
      </c>
      <c r="M2347">
        <v>-3.3148089692559557E-2</v>
      </c>
      <c r="N2347">
        <v>2.0555555555555557E-3</v>
      </c>
      <c r="O2347" s="19">
        <f>Table16[[#This Row],[1m]]-1*LN(Table16[[#This Row],[WTI Close]]/Table16[[#This Row],[Spot]])</f>
        <v>-4.6702417337272841E-3</v>
      </c>
    </row>
    <row r="2348" spans="1:15" x14ac:dyDescent="0.45">
      <c r="A2348" s="1">
        <v>42850</v>
      </c>
      <c r="B2348">
        <v>49.56</v>
      </c>
      <c r="C2348">
        <v>10.76</v>
      </c>
      <c r="D2348" s="15">
        <v>1882.04</v>
      </c>
      <c r="E2348" s="15">
        <v>125.40625</v>
      </c>
      <c r="F2348">
        <v>49.22</v>
      </c>
      <c r="G2348">
        <v>0.44</v>
      </c>
      <c r="H2348">
        <v>2.35</v>
      </c>
      <c r="I2348">
        <f>Table16[[#This Row],[10Yr]]-Table16[[#This Row],[TIPS]]</f>
        <v>1.9100000000000001</v>
      </c>
      <c r="J2348" s="15">
        <v>114.5111</v>
      </c>
      <c r="K2348">
        <v>1.91</v>
      </c>
      <c r="L2348">
        <v>-1.9715826074585357E-3</v>
      </c>
      <c r="M2348">
        <v>-2.1762559664459061E-2</v>
      </c>
      <c r="N2348">
        <v>2.0277777777777777E-3</v>
      </c>
      <c r="O2348" s="19">
        <f>Table16[[#This Row],[1m]]-1*LN(Table16[[#This Row],[WTI Close]]/Table16[[#This Row],[Spot]])</f>
        <v>-4.8562340202542836E-3</v>
      </c>
    </row>
    <row r="2349" spans="1:15" x14ac:dyDescent="0.45">
      <c r="A2349" s="1">
        <v>42851</v>
      </c>
      <c r="B2349">
        <v>49.62</v>
      </c>
      <c r="C2349">
        <v>10.85</v>
      </c>
      <c r="D2349" s="15">
        <v>1882.44</v>
      </c>
      <c r="E2349" s="15">
        <v>125.5625</v>
      </c>
      <c r="F2349">
        <v>49.22</v>
      </c>
      <c r="G2349">
        <v>0.42</v>
      </c>
      <c r="H2349">
        <v>2.3199999999999998</v>
      </c>
      <c r="I2349">
        <f>Table16[[#This Row],[10Yr]]-Table16[[#This Row],[TIPS]]</f>
        <v>1.9</v>
      </c>
      <c r="J2349" s="15">
        <v>114.9479</v>
      </c>
      <c r="K2349">
        <v>1.9</v>
      </c>
      <c r="L2349">
        <v>-1.9715826074585357E-3</v>
      </c>
      <c r="M2349">
        <v>-2.1762559664459061E-2</v>
      </c>
      <c r="N2349">
        <v>2.0555555555555557E-3</v>
      </c>
      <c r="O2349" s="19">
        <f>Table16[[#This Row],[1m]]-1*LN(Table16[[#This Row],[WTI Close]]/Table16[[#This Row],[Spot]])</f>
        <v>-6.0383777451896159E-3</v>
      </c>
    </row>
    <row r="2350" spans="1:15" x14ac:dyDescent="0.45">
      <c r="A2350" s="1">
        <v>42852</v>
      </c>
      <c r="B2350">
        <v>48.97</v>
      </c>
      <c r="C2350">
        <v>10.36</v>
      </c>
      <c r="D2350" s="15">
        <v>1881.14</v>
      </c>
      <c r="E2350" s="15">
        <v>125.640625</v>
      </c>
      <c r="F2350">
        <v>48.96</v>
      </c>
      <c r="G2350">
        <v>0.39</v>
      </c>
      <c r="H2350">
        <v>2.2999999999999998</v>
      </c>
      <c r="I2350">
        <f>Table16[[#This Row],[10Yr]]-Table16[[#This Row],[TIPS]]</f>
        <v>1.9099999999999997</v>
      </c>
      <c r="J2350" s="15">
        <v>114.99460000000001</v>
      </c>
      <c r="K2350">
        <v>1.91</v>
      </c>
      <c r="L2350">
        <v>-1.9715826074585357E-3</v>
      </c>
      <c r="M2350">
        <v>-2.1762559664459061E-2</v>
      </c>
      <c r="N2350">
        <v>1.9444444444444444E-3</v>
      </c>
      <c r="O2350" s="19">
        <f>Table16[[#This Row],[1m]]-1*LN(Table16[[#This Row],[WTI Close]]/Table16[[#This Row],[Spot]])</f>
        <v>1.7402169342891922E-3</v>
      </c>
    </row>
    <row r="2351" spans="1:15" x14ac:dyDescent="0.45">
      <c r="A2351" s="1">
        <v>42853</v>
      </c>
      <c r="B2351">
        <v>49.33</v>
      </c>
      <c r="C2351">
        <v>10.82</v>
      </c>
      <c r="D2351" s="15">
        <v>1878.28</v>
      </c>
      <c r="E2351" s="15">
        <v>125.71875</v>
      </c>
      <c r="F2351">
        <v>49.31</v>
      </c>
      <c r="G2351">
        <v>0.37</v>
      </c>
      <c r="H2351">
        <v>2.29</v>
      </c>
      <c r="I2351">
        <f>Table16[[#This Row],[10Yr]]-Table16[[#This Row],[TIPS]]</f>
        <v>1.92</v>
      </c>
      <c r="J2351" s="15">
        <v>114.7877</v>
      </c>
      <c r="K2351">
        <v>1.92</v>
      </c>
      <c r="L2351">
        <v>-4.7751264130214055E-3</v>
      </c>
      <c r="M2351">
        <v>-2.1762559664459061E-2</v>
      </c>
      <c r="N2351">
        <v>1.888888888888889E-3</v>
      </c>
      <c r="O2351" s="19">
        <f>Table16[[#This Row],[1m]]-1*LN(Table16[[#This Row],[WTI Close]]/Table16[[#This Row],[Spot]])</f>
        <v>1.4833738792767225E-3</v>
      </c>
    </row>
    <row r="2352" spans="1:15" x14ac:dyDescent="0.45">
      <c r="A2352" s="1">
        <v>42856</v>
      </c>
      <c r="B2352">
        <v>48.84</v>
      </c>
      <c r="C2352">
        <v>10.11</v>
      </c>
      <c r="D2352" s="15">
        <v>1882.49</v>
      </c>
      <c r="E2352" s="15">
        <v>125.46875</v>
      </c>
      <c r="F2352">
        <v>48.83</v>
      </c>
      <c r="G2352">
        <v>0.41</v>
      </c>
      <c r="H2352">
        <v>2.33</v>
      </c>
      <c r="I2352">
        <f>Table16[[#This Row],[10Yr]]-Table16[[#This Row],[TIPS]]</f>
        <v>1.9200000000000002</v>
      </c>
      <c r="J2352" s="15">
        <v>114.5921</v>
      </c>
      <c r="K2352">
        <v>1.92</v>
      </c>
      <c r="L2352">
        <v>-4.7751264130214055E-3</v>
      </c>
      <c r="M2352">
        <v>-2.1762559664459061E-2</v>
      </c>
      <c r="N2352">
        <v>1.8611111111111111E-3</v>
      </c>
      <c r="O2352" s="19">
        <f>Table16[[#This Row],[1m]]-1*LN(Table16[[#This Row],[WTI Close]]/Table16[[#This Row],[Spot]])</f>
        <v>1.6563399421760366E-3</v>
      </c>
    </row>
    <row r="2353" spans="1:15" x14ac:dyDescent="0.45">
      <c r="A2353" s="1">
        <v>42857</v>
      </c>
      <c r="B2353">
        <v>47.66</v>
      </c>
      <c r="C2353">
        <v>10.59</v>
      </c>
      <c r="D2353" s="15">
        <v>1886.15</v>
      </c>
      <c r="E2353" s="15">
        <v>125.703125</v>
      </c>
      <c r="F2353">
        <v>47.65</v>
      </c>
      <c r="G2353">
        <v>0.41</v>
      </c>
      <c r="H2353">
        <v>2.29</v>
      </c>
      <c r="I2353">
        <f>Table16[[#This Row],[10Yr]]-Table16[[#This Row],[TIPS]]</f>
        <v>1.8800000000000001</v>
      </c>
      <c r="J2353" s="15">
        <v>114.67919999999999</v>
      </c>
      <c r="K2353">
        <v>1.88</v>
      </c>
      <c r="L2353">
        <v>-4.7751264130214055E-3</v>
      </c>
      <c r="M2353">
        <v>7.3124583874888006E-3</v>
      </c>
      <c r="N2353">
        <v>2E-3</v>
      </c>
      <c r="O2353" s="19">
        <f>Table16[[#This Row],[1m]]-1*LN(Table16[[#This Row],[WTI Close]]/Table16[[#This Row],[Spot]])</f>
        <v>1.7901584296150515E-3</v>
      </c>
    </row>
    <row r="2354" spans="1:15" x14ac:dyDescent="0.45">
      <c r="A2354" s="1">
        <v>42858</v>
      </c>
      <c r="B2354">
        <v>47.82</v>
      </c>
      <c r="C2354">
        <v>10.68</v>
      </c>
      <c r="D2354" s="15">
        <v>1883.14</v>
      </c>
      <c r="E2354" s="15">
        <v>125.546875</v>
      </c>
      <c r="F2354">
        <v>47.79</v>
      </c>
      <c r="G2354">
        <v>0.46</v>
      </c>
      <c r="H2354">
        <v>2.33</v>
      </c>
      <c r="I2354">
        <f>Table16[[#This Row],[10Yr]]-Table16[[#This Row],[TIPS]]</f>
        <v>1.87</v>
      </c>
      <c r="J2354" s="15">
        <v>114.66370000000001</v>
      </c>
      <c r="K2354">
        <v>1.87</v>
      </c>
      <c r="L2354">
        <v>-4.7751264130214055E-3</v>
      </c>
      <c r="M2354">
        <v>7.3124583874888006E-3</v>
      </c>
      <c r="N2354">
        <v>2.0277777777777777E-3</v>
      </c>
      <c r="O2354" s="19">
        <f>Table16[[#This Row],[1m]]-1*LN(Table16[[#This Row],[WTI Close]]/Table16[[#This Row],[Spot]])</f>
        <v>1.4002283376659472E-3</v>
      </c>
    </row>
    <row r="2355" spans="1:15" x14ac:dyDescent="0.45">
      <c r="A2355" s="1">
        <v>42859</v>
      </c>
      <c r="B2355">
        <v>45.52</v>
      </c>
      <c r="C2355">
        <v>10.46</v>
      </c>
      <c r="D2355" s="15">
        <v>1886.48</v>
      </c>
      <c r="E2355" s="15">
        <v>125.171875</v>
      </c>
      <c r="F2355">
        <v>45.55</v>
      </c>
      <c r="G2355">
        <v>0.5</v>
      </c>
      <c r="H2355">
        <v>2.36</v>
      </c>
      <c r="I2355">
        <f>Table16[[#This Row],[10Yr]]-Table16[[#This Row],[TIPS]]</f>
        <v>1.8599999999999999</v>
      </c>
      <c r="J2355" s="15">
        <v>114.9076</v>
      </c>
      <c r="K2355">
        <v>1.86</v>
      </c>
      <c r="L2355">
        <v>-4.7751264130214055E-3</v>
      </c>
      <c r="M2355">
        <v>7.3124583874888006E-3</v>
      </c>
      <c r="N2355">
        <v>1.972222222222222E-3</v>
      </c>
      <c r="O2355" s="19">
        <f>Table16[[#This Row],[1m]]-1*LN(Table16[[#This Row],[WTI Close]]/Table16[[#This Row],[Spot]])</f>
        <v>2.6310561101139393E-3</v>
      </c>
    </row>
    <row r="2356" spans="1:15" x14ac:dyDescent="0.45">
      <c r="A2356" s="1">
        <v>42860</v>
      </c>
      <c r="B2356">
        <v>46.22</v>
      </c>
      <c r="C2356">
        <v>10.57</v>
      </c>
      <c r="D2356" s="15">
        <v>1896.75</v>
      </c>
      <c r="E2356" s="15">
        <v>125.21875</v>
      </c>
      <c r="F2356">
        <v>46.23</v>
      </c>
      <c r="G2356">
        <v>0.5</v>
      </c>
      <c r="H2356">
        <v>2.36</v>
      </c>
      <c r="I2356">
        <f>Table16[[#This Row],[10Yr]]-Table16[[#This Row],[TIPS]]</f>
        <v>1.8599999999999999</v>
      </c>
      <c r="J2356" s="15">
        <v>114.77249999999999</v>
      </c>
      <c r="K2356">
        <v>1.86</v>
      </c>
      <c r="L2356">
        <v>-2.0502927877526713E-3</v>
      </c>
      <c r="M2356">
        <v>7.3124583874888006E-3</v>
      </c>
      <c r="N2356">
        <v>1.972222222222222E-3</v>
      </c>
      <c r="O2356" s="19">
        <f>Table16[[#This Row],[1m]]-1*LN(Table16[[#This Row],[WTI Close]]/Table16[[#This Row],[Spot]])</f>
        <v>2.1885553761216169E-3</v>
      </c>
    </row>
    <row r="2357" spans="1:15" x14ac:dyDescent="0.45">
      <c r="A2357" s="1">
        <v>42863</v>
      </c>
      <c r="B2357">
        <v>46.43</v>
      </c>
      <c r="C2357">
        <v>9.77</v>
      </c>
      <c r="D2357" s="15">
        <v>1897.32</v>
      </c>
      <c r="E2357" s="15">
        <v>125.0625</v>
      </c>
      <c r="F2357">
        <v>46.46</v>
      </c>
      <c r="G2357">
        <v>0.53</v>
      </c>
      <c r="H2357">
        <v>2.39</v>
      </c>
      <c r="I2357">
        <f>Table16[[#This Row],[10Yr]]-Table16[[#This Row],[TIPS]]</f>
        <v>1.86</v>
      </c>
      <c r="J2357" s="15">
        <v>115.0895</v>
      </c>
      <c r="K2357">
        <v>1.86</v>
      </c>
      <c r="L2357">
        <v>-2.0502927877526713E-3</v>
      </c>
      <c r="M2357">
        <v>7.3124583874888006E-3</v>
      </c>
      <c r="N2357">
        <v>2.0277777777777777E-3</v>
      </c>
      <c r="O2357" s="19">
        <f>Table16[[#This Row],[1m]]-1*LN(Table16[[#This Row],[WTI Close]]/Table16[[#This Row],[Spot]])</f>
        <v>2.6737030882105842E-3</v>
      </c>
    </row>
    <row r="2358" spans="1:15" x14ac:dyDescent="0.45">
      <c r="A2358" s="1">
        <v>42864</v>
      </c>
      <c r="B2358">
        <v>45.88</v>
      </c>
      <c r="C2358">
        <v>9.9600000000000009</v>
      </c>
      <c r="D2358" s="15">
        <v>1893.41</v>
      </c>
      <c r="E2358" s="15">
        <v>124.828125</v>
      </c>
      <c r="F2358">
        <v>45.84</v>
      </c>
      <c r="G2358">
        <v>0.56000000000000005</v>
      </c>
      <c r="H2358">
        <v>2.42</v>
      </c>
      <c r="I2358">
        <f>Table16[[#This Row],[10Yr]]-Table16[[#This Row],[TIPS]]</f>
        <v>1.8599999999999999</v>
      </c>
      <c r="J2358" s="15">
        <v>115.3933</v>
      </c>
      <c r="K2358">
        <v>1.86</v>
      </c>
      <c r="L2358">
        <v>-2.0502927877526713E-3</v>
      </c>
      <c r="M2358">
        <v>1.559313820731284E-3</v>
      </c>
      <c r="N2358">
        <v>2.0555555555555557E-3</v>
      </c>
      <c r="O2358" s="19">
        <f>Table16[[#This Row],[1m]]-1*LN(Table16[[#This Row],[WTI Close]]/Table16[[#This Row],[Spot]])</f>
        <v>1.1833357008698584E-3</v>
      </c>
    </row>
    <row r="2359" spans="1:15" x14ac:dyDescent="0.45">
      <c r="A2359" s="1">
        <v>42865</v>
      </c>
      <c r="B2359">
        <v>47.33</v>
      </c>
      <c r="C2359">
        <v>10.210000000000001</v>
      </c>
      <c r="D2359" s="15">
        <v>1895.93</v>
      </c>
      <c r="E2359" s="15">
        <v>124.8125</v>
      </c>
      <c r="F2359">
        <v>47.28</v>
      </c>
      <c r="G2359">
        <v>0.56000000000000005</v>
      </c>
      <c r="H2359">
        <v>2.41</v>
      </c>
      <c r="I2359">
        <f>Table16[[#This Row],[10Yr]]-Table16[[#This Row],[TIPS]]</f>
        <v>1.85</v>
      </c>
      <c r="J2359" s="15">
        <v>115.11450000000001</v>
      </c>
      <c r="K2359">
        <v>1.85</v>
      </c>
      <c r="L2359">
        <v>-2.0502927877526713E-3</v>
      </c>
      <c r="M2359">
        <v>1.559313820731284E-3</v>
      </c>
      <c r="N2359">
        <v>1.972222222222222E-3</v>
      </c>
      <c r="O2359" s="19">
        <f>Table16[[#This Row],[1m]]-1*LN(Table16[[#This Row],[WTI Close]]/Table16[[#This Row],[Spot]])</f>
        <v>9.1525140190841145E-4</v>
      </c>
    </row>
    <row r="2360" spans="1:15" x14ac:dyDescent="0.45">
      <c r="A2360" s="1">
        <v>42866</v>
      </c>
      <c r="B2360">
        <v>47.83</v>
      </c>
      <c r="C2360">
        <v>10.6</v>
      </c>
      <c r="D2360" s="15">
        <v>1891.21</v>
      </c>
      <c r="E2360" s="15">
        <v>124.921875</v>
      </c>
      <c r="F2360">
        <v>47.81</v>
      </c>
      <c r="G2360">
        <v>0.51</v>
      </c>
      <c r="H2360">
        <v>2.39</v>
      </c>
      <c r="I2360">
        <f>Table16[[#This Row],[10Yr]]-Table16[[#This Row],[TIPS]]</f>
        <v>1.8800000000000001</v>
      </c>
      <c r="J2360" s="15">
        <v>115.0669</v>
      </c>
      <c r="K2360">
        <v>1.88</v>
      </c>
      <c r="L2360">
        <v>-2.0502927877526713E-3</v>
      </c>
      <c r="M2360">
        <v>1.559313820731284E-3</v>
      </c>
      <c r="N2360">
        <v>1.888888888888889E-3</v>
      </c>
      <c r="O2360" s="19">
        <f>Table16[[#This Row],[1m]]-1*LN(Table16[[#This Row],[WTI Close]]/Table16[[#This Row],[Spot]])</f>
        <v>1.4706538346953581E-3</v>
      </c>
    </row>
    <row r="2361" spans="1:15" x14ac:dyDescent="0.45">
      <c r="A2361" s="1">
        <v>42867</v>
      </c>
      <c r="B2361">
        <v>47.84</v>
      </c>
      <c r="C2361">
        <v>10.4</v>
      </c>
      <c r="D2361" s="15">
        <v>1892.97</v>
      </c>
      <c r="E2361" s="15">
        <v>125.46875</v>
      </c>
      <c r="F2361">
        <v>47.83</v>
      </c>
      <c r="G2361">
        <v>0.49</v>
      </c>
      <c r="H2361">
        <v>2.33</v>
      </c>
      <c r="I2361">
        <f>Table16[[#This Row],[10Yr]]-Table16[[#This Row],[TIPS]]</f>
        <v>1.84</v>
      </c>
      <c r="J2361" s="15">
        <v>114.7479</v>
      </c>
      <c r="K2361">
        <v>1.84</v>
      </c>
      <c r="L2361">
        <v>-4.0035994645245101E-3</v>
      </c>
      <c r="M2361">
        <v>1.559313820731284E-3</v>
      </c>
      <c r="N2361">
        <v>1.9166666666666666E-3</v>
      </c>
      <c r="O2361" s="19">
        <f>Table16[[#This Row],[1m]]-1*LN(Table16[[#This Row],[WTI Close]]/Table16[[#This Row],[Spot]])</f>
        <v>1.7076147164956871E-3</v>
      </c>
    </row>
    <row r="2362" spans="1:15" x14ac:dyDescent="0.45">
      <c r="A2362" s="1">
        <v>42870</v>
      </c>
      <c r="B2362">
        <v>48.85</v>
      </c>
      <c r="C2362">
        <v>10.42</v>
      </c>
      <c r="D2362" s="15">
        <v>1901.64</v>
      </c>
      <c r="E2362" s="15">
        <v>125.453125</v>
      </c>
      <c r="F2362">
        <v>48.86</v>
      </c>
      <c r="G2362">
        <v>0.52</v>
      </c>
      <c r="H2362">
        <v>2.34</v>
      </c>
      <c r="I2362">
        <f>Table16[[#This Row],[10Yr]]-Table16[[#This Row],[TIPS]]</f>
        <v>1.8199999999999998</v>
      </c>
      <c r="J2362" s="15">
        <v>114.35039999999999</v>
      </c>
      <c r="K2362">
        <v>1.82</v>
      </c>
      <c r="L2362">
        <v>-4.0035994645245101E-3</v>
      </c>
      <c r="M2362">
        <v>1.559313820731284E-3</v>
      </c>
      <c r="N2362">
        <v>2.0277777777777777E-3</v>
      </c>
      <c r="O2362" s="19">
        <f>Table16[[#This Row],[1m]]-1*LN(Table16[[#This Row],[WTI Close]]/Table16[[#This Row],[Spot]])</f>
        <v>2.2324651185804401E-3</v>
      </c>
    </row>
    <row r="2363" spans="1:15" x14ac:dyDescent="0.45">
      <c r="A2363" s="1">
        <v>42871</v>
      </c>
      <c r="B2363">
        <v>48.66</v>
      </c>
      <c r="C2363">
        <v>10.65</v>
      </c>
      <c r="D2363" s="15">
        <v>1906.23</v>
      </c>
      <c r="E2363" s="15">
        <v>125.546875</v>
      </c>
      <c r="F2363">
        <v>48.64</v>
      </c>
      <c r="G2363">
        <v>0.51</v>
      </c>
      <c r="H2363">
        <v>2.33</v>
      </c>
      <c r="I2363">
        <f>Table16[[#This Row],[10Yr]]-Table16[[#This Row],[TIPS]]</f>
        <v>1.82</v>
      </c>
      <c r="J2363" s="15">
        <v>113.9923</v>
      </c>
      <c r="K2363">
        <v>1.82</v>
      </c>
      <c r="L2363">
        <v>-4.0035994645245101E-3</v>
      </c>
      <c r="M2363">
        <v>-2.4801247082822879E-2</v>
      </c>
      <c r="N2363">
        <v>2E-3</v>
      </c>
      <c r="O2363" s="19">
        <f>Table16[[#This Row],[1m]]-1*LN(Table16[[#This Row],[WTI Close]]/Table16[[#This Row],[Spot]])</f>
        <v>1.5889003025350017E-3</v>
      </c>
    </row>
    <row r="2364" spans="1:15" x14ac:dyDescent="0.45">
      <c r="A2364" s="1">
        <v>42872</v>
      </c>
      <c r="B2364">
        <v>49.07</v>
      </c>
      <c r="C2364">
        <v>15.59</v>
      </c>
      <c r="D2364" s="15">
        <v>1882.62</v>
      </c>
      <c r="E2364" s="15">
        <v>126.421875</v>
      </c>
      <c r="F2364">
        <v>49.04</v>
      </c>
      <c r="G2364">
        <v>0.44</v>
      </c>
      <c r="H2364">
        <v>2.2200000000000002</v>
      </c>
      <c r="I2364">
        <f>Table16[[#This Row],[10Yr]]-Table16[[#This Row],[TIPS]]</f>
        <v>1.7800000000000002</v>
      </c>
      <c r="J2364" s="15">
        <v>113.75060000000001</v>
      </c>
      <c r="K2364">
        <v>1.78</v>
      </c>
      <c r="L2364">
        <v>-4.0035994645245101E-3</v>
      </c>
      <c r="M2364">
        <v>-2.4801247082822879E-2</v>
      </c>
      <c r="N2364">
        <v>2E-3</v>
      </c>
      <c r="O2364" s="19">
        <f>Table16[[#This Row],[1m]]-1*LN(Table16[[#This Row],[WTI Close]]/Table16[[#This Row],[Spot]])</f>
        <v>1.3884415261438286E-3</v>
      </c>
    </row>
    <row r="2365" spans="1:15" x14ac:dyDescent="0.45">
      <c r="A2365" s="1">
        <v>42873</v>
      </c>
      <c r="B2365">
        <v>49.35</v>
      </c>
      <c r="C2365">
        <v>14.66</v>
      </c>
      <c r="D2365" s="15">
        <v>1880.96</v>
      </c>
      <c r="E2365" s="15">
        <v>126.28125</v>
      </c>
      <c r="F2365">
        <v>49.36</v>
      </c>
      <c r="G2365">
        <v>0.43</v>
      </c>
      <c r="H2365">
        <v>2.23</v>
      </c>
      <c r="I2365">
        <f>Table16[[#This Row],[10Yr]]-Table16[[#This Row],[TIPS]]</f>
        <v>1.8</v>
      </c>
      <c r="J2365" s="15">
        <v>114.2683</v>
      </c>
      <c r="K2365">
        <v>1.8</v>
      </c>
      <c r="L2365">
        <v>-4.0035994645245101E-3</v>
      </c>
      <c r="M2365">
        <v>-2.4801247082822879E-2</v>
      </c>
      <c r="N2365">
        <v>2.0277777777777777E-3</v>
      </c>
      <c r="O2365" s="19">
        <f>Table16[[#This Row],[1m]]-1*LN(Table16[[#This Row],[WTI Close]]/Table16[[#This Row],[Spot]])</f>
        <v>2.230391495419481E-3</v>
      </c>
    </row>
    <row r="2366" spans="1:15" x14ac:dyDescent="0.45">
      <c r="A2366" s="1">
        <v>42874</v>
      </c>
      <c r="B2366">
        <v>50.33</v>
      </c>
      <c r="C2366">
        <v>12.04</v>
      </c>
      <c r="D2366" s="15">
        <v>1894.77</v>
      </c>
      <c r="E2366" s="15">
        <v>126.1875</v>
      </c>
      <c r="F2366">
        <v>50.32</v>
      </c>
      <c r="G2366">
        <v>0.41</v>
      </c>
      <c r="H2366">
        <v>2.23</v>
      </c>
      <c r="I2366">
        <f>Table16[[#This Row],[10Yr]]-Table16[[#This Row],[TIPS]]</f>
        <v>1.82</v>
      </c>
      <c r="J2366" s="15">
        <v>113.70010000000001</v>
      </c>
      <c r="K2366">
        <v>1.82</v>
      </c>
      <c r="L2366">
        <v>-6.1709896967648463E-3</v>
      </c>
      <c r="M2366">
        <v>-2.4801247082822879E-2</v>
      </c>
      <c r="N2366">
        <v>1.972222222222222E-3</v>
      </c>
      <c r="O2366" s="19">
        <f>Table16[[#This Row],[1m]]-1*LN(Table16[[#This Row],[WTI Close]]/Table16[[#This Row],[Spot]])</f>
        <v>1.773513826138778E-3</v>
      </c>
    </row>
    <row r="2367" spans="1:15" x14ac:dyDescent="0.45">
      <c r="A2367" s="1">
        <v>42877</v>
      </c>
      <c r="B2367">
        <v>50.73</v>
      </c>
      <c r="C2367">
        <v>10.93</v>
      </c>
      <c r="D2367" s="15">
        <v>1904.92</v>
      </c>
      <c r="E2367" s="15">
        <v>126.125</v>
      </c>
      <c r="F2367">
        <v>50.81</v>
      </c>
      <c r="G2367">
        <v>0.43</v>
      </c>
      <c r="H2367">
        <v>2.25</v>
      </c>
      <c r="I2367">
        <f>Table16[[#This Row],[10Yr]]-Table16[[#This Row],[TIPS]]</f>
        <v>1.82</v>
      </c>
      <c r="J2367" s="15">
        <v>113.5442</v>
      </c>
      <c r="K2367">
        <v>1.82</v>
      </c>
      <c r="L2367">
        <v>-6.1709896967648463E-3</v>
      </c>
      <c r="M2367">
        <v>-2.4801247082822879E-2</v>
      </c>
      <c r="N2367">
        <v>1.9444444444444444E-3</v>
      </c>
      <c r="O2367" s="19">
        <f>Table16[[#This Row],[1m]]-1*LN(Table16[[#This Row],[WTI Close]]/Table16[[#This Row],[Spot]])</f>
        <v>3.5201784714864572E-3</v>
      </c>
    </row>
    <row r="2368" spans="1:15" x14ac:dyDescent="0.45">
      <c r="A2368" s="1">
        <v>42878</v>
      </c>
      <c r="B2368">
        <v>51.47</v>
      </c>
      <c r="C2368">
        <v>10.72</v>
      </c>
      <c r="D2368" s="15">
        <v>1906.69</v>
      </c>
      <c r="E2368" s="15">
        <v>125.859375</v>
      </c>
      <c r="F2368">
        <v>51.12</v>
      </c>
      <c r="G2368">
        <v>0.46</v>
      </c>
      <c r="H2368">
        <v>2.29</v>
      </c>
      <c r="I2368">
        <f>Table16[[#This Row],[10Yr]]-Table16[[#This Row],[TIPS]]</f>
        <v>1.83</v>
      </c>
      <c r="J2368" s="15">
        <v>113.6862</v>
      </c>
      <c r="K2368">
        <v>1.83</v>
      </c>
      <c r="L2368">
        <v>-6.1709896967648463E-3</v>
      </c>
      <c r="M2368">
        <v>-3.8296106864483787E-2</v>
      </c>
      <c r="N2368">
        <v>2.1111111111111113E-3</v>
      </c>
      <c r="O2368" s="19">
        <f>Table16[[#This Row],[1m]]-1*LN(Table16[[#This Row],[WTI Close]]/Table16[[#This Row],[Spot]])</f>
        <v>-4.7121924842726415E-3</v>
      </c>
    </row>
    <row r="2369" spans="1:15" x14ac:dyDescent="0.45">
      <c r="A2369" s="1">
        <v>42879</v>
      </c>
      <c r="B2369">
        <v>51.36</v>
      </c>
      <c r="C2369">
        <v>10.02</v>
      </c>
      <c r="D2369" s="15">
        <v>1907.81</v>
      </c>
      <c r="E2369" s="15">
        <v>126.0625</v>
      </c>
      <c r="F2369">
        <v>50.99</v>
      </c>
      <c r="G2369">
        <v>0.45</v>
      </c>
      <c r="H2369">
        <v>2.2599999999999998</v>
      </c>
      <c r="I2369">
        <f>Table16[[#This Row],[10Yr]]-Table16[[#This Row],[TIPS]]</f>
        <v>1.8099999999999998</v>
      </c>
      <c r="J2369" s="15">
        <v>113.675</v>
      </c>
      <c r="K2369">
        <v>1.81</v>
      </c>
      <c r="L2369">
        <v>-6.1709896967648463E-3</v>
      </c>
      <c r="M2369">
        <v>-3.8296106864483787E-2</v>
      </c>
      <c r="N2369">
        <v>2.1111111111111113E-3</v>
      </c>
      <c r="O2369" s="19">
        <f>Table16[[#This Row],[1m]]-1*LN(Table16[[#This Row],[WTI Close]]/Table16[[#This Row],[Spot]])</f>
        <v>-5.1190132035301011E-3</v>
      </c>
    </row>
    <row r="2370" spans="1:15" x14ac:dyDescent="0.45">
      <c r="A2370" s="1">
        <v>42880</v>
      </c>
      <c r="B2370">
        <v>48.9</v>
      </c>
      <c r="C2370">
        <v>9.99</v>
      </c>
      <c r="D2370" s="15">
        <v>1914.59</v>
      </c>
      <c r="E2370" s="15">
        <v>126.171875</v>
      </c>
      <c r="F2370">
        <v>48.57</v>
      </c>
      <c r="G2370">
        <v>0.45</v>
      </c>
      <c r="H2370">
        <v>2.25</v>
      </c>
      <c r="I2370">
        <f>Table16[[#This Row],[10Yr]]-Table16[[#This Row],[TIPS]]</f>
        <v>1.8</v>
      </c>
      <c r="J2370" s="15">
        <v>113.3719</v>
      </c>
      <c r="K2370">
        <v>1.8</v>
      </c>
      <c r="L2370">
        <v>-6.1709896967648463E-3</v>
      </c>
      <c r="M2370">
        <v>-3.8296106864483787E-2</v>
      </c>
      <c r="N2370">
        <v>2E-3</v>
      </c>
      <c r="O2370" s="19">
        <f>Table16[[#This Row],[1m]]-1*LN(Table16[[#This Row],[WTI Close]]/Table16[[#This Row],[Spot]])</f>
        <v>-4.7713401231728788E-3</v>
      </c>
    </row>
    <row r="2371" spans="1:15" x14ac:dyDescent="0.45">
      <c r="A2371" s="1">
        <v>42881</v>
      </c>
      <c r="B2371">
        <v>49.8</v>
      </c>
      <c r="C2371">
        <v>9.81</v>
      </c>
      <c r="D2371" s="15">
        <v>1912.21</v>
      </c>
      <c r="E2371" s="15">
        <v>126.1875</v>
      </c>
      <c r="F2371">
        <v>49.58</v>
      </c>
      <c r="G2371">
        <v>0.44</v>
      </c>
      <c r="H2371">
        <v>2.25</v>
      </c>
      <c r="I2371">
        <f>Table16[[#This Row],[10Yr]]-Table16[[#This Row],[TIPS]]</f>
        <v>1.81</v>
      </c>
      <c r="J2371" s="15">
        <v>113.48390000000001</v>
      </c>
      <c r="K2371">
        <v>1.81</v>
      </c>
      <c r="L2371">
        <v>1.3687838460968635E-3</v>
      </c>
      <c r="M2371">
        <v>-3.8296106864483787E-2</v>
      </c>
      <c r="N2371">
        <v>2.0833333333333333E-3</v>
      </c>
      <c r="O2371" s="19">
        <f>Table16[[#This Row],[1m]]-1*LN(Table16[[#This Row],[WTI Close]]/Table16[[#This Row],[Spot]])</f>
        <v>-2.3441240902293968E-3</v>
      </c>
    </row>
    <row r="2372" spans="1:15" x14ac:dyDescent="0.45">
      <c r="A2372" s="1">
        <v>42885</v>
      </c>
      <c r="B2372">
        <v>49.66</v>
      </c>
      <c r="C2372">
        <v>10.38</v>
      </c>
      <c r="D2372" s="15">
        <v>1909.9</v>
      </c>
      <c r="E2372" s="15">
        <v>126.4375</v>
      </c>
      <c r="F2372">
        <v>49.63</v>
      </c>
      <c r="G2372">
        <v>0.4</v>
      </c>
      <c r="H2372">
        <v>2.21</v>
      </c>
      <c r="I2372">
        <f>Table16[[#This Row],[10Yr]]-Table16[[#This Row],[TIPS]]</f>
        <v>1.81</v>
      </c>
      <c r="J2372" s="15">
        <v>113.5552</v>
      </c>
      <c r="K2372">
        <v>1.81</v>
      </c>
      <c r="L2372">
        <v>1.3687838460968635E-3</v>
      </c>
      <c r="M2372">
        <v>2.6268618474545549E-2</v>
      </c>
      <c r="N2372">
        <v>2.138888888888889E-3</v>
      </c>
      <c r="O2372" s="19">
        <f>Table16[[#This Row],[1m]]-1*LN(Table16[[#This Row],[WTI Close]]/Table16[[#This Row],[Spot]])</f>
        <v>1.5345984082178708E-3</v>
      </c>
    </row>
    <row r="2373" spans="1:15" x14ac:dyDescent="0.45">
      <c r="A2373" s="1">
        <v>42886</v>
      </c>
      <c r="B2373">
        <v>48.32</v>
      </c>
      <c r="C2373">
        <v>10.41</v>
      </c>
      <c r="D2373" s="15">
        <v>1911.74</v>
      </c>
      <c r="E2373" s="15">
        <v>126.5625</v>
      </c>
      <c r="F2373">
        <v>48.29</v>
      </c>
      <c r="G2373">
        <v>0.4</v>
      </c>
      <c r="H2373">
        <v>2.21</v>
      </c>
      <c r="I2373">
        <f>Table16[[#This Row],[10Yr]]-Table16[[#This Row],[TIPS]]</f>
        <v>1.81</v>
      </c>
      <c r="J2373" s="15">
        <v>113.29559999999999</v>
      </c>
      <c r="K2373">
        <v>1.81</v>
      </c>
      <c r="L2373">
        <v>1.3687838460968635E-3</v>
      </c>
      <c r="M2373">
        <v>2.6268618474545549E-2</v>
      </c>
      <c r="N2373">
        <v>2.3888888888888887E-3</v>
      </c>
      <c r="O2373" s="19">
        <f>Table16[[#This Row],[1m]]-1*LN(Table16[[#This Row],[WTI Close]]/Table16[[#This Row],[Spot]])</f>
        <v>1.7678351477799377E-3</v>
      </c>
    </row>
    <row r="2374" spans="1:15" x14ac:dyDescent="0.45">
      <c r="A2374" s="1">
        <v>42887</v>
      </c>
      <c r="B2374">
        <v>48.36</v>
      </c>
      <c r="C2374">
        <v>9.89</v>
      </c>
      <c r="D2374" s="15">
        <v>1923.1</v>
      </c>
      <c r="E2374" s="15">
        <v>126.453125</v>
      </c>
      <c r="F2374">
        <v>48.32</v>
      </c>
      <c r="G2374">
        <v>0.4</v>
      </c>
      <c r="H2374">
        <v>2.21</v>
      </c>
      <c r="I2374">
        <f>Table16[[#This Row],[10Yr]]-Table16[[#This Row],[TIPS]]</f>
        <v>1.81</v>
      </c>
      <c r="J2374" s="15">
        <v>113.3017</v>
      </c>
      <c r="K2374">
        <v>1.81</v>
      </c>
      <c r="L2374">
        <v>1.3687838460968635E-3</v>
      </c>
      <c r="M2374">
        <v>2.6268618474545549E-2</v>
      </c>
      <c r="N2374">
        <v>2.2777777777777774E-3</v>
      </c>
      <c r="O2374" s="19">
        <f>Table16[[#This Row],[1m]]-1*LN(Table16[[#This Row],[WTI Close]]/Table16[[#This Row],[Spot]])</f>
        <v>1.4503056577453845E-3</v>
      </c>
    </row>
    <row r="2375" spans="1:15" x14ac:dyDescent="0.45">
      <c r="A2375" s="1">
        <v>42888</v>
      </c>
      <c r="B2375">
        <v>47.66</v>
      </c>
      <c r="C2375">
        <v>9.75</v>
      </c>
      <c r="D2375" s="15">
        <v>1935.21</v>
      </c>
      <c r="E2375" s="15">
        <v>126.890625</v>
      </c>
      <c r="F2375">
        <v>47.68</v>
      </c>
      <c r="G2375">
        <v>0.36</v>
      </c>
      <c r="H2375">
        <v>2.15</v>
      </c>
      <c r="I2375">
        <f>Table16[[#This Row],[10Yr]]-Table16[[#This Row],[TIPS]]</f>
        <v>1.79</v>
      </c>
      <c r="J2375" s="15">
        <v>113.1908</v>
      </c>
      <c r="K2375">
        <v>1.79</v>
      </c>
      <c r="L2375">
        <v>-1.7223497035099946E-3</v>
      </c>
      <c r="M2375">
        <v>2.6268618474545549E-2</v>
      </c>
      <c r="N2375">
        <v>2.2777777777777774E-3</v>
      </c>
      <c r="O2375" s="19">
        <f>Table16[[#This Row],[1m]]-1*LN(Table16[[#This Row],[WTI Close]]/Table16[[#This Row],[Spot]])</f>
        <v>2.6973288642760953E-3</v>
      </c>
    </row>
    <row r="2376" spans="1:15" x14ac:dyDescent="0.45">
      <c r="A2376" s="1">
        <v>42891</v>
      </c>
      <c r="B2376">
        <v>47.4</v>
      </c>
      <c r="C2376">
        <v>10.07</v>
      </c>
      <c r="D2376" s="15">
        <v>1931.73</v>
      </c>
      <c r="E2376" s="15">
        <v>126.734375</v>
      </c>
      <c r="F2376">
        <v>47.4</v>
      </c>
      <c r="G2376">
        <v>0.39</v>
      </c>
      <c r="H2376">
        <v>2.1800000000000002</v>
      </c>
      <c r="I2376">
        <f>Table16[[#This Row],[10Yr]]-Table16[[#This Row],[TIPS]]</f>
        <v>1.79</v>
      </c>
      <c r="J2376" s="15">
        <v>112.9755</v>
      </c>
      <c r="K2376">
        <v>1.79</v>
      </c>
      <c r="L2376">
        <v>-1.7223497035099946E-3</v>
      </c>
      <c r="M2376">
        <v>2.6268618474545549E-2</v>
      </c>
      <c r="N2376">
        <v>2.3055555555555555E-3</v>
      </c>
      <c r="O2376" s="19">
        <f>Table16[[#This Row],[1m]]-1*LN(Table16[[#This Row],[WTI Close]]/Table16[[#This Row],[Spot]])</f>
        <v>2.3055555555555555E-3</v>
      </c>
    </row>
    <row r="2377" spans="1:15" x14ac:dyDescent="0.45">
      <c r="A2377" s="1">
        <v>42892</v>
      </c>
      <c r="B2377">
        <v>48.19</v>
      </c>
      <c r="C2377">
        <v>10.45</v>
      </c>
      <c r="D2377" s="15">
        <v>1926.05</v>
      </c>
      <c r="E2377" s="15">
        <v>127.015625</v>
      </c>
      <c r="F2377">
        <v>48.13</v>
      </c>
      <c r="G2377">
        <v>0.37</v>
      </c>
      <c r="H2377">
        <v>2.14</v>
      </c>
      <c r="I2377">
        <f>Table16[[#This Row],[10Yr]]-Table16[[#This Row],[TIPS]]</f>
        <v>1.77</v>
      </c>
      <c r="J2377" s="15">
        <v>112.70950000000001</v>
      </c>
      <c r="K2377">
        <v>1.77</v>
      </c>
      <c r="L2377">
        <v>-1.7223497035099946E-3</v>
      </c>
      <c r="M2377">
        <v>2.7123899084614971E-2</v>
      </c>
      <c r="N2377">
        <v>2.3055555555555555E-3</v>
      </c>
      <c r="O2377" s="19">
        <f>Table16[[#This Row],[1m]]-1*LN(Table16[[#This Row],[WTI Close]]/Table16[[#This Row],[Spot]])</f>
        <v>1.059708218332209E-3</v>
      </c>
    </row>
    <row r="2378" spans="1:15" x14ac:dyDescent="0.45">
      <c r="A2378" s="1">
        <v>42893</v>
      </c>
      <c r="B2378">
        <v>45.72</v>
      </c>
      <c r="C2378">
        <v>10.39</v>
      </c>
      <c r="D2378" s="15">
        <v>1927.06</v>
      </c>
      <c r="E2378" s="15">
        <v>126.78125</v>
      </c>
      <c r="F2378">
        <v>45.8</v>
      </c>
      <c r="G2378">
        <v>0.4</v>
      </c>
      <c r="H2378">
        <v>2.1800000000000002</v>
      </c>
      <c r="I2378">
        <f>Table16[[#This Row],[10Yr]]-Table16[[#This Row],[TIPS]]</f>
        <v>1.7800000000000002</v>
      </c>
      <c r="J2378" s="15">
        <v>112.81910000000001</v>
      </c>
      <c r="K2378">
        <v>1.78</v>
      </c>
      <c r="L2378">
        <v>-1.7223497035099946E-3</v>
      </c>
      <c r="M2378">
        <v>2.7123899084614971E-2</v>
      </c>
      <c r="N2378">
        <v>2.3333333333333331E-3</v>
      </c>
      <c r="O2378" s="19">
        <f>Table16[[#This Row],[1m]]-1*LN(Table16[[#This Row],[WTI Close]]/Table16[[#This Row],[Spot]])</f>
        <v>4.0815855268626156E-3</v>
      </c>
    </row>
    <row r="2379" spans="1:15" x14ac:dyDescent="0.45">
      <c r="A2379" s="1">
        <v>42894</v>
      </c>
      <c r="B2379">
        <v>45.64</v>
      </c>
      <c r="C2379">
        <v>10.16</v>
      </c>
      <c r="D2379" s="15">
        <v>1924.2</v>
      </c>
      <c r="E2379" s="15">
        <v>126.703125</v>
      </c>
      <c r="F2379">
        <v>45.68</v>
      </c>
      <c r="G2379">
        <v>0.41</v>
      </c>
      <c r="H2379">
        <v>2.19</v>
      </c>
      <c r="I2379">
        <f>Table16[[#This Row],[10Yr]]-Table16[[#This Row],[TIPS]]</f>
        <v>1.78</v>
      </c>
      <c r="J2379" s="15">
        <v>112.8351</v>
      </c>
      <c r="K2379">
        <v>1.78</v>
      </c>
      <c r="L2379">
        <v>-1.7223497035099946E-3</v>
      </c>
      <c r="M2379">
        <v>2.7123899084614971E-2</v>
      </c>
      <c r="N2379">
        <v>2.2222222222222222E-3</v>
      </c>
      <c r="O2379" s="19">
        <f>Table16[[#This Row],[1m]]-1*LN(Table16[[#This Row],[WTI Close]]/Table16[[#This Row],[Spot]])</f>
        <v>3.0982625761020433E-3</v>
      </c>
    </row>
    <row r="2380" spans="1:15" x14ac:dyDescent="0.45">
      <c r="A2380" s="1">
        <v>42895</v>
      </c>
      <c r="B2380">
        <v>45.83</v>
      </c>
      <c r="C2380">
        <v>10.7</v>
      </c>
      <c r="D2380" s="15">
        <v>1922.79</v>
      </c>
      <c r="E2380" s="15">
        <v>126.65625</v>
      </c>
      <c r="F2380">
        <v>45.82</v>
      </c>
      <c r="G2380">
        <v>0.43</v>
      </c>
      <c r="H2380">
        <v>2.21</v>
      </c>
      <c r="I2380">
        <f>Table16[[#This Row],[10Yr]]-Table16[[#This Row],[TIPS]]</f>
        <v>1.78</v>
      </c>
      <c r="J2380" s="15">
        <v>112.9562</v>
      </c>
      <c r="K2380">
        <v>1.78</v>
      </c>
      <c r="L2380">
        <v>-2.7072882224458868E-3</v>
      </c>
      <c r="M2380">
        <v>2.7123899084614971E-2</v>
      </c>
      <c r="N2380">
        <v>2.2222222222222222E-3</v>
      </c>
      <c r="O2380" s="19">
        <f>Table16[[#This Row],[1m]]-1*LN(Table16[[#This Row],[WTI Close]]/Table16[[#This Row],[Spot]])</f>
        <v>2.0040007265391402E-3</v>
      </c>
    </row>
    <row r="2381" spans="1:15" x14ac:dyDescent="0.45">
      <c r="A2381" s="1">
        <v>42898</v>
      </c>
      <c r="B2381">
        <v>46.08</v>
      </c>
      <c r="C2381">
        <v>11.46</v>
      </c>
      <c r="D2381" s="15">
        <v>1918.7</v>
      </c>
      <c r="E2381" s="15">
        <v>126.5625</v>
      </c>
      <c r="F2381">
        <v>46.1</v>
      </c>
      <c r="G2381">
        <v>0.46</v>
      </c>
      <c r="H2381">
        <v>2.21</v>
      </c>
      <c r="I2381">
        <f>Table16[[#This Row],[10Yr]]-Table16[[#This Row],[TIPS]]</f>
        <v>1.75</v>
      </c>
      <c r="J2381" s="15">
        <v>112.9837</v>
      </c>
      <c r="K2381">
        <v>1.75</v>
      </c>
      <c r="L2381">
        <v>-2.7072882224458868E-3</v>
      </c>
      <c r="M2381">
        <v>2.7123899084614971E-2</v>
      </c>
      <c r="N2381">
        <v>2.2777777777777774E-3</v>
      </c>
      <c r="O2381" s="19">
        <f>Table16[[#This Row],[1m]]-1*LN(Table16[[#This Row],[WTI Close]]/Table16[[#This Row],[Spot]])</f>
        <v>2.7117113927448712E-3</v>
      </c>
    </row>
    <row r="2382" spans="1:15" x14ac:dyDescent="0.45">
      <c r="A2382" s="1">
        <v>42899</v>
      </c>
      <c r="B2382">
        <v>46.46</v>
      </c>
      <c r="C2382">
        <v>10.42</v>
      </c>
      <c r="D2382" s="15">
        <v>1928.74</v>
      </c>
      <c r="E2382" s="15">
        <v>126.609375</v>
      </c>
      <c r="F2382">
        <v>46.41</v>
      </c>
      <c r="G2382">
        <v>0.46</v>
      </c>
      <c r="H2382">
        <v>2.21</v>
      </c>
      <c r="I2382">
        <f>Table16[[#This Row],[10Yr]]-Table16[[#This Row],[TIPS]]</f>
        <v>1.75</v>
      </c>
      <c r="J2382" s="15">
        <v>112.6271</v>
      </c>
      <c r="K2382">
        <v>1.75</v>
      </c>
      <c r="L2382">
        <v>-2.7072882224458868E-3</v>
      </c>
      <c r="M2382">
        <v>-3.8530305787530868E-2</v>
      </c>
      <c r="N2382">
        <v>2.4722222222222224E-3</v>
      </c>
      <c r="O2382" s="19">
        <f>Table16[[#This Row],[1m]]-1*LN(Table16[[#This Row],[WTI Close]]/Table16[[#This Row],[Spot]])</f>
        <v>1.395448133043588E-3</v>
      </c>
    </row>
    <row r="2383" spans="1:15" x14ac:dyDescent="0.45">
      <c r="A2383" s="1">
        <v>42900</v>
      </c>
      <c r="B2383">
        <v>44.73</v>
      </c>
      <c r="C2383">
        <v>10.64</v>
      </c>
      <c r="D2383" s="15">
        <v>1930.53</v>
      </c>
      <c r="E2383" s="15">
        <v>127.109375</v>
      </c>
      <c r="F2383">
        <v>44.79</v>
      </c>
      <c r="G2383">
        <v>0.44</v>
      </c>
      <c r="H2383">
        <v>2.15</v>
      </c>
      <c r="I2383">
        <f>Table16[[#This Row],[10Yr]]-Table16[[#This Row],[TIPS]]</f>
        <v>1.71</v>
      </c>
      <c r="J2383" s="15">
        <v>112.07340000000001</v>
      </c>
      <c r="K2383">
        <v>1.71</v>
      </c>
      <c r="L2383">
        <v>-2.7072882224458868E-3</v>
      </c>
      <c r="M2383">
        <v>-3.8530305787530868E-2</v>
      </c>
      <c r="N2383">
        <v>2.5000000000000001E-3</v>
      </c>
      <c r="O2383" s="19">
        <f>Table16[[#This Row],[1m]]-1*LN(Table16[[#This Row],[WTI Close]]/Table16[[#This Row],[Spot]])</f>
        <v>3.8404827744520642E-3</v>
      </c>
    </row>
    <row r="2384" spans="1:15" x14ac:dyDescent="0.45">
      <c r="A2384" s="1">
        <v>42901</v>
      </c>
      <c r="B2384">
        <v>44.46</v>
      </c>
      <c r="C2384">
        <v>10.9</v>
      </c>
      <c r="D2384" s="15">
        <v>1916.52</v>
      </c>
      <c r="E2384" s="15">
        <v>126.84375</v>
      </c>
      <c r="F2384">
        <v>44.47</v>
      </c>
      <c r="G2384">
        <v>0.49</v>
      </c>
      <c r="H2384">
        <v>2.16</v>
      </c>
      <c r="I2384">
        <f>Table16[[#This Row],[10Yr]]-Table16[[#This Row],[TIPS]]</f>
        <v>1.6700000000000002</v>
      </c>
      <c r="J2384" s="15">
        <v>112.8708</v>
      </c>
      <c r="K2384">
        <v>1.67</v>
      </c>
      <c r="L2384">
        <v>-2.7072882224458868E-3</v>
      </c>
      <c r="M2384">
        <v>-3.8530305787530868E-2</v>
      </c>
      <c r="N2384">
        <v>2.3888888888888887E-3</v>
      </c>
      <c r="O2384" s="19">
        <f>Table16[[#This Row],[1m]]-1*LN(Table16[[#This Row],[WTI Close]]/Table16[[#This Row],[Spot]])</f>
        <v>2.6137848754434192E-3</v>
      </c>
    </row>
    <row r="2385" spans="1:15" x14ac:dyDescent="0.45">
      <c r="A2385" s="1">
        <v>42902</v>
      </c>
      <c r="B2385">
        <v>44.74</v>
      </c>
      <c r="C2385">
        <v>10.38</v>
      </c>
      <c r="D2385" s="15">
        <v>1923.24</v>
      </c>
      <c r="E2385" s="15">
        <v>126.921875</v>
      </c>
      <c r="F2385">
        <v>44.73</v>
      </c>
      <c r="G2385">
        <v>0.49</v>
      </c>
      <c r="H2385">
        <v>2.16</v>
      </c>
      <c r="I2385">
        <f>Table16[[#This Row],[10Yr]]-Table16[[#This Row],[TIPS]]</f>
        <v>1.6700000000000002</v>
      </c>
      <c r="J2385" s="15">
        <v>112.6155</v>
      </c>
      <c r="K2385">
        <v>1.67</v>
      </c>
      <c r="L2385">
        <v>-1.0802714813024545E-3</v>
      </c>
      <c r="M2385">
        <v>-3.8530305787530868E-2</v>
      </c>
      <c r="N2385">
        <v>2.3611111111111111E-3</v>
      </c>
      <c r="O2385" s="19">
        <f>Table16[[#This Row],[1m]]-1*LN(Table16[[#This Row],[WTI Close]]/Table16[[#This Row],[Spot]])</f>
        <v>2.1375724938841414E-3</v>
      </c>
    </row>
    <row r="2386" spans="1:15" x14ac:dyDescent="0.45">
      <c r="A2386" s="1">
        <v>42905</v>
      </c>
      <c r="B2386">
        <v>44.2</v>
      </c>
      <c r="C2386">
        <v>10.37</v>
      </c>
      <c r="D2386" s="15">
        <v>1936.52</v>
      </c>
      <c r="E2386" s="15">
        <v>126.65625</v>
      </c>
      <c r="F2386">
        <v>44.24</v>
      </c>
      <c r="G2386">
        <v>0.52</v>
      </c>
      <c r="H2386">
        <v>2.19</v>
      </c>
      <c r="I2386">
        <f>Table16[[#This Row],[10Yr]]-Table16[[#This Row],[TIPS]]</f>
        <v>1.67</v>
      </c>
      <c r="J2386" s="15">
        <v>112.7576</v>
      </c>
      <c r="K2386">
        <v>1.67</v>
      </c>
      <c r="L2386">
        <v>-1.0802714813024545E-3</v>
      </c>
      <c r="M2386">
        <v>-3.8530305787530868E-2</v>
      </c>
      <c r="N2386">
        <v>2.3611111111111111E-3</v>
      </c>
      <c r="O2386" s="19">
        <f>Table16[[#This Row],[1m]]-1*LN(Table16[[#This Row],[WTI Close]]/Table16[[#This Row],[Spot]])</f>
        <v>3.2656792415380496E-3</v>
      </c>
    </row>
    <row r="2387" spans="1:15" x14ac:dyDescent="0.45">
      <c r="A2387" s="1">
        <v>42906</v>
      </c>
      <c r="B2387">
        <v>43.23</v>
      </c>
      <c r="C2387">
        <v>10.86</v>
      </c>
      <c r="D2387" s="15">
        <v>1922.54</v>
      </c>
      <c r="E2387" s="15">
        <v>126.921875</v>
      </c>
      <c r="F2387">
        <v>43.34</v>
      </c>
      <c r="G2387">
        <v>0.5</v>
      </c>
      <c r="H2387">
        <v>2.16</v>
      </c>
      <c r="I2387">
        <f>Table16[[#This Row],[10Yr]]-Table16[[#This Row],[TIPS]]</f>
        <v>1.6600000000000001</v>
      </c>
      <c r="J2387" s="15">
        <v>113.2698</v>
      </c>
      <c r="K2387">
        <v>1.66</v>
      </c>
      <c r="L2387">
        <v>-1.0802714813024545E-3</v>
      </c>
      <c r="M2387">
        <v>-6.2455799597902421E-2</v>
      </c>
      <c r="N2387">
        <v>2.4444444444444444E-3</v>
      </c>
      <c r="O2387" s="19">
        <f>Table16[[#This Row],[1m]]-1*LN(Table16[[#This Row],[WTI Close]]/Table16[[#This Row],[Spot]])</f>
        <v>4.9857418731172002E-3</v>
      </c>
    </row>
    <row r="2388" spans="1:15" x14ac:dyDescent="0.45">
      <c r="A2388" s="1">
        <v>42907</v>
      </c>
      <c r="B2388">
        <v>42.53</v>
      </c>
      <c r="C2388">
        <v>10.75</v>
      </c>
      <c r="D2388" s="15">
        <v>1920</v>
      </c>
      <c r="E2388" s="15">
        <v>126.84375</v>
      </c>
      <c r="F2388">
        <v>42.48</v>
      </c>
      <c r="G2388">
        <v>0.5</v>
      </c>
      <c r="H2388">
        <v>2.16</v>
      </c>
      <c r="I2388">
        <f>Table16[[#This Row],[10Yr]]-Table16[[#This Row],[TIPS]]</f>
        <v>1.6600000000000001</v>
      </c>
      <c r="J2388" s="15">
        <v>113.3327</v>
      </c>
      <c r="K2388">
        <v>1.66</v>
      </c>
      <c r="L2388">
        <v>-1.0802714813024545E-3</v>
      </c>
      <c r="M2388">
        <v>-6.2455799597902421E-2</v>
      </c>
      <c r="N2388">
        <v>2.3611111111111111E-3</v>
      </c>
      <c r="O2388" s="19">
        <f>Table16[[#This Row],[1m]]-1*LN(Table16[[#This Row],[WTI Close]]/Table16[[#This Row],[Spot]])</f>
        <v>1.184778779252131E-3</v>
      </c>
    </row>
    <row r="2389" spans="1:15" x14ac:dyDescent="0.45">
      <c r="A2389" s="1">
        <v>42908</v>
      </c>
      <c r="B2389">
        <v>42.74</v>
      </c>
      <c r="C2389">
        <v>10.48</v>
      </c>
      <c r="D2389" s="15">
        <v>1921.54</v>
      </c>
      <c r="E2389" s="15">
        <v>126.671875</v>
      </c>
      <c r="F2389">
        <v>42.53</v>
      </c>
      <c r="G2389">
        <v>0.46</v>
      </c>
      <c r="H2389">
        <v>2.15</v>
      </c>
      <c r="I2389">
        <f>Table16[[#This Row],[10Yr]]-Table16[[#This Row],[TIPS]]</f>
        <v>1.69</v>
      </c>
      <c r="J2389" s="15">
        <v>113.16540000000001</v>
      </c>
      <c r="K2389">
        <v>1.69</v>
      </c>
      <c r="L2389">
        <v>-1.0802714813024545E-3</v>
      </c>
      <c r="M2389">
        <v>-6.2455799597902421E-2</v>
      </c>
      <c r="N2389">
        <v>2.2222222222222222E-3</v>
      </c>
      <c r="O2389" s="19">
        <f>Table16[[#This Row],[1m]]-1*LN(Table16[[#This Row],[WTI Close]]/Table16[[#This Row],[Spot]])</f>
        <v>-2.7033184032371651E-3</v>
      </c>
    </row>
    <row r="2390" spans="1:15" x14ac:dyDescent="0.45">
      <c r="A2390" s="1">
        <v>42909</v>
      </c>
      <c r="B2390">
        <v>43.01</v>
      </c>
      <c r="C2390">
        <v>10.02</v>
      </c>
      <c r="D2390" s="15">
        <v>1925.02</v>
      </c>
      <c r="E2390" s="15">
        <v>126.734375</v>
      </c>
      <c r="F2390">
        <v>42.86</v>
      </c>
      <c r="G2390">
        <v>0.45</v>
      </c>
      <c r="H2390">
        <v>2.15</v>
      </c>
      <c r="I2390">
        <f>Table16[[#This Row],[10Yr]]-Table16[[#This Row],[TIPS]]</f>
        <v>1.7</v>
      </c>
      <c r="J2390" s="15">
        <v>112.8665</v>
      </c>
      <c r="K2390">
        <v>1.7</v>
      </c>
      <c r="L2390">
        <v>-5.6366386719616706E-3</v>
      </c>
      <c r="M2390">
        <v>-6.2455799597902421E-2</v>
      </c>
      <c r="N2390">
        <v>2.1111111111111113E-3</v>
      </c>
      <c r="O2390" s="19">
        <f>Table16[[#This Row],[1m]]-1*LN(Table16[[#This Row],[WTI Close]]/Table16[[#This Row],[Spot]])</f>
        <v>-1.382545639102875E-3</v>
      </c>
    </row>
    <row r="2391" spans="1:15" x14ac:dyDescent="0.45">
      <c r="A2391" s="1">
        <v>42912</v>
      </c>
      <c r="B2391">
        <v>43.38</v>
      </c>
      <c r="C2391">
        <v>9.9</v>
      </c>
      <c r="D2391" s="15">
        <v>1927.49</v>
      </c>
      <c r="E2391" s="15">
        <v>126.78125</v>
      </c>
      <c r="F2391">
        <v>43.24</v>
      </c>
      <c r="G2391">
        <v>0.43</v>
      </c>
      <c r="H2391">
        <v>2.14</v>
      </c>
      <c r="I2391">
        <f>Table16[[#This Row],[10Yr]]-Table16[[#This Row],[TIPS]]</f>
        <v>1.7100000000000002</v>
      </c>
      <c r="J2391" s="15">
        <v>112.7633</v>
      </c>
      <c r="K2391">
        <v>1.71</v>
      </c>
      <c r="L2391">
        <v>-5.6366386719616706E-3</v>
      </c>
      <c r="M2391">
        <v>-6.2455799597902421E-2</v>
      </c>
      <c r="N2391">
        <v>2.2500000000000003E-3</v>
      </c>
      <c r="O2391" s="19">
        <f>Table16[[#This Row],[1m]]-1*LN(Table16[[#This Row],[WTI Close]]/Table16[[#This Row],[Spot]])</f>
        <v>-9.8251262772069709E-4</v>
      </c>
    </row>
    <row r="2392" spans="1:15" x14ac:dyDescent="0.45">
      <c r="A2392" s="1">
        <v>42913</v>
      </c>
      <c r="B2392">
        <v>44.24</v>
      </c>
      <c r="C2392">
        <v>11.06</v>
      </c>
      <c r="D2392" s="15">
        <v>1917.57</v>
      </c>
      <c r="E2392" s="15">
        <v>126.28125</v>
      </c>
      <c r="F2392">
        <v>44.25</v>
      </c>
      <c r="G2392">
        <v>0.5</v>
      </c>
      <c r="H2392">
        <v>2.21</v>
      </c>
      <c r="I2392">
        <f>Table16[[#This Row],[10Yr]]-Table16[[#This Row],[TIPS]]</f>
        <v>1.71</v>
      </c>
      <c r="J2392" s="15">
        <v>112.55</v>
      </c>
      <c r="K2392">
        <v>1.71</v>
      </c>
      <c r="L2392">
        <v>-5.6366386719616706E-3</v>
      </c>
      <c r="M2392">
        <v>-1.077972768308218E-2</v>
      </c>
      <c r="N2392">
        <v>2.4722222222222224E-3</v>
      </c>
      <c r="O2392" s="19">
        <f>Table16[[#This Row],[1m]]-1*LN(Table16[[#This Row],[WTI Close]]/Table16[[#This Row],[Spot]])</f>
        <v>2.6982364620813087E-3</v>
      </c>
    </row>
    <row r="2393" spans="1:15" x14ac:dyDescent="0.45">
      <c r="A2393" s="1">
        <v>42914</v>
      </c>
      <c r="B2393">
        <v>44.74</v>
      </c>
      <c r="C2393">
        <v>10.029999999999999</v>
      </c>
      <c r="D2393" s="15">
        <v>1931.73</v>
      </c>
      <c r="E2393" s="15">
        <v>126.203125</v>
      </c>
      <c r="F2393">
        <v>44.74</v>
      </c>
      <c r="G2393">
        <v>0.49</v>
      </c>
      <c r="H2393">
        <v>2.2200000000000002</v>
      </c>
      <c r="I2393">
        <f>Table16[[#This Row],[10Yr]]-Table16[[#This Row],[TIPS]]</f>
        <v>1.7300000000000002</v>
      </c>
      <c r="J2393" s="15">
        <v>112.07470000000001</v>
      </c>
      <c r="K2393">
        <v>1.73</v>
      </c>
      <c r="L2393">
        <v>-5.6366386719616706E-3</v>
      </c>
      <c r="M2393">
        <v>-1.077972768308218E-2</v>
      </c>
      <c r="N2393">
        <v>2.4722222222222224E-3</v>
      </c>
      <c r="O2393" s="19">
        <f>Table16[[#This Row],[1m]]-1*LN(Table16[[#This Row],[WTI Close]]/Table16[[#This Row],[Spot]])</f>
        <v>2.4722222222222224E-3</v>
      </c>
    </row>
    <row r="2394" spans="1:15" x14ac:dyDescent="0.45">
      <c r="A2394" s="1">
        <v>42915</v>
      </c>
      <c r="B2394">
        <v>44.93</v>
      </c>
      <c r="C2394">
        <v>11.44</v>
      </c>
      <c r="D2394" s="15">
        <v>1919.59</v>
      </c>
      <c r="E2394" s="15">
        <v>125.8125</v>
      </c>
      <c r="F2394">
        <v>44.88</v>
      </c>
      <c r="G2394">
        <v>0.55000000000000004</v>
      </c>
      <c r="H2394">
        <v>2.27</v>
      </c>
      <c r="I2394">
        <f>Table16[[#This Row],[10Yr]]-Table16[[#This Row],[TIPS]]</f>
        <v>1.72</v>
      </c>
      <c r="J2394" s="15">
        <v>111.998</v>
      </c>
      <c r="K2394">
        <v>1.72</v>
      </c>
      <c r="L2394">
        <v>-5.6366386719616706E-3</v>
      </c>
      <c r="M2394">
        <v>-1.077972768308218E-2</v>
      </c>
      <c r="N2394">
        <v>2.4444444444444444E-3</v>
      </c>
      <c r="O2394" s="19">
        <f>Table16[[#This Row],[1m]]-1*LN(Table16[[#This Row],[WTI Close]]/Table16[[#This Row],[Spot]])</f>
        <v>1.3309825768168641E-3</v>
      </c>
    </row>
    <row r="2395" spans="1:15" x14ac:dyDescent="0.45">
      <c r="A2395" s="1">
        <v>42916</v>
      </c>
      <c r="B2395">
        <v>46.04</v>
      </c>
      <c r="C2395">
        <v>11.18</v>
      </c>
      <c r="D2395" s="15">
        <v>1916.43</v>
      </c>
      <c r="E2395" s="15">
        <v>125.53125</v>
      </c>
      <c r="F2395">
        <v>46.02</v>
      </c>
      <c r="G2395">
        <v>0.57999999999999996</v>
      </c>
      <c r="H2395">
        <v>2.31</v>
      </c>
      <c r="I2395">
        <f>Table16[[#This Row],[10Yr]]-Table16[[#This Row],[TIPS]]</f>
        <v>1.73</v>
      </c>
      <c r="J2395" s="15">
        <v>111.9896</v>
      </c>
      <c r="K2395">
        <v>1.73</v>
      </c>
      <c r="L2395">
        <v>-9.0828485538127085E-3</v>
      </c>
      <c r="M2395">
        <v>-1.077972768308218E-2</v>
      </c>
      <c r="N2395">
        <v>2.3333333333333331E-3</v>
      </c>
      <c r="O2395" s="19">
        <f>Table16[[#This Row],[1m]]-1*LN(Table16[[#This Row],[WTI Close]]/Table16[[#This Row],[Spot]])</f>
        <v>1.8988340868713045E-3</v>
      </c>
    </row>
    <row r="2396" spans="1:15" x14ac:dyDescent="0.45">
      <c r="A2396" s="1">
        <v>42919</v>
      </c>
      <c r="B2396">
        <v>47.07</v>
      </c>
      <c r="C2396">
        <v>11.22</v>
      </c>
      <c r="D2396" s="15">
        <v>1920.58</v>
      </c>
      <c r="E2396" s="15">
        <v>125.109375</v>
      </c>
      <c r="F2396">
        <v>0</v>
      </c>
      <c r="G2396">
        <v>0.6</v>
      </c>
      <c r="H2396">
        <v>2.35</v>
      </c>
      <c r="I2396">
        <f>Table16[[#This Row],[10Yr]]-Table16[[#This Row],[TIPS]]</f>
        <v>1.75</v>
      </c>
      <c r="J2396" s="15">
        <v>112.4268</v>
      </c>
      <c r="K2396">
        <v>1.75</v>
      </c>
      <c r="L2396">
        <v>-9.0828485538127085E-3</v>
      </c>
      <c r="M2396">
        <v>1.619707862371041E-2</v>
      </c>
      <c r="N2396">
        <v>2.6666666666666666E-3</v>
      </c>
      <c r="O2396" s="19" t="e">
        <f>Table16[[#This Row],[1m]]-1*LN(Table16[[#This Row],[WTI Close]]/Table16[[#This Row],[Spot]])</f>
        <v>#DIV/0!</v>
      </c>
    </row>
    <row r="2397" spans="1:15" x14ac:dyDescent="0.45">
      <c r="A2397" s="1">
        <v>42921</v>
      </c>
      <c r="B2397">
        <v>45.13</v>
      </c>
      <c r="C2397">
        <v>11.07</v>
      </c>
      <c r="D2397" s="15">
        <v>1920.33</v>
      </c>
      <c r="E2397" s="15">
        <v>125.21875</v>
      </c>
      <c r="F2397">
        <v>45.11</v>
      </c>
      <c r="G2397">
        <v>0.57999999999999996</v>
      </c>
      <c r="H2397">
        <v>2.33</v>
      </c>
      <c r="I2397">
        <f>Table16[[#This Row],[10Yr]]-Table16[[#This Row],[TIPS]]</f>
        <v>1.75</v>
      </c>
      <c r="J2397" s="15">
        <v>112.6534</v>
      </c>
      <c r="K2397">
        <v>1.75</v>
      </c>
      <c r="L2397">
        <v>-9.0828485538127085E-3</v>
      </c>
      <c r="M2397">
        <v>1.619707862371041E-2</v>
      </c>
      <c r="N2397">
        <v>2.6944444444444442E-3</v>
      </c>
      <c r="O2397" s="19">
        <f>Table16[[#This Row],[1m]]-1*LN(Table16[[#This Row],[WTI Close]]/Table16[[#This Row],[Spot]])</f>
        <v>2.2511820258391433E-3</v>
      </c>
    </row>
    <row r="2398" spans="1:15" x14ac:dyDescent="0.45">
      <c r="A2398" s="1">
        <v>42922</v>
      </c>
      <c r="B2398">
        <v>45.52</v>
      </c>
      <c r="C2398">
        <v>12.54</v>
      </c>
      <c r="D2398" s="15">
        <v>1909.01</v>
      </c>
      <c r="E2398" s="15">
        <v>124.984375</v>
      </c>
      <c r="F2398">
        <v>45.52</v>
      </c>
      <c r="G2398">
        <v>0.61</v>
      </c>
      <c r="H2398">
        <v>2.37</v>
      </c>
      <c r="I2398">
        <f>Table16[[#This Row],[10Yr]]-Table16[[#This Row],[TIPS]]</f>
        <v>1.7600000000000002</v>
      </c>
      <c r="J2398" s="15">
        <v>112.4199</v>
      </c>
      <c r="K2398">
        <v>1.76</v>
      </c>
      <c r="L2398">
        <v>-9.0828485538127085E-3</v>
      </c>
      <c r="M2398">
        <v>1.619707862371041E-2</v>
      </c>
      <c r="N2398">
        <v>2.638888888888889E-3</v>
      </c>
      <c r="O2398" s="19">
        <f>Table16[[#This Row],[1m]]-1*LN(Table16[[#This Row],[WTI Close]]/Table16[[#This Row],[Spot]])</f>
        <v>2.638888888888889E-3</v>
      </c>
    </row>
    <row r="2399" spans="1:15" x14ac:dyDescent="0.45">
      <c r="A2399" s="1">
        <v>42923</v>
      </c>
      <c r="B2399">
        <v>44.23</v>
      </c>
      <c r="C2399">
        <v>11.19</v>
      </c>
      <c r="D2399" s="15">
        <v>1913.18</v>
      </c>
      <c r="E2399" s="15">
        <v>124.84375</v>
      </c>
      <c r="F2399">
        <v>44.25</v>
      </c>
      <c r="G2399">
        <v>0.66</v>
      </c>
      <c r="H2399">
        <v>2.39</v>
      </c>
      <c r="I2399">
        <f>Table16[[#This Row],[10Yr]]-Table16[[#This Row],[TIPS]]</f>
        <v>1.73</v>
      </c>
      <c r="J2399" s="15">
        <v>112.3137</v>
      </c>
      <c r="K2399">
        <v>1.73</v>
      </c>
      <c r="L2399">
        <v>-4.0354274185263892E-3</v>
      </c>
      <c r="M2399">
        <v>1.619707862371041E-2</v>
      </c>
      <c r="N2399">
        <v>2.6111111111111109E-3</v>
      </c>
      <c r="O2399" s="19">
        <f>Table16[[#This Row],[1m]]-1*LN(Table16[[#This Row],[WTI Close]]/Table16[[#This Row],[Spot]])</f>
        <v>3.0631906848143098E-3</v>
      </c>
    </row>
    <row r="2400" spans="1:15" x14ac:dyDescent="0.45">
      <c r="A2400" s="1">
        <v>42926</v>
      </c>
      <c r="B2400">
        <v>44.4</v>
      </c>
      <c r="C2400">
        <v>11.11</v>
      </c>
      <c r="D2400" s="15">
        <v>1917.11</v>
      </c>
      <c r="E2400" s="15">
        <v>125.078125</v>
      </c>
      <c r="F2400">
        <v>44.4</v>
      </c>
      <c r="G2400">
        <v>0.66</v>
      </c>
      <c r="H2400">
        <v>2.38</v>
      </c>
      <c r="I2400">
        <f>Table16[[#This Row],[10Yr]]-Table16[[#This Row],[TIPS]]</f>
        <v>1.7199999999999998</v>
      </c>
      <c r="J2400" s="15">
        <v>112.1587</v>
      </c>
      <c r="K2400">
        <v>1.72</v>
      </c>
      <c r="L2400">
        <v>-4.0354274185263892E-3</v>
      </c>
      <c r="M2400">
        <v>1.619707862371041E-2</v>
      </c>
      <c r="N2400">
        <v>2.638888888888889E-3</v>
      </c>
      <c r="O2400" s="19">
        <f>Table16[[#This Row],[1m]]-1*LN(Table16[[#This Row],[WTI Close]]/Table16[[#This Row],[Spot]])</f>
        <v>2.638888888888889E-3</v>
      </c>
    </row>
    <row r="2401" spans="1:15" x14ac:dyDescent="0.45">
      <c r="A2401" s="1">
        <v>42927</v>
      </c>
      <c r="B2401">
        <v>45.04</v>
      </c>
      <c r="C2401">
        <v>10.89</v>
      </c>
      <c r="D2401" s="15">
        <v>1915.67</v>
      </c>
      <c r="E2401" s="15">
        <v>125.171875</v>
      </c>
      <c r="F2401">
        <v>45.06</v>
      </c>
      <c r="G2401">
        <v>0.62</v>
      </c>
      <c r="H2401">
        <v>2.37</v>
      </c>
      <c r="I2401">
        <f>Table16[[#This Row],[10Yr]]-Table16[[#This Row],[TIPS]]</f>
        <v>1.75</v>
      </c>
      <c r="J2401" s="15">
        <v>112.1434</v>
      </c>
      <c r="K2401">
        <v>1.75</v>
      </c>
      <c r="L2401">
        <v>-4.0354274185263892E-3</v>
      </c>
      <c r="M2401">
        <v>2.923106811291465E-3</v>
      </c>
      <c r="N2401">
        <v>2.6944444444444442E-3</v>
      </c>
      <c r="O2401" s="19">
        <f>Table16[[#This Row],[1m]]-1*LN(Table16[[#This Row],[WTI Close]]/Table16[[#This Row],[Spot]])</f>
        <v>3.1383956171079468E-3</v>
      </c>
    </row>
    <row r="2402" spans="1:15" x14ac:dyDescent="0.45">
      <c r="A2402" s="1">
        <v>42928</v>
      </c>
      <c r="B2402">
        <v>45.49</v>
      </c>
      <c r="C2402">
        <v>10.3</v>
      </c>
      <c r="D2402" s="15">
        <v>1932.86</v>
      </c>
      <c r="E2402" s="15">
        <v>125.515625</v>
      </c>
      <c r="F2402">
        <v>45.48</v>
      </c>
      <c r="G2402">
        <v>0.56999999999999995</v>
      </c>
      <c r="H2402">
        <v>2.33</v>
      </c>
      <c r="I2402">
        <f>Table16[[#This Row],[10Yr]]-Table16[[#This Row],[TIPS]]</f>
        <v>1.7600000000000002</v>
      </c>
      <c r="J2402" s="15">
        <v>111.5904</v>
      </c>
      <c r="K2402">
        <v>1.76</v>
      </c>
      <c r="L2402">
        <v>-4.0354274185263892E-3</v>
      </c>
      <c r="M2402">
        <v>2.923106811291465E-3</v>
      </c>
      <c r="N2402">
        <v>2.6111111111111109E-3</v>
      </c>
      <c r="O2402" s="19">
        <f>Table16[[#This Row],[1m]]-1*LN(Table16[[#This Row],[WTI Close]]/Table16[[#This Row],[Spot]])</f>
        <v>2.3912584115336516E-3</v>
      </c>
    </row>
    <row r="2403" spans="1:15" x14ac:dyDescent="0.45">
      <c r="A2403" s="1">
        <v>42929</v>
      </c>
      <c r="B2403">
        <v>46.08</v>
      </c>
      <c r="C2403">
        <v>9.9</v>
      </c>
      <c r="D2403" s="15">
        <v>1936.94</v>
      </c>
      <c r="E2403" s="15">
        <v>125.40625</v>
      </c>
      <c r="F2403">
        <v>46.06</v>
      </c>
      <c r="G2403">
        <v>0.57999999999999996</v>
      </c>
      <c r="H2403">
        <v>2.35</v>
      </c>
      <c r="I2403">
        <f>Table16[[#This Row],[10Yr]]-Table16[[#This Row],[TIPS]]</f>
        <v>1.77</v>
      </c>
      <c r="J2403" s="15">
        <v>111.5365</v>
      </c>
      <c r="K2403">
        <v>1.77</v>
      </c>
      <c r="L2403">
        <v>-4.0354274185263892E-3</v>
      </c>
      <c r="M2403">
        <v>2.923106811291465E-3</v>
      </c>
      <c r="N2403">
        <v>2.638888888888889E-3</v>
      </c>
      <c r="O2403" s="19">
        <f>Table16[[#This Row],[1m]]-1*LN(Table16[[#This Row],[WTI Close]]/Table16[[#This Row],[Spot]])</f>
        <v>2.2047668937922793E-3</v>
      </c>
    </row>
    <row r="2404" spans="1:15" x14ac:dyDescent="0.45">
      <c r="A2404" s="1">
        <v>42930</v>
      </c>
      <c r="B2404">
        <v>46.54</v>
      </c>
      <c r="C2404">
        <v>9.51</v>
      </c>
      <c r="D2404" s="15">
        <v>1948.08</v>
      </c>
      <c r="E2404" s="15">
        <v>125.671875</v>
      </c>
      <c r="F2404">
        <v>46.53</v>
      </c>
      <c r="G2404">
        <v>0.56999999999999995</v>
      </c>
      <c r="H2404">
        <v>2.33</v>
      </c>
      <c r="I2404">
        <f>Table16[[#This Row],[10Yr]]-Table16[[#This Row],[TIPS]]</f>
        <v>1.7600000000000002</v>
      </c>
      <c r="J2404" s="15">
        <v>110.9075</v>
      </c>
      <c r="K2404">
        <v>1.76</v>
      </c>
      <c r="L2404">
        <v>-6.1823468813162379E-3</v>
      </c>
      <c r="M2404">
        <v>2.923106811291465E-3</v>
      </c>
      <c r="N2404">
        <v>2.5833333333333333E-3</v>
      </c>
      <c r="O2404" s="19">
        <f>Table16[[#This Row],[1m]]-1*LN(Table16[[#This Row],[WTI Close]]/Table16[[#This Row],[Spot]])</f>
        <v>2.368441315744936E-3</v>
      </c>
    </row>
    <row r="2405" spans="1:15" x14ac:dyDescent="0.45">
      <c r="A2405" s="1">
        <v>42933</v>
      </c>
      <c r="B2405">
        <v>46.02</v>
      </c>
      <c r="C2405">
        <v>9.82</v>
      </c>
      <c r="D2405" s="15">
        <v>1948.58</v>
      </c>
      <c r="E2405" s="15">
        <v>125.75</v>
      </c>
      <c r="F2405">
        <v>46.02</v>
      </c>
      <c r="G2405">
        <v>0.54</v>
      </c>
      <c r="H2405">
        <v>2.31</v>
      </c>
      <c r="I2405">
        <f>Table16[[#This Row],[10Yr]]-Table16[[#This Row],[TIPS]]</f>
        <v>1.77</v>
      </c>
      <c r="J2405" s="15">
        <v>110.93040000000001</v>
      </c>
      <c r="K2405">
        <v>1.77</v>
      </c>
      <c r="L2405">
        <v>-6.1823468813162379E-3</v>
      </c>
      <c r="M2405">
        <v>2.923106811291465E-3</v>
      </c>
      <c r="N2405">
        <v>2.638888888888889E-3</v>
      </c>
      <c r="O2405" s="19">
        <f>Table16[[#This Row],[1m]]-1*LN(Table16[[#This Row],[WTI Close]]/Table16[[#This Row],[Spot]])</f>
        <v>2.638888888888889E-3</v>
      </c>
    </row>
    <row r="2406" spans="1:15" x14ac:dyDescent="0.45">
      <c r="A2406" s="1">
        <v>42934</v>
      </c>
      <c r="B2406">
        <v>46.4</v>
      </c>
      <c r="C2406">
        <v>9.89</v>
      </c>
      <c r="D2406" s="15">
        <v>1949.66</v>
      </c>
      <c r="E2406" s="15">
        <v>126.109375</v>
      </c>
      <c r="F2406">
        <v>46.4</v>
      </c>
      <c r="G2406">
        <v>0.51</v>
      </c>
      <c r="H2406">
        <v>2.27</v>
      </c>
      <c r="I2406">
        <f>Table16[[#This Row],[10Yr]]-Table16[[#This Row],[TIPS]]</f>
        <v>1.76</v>
      </c>
      <c r="J2406" s="15">
        <v>110.43559999999999</v>
      </c>
      <c r="K2406">
        <v>1.76</v>
      </c>
      <c r="L2406">
        <v>-6.1823468813162379E-3</v>
      </c>
      <c r="M2406">
        <v>1.593423128497326E-2</v>
      </c>
      <c r="N2406">
        <v>2.638888888888889E-3</v>
      </c>
      <c r="O2406" s="19">
        <f>Table16[[#This Row],[1m]]-1*LN(Table16[[#This Row],[WTI Close]]/Table16[[#This Row],[Spot]])</f>
        <v>2.638888888888889E-3</v>
      </c>
    </row>
    <row r="2407" spans="1:15" x14ac:dyDescent="0.45">
      <c r="A2407" s="1">
        <v>42935</v>
      </c>
      <c r="B2407">
        <v>47.12</v>
      </c>
      <c r="C2407">
        <v>9.7899999999999991</v>
      </c>
      <c r="D2407" s="15">
        <v>1958.56</v>
      </c>
      <c r="E2407" s="15">
        <v>126.046875</v>
      </c>
      <c r="F2407">
        <v>47.1</v>
      </c>
      <c r="G2407">
        <v>0.51</v>
      </c>
      <c r="H2407">
        <v>2.27</v>
      </c>
      <c r="I2407">
        <f>Table16[[#This Row],[10Yr]]-Table16[[#This Row],[TIPS]]</f>
        <v>1.76</v>
      </c>
      <c r="J2407" s="15">
        <v>110.43389999999999</v>
      </c>
      <c r="K2407">
        <v>1.76</v>
      </c>
      <c r="L2407">
        <v>-6.1823468813162379E-3</v>
      </c>
      <c r="M2407">
        <v>1.593423128497326E-2</v>
      </c>
      <c r="N2407">
        <v>2.7499999999999998E-3</v>
      </c>
      <c r="O2407" s="19">
        <f>Table16[[#This Row],[1m]]-1*LN(Table16[[#This Row],[WTI Close]]/Table16[[#This Row],[Spot]])</f>
        <v>2.3254616790407984E-3</v>
      </c>
    </row>
    <row r="2408" spans="1:15" x14ac:dyDescent="0.45">
      <c r="A2408" s="1">
        <v>42936</v>
      </c>
      <c r="B2408">
        <v>46.79</v>
      </c>
      <c r="C2408">
        <v>9.58</v>
      </c>
      <c r="D2408" s="15">
        <v>1963.31</v>
      </c>
      <c r="E2408" s="15">
        <v>126.0625</v>
      </c>
      <c r="F2408">
        <v>46.73</v>
      </c>
      <c r="G2408">
        <v>0.5</v>
      </c>
      <c r="H2408">
        <v>2.27</v>
      </c>
      <c r="I2408">
        <f>Table16[[#This Row],[10Yr]]-Table16[[#This Row],[TIPS]]</f>
        <v>1.77</v>
      </c>
      <c r="J2408" s="15">
        <v>110.2512</v>
      </c>
      <c r="K2408">
        <v>1.77</v>
      </c>
      <c r="L2408">
        <v>-6.1823468813162379E-3</v>
      </c>
      <c r="M2408">
        <v>1.593423128497326E-2</v>
      </c>
      <c r="N2408">
        <v>2.7777777777777779E-3</v>
      </c>
      <c r="O2408" s="19">
        <f>Table16[[#This Row],[1m]]-1*LN(Table16[[#This Row],[WTI Close]]/Table16[[#This Row],[Spot]])</f>
        <v>1.4946296119876992E-3</v>
      </c>
    </row>
    <row r="2409" spans="1:15" x14ac:dyDescent="0.45">
      <c r="A2409" s="1">
        <v>42937</v>
      </c>
      <c r="B2409">
        <v>45.77</v>
      </c>
      <c r="C2409">
        <v>9.36</v>
      </c>
      <c r="D2409" s="15">
        <v>1958.77</v>
      </c>
      <c r="E2409" s="15">
        <v>126.3125</v>
      </c>
      <c r="F2409">
        <v>45.78</v>
      </c>
      <c r="G2409">
        <v>0.48</v>
      </c>
      <c r="H2409">
        <v>2.2400000000000002</v>
      </c>
      <c r="I2409">
        <f>Table16[[#This Row],[10Yr]]-Table16[[#This Row],[TIPS]]</f>
        <v>1.7600000000000002</v>
      </c>
      <c r="J2409" s="15">
        <v>110.191</v>
      </c>
      <c r="K2409">
        <v>1.76</v>
      </c>
      <c r="L2409">
        <v>-1.3154996662655166E-3</v>
      </c>
      <c r="M2409">
        <v>1.593423128497326E-2</v>
      </c>
      <c r="N2409">
        <v>2.7777777777777779E-3</v>
      </c>
      <c r="O2409" s="19">
        <f>Table16[[#This Row],[1m]]-1*LN(Table16[[#This Row],[WTI Close]]/Table16[[#This Row],[Spot]])</f>
        <v>2.996237636647628E-3</v>
      </c>
    </row>
    <row r="2410" spans="1:15" x14ac:dyDescent="0.45">
      <c r="A2410" s="1">
        <v>42940</v>
      </c>
      <c r="B2410">
        <v>46.34</v>
      </c>
      <c r="C2410">
        <v>9.43</v>
      </c>
      <c r="D2410" s="15">
        <v>1954.84</v>
      </c>
      <c r="E2410" s="15">
        <v>126.15625</v>
      </c>
      <c r="F2410">
        <v>46.21</v>
      </c>
      <c r="G2410">
        <v>0.48</v>
      </c>
      <c r="H2410">
        <v>2.2599999999999998</v>
      </c>
      <c r="I2410">
        <f>Table16[[#This Row],[10Yr]]-Table16[[#This Row],[TIPS]]</f>
        <v>1.7799999999999998</v>
      </c>
      <c r="J2410" s="15">
        <v>110.2004</v>
      </c>
      <c r="K2410">
        <v>1.78</v>
      </c>
      <c r="L2410">
        <v>-1.3154996662655166E-3</v>
      </c>
      <c r="M2410">
        <v>1.593423128497326E-2</v>
      </c>
      <c r="N2410">
        <v>2.7777777777777779E-3</v>
      </c>
      <c r="O2410" s="19">
        <f>Table16[[#This Row],[1m]]-1*LN(Table16[[#This Row],[WTI Close]]/Table16[[#This Row],[Spot]])</f>
        <v>-3.1516344277367995E-5</v>
      </c>
    </row>
    <row r="2411" spans="1:15" x14ac:dyDescent="0.45">
      <c r="A2411" s="1">
        <v>42941</v>
      </c>
      <c r="B2411">
        <v>47.89</v>
      </c>
      <c r="C2411">
        <v>9.43</v>
      </c>
      <c r="D2411" s="15">
        <v>1960.59</v>
      </c>
      <c r="E2411" s="15">
        <v>125.578125</v>
      </c>
      <c r="F2411">
        <v>47.77</v>
      </c>
      <c r="G2411">
        <v>0.52</v>
      </c>
      <c r="H2411">
        <v>2.33</v>
      </c>
      <c r="I2411">
        <f>Table16[[#This Row],[10Yr]]-Table16[[#This Row],[TIPS]]</f>
        <v>1.81</v>
      </c>
      <c r="J2411" s="15">
        <v>110.2835</v>
      </c>
      <c r="K2411">
        <v>1.81</v>
      </c>
      <c r="L2411">
        <v>-1.3154996662655166E-3</v>
      </c>
      <c r="M2411">
        <v>3.0286029646247139E-3</v>
      </c>
      <c r="N2411">
        <v>2.6666666666666666E-3</v>
      </c>
      <c r="O2411" s="19">
        <f>Table16[[#This Row],[1m]]-1*LN(Table16[[#This Row],[WTI Close]]/Table16[[#This Row],[Spot]])</f>
        <v>1.5777971401918214E-4</v>
      </c>
    </row>
    <row r="2412" spans="1:15" x14ac:dyDescent="0.45">
      <c r="A2412" s="1">
        <v>42942</v>
      </c>
      <c r="B2412">
        <v>48.75</v>
      </c>
      <c r="C2412">
        <v>9.6</v>
      </c>
      <c r="D2412" s="15">
        <v>1961.9</v>
      </c>
      <c r="E2412" s="15">
        <v>126.015625</v>
      </c>
      <c r="F2412">
        <v>48.58</v>
      </c>
      <c r="G2412">
        <v>0.49</v>
      </c>
      <c r="H2412">
        <v>2.29</v>
      </c>
      <c r="I2412">
        <f>Table16[[#This Row],[10Yr]]-Table16[[#This Row],[TIPS]]</f>
        <v>1.8</v>
      </c>
      <c r="J2412" s="15">
        <v>110.3811</v>
      </c>
      <c r="K2412">
        <v>1.8</v>
      </c>
      <c r="L2412">
        <v>-1.3154996662655166E-3</v>
      </c>
      <c r="M2412">
        <v>3.0286029646247139E-3</v>
      </c>
      <c r="N2412">
        <v>2.8333333333333335E-3</v>
      </c>
      <c r="O2412" s="19">
        <f>Table16[[#This Row],[1m]]-1*LN(Table16[[#This Row],[WTI Close]]/Table16[[#This Row],[Spot]])</f>
        <v>-6.5994053649642446E-4</v>
      </c>
    </row>
    <row r="2413" spans="1:15" x14ac:dyDescent="0.45">
      <c r="A2413" s="1">
        <v>42943</v>
      </c>
      <c r="B2413">
        <v>49.04</v>
      </c>
      <c r="C2413">
        <v>10.11</v>
      </c>
      <c r="D2413" s="15">
        <v>1963.54</v>
      </c>
      <c r="E2413" s="15">
        <v>125.828125</v>
      </c>
      <c r="F2413">
        <v>49.05</v>
      </c>
      <c r="G2413">
        <v>0.49</v>
      </c>
      <c r="H2413">
        <v>2.3199999999999998</v>
      </c>
      <c r="I2413">
        <f>Table16[[#This Row],[10Yr]]-Table16[[#This Row],[TIPS]]</f>
        <v>1.8299999999999998</v>
      </c>
      <c r="J2413" s="15">
        <v>110.21599999999999</v>
      </c>
      <c r="K2413">
        <v>1.83</v>
      </c>
      <c r="L2413">
        <v>-1.3154996662655166E-3</v>
      </c>
      <c r="M2413">
        <v>3.0286029646247139E-3</v>
      </c>
      <c r="N2413">
        <v>2.8055555555555555E-3</v>
      </c>
      <c r="O2413" s="19">
        <f>Table16[[#This Row],[1m]]-1*LN(Table16[[#This Row],[WTI Close]]/Table16[[#This Row],[Spot]])</f>
        <v>3.0094499389716053E-3</v>
      </c>
    </row>
    <row r="2414" spans="1:15" x14ac:dyDescent="0.45">
      <c r="A2414" s="1">
        <v>42944</v>
      </c>
      <c r="B2414">
        <v>49.71</v>
      </c>
      <c r="C2414">
        <v>10.29</v>
      </c>
      <c r="D2414" s="15">
        <v>1960.32</v>
      </c>
      <c r="E2414" s="15">
        <v>125.953125</v>
      </c>
      <c r="F2414">
        <v>49.72</v>
      </c>
      <c r="G2414">
        <v>0.47</v>
      </c>
      <c r="H2414">
        <v>2.2999999999999998</v>
      </c>
      <c r="I2414">
        <f>Table16[[#This Row],[10Yr]]-Table16[[#This Row],[TIPS]]</f>
        <v>1.8299999999999998</v>
      </c>
      <c r="J2414" s="15">
        <v>109.92</v>
      </c>
      <c r="K2414">
        <v>1.83</v>
      </c>
      <c r="L2414">
        <v>-5.5738749943965464E-3</v>
      </c>
      <c r="M2414">
        <v>3.0286029646247139E-3</v>
      </c>
      <c r="N2414">
        <v>2.7777777777777779E-3</v>
      </c>
      <c r="O2414" s="19">
        <f>Table16[[#This Row],[1m]]-1*LN(Table16[[#This Row],[WTI Close]]/Table16[[#This Row],[Spot]])</f>
        <v>2.9789243137068508E-3</v>
      </c>
    </row>
    <row r="2415" spans="1:15" x14ac:dyDescent="0.45">
      <c r="A2415" s="1">
        <v>42947</v>
      </c>
      <c r="B2415">
        <v>50.17</v>
      </c>
      <c r="C2415">
        <v>10.26</v>
      </c>
      <c r="D2415" s="15">
        <v>1961.1</v>
      </c>
      <c r="E2415" s="15">
        <v>125.890625</v>
      </c>
      <c r="F2415">
        <v>50.21</v>
      </c>
      <c r="G2415">
        <v>0.48</v>
      </c>
      <c r="H2415">
        <v>2.2999999999999998</v>
      </c>
      <c r="I2415">
        <f>Table16[[#This Row],[10Yr]]-Table16[[#This Row],[TIPS]]</f>
        <v>1.8199999999999998</v>
      </c>
      <c r="J2415" s="15">
        <v>109.8177</v>
      </c>
      <c r="K2415">
        <v>1.82</v>
      </c>
      <c r="L2415">
        <v>-5.5738749943965464E-3</v>
      </c>
      <c r="M2415">
        <v>3.0286029646247139E-3</v>
      </c>
      <c r="N2415">
        <v>2.7777777777777779E-3</v>
      </c>
      <c r="O2415" s="19">
        <f>Table16[[#This Row],[1m]]-1*LN(Table16[[#This Row],[WTI Close]]/Table16[[#This Row],[Spot]])</f>
        <v>3.5747493282302705E-3</v>
      </c>
    </row>
    <row r="2416" spans="1:15" x14ac:dyDescent="0.45">
      <c r="A2416" s="1">
        <v>42948</v>
      </c>
      <c r="B2416">
        <v>49.16</v>
      </c>
      <c r="C2416">
        <v>10.09</v>
      </c>
      <c r="D2416" s="15">
        <v>1970.39</v>
      </c>
      <c r="E2416" s="15">
        <v>126.234375</v>
      </c>
      <c r="F2416">
        <v>49.19</v>
      </c>
      <c r="G2416">
        <v>0.47</v>
      </c>
      <c r="H2416">
        <v>2.2599999999999998</v>
      </c>
      <c r="I2416">
        <f>Table16[[#This Row],[10Yr]]-Table16[[#This Row],[TIPS]]</f>
        <v>1.7899999999999998</v>
      </c>
      <c r="J2416" s="15">
        <v>109.84950000000001</v>
      </c>
      <c r="K2416">
        <v>1.79</v>
      </c>
      <c r="L2416">
        <v>-5.5738749943965464E-3</v>
      </c>
      <c r="M2416">
        <v>5.0438310348543722E-2</v>
      </c>
      <c r="N2416">
        <v>2.7777777777777779E-3</v>
      </c>
      <c r="O2416" s="19">
        <f>Table16[[#This Row],[1m]]-1*LN(Table16[[#This Row],[WTI Close]]/Table16[[#This Row],[Spot]])</f>
        <v>3.3878438871922053E-3</v>
      </c>
    </row>
    <row r="2417" spans="1:15" x14ac:dyDescent="0.45">
      <c r="A2417" s="1">
        <v>42949</v>
      </c>
      <c r="B2417">
        <v>49.59</v>
      </c>
      <c r="C2417">
        <v>10.28</v>
      </c>
      <c r="D2417" s="15">
        <v>1970.29</v>
      </c>
      <c r="E2417" s="15">
        <v>126.109375</v>
      </c>
      <c r="F2417">
        <v>49.6</v>
      </c>
      <c r="G2417">
        <v>0.48</v>
      </c>
      <c r="H2417">
        <v>2.27</v>
      </c>
      <c r="I2417">
        <f>Table16[[#This Row],[10Yr]]-Table16[[#This Row],[TIPS]]</f>
        <v>1.79</v>
      </c>
      <c r="J2417" s="15">
        <v>109.7503</v>
      </c>
      <c r="K2417">
        <v>1.79</v>
      </c>
      <c r="L2417">
        <v>-5.5738749943965464E-3</v>
      </c>
      <c r="M2417">
        <v>5.0438310348543722E-2</v>
      </c>
      <c r="N2417">
        <v>2.8333333333333335E-3</v>
      </c>
      <c r="O2417" s="19">
        <f>Table16[[#This Row],[1m]]-1*LN(Table16[[#This Row],[WTI Close]]/Table16[[#This Row],[Spot]])</f>
        <v>3.034966563172559E-3</v>
      </c>
    </row>
    <row r="2418" spans="1:15" x14ac:dyDescent="0.45">
      <c r="A2418" s="1">
        <v>42950</v>
      </c>
      <c r="B2418">
        <v>49.03</v>
      </c>
      <c r="C2418">
        <v>10.44</v>
      </c>
      <c r="D2418" s="15">
        <v>1968.72</v>
      </c>
      <c r="E2418" s="15">
        <v>126.359375</v>
      </c>
      <c r="F2418">
        <v>49.03</v>
      </c>
      <c r="G2418">
        <v>0.46</v>
      </c>
      <c r="H2418">
        <v>2.2400000000000002</v>
      </c>
      <c r="I2418">
        <f>Table16[[#This Row],[10Yr]]-Table16[[#This Row],[TIPS]]</f>
        <v>1.7800000000000002</v>
      </c>
      <c r="J2418" s="15">
        <v>109.83320000000001</v>
      </c>
      <c r="K2418">
        <v>1.78</v>
      </c>
      <c r="L2418">
        <v>-5.5738749943965464E-3</v>
      </c>
      <c r="M2418">
        <v>5.0438310348543722E-2</v>
      </c>
      <c r="N2418">
        <v>2.7777777777777779E-3</v>
      </c>
      <c r="O2418" s="19">
        <f>Table16[[#This Row],[1m]]-1*LN(Table16[[#This Row],[WTI Close]]/Table16[[#This Row],[Spot]])</f>
        <v>2.7777777777777779E-3</v>
      </c>
    </row>
    <row r="2419" spans="1:15" x14ac:dyDescent="0.45">
      <c r="A2419" s="1">
        <v>42951</v>
      </c>
      <c r="B2419">
        <v>49.58</v>
      </c>
      <c r="C2419">
        <v>10.029999999999999</v>
      </c>
      <c r="D2419" s="15">
        <v>1967.77</v>
      </c>
      <c r="E2419" s="15">
        <v>126.078125</v>
      </c>
      <c r="F2419">
        <v>49.57</v>
      </c>
      <c r="G2419">
        <v>0.47</v>
      </c>
      <c r="H2419">
        <v>2.27</v>
      </c>
      <c r="I2419">
        <f>Table16[[#This Row],[10Yr]]-Table16[[#This Row],[TIPS]]</f>
        <v>1.8</v>
      </c>
      <c r="J2419" s="15">
        <v>110.2808</v>
      </c>
      <c r="K2419">
        <v>1.8</v>
      </c>
      <c r="L2419">
        <v>-7.7793317036229867E-3</v>
      </c>
      <c r="M2419">
        <v>5.0438310348543722E-2</v>
      </c>
      <c r="N2419">
        <v>2.7777777777777779E-3</v>
      </c>
      <c r="O2419" s="19">
        <f>Table16[[#This Row],[1m]]-1*LN(Table16[[#This Row],[WTI Close]]/Table16[[#This Row],[Spot]])</f>
        <v>2.5760632032158395E-3</v>
      </c>
    </row>
    <row r="2420" spans="1:15" x14ac:dyDescent="0.45">
      <c r="A2420" s="1">
        <v>42954</v>
      </c>
      <c r="B2420">
        <v>49.39</v>
      </c>
      <c r="C2420">
        <v>9.93</v>
      </c>
      <c r="D2420" s="15">
        <v>1971.76</v>
      </c>
      <c r="E2420" s="15">
        <v>126.171875</v>
      </c>
      <c r="F2420">
        <v>49.37</v>
      </c>
      <c r="G2420">
        <v>0.46</v>
      </c>
      <c r="H2420">
        <v>2.2599999999999998</v>
      </c>
      <c r="I2420">
        <f>Table16[[#This Row],[10Yr]]-Table16[[#This Row],[TIPS]]</f>
        <v>1.7999999999999998</v>
      </c>
      <c r="J2420" s="15">
        <v>110.373</v>
      </c>
      <c r="K2420">
        <v>1.8</v>
      </c>
      <c r="L2420">
        <v>-7.7793317036229867E-3</v>
      </c>
      <c r="M2420">
        <v>5.0438310348543722E-2</v>
      </c>
      <c r="N2420">
        <v>2.7499999999999998E-3</v>
      </c>
      <c r="O2420" s="19">
        <f>Table16[[#This Row],[1m]]-1*LN(Table16[[#This Row],[WTI Close]]/Table16[[#This Row],[Spot]])</f>
        <v>2.3449777182380825E-3</v>
      </c>
    </row>
    <row r="2421" spans="1:15" x14ac:dyDescent="0.45">
      <c r="A2421" s="1">
        <v>42955</v>
      </c>
      <c r="B2421">
        <v>49.17</v>
      </c>
      <c r="C2421">
        <v>10.96</v>
      </c>
      <c r="D2421" s="15">
        <v>1966.81</v>
      </c>
      <c r="E2421" s="15">
        <v>126.015625</v>
      </c>
      <c r="F2421">
        <v>49.07</v>
      </c>
      <c r="G2421">
        <v>0.46</v>
      </c>
      <c r="H2421">
        <v>2.29</v>
      </c>
      <c r="I2421">
        <f>Table16[[#This Row],[10Yr]]-Table16[[#This Row],[TIPS]]</f>
        <v>1.83</v>
      </c>
      <c r="J2421" s="15">
        <v>110.396</v>
      </c>
      <c r="K2421">
        <v>1.83</v>
      </c>
      <c r="L2421">
        <v>-7.7793317036229867E-3</v>
      </c>
      <c r="M2421">
        <v>2.8584760618318331E-2</v>
      </c>
      <c r="N2421">
        <v>2.7777777777777779E-3</v>
      </c>
      <c r="O2421" s="19">
        <f>Table16[[#This Row],[1m]]-1*LN(Table16[[#This Row],[WTI Close]]/Table16[[#This Row],[Spot]])</f>
        <v>7.419464557417879E-4</v>
      </c>
    </row>
    <row r="2422" spans="1:15" x14ac:dyDescent="0.45">
      <c r="A2422" s="1">
        <v>42956</v>
      </c>
      <c r="B2422">
        <v>49.56</v>
      </c>
      <c r="C2422">
        <v>11.11</v>
      </c>
      <c r="D2422" s="15">
        <v>1961.88</v>
      </c>
      <c r="E2422" s="15">
        <v>126.34375</v>
      </c>
      <c r="F2422">
        <v>49.59</v>
      </c>
      <c r="G2422">
        <v>0.42</v>
      </c>
      <c r="H2422">
        <v>2.2400000000000002</v>
      </c>
      <c r="I2422">
        <f>Table16[[#This Row],[10Yr]]-Table16[[#This Row],[TIPS]]</f>
        <v>1.8200000000000003</v>
      </c>
      <c r="J2422" s="15">
        <v>110.36709999999999</v>
      </c>
      <c r="K2422">
        <v>1.82</v>
      </c>
      <c r="L2422">
        <v>-7.7793317036229867E-3</v>
      </c>
      <c r="M2422">
        <v>2.8584760618318331E-2</v>
      </c>
      <c r="N2422">
        <v>2.8055555555555555E-3</v>
      </c>
      <c r="O2422" s="19">
        <f>Table16[[#This Row],[1m]]-1*LN(Table16[[#This Row],[WTI Close]]/Table16[[#This Row],[Spot]])</f>
        <v>3.4106992956563996E-3</v>
      </c>
    </row>
    <row r="2423" spans="1:15" x14ac:dyDescent="0.45">
      <c r="A2423" s="1">
        <v>42957</v>
      </c>
      <c r="B2423">
        <v>48.59</v>
      </c>
      <c r="C2423">
        <v>16.04</v>
      </c>
      <c r="D2423" s="15">
        <v>1940.28</v>
      </c>
      <c r="E2423" s="15">
        <v>126.5625</v>
      </c>
      <c r="F2423">
        <v>48.54</v>
      </c>
      <c r="G2423">
        <v>0.4</v>
      </c>
      <c r="H2423">
        <v>2.2000000000000002</v>
      </c>
      <c r="I2423">
        <f>Table16[[#This Row],[10Yr]]-Table16[[#This Row],[TIPS]]</f>
        <v>1.8000000000000003</v>
      </c>
      <c r="J2423" s="15">
        <v>110.18859999999999</v>
      </c>
      <c r="K2423">
        <v>1.8</v>
      </c>
      <c r="L2423">
        <v>-7.7793317036229867E-3</v>
      </c>
      <c r="M2423">
        <v>2.8584760618318331E-2</v>
      </c>
      <c r="N2423">
        <v>2.8333333333333335E-3</v>
      </c>
      <c r="O2423" s="19">
        <f>Table16[[#This Row],[1m]]-1*LN(Table16[[#This Row],[WTI Close]]/Table16[[#This Row],[Spot]])</f>
        <v>1.8037852139769547E-3</v>
      </c>
    </row>
    <row r="2424" spans="1:15" x14ac:dyDescent="0.45">
      <c r="A2424" s="1">
        <v>42958</v>
      </c>
      <c r="B2424">
        <v>48.82</v>
      </c>
      <c r="C2424">
        <v>15.51</v>
      </c>
      <c r="D2424" s="15">
        <v>1937.73</v>
      </c>
      <c r="E2424" s="15">
        <v>126.8125</v>
      </c>
      <c r="F2424">
        <v>48.81</v>
      </c>
      <c r="G2424">
        <v>0.4</v>
      </c>
      <c r="H2424">
        <v>2.19</v>
      </c>
      <c r="I2424">
        <f>Table16[[#This Row],[10Yr]]-Table16[[#This Row],[TIPS]]</f>
        <v>1.79</v>
      </c>
      <c r="J2424" s="15">
        <v>110.04219999999999</v>
      </c>
      <c r="K2424">
        <v>1.79</v>
      </c>
      <c r="L2424">
        <v>-2.9089524290788022E-3</v>
      </c>
      <c r="M2424">
        <v>2.8584760618318331E-2</v>
      </c>
      <c r="N2424">
        <v>2.7499999999999998E-3</v>
      </c>
      <c r="O2424" s="19">
        <f>Table16[[#This Row],[1m]]-1*LN(Table16[[#This Row],[WTI Close]]/Table16[[#This Row],[Spot]])</f>
        <v>2.5451449342421125E-3</v>
      </c>
    </row>
    <row r="2425" spans="1:15" x14ac:dyDescent="0.45">
      <c r="A2425" s="1">
        <v>42961</v>
      </c>
      <c r="B2425">
        <v>47.59</v>
      </c>
      <c r="C2425">
        <v>12.33</v>
      </c>
      <c r="D2425" s="15">
        <v>1952.58</v>
      </c>
      <c r="E2425" s="15">
        <v>126.546875</v>
      </c>
      <c r="F2425">
        <v>47.59</v>
      </c>
      <c r="G2425">
        <v>0.45</v>
      </c>
      <c r="H2425">
        <v>2.2200000000000002</v>
      </c>
      <c r="I2425">
        <f>Table16[[#This Row],[10Yr]]-Table16[[#This Row],[TIPS]]</f>
        <v>1.7700000000000002</v>
      </c>
      <c r="J2425" s="15">
        <v>110.095</v>
      </c>
      <c r="K2425">
        <v>1.77</v>
      </c>
      <c r="L2425">
        <v>-2.9089524290788022E-3</v>
      </c>
      <c r="M2425">
        <v>2.8584760618318331E-2</v>
      </c>
      <c r="N2425">
        <v>2.638888888888889E-3</v>
      </c>
      <c r="O2425" s="19">
        <f>Table16[[#This Row],[1m]]-1*LN(Table16[[#This Row],[WTI Close]]/Table16[[#This Row],[Spot]])</f>
        <v>2.638888888888889E-3</v>
      </c>
    </row>
    <row r="2426" spans="1:15" x14ac:dyDescent="0.45">
      <c r="A2426" s="1">
        <v>42962</v>
      </c>
      <c r="B2426">
        <v>47.55</v>
      </c>
      <c r="C2426">
        <v>12.04</v>
      </c>
      <c r="D2426" s="15">
        <v>1949.23</v>
      </c>
      <c r="E2426" s="15">
        <v>126.15625</v>
      </c>
      <c r="F2426">
        <v>47.57</v>
      </c>
      <c r="G2426">
        <v>0.49</v>
      </c>
      <c r="H2426">
        <v>2.27</v>
      </c>
      <c r="I2426">
        <f>Table16[[#This Row],[10Yr]]-Table16[[#This Row],[TIPS]]</f>
        <v>1.78</v>
      </c>
      <c r="J2426" s="15">
        <v>110.4846</v>
      </c>
      <c r="K2426">
        <v>1.78</v>
      </c>
      <c r="L2426">
        <v>-2.9089524290788022E-3</v>
      </c>
      <c r="M2426">
        <v>1.3420628104011441E-2</v>
      </c>
      <c r="N2426">
        <v>2.6944444444444442E-3</v>
      </c>
      <c r="O2426" s="19">
        <f>Table16[[#This Row],[1m]]-1*LN(Table16[[#This Row],[WTI Close]]/Table16[[#This Row],[Spot]])</f>
        <v>3.114965897235276E-3</v>
      </c>
    </row>
    <row r="2427" spans="1:15" x14ac:dyDescent="0.45">
      <c r="A2427" s="1">
        <v>42963</v>
      </c>
      <c r="B2427">
        <v>46.78</v>
      </c>
      <c r="C2427">
        <v>11.74</v>
      </c>
      <c r="D2427" s="15">
        <v>1954.04</v>
      </c>
      <c r="E2427" s="15">
        <v>126.515625</v>
      </c>
      <c r="F2427">
        <v>46.8</v>
      </c>
      <c r="G2427">
        <v>0.45</v>
      </c>
      <c r="H2427">
        <v>2.23</v>
      </c>
      <c r="I2427">
        <f>Table16[[#This Row],[10Yr]]-Table16[[#This Row],[TIPS]]</f>
        <v>1.78</v>
      </c>
      <c r="J2427" s="15">
        <v>110.43940000000001</v>
      </c>
      <c r="K2427">
        <v>1.78</v>
      </c>
      <c r="L2427">
        <v>-2.9089524290788022E-3</v>
      </c>
      <c r="M2427">
        <v>1.3420628104011441E-2</v>
      </c>
      <c r="N2427">
        <v>2.6944444444444442E-3</v>
      </c>
      <c r="O2427" s="19">
        <f>Table16[[#This Row],[1m]]-1*LN(Table16[[#This Row],[WTI Close]]/Table16[[#This Row],[Spot]])</f>
        <v>3.1218862120124184E-3</v>
      </c>
    </row>
    <row r="2428" spans="1:15" x14ac:dyDescent="0.45">
      <c r="A2428" s="1">
        <v>42964</v>
      </c>
      <c r="B2428">
        <v>47.09</v>
      </c>
      <c r="C2428">
        <v>15.55</v>
      </c>
      <c r="D2428" s="15">
        <v>1936.32</v>
      </c>
      <c r="E2428" s="15">
        <v>126.71875</v>
      </c>
      <c r="F2428">
        <v>47.07</v>
      </c>
      <c r="G2428">
        <v>0.42</v>
      </c>
      <c r="H2428">
        <v>2.19</v>
      </c>
      <c r="I2428">
        <f>Table16[[#This Row],[10Yr]]-Table16[[#This Row],[TIPS]]</f>
        <v>1.77</v>
      </c>
      <c r="J2428" s="15">
        <v>110.1673</v>
      </c>
      <c r="K2428">
        <v>1.77</v>
      </c>
      <c r="L2428">
        <v>-2.9089524290788022E-3</v>
      </c>
      <c r="M2428">
        <v>1.3420628104011441E-2</v>
      </c>
      <c r="N2428">
        <v>2.638888888888889E-3</v>
      </c>
      <c r="O2428" s="19">
        <f>Table16[[#This Row],[1m]]-1*LN(Table16[[#This Row],[WTI Close]]/Table16[[#This Row],[Spot]])</f>
        <v>2.2140800464765221E-3</v>
      </c>
    </row>
    <row r="2429" spans="1:15" x14ac:dyDescent="0.45">
      <c r="A2429" s="1">
        <v>42965</v>
      </c>
      <c r="B2429">
        <v>48.51</v>
      </c>
      <c r="C2429">
        <v>14.26</v>
      </c>
      <c r="D2429" s="15">
        <v>1930.41</v>
      </c>
      <c r="E2429" s="15">
        <v>126.75</v>
      </c>
      <c r="F2429">
        <v>48.59</v>
      </c>
      <c r="G2429">
        <v>0.43</v>
      </c>
      <c r="H2429">
        <v>2.19</v>
      </c>
      <c r="I2429">
        <f>Table16[[#This Row],[10Yr]]-Table16[[#This Row],[TIPS]]</f>
        <v>1.76</v>
      </c>
      <c r="J2429" s="15">
        <v>110.041</v>
      </c>
      <c r="K2429">
        <v>1.76</v>
      </c>
      <c r="L2429">
        <v>-4.7351627795386344E-3</v>
      </c>
      <c r="M2429">
        <v>1.3420628104011441E-2</v>
      </c>
      <c r="N2429">
        <v>2.6944444444444442E-3</v>
      </c>
      <c r="O2429" s="19">
        <f>Table16[[#This Row],[1m]]-1*LN(Table16[[#This Row],[WTI Close]]/Table16[[#This Row],[Spot]])</f>
        <v>4.3422306051310103E-3</v>
      </c>
    </row>
    <row r="2430" spans="1:15" x14ac:dyDescent="0.45">
      <c r="A2430" s="1">
        <v>42968</v>
      </c>
      <c r="B2430">
        <v>47.37</v>
      </c>
      <c r="C2430">
        <v>13.19</v>
      </c>
      <c r="D2430" s="15">
        <v>1932.22</v>
      </c>
      <c r="E2430" s="15">
        <v>126.84375</v>
      </c>
      <c r="F2430">
        <v>47.39</v>
      </c>
      <c r="G2430">
        <v>0.43</v>
      </c>
      <c r="H2430">
        <v>2.1800000000000002</v>
      </c>
      <c r="I2430">
        <f>Table16[[#This Row],[10Yr]]-Table16[[#This Row],[TIPS]]</f>
        <v>1.7500000000000002</v>
      </c>
      <c r="J2430" s="15">
        <v>109.7349</v>
      </c>
      <c r="K2430">
        <v>1.75</v>
      </c>
      <c r="L2430">
        <v>-4.7351627795386344E-3</v>
      </c>
      <c r="M2430">
        <v>1.3420628104011441E-2</v>
      </c>
      <c r="N2430">
        <v>2.638888888888889E-3</v>
      </c>
      <c r="O2430" s="19">
        <f>Table16[[#This Row],[1m]]-1*LN(Table16[[#This Row],[WTI Close]]/Table16[[#This Row],[Spot]])</f>
        <v>3.0610079327254985E-3</v>
      </c>
    </row>
    <row r="2431" spans="1:15" x14ac:dyDescent="0.45">
      <c r="A2431" s="1">
        <v>42969</v>
      </c>
      <c r="B2431">
        <v>47.64</v>
      </c>
      <c r="C2431">
        <v>11.35</v>
      </c>
      <c r="D2431" s="15">
        <v>1945.18</v>
      </c>
      <c r="E2431" s="15">
        <v>126.5625</v>
      </c>
      <c r="F2431">
        <v>47.65</v>
      </c>
      <c r="G2431">
        <v>0.45</v>
      </c>
      <c r="H2431">
        <v>2.2200000000000002</v>
      </c>
      <c r="I2431">
        <f>Table16[[#This Row],[10Yr]]-Table16[[#This Row],[TIPS]]</f>
        <v>1.7700000000000002</v>
      </c>
      <c r="J2431" s="15">
        <v>109.8386</v>
      </c>
      <c r="K2431">
        <v>1.77</v>
      </c>
      <c r="L2431">
        <v>-4.7351627795386344E-3</v>
      </c>
      <c r="M2431">
        <v>-6.4859949826914384E-2</v>
      </c>
      <c r="N2431">
        <v>2.5833333333333333E-3</v>
      </c>
      <c r="O2431" s="19">
        <f>Table16[[#This Row],[1m]]-1*LN(Table16[[#This Row],[WTI Close]]/Table16[[#This Row],[Spot]])</f>
        <v>2.7932189464451003E-3</v>
      </c>
    </row>
    <row r="2432" spans="1:15" x14ac:dyDescent="0.45">
      <c r="A2432" s="1">
        <v>42970</v>
      </c>
      <c r="B2432">
        <v>48.41</v>
      </c>
      <c r="C2432">
        <v>12.25</v>
      </c>
      <c r="D2432" s="15">
        <v>1942.15</v>
      </c>
      <c r="E2432" s="15">
        <v>126.921875</v>
      </c>
      <c r="F2432">
        <v>48.45</v>
      </c>
      <c r="G2432">
        <v>0.42</v>
      </c>
      <c r="H2432">
        <v>2.17</v>
      </c>
      <c r="I2432">
        <f>Table16[[#This Row],[10Yr]]-Table16[[#This Row],[TIPS]]</f>
        <v>1.75</v>
      </c>
      <c r="J2432" s="15">
        <v>109.8095</v>
      </c>
      <c r="K2432">
        <v>1.75</v>
      </c>
      <c r="L2432">
        <v>-4.7351627795386344E-3</v>
      </c>
      <c r="M2432">
        <v>-6.4859949826914384E-2</v>
      </c>
      <c r="N2432">
        <v>2.7222222222222222E-3</v>
      </c>
      <c r="O2432" s="19">
        <f>Table16[[#This Row],[1m]]-1*LN(Table16[[#This Row],[WTI Close]]/Table16[[#This Row],[Spot]])</f>
        <v>3.5481566073946435E-3</v>
      </c>
    </row>
    <row r="2433" spans="1:15" x14ac:dyDescent="0.45">
      <c r="A2433" s="1">
        <v>42971</v>
      </c>
      <c r="B2433">
        <v>47.43</v>
      </c>
      <c r="C2433">
        <v>12.23</v>
      </c>
      <c r="D2433" s="15">
        <v>1939.65</v>
      </c>
      <c r="E2433" s="15">
        <v>126.6875</v>
      </c>
      <c r="F2433">
        <v>47.24</v>
      </c>
      <c r="G2433">
        <v>0.44</v>
      </c>
      <c r="H2433">
        <v>2.19</v>
      </c>
      <c r="I2433">
        <f>Table16[[#This Row],[10Yr]]-Table16[[#This Row],[TIPS]]</f>
        <v>1.75</v>
      </c>
      <c r="J2433" s="15">
        <v>109.75239999999999</v>
      </c>
      <c r="K2433">
        <v>1.75</v>
      </c>
      <c r="L2433">
        <v>-4.7351627795386344E-3</v>
      </c>
      <c r="M2433">
        <v>-6.4859949826914384E-2</v>
      </c>
      <c r="N2433">
        <v>2.7222222222222222E-3</v>
      </c>
      <c r="O2433" s="19">
        <f>Table16[[#This Row],[1m]]-1*LN(Table16[[#This Row],[WTI Close]]/Table16[[#This Row],[Spot]])</f>
        <v>-1.2917263381064907E-3</v>
      </c>
    </row>
    <row r="2434" spans="1:15" x14ac:dyDescent="0.45">
      <c r="A2434" s="1">
        <v>42972</v>
      </c>
      <c r="B2434">
        <v>47.87</v>
      </c>
      <c r="C2434">
        <v>11.28</v>
      </c>
      <c r="D2434" s="15">
        <v>1944.56</v>
      </c>
      <c r="E2434" s="15">
        <v>126.875</v>
      </c>
      <c r="F2434">
        <v>47.65</v>
      </c>
      <c r="G2434">
        <v>0.42</v>
      </c>
      <c r="H2434">
        <v>2.17</v>
      </c>
      <c r="I2434">
        <f>Table16[[#This Row],[10Yr]]-Table16[[#This Row],[TIPS]]</f>
        <v>1.75</v>
      </c>
      <c r="J2434" s="15">
        <v>109.3415</v>
      </c>
      <c r="K2434">
        <v>1.75</v>
      </c>
      <c r="L2434">
        <v>3.7758990000073063E-3</v>
      </c>
      <c r="M2434">
        <v>-6.4859949826914384E-2</v>
      </c>
      <c r="N2434">
        <v>2.7499999999999998E-3</v>
      </c>
      <c r="O2434" s="19">
        <f>Table16[[#This Row],[1m]]-1*LN(Table16[[#This Row],[WTI Close]]/Table16[[#This Row],[Spot]])</f>
        <v>-1.8563733042066119E-3</v>
      </c>
    </row>
    <row r="2435" spans="1:15" x14ac:dyDescent="0.45">
      <c r="A2435" s="1">
        <v>42975</v>
      </c>
      <c r="B2435">
        <v>46.57</v>
      </c>
      <c r="C2435">
        <v>11.32</v>
      </c>
      <c r="D2435" s="15">
        <v>1946.28</v>
      </c>
      <c r="E2435" s="15">
        <v>127</v>
      </c>
      <c r="F2435">
        <v>46.4</v>
      </c>
      <c r="G2435">
        <v>0.41</v>
      </c>
      <c r="H2435">
        <v>2.16</v>
      </c>
      <c r="I2435">
        <f>Table16[[#This Row],[10Yr]]-Table16[[#This Row],[TIPS]]</f>
        <v>1.7500000000000002</v>
      </c>
      <c r="J2435" s="15">
        <v>109.1815</v>
      </c>
      <c r="K2435">
        <v>1.75</v>
      </c>
      <c r="L2435">
        <v>3.7758990000073063E-3</v>
      </c>
      <c r="M2435">
        <v>-6.4859949826914384E-2</v>
      </c>
      <c r="N2435">
        <v>2.7499999999999998E-3</v>
      </c>
      <c r="O2435" s="19">
        <f>Table16[[#This Row],[1m]]-1*LN(Table16[[#This Row],[WTI Close]]/Table16[[#This Row],[Spot]])</f>
        <v>-9.0709776207620677E-4</v>
      </c>
    </row>
    <row r="2436" spans="1:15" x14ac:dyDescent="0.45">
      <c r="A2436" s="1">
        <v>42976</v>
      </c>
      <c r="B2436">
        <v>46.44</v>
      </c>
      <c r="C2436">
        <v>11.7</v>
      </c>
      <c r="D2436" s="15">
        <v>1945.05</v>
      </c>
      <c r="E2436" s="15">
        <v>127.1875</v>
      </c>
      <c r="F2436">
        <v>46.46</v>
      </c>
      <c r="G2436">
        <v>0.39</v>
      </c>
      <c r="H2436">
        <v>2.13</v>
      </c>
      <c r="I2436">
        <f>Table16[[#This Row],[10Yr]]-Table16[[#This Row],[TIPS]]</f>
        <v>1.7399999999999998</v>
      </c>
      <c r="J2436" s="15">
        <v>109.0946</v>
      </c>
      <c r="K2436">
        <v>1.74</v>
      </c>
      <c r="L2436">
        <v>3.7758990000073063E-3</v>
      </c>
      <c r="M2436">
        <v>2.0686252596094769E-3</v>
      </c>
      <c r="N2436">
        <v>2.6666666666666666E-3</v>
      </c>
      <c r="O2436" s="19">
        <f>Table16[[#This Row],[1m]]-1*LN(Table16[[#This Row],[WTI Close]]/Table16[[#This Row],[Spot]])</f>
        <v>3.0972371792391176E-3</v>
      </c>
    </row>
    <row r="2437" spans="1:15" x14ac:dyDescent="0.45">
      <c r="A2437" s="1">
        <v>42977</v>
      </c>
      <c r="B2437">
        <v>45.96</v>
      </c>
      <c r="C2437">
        <v>11.22</v>
      </c>
      <c r="D2437" s="15">
        <v>1947.53</v>
      </c>
      <c r="E2437" s="15">
        <v>127.078125</v>
      </c>
      <c r="F2437">
        <v>45.96</v>
      </c>
      <c r="G2437">
        <v>0.39</v>
      </c>
      <c r="H2437">
        <v>2.15</v>
      </c>
      <c r="I2437">
        <f>Table16[[#This Row],[10Yr]]-Table16[[#This Row],[TIPS]]</f>
        <v>1.7599999999999998</v>
      </c>
      <c r="J2437" s="15">
        <v>109.40519999999999</v>
      </c>
      <c r="K2437">
        <v>1.76</v>
      </c>
      <c r="L2437">
        <v>3.7758990000073063E-3</v>
      </c>
      <c r="M2437">
        <v>2.0686252596094769E-3</v>
      </c>
      <c r="N2437">
        <v>2.6666666666666666E-3</v>
      </c>
      <c r="O2437" s="19">
        <f>Table16[[#This Row],[1m]]-1*LN(Table16[[#This Row],[WTI Close]]/Table16[[#This Row],[Spot]])</f>
        <v>2.6666666666666666E-3</v>
      </c>
    </row>
    <row r="2438" spans="1:15" x14ac:dyDescent="0.45">
      <c r="A2438" s="1">
        <v>42978</v>
      </c>
      <c r="B2438">
        <v>47.23</v>
      </c>
      <c r="C2438">
        <v>10.59</v>
      </c>
      <c r="D2438" s="15">
        <v>1959.74</v>
      </c>
      <c r="E2438" s="15">
        <v>127.25</v>
      </c>
      <c r="F2438">
        <v>47.26</v>
      </c>
      <c r="G2438">
        <v>0.36</v>
      </c>
      <c r="H2438">
        <v>2.12</v>
      </c>
      <c r="I2438">
        <f>Table16[[#This Row],[10Yr]]-Table16[[#This Row],[TIPS]]</f>
        <v>1.7600000000000002</v>
      </c>
      <c r="J2438" s="15">
        <v>109.3686</v>
      </c>
      <c r="K2438">
        <v>1.76</v>
      </c>
      <c r="L2438">
        <v>3.7758990000073063E-3</v>
      </c>
      <c r="M2438">
        <v>2.0686252596094769E-3</v>
      </c>
      <c r="N2438">
        <v>2.638888888888889E-3</v>
      </c>
      <c r="O2438" s="19">
        <f>Table16[[#This Row],[1m]]-1*LN(Table16[[#This Row],[WTI Close]]/Table16[[#This Row],[Spot]])</f>
        <v>3.2738767396249973E-3</v>
      </c>
    </row>
    <row r="2439" spans="1:15" x14ac:dyDescent="0.45">
      <c r="A2439" s="1">
        <v>42979</v>
      </c>
      <c r="B2439">
        <v>47.29</v>
      </c>
      <c r="C2439">
        <v>10.130000000000001</v>
      </c>
      <c r="D2439" s="15">
        <v>1965.79</v>
      </c>
      <c r="E2439" s="15">
        <v>126.953125</v>
      </c>
      <c r="F2439">
        <v>47.32</v>
      </c>
      <c r="G2439">
        <v>0.37</v>
      </c>
      <c r="H2439">
        <v>2.16</v>
      </c>
      <c r="I2439">
        <f>Table16[[#This Row],[10Yr]]-Table16[[#This Row],[TIPS]]</f>
        <v>1.79</v>
      </c>
      <c r="J2439" s="15">
        <v>109.0504</v>
      </c>
      <c r="K2439">
        <v>1.79</v>
      </c>
      <c r="L2439">
        <v>3.7573293449664298E-3</v>
      </c>
      <c r="M2439">
        <v>2.0686252596094769E-3</v>
      </c>
      <c r="N2439">
        <v>2.6666666666666666E-3</v>
      </c>
      <c r="O2439" s="19">
        <f>Table16[[#This Row],[1m]]-1*LN(Table16[[#This Row],[WTI Close]]/Table16[[#This Row],[Spot]])</f>
        <v>3.3008491210683574E-3</v>
      </c>
    </row>
    <row r="2440" spans="1:15" x14ac:dyDescent="0.45">
      <c r="A2440" s="1">
        <v>42983</v>
      </c>
      <c r="B2440">
        <v>48.66</v>
      </c>
      <c r="C2440">
        <v>12.23</v>
      </c>
      <c r="D2440" s="15">
        <v>1954.64</v>
      </c>
      <c r="E2440" s="15">
        <v>127.671875</v>
      </c>
      <c r="F2440">
        <v>48.63</v>
      </c>
      <c r="G2440">
        <v>0.3</v>
      </c>
      <c r="H2440">
        <v>2.0699999999999998</v>
      </c>
      <c r="I2440">
        <f>Table16[[#This Row],[10Yr]]-Table16[[#This Row],[TIPS]]</f>
        <v>1.7699999999999998</v>
      </c>
      <c r="J2440" s="15">
        <v>108.8664</v>
      </c>
      <c r="K2440">
        <v>1.77</v>
      </c>
      <c r="L2440">
        <v>3.7573293449664298E-3</v>
      </c>
      <c r="M2440">
        <v>7.5497121034978224E-3</v>
      </c>
      <c r="N2440">
        <v>3.6111111111111114E-3</v>
      </c>
      <c r="O2440" s="19">
        <f>Table16[[#This Row],[1m]]-1*LN(Table16[[#This Row],[WTI Close]]/Table16[[#This Row],[Spot]])</f>
        <v>2.9943981714290351E-3</v>
      </c>
    </row>
    <row r="2441" spans="1:15" x14ac:dyDescent="0.45">
      <c r="A2441" s="1">
        <v>42984</v>
      </c>
      <c r="B2441">
        <v>49.16</v>
      </c>
      <c r="C2441">
        <v>11.63</v>
      </c>
      <c r="D2441" s="15">
        <v>1959.15</v>
      </c>
      <c r="E2441" s="15">
        <v>127.34375</v>
      </c>
      <c r="F2441">
        <v>49.13</v>
      </c>
      <c r="G2441">
        <v>0.32</v>
      </c>
      <c r="H2441">
        <v>2.1</v>
      </c>
      <c r="I2441">
        <f>Table16[[#This Row],[10Yr]]-Table16[[#This Row],[TIPS]]</f>
        <v>1.78</v>
      </c>
      <c r="J2441" s="15">
        <v>108.4897</v>
      </c>
      <c r="K2441">
        <v>1.78</v>
      </c>
      <c r="L2441">
        <v>3.7573293449664298E-3</v>
      </c>
      <c r="M2441">
        <v>7.5497121034978224E-3</v>
      </c>
      <c r="N2441">
        <v>2.8888888888888892E-3</v>
      </c>
      <c r="O2441" s="19">
        <f>Table16[[#This Row],[1m]]-1*LN(Table16[[#This Row],[WTI Close]]/Table16[[#This Row],[Spot]])</f>
        <v>2.2784503716117722E-3</v>
      </c>
    </row>
    <row r="2442" spans="1:15" x14ac:dyDescent="0.45">
      <c r="A2442" s="1">
        <v>42985</v>
      </c>
      <c r="B2442">
        <v>49.09</v>
      </c>
      <c r="C2442">
        <v>11.55</v>
      </c>
      <c r="D2442" s="15">
        <v>1964.57</v>
      </c>
      <c r="E2442" s="15">
        <v>127.765625</v>
      </c>
      <c r="F2442">
        <v>49.1</v>
      </c>
      <c r="G2442">
        <v>0.26</v>
      </c>
      <c r="H2442">
        <v>2.0499999999999998</v>
      </c>
      <c r="I2442">
        <f>Table16[[#This Row],[10Yr]]-Table16[[#This Row],[TIPS]]</f>
        <v>1.7899999999999998</v>
      </c>
      <c r="J2442" s="15">
        <v>107.9224</v>
      </c>
      <c r="K2442">
        <v>1.79</v>
      </c>
      <c r="L2442">
        <v>3.7573293449664298E-3</v>
      </c>
      <c r="M2442">
        <v>7.5497121034978224E-3</v>
      </c>
      <c r="N2442">
        <v>2.7222222222222222E-3</v>
      </c>
      <c r="O2442" s="19">
        <f>Table16[[#This Row],[1m]]-1*LN(Table16[[#This Row],[WTI Close]]/Table16[[#This Row],[Spot]])</f>
        <v>2.9259089527359406E-3</v>
      </c>
    </row>
    <row r="2443" spans="1:15" x14ac:dyDescent="0.45">
      <c r="A2443" s="1">
        <v>42986</v>
      </c>
      <c r="B2443">
        <v>47.48</v>
      </c>
      <c r="C2443">
        <v>12.12</v>
      </c>
      <c r="D2443" s="15">
        <v>1964.52</v>
      </c>
      <c r="E2443" s="15">
        <v>127.75</v>
      </c>
      <c r="F2443">
        <v>47.44</v>
      </c>
      <c r="G2443">
        <v>0.25</v>
      </c>
      <c r="H2443">
        <v>2.06</v>
      </c>
      <c r="I2443">
        <f>Table16[[#This Row],[10Yr]]-Table16[[#This Row],[TIPS]]</f>
        <v>1.81</v>
      </c>
      <c r="J2443" s="15">
        <v>107.80800000000001</v>
      </c>
      <c r="K2443">
        <v>1.81</v>
      </c>
      <c r="L2443">
        <v>2.5995479167330881E-3</v>
      </c>
      <c r="M2443">
        <v>7.5497121034978224E-3</v>
      </c>
      <c r="N2443">
        <v>2.6666666666666666E-3</v>
      </c>
      <c r="O2443" s="19">
        <f>Table16[[#This Row],[1m]]-1*LN(Table16[[#This Row],[WTI Close]]/Table16[[#This Row],[Spot]])</f>
        <v>1.8238516146695171E-3</v>
      </c>
    </row>
    <row r="2444" spans="1:15" x14ac:dyDescent="0.45">
      <c r="A2444" s="1">
        <v>42989</v>
      </c>
      <c r="B2444">
        <v>48.07</v>
      </c>
      <c r="C2444">
        <v>10.73</v>
      </c>
      <c r="D2444" s="15">
        <v>1981.97</v>
      </c>
      <c r="E2444" s="15">
        <v>127.25</v>
      </c>
      <c r="F2444">
        <v>48.06</v>
      </c>
      <c r="G2444">
        <v>0.31</v>
      </c>
      <c r="H2444">
        <v>2.14</v>
      </c>
      <c r="I2444">
        <f>Table16[[#This Row],[10Yr]]-Table16[[#This Row],[TIPS]]</f>
        <v>1.83</v>
      </c>
      <c r="J2444" s="15">
        <v>108.15300000000001</v>
      </c>
      <c r="K2444">
        <v>1.83</v>
      </c>
      <c r="L2444">
        <v>2.5995479167330881E-3</v>
      </c>
      <c r="M2444">
        <v>7.5497121034978224E-3</v>
      </c>
      <c r="N2444">
        <v>2.6944444444444442E-3</v>
      </c>
      <c r="O2444" s="19">
        <f>Table16[[#This Row],[1m]]-1*LN(Table16[[#This Row],[WTI Close]]/Table16[[#This Row],[Spot]])</f>
        <v>2.4863928468980079E-3</v>
      </c>
    </row>
    <row r="2445" spans="1:15" x14ac:dyDescent="0.45">
      <c r="A2445" s="1">
        <v>42990</v>
      </c>
      <c r="B2445">
        <v>48.23</v>
      </c>
      <c r="C2445">
        <v>10.58</v>
      </c>
      <c r="D2445" s="15">
        <v>1988.28</v>
      </c>
      <c r="E2445" s="15">
        <v>126.90625</v>
      </c>
      <c r="F2445">
        <v>48.21</v>
      </c>
      <c r="G2445">
        <v>0.33</v>
      </c>
      <c r="H2445">
        <v>2.17</v>
      </c>
      <c r="I2445">
        <f>Table16[[#This Row],[10Yr]]-Table16[[#This Row],[TIPS]]</f>
        <v>1.8399999999999999</v>
      </c>
      <c r="J2445" s="15">
        <v>108.32389999999999</v>
      </c>
      <c r="K2445">
        <v>1.84</v>
      </c>
      <c r="L2445">
        <v>2.5995479167330881E-3</v>
      </c>
      <c r="M2445">
        <v>2.3342473804237391E-2</v>
      </c>
      <c r="N2445">
        <v>2.7499999999999998E-3</v>
      </c>
      <c r="O2445" s="19">
        <f>Table16[[#This Row],[1m]]-1*LN(Table16[[#This Row],[WTI Close]]/Table16[[#This Row],[Spot]])</f>
        <v>2.3352343366505731E-3</v>
      </c>
    </row>
    <row r="2446" spans="1:15" x14ac:dyDescent="0.45">
      <c r="A2446" s="1">
        <v>42991</v>
      </c>
      <c r="B2446">
        <v>49.3</v>
      </c>
      <c r="C2446">
        <v>10.5</v>
      </c>
      <c r="D2446" s="15">
        <v>1986.74</v>
      </c>
      <c r="E2446" s="15">
        <v>126.71875</v>
      </c>
      <c r="F2446">
        <v>49.3</v>
      </c>
      <c r="G2446">
        <v>0.35</v>
      </c>
      <c r="H2446">
        <v>2.2000000000000002</v>
      </c>
      <c r="I2446">
        <f>Table16[[#This Row],[10Yr]]-Table16[[#This Row],[TIPS]]</f>
        <v>1.85</v>
      </c>
      <c r="J2446" s="15">
        <v>108.6628</v>
      </c>
      <c r="K2446">
        <v>1.85</v>
      </c>
      <c r="L2446">
        <v>2.5995479167330881E-3</v>
      </c>
      <c r="M2446">
        <v>2.3342473804237391E-2</v>
      </c>
      <c r="N2446">
        <v>2.7499999999999998E-3</v>
      </c>
      <c r="O2446" s="19">
        <f>Table16[[#This Row],[1m]]-1*LN(Table16[[#This Row],[WTI Close]]/Table16[[#This Row],[Spot]])</f>
        <v>2.7499999999999998E-3</v>
      </c>
    </row>
    <row r="2447" spans="1:15" x14ac:dyDescent="0.45">
      <c r="A2447" s="1">
        <v>42992</v>
      </c>
      <c r="B2447">
        <v>49.89</v>
      </c>
      <c r="C2447">
        <v>10.44</v>
      </c>
      <c r="D2447" s="15">
        <v>1983.42</v>
      </c>
      <c r="E2447" s="15">
        <v>126.6875</v>
      </c>
      <c r="F2447">
        <v>49.86</v>
      </c>
      <c r="G2447">
        <v>0.35</v>
      </c>
      <c r="H2447">
        <v>2.2000000000000002</v>
      </c>
      <c r="I2447">
        <f>Table16[[#This Row],[10Yr]]-Table16[[#This Row],[TIPS]]</f>
        <v>1.85</v>
      </c>
      <c r="J2447" s="15">
        <v>108.61799999999999</v>
      </c>
      <c r="K2447">
        <v>1.85</v>
      </c>
      <c r="L2447">
        <v>2.5995479167330881E-3</v>
      </c>
      <c r="M2447">
        <v>2.3342473804237391E-2</v>
      </c>
      <c r="N2447">
        <v>2.7499999999999998E-3</v>
      </c>
      <c r="O2447" s="19">
        <f>Table16[[#This Row],[1m]]-1*LN(Table16[[#This Row],[WTI Close]]/Table16[[#This Row],[Spot]])</f>
        <v>2.1484962224658901E-3</v>
      </c>
    </row>
    <row r="2448" spans="1:15" x14ac:dyDescent="0.45">
      <c r="A2448" s="1">
        <v>42993</v>
      </c>
      <c r="B2448">
        <v>49.89</v>
      </c>
      <c r="C2448">
        <v>10.17</v>
      </c>
      <c r="D2448" s="15">
        <v>1987.72</v>
      </c>
      <c r="E2448" s="15">
        <v>126.59375</v>
      </c>
      <c r="F2448">
        <v>49.9</v>
      </c>
      <c r="G2448">
        <v>0.35</v>
      </c>
      <c r="H2448">
        <v>2.2000000000000002</v>
      </c>
      <c r="I2448">
        <f>Table16[[#This Row],[10Yr]]-Table16[[#This Row],[TIPS]]</f>
        <v>1.85</v>
      </c>
      <c r="J2448" s="15">
        <v>108.3147</v>
      </c>
      <c r="K2448">
        <v>1.85</v>
      </c>
      <c r="L2448">
        <v>-2.3035859618349358E-3</v>
      </c>
      <c r="M2448">
        <v>2.3342473804237391E-2</v>
      </c>
      <c r="N2448">
        <v>2.7222222222222222E-3</v>
      </c>
      <c r="O2448" s="19">
        <f>Table16[[#This Row],[1m]]-1*LN(Table16[[#This Row],[WTI Close]]/Table16[[#This Row],[Spot]])</f>
        <v>2.9226431067492157E-3</v>
      </c>
    </row>
    <row r="2449" spans="1:15" x14ac:dyDescent="0.45">
      <c r="A2449" s="1">
        <v>42996</v>
      </c>
      <c r="B2449">
        <v>49.91</v>
      </c>
      <c r="C2449">
        <v>10.15</v>
      </c>
      <c r="D2449" s="15">
        <v>1990.58</v>
      </c>
      <c r="E2449" s="15">
        <v>126.375</v>
      </c>
      <c r="F2449">
        <v>49.88</v>
      </c>
      <c r="G2449">
        <v>0.36</v>
      </c>
      <c r="H2449">
        <v>2.23</v>
      </c>
      <c r="I2449">
        <f>Table16[[#This Row],[10Yr]]-Table16[[#This Row],[TIPS]]</f>
        <v>1.87</v>
      </c>
      <c r="J2449" s="15">
        <v>108.6401</v>
      </c>
      <c r="K2449">
        <v>1.87</v>
      </c>
      <c r="L2449">
        <v>-2.3035859618349358E-3</v>
      </c>
      <c r="M2449">
        <v>2.3342473804237391E-2</v>
      </c>
      <c r="N2449">
        <v>2.6666666666666666E-3</v>
      </c>
      <c r="O2449" s="19">
        <f>Table16[[#This Row],[1m]]-1*LN(Table16[[#This Row],[WTI Close]]/Table16[[#This Row],[Spot]])</f>
        <v>2.0654039969846155E-3</v>
      </c>
    </row>
    <row r="2450" spans="1:15" x14ac:dyDescent="0.45">
      <c r="A2450" s="1">
        <v>42997</v>
      </c>
      <c r="B2450">
        <v>49.48</v>
      </c>
      <c r="C2450">
        <v>10.18</v>
      </c>
      <c r="D2450" s="15">
        <v>1996.09</v>
      </c>
      <c r="E2450" s="15">
        <v>126.28125</v>
      </c>
      <c r="F2450">
        <v>49.54</v>
      </c>
      <c r="G2450">
        <v>0.37</v>
      </c>
      <c r="H2450">
        <v>2.2400000000000002</v>
      </c>
      <c r="I2450">
        <f>Table16[[#This Row],[10Yr]]-Table16[[#This Row],[TIPS]]</f>
        <v>1.87</v>
      </c>
      <c r="J2450" s="15">
        <v>108.6142</v>
      </c>
      <c r="K2450">
        <v>1.87</v>
      </c>
      <c r="L2450">
        <v>-2.3035859618349358E-3</v>
      </c>
      <c r="M2450">
        <v>1.331694443388997E-2</v>
      </c>
      <c r="N2450">
        <v>2.6944444444444442E-3</v>
      </c>
      <c r="O2450" s="19">
        <f>Table16[[#This Row],[1m]]-1*LN(Table16[[#This Row],[WTI Close]]/Table16[[#This Row],[Spot]])</f>
        <v>3.9063209813708678E-3</v>
      </c>
    </row>
    <row r="2451" spans="1:15" x14ac:dyDescent="0.45">
      <c r="A2451" s="1">
        <v>42998</v>
      </c>
      <c r="B2451">
        <v>50.41</v>
      </c>
      <c r="C2451">
        <v>9.7799999999999994</v>
      </c>
      <c r="D2451" s="15">
        <v>1998.69</v>
      </c>
      <c r="E2451" s="15">
        <v>126.34375</v>
      </c>
      <c r="F2451">
        <v>50.29</v>
      </c>
      <c r="G2451">
        <v>0.43</v>
      </c>
      <c r="H2451">
        <v>2.2799999999999998</v>
      </c>
      <c r="I2451">
        <f>Table16[[#This Row],[10Yr]]-Table16[[#This Row],[TIPS]]</f>
        <v>1.8499999999999999</v>
      </c>
      <c r="J2451" s="15">
        <v>108.4329</v>
      </c>
      <c r="K2451">
        <v>1.85</v>
      </c>
      <c r="L2451">
        <v>-2.3035859618349358E-3</v>
      </c>
      <c r="M2451">
        <v>1.331694443388997E-2</v>
      </c>
      <c r="N2451">
        <v>2.7222222222222222E-3</v>
      </c>
      <c r="O2451" s="19">
        <f>Table16[[#This Row],[1m]]-1*LN(Table16[[#This Row],[WTI Close]]/Table16[[#This Row],[Spot]])</f>
        <v>3.3890431155626658E-4</v>
      </c>
    </row>
    <row r="2452" spans="1:15" x14ac:dyDescent="0.45">
      <c r="A2452" s="1">
        <v>42999</v>
      </c>
      <c r="B2452">
        <v>50.55</v>
      </c>
      <c r="C2452">
        <v>9.67</v>
      </c>
      <c r="D2452" s="15">
        <v>1990.33</v>
      </c>
      <c r="E2452" s="15">
        <v>125.625</v>
      </c>
      <c r="F2452">
        <v>50.58</v>
      </c>
      <c r="G2452">
        <v>0.44</v>
      </c>
      <c r="H2452">
        <v>2.27</v>
      </c>
      <c r="I2452">
        <f>Table16[[#This Row],[10Yr]]-Table16[[#This Row],[TIPS]]</f>
        <v>1.83</v>
      </c>
      <c r="J2452" s="15">
        <v>108.9267</v>
      </c>
      <c r="K2452">
        <v>1.83</v>
      </c>
      <c r="L2452">
        <v>-2.3035859618349358E-3</v>
      </c>
      <c r="M2452">
        <v>1.331694443388997E-2</v>
      </c>
      <c r="N2452">
        <v>2.7499999999999998E-3</v>
      </c>
      <c r="O2452" s="19">
        <f>Table16[[#This Row],[1m]]-1*LN(Table16[[#This Row],[WTI Close]]/Table16[[#This Row],[Spot]])</f>
        <v>3.3432957753387203E-3</v>
      </c>
    </row>
    <row r="2453" spans="1:15" x14ac:dyDescent="0.45">
      <c r="A2453" s="1">
        <v>43000</v>
      </c>
      <c r="B2453">
        <v>50.66</v>
      </c>
      <c r="C2453">
        <v>9.59</v>
      </c>
      <c r="D2453" s="15">
        <v>1994.58</v>
      </c>
      <c r="E2453" s="15">
        <v>125.734375</v>
      </c>
      <c r="F2453">
        <v>50.33</v>
      </c>
      <c r="G2453">
        <v>0.42</v>
      </c>
      <c r="H2453">
        <v>2.2599999999999998</v>
      </c>
      <c r="I2453">
        <f>Table16[[#This Row],[10Yr]]-Table16[[#This Row],[TIPS]]</f>
        <v>1.8399999999999999</v>
      </c>
      <c r="J2453" s="15">
        <v>108.7542</v>
      </c>
      <c r="K2453">
        <v>1.84</v>
      </c>
      <c r="L2453">
        <v>-6.1071926564489707E-3</v>
      </c>
      <c r="M2453">
        <v>1.331694443388997E-2</v>
      </c>
      <c r="N2453">
        <v>2.6944444444444442E-3</v>
      </c>
      <c r="O2453" s="19">
        <f>Table16[[#This Row],[1m]]-1*LN(Table16[[#This Row],[WTI Close]]/Table16[[#This Row],[Spot]])</f>
        <v>-3.8408793408160192E-3</v>
      </c>
    </row>
    <row r="2454" spans="1:15" x14ac:dyDescent="0.45">
      <c r="A2454" s="1">
        <v>43003</v>
      </c>
      <c r="B2454">
        <v>52.22</v>
      </c>
      <c r="C2454">
        <v>10.210000000000001</v>
      </c>
      <c r="D2454" s="15">
        <v>1989.08</v>
      </c>
      <c r="E2454" s="15">
        <v>126.0625</v>
      </c>
      <c r="F2454">
        <v>51.85</v>
      </c>
      <c r="G2454">
        <v>0.38</v>
      </c>
      <c r="H2454">
        <v>2.2200000000000002</v>
      </c>
      <c r="I2454">
        <f>Table16[[#This Row],[10Yr]]-Table16[[#This Row],[TIPS]]</f>
        <v>1.8400000000000003</v>
      </c>
      <c r="J2454" s="15">
        <v>109.3302</v>
      </c>
      <c r="K2454">
        <v>1.84</v>
      </c>
      <c r="L2454">
        <v>-6.1071926564489707E-3</v>
      </c>
      <c r="M2454">
        <v>1.331694443388997E-2</v>
      </c>
      <c r="N2454">
        <v>2.6944444444444442E-3</v>
      </c>
      <c r="O2454" s="19">
        <f>Table16[[#This Row],[1m]]-1*LN(Table16[[#This Row],[WTI Close]]/Table16[[#This Row],[Spot]])</f>
        <v>-4.4161841510019072E-3</v>
      </c>
    </row>
    <row r="2455" spans="1:15" x14ac:dyDescent="0.45">
      <c r="A2455" s="1">
        <v>43004</v>
      </c>
      <c r="B2455">
        <v>51.88</v>
      </c>
      <c r="C2455">
        <v>10.17</v>
      </c>
      <c r="D2455" s="15">
        <v>1983.25</v>
      </c>
      <c r="E2455" s="15">
        <v>126</v>
      </c>
      <c r="F2455">
        <v>51.59</v>
      </c>
      <c r="G2455">
        <v>0.4</v>
      </c>
      <c r="H2455">
        <v>2.2400000000000002</v>
      </c>
      <c r="I2455">
        <f>Table16[[#This Row],[10Yr]]-Table16[[#This Row],[TIPS]]</f>
        <v>1.8400000000000003</v>
      </c>
      <c r="J2455" s="15">
        <v>109.7769</v>
      </c>
      <c r="K2455">
        <v>1.84</v>
      </c>
      <c r="L2455">
        <v>-6.1071926564489707E-3</v>
      </c>
      <c r="M2455">
        <v>8.1374477698355051E-3</v>
      </c>
      <c r="N2455">
        <v>2.6666666666666666E-3</v>
      </c>
      <c r="O2455" s="19">
        <f>Table16[[#This Row],[1m]]-1*LN(Table16[[#This Row],[WTI Close]]/Table16[[#This Row],[Spot]])</f>
        <v>-2.9388375250179156E-3</v>
      </c>
    </row>
    <row r="2456" spans="1:15" x14ac:dyDescent="0.45">
      <c r="A2456" s="1">
        <v>43005</v>
      </c>
      <c r="B2456">
        <v>52.14</v>
      </c>
      <c r="C2456">
        <v>9.8699999999999992</v>
      </c>
      <c r="D2456" s="15">
        <v>1988</v>
      </c>
      <c r="E2456" s="15">
        <v>125.4375</v>
      </c>
      <c r="F2456">
        <v>52.14</v>
      </c>
      <c r="G2456">
        <v>0.44</v>
      </c>
      <c r="H2456">
        <v>2.31</v>
      </c>
      <c r="I2456">
        <f>Table16[[#This Row],[10Yr]]-Table16[[#This Row],[TIPS]]</f>
        <v>1.87</v>
      </c>
      <c r="J2456" s="15">
        <v>110.0722</v>
      </c>
      <c r="K2456">
        <v>1.87</v>
      </c>
      <c r="L2456">
        <v>-6.1071926564489707E-3</v>
      </c>
      <c r="M2456">
        <v>8.1374477698355051E-3</v>
      </c>
      <c r="N2456">
        <v>2.7499999999999998E-3</v>
      </c>
      <c r="O2456" s="19">
        <f>Table16[[#This Row],[1m]]-1*LN(Table16[[#This Row],[WTI Close]]/Table16[[#This Row],[Spot]])</f>
        <v>2.7499999999999998E-3</v>
      </c>
    </row>
    <row r="2457" spans="1:15" x14ac:dyDescent="0.45">
      <c r="A2457" s="1">
        <v>43006</v>
      </c>
      <c r="B2457">
        <v>51.56</v>
      </c>
      <c r="C2457">
        <v>9.5500000000000007</v>
      </c>
      <c r="D2457" s="15">
        <v>1992.36</v>
      </c>
      <c r="E2457" s="15">
        <v>125.546875</v>
      </c>
      <c r="F2457">
        <v>51.62</v>
      </c>
      <c r="G2457">
        <v>0.44</v>
      </c>
      <c r="H2457">
        <v>2.31</v>
      </c>
      <c r="I2457">
        <f>Table16[[#This Row],[10Yr]]-Table16[[#This Row],[TIPS]]</f>
        <v>1.87</v>
      </c>
      <c r="J2457" s="15">
        <v>110.2415</v>
      </c>
      <c r="K2457">
        <v>1.87</v>
      </c>
      <c r="L2457">
        <v>-6.1071926564489707E-3</v>
      </c>
      <c r="M2457">
        <v>8.1374477698355051E-3</v>
      </c>
      <c r="N2457">
        <v>2.6944444444444442E-3</v>
      </c>
      <c r="O2457" s="19">
        <f>Table16[[#This Row],[1m]]-1*LN(Table16[[#This Row],[WTI Close]]/Table16[[#This Row],[Spot]])</f>
        <v>3.8574606639254815E-3</v>
      </c>
    </row>
    <row r="2458" spans="1:15" x14ac:dyDescent="0.45">
      <c r="A2458" s="1">
        <v>43007</v>
      </c>
      <c r="B2458">
        <v>51.67</v>
      </c>
      <c r="C2458">
        <v>9.51</v>
      </c>
      <c r="D2458" s="15">
        <v>2000.55</v>
      </c>
      <c r="E2458" s="15">
        <v>125.3125</v>
      </c>
      <c r="F2458">
        <v>51.67</v>
      </c>
      <c r="G2458">
        <v>0.49</v>
      </c>
      <c r="H2458">
        <v>2.33</v>
      </c>
      <c r="I2458">
        <f>Table16[[#This Row],[10Yr]]-Table16[[#This Row],[TIPS]]</f>
        <v>1.84</v>
      </c>
      <c r="J2458" s="15">
        <v>110.08669999999999</v>
      </c>
      <c r="K2458">
        <v>1.84</v>
      </c>
      <c r="L2458">
        <v>-3.4725235562708947E-3</v>
      </c>
      <c r="M2458">
        <v>8.1374477698355051E-3</v>
      </c>
      <c r="N2458">
        <v>2.6666666666666666E-3</v>
      </c>
      <c r="O2458" s="19">
        <f>Table16[[#This Row],[1m]]-1*LN(Table16[[#This Row],[WTI Close]]/Table16[[#This Row],[Spot]])</f>
        <v>2.6666666666666666E-3</v>
      </c>
    </row>
    <row r="2459" spans="1:15" x14ac:dyDescent="0.45">
      <c r="A2459" s="1">
        <v>43010</v>
      </c>
      <c r="B2459">
        <v>50.58</v>
      </c>
      <c r="C2459">
        <v>9.4499999999999993</v>
      </c>
      <c r="D2459" s="15">
        <v>2004.68</v>
      </c>
      <c r="E2459" s="15">
        <v>125.25</v>
      </c>
      <c r="F2459">
        <v>50.59</v>
      </c>
      <c r="G2459">
        <v>0.51</v>
      </c>
      <c r="H2459">
        <v>2.34</v>
      </c>
      <c r="I2459">
        <f>Table16[[#This Row],[10Yr]]-Table16[[#This Row],[TIPS]]</f>
        <v>1.8299999999999998</v>
      </c>
      <c r="J2459" s="15">
        <v>110.3686</v>
      </c>
      <c r="K2459">
        <v>1.83</v>
      </c>
      <c r="L2459">
        <v>-3.4725235562708947E-3</v>
      </c>
      <c r="M2459">
        <v>8.1374477698355051E-3</v>
      </c>
      <c r="N2459">
        <v>2.638888888888889E-3</v>
      </c>
      <c r="O2459" s="19">
        <f>Table16[[#This Row],[1m]]-1*LN(Table16[[#This Row],[WTI Close]]/Table16[[#This Row],[Spot]])</f>
        <v>2.8365759509146218E-3</v>
      </c>
    </row>
    <row r="2460" spans="1:15" x14ac:dyDescent="0.45">
      <c r="A2460" s="1">
        <v>43011</v>
      </c>
      <c r="B2460">
        <v>50.42</v>
      </c>
      <c r="C2460">
        <v>9.51</v>
      </c>
      <c r="D2460" s="15">
        <v>2009.63</v>
      </c>
      <c r="E2460" s="15">
        <v>125.328125</v>
      </c>
      <c r="F2460">
        <v>50.44</v>
      </c>
      <c r="G2460">
        <v>0.49</v>
      </c>
      <c r="H2460">
        <v>2.33</v>
      </c>
      <c r="I2460">
        <f>Table16[[#This Row],[10Yr]]-Table16[[#This Row],[TIPS]]</f>
        <v>1.84</v>
      </c>
      <c r="J2460" s="15">
        <v>110.32810000000001</v>
      </c>
      <c r="K2460">
        <v>1.84</v>
      </c>
      <c r="L2460">
        <v>-3.4725235562708947E-3</v>
      </c>
      <c r="M2460">
        <v>3.2357266561087013E-2</v>
      </c>
      <c r="N2460">
        <v>2.8055555555555555E-3</v>
      </c>
      <c r="O2460" s="19">
        <f>Table16[[#This Row],[1m]]-1*LN(Table16[[#This Row],[WTI Close]]/Table16[[#This Row],[Spot]])</f>
        <v>3.2021448925004855E-3</v>
      </c>
    </row>
    <row r="2461" spans="1:15" x14ac:dyDescent="0.45">
      <c r="A2461" s="1">
        <v>43012</v>
      </c>
      <c r="B2461">
        <v>49.98</v>
      </c>
      <c r="C2461">
        <v>9.6300000000000008</v>
      </c>
      <c r="D2461" s="15">
        <v>2010.95</v>
      </c>
      <c r="E2461" s="15">
        <v>125.328125</v>
      </c>
      <c r="F2461">
        <v>50</v>
      </c>
      <c r="G2461">
        <v>0.48</v>
      </c>
      <c r="H2461">
        <v>2.33</v>
      </c>
      <c r="I2461">
        <f>Table16[[#This Row],[10Yr]]-Table16[[#This Row],[TIPS]]</f>
        <v>1.85</v>
      </c>
      <c r="J2461" s="15">
        <v>110.24250000000001</v>
      </c>
      <c r="K2461">
        <v>1.85</v>
      </c>
      <c r="L2461">
        <v>-3.4725235562708947E-3</v>
      </c>
      <c r="M2461">
        <v>3.2357266561087013E-2</v>
      </c>
      <c r="N2461">
        <v>2.7777777777777779E-3</v>
      </c>
      <c r="O2461" s="19">
        <f>Table16[[#This Row],[1m]]-1*LN(Table16[[#This Row],[WTI Close]]/Table16[[#This Row],[Spot]])</f>
        <v>3.1778577991175803E-3</v>
      </c>
    </row>
    <row r="2462" spans="1:15" x14ac:dyDescent="0.45">
      <c r="A2462" s="1">
        <v>43013</v>
      </c>
      <c r="B2462">
        <v>50.79</v>
      </c>
      <c r="C2462">
        <v>9.19</v>
      </c>
      <c r="D2462" s="15">
        <v>2016.15</v>
      </c>
      <c r="E2462" s="15">
        <v>125.15625</v>
      </c>
      <c r="F2462">
        <v>50.79</v>
      </c>
      <c r="G2462">
        <v>0.49</v>
      </c>
      <c r="H2462">
        <v>2.35</v>
      </c>
      <c r="I2462">
        <f>Table16[[#This Row],[10Yr]]-Table16[[#This Row],[TIPS]]</f>
        <v>1.86</v>
      </c>
      <c r="J2462" s="15">
        <v>110.5823</v>
      </c>
      <c r="K2462">
        <v>1.86</v>
      </c>
      <c r="L2462">
        <v>-3.4725235562708947E-3</v>
      </c>
      <c r="M2462">
        <v>3.2357266561087013E-2</v>
      </c>
      <c r="N2462">
        <v>2.8333333333333335E-3</v>
      </c>
      <c r="O2462" s="19">
        <f>Table16[[#This Row],[1m]]-1*LN(Table16[[#This Row],[WTI Close]]/Table16[[#This Row],[Spot]])</f>
        <v>2.8333333333333335E-3</v>
      </c>
    </row>
    <row r="2463" spans="1:15" x14ac:dyDescent="0.45">
      <c r="A2463" s="1">
        <v>43014</v>
      </c>
      <c r="B2463">
        <v>49.29</v>
      </c>
      <c r="C2463">
        <v>9.65</v>
      </c>
      <c r="D2463" s="15">
        <v>2014.02</v>
      </c>
      <c r="E2463" s="15">
        <v>125.03125</v>
      </c>
      <c r="F2463">
        <v>49.34</v>
      </c>
      <c r="G2463">
        <v>0.5</v>
      </c>
      <c r="H2463">
        <v>2.37</v>
      </c>
      <c r="I2463">
        <f>Table16[[#This Row],[10Yr]]-Table16[[#This Row],[TIPS]]</f>
        <v>1.87</v>
      </c>
      <c r="J2463" s="15">
        <v>110.7841</v>
      </c>
      <c r="K2463">
        <v>1.87</v>
      </c>
      <c r="L2463">
        <v>-5.7352839082731857E-3</v>
      </c>
      <c r="M2463">
        <v>3.2357266561087013E-2</v>
      </c>
      <c r="N2463">
        <v>2.8611111111111111E-3</v>
      </c>
      <c r="O2463" s="19">
        <f>Table16[[#This Row],[1m]]-1*LN(Table16[[#This Row],[WTI Close]]/Table16[[#This Row],[Spot]])</f>
        <v>3.8750014950354114E-3</v>
      </c>
    </row>
    <row r="2464" spans="1:15" x14ac:dyDescent="0.45">
      <c r="A2464" s="1">
        <v>43017</v>
      </c>
      <c r="B2464">
        <v>49.58</v>
      </c>
      <c r="C2464">
        <v>10.33</v>
      </c>
      <c r="D2464" s="15">
        <v>2013.12</v>
      </c>
      <c r="E2464" s="15">
        <v>125.09375</v>
      </c>
      <c r="F2464">
        <v>49.58</v>
      </c>
      <c r="G2464">
        <v>0.5</v>
      </c>
      <c r="H2464">
        <v>2.37</v>
      </c>
      <c r="I2464">
        <f>Table16[[#This Row],[10Yr]]-Table16[[#This Row],[TIPS]]</f>
        <v>1.87</v>
      </c>
      <c r="J2464" s="15" t="s">
        <v>938</v>
      </c>
      <c r="K2464" t="s">
        <v>938</v>
      </c>
      <c r="L2464">
        <v>-5.7352839082731857E-3</v>
      </c>
      <c r="M2464">
        <v>3.2357266561087013E-2</v>
      </c>
      <c r="N2464">
        <v>0</v>
      </c>
      <c r="O2464" s="19">
        <f>Table16[[#This Row],[1m]]-1*LN(Table16[[#This Row],[WTI Close]]/Table16[[#This Row],[Spot]])</f>
        <v>0</v>
      </c>
    </row>
    <row r="2465" spans="1:15" x14ac:dyDescent="0.45">
      <c r="A2465" s="1">
        <v>43018</v>
      </c>
      <c r="B2465">
        <v>50.92</v>
      </c>
      <c r="C2465">
        <v>10.08</v>
      </c>
      <c r="D2465" s="15">
        <v>2021.56</v>
      </c>
      <c r="E2465" s="15">
        <v>125.265625</v>
      </c>
      <c r="F2465">
        <v>50.93</v>
      </c>
      <c r="G2465">
        <v>0.47</v>
      </c>
      <c r="H2465">
        <v>2.35</v>
      </c>
      <c r="I2465">
        <f>Table16[[#This Row],[10Yr]]-Table16[[#This Row],[TIPS]]</f>
        <v>1.8800000000000001</v>
      </c>
      <c r="J2465" s="15">
        <v>110.3034</v>
      </c>
      <c r="K2465">
        <v>1.88</v>
      </c>
      <c r="L2465">
        <v>-5.7352839082731857E-3</v>
      </c>
      <c r="M2465">
        <v>-5.3994214017678496E-3</v>
      </c>
      <c r="N2465">
        <v>2.8611111111111111E-3</v>
      </c>
      <c r="O2465" s="19">
        <f>Table16[[#This Row],[1m]]-1*LN(Table16[[#This Row],[WTI Close]]/Table16[[#This Row],[Spot]])</f>
        <v>3.0574783184185313E-3</v>
      </c>
    </row>
    <row r="2466" spans="1:15" x14ac:dyDescent="0.45">
      <c r="A2466" s="1">
        <v>43019</v>
      </c>
      <c r="B2466">
        <v>51.3</v>
      </c>
      <c r="C2466">
        <v>9.85</v>
      </c>
      <c r="D2466" s="15">
        <v>2024.54</v>
      </c>
      <c r="E2466" s="15">
        <v>125.234375</v>
      </c>
      <c r="F2466">
        <v>51.3</v>
      </c>
      <c r="G2466">
        <v>0.46</v>
      </c>
      <c r="H2466">
        <v>2.35</v>
      </c>
      <c r="I2466">
        <f>Table16[[#This Row],[10Yr]]-Table16[[#This Row],[TIPS]]</f>
        <v>1.8900000000000001</v>
      </c>
      <c r="J2466" s="15">
        <v>110.30370000000001</v>
      </c>
      <c r="K2466">
        <v>1.89</v>
      </c>
      <c r="L2466">
        <v>-5.7352839082731857E-3</v>
      </c>
      <c r="M2466">
        <v>-5.3994214017678496E-3</v>
      </c>
      <c r="N2466">
        <v>2.8888888888888892E-3</v>
      </c>
      <c r="O2466" s="19">
        <f>Table16[[#This Row],[1m]]-1*LN(Table16[[#This Row],[WTI Close]]/Table16[[#This Row],[Spot]])</f>
        <v>2.8888888888888892E-3</v>
      </c>
    </row>
    <row r="2467" spans="1:15" x14ac:dyDescent="0.45">
      <c r="A2467" s="1">
        <v>43020</v>
      </c>
      <c r="B2467">
        <v>50.6</v>
      </c>
      <c r="C2467">
        <v>9.91</v>
      </c>
      <c r="D2467" s="15">
        <v>2023.64</v>
      </c>
      <c r="E2467" s="15">
        <v>125.390625</v>
      </c>
      <c r="F2467">
        <v>50.61</v>
      </c>
      <c r="G2467">
        <v>0.44</v>
      </c>
      <c r="H2467">
        <v>2.33</v>
      </c>
      <c r="I2467">
        <f>Table16[[#This Row],[10Yr]]-Table16[[#This Row],[TIPS]]</f>
        <v>1.8900000000000001</v>
      </c>
      <c r="J2467" s="15">
        <v>110.3152</v>
      </c>
      <c r="K2467">
        <v>1.89</v>
      </c>
      <c r="L2467">
        <v>-5.7352839082731857E-3</v>
      </c>
      <c r="M2467">
        <v>-5.3994214017678496E-3</v>
      </c>
      <c r="N2467">
        <v>2.7499999999999998E-3</v>
      </c>
      <c r="O2467" s="19">
        <f>Table16[[#This Row],[1m]]-1*LN(Table16[[#This Row],[WTI Close]]/Table16[[#This Row],[Spot]])</f>
        <v>2.947608932566763E-3</v>
      </c>
    </row>
    <row r="2468" spans="1:15" x14ac:dyDescent="0.45">
      <c r="A2468" s="1">
        <v>43021</v>
      </c>
      <c r="B2468">
        <v>51.45</v>
      </c>
      <c r="C2468">
        <v>9.61</v>
      </c>
      <c r="D2468" s="15">
        <v>2028.01</v>
      </c>
      <c r="E2468" s="15">
        <v>125.703125</v>
      </c>
      <c r="F2468">
        <v>51.43</v>
      </c>
      <c r="G2468">
        <v>0.43</v>
      </c>
      <c r="H2468">
        <v>2.2799999999999998</v>
      </c>
      <c r="I2468">
        <f>Table16[[#This Row],[10Yr]]-Table16[[#This Row],[TIPS]]</f>
        <v>1.8499999999999999</v>
      </c>
      <c r="J2468" s="15">
        <v>110.26690000000001</v>
      </c>
      <c r="K2468">
        <v>1.85</v>
      </c>
      <c r="L2468">
        <v>4.8030612906034418E-4</v>
      </c>
      <c r="M2468">
        <v>-5.3994214017678496E-3</v>
      </c>
      <c r="N2468">
        <v>2.6944444444444442E-3</v>
      </c>
      <c r="O2468" s="19">
        <f>Table16[[#This Row],[1m]]-1*LN(Table16[[#This Row],[WTI Close]]/Table16[[#This Row],[Spot]])</f>
        <v>2.305641951210643E-3</v>
      </c>
    </row>
    <row r="2469" spans="1:15" x14ac:dyDescent="0.45">
      <c r="A2469" s="1">
        <v>43024</v>
      </c>
      <c r="B2469">
        <v>51.87</v>
      </c>
      <c r="C2469">
        <v>9.91</v>
      </c>
      <c r="D2469" s="15">
        <v>2029.89</v>
      </c>
      <c r="E2469" s="15">
        <v>125.421875</v>
      </c>
      <c r="F2469">
        <v>51.86</v>
      </c>
      <c r="G2469">
        <v>0.46</v>
      </c>
      <c r="H2469">
        <v>2.2999999999999998</v>
      </c>
      <c r="I2469">
        <f>Table16[[#This Row],[10Yr]]-Table16[[#This Row],[TIPS]]</f>
        <v>1.8399999999999999</v>
      </c>
      <c r="J2469" s="15">
        <v>110.5432</v>
      </c>
      <c r="K2469">
        <v>1.84</v>
      </c>
      <c r="L2469">
        <v>4.8030612906034418E-4</v>
      </c>
      <c r="M2469">
        <v>-5.3994214017678496E-3</v>
      </c>
      <c r="N2469">
        <v>2.6944444444444442E-3</v>
      </c>
      <c r="O2469" s="19">
        <f>Table16[[#This Row],[1m]]-1*LN(Table16[[#This Row],[WTI Close]]/Table16[[#This Row],[Spot]])</f>
        <v>2.5016361916539304E-3</v>
      </c>
    </row>
    <row r="2470" spans="1:15" x14ac:dyDescent="0.45">
      <c r="A2470" s="1">
        <v>43025</v>
      </c>
      <c r="B2470">
        <v>51.88</v>
      </c>
      <c r="C2470">
        <v>10.31</v>
      </c>
      <c r="D2470" s="15">
        <v>2027.36</v>
      </c>
      <c r="E2470" s="15">
        <v>125.4375</v>
      </c>
      <c r="F2470">
        <v>51.87</v>
      </c>
      <c r="G2470">
        <v>0.48</v>
      </c>
      <c r="H2470">
        <v>2.2999999999999998</v>
      </c>
      <c r="I2470">
        <f>Table16[[#This Row],[10Yr]]-Table16[[#This Row],[TIPS]]</f>
        <v>1.8199999999999998</v>
      </c>
      <c r="J2470" s="15">
        <v>110.9141</v>
      </c>
      <c r="K2470">
        <v>1.82</v>
      </c>
      <c r="L2470">
        <v>4.8030612906034418E-4</v>
      </c>
      <c r="M2470">
        <v>-2.7203828216422442E-3</v>
      </c>
      <c r="N2470">
        <v>2.7499999999999998E-3</v>
      </c>
      <c r="O2470" s="19">
        <f>Table16[[#This Row],[1m]]-1*LN(Table16[[#This Row],[WTI Close]]/Table16[[#This Row],[Spot]])</f>
        <v>2.5572289150656105E-3</v>
      </c>
    </row>
    <row r="2471" spans="1:15" x14ac:dyDescent="0.45">
      <c r="A2471" s="1">
        <v>43026</v>
      </c>
      <c r="B2471">
        <v>52.04</v>
      </c>
      <c r="C2471">
        <v>10.07</v>
      </c>
      <c r="D2471" s="15">
        <v>2030.44</v>
      </c>
      <c r="E2471" s="15">
        <v>125.140625</v>
      </c>
      <c r="F2471">
        <v>52.05</v>
      </c>
      <c r="G2471">
        <v>0.5</v>
      </c>
      <c r="H2471">
        <v>2.34</v>
      </c>
      <c r="I2471">
        <f>Table16[[#This Row],[10Yr]]-Table16[[#This Row],[TIPS]]</f>
        <v>1.8399999999999999</v>
      </c>
      <c r="J2471" s="15">
        <v>110.7214</v>
      </c>
      <c r="K2471">
        <v>1.84</v>
      </c>
      <c r="L2471">
        <v>4.8030612906034418E-4</v>
      </c>
      <c r="M2471">
        <v>-2.7203828216422442E-3</v>
      </c>
      <c r="N2471">
        <v>2.7499999999999998E-3</v>
      </c>
      <c r="O2471" s="19">
        <f>Table16[[#This Row],[1m]]-1*LN(Table16[[#This Row],[WTI Close]]/Table16[[#This Row],[Spot]])</f>
        <v>2.9421414166733309E-3</v>
      </c>
    </row>
    <row r="2472" spans="1:15" x14ac:dyDescent="0.45">
      <c r="A2472" s="1">
        <v>43027</v>
      </c>
      <c r="B2472">
        <v>51.29</v>
      </c>
      <c r="C2472">
        <v>10.050000000000001</v>
      </c>
      <c r="D2472" s="15">
        <v>2033.29</v>
      </c>
      <c r="E2472" s="15">
        <v>125.265625</v>
      </c>
      <c r="F2472">
        <v>51.29</v>
      </c>
      <c r="G2472">
        <v>0.49</v>
      </c>
      <c r="H2472">
        <v>2.33</v>
      </c>
      <c r="I2472">
        <f>Table16[[#This Row],[10Yr]]-Table16[[#This Row],[TIPS]]</f>
        <v>1.84</v>
      </c>
      <c r="J2472" s="15">
        <v>110.4577</v>
      </c>
      <c r="K2472">
        <v>1.84</v>
      </c>
      <c r="L2472">
        <v>4.8030612906034418E-4</v>
      </c>
      <c r="M2472">
        <v>-2.7203828216422442E-3</v>
      </c>
      <c r="N2472">
        <v>2.7499999999999998E-3</v>
      </c>
      <c r="O2472" s="19">
        <f>Table16[[#This Row],[1m]]-1*LN(Table16[[#This Row],[WTI Close]]/Table16[[#This Row],[Spot]])</f>
        <v>2.7499999999999998E-3</v>
      </c>
    </row>
    <row r="2473" spans="1:15" x14ac:dyDescent="0.45">
      <c r="A2473" s="1">
        <v>43028</v>
      </c>
      <c r="B2473">
        <v>51.47</v>
      </c>
      <c r="C2473">
        <v>9.9700000000000006</v>
      </c>
      <c r="D2473" s="15">
        <v>2035.58</v>
      </c>
      <c r="E2473" s="15">
        <v>124.828125</v>
      </c>
      <c r="F2473">
        <v>51.63</v>
      </c>
      <c r="G2473">
        <v>0.52</v>
      </c>
      <c r="H2473">
        <v>2.39</v>
      </c>
      <c r="I2473">
        <f>Table16[[#This Row],[10Yr]]-Table16[[#This Row],[TIPS]]</f>
        <v>1.87</v>
      </c>
      <c r="J2473" s="15">
        <v>111.03749999999999</v>
      </c>
      <c r="K2473">
        <v>1.87</v>
      </c>
      <c r="L2473">
        <v>-2.8613135152715709E-3</v>
      </c>
      <c r="M2473">
        <v>-2.7203828216422442E-3</v>
      </c>
      <c r="N2473">
        <v>2.7499999999999998E-3</v>
      </c>
      <c r="O2473" s="19">
        <f>Table16[[#This Row],[1m]]-1*LN(Table16[[#This Row],[WTI Close]]/Table16[[#This Row],[Spot]])</f>
        <v>5.8537852268946127E-3</v>
      </c>
    </row>
    <row r="2474" spans="1:15" x14ac:dyDescent="0.45">
      <c r="A2474" s="1">
        <v>43031</v>
      </c>
      <c r="B2474">
        <v>51.9</v>
      </c>
      <c r="C2474">
        <v>11.07</v>
      </c>
      <c r="D2474" s="15">
        <v>2030.06</v>
      </c>
      <c r="E2474" s="15">
        <v>124.921875</v>
      </c>
      <c r="F2474">
        <v>51.91</v>
      </c>
      <c r="G2474">
        <v>0.52</v>
      </c>
      <c r="H2474">
        <v>2.38</v>
      </c>
      <c r="I2474">
        <f>Table16[[#This Row],[10Yr]]-Table16[[#This Row],[TIPS]]</f>
        <v>1.8599999999999999</v>
      </c>
      <c r="J2474" s="15">
        <v>111.21339999999999</v>
      </c>
      <c r="K2474">
        <v>1.86</v>
      </c>
      <c r="L2474">
        <v>-2.8613135152715709E-3</v>
      </c>
      <c r="M2474">
        <v>-2.7203828216422442E-3</v>
      </c>
      <c r="N2474">
        <v>2.7777777777777779E-3</v>
      </c>
      <c r="O2474" s="19">
        <f>Table16[[#This Row],[1m]]-1*LN(Table16[[#This Row],[WTI Close]]/Table16[[#This Row],[Spot]])</f>
        <v>2.9704374450723889E-3</v>
      </c>
    </row>
    <row r="2475" spans="1:15" x14ac:dyDescent="0.45">
      <c r="A2475" s="1">
        <v>43032</v>
      </c>
      <c r="B2475">
        <v>52.47</v>
      </c>
      <c r="C2475">
        <v>11.16</v>
      </c>
      <c r="D2475" s="15">
        <v>2031.38</v>
      </c>
      <c r="E2475" s="15">
        <v>124.734375</v>
      </c>
      <c r="F2475">
        <v>52.32</v>
      </c>
      <c r="G2475">
        <v>0.55000000000000004</v>
      </c>
      <c r="H2475">
        <v>2.42</v>
      </c>
      <c r="I2475">
        <f>Table16[[#This Row],[10Yr]]-Table16[[#This Row],[TIPS]]</f>
        <v>1.8699999999999999</v>
      </c>
      <c r="J2475" s="15">
        <v>111.4027</v>
      </c>
      <c r="K2475">
        <v>1.87</v>
      </c>
      <c r="L2475">
        <v>-2.8613135152715709E-3</v>
      </c>
      <c r="M2475">
        <v>-3.3830420791591438E-2</v>
      </c>
      <c r="N2475">
        <v>2.7777777777777779E-3</v>
      </c>
      <c r="O2475" s="19">
        <f>Table16[[#This Row],[1m]]-1*LN(Table16[[#This Row],[WTI Close]]/Table16[[#This Row],[Spot]])</f>
        <v>-8.5092771899377903E-5</v>
      </c>
    </row>
    <row r="2476" spans="1:15" x14ac:dyDescent="0.45">
      <c r="A2476" s="1">
        <v>43033</v>
      </c>
      <c r="B2476">
        <v>52.18</v>
      </c>
      <c r="C2476">
        <v>11.23</v>
      </c>
      <c r="D2476" s="15">
        <v>2023.48</v>
      </c>
      <c r="E2476" s="15">
        <v>124.453125</v>
      </c>
      <c r="F2476">
        <v>51.97</v>
      </c>
      <c r="G2476">
        <v>0.56000000000000005</v>
      </c>
      <c r="H2476">
        <v>2.44</v>
      </c>
      <c r="I2476">
        <f>Table16[[#This Row],[10Yr]]-Table16[[#This Row],[TIPS]]</f>
        <v>1.88</v>
      </c>
      <c r="J2476" s="15">
        <v>111.3904</v>
      </c>
      <c r="K2476">
        <v>1.88</v>
      </c>
      <c r="L2476">
        <v>-2.8613135152715709E-3</v>
      </c>
      <c r="M2476">
        <v>-3.3830420791591438E-2</v>
      </c>
      <c r="N2476">
        <v>2.8055555555555555E-3</v>
      </c>
      <c r="O2476" s="19">
        <f>Table16[[#This Row],[1m]]-1*LN(Table16[[#This Row],[WTI Close]]/Table16[[#This Row],[Spot]])</f>
        <v>-1.227095132676321E-3</v>
      </c>
    </row>
    <row r="2477" spans="1:15" x14ac:dyDescent="0.45">
      <c r="A2477" s="1">
        <v>43034</v>
      </c>
      <c r="B2477">
        <v>52.64</v>
      </c>
      <c r="C2477">
        <v>11.3</v>
      </c>
      <c r="D2477" s="15">
        <v>2025.69</v>
      </c>
      <c r="E2477" s="15">
        <v>124.375</v>
      </c>
      <c r="F2477">
        <v>52.41</v>
      </c>
      <c r="G2477">
        <v>0.56999999999999995</v>
      </c>
      <c r="H2477">
        <v>2.46</v>
      </c>
      <c r="I2477">
        <f>Table16[[#This Row],[10Yr]]-Table16[[#This Row],[TIPS]]</f>
        <v>1.8900000000000001</v>
      </c>
      <c r="J2477" s="15">
        <v>111.6418</v>
      </c>
      <c r="K2477">
        <v>1.89</v>
      </c>
      <c r="L2477">
        <v>-2.8613135152715709E-3</v>
      </c>
      <c r="M2477">
        <v>-3.3830420791591438E-2</v>
      </c>
      <c r="N2477">
        <v>2.7499999999999998E-3</v>
      </c>
      <c r="O2477" s="19">
        <f>Table16[[#This Row],[1m]]-1*LN(Table16[[#This Row],[WTI Close]]/Table16[[#This Row],[Spot]])</f>
        <v>-1.6288742029870393E-3</v>
      </c>
    </row>
    <row r="2478" spans="1:15" x14ac:dyDescent="0.45">
      <c r="A2478" s="1">
        <v>43035</v>
      </c>
      <c r="B2478">
        <v>53.9</v>
      </c>
      <c r="C2478">
        <v>9.8000000000000007</v>
      </c>
      <c r="D2478" s="15">
        <v>2034.6</v>
      </c>
      <c r="E2478" s="15">
        <v>124.59375</v>
      </c>
      <c r="F2478">
        <v>53.92</v>
      </c>
      <c r="G2478">
        <v>0.54</v>
      </c>
      <c r="H2478">
        <v>2.42</v>
      </c>
      <c r="I2478">
        <f>Table16[[#This Row],[10Yr]]-Table16[[#This Row],[TIPS]]</f>
        <v>1.88</v>
      </c>
      <c r="J2478" s="15">
        <v>112.1495</v>
      </c>
      <c r="K2478">
        <v>1.88</v>
      </c>
      <c r="L2478">
        <v>1.3815504860663697E-3</v>
      </c>
      <c r="M2478">
        <v>-3.3830420791591438E-2</v>
      </c>
      <c r="N2478">
        <v>2.7222222222222222E-3</v>
      </c>
      <c r="O2478" s="19">
        <f>Table16[[#This Row],[1m]]-1*LN(Table16[[#This Row],[WTI Close]]/Table16[[#This Row],[Spot]])</f>
        <v>3.0932109113223729E-3</v>
      </c>
    </row>
    <row r="2479" spans="1:15" x14ac:dyDescent="0.45">
      <c r="A2479" s="1">
        <v>43038</v>
      </c>
      <c r="B2479">
        <v>54.15</v>
      </c>
      <c r="C2479">
        <v>10.5</v>
      </c>
      <c r="D2479" s="15">
        <v>2034.59</v>
      </c>
      <c r="E2479" s="15">
        <v>125.015625</v>
      </c>
      <c r="F2479">
        <v>54.11</v>
      </c>
      <c r="G2479">
        <v>0.5</v>
      </c>
      <c r="H2479">
        <v>2.37</v>
      </c>
      <c r="I2479">
        <f>Table16[[#This Row],[10Yr]]-Table16[[#This Row],[TIPS]]</f>
        <v>1.87</v>
      </c>
      <c r="J2479" s="15">
        <v>111.901</v>
      </c>
      <c r="K2479">
        <v>1.87</v>
      </c>
      <c r="L2479">
        <v>1.3815504860663697E-3</v>
      </c>
      <c r="M2479">
        <v>-3.3830420791591438E-2</v>
      </c>
      <c r="N2479">
        <v>2.6944444444444442E-3</v>
      </c>
      <c r="O2479" s="19">
        <f>Table16[[#This Row],[1m]]-1*LN(Table16[[#This Row],[WTI Close]]/Table16[[#This Row],[Spot]])</f>
        <v>1.9554826520887469E-3</v>
      </c>
    </row>
    <row r="2480" spans="1:15" x14ac:dyDescent="0.45">
      <c r="A2480" s="1">
        <v>43039</v>
      </c>
      <c r="B2480">
        <v>54.38</v>
      </c>
      <c r="C2480">
        <v>10.18</v>
      </c>
      <c r="D2480" s="15">
        <v>2036.8</v>
      </c>
      <c r="E2480" s="15">
        <v>124.9375</v>
      </c>
      <c r="F2480">
        <v>54.36</v>
      </c>
      <c r="G2480">
        <v>0.5</v>
      </c>
      <c r="H2480">
        <v>2.38</v>
      </c>
      <c r="I2480">
        <f>Table16[[#This Row],[10Yr]]-Table16[[#This Row],[TIPS]]</f>
        <v>1.88</v>
      </c>
      <c r="J2480" s="15">
        <v>111.8052</v>
      </c>
      <c r="K2480">
        <v>1.88</v>
      </c>
      <c r="L2480">
        <v>1.3815504860663697E-3</v>
      </c>
      <c r="M2480">
        <v>3.3605678617615098E-2</v>
      </c>
      <c r="N2480">
        <v>2.7499999999999998E-3</v>
      </c>
      <c r="O2480" s="19">
        <f>Table16[[#This Row],[1m]]-1*LN(Table16[[#This Row],[WTI Close]]/Table16[[#This Row],[Spot]])</f>
        <v>2.3821500786183427E-3</v>
      </c>
    </row>
    <row r="2481" spans="1:15" x14ac:dyDescent="0.45">
      <c r="A2481" s="1">
        <v>43040</v>
      </c>
      <c r="B2481">
        <v>54.3</v>
      </c>
      <c r="C2481">
        <v>10.199999999999999</v>
      </c>
      <c r="D2481" s="15">
        <v>2041.17</v>
      </c>
      <c r="E2481" s="15">
        <v>124.90625</v>
      </c>
      <c r="F2481">
        <v>54.32</v>
      </c>
      <c r="G2481">
        <v>0.49</v>
      </c>
      <c r="H2481">
        <v>2.37</v>
      </c>
      <c r="I2481">
        <f>Table16[[#This Row],[10Yr]]-Table16[[#This Row],[TIPS]]</f>
        <v>1.8800000000000001</v>
      </c>
      <c r="J2481" s="15">
        <v>111.7942</v>
      </c>
      <c r="K2481">
        <v>1.88</v>
      </c>
      <c r="L2481">
        <v>1.3815504860663697E-3</v>
      </c>
      <c r="M2481">
        <v>3.3605678617615098E-2</v>
      </c>
      <c r="N2481">
        <v>2.9444444444444444E-3</v>
      </c>
      <c r="O2481" s="19">
        <f>Table16[[#This Row],[1m]]-1*LN(Table16[[#This Row],[WTI Close]]/Table16[[#This Row],[Spot]])</f>
        <v>3.3127007549954872E-3</v>
      </c>
    </row>
    <row r="2482" spans="1:15" x14ac:dyDescent="0.45">
      <c r="A2482" s="1">
        <v>43041</v>
      </c>
      <c r="B2482">
        <v>54.54</v>
      </c>
      <c r="C2482">
        <v>9.93</v>
      </c>
      <c r="D2482" s="15">
        <v>2043.24</v>
      </c>
      <c r="E2482" s="15">
        <v>125.140625</v>
      </c>
      <c r="F2482">
        <v>54.55</v>
      </c>
      <c r="G2482">
        <v>0.48</v>
      </c>
      <c r="H2482">
        <v>2.35</v>
      </c>
      <c r="I2482">
        <f>Table16[[#This Row],[10Yr]]-Table16[[#This Row],[TIPS]]</f>
        <v>1.87</v>
      </c>
      <c r="J2482" s="15">
        <v>111.5474</v>
      </c>
      <c r="K2482">
        <v>1.87</v>
      </c>
      <c r="L2482">
        <v>1.3815504860663697E-3</v>
      </c>
      <c r="M2482">
        <v>3.3605678617615098E-2</v>
      </c>
      <c r="N2482">
        <v>2.8333333333333335E-3</v>
      </c>
      <c r="O2482" s="19">
        <f>Table16[[#This Row],[1m]]-1*LN(Table16[[#This Row],[WTI Close]]/Table16[[#This Row],[Spot]])</f>
        <v>3.0166681949706799E-3</v>
      </c>
    </row>
    <row r="2483" spans="1:15" x14ac:dyDescent="0.45">
      <c r="A2483" s="1">
        <v>43042</v>
      </c>
      <c r="B2483">
        <v>55.64</v>
      </c>
      <c r="C2483">
        <v>9.14</v>
      </c>
      <c r="D2483" s="15">
        <v>2045.47</v>
      </c>
      <c r="E2483" s="15">
        <v>125.15625</v>
      </c>
      <c r="F2483">
        <v>55.63</v>
      </c>
      <c r="G2483">
        <v>0.48</v>
      </c>
      <c r="H2483">
        <v>2.34</v>
      </c>
      <c r="I2483">
        <f>Table16[[#This Row],[10Yr]]-Table16[[#This Row],[TIPS]]</f>
        <v>1.8599999999999999</v>
      </c>
      <c r="J2483" s="15">
        <v>111.9383</v>
      </c>
      <c r="K2483">
        <v>1.86</v>
      </c>
      <c r="L2483">
        <v>1.0180708438507588E-3</v>
      </c>
      <c r="M2483">
        <v>3.3605678617615098E-2</v>
      </c>
      <c r="N2483">
        <v>2.8333333333333335E-3</v>
      </c>
      <c r="O2483" s="19">
        <f>Table16[[#This Row],[1m]]-1*LN(Table16[[#This Row],[WTI Close]]/Table16[[#This Row],[Spot]])</f>
        <v>2.653590365293041E-3</v>
      </c>
    </row>
    <row r="2484" spans="1:15" x14ac:dyDescent="0.45">
      <c r="A2484" s="1">
        <v>43045</v>
      </c>
      <c r="B2484">
        <v>57.35</v>
      </c>
      <c r="C2484">
        <v>9.4</v>
      </c>
      <c r="D2484" s="15">
        <v>2046.8</v>
      </c>
      <c r="E2484" s="15">
        <v>125.359375</v>
      </c>
      <c r="F2484">
        <v>57.34</v>
      </c>
      <c r="G2484">
        <v>0.46</v>
      </c>
      <c r="H2484">
        <v>2.3199999999999998</v>
      </c>
      <c r="I2484">
        <f>Table16[[#This Row],[10Yr]]-Table16[[#This Row],[TIPS]]</f>
        <v>1.8599999999999999</v>
      </c>
      <c r="J2484" s="15">
        <v>111.7197</v>
      </c>
      <c r="K2484">
        <v>1.86</v>
      </c>
      <c r="L2484">
        <v>1.0180708438507588E-3</v>
      </c>
      <c r="M2484">
        <v>3.3605678617615098E-2</v>
      </c>
      <c r="N2484">
        <v>2.8611111111111111E-3</v>
      </c>
      <c r="O2484" s="19">
        <f>Table16[[#This Row],[1m]]-1*LN(Table16[[#This Row],[WTI Close]]/Table16[[#This Row],[Spot]])</f>
        <v>2.6867279909552266E-3</v>
      </c>
    </row>
    <row r="2485" spans="1:15" x14ac:dyDescent="0.45">
      <c r="A2485" s="1">
        <v>43046</v>
      </c>
      <c r="B2485">
        <v>57.2</v>
      </c>
      <c r="C2485">
        <v>9.89</v>
      </c>
      <c r="D2485" s="15">
        <v>2046.78</v>
      </c>
      <c r="E2485" s="15">
        <v>125.421875</v>
      </c>
      <c r="F2485">
        <v>57.19</v>
      </c>
      <c r="G2485">
        <v>0.44</v>
      </c>
      <c r="H2485">
        <v>2.3199999999999998</v>
      </c>
      <c r="I2485">
        <f>Table16[[#This Row],[10Yr]]-Table16[[#This Row],[TIPS]]</f>
        <v>1.88</v>
      </c>
      <c r="J2485" s="15">
        <v>111.94459999999999</v>
      </c>
      <c r="K2485">
        <v>1.88</v>
      </c>
      <c r="L2485">
        <v>1.0180708438507588E-3</v>
      </c>
      <c r="M2485">
        <v>4.4110088647274837E-2</v>
      </c>
      <c r="N2485">
        <v>2.9166666666666668E-3</v>
      </c>
      <c r="O2485" s="19">
        <f>Table16[[#This Row],[1m]]-1*LN(Table16[[#This Row],[WTI Close]]/Table16[[#This Row],[Spot]])</f>
        <v>2.7418262081391367E-3</v>
      </c>
    </row>
    <row r="2486" spans="1:15" x14ac:dyDescent="0.45">
      <c r="A2486" s="1">
        <v>43047</v>
      </c>
      <c r="B2486">
        <v>56.81</v>
      </c>
      <c r="C2486">
        <v>9.7799999999999994</v>
      </c>
      <c r="D2486" s="15">
        <v>2050.6999999999998</v>
      </c>
      <c r="E2486" s="15">
        <v>125.25</v>
      </c>
      <c r="F2486">
        <v>56.82</v>
      </c>
      <c r="G2486">
        <v>0.45</v>
      </c>
      <c r="H2486">
        <v>2.3199999999999998</v>
      </c>
      <c r="I2486">
        <f>Table16[[#This Row],[10Yr]]-Table16[[#This Row],[TIPS]]</f>
        <v>1.8699999999999999</v>
      </c>
      <c r="J2486" s="15">
        <v>111.6935</v>
      </c>
      <c r="K2486">
        <v>1.87</v>
      </c>
      <c r="L2486">
        <v>1.0180708438507588E-3</v>
      </c>
      <c r="M2486">
        <v>4.4110088647274837E-2</v>
      </c>
      <c r="N2486">
        <v>2.9166666666666668E-3</v>
      </c>
      <c r="O2486" s="19">
        <f>Table16[[#This Row],[1m]]-1*LN(Table16[[#This Row],[WTI Close]]/Table16[[#This Row],[Spot]])</f>
        <v>3.0926765236729721E-3</v>
      </c>
    </row>
    <row r="2487" spans="1:15" x14ac:dyDescent="0.45">
      <c r="A2487" s="1">
        <v>43048</v>
      </c>
      <c r="B2487">
        <v>57.17</v>
      </c>
      <c r="C2487">
        <v>10.5</v>
      </c>
      <c r="D2487" s="15">
        <v>2042.36</v>
      </c>
      <c r="E2487" s="15">
        <v>125.1875</v>
      </c>
      <c r="F2487">
        <v>57.16</v>
      </c>
      <c r="G2487">
        <v>0.46</v>
      </c>
      <c r="H2487">
        <v>2.33</v>
      </c>
      <c r="I2487">
        <f>Table16[[#This Row],[10Yr]]-Table16[[#This Row],[TIPS]]</f>
        <v>1.87</v>
      </c>
      <c r="J2487" s="15">
        <v>111.5626</v>
      </c>
      <c r="K2487">
        <v>1.87</v>
      </c>
      <c r="L2487">
        <v>1.0180708438507588E-3</v>
      </c>
      <c r="M2487">
        <v>4.4110088647274837E-2</v>
      </c>
      <c r="N2487">
        <v>2.9722222222222225E-3</v>
      </c>
      <c r="O2487" s="19">
        <f>Table16[[#This Row],[1m]]-1*LN(Table16[[#This Row],[WTI Close]]/Table16[[#This Row],[Spot]])</f>
        <v>2.7972900080089217E-3</v>
      </c>
    </row>
    <row r="2488" spans="1:15" x14ac:dyDescent="0.45">
      <c r="A2488" s="1">
        <v>43049</v>
      </c>
      <c r="B2488">
        <v>56.74</v>
      </c>
      <c r="C2488">
        <v>11.29</v>
      </c>
      <c r="D2488" s="15">
        <v>2040.25</v>
      </c>
      <c r="E2488" s="15">
        <v>124.703125</v>
      </c>
      <c r="F2488">
        <v>56.75</v>
      </c>
      <c r="G2488">
        <v>0.52</v>
      </c>
      <c r="H2488">
        <v>2.4</v>
      </c>
      <c r="I2488">
        <f>Table16[[#This Row],[10Yr]]-Table16[[#This Row],[TIPS]]</f>
        <v>1.88</v>
      </c>
      <c r="J2488" s="15" t="s">
        <v>938</v>
      </c>
      <c r="K2488">
        <v>1.88</v>
      </c>
      <c r="L2488">
        <v>-3.1782499696343491E-3</v>
      </c>
      <c r="M2488">
        <v>4.4110088647274837E-2</v>
      </c>
      <c r="N2488">
        <v>2.9444444444444444E-3</v>
      </c>
      <c r="O2488" s="19">
        <f>Table16[[#This Row],[1m]]-1*LN(Table16[[#This Row],[WTI Close]]/Table16[[#This Row],[Spot]])</f>
        <v>3.1206714252511856E-3</v>
      </c>
    </row>
    <row r="2489" spans="1:15" x14ac:dyDescent="0.45">
      <c r="A2489" s="1">
        <v>43052</v>
      </c>
      <c r="B2489">
        <v>56.76</v>
      </c>
      <c r="C2489">
        <v>11.5</v>
      </c>
      <c r="D2489" s="15">
        <v>2035.72</v>
      </c>
      <c r="E2489" s="15">
        <v>124.625</v>
      </c>
      <c r="F2489">
        <v>56.77</v>
      </c>
      <c r="G2489">
        <v>0.52</v>
      </c>
      <c r="H2489">
        <v>2.4</v>
      </c>
      <c r="I2489">
        <f>Table16[[#This Row],[10Yr]]-Table16[[#This Row],[TIPS]]</f>
        <v>1.88</v>
      </c>
      <c r="J2489" s="15">
        <v>111.7833</v>
      </c>
      <c r="K2489">
        <v>1.88</v>
      </c>
      <c r="L2489">
        <v>-3.1782499696343491E-3</v>
      </c>
      <c r="M2489">
        <v>4.4110088647274837E-2</v>
      </c>
      <c r="N2489">
        <v>2.9722222222222225E-3</v>
      </c>
      <c r="O2489" s="19">
        <f>Table16[[#This Row],[1m]]-1*LN(Table16[[#This Row],[WTI Close]]/Table16[[#This Row],[Spot]])</f>
        <v>3.1483871130152607E-3</v>
      </c>
    </row>
    <row r="2490" spans="1:15" x14ac:dyDescent="0.45">
      <c r="A2490" s="1">
        <v>43053</v>
      </c>
      <c r="B2490">
        <v>55.7</v>
      </c>
      <c r="C2490">
        <v>11.59</v>
      </c>
      <c r="D2490" s="15">
        <v>2031.88</v>
      </c>
      <c r="E2490" s="15">
        <v>124.734375</v>
      </c>
      <c r="F2490">
        <v>55.67</v>
      </c>
      <c r="G2490">
        <v>0.51</v>
      </c>
      <c r="H2490">
        <v>2.38</v>
      </c>
      <c r="I2490">
        <f>Table16[[#This Row],[10Yr]]-Table16[[#This Row],[TIPS]]</f>
        <v>1.8699999999999999</v>
      </c>
      <c r="J2490" s="15">
        <v>111.5097</v>
      </c>
      <c r="K2490">
        <v>1.87</v>
      </c>
      <c r="L2490">
        <v>-3.1782499696343491E-3</v>
      </c>
      <c r="M2490">
        <v>-2.72022343192285E-2</v>
      </c>
      <c r="N2490">
        <v>2.9444444444444444E-3</v>
      </c>
      <c r="O2490" s="19">
        <f>Table16[[#This Row],[1m]]-1*LN(Table16[[#This Row],[WTI Close]]/Table16[[#This Row],[Spot]])</f>
        <v>2.4056997066225897E-3</v>
      </c>
    </row>
    <row r="2491" spans="1:15" x14ac:dyDescent="0.45">
      <c r="A2491" s="1">
        <v>43054</v>
      </c>
      <c r="B2491">
        <v>55.33</v>
      </c>
      <c r="C2491">
        <v>13.13</v>
      </c>
      <c r="D2491" s="15">
        <v>2021.03</v>
      </c>
      <c r="E2491" s="15">
        <v>125.046875</v>
      </c>
      <c r="F2491">
        <v>55.28</v>
      </c>
      <c r="G2491">
        <v>0.48</v>
      </c>
      <c r="H2491">
        <v>2.33</v>
      </c>
      <c r="I2491">
        <f>Table16[[#This Row],[10Yr]]-Table16[[#This Row],[TIPS]]</f>
        <v>1.85</v>
      </c>
      <c r="J2491" s="15">
        <v>111.48090000000001</v>
      </c>
      <c r="K2491">
        <v>1.85</v>
      </c>
      <c r="L2491">
        <v>-3.1782499696343491E-3</v>
      </c>
      <c r="M2491">
        <v>-2.72022343192285E-2</v>
      </c>
      <c r="N2491">
        <v>3.0000000000000001E-3</v>
      </c>
      <c r="O2491" s="19">
        <f>Table16[[#This Row],[1m]]-1*LN(Table16[[#This Row],[WTI Close]]/Table16[[#This Row],[Spot]])</f>
        <v>2.095922549396213E-3</v>
      </c>
    </row>
    <row r="2492" spans="1:15" x14ac:dyDescent="0.45">
      <c r="A2492" s="1">
        <v>43055</v>
      </c>
      <c r="B2492">
        <v>55.14</v>
      </c>
      <c r="C2492">
        <v>11.76</v>
      </c>
      <c r="D2492" s="15">
        <v>2035.81</v>
      </c>
      <c r="E2492" s="15">
        <v>124.859375</v>
      </c>
      <c r="F2492">
        <v>55.14</v>
      </c>
      <c r="G2492">
        <v>0.53</v>
      </c>
      <c r="H2492">
        <v>2.37</v>
      </c>
      <c r="I2492">
        <f>Table16[[#This Row],[10Yr]]-Table16[[#This Row],[TIPS]]</f>
        <v>1.84</v>
      </c>
      <c r="J2492" s="15">
        <v>111.2568</v>
      </c>
      <c r="K2492">
        <v>1.84</v>
      </c>
      <c r="L2492">
        <v>-3.1782499696343491E-3</v>
      </c>
      <c r="M2492">
        <v>-2.72022343192285E-2</v>
      </c>
      <c r="N2492">
        <v>3.0000000000000001E-3</v>
      </c>
      <c r="O2492" s="19">
        <f>Table16[[#This Row],[1m]]-1*LN(Table16[[#This Row],[WTI Close]]/Table16[[#This Row],[Spot]])</f>
        <v>3.0000000000000001E-3</v>
      </c>
    </row>
    <row r="2493" spans="1:15" x14ac:dyDescent="0.45">
      <c r="A2493" s="1">
        <v>43056</v>
      </c>
      <c r="B2493">
        <v>56.55</v>
      </c>
      <c r="C2493">
        <v>11.43</v>
      </c>
      <c r="D2493" s="15">
        <v>2033.18</v>
      </c>
      <c r="E2493" s="15">
        <v>124.90625</v>
      </c>
      <c r="F2493">
        <v>56.21</v>
      </c>
      <c r="G2493">
        <v>0.49</v>
      </c>
      <c r="H2493">
        <v>2.35</v>
      </c>
      <c r="I2493">
        <f>Table16[[#This Row],[10Yr]]-Table16[[#This Row],[TIPS]]</f>
        <v>1.86</v>
      </c>
      <c r="J2493" s="15">
        <v>111.0016</v>
      </c>
      <c r="K2493">
        <v>1.86</v>
      </c>
      <c r="L2493">
        <v>-5.164399576748975E-3</v>
      </c>
      <c r="M2493">
        <v>-2.72022343192285E-2</v>
      </c>
      <c r="N2493">
        <v>3.0000000000000001E-3</v>
      </c>
      <c r="O2493" s="19">
        <f>Table16[[#This Row],[1m]]-1*LN(Table16[[#This Row],[WTI Close]]/Table16[[#This Row],[Spot]])</f>
        <v>-3.0305255481457806E-3</v>
      </c>
    </row>
    <row r="2494" spans="1:15" x14ac:dyDescent="0.45">
      <c r="A2494" s="1">
        <v>43059</v>
      </c>
      <c r="B2494">
        <v>56.09</v>
      </c>
      <c r="C2494">
        <v>10.65</v>
      </c>
      <c r="D2494" s="15">
        <v>2035.73</v>
      </c>
      <c r="E2494" s="15">
        <v>124.6875</v>
      </c>
      <c r="F2494">
        <v>56.21</v>
      </c>
      <c r="G2494">
        <v>0.52</v>
      </c>
      <c r="H2494">
        <v>2.37</v>
      </c>
      <c r="I2494">
        <f>Table16[[#This Row],[10Yr]]-Table16[[#This Row],[TIPS]]</f>
        <v>1.85</v>
      </c>
      <c r="J2494" s="15">
        <v>111.2599</v>
      </c>
      <c r="K2494">
        <v>1.85</v>
      </c>
      <c r="L2494">
        <v>-5.164399576748975E-3</v>
      </c>
      <c r="M2494">
        <v>-2.72022343192285E-2</v>
      </c>
      <c r="N2494">
        <v>3.0277777777777781E-3</v>
      </c>
      <c r="O2494" s="19">
        <f>Table16[[#This Row],[1m]]-1*LN(Table16[[#This Row],[WTI Close]]/Table16[[#This Row],[Spot]])</f>
        <v>5.1649112715157694E-3</v>
      </c>
    </row>
    <row r="2495" spans="1:15" x14ac:dyDescent="0.45">
      <c r="A2495" s="1">
        <v>43060</v>
      </c>
      <c r="B2495">
        <v>56.83</v>
      </c>
      <c r="C2495">
        <v>9.73</v>
      </c>
      <c r="D2495" s="15">
        <v>2047.15</v>
      </c>
      <c r="E2495" s="15">
        <v>124.6875</v>
      </c>
      <c r="F2495">
        <v>56.84</v>
      </c>
      <c r="G2495">
        <v>0.52</v>
      </c>
      <c r="H2495">
        <v>2.36</v>
      </c>
      <c r="I2495">
        <f>Table16[[#This Row],[10Yr]]-Table16[[#This Row],[TIPS]]</f>
        <v>1.8399999999999999</v>
      </c>
      <c r="J2495" s="15">
        <v>110.9828</v>
      </c>
      <c r="K2495">
        <v>1.84</v>
      </c>
      <c r="L2495">
        <v>-5.164399576748975E-3</v>
      </c>
      <c r="M2495">
        <v>-4.4654281218311213E-2</v>
      </c>
      <c r="N2495">
        <v>3.1944444444444442E-3</v>
      </c>
      <c r="O2495" s="19">
        <f>Table16[[#This Row],[1m]]-1*LN(Table16[[#This Row],[WTI Close]]/Table16[[#This Row],[Spot]])</f>
        <v>3.3703923643142756E-3</v>
      </c>
    </row>
    <row r="2496" spans="1:15" x14ac:dyDescent="0.45">
      <c r="A2496" s="1">
        <v>43061</v>
      </c>
      <c r="B2496">
        <v>58.02</v>
      </c>
      <c r="C2496">
        <v>9.8800000000000008</v>
      </c>
      <c r="D2496" s="15">
        <v>2050.06</v>
      </c>
      <c r="E2496" s="15">
        <v>125.109375</v>
      </c>
      <c r="F2496">
        <v>57.88</v>
      </c>
      <c r="G2496">
        <v>0.48</v>
      </c>
      <c r="H2496">
        <v>2.3199999999999998</v>
      </c>
      <c r="I2496">
        <f>Table16[[#This Row],[10Yr]]-Table16[[#This Row],[TIPS]]</f>
        <v>1.8399999999999999</v>
      </c>
      <c r="J2496" s="15">
        <v>110.56319999999999</v>
      </c>
      <c r="K2496">
        <v>1.84</v>
      </c>
      <c r="L2496">
        <v>-5.164399576748975E-3</v>
      </c>
      <c r="M2496">
        <v>-4.4654281218311213E-2</v>
      </c>
      <c r="N2496">
        <v>3.2222222222222218E-3</v>
      </c>
      <c r="O2496" s="19">
        <f>Table16[[#This Row],[1m]]-1*LN(Table16[[#This Row],[WTI Close]]/Table16[[#This Row],[Spot]])</f>
        <v>8.0634529224741201E-4</v>
      </c>
    </row>
    <row r="2497" spans="1:15" x14ac:dyDescent="0.45">
      <c r="A2497" s="1">
        <v>43063</v>
      </c>
      <c r="B2497">
        <v>58.95</v>
      </c>
      <c r="C2497">
        <v>9.67</v>
      </c>
      <c r="D2497" s="15">
        <v>2059.54</v>
      </c>
      <c r="E2497" s="15">
        <v>124.96875</v>
      </c>
      <c r="F2497">
        <v>58.94</v>
      </c>
      <c r="G2497">
        <v>0.5</v>
      </c>
      <c r="H2497">
        <v>2.34</v>
      </c>
      <c r="I2497">
        <f>Table16[[#This Row],[10Yr]]-Table16[[#This Row],[TIPS]]</f>
        <v>1.8399999999999999</v>
      </c>
      <c r="J2497" s="15">
        <v>110.0253</v>
      </c>
      <c r="K2497">
        <v>1.84</v>
      </c>
      <c r="L2497">
        <v>-7.228266259168197E-3</v>
      </c>
      <c r="M2497">
        <v>-4.4654281218311213E-2</v>
      </c>
      <c r="N2497">
        <v>3.1666666666666666E-3</v>
      </c>
      <c r="O2497" s="19">
        <f>Table16[[#This Row],[1m]]-1*LN(Table16[[#This Row],[WTI Close]]/Table16[[#This Row],[Spot]])</f>
        <v>2.9970169928352219E-3</v>
      </c>
    </row>
    <row r="2498" spans="1:15" x14ac:dyDescent="0.45">
      <c r="A2498" s="1">
        <v>43066</v>
      </c>
      <c r="B2498">
        <v>58.11</v>
      </c>
      <c r="C2498">
        <v>9.8699999999999992</v>
      </c>
      <c r="D2498" s="15">
        <v>2055.77</v>
      </c>
      <c r="E2498" s="15">
        <v>125.125</v>
      </c>
      <c r="F2498">
        <v>58.1</v>
      </c>
      <c r="G2498">
        <v>0.49</v>
      </c>
      <c r="H2498">
        <v>2.3199999999999998</v>
      </c>
      <c r="I2498">
        <f>Table16[[#This Row],[10Yr]]-Table16[[#This Row],[TIPS]]</f>
        <v>1.8299999999999998</v>
      </c>
      <c r="J2498" s="15">
        <v>110.11360000000001</v>
      </c>
      <c r="K2498">
        <v>1.83</v>
      </c>
      <c r="L2498">
        <v>-7.228266259168197E-3</v>
      </c>
      <c r="M2498">
        <v>-4.4654281218311213E-2</v>
      </c>
      <c r="N2498">
        <v>3.1944444444444442E-3</v>
      </c>
      <c r="O2498" s="19">
        <f>Table16[[#This Row],[1m]]-1*LN(Table16[[#This Row],[WTI Close]]/Table16[[#This Row],[Spot]])</f>
        <v>3.0223422152957356E-3</v>
      </c>
    </row>
    <row r="2499" spans="1:15" x14ac:dyDescent="0.45">
      <c r="A2499" s="1">
        <v>43067</v>
      </c>
      <c r="B2499">
        <v>57.99</v>
      </c>
      <c r="C2499">
        <v>10.029999999999999</v>
      </c>
      <c r="D2499" s="15">
        <v>2066.5500000000002</v>
      </c>
      <c r="E2499" s="15">
        <v>124.96875</v>
      </c>
      <c r="F2499">
        <v>57.96</v>
      </c>
      <c r="G2499">
        <v>0.5</v>
      </c>
      <c r="H2499">
        <v>2.34</v>
      </c>
      <c r="I2499">
        <f>Table16[[#This Row],[10Yr]]-Table16[[#This Row],[TIPS]]</f>
        <v>1.8399999999999999</v>
      </c>
      <c r="J2499" s="15">
        <v>110.3018</v>
      </c>
      <c r="K2499">
        <v>1.84</v>
      </c>
      <c r="L2499">
        <v>-7.228266259168197E-3</v>
      </c>
      <c r="M2499">
        <v>-1.571062095676198E-2</v>
      </c>
      <c r="N2499">
        <v>3.2222222222222218E-3</v>
      </c>
      <c r="O2499" s="19">
        <f>Table16[[#This Row],[1m]]-1*LN(Table16[[#This Row],[WTI Close]]/Table16[[#This Row],[Spot]])</f>
        <v>2.7047577863545647E-3</v>
      </c>
    </row>
    <row r="2500" spans="1:15" x14ac:dyDescent="0.45">
      <c r="A2500" s="1">
        <v>43068</v>
      </c>
      <c r="B2500">
        <v>57.3</v>
      </c>
      <c r="C2500">
        <v>10.7</v>
      </c>
      <c r="D2500" s="15">
        <v>2066.2199999999998</v>
      </c>
      <c r="E2500" s="15">
        <v>124.71875</v>
      </c>
      <c r="F2500">
        <v>57.25</v>
      </c>
      <c r="G2500">
        <v>0.53</v>
      </c>
      <c r="H2500">
        <v>2.37</v>
      </c>
      <c r="I2500">
        <f>Table16[[#This Row],[10Yr]]-Table16[[#This Row],[TIPS]]</f>
        <v>1.84</v>
      </c>
      <c r="J2500" s="15">
        <v>110.3265</v>
      </c>
      <c r="K2500">
        <v>1.84</v>
      </c>
      <c r="L2500">
        <v>-7.228266259168197E-3</v>
      </c>
      <c r="M2500">
        <v>-1.571062095676198E-2</v>
      </c>
      <c r="N2500">
        <v>3.2499999999999999E-3</v>
      </c>
      <c r="O2500" s="19">
        <f>Table16[[#This Row],[1m]]-1*LN(Table16[[#This Row],[WTI Close]]/Table16[[#This Row],[Spot]])</f>
        <v>2.3770187136553022E-3</v>
      </c>
    </row>
    <row r="2501" spans="1:15" x14ac:dyDescent="0.45">
      <c r="A2501" s="1">
        <v>43069</v>
      </c>
      <c r="B2501">
        <v>57.4</v>
      </c>
      <c r="C2501">
        <v>11.28</v>
      </c>
      <c r="D2501" s="15">
        <v>2077.36</v>
      </c>
      <c r="E2501" s="15">
        <v>124.3125</v>
      </c>
      <c r="F2501">
        <v>57.4</v>
      </c>
      <c r="G2501">
        <v>0.56000000000000005</v>
      </c>
      <c r="H2501">
        <v>2.42</v>
      </c>
      <c r="I2501">
        <f>Table16[[#This Row],[10Yr]]-Table16[[#This Row],[TIPS]]</f>
        <v>1.8599999999999999</v>
      </c>
      <c r="J2501" s="15">
        <v>110.4648</v>
      </c>
      <c r="K2501">
        <v>1.86</v>
      </c>
      <c r="L2501">
        <v>-7.228266259168197E-3</v>
      </c>
      <c r="M2501">
        <v>-1.571062095676198E-2</v>
      </c>
      <c r="N2501">
        <v>3.1666666666666666E-3</v>
      </c>
      <c r="O2501" s="19">
        <f>Table16[[#This Row],[1m]]-1*LN(Table16[[#This Row],[WTI Close]]/Table16[[#This Row],[Spot]])</f>
        <v>3.1666666666666666E-3</v>
      </c>
    </row>
    <row r="2502" spans="1:15" x14ac:dyDescent="0.45">
      <c r="A2502" s="1">
        <v>43070</v>
      </c>
      <c r="B2502">
        <v>58.36</v>
      </c>
      <c r="C2502">
        <v>11.43</v>
      </c>
      <c r="D2502" s="15">
        <v>2069.37</v>
      </c>
      <c r="E2502" s="15">
        <v>124.671875</v>
      </c>
      <c r="F2502">
        <v>58.35</v>
      </c>
      <c r="G2502">
        <v>0.51</v>
      </c>
      <c r="H2502">
        <v>2.37</v>
      </c>
      <c r="I2502">
        <f>Table16[[#This Row],[10Yr]]-Table16[[#This Row],[TIPS]]</f>
        <v>1.86</v>
      </c>
      <c r="J2502" s="15">
        <v>110.1413</v>
      </c>
      <c r="K2502">
        <v>1.86</v>
      </c>
      <c r="L2502">
        <v>-4.3930970388273366E-3</v>
      </c>
      <c r="M2502">
        <v>-1.571062095676198E-2</v>
      </c>
      <c r="N2502">
        <v>3.1666666666666666E-3</v>
      </c>
      <c r="O2502" s="19">
        <f>Table16[[#This Row],[1m]]-1*LN(Table16[[#This Row],[WTI Close]]/Table16[[#This Row],[Spot]])</f>
        <v>2.9953017446467515E-3</v>
      </c>
    </row>
    <row r="2503" spans="1:15" x14ac:dyDescent="0.45">
      <c r="A2503" s="1">
        <v>43073</v>
      </c>
      <c r="B2503">
        <v>57.47</v>
      </c>
      <c r="C2503">
        <v>11.68</v>
      </c>
      <c r="D2503" s="15">
        <v>2069.9899999999998</v>
      </c>
      <c r="E2503" s="15">
        <v>124.5</v>
      </c>
      <c r="F2503">
        <v>57.48</v>
      </c>
      <c r="G2503">
        <v>0.5</v>
      </c>
      <c r="H2503">
        <v>2.37</v>
      </c>
      <c r="I2503">
        <f>Table16[[#This Row],[10Yr]]-Table16[[#This Row],[TIPS]]</f>
        <v>1.87</v>
      </c>
      <c r="J2503" s="15">
        <v>110.39700000000001</v>
      </c>
      <c r="K2503">
        <v>1.87</v>
      </c>
      <c r="L2503">
        <v>-4.3930970388273366E-3</v>
      </c>
      <c r="M2503">
        <v>-1.571062095676198E-2</v>
      </c>
      <c r="N2503">
        <v>3.2222222222222218E-3</v>
      </c>
      <c r="O2503" s="19">
        <f>Table16[[#This Row],[1m]]-1*LN(Table16[[#This Row],[WTI Close]]/Table16[[#This Row],[Spot]])</f>
        <v>3.3962109133962022E-3</v>
      </c>
    </row>
    <row r="2504" spans="1:15" x14ac:dyDescent="0.45">
      <c r="A2504" s="1">
        <v>43074</v>
      </c>
      <c r="B2504">
        <v>57.62</v>
      </c>
      <c r="C2504">
        <v>11.33</v>
      </c>
      <c r="D2504" s="15">
        <v>2063.64</v>
      </c>
      <c r="E2504" s="15">
        <v>124.59375</v>
      </c>
      <c r="F2504">
        <v>57.66</v>
      </c>
      <c r="G2504">
        <v>0.5</v>
      </c>
      <c r="H2504">
        <v>2.36</v>
      </c>
      <c r="I2504">
        <f>Table16[[#This Row],[10Yr]]-Table16[[#This Row],[TIPS]]</f>
        <v>1.8599999999999999</v>
      </c>
      <c r="J2504" s="15">
        <v>110.4905</v>
      </c>
      <c r="K2504">
        <v>1.86</v>
      </c>
      <c r="L2504">
        <v>-4.3930970388273366E-3</v>
      </c>
      <c r="M2504">
        <v>1.574220847038665E-2</v>
      </c>
      <c r="N2504">
        <v>3.3611111111111112E-3</v>
      </c>
      <c r="O2504" s="19">
        <f>Table16[[#This Row],[1m]]-1*LN(Table16[[#This Row],[WTI Close]]/Table16[[#This Row],[Spot]])</f>
        <v>4.055073664984768E-3</v>
      </c>
    </row>
    <row r="2505" spans="1:15" x14ac:dyDescent="0.45">
      <c r="A2505" s="1">
        <v>43075</v>
      </c>
      <c r="B2505">
        <v>55.96</v>
      </c>
      <c r="C2505">
        <v>11.02</v>
      </c>
      <c r="D2505" s="15">
        <v>2058.2199999999998</v>
      </c>
      <c r="E2505" s="15">
        <v>124.828125</v>
      </c>
      <c r="F2505">
        <v>55.79</v>
      </c>
      <c r="G2505">
        <v>0.47</v>
      </c>
      <c r="H2505">
        <v>2.33</v>
      </c>
      <c r="I2505">
        <f>Table16[[#This Row],[10Yr]]-Table16[[#This Row],[TIPS]]</f>
        <v>1.86</v>
      </c>
      <c r="J2505" s="15">
        <v>110.8711</v>
      </c>
      <c r="K2505">
        <v>1.86</v>
      </c>
      <c r="L2505">
        <v>-4.3930970388273366E-3</v>
      </c>
      <c r="M2505">
        <v>1.574220847038665E-2</v>
      </c>
      <c r="N2505">
        <v>3.2777777777777775E-3</v>
      </c>
      <c r="O2505" s="19">
        <f>Table16[[#This Row],[1m]]-1*LN(Table16[[#This Row],[WTI Close]]/Table16[[#This Row],[Spot]])</f>
        <v>2.3526983793421613E-4</v>
      </c>
    </row>
    <row r="2506" spans="1:15" x14ac:dyDescent="0.45">
      <c r="A2506" s="1">
        <v>43076</v>
      </c>
      <c r="B2506">
        <v>56.69</v>
      </c>
      <c r="C2506">
        <v>10.16</v>
      </c>
      <c r="D2506" s="15">
        <v>2063.58</v>
      </c>
      <c r="E2506" s="15">
        <v>124.515625</v>
      </c>
      <c r="F2506">
        <v>56.5</v>
      </c>
      <c r="G2506">
        <v>0.5</v>
      </c>
      <c r="H2506">
        <v>2.37</v>
      </c>
      <c r="I2506">
        <f>Table16[[#This Row],[10Yr]]-Table16[[#This Row],[TIPS]]</f>
        <v>1.87</v>
      </c>
      <c r="J2506" s="15">
        <v>111.01779999999999</v>
      </c>
      <c r="K2506">
        <v>1.87</v>
      </c>
      <c r="L2506">
        <v>-4.3930970388273366E-3</v>
      </c>
      <c r="M2506">
        <v>1.574220847038665E-2</v>
      </c>
      <c r="N2506">
        <v>3.2222222222222218E-3</v>
      </c>
      <c r="O2506" s="19">
        <f>Table16[[#This Row],[1m]]-1*LN(Table16[[#This Row],[WTI Close]]/Table16[[#This Row],[Spot]])</f>
        <v>-1.3496796159490152E-4</v>
      </c>
    </row>
    <row r="2507" spans="1:15" x14ac:dyDescent="0.45">
      <c r="A2507" s="1">
        <v>43077</v>
      </c>
      <c r="B2507">
        <v>57.36</v>
      </c>
      <c r="C2507">
        <v>9.58</v>
      </c>
      <c r="D2507" s="15">
        <v>2073.46</v>
      </c>
      <c r="E2507" s="15">
        <v>124.515625</v>
      </c>
      <c r="F2507">
        <v>57.15</v>
      </c>
      <c r="G2507">
        <v>0.5</v>
      </c>
      <c r="H2507">
        <v>2.38</v>
      </c>
      <c r="I2507">
        <f>Table16[[#This Row],[10Yr]]-Table16[[#This Row],[TIPS]]</f>
        <v>1.88</v>
      </c>
      <c r="J2507" s="15">
        <v>111.2273</v>
      </c>
      <c r="K2507">
        <v>1.88</v>
      </c>
      <c r="L2507">
        <v>-5.5420642176871567E-3</v>
      </c>
      <c r="M2507">
        <v>1.574220847038665E-2</v>
      </c>
      <c r="N2507">
        <v>3.1666666666666666E-3</v>
      </c>
      <c r="O2507" s="19">
        <f>Table16[[#This Row],[1m]]-1*LN(Table16[[#This Row],[WTI Close]]/Table16[[#This Row],[Spot]])</f>
        <v>-5.0113938387868649E-4</v>
      </c>
    </row>
    <row r="2508" spans="1:15" x14ac:dyDescent="0.45">
      <c r="A2508" s="1">
        <v>43080</v>
      </c>
      <c r="B2508">
        <v>57.99</v>
      </c>
      <c r="C2508">
        <v>9.34</v>
      </c>
      <c r="D2508" s="15">
        <v>2081.2399999999998</v>
      </c>
      <c r="E2508" s="15">
        <v>124.5</v>
      </c>
      <c r="F2508">
        <v>57.84</v>
      </c>
      <c r="G2508">
        <v>0.51</v>
      </c>
      <c r="H2508">
        <v>2.39</v>
      </c>
      <c r="I2508">
        <f>Table16[[#This Row],[10Yr]]-Table16[[#This Row],[TIPS]]</f>
        <v>1.8800000000000001</v>
      </c>
      <c r="J2508" s="15">
        <v>111.0827</v>
      </c>
      <c r="K2508">
        <v>1.88</v>
      </c>
      <c r="L2508">
        <v>-5.5420642176871567E-3</v>
      </c>
      <c r="M2508">
        <v>1.574220847038665E-2</v>
      </c>
      <c r="N2508">
        <v>3.2777777777777775E-3</v>
      </c>
      <c r="O2508" s="19">
        <f>Table16[[#This Row],[1m]]-1*LN(Table16[[#This Row],[WTI Close]]/Table16[[#This Row],[Spot]])</f>
        <v>6.8777373993781287E-4</v>
      </c>
    </row>
    <row r="2509" spans="1:15" x14ac:dyDescent="0.45">
      <c r="A2509" s="1">
        <v>43081</v>
      </c>
      <c r="B2509">
        <v>57.14</v>
      </c>
      <c r="C2509">
        <v>9.92</v>
      </c>
      <c r="D2509" s="15">
        <v>2083.4299999999998</v>
      </c>
      <c r="E2509" s="15">
        <v>124.359375</v>
      </c>
      <c r="F2509">
        <v>57.12</v>
      </c>
      <c r="G2509">
        <v>0.51</v>
      </c>
      <c r="H2509">
        <v>2.4</v>
      </c>
      <c r="I2509">
        <f>Table16[[#This Row],[10Yr]]-Table16[[#This Row],[TIPS]]</f>
        <v>1.89</v>
      </c>
      <c r="J2509" s="15">
        <v>111.5214</v>
      </c>
      <c r="K2509">
        <v>1.89</v>
      </c>
      <c r="L2509">
        <v>-5.5420642176871567E-3</v>
      </c>
      <c r="M2509">
        <v>-1.026340717256276E-2</v>
      </c>
      <c r="N2509">
        <v>3.5000000000000001E-3</v>
      </c>
      <c r="O2509" s="19">
        <f>Table16[[#This Row],[1m]]-1*LN(Table16[[#This Row],[WTI Close]]/Table16[[#This Row],[Spot]])</f>
        <v>3.1499212287019341E-3</v>
      </c>
    </row>
    <row r="2510" spans="1:15" x14ac:dyDescent="0.45">
      <c r="A2510" s="1">
        <v>43082</v>
      </c>
      <c r="B2510">
        <v>56.6</v>
      </c>
      <c r="C2510">
        <v>10.18</v>
      </c>
      <c r="D2510" s="15">
        <v>2084.36</v>
      </c>
      <c r="E2510" s="15">
        <v>124.828125</v>
      </c>
      <c r="F2510">
        <v>56.59</v>
      </c>
      <c r="G2510">
        <v>0.48</v>
      </c>
      <c r="H2510">
        <v>2.36</v>
      </c>
      <c r="I2510">
        <f>Table16[[#This Row],[10Yr]]-Table16[[#This Row],[TIPS]]</f>
        <v>1.88</v>
      </c>
      <c r="J2510" s="15">
        <v>111.27589999999999</v>
      </c>
      <c r="K2510">
        <v>1.88</v>
      </c>
      <c r="L2510">
        <v>-5.5420642176871567E-3</v>
      </c>
      <c r="M2510">
        <v>-1.026340717256276E-2</v>
      </c>
      <c r="N2510">
        <v>3.3888888888888888E-3</v>
      </c>
      <c r="O2510" s="19">
        <f>Table16[[#This Row],[1m]]-1*LN(Table16[[#This Row],[WTI Close]]/Table16[[#This Row],[Spot]])</f>
        <v>3.212194834184042E-3</v>
      </c>
    </row>
    <row r="2511" spans="1:15" x14ac:dyDescent="0.45">
      <c r="A2511" s="1">
        <v>43083</v>
      </c>
      <c r="B2511">
        <v>57.04</v>
      </c>
      <c r="C2511">
        <v>10.49</v>
      </c>
      <c r="D2511" s="15">
        <v>2077.5500000000002</v>
      </c>
      <c r="E2511" s="15">
        <v>124.78125</v>
      </c>
      <c r="F2511">
        <v>57</v>
      </c>
      <c r="G2511">
        <v>0.48</v>
      </c>
      <c r="H2511">
        <v>2.35</v>
      </c>
      <c r="I2511">
        <f>Table16[[#This Row],[10Yr]]-Table16[[#This Row],[TIPS]]</f>
        <v>1.87</v>
      </c>
      <c r="J2511" s="15">
        <v>111.08929999999999</v>
      </c>
      <c r="K2511">
        <v>1.87</v>
      </c>
      <c r="L2511">
        <v>-5.5420642176871567E-3</v>
      </c>
      <c r="M2511">
        <v>-1.026340717256276E-2</v>
      </c>
      <c r="N2511">
        <v>3.3611111111111112E-3</v>
      </c>
      <c r="O2511" s="19">
        <f>Table16[[#This Row],[1m]]-1*LN(Table16[[#This Row],[WTI Close]]/Table16[[#This Row],[Spot]])</f>
        <v>2.6596028396208078E-3</v>
      </c>
    </row>
    <row r="2512" spans="1:15" x14ac:dyDescent="0.45">
      <c r="A2512" s="1">
        <v>43084</v>
      </c>
      <c r="B2512">
        <v>57.3</v>
      </c>
      <c r="C2512">
        <v>9.42</v>
      </c>
      <c r="D2512" s="15">
        <v>2085.54</v>
      </c>
      <c r="E2512" s="15">
        <v>124.640625</v>
      </c>
      <c r="F2512">
        <v>57.29</v>
      </c>
      <c r="G2512">
        <v>0.47</v>
      </c>
      <c r="H2512">
        <v>2.35</v>
      </c>
      <c r="I2512">
        <f>Table16[[#This Row],[10Yr]]-Table16[[#This Row],[TIPS]]</f>
        <v>1.8800000000000001</v>
      </c>
      <c r="J2512" s="15">
        <v>111.12860000000001</v>
      </c>
      <c r="K2512">
        <v>1.88</v>
      </c>
      <c r="L2512">
        <v>-4.1101458780569908E-3</v>
      </c>
      <c r="M2512">
        <v>-1.026340717256276E-2</v>
      </c>
      <c r="N2512">
        <v>3.4444444444444444E-3</v>
      </c>
      <c r="O2512" s="19">
        <f>Table16[[#This Row],[1m]]-1*LN(Table16[[#This Row],[WTI Close]]/Table16[[#This Row],[Spot]])</f>
        <v>3.2699091442369883E-3</v>
      </c>
    </row>
    <row r="2513" spans="1:15" x14ac:dyDescent="0.45">
      <c r="A2513" s="1">
        <v>43087</v>
      </c>
      <c r="B2513">
        <v>57.16</v>
      </c>
      <c r="C2513">
        <v>9.5299999999999994</v>
      </c>
      <c r="D2513" s="15">
        <v>2104.02</v>
      </c>
      <c r="E2513" s="15">
        <v>124.453125</v>
      </c>
      <c r="F2513">
        <v>57.17</v>
      </c>
      <c r="G2513">
        <v>0.5</v>
      </c>
      <c r="H2513">
        <v>2.39</v>
      </c>
      <c r="I2513">
        <f>Table16[[#This Row],[10Yr]]-Table16[[#This Row],[TIPS]]</f>
        <v>1.8900000000000001</v>
      </c>
      <c r="J2513" s="15">
        <v>110.90860000000001</v>
      </c>
      <c r="K2513">
        <v>1.89</v>
      </c>
      <c r="L2513">
        <v>-4.1101458780569908E-3</v>
      </c>
      <c r="M2513">
        <v>-1.026340717256276E-2</v>
      </c>
      <c r="N2513">
        <v>3.5000000000000001E-3</v>
      </c>
      <c r="O2513" s="19">
        <f>Table16[[#This Row],[1m]]-1*LN(Table16[[#This Row],[WTI Close]]/Table16[[#This Row],[Spot]])</f>
        <v>3.6749322142133269E-3</v>
      </c>
    </row>
    <row r="2514" spans="1:15" x14ac:dyDescent="0.45">
      <c r="A2514" s="1">
        <v>43088</v>
      </c>
      <c r="B2514">
        <v>57.46</v>
      </c>
      <c r="C2514">
        <v>10.029999999999999</v>
      </c>
      <c r="D2514" s="15">
        <v>2096.34</v>
      </c>
      <c r="E2514" s="15">
        <v>123.875</v>
      </c>
      <c r="F2514">
        <v>57.49</v>
      </c>
      <c r="G2514">
        <v>0.55000000000000004</v>
      </c>
      <c r="H2514">
        <v>2.46</v>
      </c>
      <c r="I2514">
        <f>Table16[[#This Row],[10Yr]]-Table16[[#This Row],[TIPS]]</f>
        <v>1.91</v>
      </c>
      <c r="J2514" s="15">
        <v>111.1255</v>
      </c>
      <c r="K2514">
        <v>1.91</v>
      </c>
      <c r="L2514">
        <v>-4.1101458780569908E-3</v>
      </c>
      <c r="M2514">
        <v>-3.7174002552632333E-2</v>
      </c>
      <c r="N2514">
        <v>3.472222222222222E-3</v>
      </c>
      <c r="O2514" s="19">
        <f>Table16[[#This Row],[1m]]-1*LN(Table16[[#This Row],[WTI Close]]/Table16[[#This Row],[Spot]])</f>
        <v>3.9941883062783378E-3</v>
      </c>
    </row>
    <row r="2515" spans="1:15" x14ac:dyDescent="0.45">
      <c r="A2515" s="1">
        <v>43089</v>
      </c>
      <c r="B2515">
        <v>58.09</v>
      </c>
      <c r="C2515">
        <v>9.7200000000000006</v>
      </c>
      <c r="D2515" s="15">
        <v>2095.4499999999998</v>
      </c>
      <c r="E2515" s="15">
        <v>123.453125</v>
      </c>
      <c r="F2515">
        <v>58.09</v>
      </c>
      <c r="G2515">
        <v>0.56999999999999995</v>
      </c>
      <c r="H2515">
        <v>2.4900000000000002</v>
      </c>
      <c r="I2515">
        <f>Table16[[#This Row],[10Yr]]-Table16[[#This Row],[TIPS]]</f>
        <v>1.9200000000000004</v>
      </c>
      <c r="J2515" s="15">
        <v>110.8361</v>
      </c>
      <c r="K2515">
        <v>1.92</v>
      </c>
      <c r="L2515">
        <v>-4.1101458780569908E-3</v>
      </c>
      <c r="M2515">
        <v>-3.7174002552632333E-2</v>
      </c>
      <c r="N2515">
        <v>3.3888888888888888E-3</v>
      </c>
      <c r="O2515" s="19">
        <f>Table16[[#This Row],[1m]]-1*LN(Table16[[#This Row],[WTI Close]]/Table16[[#This Row],[Spot]])</f>
        <v>3.3888888888888888E-3</v>
      </c>
    </row>
    <row r="2516" spans="1:15" x14ac:dyDescent="0.45">
      <c r="A2516" s="1">
        <v>43090</v>
      </c>
      <c r="B2516">
        <v>58.36</v>
      </c>
      <c r="C2516">
        <v>9.6199999999999992</v>
      </c>
      <c r="D2516" s="15">
        <v>2100.7800000000002</v>
      </c>
      <c r="E2516" s="15">
        <v>123.515625</v>
      </c>
      <c r="F2516">
        <v>58.34</v>
      </c>
      <c r="G2516">
        <v>0.55000000000000004</v>
      </c>
      <c r="H2516">
        <v>2.48</v>
      </c>
      <c r="I2516">
        <f>Table16[[#This Row],[10Yr]]-Table16[[#This Row],[TIPS]]</f>
        <v>1.93</v>
      </c>
      <c r="J2516" s="15">
        <v>110.87860000000001</v>
      </c>
      <c r="K2516">
        <v>1.93</v>
      </c>
      <c r="L2516">
        <v>-4.1101458780569908E-3</v>
      </c>
      <c r="M2516">
        <v>-3.7174002552632333E-2</v>
      </c>
      <c r="N2516">
        <v>3.3611111111111112E-3</v>
      </c>
      <c r="O2516" s="19">
        <f>Table16[[#This Row],[1m]]-1*LN(Table16[[#This Row],[WTI Close]]/Table16[[#This Row],[Spot]])</f>
        <v>3.0183518961015578E-3</v>
      </c>
    </row>
    <row r="2517" spans="1:15" x14ac:dyDescent="0.45">
      <c r="A2517" s="1">
        <v>43091</v>
      </c>
      <c r="B2517">
        <v>58.47</v>
      </c>
      <c r="C2517">
        <v>9.9</v>
      </c>
      <c r="D2517" s="15">
        <v>2099.59</v>
      </c>
      <c r="E2517" s="15">
        <v>123.46875</v>
      </c>
      <c r="F2517">
        <v>58.25</v>
      </c>
      <c r="G2517">
        <v>0.54</v>
      </c>
      <c r="H2517">
        <v>2.48</v>
      </c>
      <c r="I2517">
        <f>Table16[[#This Row],[10Yr]]-Table16[[#This Row],[TIPS]]</f>
        <v>1.94</v>
      </c>
      <c r="J2517" s="15">
        <v>111.0997</v>
      </c>
      <c r="K2517">
        <v>1.94</v>
      </c>
      <c r="L2517">
        <v>-6.4694968225371087E-3</v>
      </c>
      <c r="M2517">
        <v>-3.7174002552632333E-2</v>
      </c>
      <c r="N2517">
        <v>3.1944444444444442E-3</v>
      </c>
      <c r="O2517" s="19">
        <f>Table16[[#This Row],[1m]]-1*LN(Table16[[#This Row],[WTI Close]]/Table16[[#This Row],[Spot]])</f>
        <v>-5.7526529732474917E-4</v>
      </c>
    </row>
    <row r="2518" spans="1:15" x14ac:dyDescent="0.45">
      <c r="A2518" s="1">
        <v>43095</v>
      </c>
      <c r="B2518">
        <v>59.97</v>
      </c>
      <c r="C2518">
        <v>10.25</v>
      </c>
      <c r="D2518" s="15">
        <v>2099.31</v>
      </c>
      <c r="E2518" s="15">
        <v>123.625</v>
      </c>
      <c r="F2518">
        <v>59.55</v>
      </c>
      <c r="G2518">
        <v>0.53</v>
      </c>
      <c r="H2518">
        <v>2.4700000000000002</v>
      </c>
      <c r="I2518">
        <f>Table16[[#This Row],[10Yr]]-Table16[[#This Row],[TIPS]]</f>
        <v>1.9400000000000002</v>
      </c>
      <c r="J2518" s="15">
        <v>110.97580000000001</v>
      </c>
      <c r="K2518">
        <v>1.94</v>
      </c>
      <c r="L2518">
        <v>-6.4694968225371087E-3</v>
      </c>
      <c r="M2518">
        <v>-1.7956967831180259E-4</v>
      </c>
      <c r="N2518">
        <v>3.4444444444444444E-3</v>
      </c>
      <c r="O2518" s="19">
        <f>Table16[[#This Row],[1m]]-1*LN(Table16[[#This Row],[WTI Close]]/Table16[[#This Row],[Spot]])</f>
        <v>-3.5836969346648741E-3</v>
      </c>
    </row>
    <row r="2519" spans="1:15" x14ac:dyDescent="0.45">
      <c r="A2519" s="1">
        <v>43096</v>
      </c>
      <c r="B2519">
        <v>59.64</v>
      </c>
      <c r="C2519">
        <v>10.47</v>
      </c>
      <c r="D2519" s="15">
        <v>2103.19</v>
      </c>
      <c r="E2519" s="15">
        <v>123.984375</v>
      </c>
      <c r="F2519">
        <v>59.67</v>
      </c>
      <c r="G2519">
        <v>0.48</v>
      </c>
      <c r="H2519">
        <v>2.42</v>
      </c>
      <c r="I2519">
        <f>Table16[[#This Row],[10Yr]]-Table16[[#This Row],[TIPS]]</f>
        <v>1.94</v>
      </c>
      <c r="J2519" s="15">
        <v>110.8553</v>
      </c>
      <c r="K2519">
        <v>1.94</v>
      </c>
      <c r="L2519">
        <v>-6.4694968225371087E-3</v>
      </c>
      <c r="M2519">
        <v>-1.7956967831180259E-4</v>
      </c>
      <c r="N2519">
        <v>3.2777777777777775E-3</v>
      </c>
      <c r="O2519" s="19">
        <f>Table16[[#This Row],[1m]]-1*LN(Table16[[#This Row],[WTI Close]]/Table16[[#This Row],[Spot]])</f>
        <v>3.7806694152306294E-3</v>
      </c>
    </row>
    <row r="2520" spans="1:15" x14ac:dyDescent="0.45">
      <c r="A2520" s="1">
        <v>43097</v>
      </c>
      <c r="B2520">
        <v>59.84</v>
      </c>
      <c r="C2520">
        <v>10.18</v>
      </c>
      <c r="D2520" s="15">
        <v>2106.89</v>
      </c>
      <c r="E2520" s="15">
        <v>123.84375</v>
      </c>
      <c r="F2520">
        <v>59.84</v>
      </c>
      <c r="G2520">
        <v>0.47</v>
      </c>
      <c r="H2520">
        <v>2.4300000000000002</v>
      </c>
      <c r="I2520">
        <f>Table16[[#This Row],[10Yr]]-Table16[[#This Row],[TIPS]]</f>
        <v>1.9600000000000002</v>
      </c>
      <c r="J2520" s="15">
        <v>110.5154</v>
      </c>
      <c r="K2520">
        <v>1.96</v>
      </c>
      <c r="L2520">
        <v>-6.4694968225371087E-3</v>
      </c>
      <c r="M2520">
        <v>-1.7956967831180259E-4</v>
      </c>
      <c r="N2520">
        <v>3.3055555555555555E-3</v>
      </c>
      <c r="O2520" s="19">
        <f>Table16[[#This Row],[1m]]-1*LN(Table16[[#This Row],[WTI Close]]/Table16[[#This Row],[Spot]])</f>
        <v>3.3055555555555555E-3</v>
      </c>
    </row>
    <row r="2521" spans="1:15" x14ac:dyDescent="0.45">
      <c r="A2521" s="1">
        <v>43098</v>
      </c>
      <c r="B2521">
        <v>60.42</v>
      </c>
      <c r="C2521">
        <v>11.04</v>
      </c>
      <c r="D2521" s="15">
        <v>2103.4499999999998</v>
      </c>
      <c r="E2521" s="15">
        <v>124.046875</v>
      </c>
      <c r="F2521">
        <v>60.46</v>
      </c>
      <c r="G2521">
        <v>0.44</v>
      </c>
      <c r="H2521">
        <v>2.4</v>
      </c>
      <c r="I2521">
        <f>Table16[[#This Row],[10Yr]]-Table16[[#This Row],[TIPS]]</f>
        <v>1.96</v>
      </c>
      <c r="J2521" s="15">
        <v>110.0783</v>
      </c>
      <c r="K2521">
        <v>1.96</v>
      </c>
      <c r="L2521">
        <v>-4.5582041028101481E-3</v>
      </c>
      <c r="M2521">
        <v>-1.7956967831180259E-4</v>
      </c>
      <c r="N2521">
        <v>3.5555555555555557E-3</v>
      </c>
      <c r="O2521" s="19">
        <f>Table16[[#This Row],[1m]]-1*LN(Table16[[#This Row],[WTI Close]]/Table16[[#This Row],[Spot]])</f>
        <v>4.2173689483416569E-3</v>
      </c>
    </row>
    <row r="2522" spans="1:15" x14ac:dyDescent="0.45">
      <c r="A2522" s="1">
        <v>43102</v>
      </c>
      <c r="B2522">
        <v>60.37</v>
      </c>
      <c r="C2522">
        <v>9.77</v>
      </c>
      <c r="D2522" s="15">
        <v>2116.04</v>
      </c>
      <c r="E2522" s="15">
        <v>123.6875</v>
      </c>
      <c r="F2522">
        <v>60.37</v>
      </c>
      <c r="G2522">
        <v>0.46</v>
      </c>
      <c r="H2522">
        <v>2.46</v>
      </c>
      <c r="I2522">
        <f>Table16[[#This Row],[10Yr]]-Table16[[#This Row],[TIPS]]</f>
        <v>2</v>
      </c>
      <c r="J2522" s="15">
        <v>109.6444</v>
      </c>
      <c r="K2522">
        <v>2</v>
      </c>
      <c r="L2522">
        <v>-4.5582041028101481E-3</v>
      </c>
      <c r="M2522">
        <v>1.344096712761075E-2</v>
      </c>
      <c r="N2522">
        <v>3.5833333333333333E-3</v>
      </c>
      <c r="O2522" s="19">
        <f>Table16[[#This Row],[1m]]-1*LN(Table16[[#This Row],[WTI Close]]/Table16[[#This Row],[Spot]])</f>
        <v>3.5833333333333333E-3</v>
      </c>
    </row>
    <row r="2523" spans="1:15" x14ac:dyDescent="0.45">
      <c r="A2523" s="1">
        <v>43103</v>
      </c>
      <c r="B2523">
        <v>61.63</v>
      </c>
      <c r="C2523">
        <v>9.15</v>
      </c>
      <c r="D2523" s="15">
        <v>2125.65</v>
      </c>
      <c r="E2523" s="15">
        <v>123.78125</v>
      </c>
      <c r="F2523">
        <v>61.61</v>
      </c>
      <c r="G2523">
        <v>0.46</v>
      </c>
      <c r="H2523">
        <v>2.44</v>
      </c>
      <c r="I2523">
        <f>Table16[[#This Row],[10Yr]]-Table16[[#This Row],[TIPS]]</f>
        <v>1.98</v>
      </c>
      <c r="J2523" s="15">
        <v>109.6751</v>
      </c>
      <c r="K2523">
        <v>1.98</v>
      </c>
      <c r="L2523">
        <v>-4.5582041028101481E-3</v>
      </c>
      <c r="M2523">
        <v>1.344096712761075E-2</v>
      </c>
      <c r="N2523">
        <v>3.5833333333333333E-3</v>
      </c>
      <c r="O2523" s="19">
        <f>Table16[[#This Row],[1m]]-1*LN(Table16[[#This Row],[WTI Close]]/Table16[[#This Row],[Spot]])</f>
        <v>3.2587633856608986E-3</v>
      </c>
    </row>
    <row r="2524" spans="1:15" x14ac:dyDescent="0.45">
      <c r="A2524" s="1">
        <v>43104</v>
      </c>
      <c r="B2524">
        <v>62.01</v>
      </c>
      <c r="C2524">
        <v>9.2200000000000006</v>
      </c>
      <c r="D2524" s="15">
        <v>2142.75</v>
      </c>
      <c r="E2524" s="15">
        <v>123.671875</v>
      </c>
      <c r="F2524">
        <v>61.98</v>
      </c>
      <c r="G2524">
        <v>0.45</v>
      </c>
      <c r="H2524">
        <v>2.46</v>
      </c>
      <c r="I2524">
        <f>Table16[[#This Row],[10Yr]]-Table16[[#This Row],[TIPS]]</f>
        <v>2.0099999999999998</v>
      </c>
      <c r="J2524" s="15">
        <v>109.47790000000001</v>
      </c>
      <c r="K2524">
        <v>2.0099999999999998</v>
      </c>
      <c r="L2524">
        <v>-4.5582041028101481E-3</v>
      </c>
      <c r="M2524">
        <v>1.344096712761075E-2</v>
      </c>
      <c r="N2524">
        <v>3.5555555555555557E-3</v>
      </c>
      <c r="O2524" s="19">
        <f>Table16[[#This Row],[1m]]-1*LN(Table16[[#This Row],[WTI Close]]/Table16[[#This Row],[Spot]])</f>
        <v>3.0716455533710781E-3</v>
      </c>
    </row>
    <row r="2525" spans="1:15" x14ac:dyDescent="0.45">
      <c r="A2525" s="1">
        <v>43105</v>
      </c>
      <c r="B2525">
        <v>61.44</v>
      </c>
      <c r="C2525">
        <v>9.2200000000000006</v>
      </c>
      <c r="D2525" s="15">
        <v>2156.6</v>
      </c>
      <c r="E2525" s="15">
        <v>123.515625</v>
      </c>
      <c r="F2525">
        <v>61.49</v>
      </c>
      <c r="G2525">
        <v>0.46</v>
      </c>
      <c r="H2525">
        <v>2.4700000000000002</v>
      </c>
      <c r="I2525">
        <f>Table16[[#This Row],[10Yr]]-Table16[[#This Row],[TIPS]]</f>
        <v>2.0100000000000002</v>
      </c>
      <c r="J2525" s="15">
        <v>109.3496</v>
      </c>
      <c r="K2525">
        <v>2.0099999999999998</v>
      </c>
      <c r="L2525">
        <v>-5.9163168942140678E-3</v>
      </c>
      <c r="M2525">
        <v>1.344096712761075E-2</v>
      </c>
      <c r="N2525">
        <v>3.5277777777777777E-3</v>
      </c>
      <c r="O2525" s="19">
        <f>Table16[[#This Row],[1m]]-1*LN(Table16[[#This Row],[WTI Close]]/Table16[[#This Row],[Spot]])</f>
        <v>4.3412489037394728E-3</v>
      </c>
    </row>
    <row r="2526" spans="1:15" x14ac:dyDescent="0.45">
      <c r="A2526" s="1">
        <v>43108</v>
      </c>
      <c r="B2526">
        <v>61.73</v>
      </c>
      <c r="C2526">
        <v>9.52</v>
      </c>
      <c r="D2526" s="15">
        <v>2157.96</v>
      </c>
      <c r="E2526" s="15">
        <v>123.484375</v>
      </c>
      <c r="F2526">
        <v>61.73</v>
      </c>
      <c r="G2526">
        <v>0.47</v>
      </c>
      <c r="H2526">
        <v>2.4900000000000002</v>
      </c>
      <c r="I2526">
        <f>Table16[[#This Row],[10Yr]]-Table16[[#This Row],[TIPS]]</f>
        <v>2.0200000000000005</v>
      </c>
      <c r="J2526" s="15">
        <v>109.56780000000001</v>
      </c>
      <c r="K2526">
        <v>2.02</v>
      </c>
      <c r="L2526">
        <v>-5.9163168942140678E-3</v>
      </c>
      <c r="M2526">
        <v>1.344096712761075E-2</v>
      </c>
      <c r="N2526">
        <v>3.6111111111111114E-3</v>
      </c>
      <c r="O2526" s="19">
        <f>Table16[[#This Row],[1m]]-1*LN(Table16[[#This Row],[WTI Close]]/Table16[[#This Row],[Spot]])</f>
        <v>3.6111111111111114E-3</v>
      </c>
    </row>
    <row r="2527" spans="1:15" x14ac:dyDescent="0.45">
      <c r="A2527" s="1">
        <v>43109</v>
      </c>
      <c r="B2527">
        <v>62.96</v>
      </c>
      <c r="C2527">
        <v>10.08</v>
      </c>
      <c r="D2527" s="15">
        <v>2161.7800000000002</v>
      </c>
      <c r="E2527" s="15">
        <v>123.046875</v>
      </c>
      <c r="F2527">
        <v>62.92</v>
      </c>
      <c r="G2527">
        <v>0.52</v>
      </c>
      <c r="H2527">
        <v>2.5499999999999998</v>
      </c>
      <c r="I2527">
        <f>Table16[[#This Row],[10Yr]]-Table16[[#This Row],[TIPS]]</f>
        <v>2.0299999999999998</v>
      </c>
      <c r="J2527" s="15">
        <v>109.90219999999999</v>
      </c>
      <c r="K2527">
        <v>2.0299999999999998</v>
      </c>
      <c r="L2527">
        <v>-5.9163168942140678E-3</v>
      </c>
      <c r="M2527">
        <v>2.0082452987207958E-2</v>
      </c>
      <c r="N2527">
        <v>3.5277777777777777E-3</v>
      </c>
      <c r="O2527" s="19">
        <f>Table16[[#This Row],[1m]]-1*LN(Table16[[#This Row],[WTI Close]]/Table16[[#This Row],[Spot]])</f>
        <v>2.8922518587070163E-3</v>
      </c>
    </row>
    <row r="2528" spans="1:15" x14ac:dyDescent="0.45">
      <c r="A2528" s="1">
        <v>43110</v>
      </c>
      <c r="B2528">
        <v>63.57</v>
      </c>
      <c r="C2528">
        <v>9.82</v>
      </c>
      <c r="D2528" s="15">
        <v>2162.29</v>
      </c>
      <c r="E2528" s="15">
        <v>123</v>
      </c>
      <c r="F2528">
        <v>63.6</v>
      </c>
      <c r="G2528">
        <v>0.52</v>
      </c>
      <c r="H2528">
        <v>2.5499999999999998</v>
      </c>
      <c r="I2528">
        <f>Table16[[#This Row],[10Yr]]-Table16[[#This Row],[TIPS]]</f>
        <v>2.0299999999999998</v>
      </c>
      <c r="J2528" s="15">
        <v>109.6277</v>
      </c>
      <c r="K2528">
        <v>2.0299999999999998</v>
      </c>
      <c r="L2528">
        <v>-5.9163168942140678E-3</v>
      </c>
      <c r="M2528">
        <v>2.0082452987207958E-2</v>
      </c>
      <c r="N2528">
        <v>3.638888888888889E-3</v>
      </c>
      <c r="O2528" s="19">
        <f>Table16[[#This Row],[1m]]-1*LN(Table16[[#This Row],[WTI Close]]/Table16[[#This Row],[Spot]])</f>
        <v>4.1106982866479834E-3</v>
      </c>
    </row>
    <row r="2529" spans="1:15" x14ac:dyDescent="0.45">
      <c r="A2529" s="1">
        <v>43111</v>
      </c>
      <c r="B2529">
        <v>63.8</v>
      </c>
      <c r="C2529">
        <v>9.8800000000000008</v>
      </c>
      <c r="D2529" s="15">
        <v>2171.7800000000002</v>
      </c>
      <c r="E2529" s="15">
        <v>123.125</v>
      </c>
      <c r="F2529">
        <v>63.81</v>
      </c>
      <c r="G2529">
        <v>0.54</v>
      </c>
      <c r="H2529">
        <v>2.54</v>
      </c>
      <c r="I2529">
        <f>Table16[[#This Row],[10Yr]]-Table16[[#This Row],[TIPS]]</f>
        <v>2</v>
      </c>
      <c r="J2529" s="15">
        <v>109.48869999999999</v>
      </c>
      <c r="K2529">
        <v>2</v>
      </c>
      <c r="L2529">
        <v>-5.9163168942140678E-3</v>
      </c>
      <c r="M2529">
        <v>2.0082452987207958E-2</v>
      </c>
      <c r="N2529">
        <v>3.666666666666667E-3</v>
      </c>
      <c r="O2529" s="19">
        <f>Table16[[#This Row],[1m]]-1*LN(Table16[[#This Row],[WTI Close]]/Table16[[#This Row],[Spot]])</f>
        <v>3.823394196178095E-3</v>
      </c>
    </row>
    <row r="2530" spans="1:15" x14ac:dyDescent="0.45">
      <c r="A2530" s="1">
        <v>43112</v>
      </c>
      <c r="B2530">
        <v>64.3</v>
      </c>
      <c r="C2530">
        <v>10.16</v>
      </c>
      <c r="D2530" s="15">
        <v>2185.31</v>
      </c>
      <c r="E2530" s="15">
        <v>122.9375</v>
      </c>
      <c r="F2530">
        <v>64.22</v>
      </c>
      <c r="G2530">
        <v>0.54</v>
      </c>
      <c r="H2530">
        <v>2.5499999999999998</v>
      </c>
      <c r="I2530">
        <f>Table16[[#This Row],[10Yr]]-Table16[[#This Row],[TIPS]]</f>
        <v>2.0099999999999998</v>
      </c>
      <c r="J2530" s="15">
        <v>108.9011</v>
      </c>
      <c r="K2530">
        <v>2.0099999999999998</v>
      </c>
      <c r="L2530">
        <v>-7.7569469203614459E-4</v>
      </c>
      <c r="M2530">
        <v>2.0082452987207958E-2</v>
      </c>
      <c r="N2530">
        <v>3.638888888888889E-3</v>
      </c>
      <c r="O2530" s="19">
        <f>Table16[[#This Row],[1m]]-1*LN(Table16[[#This Row],[WTI Close]]/Table16[[#This Row],[Spot]])</f>
        <v>2.3939463066830645E-3</v>
      </c>
    </row>
    <row r="2531" spans="1:15" x14ac:dyDescent="0.45">
      <c r="A2531" s="1">
        <v>43116</v>
      </c>
      <c r="B2531">
        <v>63.73</v>
      </c>
      <c r="C2531">
        <v>11.66</v>
      </c>
      <c r="D2531" s="15">
        <v>2188.39</v>
      </c>
      <c r="E2531" s="15">
        <v>122.984375</v>
      </c>
      <c r="F2531">
        <v>63.82</v>
      </c>
      <c r="G2531">
        <v>0.51</v>
      </c>
      <c r="H2531">
        <v>2.54</v>
      </c>
      <c r="I2531">
        <f>Table16[[#This Row],[10Yr]]-Table16[[#This Row],[TIPS]]</f>
        <v>2.0300000000000002</v>
      </c>
      <c r="J2531" s="15">
        <v>108.322</v>
      </c>
      <c r="K2531">
        <v>2.0299999999999998</v>
      </c>
      <c r="L2531">
        <v>-7.7569469203614459E-4</v>
      </c>
      <c r="M2531">
        <v>-1.203479895056184E-2</v>
      </c>
      <c r="N2531">
        <v>3.6944444444444446E-3</v>
      </c>
      <c r="O2531" s="19">
        <f>Table16[[#This Row],[1m]]-1*LN(Table16[[#This Row],[WTI Close]]/Table16[[#This Row],[Spot]])</f>
        <v>5.1056559683392375E-3</v>
      </c>
    </row>
    <row r="2532" spans="1:15" x14ac:dyDescent="0.45">
      <c r="A2532" s="1">
        <v>43117</v>
      </c>
      <c r="B2532">
        <v>63.97</v>
      </c>
      <c r="C2532">
        <v>11.91</v>
      </c>
      <c r="D2532" s="15">
        <v>2199.9299999999998</v>
      </c>
      <c r="E2532" s="15">
        <v>122.65625</v>
      </c>
      <c r="F2532">
        <v>63.92</v>
      </c>
      <c r="G2532">
        <v>0.53</v>
      </c>
      <c r="H2532">
        <v>2.57</v>
      </c>
      <c r="I2532">
        <f>Table16[[#This Row],[10Yr]]-Table16[[#This Row],[TIPS]]</f>
        <v>2.04</v>
      </c>
      <c r="J2532" s="15">
        <v>108.15260000000001</v>
      </c>
      <c r="K2532">
        <v>2.04</v>
      </c>
      <c r="L2532">
        <v>-7.7569469203614459E-4</v>
      </c>
      <c r="M2532">
        <v>-1.203479895056184E-2</v>
      </c>
      <c r="N2532">
        <v>3.638888888888889E-3</v>
      </c>
      <c r="O2532" s="19">
        <f>Table16[[#This Row],[1m]]-1*LN(Table16[[#This Row],[WTI Close]]/Table16[[#This Row],[Spot]])</f>
        <v>2.8569668848618577E-3</v>
      </c>
    </row>
    <row r="2533" spans="1:15" x14ac:dyDescent="0.45">
      <c r="A2533" s="1">
        <v>43118</v>
      </c>
      <c r="B2533">
        <v>63.95</v>
      </c>
      <c r="C2533">
        <v>12.22</v>
      </c>
      <c r="D2533" s="15">
        <v>2196.73</v>
      </c>
      <c r="E2533" s="15">
        <v>122.453125</v>
      </c>
      <c r="F2533">
        <v>63.96</v>
      </c>
      <c r="G2533">
        <v>0.56999999999999995</v>
      </c>
      <c r="H2533">
        <v>2.62</v>
      </c>
      <c r="I2533">
        <f>Table16[[#This Row],[10Yr]]-Table16[[#This Row],[TIPS]]</f>
        <v>2.0500000000000003</v>
      </c>
      <c r="J2533" s="15">
        <v>108.0655</v>
      </c>
      <c r="K2533">
        <v>2.0499999999999998</v>
      </c>
      <c r="L2533">
        <v>-7.7569469203614459E-4</v>
      </c>
      <c r="M2533">
        <v>-1.203479895056184E-2</v>
      </c>
      <c r="N2533">
        <v>3.5833333333333333E-3</v>
      </c>
      <c r="O2533" s="19">
        <f>Table16[[#This Row],[1m]]-1*LN(Table16[[#This Row],[WTI Close]]/Table16[[#This Row],[Spot]])</f>
        <v>3.7396932742351048E-3</v>
      </c>
    </row>
    <row r="2534" spans="1:15" x14ac:dyDescent="0.45">
      <c r="A2534" s="1">
        <v>43119</v>
      </c>
      <c r="B2534">
        <v>63.37</v>
      </c>
      <c r="C2534">
        <v>11.27</v>
      </c>
      <c r="D2534" s="15">
        <v>2207.4</v>
      </c>
      <c r="E2534" s="15">
        <v>122.28125</v>
      </c>
      <c r="F2534">
        <v>63.38</v>
      </c>
      <c r="G2534">
        <v>0.57999999999999996</v>
      </c>
      <c r="H2534">
        <v>2.64</v>
      </c>
      <c r="I2534">
        <f>Table16[[#This Row],[10Yr]]-Table16[[#This Row],[TIPS]]</f>
        <v>2.06</v>
      </c>
      <c r="J2534" s="15">
        <v>107.94540000000001</v>
      </c>
      <c r="K2534">
        <v>2.06</v>
      </c>
      <c r="L2534">
        <v>6.4916706366748914E-3</v>
      </c>
      <c r="M2534">
        <v>-1.203479895056184E-2</v>
      </c>
      <c r="N2534">
        <v>3.5555555555555557E-3</v>
      </c>
      <c r="O2534" s="19">
        <f>Table16[[#This Row],[1m]]-1*LN(Table16[[#This Row],[WTI Close]]/Table16[[#This Row],[Spot]])</f>
        <v>3.7133464829047259E-3</v>
      </c>
    </row>
    <row r="2535" spans="1:15" x14ac:dyDescent="0.45">
      <c r="A2535" s="1">
        <v>43122</v>
      </c>
      <c r="B2535">
        <v>63.49</v>
      </c>
      <c r="C2535">
        <v>11.03</v>
      </c>
      <c r="D2535" s="15">
        <v>2221.0100000000002</v>
      </c>
      <c r="E2535" s="15">
        <v>122.09375</v>
      </c>
      <c r="F2535">
        <v>63.66</v>
      </c>
      <c r="G2535">
        <v>0.6</v>
      </c>
      <c r="H2535">
        <v>2.66</v>
      </c>
      <c r="I2535">
        <f>Table16[[#This Row],[10Yr]]-Table16[[#This Row],[TIPS]]</f>
        <v>2.06</v>
      </c>
      <c r="J2535" s="15">
        <v>108.1069</v>
      </c>
      <c r="K2535">
        <v>2.06</v>
      </c>
      <c r="L2535">
        <v>6.4916706366748914E-3</v>
      </c>
      <c r="M2535">
        <v>-1.203479895056184E-2</v>
      </c>
      <c r="N2535">
        <v>3.5277777777777777E-3</v>
      </c>
      <c r="O2535" s="19">
        <f>Table16[[#This Row],[1m]]-1*LN(Table16[[#This Row],[WTI Close]]/Table16[[#This Row],[Spot]])</f>
        <v>6.2017864493659515E-3</v>
      </c>
    </row>
    <row r="2536" spans="1:15" x14ac:dyDescent="0.45">
      <c r="A2536" s="1">
        <v>43123</v>
      </c>
      <c r="B2536">
        <v>64.47</v>
      </c>
      <c r="C2536">
        <v>11.1</v>
      </c>
      <c r="D2536" s="15">
        <v>2230.0500000000002</v>
      </c>
      <c r="E2536" s="15">
        <v>122.421875</v>
      </c>
      <c r="F2536">
        <v>64.45</v>
      </c>
      <c r="G2536">
        <v>0.56999999999999995</v>
      </c>
      <c r="H2536">
        <v>2.63</v>
      </c>
      <c r="I2536">
        <f>Table16[[#This Row],[10Yr]]-Table16[[#This Row],[TIPS]]</f>
        <v>2.06</v>
      </c>
      <c r="J2536" s="15">
        <v>107.99809999999999</v>
      </c>
      <c r="K2536">
        <v>2.06</v>
      </c>
      <c r="L2536">
        <v>6.4916706366748914E-3</v>
      </c>
      <c r="M2536">
        <v>-5.9404057281518499E-2</v>
      </c>
      <c r="N2536">
        <v>3.5000000000000001E-3</v>
      </c>
      <c r="O2536" s="19">
        <f>Table16[[#This Row],[1m]]-1*LN(Table16[[#This Row],[WTI Close]]/Table16[[#This Row],[Spot]])</f>
        <v>3.1897300626677694E-3</v>
      </c>
    </row>
    <row r="2537" spans="1:15" x14ac:dyDescent="0.45">
      <c r="A2537" s="1">
        <v>43124</v>
      </c>
      <c r="B2537">
        <v>65.61</v>
      </c>
      <c r="C2537">
        <v>11.47</v>
      </c>
      <c r="D2537" s="15">
        <v>2232.3000000000002</v>
      </c>
      <c r="E2537" s="15">
        <v>122.203125</v>
      </c>
      <c r="F2537">
        <v>65.69</v>
      </c>
      <c r="G2537">
        <v>0.57999999999999996</v>
      </c>
      <c r="H2537">
        <v>2.65</v>
      </c>
      <c r="I2537">
        <f>Table16[[#This Row],[10Yr]]-Table16[[#This Row],[TIPS]]</f>
        <v>2.0699999999999998</v>
      </c>
      <c r="J2537" s="15">
        <v>107.0801</v>
      </c>
      <c r="K2537">
        <v>2.0699999999999998</v>
      </c>
      <c r="L2537">
        <v>6.4916706366748914E-3</v>
      </c>
      <c r="M2537">
        <v>-5.9404057281518499E-2</v>
      </c>
      <c r="N2537">
        <v>3.472222222222222E-3</v>
      </c>
      <c r="O2537" s="19">
        <f>Table16[[#This Row],[1m]]-1*LN(Table16[[#This Row],[WTI Close]]/Table16[[#This Row],[Spot]])</f>
        <v>4.6908057698176464E-3</v>
      </c>
    </row>
    <row r="2538" spans="1:15" x14ac:dyDescent="0.45">
      <c r="A2538" s="1">
        <v>43125</v>
      </c>
      <c r="B2538">
        <v>65.510000000000005</v>
      </c>
      <c r="C2538">
        <v>11.58</v>
      </c>
      <c r="D2538" s="15">
        <v>2234.38</v>
      </c>
      <c r="E2538" s="15">
        <v>122.4375</v>
      </c>
      <c r="F2538">
        <v>65.62</v>
      </c>
      <c r="G2538">
        <v>0.56000000000000005</v>
      </c>
      <c r="H2538">
        <v>2.63</v>
      </c>
      <c r="I2538">
        <f>Table16[[#This Row],[10Yr]]-Table16[[#This Row],[TIPS]]</f>
        <v>2.0699999999999998</v>
      </c>
      <c r="J2538" s="15">
        <v>106.5052</v>
      </c>
      <c r="K2538">
        <v>2.0699999999999998</v>
      </c>
      <c r="L2538">
        <v>6.4916706366748914E-3</v>
      </c>
      <c r="M2538">
        <v>-5.9404057281518499E-2</v>
      </c>
      <c r="N2538">
        <v>3.4166666666666668E-3</v>
      </c>
      <c r="O2538" s="19">
        <f>Table16[[#This Row],[1m]]-1*LN(Table16[[#This Row],[WTI Close]]/Table16[[#This Row],[Spot]])</f>
        <v>5.0943914558372501E-3</v>
      </c>
    </row>
    <row r="2539" spans="1:15" x14ac:dyDescent="0.45">
      <c r="A2539" s="1">
        <v>43126</v>
      </c>
      <c r="B2539">
        <v>66.14</v>
      </c>
      <c r="C2539">
        <v>11.08</v>
      </c>
      <c r="D2539" s="15">
        <v>2248.9299999999998</v>
      </c>
      <c r="E2539" s="15">
        <v>122.0625</v>
      </c>
      <c r="F2539">
        <v>66.27</v>
      </c>
      <c r="G2539">
        <v>0.56999999999999995</v>
      </c>
      <c r="H2539">
        <v>2.66</v>
      </c>
      <c r="I2539">
        <f>Table16[[#This Row],[10Yr]]-Table16[[#This Row],[TIPS]]</f>
        <v>2.0900000000000003</v>
      </c>
      <c r="J2539" s="15">
        <v>106.6909</v>
      </c>
      <c r="K2539">
        <v>2.09</v>
      </c>
      <c r="L2539">
        <v>2.1739068819665135E-3</v>
      </c>
      <c r="M2539">
        <v>-5.9404057281518499E-2</v>
      </c>
      <c r="N2539">
        <v>3.4444444444444444E-3</v>
      </c>
      <c r="O2539" s="19">
        <f>Table16[[#This Row],[1m]]-1*LN(Table16[[#This Row],[WTI Close]]/Table16[[#This Row],[Spot]])</f>
        <v>5.4080429909331229E-3</v>
      </c>
    </row>
    <row r="2540" spans="1:15" x14ac:dyDescent="0.45">
      <c r="A2540" s="1">
        <v>43129</v>
      </c>
      <c r="B2540">
        <v>65.56</v>
      </c>
      <c r="C2540">
        <v>13.84</v>
      </c>
      <c r="D2540" s="15">
        <v>2234.2199999999998</v>
      </c>
      <c r="E2540" s="15">
        <v>121.8125</v>
      </c>
      <c r="F2540">
        <v>65.709999999999994</v>
      </c>
      <c r="G2540">
        <v>0.61</v>
      </c>
      <c r="H2540">
        <v>2.7</v>
      </c>
      <c r="I2540">
        <f>Table16[[#This Row],[10Yr]]-Table16[[#This Row],[TIPS]]</f>
        <v>2.0900000000000003</v>
      </c>
      <c r="J2540" s="15">
        <v>107.11409999999999</v>
      </c>
      <c r="K2540">
        <v>2.09</v>
      </c>
      <c r="L2540">
        <v>2.1739068819665135E-3</v>
      </c>
      <c r="M2540">
        <v>-5.9404057281518499E-2</v>
      </c>
      <c r="N2540">
        <v>3.5555555555555557E-3</v>
      </c>
      <c r="O2540" s="19">
        <f>Table16[[#This Row],[1m]]-1*LN(Table16[[#This Row],[WTI Close]]/Table16[[#This Row],[Spot]])</f>
        <v>5.8409225897029966E-3</v>
      </c>
    </row>
    <row r="2541" spans="1:15" x14ac:dyDescent="0.45">
      <c r="A2541" s="1">
        <v>43130</v>
      </c>
      <c r="B2541">
        <v>64.5</v>
      </c>
      <c r="C2541">
        <v>14.79</v>
      </c>
      <c r="D2541" s="15">
        <v>2214.11</v>
      </c>
      <c r="E2541" s="15">
        <v>121.640625</v>
      </c>
      <c r="F2541">
        <v>64.64</v>
      </c>
      <c r="G2541">
        <v>0.63</v>
      </c>
      <c r="H2541">
        <v>2.73</v>
      </c>
      <c r="I2541">
        <f>Table16[[#This Row],[10Yr]]-Table16[[#This Row],[TIPS]]</f>
        <v>2.1</v>
      </c>
      <c r="J2541" s="15">
        <v>107.1063</v>
      </c>
      <c r="K2541">
        <v>2.1</v>
      </c>
      <c r="L2541">
        <v>2.1739068819665135E-3</v>
      </c>
      <c r="M2541">
        <v>3.7167172655250401E-2</v>
      </c>
      <c r="N2541">
        <v>4.138888888888889E-3</v>
      </c>
      <c r="O2541" s="19">
        <f>Table16[[#This Row],[1m]]-1*LN(Table16[[#This Row],[WTI Close]]/Table16[[#This Row],[Spot]])</f>
        <v>6.3070793000020529E-3</v>
      </c>
    </row>
    <row r="2542" spans="1:15" x14ac:dyDescent="0.45">
      <c r="A2542" s="1">
        <v>43131</v>
      </c>
      <c r="B2542">
        <v>64.73</v>
      </c>
      <c r="C2542">
        <v>13.54</v>
      </c>
      <c r="D2542" s="15">
        <v>2213.2399999999998</v>
      </c>
      <c r="E2542" s="15">
        <v>121.578125</v>
      </c>
      <c r="F2542">
        <v>64.819999999999993</v>
      </c>
      <c r="G2542">
        <v>0.61</v>
      </c>
      <c r="H2542">
        <v>2.72</v>
      </c>
      <c r="I2542">
        <f>Table16[[#This Row],[10Yr]]-Table16[[#This Row],[TIPS]]</f>
        <v>2.1100000000000003</v>
      </c>
      <c r="J2542" s="15">
        <v>106.76949999999999</v>
      </c>
      <c r="K2542">
        <v>2.11</v>
      </c>
      <c r="L2542">
        <v>2.1739068819665135E-3</v>
      </c>
      <c r="M2542">
        <v>3.7167172655250401E-2</v>
      </c>
      <c r="N2542">
        <v>3.9722222222222225E-3</v>
      </c>
      <c r="O2542" s="19">
        <f>Table16[[#This Row],[1m]]-1*LN(Table16[[#This Row],[WTI Close]]/Table16[[#This Row],[Spot]])</f>
        <v>5.361647378204549E-3</v>
      </c>
    </row>
    <row r="2543" spans="1:15" x14ac:dyDescent="0.45">
      <c r="A2543" s="1">
        <v>43132</v>
      </c>
      <c r="B2543">
        <v>65.8</v>
      </c>
      <c r="C2543">
        <v>13.47</v>
      </c>
      <c r="D2543" s="15">
        <v>2212.5300000000002</v>
      </c>
      <c r="E2543" s="15">
        <v>121.21875</v>
      </c>
      <c r="F2543">
        <v>65.92</v>
      </c>
      <c r="G2543">
        <v>0.67</v>
      </c>
      <c r="H2543">
        <v>2.78</v>
      </c>
      <c r="I2543">
        <f>Table16[[#This Row],[10Yr]]-Table16[[#This Row],[TIPS]]</f>
        <v>2.11</v>
      </c>
      <c r="J2543" s="15">
        <v>106.4877</v>
      </c>
      <c r="K2543">
        <v>2.11</v>
      </c>
      <c r="L2543">
        <v>2.1739068819665135E-3</v>
      </c>
      <c r="M2543">
        <v>3.7167172655250401E-2</v>
      </c>
      <c r="N2543">
        <v>3.9166666666666664E-3</v>
      </c>
      <c r="O2543" s="19">
        <f>Table16[[#This Row],[1m]]-1*LN(Table16[[#This Row],[WTI Close]]/Table16[[#This Row],[Spot]])</f>
        <v>5.7387139366114354E-3</v>
      </c>
    </row>
    <row r="2544" spans="1:15" x14ac:dyDescent="0.45">
      <c r="A2544" s="1">
        <v>43133</v>
      </c>
      <c r="B2544">
        <v>65.45</v>
      </c>
      <c r="C2544">
        <v>17.309999999999999</v>
      </c>
      <c r="D2544" s="15">
        <v>2171.54</v>
      </c>
      <c r="E2544" s="15">
        <v>120.734375</v>
      </c>
      <c r="F2544">
        <v>65.5</v>
      </c>
      <c r="G2544">
        <v>0.7</v>
      </c>
      <c r="H2544">
        <v>2.84</v>
      </c>
      <c r="I2544">
        <f>Table16[[#This Row],[10Yr]]-Table16[[#This Row],[TIPS]]</f>
        <v>2.1399999999999997</v>
      </c>
      <c r="J2544" s="15">
        <v>107.11539999999999</v>
      </c>
      <c r="K2544">
        <v>2.14</v>
      </c>
      <c r="L2544">
        <v>2.0809325224021352E-3</v>
      </c>
      <c r="M2544">
        <v>3.7167172655250401E-2</v>
      </c>
      <c r="N2544">
        <v>3.8888888888888888E-3</v>
      </c>
      <c r="O2544" s="19">
        <f>Table16[[#This Row],[1m]]-1*LN(Table16[[#This Row],[WTI Close]]/Table16[[#This Row],[Spot]])</f>
        <v>4.6525391741861107E-3</v>
      </c>
    </row>
    <row r="2545" spans="1:15" x14ac:dyDescent="0.45">
      <c r="A2545" s="1">
        <v>43136</v>
      </c>
      <c r="B2545">
        <v>64.150000000000006</v>
      </c>
      <c r="C2545">
        <v>37.32</v>
      </c>
      <c r="D2545" s="15">
        <v>2103.64</v>
      </c>
      <c r="E2545" s="15">
        <v>121.265625</v>
      </c>
      <c r="F2545">
        <v>64.180000000000007</v>
      </c>
      <c r="G2545">
        <v>0.67</v>
      </c>
      <c r="H2545">
        <v>2.77</v>
      </c>
      <c r="I2545">
        <f>Table16[[#This Row],[10Yr]]-Table16[[#This Row],[TIPS]]</f>
        <v>2.1</v>
      </c>
      <c r="J2545" s="15">
        <v>107.33029999999999</v>
      </c>
      <c r="K2545">
        <v>2.1</v>
      </c>
      <c r="L2545">
        <v>2.0809325224021352E-3</v>
      </c>
      <c r="M2545">
        <v>3.7167172655250401E-2</v>
      </c>
      <c r="N2545">
        <v>3.8888888888888888E-3</v>
      </c>
      <c r="O2545" s="19">
        <f>Table16[[#This Row],[1m]]-1*LN(Table16[[#This Row],[WTI Close]]/Table16[[#This Row],[Spot]])</f>
        <v>4.3564335089542596E-3</v>
      </c>
    </row>
    <row r="2546" spans="1:15" x14ac:dyDescent="0.45">
      <c r="A2546" s="1">
        <v>43137</v>
      </c>
      <c r="B2546">
        <v>63.39</v>
      </c>
      <c r="C2546">
        <v>29.98</v>
      </c>
      <c r="D2546" s="15">
        <v>2098.85</v>
      </c>
      <c r="E2546" s="15">
        <v>121.484375</v>
      </c>
      <c r="F2546">
        <v>63.48</v>
      </c>
      <c r="G2546">
        <v>0.69</v>
      </c>
      <c r="H2546">
        <v>2.79</v>
      </c>
      <c r="I2546">
        <f>Table16[[#This Row],[10Yr]]-Table16[[#This Row],[TIPS]]</f>
        <v>2.1</v>
      </c>
      <c r="J2546" s="15">
        <v>107.5206</v>
      </c>
      <c r="K2546">
        <v>2.1</v>
      </c>
      <c r="L2546">
        <v>2.0809325224021352E-3</v>
      </c>
      <c r="M2546">
        <v>-6.8527955883121577E-3</v>
      </c>
      <c r="N2546">
        <v>4.1111111111111114E-3</v>
      </c>
      <c r="O2546" s="19">
        <f>Table16[[#This Row],[1m]]-1*LN(Table16[[#This Row],[WTI Close]]/Table16[[#This Row],[Spot]])</f>
        <v>5.5298864732443703E-3</v>
      </c>
    </row>
    <row r="2547" spans="1:15" x14ac:dyDescent="0.45">
      <c r="A2547" s="1">
        <v>43138</v>
      </c>
      <c r="B2547">
        <v>61.79</v>
      </c>
      <c r="C2547">
        <v>27.73</v>
      </c>
      <c r="D2547" s="15">
        <v>2101.0700000000002</v>
      </c>
      <c r="E2547" s="15">
        <v>121</v>
      </c>
      <c r="F2547">
        <v>61.91</v>
      </c>
      <c r="G2547">
        <v>0.74</v>
      </c>
      <c r="H2547">
        <v>2.84</v>
      </c>
      <c r="I2547">
        <f>Table16[[#This Row],[10Yr]]-Table16[[#This Row],[TIPS]]</f>
        <v>2.0999999999999996</v>
      </c>
      <c r="J2547" s="15">
        <v>107.71729999999999</v>
      </c>
      <c r="K2547">
        <v>2.1</v>
      </c>
      <c r="L2547">
        <v>2.0809325224021352E-3</v>
      </c>
      <c r="M2547">
        <v>-6.8527955883121577E-3</v>
      </c>
      <c r="N2547">
        <v>3.7777777777777779E-3</v>
      </c>
      <c r="O2547" s="19">
        <f>Table16[[#This Row],[1m]]-1*LN(Table16[[#This Row],[WTI Close]]/Table16[[#This Row],[Spot]])</f>
        <v>5.7179562360302931E-3</v>
      </c>
    </row>
    <row r="2548" spans="1:15" x14ac:dyDescent="0.45">
      <c r="A2548" s="1">
        <v>43139</v>
      </c>
      <c r="B2548">
        <v>61.15</v>
      </c>
      <c r="C2548">
        <v>33.46</v>
      </c>
      <c r="D2548" s="15">
        <v>2045.01</v>
      </c>
      <c r="E2548" s="15">
        <v>120.890625</v>
      </c>
      <c r="F2548">
        <v>61.3</v>
      </c>
      <c r="G2548">
        <v>0.76</v>
      </c>
      <c r="H2548">
        <v>2.85</v>
      </c>
      <c r="I2548">
        <f>Table16[[#This Row],[10Yr]]-Table16[[#This Row],[TIPS]]</f>
        <v>2.09</v>
      </c>
      <c r="J2548" s="15">
        <v>108.3021</v>
      </c>
      <c r="K2548">
        <v>2.09</v>
      </c>
      <c r="L2548">
        <v>2.0809325224021352E-3</v>
      </c>
      <c r="M2548">
        <v>-6.8527955883121577E-3</v>
      </c>
      <c r="N2548">
        <v>3.666666666666667E-3</v>
      </c>
      <c r="O2548" s="19">
        <f>Table16[[#This Row],[1m]]-1*LN(Table16[[#This Row],[WTI Close]]/Table16[[#This Row],[Spot]])</f>
        <v>6.116647475650991E-3</v>
      </c>
    </row>
    <row r="2549" spans="1:15" x14ac:dyDescent="0.45">
      <c r="A2549" s="1">
        <v>43140</v>
      </c>
      <c r="B2549">
        <v>59.2</v>
      </c>
      <c r="C2549">
        <v>29.06</v>
      </c>
      <c r="D2549" s="15">
        <v>2050.9</v>
      </c>
      <c r="E2549" s="15">
        <v>121.171875</v>
      </c>
      <c r="F2549">
        <v>59.2</v>
      </c>
      <c r="G2549">
        <v>0.78</v>
      </c>
      <c r="H2549">
        <v>2.83</v>
      </c>
      <c r="I2549">
        <f>Table16[[#This Row],[10Yr]]-Table16[[#This Row],[TIPS]]</f>
        <v>2.0499999999999998</v>
      </c>
      <c r="J2549" s="15">
        <v>108.25790000000001</v>
      </c>
      <c r="K2549">
        <v>2.0499999999999998</v>
      </c>
      <c r="L2549">
        <v>-2.1279208255479305E-3</v>
      </c>
      <c r="M2549">
        <v>-6.8527955883121577E-3</v>
      </c>
      <c r="N2549">
        <v>3.638888888888889E-3</v>
      </c>
      <c r="O2549" s="19">
        <f>Table16[[#This Row],[1m]]-1*LN(Table16[[#This Row],[WTI Close]]/Table16[[#This Row],[Spot]])</f>
        <v>3.638888888888889E-3</v>
      </c>
    </row>
    <row r="2550" spans="1:15" x14ac:dyDescent="0.45">
      <c r="A2550" s="1">
        <v>43143</v>
      </c>
      <c r="B2550">
        <v>59.29</v>
      </c>
      <c r="C2550">
        <v>25.61</v>
      </c>
      <c r="D2550" s="15">
        <v>2075.91</v>
      </c>
      <c r="E2550" s="15">
        <v>120.890625</v>
      </c>
      <c r="F2550">
        <v>59.41</v>
      </c>
      <c r="G2550">
        <v>0.79</v>
      </c>
      <c r="H2550">
        <v>2.86</v>
      </c>
      <c r="I2550">
        <f>Table16[[#This Row],[10Yr]]-Table16[[#This Row],[TIPS]]</f>
        <v>2.0699999999999998</v>
      </c>
      <c r="J2550" s="15">
        <v>108.03319999999999</v>
      </c>
      <c r="K2550">
        <v>2.0699999999999998</v>
      </c>
      <c r="L2550">
        <v>-2.1279208255479305E-3</v>
      </c>
      <c r="M2550">
        <v>-6.8527955883121577E-3</v>
      </c>
      <c r="N2550">
        <v>3.7500000000000003E-3</v>
      </c>
      <c r="O2550" s="19">
        <f>Table16[[#This Row],[1m]]-1*LN(Table16[[#This Row],[WTI Close]]/Table16[[#This Row],[Spot]])</f>
        <v>5.7719046483737067E-3</v>
      </c>
    </row>
    <row r="2551" spans="1:15" x14ac:dyDescent="0.45">
      <c r="A2551" s="1">
        <v>43144</v>
      </c>
      <c r="B2551">
        <v>59.19</v>
      </c>
      <c r="C2551">
        <v>24.97</v>
      </c>
      <c r="D2551" s="15">
        <v>2080.6799999999998</v>
      </c>
      <c r="E2551" s="15">
        <v>121</v>
      </c>
      <c r="F2551">
        <v>59.33</v>
      </c>
      <c r="G2551">
        <v>0.78</v>
      </c>
      <c r="H2551">
        <v>2.83</v>
      </c>
      <c r="I2551">
        <f>Table16[[#This Row],[10Yr]]-Table16[[#This Row],[TIPS]]</f>
        <v>2.0499999999999998</v>
      </c>
      <c r="J2551" s="15">
        <v>107.75749999999999</v>
      </c>
      <c r="K2551">
        <v>2.0499999999999998</v>
      </c>
      <c r="L2551">
        <v>-2.1279208255479305E-3</v>
      </c>
      <c r="M2551">
        <v>1.835306762668561E-2</v>
      </c>
      <c r="N2551">
        <v>3.7222222222222223E-3</v>
      </c>
      <c r="O2551" s="19">
        <f>Table16[[#This Row],[1m]]-1*LN(Table16[[#This Row],[WTI Close]]/Table16[[#This Row],[Spot]])</f>
        <v>6.084693790140417E-3</v>
      </c>
    </row>
    <row r="2552" spans="1:15" x14ac:dyDescent="0.45">
      <c r="A2552" s="1">
        <v>43145</v>
      </c>
      <c r="B2552">
        <v>60.6</v>
      </c>
      <c r="C2552">
        <v>19.260000000000002</v>
      </c>
      <c r="D2552" s="15">
        <v>2105.86</v>
      </c>
      <c r="E2552" s="15">
        <v>120.328125</v>
      </c>
      <c r="F2552">
        <v>60.7</v>
      </c>
      <c r="G2552">
        <v>0.82</v>
      </c>
      <c r="H2552">
        <v>2.91</v>
      </c>
      <c r="I2552">
        <f>Table16[[#This Row],[10Yr]]-Table16[[#This Row],[TIPS]]</f>
        <v>2.0900000000000003</v>
      </c>
      <c r="J2552" s="15">
        <v>107.4693</v>
      </c>
      <c r="K2552">
        <v>2.09</v>
      </c>
      <c r="L2552">
        <v>-2.1279208255479305E-3</v>
      </c>
      <c r="M2552">
        <v>1.835306762668561E-2</v>
      </c>
      <c r="N2552">
        <v>3.666666666666667E-3</v>
      </c>
      <c r="O2552" s="19">
        <f>Table16[[#This Row],[1m]]-1*LN(Table16[[#This Row],[WTI Close]]/Table16[[#This Row],[Spot]])</f>
        <v>5.3154716568504495E-3</v>
      </c>
    </row>
    <row r="2553" spans="1:15" x14ac:dyDescent="0.45">
      <c r="A2553" s="1">
        <v>43146</v>
      </c>
      <c r="B2553">
        <v>61.34</v>
      </c>
      <c r="C2553">
        <v>19.13</v>
      </c>
      <c r="D2553" s="15">
        <v>2130.94</v>
      </c>
      <c r="E2553" s="15">
        <v>120.453125</v>
      </c>
      <c r="F2553">
        <v>61.48</v>
      </c>
      <c r="G2553">
        <v>0.79</v>
      </c>
      <c r="H2553">
        <v>2.9</v>
      </c>
      <c r="I2553">
        <f>Table16[[#This Row],[10Yr]]-Table16[[#This Row],[TIPS]]</f>
        <v>2.11</v>
      </c>
      <c r="J2553" s="15">
        <v>106.98690000000001</v>
      </c>
      <c r="K2553">
        <v>2.11</v>
      </c>
      <c r="L2553">
        <v>-2.1279208255479305E-3</v>
      </c>
      <c r="M2553">
        <v>1.835306762668561E-2</v>
      </c>
      <c r="N2553">
        <v>3.6111111111111114E-3</v>
      </c>
      <c r="O2553" s="19">
        <f>Table16[[#This Row],[1m]]-1*LN(Table16[[#This Row],[WTI Close]]/Table16[[#This Row],[Spot]])</f>
        <v>5.8908710954006932E-3</v>
      </c>
    </row>
    <row r="2554" spans="1:15" x14ac:dyDescent="0.45">
      <c r="A2554" s="1">
        <v>43147</v>
      </c>
      <c r="B2554">
        <v>61.68</v>
      </c>
      <c r="C2554">
        <v>19.46</v>
      </c>
      <c r="D2554" s="15">
        <v>2137.91</v>
      </c>
      <c r="E2554" s="15">
        <v>120.578125</v>
      </c>
      <c r="F2554">
        <v>61.89</v>
      </c>
      <c r="G2554">
        <v>0.78</v>
      </c>
      <c r="H2554">
        <v>2.87</v>
      </c>
      <c r="I2554">
        <f>Table16[[#This Row],[10Yr]]-Table16[[#This Row],[TIPS]]</f>
        <v>2.09</v>
      </c>
      <c r="J2554" s="15">
        <v>107.0359</v>
      </c>
      <c r="K2554">
        <v>2.09</v>
      </c>
      <c r="L2554">
        <v>3.1534478993764875E-3</v>
      </c>
      <c r="M2554">
        <v>1.835306762668561E-2</v>
      </c>
      <c r="N2554">
        <v>3.7500000000000003E-3</v>
      </c>
      <c r="O2554" s="19">
        <f>Table16[[#This Row],[1m]]-1*LN(Table16[[#This Row],[WTI Close]]/Table16[[#This Row],[Spot]])</f>
        <v>7.1488864961961425E-3</v>
      </c>
    </row>
    <row r="2555" spans="1:15" x14ac:dyDescent="0.45">
      <c r="A2555" s="1">
        <v>43151</v>
      </c>
      <c r="B2555">
        <v>61.9</v>
      </c>
      <c r="C2555">
        <v>20.6</v>
      </c>
      <c r="D2555" s="15">
        <v>2126.2199999999998</v>
      </c>
      <c r="E2555" s="15">
        <v>120.484375</v>
      </c>
      <c r="F2555">
        <v>61.91</v>
      </c>
      <c r="G2555">
        <v>0.78</v>
      </c>
      <c r="H2555">
        <v>2.88</v>
      </c>
      <c r="I2555">
        <f>Table16[[#This Row],[10Yr]]-Table16[[#This Row],[TIPS]]</f>
        <v>2.0999999999999996</v>
      </c>
      <c r="J2555" s="15">
        <v>107.62479999999999</v>
      </c>
      <c r="K2555">
        <v>2.1</v>
      </c>
      <c r="L2555">
        <v>3.1534478993764875E-3</v>
      </c>
      <c r="M2555">
        <v>-7.6201543377836758E-2</v>
      </c>
      <c r="N2555">
        <v>3.8611111111111107E-3</v>
      </c>
      <c r="O2555" s="19">
        <f>Table16[[#This Row],[1m]]-1*LN(Table16[[#This Row],[WTI Close]]/Table16[[#This Row],[Spot]])</f>
        <v>4.0226489517014149E-3</v>
      </c>
    </row>
    <row r="2556" spans="1:15" x14ac:dyDescent="0.45">
      <c r="A2556" s="1">
        <v>43152</v>
      </c>
      <c r="B2556">
        <v>61.68</v>
      </c>
      <c r="C2556">
        <v>20.02</v>
      </c>
      <c r="D2556" s="15">
        <v>2118.36</v>
      </c>
      <c r="E2556" s="15">
        <v>120.203125</v>
      </c>
      <c r="F2556">
        <v>61.73</v>
      </c>
      <c r="G2556">
        <v>0.82</v>
      </c>
      <c r="H2556">
        <v>2.94</v>
      </c>
      <c r="I2556">
        <f>Table16[[#This Row],[10Yr]]-Table16[[#This Row],[TIPS]]</f>
        <v>2.12</v>
      </c>
      <c r="J2556" s="15">
        <v>107.86790000000001</v>
      </c>
      <c r="K2556">
        <v>2.12</v>
      </c>
      <c r="L2556">
        <v>3.1534478993764875E-3</v>
      </c>
      <c r="M2556">
        <v>-7.6201543377836758E-2</v>
      </c>
      <c r="N2556">
        <v>3.8888888888888888E-3</v>
      </c>
      <c r="O2556" s="19">
        <f>Table16[[#This Row],[1m]]-1*LN(Table16[[#This Row],[WTI Close]]/Table16[[#This Row],[Spot]])</f>
        <v>4.699196039619275E-3</v>
      </c>
    </row>
    <row r="2557" spans="1:15" x14ac:dyDescent="0.45">
      <c r="A2557" s="1">
        <v>43153</v>
      </c>
      <c r="B2557">
        <v>62.77</v>
      </c>
      <c r="C2557">
        <v>18.72</v>
      </c>
      <c r="D2557" s="15">
        <v>2117.17</v>
      </c>
      <c r="E2557" s="15">
        <v>120.421875</v>
      </c>
      <c r="F2557">
        <v>62.72</v>
      </c>
      <c r="G2557">
        <v>0.81</v>
      </c>
      <c r="H2557">
        <v>2.92</v>
      </c>
      <c r="I2557">
        <f>Table16[[#This Row],[10Yr]]-Table16[[#This Row],[TIPS]]</f>
        <v>2.11</v>
      </c>
      <c r="J2557" s="15">
        <v>107.8668</v>
      </c>
      <c r="K2557">
        <v>2.11</v>
      </c>
      <c r="L2557">
        <v>3.1534478993764875E-3</v>
      </c>
      <c r="M2557">
        <v>-7.6201543377836758E-2</v>
      </c>
      <c r="N2557">
        <v>3.7222222222222223E-3</v>
      </c>
      <c r="O2557" s="19">
        <f>Table16[[#This Row],[1m]]-1*LN(Table16[[#This Row],[WTI Close]]/Table16[[#This Row],[Spot]])</f>
        <v>2.9253459349342296E-3</v>
      </c>
    </row>
    <row r="2558" spans="1:15" x14ac:dyDescent="0.45">
      <c r="A2558" s="1">
        <v>43154</v>
      </c>
      <c r="B2558">
        <v>63.55</v>
      </c>
      <c r="C2558">
        <v>16.489999999999998</v>
      </c>
      <c r="D2558" s="15">
        <v>2140.91</v>
      </c>
      <c r="E2558" s="15">
        <v>120.734375</v>
      </c>
      <c r="F2558">
        <v>63.52</v>
      </c>
      <c r="G2558">
        <v>0.76</v>
      </c>
      <c r="H2558">
        <v>2.88</v>
      </c>
      <c r="I2558">
        <f>Table16[[#This Row],[10Yr]]-Table16[[#This Row],[TIPS]]</f>
        <v>2.12</v>
      </c>
      <c r="J2558" s="15">
        <v>107.6802</v>
      </c>
      <c r="K2558">
        <v>2.12</v>
      </c>
      <c r="L2558">
        <v>2.3714051889339809E-3</v>
      </c>
      <c r="M2558">
        <v>-7.6201543377836758E-2</v>
      </c>
      <c r="N2558">
        <v>3.8333333333333331E-3</v>
      </c>
      <c r="O2558" s="19">
        <f>Table16[[#This Row],[1m]]-1*LN(Table16[[#This Row],[WTI Close]]/Table16[[#This Row],[Spot]])</f>
        <v>3.3611526367505863E-3</v>
      </c>
    </row>
    <row r="2559" spans="1:15" x14ac:dyDescent="0.45">
      <c r="A2559" s="1">
        <v>43157</v>
      </c>
      <c r="B2559">
        <v>63.91</v>
      </c>
      <c r="C2559">
        <v>15.8</v>
      </c>
      <c r="D2559" s="15">
        <v>2159.67</v>
      </c>
      <c r="E2559" s="15">
        <v>120.828125</v>
      </c>
      <c r="F2559">
        <v>63.81</v>
      </c>
      <c r="G2559">
        <v>0.73</v>
      </c>
      <c r="H2559">
        <v>2.86</v>
      </c>
      <c r="I2559">
        <f>Table16[[#This Row],[10Yr]]-Table16[[#This Row],[TIPS]]</f>
        <v>2.13</v>
      </c>
      <c r="J2559" s="15">
        <v>107.7345</v>
      </c>
      <c r="K2559">
        <v>2.13</v>
      </c>
      <c r="L2559">
        <v>2.3714051889339809E-3</v>
      </c>
      <c r="M2559">
        <v>-7.6201543377836758E-2</v>
      </c>
      <c r="N2559">
        <v>3.8611111111111107E-3</v>
      </c>
      <c r="O2559" s="19">
        <f>Table16[[#This Row],[1m]]-1*LN(Table16[[#This Row],[WTI Close]]/Table16[[#This Row],[Spot]])</f>
        <v>2.2951853291762227E-3</v>
      </c>
    </row>
    <row r="2560" spans="1:15" x14ac:dyDescent="0.45">
      <c r="A2560" s="1">
        <v>43158</v>
      </c>
      <c r="B2560">
        <v>63.01</v>
      </c>
      <c r="C2560">
        <v>18.59</v>
      </c>
      <c r="D2560" s="15">
        <v>2140.5700000000002</v>
      </c>
      <c r="E2560" s="15">
        <v>120.390625</v>
      </c>
      <c r="F2560">
        <v>62.94</v>
      </c>
      <c r="G2560">
        <v>0.77</v>
      </c>
      <c r="H2560">
        <v>2.9</v>
      </c>
      <c r="I2560">
        <f>Table16[[#This Row],[10Yr]]-Table16[[#This Row],[TIPS]]</f>
        <v>2.13</v>
      </c>
      <c r="J2560" s="15">
        <v>108.1729</v>
      </c>
      <c r="K2560">
        <v>2.13</v>
      </c>
      <c r="L2560">
        <v>2.3714051889339809E-3</v>
      </c>
      <c r="M2560">
        <v>1.0571136316118441E-2</v>
      </c>
      <c r="N2560">
        <v>4.138888888888889E-3</v>
      </c>
      <c r="O2560" s="19">
        <f>Table16[[#This Row],[1m]]-1*LN(Table16[[#This Row],[WTI Close]]/Table16[[#This Row],[Spot]])</f>
        <v>3.0273365711854638E-3</v>
      </c>
    </row>
    <row r="2561" spans="1:15" x14ac:dyDescent="0.45">
      <c r="A2561" s="1">
        <v>43159</v>
      </c>
      <c r="B2561">
        <v>61.64</v>
      </c>
      <c r="C2561">
        <v>19.850000000000001</v>
      </c>
      <c r="D2561" s="15">
        <v>2117.9899999999998</v>
      </c>
      <c r="E2561" s="15">
        <v>120.65625</v>
      </c>
      <c r="F2561">
        <v>61.43</v>
      </c>
      <c r="G2561">
        <v>0.75</v>
      </c>
      <c r="H2561">
        <v>2.87</v>
      </c>
      <c r="I2561">
        <f>Table16[[#This Row],[10Yr]]-Table16[[#This Row],[TIPS]]</f>
        <v>2.12</v>
      </c>
      <c r="J2561" s="15">
        <v>108.3901</v>
      </c>
      <c r="K2561">
        <v>2.12</v>
      </c>
      <c r="L2561">
        <v>2.3714051889339809E-3</v>
      </c>
      <c r="M2561">
        <v>1.0571136316118441E-2</v>
      </c>
      <c r="N2561">
        <v>4.1666666666666666E-3</v>
      </c>
      <c r="O2561" s="19">
        <f>Table16[[#This Row],[1m]]-1*LN(Table16[[#This Row],[WTI Close]]/Table16[[#This Row],[Spot]])</f>
        <v>7.5397139058776697E-4</v>
      </c>
    </row>
    <row r="2562" spans="1:15" x14ac:dyDescent="0.45">
      <c r="A2562" s="1">
        <v>43160</v>
      </c>
      <c r="B2562">
        <v>60.99</v>
      </c>
      <c r="C2562">
        <v>22.47</v>
      </c>
      <c r="D2562" s="15">
        <v>2089.98</v>
      </c>
      <c r="E2562" s="15">
        <v>121.203125</v>
      </c>
      <c r="F2562">
        <v>60.98</v>
      </c>
      <c r="G2562">
        <v>0.71</v>
      </c>
      <c r="H2562">
        <v>2.81</v>
      </c>
      <c r="I2562">
        <f>Table16[[#This Row],[10Yr]]-Table16[[#This Row],[TIPS]]</f>
        <v>2.1</v>
      </c>
      <c r="J2562" s="15">
        <v>108.53570000000001</v>
      </c>
      <c r="K2562">
        <v>2.1</v>
      </c>
      <c r="L2562">
        <v>2.3714051889339809E-3</v>
      </c>
      <c r="M2562">
        <v>1.0571136316118441E-2</v>
      </c>
      <c r="N2562">
        <v>4.1666666666666666E-3</v>
      </c>
      <c r="O2562" s="19">
        <f>Table16[[#This Row],[1m]]-1*LN(Table16[[#This Row],[WTI Close]]/Table16[[#This Row],[Spot]])</f>
        <v>4.002691918410419E-3</v>
      </c>
    </row>
    <row r="2563" spans="1:15" x14ac:dyDescent="0.45">
      <c r="A2563" s="1">
        <v>43161</v>
      </c>
      <c r="B2563">
        <v>61.25</v>
      </c>
      <c r="C2563">
        <v>19.59</v>
      </c>
      <c r="D2563" s="15">
        <v>2089.84</v>
      </c>
      <c r="E2563" s="15">
        <v>120.796875</v>
      </c>
      <c r="F2563">
        <v>61.19</v>
      </c>
      <c r="G2563">
        <v>0.74</v>
      </c>
      <c r="H2563">
        <v>2.86</v>
      </c>
      <c r="I2563">
        <f>Table16[[#This Row],[10Yr]]-Table16[[#This Row],[TIPS]]</f>
        <v>2.12</v>
      </c>
      <c r="J2563" s="15" t="s">
        <v>938</v>
      </c>
      <c r="K2563">
        <v>2.12</v>
      </c>
      <c r="L2563">
        <v>4.5910262332897241E-3</v>
      </c>
      <c r="M2563">
        <v>1.0571136316118441E-2</v>
      </c>
      <c r="N2563">
        <v>4.1666666666666666E-3</v>
      </c>
      <c r="O2563" s="19">
        <f>Table16[[#This Row],[1m]]-1*LN(Table16[[#This Row],[WTI Close]]/Table16[[#This Row],[Spot]])</f>
        <v>3.1865947162795219E-3</v>
      </c>
    </row>
    <row r="2564" spans="1:15" x14ac:dyDescent="0.45">
      <c r="A2564" s="1">
        <v>43164</v>
      </c>
      <c r="B2564">
        <v>62.57</v>
      </c>
      <c r="C2564">
        <v>18.73</v>
      </c>
      <c r="D2564" s="15">
        <v>2106.58</v>
      </c>
      <c r="E2564" s="15">
        <v>120.65625</v>
      </c>
      <c r="F2564">
        <v>62.49</v>
      </c>
      <c r="G2564">
        <v>0.75</v>
      </c>
      <c r="H2564">
        <v>2.88</v>
      </c>
      <c r="I2564">
        <f>Table16[[#This Row],[10Yr]]-Table16[[#This Row],[TIPS]]</f>
        <v>2.13</v>
      </c>
      <c r="J2564" s="15">
        <v>108.3617</v>
      </c>
      <c r="K2564">
        <v>2.13</v>
      </c>
      <c r="L2564">
        <v>4.5910262332897241E-3</v>
      </c>
      <c r="M2564">
        <v>1.0571136316118441E-2</v>
      </c>
      <c r="N2564">
        <v>4.2500000000000003E-3</v>
      </c>
      <c r="O2564" s="19">
        <f>Table16[[#This Row],[1m]]-1*LN(Table16[[#This Row],[WTI Close]]/Table16[[#This Row],[Spot]])</f>
        <v>2.9706139307183058E-3</v>
      </c>
    </row>
    <row r="2565" spans="1:15" x14ac:dyDescent="0.45">
      <c r="A2565" s="1">
        <v>43165</v>
      </c>
      <c r="B2565">
        <v>62.6</v>
      </c>
      <c r="C2565">
        <v>18.36</v>
      </c>
      <c r="D2565" s="15">
        <v>2117.77</v>
      </c>
      <c r="E2565" s="15">
        <v>120.671875</v>
      </c>
      <c r="F2565">
        <v>62.54</v>
      </c>
      <c r="G2565">
        <v>0.76</v>
      </c>
      <c r="H2565">
        <v>2.88</v>
      </c>
      <c r="I2565">
        <f>Table16[[#This Row],[10Yr]]-Table16[[#This Row],[TIPS]]</f>
        <v>2.12</v>
      </c>
      <c r="J2565" s="15">
        <v>107.7972</v>
      </c>
      <c r="K2565">
        <v>2.12</v>
      </c>
      <c r="L2565">
        <v>4.5910262332897241E-3</v>
      </c>
      <c r="M2565">
        <v>2.2719600276734E-2</v>
      </c>
      <c r="N2565">
        <v>4.3333333333333331E-3</v>
      </c>
      <c r="O2565" s="19">
        <f>Table16[[#This Row],[1m]]-1*LN(Table16[[#This Row],[WTI Close]]/Table16[[#This Row],[Spot]])</f>
        <v>3.3744072569755861E-3</v>
      </c>
    </row>
    <row r="2566" spans="1:15" x14ac:dyDescent="0.45">
      <c r="A2566" s="1">
        <v>43166</v>
      </c>
      <c r="B2566">
        <v>61.15</v>
      </c>
      <c r="C2566">
        <v>17.760000000000002</v>
      </c>
      <c r="D2566" s="15">
        <v>2115.98</v>
      </c>
      <c r="E2566" s="15">
        <v>120.640625</v>
      </c>
      <c r="F2566">
        <v>61.09</v>
      </c>
      <c r="G2566">
        <v>0.76</v>
      </c>
      <c r="H2566">
        <v>2.89</v>
      </c>
      <c r="I2566">
        <f>Table16[[#This Row],[10Yr]]-Table16[[#This Row],[TIPS]]</f>
        <v>2.13</v>
      </c>
      <c r="J2566" s="15">
        <v>108.0916</v>
      </c>
      <c r="K2566">
        <v>2.13</v>
      </c>
      <c r="L2566">
        <v>4.5910262332897241E-3</v>
      </c>
      <c r="M2566">
        <v>2.2719600276734E-2</v>
      </c>
      <c r="N2566">
        <v>4.3611111111111116E-3</v>
      </c>
      <c r="O2566" s="19">
        <f>Table16[[#This Row],[1m]]-1*LN(Table16[[#This Row],[WTI Close]]/Table16[[#This Row],[Spot]])</f>
        <v>3.3794356396053063E-3</v>
      </c>
    </row>
    <row r="2567" spans="1:15" x14ac:dyDescent="0.45">
      <c r="A2567" s="1">
        <v>43167</v>
      </c>
      <c r="B2567">
        <v>60.12</v>
      </c>
      <c r="C2567">
        <v>16.54</v>
      </c>
      <c r="D2567" s="15">
        <v>2125.2800000000002</v>
      </c>
      <c r="E2567" s="15">
        <v>120.796875</v>
      </c>
      <c r="F2567">
        <v>60.13</v>
      </c>
      <c r="G2567">
        <v>0.75</v>
      </c>
      <c r="H2567">
        <v>2.86</v>
      </c>
      <c r="I2567">
        <f>Table16[[#This Row],[10Yr]]-Table16[[#This Row],[TIPS]]</f>
        <v>2.11</v>
      </c>
      <c r="J2567" s="15">
        <v>108.26730000000001</v>
      </c>
      <c r="K2567">
        <v>2.11</v>
      </c>
      <c r="L2567">
        <v>4.5910262332897241E-3</v>
      </c>
      <c r="M2567">
        <v>2.2719600276734E-2</v>
      </c>
      <c r="N2567">
        <v>4.3611111111111116E-3</v>
      </c>
      <c r="O2567" s="19">
        <f>Table16[[#This Row],[1m]]-1*LN(Table16[[#This Row],[WTI Close]]/Table16[[#This Row],[Spot]])</f>
        <v>4.5274312778147271E-3</v>
      </c>
    </row>
    <row r="2568" spans="1:15" x14ac:dyDescent="0.45">
      <c r="A2568" s="1">
        <v>43168</v>
      </c>
      <c r="B2568">
        <v>62.04</v>
      </c>
      <c r="C2568">
        <v>14.64</v>
      </c>
      <c r="D2568" s="15">
        <v>2149.3200000000002</v>
      </c>
      <c r="E2568" s="15">
        <v>120.65625</v>
      </c>
      <c r="F2568">
        <v>62.02</v>
      </c>
      <c r="G2568">
        <v>0.78</v>
      </c>
      <c r="H2568">
        <v>2.9</v>
      </c>
      <c r="I2568">
        <f>Table16[[#This Row],[10Yr]]-Table16[[#This Row],[TIPS]]</f>
        <v>2.12</v>
      </c>
      <c r="J2568" s="15">
        <v>107.92310000000001</v>
      </c>
      <c r="K2568">
        <v>2.12</v>
      </c>
      <c r="L2568">
        <v>-2.3943576948146786E-3</v>
      </c>
      <c r="M2568">
        <v>2.2719600276734E-2</v>
      </c>
      <c r="N2568">
        <v>4.3611111111111116E-3</v>
      </c>
      <c r="O2568" s="19">
        <f>Table16[[#This Row],[1m]]-1*LN(Table16[[#This Row],[WTI Close]]/Table16[[#This Row],[Spot]])</f>
        <v>4.0386864750758958E-3</v>
      </c>
    </row>
    <row r="2569" spans="1:15" x14ac:dyDescent="0.45">
      <c r="A2569" s="1">
        <v>43171</v>
      </c>
      <c r="B2569">
        <v>61.36</v>
      </c>
      <c r="C2569">
        <v>15.78</v>
      </c>
      <c r="D2569" s="15">
        <v>2154.2600000000002</v>
      </c>
      <c r="E2569" s="15">
        <v>120.84375</v>
      </c>
      <c r="F2569">
        <v>61.35</v>
      </c>
      <c r="G2569">
        <v>0.77</v>
      </c>
      <c r="H2569">
        <v>2.87</v>
      </c>
      <c r="I2569">
        <f>Table16[[#This Row],[10Yr]]-Table16[[#This Row],[TIPS]]</f>
        <v>2.1</v>
      </c>
      <c r="J2569" s="15">
        <v>107.9439</v>
      </c>
      <c r="K2569">
        <v>2.1</v>
      </c>
      <c r="L2569">
        <v>-2.3943576948146786E-3</v>
      </c>
      <c r="M2569">
        <v>2.2719600276734E-2</v>
      </c>
      <c r="N2569">
        <v>4.4444444444444444E-3</v>
      </c>
      <c r="O2569" s="19">
        <f>Table16[[#This Row],[1m]]-1*LN(Table16[[#This Row],[WTI Close]]/Table16[[#This Row],[Spot]])</f>
        <v>4.281458542364152E-3</v>
      </c>
    </row>
    <row r="2570" spans="1:15" x14ac:dyDescent="0.45">
      <c r="A2570" s="1">
        <v>43172</v>
      </c>
      <c r="B2570">
        <v>60.71</v>
      </c>
      <c r="C2570">
        <v>16.350000000000001</v>
      </c>
      <c r="D2570" s="15">
        <v>2144.6</v>
      </c>
      <c r="E2570" s="15">
        <v>120.921875</v>
      </c>
      <c r="F2570">
        <v>60.69</v>
      </c>
      <c r="G2570">
        <v>0.75</v>
      </c>
      <c r="H2570">
        <v>2.84</v>
      </c>
      <c r="I2570">
        <f>Table16[[#This Row],[10Yr]]-Table16[[#This Row],[TIPS]]</f>
        <v>2.09</v>
      </c>
      <c r="J2570" s="15">
        <v>107.73869999999999</v>
      </c>
      <c r="K2570">
        <v>2.09</v>
      </c>
      <c r="L2570">
        <v>-2.3943576948146786E-3</v>
      </c>
      <c r="M2570">
        <v>-1.283154976967339E-2</v>
      </c>
      <c r="N2570">
        <v>4.5555555555555549E-3</v>
      </c>
      <c r="O2570" s="19">
        <f>Table16[[#This Row],[1m]]-1*LN(Table16[[#This Row],[WTI Close]]/Table16[[#This Row],[Spot]])</f>
        <v>4.2260662609765222E-3</v>
      </c>
    </row>
    <row r="2571" spans="1:15" x14ac:dyDescent="0.45">
      <c r="A2571" s="1">
        <v>43173</v>
      </c>
      <c r="B2571">
        <v>60.96</v>
      </c>
      <c r="C2571">
        <v>17.23</v>
      </c>
      <c r="D2571" s="15">
        <v>2134.5100000000002</v>
      </c>
      <c r="E2571" s="15">
        <v>121.140625</v>
      </c>
      <c r="F2571">
        <v>60.89</v>
      </c>
      <c r="G2571">
        <v>0.74</v>
      </c>
      <c r="H2571">
        <v>2.81</v>
      </c>
      <c r="I2571">
        <f>Table16[[#This Row],[10Yr]]-Table16[[#This Row],[TIPS]]</f>
        <v>2.0700000000000003</v>
      </c>
      <c r="J2571" s="15">
        <v>107.8625</v>
      </c>
      <c r="K2571">
        <v>2.0699999999999998</v>
      </c>
      <c r="L2571">
        <v>-2.3943576948146786E-3</v>
      </c>
      <c r="M2571">
        <v>-1.283154976967339E-2</v>
      </c>
      <c r="N2571">
        <v>4.7499999999999999E-3</v>
      </c>
      <c r="O2571" s="19">
        <f>Table16[[#This Row],[1m]]-1*LN(Table16[[#This Row],[WTI Close]]/Table16[[#This Row],[Spot]])</f>
        <v>3.6010462420917634E-3</v>
      </c>
    </row>
    <row r="2572" spans="1:15" x14ac:dyDescent="0.45">
      <c r="A2572" s="1">
        <v>43174</v>
      </c>
      <c r="B2572">
        <v>61.19</v>
      </c>
      <c r="C2572">
        <v>16.59</v>
      </c>
      <c r="D2572" s="15">
        <v>2133.35</v>
      </c>
      <c r="E2572" s="15">
        <v>121.09375</v>
      </c>
      <c r="F2572">
        <v>61.16</v>
      </c>
      <c r="G2572">
        <v>0.74</v>
      </c>
      <c r="H2572">
        <v>2.82</v>
      </c>
      <c r="I2572">
        <f>Table16[[#This Row],[10Yr]]-Table16[[#This Row],[TIPS]]</f>
        <v>2.08</v>
      </c>
      <c r="J2572" s="15">
        <v>108.2033</v>
      </c>
      <c r="K2572">
        <v>2.08</v>
      </c>
      <c r="L2572">
        <v>-2.3943576948146786E-3</v>
      </c>
      <c r="M2572">
        <v>-1.283154976967339E-2</v>
      </c>
      <c r="N2572">
        <v>4.7222222222222223E-3</v>
      </c>
      <c r="O2572" s="19">
        <f>Table16[[#This Row],[1m]]-1*LN(Table16[[#This Row],[WTI Close]]/Table16[[#This Row],[Spot]])</f>
        <v>4.2318258086346027E-3</v>
      </c>
    </row>
    <row r="2573" spans="1:15" x14ac:dyDescent="0.45">
      <c r="A2573" s="1">
        <v>43175</v>
      </c>
      <c r="B2573">
        <v>62.34</v>
      </c>
      <c r="C2573">
        <v>15.8</v>
      </c>
      <c r="D2573" s="15">
        <v>2134.0500000000002</v>
      </c>
      <c r="E2573" s="15">
        <v>120.96875</v>
      </c>
      <c r="F2573">
        <v>62.29</v>
      </c>
      <c r="G2573">
        <v>0.77</v>
      </c>
      <c r="H2573">
        <v>2.85</v>
      </c>
      <c r="I2573">
        <f>Table16[[#This Row],[10Yr]]-Table16[[#This Row],[TIPS]]</f>
        <v>2.08</v>
      </c>
      <c r="J2573" s="15">
        <v>108.4333</v>
      </c>
      <c r="K2573">
        <v>2.08</v>
      </c>
      <c r="L2573">
        <v>1.5010250989837401E-3</v>
      </c>
      <c r="M2573">
        <v>-1.283154976967339E-2</v>
      </c>
      <c r="N2573">
        <v>4.7499999999999999E-3</v>
      </c>
      <c r="O2573" s="19">
        <f>Table16[[#This Row],[1m]]-1*LN(Table16[[#This Row],[WTI Close]]/Table16[[#This Row],[Spot]])</f>
        <v>3.9476249268630076E-3</v>
      </c>
    </row>
    <row r="2574" spans="1:15" x14ac:dyDescent="0.45">
      <c r="A2574" s="1">
        <v>43178</v>
      </c>
      <c r="B2574">
        <v>62.06</v>
      </c>
      <c r="C2574">
        <v>19.02</v>
      </c>
      <c r="D2574" s="15">
        <v>2110.4</v>
      </c>
      <c r="E2574" s="15">
        <v>121</v>
      </c>
      <c r="F2574">
        <v>62.01</v>
      </c>
      <c r="G2574">
        <v>0.77</v>
      </c>
      <c r="H2574">
        <v>2.85</v>
      </c>
      <c r="I2574">
        <f>Table16[[#This Row],[10Yr]]-Table16[[#This Row],[TIPS]]</f>
        <v>2.08</v>
      </c>
      <c r="J2574" s="15">
        <v>108.3146</v>
      </c>
      <c r="K2574">
        <v>2.08</v>
      </c>
      <c r="L2574">
        <v>1.5010250989837401E-3</v>
      </c>
      <c r="M2574">
        <v>-1.283154976967339E-2</v>
      </c>
      <c r="N2574">
        <v>4.7222222222222223E-3</v>
      </c>
      <c r="O2574" s="19">
        <f>Table16[[#This Row],[1m]]-1*LN(Table16[[#This Row],[WTI Close]]/Table16[[#This Row],[Spot]])</f>
        <v>3.9162255637746595E-3</v>
      </c>
    </row>
    <row r="2575" spans="1:15" x14ac:dyDescent="0.45">
      <c r="A2575" s="1">
        <v>43179</v>
      </c>
      <c r="B2575">
        <v>63.4</v>
      </c>
      <c r="C2575">
        <v>18.2</v>
      </c>
      <c r="D2575" s="15">
        <v>2110.91</v>
      </c>
      <c r="E2575" s="15">
        <v>120.71875</v>
      </c>
      <c r="F2575">
        <v>63.37</v>
      </c>
      <c r="G2575">
        <v>0.81</v>
      </c>
      <c r="H2575">
        <v>2.89</v>
      </c>
      <c r="I2575">
        <f>Table16[[#This Row],[10Yr]]-Table16[[#This Row],[TIPS]]</f>
        <v>2.08</v>
      </c>
      <c r="J2575" s="15">
        <v>108.4953</v>
      </c>
      <c r="K2575">
        <v>2.08</v>
      </c>
      <c r="L2575">
        <v>1.5010250989837401E-3</v>
      </c>
      <c r="M2575">
        <v>-6.5686219182743436E-2</v>
      </c>
      <c r="N2575">
        <v>4.8888888888888888E-3</v>
      </c>
      <c r="O2575" s="19">
        <f>Table16[[#This Row],[1m]]-1*LN(Table16[[#This Row],[WTI Close]]/Table16[[#This Row],[Spot]])</f>
        <v>4.41559078113415E-3</v>
      </c>
    </row>
    <row r="2576" spans="1:15" x14ac:dyDescent="0.45">
      <c r="A2576" s="1">
        <v>43180</v>
      </c>
      <c r="B2576">
        <v>65.17</v>
      </c>
      <c r="C2576">
        <v>17.86</v>
      </c>
      <c r="D2576" s="15">
        <v>2109.1799999999998</v>
      </c>
      <c r="E2576" s="15">
        <v>119.953125</v>
      </c>
      <c r="F2576">
        <v>65.099999999999994</v>
      </c>
      <c r="G2576">
        <v>0.8</v>
      </c>
      <c r="H2576">
        <v>2.89</v>
      </c>
      <c r="I2576">
        <f>Table16[[#This Row],[10Yr]]-Table16[[#This Row],[TIPS]]</f>
        <v>2.09</v>
      </c>
      <c r="J2576" s="15" t="s">
        <v>938</v>
      </c>
      <c r="K2576">
        <v>2.09</v>
      </c>
      <c r="L2576">
        <v>1.5010250989837401E-3</v>
      </c>
      <c r="M2576">
        <v>-6.5686219182743436E-2</v>
      </c>
      <c r="N2576">
        <v>4.7499999999999999E-3</v>
      </c>
      <c r="O2576" s="19">
        <f>Table16[[#This Row],[1m]]-1*LN(Table16[[#This Row],[WTI Close]]/Table16[[#This Row],[Spot]])</f>
        <v>3.6753088702344188E-3</v>
      </c>
    </row>
    <row r="2577" spans="1:15" x14ac:dyDescent="0.45">
      <c r="A2577" s="1">
        <v>43181</v>
      </c>
      <c r="B2577">
        <v>64.3</v>
      </c>
      <c r="C2577">
        <v>23.34</v>
      </c>
      <c r="D2577" s="15">
        <v>2072.94</v>
      </c>
      <c r="E2577" s="15">
        <v>120.515625</v>
      </c>
      <c r="F2577">
        <v>64.25</v>
      </c>
      <c r="G2577">
        <v>0.75</v>
      </c>
      <c r="H2577">
        <v>2.83</v>
      </c>
      <c r="I2577">
        <f>Table16[[#This Row],[10Yr]]-Table16[[#This Row],[TIPS]]</f>
        <v>2.08</v>
      </c>
      <c r="J2577" s="15">
        <v>107.99339999999999</v>
      </c>
      <c r="K2577">
        <v>2.08</v>
      </c>
      <c r="L2577">
        <v>1.5010250989837401E-3</v>
      </c>
      <c r="M2577">
        <v>-6.5686219182743436E-2</v>
      </c>
      <c r="N2577">
        <v>4.6388888888888886E-3</v>
      </c>
      <c r="O2577" s="19">
        <f>Table16[[#This Row],[1m]]-1*LN(Table16[[#This Row],[WTI Close]]/Table16[[#This Row],[Spot]])</f>
        <v>3.8609814206443677E-3</v>
      </c>
    </row>
    <row r="2578" spans="1:15" x14ac:dyDescent="0.45">
      <c r="A2578" s="1">
        <v>43182</v>
      </c>
      <c r="B2578">
        <v>65.88</v>
      </c>
      <c r="C2578">
        <v>24.87</v>
      </c>
      <c r="D2578" s="15">
        <v>2036.55</v>
      </c>
      <c r="E2578" s="15">
        <v>120.609375</v>
      </c>
      <c r="F2578">
        <v>65.8</v>
      </c>
      <c r="G2578">
        <v>0.75</v>
      </c>
      <c r="H2578">
        <v>2.82</v>
      </c>
      <c r="I2578">
        <f>Table16[[#This Row],[10Yr]]-Table16[[#This Row],[TIPS]]</f>
        <v>2.0699999999999998</v>
      </c>
      <c r="J2578" s="15">
        <v>107.7495</v>
      </c>
      <c r="K2578">
        <v>2.0699999999999998</v>
      </c>
      <c r="L2578">
        <v>-4.2256128780777131E-3</v>
      </c>
      <c r="M2578">
        <v>-6.5686219182743436E-2</v>
      </c>
      <c r="N2578">
        <v>4.6944444444444447E-3</v>
      </c>
      <c r="O2578" s="19">
        <f>Table16[[#This Row],[1m]]-1*LN(Table16[[#This Row],[WTI Close]]/Table16[[#This Row],[Spot]])</f>
        <v>3.4793774662763548E-3</v>
      </c>
    </row>
    <row r="2579" spans="1:15" x14ac:dyDescent="0.45">
      <c r="A2579" s="1">
        <v>43185</v>
      </c>
      <c r="B2579">
        <v>65.55</v>
      </c>
      <c r="C2579">
        <v>21.03</v>
      </c>
      <c r="D2579" s="15">
        <v>2069.13</v>
      </c>
      <c r="E2579" s="15">
        <v>120.46875</v>
      </c>
      <c r="F2579">
        <v>65.489999999999995</v>
      </c>
      <c r="G2579">
        <v>0.77</v>
      </c>
      <c r="H2579">
        <v>2.85</v>
      </c>
      <c r="I2579">
        <f>Table16[[#This Row],[10Yr]]-Table16[[#This Row],[TIPS]]</f>
        <v>2.08</v>
      </c>
      <c r="J2579" s="15">
        <v>107.182</v>
      </c>
      <c r="K2579">
        <v>2.08</v>
      </c>
      <c r="L2579">
        <v>-4.2256128780777131E-3</v>
      </c>
      <c r="M2579">
        <v>-6.5686219182743436E-2</v>
      </c>
      <c r="N2579">
        <v>4.7499999999999999E-3</v>
      </c>
      <c r="O2579" s="19">
        <f>Table16[[#This Row],[1m]]-1*LN(Table16[[#This Row],[WTI Close]]/Table16[[#This Row],[Spot]])</f>
        <v>3.8342490202533299E-3</v>
      </c>
    </row>
    <row r="2580" spans="1:15" x14ac:dyDescent="0.45">
      <c r="A2580" s="1">
        <v>43186</v>
      </c>
      <c r="B2580">
        <v>65.25</v>
      </c>
      <c r="C2580">
        <v>22.5</v>
      </c>
      <c r="D2580" s="15">
        <v>2055.5500000000002</v>
      </c>
      <c r="E2580" s="15">
        <v>120.90625</v>
      </c>
      <c r="F2580">
        <v>65.209999999999994</v>
      </c>
      <c r="G2580">
        <v>0.71</v>
      </c>
      <c r="H2580">
        <v>2.78</v>
      </c>
      <c r="I2580">
        <f>Table16[[#This Row],[10Yr]]-Table16[[#This Row],[TIPS]]</f>
        <v>2.0699999999999998</v>
      </c>
      <c r="J2580" s="15">
        <v>107.3361</v>
      </c>
      <c r="K2580">
        <v>2.0699999999999998</v>
      </c>
      <c r="L2580">
        <v>-4.2256128780777131E-3</v>
      </c>
      <c r="M2580">
        <v>7.4461956353866723E-2</v>
      </c>
      <c r="N2580">
        <v>4.6944444444444447E-3</v>
      </c>
      <c r="O2580" s="19">
        <f>Table16[[#This Row],[1m]]-1*LN(Table16[[#This Row],[WTI Close]]/Table16[[#This Row],[Spot]])</f>
        <v>4.0812296467525756E-3</v>
      </c>
    </row>
    <row r="2581" spans="1:15" x14ac:dyDescent="0.45">
      <c r="A2581" s="1">
        <v>43187</v>
      </c>
      <c r="B2581">
        <v>64.38</v>
      </c>
      <c r="C2581">
        <v>22.87</v>
      </c>
      <c r="D2581" s="15">
        <v>2047.75</v>
      </c>
      <c r="E2581" s="15">
        <v>120.90625</v>
      </c>
      <c r="F2581">
        <v>64.3</v>
      </c>
      <c r="G2581">
        <v>0.72</v>
      </c>
      <c r="H2581">
        <v>2.77</v>
      </c>
      <c r="I2581">
        <f>Table16[[#This Row],[10Yr]]-Table16[[#This Row],[TIPS]]</f>
        <v>2.0499999999999998</v>
      </c>
      <c r="J2581" s="15">
        <v>107.5733</v>
      </c>
      <c r="K2581">
        <v>2.0499999999999998</v>
      </c>
      <c r="L2581">
        <v>-4.2256128780777131E-3</v>
      </c>
      <c r="M2581">
        <v>7.4461956353866723E-2</v>
      </c>
      <c r="N2581">
        <v>4.5833333333333334E-3</v>
      </c>
      <c r="O2581" s="19">
        <f>Table16[[#This Row],[1m]]-1*LN(Table16[[#This Row],[WTI Close]]/Table16[[#This Row],[Spot]])</f>
        <v>3.3399387062449911E-3</v>
      </c>
    </row>
    <row r="2582" spans="1:15" x14ac:dyDescent="0.45">
      <c r="A2582" s="1">
        <v>43188</v>
      </c>
      <c r="B2582">
        <v>64.94</v>
      </c>
      <c r="C2582">
        <v>19.97</v>
      </c>
      <c r="D2582" s="15">
        <v>2065.5300000000002</v>
      </c>
      <c r="E2582" s="15">
        <v>121.140625</v>
      </c>
      <c r="F2582">
        <v>64.87</v>
      </c>
      <c r="G2582">
        <v>0.69</v>
      </c>
      <c r="H2582">
        <v>2.74</v>
      </c>
      <c r="I2582">
        <f>Table16[[#This Row],[10Yr]]-Table16[[#This Row],[TIPS]]</f>
        <v>2.0500000000000003</v>
      </c>
      <c r="J2582" s="15">
        <v>107.66500000000001</v>
      </c>
      <c r="K2582">
        <v>2.0499999999999998</v>
      </c>
      <c r="L2582">
        <v>-4.2256128780777131E-3</v>
      </c>
      <c r="M2582">
        <v>7.4461956353866723E-2</v>
      </c>
      <c r="N2582">
        <v>4.5277777777777773E-3</v>
      </c>
      <c r="O2582" s="19">
        <f>Table16[[#This Row],[1m]]-1*LN(Table16[[#This Row],[WTI Close]]/Table16[[#This Row],[Spot]])</f>
        <v>3.4492783280420944E-3</v>
      </c>
    </row>
    <row r="2583" spans="1:15" x14ac:dyDescent="0.45">
      <c r="A2583" s="1">
        <v>43192</v>
      </c>
      <c r="B2583">
        <v>63.01</v>
      </c>
      <c r="C2583">
        <v>23.62</v>
      </c>
      <c r="D2583" s="15">
        <v>2038.54</v>
      </c>
      <c r="E2583" s="15">
        <v>121.265625</v>
      </c>
      <c r="F2583">
        <v>63.05</v>
      </c>
      <c r="G2583">
        <v>0.68</v>
      </c>
      <c r="H2583">
        <v>2.73</v>
      </c>
      <c r="I2583">
        <f>Table16[[#This Row],[10Yr]]-Table16[[#This Row],[TIPS]]</f>
        <v>2.0499999999999998</v>
      </c>
      <c r="J2583" s="15">
        <v>107.70310000000001</v>
      </c>
      <c r="K2583">
        <v>2.0499999999999998</v>
      </c>
      <c r="L2583">
        <v>3.0262526974775845E-3</v>
      </c>
      <c r="M2583">
        <v>7.4461956353866723E-2</v>
      </c>
      <c r="N2583">
        <v>4.6666666666666662E-3</v>
      </c>
      <c r="O2583" s="19">
        <f>Table16[[#This Row],[1m]]-1*LN(Table16[[#This Row],[WTI Close]]/Table16[[#This Row],[Spot]])</f>
        <v>5.3012851236311029E-3</v>
      </c>
    </row>
    <row r="2584" spans="1:15" x14ac:dyDescent="0.45">
      <c r="A2584" s="1">
        <v>43193</v>
      </c>
      <c r="B2584">
        <v>63.51</v>
      </c>
      <c r="C2584">
        <v>21.1</v>
      </c>
      <c r="D2584" s="15">
        <v>2048.8000000000002</v>
      </c>
      <c r="E2584" s="15">
        <v>120.84375</v>
      </c>
      <c r="F2584">
        <v>63.41</v>
      </c>
      <c r="G2584">
        <v>0.71</v>
      </c>
      <c r="H2584">
        <v>2.79</v>
      </c>
      <c r="I2584">
        <f>Table16[[#This Row],[10Yr]]-Table16[[#This Row],[TIPS]]</f>
        <v>2.08</v>
      </c>
      <c r="J2584" s="15">
        <v>107.5621</v>
      </c>
      <c r="K2584">
        <v>2.08</v>
      </c>
      <c r="L2584">
        <v>3.0262526974775845E-3</v>
      </c>
      <c r="M2584">
        <v>3.702677589908953E-2</v>
      </c>
      <c r="N2584">
        <v>4.7222222222222223E-3</v>
      </c>
      <c r="O2584" s="19">
        <f>Table16[[#This Row],[1m]]-1*LN(Table16[[#This Row],[WTI Close]]/Table16[[#This Row],[Spot]])</f>
        <v>3.146426119278956E-3</v>
      </c>
    </row>
    <row r="2585" spans="1:15" x14ac:dyDescent="0.45">
      <c r="A2585" s="1">
        <v>43194</v>
      </c>
      <c r="B2585">
        <v>63.37</v>
      </c>
      <c r="C2585">
        <v>20.059999999999999</v>
      </c>
      <c r="D2585" s="15">
        <v>2061.31</v>
      </c>
      <c r="E2585" s="15">
        <v>120.828125</v>
      </c>
      <c r="F2585">
        <v>63.35</v>
      </c>
      <c r="G2585">
        <v>0.71</v>
      </c>
      <c r="H2585">
        <v>2.79</v>
      </c>
      <c r="I2585">
        <f>Table16[[#This Row],[10Yr]]-Table16[[#This Row],[TIPS]]</f>
        <v>2.08</v>
      </c>
      <c r="J2585" s="15">
        <v>107.636</v>
      </c>
      <c r="K2585">
        <v>2.08</v>
      </c>
      <c r="L2585">
        <v>3.0262526974775845E-3</v>
      </c>
      <c r="M2585">
        <v>3.702677589908953E-2</v>
      </c>
      <c r="N2585">
        <v>4.6388888888888886E-3</v>
      </c>
      <c r="O2585" s="19">
        <f>Table16[[#This Row],[1m]]-1*LN(Table16[[#This Row],[WTI Close]]/Table16[[#This Row],[Spot]])</f>
        <v>4.3232323206114668E-3</v>
      </c>
    </row>
    <row r="2586" spans="1:15" x14ac:dyDescent="0.45">
      <c r="A2586" s="1">
        <v>43195</v>
      </c>
      <c r="B2586">
        <v>63.54</v>
      </c>
      <c r="C2586">
        <v>18.940000000000001</v>
      </c>
      <c r="D2586" s="15">
        <v>2080.69</v>
      </c>
      <c r="E2586" s="15">
        <v>120.5625</v>
      </c>
      <c r="F2586">
        <v>63.53</v>
      </c>
      <c r="G2586">
        <v>0.75</v>
      </c>
      <c r="H2586">
        <v>2.83</v>
      </c>
      <c r="I2586">
        <f>Table16[[#This Row],[10Yr]]-Table16[[#This Row],[TIPS]]</f>
        <v>2.08</v>
      </c>
      <c r="J2586" s="15">
        <v>107.72790000000001</v>
      </c>
      <c r="K2586">
        <v>2.08</v>
      </c>
      <c r="L2586">
        <v>3.0262526974775845E-3</v>
      </c>
      <c r="M2586">
        <v>3.702677589908953E-2</v>
      </c>
      <c r="N2586">
        <v>4.6388888888888886E-3</v>
      </c>
      <c r="O2586" s="19">
        <f>Table16[[#This Row],[1m]]-1*LN(Table16[[#This Row],[WTI Close]]/Table16[[#This Row],[Spot]])</f>
        <v>4.4814953259606294E-3</v>
      </c>
    </row>
    <row r="2587" spans="1:15" x14ac:dyDescent="0.45">
      <c r="A2587" s="1">
        <v>43196</v>
      </c>
      <c r="B2587">
        <v>62.06</v>
      </c>
      <c r="C2587">
        <v>21.49</v>
      </c>
      <c r="D2587" s="15">
        <v>2052.7800000000002</v>
      </c>
      <c r="E2587" s="15">
        <v>121.015625</v>
      </c>
      <c r="F2587">
        <v>62.03</v>
      </c>
      <c r="G2587">
        <v>0.7</v>
      </c>
      <c r="H2587">
        <v>2.77</v>
      </c>
      <c r="I2587">
        <f>Table16[[#This Row],[10Yr]]-Table16[[#This Row],[TIPS]]</f>
        <v>2.0700000000000003</v>
      </c>
      <c r="J2587" s="15">
        <v>107.7884</v>
      </c>
      <c r="K2587">
        <v>2.0699999999999998</v>
      </c>
      <c r="L2587">
        <v>-9.7937155223593161E-4</v>
      </c>
      <c r="M2587">
        <v>3.702677589908953E-2</v>
      </c>
      <c r="N2587">
        <v>4.6666666666666662E-3</v>
      </c>
      <c r="O2587" s="19">
        <f>Table16[[#This Row],[1m]]-1*LN(Table16[[#This Row],[WTI Close]]/Table16[[#This Row],[Spot]])</f>
        <v>4.1831466314585699E-3</v>
      </c>
    </row>
    <row r="2588" spans="1:15" x14ac:dyDescent="0.45">
      <c r="A2588" s="1">
        <v>43199</v>
      </c>
      <c r="B2588">
        <v>63.42</v>
      </c>
      <c r="C2588">
        <v>21.77</v>
      </c>
      <c r="D2588" s="15">
        <v>2061.19</v>
      </c>
      <c r="E2588" s="15">
        <v>120.90625</v>
      </c>
      <c r="F2588">
        <v>63.4</v>
      </c>
      <c r="G2588">
        <v>0.71</v>
      </c>
      <c r="H2588">
        <v>2.78</v>
      </c>
      <c r="I2588">
        <f>Table16[[#This Row],[10Yr]]-Table16[[#This Row],[TIPS]]</f>
        <v>2.0699999999999998</v>
      </c>
      <c r="J2588" s="15">
        <v>107.5312</v>
      </c>
      <c r="K2588">
        <v>2.0699999999999998</v>
      </c>
      <c r="L2588">
        <v>-9.7937155223593161E-4</v>
      </c>
      <c r="M2588">
        <v>3.702677589908953E-2</v>
      </c>
      <c r="N2588">
        <v>4.6388888888888886E-3</v>
      </c>
      <c r="O2588" s="19">
        <f>Table16[[#This Row],[1m]]-1*LN(Table16[[#This Row],[WTI Close]]/Table16[[#This Row],[Spot]])</f>
        <v>4.3234812218677305E-3</v>
      </c>
    </row>
    <row r="2589" spans="1:15" x14ac:dyDescent="0.45">
      <c r="A2589" s="1">
        <v>43200</v>
      </c>
      <c r="B2589">
        <v>65.510000000000005</v>
      </c>
      <c r="C2589">
        <v>20.47</v>
      </c>
      <c r="D2589" s="15">
        <v>2090.11</v>
      </c>
      <c r="E2589" s="15">
        <v>120.765625</v>
      </c>
      <c r="F2589">
        <v>65.48</v>
      </c>
      <c r="G2589">
        <v>0.72</v>
      </c>
      <c r="H2589">
        <v>2.8</v>
      </c>
      <c r="I2589">
        <f>Table16[[#This Row],[10Yr]]-Table16[[#This Row],[TIPS]]</f>
        <v>2.08</v>
      </c>
      <c r="J2589" s="15">
        <v>107.3651</v>
      </c>
      <c r="K2589">
        <v>2.08</v>
      </c>
      <c r="L2589">
        <v>-9.7937155223593161E-4</v>
      </c>
      <c r="M2589">
        <v>1.9141148397610351E-2</v>
      </c>
      <c r="N2589">
        <v>4.5277777777777773E-3</v>
      </c>
      <c r="O2589" s="19">
        <f>Table16[[#This Row],[1m]]-1*LN(Table16[[#This Row],[WTI Close]]/Table16[[#This Row],[Spot]])</f>
        <v>4.0697275369270258E-3</v>
      </c>
    </row>
    <row r="2590" spans="1:15" x14ac:dyDescent="0.45">
      <c r="A2590" s="1">
        <v>43201</v>
      </c>
      <c r="B2590">
        <v>66.819999999999993</v>
      </c>
      <c r="C2590">
        <v>20.239999999999998</v>
      </c>
      <c r="D2590" s="15">
        <v>2082.5700000000002</v>
      </c>
      <c r="E2590" s="15">
        <v>120.84375</v>
      </c>
      <c r="F2590">
        <v>66.81</v>
      </c>
      <c r="G2590">
        <v>0.68</v>
      </c>
      <c r="H2590">
        <v>2.79</v>
      </c>
      <c r="I2590">
        <f>Table16[[#This Row],[10Yr]]-Table16[[#This Row],[TIPS]]</f>
        <v>2.11</v>
      </c>
      <c r="J2590" s="15">
        <v>107.1216</v>
      </c>
      <c r="K2590">
        <v>2.11</v>
      </c>
      <c r="L2590">
        <v>-9.7937155223593161E-4</v>
      </c>
      <c r="M2590">
        <v>1.9141148397610351E-2</v>
      </c>
      <c r="N2590">
        <v>4.5555555555555549E-3</v>
      </c>
      <c r="O2590" s="19">
        <f>Table16[[#This Row],[1m]]-1*LN(Table16[[#This Row],[WTI Close]]/Table16[[#This Row],[Spot]])</f>
        <v>4.4058885643311983E-3</v>
      </c>
    </row>
    <row r="2591" spans="1:15" x14ac:dyDescent="0.45">
      <c r="A2591" s="1">
        <v>43202</v>
      </c>
      <c r="B2591">
        <v>67.069999999999993</v>
      </c>
      <c r="C2591">
        <v>18.489999999999998</v>
      </c>
      <c r="D2591" s="15">
        <v>2090.9</v>
      </c>
      <c r="E2591" s="15">
        <v>120.46875</v>
      </c>
      <c r="F2591">
        <v>67.069999999999993</v>
      </c>
      <c r="G2591">
        <v>0.7</v>
      </c>
      <c r="H2591">
        <v>2.83</v>
      </c>
      <c r="I2591">
        <f>Table16[[#This Row],[10Yr]]-Table16[[#This Row],[TIPS]]</f>
        <v>2.13</v>
      </c>
      <c r="J2591" s="15">
        <v>107.2897</v>
      </c>
      <c r="K2591">
        <v>2.13</v>
      </c>
      <c r="L2591">
        <v>-9.7937155223593161E-4</v>
      </c>
      <c r="M2591">
        <v>1.9141148397610351E-2</v>
      </c>
      <c r="N2591">
        <v>4.5833333333333334E-3</v>
      </c>
      <c r="O2591" s="19">
        <f>Table16[[#This Row],[1m]]-1*LN(Table16[[#This Row],[WTI Close]]/Table16[[#This Row],[Spot]])</f>
        <v>4.5833333333333334E-3</v>
      </c>
    </row>
    <row r="2592" spans="1:15" x14ac:dyDescent="0.45">
      <c r="A2592" s="1">
        <v>43203</v>
      </c>
      <c r="B2592">
        <v>67.39</v>
      </c>
      <c r="C2592">
        <v>17.41</v>
      </c>
      <c r="D2592" s="15">
        <v>2088.98</v>
      </c>
      <c r="E2592" s="15">
        <v>120.484375</v>
      </c>
      <c r="F2592">
        <v>67.349999999999994</v>
      </c>
      <c r="G2592">
        <v>0.69</v>
      </c>
      <c r="H2592">
        <v>2.82</v>
      </c>
      <c r="I2592">
        <f>Table16[[#This Row],[10Yr]]-Table16[[#This Row],[TIPS]]</f>
        <v>2.13</v>
      </c>
      <c r="J2592" s="15">
        <v>107.2359</v>
      </c>
      <c r="K2592">
        <v>2.13</v>
      </c>
      <c r="L2592">
        <v>1.3092704974038397E-3</v>
      </c>
      <c r="M2592">
        <v>1.9141148397610351E-2</v>
      </c>
      <c r="N2592">
        <v>4.5555555555555549E-3</v>
      </c>
      <c r="O2592" s="19">
        <f>Table16[[#This Row],[1m]]-1*LN(Table16[[#This Row],[WTI Close]]/Table16[[#This Row],[Spot]])</f>
        <v>3.9618194538027212E-3</v>
      </c>
    </row>
    <row r="2593" spans="1:15" x14ac:dyDescent="0.45">
      <c r="A2593" s="1">
        <v>43206</v>
      </c>
      <c r="B2593">
        <v>66.22</v>
      </c>
      <c r="C2593">
        <v>16.559999999999999</v>
      </c>
      <c r="D2593" s="15">
        <v>2099.8200000000002</v>
      </c>
      <c r="E2593" s="15">
        <v>120.46875</v>
      </c>
      <c r="F2593">
        <v>66.23</v>
      </c>
      <c r="G2593">
        <v>0.71</v>
      </c>
      <c r="H2593">
        <v>2.83</v>
      </c>
      <c r="I2593">
        <f>Table16[[#This Row],[10Yr]]-Table16[[#This Row],[TIPS]]</f>
        <v>2.12</v>
      </c>
      <c r="J2593" s="15">
        <v>107.05880000000001</v>
      </c>
      <c r="K2593">
        <v>2.12</v>
      </c>
      <c r="L2593">
        <v>1.3092704974038397E-3</v>
      </c>
      <c r="M2593">
        <v>1.9141148397610351E-2</v>
      </c>
      <c r="N2593">
        <v>4.5555555555555549E-3</v>
      </c>
      <c r="O2593" s="19">
        <f>Table16[[#This Row],[1m]]-1*LN(Table16[[#This Row],[WTI Close]]/Table16[[#This Row],[Spot]])</f>
        <v>4.7065559333435382E-3</v>
      </c>
    </row>
    <row r="2594" spans="1:15" x14ac:dyDescent="0.45">
      <c r="A2594" s="1">
        <v>43207</v>
      </c>
      <c r="B2594">
        <v>66.52</v>
      </c>
      <c r="C2594">
        <v>15.25</v>
      </c>
      <c r="D2594" s="15">
        <v>2116.4299999999998</v>
      </c>
      <c r="E2594" s="15">
        <v>120.5625</v>
      </c>
      <c r="F2594">
        <v>66.5</v>
      </c>
      <c r="G2594">
        <v>0.68</v>
      </c>
      <c r="H2594">
        <v>2.82</v>
      </c>
      <c r="I2594">
        <f>Table16[[#This Row],[10Yr]]-Table16[[#This Row],[TIPS]]</f>
        <v>2.1399999999999997</v>
      </c>
      <c r="J2594" s="15">
        <v>107.0335</v>
      </c>
      <c r="K2594">
        <v>2.14</v>
      </c>
      <c r="L2594">
        <v>1.3092704974038397E-3</v>
      </c>
      <c r="M2594">
        <v>6.3063757013153643E-2</v>
      </c>
      <c r="N2594">
        <v>4.6666666666666662E-3</v>
      </c>
      <c r="O2594" s="19">
        <f>Table16[[#This Row],[1m]]-1*LN(Table16[[#This Row],[WTI Close]]/Table16[[#This Row],[Spot]])</f>
        <v>4.3659600037483084E-3</v>
      </c>
    </row>
    <row r="2595" spans="1:15" x14ac:dyDescent="0.45">
      <c r="A2595" s="1">
        <v>43208</v>
      </c>
      <c r="B2595">
        <v>68.47</v>
      </c>
      <c r="C2595">
        <v>15.6</v>
      </c>
      <c r="D2595" s="15">
        <v>2123.77</v>
      </c>
      <c r="E2595" s="15">
        <v>120.140625</v>
      </c>
      <c r="F2595">
        <v>68.44</v>
      </c>
      <c r="G2595">
        <v>0.71</v>
      </c>
      <c r="H2595">
        <v>2.87</v>
      </c>
      <c r="I2595">
        <f>Table16[[#This Row],[10Yr]]-Table16[[#This Row],[TIPS]]</f>
        <v>2.16</v>
      </c>
      <c r="J2595" s="15">
        <v>107.1091</v>
      </c>
      <c r="K2595">
        <v>2.16</v>
      </c>
      <c r="L2595">
        <v>1.3092704974038397E-3</v>
      </c>
      <c r="M2595">
        <v>6.3063757013153643E-2</v>
      </c>
      <c r="N2595">
        <v>4.6388888888888886E-3</v>
      </c>
      <c r="O2595" s="19">
        <f>Table16[[#This Row],[1m]]-1*LN(Table16[[#This Row],[WTI Close]]/Table16[[#This Row],[Spot]])</f>
        <v>4.2006447799101208E-3</v>
      </c>
    </row>
    <row r="2596" spans="1:15" x14ac:dyDescent="0.45">
      <c r="A2596" s="1">
        <v>43209</v>
      </c>
      <c r="B2596">
        <v>68.290000000000006</v>
      </c>
      <c r="C2596">
        <v>15.96</v>
      </c>
      <c r="D2596" s="15">
        <v>2115.9299999999998</v>
      </c>
      <c r="E2596" s="15">
        <v>119.828125</v>
      </c>
      <c r="F2596">
        <v>68.3</v>
      </c>
      <c r="G2596">
        <v>0.75</v>
      </c>
      <c r="H2596">
        <v>2.92</v>
      </c>
      <c r="I2596">
        <f>Table16[[#This Row],[10Yr]]-Table16[[#This Row],[TIPS]]</f>
        <v>2.17</v>
      </c>
      <c r="J2596" s="15">
        <v>107.51909999999999</v>
      </c>
      <c r="K2596">
        <v>2.17</v>
      </c>
      <c r="L2596">
        <v>1.3092704974038397E-3</v>
      </c>
      <c r="M2596">
        <v>6.3063757013153643E-2</v>
      </c>
      <c r="N2596">
        <v>4.6388888888888886E-3</v>
      </c>
      <c r="O2596" s="19">
        <f>Table16[[#This Row],[1m]]-1*LN(Table16[[#This Row],[WTI Close]]/Table16[[#This Row],[Spot]])</f>
        <v>4.7853124926352597E-3</v>
      </c>
    </row>
    <row r="2597" spans="1:15" x14ac:dyDescent="0.45">
      <c r="A2597" s="1">
        <v>43210</v>
      </c>
      <c r="B2597">
        <v>68.38</v>
      </c>
      <c r="C2597">
        <v>16.88</v>
      </c>
      <c r="D2597" s="15">
        <v>2099.7399999999998</v>
      </c>
      <c r="E2597" s="15">
        <v>119.546875</v>
      </c>
      <c r="F2597">
        <v>68.260000000000005</v>
      </c>
      <c r="G2597">
        <v>0.79</v>
      </c>
      <c r="H2597">
        <v>2.96</v>
      </c>
      <c r="I2597">
        <f>Table16[[#This Row],[10Yr]]-Table16[[#This Row],[TIPS]]</f>
        <v>2.17</v>
      </c>
      <c r="J2597" s="15">
        <v>108.1782</v>
      </c>
      <c r="K2597">
        <v>2.17</v>
      </c>
      <c r="L2597">
        <v>5.2545462443860068E-3</v>
      </c>
      <c r="M2597">
        <v>6.3063757013153643E-2</v>
      </c>
      <c r="N2597">
        <v>4.5833333333333334E-3</v>
      </c>
      <c r="O2597" s="19">
        <f>Table16[[#This Row],[1m]]-1*LN(Table16[[#This Row],[WTI Close]]/Table16[[#This Row],[Spot]])</f>
        <v>2.8268926007391595E-3</v>
      </c>
    </row>
    <row r="2598" spans="1:15" x14ac:dyDescent="0.45">
      <c r="A2598" s="1">
        <v>43213</v>
      </c>
      <c r="B2598">
        <v>68.64</v>
      </c>
      <c r="C2598">
        <v>16.34</v>
      </c>
      <c r="D2598" s="15">
        <v>2097.2199999999998</v>
      </c>
      <c r="E2598" s="15">
        <v>119.328125</v>
      </c>
      <c r="F2598">
        <v>67.61</v>
      </c>
      <c r="G2598">
        <v>0.8</v>
      </c>
      <c r="H2598">
        <v>2.98</v>
      </c>
      <c r="I2598">
        <f>Table16[[#This Row],[10Yr]]-Table16[[#This Row],[TIPS]]</f>
        <v>2.1799999999999997</v>
      </c>
      <c r="J2598" s="15">
        <v>108.9328</v>
      </c>
      <c r="K2598">
        <v>2.1800000000000002</v>
      </c>
      <c r="L2598">
        <v>5.2545462443860068E-3</v>
      </c>
      <c r="M2598">
        <v>6.3063757013153643E-2</v>
      </c>
      <c r="N2598">
        <v>4.6944444444444447E-3</v>
      </c>
      <c r="O2598" s="19">
        <f>Table16[[#This Row],[1m]]-1*LN(Table16[[#This Row],[WTI Close]]/Table16[[#This Row],[Spot]])</f>
        <v>-1.0425109632675945E-2</v>
      </c>
    </row>
    <row r="2599" spans="1:15" x14ac:dyDescent="0.45">
      <c r="A2599" s="1">
        <v>43214</v>
      </c>
      <c r="B2599">
        <v>67.7</v>
      </c>
      <c r="C2599">
        <v>18.02</v>
      </c>
      <c r="D2599" s="15">
        <v>2081.52</v>
      </c>
      <c r="E2599" s="15">
        <v>119.328125</v>
      </c>
      <c r="F2599">
        <v>67.66</v>
      </c>
      <c r="G2599">
        <v>0.83</v>
      </c>
      <c r="H2599">
        <v>3</v>
      </c>
      <c r="I2599">
        <f>Table16[[#This Row],[10Yr]]-Table16[[#This Row],[TIPS]]</f>
        <v>2.17</v>
      </c>
      <c r="J2599" s="15">
        <v>108.7903</v>
      </c>
      <c r="K2599">
        <v>2.17</v>
      </c>
      <c r="L2599">
        <v>5.2545462443860068E-3</v>
      </c>
      <c r="M2599">
        <v>4.9173814200213547E-3</v>
      </c>
      <c r="N2599">
        <v>4.7222222222222223E-3</v>
      </c>
      <c r="O2599" s="19">
        <f>Table16[[#This Row],[1m]]-1*LN(Table16[[#This Row],[WTI Close]]/Table16[[#This Row],[Spot]])</f>
        <v>4.1312056565552752E-3</v>
      </c>
    </row>
    <row r="2600" spans="1:15" x14ac:dyDescent="0.45">
      <c r="A2600" s="1">
        <v>43215</v>
      </c>
      <c r="B2600">
        <v>68.05</v>
      </c>
      <c r="C2600">
        <v>17.84</v>
      </c>
      <c r="D2600" s="15">
        <v>2076.7399999999998</v>
      </c>
      <c r="E2600" s="15">
        <v>119.078125</v>
      </c>
      <c r="F2600">
        <v>68</v>
      </c>
      <c r="G2600">
        <v>0.86</v>
      </c>
      <c r="H2600">
        <v>3.03</v>
      </c>
      <c r="I2600">
        <f>Table16[[#This Row],[10Yr]]-Table16[[#This Row],[TIPS]]</f>
        <v>2.17</v>
      </c>
      <c r="J2600" s="15">
        <v>109.3443</v>
      </c>
      <c r="K2600">
        <v>2.17</v>
      </c>
      <c r="L2600">
        <v>5.2545462443860068E-3</v>
      </c>
      <c r="M2600">
        <v>4.9173814200213547E-3</v>
      </c>
      <c r="N2600">
        <v>4.5833333333333334E-3</v>
      </c>
      <c r="O2600" s="19">
        <f>Table16[[#This Row],[1m]]-1*LN(Table16[[#This Row],[WTI Close]]/Table16[[#This Row],[Spot]])</f>
        <v>3.8483094119649568E-3</v>
      </c>
    </row>
    <row r="2601" spans="1:15" x14ac:dyDescent="0.45">
      <c r="A2601" s="1">
        <v>43216</v>
      </c>
      <c r="B2601">
        <v>68.19</v>
      </c>
      <c r="C2601">
        <v>16.239999999999998</v>
      </c>
      <c r="D2601" s="15">
        <v>2092.44</v>
      </c>
      <c r="E2601" s="15">
        <v>119.3125</v>
      </c>
      <c r="F2601">
        <v>68.180000000000007</v>
      </c>
      <c r="G2601">
        <v>0.82</v>
      </c>
      <c r="H2601">
        <v>3</v>
      </c>
      <c r="I2601">
        <f>Table16[[#This Row],[10Yr]]-Table16[[#This Row],[TIPS]]</f>
        <v>2.1800000000000002</v>
      </c>
      <c r="J2601" s="15">
        <v>109.3639</v>
      </c>
      <c r="K2601">
        <v>2.1800000000000002</v>
      </c>
      <c r="L2601">
        <v>5.2545462443860068E-3</v>
      </c>
      <c r="M2601">
        <v>4.9173814200213547E-3</v>
      </c>
      <c r="N2601">
        <v>4.5000000000000005E-3</v>
      </c>
      <c r="O2601" s="19">
        <f>Table16[[#This Row],[1m]]-1*LN(Table16[[#This Row],[WTI Close]]/Table16[[#This Row],[Spot]])</f>
        <v>4.3533401771957171E-3</v>
      </c>
    </row>
    <row r="2602" spans="1:15" x14ac:dyDescent="0.45">
      <c r="A2602" s="1">
        <v>43217</v>
      </c>
      <c r="B2602">
        <v>68.099999999999994</v>
      </c>
      <c r="C2602">
        <v>15.41</v>
      </c>
      <c r="D2602" s="15">
        <v>2096.0500000000002</v>
      </c>
      <c r="E2602" s="15">
        <v>119.5</v>
      </c>
      <c r="F2602">
        <v>68.11</v>
      </c>
      <c r="G2602">
        <v>0.79</v>
      </c>
      <c r="H2602">
        <v>2.96</v>
      </c>
      <c r="I2602">
        <f>Table16[[#This Row],[10Yr]]-Table16[[#This Row],[TIPS]]</f>
        <v>2.17</v>
      </c>
      <c r="J2602" s="15">
        <v>109.1729</v>
      </c>
      <c r="K2602">
        <v>2.17</v>
      </c>
      <c r="L2602">
        <v>-2.644781877452236E-3</v>
      </c>
      <c r="M2602">
        <v>4.9173814200213547E-3</v>
      </c>
      <c r="N2602">
        <v>4.5000000000000005E-3</v>
      </c>
      <c r="O2602" s="19">
        <f>Table16[[#This Row],[1m]]-1*LN(Table16[[#This Row],[WTI Close]]/Table16[[#This Row],[Spot]])</f>
        <v>4.6468320977604369E-3</v>
      </c>
    </row>
    <row r="2603" spans="1:15" x14ac:dyDescent="0.45">
      <c r="A2603" s="1">
        <v>43220</v>
      </c>
      <c r="B2603">
        <v>68.569999999999993</v>
      </c>
      <c r="C2603">
        <v>15.93</v>
      </c>
      <c r="D2603" s="15">
        <v>2086.5100000000002</v>
      </c>
      <c r="E2603" s="15">
        <v>119.625</v>
      </c>
      <c r="F2603">
        <v>68.56</v>
      </c>
      <c r="G2603">
        <v>0.78</v>
      </c>
      <c r="H2603">
        <v>2.95</v>
      </c>
      <c r="I2603">
        <f>Table16[[#This Row],[10Yr]]-Table16[[#This Row],[TIPS]]</f>
        <v>2.17</v>
      </c>
      <c r="J2603" s="15">
        <v>109.3356</v>
      </c>
      <c r="K2603">
        <v>2.17</v>
      </c>
      <c r="L2603">
        <v>-2.644781877452236E-3</v>
      </c>
      <c r="M2603">
        <v>4.9173814200213547E-3</v>
      </c>
      <c r="N2603">
        <v>4.5833333333333334E-3</v>
      </c>
      <c r="O2603" s="19">
        <f>Table16[[#This Row],[1m]]-1*LN(Table16[[#This Row],[WTI Close]]/Table16[[#This Row],[Spot]])</f>
        <v>4.4374863265848174E-3</v>
      </c>
    </row>
    <row r="2604" spans="1:15" x14ac:dyDescent="0.45">
      <c r="A2604" s="1">
        <v>43221</v>
      </c>
      <c r="B2604">
        <v>67.25</v>
      </c>
      <c r="C2604">
        <v>15.49</v>
      </c>
      <c r="D2604" s="15">
        <v>2083.77</v>
      </c>
      <c r="E2604" s="15">
        <v>119.375</v>
      </c>
      <c r="F2604">
        <v>67.28</v>
      </c>
      <c r="G2604">
        <v>0.81</v>
      </c>
      <c r="H2604">
        <v>2.97</v>
      </c>
      <c r="I2604">
        <f>Table16[[#This Row],[10Yr]]-Table16[[#This Row],[TIPS]]</f>
        <v>2.16</v>
      </c>
      <c r="J2604" s="15">
        <v>109.7437</v>
      </c>
      <c r="K2604">
        <v>2.16</v>
      </c>
      <c r="L2604">
        <v>-2.644781877452236E-3</v>
      </c>
      <c r="M2604">
        <v>3.7014416368421232E-2</v>
      </c>
      <c r="N2604">
        <v>4.6666666666666662E-3</v>
      </c>
      <c r="O2604" s="19">
        <f>Table16[[#This Row],[1m]]-1*LN(Table16[[#This Row],[WTI Close]]/Table16[[#This Row],[Spot]])</f>
        <v>5.1126638494108645E-3</v>
      </c>
    </row>
    <row r="2605" spans="1:15" x14ac:dyDescent="0.45">
      <c r="A2605" s="1">
        <v>43222</v>
      </c>
      <c r="B2605">
        <v>67.930000000000007</v>
      </c>
      <c r="C2605">
        <v>15.97</v>
      </c>
      <c r="D2605" s="15">
        <v>2076.69</v>
      </c>
      <c r="E2605" s="15">
        <v>119.515625</v>
      </c>
      <c r="F2605">
        <v>67.91</v>
      </c>
      <c r="G2605">
        <v>0.8</v>
      </c>
      <c r="H2605">
        <v>2.97</v>
      </c>
      <c r="I2605">
        <f>Table16[[#This Row],[10Yr]]-Table16[[#This Row],[TIPS]]</f>
        <v>2.17</v>
      </c>
      <c r="J2605" s="15">
        <v>110.16160000000001</v>
      </c>
      <c r="K2605">
        <v>2.17</v>
      </c>
      <c r="L2605">
        <v>-2.644781877452236E-3</v>
      </c>
      <c r="M2605">
        <v>3.7014416368421232E-2</v>
      </c>
      <c r="N2605">
        <v>4.6944444444444447E-3</v>
      </c>
      <c r="O2605" s="19">
        <f>Table16[[#This Row],[1m]]-1*LN(Table16[[#This Row],[WTI Close]]/Table16[[#This Row],[Spot]])</f>
        <v>4.3999803669336974E-3</v>
      </c>
    </row>
    <row r="2606" spans="1:15" x14ac:dyDescent="0.45">
      <c r="A2606" s="1">
        <v>43223</v>
      </c>
      <c r="B2606">
        <v>68.430000000000007</v>
      </c>
      <c r="C2606">
        <v>15.9</v>
      </c>
      <c r="D2606" s="15">
        <v>2071.37</v>
      </c>
      <c r="E2606" s="15">
        <v>119.6875</v>
      </c>
      <c r="F2606">
        <v>68.45</v>
      </c>
      <c r="G2606">
        <v>0.78</v>
      </c>
      <c r="H2606">
        <v>2.94</v>
      </c>
      <c r="I2606">
        <f>Table16[[#This Row],[10Yr]]-Table16[[#This Row],[TIPS]]</f>
        <v>2.16</v>
      </c>
      <c r="J2606" s="15">
        <v>110.17959999999999</v>
      </c>
      <c r="K2606">
        <v>2.16</v>
      </c>
      <c r="L2606">
        <v>-2.644781877452236E-3</v>
      </c>
      <c r="M2606">
        <v>3.7014416368421232E-2</v>
      </c>
      <c r="N2606">
        <v>4.6666666666666662E-3</v>
      </c>
      <c r="O2606" s="19">
        <f>Table16[[#This Row],[1m]]-1*LN(Table16[[#This Row],[WTI Close]]/Table16[[#This Row],[Spot]])</f>
        <v>4.9588934367181085E-3</v>
      </c>
    </row>
    <row r="2607" spans="1:15" x14ac:dyDescent="0.45">
      <c r="A2607" s="1">
        <v>43224</v>
      </c>
      <c r="B2607">
        <v>69.72</v>
      </c>
      <c r="C2607">
        <v>14.77</v>
      </c>
      <c r="D2607" s="15">
        <v>2089.44</v>
      </c>
      <c r="E2607" s="15">
        <v>119.703125</v>
      </c>
      <c r="F2607">
        <v>69.709999999999994</v>
      </c>
      <c r="G2607">
        <v>0.79</v>
      </c>
      <c r="H2607">
        <v>2.95</v>
      </c>
      <c r="I2607">
        <f>Table16[[#This Row],[10Yr]]-Table16[[#This Row],[TIPS]]</f>
        <v>2.16</v>
      </c>
      <c r="J2607" s="15">
        <v>110.2492</v>
      </c>
      <c r="K2607">
        <v>2.16</v>
      </c>
      <c r="L2607">
        <v>-2.668242670129369E-3</v>
      </c>
      <c r="M2607">
        <v>3.7014416368421232E-2</v>
      </c>
      <c r="N2607">
        <v>4.6388888888888886E-3</v>
      </c>
      <c r="O2607" s="19">
        <f>Table16[[#This Row],[1m]]-1*LN(Table16[[#This Row],[WTI Close]]/Table16[[#This Row],[Spot]])</f>
        <v>4.4954477353759108E-3</v>
      </c>
    </row>
    <row r="2608" spans="1:15" x14ac:dyDescent="0.45">
      <c r="A2608" s="1">
        <v>43227</v>
      </c>
      <c r="B2608">
        <v>70.73</v>
      </c>
      <c r="C2608">
        <v>14.75</v>
      </c>
      <c r="D2608" s="15">
        <v>2096.86</v>
      </c>
      <c r="E2608" s="15">
        <v>119.6875</v>
      </c>
      <c r="F2608">
        <v>70.739999999999995</v>
      </c>
      <c r="G2608">
        <v>0.78</v>
      </c>
      <c r="H2608">
        <v>2.95</v>
      </c>
      <c r="I2608">
        <f>Table16[[#This Row],[10Yr]]-Table16[[#This Row],[TIPS]]</f>
        <v>2.17</v>
      </c>
      <c r="J2608" s="15">
        <v>110.57129999999999</v>
      </c>
      <c r="K2608">
        <v>2.17</v>
      </c>
      <c r="L2608">
        <v>-2.668242670129369E-3</v>
      </c>
      <c r="M2608">
        <v>3.7014416368421232E-2</v>
      </c>
      <c r="N2608">
        <v>4.6944444444444447E-3</v>
      </c>
      <c r="O2608" s="19">
        <f>Table16[[#This Row],[1m]]-1*LN(Table16[[#This Row],[WTI Close]]/Table16[[#This Row],[Spot]])</f>
        <v>4.8358171738803035E-3</v>
      </c>
    </row>
    <row r="2609" spans="1:15" x14ac:dyDescent="0.45">
      <c r="A2609" s="1">
        <v>43228</v>
      </c>
      <c r="B2609">
        <v>69.06</v>
      </c>
      <c r="C2609">
        <v>14.71</v>
      </c>
      <c r="D2609" s="15">
        <v>2095.0700000000002</v>
      </c>
      <c r="E2609" s="15">
        <v>119.515625</v>
      </c>
      <c r="F2609">
        <v>68.83</v>
      </c>
      <c r="G2609">
        <v>0.81</v>
      </c>
      <c r="H2609">
        <v>2.97</v>
      </c>
      <c r="I2609">
        <f>Table16[[#This Row],[10Yr]]-Table16[[#This Row],[TIPS]]</f>
        <v>2.16</v>
      </c>
      <c r="J2609" s="15">
        <v>111.062</v>
      </c>
      <c r="K2609">
        <v>2.16</v>
      </c>
      <c r="L2609">
        <v>-2.668242670129369E-3</v>
      </c>
      <c r="M2609">
        <v>2.880519947482587E-2</v>
      </c>
      <c r="N2609">
        <v>4.6944444444444447E-3</v>
      </c>
      <c r="O2609" s="19">
        <f>Table16[[#This Row],[1m]]-1*LN(Table16[[#This Row],[WTI Close]]/Table16[[#This Row],[Spot]])</f>
        <v>1.3584488928709672E-3</v>
      </c>
    </row>
    <row r="2610" spans="1:15" x14ac:dyDescent="0.45">
      <c r="A2610" s="1">
        <v>43229</v>
      </c>
      <c r="B2610">
        <v>71.14</v>
      </c>
      <c r="C2610">
        <v>13.42</v>
      </c>
      <c r="D2610" s="15">
        <v>2109.84</v>
      </c>
      <c r="E2610" s="15">
        <v>119.265625</v>
      </c>
      <c r="F2610">
        <v>71.16</v>
      </c>
      <c r="G2610">
        <v>0.82</v>
      </c>
      <c r="H2610">
        <v>3</v>
      </c>
      <c r="I2610">
        <f>Table16[[#This Row],[10Yr]]-Table16[[#This Row],[TIPS]]</f>
        <v>2.1800000000000002</v>
      </c>
      <c r="J2610" s="15">
        <v>110.8807</v>
      </c>
      <c r="K2610">
        <v>2.1800000000000002</v>
      </c>
      <c r="L2610">
        <v>-2.668242670129369E-3</v>
      </c>
      <c r="M2610">
        <v>2.880519947482587E-2</v>
      </c>
      <c r="N2610">
        <v>4.6666666666666662E-3</v>
      </c>
      <c r="O2610" s="19">
        <f>Table16[[#This Row],[1m]]-1*LN(Table16[[#This Row],[WTI Close]]/Table16[[#This Row],[Spot]])</f>
        <v>4.9477629439919155E-3</v>
      </c>
    </row>
    <row r="2611" spans="1:15" x14ac:dyDescent="0.45">
      <c r="A2611" s="1">
        <v>43230</v>
      </c>
      <c r="B2611">
        <v>71.36</v>
      </c>
      <c r="C2611">
        <v>13.23</v>
      </c>
      <c r="D2611" s="15">
        <v>2123.5300000000002</v>
      </c>
      <c r="E2611" s="15">
        <v>119.390625</v>
      </c>
      <c r="F2611">
        <v>71.36</v>
      </c>
      <c r="G2611">
        <v>0.8</v>
      </c>
      <c r="H2611">
        <v>2.97</v>
      </c>
      <c r="I2611">
        <f>Table16[[#This Row],[10Yr]]-Table16[[#This Row],[TIPS]]</f>
        <v>2.17</v>
      </c>
      <c r="J2611" s="15">
        <v>110.4041</v>
      </c>
      <c r="K2611">
        <v>2.17</v>
      </c>
      <c r="L2611">
        <v>-2.668242670129369E-3</v>
      </c>
      <c r="M2611">
        <v>2.880519947482587E-2</v>
      </c>
      <c r="N2611">
        <v>4.6944444444444447E-3</v>
      </c>
      <c r="O2611" s="19">
        <f>Table16[[#This Row],[1m]]-1*LN(Table16[[#This Row],[WTI Close]]/Table16[[#This Row],[Spot]])</f>
        <v>4.6944444444444447E-3</v>
      </c>
    </row>
    <row r="2612" spans="1:15" x14ac:dyDescent="0.45">
      <c r="A2612" s="1">
        <v>43231</v>
      </c>
      <c r="B2612">
        <v>70.7</v>
      </c>
      <c r="C2612">
        <v>12.65</v>
      </c>
      <c r="D2612" s="15">
        <v>2131.96</v>
      </c>
      <c r="E2612" s="15">
        <v>119.40625</v>
      </c>
      <c r="F2612">
        <v>70.69</v>
      </c>
      <c r="G2612">
        <v>0.82</v>
      </c>
      <c r="H2612">
        <v>2.97</v>
      </c>
      <c r="I2612">
        <f>Table16[[#This Row],[10Yr]]-Table16[[#This Row],[TIPS]]</f>
        <v>2.1500000000000004</v>
      </c>
      <c r="J2612" s="15">
        <v>110.2839</v>
      </c>
      <c r="K2612">
        <v>2.15</v>
      </c>
      <c r="L2612">
        <v>4.6283822827766913E-3</v>
      </c>
      <c r="M2612">
        <v>2.880519947482587E-2</v>
      </c>
      <c r="N2612">
        <v>4.6666666666666662E-3</v>
      </c>
      <c r="O2612" s="19">
        <f>Table16[[#This Row],[1m]]-1*LN(Table16[[#This Row],[WTI Close]]/Table16[[#This Row],[Spot]])</f>
        <v>4.5252139470021904E-3</v>
      </c>
    </row>
    <row r="2613" spans="1:15" x14ac:dyDescent="0.45">
      <c r="A2613" s="1">
        <v>43234</v>
      </c>
      <c r="B2613">
        <v>70.959999999999994</v>
      </c>
      <c r="C2613">
        <v>12.93</v>
      </c>
      <c r="D2613" s="15">
        <v>2136.09</v>
      </c>
      <c r="E2613" s="15">
        <v>119.25</v>
      </c>
      <c r="F2613">
        <v>71.010000000000005</v>
      </c>
      <c r="G2613">
        <v>0.85</v>
      </c>
      <c r="H2613">
        <v>3</v>
      </c>
      <c r="I2613">
        <f>Table16[[#This Row],[10Yr]]-Table16[[#This Row],[TIPS]]</f>
        <v>2.15</v>
      </c>
      <c r="J2613" s="15">
        <v>110.40730000000001</v>
      </c>
      <c r="K2613">
        <v>2.15</v>
      </c>
      <c r="L2613">
        <v>4.6283822827766913E-3</v>
      </c>
      <c r="M2613">
        <v>2.880519947482587E-2</v>
      </c>
      <c r="N2613">
        <v>4.7222222222222223E-3</v>
      </c>
      <c r="O2613" s="19">
        <f>Table16[[#This Row],[1m]]-1*LN(Table16[[#This Row],[WTI Close]]/Table16[[#This Row],[Spot]])</f>
        <v>5.426596414900591E-3</v>
      </c>
    </row>
    <row r="2614" spans="1:15" x14ac:dyDescent="0.45">
      <c r="A2614" s="1">
        <v>43235</v>
      </c>
      <c r="B2614">
        <v>71.31</v>
      </c>
      <c r="C2614">
        <v>14.63</v>
      </c>
      <c r="D2614" s="15">
        <v>2119.98</v>
      </c>
      <c r="E2614" s="15">
        <v>118.609375</v>
      </c>
      <c r="F2614">
        <v>71.34</v>
      </c>
      <c r="G2614">
        <v>0.9</v>
      </c>
      <c r="H2614">
        <v>3.08</v>
      </c>
      <c r="I2614">
        <f>Table16[[#This Row],[10Yr]]-Table16[[#This Row],[TIPS]]</f>
        <v>2.1800000000000002</v>
      </c>
      <c r="J2614" s="15">
        <v>111.2283</v>
      </c>
      <c r="K2614">
        <v>2.1800000000000002</v>
      </c>
      <c r="L2614">
        <v>4.6283822827766913E-3</v>
      </c>
      <c r="M2614">
        <v>-1.74476763740585E-3</v>
      </c>
      <c r="N2614">
        <v>4.6944444444444447E-3</v>
      </c>
      <c r="O2614" s="19">
        <f>Table16[[#This Row],[1m]]-1*LN(Table16[[#This Row],[WTI Close]]/Table16[[#This Row],[Spot]])</f>
        <v>5.1150543349776541E-3</v>
      </c>
    </row>
    <row r="2615" spans="1:15" x14ac:dyDescent="0.45">
      <c r="A2615" s="1">
        <v>43236</v>
      </c>
      <c r="B2615">
        <v>71.489999999999995</v>
      </c>
      <c r="C2615">
        <v>13.42</v>
      </c>
      <c r="D2615" s="15">
        <v>2122.9699999999998</v>
      </c>
      <c r="E2615" s="15">
        <v>118.546875</v>
      </c>
      <c r="F2615">
        <v>71.430000000000007</v>
      </c>
      <c r="G2615">
        <v>0.92</v>
      </c>
      <c r="H2615">
        <v>3.09</v>
      </c>
      <c r="I2615">
        <f>Table16[[#This Row],[10Yr]]-Table16[[#This Row],[TIPS]]</f>
        <v>2.17</v>
      </c>
      <c r="J2615" s="15">
        <v>111.3057</v>
      </c>
      <c r="K2615">
        <v>2.17</v>
      </c>
      <c r="L2615">
        <v>4.6283822827766913E-3</v>
      </c>
      <c r="M2615">
        <v>-1.74476763740585E-3</v>
      </c>
      <c r="N2615">
        <v>4.6944444444444447E-3</v>
      </c>
      <c r="O2615" s="19">
        <f>Table16[[#This Row],[1m]]-1*LN(Table16[[#This Row],[WTI Close]]/Table16[[#This Row],[Spot]])</f>
        <v>3.854813832565248E-3</v>
      </c>
    </row>
    <row r="2616" spans="1:15" x14ac:dyDescent="0.45">
      <c r="A2616" s="1">
        <v>43237</v>
      </c>
      <c r="B2616">
        <v>71.489999999999995</v>
      </c>
      <c r="C2616">
        <v>13.43</v>
      </c>
      <c r="D2616" s="15">
        <v>2125.56</v>
      </c>
      <c r="E2616" s="15">
        <v>118.515625</v>
      </c>
      <c r="F2616">
        <v>71.47</v>
      </c>
      <c r="G2616">
        <v>0.95</v>
      </c>
      <c r="H2616">
        <v>3.11</v>
      </c>
      <c r="I2616">
        <f>Table16[[#This Row],[10Yr]]-Table16[[#This Row],[TIPS]]</f>
        <v>2.16</v>
      </c>
      <c r="J2616" s="15">
        <v>111.3537</v>
      </c>
      <c r="K2616">
        <v>2.16</v>
      </c>
      <c r="L2616">
        <v>4.6283822827766913E-3</v>
      </c>
      <c r="M2616">
        <v>-1.74476763740585E-3</v>
      </c>
      <c r="N2616">
        <v>4.7222222222222223E-3</v>
      </c>
      <c r="O2616" s="19">
        <f>Table16[[#This Row],[1m]]-1*LN(Table16[[#This Row],[WTI Close]]/Table16[[#This Row],[Spot]])</f>
        <v>4.4424236753493607E-3</v>
      </c>
    </row>
    <row r="2617" spans="1:15" x14ac:dyDescent="0.45">
      <c r="A2617" s="1">
        <v>43238</v>
      </c>
      <c r="B2617">
        <v>71.28</v>
      </c>
      <c r="C2617">
        <v>13.42</v>
      </c>
      <c r="D2617" s="15">
        <v>2120.8000000000002</v>
      </c>
      <c r="E2617" s="15">
        <v>118.84375</v>
      </c>
      <c r="F2617">
        <v>71.23</v>
      </c>
      <c r="G2617">
        <v>0.91</v>
      </c>
      <c r="H2617">
        <v>3.06</v>
      </c>
      <c r="I2617">
        <f>Table16[[#This Row],[10Yr]]-Table16[[#This Row],[TIPS]]</f>
        <v>2.15</v>
      </c>
      <c r="J2617" s="15">
        <v>111.7161</v>
      </c>
      <c r="K2617">
        <v>2.15</v>
      </c>
      <c r="L2617">
        <v>-3.8081710643851191E-3</v>
      </c>
      <c r="M2617">
        <v>-1.74476763740585E-3</v>
      </c>
      <c r="N2617">
        <v>4.6666666666666662E-3</v>
      </c>
      <c r="O2617" s="19">
        <f>Table16[[#This Row],[1m]]-1*LN(Table16[[#This Row],[WTI Close]]/Table16[[#This Row],[Spot]])</f>
        <v>3.9649614943753101E-3</v>
      </c>
    </row>
    <row r="2618" spans="1:15" x14ac:dyDescent="0.45">
      <c r="A2618" s="1">
        <v>43241</v>
      </c>
      <c r="B2618">
        <v>72.239999999999995</v>
      </c>
      <c r="C2618">
        <v>13.08</v>
      </c>
      <c r="D2618" s="15">
        <v>2130.7199999999998</v>
      </c>
      <c r="E2618" s="15">
        <v>118.84375</v>
      </c>
      <c r="F2618">
        <v>72.260000000000005</v>
      </c>
      <c r="G2618">
        <v>0.9</v>
      </c>
      <c r="H2618">
        <v>3.06</v>
      </c>
      <c r="I2618">
        <f>Table16[[#This Row],[10Yr]]-Table16[[#This Row],[TIPS]]</f>
        <v>2.16</v>
      </c>
      <c r="J2618" s="15">
        <v>111.63849999999999</v>
      </c>
      <c r="K2618">
        <v>2.16</v>
      </c>
      <c r="L2618">
        <v>-3.8081710643851191E-3</v>
      </c>
      <c r="M2618">
        <v>-1.74476763740585E-3</v>
      </c>
      <c r="N2618">
        <v>4.7499999999999999E-3</v>
      </c>
      <c r="O2618" s="19">
        <f>Table16[[#This Row],[1m]]-1*LN(Table16[[#This Row],[WTI Close]]/Table16[[#This Row],[Spot]])</f>
        <v>5.0268166107643219E-3</v>
      </c>
    </row>
    <row r="2619" spans="1:15" x14ac:dyDescent="0.45">
      <c r="A2619" s="1">
        <v>43242</v>
      </c>
      <c r="B2619">
        <v>72.13</v>
      </c>
      <c r="C2619">
        <v>13.22</v>
      </c>
      <c r="D2619" s="15">
        <v>2128.7800000000002</v>
      </c>
      <c r="E2619" s="15">
        <v>118.875</v>
      </c>
      <c r="F2619">
        <v>72.09</v>
      </c>
      <c r="G2619">
        <v>0.91</v>
      </c>
      <c r="H2619">
        <v>3.06</v>
      </c>
      <c r="I2619">
        <f>Table16[[#This Row],[10Yr]]-Table16[[#This Row],[TIPS]]</f>
        <v>2.15</v>
      </c>
      <c r="J2619" s="15">
        <v>111.1934</v>
      </c>
      <c r="K2619">
        <v>2.15</v>
      </c>
      <c r="L2619">
        <v>-3.8081710643851191E-3</v>
      </c>
      <c r="M2619">
        <v>-5.0744743547598149E-2</v>
      </c>
      <c r="N2619">
        <v>4.8055555555555551E-3</v>
      </c>
      <c r="O2619" s="19">
        <f>Table16[[#This Row],[1m]]-1*LN(Table16[[#This Row],[WTI Close]]/Table16[[#This Row],[Spot]])</f>
        <v>4.2508474564616257E-3</v>
      </c>
    </row>
    <row r="2620" spans="1:15" x14ac:dyDescent="0.45">
      <c r="A2620" s="1">
        <v>43243</v>
      </c>
      <c r="B2620">
        <v>71.84</v>
      </c>
      <c r="C2620">
        <v>12.58</v>
      </c>
      <c r="D2620" s="15">
        <v>2122.9</v>
      </c>
      <c r="E2620" s="15">
        <v>119.390625</v>
      </c>
      <c r="F2620">
        <v>71.849999999999994</v>
      </c>
      <c r="G2620">
        <v>0.87</v>
      </c>
      <c r="H2620">
        <v>3.01</v>
      </c>
      <c r="I2620">
        <f>Table16[[#This Row],[10Yr]]-Table16[[#This Row],[TIPS]]</f>
        <v>2.1399999999999997</v>
      </c>
      <c r="J2620" s="15">
        <v>111.6919</v>
      </c>
      <c r="K2620">
        <v>2.14</v>
      </c>
      <c r="L2620">
        <v>-3.8081710643851191E-3</v>
      </c>
      <c r="M2620">
        <v>-5.0744743547598149E-2</v>
      </c>
      <c r="N2620">
        <v>4.8888888888888888E-3</v>
      </c>
      <c r="O2620" s="19">
        <f>Table16[[#This Row],[1m]]-1*LN(Table16[[#This Row],[WTI Close]]/Table16[[#This Row],[Spot]])</f>
        <v>5.0280774199785837E-3</v>
      </c>
    </row>
    <row r="2621" spans="1:15" x14ac:dyDescent="0.45">
      <c r="A2621" s="1">
        <v>43244</v>
      </c>
      <c r="B2621">
        <v>70.709999999999994</v>
      </c>
      <c r="C2621">
        <v>12.53</v>
      </c>
      <c r="D2621" s="15">
        <v>2117.73</v>
      </c>
      <c r="E2621" s="15">
        <v>119.5</v>
      </c>
      <c r="F2621">
        <v>70.77</v>
      </c>
      <c r="G2621">
        <v>0.86</v>
      </c>
      <c r="H2621">
        <v>2.98</v>
      </c>
      <c r="I2621">
        <f>Table16[[#This Row],[10Yr]]-Table16[[#This Row],[TIPS]]</f>
        <v>2.12</v>
      </c>
      <c r="J2621" s="15">
        <v>111.4871</v>
      </c>
      <c r="K2621">
        <v>2.12</v>
      </c>
      <c r="L2621">
        <v>-3.8081710643851191E-3</v>
      </c>
      <c r="M2621">
        <v>-5.0744743547598149E-2</v>
      </c>
      <c r="N2621">
        <v>4.8333333333333336E-3</v>
      </c>
      <c r="O2621" s="19">
        <f>Table16[[#This Row],[1m]]-1*LN(Table16[[#This Row],[WTI Close]]/Table16[[#This Row],[Spot]])</f>
        <v>5.6815098048772789E-3</v>
      </c>
    </row>
    <row r="2622" spans="1:15" x14ac:dyDescent="0.45">
      <c r="A2622" s="1">
        <v>43245</v>
      </c>
      <c r="B2622">
        <v>67.88</v>
      </c>
      <c r="C2622">
        <v>13.22</v>
      </c>
      <c r="D2622" s="15">
        <v>2110.8000000000002</v>
      </c>
      <c r="E2622" s="15">
        <v>119.859375</v>
      </c>
      <c r="F2622">
        <v>67.92</v>
      </c>
      <c r="G2622">
        <v>0.84</v>
      </c>
      <c r="H2622">
        <v>2.93</v>
      </c>
      <c r="I2622">
        <f>Table16[[#This Row],[10Yr]]-Table16[[#This Row],[TIPS]]</f>
        <v>2.0900000000000003</v>
      </c>
      <c r="J2622" s="15">
        <v>111.58280000000001</v>
      </c>
      <c r="K2622">
        <v>2.09</v>
      </c>
      <c r="L2622">
        <v>1.334829245645839E-3</v>
      </c>
      <c r="M2622">
        <v>-5.0744743547598149E-2</v>
      </c>
      <c r="N2622">
        <v>4.7222222222222223E-3</v>
      </c>
      <c r="O2622" s="19">
        <f>Table16[[#This Row],[1m]]-1*LN(Table16[[#This Row],[WTI Close]]/Table16[[#This Row],[Spot]])</f>
        <v>5.3113238592886478E-3</v>
      </c>
    </row>
    <row r="2623" spans="1:15" x14ac:dyDescent="0.45">
      <c r="A2623" s="1">
        <v>43249</v>
      </c>
      <c r="B2623">
        <v>66.73</v>
      </c>
      <c r="C2623">
        <v>17.02</v>
      </c>
      <c r="D2623" s="15">
        <v>2083.27</v>
      </c>
      <c r="E2623" s="15">
        <v>121.234375</v>
      </c>
      <c r="F2623">
        <v>66.8</v>
      </c>
      <c r="G2623">
        <v>0.73</v>
      </c>
      <c r="H2623">
        <v>2.77</v>
      </c>
      <c r="I2623">
        <f>Table16[[#This Row],[10Yr]]-Table16[[#This Row],[TIPS]]</f>
        <v>2.04</v>
      </c>
      <c r="J2623" s="15">
        <v>112.21080000000001</v>
      </c>
      <c r="K2623">
        <v>2.04</v>
      </c>
      <c r="L2623">
        <v>1.334829245645839E-3</v>
      </c>
      <c r="M2623">
        <v>1.17978280530898E-2</v>
      </c>
      <c r="N2623">
        <v>4.9166666666666664E-3</v>
      </c>
      <c r="O2623" s="19">
        <f>Table16[[#This Row],[1m]]-1*LN(Table16[[#This Row],[WTI Close]]/Table16[[#This Row],[Spot]])</f>
        <v>5.9651202937514719E-3</v>
      </c>
    </row>
    <row r="2624" spans="1:15" x14ac:dyDescent="0.45">
      <c r="A2624" s="1">
        <v>43250</v>
      </c>
      <c r="B2624">
        <v>68.209999999999994</v>
      </c>
      <c r="C2624">
        <v>14.94</v>
      </c>
      <c r="D2624" s="15">
        <v>2100.42</v>
      </c>
      <c r="E2624" s="15">
        <v>120.609375</v>
      </c>
      <c r="F2624">
        <v>68.239999999999995</v>
      </c>
      <c r="G2624">
        <v>0.78</v>
      </c>
      <c r="H2624">
        <v>2.84</v>
      </c>
      <c r="I2624">
        <f>Table16[[#This Row],[10Yr]]-Table16[[#This Row],[TIPS]]</f>
        <v>2.0599999999999996</v>
      </c>
      <c r="J2624" s="15">
        <v>111.6717</v>
      </c>
      <c r="K2624">
        <v>2.06</v>
      </c>
      <c r="L2624">
        <v>1.334829245645839E-3</v>
      </c>
      <c r="M2624">
        <v>1.17978280530898E-2</v>
      </c>
      <c r="N2624">
        <v>4.9166666666666664E-3</v>
      </c>
      <c r="O2624" s="19">
        <f>Table16[[#This Row],[1m]]-1*LN(Table16[[#This Row],[WTI Close]]/Table16[[#This Row],[Spot]])</f>
        <v>5.3563881834623843E-3</v>
      </c>
    </row>
    <row r="2625" spans="1:15" x14ac:dyDescent="0.45">
      <c r="A2625" s="1">
        <v>43251</v>
      </c>
      <c r="B2625">
        <v>67.040000000000006</v>
      </c>
      <c r="C2625">
        <v>15.43</v>
      </c>
      <c r="D2625" s="15">
        <v>2092.92</v>
      </c>
      <c r="E2625" s="15">
        <v>120.734375</v>
      </c>
      <c r="F2625">
        <v>66.98</v>
      </c>
      <c r="G2625">
        <v>0.76</v>
      </c>
      <c r="H2625">
        <v>2.83</v>
      </c>
      <c r="I2625">
        <f>Table16[[#This Row],[10Yr]]-Table16[[#This Row],[TIPS]]</f>
        <v>2.0700000000000003</v>
      </c>
      <c r="J2625" s="15">
        <v>111.988</v>
      </c>
      <c r="K2625">
        <v>2.0699999999999998</v>
      </c>
      <c r="L2625">
        <v>1.334829245645839E-3</v>
      </c>
      <c r="M2625">
        <v>1.17978280530898E-2</v>
      </c>
      <c r="N2625">
        <v>4.8888888888888888E-3</v>
      </c>
      <c r="O2625" s="19">
        <f>Table16[[#This Row],[1m]]-1*LN(Table16[[#This Row],[WTI Close]]/Table16[[#This Row],[Spot]])</f>
        <v>3.9935000811198076E-3</v>
      </c>
    </row>
    <row r="2626" spans="1:15" x14ac:dyDescent="0.45">
      <c r="A2626" s="1">
        <v>43252</v>
      </c>
      <c r="B2626">
        <v>65.81</v>
      </c>
      <c r="C2626">
        <v>13.46</v>
      </c>
      <c r="D2626" s="15">
        <v>2109.19</v>
      </c>
      <c r="E2626" s="15">
        <v>120.171875</v>
      </c>
      <c r="F2626">
        <v>65.81</v>
      </c>
      <c r="G2626">
        <v>0.8</v>
      </c>
      <c r="H2626">
        <v>2.89</v>
      </c>
      <c r="I2626">
        <f>Table16[[#This Row],[10Yr]]-Table16[[#This Row],[TIPS]]</f>
        <v>2.09</v>
      </c>
      <c r="J2626" s="15">
        <v>111.8253</v>
      </c>
      <c r="K2626">
        <v>2.09</v>
      </c>
      <c r="L2626">
        <v>-3.7846704543168319E-3</v>
      </c>
      <c r="M2626">
        <v>1.17978280530898E-2</v>
      </c>
      <c r="N2626">
        <v>4.8333333333333336E-3</v>
      </c>
      <c r="O2626" s="19">
        <f>Table16[[#This Row],[1m]]-1*LN(Table16[[#This Row],[WTI Close]]/Table16[[#This Row],[Spot]])</f>
        <v>4.8333333333333336E-3</v>
      </c>
    </row>
    <row r="2627" spans="1:15" x14ac:dyDescent="0.45">
      <c r="A2627" s="1">
        <v>43255</v>
      </c>
      <c r="B2627">
        <v>64.75</v>
      </c>
      <c r="C2627">
        <v>12.74</v>
      </c>
      <c r="D2627" s="15">
        <v>2121.86</v>
      </c>
      <c r="E2627" s="15">
        <v>119.828125</v>
      </c>
      <c r="F2627">
        <v>64.760000000000005</v>
      </c>
      <c r="G2627">
        <v>0.82</v>
      </c>
      <c r="H2627">
        <v>2.94</v>
      </c>
      <c r="I2627">
        <f>Table16[[#This Row],[10Yr]]-Table16[[#This Row],[TIPS]]</f>
        <v>2.12</v>
      </c>
      <c r="J2627" s="15">
        <v>111.8235</v>
      </c>
      <c r="K2627">
        <v>2.12</v>
      </c>
      <c r="L2627">
        <v>-3.7846704543168319E-3</v>
      </c>
      <c r="M2627">
        <v>1.17978280530898E-2</v>
      </c>
      <c r="N2627">
        <v>4.9166666666666664E-3</v>
      </c>
      <c r="O2627" s="19">
        <f>Table16[[#This Row],[1m]]-1*LN(Table16[[#This Row],[WTI Close]]/Table16[[#This Row],[Spot]])</f>
        <v>5.0710948964540021E-3</v>
      </c>
    </row>
    <row r="2628" spans="1:15" x14ac:dyDescent="0.45">
      <c r="A2628" s="1">
        <v>43256</v>
      </c>
      <c r="B2628">
        <v>65.52</v>
      </c>
      <c r="C2628">
        <v>12.4</v>
      </c>
      <c r="D2628" s="15">
        <v>2119.36</v>
      </c>
      <c r="E2628" s="15">
        <v>120.03125</v>
      </c>
      <c r="F2628">
        <v>65.510000000000005</v>
      </c>
      <c r="G2628">
        <v>0.79</v>
      </c>
      <c r="H2628">
        <v>2.92</v>
      </c>
      <c r="I2628">
        <f>Table16[[#This Row],[10Yr]]-Table16[[#This Row],[TIPS]]</f>
        <v>2.13</v>
      </c>
      <c r="J2628" s="15">
        <v>112.2628</v>
      </c>
      <c r="K2628">
        <v>2.13</v>
      </c>
      <c r="L2628">
        <v>-3.7846704543168319E-3</v>
      </c>
      <c r="M2628">
        <v>1.7660128343848381E-2</v>
      </c>
      <c r="N2628">
        <v>5.0555555555555553E-3</v>
      </c>
      <c r="O2628" s="19">
        <f>Table16[[#This Row],[1m]]-1*LN(Table16[[#This Row],[WTI Close]]/Table16[[#This Row],[Spot]])</f>
        <v>4.9029187545267605E-3</v>
      </c>
    </row>
    <row r="2629" spans="1:15" x14ac:dyDescent="0.45">
      <c r="A2629" s="1">
        <v>43257</v>
      </c>
      <c r="B2629">
        <v>64.73</v>
      </c>
      <c r="C2629">
        <v>11.64</v>
      </c>
      <c r="D2629" s="15">
        <v>2136.7399999999998</v>
      </c>
      <c r="E2629" s="15">
        <v>119.625</v>
      </c>
      <c r="F2629">
        <v>64.75</v>
      </c>
      <c r="G2629">
        <v>0.83</v>
      </c>
      <c r="H2629">
        <v>2.97</v>
      </c>
      <c r="I2629">
        <f>Table16[[#This Row],[10Yr]]-Table16[[#This Row],[TIPS]]</f>
        <v>2.14</v>
      </c>
      <c r="J2629" s="15">
        <v>111.7517</v>
      </c>
      <c r="K2629">
        <v>2.14</v>
      </c>
      <c r="L2629">
        <v>-3.7846704543168319E-3</v>
      </c>
      <c r="M2629">
        <v>1.7660128343848381E-2</v>
      </c>
      <c r="N2629">
        <v>5.0277777777777777E-3</v>
      </c>
      <c r="O2629" s="19">
        <f>Table16[[#This Row],[1m]]-1*LN(Table16[[#This Row],[WTI Close]]/Table16[[#This Row],[Spot]])</f>
        <v>5.3367058000059909E-3</v>
      </c>
    </row>
    <row r="2630" spans="1:15" x14ac:dyDescent="0.45">
      <c r="A2630" s="1">
        <v>43258</v>
      </c>
      <c r="B2630">
        <v>65.95</v>
      </c>
      <c r="C2630">
        <v>12.13</v>
      </c>
      <c r="D2630" s="15">
        <v>2137.5700000000002</v>
      </c>
      <c r="E2630" s="15">
        <v>119.921875</v>
      </c>
      <c r="F2630">
        <v>65.959999999999994</v>
      </c>
      <c r="G2630">
        <v>0.8</v>
      </c>
      <c r="H2630">
        <v>2.93</v>
      </c>
      <c r="I2630">
        <f>Table16[[#This Row],[10Yr]]-Table16[[#This Row],[TIPS]]</f>
        <v>2.13</v>
      </c>
      <c r="J2630" s="15">
        <v>112.0719</v>
      </c>
      <c r="K2630">
        <v>2.13</v>
      </c>
      <c r="L2630">
        <v>-3.7846704543168319E-3</v>
      </c>
      <c r="M2630">
        <v>1.7660128343848381E-2</v>
      </c>
      <c r="N2630">
        <v>4.9444444444444449E-3</v>
      </c>
      <c r="O2630" s="19">
        <f>Table16[[#This Row],[1m]]-1*LN(Table16[[#This Row],[WTI Close]]/Table16[[#This Row],[Spot]])</f>
        <v>5.0960629725188816E-3</v>
      </c>
    </row>
    <row r="2631" spans="1:15" x14ac:dyDescent="0.45">
      <c r="A2631" s="1">
        <v>43259</v>
      </c>
      <c r="B2631">
        <v>65.739999999999995</v>
      </c>
      <c r="C2631">
        <v>12.18</v>
      </c>
      <c r="D2631" s="15">
        <v>2137.7399999999998</v>
      </c>
      <c r="E2631" s="15">
        <v>119.921875</v>
      </c>
      <c r="F2631">
        <v>65.77</v>
      </c>
      <c r="G2631">
        <v>0.82</v>
      </c>
      <c r="H2631">
        <v>2.93</v>
      </c>
      <c r="I2631">
        <f>Table16[[#This Row],[10Yr]]-Table16[[#This Row],[TIPS]]</f>
        <v>2.1100000000000003</v>
      </c>
      <c r="J2631" s="15">
        <v>112.1057</v>
      </c>
      <c r="K2631">
        <v>2.11</v>
      </c>
      <c r="L2631">
        <v>-5.5673176244496261E-3</v>
      </c>
      <c r="M2631">
        <v>1.7660128343848381E-2</v>
      </c>
      <c r="N2631">
        <v>4.9444444444444449E-3</v>
      </c>
      <c r="O2631" s="19">
        <f>Table16[[#This Row],[1m]]-1*LN(Table16[[#This Row],[WTI Close]]/Table16[[#This Row],[Spot]])</f>
        <v>5.400683521630774E-3</v>
      </c>
    </row>
    <row r="2632" spans="1:15" x14ac:dyDescent="0.45">
      <c r="A2632" s="1">
        <v>43262</v>
      </c>
      <c r="B2632">
        <v>66.099999999999994</v>
      </c>
      <c r="C2632">
        <v>12.35</v>
      </c>
      <c r="D2632" s="15">
        <v>2144.1999999999998</v>
      </c>
      <c r="E2632" s="15">
        <v>119.765625</v>
      </c>
      <c r="F2632">
        <v>66.099999999999994</v>
      </c>
      <c r="G2632">
        <v>0.83</v>
      </c>
      <c r="H2632">
        <v>2.96</v>
      </c>
      <c r="I2632">
        <f>Table16[[#This Row],[10Yr]]-Table16[[#This Row],[TIPS]]</f>
        <v>2.13</v>
      </c>
      <c r="J2632" s="15">
        <v>112.1097</v>
      </c>
      <c r="K2632">
        <v>2.13</v>
      </c>
      <c r="L2632">
        <v>-5.5673176244496261E-3</v>
      </c>
      <c r="M2632">
        <v>1.7660128343848381E-2</v>
      </c>
      <c r="N2632">
        <v>5.0555555555555553E-3</v>
      </c>
      <c r="O2632" s="19">
        <f>Table16[[#This Row],[1m]]-1*LN(Table16[[#This Row],[WTI Close]]/Table16[[#This Row],[Spot]])</f>
        <v>5.0555555555555553E-3</v>
      </c>
    </row>
    <row r="2633" spans="1:15" x14ac:dyDescent="0.45">
      <c r="A2633" s="1">
        <v>43263</v>
      </c>
      <c r="B2633">
        <v>66.36</v>
      </c>
      <c r="C2633">
        <v>12.34</v>
      </c>
      <c r="D2633" s="15">
        <v>2145.36</v>
      </c>
      <c r="E2633" s="15">
        <v>119.734375</v>
      </c>
      <c r="F2633">
        <v>66.38</v>
      </c>
      <c r="G2633">
        <v>0.83</v>
      </c>
      <c r="H2633">
        <v>2.96</v>
      </c>
      <c r="I2633">
        <f>Table16[[#This Row],[10Yr]]-Table16[[#This Row],[TIPS]]</f>
        <v>2.13</v>
      </c>
      <c r="J2633" s="15">
        <v>112.2129</v>
      </c>
      <c r="K2633">
        <v>2.13</v>
      </c>
      <c r="L2633">
        <v>-5.5673176244496261E-3</v>
      </c>
      <c r="M2633">
        <v>1.2976190065116159E-2</v>
      </c>
      <c r="N2633">
        <v>5.0277777777777777E-3</v>
      </c>
      <c r="O2633" s="19">
        <f>Table16[[#This Row],[1m]]-1*LN(Table16[[#This Row],[WTI Close]]/Table16[[#This Row],[Spot]])</f>
        <v>5.3291187473625233E-3</v>
      </c>
    </row>
    <row r="2634" spans="1:15" x14ac:dyDescent="0.45">
      <c r="A2634" s="1">
        <v>43264</v>
      </c>
      <c r="B2634">
        <v>66.64</v>
      </c>
      <c r="C2634">
        <v>12.94</v>
      </c>
      <c r="D2634" s="15">
        <v>2140.1999999999998</v>
      </c>
      <c r="E2634" s="15">
        <v>119.515625</v>
      </c>
      <c r="F2634">
        <v>66.63</v>
      </c>
      <c r="G2634">
        <v>0.86</v>
      </c>
      <c r="H2634">
        <v>2.98</v>
      </c>
      <c r="I2634">
        <f>Table16[[#This Row],[10Yr]]-Table16[[#This Row],[TIPS]]</f>
        <v>2.12</v>
      </c>
      <c r="J2634" s="15">
        <v>112.2569</v>
      </c>
      <c r="K2634">
        <v>2.12</v>
      </c>
      <c r="L2634">
        <v>-5.5673176244496261E-3</v>
      </c>
      <c r="M2634">
        <v>1.2976190065116159E-2</v>
      </c>
      <c r="N2634">
        <v>5.0555555555555553E-3</v>
      </c>
      <c r="O2634" s="19">
        <f>Table16[[#This Row],[1m]]-1*LN(Table16[[#This Row],[WTI Close]]/Table16[[#This Row],[Spot]])</f>
        <v>4.9054842714140977E-3</v>
      </c>
    </row>
    <row r="2635" spans="1:15" x14ac:dyDescent="0.45">
      <c r="A2635" s="1">
        <v>43265</v>
      </c>
      <c r="B2635">
        <v>66.89</v>
      </c>
      <c r="C2635">
        <v>12.12</v>
      </c>
      <c r="D2635" s="15">
        <v>2142.02</v>
      </c>
      <c r="E2635" s="15">
        <v>119.75</v>
      </c>
      <c r="F2635">
        <v>66.91</v>
      </c>
      <c r="G2635">
        <v>0.82</v>
      </c>
      <c r="H2635">
        <v>2.94</v>
      </c>
      <c r="I2635">
        <f>Table16[[#This Row],[10Yr]]-Table16[[#This Row],[TIPS]]</f>
        <v>2.12</v>
      </c>
      <c r="J2635" s="15">
        <v>112.85809999999999</v>
      </c>
      <c r="K2635">
        <v>2.12</v>
      </c>
      <c r="L2635">
        <v>-5.5673176244496261E-3</v>
      </c>
      <c r="M2635">
        <v>1.2976190065116159E-2</v>
      </c>
      <c r="N2635">
        <v>5.0277777777777777E-3</v>
      </c>
      <c r="O2635" s="19">
        <f>Table16[[#This Row],[1m]]-1*LN(Table16[[#This Row],[WTI Close]]/Table16[[#This Row],[Spot]])</f>
        <v>5.3267314421866149E-3</v>
      </c>
    </row>
    <row r="2636" spans="1:15" x14ac:dyDescent="0.45">
      <c r="A2636" s="1">
        <v>43266</v>
      </c>
      <c r="B2636">
        <v>65.06</v>
      </c>
      <c r="C2636">
        <v>11.98</v>
      </c>
      <c r="D2636" s="15">
        <v>2134.15</v>
      </c>
      <c r="E2636" s="15">
        <v>119.890625</v>
      </c>
      <c r="F2636">
        <v>65.010000000000005</v>
      </c>
      <c r="G2636">
        <v>0.81</v>
      </c>
      <c r="H2636">
        <v>2.93</v>
      </c>
      <c r="I2636">
        <f>Table16[[#This Row],[10Yr]]-Table16[[#This Row],[TIPS]]</f>
        <v>2.12</v>
      </c>
      <c r="J2636" s="15">
        <v>113.3369</v>
      </c>
      <c r="K2636">
        <v>2.12</v>
      </c>
      <c r="L2636">
        <v>-9.1448703707452082E-3</v>
      </c>
      <c r="M2636">
        <v>1.2976190065116159E-2</v>
      </c>
      <c r="N2636">
        <v>5.0555555555555553E-3</v>
      </c>
      <c r="O2636" s="19">
        <f>Table16[[#This Row],[1m]]-1*LN(Table16[[#This Row],[WTI Close]]/Table16[[#This Row],[Spot]])</f>
        <v>4.2867387267276078E-3</v>
      </c>
    </row>
    <row r="2637" spans="1:15" x14ac:dyDescent="0.45">
      <c r="A2637" s="1">
        <v>43269</v>
      </c>
      <c r="B2637">
        <v>65.849999999999994</v>
      </c>
      <c r="C2637">
        <v>12.31</v>
      </c>
      <c r="D2637" s="15">
        <v>2125.79</v>
      </c>
      <c r="E2637" s="15">
        <v>119.90625</v>
      </c>
      <c r="F2637">
        <v>65.91</v>
      </c>
      <c r="G2637">
        <v>0.8</v>
      </c>
      <c r="H2637">
        <v>2.92</v>
      </c>
      <c r="I2637">
        <f>Table16[[#This Row],[10Yr]]-Table16[[#This Row],[TIPS]]</f>
        <v>2.12</v>
      </c>
      <c r="J2637" s="15">
        <v>113.4889</v>
      </c>
      <c r="K2637">
        <v>2.12</v>
      </c>
      <c r="L2637">
        <v>-9.1448703707452082E-3</v>
      </c>
      <c r="M2637">
        <v>1.2976190065116159E-2</v>
      </c>
      <c r="N2637">
        <v>5.1111111111111114E-3</v>
      </c>
      <c r="O2637" s="19">
        <f>Table16[[#This Row],[1m]]-1*LN(Table16[[#This Row],[WTI Close]]/Table16[[#This Row],[Spot]])</f>
        <v>6.0218579864495907E-3</v>
      </c>
    </row>
    <row r="2638" spans="1:15" x14ac:dyDescent="0.45">
      <c r="A2638" s="1">
        <v>43270</v>
      </c>
      <c r="B2638">
        <v>65.069999999999993</v>
      </c>
      <c r="C2638">
        <v>13.35</v>
      </c>
      <c r="D2638" s="15">
        <v>2111.44</v>
      </c>
      <c r="E2638" s="15">
        <v>120.140625</v>
      </c>
      <c r="F2638">
        <v>65.09</v>
      </c>
      <c r="G2638">
        <v>0.77</v>
      </c>
      <c r="H2638">
        <v>2.89</v>
      </c>
      <c r="I2638">
        <f>Table16[[#This Row],[10Yr]]-Table16[[#This Row],[TIPS]]</f>
        <v>2.12</v>
      </c>
      <c r="J2638" s="15">
        <v>113.6379</v>
      </c>
      <c r="K2638">
        <v>2.12</v>
      </c>
      <c r="L2638">
        <v>-9.1448703707452082E-3</v>
      </c>
      <c r="M2638">
        <v>-3.3716442208678143E-2</v>
      </c>
      <c r="N2638">
        <v>5.138888888888889E-3</v>
      </c>
      <c r="O2638" s="19">
        <f>Table16[[#This Row],[1m]]-1*LN(Table16[[#This Row],[WTI Close]]/Table16[[#This Row],[Spot]])</f>
        <v>5.4462029662922622E-3</v>
      </c>
    </row>
    <row r="2639" spans="1:15" x14ac:dyDescent="0.45">
      <c r="A2639" s="1">
        <v>43271</v>
      </c>
      <c r="B2639">
        <v>66.22</v>
      </c>
      <c r="C2639">
        <v>12.79</v>
      </c>
      <c r="D2639" s="15">
        <v>2117.7600000000002</v>
      </c>
      <c r="E2639" s="15">
        <v>119.96875</v>
      </c>
      <c r="F2639">
        <v>65.92</v>
      </c>
      <c r="G2639">
        <v>0.81</v>
      </c>
      <c r="H2639">
        <v>2.93</v>
      </c>
      <c r="I2639">
        <f>Table16[[#This Row],[10Yr]]-Table16[[#This Row],[TIPS]]</f>
        <v>2.12</v>
      </c>
      <c r="J2639" s="15">
        <v>113.4774</v>
      </c>
      <c r="K2639">
        <v>2.12</v>
      </c>
      <c r="L2639">
        <v>-9.1448703707452082E-3</v>
      </c>
      <c r="M2639">
        <v>-3.3716442208678143E-2</v>
      </c>
      <c r="N2639">
        <v>5.138888888888889E-3</v>
      </c>
      <c r="O2639" s="19">
        <f>Table16[[#This Row],[1m]]-1*LN(Table16[[#This Row],[WTI Close]]/Table16[[#This Row],[Spot]])</f>
        <v>5.9824237100503282E-4</v>
      </c>
    </row>
    <row r="2640" spans="1:15" x14ac:dyDescent="0.45">
      <c r="A2640" s="1">
        <v>43272</v>
      </c>
      <c r="B2640">
        <v>65.540000000000006</v>
      </c>
      <c r="C2640">
        <v>14.64</v>
      </c>
      <c r="D2640" s="15">
        <v>2105.9299999999998</v>
      </c>
      <c r="E2640" s="15">
        <v>119.859375</v>
      </c>
      <c r="F2640">
        <v>65.680000000000007</v>
      </c>
      <c r="G2640">
        <v>0.79</v>
      </c>
      <c r="H2640">
        <v>2.9</v>
      </c>
      <c r="I2640">
        <f>Table16[[#This Row],[10Yr]]-Table16[[#This Row],[TIPS]]</f>
        <v>2.11</v>
      </c>
      <c r="J2640" s="15">
        <v>113.61</v>
      </c>
      <c r="K2640">
        <v>2.11</v>
      </c>
      <c r="L2640">
        <v>-9.1448703707452082E-3</v>
      </c>
      <c r="M2640">
        <v>-3.3716442208678143E-2</v>
      </c>
      <c r="N2640">
        <v>5.138888888888889E-3</v>
      </c>
      <c r="O2640" s="19">
        <f>Table16[[#This Row],[1m]]-1*LN(Table16[[#This Row],[WTI Close]]/Table16[[#This Row],[Spot]])</f>
        <v>7.2727107623931867E-3</v>
      </c>
    </row>
    <row r="2641" spans="1:15" x14ac:dyDescent="0.45">
      <c r="A2641" s="1">
        <v>43273</v>
      </c>
      <c r="B2641">
        <v>68.58</v>
      </c>
      <c r="C2641">
        <v>13.77</v>
      </c>
      <c r="D2641" s="15">
        <v>2114.9</v>
      </c>
      <c r="E2641" s="15">
        <v>119.828125</v>
      </c>
      <c r="F2641">
        <v>69.02</v>
      </c>
      <c r="G2641">
        <v>0.78</v>
      </c>
      <c r="H2641">
        <v>2.9</v>
      </c>
      <c r="I2641">
        <f>Table16[[#This Row],[10Yr]]-Table16[[#This Row],[TIPS]]</f>
        <v>2.12</v>
      </c>
      <c r="J2641" s="15">
        <v>113.3039</v>
      </c>
      <c r="K2641">
        <v>2.12</v>
      </c>
      <c r="L2641">
        <v>1.1556944293878142E-3</v>
      </c>
      <c r="M2641">
        <v>-3.3716442208678143E-2</v>
      </c>
      <c r="N2641">
        <v>5.0833333333333338E-3</v>
      </c>
      <c r="O2641" s="19">
        <f>Table16[[#This Row],[1m]]-1*LN(Table16[[#This Row],[WTI Close]]/Table16[[#This Row],[Spot]])</f>
        <v>1.1478703968416411E-2</v>
      </c>
    </row>
    <row r="2642" spans="1:15" x14ac:dyDescent="0.45">
      <c r="A2642" s="1">
        <v>43276</v>
      </c>
      <c r="B2642">
        <v>68.08</v>
      </c>
      <c r="C2642">
        <v>17.329999999999998</v>
      </c>
      <c r="D2642" s="15">
        <v>2085.59</v>
      </c>
      <c r="E2642" s="15">
        <v>120.03125</v>
      </c>
      <c r="F2642">
        <v>69.91</v>
      </c>
      <c r="G2642">
        <v>0.77</v>
      </c>
      <c r="H2642">
        <v>2.87</v>
      </c>
      <c r="I2642">
        <f>Table16[[#This Row],[10Yr]]-Table16[[#This Row],[TIPS]]</f>
        <v>2.1</v>
      </c>
      <c r="J2642" s="15">
        <v>113.2854</v>
      </c>
      <c r="K2642">
        <v>2.1</v>
      </c>
      <c r="L2642">
        <v>1.1556944293878142E-3</v>
      </c>
      <c r="M2642">
        <v>-3.3716442208678143E-2</v>
      </c>
      <c r="N2642">
        <v>5.0000000000000001E-3</v>
      </c>
      <c r="O2642" s="19">
        <f>Table16[[#This Row],[1m]]-1*LN(Table16[[#This Row],[WTI Close]]/Table16[[#This Row],[Spot]])</f>
        <v>3.1525216258775045E-2</v>
      </c>
    </row>
    <row r="2643" spans="1:15" x14ac:dyDescent="0.45">
      <c r="A2643" s="1">
        <v>43277</v>
      </c>
      <c r="B2643">
        <v>70.53</v>
      </c>
      <c r="C2643">
        <v>15.92</v>
      </c>
      <c r="D2643" s="15">
        <v>2088.41</v>
      </c>
      <c r="E2643" s="15">
        <v>120</v>
      </c>
      <c r="F2643">
        <v>75.23</v>
      </c>
      <c r="G2643">
        <v>0.76</v>
      </c>
      <c r="H2643">
        <v>2.88</v>
      </c>
      <c r="I2643">
        <f>Table16[[#This Row],[10Yr]]-Table16[[#This Row],[TIPS]]</f>
        <v>2.12</v>
      </c>
      <c r="J2643" s="15">
        <v>113.301</v>
      </c>
      <c r="K2643">
        <v>2.12</v>
      </c>
      <c r="L2643">
        <v>1.1556944293878142E-3</v>
      </c>
      <c r="M2643">
        <v>-1.144569799944388E-2</v>
      </c>
      <c r="N2643">
        <v>4.9722222222222225E-3</v>
      </c>
      <c r="O2643" s="19">
        <f>Table16[[#This Row],[1m]]-1*LN(Table16[[#This Row],[WTI Close]]/Table16[[#This Row],[Spot]])</f>
        <v>6.9484158574264571E-2</v>
      </c>
    </row>
    <row r="2644" spans="1:15" x14ac:dyDescent="0.45">
      <c r="A2644" s="1">
        <v>43278</v>
      </c>
      <c r="B2644">
        <v>72.760000000000005</v>
      </c>
      <c r="C2644">
        <v>17.91</v>
      </c>
      <c r="D2644" s="15">
        <v>2076.3000000000002</v>
      </c>
      <c r="E2644" s="15">
        <v>120.390625</v>
      </c>
      <c r="F2644">
        <v>77.41</v>
      </c>
      <c r="G2644">
        <v>0.72</v>
      </c>
      <c r="H2644">
        <v>2.83</v>
      </c>
      <c r="I2644">
        <f>Table16[[#This Row],[10Yr]]-Table16[[#This Row],[TIPS]]</f>
        <v>2.1100000000000003</v>
      </c>
      <c r="J2644" s="15">
        <v>113.8964</v>
      </c>
      <c r="K2644">
        <v>2.11</v>
      </c>
      <c r="L2644">
        <v>1.1556944293878142E-3</v>
      </c>
      <c r="M2644">
        <v>-1.144569799944388E-2</v>
      </c>
      <c r="N2644">
        <v>4.9722222222222225E-3</v>
      </c>
      <c r="O2644" s="19">
        <f>Table16[[#This Row],[1m]]-1*LN(Table16[[#This Row],[WTI Close]]/Table16[[#This Row],[Spot]])</f>
        <v>6.692183978892266E-2</v>
      </c>
    </row>
    <row r="2645" spans="1:15" x14ac:dyDescent="0.45">
      <c r="A2645" s="1">
        <v>43279</v>
      </c>
      <c r="B2645">
        <v>73.45</v>
      </c>
      <c r="C2645">
        <v>16.850000000000001</v>
      </c>
      <c r="D2645" s="15">
        <v>2079.62</v>
      </c>
      <c r="E2645" s="15">
        <v>120.1875</v>
      </c>
      <c r="F2645">
        <v>73.45</v>
      </c>
      <c r="G2645">
        <v>0.74</v>
      </c>
      <c r="H2645">
        <v>2.84</v>
      </c>
      <c r="I2645">
        <f>Table16[[#This Row],[10Yr]]-Table16[[#This Row],[TIPS]]</f>
        <v>2.0999999999999996</v>
      </c>
      <c r="J2645" s="15">
        <v>113.8399</v>
      </c>
      <c r="K2645">
        <v>2.1</v>
      </c>
      <c r="L2645">
        <v>1.1556944293878142E-3</v>
      </c>
      <c r="M2645">
        <v>-1.144569799944388E-2</v>
      </c>
      <c r="N2645">
        <v>4.8888888888888888E-3</v>
      </c>
      <c r="O2645" s="19">
        <f>Table16[[#This Row],[1m]]-1*LN(Table16[[#This Row],[WTI Close]]/Table16[[#This Row],[Spot]])</f>
        <v>4.8888888888888888E-3</v>
      </c>
    </row>
    <row r="2646" spans="1:15" x14ac:dyDescent="0.45">
      <c r="A2646" s="1">
        <v>43280</v>
      </c>
      <c r="B2646">
        <v>74.150000000000006</v>
      </c>
      <c r="C2646">
        <v>16.09</v>
      </c>
      <c r="D2646" s="15">
        <v>2089.3000000000002</v>
      </c>
      <c r="E2646" s="15">
        <v>120.1875</v>
      </c>
      <c r="F2646">
        <v>74.13</v>
      </c>
      <c r="G2646">
        <v>0.74</v>
      </c>
      <c r="H2646">
        <v>2.85</v>
      </c>
      <c r="I2646">
        <f>Table16[[#This Row],[10Yr]]-Table16[[#This Row],[TIPS]]</f>
        <v>2.1100000000000003</v>
      </c>
      <c r="J2646" s="15">
        <v>113.25830000000001</v>
      </c>
      <c r="K2646">
        <v>2.11</v>
      </c>
      <c r="L2646">
        <v>-1.1790203580567947E-2</v>
      </c>
      <c r="M2646">
        <v>-1.144569799944388E-2</v>
      </c>
      <c r="N2646">
        <v>4.9166666666666664E-3</v>
      </c>
      <c r="O2646" s="19">
        <f>Table16[[#This Row],[1m]]-1*LN(Table16[[#This Row],[WTI Close]]/Table16[[#This Row],[Spot]])</f>
        <v>4.6469067513538395E-3</v>
      </c>
    </row>
    <row r="2647" spans="1:15" x14ac:dyDescent="0.45">
      <c r="A2647" s="1">
        <v>43283</v>
      </c>
      <c r="B2647">
        <v>73.94</v>
      </c>
      <c r="C2647">
        <v>15.6</v>
      </c>
      <c r="D2647" s="15">
        <v>2082.08</v>
      </c>
      <c r="E2647" s="15">
        <v>120.078125</v>
      </c>
      <c r="F2647">
        <v>73.89</v>
      </c>
      <c r="G2647">
        <v>0.73</v>
      </c>
      <c r="H2647">
        <v>2.87</v>
      </c>
      <c r="I2647">
        <f>Table16[[#This Row],[10Yr]]-Table16[[#This Row],[TIPS]]</f>
        <v>2.14</v>
      </c>
      <c r="J2647" s="15">
        <v>114.1669</v>
      </c>
      <c r="K2647">
        <v>2.14</v>
      </c>
      <c r="L2647">
        <v>-1.1790203580567947E-2</v>
      </c>
      <c r="M2647">
        <v>-1.144569799944388E-2</v>
      </c>
      <c r="N2647">
        <v>5.2777777777777779E-3</v>
      </c>
      <c r="O2647" s="19">
        <f>Table16[[#This Row],[1m]]-1*LN(Table16[[#This Row],[WTI Close]]/Table16[[#This Row],[Spot]])</f>
        <v>4.6013250698482659E-3</v>
      </c>
    </row>
    <row r="2648" spans="1:15" x14ac:dyDescent="0.45">
      <c r="A2648" s="1">
        <v>43284</v>
      </c>
      <c r="B2648">
        <v>74.14</v>
      </c>
      <c r="C2648">
        <v>16.14</v>
      </c>
      <c r="D2648" s="15">
        <v>2082.0500000000002</v>
      </c>
      <c r="E2648" s="15">
        <v>120.3125</v>
      </c>
      <c r="F2648">
        <v>74.19</v>
      </c>
      <c r="G2648">
        <v>0.71</v>
      </c>
      <c r="H2648">
        <v>2.83</v>
      </c>
      <c r="I2648">
        <f>Table16[[#This Row],[10Yr]]-Table16[[#This Row],[TIPS]]</f>
        <v>2.12</v>
      </c>
      <c r="J2648" s="15">
        <v>113.32170000000001</v>
      </c>
      <c r="K2648">
        <v>2.12</v>
      </c>
      <c r="L2648">
        <v>-1.1790203580567947E-2</v>
      </c>
      <c r="M2648">
        <v>-5.1448607175117291E-3</v>
      </c>
      <c r="N2648">
        <v>5.3055555555555555E-3</v>
      </c>
      <c r="O2648" s="19">
        <f>Table16[[#This Row],[1m]]-1*LN(Table16[[#This Row],[WTI Close]]/Table16[[#This Row],[Spot]])</f>
        <v>5.9797280344038289E-3</v>
      </c>
    </row>
    <row r="2649" spans="1:15" x14ac:dyDescent="0.45">
      <c r="A2649" s="1">
        <v>43286</v>
      </c>
      <c r="B2649">
        <v>72.94</v>
      </c>
      <c r="C2649">
        <v>14.97</v>
      </c>
      <c r="D2649" s="15">
        <v>2096.19</v>
      </c>
      <c r="E2649" s="15">
        <v>120.25</v>
      </c>
      <c r="F2649">
        <v>73.05</v>
      </c>
      <c r="G2649">
        <v>0.71</v>
      </c>
      <c r="H2649">
        <v>2.84</v>
      </c>
      <c r="I2649">
        <f>Table16[[#This Row],[10Yr]]-Table16[[#This Row],[TIPS]]</f>
        <v>2.13</v>
      </c>
      <c r="J2649" s="15">
        <v>112.9756</v>
      </c>
      <c r="K2649">
        <v>2.13</v>
      </c>
      <c r="L2649">
        <v>-1.1790203580567947E-2</v>
      </c>
      <c r="M2649">
        <v>-5.1448607175117291E-3</v>
      </c>
      <c r="N2649">
        <v>5.1944444444444451E-3</v>
      </c>
      <c r="O2649" s="19">
        <f>Table16[[#This Row],[1m]]-1*LN(Table16[[#This Row],[WTI Close]]/Table16[[#This Row],[Spot]])</f>
        <v>6.7013972606187067E-3</v>
      </c>
    </row>
    <row r="2650" spans="1:15" x14ac:dyDescent="0.45">
      <c r="A2650" s="1">
        <v>43287</v>
      </c>
      <c r="B2650">
        <v>73.8</v>
      </c>
      <c r="C2650">
        <v>13.37</v>
      </c>
      <c r="D2650" s="15">
        <v>2113.7399999999998</v>
      </c>
      <c r="E2650" s="15">
        <v>120.34375</v>
      </c>
      <c r="F2650">
        <v>73.78</v>
      </c>
      <c r="G2650">
        <v>0.7</v>
      </c>
      <c r="H2650">
        <v>2.82</v>
      </c>
      <c r="I2650">
        <f>Table16[[#This Row],[10Yr]]-Table16[[#This Row],[TIPS]]</f>
        <v>2.12</v>
      </c>
      <c r="J2650" s="15">
        <v>112.6426</v>
      </c>
      <c r="K2650">
        <v>2.12</v>
      </c>
      <c r="L2650">
        <v>5.4625735159473995E-3</v>
      </c>
      <c r="M2650">
        <v>-5.1448607175117291E-3</v>
      </c>
      <c r="N2650">
        <v>5.1666666666666666E-3</v>
      </c>
      <c r="O2650" s="19">
        <f>Table16[[#This Row],[1m]]-1*LN(Table16[[#This Row],[WTI Close]]/Table16[[#This Row],[Spot]])</f>
        <v>4.8956272287695784E-3</v>
      </c>
    </row>
    <row r="2651" spans="1:15" x14ac:dyDescent="0.45">
      <c r="A2651" s="1">
        <v>43290</v>
      </c>
      <c r="B2651">
        <v>73.849999999999994</v>
      </c>
      <c r="C2651">
        <v>12.69</v>
      </c>
      <c r="D2651" s="15">
        <v>2131.14</v>
      </c>
      <c r="E2651" s="15">
        <v>120.125</v>
      </c>
      <c r="F2651">
        <v>73.930000000000007</v>
      </c>
      <c r="G2651">
        <v>0.73</v>
      </c>
      <c r="H2651">
        <v>2.86</v>
      </c>
      <c r="I2651">
        <f>Table16[[#This Row],[10Yr]]-Table16[[#This Row],[TIPS]]</f>
        <v>2.13</v>
      </c>
      <c r="J2651" s="15">
        <v>112.64230000000001</v>
      </c>
      <c r="K2651">
        <v>2.13</v>
      </c>
      <c r="L2651">
        <v>5.4625735159473995E-3</v>
      </c>
      <c r="M2651">
        <v>-5.1448607175117291E-3</v>
      </c>
      <c r="N2651">
        <v>5.1944444444444451E-3</v>
      </c>
      <c r="O2651" s="19">
        <f>Table16[[#This Row],[1m]]-1*LN(Table16[[#This Row],[WTI Close]]/Table16[[#This Row],[Spot]])</f>
        <v>6.2771350360644506E-3</v>
      </c>
    </row>
    <row r="2652" spans="1:15" x14ac:dyDescent="0.45">
      <c r="A2652" s="1">
        <v>43291</v>
      </c>
      <c r="B2652">
        <v>74.11</v>
      </c>
      <c r="C2652">
        <v>12.64</v>
      </c>
      <c r="D2652" s="15">
        <v>2135.87</v>
      </c>
      <c r="E2652" s="15">
        <v>120.015625</v>
      </c>
      <c r="F2652">
        <v>74.11</v>
      </c>
      <c r="G2652">
        <v>0.74</v>
      </c>
      <c r="H2652">
        <v>2.87</v>
      </c>
      <c r="I2652">
        <f>Table16[[#This Row],[10Yr]]-Table16[[#This Row],[TIPS]]</f>
        <v>2.13</v>
      </c>
      <c r="J2652" s="15">
        <v>112.5792</v>
      </c>
      <c r="K2652">
        <v>2.13</v>
      </c>
      <c r="L2652">
        <v>5.4625735159473995E-3</v>
      </c>
      <c r="M2652">
        <v>-7.9721462359234781E-3</v>
      </c>
      <c r="N2652">
        <v>5.2222222222222218E-3</v>
      </c>
      <c r="O2652" s="19">
        <f>Table16[[#This Row],[1m]]-1*LN(Table16[[#This Row],[WTI Close]]/Table16[[#This Row],[Spot]])</f>
        <v>5.2222222222222218E-3</v>
      </c>
    </row>
    <row r="2653" spans="1:15" x14ac:dyDescent="0.45">
      <c r="A2653" s="1">
        <v>43292</v>
      </c>
      <c r="B2653">
        <v>70.38</v>
      </c>
      <c r="C2653">
        <v>13.63</v>
      </c>
      <c r="D2653" s="15">
        <v>2117.3000000000002</v>
      </c>
      <c r="E2653" s="15">
        <v>120.25</v>
      </c>
      <c r="F2653">
        <v>70.47</v>
      </c>
      <c r="G2653">
        <v>0.74</v>
      </c>
      <c r="H2653">
        <v>2.85</v>
      </c>
      <c r="I2653">
        <f>Table16[[#This Row],[10Yr]]-Table16[[#This Row],[TIPS]]</f>
        <v>2.1100000000000003</v>
      </c>
      <c r="J2653" s="15">
        <v>112.8582</v>
      </c>
      <c r="K2653">
        <v>2.11</v>
      </c>
      <c r="L2653">
        <v>5.4625735159473995E-3</v>
      </c>
      <c r="M2653">
        <v>-7.9721462359234781E-3</v>
      </c>
      <c r="N2653">
        <v>5.2499999999999995E-3</v>
      </c>
      <c r="O2653" s="19">
        <f>Table16[[#This Row],[1m]]-1*LN(Table16[[#This Row],[WTI Close]]/Table16[[#This Row],[Spot]])</f>
        <v>6.5279554454920679E-3</v>
      </c>
    </row>
    <row r="2654" spans="1:15" x14ac:dyDescent="0.45">
      <c r="A2654" s="1">
        <v>43293</v>
      </c>
      <c r="B2654">
        <v>70.33</v>
      </c>
      <c r="C2654">
        <v>12.58</v>
      </c>
      <c r="D2654" s="15">
        <v>2130.86</v>
      </c>
      <c r="E2654" s="15">
        <v>120.15625</v>
      </c>
      <c r="F2654">
        <v>70.28</v>
      </c>
      <c r="G2654">
        <v>0.75</v>
      </c>
      <c r="H2654">
        <v>2.85</v>
      </c>
      <c r="I2654">
        <f>Table16[[#This Row],[10Yr]]-Table16[[#This Row],[TIPS]]</f>
        <v>2.1</v>
      </c>
      <c r="J2654" s="15">
        <v>112.779</v>
      </c>
      <c r="K2654">
        <v>2.1</v>
      </c>
      <c r="L2654">
        <v>5.4625735159473995E-3</v>
      </c>
      <c r="M2654">
        <v>-7.9721462359234781E-3</v>
      </c>
      <c r="N2654">
        <v>5.2499999999999995E-3</v>
      </c>
      <c r="O2654" s="19">
        <f>Table16[[#This Row],[1m]]-1*LN(Table16[[#This Row],[WTI Close]]/Table16[[#This Row],[Spot]])</f>
        <v>4.5388129989695214E-3</v>
      </c>
    </row>
    <row r="2655" spans="1:15" x14ac:dyDescent="0.45">
      <c r="A2655" s="1">
        <v>43294</v>
      </c>
      <c r="B2655">
        <v>71.010000000000005</v>
      </c>
      <c r="C2655">
        <v>12.18</v>
      </c>
      <c r="D2655" s="15">
        <v>2134.6</v>
      </c>
      <c r="E2655" s="15">
        <v>120.359375</v>
      </c>
      <c r="F2655">
        <v>71.03</v>
      </c>
      <c r="G2655">
        <v>0.72</v>
      </c>
      <c r="H2655">
        <v>2.83</v>
      </c>
      <c r="I2655">
        <f>Table16[[#This Row],[10Yr]]-Table16[[#This Row],[TIPS]]</f>
        <v>2.1100000000000003</v>
      </c>
      <c r="J2655" s="15">
        <v>113.0705</v>
      </c>
      <c r="K2655">
        <v>2.11</v>
      </c>
      <c r="L2655">
        <v>-5.7555018341643276E-3</v>
      </c>
      <c r="M2655">
        <v>-7.9721462359234781E-3</v>
      </c>
      <c r="N2655">
        <v>5.1944444444444451E-3</v>
      </c>
      <c r="O2655" s="19">
        <f>Table16[[#This Row],[1m]]-1*LN(Table16[[#This Row],[WTI Close]]/Table16[[#This Row],[Spot]])</f>
        <v>5.4760552601607676E-3</v>
      </c>
    </row>
    <row r="2656" spans="1:15" x14ac:dyDescent="0.45">
      <c r="A2656" s="1">
        <v>43297</v>
      </c>
      <c r="B2656">
        <v>68.06</v>
      </c>
      <c r="C2656">
        <v>12.83</v>
      </c>
      <c r="D2656" s="15">
        <v>2132.79</v>
      </c>
      <c r="E2656" s="15">
        <v>120.171875</v>
      </c>
      <c r="F2656">
        <v>68.22</v>
      </c>
      <c r="G2656">
        <v>0.75</v>
      </c>
      <c r="H2656">
        <v>2.85</v>
      </c>
      <c r="I2656">
        <f>Table16[[#This Row],[10Yr]]-Table16[[#This Row],[TIPS]]</f>
        <v>2.1</v>
      </c>
      <c r="J2656" s="15">
        <v>112.8438</v>
      </c>
      <c r="K2656">
        <v>2.1</v>
      </c>
      <c r="L2656">
        <v>-5.7555018341643276E-3</v>
      </c>
      <c r="M2656">
        <v>-7.9721462359234781E-3</v>
      </c>
      <c r="N2656">
        <v>5.2777777777777779E-3</v>
      </c>
      <c r="O2656" s="19">
        <f>Table16[[#This Row],[1m]]-1*LN(Table16[[#This Row],[WTI Close]]/Table16[[#This Row],[Spot]])</f>
        <v>7.6258856955177777E-3</v>
      </c>
    </row>
    <row r="2657" spans="1:15" x14ac:dyDescent="0.45">
      <c r="A2657" s="1">
        <v>43298</v>
      </c>
      <c r="B2657">
        <v>68.08</v>
      </c>
      <c r="C2657">
        <v>12.06</v>
      </c>
      <c r="D2657" s="15">
        <v>2138.15</v>
      </c>
      <c r="E2657" s="15">
        <v>120.125</v>
      </c>
      <c r="F2657">
        <v>68.03</v>
      </c>
      <c r="G2657">
        <v>0.77</v>
      </c>
      <c r="H2657">
        <v>2.86</v>
      </c>
      <c r="I2657">
        <f>Table16[[#This Row],[10Yr]]-Table16[[#This Row],[TIPS]]</f>
        <v>2.09</v>
      </c>
      <c r="J2657" s="15">
        <v>113.1504</v>
      </c>
      <c r="K2657">
        <v>2.09</v>
      </c>
      <c r="L2657">
        <v>-5.7555018341643276E-3</v>
      </c>
      <c r="M2657">
        <v>9.1942289436648551E-3</v>
      </c>
      <c r="N2657">
        <v>5.3611111111111108E-3</v>
      </c>
      <c r="O2657" s="19">
        <f>Table16[[#This Row],[1m]]-1*LN(Table16[[#This Row],[WTI Close]]/Table16[[#This Row],[Spot]])</f>
        <v>4.6264112029619714E-3</v>
      </c>
    </row>
    <row r="2658" spans="1:15" x14ac:dyDescent="0.45">
      <c r="A2658" s="1">
        <v>43299</v>
      </c>
      <c r="B2658">
        <v>68.760000000000005</v>
      </c>
      <c r="C2658">
        <v>12.1</v>
      </c>
      <c r="D2658" s="15">
        <v>2142.2399999999998</v>
      </c>
      <c r="E2658" s="15">
        <v>120.0625</v>
      </c>
      <c r="F2658">
        <v>68.78</v>
      </c>
      <c r="G2658">
        <v>0.79</v>
      </c>
      <c r="H2658">
        <v>2.88</v>
      </c>
      <c r="I2658">
        <f>Table16[[#This Row],[10Yr]]-Table16[[#This Row],[TIPS]]</f>
        <v>2.09</v>
      </c>
      <c r="J2658" s="15">
        <v>113.3349</v>
      </c>
      <c r="K2658">
        <v>2.09</v>
      </c>
      <c r="L2658">
        <v>-5.7555018341643276E-3</v>
      </c>
      <c r="M2658">
        <v>9.1942289436648551E-3</v>
      </c>
      <c r="N2658">
        <v>5.2777777777777779E-3</v>
      </c>
      <c r="O2658" s="19">
        <f>Table16[[#This Row],[1m]]-1*LN(Table16[[#This Row],[WTI Close]]/Table16[[#This Row],[Spot]])</f>
        <v>5.5686022672493491E-3</v>
      </c>
    </row>
    <row r="2659" spans="1:15" x14ac:dyDescent="0.45">
      <c r="A2659" s="1">
        <v>43300</v>
      </c>
      <c r="B2659">
        <v>69.459999999999994</v>
      </c>
      <c r="C2659">
        <v>12.87</v>
      </c>
      <c r="D2659" s="15">
        <v>2134.84</v>
      </c>
      <c r="E2659" s="15">
        <v>120.296875</v>
      </c>
      <c r="F2659">
        <v>69.42</v>
      </c>
      <c r="G2659">
        <v>0.75</v>
      </c>
      <c r="H2659">
        <v>2.84</v>
      </c>
      <c r="I2659">
        <f>Table16[[#This Row],[10Yr]]-Table16[[#This Row],[TIPS]]</f>
        <v>2.09</v>
      </c>
      <c r="J2659" s="15">
        <v>113.9464</v>
      </c>
      <c r="K2659">
        <v>2.09</v>
      </c>
      <c r="L2659">
        <v>-5.7555018341643276E-3</v>
      </c>
      <c r="M2659">
        <v>9.1942289436648551E-3</v>
      </c>
      <c r="N2659">
        <v>5.2499999999999995E-3</v>
      </c>
      <c r="O2659" s="19">
        <f>Table16[[#This Row],[1m]]-1*LN(Table16[[#This Row],[WTI Close]]/Table16[[#This Row],[Spot]])</f>
        <v>4.6739631177123127E-3</v>
      </c>
    </row>
    <row r="2660" spans="1:15" x14ac:dyDescent="0.45">
      <c r="A2660" s="1">
        <v>43301</v>
      </c>
      <c r="B2660">
        <v>70.459999999999994</v>
      </c>
      <c r="C2660">
        <v>12.86</v>
      </c>
      <c r="D2660" s="15">
        <v>2139.17</v>
      </c>
      <c r="E2660" s="15">
        <v>119.984375</v>
      </c>
      <c r="F2660">
        <v>70.31</v>
      </c>
      <c r="G2660">
        <v>0.78</v>
      </c>
      <c r="H2660">
        <v>2.89</v>
      </c>
      <c r="I2660">
        <f>Table16[[#This Row],[10Yr]]-Table16[[#This Row],[TIPS]]</f>
        <v>2.1100000000000003</v>
      </c>
      <c r="J2660" s="15">
        <v>113.3214</v>
      </c>
      <c r="K2660">
        <v>2.11</v>
      </c>
      <c r="L2660">
        <v>3.5646952386348108E-3</v>
      </c>
      <c r="M2660">
        <v>9.1942289436648551E-3</v>
      </c>
      <c r="N2660">
        <v>5.1666666666666666E-3</v>
      </c>
      <c r="O2660" s="19">
        <f>Table16[[#This Row],[1m]]-1*LN(Table16[[#This Row],[WTI Close]]/Table16[[#This Row],[Spot]])</f>
        <v>3.0355299646451046E-3</v>
      </c>
    </row>
    <row r="2661" spans="1:15" x14ac:dyDescent="0.45">
      <c r="A2661" s="1">
        <v>43304</v>
      </c>
      <c r="B2661">
        <v>67.89</v>
      </c>
      <c r="C2661">
        <v>12.62</v>
      </c>
      <c r="D2661" s="15">
        <v>2139.44</v>
      </c>
      <c r="E2661" s="15">
        <v>119.484375</v>
      </c>
      <c r="F2661">
        <v>67.900000000000006</v>
      </c>
      <c r="G2661">
        <v>0.85</v>
      </c>
      <c r="H2661">
        <v>2.96</v>
      </c>
      <c r="I2661">
        <f>Table16[[#This Row],[10Yr]]-Table16[[#This Row],[TIPS]]</f>
        <v>2.11</v>
      </c>
      <c r="J2661" s="15">
        <v>113.4248</v>
      </c>
      <c r="K2661">
        <v>2.11</v>
      </c>
      <c r="L2661">
        <v>3.5646952386348108E-3</v>
      </c>
      <c r="M2661">
        <v>9.1942289436648551E-3</v>
      </c>
      <c r="N2661">
        <v>5.2222222222222218E-3</v>
      </c>
      <c r="O2661" s="19">
        <f>Table16[[#This Row],[1m]]-1*LN(Table16[[#This Row],[WTI Close]]/Table16[[#This Row],[Spot]])</f>
        <v>5.3695084733170768E-3</v>
      </c>
    </row>
    <row r="2662" spans="1:15" x14ac:dyDescent="0.45">
      <c r="A2662" s="1">
        <v>43305</v>
      </c>
      <c r="B2662">
        <v>68.52</v>
      </c>
      <c r="C2662">
        <v>12.41</v>
      </c>
      <c r="D2662" s="15">
        <v>2151.08</v>
      </c>
      <c r="E2662" s="15">
        <v>119.5625</v>
      </c>
      <c r="F2662">
        <v>70.77</v>
      </c>
      <c r="G2662">
        <v>0.84</v>
      </c>
      <c r="H2662">
        <v>2.95</v>
      </c>
      <c r="I2662">
        <f>Table16[[#This Row],[10Yr]]-Table16[[#This Row],[TIPS]]</f>
        <v>2.1100000000000003</v>
      </c>
      <c r="J2662" s="15">
        <v>113.2043</v>
      </c>
      <c r="K2662">
        <v>2.11</v>
      </c>
      <c r="L2662">
        <v>3.5646952386348108E-3</v>
      </c>
      <c r="M2662">
        <v>-2.5745061909282E-2</v>
      </c>
      <c r="N2662">
        <v>5.3333333333333332E-3</v>
      </c>
      <c r="O2662" s="19">
        <f>Table16[[#This Row],[1m]]-1*LN(Table16[[#This Row],[WTI Close]]/Table16[[#This Row],[Spot]])</f>
        <v>3.7642841965107518E-2</v>
      </c>
    </row>
    <row r="2663" spans="1:15" x14ac:dyDescent="0.45">
      <c r="A2663" s="1">
        <v>43306</v>
      </c>
      <c r="B2663">
        <v>69.3</v>
      </c>
      <c r="C2663">
        <v>12.29</v>
      </c>
      <c r="D2663" s="15">
        <v>2161.7600000000002</v>
      </c>
      <c r="E2663" s="15">
        <v>119.65625</v>
      </c>
      <c r="F2663">
        <v>71.13</v>
      </c>
      <c r="G2663">
        <v>0.81</v>
      </c>
      <c r="H2663">
        <v>2.94</v>
      </c>
      <c r="I2663">
        <f>Table16[[#This Row],[10Yr]]-Table16[[#This Row],[TIPS]]</f>
        <v>2.13</v>
      </c>
      <c r="J2663" s="15">
        <v>112.9217</v>
      </c>
      <c r="K2663">
        <v>2.13</v>
      </c>
      <c r="L2663">
        <v>3.5646952386348108E-3</v>
      </c>
      <c r="M2663">
        <v>-2.5745061909282E-2</v>
      </c>
      <c r="N2663">
        <v>5.2777777777777779E-3</v>
      </c>
      <c r="O2663" s="19">
        <f>Table16[[#This Row],[1m]]-1*LN(Table16[[#This Row],[WTI Close]]/Table16[[#This Row],[Spot]])</f>
        <v>3.1342060327343997E-2</v>
      </c>
    </row>
    <row r="2664" spans="1:15" x14ac:dyDescent="0.45">
      <c r="A2664" s="1">
        <v>43307</v>
      </c>
      <c r="B2664">
        <v>69.61</v>
      </c>
      <c r="C2664">
        <v>12.14</v>
      </c>
      <c r="D2664" s="15">
        <v>2161.9299999999998</v>
      </c>
      <c r="E2664" s="15">
        <v>119.34375</v>
      </c>
      <c r="F2664">
        <v>71.59</v>
      </c>
      <c r="G2664">
        <v>0.87</v>
      </c>
      <c r="H2664">
        <v>2.98</v>
      </c>
      <c r="I2664">
        <f>Table16[[#This Row],[10Yr]]-Table16[[#This Row],[TIPS]]</f>
        <v>2.11</v>
      </c>
      <c r="J2664" s="15">
        <v>112.9175</v>
      </c>
      <c r="K2664">
        <v>2.11</v>
      </c>
      <c r="L2664">
        <v>3.5646952386348108E-3</v>
      </c>
      <c r="M2664">
        <v>-2.5745061909282E-2</v>
      </c>
      <c r="N2664">
        <v>5.2499999999999995E-3</v>
      </c>
      <c r="O2664" s="19">
        <f>Table16[[#This Row],[1m]]-1*LN(Table16[[#This Row],[WTI Close]]/Table16[[#This Row],[Spot]])</f>
        <v>3.329716422751864E-2</v>
      </c>
    </row>
    <row r="2665" spans="1:15" x14ac:dyDescent="0.45">
      <c r="A2665" s="1">
        <v>43308</v>
      </c>
      <c r="B2665">
        <v>68.69</v>
      </c>
      <c r="C2665">
        <v>13.03</v>
      </c>
      <c r="D2665" s="15">
        <v>2156.11</v>
      </c>
      <c r="E2665" s="15">
        <v>119.4375</v>
      </c>
      <c r="F2665">
        <v>68.66</v>
      </c>
      <c r="G2665">
        <v>0.84</v>
      </c>
      <c r="H2665">
        <v>2.96</v>
      </c>
      <c r="I2665">
        <f>Table16[[#This Row],[10Yr]]-Table16[[#This Row],[TIPS]]</f>
        <v>2.12</v>
      </c>
      <c r="J2665" s="15">
        <v>112.8122</v>
      </c>
      <c r="K2665">
        <v>2.12</v>
      </c>
      <c r="L2665">
        <v>-1.2658253241123847E-3</v>
      </c>
      <c r="M2665">
        <v>-2.5745061909282E-2</v>
      </c>
      <c r="N2665">
        <v>5.2777777777777779E-3</v>
      </c>
      <c r="O2665" s="19">
        <f>Table16[[#This Row],[1m]]-1*LN(Table16[[#This Row],[WTI Close]]/Table16[[#This Row],[Spot]])</f>
        <v>4.8409375815335314E-3</v>
      </c>
    </row>
    <row r="2666" spans="1:15" x14ac:dyDescent="0.45">
      <c r="A2666" s="1">
        <v>43311</v>
      </c>
      <c r="B2666">
        <v>70.13</v>
      </c>
      <c r="C2666">
        <v>14.26</v>
      </c>
      <c r="D2666" s="15">
        <v>2148.25</v>
      </c>
      <c r="E2666" s="15">
        <v>119.375</v>
      </c>
      <c r="F2666">
        <v>71.19</v>
      </c>
      <c r="G2666">
        <v>0.85</v>
      </c>
      <c r="H2666">
        <v>2.98</v>
      </c>
      <c r="I2666">
        <f>Table16[[#This Row],[10Yr]]-Table16[[#This Row],[TIPS]]</f>
        <v>2.13</v>
      </c>
      <c r="J2666" s="15">
        <v>112.60429999999999</v>
      </c>
      <c r="K2666">
        <v>2.13</v>
      </c>
      <c r="L2666">
        <v>-1.2658253241123847E-3</v>
      </c>
      <c r="M2666">
        <v>-2.5745061909282E-2</v>
      </c>
      <c r="N2666">
        <v>5.3055555555555555E-3</v>
      </c>
      <c r="O2666" s="19">
        <f>Table16[[#This Row],[1m]]-1*LN(Table16[[#This Row],[WTI Close]]/Table16[[#This Row],[Spot]])</f>
        <v>2.0307252122518445E-2</v>
      </c>
    </row>
    <row r="2667" spans="1:15" x14ac:dyDescent="0.45">
      <c r="A2667" s="1">
        <v>43312</v>
      </c>
      <c r="B2667">
        <v>68.760000000000005</v>
      </c>
      <c r="C2667">
        <v>12.83</v>
      </c>
      <c r="D2667" s="15">
        <v>2153.1</v>
      </c>
      <c r="E2667" s="15">
        <v>119.421875</v>
      </c>
      <c r="F2667">
        <v>69.88</v>
      </c>
      <c r="G2667">
        <v>0.84</v>
      </c>
      <c r="H2667">
        <v>2.96</v>
      </c>
      <c r="I2667">
        <f>Table16[[#This Row],[10Yr]]-Table16[[#This Row],[TIPS]]</f>
        <v>2.12</v>
      </c>
      <c r="J2667" s="15">
        <v>112.72969999999999</v>
      </c>
      <c r="K2667">
        <v>2.12</v>
      </c>
      <c r="L2667">
        <v>-1.2658253241123847E-3</v>
      </c>
      <c r="M2667">
        <v>2.840783341279661E-2</v>
      </c>
      <c r="N2667">
        <v>5.3888888888888884E-3</v>
      </c>
      <c r="O2667" s="19">
        <f>Table16[[#This Row],[1m]]-1*LN(Table16[[#This Row],[WTI Close]]/Table16[[#This Row],[Spot]])</f>
        <v>2.1546193640096075E-2</v>
      </c>
    </row>
    <row r="2668" spans="1:15" x14ac:dyDescent="0.45">
      <c r="A2668" s="1">
        <v>43313</v>
      </c>
      <c r="B2668">
        <v>67.66</v>
      </c>
      <c r="C2668">
        <v>13.15</v>
      </c>
      <c r="D2668" s="15">
        <v>2149.36</v>
      </c>
      <c r="E2668" s="15">
        <v>119.171875</v>
      </c>
      <c r="F2668">
        <v>68.8</v>
      </c>
      <c r="G2668">
        <v>0.87</v>
      </c>
      <c r="H2668">
        <v>3</v>
      </c>
      <c r="I2668">
        <f>Table16[[#This Row],[10Yr]]-Table16[[#This Row],[TIPS]]</f>
        <v>2.13</v>
      </c>
      <c r="J2668" s="15">
        <v>112.8897</v>
      </c>
      <c r="K2668">
        <v>2.13</v>
      </c>
      <c r="L2668">
        <v>-1.2658253241123847E-3</v>
      </c>
      <c r="M2668">
        <v>2.840783341279661E-2</v>
      </c>
      <c r="N2668">
        <v>5.3611111111111108E-3</v>
      </c>
      <c r="O2668" s="19">
        <f>Table16[[#This Row],[1m]]-1*LN(Table16[[#This Row],[WTI Close]]/Table16[[#This Row],[Spot]])</f>
        <v>2.2069692697846657E-2</v>
      </c>
    </row>
    <row r="2669" spans="1:15" x14ac:dyDescent="0.45">
      <c r="A2669" s="1">
        <v>43314</v>
      </c>
      <c r="B2669">
        <v>68.959999999999994</v>
      </c>
      <c r="C2669">
        <v>12.19</v>
      </c>
      <c r="D2669" s="15">
        <v>2147.58</v>
      </c>
      <c r="E2669" s="15">
        <v>119.328125</v>
      </c>
      <c r="F2669">
        <v>68.95</v>
      </c>
      <c r="G2669">
        <v>0.86</v>
      </c>
      <c r="H2669">
        <v>2.98</v>
      </c>
      <c r="I2669">
        <f>Table16[[#This Row],[10Yr]]-Table16[[#This Row],[TIPS]]</f>
        <v>2.12</v>
      </c>
      <c r="J2669" s="15">
        <v>113.1674</v>
      </c>
      <c r="K2669">
        <v>2.12</v>
      </c>
      <c r="L2669">
        <v>-1.2658253241123847E-3</v>
      </c>
      <c r="M2669">
        <v>2.840783341279661E-2</v>
      </c>
      <c r="N2669">
        <v>5.2499999999999995E-3</v>
      </c>
      <c r="O2669" s="19">
        <f>Table16[[#This Row],[1m]]-1*LN(Table16[[#This Row],[WTI Close]]/Table16[[#This Row],[Spot]])</f>
        <v>5.1049778838732143E-3</v>
      </c>
    </row>
    <row r="2670" spans="1:15" x14ac:dyDescent="0.45">
      <c r="A2670" s="1">
        <v>43315</v>
      </c>
      <c r="B2670">
        <v>68.489999999999995</v>
      </c>
      <c r="C2670">
        <v>11.64</v>
      </c>
      <c r="D2670" s="15">
        <v>2155.39</v>
      </c>
      <c r="E2670" s="15">
        <v>119.609375</v>
      </c>
      <c r="F2670">
        <v>68.489999999999995</v>
      </c>
      <c r="G2670">
        <v>0.83</v>
      </c>
      <c r="H2670">
        <v>2.95</v>
      </c>
      <c r="I2670">
        <f>Table16[[#This Row],[10Yr]]-Table16[[#This Row],[TIPS]]</f>
        <v>2.12</v>
      </c>
      <c r="J2670" s="15">
        <v>113.01139999999999</v>
      </c>
      <c r="K2670">
        <v>2.12</v>
      </c>
      <c r="L2670">
        <v>6.3550563175931891E-3</v>
      </c>
      <c r="M2670">
        <v>2.840783341279661E-2</v>
      </c>
      <c r="N2670">
        <v>5.2777777777777779E-3</v>
      </c>
      <c r="O2670" s="19">
        <f>Table16[[#This Row],[1m]]-1*LN(Table16[[#This Row],[WTI Close]]/Table16[[#This Row],[Spot]])</f>
        <v>5.2777777777777779E-3</v>
      </c>
    </row>
    <row r="2671" spans="1:15" x14ac:dyDescent="0.45">
      <c r="A2671" s="1">
        <v>43318</v>
      </c>
      <c r="B2671">
        <v>69.010000000000005</v>
      </c>
      <c r="C2671">
        <v>11.27</v>
      </c>
      <c r="D2671" s="15">
        <v>2157.34</v>
      </c>
      <c r="E2671" s="15">
        <v>119.734375</v>
      </c>
      <c r="F2671">
        <v>69.010000000000005</v>
      </c>
      <c r="G2671">
        <v>0.83</v>
      </c>
      <c r="H2671">
        <v>2.94</v>
      </c>
      <c r="I2671">
        <f>Table16[[#This Row],[10Yr]]-Table16[[#This Row],[TIPS]]</f>
        <v>2.11</v>
      </c>
      <c r="J2671" s="15">
        <v>113.2283</v>
      </c>
      <c r="K2671">
        <v>2.11</v>
      </c>
      <c r="L2671">
        <v>6.3550563175931891E-3</v>
      </c>
      <c r="M2671">
        <v>2.840783341279661E-2</v>
      </c>
      <c r="N2671">
        <v>5.3333333333333332E-3</v>
      </c>
      <c r="O2671" s="19">
        <f>Table16[[#This Row],[1m]]-1*LN(Table16[[#This Row],[WTI Close]]/Table16[[#This Row],[Spot]])</f>
        <v>5.3333333333333332E-3</v>
      </c>
    </row>
    <row r="2672" spans="1:15" x14ac:dyDescent="0.45">
      <c r="A2672" s="1">
        <v>43319</v>
      </c>
      <c r="B2672">
        <v>69.17</v>
      </c>
      <c r="C2672">
        <v>10.93</v>
      </c>
      <c r="D2672" s="15">
        <v>2166.85</v>
      </c>
      <c r="E2672" s="15">
        <v>119.46875</v>
      </c>
      <c r="F2672">
        <v>69.17</v>
      </c>
      <c r="G2672">
        <v>0.85</v>
      </c>
      <c r="H2672">
        <v>2.98</v>
      </c>
      <c r="I2672">
        <f>Table16[[#This Row],[10Yr]]-Table16[[#This Row],[TIPS]]</f>
        <v>2.13</v>
      </c>
      <c r="J2672" s="15">
        <v>112.9753</v>
      </c>
      <c r="K2672">
        <v>2.13</v>
      </c>
      <c r="L2672">
        <v>6.3550563175931891E-3</v>
      </c>
      <c r="M2672">
        <v>9.7226005403253796E-3</v>
      </c>
      <c r="N2672">
        <v>5.4444444444444445E-3</v>
      </c>
      <c r="O2672" s="19">
        <f>Table16[[#This Row],[1m]]-1*LN(Table16[[#This Row],[WTI Close]]/Table16[[#This Row],[Spot]])</f>
        <v>5.4444444444444445E-3</v>
      </c>
    </row>
    <row r="2673" spans="1:15" x14ac:dyDescent="0.45">
      <c r="A2673" s="1">
        <v>43320</v>
      </c>
      <c r="B2673">
        <v>66.94</v>
      </c>
      <c r="C2673">
        <v>10.85</v>
      </c>
      <c r="D2673" s="15">
        <v>2166.15</v>
      </c>
      <c r="E2673" s="15">
        <v>119.5</v>
      </c>
      <c r="F2673">
        <v>66.92</v>
      </c>
      <c r="G2673">
        <v>0.85</v>
      </c>
      <c r="H2673">
        <v>2.96</v>
      </c>
      <c r="I2673">
        <f>Table16[[#This Row],[10Yr]]-Table16[[#This Row],[TIPS]]</f>
        <v>2.11</v>
      </c>
      <c r="J2673" s="15">
        <v>113.1404</v>
      </c>
      <c r="K2673">
        <v>2.11</v>
      </c>
      <c r="L2673">
        <v>6.3550563175931891E-3</v>
      </c>
      <c r="M2673">
        <v>9.7226005403253796E-3</v>
      </c>
      <c r="N2673">
        <v>5.3611111111111108E-3</v>
      </c>
      <c r="O2673" s="19">
        <f>Table16[[#This Row],[1m]]-1*LN(Table16[[#This Row],[WTI Close]]/Table16[[#This Row],[Spot]])</f>
        <v>5.062291446553944E-3</v>
      </c>
    </row>
    <row r="2674" spans="1:15" x14ac:dyDescent="0.45">
      <c r="A2674" s="1">
        <v>43321</v>
      </c>
      <c r="B2674">
        <v>66.81</v>
      </c>
      <c r="C2674">
        <v>11.27</v>
      </c>
      <c r="D2674" s="15">
        <v>2163.69</v>
      </c>
      <c r="E2674" s="15">
        <v>119.71875</v>
      </c>
      <c r="F2674">
        <v>66.81</v>
      </c>
      <c r="G2674">
        <v>0.82</v>
      </c>
      <c r="H2674">
        <v>2.93</v>
      </c>
      <c r="I2674">
        <f>Table16[[#This Row],[10Yr]]-Table16[[#This Row],[TIPS]]</f>
        <v>2.1100000000000003</v>
      </c>
      <c r="J2674" s="15">
        <v>113.3797</v>
      </c>
      <c r="K2674">
        <v>2.11</v>
      </c>
      <c r="L2674">
        <v>6.3550563175931891E-3</v>
      </c>
      <c r="M2674">
        <v>9.7226005403253796E-3</v>
      </c>
      <c r="N2674">
        <v>5.3055555555555555E-3</v>
      </c>
      <c r="O2674" s="19">
        <f>Table16[[#This Row],[1m]]-1*LN(Table16[[#This Row],[WTI Close]]/Table16[[#This Row],[Spot]])</f>
        <v>5.3055555555555555E-3</v>
      </c>
    </row>
    <row r="2675" spans="1:15" x14ac:dyDescent="0.45">
      <c r="A2675" s="1">
        <v>43322</v>
      </c>
      <c r="B2675">
        <v>67.63</v>
      </c>
      <c r="C2675">
        <v>13.16</v>
      </c>
      <c r="D2675" s="15">
        <v>2139.84</v>
      </c>
      <c r="E2675" s="15">
        <v>120.375</v>
      </c>
      <c r="F2675">
        <v>67.61</v>
      </c>
      <c r="G2675">
        <v>0.78</v>
      </c>
      <c r="H2675">
        <v>2.87</v>
      </c>
      <c r="I2675">
        <f>Table16[[#This Row],[10Yr]]-Table16[[#This Row],[TIPS]]</f>
        <v>2.09</v>
      </c>
      <c r="J2675" s="15">
        <v>114.2992</v>
      </c>
      <c r="K2675">
        <v>2.09</v>
      </c>
      <c r="L2675">
        <v>-5.448592456954492E-3</v>
      </c>
      <c r="M2675">
        <v>9.7226005403253796E-3</v>
      </c>
      <c r="N2675">
        <v>5.3333333333333332E-3</v>
      </c>
      <c r="O2675" s="19">
        <f>Table16[[#This Row],[1m]]-1*LN(Table16[[#This Row],[WTI Close]]/Table16[[#This Row],[Spot]])</f>
        <v>5.0375628490712488E-3</v>
      </c>
    </row>
    <row r="2676" spans="1:15" x14ac:dyDescent="0.45">
      <c r="A2676" s="1">
        <v>43325</v>
      </c>
      <c r="B2676">
        <v>67.2</v>
      </c>
      <c r="C2676">
        <v>14.78</v>
      </c>
      <c r="D2676" s="15">
        <v>2127.4699999999998</v>
      </c>
      <c r="E2676" s="15">
        <v>120.25</v>
      </c>
      <c r="F2676">
        <v>67.25</v>
      </c>
      <c r="G2676">
        <v>0.78</v>
      </c>
      <c r="H2676">
        <v>2.88</v>
      </c>
      <c r="I2676">
        <f>Table16[[#This Row],[10Yr]]-Table16[[#This Row],[TIPS]]</f>
        <v>2.0999999999999996</v>
      </c>
      <c r="J2676" s="15">
        <v>114.8497</v>
      </c>
      <c r="K2676">
        <v>2.1</v>
      </c>
      <c r="L2676">
        <v>-5.448592456954492E-3</v>
      </c>
      <c r="M2676">
        <v>9.7226005403253796E-3</v>
      </c>
      <c r="N2676">
        <v>5.3611111111111108E-3</v>
      </c>
      <c r="O2676" s="19">
        <f>Table16[[#This Row],[1m]]-1*LN(Table16[[#This Row],[WTI Close]]/Table16[[#This Row],[Spot]])</f>
        <v>6.1048820639556522E-3</v>
      </c>
    </row>
    <row r="2677" spans="1:15" x14ac:dyDescent="0.45">
      <c r="A2677" s="1">
        <v>43326</v>
      </c>
      <c r="B2677">
        <v>67.040000000000006</v>
      </c>
      <c r="C2677">
        <v>13.31</v>
      </c>
      <c r="D2677" s="15">
        <v>2137.36</v>
      </c>
      <c r="E2677" s="15">
        <v>120.109375</v>
      </c>
      <c r="F2677">
        <v>67.040000000000006</v>
      </c>
      <c r="G2677">
        <v>0.8</v>
      </c>
      <c r="H2677">
        <v>2.89</v>
      </c>
      <c r="I2677">
        <f>Table16[[#This Row],[10Yr]]-Table16[[#This Row],[TIPS]]</f>
        <v>2.09</v>
      </c>
      <c r="J2677" s="15">
        <v>114.6566</v>
      </c>
      <c r="K2677">
        <v>2.09</v>
      </c>
      <c r="L2677">
        <v>-5.448592456954492E-3</v>
      </c>
      <c r="M2677">
        <v>9.5063960181909386E-3</v>
      </c>
      <c r="N2677">
        <v>5.4444444444444445E-3</v>
      </c>
      <c r="O2677" s="19">
        <f>Table16[[#This Row],[1m]]-1*LN(Table16[[#This Row],[WTI Close]]/Table16[[#This Row],[Spot]])</f>
        <v>5.4444444444444445E-3</v>
      </c>
    </row>
    <row r="2678" spans="1:15" x14ac:dyDescent="0.45">
      <c r="A2678" s="1">
        <v>43327</v>
      </c>
      <c r="B2678">
        <v>65.010000000000005</v>
      </c>
      <c r="C2678">
        <v>14.64</v>
      </c>
      <c r="D2678" s="15">
        <v>2115.6999999999998</v>
      </c>
      <c r="E2678" s="15">
        <v>120.4375</v>
      </c>
      <c r="F2678">
        <v>65.069999999999993</v>
      </c>
      <c r="G2678">
        <v>0.78</v>
      </c>
      <c r="H2678">
        <v>2.86</v>
      </c>
      <c r="I2678">
        <f>Table16[[#This Row],[10Yr]]-Table16[[#This Row],[TIPS]]</f>
        <v>2.08</v>
      </c>
      <c r="J2678" s="15">
        <v>115.1512</v>
      </c>
      <c r="K2678">
        <v>2.08</v>
      </c>
      <c r="L2678">
        <v>-5.448592456954492E-3</v>
      </c>
      <c r="M2678">
        <v>9.5063960181909386E-3</v>
      </c>
      <c r="N2678">
        <v>5.4444444444444445E-3</v>
      </c>
      <c r="O2678" s="19">
        <f>Table16[[#This Row],[1m]]-1*LN(Table16[[#This Row],[WTI Close]]/Table16[[#This Row],[Spot]])</f>
        <v>6.3669537349595462E-3</v>
      </c>
    </row>
    <row r="2679" spans="1:15" x14ac:dyDescent="0.45">
      <c r="A2679" s="1">
        <v>43328</v>
      </c>
      <c r="B2679">
        <v>65.459999999999994</v>
      </c>
      <c r="C2679">
        <v>13.45</v>
      </c>
      <c r="D2679" s="15">
        <v>2131.0500000000002</v>
      </c>
      <c r="E2679" s="15">
        <v>120.265625</v>
      </c>
      <c r="F2679">
        <v>65.44</v>
      </c>
      <c r="G2679">
        <v>0.79</v>
      </c>
      <c r="H2679">
        <v>2.87</v>
      </c>
      <c r="I2679">
        <f>Table16[[#This Row],[10Yr]]-Table16[[#This Row],[TIPS]]</f>
        <v>2.08</v>
      </c>
      <c r="J2679" s="15">
        <v>114.6403</v>
      </c>
      <c r="K2679">
        <v>2.08</v>
      </c>
      <c r="L2679">
        <v>-5.448592456954492E-3</v>
      </c>
      <c r="M2679">
        <v>9.5063960181909386E-3</v>
      </c>
      <c r="N2679">
        <v>5.4444444444444445E-3</v>
      </c>
      <c r="O2679" s="19">
        <f>Table16[[#This Row],[1m]]-1*LN(Table16[[#This Row],[WTI Close]]/Table16[[#This Row],[Spot]])</f>
        <v>5.1388676659016837E-3</v>
      </c>
    </row>
    <row r="2680" spans="1:15" x14ac:dyDescent="0.45">
      <c r="A2680" s="1">
        <v>43329</v>
      </c>
      <c r="B2680">
        <v>65.91</v>
      </c>
      <c r="C2680">
        <v>12.64</v>
      </c>
      <c r="D2680" s="15">
        <v>2138.11</v>
      </c>
      <c r="E2680" s="15">
        <v>120.25</v>
      </c>
      <c r="F2680">
        <v>65.930000000000007</v>
      </c>
      <c r="G2680">
        <v>0.79</v>
      </c>
      <c r="H2680">
        <v>2.87</v>
      </c>
      <c r="I2680">
        <f>Table16[[#This Row],[10Yr]]-Table16[[#This Row],[TIPS]]</f>
        <v>2.08</v>
      </c>
      <c r="J2680" s="15">
        <v>114.53270000000001</v>
      </c>
      <c r="K2680">
        <v>2.08</v>
      </c>
      <c r="L2680">
        <v>-2.4046785655590154E-3</v>
      </c>
      <c r="M2680">
        <v>9.5063960181909386E-3</v>
      </c>
      <c r="N2680">
        <v>5.4166666666666669E-3</v>
      </c>
      <c r="O2680" s="19">
        <f>Table16[[#This Row],[1m]]-1*LN(Table16[[#This Row],[WTI Close]]/Table16[[#This Row],[Spot]])</f>
        <v>5.7200647272465655E-3</v>
      </c>
    </row>
    <row r="2681" spans="1:15" x14ac:dyDescent="0.45">
      <c r="A2681" s="1">
        <v>43332</v>
      </c>
      <c r="B2681">
        <v>66.430000000000007</v>
      </c>
      <c r="C2681">
        <v>12.49</v>
      </c>
      <c r="D2681" s="15">
        <v>2145.2399999999998</v>
      </c>
      <c r="E2681" s="15">
        <v>120.625</v>
      </c>
      <c r="F2681">
        <v>66.5</v>
      </c>
      <c r="G2681">
        <v>0.75</v>
      </c>
      <c r="H2681">
        <v>2.82</v>
      </c>
      <c r="I2681">
        <f>Table16[[#This Row],[10Yr]]-Table16[[#This Row],[TIPS]]</f>
        <v>2.0699999999999998</v>
      </c>
      <c r="J2681" s="15">
        <v>114.3493</v>
      </c>
      <c r="K2681">
        <v>2.0699999999999998</v>
      </c>
      <c r="L2681">
        <v>-2.4046785655590154E-3</v>
      </c>
      <c r="M2681">
        <v>9.5063960181909386E-3</v>
      </c>
      <c r="N2681">
        <v>5.3611111111111108E-3</v>
      </c>
      <c r="O2681" s="19">
        <f>Table16[[#This Row],[1m]]-1*LN(Table16[[#This Row],[WTI Close]]/Table16[[#This Row],[Spot]])</f>
        <v>6.4142970957697006E-3</v>
      </c>
    </row>
    <row r="2682" spans="1:15" x14ac:dyDescent="0.45">
      <c r="A2682" s="1">
        <v>43333</v>
      </c>
      <c r="B2682">
        <v>67.349999999999994</v>
      </c>
      <c r="C2682">
        <v>12.86</v>
      </c>
      <c r="D2682" s="15">
        <v>2151.79</v>
      </c>
      <c r="E2682" s="15">
        <v>120.453125</v>
      </c>
      <c r="F2682">
        <v>67.319999999999993</v>
      </c>
      <c r="G2682">
        <v>0.77</v>
      </c>
      <c r="H2682">
        <v>2.85</v>
      </c>
      <c r="I2682">
        <f>Table16[[#This Row],[10Yr]]-Table16[[#This Row],[TIPS]]</f>
        <v>2.08</v>
      </c>
      <c r="J2682" s="15">
        <v>113.8595</v>
      </c>
      <c r="K2682">
        <v>2.08</v>
      </c>
      <c r="L2682">
        <v>-2.4046785655590154E-3</v>
      </c>
      <c r="M2682">
        <v>-5.5199127239539701E-2</v>
      </c>
      <c r="N2682">
        <v>5.3888888888888884E-3</v>
      </c>
      <c r="O2682" s="19">
        <f>Table16[[#This Row],[1m]]-1*LN(Table16[[#This Row],[WTI Close]]/Table16[[#This Row],[Spot]])</f>
        <v>4.9433553551211165E-3</v>
      </c>
    </row>
    <row r="2683" spans="1:15" x14ac:dyDescent="0.45">
      <c r="A2683" s="1">
        <v>43334</v>
      </c>
      <c r="B2683">
        <v>67.86</v>
      </c>
      <c r="C2683">
        <v>12.25</v>
      </c>
      <c r="D2683" s="15">
        <v>2155.9899999999998</v>
      </c>
      <c r="E2683" s="15">
        <v>120.625</v>
      </c>
      <c r="F2683">
        <v>67.849999999999994</v>
      </c>
      <c r="G2683">
        <v>0.74</v>
      </c>
      <c r="H2683">
        <v>2.82</v>
      </c>
      <c r="I2683">
        <f>Table16[[#This Row],[10Yr]]-Table16[[#This Row],[TIPS]]</f>
        <v>2.08</v>
      </c>
      <c r="J2683" s="15">
        <v>113.6622</v>
      </c>
      <c r="K2683">
        <v>2.08</v>
      </c>
      <c r="L2683">
        <v>-2.4046785655590154E-3</v>
      </c>
      <c r="M2683">
        <v>-5.5199127239539701E-2</v>
      </c>
      <c r="N2683">
        <v>5.4166666666666669E-3</v>
      </c>
      <c r="O2683" s="19">
        <f>Table16[[#This Row],[1m]]-1*LN(Table16[[#This Row],[WTI Close]]/Table16[[#This Row],[Spot]])</f>
        <v>5.2692935914606717E-3</v>
      </c>
    </row>
    <row r="2684" spans="1:15" x14ac:dyDescent="0.45">
      <c r="A2684" s="1">
        <v>43335</v>
      </c>
      <c r="B2684">
        <v>67.83</v>
      </c>
      <c r="C2684">
        <v>12.41</v>
      </c>
      <c r="D2684" s="15">
        <v>2149.2199999999998</v>
      </c>
      <c r="E2684" s="15">
        <v>120.59375</v>
      </c>
      <c r="F2684">
        <v>69.13</v>
      </c>
      <c r="G2684">
        <v>0.73</v>
      </c>
      <c r="H2684">
        <v>2.82</v>
      </c>
      <c r="I2684">
        <f>Table16[[#This Row],[10Yr]]-Table16[[#This Row],[TIPS]]</f>
        <v>2.09</v>
      </c>
      <c r="J2684" s="15">
        <v>114.0926</v>
      </c>
      <c r="K2684">
        <v>2.09</v>
      </c>
      <c r="L2684">
        <v>-2.4046785655590154E-3</v>
      </c>
      <c r="M2684">
        <v>-5.5199127239539701E-2</v>
      </c>
      <c r="N2684">
        <v>5.3888888888888884E-3</v>
      </c>
      <c r="O2684" s="19">
        <f>Table16[[#This Row],[1m]]-1*LN(Table16[[#This Row],[WTI Close]]/Table16[[#This Row],[Spot]])</f>
        <v>2.4373103888074288E-2</v>
      </c>
    </row>
    <row r="2685" spans="1:15" x14ac:dyDescent="0.45">
      <c r="A2685" s="1">
        <v>43336</v>
      </c>
      <c r="B2685">
        <v>68.72</v>
      </c>
      <c r="C2685">
        <v>11.99</v>
      </c>
      <c r="D2685" s="15">
        <v>2161.61</v>
      </c>
      <c r="E2685" s="15">
        <v>120.515625</v>
      </c>
      <c r="F2685">
        <v>69.709999999999994</v>
      </c>
      <c r="G2685">
        <v>0.73</v>
      </c>
      <c r="H2685">
        <v>2.82</v>
      </c>
      <c r="I2685">
        <f>Table16[[#This Row],[10Yr]]-Table16[[#This Row],[TIPS]]</f>
        <v>2.09</v>
      </c>
      <c r="J2685" s="15">
        <v>113.598</v>
      </c>
      <c r="K2685">
        <v>2.09</v>
      </c>
      <c r="L2685">
        <v>-4.0445576372194932E-3</v>
      </c>
      <c r="M2685">
        <v>-5.5199127239539701E-2</v>
      </c>
      <c r="N2685">
        <v>5.4166666666666669E-3</v>
      </c>
      <c r="O2685" s="19">
        <f>Table16[[#This Row],[1m]]-1*LN(Table16[[#This Row],[WTI Close]]/Table16[[#This Row],[Spot]])</f>
        <v>1.9720168488974066E-2</v>
      </c>
    </row>
    <row r="2686" spans="1:15" x14ac:dyDescent="0.45">
      <c r="A2686" s="1">
        <v>43339</v>
      </c>
      <c r="B2686">
        <v>68.87</v>
      </c>
      <c r="C2686">
        <v>12.16</v>
      </c>
      <c r="D2686" s="15">
        <v>2179.9499999999998</v>
      </c>
      <c r="E2686" s="15">
        <v>120.34375</v>
      </c>
      <c r="F2686">
        <v>69.97</v>
      </c>
      <c r="G2686">
        <v>0.74</v>
      </c>
      <c r="H2686">
        <v>2.85</v>
      </c>
      <c r="I2686">
        <f>Table16[[#This Row],[10Yr]]-Table16[[#This Row],[TIPS]]</f>
        <v>2.1100000000000003</v>
      </c>
      <c r="J2686" s="15">
        <v>113.2717</v>
      </c>
      <c r="K2686">
        <v>2.11</v>
      </c>
      <c r="L2686">
        <v>-4.0445576372194932E-3</v>
      </c>
      <c r="M2686">
        <v>-5.5199127239539701E-2</v>
      </c>
      <c r="N2686">
        <v>5.4444444444444445E-3</v>
      </c>
      <c r="O2686" s="19">
        <f>Table16[[#This Row],[1m]]-1*LN(Table16[[#This Row],[WTI Close]]/Table16[[#This Row],[Spot]])</f>
        <v>2.1290353645642794E-2</v>
      </c>
    </row>
    <row r="2687" spans="1:15" x14ac:dyDescent="0.45">
      <c r="A2687" s="1">
        <v>43340</v>
      </c>
      <c r="B2687">
        <v>68.53</v>
      </c>
      <c r="C2687">
        <v>12.5</v>
      </c>
      <c r="D2687" s="15">
        <v>2182.5100000000002</v>
      </c>
      <c r="E2687" s="15">
        <v>120.09375</v>
      </c>
      <c r="F2687">
        <v>68.540000000000006</v>
      </c>
      <c r="G2687">
        <v>0.77</v>
      </c>
      <c r="H2687">
        <v>2.88</v>
      </c>
      <c r="I2687">
        <f>Table16[[#This Row],[10Yr]]-Table16[[#This Row],[TIPS]]</f>
        <v>2.11</v>
      </c>
      <c r="J2687" s="15">
        <v>113.3441</v>
      </c>
      <c r="K2687">
        <v>2.11</v>
      </c>
      <c r="L2687">
        <v>-4.0445576372194932E-3</v>
      </c>
      <c r="M2687">
        <v>1.286692754904363E-2</v>
      </c>
      <c r="N2687">
        <v>5.4444444444444445E-3</v>
      </c>
      <c r="O2687" s="19">
        <f>Table16[[#This Row],[1m]]-1*LN(Table16[[#This Row],[WTI Close]]/Table16[[#This Row],[Spot]])</f>
        <v>5.5903552931749201E-3</v>
      </c>
    </row>
    <row r="2688" spans="1:15" x14ac:dyDescent="0.45">
      <c r="A2688" s="1">
        <v>43341</v>
      </c>
      <c r="B2688">
        <v>69.510000000000005</v>
      </c>
      <c r="C2688">
        <v>12.25</v>
      </c>
      <c r="D2688" s="15">
        <v>2190.75</v>
      </c>
      <c r="E2688" s="15">
        <v>120.09375</v>
      </c>
      <c r="F2688">
        <v>69.680000000000007</v>
      </c>
      <c r="G2688">
        <v>0.77</v>
      </c>
      <c r="H2688">
        <v>2.89</v>
      </c>
      <c r="I2688">
        <f>Table16[[#This Row],[10Yr]]-Table16[[#This Row],[TIPS]]</f>
        <v>2.12</v>
      </c>
      <c r="J2688" s="15">
        <v>113.64579999999999</v>
      </c>
      <c r="K2688">
        <v>2.12</v>
      </c>
      <c r="L2688">
        <v>-4.0445576372194932E-3</v>
      </c>
      <c r="M2688">
        <v>1.286692754904363E-2</v>
      </c>
      <c r="N2688">
        <v>5.4722222222222221E-3</v>
      </c>
      <c r="O2688" s="19">
        <f>Table16[[#This Row],[1m]]-1*LN(Table16[[#This Row],[WTI Close]]/Table16[[#This Row],[Spot]])</f>
        <v>7.9149276540751261E-3</v>
      </c>
    </row>
    <row r="2689" spans="1:15" x14ac:dyDescent="0.45">
      <c r="A2689" s="1">
        <v>43342</v>
      </c>
      <c r="B2689">
        <v>70.25</v>
      </c>
      <c r="C2689">
        <v>13.53</v>
      </c>
      <c r="D2689" s="15">
        <v>2181.56</v>
      </c>
      <c r="E2689" s="15">
        <v>120.265625</v>
      </c>
      <c r="F2689">
        <v>70.25</v>
      </c>
      <c r="G2689">
        <v>0.76</v>
      </c>
      <c r="H2689">
        <v>2.86</v>
      </c>
      <c r="I2689">
        <f>Table16[[#This Row],[10Yr]]-Table16[[#This Row],[TIPS]]</f>
        <v>2.0999999999999996</v>
      </c>
      <c r="J2689" s="15">
        <v>114.0895</v>
      </c>
      <c r="K2689">
        <v>2.1</v>
      </c>
      <c r="L2689">
        <v>-4.0445576372194932E-3</v>
      </c>
      <c r="M2689">
        <v>1.286692754904363E-2</v>
      </c>
      <c r="N2689">
        <v>5.4722222222222221E-3</v>
      </c>
      <c r="O2689" s="19">
        <f>Table16[[#This Row],[1m]]-1*LN(Table16[[#This Row],[WTI Close]]/Table16[[#This Row],[Spot]])</f>
        <v>5.4722222222222221E-3</v>
      </c>
    </row>
    <row r="2690" spans="1:15" x14ac:dyDescent="0.45">
      <c r="A2690" s="1">
        <v>43343</v>
      </c>
      <c r="B2690">
        <v>69.8</v>
      </c>
      <c r="C2690">
        <v>12.86</v>
      </c>
      <c r="D2690" s="15">
        <v>2175.5</v>
      </c>
      <c r="E2690" s="15">
        <v>120.390625</v>
      </c>
      <c r="F2690">
        <v>69.84</v>
      </c>
      <c r="G2690">
        <v>0.78</v>
      </c>
      <c r="H2690">
        <v>2.86</v>
      </c>
      <c r="I2690">
        <f>Table16[[#This Row],[10Yr]]-Table16[[#This Row],[TIPS]]</f>
        <v>2.08</v>
      </c>
      <c r="J2690" s="15">
        <v>114.27500000000001</v>
      </c>
      <c r="K2690">
        <v>2.08</v>
      </c>
      <c r="L2690">
        <v>-5.0025910542415312E-3</v>
      </c>
      <c r="M2690">
        <v>1.286692754904363E-2</v>
      </c>
      <c r="N2690">
        <v>5.4166666666666669E-3</v>
      </c>
      <c r="O2690" s="19">
        <f>Table16[[#This Row],[1m]]-1*LN(Table16[[#This Row],[WTI Close]]/Table16[[#This Row],[Spot]])</f>
        <v>5.9895684296867521E-3</v>
      </c>
    </row>
    <row r="2691" spans="1:15" x14ac:dyDescent="0.45">
      <c r="A2691" s="1">
        <v>43347</v>
      </c>
      <c r="B2691">
        <v>69.87</v>
      </c>
      <c r="C2691">
        <v>13.16</v>
      </c>
      <c r="D2691" s="15">
        <v>2162.83</v>
      </c>
      <c r="E2691" s="15">
        <v>120.0625</v>
      </c>
      <c r="F2691">
        <v>69.819999999999993</v>
      </c>
      <c r="G2691">
        <v>0.8</v>
      </c>
      <c r="H2691">
        <v>2.9</v>
      </c>
      <c r="I2691">
        <f>Table16[[#This Row],[10Yr]]-Table16[[#This Row],[TIPS]]</f>
        <v>2.0999999999999996</v>
      </c>
      <c r="J2691" s="15">
        <v>114.858</v>
      </c>
      <c r="K2691">
        <v>2.1</v>
      </c>
      <c r="L2691">
        <v>-5.0025910542415312E-3</v>
      </c>
      <c r="M2691">
        <v>1.385370772931813E-2</v>
      </c>
      <c r="N2691">
        <v>5.5555555555555558E-3</v>
      </c>
      <c r="O2691" s="19">
        <f>Table16[[#This Row],[1m]]-1*LN(Table16[[#This Row],[WTI Close]]/Table16[[#This Row],[Spot]])</f>
        <v>4.8396846680861146E-3</v>
      </c>
    </row>
    <row r="2692" spans="1:15" x14ac:dyDescent="0.45">
      <c r="A2692" s="1">
        <v>43348</v>
      </c>
      <c r="B2692">
        <v>68.72</v>
      </c>
      <c r="C2692">
        <v>13.91</v>
      </c>
      <c r="D2692" s="15">
        <v>2152.77</v>
      </c>
      <c r="E2692" s="15">
        <v>120.09375</v>
      </c>
      <c r="F2692">
        <v>68.69</v>
      </c>
      <c r="G2692">
        <v>0.81</v>
      </c>
      <c r="H2692">
        <v>2.9</v>
      </c>
      <c r="I2692">
        <f>Table16[[#This Row],[10Yr]]-Table16[[#This Row],[TIPS]]</f>
        <v>2.09</v>
      </c>
      <c r="J2692" s="15">
        <v>114.7474</v>
      </c>
      <c r="K2692">
        <v>2.09</v>
      </c>
      <c r="L2692">
        <v>-5.0025910542415312E-3</v>
      </c>
      <c r="M2692">
        <v>1.385370772931813E-2</v>
      </c>
      <c r="N2692">
        <v>5.5555555555555558E-3</v>
      </c>
      <c r="O2692" s="19">
        <f>Table16[[#This Row],[1m]]-1*LN(Table16[[#This Row],[WTI Close]]/Table16[[#This Row],[Spot]])</f>
        <v>5.1189061053458634E-3</v>
      </c>
    </row>
    <row r="2693" spans="1:15" x14ac:dyDescent="0.45">
      <c r="A2693" s="1">
        <v>43349</v>
      </c>
      <c r="B2693">
        <v>67.77</v>
      </c>
      <c r="C2693">
        <v>14.65</v>
      </c>
      <c r="D2693" s="15">
        <v>2144.0300000000002</v>
      </c>
      <c r="E2693" s="15">
        <v>120.296875</v>
      </c>
      <c r="F2693">
        <v>67.81</v>
      </c>
      <c r="G2693">
        <v>0.8</v>
      </c>
      <c r="H2693">
        <v>2.88</v>
      </c>
      <c r="I2693">
        <f>Table16[[#This Row],[10Yr]]-Table16[[#This Row],[TIPS]]</f>
        <v>2.08</v>
      </c>
      <c r="J2693" s="15">
        <v>114.6473</v>
      </c>
      <c r="K2693">
        <v>2.08</v>
      </c>
      <c r="L2693">
        <v>-5.0025910542415312E-3</v>
      </c>
      <c r="M2693">
        <v>1.385370772931813E-2</v>
      </c>
      <c r="N2693">
        <v>5.4999999999999997E-3</v>
      </c>
      <c r="O2693" s="19">
        <f>Table16[[#This Row],[1m]]-1*LN(Table16[[#This Row],[WTI Close]]/Table16[[#This Row],[Spot]])</f>
        <v>6.0900575477292737E-3</v>
      </c>
    </row>
    <row r="2694" spans="1:15" x14ac:dyDescent="0.45">
      <c r="A2694" s="1">
        <v>43350</v>
      </c>
      <c r="B2694">
        <v>67.75</v>
      </c>
      <c r="C2694">
        <v>14.88</v>
      </c>
      <c r="D2694" s="15">
        <v>2137.6</v>
      </c>
      <c r="E2694" s="15">
        <v>119.796875</v>
      </c>
      <c r="F2694">
        <v>67.73</v>
      </c>
      <c r="G2694">
        <v>0.84</v>
      </c>
      <c r="H2694">
        <v>2.94</v>
      </c>
      <c r="I2694">
        <f>Table16[[#This Row],[10Yr]]-Table16[[#This Row],[TIPS]]</f>
        <v>2.1</v>
      </c>
      <c r="J2694" s="15">
        <v>114.58069999999999</v>
      </c>
      <c r="K2694">
        <v>2.1</v>
      </c>
      <c r="L2694">
        <v>-1.950386146374615E-3</v>
      </c>
      <c r="M2694">
        <v>1.385370772931813E-2</v>
      </c>
      <c r="N2694">
        <v>5.4999999999999997E-3</v>
      </c>
      <c r="O2694" s="19">
        <f>Table16[[#This Row],[1m]]-1*LN(Table16[[#This Row],[WTI Close]]/Table16[[#This Row],[Spot]])</f>
        <v>5.20475346700215E-3</v>
      </c>
    </row>
    <row r="2695" spans="1:15" x14ac:dyDescent="0.45">
      <c r="A2695" s="1">
        <v>43353</v>
      </c>
      <c r="B2695">
        <v>67.540000000000006</v>
      </c>
      <c r="C2695">
        <v>14.16</v>
      </c>
      <c r="D2695" s="15">
        <v>2142.64</v>
      </c>
      <c r="E2695" s="15">
        <v>119.8125</v>
      </c>
      <c r="F2695">
        <v>67.55</v>
      </c>
      <c r="G2695">
        <v>0.84</v>
      </c>
      <c r="H2695">
        <v>2.94</v>
      </c>
      <c r="I2695">
        <f>Table16[[#This Row],[10Yr]]-Table16[[#This Row],[TIPS]]</f>
        <v>2.1</v>
      </c>
      <c r="J2695" s="15">
        <v>114.6793</v>
      </c>
      <c r="K2695">
        <v>2.1</v>
      </c>
      <c r="L2695">
        <v>-1.950386146374615E-3</v>
      </c>
      <c r="M2695">
        <v>1.385370772931813E-2</v>
      </c>
      <c r="N2695">
        <v>5.4999999999999997E-3</v>
      </c>
      <c r="O2695" s="19">
        <f>Table16[[#This Row],[1m]]-1*LN(Table16[[#This Row],[WTI Close]]/Table16[[#This Row],[Spot]])</f>
        <v>5.6480494487860409E-3</v>
      </c>
    </row>
    <row r="2696" spans="1:15" x14ac:dyDescent="0.45">
      <c r="A2696" s="1">
        <v>43354</v>
      </c>
      <c r="B2696">
        <v>69.25</v>
      </c>
      <c r="C2696">
        <v>13.22</v>
      </c>
      <c r="D2696" s="15">
        <v>2147.67</v>
      </c>
      <c r="E2696" s="15">
        <v>119.5</v>
      </c>
      <c r="F2696">
        <v>69.290000000000006</v>
      </c>
      <c r="G2696">
        <v>0.86</v>
      </c>
      <c r="H2696">
        <v>2.98</v>
      </c>
      <c r="I2696">
        <f>Table16[[#This Row],[10Yr]]-Table16[[#This Row],[TIPS]]</f>
        <v>2.12</v>
      </c>
      <c r="J2696" s="15">
        <v>114.70440000000001</v>
      </c>
      <c r="K2696">
        <v>2.12</v>
      </c>
      <c r="L2696">
        <v>-1.950386146374615E-3</v>
      </c>
      <c r="M2696">
        <v>-3.1391124809672052E-3</v>
      </c>
      <c r="N2696">
        <v>5.611111111111111E-3</v>
      </c>
      <c r="O2696" s="19">
        <f>Table16[[#This Row],[1m]]-1*LN(Table16[[#This Row],[WTI Close]]/Table16[[#This Row],[Spot]])</f>
        <v>6.1885616829532144E-3</v>
      </c>
    </row>
    <row r="2697" spans="1:15" x14ac:dyDescent="0.45">
      <c r="A2697" s="1">
        <v>43355</v>
      </c>
      <c r="B2697">
        <v>70.37</v>
      </c>
      <c r="C2697">
        <v>13.14</v>
      </c>
      <c r="D2697" s="15">
        <v>2152.6999999999998</v>
      </c>
      <c r="E2697" s="15">
        <v>119.609375</v>
      </c>
      <c r="F2697">
        <v>70.37</v>
      </c>
      <c r="G2697">
        <v>0.85</v>
      </c>
      <c r="H2697">
        <v>2.97</v>
      </c>
      <c r="I2697">
        <f>Table16[[#This Row],[10Yr]]-Table16[[#This Row],[TIPS]]</f>
        <v>2.12</v>
      </c>
      <c r="J2697" s="15">
        <v>114.21850000000001</v>
      </c>
      <c r="K2697">
        <v>2.12</v>
      </c>
      <c r="L2697">
        <v>-1.950386146374615E-3</v>
      </c>
      <c r="M2697">
        <v>-3.1391124809672052E-3</v>
      </c>
      <c r="N2697">
        <v>5.5833333333333325E-3</v>
      </c>
      <c r="O2697" s="19">
        <f>Table16[[#This Row],[1m]]-1*LN(Table16[[#This Row],[WTI Close]]/Table16[[#This Row],[Spot]])</f>
        <v>5.5833333333333325E-3</v>
      </c>
    </row>
    <row r="2698" spans="1:15" x14ac:dyDescent="0.45">
      <c r="A2698" s="1">
        <v>43356</v>
      </c>
      <c r="B2698">
        <v>68.59</v>
      </c>
      <c r="C2698">
        <v>12.37</v>
      </c>
      <c r="D2698" s="15">
        <v>2162.6799999999998</v>
      </c>
      <c r="E2698" s="15">
        <v>119.59375</v>
      </c>
      <c r="F2698">
        <v>68.599999999999994</v>
      </c>
      <c r="G2698">
        <v>0.87</v>
      </c>
      <c r="H2698">
        <v>2.97</v>
      </c>
      <c r="I2698">
        <f>Table16[[#This Row],[10Yr]]-Table16[[#This Row],[TIPS]]</f>
        <v>2.1</v>
      </c>
      <c r="J2698" s="15">
        <v>113.9264</v>
      </c>
      <c r="K2698">
        <v>2.1</v>
      </c>
      <c r="L2698">
        <v>-1.950386146374615E-3</v>
      </c>
      <c r="M2698">
        <v>-3.1391124809672052E-3</v>
      </c>
      <c r="N2698">
        <v>5.5833333333333325E-3</v>
      </c>
      <c r="O2698" s="19">
        <f>Table16[[#This Row],[1m]]-1*LN(Table16[[#This Row],[WTI Close]]/Table16[[#This Row],[Spot]])</f>
        <v>5.7291165539426888E-3</v>
      </c>
    </row>
    <row r="2699" spans="1:15" x14ac:dyDescent="0.45">
      <c r="A2699" s="1">
        <v>43357</v>
      </c>
      <c r="B2699">
        <v>68.989999999999995</v>
      </c>
      <c r="C2699">
        <v>12.07</v>
      </c>
      <c r="D2699" s="15">
        <v>2166.59</v>
      </c>
      <c r="E2699" s="15">
        <v>119.359375</v>
      </c>
      <c r="F2699">
        <v>68.98</v>
      </c>
      <c r="G2699">
        <v>0.89</v>
      </c>
      <c r="H2699">
        <v>2.99</v>
      </c>
      <c r="I2699">
        <f>Table16[[#This Row],[10Yr]]-Table16[[#This Row],[TIPS]]</f>
        <v>2.1</v>
      </c>
      <c r="J2699" s="15">
        <v>114.0654</v>
      </c>
      <c r="K2699">
        <v>2.1</v>
      </c>
      <c r="L2699">
        <v>1.7553292289053926E-3</v>
      </c>
      <c r="M2699">
        <v>-3.1391124809672052E-3</v>
      </c>
      <c r="N2699">
        <v>5.611111111111111E-3</v>
      </c>
      <c r="O2699" s="19">
        <f>Table16[[#This Row],[1m]]-1*LN(Table16[[#This Row],[WTI Close]]/Table16[[#This Row],[Spot]])</f>
        <v>5.4661520617887002E-3</v>
      </c>
    </row>
    <row r="2700" spans="1:15" x14ac:dyDescent="0.45">
      <c r="A2700" s="1">
        <v>43360</v>
      </c>
      <c r="B2700">
        <v>68.91</v>
      </c>
      <c r="C2700">
        <v>13.68</v>
      </c>
      <c r="D2700" s="15">
        <v>2160.5300000000002</v>
      </c>
      <c r="E2700" s="15">
        <v>119.3125</v>
      </c>
      <c r="F2700">
        <v>68.86</v>
      </c>
      <c r="G2700">
        <v>0.89</v>
      </c>
      <c r="H2700">
        <v>2.99</v>
      </c>
      <c r="I2700">
        <f>Table16[[#This Row],[10Yr]]-Table16[[#This Row],[TIPS]]</f>
        <v>2.1</v>
      </c>
      <c r="J2700" s="15">
        <v>113.91540000000001</v>
      </c>
      <c r="K2700">
        <v>2.1</v>
      </c>
      <c r="L2700">
        <v>1.7553292289053926E-3</v>
      </c>
      <c r="M2700">
        <v>-3.1391124809672052E-3</v>
      </c>
      <c r="N2700">
        <v>5.611111111111111E-3</v>
      </c>
      <c r="O2700" s="19">
        <f>Table16[[#This Row],[1m]]-1*LN(Table16[[#This Row],[WTI Close]]/Table16[[#This Row],[Spot]])</f>
        <v>4.8852636523721944E-3</v>
      </c>
    </row>
    <row r="2701" spans="1:15" x14ac:dyDescent="0.45">
      <c r="A2701" s="1">
        <v>43361</v>
      </c>
      <c r="B2701">
        <v>69.849999999999994</v>
      </c>
      <c r="C2701">
        <v>12.79</v>
      </c>
      <c r="D2701" s="15">
        <v>2172.27</v>
      </c>
      <c r="E2701" s="15">
        <v>118.984375</v>
      </c>
      <c r="F2701">
        <v>69.87</v>
      </c>
      <c r="G2701">
        <v>0.92</v>
      </c>
      <c r="H2701">
        <v>3.05</v>
      </c>
      <c r="I2701">
        <f>Table16[[#This Row],[10Yr]]-Table16[[#This Row],[TIPS]]</f>
        <v>2.13</v>
      </c>
      <c r="J2701" s="15">
        <v>113.7735</v>
      </c>
      <c r="K2701">
        <v>2.13</v>
      </c>
      <c r="L2701">
        <v>1.7553292289053926E-3</v>
      </c>
      <c r="M2701">
        <v>-1.957532915960554E-3</v>
      </c>
      <c r="N2701">
        <v>5.6944444444444438E-3</v>
      </c>
      <c r="O2701" s="19">
        <f>Table16[[#This Row],[1m]]-1*LN(Table16[[#This Row],[WTI Close]]/Table16[[#This Row],[Spot]])</f>
        <v>5.9807313058330694E-3</v>
      </c>
    </row>
    <row r="2702" spans="1:15" x14ac:dyDescent="0.45">
      <c r="A2702" s="1">
        <v>43362</v>
      </c>
      <c r="B2702">
        <v>71.12</v>
      </c>
      <c r="C2702">
        <v>11.75</v>
      </c>
      <c r="D2702" s="15">
        <v>2177.7399999999998</v>
      </c>
      <c r="E2702" s="15">
        <v>118.859375</v>
      </c>
      <c r="F2702">
        <v>71.08</v>
      </c>
      <c r="G2702">
        <v>0.93</v>
      </c>
      <c r="H2702">
        <v>3.08</v>
      </c>
      <c r="I2702">
        <f>Table16[[#This Row],[10Yr]]-Table16[[#This Row],[TIPS]]</f>
        <v>2.15</v>
      </c>
      <c r="J2702" s="15">
        <v>113.6528</v>
      </c>
      <c r="K2702">
        <v>2.15</v>
      </c>
      <c r="L2702">
        <v>1.7553292289053926E-3</v>
      </c>
      <c r="M2702">
        <v>-1.957532915960554E-3</v>
      </c>
      <c r="N2702">
        <v>5.6388888888888886E-3</v>
      </c>
      <c r="O2702" s="19">
        <f>Table16[[#This Row],[1m]]-1*LN(Table16[[#This Row],[WTI Close]]/Table16[[#This Row],[Spot]])</f>
        <v>5.0763009696902367E-3</v>
      </c>
    </row>
    <row r="2703" spans="1:15" x14ac:dyDescent="0.45">
      <c r="A2703" s="1">
        <v>43363</v>
      </c>
      <c r="B2703">
        <v>70.8</v>
      </c>
      <c r="C2703">
        <v>11.8</v>
      </c>
      <c r="D2703" s="15">
        <v>2195.6799999999998</v>
      </c>
      <c r="E2703" s="15">
        <v>118.59375</v>
      </c>
      <c r="F2703">
        <v>70.77</v>
      </c>
      <c r="G2703">
        <v>0.92</v>
      </c>
      <c r="H2703">
        <v>3.07</v>
      </c>
      <c r="I2703">
        <f>Table16[[#This Row],[10Yr]]-Table16[[#This Row],[TIPS]]</f>
        <v>2.15</v>
      </c>
      <c r="J2703" s="15">
        <v>113.4986</v>
      </c>
      <c r="K2703">
        <v>2.15</v>
      </c>
      <c r="L2703">
        <v>1.7553292289053926E-3</v>
      </c>
      <c r="M2703">
        <v>-1.957532915960554E-3</v>
      </c>
      <c r="N2703">
        <v>5.6388888888888886E-3</v>
      </c>
      <c r="O2703" s="19">
        <f>Table16[[#This Row],[1m]]-1*LN(Table16[[#This Row],[WTI Close]]/Table16[[#This Row],[Spot]])</f>
        <v>5.2150702769080395E-3</v>
      </c>
    </row>
    <row r="2704" spans="1:15" x14ac:dyDescent="0.45">
      <c r="A2704" s="1">
        <v>43364</v>
      </c>
      <c r="B2704">
        <v>70.78</v>
      </c>
      <c r="C2704">
        <v>11.68</v>
      </c>
      <c r="D2704" s="15">
        <v>2200.0100000000002</v>
      </c>
      <c r="E2704" s="15">
        <v>118.671875</v>
      </c>
      <c r="F2704">
        <v>70.8</v>
      </c>
      <c r="G2704">
        <v>0.92</v>
      </c>
      <c r="H2704">
        <v>3.07</v>
      </c>
      <c r="I2704">
        <f>Table16[[#This Row],[10Yr]]-Table16[[#This Row],[TIPS]]</f>
        <v>2.15</v>
      </c>
      <c r="J2704" s="15">
        <v>113.5097</v>
      </c>
      <c r="K2704">
        <v>2.15</v>
      </c>
      <c r="L2704">
        <v>7.5237162167366197E-3</v>
      </c>
      <c r="M2704">
        <v>-1.957532915960554E-3</v>
      </c>
      <c r="N2704">
        <v>5.6944444444444438E-3</v>
      </c>
      <c r="O2704" s="19">
        <f>Table16[[#This Row],[1m]]-1*LN(Table16[[#This Row],[WTI Close]]/Table16[[#This Row],[Spot]])</f>
        <v>5.9769702268011021E-3</v>
      </c>
    </row>
    <row r="2705" spans="1:15" x14ac:dyDescent="0.45">
      <c r="A2705" s="1">
        <v>43367</v>
      </c>
      <c r="B2705">
        <v>72.08</v>
      </c>
      <c r="C2705">
        <v>12.2</v>
      </c>
      <c r="D2705" s="15">
        <v>2193.0100000000002</v>
      </c>
      <c r="E2705" s="15">
        <v>118.625</v>
      </c>
      <c r="F2705">
        <v>73.23</v>
      </c>
      <c r="G2705">
        <v>0.92</v>
      </c>
      <c r="H2705">
        <v>3.08</v>
      </c>
      <c r="I2705">
        <f>Table16[[#This Row],[10Yr]]-Table16[[#This Row],[TIPS]]</f>
        <v>2.16</v>
      </c>
      <c r="J2705" s="15">
        <v>113.53</v>
      </c>
      <c r="K2705">
        <v>2.16</v>
      </c>
      <c r="L2705">
        <v>7.5237162167366197E-3</v>
      </c>
      <c r="M2705">
        <v>-1.957532915960554E-3</v>
      </c>
      <c r="N2705">
        <v>5.7499999999999999E-3</v>
      </c>
      <c r="O2705" s="19">
        <f>Table16[[#This Row],[1m]]-1*LN(Table16[[#This Row],[WTI Close]]/Table16[[#This Row],[Spot]])</f>
        <v>2.1578559772896015E-2</v>
      </c>
    </row>
    <row r="2706" spans="1:15" x14ac:dyDescent="0.45">
      <c r="A2706" s="1">
        <v>43368</v>
      </c>
      <c r="B2706">
        <v>72.28</v>
      </c>
      <c r="C2706">
        <v>12.42</v>
      </c>
      <c r="D2706" s="15">
        <v>2194.1999999999998</v>
      </c>
      <c r="E2706" s="15">
        <v>118.453125</v>
      </c>
      <c r="F2706">
        <v>73.400000000000006</v>
      </c>
      <c r="G2706">
        <v>0.94</v>
      </c>
      <c r="H2706">
        <v>3.1</v>
      </c>
      <c r="I2706">
        <f>Table16[[#This Row],[10Yr]]-Table16[[#This Row],[TIPS]]</f>
        <v>2.16</v>
      </c>
      <c r="J2706" s="15">
        <v>113.72029999999999</v>
      </c>
      <c r="K2706">
        <v>2.16</v>
      </c>
      <c r="L2706">
        <v>7.5237162167366197E-3</v>
      </c>
      <c r="M2706">
        <v>-2.013281946260833E-2</v>
      </c>
      <c r="N2706">
        <v>5.8888888888888888E-3</v>
      </c>
      <c r="O2706" s="19">
        <f>Table16[[#This Row],[1m]]-1*LN(Table16[[#This Row],[WTI Close]]/Table16[[#This Row],[Spot]])</f>
        <v>2.1265358785331159E-2</v>
      </c>
    </row>
    <row r="2707" spans="1:15" x14ac:dyDescent="0.45">
      <c r="A2707" s="1">
        <v>43369</v>
      </c>
      <c r="B2707">
        <v>71.569999999999993</v>
      </c>
      <c r="C2707">
        <v>12.89</v>
      </c>
      <c r="D2707" s="15">
        <v>2189.31</v>
      </c>
      <c r="E2707" s="15">
        <v>118.734375</v>
      </c>
      <c r="F2707">
        <v>72.22</v>
      </c>
      <c r="G2707">
        <v>0.92</v>
      </c>
      <c r="H2707">
        <v>3.06</v>
      </c>
      <c r="I2707">
        <f>Table16[[#This Row],[10Yr]]-Table16[[#This Row],[TIPS]]</f>
        <v>2.14</v>
      </c>
      <c r="J2707" s="15">
        <v>113.6738</v>
      </c>
      <c r="K2707">
        <v>2.14</v>
      </c>
      <c r="L2707">
        <v>7.5237162167366197E-3</v>
      </c>
      <c r="M2707">
        <v>-2.013281946260833E-2</v>
      </c>
      <c r="N2707">
        <v>5.8611111111111103E-3</v>
      </c>
      <c r="O2707" s="19">
        <f>Table16[[#This Row],[1m]]-1*LN(Table16[[#This Row],[WTI Close]]/Table16[[#This Row],[Spot]])</f>
        <v>1.490213520991677E-2</v>
      </c>
    </row>
    <row r="2708" spans="1:15" x14ac:dyDescent="0.45">
      <c r="A2708" s="1">
        <v>43370</v>
      </c>
      <c r="B2708">
        <v>72.12</v>
      </c>
      <c r="C2708">
        <v>12.41</v>
      </c>
      <c r="D2708" s="15">
        <v>2188.71</v>
      </c>
      <c r="E2708" s="15">
        <v>118.75</v>
      </c>
      <c r="F2708">
        <v>72.180000000000007</v>
      </c>
      <c r="G2708">
        <v>0.91</v>
      </c>
      <c r="H2708">
        <v>3.06</v>
      </c>
      <c r="I2708">
        <f>Table16[[#This Row],[10Yr]]-Table16[[#This Row],[TIPS]]</f>
        <v>2.15</v>
      </c>
      <c r="J2708" s="15">
        <v>113.9782</v>
      </c>
      <c r="K2708">
        <v>2.15</v>
      </c>
      <c r="L2708">
        <v>7.5237162167366197E-3</v>
      </c>
      <c r="M2708">
        <v>-2.013281946260833E-2</v>
      </c>
      <c r="N2708">
        <v>5.8333333333333336E-3</v>
      </c>
      <c r="O2708" s="19">
        <f>Table16[[#This Row],[1m]]-1*LN(Table16[[#This Row],[WTI Close]]/Table16[[#This Row],[Spot]])</f>
        <v>6.6649342128593447E-3</v>
      </c>
    </row>
    <row r="2709" spans="1:15" x14ac:dyDescent="0.45">
      <c r="A2709" s="1">
        <v>43371</v>
      </c>
      <c r="B2709">
        <v>73.25</v>
      </c>
      <c r="C2709">
        <v>12.12</v>
      </c>
      <c r="D2709" s="15">
        <v>2184.0100000000002</v>
      </c>
      <c r="E2709" s="15">
        <v>118.78125</v>
      </c>
      <c r="F2709">
        <v>73.16</v>
      </c>
      <c r="G2709">
        <v>0.91</v>
      </c>
      <c r="H2709">
        <v>3.05</v>
      </c>
      <c r="I2709">
        <f>Table16[[#This Row],[10Yr]]-Table16[[#This Row],[TIPS]]</f>
        <v>2.1399999999999997</v>
      </c>
      <c r="J2709" s="15">
        <v>113.80719999999999</v>
      </c>
      <c r="K2709">
        <v>2.14</v>
      </c>
      <c r="L2709">
        <v>4.3898938984316587E-3</v>
      </c>
      <c r="M2709">
        <v>-2.013281946260833E-2</v>
      </c>
      <c r="N2709">
        <v>5.8888888888888888E-3</v>
      </c>
      <c r="O2709" s="19">
        <f>Table16[[#This Row],[1m]]-1*LN(Table16[[#This Row],[WTI Close]]/Table16[[#This Row],[Spot]])</f>
        <v>4.6594645143771957E-3</v>
      </c>
    </row>
    <row r="2710" spans="1:15" x14ac:dyDescent="0.45">
      <c r="A2710" s="1">
        <v>43374</v>
      </c>
      <c r="B2710">
        <v>75.3</v>
      </c>
      <c r="C2710">
        <v>12</v>
      </c>
      <c r="D2710" s="15">
        <v>2188.19</v>
      </c>
      <c r="E2710" s="15">
        <v>118.671875</v>
      </c>
      <c r="F2710">
        <v>75.37</v>
      </c>
      <c r="G2710">
        <v>0.95</v>
      </c>
      <c r="H2710">
        <v>3.09</v>
      </c>
      <c r="I2710">
        <f>Table16[[#This Row],[10Yr]]-Table16[[#This Row],[TIPS]]</f>
        <v>2.1399999999999997</v>
      </c>
      <c r="J2710" s="15">
        <v>113.8227</v>
      </c>
      <c r="K2710">
        <v>2.14</v>
      </c>
      <c r="L2710">
        <v>4.3898938984316587E-3</v>
      </c>
      <c r="M2710">
        <v>-2.013281946260833E-2</v>
      </c>
      <c r="N2710">
        <v>5.9166666666666664E-3</v>
      </c>
      <c r="O2710" s="19">
        <f>Table16[[#This Row],[1m]]-1*LN(Table16[[#This Row],[WTI Close]]/Table16[[#This Row],[Spot]])</f>
        <v>6.845849716197349E-3</v>
      </c>
    </row>
    <row r="2711" spans="1:15" x14ac:dyDescent="0.45">
      <c r="A2711" s="1">
        <v>43375</v>
      </c>
      <c r="B2711">
        <v>75.23</v>
      </c>
      <c r="C2711">
        <v>12.05</v>
      </c>
      <c r="D2711" s="15">
        <v>2183.62</v>
      </c>
      <c r="E2711" s="15">
        <v>118.8125</v>
      </c>
      <c r="F2711">
        <v>75.16</v>
      </c>
      <c r="G2711">
        <v>0.93</v>
      </c>
      <c r="H2711">
        <v>3.05</v>
      </c>
      <c r="I2711">
        <f>Table16[[#This Row],[10Yr]]-Table16[[#This Row],[TIPS]]</f>
        <v>2.1199999999999997</v>
      </c>
      <c r="J2711" s="15">
        <v>113.8946</v>
      </c>
      <c r="K2711">
        <v>2.12</v>
      </c>
      <c r="L2711">
        <v>4.3898938984316587E-3</v>
      </c>
      <c r="M2711">
        <v>3.8268410558857657E-2</v>
      </c>
      <c r="N2711">
        <v>5.9444444444444449E-3</v>
      </c>
      <c r="O2711" s="19">
        <f>Table16[[#This Row],[1m]]-1*LN(Table16[[#This Row],[WTI Close]]/Table16[[#This Row],[Spot]])</f>
        <v>5.0135314175787093E-3</v>
      </c>
    </row>
    <row r="2712" spans="1:15" x14ac:dyDescent="0.45">
      <c r="A2712" s="1">
        <v>43376</v>
      </c>
      <c r="B2712">
        <v>76.41</v>
      </c>
      <c r="C2712">
        <v>11.61</v>
      </c>
      <c r="D2712" s="15">
        <v>2183.63</v>
      </c>
      <c r="E2712" s="15">
        <v>118.125</v>
      </c>
      <c r="F2712">
        <v>76.400000000000006</v>
      </c>
      <c r="G2712">
        <v>0.99</v>
      </c>
      <c r="H2712">
        <v>3.15</v>
      </c>
      <c r="I2712">
        <f>Table16[[#This Row],[10Yr]]-Table16[[#This Row],[TIPS]]</f>
        <v>2.16</v>
      </c>
      <c r="J2712" s="15">
        <v>114.1559</v>
      </c>
      <c r="K2712">
        <v>2.16</v>
      </c>
      <c r="L2712">
        <v>4.3898938984316587E-3</v>
      </c>
      <c r="M2712">
        <v>3.8268410558857657E-2</v>
      </c>
      <c r="N2712">
        <v>5.9722222222222216E-3</v>
      </c>
      <c r="O2712" s="19">
        <f>Table16[[#This Row],[1m]]-1*LN(Table16[[#This Row],[WTI Close]]/Table16[[#This Row],[Spot]])</f>
        <v>5.8413407352217164E-3</v>
      </c>
    </row>
    <row r="2713" spans="1:15" x14ac:dyDescent="0.45">
      <c r="A2713" s="1">
        <v>43377</v>
      </c>
      <c r="B2713">
        <v>74.33</v>
      </c>
      <c r="C2713">
        <v>14.22</v>
      </c>
      <c r="D2713" s="15">
        <v>2165.4299999999998</v>
      </c>
      <c r="E2713" s="15">
        <v>117.859375</v>
      </c>
      <c r="F2713">
        <v>74.44</v>
      </c>
      <c r="G2713">
        <v>1.03</v>
      </c>
      <c r="H2713">
        <v>3.19</v>
      </c>
      <c r="I2713">
        <f>Table16[[#This Row],[10Yr]]-Table16[[#This Row],[TIPS]]</f>
        <v>2.16</v>
      </c>
      <c r="J2713" s="15">
        <v>114.6857</v>
      </c>
      <c r="K2713">
        <v>2.16</v>
      </c>
      <c r="L2713">
        <v>4.3898938984316587E-3</v>
      </c>
      <c r="M2713">
        <v>3.8268410558857657E-2</v>
      </c>
      <c r="N2713">
        <v>6.0000000000000001E-3</v>
      </c>
      <c r="O2713" s="19">
        <f>Table16[[#This Row],[1m]]-1*LN(Table16[[#This Row],[WTI Close]]/Table16[[#This Row],[Spot]])</f>
        <v>7.4787930368478694E-3</v>
      </c>
    </row>
    <row r="2714" spans="1:15" x14ac:dyDescent="0.45">
      <c r="A2714" s="1">
        <v>43378</v>
      </c>
      <c r="B2714">
        <v>74.34</v>
      </c>
      <c r="C2714">
        <v>14.82</v>
      </c>
      <c r="D2714" s="15">
        <v>2151.42</v>
      </c>
      <c r="E2714" s="15">
        <v>117.671875</v>
      </c>
      <c r="F2714">
        <v>74.260000000000005</v>
      </c>
      <c r="G2714">
        <v>1.07</v>
      </c>
      <c r="H2714">
        <v>3.23</v>
      </c>
      <c r="I2714">
        <f>Table16[[#This Row],[10Yr]]-Table16[[#This Row],[TIPS]]</f>
        <v>2.16</v>
      </c>
      <c r="J2714" s="15">
        <v>114.5599</v>
      </c>
      <c r="K2714">
        <v>2.16</v>
      </c>
      <c r="L2714">
        <v>5.0589776216461947E-3</v>
      </c>
      <c r="M2714">
        <v>3.8268410558857657E-2</v>
      </c>
      <c r="N2714">
        <v>5.9722222222222216E-3</v>
      </c>
      <c r="O2714" s="19">
        <f>Table16[[#This Row],[1m]]-1*LN(Table16[[#This Row],[WTI Close]]/Table16[[#This Row],[Spot]])</f>
        <v>4.8955061020502103E-3</v>
      </c>
    </row>
    <row r="2715" spans="1:15" x14ac:dyDescent="0.45">
      <c r="A2715" s="1">
        <v>43381</v>
      </c>
      <c r="B2715">
        <v>74.290000000000006</v>
      </c>
      <c r="C2715">
        <v>15.69</v>
      </c>
      <c r="D2715" s="15">
        <v>2143.5700000000002</v>
      </c>
      <c r="E2715" s="15">
        <v>117.703125</v>
      </c>
      <c r="F2715">
        <v>74.27</v>
      </c>
      <c r="G2715">
        <v>1.07</v>
      </c>
      <c r="H2715">
        <v>3.23</v>
      </c>
      <c r="I2715">
        <f>Table16[[#This Row],[10Yr]]-Table16[[#This Row],[TIPS]]</f>
        <v>2.16</v>
      </c>
      <c r="J2715" s="15" t="s">
        <v>938</v>
      </c>
      <c r="K2715" t="s">
        <v>938</v>
      </c>
      <c r="L2715">
        <v>5.0589776216461947E-3</v>
      </c>
      <c r="M2715">
        <v>3.8268410558857657E-2</v>
      </c>
      <c r="N2715">
        <v>0</v>
      </c>
      <c r="O2715" s="19">
        <f>Table16[[#This Row],[1m]]-1*LN(Table16[[#This Row],[WTI Close]]/Table16[[#This Row],[Spot]])</f>
        <v>-2.6925148250992907E-4</v>
      </c>
    </row>
    <row r="2716" spans="1:15" x14ac:dyDescent="0.45">
      <c r="A2716" s="1">
        <v>43382</v>
      </c>
      <c r="B2716">
        <v>74.959999999999994</v>
      </c>
      <c r="C2716">
        <v>15.95</v>
      </c>
      <c r="D2716" s="15">
        <v>2138.46</v>
      </c>
      <c r="E2716" s="15">
        <v>117.8125</v>
      </c>
      <c r="F2716">
        <v>74.95</v>
      </c>
      <c r="G2716">
        <v>1.04</v>
      </c>
      <c r="H2716">
        <v>3.21</v>
      </c>
      <c r="I2716">
        <f>Table16[[#This Row],[10Yr]]-Table16[[#This Row],[TIPS]]</f>
        <v>2.17</v>
      </c>
      <c r="J2716" s="15">
        <v>114.6568</v>
      </c>
      <c r="K2716">
        <v>2.17</v>
      </c>
      <c r="L2716">
        <v>5.0589776216461947E-3</v>
      </c>
      <c r="M2716">
        <v>2.145946212966943E-2</v>
      </c>
      <c r="N2716">
        <v>6.0277777777777777E-3</v>
      </c>
      <c r="O2716" s="19">
        <f>Table16[[#This Row],[1m]]-1*LN(Table16[[#This Row],[WTI Close]]/Table16[[#This Row],[Spot]])</f>
        <v>5.8943643962179534E-3</v>
      </c>
    </row>
    <row r="2717" spans="1:15" x14ac:dyDescent="0.45">
      <c r="A2717" s="1">
        <v>43383</v>
      </c>
      <c r="B2717">
        <v>73.17</v>
      </c>
      <c r="C2717">
        <v>22.96</v>
      </c>
      <c r="D2717" s="15">
        <v>2089.09</v>
      </c>
      <c r="E2717" s="15">
        <v>117.75</v>
      </c>
      <c r="F2717">
        <v>73.180000000000007</v>
      </c>
      <c r="G2717">
        <v>1.06</v>
      </c>
      <c r="H2717">
        <v>3.22</v>
      </c>
      <c r="I2717">
        <f>Table16[[#This Row],[10Yr]]-Table16[[#This Row],[TIPS]]</f>
        <v>2.16</v>
      </c>
      <c r="J2717" s="15">
        <v>114.60590000000001</v>
      </c>
      <c r="K2717">
        <v>2.16</v>
      </c>
      <c r="L2717">
        <v>5.0589776216461947E-3</v>
      </c>
      <c r="M2717">
        <v>2.145946212966943E-2</v>
      </c>
      <c r="N2717">
        <v>6.0555555555555562E-3</v>
      </c>
      <c r="O2717" s="19">
        <f>Table16[[#This Row],[1m]]-1*LN(Table16[[#This Row],[WTI Close]]/Table16[[#This Row],[Spot]])</f>
        <v>6.1922142506777257E-3</v>
      </c>
    </row>
    <row r="2718" spans="1:15" x14ac:dyDescent="0.45">
      <c r="A2718" s="1">
        <v>43384</v>
      </c>
      <c r="B2718">
        <v>70.97</v>
      </c>
      <c r="C2718">
        <v>24.98</v>
      </c>
      <c r="D2718" s="15">
        <v>2044.95</v>
      </c>
      <c r="E2718" s="15">
        <v>118.390625</v>
      </c>
      <c r="F2718">
        <v>70.97</v>
      </c>
      <c r="G2718">
        <v>1.02</v>
      </c>
      <c r="H2718">
        <v>3.14</v>
      </c>
      <c r="I2718">
        <f>Table16[[#This Row],[10Yr]]-Table16[[#This Row],[TIPS]]</f>
        <v>2.12</v>
      </c>
      <c r="J2718" s="15">
        <v>114.4062</v>
      </c>
      <c r="K2718">
        <v>2.12</v>
      </c>
      <c r="L2718">
        <v>5.0589776216461947E-3</v>
      </c>
      <c r="M2718">
        <v>2.145946212966943E-2</v>
      </c>
      <c r="N2718">
        <v>5.9444444444444449E-3</v>
      </c>
      <c r="O2718" s="19">
        <f>Table16[[#This Row],[1m]]-1*LN(Table16[[#This Row],[WTI Close]]/Table16[[#This Row],[Spot]])</f>
        <v>5.9444444444444449E-3</v>
      </c>
    </row>
    <row r="2719" spans="1:15" x14ac:dyDescent="0.45">
      <c r="A2719" s="1">
        <v>43385</v>
      </c>
      <c r="B2719">
        <v>71.34</v>
      </c>
      <c r="C2719">
        <v>21.31</v>
      </c>
      <c r="D2719" s="15">
        <v>2063.44</v>
      </c>
      <c r="E2719" s="15">
        <v>118.34375</v>
      </c>
      <c r="F2719">
        <v>71.41</v>
      </c>
      <c r="G2719">
        <v>1.03</v>
      </c>
      <c r="H2719">
        <v>3.15</v>
      </c>
      <c r="I2719">
        <f>Table16[[#This Row],[10Yr]]-Table16[[#This Row],[TIPS]]</f>
        <v>2.12</v>
      </c>
      <c r="J2719" s="15">
        <v>114.36799999999999</v>
      </c>
      <c r="K2719">
        <v>2.12</v>
      </c>
      <c r="L2719">
        <v>4.8185747320652365E-3</v>
      </c>
      <c r="M2719">
        <v>2.145946212966943E-2</v>
      </c>
      <c r="N2719">
        <v>5.9444444444444449E-3</v>
      </c>
      <c r="O2719" s="19">
        <f>Table16[[#This Row],[1m]]-1*LN(Table16[[#This Row],[WTI Close]]/Table16[[#This Row],[Spot]])</f>
        <v>6.925180074717565E-3</v>
      </c>
    </row>
    <row r="2720" spans="1:15" x14ac:dyDescent="0.45">
      <c r="A2720" s="1">
        <v>43388</v>
      </c>
      <c r="B2720">
        <v>71.78</v>
      </c>
      <c r="C2720">
        <v>21.3</v>
      </c>
      <c r="D2720" s="15">
        <v>2055.11</v>
      </c>
      <c r="E2720" s="15">
        <v>118.15625</v>
      </c>
      <c r="F2720">
        <v>71.84</v>
      </c>
      <c r="G2720">
        <v>1.03</v>
      </c>
      <c r="H2720">
        <v>3.16</v>
      </c>
      <c r="I2720">
        <f>Table16[[#This Row],[10Yr]]-Table16[[#This Row],[TIPS]]</f>
        <v>2.13</v>
      </c>
      <c r="J2720" s="15">
        <v>114.044</v>
      </c>
      <c r="K2720">
        <v>2.13</v>
      </c>
      <c r="L2720">
        <v>4.8185747320652365E-3</v>
      </c>
      <c r="M2720">
        <v>2.145946212966943E-2</v>
      </c>
      <c r="N2720">
        <v>6.0277777777777777E-3</v>
      </c>
      <c r="O2720" s="19">
        <f>Table16[[#This Row],[1m]]-1*LN(Table16[[#This Row],[WTI Close]]/Table16[[#This Row],[Spot]])</f>
        <v>6.8633160522607178E-3</v>
      </c>
    </row>
    <row r="2721" spans="1:15" x14ac:dyDescent="0.45">
      <c r="A2721" s="1">
        <v>43389</v>
      </c>
      <c r="B2721">
        <v>71.92</v>
      </c>
      <c r="C2721">
        <v>17.62</v>
      </c>
      <c r="D2721" s="15">
        <v>2091.21</v>
      </c>
      <c r="E2721" s="15">
        <v>118.21875</v>
      </c>
      <c r="F2721">
        <v>71.930000000000007</v>
      </c>
      <c r="G2721">
        <v>1.03</v>
      </c>
      <c r="H2721">
        <v>3.16</v>
      </c>
      <c r="I2721">
        <f>Table16[[#This Row],[10Yr]]-Table16[[#This Row],[TIPS]]</f>
        <v>2.13</v>
      </c>
      <c r="J2721" s="15">
        <v>113.8952</v>
      </c>
      <c r="K2721">
        <v>2.13</v>
      </c>
      <c r="L2721">
        <v>4.8185747320652365E-3</v>
      </c>
      <c r="M2721">
        <v>-8.3970000420990482E-3</v>
      </c>
      <c r="N2721">
        <v>6.083333333333333E-3</v>
      </c>
      <c r="O2721" s="19">
        <f>Table16[[#This Row],[1m]]-1*LN(Table16[[#This Row],[WTI Close]]/Table16[[#This Row],[Spot]])</f>
        <v>6.2223670492334501E-3</v>
      </c>
    </row>
    <row r="2722" spans="1:15" x14ac:dyDescent="0.45">
      <c r="A2722" s="1">
        <v>43390</v>
      </c>
      <c r="B2722">
        <v>69.75</v>
      </c>
      <c r="C2722">
        <v>17.399999999999999</v>
      </c>
      <c r="D2722" s="15">
        <v>2089.5</v>
      </c>
      <c r="E2722" s="15">
        <v>118.046875</v>
      </c>
      <c r="F2722">
        <v>69.63</v>
      </c>
      <c r="G2722">
        <v>1.06</v>
      </c>
      <c r="H2722">
        <v>3.19</v>
      </c>
      <c r="I2722">
        <f>Table16[[#This Row],[10Yr]]-Table16[[#This Row],[TIPS]]</f>
        <v>2.13</v>
      </c>
      <c r="J2722" s="15">
        <v>114.1743</v>
      </c>
      <c r="K2722">
        <v>2.13</v>
      </c>
      <c r="L2722">
        <v>4.8185747320652365E-3</v>
      </c>
      <c r="M2722">
        <v>-8.3970000420990482E-3</v>
      </c>
      <c r="N2722">
        <v>6.1111111111111114E-3</v>
      </c>
      <c r="O2722" s="19">
        <f>Table16[[#This Row],[1m]]-1*LN(Table16[[#This Row],[WTI Close]]/Table16[[#This Row],[Spot]])</f>
        <v>4.3891993640914877E-3</v>
      </c>
    </row>
    <row r="2723" spans="1:15" x14ac:dyDescent="0.45">
      <c r="A2723" s="1">
        <v>43391</v>
      </c>
      <c r="B2723">
        <v>68.650000000000006</v>
      </c>
      <c r="C2723">
        <v>20.059999999999999</v>
      </c>
      <c r="D2723" s="15">
        <v>2064.48</v>
      </c>
      <c r="E2723" s="15">
        <v>118.140625</v>
      </c>
      <c r="F2723">
        <v>68.63</v>
      </c>
      <c r="G2723">
        <v>1.07</v>
      </c>
      <c r="H2723">
        <v>3.17</v>
      </c>
      <c r="I2723">
        <f>Table16[[#This Row],[10Yr]]-Table16[[#This Row],[TIPS]]</f>
        <v>2.0999999999999996</v>
      </c>
      <c r="J2723" s="15">
        <v>114.8152</v>
      </c>
      <c r="K2723">
        <v>2.1</v>
      </c>
      <c r="L2723">
        <v>4.8185747320652365E-3</v>
      </c>
      <c r="M2723">
        <v>-8.3970000420990482E-3</v>
      </c>
      <c r="N2723">
        <v>6.083333333333333E-3</v>
      </c>
      <c r="O2723" s="19">
        <f>Table16[[#This Row],[1m]]-1*LN(Table16[[#This Row],[WTI Close]]/Table16[[#This Row],[Spot]])</f>
        <v>5.791958039896402E-3</v>
      </c>
    </row>
    <row r="2724" spans="1:15" x14ac:dyDescent="0.45">
      <c r="A2724" s="1">
        <v>43392</v>
      </c>
      <c r="B2724">
        <v>69.12</v>
      </c>
      <c r="C2724">
        <v>19.89</v>
      </c>
      <c r="D2724" s="15">
        <v>2062.34</v>
      </c>
      <c r="E2724" s="15">
        <v>117.953125</v>
      </c>
      <c r="F2724">
        <v>69.16</v>
      </c>
      <c r="G2724">
        <v>1.0900000000000001</v>
      </c>
      <c r="H2724">
        <v>3.2</v>
      </c>
      <c r="I2724">
        <f>Table16[[#This Row],[10Yr]]-Table16[[#This Row],[TIPS]]</f>
        <v>2.1100000000000003</v>
      </c>
      <c r="J2724" s="15">
        <v>114.8557</v>
      </c>
      <c r="K2724">
        <v>2.11</v>
      </c>
      <c r="L2724">
        <v>1.5517070498857694E-3</v>
      </c>
      <c r="M2724">
        <v>-8.3970000420990482E-3</v>
      </c>
      <c r="N2724">
        <v>6.083333333333333E-3</v>
      </c>
      <c r="O2724" s="19">
        <f>Table16[[#This Row],[1m]]-1*LN(Table16[[#This Row],[WTI Close]]/Table16[[#This Row],[Spot]])</f>
        <v>6.6618696526228134E-3</v>
      </c>
    </row>
    <row r="2725" spans="1:15" x14ac:dyDescent="0.45">
      <c r="A2725" s="1">
        <v>43395</v>
      </c>
      <c r="B2725">
        <v>69.17</v>
      </c>
      <c r="C2725">
        <v>19.64</v>
      </c>
      <c r="D2725" s="15">
        <v>2053.44</v>
      </c>
      <c r="E2725" s="15">
        <v>118</v>
      </c>
      <c r="F2725">
        <v>69.25</v>
      </c>
      <c r="G2725">
        <v>1.0900000000000001</v>
      </c>
      <c r="H2725">
        <v>3.2</v>
      </c>
      <c r="I2725">
        <f>Table16[[#This Row],[10Yr]]-Table16[[#This Row],[TIPS]]</f>
        <v>2.1100000000000003</v>
      </c>
      <c r="J2725" s="15">
        <v>115.1772</v>
      </c>
      <c r="K2725">
        <v>2.11</v>
      </c>
      <c r="L2725">
        <v>1.5517070498857694E-3</v>
      </c>
      <c r="M2725">
        <v>-8.3970000420990482E-3</v>
      </c>
      <c r="N2725">
        <v>6.0555555555555562E-3</v>
      </c>
      <c r="O2725" s="19">
        <f>Table16[[#This Row],[1m]]-1*LN(Table16[[#This Row],[WTI Close]]/Table16[[#This Row],[Spot]])</f>
        <v>7.2114580105100811E-3</v>
      </c>
    </row>
    <row r="2726" spans="1:15" x14ac:dyDescent="0.45">
      <c r="A2726" s="1">
        <v>43396</v>
      </c>
      <c r="B2726">
        <v>66.430000000000007</v>
      </c>
      <c r="C2726">
        <v>20.71</v>
      </c>
      <c r="D2726" s="15">
        <v>2033.89</v>
      </c>
      <c r="E2726" s="15">
        <v>118.265625</v>
      </c>
      <c r="F2726">
        <v>66.489999999999995</v>
      </c>
      <c r="G2726">
        <v>1.08</v>
      </c>
      <c r="H2726">
        <v>3.17</v>
      </c>
      <c r="I2726">
        <f>Table16[[#This Row],[10Yr]]-Table16[[#This Row],[TIPS]]</f>
        <v>2.09</v>
      </c>
      <c r="J2726" s="15">
        <v>115.1641</v>
      </c>
      <c r="K2726">
        <v>2.09</v>
      </c>
      <c r="L2726">
        <v>1.5517070498857694E-3</v>
      </c>
      <c r="M2726">
        <v>-5.8350543982173583E-2</v>
      </c>
      <c r="N2726">
        <v>6.138888888888889E-3</v>
      </c>
      <c r="O2726" s="19">
        <f>Table16[[#This Row],[1m]]-1*LN(Table16[[#This Row],[WTI Close]]/Table16[[#This Row],[Spot]])</f>
        <v>7.0416876261024551E-3</v>
      </c>
    </row>
    <row r="2727" spans="1:15" x14ac:dyDescent="0.45">
      <c r="A2727" s="1">
        <v>43397</v>
      </c>
      <c r="B2727">
        <v>66.819999999999993</v>
      </c>
      <c r="C2727">
        <v>25.23</v>
      </c>
      <c r="D2727" s="15">
        <v>1988.62</v>
      </c>
      <c r="E2727" s="15">
        <v>118.625</v>
      </c>
      <c r="F2727">
        <v>66.56</v>
      </c>
      <c r="G2727">
        <v>1.03</v>
      </c>
      <c r="H2727">
        <v>3.1</v>
      </c>
      <c r="I2727">
        <f>Table16[[#This Row],[10Yr]]-Table16[[#This Row],[TIPS]]</f>
        <v>2.0700000000000003</v>
      </c>
      <c r="J2727" s="15">
        <v>115.37430000000001</v>
      </c>
      <c r="K2727">
        <v>2.0699999999999998</v>
      </c>
      <c r="L2727">
        <v>1.5517070498857694E-3</v>
      </c>
      <c r="M2727">
        <v>-5.8350543982173583E-2</v>
      </c>
      <c r="N2727">
        <v>6.1111111111111114E-3</v>
      </c>
      <c r="O2727" s="19">
        <f>Table16[[#This Row],[1m]]-1*LN(Table16[[#This Row],[WTI Close]]/Table16[[#This Row],[Spot]])</f>
        <v>2.2124706954540097E-3</v>
      </c>
    </row>
    <row r="2728" spans="1:15" x14ac:dyDescent="0.45">
      <c r="A2728" s="1">
        <v>43398</v>
      </c>
      <c r="B2728">
        <v>67.33</v>
      </c>
      <c r="C2728">
        <v>24.22</v>
      </c>
      <c r="D2728" s="15">
        <v>2006.27</v>
      </c>
      <c r="E2728" s="15">
        <v>118.53125</v>
      </c>
      <c r="F2728">
        <v>67.25</v>
      </c>
      <c r="G2728">
        <v>1.0900000000000001</v>
      </c>
      <c r="H2728">
        <v>3.14</v>
      </c>
      <c r="I2728">
        <f>Table16[[#This Row],[10Yr]]-Table16[[#This Row],[TIPS]]</f>
        <v>2.0499999999999998</v>
      </c>
      <c r="J2728" s="15">
        <v>115.48180000000001</v>
      </c>
      <c r="K2728">
        <v>2.0499999999999998</v>
      </c>
      <c r="L2728">
        <v>1.5517070498857694E-3</v>
      </c>
      <c r="M2728">
        <v>-5.8350543982173583E-2</v>
      </c>
      <c r="N2728">
        <v>6.083333333333333E-3</v>
      </c>
      <c r="O2728" s="19">
        <f>Table16[[#This Row],[1m]]-1*LN(Table16[[#This Row],[WTI Close]]/Table16[[#This Row],[Spot]])</f>
        <v>4.8944492580923994E-3</v>
      </c>
    </row>
    <row r="2729" spans="1:15" x14ac:dyDescent="0.45">
      <c r="A2729" s="1">
        <v>43399</v>
      </c>
      <c r="B2729">
        <v>67.59</v>
      </c>
      <c r="C2729">
        <v>24.16</v>
      </c>
      <c r="D2729" s="15">
        <v>1981.89</v>
      </c>
      <c r="E2729" s="15">
        <v>119.03125</v>
      </c>
      <c r="F2729">
        <v>67.58</v>
      </c>
      <c r="G2729">
        <v>1.02</v>
      </c>
      <c r="H2729">
        <v>3.08</v>
      </c>
      <c r="I2729">
        <f>Table16[[#This Row],[10Yr]]-Table16[[#This Row],[TIPS]]</f>
        <v>2.06</v>
      </c>
      <c r="J2729" s="15">
        <v>115.4717</v>
      </c>
      <c r="K2729">
        <v>2.06</v>
      </c>
      <c r="L2729">
        <v>5.1194477847654758E-3</v>
      </c>
      <c r="M2729">
        <v>-5.8350543982173583E-2</v>
      </c>
      <c r="N2729">
        <v>6.0000000000000001E-3</v>
      </c>
      <c r="O2729" s="19">
        <f>Table16[[#This Row],[1m]]-1*LN(Table16[[#This Row],[WTI Close]]/Table16[[#This Row],[Spot]])</f>
        <v>5.8520381738810757E-3</v>
      </c>
    </row>
    <row r="2730" spans="1:15" x14ac:dyDescent="0.45">
      <c r="A2730" s="1">
        <v>43402</v>
      </c>
      <c r="B2730">
        <v>67.040000000000006</v>
      </c>
      <c r="C2730">
        <v>24.7</v>
      </c>
      <c r="D2730" s="15">
        <v>1975.7</v>
      </c>
      <c r="E2730" s="15">
        <v>118.953125</v>
      </c>
      <c r="F2730">
        <v>67</v>
      </c>
      <c r="G2730">
        <v>1.02</v>
      </c>
      <c r="H2730">
        <v>3.08</v>
      </c>
      <c r="I2730">
        <f>Table16[[#This Row],[10Yr]]-Table16[[#This Row],[TIPS]]</f>
        <v>2.06</v>
      </c>
      <c r="J2730" s="15">
        <v>115.8925</v>
      </c>
      <c r="K2730">
        <v>2.06</v>
      </c>
      <c r="L2730">
        <v>5.1194477847654758E-3</v>
      </c>
      <c r="M2730">
        <v>-5.8350543982173583E-2</v>
      </c>
      <c r="N2730">
        <v>6.0277777777777777E-3</v>
      </c>
      <c r="O2730" s="19">
        <f>Table16[[#This Row],[1m]]-1*LN(Table16[[#This Row],[WTI Close]]/Table16[[#This Row],[Spot]])</f>
        <v>5.4309409949162531E-3</v>
      </c>
    </row>
    <row r="2731" spans="1:15" x14ac:dyDescent="0.45">
      <c r="A2731" s="1">
        <v>43403</v>
      </c>
      <c r="B2731">
        <v>66.180000000000007</v>
      </c>
      <c r="C2731">
        <v>23.35</v>
      </c>
      <c r="D2731" s="15">
        <v>1997.19</v>
      </c>
      <c r="E2731" s="15">
        <v>118.78125</v>
      </c>
      <c r="F2731">
        <v>66.180000000000007</v>
      </c>
      <c r="G2731">
        <v>1.07</v>
      </c>
      <c r="H2731">
        <v>3.12</v>
      </c>
      <c r="I2731">
        <f>Table16[[#This Row],[10Yr]]-Table16[[#This Row],[TIPS]]</f>
        <v>2.0499999999999998</v>
      </c>
      <c r="J2731" s="15">
        <v>116.2346</v>
      </c>
      <c r="K2731">
        <v>2.0499999999999998</v>
      </c>
      <c r="L2731">
        <v>5.1194477847654758E-3</v>
      </c>
      <c r="M2731">
        <v>1.079988749979229E-2</v>
      </c>
      <c r="N2731">
        <v>6.138888888888889E-3</v>
      </c>
      <c r="O2731" s="19">
        <f>Table16[[#This Row],[1m]]-1*LN(Table16[[#This Row],[WTI Close]]/Table16[[#This Row],[Spot]])</f>
        <v>6.138888888888889E-3</v>
      </c>
    </row>
    <row r="2732" spans="1:15" x14ac:dyDescent="0.45">
      <c r="A2732" s="1">
        <v>43404</v>
      </c>
      <c r="B2732">
        <v>65.31</v>
      </c>
      <c r="C2732">
        <v>21.23</v>
      </c>
      <c r="D2732" s="15">
        <v>2021.98</v>
      </c>
      <c r="E2732" s="15">
        <v>118.4375</v>
      </c>
      <c r="F2732">
        <v>65.31</v>
      </c>
      <c r="G2732">
        <v>1.1000000000000001</v>
      </c>
      <c r="H2732">
        <v>3.15</v>
      </c>
      <c r="I2732">
        <f>Table16[[#This Row],[10Yr]]-Table16[[#This Row],[TIPS]]</f>
        <v>2.0499999999999998</v>
      </c>
      <c r="J2732" s="15">
        <v>116.52679999999999</v>
      </c>
      <c r="K2732">
        <v>2.0499999999999998</v>
      </c>
      <c r="L2732">
        <v>5.1194477847654758E-3</v>
      </c>
      <c r="M2732">
        <v>1.079988749979229E-2</v>
      </c>
      <c r="N2732">
        <v>6.1111111111111114E-3</v>
      </c>
      <c r="O2732" s="19">
        <f>Table16[[#This Row],[1m]]-1*LN(Table16[[#This Row],[WTI Close]]/Table16[[#This Row],[Spot]])</f>
        <v>6.1111111111111114E-3</v>
      </c>
    </row>
    <row r="2733" spans="1:15" x14ac:dyDescent="0.45">
      <c r="A2733" s="1">
        <v>43405</v>
      </c>
      <c r="B2733">
        <v>63.69</v>
      </c>
      <c r="C2733">
        <v>19.34</v>
      </c>
      <c r="D2733" s="15">
        <v>2040.93</v>
      </c>
      <c r="E2733" s="15">
        <v>118.578125</v>
      </c>
      <c r="F2733">
        <v>63.67</v>
      </c>
      <c r="G2733">
        <v>1.1200000000000001</v>
      </c>
      <c r="H2733">
        <v>3.14</v>
      </c>
      <c r="I2733">
        <f>Table16[[#This Row],[10Yr]]-Table16[[#This Row],[TIPS]]</f>
        <v>2.02</v>
      </c>
      <c r="J2733" s="15">
        <v>115.8643</v>
      </c>
      <c r="K2733">
        <v>2.02</v>
      </c>
      <c r="L2733">
        <v>5.1194477847654758E-3</v>
      </c>
      <c r="M2733">
        <v>1.079988749979229E-2</v>
      </c>
      <c r="N2733">
        <v>6.138888888888889E-3</v>
      </c>
      <c r="O2733" s="19">
        <f>Table16[[#This Row],[1m]]-1*LN(Table16[[#This Row],[WTI Close]]/Table16[[#This Row],[Spot]])</f>
        <v>5.8248185345484236E-3</v>
      </c>
    </row>
    <row r="2734" spans="1:15" x14ac:dyDescent="0.45">
      <c r="A2734" s="1">
        <v>43406</v>
      </c>
      <c r="B2734">
        <v>63.14</v>
      </c>
      <c r="C2734">
        <v>19.510000000000002</v>
      </c>
      <c r="D2734" s="15">
        <v>2036.7</v>
      </c>
      <c r="E2734" s="15">
        <v>118.046875</v>
      </c>
      <c r="F2734">
        <v>63.12</v>
      </c>
      <c r="G2734">
        <v>1.1599999999999999</v>
      </c>
      <c r="H2734">
        <v>3.22</v>
      </c>
      <c r="I2734">
        <f>Table16[[#This Row],[10Yr]]-Table16[[#This Row],[TIPS]]</f>
        <v>2.0600000000000005</v>
      </c>
      <c r="J2734" s="15">
        <v>115.64149999999999</v>
      </c>
      <c r="K2734">
        <v>2.06</v>
      </c>
      <c r="L2734">
        <v>8.1572569489826944E-3</v>
      </c>
      <c r="M2734">
        <v>1.079988749979229E-2</v>
      </c>
      <c r="N2734">
        <v>6.083333333333333E-3</v>
      </c>
      <c r="O2734" s="19">
        <f>Table16[[#This Row],[1m]]-1*LN(Table16[[#This Row],[WTI Close]]/Table16[[#This Row],[Spot]])</f>
        <v>5.7665267411064185E-3</v>
      </c>
    </row>
    <row r="2735" spans="1:15" x14ac:dyDescent="0.45">
      <c r="A2735" s="1">
        <v>43409</v>
      </c>
      <c r="B2735">
        <v>63.1</v>
      </c>
      <c r="C2735">
        <v>19.96</v>
      </c>
      <c r="D2735" s="15">
        <v>2040.68</v>
      </c>
      <c r="E2735" s="15">
        <v>118.140625</v>
      </c>
      <c r="F2735">
        <v>63.12</v>
      </c>
      <c r="G2735">
        <v>1.1399999999999999</v>
      </c>
      <c r="H2735">
        <v>3.2</v>
      </c>
      <c r="I2735">
        <f>Table16[[#This Row],[10Yr]]-Table16[[#This Row],[TIPS]]</f>
        <v>2.0600000000000005</v>
      </c>
      <c r="J2735" s="15">
        <v>115.7015</v>
      </c>
      <c r="K2735">
        <v>2.06</v>
      </c>
      <c r="L2735">
        <v>8.1572569489826944E-3</v>
      </c>
      <c r="M2735">
        <v>1.079988749979229E-2</v>
      </c>
      <c r="N2735">
        <v>6.1111111111111114E-3</v>
      </c>
      <c r="O2735" s="19">
        <f>Table16[[#This Row],[1m]]-1*LN(Table16[[#This Row],[WTI Close]]/Table16[[#This Row],[Spot]])</f>
        <v>6.4280181015623416E-3</v>
      </c>
    </row>
    <row r="2736" spans="1:15" x14ac:dyDescent="0.45">
      <c r="A2736" s="1">
        <v>43410</v>
      </c>
      <c r="B2736">
        <v>62.21</v>
      </c>
      <c r="C2736">
        <v>19.91</v>
      </c>
      <c r="D2736" s="15">
        <v>2050.65</v>
      </c>
      <c r="E2736" s="15">
        <v>118</v>
      </c>
      <c r="F2736">
        <v>62.16</v>
      </c>
      <c r="G2736">
        <v>1.1499999999999999</v>
      </c>
      <c r="H2736">
        <v>3.22</v>
      </c>
      <c r="I2736">
        <f>Table16[[#This Row],[10Yr]]-Table16[[#This Row],[TIPS]]</f>
        <v>2.0700000000000003</v>
      </c>
      <c r="J2736" s="15">
        <v>115.5607</v>
      </c>
      <c r="K2736">
        <v>2.0699999999999998</v>
      </c>
      <c r="L2736">
        <v>8.1572569489826944E-3</v>
      </c>
      <c r="M2736">
        <v>2.055633230593672E-2</v>
      </c>
      <c r="N2736">
        <v>6.1944444444444443E-3</v>
      </c>
      <c r="O2736" s="19">
        <f>Table16[[#This Row],[1m]]-1*LN(Table16[[#This Row],[WTI Close]]/Table16[[#This Row],[Spot]])</f>
        <v>5.3903919769079734E-3</v>
      </c>
    </row>
    <row r="2737" spans="1:15" x14ac:dyDescent="0.45">
      <c r="A2737" s="1">
        <v>43411</v>
      </c>
      <c r="B2737">
        <v>61.67</v>
      </c>
      <c r="C2737">
        <v>16.36</v>
      </c>
      <c r="D2737" s="15">
        <v>2084.4499999999998</v>
      </c>
      <c r="E2737" s="15">
        <v>117.984375</v>
      </c>
      <c r="F2737">
        <v>61.69</v>
      </c>
      <c r="G2737">
        <v>1.1499999999999999</v>
      </c>
      <c r="H2737">
        <v>3.22</v>
      </c>
      <c r="I2737">
        <f>Table16[[#This Row],[10Yr]]-Table16[[#This Row],[TIPS]]</f>
        <v>2.0700000000000003</v>
      </c>
      <c r="J2737" s="15">
        <v>115.2505</v>
      </c>
      <c r="K2737">
        <v>2.0699999999999998</v>
      </c>
      <c r="L2737">
        <v>8.1572569489826944E-3</v>
      </c>
      <c r="M2737">
        <v>2.055633230593672E-2</v>
      </c>
      <c r="N2737">
        <v>6.1944444444444443E-3</v>
      </c>
      <c r="O2737" s="19">
        <f>Table16[[#This Row],[1m]]-1*LN(Table16[[#This Row],[WTI Close]]/Table16[[#This Row],[Spot]])</f>
        <v>6.5186986625902308E-3</v>
      </c>
    </row>
    <row r="2738" spans="1:15" x14ac:dyDescent="0.45">
      <c r="A2738" s="1">
        <v>43412</v>
      </c>
      <c r="B2738">
        <v>60.67</v>
      </c>
      <c r="C2738">
        <v>16.72</v>
      </c>
      <c r="D2738" s="15">
        <v>2082.4699999999998</v>
      </c>
      <c r="E2738" s="15">
        <v>117.78125</v>
      </c>
      <c r="F2738">
        <v>60.71</v>
      </c>
      <c r="G2738">
        <v>1.17</v>
      </c>
      <c r="H2738">
        <v>3.24</v>
      </c>
      <c r="I2738">
        <f>Table16[[#This Row],[10Yr]]-Table16[[#This Row],[TIPS]]</f>
        <v>2.0700000000000003</v>
      </c>
      <c r="J2738" s="15">
        <v>115.6463</v>
      </c>
      <c r="K2738">
        <v>2.0699999999999998</v>
      </c>
      <c r="L2738">
        <v>8.1572569489826944E-3</v>
      </c>
      <c r="M2738">
        <v>2.055633230593672E-2</v>
      </c>
      <c r="N2738">
        <v>6.138888888888889E-3</v>
      </c>
      <c r="O2738" s="19">
        <f>Table16[[#This Row],[1m]]-1*LN(Table16[[#This Row],[WTI Close]]/Table16[[#This Row],[Spot]])</f>
        <v>6.7979760770250754E-3</v>
      </c>
    </row>
    <row r="2739" spans="1:15" x14ac:dyDescent="0.45">
      <c r="A2739" s="1">
        <v>43413</v>
      </c>
      <c r="B2739">
        <v>60.19</v>
      </c>
      <c r="C2739">
        <v>17.36</v>
      </c>
      <c r="D2739" s="15">
        <v>2063.16</v>
      </c>
      <c r="E2739" s="15">
        <v>118.125</v>
      </c>
      <c r="F2739">
        <v>60.19</v>
      </c>
      <c r="G2739">
        <v>1.1499999999999999</v>
      </c>
      <c r="H2739">
        <v>3.19</v>
      </c>
      <c r="I2739">
        <f>Table16[[#This Row],[10Yr]]-Table16[[#This Row],[TIPS]]</f>
        <v>2.04</v>
      </c>
      <c r="J2739" s="15">
        <v>116.47620000000001</v>
      </c>
      <c r="K2739">
        <v>2.04</v>
      </c>
      <c r="L2739">
        <v>3.7277996280806183E-3</v>
      </c>
      <c r="M2739">
        <v>2.055633230593672E-2</v>
      </c>
      <c r="N2739">
        <v>6.138888888888889E-3</v>
      </c>
      <c r="O2739" s="19">
        <f>Table16[[#This Row],[1m]]-1*LN(Table16[[#This Row],[WTI Close]]/Table16[[#This Row],[Spot]])</f>
        <v>6.138888888888889E-3</v>
      </c>
    </row>
    <row r="2740" spans="1:15" x14ac:dyDescent="0.45">
      <c r="A2740" s="1">
        <v>43416</v>
      </c>
      <c r="B2740">
        <v>59.93</v>
      </c>
      <c r="C2740">
        <v>20.45</v>
      </c>
      <c r="D2740" s="15">
        <v>2028.62</v>
      </c>
      <c r="E2740" s="15">
        <v>118.390625</v>
      </c>
      <c r="F2740">
        <v>59.85</v>
      </c>
      <c r="G2740">
        <v>1.1499999999999999</v>
      </c>
      <c r="H2740">
        <v>3.19</v>
      </c>
      <c r="I2740">
        <f>Table16[[#This Row],[10Yr]]-Table16[[#This Row],[TIPS]]</f>
        <v>2.04</v>
      </c>
      <c r="J2740" s="15" t="s">
        <v>938</v>
      </c>
      <c r="K2740" t="s">
        <v>938</v>
      </c>
      <c r="L2740">
        <v>3.7277996280806183E-3</v>
      </c>
      <c r="M2740">
        <v>2.055633230593672E-2</v>
      </c>
      <c r="N2740">
        <v>0</v>
      </c>
      <c r="O2740" s="19">
        <f>Table16[[#This Row],[1m]]-1*LN(Table16[[#This Row],[WTI Close]]/Table16[[#This Row],[Spot]])</f>
        <v>-1.3357824661115987E-3</v>
      </c>
    </row>
    <row r="2741" spans="1:15" x14ac:dyDescent="0.45">
      <c r="A2741" s="1">
        <v>43417</v>
      </c>
      <c r="B2741">
        <v>55.69</v>
      </c>
      <c r="C2741">
        <v>20.02</v>
      </c>
      <c r="D2741" s="15">
        <v>2026.52</v>
      </c>
      <c r="E2741" s="15">
        <v>118.515625</v>
      </c>
      <c r="F2741">
        <v>55.63</v>
      </c>
      <c r="G2741">
        <v>1.1200000000000001</v>
      </c>
      <c r="H2741">
        <v>3.14</v>
      </c>
      <c r="I2741">
        <f>Table16[[#This Row],[10Yr]]-Table16[[#This Row],[TIPS]]</f>
        <v>2.02</v>
      </c>
      <c r="J2741" s="15">
        <v>116.66759999999999</v>
      </c>
      <c r="K2741">
        <v>2.02</v>
      </c>
      <c r="L2741">
        <v>3.7277996280806183E-3</v>
      </c>
      <c r="M2741">
        <v>-1.465722429640361E-2</v>
      </c>
      <c r="N2741">
        <v>6.2222222222222227E-3</v>
      </c>
      <c r="O2741" s="19">
        <f>Table16[[#This Row],[1m]]-1*LN(Table16[[#This Row],[WTI Close]]/Table16[[#This Row],[Spot]])</f>
        <v>5.1442487078469665E-3</v>
      </c>
    </row>
    <row r="2742" spans="1:15" x14ac:dyDescent="0.45">
      <c r="A2742" s="1">
        <v>43418</v>
      </c>
      <c r="B2742">
        <v>56.25</v>
      </c>
      <c r="C2742">
        <v>21.25</v>
      </c>
      <c r="D2742" s="15">
        <v>2015.14</v>
      </c>
      <c r="E2742" s="15">
        <v>118.75</v>
      </c>
      <c r="F2742">
        <v>56.16</v>
      </c>
      <c r="G2742">
        <v>1.1200000000000001</v>
      </c>
      <c r="H2742">
        <v>3.12</v>
      </c>
      <c r="I2742">
        <f>Table16[[#This Row],[10Yr]]-Table16[[#This Row],[TIPS]]</f>
        <v>2</v>
      </c>
      <c r="J2742" s="15">
        <v>116.49639999999999</v>
      </c>
      <c r="K2742">
        <v>2</v>
      </c>
      <c r="L2742">
        <v>3.7277996280806183E-3</v>
      </c>
      <c r="M2742">
        <v>-1.465722429640361E-2</v>
      </c>
      <c r="N2742">
        <v>6.2222222222222227E-3</v>
      </c>
      <c r="O2742" s="19">
        <f>Table16[[#This Row],[1m]]-1*LN(Table16[[#This Row],[WTI Close]]/Table16[[#This Row],[Spot]])</f>
        <v>4.6209408552483951E-3</v>
      </c>
    </row>
    <row r="2743" spans="1:15" x14ac:dyDescent="0.45">
      <c r="A2743" s="1">
        <v>43419</v>
      </c>
      <c r="B2743">
        <v>56.46</v>
      </c>
      <c r="C2743">
        <v>19.98</v>
      </c>
      <c r="D2743" s="15">
        <v>2026.3</v>
      </c>
      <c r="E2743" s="15">
        <v>118.8125</v>
      </c>
      <c r="F2743">
        <v>56.45</v>
      </c>
      <c r="G2743">
        <v>1.1100000000000001</v>
      </c>
      <c r="H2743">
        <v>3.11</v>
      </c>
      <c r="I2743">
        <f>Table16[[#This Row],[10Yr]]-Table16[[#This Row],[TIPS]]</f>
        <v>1.9999999999999998</v>
      </c>
      <c r="J2743" s="15">
        <v>116.3849</v>
      </c>
      <c r="K2743">
        <v>2</v>
      </c>
      <c r="L2743">
        <v>3.7277996280806183E-3</v>
      </c>
      <c r="M2743">
        <v>-1.465722429640361E-2</v>
      </c>
      <c r="N2743">
        <v>6.1111111111111114E-3</v>
      </c>
      <c r="O2743" s="19">
        <f>Table16[[#This Row],[1m]]-1*LN(Table16[[#This Row],[WTI Close]]/Table16[[#This Row],[Spot]])</f>
        <v>5.9339788814388476E-3</v>
      </c>
    </row>
    <row r="2744" spans="1:15" x14ac:dyDescent="0.45">
      <c r="A2744" s="1">
        <v>43420</v>
      </c>
      <c r="B2744">
        <v>56.46</v>
      </c>
      <c r="C2744">
        <v>18.14</v>
      </c>
      <c r="D2744" s="15">
        <v>2031.76</v>
      </c>
      <c r="E2744" s="15">
        <v>119.15625</v>
      </c>
      <c r="F2744">
        <v>56.49</v>
      </c>
      <c r="G2744">
        <v>1.06</v>
      </c>
      <c r="H2744">
        <v>3.08</v>
      </c>
      <c r="I2744">
        <f>Table16[[#This Row],[10Yr]]-Table16[[#This Row],[TIPS]]</f>
        <v>2.02</v>
      </c>
      <c r="J2744" s="15">
        <v>115.9246</v>
      </c>
      <c r="K2744">
        <v>2.02</v>
      </c>
      <c r="L2744">
        <v>1.4287495511651398E-3</v>
      </c>
      <c r="M2744">
        <v>-1.465722429640361E-2</v>
      </c>
      <c r="N2744">
        <v>6.138888888888889E-3</v>
      </c>
      <c r="O2744" s="19">
        <f>Table16[[#This Row],[1m]]-1*LN(Table16[[#This Row],[WTI Close]]/Table16[[#This Row],[Spot]])</f>
        <v>6.6700974007164052E-3</v>
      </c>
    </row>
    <row r="2745" spans="1:15" x14ac:dyDescent="0.45">
      <c r="A2745" s="1">
        <v>43423</v>
      </c>
      <c r="B2745">
        <v>56.76</v>
      </c>
      <c r="C2745">
        <v>20.100000000000001</v>
      </c>
      <c r="D2745" s="15">
        <v>2009.61</v>
      </c>
      <c r="E2745" s="15">
        <v>119.296875</v>
      </c>
      <c r="F2745">
        <v>57.16</v>
      </c>
      <c r="G2745">
        <v>1.07</v>
      </c>
      <c r="H2745">
        <v>3.06</v>
      </c>
      <c r="I2745">
        <f>Table16[[#This Row],[10Yr]]-Table16[[#This Row],[TIPS]]</f>
        <v>1.99</v>
      </c>
      <c r="J2745" s="15">
        <v>115.985</v>
      </c>
      <c r="K2745">
        <v>1.99</v>
      </c>
      <c r="L2745">
        <v>1.4287495511651398E-3</v>
      </c>
      <c r="M2745">
        <v>-1.465722429640361E-2</v>
      </c>
      <c r="N2745">
        <v>6.1944444444444443E-3</v>
      </c>
      <c r="O2745" s="19">
        <f>Table16[[#This Row],[1m]]-1*LN(Table16[[#This Row],[WTI Close]]/Table16[[#This Row],[Spot]])</f>
        <v>1.3216945214269117E-2</v>
      </c>
    </row>
    <row r="2746" spans="1:15" x14ac:dyDescent="0.45">
      <c r="A2746" s="1">
        <v>43424</v>
      </c>
      <c r="B2746">
        <v>53.43</v>
      </c>
      <c r="C2746">
        <v>22.48</v>
      </c>
      <c r="D2746" s="15">
        <v>1976.91</v>
      </c>
      <c r="E2746" s="15">
        <v>119.34375</v>
      </c>
      <c r="F2746">
        <v>53.39</v>
      </c>
      <c r="G2746">
        <v>1.0900000000000001</v>
      </c>
      <c r="H2746">
        <v>3.06</v>
      </c>
      <c r="I2746">
        <f>Table16[[#This Row],[10Yr]]-Table16[[#This Row],[TIPS]]</f>
        <v>1.97</v>
      </c>
      <c r="J2746" s="15">
        <v>116.23569999999999</v>
      </c>
      <c r="K2746">
        <v>1.97</v>
      </c>
      <c r="L2746">
        <v>1.4287495511651398E-3</v>
      </c>
      <c r="M2746">
        <v>-5.3640276625539503E-2</v>
      </c>
      <c r="N2746">
        <v>6.1944444444444443E-3</v>
      </c>
      <c r="O2746" s="19">
        <f>Table16[[#This Row],[1m]]-1*LN(Table16[[#This Row],[WTI Close]]/Table16[[#This Row],[Spot]])</f>
        <v>5.4455209868593292E-3</v>
      </c>
    </row>
    <row r="2747" spans="1:15" x14ac:dyDescent="0.45">
      <c r="A2747" s="1">
        <v>43425</v>
      </c>
      <c r="B2747">
        <v>54.63</v>
      </c>
      <c r="C2747">
        <v>20.8</v>
      </c>
      <c r="D2747" s="15">
        <v>1984.73</v>
      </c>
      <c r="E2747" s="15">
        <v>119.234375</v>
      </c>
      <c r="F2747">
        <v>54.41</v>
      </c>
      <c r="G2747">
        <v>1.0900000000000001</v>
      </c>
      <c r="H2747">
        <v>3.06</v>
      </c>
      <c r="I2747">
        <f>Table16[[#This Row],[10Yr]]-Table16[[#This Row],[TIPS]]</f>
        <v>1.97</v>
      </c>
      <c r="J2747" s="15">
        <v>116.0911</v>
      </c>
      <c r="K2747">
        <v>1.97</v>
      </c>
      <c r="L2747">
        <v>1.4287495511651398E-3</v>
      </c>
      <c r="M2747">
        <v>-5.3640276625539503E-2</v>
      </c>
      <c r="N2747">
        <v>6.2500000000000003E-3</v>
      </c>
      <c r="O2747" s="19">
        <f>Table16[[#This Row],[1m]]-1*LN(Table16[[#This Row],[WTI Close]]/Table16[[#This Row],[Spot]])</f>
        <v>2.2147780902076119E-3</v>
      </c>
    </row>
    <row r="2748" spans="1:15" x14ac:dyDescent="0.45">
      <c r="A2748" s="1">
        <v>43427</v>
      </c>
      <c r="B2748">
        <v>50.42</v>
      </c>
      <c r="C2748">
        <v>21.52</v>
      </c>
      <c r="D2748" s="15">
        <v>1975.09</v>
      </c>
      <c r="E2748" s="15">
        <v>119.28125</v>
      </c>
      <c r="F2748">
        <v>0</v>
      </c>
      <c r="G2748">
        <v>1.0900000000000001</v>
      </c>
      <c r="H2748">
        <v>3.05</v>
      </c>
      <c r="I2748">
        <f>Table16[[#This Row],[10Yr]]-Table16[[#This Row],[TIPS]]</f>
        <v>1.9599999999999997</v>
      </c>
      <c r="J2748" s="15">
        <v>116.47029999999999</v>
      </c>
      <c r="K2748">
        <v>1.96</v>
      </c>
      <c r="L2748">
        <v>-7.5906155943877814E-3</v>
      </c>
      <c r="M2748">
        <v>-5.3640276625539503E-2</v>
      </c>
      <c r="N2748">
        <v>6.2500000000000003E-3</v>
      </c>
      <c r="O2748" s="19" t="e">
        <f>Table16[[#This Row],[1m]]-1*LN(Table16[[#This Row],[WTI Close]]/Table16[[#This Row],[Spot]])</f>
        <v>#DIV/0!</v>
      </c>
    </row>
    <row r="2749" spans="1:15" x14ac:dyDescent="0.45">
      <c r="A2749" s="1">
        <v>43430</v>
      </c>
      <c r="B2749">
        <v>51.63</v>
      </c>
      <c r="C2749">
        <v>18.899999999999999</v>
      </c>
      <c r="D2749" s="15">
        <v>1999.21</v>
      </c>
      <c r="E2749" s="15">
        <v>119.140625</v>
      </c>
      <c r="F2749">
        <v>51.46</v>
      </c>
      <c r="G2749">
        <v>1.1100000000000001</v>
      </c>
      <c r="H2749">
        <v>3.07</v>
      </c>
      <c r="I2749">
        <f>Table16[[#This Row],[10Yr]]-Table16[[#This Row],[TIPS]]</f>
        <v>1.9599999999999997</v>
      </c>
      <c r="J2749" s="15">
        <v>116.6198</v>
      </c>
      <c r="K2749">
        <v>1.96</v>
      </c>
      <c r="L2749">
        <v>-7.5906155943877814E-3</v>
      </c>
      <c r="M2749">
        <v>-5.3640276625539503E-2</v>
      </c>
      <c r="N2749">
        <v>6.2222222222222227E-3</v>
      </c>
      <c r="O2749" s="19">
        <f>Table16[[#This Row],[1m]]-1*LN(Table16[[#This Row],[WTI Close]]/Table16[[#This Row],[Spot]])</f>
        <v>2.9241301842626291E-3</v>
      </c>
    </row>
    <row r="2750" spans="1:15" x14ac:dyDescent="0.45">
      <c r="A2750" s="1">
        <v>43431</v>
      </c>
      <c r="B2750">
        <v>51.56</v>
      </c>
      <c r="C2750">
        <v>19.02</v>
      </c>
      <c r="D2750" s="15">
        <v>2000.07</v>
      </c>
      <c r="E2750" s="15">
        <v>119.25</v>
      </c>
      <c r="F2750">
        <v>51.31</v>
      </c>
      <c r="G2750">
        <v>1.1499999999999999</v>
      </c>
      <c r="H2750">
        <v>3.06</v>
      </c>
      <c r="I2750">
        <f>Table16[[#This Row],[10Yr]]-Table16[[#This Row],[TIPS]]</f>
        <v>1.9100000000000001</v>
      </c>
      <c r="J2750" s="15">
        <v>116.8991</v>
      </c>
      <c r="K2750">
        <v>1.91</v>
      </c>
      <c r="L2750">
        <v>-7.5906155943877814E-3</v>
      </c>
      <c r="M2750">
        <v>9.8156766707579446E-3</v>
      </c>
      <c r="N2750">
        <v>6.4166666666666669E-3</v>
      </c>
      <c r="O2750" s="19">
        <f>Table16[[#This Row],[1m]]-1*LN(Table16[[#This Row],[WTI Close]]/Table16[[#This Row],[Spot]])</f>
        <v>1.5561535495535166E-3</v>
      </c>
    </row>
    <row r="2751" spans="1:15" x14ac:dyDescent="0.45">
      <c r="A2751" s="1">
        <v>43432</v>
      </c>
      <c r="B2751">
        <v>50.29</v>
      </c>
      <c r="C2751">
        <v>18.489999999999998</v>
      </c>
      <c r="D2751" s="15">
        <v>2029.78</v>
      </c>
      <c r="E2751" s="15">
        <v>119.390625</v>
      </c>
      <c r="F2751">
        <v>50.06</v>
      </c>
      <c r="G2751">
        <v>1.1200000000000001</v>
      </c>
      <c r="H2751">
        <v>3.06</v>
      </c>
      <c r="I2751">
        <f>Table16[[#This Row],[10Yr]]-Table16[[#This Row],[TIPS]]</f>
        <v>1.94</v>
      </c>
      <c r="J2751" s="15">
        <v>116.83329999999999</v>
      </c>
      <c r="K2751">
        <v>1.94</v>
      </c>
      <c r="L2751">
        <v>-7.5906155943877814E-3</v>
      </c>
      <c r="M2751">
        <v>9.8156766707579446E-3</v>
      </c>
      <c r="N2751">
        <v>6.4166666666666669E-3</v>
      </c>
      <c r="O2751" s="19">
        <f>Table16[[#This Row],[1m]]-1*LN(Table16[[#This Row],[WTI Close]]/Table16[[#This Row],[Spot]])</f>
        <v>1.8327024864213913E-3</v>
      </c>
    </row>
    <row r="2752" spans="1:15" x14ac:dyDescent="0.45">
      <c r="A2752" s="1">
        <v>43433</v>
      </c>
      <c r="B2752">
        <v>51.45</v>
      </c>
      <c r="C2752">
        <v>18.79</v>
      </c>
      <c r="D2752" s="15">
        <v>2034.89</v>
      </c>
      <c r="E2752" s="15">
        <v>119.421875</v>
      </c>
      <c r="F2752">
        <v>51.46</v>
      </c>
      <c r="G2752">
        <v>1.05</v>
      </c>
      <c r="H2752">
        <v>3.03</v>
      </c>
      <c r="I2752">
        <f>Table16[[#This Row],[10Yr]]-Table16[[#This Row],[TIPS]]</f>
        <v>1.9799999999999998</v>
      </c>
      <c r="J2752" s="15">
        <v>116.19540000000001</v>
      </c>
      <c r="K2752">
        <v>1.98</v>
      </c>
      <c r="L2752">
        <v>-7.5906155943877814E-3</v>
      </c>
      <c r="M2752">
        <v>9.8156766707579446E-3</v>
      </c>
      <c r="N2752">
        <v>6.4166666666666669E-3</v>
      </c>
      <c r="O2752" s="19">
        <f>Table16[[#This Row],[1m]]-1*LN(Table16[[#This Row],[WTI Close]]/Table16[[#This Row],[Spot]])</f>
        <v>6.6110112402060772E-3</v>
      </c>
    </row>
    <row r="2753" spans="1:15" x14ac:dyDescent="0.45">
      <c r="A2753" s="1">
        <v>43434</v>
      </c>
      <c r="B2753">
        <v>50.93</v>
      </c>
      <c r="C2753">
        <v>18.07</v>
      </c>
      <c r="D2753" s="15">
        <v>2041.36</v>
      </c>
      <c r="E2753" s="15">
        <v>119.546875</v>
      </c>
      <c r="F2753">
        <v>50.78</v>
      </c>
      <c r="G2753">
        <v>1.04</v>
      </c>
      <c r="H2753">
        <v>3.01</v>
      </c>
      <c r="I2753">
        <f>Table16[[#This Row],[10Yr]]-Table16[[#This Row],[TIPS]]</f>
        <v>1.9699999999999998</v>
      </c>
      <c r="J2753" s="15">
        <v>116.4121</v>
      </c>
      <c r="K2753">
        <v>1.97</v>
      </c>
      <c r="L2753">
        <v>-1.1042743677909502E-3</v>
      </c>
      <c r="M2753">
        <v>9.8156766707579446E-3</v>
      </c>
      <c r="N2753">
        <v>6.4166666666666669E-3</v>
      </c>
      <c r="O2753" s="19">
        <f>Table16[[#This Row],[1m]]-1*LN(Table16[[#This Row],[WTI Close]]/Table16[[#This Row],[Spot]])</f>
        <v>3.4671020466858775E-3</v>
      </c>
    </row>
    <row r="2754" spans="1:15" x14ac:dyDescent="0.45">
      <c r="A2754" s="1">
        <v>43437</v>
      </c>
      <c r="B2754">
        <v>52.95</v>
      </c>
      <c r="C2754">
        <v>16.440000000000001</v>
      </c>
      <c r="D2754" s="15">
        <v>2066.62</v>
      </c>
      <c r="E2754" s="15">
        <v>119.6875</v>
      </c>
      <c r="F2754">
        <v>52.98</v>
      </c>
      <c r="G2754">
        <v>1.02</v>
      </c>
      <c r="H2754">
        <v>2.98</v>
      </c>
      <c r="I2754">
        <f>Table16[[#This Row],[10Yr]]-Table16[[#This Row],[TIPS]]</f>
        <v>1.96</v>
      </c>
      <c r="J2754" s="15">
        <v>115.9046</v>
      </c>
      <c r="K2754">
        <v>1.96</v>
      </c>
      <c r="L2754">
        <v>-1.1042743677909502E-3</v>
      </c>
      <c r="M2754">
        <v>9.8156766707579446E-3</v>
      </c>
      <c r="N2754">
        <v>6.3888888888888884E-3</v>
      </c>
      <c r="O2754" s="19">
        <f>Table16[[#This Row],[1m]]-1*LN(Table16[[#This Row],[WTI Close]]/Table16[[#This Row],[Spot]])</f>
        <v>6.955300685396913E-3</v>
      </c>
    </row>
    <row r="2755" spans="1:15" x14ac:dyDescent="0.45">
      <c r="A2755" s="1">
        <v>43438</v>
      </c>
      <c r="B2755">
        <v>53.25</v>
      </c>
      <c r="C2755">
        <v>20.74</v>
      </c>
      <c r="D2755" s="15">
        <v>2016.89</v>
      </c>
      <c r="E2755" s="15">
        <v>120.09375</v>
      </c>
      <c r="F2755">
        <v>53.21</v>
      </c>
      <c r="G2755">
        <v>0.97</v>
      </c>
      <c r="H2755">
        <v>2.91</v>
      </c>
      <c r="I2755">
        <f>Table16[[#This Row],[10Yr]]-Table16[[#This Row],[TIPS]]</f>
        <v>1.9400000000000002</v>
      </c>
      <c r="J2755" s="15">
        <v>116.00149999999999</v>
      </c>
      <c r="K2755">
        <v>1.94</v>
      </c>
      <c r="L2755">
        <v>-1.1042743677909502E-3</v>
      </c>
      <c r="M2755">
        <v>-8.3024321938120432E-5</v>
      </c>
      <c r="N2755">
        <v>6.5833333333333334E-3</v>
      </c>
      <c r="O2755" s="19">
        <f>Table16[[#This Row],[1m]]-1*LN(Table16[[#This Row],[WTI Close]]/Table16[[#This Row],[Spot]])</f>
        <v>5.8318773520766804E-3</v>
      </c>
    </row>
    <row r="2756" spans="1:15" x14ac:dyDescent="0.45">
      <c r="A2756" s="1">
        <v>43439</v>
      </c>
      <c r="B2756">
        <v>52.89</v>
      </c>
      <c r="C2756">
        <v>20.74</v>
      </c>
      <c r="D2756" s="15">
        <v>2008.63</v>
      </c>
      <c r="E2756" s="15">
        <v>120.09375</v>
      </c>
      <c r="F2756">
        <v>52.64</v>
      </c>
      <c r="G2756">
        <v>0.97</v>
      </c>
      <c r="H2756">
        <v>2.91</v>
      </c>
      <c r="I2756">
        <f>Table16[[#This Row],[10Yr]]-Table16[[#This Row],[TIPS]]</f>
        <v>1.9400000000000002</v>
      </c>
      <c r="J2756" s="15" t="s">
        <v>938</v>
      </c>
      <c r="K2756" t="s">
        <v>938</v>
      </c>
      <c r="L2756">
        <v>-1.1042743677909502E-3</v>
      </c>
      <c r="M2756">
        <v>-8.3024321938120432E-5</v>
      </c>
      <c r="N2756">
        <v>0</v>
      </c>
      <c r="O2756" s="19">
        <f>Table16[[#This Row],[1m]]-1*LN(Table16[[#This Row],[WTI Close]]/Table16[[#This Row],[Spot]])</f>
        <v>-4.7379980608267536E-3</v>
      </c>
    </row>
    <row r="2757" spans="1:15" x14ac:dyDescent="0.45">
      <c r="A2757" s="1">
        <v>43440</v>
      </c>
      <c r="B2757">
        <v>51.49</v>
      </c>
      <c r="C2757">
        <v>21.19</v>
      </c>
      <c r="D2757" s="15">
        <v>1990.85</v>
      </c>
      <c r="E2757" s="15">
        <v>120.453125</v>
      </c>
      <c r="F2757">
        <v>51.54</v>
      </c>
      <c r="G2757">
        <v>0.97</v>
      </c>
      <c r="H2757">
        <v>2.87</v>
      </c>
      <c r="I2757">
        <f>Table16[[#This Row],[10Yr]]-Table16[[#This Row],[TIPS]]</f>
        <v>1.9000000000000001</v>
      </c>
      <c r="J2757" s="15">
        <v>116.39830000000001</v>
      </c>
      <c r="K2757">
        <v>1.9</v>
      </c>
      <c r="L2757">
        <v>-1.1042743677909502E-3</v>
      </c>
      <c r="M2757">
        <v>-8.3024321938120432E-5</v>
      </c>
      <c r="N2757">
        <v>6.5555555555555549E-3</v>
      </c>
      <c r="O2757" s="19">
        <f>Table16[[#This Row],[1m]]-1*LN(Table16[[#This Row],[WTI Close]]/Table16[[#This Row],[Spot]])</f>
        <v>7.5261467217244962E-3</v>
      </c>
    </row>
    <row r="2758" spans="1:15" x14ac:dyDescent="0.45">
      <c r="A2758" s="1">
        <v>43441</v>
      </c>
      <c r="B2758">
        <v>52.61</v>
      </c>
      <c r="C2758">
        <v>23.23</v>
      </c>
      <c r="D2758" s="15">
        <v>1965.24</v>
      </c>
      <c r="E2758" s="15">
        <v>120.765625</v>
      </c>
      <c r="F2758">
        <v>52.76</v>
      </c>
      <c r="G2758">
        <v>0.96</v>
      </c>
      <c r="H2758">
        <v>2.85</v>
      </c>
      <c r="I2758">
        <f>Table16[[#This Row],[10Yr]]-Table16[[#This Row],[TIPS]]</f>
        <v>1.8900000000000001</v>
      </c>
      <c r="J2758" s="15">
        <v>116.0839</v>
      </c>
      <c r="K2758">
        <v>1.89</v>
      </c>
      <c r="L2758">
        <v>-8.4596984758935039E-4</v>
      </c>
      <c r="M2758">
        <v>-8.3024321938120432E-5</v>
      </c>
      <c r="N2758">
        <v>6.4444444444444436E-3</v>
      </c>
      <c r="O2758" s="19">
        <f>Table16[[#This Row],[1m]]-1*LN(Table16[[#This Row],[WTI Close]]/Table16[[#This Row],[Spot]])</f>
        <v>9.2915565508424128E-3</v>
      </c>
    </row>
    <row r="2759" spans="1:15" x14ac:dyDescent="0.45">
      <c r="A2759" s="1">
        <v>43444</v>
      </c>
      <c r="B2759">
        <v>51</v>
      </c>
      <c r="C2759">
        <v>22.64</v>
      </c>
      <c r="D2759" s="15">
        <v>1952.83</v>
      </c>
      <c r="E2759" s="15">
        <v>120.6875</v>
      </c>
      <c r="F2759">
        <v>51.07</v>
      </c>
      <c r="G2759">
        <v>0.99</v>
      </c>
      <c r="H2759">
        <v>2.85</v>
      </c>
      <c r="I2759">
        <f>Table16[[#This Row],[10Yr]]-Table16[[#This Row],[TIPS]]</f>
        <v>1.86</v>
      </c>
      <c r="J2759" s="15">
        <v>116.6739</v>
      </c>
      <c r="K2759">
        <v>1.86</v>
      </c>
      <c r="L2759">
        <v>-8.4596984758935039E-4</v>
      </c>
      <c r="M2759">
        <v>-8.3024321938120432E-5</v>
      </c>
      <c r="N2759">
        <v>6.4444444444444436E-3</v>
      </c>
      <c r="O2759" s="19">
        <f>Table16[[#This Row],[1m]]-1*LN(Table16[[#This Row],[WTI Close]]/Table16[[#This Row],[Spot]])</f>
        <v>7.816052379671222E-3</v>
      </c>
    </row>
    <row r="2760" spans="1:15" x14ac:dyDescent="0.45">
      <c r="A2760" s="1">
        <v>43445</v>
      </c>
      <c r="B2760">
        <v>51.65</v>
      </c>
      <c r="C2760">
        <v>21.76</v>
      </c>
      <c r="D2760" s="15">
        <v>1954.65</v>
      </c>
      <c r="E2760" s="15">
        <v>120.453125</v>
      </c>
      <c r="F2760">
        <v>51.65</v>
      </c>
      <c r="G2760">
        <v>1.06</v>
      </c>
      <c r="H2760">
        <v>2.89</v>
      </c>
      <c r="I2760">
        <f>Table16[[#This Row],[10Yr]]-Table16[[#This Row],[TIPS]]</f>
        <v>1.83</v>
      </c>
      <c r="J2760" s="15">
        <v>116.7556</v>
      </c>
      <c r="K2760">
        <v>1.83</v>
      </c>
      <c r="L2760">
        <v>-8.4596984758935039E-4</v>
      </c>
      <c r="M2760">
        <v>7.3269800753061358E-3</v>
      </c>
      <c r="N2760">
        <v>6.3333333333333332E-3</v>
      </c>
      <c r="O2760" s="19">
        <f>Table16[[#This Row],[1m]]-1*LN(Table16[[#This Row],[WTI Close]]/Table16[[#This Row],[Spot]])</f>
        <v>6.3333333333333332E-3</v>
      </c>
    </row>
    <row r="2761" spans="1:15" x14ac:dyDescent="0.45">
      <c r="A2761" s="1">
        <v>43446</v>
      </c>
      <c r="B2761">
        <v>51.15</v>
      </c>
      <c r="C2761">
        <v>21.46</v>
      </c>
      <c r="D2761" s="15">
        <v>1975.88</v>
      </c>
      <c r="E2761" s="15">
        <v>120.28125</v>
      </c>
      <c r="F2761">
        <v>51.04</v>
      </c>
      <c r="G2761">
        <v>1.08</v>
      </c>
      <c r="H2761">
        <v>2.91</v>
      </c>
      <c r="I2761">
        <f>Table16[[#This Row],[10Yr]]-Table16[[#This Row],[TIPS]]</f>
        <v>1.83</v>
      </c>
      <c r="J2761" s="15">
        <v>116.2205</v>
      </c>
      <c r="K2761">
        <v>1.83</v>
      </c>
      <c r="L2761">
        <v>-8.4596984758935039E-4</v>
      </c>
      <c r="M2761">
        <v>7.3269800753061358E-3</v>
      </c>
      <c r="N2761">
        <v>6.3888888888888884E-3</v>
      </c>
      <c r="O2761" s="19">
        <f>Table16[[#This Row],[1m]]-1*LN(Table16[[#This Row],[WTI Close]]/Table16[[#This Row],[Spot]])</f>
        <v>4.2360355277877952E-3</v>
      </c>
    </row>
    <row r="2762" spans="1:15" x14ac:dyDescent="0.45">
      <c r="A2762" s="1">
        <v>43447</v>
      </c>
      <c r="B2762">
        <v>52.58</v>
      </c>
      <c r="C2762">
        <v>20.65</v>
      </c>
      <c r="D2762" s="15">
        <v>1974.41</v>
      </c>
      <c r="E2762" s="15">
        <v>120.28125</v>
      </c>
      <c r="F2762">
        <v>52.69</v>
      </c>
      <c r="G2762">
        <v>1.08</v>
      </c>
      <c r="H2762">
        <v>2.91</v>
      </c>
      <c r="I2762">
        <f>Table16[[#This Row],[10Yr]]-Table16[[#This Row],[TIPS]]</f>
        <v>1.83</v>
      </c>
      <c r="J2762" s="15">
        <v>116.3967</v>
      </c>
      <c r="K2762">
        <v>1.83</v>
      </c>
      <c r="L2762">
        <v>-8.4596984758935039E-4</v>
      </c>
      <c r="M2762">
        <v>7.3269800753061358E-3</v>
      </c>
      <c r="N2762">
        <v>6.5555555555555549E-3</v>
      </c>
      <c r="O2762" s="19">
        <f>Table16[[#This Row],[1m]]-1*LN(Table16[[#This Row],[WTI Close]]/Table16[[#This Row],[Spot]])</f>
        <v>8.6454204750147975E-3</v>
      </c>
    </row>
    <row r="2763" spans="1:15" x14ac:dyDescent="0.45">
      <c r="A2763" s="1">
        <v>43448</v>
      </c>
      <c r="B2763">
        <v>51.2</v>
      </c>
      <c r="C2763">
        <v>21.63</v>
      </c>
      <c r="D2763" s="15">
        <v>1942.55</v>
      </c>
      <c r="E2763" s="15">
        <v>120.453125</v>
      </c>
      <c r="F2763">
        <v>51.26</v>
      </c>
      <c r="G2763">
        <v>1.07</v>
      </c>
      <c r="H2763">
        <v>2.89</v>
      </c>
      <c r="I2763">
        <f>Table16[[#This Row],[10Yr]]-Table16[[#This Row],[TIPS]]</f>
        <v>1.82</v>
      </c>
      <c r="J2763" s="15">
        <v>116.7891</v>
      </c>
      <c r="K2763">
        <v>1.82</v>
      </c>
      <c r="L2763">
        <v>-4.0345800191076582E-5</v>
      </c>
      <c r="M2763">
        <v>7.3269800753061358E-3</v>
      </c>
      <c r="N2763">
        <v>6.5555555555555549E-3</v>
      </c>
      <c r="O2763" s="19">
        <f>Table16[[#This Row],[1m]]-1*LN(Table16[[#This Row],[WTI Close]]/Table16[[#This Row],[Spot]])</f>
        <v>7.7267444460184277E-3</v>
      </c>
    </row>
    <row r="2764" spans="1:15" x14ac:dyDescent="0.45">
      <c r="A2764" s="1">
        <v>43451</v>
      </c>
      <c r="B2764">
        <v>49.88</v>
      </c>
      <c r="C2764">
        <v>24.52</v>
      </c>
      <c r="D2764" s="15">
        <v>1914.33</v>
      </c>
      <c r="E2764" s="15">
        <v>120.71875</v>
      </c>
      <c r="F2764">
        <v>49.8</v>
      </c>
      <c r="G2764">
        <v>1.05</v>
      </c>
      <c r="H2764">
        <v>2.86</v>
      </c>
      <c r="I2764">
        <f>Table16[[#This Row],[10Yr]]-Table16[[#This Row],[TIPS]]</f>
        <v>1.8099999999999998</v>
      </c>
      <c r="J2764" s="15">
        <v>116.4524</v>
      </c>
      <c r="K2764">
        <v>1.81</v>
      </c>
      <c r="L2764">
        <v>-4.0345800191076582E-5</v>
      </c>
      <c r="M2764">
        <v>7.3269800753061358E-3</v>
      </c>
      <c r="N2764">
        <v>6.5555555555555549E-3</v>
      </c>
      <c r="O2764" s="19">
        <f>Table16[[#This Row],[1m]]-1*LN(Table16[[#This Row],[WTI Close]]/Table16[[#This Row],[Spot]])</f>
        <v>4.9504187743268967E-3</v>
      </c>
    </row>
    <row r="2765" spans="1:15" x14ac:dyDescent="0.45">
      <c r="A2765" s="1">
        <v>43452</v>
      </c>
      <c r="B2765">
        <v>46.24</v>
      </c>
      <c r="C2765">
        <v>25.58</v>
      </c>
      <c r="D2765" s="15">
        <v>1908.16</v>
      </c>
      <c r="E2765" s="15">
        <v>120.953125</v>
      </c>
      <c r="F2765">
        <v>46.12</v>
      </c>
      <c r="G2765">
        <v>1.01</v>
      </c>
      <c r="H2765">
        <v>2.82</v>
      </c>
      <c r="I2765">
        <f>Table16[[#This Row],[10Yr]]-Table16[[#This Row],[TIPS]]</f>
        <v>1.8099999999999998</v>
      </c>
      <c r="J2765" s="15">
        <v>116.4122</v>
      </c>
      <c r="K2765">
        <v>1.81</v>
      </c>
      <c r="L2765">
        <v>-4.0345800191076582E-5</v>
      </c>
      <c r="M2765">
        <v>-5.3588505340914278E-2</v>
      </c>
      <c r="N2765">
        <v>6.5277777777777782E-3</v>
      </c>
      <c r="O2765" s="19">
        <f>Table16[[#This Row],[1m]]-1*LN(Table16[[#This Row],[WTI Close]]/Table16[[#This Row],[Spot]])</f>
        <v>3.9292488145138259E-3</v>
      </c>
    </row>
    <row r="2766" spans="1:15" x14ac:dyDescent="0.45">
      <c r="A2766" s="1">
        <v>43453</v>
      </c>
      <c r="B2766">
        <v>47.2</v>
      </c>
      <c r="C2766">
        <v>25.58</v>
      </c>
      <c r="D2766" s="15">
        <v>1892.71</v>
      </c>
      <c r="E2766" s="15">
        <v>120.921875</v>
      </c>
      <c r="F2766">
        <v>47.96</v>
      </c>
      <c r="G2766">
        <v>0.97</v>
      </c>
      <c r="H2766">
        <v>2.77</v>
      </c>
      <c r="I2766">
        <f>Table16[[#This Row],[10Yr]]-Table16[[#This Row],[TIPS]]</f>
        <v>1.8</v>
      </c>
      <c r="J2766" s="15">
        <v>116.0672</v>
      </c>
      <c r="K2766">
        <v>1.8</v>
      </c>
      <c r="L2766">
        <v>-4.0345800191076582E-5</v>
      </c>
      <c r="M2766">
        <v>-5.3588505340914278E-2</v>
      </c>
      <c r="N2766">
        <v>6.5277777777777782E-3</v>
      </c>
      <c r="O2766" s="19">
        <f>Table16[[#This Row],[1m]]-1*LN(Table16[[#This Row],[WTI Close]]/Table16[[#This Row],[Spot]])</f>
        <v>2.2501215345581544E-2</v>
      </c>
    </row>
    <row r="2767" spans="1:15" x14ac:dyDescent="0.45">
      <c r="A2767" s="1">
        <v>43454</v>
      </c>
      <c r="B2767">
        <v>45.88</v>
      </c>
      <c r="C2767">
        <v>28.38</v>
      </c>
      <c r="D2767" s="15">
        <v>1862.82</v>
      </c>
      <c r="E2767" s="15">
        <v>121.0625</v>
      </c>
      <c r="F2767">
        <v>45.64</v>
      </c>
      <c r="G2767">
        <v>1.03</v>
      </c>
      <c r="H2767">
        <v>2.79</v>
      </c>
      <c r="I2767">
        <f>Table16[[#This Row],[10Yr]]-Table16[[#This Row],[TIPS]]</f>
        <v>1.76</v>
      </c>
      <c r="J2767" s="15">
        <v>116.0179</v>
      </c>
      <c r="K2767">
        <v>1.76</v>
      </c>
      <c r="L2767">
        <v>-4.0345800191076582E-5</v>
      </c>
      <c r="M2767">
        <v>-5.3588505340914278E-2</v>
      </c>
      <c r="N2767">
        <v>6.7222222222222223E-3</v>
      </c>
      <c r="O2767" s="19">
        <f>Table16[[#This Row],[1m]]-1*LN(Table16[[#This Row],[WTI Close]]/Table16[[#This Row],[Spot]])</f>
        <v>1.4774549549271387E-3</v>
      </c>
    </row>
    <row r="2768" spans="1:15" x14ac:dyDescent="0.45">
      <c r="A2768" s="1">
        <v>43455</v>
      </c>
      <c r="B2768">
        <v>45.59</v>
      </c>
      <c r="C2768">
        <v>30.11</v>
      </c>
      <c r="D2768" s="15">
        <v>1834.97</v>
      </c>
      <c r="E2768" s="15">
        <v>121.03125</v>
      </c>
      <c r="F2768">
        <v>45.38</v>
      </c>
      <c r="G2768">
        <v>1.02</v>
      </c>
      <c r="H2768">
        <v>2.79</v>
      </c>
      <c r="I2768">
        <f>Table16[[#This Row],[10Yr]]-Table16[[#This Row],[TIPS]]</f>
        <v>1.77</v>
      </c>
      <c r="J2768" s="15">
        <v>116.2221</v>
      </c>
      <c r="K2768">
        <v>1.77</v>
      </c>
      <c r="L2768">
        <v>6.4187589147390474E-6</v>
      </c>
      <c r="M2768">
        <v>-5.3588505340914278E-2</v>
      </c>
      <c r="N2768">
        <v>6.6944444444444447E-3</v>
      </c>
      <c r="O2768" s="19">
        <f>Table16[[#This Row],[1m]]-1*LN(Table16[[#This Row],[WTI Close]]/Table16[[#This Row],[Spot]])</f>
        <v>2.0775295707900262E-3</v>
      </c>
    </row>
    <row r="2769" spans="1:15" x14ac:dyDescent="0.45">
      <c r="A2769" s="1">
        <v>43458</v>
      </c>
      <c r="B2769">
        <v>42.53</v>
      </c>
      <c r="C2769">
        <v>36.07</v>
      </c>
      <c r="D2769" s="15">
        <v>1802.95</v>
      </c>
      <c r="E2769" s="15">
        <v>121.40625</v>
      </c>
      <c r="F2769">
        <v>42.53</v>
      </c>
      <c r="G2769">
        <v>0.99</v>
      </c>
      <c r="H2769">
        <v>2.74</v>
      </c>
      <c r="I2769">
        <f>Table16[[#This Row],[10Yr]]-Table16[[#This Row],[TIPS]]</f>
        <v>1.7500000000000002</v>
      </c>
      <c r="J2769" s="15">
        <v>116.21769999999999</v>
      </c>
      <c r="K2769">
        <v>1.75</v>
      </c>
      <c r="L2769">
        <v>6.4187589147390474E-6</v>
      </c>
      <c r="M2769">
        <v>-3.0211296234495189E-2</v>
      </c>
      <c r="N2769">
        <v>6.7222222222222223E-3</v>
      </c>
      <c r="O2769" s="19">
        <f>Table16[[#This Row],[1m]]-1*LN(Table16[[#This Row],[WTI Close]]/Table16[[#This Row],[Spot]])</f>
        <v>6.7222222222222223E-3</v>
      </c>
    </row>
    <row r="2770" spans="1:15" x14ac:dyDescent="0.45">
      <c r="A2770" s="1">
        <v>43460</v>
      </c>
      <c r="B2770">
        <v>46.22</v>
      </c>
      <c r="C2770">
        <v>30.41</v>
      </c>
      <c r="D2770" s="15">
        <v>1850.7</v>
      </c>
      <c r="E2770" s="15">
        <v>121.03125</v>
      </c>
      <c r="F2770">
        <v>46.04</v>
      </c>
      <c r="G2770">
        <v>1.04</v>
      </c>
      <c r="H2770">
        <v>2.81</v>
      </c>
      <c r="I2770">
        <f>Table16[[#This Row],[10Yr]]-Table16[[#This Row],[TIPS]]</f>
        <v>1.77</v>
      </c>
      <c r="J2770" s="15">
        <v>116.1156</v>
      </c>
      <c r="K2770">
        <v>1.77</v>
      </c>
      <c r="L2770">
        <v>6.4187589147390474E-6</v>
      </c>
      <c r="M2770">
        <v>-3.0211296234495189E-2</v>
      </c>
      <c r="N2770">
        <v>6.6944444444444447E-3</v>
      </c>
      <c r="O2770" s="19">
        <f>Table16[[#This Row],[1m]]-1*LN(Table16[[#This Row],[WTI Close]]/Table16[[#This Row],[Spot]])</f>
        <v>2.7924234518916994E-3</v>
      </c>
    </row>
    <row r="2771" spans="1:15" x14ac:dyDescent="0.45">
      <c r="A2771" s="1">
        <v>43461</v>
      </c>
      <c r="B2771">
        <v>44.61</v>
      </c>
      <c r="C2771">
        <v>29.96</v>
      </c>
      <c r="D2771" s="15">
        <v>1862.38</v>
      </c>
      <c r="E2771" s="15">
        <v>121.53125</v>
      </c>
      <c r="F2771">
        <v>44.48</v>
      </c>
      <c r="G2771">
        <v>1.03</v>
      </c>
      <c r="H2771">
        <v>2.77</v>
      </c>
      <c r="I2771">
        <f>Table16[[#This Row],[10Yr]]-Table16[[#This Row],[TIPS]]</f>
        <v>1.74</v>
      </c>
      <c r="J2771" s="15">
        <v>115.9922</v>
      </c>
      <c r="K2771">
        <v>1.74</v>
      </c>
      <c r="L2771">
        <v>6.4187589147390474E-6</v>
      </c>
      <c r="M2771">
        <v>-3.0211296234495189E-2</v>
      </c>
      <c r="N2771">
        <v>6.7500000000000008E-3</v>
      </c>
      <c r="O2771" s="19">
        <f>Table16[[#This Row],[1m]]-1*LN(Table16[[#This Row],[WTI Close]]/Table16[[#This Row],[Spot]])</f>
        <v>3.8316008021535308E-3</v>
      </c>
    </row>
    <row r="2772" spans="1:15" x14ac:dyDescent="0.45">
      <c r="A2772" s="1">
        <v>43462</v>
      </c>
      <c r="B2772">
        <v>45.33</v>
      </c>
      <c r="C2772">
        <v>28.34</v>
      </c>
      <c r="D2772" s="15">
        <v>1870.8</v>
      </c>
      <c r="E2772" s="15">
        <v>121.625</v>
      </c>
      <c r="F2772">
        <v>45.15</v>
      </c>
      <c r="G2772">
        <v>0.99</v>
      </c>
      <c r="H2772">
        <v>2.72</v>
      </c>
      <c r="I2772">
        <f>Table16[[#This Row],[10Yr]]-Table16[[#This Row],[TIPS]]</f>
        <v>1.7300000000000002</v>
      </c>
      <c r="J2772" s="15">
        <v>115.7226</v>
      </c>
      <c r="K2772">
        <v>1.73</v>
      </c>
      <c r="L2772">
        <v>-1.541684981285056E-3</v>
      </c>
      <c r="M2772">
        <v>-3.0211296234495189E-2</v>
      </c>
      <c r="N2772">
        <v>6.6388888888888895E-3</v>
      </c>
      <c r="O2772" s="19">
        <f>Table16[[#This Row],[1m]]-1*LN(Table16[[#This Row],[WTI Close]]/Table16[[#This Row],[Spot]])</f>
        <v>2.6601037991255301E-3</v>
      </c>
    </row>
    <row r="2773" spans="1:15" x14ac:dyDescent="0.45">
      <c r="A2773" s="1">
        <v>43465</v>
      </c>
      <c r="B2773">
        <v>45.41</v>
      </c>
      <c r="C2773">
        <v>25.42</v>
      </c>
      <c r="D2773" s="15">
        <v>1883.9</v>
      </c>
      <c r="E2773" s="15">
        <v>122.015625</v>
      </c>
      <c r="F2773">
        <v>45.41</v>
      </c>
      <c r="G2773">
        <v>0.98</v>
      </c>
      <c r="H2773">
        <v>2.69</v>
      </c>
      <c r="I2773">
        <f>Table16[[#This Row],[10Yr]]-Table16[[#This Row],[TIPS]]</f>
        <v>1.71</v>
      </c>
      <c r="J2773" s="15">
        <v>115.5667</v>
      </c>
      <c r="K2773">
        <v>1.71</v>
      </c>
      <c r="L2773">
        <v>-1.541684981285056E-3</v>
      </c>
      <c r="M2773">
        <v>1.136164019130604E-2</v>
      </c>
      <c r="N2773">
        <v>6.7777777777777775E-3</v>
      </c>
      <c r="O2773" s="19">
        <f>Table16[[#This Row],[1m]]-1*LN(Table16[[#This Row],[WTI Close]]/Table16[[#This Row],[Spot]])</f>
        <v>6.7777777777777775E-3</v>
      </c>
    </row>
    <row r="2774" spans="1:15" x14ac:dyDescent="0.45">
      <c r="A2774" s="1">
        <v>43467</v>
      </c>
      <c r="B2774">
        <v>46.54</v>
      </c>
      <c r="C2774">
        <v>23.22</v>
      </c>
      <c r="D2774" s="15">
        <v>1881.15</v>
      </c>
      <c r="E2774" s="15">
        <v>122.1875</v>
      </c>
      <c r="F2774">
        <v>46.31</v>
      </c>
      <c r="G2774">
        <v>0.96</v>
      </c>
      <c r="H2774">
        <v>2.66</v>
      </c>
      <c r="I2774">
        <f>Table16[[#This Row],[10Yr]]-Table16[[#This Row],[TIPS]]</f>
        <v>1.7000000000000002</v>
      </c>
      <c r="J2774" s="15">
        <v>115.7676</v>
      </c>
      <c r="K2774">
        <v>1.7</v>
      </c>
      <c r="L2774">
        <v>-1.541684981285056E-3</v>
      </c>
      <c r="M2774">
        <v>1.136164019130604E-2</v>
      </c>
      <c r="N2774">
        <v>6.6666666666666662E-3</v>
      </c>
      <c r="O2774" s="19">
        <f>Table16[[#This Row],[1m]]-1*LN(Table16[[#This Row],[WTI Close]]/Table16[[#This Row],[Spot]])</f>
        <v>1.7124292851815499E-3</v>
      </c>
    </row>
    <row r="2775" spans="1:15" x14ac:dyDescent="0.45">
      <c r="A2775" s="1">
        <v>43468</v>
      </c>
      <c r="B2775">
        <v>47.09</v>
      </c>
      <c r="C2775">
        <v>25.45</v>
      </c>
      <c r="D2775" s="15">
        <v>1853.18</v>
      </c>
      <c r="E2775" s="15">
        <v>123.15625</v>
      </c>
      <c r="F2775">
        <v>46.92</v>
      </c>
      <c r="G2775">
        <v>0.88</v>
      </c>
      <c r="H2775">
        <v>2.56</v>
      </c>
      <c r="I2775">
        <f>Table16[[#This Row],[10Yr]]-Table16[[#This Row],[TIPS]]</f>
        <v>1.6800000000000002</v>
      </c>
      <c r="J2775" s="15">
        <v>115.4611</v>
      </c>
      <c r="K2775">
        <v>1.68</v>
      </c>
      <c r="L2775">
        <v>-1.541684981285056E-3</v>
      </c>
      <c r="M2775">
        <v>1.136164019130604E-2</v>
      </c>
      <c r="N2775">
        <v>6.7222222222222223E-3</v>
      </c>
      <c r="O2775" s="19">
        <f>Table16[[#This Row],[1m]]-1*LN(Table16[[#This Row],[WTI Close]]/Table16[[#This Row],[Spot]])</f>
        <v>3.1055817520337075E-3</v>
      </c>
    </row>
    <row r="2776" spans="1:15" x14ac:dyDescent="0.45">
      <c r="A2776" s="1">
        <v>43469</v>
      </c>
      <c r="B2776">
        <v>47.96</v>
      </c>
      <c r="C2776">
        <v>21.38</v>
      </c>
      <c r="D2776" s="15">
        <v>1904.18</v>
      </c>
      <c r="E2776" s="15">
        <v>122.296875</v>
      </c>
      <c r="F2776">
        <v>47.76</v>
      </c>
      <c r="G2776">
        <v>0.91</v>
      </c>
      <c r="H2776">
        <v>2.67</v>
      </c>
      <c r="I2776">
        <f>Table16[[#This Row],[10Yr]]-Table16[[#This Row],[TIPS]]</f>
        <v>1.7599999999999998</v>
      </c>
      <c r="J2776" s="15">
        <v>114.9813</v>
      </c>
      <c r="K2776">
        <v>1.76</v>
      </c>
      <c r="L2776">
        <v>-2.4670471545985406E-3</v>
      </c>
      <c r="M2776">
        <v>1.136164019130604E-2</v>
      </c>
      <c r="N2776">
        <v>6.6666666666666662E-3</v>
      </c>
      <c r="O2776" s="19">
        <f>Table16[[#This Row],[1m]]-1*LN(Table16[[#This Row],[WTI Close]]/Table16[[#This Row],[Spot]])</f>
        <v>2.4878055916998185E-3</v>
      </c>
    </row>
    <row r="2777" spans="1:15" x14ac:dyDescent="0.45">
      <c r="A2777" s="1">
        <v>43472</v>
      </c>
      <c r="B2777">
        <v>48.52</v>
      </c>
      <c r="C2777">
        <v>21.4</v>
      </c>
      <c r="D2777" s="15">
        <v>1919.75</v>
      </c>
      <c r="E2777" s="15">
        <v>122.046875</v>
      </c>
      <c r="F2777">
        <v>48.27</v>
      </c>
      <c r="G2777">
        <v>0.92</v>
      </c>
      <c r="H2777">
        <v>2.7</v>
      </c>
      <c r="I2777">
        <f>Table16[[#This Row],[10Yr]]-Table16[[#This Row],[TIPS]]</f>
        <v>1.7800000000000002</v>
      </c>
      <c r="J2777" s="15">
        <v>114.5621</v>
      </c>
      <c r="K2777">
        <v>1.78</v>
      </c>
      <c r="L2777">
        <v>-2.4670471545985406E-3</v>
      </c>
      <c r="M2777">
        <v>1.136164019130604E-2</v>
      </c>
      <c r="N2777">
        <v>6.7222222222222223E-3</v>
      </c>
      <c r="O2777" s="19">
        <f>Table16[[#This Row],[1m]]-1*LN(Table16[[#This Row],[WTI Close]]/Table16[[#This Row],[Spot]])</f>
        <v>1.5563878187744027E-3</v>
      </c>
    </row>
    <row r="2778" spans="1:15" x14ac:dyDescent="0.45">
      <c r="A2778" s="1">
        <v>43473</v>
      </c>
      <c r="B2778">
        <v>49.78</v>
      </c>
      <c r="C2778">
        <v>20.47</v>
      </c>
      <c r="D2778" s="15">
        <v>1935.79</v>
      </c>
      <c r="E2778" s="15">
        <v>121.75</v>
      </c>
      <c r="F2778">
        <v>49.58</v>
      </c>
      <c r="G2778">
        <v>0.91</v>
      </c>
      <c r="H2778">
        <v>2.73</v>
      </c>
      <c r="I2778">
        <f>Table16[[#This Row],[10Yr]]-Table16[[#This Row],[TIPS]]</f>
        <v>1.8199999999999998</v>
      </c>
      <c r="J2778" s="15">
        <v>114.7272</v>
      </c>
      <c r="K2778">
        <v>1.82</v>
      </c>
      <c r="L2778">
        <v>-2.4670471545985406E-3</v>
      </c>
      <c r="M2778">
        <v>2.6354909123383261E-2</v>
      </c>
      <c r="N2778">
        <v>6.6666666666666662E-3</v>
      </c>
      <c r="O2778" s="19">
        <f>Table16[[#This Row],[1m]]-1*LN(Table16[[#This Row],[WTI Close]]/Table16[[#This Row],[Spot]])</f>
        <v>2.6408963342651245E-3</v>
      </c>
    </row>
    <row r="2779" spans="1:15" x14ac:dyDescent="0.45">
      <c r="A2779" s="1">
        <v>43474</v>
      </c>
      <c r="B2779">
        <v>52.36</v>
      </c>
      <c r="C2779">
        <v>19.98</v>
      </c>
      <c r="D2779" s="15">
        <v>1950.99</v>
      </c>
      <c r="E2779" s="15">
        <v>121.71875</v>
      </c>
      <c r="F2779">
        <v>52.19</v>
      </c>
      <c r="G2779">
        <v>0.91</v>
      </c>
      <c r="H2779">
        <v>2.74</v>
      </c>
      <c r="I2779">
        <f>Table16[[#This Row],[10Yr]]-Table16[[#This Row],[TIPS]]</f>
        <v>1.83</v>
      </c>
      <c r="J2779" s="15">
        <v>114.13939999999999</v>
      </c>
      <c r="K2779">
        <v>1.83</v>
      </c>
      <c r="L2779">
        <v>-2.4670471545985406E-3</v>
      </c>
      <c r="M2779">
        <v>2.6354909123383261E-2</v>
      </c>
      <c r="N2779">
        <v>6.6666666666666662E-3</v>
      </c>
      <c r="O2779" s="19">
        <f>Table16[[#This Row],[1m]]-1*LN(Table16[[#This Row],[WTI Close]]/Table16[[#This Row],[Spot]])</f>
        <v>3.4146312802893503E-3</v>
      </c>
    </row>
    <row r="2780" spans="1:15" x14ac:dyDescent="0.45">
      <c r="A2780" s="1">
        <v>43475</v>
      </c>
      <c r="B2780">
        <v>52.59</v>
      </c>
      <c r="C2780">
        <v>19.5</v>
      </c>
      <c r="D2780" s="15">
        <v>1957.69</v>
      </c>
      <c r="E2780" s="15">
        <v>121.71875</v>
      </c>
      <c r="F2780">
        <v>52.42</v>
      </c>
      <c r="G2780">
        <v>0.93</v>
      </c>
      <c r="H2780">
        <v>2.74</v>
      </c>
      <c r="I2780">
        <f>Table16[[#This Row],[10Yr]]-Table16[[#This Row],[TIPS]]</f>
        <v>1.81</v>
      </c>
      <c r="J2780" s="15">
        <v>114.048</v>
      </c>
      <c r="K2780">
        <v>1.81</v>
      </c>
      <c r="L2780">
        <v>-2.4670471545985406E-3</v>
      </c>
      <c r="M2780">
        <v>2.6354909123383261E-2</v>
      </c>
      <c r="N2780">
        <v>6.7222222222222223E-3</v>
      </c>
      <c r="O2780" s="19">
        <f>Table16[[#This Row],[1m]]-1*LN(Table16[[#This Row],[WTI Close]]/Table16[[#This Row],[Spot]])</f>
        <v>3.484432516229697E-3</v>
      </c>
    </row>
    <row r="2781" spans="1:15" x14ac:dyDescent="0.45">
      <c r="A2781" s="1">
        <v>43476</v>
      </c>
      <c r="B2781">
        <v>51.59</v>
      </c>
      <c r="C2781">
        <v>18.190000000000001</v>
      </c>
      <c r="D2781" s="15">
        <v>1957.17</v>
      </c>
      <c r="E2781" s="15">
        <v>121.953125</v>
      </c>
      <c r="F2781">
        <v>51.44</v>
      </c>
      <c r="G2781">
        <v>0.88</v>
      </c>
      <c r="H2781">
        <v>2.71</v>
      </c>
      <c r="I2781">
        <f>Table16[[#This Row],[10Yr]]-Table16[[#This Row],[TIPS]]</f>
        <v>1.83</v>
      </c>
      <c r="J2781" s="15">
        <v>114.03830000000001</v>
      </c>
      <c r="K2781">
        <v>1.83</v>
      </c>
      <c r="L2781">
        <v>7.3107585981855572E-3</v>
      </c>
      <c r="M2781">
        <v>2.6354909123383261E-2</v>
      </c>
      <c r="N2781">
        <v>6.6944444444444447E-3</v>
      </c>
      <c r="O2781" s="19">
        <f>Table16[[#This Row],[1m]]-1*LN(Table16[[#This Row],[WTI Close]]/Table16[[#This Row],[Spot]])</f>
        <v>3.7826691172498433E-3</v>
      </c>
    </row>
    <row r="2782" spans="1:15" x14ac:dyDescent="0.45">
      <c r="A2782" s="1">
        <v>43479</v>
      </c>
      <c r="B2782">
        <v>50.51</v>
      </c>
      <c r="C2782">
        <v>19.07</v>
      </c>
      <c r="D2782" s="15">
        <v>1948.16</v>
      </c>
      <c r="E2782" s="15">
        <v>121.90625</v>
      </c>
      <c r="F2782">
        <v>50.31</v>
      </c>
      <c r="G2782">
        <v>0.9</v>
      </c>
      <c r="H2782">
        <v>2.71</v>
      </c>
      <c r="I2782">
        <f>Table16[[#This Row],[10Yr]]-Table16[[#This Row],[TIPS]]</f>
        <v>1.81</v>
      </c>
      <c r="J2782" s="15" t="s">
        <v>938</v>
      </c>
      <c r="K2782">
        <v>1.81</v>
      </c>
      <c r="L2782">
        <v>7.3107585981855572E-3</v>
      </c>
      <c r="M2782">
        <v>2.6354909123383261E-2</v>
      </c>
      <c r="N2782">
        <v>6.7222222222222223E-3</v>
      </c>
      <c r="O2782" s="19">
        <f>Table16[[#This Row],[1m]]-1*LN(Table16[[#This Row],[WTI Close]]/Table16[[#This Row],[Spot]])</f>
        <v>2.7547502454881882E-3</v>
      </c>
    </row>
    <row r="2783" spans="1:15" x14ac:dyDescent="0.45">
      <c r="A2783" s="1">
        <v>43480</v>
      </c>
      <c r="B2783">
        <v>52.11</v>
      </c>
      <c r="C2783">
        <v>18.600000000000001</v>
      </c>
      <c r="D2783" s="15">
        <v>1963.61</v>
      </c>
      <c r="E2783" s="15">
        <v>121.90625</v>
      </c>
      <c r="F2783">
        <v>51.8</v>
      </c>
      <c r="G2783">
        <v>0.91</v>
      </c>
      <c r="H2783">
        <v>2.72</v>
      </c>
      <c r="I2783">
        <f>Table16[[#This Row],[10Yr]]-Table16[[#This Row],[TIPS]]</f>
        <v>1.81</v>
      </c>
      <c r="J2783" s="15">
        <v>114.3374</v>
      </c>
      <c r="K2783">
        <v>1.81</v>
      </c>
      <c r="L2783">
        <v>7.3107585981855572E-3</v>
      </c>
      <c r="M2783">
        <v>1.70296175709874E-2</v>
      </c>
      <c r="N2783">
        <v>6.6944444444444447E-3</v>
      </c>
      <c r="O2783" s="19">
        <f>Table16[[#This Row],[1m]]-1*LN(Table16[[#This Row],[WTI Close]]/Table16[[#This Row],[Spot]])</f>
        <v>7.2772478875860695E-4</v>
      </c>
    </row>
    <row r="2784" spans="1:15" x14ac:dyDescent="0.45">
      <c r="A2784" s="1">
        <v>43481</v>
      </c>
      <c r="B2784">
        <v>52.31</v>
      </c>
      <c r="C2784">
        <v>19.04</v>
      </c>
      <c r="D2784" s="15">
        <v>1966.5</v>
      </c>
      <c r="E2784" s="15">
        <v>121.71875</v>
      </c>
      <c r="F2784">
        <v>52.08</v>
      </c>
      <c r="G2784">
        <v>0.91</v>
      </c>
      <c r="H2784">
        <v>2.73</v>
      </c>
      <c r="I2784">
        <f>Table16[[#This Row],[10Yr]]-Table16[[#This Row],[TIPS]]</f>
        <v>1.8199999999999998</v>
      </c>
      <c r="J2784" s="15">
        <v>114.1341</v>
      </c>
      <c r="K2784">
        <v>1.82</v>
      </c>
      <c r="L2784">
        <v>7.3107585981855572E-3</v>
      </c>
      <c r="M2784">
        <v>1.70296175709874E-2</v>
      </c>
      <c r="N2784">
        <v>6.6944444444444447E-3</v>
      </c>
      <c r="O2784" s="19">
        <f>Table16[[#This Row],[1m]]-1*LN(Table16[[#This Row],[WTI Close]]/Table16[[#This Row],[Spot]])</f>
        <v>2.2878849622383762E-3</v>
      </c>
    </row>
    <row r="2785" spans="1:15" x14ac:dyDescent="0.45">
      <c r="A2785" s="1">
        <v>43482</v>
      </c>
      <c r="B2785">
        <v>52.07</v>
      </c>
      <c r="C2785">
        <v>18.059999999999999</v>
      </c>
      <c r="D2785" s="15">
        <v>1975.61</v>
      </c>
      <c r="E2785" s="15">
        <v>121.515625</v>
      </c>
      <c r="F2785">
        <v>51.83</v>
      </c>
      <c r="G2785">
        <v>0.96</v>
      </c>
      <c r="H2785">
        <v>2.75</v>
      </c>
      <c r="I2785">
        <f>Table16[[#This Row],[10Yr]]-Table16[[#This Row],[TIPS]]</f>
        <v>1.79</v>
      </c>
      <c r="J2785" s="15">
        <v>114.4087</v>
      </c>
      <c r="K2785">
        <v>1.79</v>
      </c>
      <c r="L2785">
        <v>7.3107585981855572E-3</v>
      </c>
      <c r="M2785">
        <v>1.70296175709874E-2</v>
      </c>
      <c r="N2785">
        <v>6.6944444444444447E-3</v>
      </c>
      <c r="O2785" s="19">
        <f>Table16[[#This Row],[1m]]-1*LN(Table16[[#This Row],[WTI Close]]/Table16[[#This Row],[Spot]])</f>
        <v>2.0746094712519123E-3</v>
      </c>
    </row>
    <row r="2786" spans="1:15" x14ac:dyDescent="0.45">
      <c r="A2786" s="1">
        <v>43483</v>
      </c>
      <c r="B2786">
        <v>53.8</v>
      </c>
      <c r="C2786">
        <v>17.8</v>
      </c>
      <c r="D2786" s="15">
        <v>2000.76</v>
      </c>
      <c r="E2786" s="15">
        <v>121.171875</v>
      </c>
      <c r="F2786">
        <v>53.6</v>
      </c>
      <c r="G2786">
        <v>0.96</v>
      </c>
      <c r="H2786">
        <v>2.79</v>
      </c>
      <c r="I2786">
        <f>Table16[[#This Row],[10Yr]]-Table16[[#This Row],[TIPS]]</f>
        <v>1.83</v>
      </c>
      <c r="J2786" s="15">
        <v>114.55549999999999</v>
      </c>
      <c r="K2786">
        <v>1.83</v>
      </c>
      <c r="L2786">
        <v>8.3955812567542386E-4</v>
      </c>
      <c r="M2786">
        <v>1.70296175709874E-2</v>
      </c>
      <c r="N2786">
        <v>6.6666666666666662E-3</v>
      </c>
      <c r="O2786" s="19">
        <f>Table16[[#This Row],[1m]]-1*LN(Table16[[#This Row],[WTI Close]]/Table16[[#This Row],[Spot]])</f>
        <v>2.9422675756843935E-3</v>
      </c>
    </row>
    <row r="2787" spans="1:15" x14ac:dyDescent="0.45">
      <c r="A2787" s="1">
        <v>43487</v>
      </c>
      <c r="B2787">
        <v>52.57</v>
      </c>
      <c r="C2787">
        <v>20.8</v>
      </c>
      <c r="D2787" s="15">
        <v>1978.83</v>
      </c>
      <c r="E2787" s="15">
        <v>121.578125</v>
      </c>
      <c r="F2787">
        <v>52.59</v>
      </c>
      <c r="G2787">
        <v>0.95</v>
      </c>
      <c r="H2787">
        <v>2.74</v>
      </c>
      <c r="I2787">
        <f>Table16[[#This Row],[10Yr]]-Table16[[#This Row],[TIPS]]</f>
        <v>1.7900000000000003</v>
      </c>
      <c r="J2787" s="15">
        <v>114.75149999999999</v>
      </c>
      <c r="K2787">
        <v>1.79</v>
      </c>
      <c r="L2787">
        <v>8.3955812567542386E-4</v>
      </c>
      <c r="M2787">
        <v>-7.8561581904787597E-3</v>
      </c>
      <c r="N2787">
        <v>6.611111111111111E-3</v>
      </c>
      <c r="O2787" s="19">
        <f>Table16[[#This Row],[1m]]-1*LN(Table16[[#This Row],[WTI Close]]/Table16[[#This Row],[Spot]])</f>
        <v>6.9914838810073527E-3</v>
      </c>
    </row>
    <row r="2788" spans="1:15" x14ac:dyDescent="0.45">
      <c r="A2788" s="1">
        <v>43488</v>
      </c>
      <c r="B2788">
        <v>52.62</v>
      </c>
      <c r="C2788">
        <v>19.52</v>
      </c>
      <c r="D2788" s="15">
        <v>1980.15</v>
      </c>
      <c r="E2788" s="15">
        <v>121.390625</v>
      </c>
      <c r="F2788">
        <v>52.44</v>
      </c>
      <c r="G2788">
        <v>0.96</v>
      </c>
      <c r="H2788">
        <v>2.76</v>
      </c>
      <c r="I2788">
        <f>Table16[[#This Row],[10Yr]]-Table16[[#This Row],[TIPS]]</f>
        <v>1.7999999999999998</v>
      </c>
      <c r="J2788" s="15">
        <v>114.5732</v>
      </c>
      <c r="K2788">
        <v>1.8</v>
      </c>
      <c r="L2788">
        <v>8.3955812567542386E-4</v>
      </c>
      <c r="M2788">
        <v>-7.8561581904787597E-3</v>
      </c>
      <c r="N2788">
        <v>6.5833333333333334E-3</v>
      </c>
      <c r="O2788" s="19">
        <f>Table16[[#This Row],[1m]]-1*LN(Table16[[#This Row],[WTI Close]]/Table16[[#This Row],[Spot]])</f>
        <v>3.15671661668582E-3</v>
      </c>
    </row>
    <row r="2789" spans="1:15" x14ac:dyDescent="0.45">
      <c r="A2789" s="1">
        <v>43489</v>
      </c>
      <c r="B2789">
        <v>53.13</v>
      </c>
      <c r="C2789">
        <v>18.89</v>
      </c>
      <c r="D2789" s="15">
        <v>1983.23</v>
      </c>
      <c r="E2789" s="15">
        <v>121.75</v>
      </c>
      <c r="F2789">
        <v>52.94</v>
      </c>
      <c r="G2789">
        <v>0.95</v>
      </c>
      <c r="H2789">
        <v>2.72</v>
      </c>
      <c r="I2789">
        <f>Table16[[#This Row],[10Yr]]-Table16[[#This Row],[TIPS]]</f>
        <v>1.7700000000000002</v>
      </c>
      <c r="J2789" s="15">
        <v>114.614</v>
      </c>
      <c r="K2789">
        <v>1.77</v>
      </c>
      <c r="L2789">
        <v>8.3955812567542386E-4</v>
      </c>
      <c r="M2789">
        <v>-7.8561581904787597E-3</v>
      </c>
      <c r="N2789">
        <v>6.611111111111111E-3</v>
      </c>
      <c r="O2789" s="19">
        <f>Table16[[#This Row],[1m]]-1*LN(Table16[[#This Row],[WTI Close]]/Table16[[#This Row],[Spot]])</f>
        <v>3.028567447214294E-3</v>
      </c>
    </row>
    <row r="2790" spans="1:15" x14ac:dyDescent="0.45">
      <c r="A2790" s="1">
        <v>43490</v>
      </c>
      <c r="B2790">
        <v>53.69</v>
      </c>
      <c r="C2790">
        <v>17.420000000000002</v>
      </c>
      <c r="D2790" s="15">
        <v>2001.86</v>
      </c>
      <c r="E2790" s="15">
        <v>121.40625</v>
      </c>
      <c r="F2790">
        <v>53.53</v>
      </c>
      <c r="G2790">
        <v>0.97</v>
      </c>
      <c r="H2790">
        <v>2.76</v>
      </c>
      <c r="I2790">
        <f>Table16[[#This Row],[10Yr]]-Table16[[#This Row],[TIPS]]</f>
        <v>1.7899999999999998</v>
      </c>
      <c r="J2790" s="15">
        <v>114.0168</v>
      </c>
      <c r="K2790">
        <v>1.79</v>
      </c>
      <c r="L2790">
        <v>1.1526726531783289E-3</v>
      </c>
      <c r="M2790">
        <v>-7.8561581904787597E-3</v>
      </c>
      <c r="N2790">
        <v>6.5555555555555549E-3</v>
      </c>
      <c r="O2790" s="19">
        <f>Table16[[#This Row],[1m]]-1*LN(Table16[[#This Row],[WTI Close]]/Table16[[#This Row],[Spot]])</f>
        <v>3.5710355263675001E-3</v>
      </c>
    </row>
    <row r="2791" spans="1:15" x14ac:dyDescent="0.45">
      <c r="A2791" s="1">
        <v>43493</v>
      </c>
      <c r="B2791">
        <v>51.99</v>
      </c>
      <c r="C2791">
        <v>18.87</v>
      </c>
      <c r="D2791" s="15">
        <v>1989.18</v>
      </c>
      <c r="E2791" s="15">
        <v>121.5</v>
      </c>
      <c r="F2791">
        <v>51.79</v>
      </c>
      <c r="G2791">
        <v>0.97</v>
      </c>
      <c r="H2791">
        <v>2.75</v>
      </c>
      <c r="I2791">
        <f>Table16[[#This Row],[10Yr]]-Table16[[#This Row],[TIPS]]</f>
        <v>1.78</v>
      </c>
      <c r="J2791" s="15">
        <v>114.0493</v>
      </c>
      <c r="K2791">
        <v>1.78</v>
      </c>
      <c r="L2791">
        <v>1.1526726531783289E-3</v>
      </c>
      <c r="M2791">
        <v>-7.8561581904787597E-3</v>
      </c>
      <c r="N2791">
        <v>6.6388888888888895E-3</v>
      </c>
      <c r="O2791" s="19">
        <f>Table16[[#This Row],[1m]]-1*LN(Table16[[#This Row],[WTI Close]]/Table16[[#This Row],[Spot]])</f>
        <v>2.7845769290645566E-3</v>
      </c>
    </row>
    <row r="2792" spans="1:15" x14ac:dyDescent="0.45">
      <c r="A2792" s="1">
        <v>43494</v>
      </c>
      <c r="B2792">
        <v>53.31</v>
      </c>
      <c r="C2792">
        <v>19.13</v>
      </c>
      <c r="D2792" s="15">
        <v>1989.6</v>
      </c>
      <c r="E2792" s="15">
        <v>121.78125</v>
      </c>
      <c r="F2792">
        <v>53.07</v>
      </c>
      <c r="G2792">
        <v>0.94</v>
      </c>
      <c r="H2792">
        <v>2.72</v>
      </c>
      <c r="I2792">
        <f>Table16[[#This Row],[10Yr]]-Table16[[#This Row],[TIPS]]</f>
        <v>1.7800000000000002</v>
      </c>
      <c r="J2792" s="15">
        <v>114.0227</v>
      </c>
      <c r="K2792">
        <v>1.78</v>
      </c>
      <c r="L2792">
        <v>1.1526726531783289E-3</v>
      </c>
      <c r="M2792">
        <v>2.1387182202606929E-2</v>
      </c>
      <c r="N2792">
        <v>6.6388888888888895E-3</v>
      </c>
      <c r="O2792" s="19">
        <f>Table16[[#This Row],[1m]]-1*LN(Table16[[#This Row],[WTI Close]]/Table16[[#This Row],[Spot]])</f>
        <v>2.12675489402282E-3</v>
      </c>
    </row>
    <row r="2793" spans="1:15" x14ac:dyDescent="0.45">
      <c r="A2793" s="1">
        <v>43495</v>
      </c>
      <c r="B2793">
        <v>54.23</v>
      </c>
      <c r="C2793">
        <v>17.66</v>
      </c>
      <c r="D2793" s="15">
        <v>2010.96</v>
      </c>
      <c r="E2793" s="15">
        <v>122</v>
      </c>
      <c r="F2793">
        <v>54.18</v>
      </c>
      <c r="G2793">
        <v>0.86</v>
      </c>
      <c r="H2793">
        <v>2.7</v>
      </c>
      <c r="I2793">
        <f>Table16[[#This Row],[10Yr]]-Table16[[#This Row],[TIPS]]</f>
        <v>1.8400000000000003</v>
      </c>
      <c r="J2793" s="15">
        <v>114.0705</v>
      </c>
      <c r="K2793">
        <v>1.84</v>
      </c>
      <c r="L2793">
        <v>1.1526726531783289E-3</v>
      </c>
      <c r="M2793">
        <v>2.1387182202606929E-2</v>
      </c>
      <c r="N2793">
        <v>6.6666666666666662E-3</v>
      </c>
      <c r="O2793" s="19">
        <f>Table16[[#This Row],[1m]]-1*LN(Table16[[#This Row],[WTI Close]]/Table16[[#This Row],[Spot]])</f>
        <v>5.744242470646423E-3</v>
      </c>
    </row>
    <row r="2794" spans="1:15" x14ac:dyDescent="0.45">
      <c r="A2794" s="1">
        <v>43496</v>
      </c>
      <c r="B2794">
        <v>53.79</v>
      </c>
      <c r="C2794">
        <v>16.57</v>
      </c>
      <c r="D2794" s="15">
        <v>2028.49</v>
      </c>
      <c r="E2794" s="15">
        <v>122.46875</v>
      </c>
      <c r="F2794">
        <v>53.84</v>
      </c>
      <c r="G2794">
        <v>0.78</v>
      </c>
      <c r="H2794">
        <v>2.63</v>
      </c>
      <c r="I2794">
        <f>Table16[[#This Row],[10Yr]]-Table16[[#This Row],[TIPS]]</f>
        <v>1.8499999999999999</v>
      </c>
      <c r="J2794" s="15">
        <v>113.5476</v>
      </c>
      <c r="K2794">
        <v>1.85</v>
      </c>
      <c r="L2794">
        <v>1.1526726531783289E-3</v>
      </c>
      <c r="M2794">
        <v>2.1387182202606929E-2</v>
      </c>
      <c r="N2794">
        <v>6.7222222222222223E-3</v>
      </c>
      <c r="O2794" s="19">
        <f>Table16[[#This Row],[1m]]-1*LN(Table16[[#This Row],[WTI Close]]/Table16[[#This Row],[Spot]])</f>
        <v>7.6513312735434933E-3</v>
      </c>
    </row>
    <row r="2795" spans="1:15" x14ac:dyDescent="0.45">
      <c r="A2795" s="1">
        <v>43497</v>
      </c>
      <c r="B2795">
        <v>55.26</v>
      </c>
      <c r="C2795">
        <v>16.14</v>
      </c>
      <c r="D2795" s="15">
        <v>2029.55</v>
      </c>
      <c r="E2795" s="15">
        <v>121.9375</v>
      </c>
      <c r="F2795">
        <v>55.29</v>
      </c>
      <c r="G2795">
        <v>0.82</v>
      </c>
      <c r="H2795">
        <v>2.7</v>
      </c>
      <c r="I2795">
        <f>Table16[[#This Row],[10Yr]]-Table16[[#This Row],[TIPS]]</f>
        <v>1.8800000000000003</v>
      </c>
      <c r="J2795" s="15">
        <v>113.75239999999999</v>
      </c>
      <c r="K2795">
        <v>1.88</v>
      </c>
      <c r="L2795">
        <v>3.3082565772055857E-3</v>
      </c>
      <c r="M2795">
        <v>2.1387182202606929E-2</v>
      </c>
      <c r="N2795">
        <v>6.6944444444444447E-3</v>
      </c>
      <c r="O2795" s="19">
        <f>Table16[[#This Row],[1m]]-1*LN(Table16[[#This Row],[WTI Close]]/Table16[[#This Row],[Spot]])</f>
        <v>7.2371852990156344E-3</v>
      </c>
    </row>
    <row r="2796" spans="1:15" x14ac:dyDescent="0.45">
      <c r="A2796" s="1">
        <v>43500</v>
      </c>
      <c r="B2796">
        <v>54.56</v>
      </c>
      <c r="C2796">
        <v>15.73</v>
      </c>
      <c r="D2796" s="15">
        <v>2037.76</v>
      </c>
      <c r="E2796" s="15">
        <v>121.71875</v>
      </c>
      <c r="F2796">
        <v>54.57</v>
      </c>
      <c r="G2796">
        <v>0.86</v>
      </c>
      <c r="H2796">
        <v>2.73</v>
      </c>
      <c r="I2796">
        <f>Table16[[#This Row],[10Yr]]-Table16[[#This Row],[TIPS]]</f>
        <v>1.87</v>
      </c>
      <c r="J2796" s="15">
        <v>113.8738</v>
      </c>
      <c r="K2796">
        <v>1.87</v>
      </c>
      <c r="L2796">
        <v>3.3082565772055857E-3</v>
      </c>
      <c r="M2796">
        <v>2.1387182202606929E-2</v>
      </c>
      <c r="N2796">
        <v>6.6944444444444447E-3</v>
      </c>
      <c r="O2796" s="19">
        <f>Table16[[#This Row],[1m]]-1*LN(Table16[[#This Row],[WTI Close]]/Table16[[#This Row],[Spot]])</f>
        <v>6.8777121073783035E-3</v>
      </c>
    </row>
    <row r="2797" spans="1:15" x14ac:dyDescent="0.45">
      <c r="A2797" s="1">
        <v>43501</v>
      </c>
      <c r="B2797">
        <v>53.66</v>
      </c>
      <c r="C2797">
        <v>15.57</v>
      </c>
      <c r="D2797" s="15">
        <v>2051.36</v>
      </c>
      <c r="E2797" s="15">
        <v>121.875</v>
      </c>
      <c r="F2797">
        <v>53.69</v>
      </c>
      <c r="G2797">
        <v>0.84</v>
      </c>
      <c r="H2797">
        <v>2.71</v>
      </c>
      <c r="I2797">
        <f>Table16[[#This Row],[10Yr]]-Table16[[#This Row],[TIPS]]</f>
        <v>1.87</v>
      </c>
      <c r="J2797" s="15">
        <v>114.04040000000001</v>
      </c>
      <c r="K2797">
        <v>1.87</v>
      </c>
      <c r="L2797">
        <v>3.3082565772055857E-3</v>
      </c>
      <c r="M2797">
        <v>1.19890648903999E-2</v>
      </c>
      <c r="N2797">
        <v>6.6388888888888895E-3</v>
      </c>
      <c r="O2797" s="19">
        <f>Table16[[#This Row],[1m]]-1*LN(Table16[[#This Row],[WTI Close]]/Table16[[#This Row],[Spot]])</f>
        <v>7.1978083258889044E-3</v>
      </c>
    </row>
    <row r="2798" spans="1:15" x14ac:dyDescent="0.45">
      <c r="A2798" s="1">
        <v>43502</v>
      </c>
      <c r="B2798">
        <v>54.01</v>
      </c>
      <c r="C2798">
        <v>15.38</v>
      </c>
      <c r="D2798" s="15">
        <v>2047.11</v>
      </c>
      <c r="E2798" s="15">
        <v>121.890625</v>
      </c>
      <c r="F2798">
        <v>53.94</v>
      </c>
      <c r="G2798">
        <v>0.84</v>
      </c>
      <c r="H2798">
        <v>2.7</v>
      </c>
      <c r="I2798">
        <f>Table16[[#This Row],[10Yr]]-Table16[[#This Row],[TIPS]]</f>
        <v>1.8600000000000003</v>
      </c>
      <c r="J2798" s="15">
        <v>114.22750000000001</v>
      </c>
      <c r="K2798">
        <v>1.86</v>
      </c>
      <c r="L2798">
        <v>3.3082565772055857E-3</v>
      </c>
      <c r="M2798">
        <v>1.19890648903999E-2</v>
      </c>
      <c r="N2798">
        <v>6.6666666666666662E-3</v>
      </c>
      <c r="O2798" s="19">
        <f>Table16[[#This Row],[1m]]-1*LN(Table16[[#This Row],[WTI Close]]/Table16[[#This Row],[Spot]])</f>
        <v>5.3697697734507418E-3</v>
      </c>
    </row>
    <row r="2799" spans="1:15" x14ac:dyDescent="0.45">
      <c r="A2799" s="1">
        <v>43503</v>
      </c>
      <c r="B2799">
        <v>52.64</v>
      </c>
      <c r="C2799">
        <v>16.37</v>
      </c>
      <c r="D2799" s="15">
        <v>2026.94</v>
      </c>
      <c r="E2799" s="15">
        <v>122.28125</v>
      </c>
      <c r="F2799">
        <v>52.68</v>
      </c>
      <c r="G2799">
        <v>0.81</v>
      </c>
      <c r="H2799">
        <v>2.65</v>
      </c>
      <c r="I2799">
        <f>Table16[[#This Row],[10Yr]]-Table16[[#This Row],[TIPS]]</f>
        <v>1.8399999999999999</v>
      </c>
      <c r="J2799" s="15">
        <v>114.4308</v>
      </c>
      <c r="K2799">
        <v>1.84</v>
      </c>
      <c r="L2799">
        <v>3.3082565772055857E-3</v>
      </c>
      <c r="M2799">
        <v>1.19890648903999E-2</v>
      </c>
      <c r="N2799">
        <v>6.7500000000000008E-3</v>
      </c>
      <c r="O2799" s="19">
        <f>Table16[[#This Row],[1m]]-1*LN(Table16[[#This Row],[WTI Close]]/Table16[[#This Row],[Spot]])</f>
        <v>7.5095898580185673E-3</v>
      </c>
    </row>
    <row r="2800" spans="1:15" x14ac:dyDescent="0.45">
      <c r="A2800" s="1">
        <v>43504</v>
      </c>
      <c r="B2800">
        <v>52.72</v>
      </c>
      <c r="C2800">
        <v>15.72</v>
      </c>
      <c r="D2800" s="15">
        <v>2020.53</v>
      </c>
      <c r="E2800" s="15">
        <v>122.375</v>
      </c>
      <c r="F2800">
        <v>52.75</v>
      </c>
      <c r="G2800">
        <v>0.81</v>
      </c>
      <c r="H2800">
        <v>2.63</v>
      </c>
      <c r="I2800">
        <f>Table16[[#This Row],[10Yr]]-Table16[[#This Row],[TIPS]]</f>
        <v>1.8199999999999998</v>
      </c>
      <c r="J2800" s="15">
        <v>114.4975</v>
      </c>
      <c r="K2800">
        <v>1.82</v>
      </c>
      <c r="L2800">
        <v>3.3326859760295282E-3</v>
      </c>
      <c r="M2800">
        <v>1.19890648903999E-2</v>
      </c>
      <c r="N2800">
        <v>6.7500000000000008E-3</v>
      </c>
      <c r="O2800" s="19">
        <f>Table16[[#This Row],[1m]]-1*LN(Table16[[#This Row],[WTI Close]]/Table16[[#This Row],[Spot]])</f>
        <v>7.3188821619240823E-3</v>
      </c>
    </row>
    <row r="2801" spans="1:15" x14ac:dyDescent="0.45">
      <c r="A2801" s="1">
        <v>43507</v>
      </c>
      <c r="B2801">
        <v>52.41</v>
      </c>
      <c r="C2801">
        <v>15.97</v>
      </c>
      <c r="D2801" s="15">
        <v>2021.6</v>
      </c>
      <c r="E2801" s="15">
        <v>122.125</v>
      </c>
      <c r="F2801">
        <v>52.43</v>
      </c>
      <c r="G2801">
        <v>0.83</v>
      </c>
      <c r="H2801">
        <v>2.65</v>
      </c>
      <c r="I2801">
        <f>Table16[[#This Row],[10Yr]]-Table16[[#This Row],[TIPS]]</f>
        <v>1.8199999999999998</v>
      </c>
      <c r="J2801" s="15">
        <v>115.0288</v>
      </c>
      <c r="K2801">
        <v>1.82</v>
      </c>
      <c r="L2801">
        <v>3.3326859760295282E-3</v>
      </c>
      <c r="M2801">
        <v>1.19890648903999E-2</v>
      </c>
      <c r="N2801">
        <v>6.7777777777777775E-3</v>
      </c>
      <c r="O2801" s="19">
        <f>Table16[[#This Row],[1m]]-1*LN(Table16[[#This Row],[WTI Close]]/Table16[[#This Row],[Spot]])</f>
        <v>7.1593115481443093E-3</v>
      </c>
    </row>
    <row r="2802" spans="1:15" x14ac:dyDescent="0.45">
      <c r="A2802" s="1">
        <v>43508</v>
      </c>
      <c r="B2802">
        <v>53.1</v>
      </c>
      <c r="C2802">
        <v>15.43</v>
      </c>
      <c r="D2802" s="15">
        <v>2045.12</v>
      </c>
      <c r="E2802" s="15">
        <v>121.953125</v>
      </c>
      <c r="F2802">
        <v>53.14</v>
      </c>
      <c r="G2802">
        <v>0.85</v>
      </c>
      <c r="H2802">
        <v>2.68</v>
      </c>
      <c r="I2802">
        <f>Table16[[#This Row],[10Yr]]-Table16[[#This Row],[TIPS]]</f>
        <v>1.83</v>
      </c>
      <c r="J2802" s="15">
        <v>114.7278</v>
      </c>
      <c r="K2802">
        <v>1.83</v>
      </c>
      <c r="L2802">
        <v>3.3326859760295282E-3</v>
      </c>
      <c r="M2802">
        <v>4.8980893219141432E-2</v>
      </c>
      <c r="N2802">
        <v>6.7222222222222223E-3</v>
      </c>
      <c r="O2802" s="19">
        <f>Table16[[#This Row],[1m]]-1*LN(Table16[[#This Row],[WTI Close]]/Table16[[#This Row],[Spot]])</f>
        <v>7.475234305996524E-3</v>
      </c>
    </row>
    <row r="2803" spans="1:15" x14ac:dyDescent="0.45">
      <c r="A2803" s="1">
        <v>43509</v>
      </c>
      <c r="B2803">
        <v>53.9</v>
      </c>
      <c r="C2803">
        <v>15.65</v>
      </c>
      <c r="D2803" s="15">
        <v>2052.7600000000002</v>
      </c>
      <c r="E2803" s="15">
        <v>121.75</v>
      </c>
      <c r="F2803">
        <v>53.84</v>
      </c>
      <c r="G2803">
        <v>0.85</v>
      </c>
      <c r="H2803">
        <v>2.71</v>
      </c>
      <c r="I2803">
        <f>Table16[[#This Row],[10Yr]]-Table16[[#This Row],[TIPS]]</f>
        <v>1.8599999999999999</v>
      </c>
      <c r="J2803" s="15">
        <v>114.9388</v>
      </c>
      <c r="K2803">
        <v>1.86</v>
      </c>
      <c r="L2803">
        <v>3.3326859760295282E-3</v>
      </c>
      <c r="M2803">
        <v>4.8980893219141432E-2</v>
      </c>
      <c r="N2803">
        <v>6.7222222222222223E-3</v>
      </c>
      <c r="O2803" s="19">
        <f>Table16[[#This Row],[1m]]-1*LN(Table16[[#This Row],[WTI Close]]/Table16[[#This Row],[Spot]])</f>
        <v>5.6084296437431212E-3</v>
      </c>
    </row>
    <row r="2804" spans="1:15" x14ac:dyDescent="0.45">
      <c r="A2804" s="1">
        <v>43510</v>
      </c>
      <c r="B2804">
        <v>54.41</v>
      </c>
      <c r="C2804">
        <v>16.22</v>
      </c>
      <c r="D2804" s="15">
        <v>2047.56</v>
      </c>
      <c r="E2804" s="15">
        <v>122.171875</v>
      </c>
      <c r="F2804">
        <v>54.4</v>
      </c>
      <c r="G2804">
        <v>0.81</v>
      </c>
      <c r="H2804">
        <v>2.66</v>
      </c>
      <c r="I2804">
        <f>Table16[[#This Row],[10Yr]]-Table16[[#This Row],[TIPS]]</f>
        <v>1.85</v>
      </c>
      <c r="J2804" s="15">
        <v>115.0984</v>
      </c>
      <c r="K2804">
        <v>1.85</v>
      </c>
      <c r="L2804">
        <v>3.3326859760295282E-3</v>
      </c>
      <c r="M2804">
        <v>4.8980893219141432E-2</v>
      </c>
      <c r="N2804">
        <v>6.805555555555556E-3</v>
      </c>
      <c r="O2804" s="19">
        <f>Table16[[#This Row],[1m]]-1*LN(Table16[[#This Row],[WTI Close]]/Table16[[#This Row],[Spot]])</f>
        <v>6.6217489196184719E-3</v>
      </c>
    </row>
    <row r="2805" spans="1:15" x14ac:dyDescent="0.45">
      <c r="A2805" s="1">
        <v>43511</v>
      </c>
      <c r="B2805">
        <v>55.59</v>
      </c>
      <c r="C2805">
        <v>14.91</v>
      </c>
      <c r="D2805" s="15">
        <v>2066.59</v>
      </c>
      <c r="E2805" s="15">
        <v>122.046875</v>
      </c>
      <c r="F2805">
        <v>55.58</v>
      </c>
      <c r="G2805">
        <v>0.8</v>
      </c>
      <c r="H2805">
        <v>2.66</v>
      </c>
      <c r="I2805">
        <f>Table16[[#This Row],[10Yr]]-Table16[[#This Row],[TIPS]]</f>
        <v>1.86</v>
      </c>
      <c r="J2805" s="15">
        <v>114.98990000000001</v>
      </c>
      <c r="K2805">
        <v>1.86</v>
      </c>
      <c r="L2805">
        <v>-7.8657584592011255E-3</v>
      </c>
      <c r="M2805">
        <v>4.8980893219141432E-2</v>
      </c>
      <c r="N2805">
        <v>6.7500000000000008E-3</v>
      </c>
      <c r="O2805" s="19">
        <f>Table16[[#This Row],[1m]]-1*LN(Table16[[#This Row],[WTI Close]]/Table16[[#This Row],[Spot]])</f>
        <v>6.5700953489794718E-3</v>
      </c>
    </row>
    <row r="2806" spans="1:15" x14ac:dyDescent="0.45">
      <c r="A2806" s="1">
        <v>43515</v>
      </c>
      <c r="B2806">
        <v>56.09</v>
      </c>
      <c r="C2806">
        <v>14.88</v>
      </c>
      <c r="D2806" s="15">
        <v>2075.91</v>
      </c>
      <c r="E2806" s="15">
        <v>122.21875</v>
      </c>
      <c r="F2806">
        <v>56.12</v>
      </c>
      <c r="G2806">
        <v>0.78</v>
      </c>
      <c r="H2806">
        <v>2.65</v>
      </c>
      <c r="I2806">
        <f>Table16[[#This Row],[10Yr]]-Table16[[#This Row],[TIPS]]</f>
        <v>1.8699999999999999</v>
      </c>
      <c r="J2806" s="15">
        <v>114.5676</v>
      </c>
      <c r="K2806">
        <v>1.87</v>
      </c>
      <c r="L2806">
        <v>-7.8657584592011255E-3</v>
      </c>
      <c r="M2806">
        <v>-1.6458849373735481E-2</v>
      </c>
      <c r="N2806">
        <v>6.7777777777777775E-3</v>
      </c>
      <c r="O2806" s="19">
        <f>Table16[[#This Row],[1m]]-1*LN(Table16[[#This Row],[WTI Close]]/Table16[[#This Row],[Spot]])</f>
        <v>7.3124894917923171E-3</v>
      </c>
    </row>
    <row r="2807" spans="1:15" x14ac:dyDescent="0.45">
      <c r="A2807" s="1">
        <v>43516</v>
      </c>
      <c r="B2807">
        <v>56.92</v>
      </c>
      <c r="C2807">
        <v>14.02</v>
      </c>
      <c r="D2807" s="15">
        <v>2083.64</v>
      </c>
      <c r="E2807" s="15">
        <v>122.15625</v>
      </c>
      <c r="F2807">
        <v>56.9</v>
      </c>
      <c r="G2807">
        <v>0.76</v>
      </c>
      <c r="H2807">
        <v>2.65</v>
      </c>
      <c r="I2807">
        <f>Table16[[#This Row],[10Yr]]-Table16[[#This Row],[TIPS]]</f>
        <v>1.89</v>
      </c>
      <c r="J2807" s="15" t="s">
        <v>938</v>
      </c>
      <c r="K2807">
        <v>1.89</v>
      </c>
      <c r="L2807">
        <v>-7.8657584592011255E-3</v>
      </c>
      <c r="M2807">
        <v>-1.6458849373735481E-2</v>
      </c>
      <c r="N2807">
        <v>6.6944444444444447E-3</v>
      </c>
      <c r="O2807" s="19">
        <f>Table16[[#This Row],[1m]]-1*LN(Table16[[#This Row],[WTI Close]]/Table16[[#This Row],[Spot]])</f>
        <v>6.3430123550779092E-3</v>
      </c>
    </row>
    <row r="2808" spans="1:15" x14ac:dyDescent="0.45">
      <c r="A2808" s="1">
        <v>43517</v>
      </c>
      <c r="B2808">
        <v>56.96</v>
      </c>
      <c r="C2808">
        <v>14.46</v>
      </c>
      <c r="D2808" s="15">
        <v>2077.44</v>
      </c>
      <c r="E2808" s="15">
        <v>121.90625</v>
      </c>
      <c r="F2808">
        <v>56.95</v>
      </c>
      <c r="G2808">
        <v>0.78</v>
      </c>
      <c r="H2808">
        <v>2.69</v>
      </c>
      <c r="I2808">
        <f>Table16[[#This Row],[10Yr]]-Table16[[#This Row],[TIPS]]</f>
        <v>1.91</v>
      </c>
      <c r="J2808" s="15">
        <v>114.50700000000001</v>
      </c>
      <c r="K2808">
        <v>1.91</v>
      </c>
      <c r="L2808">
        <v>-7.8657584592011255E-3</v>
      </c>
      <c r="M2808">
        <v>-1.6458849373735481E-2</v>
      </c>
      <c r="N2808">
        <v>6.7500000000000008E-3</v>
      </c>
      <c r="O2808" s="19">
        <f>Table16[[#This Row],[1m]]-1*LN(Table16[[#This Row],[WTI Close]]/Table16[[#This Row],[Spot]])</f>
        <v>6.5744227894708775E-3</v>
      </c>
    </row>
    <row r="2809" spans="1:15" x14ac:dyDescent="0.45">
      <c r="A2809" s="1">
        <v>43518</v>
      </c>
      <c r="B2809">
        <v>57.26</v>
      </c>
      <c r="C2809">
        <v>13.51</v>
      </c>
      <c r="D2809" s="15">
        <v>2086.9699999999998</v>
      </c>
      <c r="E2809" s="15">
        <v>122.140625</v>
      </c>
      <c r="F2809">
        <v>57.01</v>
      </c>
      <c r="G2809">
        <v>0.74</v>
      </c>
      <c r="H2809">
        <v>2.65</v>
      </c>
      <c r="I2809">
        <f>Table16[[#This Row],[10Yr]]-Table16[[#This Row],[TIPS]]</f>
        <v>1.91</v>
      </c>
      <c r="J2809" s="15">
        <v>114.2692</v>
      </c>
      <c r="K2809">
        <v>1.91</v>
      </c>
      <c r="L2809">
        <v>6.4231394797194755E-3</v>
      </c>
      <c r="M2809">
        <v>-1.6458849373735481E-2</v>
      </c>
      <c r="N2809">
        <v>6.7500000000000008E-3</v>
      </c>
      <c r="O2809" s="19">
        <f>Table16[[#This Row],[1m]]-1*LN(Table16[[#This Row],[WTI Close]]/Table16[[#This Row],[Spot]])</f>
        <v>2.3743913735214169E-3</v>
      </c>
    </row>
    <row r="2810" spans="1:15" x14ac:dyDescent="0.45">
      <c r="A2810" s="1">
        <v>43521</v>
      </c>
      <c r="B2810">
        <v>55.48</v>
      </c>
      <c r="C2810">
        <v>14.85</v>
      </c>
      <c r="D2810" s="15">
        <v>2091.83</v>
      </c>
      <c r="E2810" s="15">
        <v>122.03125</v>
      </c>
      <c r="F2810">
        <v>55.32</v>
      </c>
      <c r="G2810">
        <v>0.75</v>
      </c>
      <c r="H2810">
        <v>2.67</v>
      </c>
      <c r="I2810">
        <f>Table16[[#This Row],[10Yr]]-Table16[[#This Row],[TIPS]]</f>
        <v>1.92</v>
      </c>
      <c r="J2810" s="15">
        <v>114.14319999999999</v>
      </c>
      <c r="K2810">
        <v>1.92</v>
      </c>
      <c r="L2810">
        <v>6.4231394797194755E-3</v>
      </c>
      <c r="M2810">
        <v>-1.6458849373735481E-2</v>
      </c>
      <c r="N2810">
        <v>6.7777777777777775E-3</v>
      </c>
      <c r="O2810" s="19">
        <f>Table16[[#This Row],[1m]]-1*LN(Table16[[#This Row],[WTI Close]]/Table16[[#This Row],[Spot]])</f>
        <v>3.8896891277045232E-3</v>
      </c>
    </row>
    <row r="2811" spans="1:15" x14ac:dyDescent="0.45">
      <c r="A2811" s="1">
        <v>43522</v>
      </c>
      <c r="B2811">
        <v>55.5</v>
      </c>
      <c r="C2811">
        <v>15.17</v>
      </c>
      <c r="D2811" s="15">
        <v>2091.6999999999998</v>
      </c>
      <c r="E2811" s="15">
        <v>122.328125</v>
      </c>
      <c r="F2811">
        <v>55.4</v>
      </c>
      <c r="G2811">
        <v>0.72</v>
      </c>
      <c r="H2811">
        <v>2.64</v>
      </c>
      <c r="I2811">
        <f>Table16[[#This Row],[10Yr]]-Table16[[#This Row],[TIPS]]</f>
        <v>1.9200000000000002</v>
      </c>
      <c r="J2811" s="15">
        <v>114.06619999999999</v>
      </c>
      <c r="K2811">
        <v>1.92</v>
      </c>
      <c r="L2811">
        <v>6.4231394797194755E-3</v>
      </c>
      <c r="M2811">
        <v>-1.9716289743287169E-2</v>
      </c>
      <c r="N2811">
        <v>6.7500000000000008E-3</v>
      </c>
      <c r="O2811" s="19">
        <f>Table16[[#This Row],[1m]]-1*LN(Table16[[#This Row],[WTI Close]]/Table16[[#This Row],[Spot]])</f>
        <v>4.9465730008492739E-3</v>
      </c>
    </row>
    <row r="2812" spans="1:15" x14ac:dyDescent="0.45">
      <c r="A2812" s="1">
        <v>43523</v>
      </c>
      <c r="B2812">
        <v>56.94</v>
      </c>
      <c r="C2812">
        <v>14.7</v>
      </c>
      <c r="D2812" s="15">
        <v>2092.12</v>
      </c>
      <c r="E2812" s="15">
        <v>121.921875</v>
      </c>
      <c r="F2812">
        <v>56.92</v>
      </c>
      <c r="G2812">
        <v>0.76</v>
      </c>
      <c r="H2812">
        <v>2.69</v>
      </c>
      <c r="I2812">
        <f>Table16[[#This Row],[10Yr]]-Table16[[#This Row],[TIPS]]</f>
        <v>1.93</v>
      </c>
      <c r="J2812" s="15">
        <v>114.0337</v>
      </c>
      <c r="K2812">
        <v>1.93</v>
      </c>
      <c r="L2812">
        <v>6.4231394797194755E-3</v>
      </c>
      <c r="M2812">
        <v>-1.9716289743287169E-2</v>
      </c>
      <c r="N2812">
        <v>6.7500000000000008E-3</v>
      </c>
      <c r="O2812" s="19">
        <f>Table16[[#This Row],[1m]]-1*LN(Table16[[#This Row],[WTI Close]]/Table16[[#This Row],[Spot]])</f>
        <v>6.3986913717600999E-3</v>
      </c>
    </row>
    <row r="2813" spans="1:15" x14ac:dyDescent="0.45">
      <c r="A2813" s="1">
        <v>43524</v>
      </c>
      <c r="B2813">
        <v>57.22</v>
      </c>
      <c r="C2813">
        <v>14.78</v>
      </c>
      <c r="D2813" s="15">
        <v>2085.84</v>
      </c>
      <c r="E2813" s="15">
        <v>121.75</v>
      </c>
      <c r="F2813">
        <v>57.21</v>
      </c>
      <c r="G2813">
        <v>0.78</v>
      </c>
      <c r="H2813">
        <v>2.73</v>
      </c>
      <c r="I2813">
        <f>Table16[[#This Row],[10Yr]]-Table16[[#This Row],[TIPS]]</f>
        <v>1.95</v>
      </c>
      <c r="J2813" s="15">
        <v>114.19710000000001</v>
      </c>
      <c r="K2813">
        <v>1.95</v>
      </c>
      <c r="L2813">
        <v>6.4231394797194755E-3</v>
      </c>
      <c r="M2813">
        <v>-1.9716289743287169E-2</v>
      </c>
      <c r="N2813">
        <v>6.7777777777777775E-3</v>
      </c>
      <c r="O2813" s="19">
        <f>Table16[[#This Row],[1m]]-1*LN(Table16[[#This Row],[WTI Close]]/Table16[[#This Row],[Spot]])</f>
        <v>6.6029984362510367E-3</v>
      </c>
    </row>
    <row r="2814" spans="1:15" x14ac:dyDescent="0.45">
      <c r="A2814" s="1">
        <v>43525</v>
      </c>
      <c r="B2814">
        <v>55.8</v>
      </c>
      <c r="C2814">
        <v>13.57</v>
      </c>
      <c r="D2814" s="15">
        <v>2096.35</v>
      </c>
      <c r="E2814" s="15">
        <v>121.4375</v>
      </c>
      <c r="F2814">
        <v>55.76</v>
      </c>
      <c r="G2814">
        <v>0.8</v>
      </c>
      <c r="H2814">
        <v>2.76</v>
      </c>
      <c r="I2814">
        <f>Table16[[#This Row],[10Yr]]-Table16[[#This Row],[TIPS]]</f>
        <v>1.9599999999999997</v>
      </c>
      <c r="J2814" s="15">
        <v>114.535</v>
      </c>
      <c r="K2814">
        <v>1.96</v>
      </c>
      <c r="L2814">
        <v>-3.5105010104724823E-3</v>
      </c>
      <c r="M2814">
        <v>-1.9716289743287169E-2</v>
      </c>
      <c r="N2814">
        <v>6.7777777777777775E-3</v>
      </c>
      <c r="O2814" s="19">
        <f>Table16[[#This Row],[1m]]-1*LN(Table16[[#This Row],[WTI Close]]/Table16[[#This Row],[Spot]])</f>
        <v>6.0606748427809538E-3</v>
      </c>
    </row>
    <row r="2815" spans="1:15" x14ac:dyDescent="0.45">
      <c r="A2815" s="1">
        <v>43528</v>
      </c>
      <c r="B2815">
        <v>56.59</v>
      </c>
      <c r="C2815">
        <v>14.63</v>
      </c>
      <c r="D2815" s="15">
        <v>2090.4</v>
      </c>
      <c r="E2815" s="15">
        <v>121.671875</v>
      </c>
      <c r="F2815">
        <v>56.6</v>
      </c>
      <c r="G2815">
        <v>0.78</v>
      </c>
      <c r="H2815">
        <v>2.72</v>
      </c>
      <c r="I2815">
        <f>Table16[[#This Row],[10Yr]]-Table16[[#This Row],[TIPS]]</f>
        <v>1.9400000000000002</v>
      </c>
      <c r="J2815" s="15">
        <v>114.69029999999999</v>
      </c>
      <c r="K2815">
        <v>1.94</v>
      </c>
      <c r="L2815">
        <v>-3.5105010104724823E-3</v>
      </c>
      <c r="M2815">
        <v>-1.9716289743287169E-2</v>
      </c>
      <c r="N2815">
        <v>6.805555555555556E-3</v>
      </c>
      <c r="O2815" s="19">
        <f>Table16[[#This Row],[1m]]-1*LN(Table16[[#This Row],[WTI Close]]/Table16[[#This Row],[Spot]])</f>
        <v>6.9822496102602757E-3</v>
      </c>
    </row>
    <row r="2816" spans="1:15" x14ac:dyDescent="0.45">
      <c r="A2816" s="1">
        <v>43529</v>
      </c>
      <c r="B2816">
        <v>56.56</v>
      </c>
      <c r="C2816">
        <v>14.74</v>
      </c>
      <c r="D2816" s="15">
        <v>2087.5</v>
      </c>
      <c r="E2816" s="15">
        <v>121.6875</v>
      </c>
      <c r="F2816">
        <v>56.55</v>
      </c>
      <c r="G2816">
        <v>0.79</v>
      </c>
      <c r="H2816">
        <v>2.72</v>
      </c>
      <c r="I2816">
        <f>Table16[[#This Row],[10Yr]]-Table16[[#This Row],[TIPS]]</f>
        <v>1.9300000000000002</v>
      </c>
      <c r="J2816" s="15">
        <v>114.8019</v>
      </c>
      <c r="K2816">
        <v>1.93</v>
      </c>
      <c r="L2816">
        <v>-3.5105010104724823E-3</v>
      </c>
      <c r="M2816">
        <v>1.341533195188079E-2</v>
      </c>
      <c r="N2816">
        <v>6.7777777777777775E-3</v>
      </c>
      <c r="O2816" s="19">
        <f>Table16[[#This Row],[1m]]-1*LN(Table16[[#This Row],[WTI Close]]/Table16[[#This Row],[Spot]])</f>
        <v>6.6009587515898083E-3</v>
      </c>
    </row>
    <row r="2817" spans="1:15" x14ac:dyDescent="0.45">
      <c r="A2817" s="1">
        <v>43530</v>
      </c>
      <c r="B2817">
        <v>56.22</v>
      </c>
      <c r="C2817">
        <v>15.74</v>
      </c>
      <c r="D2817" s="15">
        <v>2078.69</v>
      </c>
      <c r="E2817" s="15">
        <v>121.9375</v>
      </c>
      <c r="F2817">
        <v>56.22</v>
      </c>
      <c r="G2817">
        <v>0.78</v>
      </c>
      <c r="H2817">
        <v>2.69</v>
      </c>
      <c r="I2817">
        <f>Table16[[#This Row],[10Yr]]-Table16[[#This Row],[TIPS]]</f>
        <v>1.91</v>
      </c>
      <c r="J2817" s="15">
        <v>114.9697</v>
      </c>
      <c r="K2817">
        <v>1.91</v>
      </c>
      <c r="L2817">
        <v>-3.5105010104724823E-3</v>
      </c>
      <c r="M2817">
        <v>1.341533195188079E-2</v>
      </c>
      <c r="N2817">
        <v>6.7500000000000008E-3</v>
      </c>
      <c r="O2817" s="19">
        <f>Table16[[#This Row],[1m]]-1*LN(Table16[[#This Row],[WTI Close]]/Table16[[#This Row],[Spot]])</f>
        <v>6.7500000000000008E-3</v>
      </c>
    </row>
    <row r="2818" spans="1:15" x14ac:dyDescent="0.45">
      <c r="A2818" s="1">
        <v>43531</v>
      </c>
      <c r="B2818">
        <v>56.66</v>
      </c>
      <c r="C2818">
        <v>16.59</v>
      </c>
      <c r="D2818" s="15">
        <v>2061.41</v>
      </c>
      <c r="E2818" s="15">
        <v>122.421875</v>
      </c>
      <c r="F2818">
        <v>56.6</v>
      </c>
      <c r="G2818">
        <v>0.74</v>
      </c>
      <c r="H2818">
        <v>2.64</v>
      </c>
      <c r="I2818">
        <f>Table16[[#This Row],[10Yr]]-Table16[[#This Row],[TIPS]]</f>
        <v>1.9000000000000001</v>
      </c>
      <c r="J2818" s="15">
        <v>115.4905</v>
      </c>
      <c r="K2818">
        <v>1.9</v>
      </c>
      <c r="L2818">
        <v>-3.5105010104724823E-3</v>
      </c>
      <c r="M2818">
        <v>1.341533195188079E-2</v>
      </c>
      <c r="N2818">
        <v>6.805555555555556E-3</v>
      </c>
      <c r="O2818" s="19">
        <f>Table16[[#This Row],[1m]]-1*LN(Table16[[#This Row],[WTI Close]]/Table16[[#This Row],[Spot]])</f>
        <v>5.7460463623224831E-3</v>
      </c>
    </row>
    <row r="2819" spans="1:15" x14ac:dyDescent="0.45">
      <c r="A2819" s="1">
        <v>43532</v>
      </c>
      <c r="B2819">
        <v>56.07</v>
      </c>
      <c r="C2819">
        <v>16.05</v>
      </c>
      <c r="D2819" s="15">
        <v>2051.12</v>
      </c>
      <c r="E2819" s="15">
        <v>122.515625</v>
      </c>
      <c r="F2819">
        <v>55.77</v>
      </c>
      <c r="G2819">
        <v>0.72</v>
      </c>
      <c r="H2819">
        <v>2.62</v>
      </c>
      <c r="I2819">
        <f>Table16[[#This Row],[10Yr]]-Table16[[#This Row],[TIPS]]</f>
        <v>1.9000000000000001</v>
      </c>
      <c r="J2819" s="15">
        <v>115.35850000000001</v>
      </c>
      <c r="K2819">
        <v>1.9</v>
      </c>
      <c r="L2819">
        <v>-8.7699202157478819E-3</v>
      </c>
      <c r="M2819">
        <v>1.341533195188079E-2</v>
      </c>
      <c r="N2819">
        <v>6.805555555555556E-3</v>
      </c>
      <c r="O2819" s="19">
        <f>Table16[[#This Row],[1m]]-1*LN(Table16[[#This Row],[WTI Close]]/Table16[[#This Row],[Spot]])</f>
        <v>1.4407358214368502E-3</v>
      </c>
    </row>
    <row r="2820" spans="1:15" x14ac:dyDescent="0.45">
      <c r="A2820" s="1">
        <v>43535</v>
      </c>
      <c r="B2820">
        <v>56.79</v>
      </c>
      <c r="C2820">
        <v>14.33</v>
      </c>
      <c r="D2820" s="15">
        <v>2074.66</v>
      </c>
      <c r="E2820" s="15">
        <v>122.40625</v>
      </c>
      <c r="F2820">
        <v>56.79</v>
      </c>
      <c r="G2820">
        <v>0.73</v>
      </c>
      <c r="H2820">
        <v>2.64</v>
      </c>
      <c r="I2820">
        <f>Table16[[#This Row],[10Yr]]-Table16[[#This Row],[TIPS]]</f>
        <v>1.9100000000000001</v>
      </c>
      <c r="J2820" s="15">
        <v>115.2953</v>
      </c>
      <c r="K2820">
        <v>1.91</v>
      </c>
      <c r="L2820">
        <v>-8.7699202157478819E-3</v>
      </c>
      <c r="M2820">
        <v>1.341533195188079E-2</v>
      </c>
      <c r="N2820">
        <v>6.7777777777777775E-3</v>
      </c>
      <c r="O2820" s="19">
        <f>Table16[[#This Row],[1m]]-1*LN(Table16[[#This Row],[WTI Close]]/Table16[[#This Row],[Spot]])</f>
        <v>6.7777777777777775E-3</v>
      </c>
    </row>
    <row r="2821" spans="1:15" x14ac:dyDescent="0.45">
      <c r="A2821" s="1">
        <v>43536</v>
      </c>
      <c r="B2821">
        <v>56.87</v>
      </c>
      <c r="C2821">
        <v>13.77</v>
      </c>
      <c r="D2821" s="15">
        <v>2083.38</v>
      </c>
      <c r="E2821" s="15">
        <v>122.609375</v>
      </c>
      <c r="F2821">
        <v>56.89</v>
      </c>
      <c r="G2821">
        <v>0.71</v>
      </c>
      <c r="H2821">
        <v>2.61</v>
      </c>
      <c r="I2821">
        <f>Table16[[#This Row],[10Yr]]-Table16[[#This Row],[TIPS]]</f>
        <v>1.9</v>
      </c>
      <c r="J2821" s="15">
        <v>114.9376</v>
      </c>
      <c r="K2821">
        <v>1.9</v>
      </c>
      <c r="L2821">
        <v>-8.7699202157478819E-3</v>
      </c>
      <c r="M2821">
        <v>-1.9233485206683769E-2</v>
      </c>
      <c r="N2821">
        <v>6.7777777777777775E-3</v>
      </c>
      <c r="O2821" s="19">
        <f>Table16[[#This Row],[1m]]-1*LN(Table16[[#This Row],[WTI Close]]/Table16[[#This Row],[Spot]])</f>
        <v>7.1293952216255202E-3</v>
      </c>
    </row>
    <row r="2822" spans="1:15" x14ac:dyDescent="0.45">
      <c r="A2822" s="1">
        <v>43537</v>
      </c>
      <c r="B2822">
        <v>58.26</v>
      </c>
      <c r="C2822">
        <v>13.41</v>
      </c>
      <c r="D2822" s="15">
        <v>2095.67</v>
      </c>
      <c r="E2822" s="15">
        <v>122.59375</v>
      </c>
      <c r="F2822">
        <v>58.27</v>
      </c>
      <c r="G2822">
        <v>0.69</v>
      </c>
      <c r="H2822">
        <v>2.61</v>
      </c>
      <c r="I2822">
        <f>Table16[[#This Row],[10Yr]]-Table16[[#This Row],[TIPS]]</f>
        <v>1.92</v>
      </c>
      <c r="J2822" s="15">
        <v>114.73609999999999</v>
      </c>
      <c r="K2822">
        <v>1.92</v>
      </c>
      <c r="L2822">
        <v>-8.7699202157478819E-3</v>
      </c>
      <c r="M2822">
        <v>-1.9233485206683769E-2</v>
      </c>
      <c r="N2822">
        <v>6.7500000000000008E-3</v>
      </c>
      <c r="O2822" s="19">
        <f>Table16[[#This Row],[1m]]-1*LN(Table16[[#This Row],[WTI Close]]/Table16[[#This Row],[Spot]])</f>
        <v>6.9216296236944159E-3</v>
      </c>
    </row>
    <row r="2823" spans="1:15" x14ac:dyDescent="0.45">
      <c r="A2823" s="1">
        <v>43538</v>
      </c>
      <c r="B2823">
        <v>58.61</v>
      </c>
      <c r="C2823">
        <v>13.5</v>
      </c>
      <c r="D2823" s="15">
        <v>2096.3200000000002</v>
      </c>
      <c r="E2823" s="15">
        <v>122.453125</v>
      </c>
      <c r="F2823">
        <v>58.59</v>
      </c>
      <c r="G2823">
        <v>0.69</v>
      </c>
      <c r="H2823">
        <v>2.63</v>
      </c>
      <c r="I2823">
        <f>Table16[[#This Row],[10Yr]]-Table16[[#This Row],[TIPS]]</f>
        <v>1.94</v>
      </c>
      <c r="J2823" s="15">
        <v>114.7891</v>
      </c>
      <c r="K2823">
        <v>1.94</v>
      </c>
      <c r="L2823">
        <v>-8.7699202157478819E-3</v>
      </c>
      <c r="M2823">
        <v>-1.9233485206683769E-2</v>
      </c>
      <c r="N2823">
        <v>6.8888888888888888E-3</v>
      </c>
      <c r="O2823" s="19">
        <f>Table16[[#This Row],[1m]]-1*LN(Table16[[#This Row],[WTI Close]]/Table16[[#This Row],[Spot]])</f>
        <v>6.5475919572483042E-3</v>
      </c>
    </row>
    <row r="2824" spans="1:15" x14ac:dyDescent="0.45">
      <c r="A2824" s="1">
        <v>43539</v>
      </c>
      <c r="B2824">
        <v>58.52</v>
      </c>
      <c r="C2824">
        <v>12.88</v>
      </c>
      <c r="D2824" s="15">
        <v>2108.7800000000002</v>
      </c>
      <c r="E2824" s="15">
        <v>122.703125</v>
      </c>
      <c r="F2824">
        <v>58.51</v>
      </c>
      <c r="G2824">
        <v>0.65</v>
      </c>
      <c r="H2824">
        <v>2.59</v>
      </c>
      <c r="I2824">
        <f>Table16[[#This Row],[10Yr]]-Table16[[#This Row],[TIPS]]</f>
        <v>1.94</v>
      </c>
      <c r="J2824" s="15">
        <v>114.5808</v>
      </c>
      <c r="K2824">
        <v>1.94</v>
      </c>
      <c r="L2824">
        <v>2.5687875418361765E-3</v>
      </c>
      <c r="M2824">
        <v>-1.9233485206683769E-2</v>
      </c>
      <c r="N2824">
        <v>6.8333333333333336E-3</v>
      </c>
      <c r="O2824" s="19">
        <f>Table16[[#This Row],[1m]]-1*LN(Table16[[#This Row],[WTI Close]]/Table16[[#This Row],[Spot]])</f>
        <v>6.6624369815545146E-3</v>
      </c>
    </row>
    <row r="2825" spans="1:15" x14ac:dyDescent="0.45">
      <c r="A2825" s="1">
        <v>43542</v>
      </c>
      <c r="B2825">
        <v>59.09</v>
      </c>
      <c r="C2825">
        <v>13.1</v>
      </c>
      <c r="D2825" s="15">
        <v>2117.9899999999998</v>
      </c>
      <c r="E2825" s="15">
        <v>122.59375</v>
      </c>
      <c r="F2825">
        <v>59.09</v>
      </c>
      <c r="G2825">
        <v>0.64</v>
      </c>
      <c r="H2825">
        <v>2.6</v>
      </c>
      <c r="I2825">
        <f>Table16[[#This Row],[10Yr]]-Table16[[#This Row],[TIPS]]</f>
        <v>1.96</v>
      </c>
      <c r="J2825" s="15">
        <v>114.43680000000001</v>
      </c>
      <c r="K2825">
        <v>1.96</v>
      </c>
      <c r="L2825">
        <v>2.5687875418361765E-3</v>
      </c>
      <c r="M2825">
        <v>-1.9233485206683769E-2</v>
      </c>
      <c r="N2825">
        <v>6.8611111111111112E-3</v>
      </c>
      <c r="O2825" s="19">
        <f>Table16[[#This Row],[1m]]-1*LN(Table16[[#This Row],[WTI Close]]/Table16[[#This Row],[Spot]])</f>
        <v>6.8611111111111112E-3</v>
      </c>
    </row>
    <row r="2826" spans="1:15" x14ac:dyDescent="0.45">
      <c r="A2826" s="1">
        <v>43543</v>
      </c>
      <c r="B2826">
        <v>59.03</v>
      </c>
      <c r="C2826">
        <v>13.56</v>
      </c>
      <c r="D2826" s="15">
        <v>2120.44</v>
      </c>
      <c r="E2826" s="15">
        <v>122.5</v>
      </c>
      <c r="F2826">
        <v>59.12</v>
      </c>
      <c r="G2826">
        <v>0.66</v>
      </c>
      <c r="H2826">
        <v>2.61</v>
      </c>
      <c r="I2826">
        <f>Table16[[#This Row],[10Yr]]-Table16[[#This Row],[TIPS]]</f>
        <v>1.9499999999999997</v>
      </c>
      <c r="J2826" s="15">
        <v>114.2313</v>
      </c>
      <c r="K2826">
        <v>1.95</v>
      </c>
      <c r="L2826">
        <v>2.5687875418361765E-3</v>
      </c>
      <c r="M2826">
        <v>9.6820743566868508E-3</v>
      </c>
      <c r="N2826">
        <v>6.8333333333333336E-3</v>
      </c>
      <c r="O2826" s="19">
        <f>Table16[[#This Row],[1m]]-1*LN(Table16[[#This Row],[WTI Close]]/Table16[[#This Row],[Spot]])</f>
        <v>8.3568207206816056E-3</v>
      </c>
    </row>
    <row r="2827" spans="1:15" x14ac:dyDescent="0.45">
      <c r="A2827" s="1">
        <v>43544</v>
      </c>
      <c r="B2827">
        <v>59.83</v>
      </c>
      <c r="C2827">
        <v>13.91</v>
      </c>
      <c r="D2827" s="15">
        <v>2112.0500000000002</v>
      </c>
      <c r="E2827" s="15">
        <v>122.6875</v>
      </c>
      <c r="F2827">
        <v>60.12</v>
      </c>
      <c r="G2827">
        <v>0.57999999999999996</v>
      </c>
      <c r="H2827">
        <v>2.54</v>
      </c>
      <c r="I2827">
        <f>Table16[[#This Row],[10Yr]]-Table16[[#This Row],[TIPS]]</f>
        <v>1.96</v>
      </c>
      <c r="J2827" s="15">
        <v>114.1497</v>
      </c>
      <c r="K2827">
        <v>1.96</v>
      </c>
      <c r="L2827">
        <v>2.5687875418361765E-3</v>
      </c>
      <c r="M2827">
        <v>9.6820743566868508E-3</v>
      </c>
      <c r="N2827">
        <v>6.805555555555556E-3</v>
      </c>
      <c r="O2827" s="19">
        <f>Table16[[#This Row],[1m]]-1*LN(Table16[[#This Row],[WTI Close]]/Table16[[#This Row],[Spot]])</f>
        <v>1.1640913038388828E-2</v>
      </c>
    </row>
    <row r="2828" spans="1:15" x14ac:dyDescent="0.45">
      <c r="A2828" s="1">
        <v>43545</v>
      </c>
      <c r="B2828">
        <v>59.98</v>
      </c>
      <c r="C2828">
        <v>13.63</v>
      </c>
      <c r="D2828" s="15">
        <v>2127.9299999999998</v>
      </c>
      <c r="E2828" s="15">
        <v>123.359375</v>
      </c>
      <c r="F2828">
        <v>59.98</v>
      </c>
      <c r="G2828">
        <v>0.57999999999999996</v>
      </c>
      <c r="H2828">
        <v>2.54</v>
      </c>
      <c r="I2828">
        <f>Table16[[#This Row],[10Yr]]-Table16[[#This Row],[TIPS]]</f>
        <v>1.96</v>
      </c>
      <c r="J2828" s="15">
        <v>114.16719999999999</v>
      </c>
      <c r="K2828">
        <v>1.96</v>
      </c>
      <c r="L2828">
        <v>2.5687875418361765E-3</v>
      </c>
      <c r="M2828">
        <v>9.6820743566868508E-3</v>
      </c>
      <c r="N2828">
        <v>6.9722222222222217E-3</v>
      </c>
      <c r="O2828" s="19">
        <f>Table16[[#This Row],[1m]]-1*LN(Table16[[#This Row],[WTI Close]]/Table16[[#This Row],[Spot]])</f>
        <v>6.9722222222222217E-3</v>
      </c>
    </row>
    <row r="2829" spans="1:15" x14ac:dyDescent="0.45">
      <c r="A2829" s="1">
        <v>43546</v>
      </c>
      <c r="B2829">
        <v>59.04</v>
      </c>
      <c r="C2829">
        <v>16.48</v>
      </c>
      <c r="D2829" s="15">
        <v>2094.81</v>
      </c>
      <c r="E2829" s="15">
        <v>124.03125</v>
      </c>
      <c r="F2829">
        <v>58.87</v>
      </c>
      <c r="G2829">
        <v>0.54</v>
      </c>
      <c r="H2829">
        <v>2.44</v>
      </c>
      <c r="I2829">
        <f>Table16[[#This Row],[10Yr]]-Table16[[#This Row],[TIPS]]</f>
        <v>1.9</v>
      </c>
      <c r="J2829" s="15">
        <v>114.6845</v>
      </c>
      <c r="K2829">
        <v>1.9</v>
      </c>
      <c r="L2829">
        <v>6.6099007082991912E-3</v>
      </c>
      <c r="M2829">
        <v>9.6820743566868508E-3</v>
      </c>
      <c r="N2829">
        <v>6.9166666666666673E-3</v>
      </c>
      <c r="O2829" s="19">
        <f>Table16[[#This Row],[1m]]-1*LN(Table16[[#This Row],[WTI Close]]/Table16[[#This Row],[Spot]])</f>
        <v>4.0331094146194724E-3</v>
      </c>
    </row>
    <row r="2830" spans="1:15" x14ac:dyDescent="0.45">
      <c r="A2830" s="1">
        <v>43549</v>
      </c>
      <c r="B2830">
        <v>58.82</v>
      </c>
      <c r="C2830">
        <v>16.329999999999998</v>
      </c>
      <c r="D2830" s="15">
        <v>2087.06</v>
      </c>
      <c r="E2830" s="15">
        <v>124.328125</v>
      </c>
      <c r="F2830">
        <v>58.71</v>
      </c>
      <c r="G2830">
        <v>0.55000000000000004</v>
      </c>
      <c r="H2830">
        <v>2.4300000000000002</v>
      </c>
      <c r="I2830">
        <f>Table16[[#This Row],[10Yr]]-Table16[[#This Row],[TIPS]]</f>
        <v>1.8800000000000001</v>
      </c>
      <c r="J2830" s="15">
        <v>114.4158</v>
      </c>
      <c r="K2830">
        <v>1.88</v>
      </c>
      <c r="L2830">
        <v>6.6099007082991912E-3</v>
      </c>
      <c r="M2830">
        <v>9.6820743566868508E-3</v>
      </c>
      <c r="N2830">
        <v>6.8611111111111112E-3</v>
      </c>
      <c r="O2830" s="19">
        <f>Table16[[#This Row],[1m]]-1*LN(Table16[[#This Row],[WTI Close]]/Table16[[#This Row],[Spot]])</f>
        <v>4.9892480613567599E-3</v>
      </c>
    </row>
    <row r="2831" spans="1:15" x14ac:dyDescent="0.45">
      <c r="A2831" s="1">
        <v>43550</v>
      </c>
      <c r="B2831">
        <v>59.94</v>
      </c>
      <c r="C2831">
        <v>14.68</v>
      </c>
      <c r="D2831" s="15">
        <v>2102.62</v>
      </c>
      <c r="E2831" s="15">
        <v>124.40625</v>
      </c>
      <c r="F2831">
        <v>59.87</v>
      </c>
      <c r="G2831">
        <v>0.55000000000000004</v>
      </c>
      <c r="H2831">
        <v>2.41</v>
      </c>
      <c r="I2831">
        <f>Table16[[#This Row],[10Yr]]-Table16[[#This Row],[TIPS]]</f>
        <v>1.86</v>
      </c>
      <c r="J2831" s="15">
        <v>114.6404</v>
      </c>
      <c r="K2831">
        <v>1.86</v>
      </c>
      <c r="L2831">
        <v>6.6099007082991912E-3</v>
      </c>
      <c r="M2831">
        <v>-3.9661274024342143E-2</v>
      </c>
      <c r="N2831">
        <v>6.8333333333333336E-3</v>
      </c>
      <c r="O2831" s="19">
        <f>Table16[[#This Row],[1m]]-1*LN(Table16[[#This Row],[WTI Close]]/Table16[[#This Row],[Spot]])</f>
        <v>5.6648163820767882E-3</v>
      </c>
    </row>
    <row r="2832" spans="1:15" x14ac:dyDescent="0.45">
      <c r="A2832" s="1">
        <v>43551</v>
      </c>
      <c r="B2832">
        <v>59.41</v>
      </c>
      <c r="C2832">
        <v>15.15</v>
      </c>
      <c r="D2832" s="15">
        <v>2094.02</v>
      </c>
      <c r="E2832" s="15">
        <v>124.6875</v>
      </c>
      <c r="F2832">
        <v>59.39</v>
      </c>
      <c r="G2832">
        <v>0.55000000000000004</v>
      </c>
      <c r="H2832">
        <v>2.39</v>
      </c>
      <c r="I2832">
        <f>Table16[[#This Row],[10Yr]]-Table16[[#This Row],[TIPS]]</f>
        <v>1.84</v>
      </c>
      <c r="J2832" s="15">
        <v>115.1236</v>
      </c>
      <c r="K2832">
        <v>1.84</v>
      </c>
      <c r="L2832">
        <v>6.6099007082991912E-3</v>
      </c>
      <c r="M2832">
        <v>-3.9661274024342143E-2</v>
      </c>
      <c r="N2832">
        <v>6.805555555555556E-3</v>
      </c>
      <c r="O2832" s="19">
        <f>Table16[[#This Row],[1m]]-1*LN(Table16[[#This Row],[WTI Close]]/Table16[[#This Row],[Spot]])</f>
        <v>6.468855215674362E-3</v>
      </c>
    </row>
    <row r="2833" spans="1:15" x14ac:dyDescent="0.45">
      <c r="A2833" s="1">
        <v>43552</v>
      </c>
      <c r="B2833">
        <v>59.3</v>
      </c>
      <c r="C2833">
        <v>14.43</v>
      </c>
      <c r="D2833" s="15">
        <v>2095.1799999999998</v>
      </c>
      <c r="E2833" s="15">
        <v>124.5</v>
      </c>
      <c r="F2833">
        <v>59.29</v>
      </c>
      <c r="G2833">
        <v>0.56000000000000005</v>
      </c>
      <c r="H2833">
        <v>2.39</v>
      </c>
      <c r="I2833">
        <f>Table16[[#This Row],[10Yr]]-Table16[[#This Row],[TIPS]]</f>
        <v>1.83</v>
      </c>
      <c r="J2833" s="15">
        <v>115.25749999999999</v>
      </c>
      <c r="K2833">
        <v>1.83</v>
      </c>
      <c r="L2833">
        <v>6.6099007082991912E-3</v>
      </c>
      <c r="M2833">
        <v>-3.9661274024342143E-2</v>
      </c>
      <c r="N2833">
        <v>6.7777777777777775E-3</v>
      </c>
      <c r="O2833" s="19">
        <f>Table16[[#This Row],[1m]]-1*LN(Table16[[#This Row],[WTI Close]]/Table16[[#This Row],[Spot]])</f>
        <v>6.6091294933743267E-3</v>
      </c>
    </row>
    <row r="2834" spans="1:15" x14ac:dyDescent="0.45">
      <c r="A2834" s="1">
        <v>43553</v>
      </c>
      <c r="B2834">
        <v>60.14</v>
      </c>
      <c r="C2834">
        <v>13.71</v>
      </c>
      <c r="D2834" s="15">
        <v>2107.7399999999998</v>
      </c>
      <c r="E2834" s="15">
        <v>124.21875</v>
      </c>
      <c r="F2834">
        <v>60.19</v>
      </c>
      <c r="G2834">
        <v>0.53</v>
      </c>
      <c r="H2834">
        <v>2.41</v>
      </c>
      <c r="I2834">
        <f>Table16[[#This Row],[10Yr]]-Table16[[#This Row],[TIPS]]</f>
        <v>1.8800000000000001</v>
      </c>
      <c r="J2834" s="15">
        <v>115.13639999999999</v>
      </c>
      <c r="K2834">
        <v>1.88</v>
      </c>
      <c r="L2834">
        <v>6.3774898903915357E-3</v>
      </c>
      <c r="M2834">
        <v>-3.9661274024342143E-2</v>
      </c>
      <c r="N2834">
        <v>6.7500000000000008E-3</v>
      </c>
      <c r="O2834" s="19">
        <f>Table16[[#This Row],[1m]]-1*LN(Table16[[#This Row],[WTI Close]]/Table16[[#This Row],[Spot]])</f>
        <v>7.5810479992963874E-3</v>
      </c>
    </row>
    <row r="2835" spans="1:15" x14ac:dyDescent="0.45">
      <c r="A2835" s="1">
        <v>43556</v>
      </c>
      <c r="B2835">
        <v>61.59</v>
      </c>
      <c r="C2835">
        <v>13.4</v>
      </c>
      <c r="D2835" s="15">
        <v>2131.79</v>
      </c>
      <c r="E2835" s="15">
        <v>123.609375</v>
      </c>
      <c r="F2835">
        <v>61.59</v>
      </c>
      <c r="G2835">
        <v>0.59</v>
      </c>
      <c r="H2835">
        <v>2.4900000000000002</v>
      </c>
      <c r="I2835">
        <f>Table16[[#This Row],[10Yr]]-Table16[[#This Row],[TIPS]]</f>
        <v>1.9000000000000004</v>
      </c>
      <c r="J2835" s="15">
        <v>114.935</v>
      </c>
      <c r="K2835">
        <v>1.9</v>
      </c>
      <c r="L2835">
        <v>6.3774898903915357E-3</v>
      </c>
      <c r="M2835">
        <v>-3.9661274024342143E-2</v>
      </c>
      <c r="N2835">
        <v>6.7222222222222223E-3</v>
      </c>
      <c r="O2835" s="19">
        <f>Table16[[#This Row],[1m]]-1*LN(Table16[[#This Row],[WTI Close]]/Table16[[#This Row],[Spot]])</f>
        <v>6.7222222222222223E-3</v>
      </c>
    </row>
    <row r="2836" spans="1:15" x14ac:dyDescent="0.45">
      <c r="A2836" s="1">
        <v>43557</v>
      </c>
      <c r="B2836">
        <v>62.58</v>
      </c>
      <c r="C2836">
        <v>13.36</v>
      </c>
      <c r="D2836" s="15">
        <v>2131.71</v>
      </c>
      <c r="E2836" s="15">
        <v>123.765625</v>
      </c>
      <c r="F2836">
        <v>62.53</v>
      </c>
      <c r="G2836">
        <v>0.57999999999999996</v>
      </c>
      <c r="H2836">
        <v>2.48</v>
      </c>
      <c r="I2836">
        <f>Table16[[#This Row],[10Yr]]-Table16[[#This Row],[TIPS]]</f>
        <v>1.9</v>
      </c>
      <c r="J2836" s="15">
        <v>115.1164</v>
      </c>
      <c r="K2836">
        <v>1.9</v>
      </c>
      <c r="L2836">
        <v>6.3774898903915357E-3</v>
      </c>
      <c r="M2836">
        <v>2.3976921972983029E-2</v>
      </c>
      <c r="N2836">
        <v>6.7500000000000008E-3</v>
      </c>
      <c r="O2836" s="19">
        <f>Table16[[#This Row],[1m]]-1*LN(Table16[[#This Row],[WTI Close]]/Table16[[#This Row],[Spot]])</f>
        <v>5.9507033384704061E-3</v>
      </c>
    </row>
    <row r="2837" spans="1:15" x14ac:dyDescent="0.45">
      <c r="A2837" s="1">
        <v>43558</v>
      </c>
      <c r="B2837">
        <v>62.46</v>
      </c>
      <c r="C2837">
        <v>13.74</v>
      </c>
      <c r="D2837" s="15">
        <v>2143.02</v>
      </c>
      <c r="E2837" s="15">
        <v>123.5</v>
      </c>
      <c r="F2837">
        <v>62.46</v>
      </c>
      <c r="G2837">
        <v>0.61</v>
      </c>
      <c r="H2837">
        <v>2.52</v>
      </c>
      <c r="I2837">
        <f>Table16[[#This Row],[10Yr]]-Table16[[#This Row],[TIPS]]</f>
        <v>1.9100000000000001</v>
      </c>
      <c r="J2837" s="15">
        <v>114.7204</v>
      </c>
      <c r="K2837">
        <v>1.91</v>
      </c>
      <c r="L2837">
        <v>6.3774898903915357E-3</v>
      </c>
      <c r="M2837">
        <v>2.3976921972983029E-2</v>
      </c>
      <c r="N2837">
        <v>6.7222222222222223E-3</v>
      </c>
      <c r="O2837" s="19">
        <f>Table16[[#This Row],[1m]]-1*LN(Table16[[#This Row],[WTI Close]]/Table16[[#This Row],[Spot]])</f>
        <v>6.7222222222222223E-3</v>
      </c>
    </row>
    <row r="2838" spans="1:15" x14ac:dyDescent="0.45">
      <c r="A2838" s="1">
        <v>43559</v>
      </c>
      <c r="B2838">
        <v>62.1</v>
      </c>
      <c r="C2838">
        <v>13.58</v>
      </c>
      <c r="D2838" s="15">
        <v>2142.75</v>
      </c>
      <c r="E2838" s="15">
        <v>123.546875</v>
      </c>
      <c r="F2838">
        <v>62.12</v>
      </c>
      <c r="G2838">
        <v>0.61</v>
      </c>
      <c r="H2838">
        <v>2.5099999999999998</v>
      </c>
      <c r="I2838">
        <f>Table16[[#This Row],[10Yr]]-Table16[[#This Row],[TIPS]]</f>
        <v>1.9</v>
      </c>
      <c r="J2838" s="15">
        <v>114.9687</v>
      </c>
      <c r="K2838">
        <v>1.9</v>
      </c>
      <c r="L2838">
        <v>6.3774898903915357E-3</v>
      </c>
      <c r="M2838">
        <v>2.3976921972983029E-2</v>
      </c>
      <c r="N2838">
        <v>6.7500000000000008E-3</v>
      </c>
      <c r="O2838" s="19">
        <f>Table16[[#This Row],[1m]]-1*LN(Table16[[#This Row],[WTI Close]]/Table16[[#This Row],[Spot]])</f>
        <v>7.0720093410531343E-3</v>
      </c>
    </row>
    <row r="2839" spans="1:15" x14ac:dyDescent="0.45">
      <c r="A2839" s="1">
        <v>43560</v>
      </c>
      <c r="B2839">
        <v>63.08</v>
      </c>
      <c r="C2839">
        <v>12.82</v>
      </c>
      <c r="D2839" s="15">
        <v>2149.85</v>
      </c>
      <c r="E2839" s="15">
        <v>123.59375</v>
      </c>
      <c r="F2839">
        <v>63.1</v>
      </c>
      <c r="G2839">
        <v>0.6</v>
      </c>
      <c r="H2839">
        <v>2.5</v>
      </c>
      <c r="I2839">
        <f>Table16[[#This Row],[10Yr]]-Table16[[#This Row],[TIPS]]</f>
        <v>1.9</v>
      </c>
      <c r="J2839" s="15">
        <v>114.9714</v>
      </c>
      <c r="K2839">
        <v>1.9</v>
      </c>
      <c r="L2839">
        <v>-1.2633737374691215E-3</v>
      </c>
      <c r="M2839">
        <v>2.3976921972983029E-2</v>
      </c>
      <c r="N2839">
        <v>6.7222222222222223E-3</v>
      </c>
      <c r="O2839" s="19">
        <f>Table16[[#This Row],[1m]]-1*LN(Table16[[#This Row],[WTI Close]]/Table16[[#This Row],[Spot]])</f>
        <v>7.0392296745521409E-3</v>
      </c>
    </row>
    <row r="2840" spans="1:15" x14ac:dyDescent="0.45">
      <c r="A2840" s="1">
        <v>43563</v>
      </c>
      <c r="B2840">
        <v>64.400000000000006</v>
      </c>
      <c r="C2840">
        <v>13.18</v>
      </c>
      <c r="D2840" s="15">
        <v>2152.9</v>
      </c>
      <c r="E2840" s="15">
        <v>123.453125</v>
      </c>
      <c r="F2840">
        <v>64.37</v>
      </c>
      <c r="G2840">
        <v>0.61</v>
      </c>
      <c r="H2840">
        <v>2.52</v>
      </c>
      <c r="I2840">
        <f>Table16[[#This Row],[10Yr]]-Table16[[#This Row],[TIPS]]</f>
        <v>1.9100000000000001</v>
      </c>
      <c r="J2840" s="15">
        <v>114.6879</v>
      </c>
      <c r="K2840">
        <v>1.91</v>
      </c>
      <c r="L2840">
        <v>-1.2633737374691215E-3</v>
      </c>
      <c r="M2840">
        <v>2.3976921972983029E-2</v>
      </c>
      <c r="N2840">
        <v>6.7500000000000008E-3</v>
      </c>
      <c r="O2840" s="19">
        <f>Table16[[#This Row],[1m]]-1*LN(Table16[[#This Row],[WTI Close]]/Table16[[#This Row],[Spot]])</f>
        <v>6.2840529542166068E-3</v>
      </c>
    </row>
    <row r="2841" spans="1:15" x14ac:dyDescent="0.45">
      <c r="A2841" s="1">
        <v>43564</v>
      </c>
      <c r="B2841">
        <v>63.98</v>
      </c>
      <c r="C2841">
        <v>14.28</v>
      </c>
      <c r="D2841" s="15">
        <v>2143.1999999999998</v>
      </c>
      <c r="E2841" s="15">
        <v>123.640625</v>
      </c>
      <c r="F2841">
        <v>64.05</v>
      </c>
      <c r="G2841">
        <v>0.6</v>
      </c>
      <c r="H2841">
        <v>2.5099999999999998</v>
      </c>
      <c r="I2841">
        <f>Table16[[#This Row],[10Yr]]-Table16[[#This Row],[TIPS]]</f>
        <v>1.9099999999999997</v>
      </c>
      <c r="J2841" s="15">
        <v>114.5307</v>
      </c>
      <c r="K2841">
        <v>1.91</v>
      </c>
      <c r="L2841">
        <v>-1.2633737374691215E-3</v>
      </c>
      <c r="M2841">
        <v>2.6392710136231051E-2</v>
      </c>
      <c r="N2841">
        <v>6.7222222222222223E-3</v>
      </c>
      <c r="O2841" s="19">
        <f>Table16[[#This Row],[1m]]-1*LN(Table16[[#This Row],[WTI Close]]/Table16[[#This Row],[Spot]])</f>
        <v>7.8157160435935527E-3</v>
      </c>
    </row>
    <row r="2842" spans="1:15" x14ac:dyDescent="0.45">
      <c r="A2842" s="1">
        <v>43565</v>
      </c>
      <c r="B2842">
        <v>64.61</v>
      </c>
      <c r="C2842">
        <v>13.3</v>
      </c>
      <c r="D2842" s="15">
        <v>2147.9899999999998</v>
      </c>
      <c r="E2842" s="15">
        <v>123.796875</v>
      </c>
      <c r="F2842">
        <v>64.62</v>
      </c>
      <c r="G2842">
        <v>0.54</v>
      </c>
      <c r="H2842">
        <v>2.48</v>
      </c>
      <c r="I2842">
        <f>Table16[[#This Row],[10Yr]]-Table16[[#This Row],[TIPS]]</f>
        <v>1.94</v>
      </c>
      <c r="J2842" s="15">
        <v>114.4255</v>
      </c>
      <c r="K2842">
        <v>1.94</v>
      </c>
      <c r="L2842">
        <v>-1.2633737374691215E-3</v>
      </c>
      <c r="M2842">
        <v>2.6392710136231051E-2</v>
      </c>
      <c r="N2842">
        <v>6.6666666666666662E-3</v>
      </c>
      <c r="O2842" s="19">
        <f>Table16[[#This Row],[1m]]-1*LN(Table16[[#This Row],[WTI Close]]/Table16[[#This Row],[Spot]])</f>
        <v>6.8214294929449023E-3</v>
      </c>
    </row>
    <row r="2843" spans="1:15" x14ac:dyDescent="0.45">
      <c r="A2843" s="1">
        <v>43566</v>
      </c>
      <c r="B2843">
        <v>63.58</v>
      </c>
      <c r="C2843">
        <v>13.02</v>
      </c>
      <c r="D2843" s="15">
        <v>2147.61</v>
      </c>
      <c r="E2843" s="15">
        <v>123.5625</v>
      </c>
      <c r="F2843">
        <v>63.61</v>
      </c>
      <c r="G2843">
        <v>0.56999999999999995</v>
      </c>
      <c r="H2843">
        <v>2.5099999999999998</v>
      </c>
      <c r="I2843">
        <f>Table16[[#This Row],[10Yr]]-Table16[[#This Row],[TIPS]]</f>
        <v>1.94</v>
      </c>
      <c r="J2843" s="15">
        <v>114.629</v>
      </c>
      <c r="K2843">
        <v>1.94</v>
      </c>
      <c r="L2843">
        <v>-1.2633737374691215E-3</v>
      </c>
      <c r="M2843">
        <v>2.6392710136231051E-2</v>
      </c>
      <c r="N2843">
        <v>6.7222222222222223E-3</v>
      </c>
      <c r="O2843" s="19">
        <f>Table16[[#This Row],[1m]]-1*LN(Table16[[#This Row],[WTI Close]]/Table16[[#This Row],[Spot]])</f>
        <v>7.1939574302784413E-3</v>
      </c>
    </row>
    <row r="2844" spans="1:15" x14ac:dyDescent="0.45">
      <c r="A2844" s="1">
        <v>43567</v>
      </c>
      <c r="B2844">
        <v>63.89</v>
      </c>
      <c r="C2844">
        <v>12.01</v>
      </c>
      <c r="D2844" s="15">
        <v>2159.39</v>
      </c>
      <c r="E2844" s="15">
        <v>123.09375</v>
      </c>
      <c r="F2844">
        <v>63.86</v>
      </c>
      <c r="G2844">
        <v>0.61</v>
      </c>
      <c r="H2844">
        <v>2.56</v>
      </c>
      <c r="I2844">
        <f>Table16[[#This Row],[10Yr]]-Table16[[#This Row],[TIPS]]</f>
        <v>1.9500000000000002</v>
      </c>
      <c r="J2844" s="15">
        <v>114.35169999999999</v>
      </c>
      <c r="K2844">
        <v>1.95</v>
      </c>
      <c r="L2844">
        <v>4.9493357474065906E-3</v>
      </c>
      <c r="M2844">
        <v>2.6392710136231051E-2</v>
      </c>
      <c r="N2844">
        <v>6.6944444444444447E-3</v>
      </c>
      <c r="O2844" s="19">
        <f>Table16[[#This Row],[1m]]-1*LN(Table16[[#This Row],[WTI Close]]/Table16[[#This Row],[Spot]])</f>
        <v>6.2247771168284357E-3</v>
      </c>
    </row>
    <row r="2845" spans="1:15" x14ac:dyDescent="0.45">
      <c r="A2845" s="1">
        <v>43570</v>
      </c>
      <c r="B2845">
        <v>63.4</v>
      </c>
      <c r="C2845">
        <v>12.32</v>
      </c>
      <c r="D2845" s="15">
        <v>2161.14</v>
      </c>
      <c r="E2845" s="15">
        <v>123.15625</v>
      </c>
      <c r="F2845">
        <v>63.43</v>
      </c>
      <c r="G2845">
        <v>0.61</v>
      </c>
      <c r="H2845">
        <v>2.5499999999999998</v>
      </c>
      <c r="I2845">
        <f>Table16[[#This Row],[10Yr]]-Table16[[#This Row],[TIPS]]</f>
        <v>1.94</v>
      </c>
      <c r="J2845" s="15">
        <v>114.4936</v>
      </c>
      <c r="K2845">
        <v>1.94</v>
      </c>
      <c r="L2845">
        <v>4.9493357474065906E-3</v>
      </c>
      <c r="M2845">
        <v>2.6392710136231051E-2</v>
      </c>
      <c r="N2845">
        <v>6.7222222222222223E-3</v>
      </c>
      <c r="O2845" s="19">
        <f>Table16[[#This Row],[1m]]-1*LN(Table16[[#This Row],[WTI Close]]/Table16[[#This Row],[Spot]])</f>
        <v>7.1952964248478118E-3</v>
      </c>
    </row>
    <row r="2846" spans="1:15" x14ac:dyDescent="0.45">
      <c r="A2846" s="1">
        <v>43571</v>
      </c>
      <c r="B2846">
        <v>64.05</v>
      </c>
      <c r="C2846">
        <v>12.18</v>
      </c>
      <c r="D2846" s="15">
        <v>2163.08</v>
      </c>
      <c r="E2846" s="15">
        <v>122.828125</v>
      </c>
      <c r="F2846">
        <v>64.010000000000005</v>
      </c>
      <c r="G2846">
        <v>0.64</v>
      </c>
      <c r="H2846">
        <v>2.6</v>
      </c>
      <c r="I2846">
        <f>Table16[[#This Row],[10Yr]]-Table16[[#This Row],[TIPS]]</f>
        <v>1.96</v>
      </c>
      <c r="J2846" s="15">
        <v>114.67449999999999</v>
      </c>
      <c r="K2846">
        <v>1.96</v>
      </c>
      <c r="L2846">
        <v>4.9493357474065906E-3</v>
      </c>
      <c r="M2846">
        <v>1.6069582162115119E-2</v>
      </c>
      <c r="N2846">
        <v>6.7500000000000008E-3</v>
      </c>
      <c r="O2846" s="19">
        <f>Table16[[#This Row],[1m]]-1*LN(Table16[[#This Row],[WTI Close]]/Table16[[#This Row],[Spot]])</f>
        <v>6.1252928111688145E-3</v>
      </c>
    </row>
    <row r="2847" spans="1:15" x14ac:dyDescent="0.45">
      <c r="A2847" s="1">
        <v>43572</v>
      </c>
      <c r="B2847">
        <v>63.76</v>
      </c>
      <c r="C2847">
        <v>12.6</v>
      </c>
      <c r="D2847" s="15">
        <v>2160.94</v>
      </c>
      <c r="E2847" s="15">
        <v>122.859375</v>
      </c>
      <c r="F2847">
        <v>63.74</v>
      </c>
      <c r="G2847">
        <v>0.65</v>
      </c>
      <c r="H2847">
        <v>2.59</v>
      </c>
      <c r="I2847">
        <f>Table16[[#This Row],[10Yr]]-Table16[[#This Row],[TIPS]]</f>
        <v>1.94</v>
      </c>
      <c r="J2847" s="15">
        <v>114.5128</v>
      </c>
      <c r="K2847">
        <v>1.94</v>
      </c>
      <c r="L2847">
        <v>4.9493357474065906E-3</v>
      </c>
      <c r="M2847">
        <v>1.6069582162115119E-2</v>
      </c>
      <c r="N2847">
        <v>6.7500000000000008E-3</v>
      </c>
      <c r="O2847" s="19">
        <f>Table16[[#This Row],[1m]]-1*LN(Table16[[#This Row],[WTI Close]]/Table16[[#This Row],[Spot]])</f>
        <v>6.4362745072307952E-3</v>
      </c>
    </row>
    <row r="2848" spans="1:15" x14ac:dyDescent="0.45">
      <c r="A2848" s="1">
        <v>43573</v>
      </c>
      <c r="B2848">
        <v>64</v>
      </c>
      <c r="C2848">
        <v>12.09</v>
      </c>
      <c r="D2848" s="15">
        <v>2160.21</v>
      </c>
      <c r="E2848" s="15">
        <v>123.140625</v>
      </c>
      <c r="F2848">
        <v>64.02</v>
      </c>
      <c r="G2848">
        <v>0.62</v>
      </c>
      <c r="H2848">
        <v>2.57</v>
      </c>
      <c r="I2848">
        <f>Table16[[#This Row],[10Yr]]-Table16[[#This Row],[TIPS]]</f>
        <v>1.9499999999999997</v>
      </c>
      <c r="J2848" s="15">
        <v>114.70569999999999</v>
      </c>
      <c r="K2848">
        <v>1.95</v>
      </c>
      <c r="L2848">
        <v>4.9493357474065906E-3</v>
      </c>
      <c r="M2848">
        <v>1.6069582162115119E-2</v>
      </c>
      <c r="N2848">
        <v>6.7777777777777775E-3</v>
      </c>
      <c r="O2848" s="19">
        <f>Table16[[#This Row],[1m]]-1*LN(Table16[[#This Row],[WTI Close]]/Table16[[#This Row],[Spot]])</f>
        <v>7.0902289598228788E-3</v>
      </c>
    </row>
    <row r="2849" spans="1:15" x14ac:dyDescent="0.45">
      <c r="A2849" s="1">
        <v>43577</v>
      </c>
      <c r="B2849">
        <v>65.7</v>
      </c>
      <c r="C2849">
        <v>12.42</v>
      </c>
      <c r="D2849" s="15">
        <v>2161.58</v>
      </c>
      <c r="E2849" s="15">
        <v>122.9375</v>
      </c>
      <c r="F2849">
        <v>65.66</v>
      </c>
      <c r="G2849">
        <v>0.64</v>
      </c>
      <c r="H2849">
        <v>2.59</v>
      </c>
      <c r="I2849">
        <f>Table16[[#This Row],[10Yr]]-Table16[[#This Row],[TIPS]]</f>
        <v>1.9499999999999997</v>
      </c>
      <c r="J2849" s="15">
        <v>114.7679</v>
      </c>
      <c r="K2849">
        <v>1.95</v>
      </c>
      <c r="L2849">
        <v>8.4301681044058902E-3</v>
      </c>
      <c r="M2849">
        <v>1.6069582162115119E-2</v>
      </c>
      <c r="N2849">
        <v>6.7777777777777775E-3</v>
      </c>
      <c r="O2849" s="19">
        <f>Table16[[#This Row],[1m]]-1*LN(Table16[[#This Row],[WTI Close]]/Table16[[#This Row],[Spot]])</f>
        <v>6.1687643606595137E-3</v>
      </c>
    </row>
    <row r="2850" spans="1:15" x14ac:dyDescent="0.45">
      <c r="A2850" s="1">
        <v>43578</v>
      </c>
      <c r="B2850">
        <v>66.3</v>
      </c>
      <c r="C2850">
        <v>12.28</v>
      </c>
      <c r="D2850" s="15">
        <v>2174.39</v>
      </c>
      <c r="E2850" s="15">
        <v>123.125</v>
      </c>
      <c r="F2850">
        <v>66.239999999999995</v>
      </c>
      <c r="G2850">
        <v>0.62</v>
      </c>
      <c r="H2850">
        <v>2.57</v>
      </c>
      <c r="I2850">
        <f>Table16[[#This Row],[10Yr]]-Table16[[#This Row],[TIPS]]</f>
        <v>1.9499999999999997</v>
      </c>
      <c r="J2850" s="15">
        <v>115.1563</v>
      </c>
      <c r="K2850">
        <v>1.95</v>
      </c>
      <c r="L2850">
        <v>8.4301681044058902E-3</v>
      </c>
      <c r="M2850">
        <v>-4.9417782054176421E-3</v>
      </c>
      <c r="N2850">
        <v>6.7500000000000008E-3</v>
      </c>
      <c r="O2850" s="19">
        <f>Table16[[#This Row],[1m]]-1*LN(Table16[[#This Row],[WTI Close]]/Table16[[#This Row],[Spot]])</f>
        <v>5.8446128851874814E-3</v>
      </c>
    </row>
    <row r="2851" spans="1:15" x14ac:dyDescent="0.45">
      <c r="A2851" s="1">
        <v>43579</v>
      </c>
      <c r="B2851">
        <v>65.89</v>
      </c>
      <c r="C2851">
        <v>13.14</v>
      </c>
      <c r="D2851" s="15">
        <v>2168.81</v>
      </c>
      <c r="E2851" s="15">
        <v>123.53125</v>
      </c>
      <c r="F2851">
        <v>65.959999999999994</v>
      </c>
      <c r="G2851">
        <v>0.56999999999999995</v>
      </c>
      <c r="H2851">
        <v>2.5299999999999998</v>
      </c>
      <c r="I2851">
        <f>Table16[[#This Row],[10Yr]]-Table16[[#This Row],[TIPS]]</f>
        <v>1.96</v>
      </c>
      <c r="J2851" s="15">
        <v>115.41719999999999</v>
      </c>
      <c r="K2851">
        <v>1.96</v>
      </c>
      <c r="L2851">
        <v>8.4301681044058902E-3</v>
      </c>
      <c r="M2851">
        <v>-4.9417782054176421E-3</v>
      </c>
      <c r="N2851">
        <v>6.7222222222222223E-3</v>
      </c>
      <c r="O2851" s="19">
        <f>Table16[[#This Row],[1m]]-1*LN(Table16[[#This Row],[WTI Close]]/Table16[[#This Row],[Spot]])</f>
        <v>7.7840349878917359E-3</v>
      </c>
    </row>
    <row r="2852" spans="1:15" x14ac:dyDescent="0.45">
      <c r="A2852" s="1">
        <v>43580</v>
      </c>
      <c r="B2852">
        <v>65.209999999999994</v>
      </c>
      <c r="C2852">
        <v>13.25</v>
      </c>
      <c r="D2852" s="15">
        <v>2165.36</v>
      </c>
      <c r="E2852" s="15">
        <v>123.390625</v>
      </c>
      <c r="F2852">
        <v>65.23</v>
      </c>
      <c r="G2852">
        <v>0.56000000000000005</v>
      </c>
      <c r="H2852">
        <v>2.54</v>
      </c>
      <c r="I2852">
        <f>Table16[[#This Row],[10Yr]]-Table16[[#This Row],[TIPS]]</f>
        <v>1.98</v>
      </c>
      <c r="J2852" s="15">
        <v>115.7692</v>
      </c>
      <c r="K2852">
        <v>1.98</v>
      </c>
      <c r="L2852">
        <v>8.4301681044058902E-3</v>
      </c>
      <c r="M2852">
        <v>-4.9417782054176421E-3</v>
      </c>
      <c r="N2852">
        <v>6.7500000000000008E-3</v>
      </c>
      <c r="O2852" s="19">
        <f>Table16[[#This Row],[1m]]-1*LN(Table16[[#This Row],[WTI Close]]/Table16[[#This Row],[Spot]])</f>
        <v>7.0566544028939039E-3</v>
      </c>
    </row>
    <row r="2853" spans="1:15" x14ac:dyDescent="0.45">
      <c r="A2853" s="1">
        <v>43581</v>
      </c>
      <c r="B2853">
        <v>63.3</v>
      </c>
      <c r="C2853">
        <v>12.73</v>
      </c>
      <c r="D2853" s="15">
        <v>2173.8200000000002</v>
      </c>
      <c r="E2853" s="15">
        <v>123.671875</v>
      </c>
      <c r="F2853">
        <v>63.29</v>
      </c>
      <c r="G2853">
        <v>0.54</v>
      </c>
      <c r="H2853">
        <v>2.5099999999999998</v>
      </c>
      <c r="I2853">
        <f>Table16[[#This Row],[10Yr]]-Table16[[#This Row],[TIPS]]</f>
        <v>1.9699999999999998</v>
      </c>
      <c r="J2853" s="15">
        <v>115.47490000000001</v>
      </c>
      <c r="K2853">
        <v>1.97</v>
      </c>
      <c r="L2853">
        <v>-4.327791932676869E-3</v>
      </c>
      <c r="M2853">
        <v>-4.9417782054176421E-3</v>
      </c>
      <c r="N2853">
        <v>6.7222222222222223E-3</v>
      </c>
      <c r="O2853" s="19">
        <f>Table16[[#This Row],[1m]]-1*LN(Table16[[#This Row],[WTI Close]]/Table16[[#This Row],[Spot]])</f>
        <v>6.564231859305803E-3</v>
      </c>
    </row>
    <row r="2854" spans="1:15" x14ac:dyDescent="0.45">
      <c r="A2854" s="1">
        <v>43584</v>
      </c>
      <c r="B2854">
        <v>63.5</v>
      </c>
      <c r="C2854">
        <v>13.11</v>
      </c>
      <c r="D2854" s="15">
        <v>2175.59</v>
      </c>
      <c r="E2854" s="15">
        <v>123.4375</v>
      </c>
      <c r="F2854">
        <v>63.39</v>
      </c>
      <c r="G2854">
        <v>0.57999999999999996</v>
      </c>
      <c r="H2854">
        <v>2.54</v>
      </c>
      <c r="I2854">
        <f>Table16[[#This Row],[10Yr]]-Table16[[#This Row],[TIPS]]</f>
        <v>1.96</v>
      </c>
      <c r="J2854" s="15">
        <v>115.5213</v>
      </c>
      <c r="K2854">
        <v>1.96</v>
      </c>
      <c r="L2854">
        <v>-4.327791932676869E-3</v>
      </c>
      <c r="M2854">
        <v>-4.9417782054176421E-3</v>
      </c>
      <c r="N2854">
        <v>6.805555555555556E-3</v>
      </c>
      <c r="O2854" s="19">
        <f>Table16[[#This Row],[1m]]-1*LN(Table16[[#This Row],[WTI Close]]/Table16[[#This Row],[Spot]])</f>
        <v>5.071769952984714E-3</v>
      </c>
    </row>
    <row r="2855" spans="1:15" x14ac:dyDescent="0.45">
      <c r="A2855" s="1">
        <v>43585</v>
      </c>
      <c r="B2855">
        <v>63.91</v>
      </c>
      <c r="C2855">
        <v>13.12</v>
      </c>
      <c r="D2855" s="15">
        <v>2178.67</v>
      </c>
      <c r="E2855" s="15">
        <v>123.671875</v>
      </c>
      <c r="F2855">
        <v>63.83</v>
      </c>
      <c r="G2855">
        <v>0.56000000000000005</v>
      </c>
      <c r="H2855">
        <v>2.5099999999999998</v>
      </c>
      <c r="I2855">
        <f>Table16[[#This Row],[10Yr]]-Table16[[#This Row],[TIPS]]</f>
        <v>1.9499999999999997</v>
      </c>
      <c r="J2855" s="15">
        <v>115.32680000000001</v>
      </c>
      <c r="K2855">
        <v>1.95</v>
      </c>
      <c r="L2855">
        <v>-4.327791932676869E-3</v>
      </c>
      <c r="M2855">
        <v>1.0883236954467841E-2</v>
      </c>
      <c r="N2855">
        <v>6.7500000000000008E-3</v>
      </c>
      <c r="O2855" s="19">
        <f>Table16[[#This Row],[1m]]-1*LN(Table16[[#This Row],[WTI Close]]/Table16[[#This Row],[Spot]])</f>
        <v>5.4974556057756085E-3</v>
      </c>
    </row>
    <row r="2856" spans="1:15" x14ac:dyDescent="0.45">
      <c r="A2856" s="1">
        <v>43586</v>
      </c>
      <c r="B2856">
        <v>63.6</v>
      </c>
      <c r="C2856">
        <v>14.8</v>
      </c>
      <c r="D2856" s="15">
        <v>2170.0300000000002</v>
      </c>
      <c r="E2856" s="15">
        <v>123.578125</v>
      </c>
      <c r="F2856">
        <v>63.55</v>
      </c>
      <c r="G2856">
        <v>0.59</v>
      </c>
      <c r="H2856">
        <v>2.52</v>
      </c>
      <c r="I2856">
        <f>Table16[[#This Row],[10Yr]]-Table16[[#This Row],[TIPS]]</f>
        <v>1.9300000000000002</v>
      </c>
      <c r="J2856" s="15">
        <v>115.0008</v>
      </c>
      <c r="K2856">
        <v>1.93</v>
      </c>
      <c r="L2856">
        <v>-4.327791932676869E-3</v>
      </c>
      <c r="M2856">
        <v>1.0883236954467841E-2</v>
      </c>
      <c r="N2856">
        <v>6.7222222222222223E-3</v>
      </c>
      <c r="O2856" s="19">
        <f>Table16[[#This Row],[1m]]-1*LN(Table16[[#This Row],[WTI Close]]/Table16[[#This Row],[Spot]])</f>
        <v>5.9357495116086458E-3</v>
      </c>
    </row>
    <row r="2857" spans="1:15" x14ac:dyDescent="0.45">
      <c r="A2857" s="1">
        <v>43587</v>
      </c>
      <c r="B2857">
        <v>61.81</v>
      </c>
      <c r="C2857">
        <v>14.42</v>
      </c>
      <c r="D2857" s="15">
        <v>2161.11</v>
      </c>
      <c r="E2857" s="15">
        <v>123.171875</v>
      </c>
      <c r="F2857">
        <v>61.75</v>
      </c>
      <c r="G2857">
        <v>0.66</v>
      </c>
      <c r="H2857">
        <v>2.5499999999999998</v>
      </c>
      <c r="I2857">
        <f>Table16[[#This Row],[10Yr]]-Table16[[#This Row],[TIPS]]</f>
        <v>1.8899999999999997</v>
      </c>
      <c r="J2857" s="15">
        <v>115.5607</v>
      </c>
      <c r="K2857">
        <v>1.89</v>
      </c>
      <c r="L2857">
        <v>-4.327791932676869E-3</v>
      </c>
      <c r="M2857">
        <v>1.0883236954467841E-2</v>
      </c>
      <c r="N2857">
        <v>6.7777777777777775E-3</v>
      </c>
      <c r="O2857" s="19">
        <f>Table16[[#This Row],[1m]]-1*LN(Table16[[#This Row],[WTI Close]]/Table16[[#This Row],[Spot]])</f>
        <v>5.8065896146823771E-3</v>
      </c>
    </row>
    <row r="2858" spans="1:15" x14ac:dyDescent="0.45">
      <c r="A2858" s="1">
        <v>43588</v>
      </c>
      <c r="B2858">
        <v>61.94</v>
      </c>
      <c r="C2858">
        <v>12.87</v>
      </c>
      <c r="D2858" s="15">
        <v>2177.77</v>
      </c>
      <c r="E2858" s="15">
        <v>123.34375</v>
      </c>
      <c r="F2858">
        <v>61.98</v>
      </c>
      <c r="G2858">
        <v>0.63</v>
      </c>
      <c r="H2858">
        <v>2.54</v>
      </c>
      <c r="I2858">
        <f>Table16[[#This Row],[10Yr]]-Table16[[#This Row],[TIPS]]</f>
        <v>1.9100000000000001</v>
      </c>
      <c r="J2858" s="15">
        <v>115.26349999999999</v>
      </c>
      <c r="K2858">
        <v>1.91</v>
      </c>
      <c r="L2858">
        <v>3.2853904171885398E-3</v>
      </c>
      <c r="M2858">
        <v>1.0883236954467841E-2</v>
      </c>
      <c r="N2858">
        <v>6.7222222222222223E-3</v>
      </c>
      <c r="O2858" s="19">
        <f>Table16[[#This Row],[1m]]-1*LN(Table16[[#This Row],[WTI Close]]/Table16[[#This Row],[Spot]])</f>
        <v>7.367800036767614E-3</v>
      </c>
    </row>
    <row r="2859" spans="1:15" x14ac:dyDescent="0.45">
      <c r="A2859" s="1">
        <v>43591</v>
      </c>
      <c r="B2859">
        <v>62.25</v>
      </c>
      <c r="C2859">
        <v>15.44</v>
      </c>
      <c r="D2859" s="15">
        <v>2166.66</v>
      </c>
      <c r="E2859" s="15">
        <v>123.625</v>
      </c>
      <c r="F2859">
        <v>62.3</v>
      </c>
      <c r="G2859">
        <v>0.6</v>
      </c>
      <c r="H2859">
        <v>2.5099999999999998</v>
      </c>
      <c r="I2859">
        <f>Table16[[#This Row],[10Yr]]-Table16[[#This Row],[TIPS]]</f>
        <v>1.9099999999999997</v>
      </c>
      <c r="J2859" s="15">
        <v>115.38</v>
      </c>
      <c r="K2859">
        <v>1.91</v>
      </c>
      <c r="L2859">
        <v>3.2853904171885398E-3</v>
      </c>
      <c r="M2859">
        <v>1.0883236954467841E-2</v>
      </c>
      <c r="N2859">
        <v>6.7500000000000008E-3</v>
      </c>
      <c r="O2859" s="19">
        <f>Table16[[#This Row],[1m]]-1*LN(Table16[[#This Row],[WTI Close]]/Table16[[#This Row],[Spot]])</f>
        <v>7.5528904485904023E-3</v>
      </c>
    </row>
    <row r="2860" spans="1:15" x14ac:dyDescent="0.45">
      <c r="A2860" s="1">
        <v>43592</v>
      </c>
      <c r="B2860">
        <v>61.4</v>
      </c>
      <c r="C2860">
        <v>19.32</v>
      </c>
      <c r="D2860" s="15">
        <v>2135.4899999999998</v>
      </c>
      <c r="E2860" s="15">
        <v>124.015625</v>
      </c>
      <c r="F2860">
        <v>61.41</v>
      </c>
      <c r="G2860">
        <v>0.57999999999999996</v>
      </c>
      <c r="H2860">
        <v>2.4500000000000002</v>
      </c>
      <c r="I2860">
        <f>Table16[[#This Row],[10Yr]]-Table16[[#This Row],[TIPS]]</f>
        <v>1.87</v>
      </c>
      <c r="J2860" s="15">
        <v>115.6104</v>
      </c>
      <c r="K2860">
        <v>1.87</v>
      </c>
      <c r="L2860">
        <v>3.2853904171885398E-3</v>
      </c>
      <c r="M2860">
        <v>1.9534810802439288E-2</v>
      </c>
      <c r="N2860">
        <v>6.7777777777777775E-3</v>
      </c>
      <c r="O2860" s="19">
        <f>Table16[[#This Row],[1m]]-1*LN(Table16[[#This Row],[WTI Close]]/Table16[[#This Row],[Spot]])</f>
        <v>6.9406309659888416E-3</v>
      </c>
    </row>
    <row r="2861" spans="1:15" x14ac:dyDescent="0.45">
      <c r="A2861" s="1">
        <v>43593</v>
      </c>
      <c r="B2861">
        <v>62.12</v>
      </c>
      <c r="C2861">
        <v>19.399999999999999</v>
      </c>
      <c r="D2861" s="15">
        <v>2131.9</v>
      </c>
      <c r="E2861" s="15">
        <v>123.75</v>
      </c>
      <c r="F2861">
        <v>62.13</v>
      </c>
      <c r="G2861">
        <v>0.62</v>
      </c>
      <c r="H2861">
        <v>2.4900000000000002</v>
      </c>
      <c r="I2861">
        <f>Table16[[#This Row],[10Yr]]-Table16[[#This Row],[TIPS]]</f>
        <v>1.87</v>
      </c>
      <c r="J2861" s="15">
        <v>115.51609999999999</v>
      </c>
      <c r="K2861">
        <v>1.87</v>
      </c>
      <c r="L2861">
        <v>3.2853904171885398E-3</v>
      </c>
      <c r="M2861">
        <v>1.9534810802439288E-2</v>
      </c>
      <c r="N2861">
        <v>6.7222222222222223E-3</v>
      </c>
      <c r="O2861" s="19">
        <f>Table16[[#This Row],[1m]]-1*LN(Table16[[#This Row],[WTI Close]]/Table16[[#This Row],[Spot]])</f>
        <v>6.8831880173384858E-3</v>
      </c>
    </row>
    <row r="2862" spans="1:15" x14ac:dyDescent="0.45">
      <c r="A2862" s="1">
        <v>43594</v>
      </c>
      <c r="B2862">
        <v>61.7</v>
      </c>
      <c r="C2862">
        <v>19.100000000000001</v>
      </c>
      <c r="D2862" s="15">
        <v>2119.31</v>
      </c>
      <c r="E2862" s="15">
        <v>123.984375</v>
      </c>
      <c r="F2862">
        <v>61.58</v>
      </c>
      <c r="G2862">
        <v>0.6</v>
      </c>
      <c r="H2862">
        <v>2.4500000000000002</v>
      </c>
      <c r="I2862">
        <f>Table16[[#This Row],[10Yr]]-Table16[[#This Row],[TIPS]]</f>
        <v>1.85</v>
      </c>
      <c r="J2862" s="15">
        <v>115.84139999999999</v>
      </c>
      <c r="K2862">
        <v>1.85</v>
      </c>
      <c r="L2862">
        <v>3.2853904171885398E-3</v>
      </c>
      <c r="M2862">
        <v>1.9534810802439288E-2</v>
      </c>
      <c r="N2862">
        <v>6.7500000000000008E-3</v>
      </c>
      <c r="O2862" s="19">
        <f>Table16[[#This Row],[1m]]-1*LN(Table16[[#This Row],[WTI Close]]/Table16[[#This Row],[Spot]])</f>
        <v>4.8032115850120552E-3</v>
      </c>
    </row>
    <row r="2863" spans="1:15" x14ac:dyDescent="0.45">
      <c r="A2863" s="1">
        <v>43595</v>
      </c>
      <c r="B2863">
        <v>61.66</v>
      </c>
      <c r="C2863">
        <v>16.04</v>
      </c>
      <c r="D2863" s="15">
        <v>2126.3200000000002</v>
      </c>
      <c r="E2863" s="15">
        <v>123.984375</v>
      </c>
      <c r="F2863">
        <v>61.65</v>
      </c>
      <c r="G2863">
        <v>0.59</v>
      </c>
      <c r="H2863">
        <v>2.4700000000000002</v>
      </c>
      <c r="I2863">
        <f>Table16[[#This Row],[10Yr]]-Table16[[#This Row],[TIPS]]</f>
        <v>1.8800000000000003</v>
      </c>
      <c r="J2863" s="15">
        <v>115.53270000000001</v>
      </c>
      <c r="K2863">
        <v>1.88</v>
      </c>
      <c r="L2863">
        <v>3.219354971837919E-3</v>
      </c>
      <c r="M2863">
        <v>1.9534810802439288E-2</v>
      </c>
      <c r="N2863">
        <v>6.7222222222222223E-3</v>
      </c>
      <c r="O2863" s="19">
        <f>Table16[[#This Row],[1m]]-1*LN(Table16[[#This Row],[WTI Close]]/Table16[[#This Row],[Spot]])</f>
        <v>6.5600293745713091E-3</v>
      </c>
    </row>
    <row r="2864" spans="1:15" x14ac:dyDescent="0.45">
      <c r="A2864" s="1">
        <v>43598</v>
      </c>
      <c r="B2864">
        <v>61.04</v>
      </c>
      <c r="C2864">
        <v>20.55</v>
      </c>
      <c r="D2864" s="15">
        <v>2086.46</v>
      </c>
      <c r="E2864" s="15">
        <v>124.421875</v>
      </c>
      <c r="F2864">
        <v>60.97</v>
      </c>
      <c r="G2864">
        <v>0.55000000000000004</v>
      </c>
      <c r="H2864">
        <v>2.4</v>
      </c>
      <c r="I2864">
        <f>Table16[[#This Row],[10Yr]]-Table16[[#This Row],[TIPS]]</f>
        <v>1.8499999999999999</v>
      </c>
      <c r="J2864" s="15">
        <v>115.91419999999999</v>
      </c>
      <c r="K2864">
        <v>1.85</v>
      </c>
      <c r="L2864">
        <v>3.219354971837919E-3</v>
      </c>
      <c r="M2864">
        <v>1.9534810802439288E-2</v>
      </c>
      <c r="N2864">
        <v>6.6944444444444447E-3</v>
      </c>
      <c r="O2864" s="19">
        <f>Table16[[#This Row],[1m]]-1*LN(Table16[[#This Row],[WTI Close]]/Table16[[#This Row],[Spot]])</f>
        <v>5.5469973879675233E-3</v>
      </c>
    </row>
    <row r="2865" spans="1:15" x14ac:dyDescent="0.45">
      <c r="A2865" s="1">
        <v>43599</v>
      </c>
      <c r="B2865">
        <v>61.78</v>
      </c>
      <c r="C2865">
        <v>18.059999999999999</v>
      </c>
      <c r="D2865" s="15">
        <v>2098.7600000000002</v>
      </c>
      <c r="E2865" s="15">
        <v>124.328125</v>
      </c>
      <c r="F2865">
        <v>61.82</v>
      </c>
      <c r="G2865">
        <v>0.56000000000000005</v>
      </c>
      <c r="H2865">
        <v>2.42</v>
      </c>
      <c r="I2865">
        <f>Table16[[#This Row],[10Yr]]-Table16[[#This Row],[TIPS]]</f>
        <v>1.8599999999999999</v>
      </c>
      <c r="J2865" s="15">
        <v>115.94199999999999</v>
      </c>
      <c r="K2865">
        <v>1.86</v>
      </c>
      <c r="L2865">
        <v>3.219354971837919E-3</v>
      </c>
      <c r="M2865">
        <v>4.3313898035585042E-3</v>
      </c>
      <c r="N2865">
        <v>6.6944444444444447E-3</v>
      </c>
      <c r="O2865" s="19">
        <f>Table16[[#This Row],[1m]]-1*LN(Table16[[#This Row],[WTI Close]]/Table16[[#This Row],[Spot]])</f>
        <v>7.3416936579790053E-3</v>
      </c>
    </row>
    <row r="2866" spans="1:15" x14ac:dyDescent="0.45">
      <c r="A2866" s="1">
        <v>43600</v>
      </c>
      <c r="B2866">
        <v>62.02</v>
      </c>
      <c r="C2866">
        <v>16.440000000000001</v>
      </c>
      <c r="D2866" s="15">
        <v>2110.4</v>
      </c>
      <c r="E2866" s="15">
        <v>124.671875</v>
      </c>
      <c r="F2866">
        <v>62.03</v>
      </c>
      <c r="G2866">
        <v>0.54</v>
      </c>
      <c r="H2866">
        <v>2.37</v>
      </c>
      <c r="I2866">
        <f>Table16[[#This Row],[10Yr]]-Table16[[#This Row],[TIPS]]</f>
        <v>1.83</v>
      </c>
      <c r="J2866" s="15">
        <v>115.8561</v>
      </c>
      <c r="K2866">
        <v>1.83</v>
      </c>
      <c r="L2866">
        <v>3.219354971837919E-3</v>
      </c>
      <c r="M2866">
        <v>4.3313898035585042E-3</v>
      </c>
      <c r="N2866">
        <v>6.6666666666666662E-3</v>
      </c>
      <c r="O2866" s="19">
        <f>Table16[[#This Row],[1m]]-1*LN(Table16[[#This Row],[WTI Close]]/Table16[[#This Row],[Spot]])</f>
        <v>6.8278919793898721E-3</v>
      </c>
    </row>
    <row r="2867" spans="1:15" x14ac:dyDescent="0.45">
      <c r="A2867" s="1">
        <v>43601</v>
      </c>
      <c r="B2867">
        <v>62.87</v>
      </c>
      <c r="C2867">
        <v>15.29</v>
      </c>
      <c r="D2867" s="15">
        <v>2126.06</v>
      </c>
      <c r="E2867" s="15">
        <v>124.421875</v>
      </c>
      <c r="F2867">
        <v>62.93</v>
      </c>
      <c r="G2867">
        <v>0.56000000000000005</v>
      </c>
      <c r="H2867">
        <v>2.4</v>
      </c>
      <c r="I2867">
        <f>Table16[[#This Row],[10Yr]]-Table16[[#This Row],[TIPS]]</f>
        <v>1.8399999999999999</v>
      </c>
      <c r="J2867" s="15">
        <v>116.0343</v>
      </c>
      <c r="K2867">
        <v>1.84</v>
      </c>
      <c r="L2867">
        <v>3.219354971837919E-3</v>
      </c>
      <c r="M2867">
        <v>4.3313898035585042E-3</v>
      </c>
      <c r="N2867">
        <v>6.6666666666666662E-3</v>
      </c>
      <c r="O2867" s="19">
        <f>Table16[[#This Row],[1m]]-1*LN(Table16[[#This Row],[WTI Close]]/Table16[[#This Row],[Spot]])</f>
        <v>7.6205618105391988E-3</v>
      </c>
    </row>
    <row r="2868" spans="1:15" x14ac:dyDescent="0.45">
      <c r="A2868" s="1">
        <v>43602</v>
      </c>
      <c r="B2868">
        <v>62.76</v>
      </c>
      <c r="C2868">
        <v>15.96</v>
      </c>
      <c r="D2868" s="15">
        <v>2116.5100000000002</v>
      </c>
      <c r="E2868" s="15">
        <v>124.484375</v>
      </c>
      <c r="F2868">
        <v>62.77</v>
      </c>
      <c r="G2868">
        <v>0.57999999999999996</v>
      </c>
      <c r="H2868">
        <v>2.39</v>
      </c>
      <c r="I2868">
        <f>Table16[[#This Row],[10Yr]]-Table16[[#This Row],[TIPS]]</f>
        <v>1.81</v>
      </c>
      <c r="J2868" s="15">
        <v>116.4481</v>
      </c>
      <c r="K2868">
        <v>1.81</v>
      </c>
      <c r="L2868">
        <v>-2.5145971605202257E-4</v>
      </c>
      <c r="M2868">
        <v>4.3313898035585042E-3</v>
      </c>
      <c r="N2868">
        <v>6.6388888888888895E-3</v>
      </c>
      <c r="O2868" s="19">
        <f>Table16[[#This Row],[1m]]-1*LN(Table16[[#This Row],[WTI Close]]/Table16[[#This Row],[Spot]])</f>
        <v>6.7982133534974743E-3</v>
      </c>
    </row>
    <row r="2869" spans="1:15" x14ac:dyDescent="0.45">
      <c r="A2869" s="1">
        <v>43605</v>
      </c>
      <c r="B2869">
        <v>63.1</v>
      </c>
      <c r="C2869">
        <v>16.309999999999999</v>
      </c>
      <c r="D2869" s="15">
        <v>2104.64</v>
      </c>
      <c r="E2869" s="15">
        <v>124.28125</v>
      </c>
      <c r="F2869">
        <v>63.12</v>
      </c>
      <c r="G2869">
        <v>0.6</v>
      </c>
      <c r="H2869">
        <v>2.41</v>
      </c>
      <c r="I2869">
        <f>Table16[[#This Row],[10Yr]]-Table16[[#This Row],[TIPS]]</f>
        <v>1.81</v>
      </c>
      <c r="J2869" s="15">
        <v>116.3126</v>
      </c>
      <c r="K2869">
        <v>1.81</v>
      </c>
      <c r="L2869">
        <v>-2.5145971605202257E-4</v>
      </c>
      <c r="M2869">
        <v>4.3313898035585042E-3</v>
      </c>
      <c r="N2869">
        <v>6.6388888888888895E-3</v>
      </c>
      <c r="O2869" s="19">
        <f>Table16[[#This Row],[1m]]-1*LN(Table16[[#This Row],[WTI Close]]/Table16[[#This Row],[Spot]])</f>
        <v>6.9557958793401197E-3</v>
      </c>
    </row>
    <row r="2870" spans="1:15" x14ac:dyDescent="0.45">
      <c r="A2870" s="1">
        <v>43606</v>
      </c>
      <c r="B2870">
        <v>62.99</v>
      </c>
      <c r="C2870">
        <v>14.95</v>
      </c>
      <c r="D2870" s="15">
        <v>2117.66</v>
      </c>
      <c r="E2870" s="15">
        <v>124.140625</v>
      </c>
      <c r="F2870">
        <v>63.02</v>
      </c>
      <c r="G2870">
        <v>0.6</v>
      </c>
      <c r="H2870">
        <v>2.4300000000000002</v>
      </c>
      <c r="I2870">
        <f>Table16[[#This Row],[10Yr]]-Table16[[#This Row],[TIPS]]</f>
        <v>1.83</v>
      </c>
      <c r="J2870" s="15">
        <v>116.2847</v>
      </c>
      <c r="K2870">
        <v>1.83</v>
      </c>
      <c r="L2870">
        <v>-2.5145971605202257E-4</v>
      </c>
      <c r="M2870">
        <v>-4.6062854537545987E-2</v>
      </c>
      <c r="N2870">
        <v>6.5833333333333334E-3</v>
      </c>
      <c r="O2870" s="19">
        <f>Table16[[#This Row],[1m]]-1*LN(Table16[[#This Row],[WTI Close]]/Table16[[#This Row],[Spot]])</f>
        <v>7.0594860286242013E-3</v>
      </c>
    </row>
    <row r="2871" spans="1:15" x14ac:dyDescent="0.45">
      <c r="A2871" s="1">
        <v>43607</v>
      </c>
      <c r="B2871">
        <v>61.42</v>
      </c>
      <c r="C2871">
        <v>14.75</v>
      </c>
      <c r="D2871" s="15">
        <v>2111.7800000000002</v>
      </c>
      <c r="E2871" s="15">
        <v>124.4375</v>
      </c>
      <c r="F2871">
        <v>61.42</v>
      </c>
      <c r="G2871">
        <v>0.6</v>
      </c>
      <c r="H2871">
        <v>2.39</v>
      </c>
      <c r="I2871">
        <f>Table16[[#This Row],[10Yr]]-Table16[[#This Row],[TIPS]]</f>
        <v>1.79</v>
      </c>
      <c r="J2871" s="15">
        <v>116.2414</v>
      </c>
      <c r="K2871">
        <v>1.79</v>
      </c>
      <c r="L2871">
        <v>-2.5145971605202257E-4</v>
      </c>
      <c r="M2871">
        <v>-4.6062854537545987E-2</v>
      </c>
      <c r="N2871">
        <v>6.5555555555555549E-3</v>
      </c>
      <c r="O2871" s="19">
        <f>Table16[[#This Row],[1m]]-1*LN(Table16[[#This Row],[WTI Close]]/Table16[[#This Row],[Spot]])</f>
        <v>6.5555555555555549E-3</v>
      </c>
    </row>
    <row r="2872" spans="1:15" x14ac:dyDescent="0.45">
      <c r="A2872" s="1">
        <v>43608</v>
      </c>
      <c r="B2872">
        <v>57.91</v>
      </c>
      <c r="C2872">
        <v>16.920000000000002</v>
      </c>
      <c r="D2872" s="15">
        <v>2087.46</v>
      </c>
      <c r="E2872" s="15">
        <v>125.203125</v>
      </c>
      <c r="F2872">
        <v>57.65</v>
      </c>
      <c r="G2872">
        <v>0.57999999999999996</v>
      </c>
      <c r="H2872">
        <v>2.31</v>
      </c>
      <c r="I2872">
        <f>Table16[[#This Row],[10Yr]]-Table16[[#This Row],[TIPS]]</f>
        <v>1.73</v>
      </c>
      <c r="J2872" s="15">
        <v>116.23690000000001</v>
      </c>
      <c r="K2872">
        <v>1.73</v>
      </c>
      <c r="L2872">
        <v>-2.5145971605202257E-4</v>
      </c>
      <c r="M2872">
        <v>-4.6062854537545987E-2</v>
      </c>
      <c r="N2872">
        <v>6.611111111111111E-3</v>
      </c>
      <c r="O2872" s="19">
        <f>Table16[[#This Row],[1m]]-1*LN(Table16[[#This Row],[WTI Close]]/Table16[[#This Row],[Spot]])</f>
        <v>2.1112765884807065E-3</v>
      </c>
    </row>
    <row r="2873" spans="1:15" x14ac:dyDescent="0.45">
      <c r="A2873" s="1">
        <v>43609</v>
      </c>
      <c r="B2873">
        <v>58.63</v>
      </c>
      <c r="C2873">
        <v>15.85</v>
      </c>
      <c r="D2873" s="15">
        <v>2095.0300000000002</v>
      </c>
      <c r="E2873" s="15">
        <v>124.890625</v>
      </c>
      <c r="F2873">
        <v>58.4</v>
      </c>
      <c r="G2873">
        <v>0.56000000000000005</v>
      </c>
      <c r="H2873">
        <v>2.3199999999999998</v>
      </c>
      <c r="I2873">
        <f>Table16[[#This Row],[10Yr]]-Table16[[#This Row],[TIPS]]</f>
        <v>1.7599999999999998</v>
      </c>
      <c r="J2873" s="15">
        <v>116.0809</v>
      </c>
      <c r="K2873">
        <v>1.76</v>
      </c>
      <c r="L2873">
        <v>6.0203089906766078E-3</v>
      </c>
      <c r="M2873">
        <v>-4.6062854537545987E-2</v>
      </c>
      <c r="N2873">
        <v>6.5833333333333334E-3</v>
      </c>
      <c r="O2873" s="19">
        <f>Table16[[#This Row],[1m]]-1*LN(Table16[[#This Row],[WTI Close]]/Table16[[#This Row],[Spot]])</f>
        <v>2.6527121913910139E-3</v>
      </c>
    </row>
    <row r="2874" spans="1:15" x14ac:dyDescent="0.45">
      <c r="A2874" s="1">
        <v>43613</v>
      </c>
      <c r="B2874">
        <v>59.14</v>
      </c>
      <c r="C2874">
        <v>17.5</v>
      </c>
      <c r="D2874" s="15">
        <v>2084.5700000000002</v>
      </c>
      <c r="E2874" s="15">
        <v>125.390625</v>
      </c>
      <c r="F2874">
        <v>58.91</v>
      </c>
      <c r="G2874">
        <v>0.53</v>
      </c>
      <c r="H2874">
        <v>2.2599999999999998</v>
      </c>
      <c r="I2874">
        <f>Table16[[#This Row],[10Yr]]-Table16[[#This Row],[TIPS]]</f>
        <v>1.7299999999999998</v>
      </c>
      <c r="J2874" s="15">
        <v>116.31780000000001</v>
      </c>
      <c r="K2874">
        <v>1.73</v>
      </c>
      <c r="L2874">
        <v>6.0203089906766078E-3</v>
      </c>
      <c r="M2874">
        <v>1.8258962805639042E-2</v>
      </c>
      <c r="N2874">
        <v>6.5277777777777782E-3</v>
      </c>
      <c r="O2874" s="19">
        <f>Table16[[#This Row],[1m]]-1*LN(Table16[[#This Row],[WTI Close]]/Table16[[#This Row],[Spot]])</f>
        <v>2.6311188870426026E-3</v>
      </c>
    </row>
    <row r="2875" spans="1:15" x14ac:dyDescent="0.45">
      <c r="A2875" s="1">
        <v>43614</v>
      </c>
      <c r="B2875">
        <v>58.81</v>
      </c>
      <c r="C2875">
        <v>17.899999999999999</v>
      </c>
      <c r="D2875" s="15">
        <v>2064.8000000000002</v>
      </c>
      <c r="E2875" s="15">
        <v>125.625</v>
      </c>
      <c r="F2875">
        <v>58.84</v>
      </c>
      <c r="G2875">
        <v>0.5</v>
      </c>
      <c r="H2875">
        <v>2.25</v>
      </c>
      <c r="I2875">
        <f>Table16[[#This Row],[10Yr]]-Table16[[#This Row],[TIPS]]</f>
        <v>1.75</v>
      </c>
      <c r="J2875" s="15">
        <v>116.55329999999999</v>
      </c>
      <c r="K2875">
        <v>1.75</v>
      </c>
      <c r="L2875">
        <v>6.0203089906766078E-3</v>
      </c>
      <c r="M2875">
        <v>1.8258962805639042E-2</v>
      </c>
      <c r="N2875">
        <v>6.5277777777777782E-3</v>
      </c>
      <c r="O2875" s="19">
        <f>Table16[[#This Row],[1m]]-1*LN(Table16[[#This Row],[WTI Close]]/Table16[[#This Row],[Spot]])</f>
        <v>7.037765039150011E-3</v>
      </c>
    </row>
    <row r="2876" spans="1:15" x14ac:dyDescent="0.45">
      <c r="A2876" s="1">
        <v>43615</v>
      </c>
      <c r="B2876">
        <v>56.59</v>
      </c>
      <c r="C2876">
        <v>17.3</v>
      </c>
      <c r="D2876" s="15">
        <v>2066.48</v>
      </c>
      <c r="E2876" s="15">
        <v>125.6875</v>
      </c>
      <c r="F2876">
        <v>56.47</v>
      </c>
      <c r="G2876">
        <v>0.48</v>
      </c>
      <c r="H2876">
        <v>2.2200000000000002</v>
      </c>
      <c r="I2876">
        <f>Table16[[#This Row],[10Yr]]-Table16[[#This Row],[TIPS]]</f>
        <v>1.7400000000000002</v>
      </c>
      <c r="J2876" s="15">
        <v>116.3986</v>
      </c>
      <c r="K2876">
        <v>1.74</v>
      </c>
      <c r="L2876">
        <v>6.0203089906766078E-3</v>
      </c>
      <c r="M2876">
        <v>1.8258962805639042E-2</v>
      </c>
      <c r="N2876">
        <v>6.5833333333333334E-3</v>
      </c>
      <c r="O2876" s="19">
        <f>Table16[[#This Row],[1m]]-1*LN(Table16[[#This Row],[WTI Close]]/Table16[[#This Row],[Spot]])</f>
        <v>4.4605658636461942E-3</v>
      </c>
    </row>
    <row r="2877" spans="1:15" x14ac:dyDescent="0.45">
      <c r="A2877" s="1">
        <v>43616</v>
      </c>
      <c r="B2877">
        <v>53.5</v>
      </c>
      <c r="C2877">
        <v>18.71</v>
      </c>
      <c r="D2877" s="15">
        <v>2046.25</v>
      </c>
      <c r="E2877" s="15">
        <v>126.375</v>
      </c>
      <c r="F2877">
        <v>53.49</v>
      </c>
      <c r="G2877">
        <v>0.4</v>
      </c>
      <c r="H2877">
        <v>2.14</v>
      </c>
      <c r="I2877">
        <f>Table16[[#This Row],[10Yr]]-Table16[[#This Row],[TIPS]]</f>
        <v>1.7400000000000002</v>
      </c>
      <c r="J2877" s="15">
        <v>116.72790000000001</v>
      </c>
      <c r="K2877">
        <v>1.74</v>
      </c>
      <c r="L2877">
        <v>1.9536220385724589E-3</v>
      </c>
      <c r="M2877">
        <v>1.8258962805639042E-2</v>
      </c>
      <c r="N2877">
        <v>6.5277777777777782E-3</v>
      </c>
      <c r="O2877" s="19">
        <f>Table16[[#This Row],[1m]]-1*LN(Table16[[#This Row],[WTI Close]]/Table16[[#This Row],[Spot]])</f>
        <v>6.340844418975638E-3</v>
      </c>
    </row>
    <row r="2878" spans="1:15" x14ac:dyDescent="0.45">
      <c r="A2878" s="1">
        <v>43619</v>
      </c>
      <c r="B2878">
        <v>53.25</v>
      </c>
      <c r="C2878">
        <v>18.86</v>
      </c>
      <c r="D2878" s="15">
        <v>2045.06</v>
      </c>
      <c r="E2878" s="15">
        <v>126.890625</v>
      </c>
      <c r="F2878">
        <v>53.25</v>
      </c>
      <c r="G2878">
        <v>0.34</v>
      </c>
      <c r="H2878">
        <v>2.0699999999999998</v>
      </c>
      <c r="I2878">
        <f>Table16[[#This Row],[10Yr]]-Table16[[#This Row],[TIPS]]</f>
        <v>1.7299999999999998</v>
      </c>
      <c r="J2878" s="15">
        <v>116.4777</v>
      </c>
      <c r="K2878">
        <v>1.73</v>
      </c>
      <c r="L2878">
        <v>1.9536220385724589E-3</v>
      </c>
      <c r="M2878">
        <v>1.8258962805639042E-2</v>
      </c>
      <c r="N2878">
        <v>6.5555555555555549E-3</v>
      </c>
      <c r="O2878" s="19">
        <f>Table16[[#This Row],[1m]]-1*LN(Table16[[#This Row],[WTI Close]]/Table16[[#This Row],[Spot]])</f>
        <v>6.5555555555555549E-3</v>
      </c>
    </row>
    <row r="2879" spans="1:15" x14ac:dyDescent="0.45">
      <c r="A2879" s="1">
        <v>43620</v>
      </c>
      <c r="B2879">
        <v>53.48</v>
      </c>
      <c r="C2879">
        <v>16.97</v>
      </c>
      <c r="D2879" s="15">
        <v>2077.66</v>
      </c>
      <c r="E2879" s="15">
        <v>126.59375</v>
      </c>
      <c r="F2879">
        <v>53.5</v>
      </c>
      <c r="G2879">
        <v>0.38</v>
      </c>
      <c r="H2879">
        <v>2.12</v>
      </c>
      <c r="I2879">
        <f>Table16[[#This Row],[10Yr]]-Table16[[#This Row],[TIPS]]</f>
        <v>1.7400000000000002</v>
      </c>
      <c r="J2879" s="15">
        <v>116.0919</v>
      </c>
      <c r="K2879">
        <v>1.74</v>
      </c>
      <c r="L2879">
        <v>1.9536220385724589E-3</v>
      </c>
      <c r="M2879">
        <v>5.3182214049219287E-2</v>
      </c>
      <c r="N2879">
        <v>6.4999999999999997E-3</v>
      </c>
      <c r="O2879" s="19">
        <f>Table16[[#This Row],[1m]]-1*LN(Table16[[#This Row],[WTI Close]]/Table16[[#This Row],[Spot]])</f>
        <v>6.8739016682184389E-3</v>
      </c>
    </row>
    <row r="2880" spans="1:15" x14ac:dyDescent="0.45">
      <c r="A2880" s="1">
        <v>43621</v>
      </c>
      <c r="B2880">
        <v>51.68</v>
      </c>
      <c r="C2880">
        <v>16.09</v>
      </c>
      <c r="D2880" s="15">
        <v>2095.83</v>
      </c>
      <c r="E2880" s="15">
        <v>126.640625</v>
      </c>
      <c r="F2880">
        <v>51.57</v>
      </c>
      <c r="G2880">
        <v>0.37</v>
      </c>
      <c r="H2880">
        <v>2.12</v>
      </c>
      <c r="I2880">
        <f>Table16[[#This Row],[10Yr]]-Table16[[#This Row],[TIPS]]</f>
        <v>1.75</v>
      </c>
      <c r="J2880" s="15">
        <v>116.0309</v>
      </c>
      <c r="K2880">
        <v>1.75</v>
      </c>
      <c r="L2880">
        <v>1.9536220385724589E-3</v>
      </c>
      <c r="M2880">
        <v>5.3182214049219287E-2</v>
      </c>
      <c r="N2880">
        <v>6.4166666666666669E-3</v>
      </c>
      <c r="O2880" s="19">
        <f>Table16[[#This Row],[1m]]-1*LN(Table16[[#This Row],[WTI Close]]/Table16[[#This Row],[Spot]])</f>
        <v>4.2859152551877819E-3</v>
      </c>
    </row>
    <row r="2881" spans="1:15" x14ac:dyDescent="0.45">
      <c r="A2881" s="1">
        <v>43622</v>
      </c>
      <c r="B2881">
        <v>52.59</v>
      </c>
      <c r="C2881">
        <v>15.93</v>
      </c>
      <c r="D2881" s="15">
        <v>2104.1799999999998</v>
      </c>
      <c r="E2881" s="15">
        <v>126.609375</v>
      </c>
      <c r="F2881">
        <v>52.59</v>
      </c>
      <c r="G2881">
        <v>0.39</v>
      </c>
      <c r="H2881">
        <v>2.12</v>
      </c>
      <c r="I2881">
        <f>Table16[[#This Row],[10Yr]]-Table16[[#This Row],[TIPS]]</f>
        <v>1.73</v>
      </c>
      <c r="J2881" s="15">
        <v>115.97880000000001</v>
      </c>
      <c r="K2881">
        <v>1.73</v>
      </c>
      <c r="L2881">
        <v>1.9536220385724589E-3</v>
      </c>
      <c r="M2881">
        <v>5.3182214049219287E-2</v>
      </c>
      <c r="N2881">
        <v>6.4444444444444436E-3</v>
      </c>
      <c r="O2881" s="19">
        <f>Table16[[#This Row],[1m]]-1*LN(Table16[[#This Row],[WTI Close]]/Table16[[#This Row],[Spot]])</f>
        <v>6.4444444444444436E-3</v>
      </c>
    </row>
    <row r="2882" spans="1:15" x14ac:dyDescent="0.45">
      <c r="A2882" s="1">
        <v>43623</v>
      </c>
      <c r="B2882">
        <v>53.99</v>
      </c>
      <c r="C2882">
        <v>16.3</v>
      </c>
      <c r="D2882" s="15">
        <v>2126.88</v>
      </c>
      <c r="E2882" s="15">
        <v>126.890625</v>
      </c>
      <c r="F2882">
        <v>53.95</v>
      </c>
      <c r="G2882">
        <v>0.35</v>
      </c>
      <c r="H2882">
        <v>2.09</v>
      </c>
      <c r="I2882">
        <f>Table16[[#This Row],[10Yr]]-Table16[[#This Row],[TIPS]]</f>
        <v>1.7399999999999998</v>
      </c>
      <c r="J2882" s="15">
        <v>115.73860000000001</v>
      </c>
      <c r="K2882">
        <v>1.74</v>
      </c>
      <c r="L2882">
        <v>-2.7517548050921907E-3</v>
      </c>
      <c r="M2882">
        <v>5.3182214049219287E-2</v>
      </c>
      <c r="N2882">
        <v>6.3888888888888884E-3</v>
      </c>
      <c r="O2882" s="19">
        <f>Table16[[#This Row],[1m]]-1*LN(Table16[[#This Row],[WTI Close]]/Table16[[#This Row],[Spot]])</f>
        <v>5.6477363628369874E-3</v>
      </c>
    </row>
    <row r="2883" spans="1:15" x14ac:dyDescent="0.45">
      <c r="A2883" s="1">
        <v>43626</v>
      </c>
      <c r="B2883">
        <v>53.26</v>
      </c>
      <c r="C2883">
        <v>15.94</v>
      </c>
      <c r="D2883" s="15">
        <v>2135.5100000000002</v>
      </c>
      <c r="E2883" s="15">
        <v>126.4375</v>
      </c>
      <c r="F2883">
        <v>53.33</v>
      </c>
      <c r="G2883">
        <v>0.42</v>
      </c>
      <c r="H2883">
        <v>2.15</v>
      </c>
      <c r="I2883">
        <f>Table16[[#This Row],[10Yr]]-Table16[[#This Row],[TIPS]]</f>
        <v>1.73</v>
      </c>
      <c r="J2883" s="15">
        <v>115.5012</v>
      </c>
      <c r="K2883">
        <v>1.73</v>
      </c>
      <c r="L2883">
        <v>-2.7517548050921907E-3</v>
      </c>
      <c r="M2883">
        <v>5.3182214049219287E-2</v>
      </c>
      <c r="N2883">
        <v>6.3888888888888884E-3</v>
      </c>
      <c r="O2883" s="19">
        <f>Table16[[#This Row],[1m]]-1*LN(Table16[[#This Row],[WTI Close]]/Table16[[#This Row],[Spot]])</f>
        <v>7.7023331156135851E-3</v>
      </c>
    </row>
    <row r="2884" spans="1:15" x14ac:dyDescent="0.45">
      <c r="A2884" s="1">
        <v>43627</v>
      </c>
      <c r="B2884">
        <v>53.27</v>
      </c>
      <c r="C2884">
        <v>15.99</v>
      </c>
      <c r="D2884" s="15">
        <v>2139.7399999999998</v>
      </c>
      <c r="E2884" s="15">
        <v>126.4375</v>
      </c>
      <c r="F2884">
        <v>53.3</v>
      </c>
      <c r="G2884">
        <v>0.43</v>
      </c>
      <c r="H2884">
        <v>2.15</v>
      </c>
      <c r="I2884">
        <f>Table16[[#This Row],[10Yr]]-Table16[[#This Row],[TIPS]]</f>
        <v>1.72</v>
      </c>
      <c r="J2884" s="15">
        <v>115.38030000000001</v>
      </c>
      <c r="K2884">
        <v>1.72</v>
      </c>
      <c r="L2884">
        <v>-2.7517548050921907E-3</v>
      </c>
      <c r="M2884">
        <v>5.435093980070127E-2</v>
      </c>
      <c r="N2884">
        <v>6.3055555555555556E-3</v>
      </c>
      <c r="O2884" s="19">
        <f>Table16[[#This Row],[1m]]-1*LN(Table16[[#This Row],[WTI Close]]/Table16[[#This Row],[Spot]])</f>
        <v>6.8685657984464766E-3</v>
      </c>
    </row>
    <row r="2885" spans="1:15" x14ac:dyDescent="0.45">
      <c r="A2885" s="1">
        <v>43628</v>
      </c>
      <c r="B2885">
        <v>51.14</v>
      </c>
      <c r="C2885">
        <v>15.91</v>
      </c>
      <c r="D2885" s="15">
        <v>2134.42</v>
      </c>
      <c r="E2885" s="15">
        <v>126.640625</v>
      </c>
      <c r="F2885">
        <v>51.13</v>
      </c>
      <c r="G2885">
        <v>0.42</v>
      </c>
      <c r="H2885">
        <v>2.13</v>
      </c>
      <c r="I2885">
        <f>Table16[[#This Row],[10Yr]]-Table16[[#This Row],[TIPS]]</f>
        <v>1.71</v>
      </c>
      <c r="J2885" s="15">
        <v>115.4388</v>
      </c>
      <c r="K2885">
        <v>1.71</v>
      </c>
      <c r="L2885">
        <v>-2.7517548050921907E-3</v>
      </c>
      <c r="M2885">
        <v>5.435093980070127E-2</v>
      </c>
      <c r="N2885">
        <v>6.083333333333333E-3</v>
      </c>
      <c r="O2885" s="19">
        <f>Table16[[#This Row],[1m]]-1*LN(Table16[[#This Row],[WTI Close]]/Table16[[#This Row],[Spot]])</f>
        <v>5.8877725622006024E-3</v>
      </c>
    </row>
    <row r="2886" spans="1:15" x14ac:dyDescent="0.45">
      <c r="A2886" s="1">
        <v>43629</v>
      </c>
      <c r="B2886">
        <v>52.28</v>
      </c>
      <c r="C2886">
        <v>15.82</v>
      </c>
      <c r="D2886" s="15">
        <v>2136.96</v>
      </c>
      <c r="E2886" s="15">
        <v>127</v>
      </c>
      <c r="F2886">
        <v>52.38</v>
      </c>
      <c r="G2886">
        <v>0.42</v>
      </c>
      <c r="H2886">
        <v>2.1</v>
      </c>
      <c r="I2886">
        <f>Table16[[#This Row],[10Yr]]-Table16[[#This Row],[TIPS]]</f>
        <v>1.6800000000000002</v>
      </c>
      <c r="J2886" s="15">
        <v>115.6281</v>
      </c>
      <c r="K2886">
        <v>1.68</v>
      </c>
      <c r="L2886">
        <v>-2.7517548050921907E-3</v>
      </c>
      <c r="M2886">
        <v>5.435093980070127E-2</v>
      </c>
      <c r="N2886">
        <v>6.2222222222222227E-3</v>
      </c>
      <c r="O2886" s="19">
        <f>Table16[[#This Row],[1m]]-1*LN(Table16[[#This Row],[WTI Close]]/Table16[[#This Row],[Spot]])</f>
        <v>8.1331725457668928E-3</v>
      </c>
    </row>
    <row r="2887" spans="1:15" x14ac:dyDescent="0.45">
      <c r="A2887" s="1">
        <v>43630</v>
      </c>
      <c r="B2887">
        <v>52.51</v>
      </c>
      <c r="C2887">
        <v>15.28</v>
      </c>
      <c r="D2887" s="15">
        <v>2130.9499999999998</v>
      </c>
      <c r="E2887" s="15">
        <v>126.9375</v>
      </c>
      <c r="F2887">
        <v>52.47</v>
      </c>
      <c r="G2887">
        <v>0.46</v>
      </c>
      <c r="H2887">
        <v>2.09</v>
      </c>
      <c r="I2887">
        <f>Table16[[#This Row],[10Yr]]-Table16[[#This Row],[TIPS]]</f>
        <v>1.63</v>
      </c>
      <c r="J2887" s="15">
        <v>115.9059</v>
      </c>
      <c r="K2887">
        <v>1.63</v>
      </c>
      <c r="L2887">
        <v>-1.1409953296860627E-2</v>
      </c>
      <c r="M2887">
        <v>5.435093980070127E-2</v>
      </c>
      <c r="N2887">
        <v>6.1944444444444443E-3</v>
      </c>
      <c r="O2887" s="19">
        <f>Table16[[#This Row],[1m]]-1*LN(Table16[[#This Row],[WTI Close]]/Table16[[#This Row],[Spot]])</f>
        <v>5.4323944932969034E-3</v>
      </c>
    </row>
    <row r="2888" spans="1:15" x14ac:dyDescent="0.45">
      <c r="A2888" s="1">
        <v>43633</v>
      </c>
      <c r="B2888">
        <v>51.93</v>
      </c>
      <c r="C2888">
        <v>15.35</v>
      </c>
      <c r="D2888" s="15">
        <v>2130.86</v>
      </c>
      <c r="E2888" s="15">
        <v>126.96875</v>
      </c>
      <c r="F2888">
        <v>51.94</v>
      </c>
      <c r="G2888">
        <v>0.48</v>
      </c>
      <c r="H2888">
        <v>2.09</v>
      </c>
      <c r="I2888">
        <f>Table16[[#This Row],[10Yr]]-Table16[[#This Row],[TIPS]]</f>
        <v>1.6099999999999999</v>
      </c>
      <c r="J2888" s="15">
        <v>115.9687</v>
      </c>
      <c r="K2888">
        <v>1.61</v>
      </c>
      <c r="L2888">
        <v>-1.1409953296860627E-2</v>
      </c>
      <c r="M2888">
        <v>5.435093980070127E-2</v>
      </c>
      <c r="N2888">
        <v>6.1666666666666675E-3</v>
      </c>
      <c r="O2888" s="19">
        <f>Table16[[#This Row],[1m]]-1*LN(Table16[[#This Row],[WTI Close]]/Table16[[#This Row],[Spot]])</f>
        <v>6.3592150450414251E-3</v>
      </c>
    </row>
    <row r="2889" spans="1:15" x14ac:dyDescent="0.45">
      <c r="A2889" s="1">
        <v>43634</v>
      </c>
      <c r="B2889">
        <v>53.9</v>
      </c>
      <c r="C2889">
        <v>15.15</v>
      </c>
      <c r="D2889" s="15">
        <v>2150.91</v>
      </c>
      <c r="E2889" s="15">
        <v>127.140625</v>
      </c>
      <c r="F2889">
        <v>53.86</v>
      </c>
      <c r="G2889">
        <v>0.42</v>
      </c>
      <c r="H2889">
        <v>2.06</v>
      </c>
      <c r="I2889">
        <f>Table16[[#This Row],[10Yr]]-Table16[[#This Row],[TIPS]]</f>
        <v>1.6400000000000001</v>
      </c>
      <c r="J2889" s="15">
        <v>115.8798</v>
      </c>
      <c r="K2889">
        <v>1.64</v>
      </c>
      <c r="L2889">
        <v>-1.1409953296860627E-2</v>
      </c>
      <c r="M2889">
        <v>-1.0812427656632919E-2</v>
      </c>
      <c r="N2889">
        <v>6.0555555555555562E-3</v>
      </c>
      <c r="O2889" s="19">
        <f>Table16[[#This Row],[1m]]-1*LN(Table16[[#This Row],[WTI Close]]/Table16[[#This Row],[Spot]])</f>
        <v>5.3131650240568831E-3</v>
      </c>
    </row>
    <row r="2890" spans="1:15" x14ac:dyDescent="0.45">
      <c r="A2890" s="1">
        <v>43635</v>
      </c>
      <c r="B2890">
        <v>53.76</v>
      </c>
      <c r="C2890">
        <v>14.33</v>
      </c>
      <c r="D2890" s="15">
        <v>2161.6</v>
      </c>
      <c r="E2890" s="15">
        <v>126.90625</v>
      </c>
      <c r="F2890">
        <v>53.74</v>
      </c>
      <c r="G2890">
        <v>0.36</v>
      </c>
      <c r="H2890">
        <v>2.0299999999999998</v>
      </c>
      <c r="I2890">
        <f>Table16[[#This Row],[10Yr]]-Table16[[#This Row],[TIPS]]</f>
        <v>1.67</v>
      </c>
      <c r="J2890" s="15">
        <v>115.7891</v>
      </c>
      <c r="K2890">
        <v>1.67</v>
      </c>
      <c r="L2890">
        <v>-1.1409953296860627E-2</v>
      </c>
      <c r="M2890">
        <v>-1.0812427656632919E-2</v>
      </c>
      <c r="N2890">
        <v>5.9444444444444449E-3</v>
      </c>
      <c r="O2890" s="19">
        <f>Table16[[#This Row],[1m]]-1*LN(Table16[[#This Row],[WTI Close]]/Table16[[#This Row],[Spot]])</f>
        <v>5.5723514168956757E-3</v>
      </c>
    </row>
    <row r="2891" spans="1:15" x14ac:dyDescent="0.45">
      <c r="A2891" s="1">
        <v>43636</v>
      </c>
      <c r="B2891">
        <v>56.65</v>
      </c>
      <c r="C2891">
        <v>14.75</v>
      </c>
      <c r="D2891" s="15">
        <v>2183.36</v>
      </c>
      <c r="E2891" s="15">
        <v>128.0625</v>
      </c>
      <c r="F2891">
        <v>56.88</v>
      </c>
      <c r="G2891">
        <v>0.27</v>
      </c>
      <c r="H2891">
        <v>2.0099999999999998</v>
      </c>
      <c r="I2891">
        <f>Table16[[#This Row],[10Yr]]-Table16[[#This Row],[TIPS]]</f>
        <v>1.7399999999999998</v>
      </c>
      <c r="J2891" s="15">
        <v>114.80459999999999</v>
      </c>
      <c r="K2891">
        <v>1.74</v>
      </c>
      <c r="L2891">
        <v>-1.1409953296860627E-2</v>
      </c>
      <c r="M2891">
        <v>-1.0812427656632919E-2</v>
      </c>
      <c r="N2891">
        <v>6.0277777777777777E-3</v>
      </c>
      <c r="O2891" s="19">
        <f>Table16[[#This Row],[1m]]-1*LN(Table16[[#This Row],[WTI Close]]/Table16[[#This Row],[Spot]])</f>
        <v>1.0079575798748002E-2</v>
      </c>
    </row>
    <row r="2892" spans="1:15" x14ac:dyDescent="0.45">
      <c r="A2892" s="1">
        <v>43637</v>
      </c>
      <c r="B2892">
        <v>57.43</v>
      </c>
      <c r="C2892">
        <v>15.4</v>
      </c>
      <c r="D2892" s="15">
        <v>2178.16</v>
      </c>
      <c r="E2892" s="15">
        <v>127.515625</v>
      </c>
      <c r="F2892">
        <v>57.35</v>
      </c>
      <c r="G2892">
        <v>0.34</v>
      </c>
      <c r="H2892">
        <v>2.0699999999999998</v>
      </c>
      <c r="I2892">
        <f>Table16[[#This Row],[10Yr]]-Table16[[#This Row],[TIPS]]</f>
        <v>1.7299999999999998</v>
      </c>
      <c r="J2892" s="15">
        <v>114.8378</v>
      </c>
      <c r="K2892">
        <v>1.73</v>
      </c>
      <c r="L2892">
        <v>-9.7409761156973566E-4</v>
      </c>
      <c r="M2892">
        <v>-1.0812427656632919E-2</v>
      </c>
      <c r="N2892">
        <v>6.0000000000000001E-3</v>
      </c>
      <c r="O2892" s="19">
        <f>Table16[[#This Row],[1m]]-1*LN(Table16[[#This Row],[WTI Close]]/Table16[[#This Row],[Spot]])</f>
        <v>4.6060286991745237E-3</v>
      </c>
    </row>
    <row r="2893" spans="1:15" x14ac:dyDescent="0.45">
      <c r="A2893" s="1">
        <v>43640</v>
      </c>
      <c r="B2893">
        <v>57.9</v>
      </c>
      <c r="C2893">
        <v>15.26</v>
      </c>
      <c r="D2893" s="15">
        <v>2178.17</v>
      </c>
      <c r="E2893" s="15">
        <v>127.9375</v>
      </c>
      <c r="F2893">
        <v>57.73</v>
      </c>
      <c r="G2893">
        <v>0.31</v>
      </c>
      <c r="H2893">
        <v>2.02</v>
      </c>
      <c r="I2893">
        <f>Table16[[#This Row],[10Yr]]-Table16[[#This Row],[TIPS]]</f>
        <v>1.71</v>
      </c>
      <c r="J2893" s="15">
        <v>114.6568</v>
      </c>
      <c r="K2893">
        <v>1.71</v>
      </c>
      <c r="L2893">
        <v>-9.7409761156973566E-4</v>
      </c>
      <c r="M2893">
        <v>-1.0812427656632919E-2</v>
      </c>
      <c r="N2893">
        <v>5.8888888888888888E-3</v>
      </c>
      <c r="O2893" s="19">
        <f>Table16[[#This Row],[1m]]-1*LN(Table16[[#This Row],[WTI Close]]/Table16[[#This Row],[Spot]])</f>
        <v>2.9484733827815123E-3</v>
      </c>
    </row>
    <row r="2894" spans="1:15" x14ac:dyDescent="0.45">
      <c r="A2894" s="1">
        <v>43641</v>
      </c>
      <c r="B2894">
        <v>57.83</v>
      </c>
      <c r="C2894">
        <v>16.28</v>
      </c>
      <c r="D2894" s="15">
        <v>2163.73</v>
      </c>
      <c r="E2894" s="15">
        <v>128.125</v>
      </c>
      <c r="F2894">
        <v>57.63</v>
      </c>
      <c r="G2894">
        <v>0.33</v>
      </c>
      <c r="H2894">
        <v>2</v>
      </c>
      <c r="I2894">
        <f>Table16[[#This Row],[10Yr]]-Table16[[#This Row],[TIPS]]</f>
        <v>1.67</v>
      </c>
      <c r="J2894" s="15">
        <v>114.6373</v>
      </c>
      <c r="K2894">
        <v>1.67</v>
      </c>
      <c r="L2894">
        <v>-9.7409761156973566E-4</v>
      </c>
      <c r="M2894">
        <v>-1.1816293301899939E-2</v>
      </c>
      <c r="N2894">
        <v>5.8611111111111103E-3</v>
      </c>
      <c r="O2894" s="19">
        <f>Table16[[#This Row],[1m]]-1*LN(Table16[[#This Row],[WTI Close]]/Table16[[#This Row],[Spot]])</f>
        <v>2.3967043895592485E-3</v>
      </c>
    </row>
    <row r="2895" spans="1:15" x14ac:dyDescent="0.45">
      <c r="A2895" s="1">
        <v>43642</v>
      </c>
      <c r="B2895">
        <v>59.38</v>
      </c>
      <c r="C2895">
        <v>16.21</v>
      </c>
      <c r="D2895" s="15">
        <v>2158.41</v>
      </c>
      <c r="E2895" s="15">
        <v>127.59375</v>
      </c>
      <c r="F2895">
        <v>59.17</v>
      </c>
      <c r="G2895">
        <v>0.35</v>
      </c>
      <c r="H2895">
        <v>2.0499999999999998</v>
      </c>
      <c r="I2895">
        <f>Table16[[#This Row],[10Yr]]-Table16[[#This Row],[TIPS]]</f>
        <v>1.6999999999999997</v>
      </c>
      <c r="J2895" s="15">
        <v>114.56189999999999</v>
      </c>
      <c r="K2895">
        <v>1.7</v>
      </c>
      <c r="L2895">
        <v>-9.7409761156973566E-4</v>
      </c>
      <c r="M2895">
        <v>-1.1816293301899939E-2</v>
      </c>
      <c r="N2895">
        <v>5.8611111111111103E-3</v>
      </c>
      <c r="O2895" s="19">
        <f>Table16[[#This Row],[1m]]-1*LN(Table16[[#This Row],[WTI Close]]/Table16[[#This Row],[Spot]])</f>
        <v>2.3182984641000929E-3</v>
      </c>
    </row>
    <row r="2896" spans="1:15" x14ac:dyDescent="0.45">
      <c r="A2896" s="1">
        <v>43643</v>
      </c>
      <c r="B2896">
        <v>59.43</v>
      </c>
      <c r="C2896">
        <v>15.82</v>
      </c>
      <c r="D2896" s="15">
        <v>2166.48</v>
      </c>
      <c r="E2896" s="15">
        <v>127.9375</v>
      </c>
      <c r="F2896">
        <v>59.18</v>
      </c>
      <c r="G2896">
        <v>0.33</v>
      </c>
      <c r="H2896">
        <v>2.0099999999999998</v>
      </c>
      <c r="I2896">
        <f>Table16[[#This Row],[10Yr]]-Table16[[#This Row],[TIPS]]</f>
        <v>1.6799999999999997</v>
      </c>
      <c r="J2896" s="15">
        <v>114.66630000000001</v>
      </c>
      <c r="K2896">
        <v>1.68</v>
      </c>
      <c r="L2896">
        <v>-9.7409761156973566E-4</v>
      </c>
      <c r="M2896">
        <v>-1.1816293301899939E-2</v>
      </c>
      <c r="N2896">
        <v>6.083333333333333E-3</v>
      </c>
      <c r="O2896" s="19">
        <f>Table16[[#This Row],[1m]]-1*LN(Table16[[#This Row],[WTI Close]]/Table16[[#This Row],[Spot]])</f>
        <v>1.8678309268277031E-3</v>
      </c>
    </row>
    <row r="2897" spans="1:15" x14ac:dyDescent="0.45">
      <c r="A2897" s="1">
        <v>43644</v>
      </c>
      <c r="B2897">
        <v>58.47</v>
      </c>
      <c r="C2897">
        <v>15.08</v>
      </c>
      <c r="D2897" s="15">
        <v>2178.35</v>
      </c>
      <c r="E2897" s="15">
        <v>127.96875</v>
      </c>
      <c r="F2897">
        <v>58.2</v>
      </c>
      <c r="G2897">
        <v>0.31</v>
      </c>
      <c r="H2897">
        <v>2</v>
      </c>
      <c r="I2897">
        <f>Table16[[#This Row],[10Yr]]-Table16[[#This Row],[TIPS]]</f>
        <v>1.69</v>
      </c>
      <c r="J2897" s="15">
        <v>114.5834</v>
      </c>
      <c r="K2897">
        <v>1.69</v>
      </c>
      <c r="L2897">
        <v>-8.5688301997476207E-3</v>
      </c>
      <c r="M2897">
        <v>-1.1816293301899939E-2</v>
      </c>
      <c r="N2897">
        <v>6.0555555555555562E-3</v>
      </c>
      <c r="O2897" s="19">
        <f>Table16[[#This Row],[1m]]-1*LN(Table16[[#This Row],[WTI Close]]/Table16[[#This Row],[Spot]])</f>
        <v>1.4271081053685774E-3</v>
      </c>
    </row>
    <row r="2898" spans="1:15" x14ac:dyDescent="0.45">
      <c r="A2898" s="1">
        <v>43647</v>
      </c>
      <c r="B2898">
        <v>59.09</v>
      </c>
      <c r="C2898">
        <v>14.06</v>
      </c>
      <c r="D2898" s="15">
        <v>2192.2399999999998</v>
      </c>
      <c r="E2898" s="15">
        <v>127.6875</v>
      </c>
      <c r="F2898">
        <v>58.91</v>
      </c>
      <c r="G2898">
        <v>0.34</v>
      </c>
      <c r="H2898">
        <v>2.0299999999999998</v>
      </c>
      <c r="I2898">
        <f>Table16[[#This Row],[10Yr]]-Table16[[#This Row],[TIPS]]</f>
        <v>1.6899999999999997</v>
      </c>
      <c r="J2898" s="15">
        <v>114.7247</v>
      </c>
      <c r="K2898">
        <v>1.69</v>
      </c>
      <c r="L2898">
        <v>-8.5688301997476207E-3</v>
      </c>
      <c r="M2898">
        <v>-1.1816293301899939E-2</v>
      </c>
      <c r="N2898">
        <v>6.0277777777777777E-3</v>
      </c>
      <c r="O2898" s="19">
        <f>Table16[[#This Row],[1m]]-1*LN(Table16[[#This Row],[WTI Close]]/Table16[[#This Row],[Spot]])</f>
        <v>2.9769279537903972E-3</v>
      </c>
    </row>
    <row r="2899" spans="1:15" x14ac:dyDescent="0.45">
      <c r="A2899" s="1">
        <v>43648</v>
      </c>
      <c r="B2899">
        <v>56.25</v>
      </c>
      <c r="C2899">
        <v>12.93</v>
      </c>
      <c r="D2899" s="15">
        <v>2198.5500000000002</v>
      </c>
      <c r="E2899" s="15">
        <v>128.140625</v>
      </c>
      <c r="F2899">
        <v>56</v>
      </c>
      <c r="G2899">
        <v>0.33</v>
      </c>
      <c r="H2899">
        <v>1.98</v>
      </c>
      <c r="I2899">
        <f>Table16[[#This Row],[10Yr]]-Table16[[#This Row],[TIPS]]</f>
        <v>1.65</v>
      </c>
      <c r="J2899" s="15">
        <v>114.82680000000001</v>
      </c>
      <c r="K2899">
        <v>1.65</v>
      </c>
      <c r="L2899">
        <v>-8.5688301997476207E-3</v>
      </c>
      <c r="M2899">
        <v>8.9626636949178221E-3</v>
      </c>
      <c r="N2899">
        <v>6.138888888888889E-3</v>
      </c>
      <c r="O2899" s="19">
        <f>Table16[[#This Row],[1m]]-1*LN(Table16[[#This Row],[WTI Close]]/Table16[[#This Row],[Spot]])</f>
        <v>1.6845385395085144E-3</v>
      </c>
    </row>
    <row r="2900" spans="1:15" x14ac:dyDescent="0.45">
      <c r="A2900" s="1">
        <v>43649</v>
      </c>
      <c r="B2900">
        <v>57.34</v>
      </c>
      <c r="C2900">
        <v>12.57</v>
      </c>
      <c r="D2900" s="15">
        <v>2213.35</v>
      </c>
      <c r="E2900" s="15">
        <v>128.25</v>
      </c>
      <c r="F2900">
        <v>57.06</v>
      </c>
      <c r="G2900">
        <v>0.31</v>
      </c>
      <c r="H2900">
        <v>1.96</v>
      </c>
      <c r="I2900">
        <f>Table16[[#This Row],[10Yr]]-Table16[[#This Row],[TIPS]]</f>
        <v>1.65</v>
      </c>
      <c r="J2900" s="15">
        <v>114.8145</v>
      </c>
      <c r="K2900">
        <v>1.65</v>
      </c>
      <c r="L2900">
        <v>-8.5688301997476207E-3</v>
      </c>
      <c r="M2900">
        <v>8.9626636949178221E-3</v>
      </c>
      <c r="N2900">
        <v>6.2500000000000003E-3</v>
      </c>
      <c r="O2900" s="19">
        <f>Table16[[#This Row],[1m]]-1*LN(Table16[[#This Row],[WTI Close]]/Table16[[#This Row],[Spot]])</f>
        <v>1.3548853301301187E-3</v>
      </c>
    </row>
    <row r="2901" spans="1:15" x14ac:dyDescent="0.45">
      <c r="A2901" s="1">
        <v>43651</v>
      </c>
      <c r="B2901">
        <v>57.51</v>
      </c>
      <c r="C2901">
        <v>13.28</v>
      </c>
      <c r="D2901" s="15">
        <v>2205.5700000000002</v>
      </c>
      <c r="E2901" s="15">
        <v>127.46875</v>
      </c>
      <c r="F2901">
        <v>0</v>
      </c>
      <c r="G2901">
        <v>0.35</v>
      </c>
      <c r="H2901">
        <v>2.04</v>
      </c>
      <c r="I2901">
        <f>Table16[[#This Row],[10Yr]]-Table16[[#This Row],[TIPS]]</f>
        <v>1.69</v>
      </c>
      <c r="J2901" s="15">
        <v>115.1143</v>
      </c>
      <c r="K2901">
        <v>1.69</v>
      </c>
      <c r="L2901">
        <v>-2.8269416387101615E-3</v>
      </c>
      <c r="M2901">
        <v>8.9626636949178221E-3</v>
      </c>
      <c r="N2901">
        <v>6.2777777777777771E-3</v>
      </c>
      <c r="O2901" s="19" t="e">
        <f>Table16[[#This Row],[1m]]-1*LN(Table16[[#This Row],[WTI Close]]/Table16[[#This Row],[Spot]])</f>
        <v>#DIV/0!</v>
      </c>
    </row>
    <row r="2902" spans="1:15" x14ac:dyDescent="0.45">
      <c r="A2902" s="1">
        <v>43654</v>
      </c>
      <c r="B2902">
        <v>57.66</v>
      </c>
      <c r="C2902">
        <v>13.96</v>
      </c>
      <c r="D2902" s="15">
        <v>2194.62</v>
      </c>
      <c r="E2902" s="15">
        <v>127.5</v>
      </c>
      <c r="F2902">
        <v>57.35</v>
      </c>
      <c r="G2902">
        <v>0.35</v>
      </c>
      <c r="H2902">
        <v>2.0499999999999998</v>
      </c>
      <c r="I2902">
        <f>Table16[[#This Row],[10Yr]]-Table16[[#This Row],[TIPS]]</f>
        <v>1.6999999999999997</v>
      </c>
      <c r="J2902" s="15">
        <v>115.02630000000001</v>
      </c>
      <c r="K2902">
        <v>1.7</v>
      </c>
      <c r="L2902">
        <v>-2.8269416387101615E-3</v>
      </c>
      <c r="M2902">
        <v>8.9626636949178221E-3</v>
      </c>
      <c r="N2902">
        <v>6.1944444444444443E-3</v>
      </c>
      <c r="O2902" s="19">
        <f>Table16[[#This Row],[1m]]-1*LN(Table16[[#This Row],[WTI Close]]/Table16[[#This Row],[Spot]])</f>
        <v>8.0359580956807126E-4</v>
      </c>
    </row>
    <row r="2903" spans="1:15" x14ac:dyDescent="0.45">
      <c r="A2903" s="1">
        <v>43655</v>
      </c>
      <c r="B2903">
        <v>57.83</v>
      </c>
      <c r="C2903">
        <v>14.09</v>
      </c>
      <c r="D2903" s="15">
        <v>2193.65</v>
      </c>
      <c r="E2903" s="15">
        <v>127.296875</v>
      </c>
      <c r="F2903">
        <v>57.57</v>
      </c>
      <c r="G2903">
        <v>0.36</v>
      </c>
      <c r="H2903">
        <v>2.0699999999999998</v>
      </c>
      <c r="I2903">
        <f>Table16[[#This Row],[10Yr]]-Table16[[#This Row],[TIPS]]</f>
        <v>1.71</v>
      </c>
      <c r="J2903" s="15">
        <v>115.1026</v>
      </c>
      <c r="K2903">
        <v>1.71</v>
      </c>
      <c r="L2903">
        <v>-2.8269416387101615E-3</v>
      </c>
      <c r="M2903">
        <v>9.1784733214482477E-3</v>
      </c>
      <c r="N2903">
        <v>6.1666666666666675E-3</v>
      </c>
      <c r="O2903" s="19">
        <f>Table16[[#This Row],[1m]]-1*LN(Table16[[#This Row],[WTI Close]]/Table16[[#This Row],[Spot]])</f>
        <v>1.6605931842580855E-3</v>
      </c>
    </row>
    <row r="2904" spans="1:15" x14ac:dyDescent="0.45">
      <c r="A2904" s="1">
        <v>43656</v>
      </c>
      <c r="B2904">
        <v>60.43</v>
      </c>
      <c r="C2904">
        <v>13.03</v>
      </c>
      <c r="D2904" s="15">
        <v>2201.14</v>
      </c>
      <c r="E2904" s="15">
        <v>127.4375</v>
      </c>
      <c r="F2904">
        <v>60.28</v>
      </c>
      <c r="G2904">
        <v>0.33</v>
      </c>
      <c r="H2904">
        <v>2.0699999999999998</v>
      </c>
      <c r="I2904">
        <f>Table16[[#This Row],[10Yr]]-Table16[[#This Row],[TIPS]]</f>
        <v>1.7399999999999998</v>
      </c>
      <c r="J2904" s="15">
        <v>115.08969999999999</v>
      </c>
      <c r="K2904">
        <v>1.74</v>
      </c>
      <c r="L2904">
        <v>-2.8269416387101615E-3</v>
      </c>
      <c r="M2904">
        <v>9.1784733214482477E-3</v>
      </c>
      <c r="N2904">
        <v>6.0555555555555562E-3</v>
      </c>
      <c r="O2904" s="19">
        <f>Table16[[#This Row],[1m]]-1*LN(Table16[[#This Row],[WTI Close]]/Table16[[#This Row],[Spot]])</f>
        <v>3.5702589403832034E-3</v>
      </c>
    </row>
    <row r="2905" spans="1:15" x14ac:dyDescent="0.45">
      <c r="A2905" s="1">
        <v>43657</v>
      </c>
      <c r="B2905">
        <v>60.2</v>
      </c>
      <c r="C2905">
        <v>12.93</v>
      </c>
      <c r="D2905" s="15">
        <v>2205.35</v>
      </c>
      <c r="E2905" s="15">
        <v>126.984375</v>
      </c>
      <c r="F2905">
        <v>59.93</v>
      </c>
      <c r="G2905">
        <v>0.36</v>
      </c>
      <c r="H2905">
        <v>2.13</v>
      </c>
      <c r="I2905">
        <f>Table16[[#This Row],[10Yr]]-Table16[[#This Row],[TIPS]]</f>
        <v>1.77</v>
      </c>
      <c r="J2905" s="15">
        <v>114.83750000000001</v>
      </c>
      <c r="K2905">
        <v>1.77</v>
      </c>
      <c r="L2905">
        <v>-2.8269416387101615E-3</v>
      </c>
      <c r="M2905">
        <v>9.1784733214482477E-3</v>
      </c>
      <c r="N2905">
        <v>6.0277777777777777E-3</v>
      </c>
      <c r="O2905" s="19">
        <f>Table16[[#This Row],[1m]]-1*LN(Table16[[#This Row],[WTI Close]]/Table16[[#This Row],[Spot]])</f>
        <v>1.532639933096356E-3</v>
      </c>
    </row>
    <row r="2906" spans="1:15" x14ac:dyDescent="0.45">
      <c r="A2906" s="1">
        <v>43658</v>
      </c>
      <c r="B2906">
        <v>60.21</v>
      </c>
      <c r="C2906">
        <v>12.39</v>
      </c>
      <c r="D2906" s="15">
        <v>2212.65</v>
      </c>
      <c r="E2906" s="15">
        <v>127.109375</v>
      </c>
      <c r="F2906">
        <v>59.99</v>
      </c>
      <c r="G2906">
        <v>0.35</v>
      </c>
      <c r="H2906">
        <v>2.12</v>
      </c>
      <c r="I2906">
        <f>Table16[[#This Row],[10Yr]]-Table16[[#This Row],[TIPS]]</f>
        <v>1.77</v>
      </c>
      <c r="J2906" s="15">
        <v>114.7696</v>
      </c>
      <c r="K2906">
        <v>1.77</v>
      </c>
      <c r="L2906">
        <v>-9.8925598803185702E-3</v>
      </c>
      <c r="M2906">
        <v>9.1784733214482477E-3</v>
      </c>
      <c r="N2906">
        <v>6.0000000000000001E-3</v>
      </c>
      <c r="O2906" s="19">
        <f>Table16[[#This Row],[1m]]-1*LN(Table16[[#This Row],[WTI Close]]/Table16[[#This Row],[Spot]])</f>
        <v>2.3394301886453779E-3</v>
      </c>
    </row>
    <row r="2907" spans="1:15" x14ac:dyDescent="0.45">
      <c r="A2907" s="1">
        <v>43661</v>
      </c>
      <c r="B2907">
        <v>59.58</v>
      </c>
      <c r="C2907">
        <v>12.68</v>
      </c>
      <c r="D2907" s="15">
        <v>2214.34</v>
      </c>
      <c r="E2907" s="15">
        <v>127.171875</v>
      </c>
      <c r="F2907">
        <v>59.3</v>
      </c>
      <c r="G2907">
        <v>0.32</v>
      </c>
      <c r="H2907">
        <v>2.09</v>
      </c>
      <c r="I2907">
        <f>Table16[[#This Row],[10Yr]]-Table16[[#This Row],[TIPS]]</f>
        <v>1.7699999999999998</v>
      </c>
      <c r="J2907" s="15">
        <v>114.6831</v>
      </c>
      <c r="K2907">
        <v>1.77</v>
      </c>
      <c r="L2907">
        <v>-9.8925598803185702E-3</v>
      </c>
      <c r="M2907">
        <v>9.1784733214482477E-3</v>
      </c>
      <c r="N2907">
        <v>6.0277777777777777E-3</v>
      </c>
      <c r="O2907" s="19">
        <f>Table16[[#This Row],[1m]]-1*LN(Table16[[#This Row],[WTI Close]]/Table16[[#This Row],[Spot]])</f>
        <v>1.3171364963212272E-3</v>
      </c>
    </row>
    <row r="2908" spans="1:15" x14ac:dyDescent="0.45">
      <c r="A2908" s="1">
        <v>43662</v>
      </c>
      <c r="B2908">
        <v>57.62</v>
      </c>
      <c r="C2908">
        <v>12.86</v>
      </c>
      <c r="D2908" s="15">
        <v>2208.09</v>
      </c>
      <c r="E2908" s="15">
        <v>126.921875</v>
      </c>
      <c r="F2908">
        <v>57.44</v>
      </c>
      <c r="G2908">
        <v>0.33</v>
      </c>
      <c r="H2908">
        <v>2.13</v>
      </c>
      <c r="I2908">
        <f>Table16[[#This Row],[10Yr]]-Table16[[#This Row],[TIPS]]</f>
        <v>1.7999999999999998</v>
      </c>
      <c r="J2908" s="15">
        <v>115.0124</v>
      </c>
      <c r="K2908">
        <v>1.8</v>
      </c>
      <c r="L2908">
        <v>-9.8925598803185702E-3</v>
      </c>
      <c r="M2908">
        <v>-1.6675306153577599E-2</v>
      </c>
      <c r="N2908">
        <v>6.0000000000000001E-3</v>
      </c>
      <c r="O2908" s="19">
        <f>Table16[[#This Row],[1m]]-1*LN(Table16[[#This Row],[WTI Close]]/Table16[[#This Row],[Spot]])</f>
        <v>2.8711950835862547E-3</v>
      </c>
    </row>
    <row r="2909" spans="1:15" x14ac:dyDescent="0.45">
      <c r="A2909" s="1">
        <v>43663</v>
      </c>
      <c r="B2909">
        <v>56.78</v>
      </c>
      <c r="C2909">
        <v>13.97</v>
      </c>
      <c r="D2909" s="15">
        <v>2197.94</v>
      </c>
      <c r="E2909" s="15">
        <v>127.359375</v>
      </c>
      <c r="F2909">
        <v>56.5</v>
      </c>
      <c r="G2909">
        <v>0.31</v>
      </c>
      <c r="H2909">
        <v>2.06</v>
      </c>
      <c r="I2909">
        <f>Table16[[#This Row],[10Yr]]-Table16[[#This Row],[TIPS]]</f>
        <v>1.75</v>
      </c>
      <c r="J2909" s="15">
        <v>114.88290000000001</v>
      </c>
      <c r="K2909">
        <v>1.75</v>
      </c>
      <c r="L2909">
        <v>-9.8925598803185702E-3</v>
      </c>
      <c r="M2909">
        <v>-1.6675306153577599E-2</v>
      </c>
      <c r="N2909">
        <v>5.9166666666666664E-3</v>
      </c>
      <c r="O2909" s="19">
        <f>Table16[[#This Row],[1m]]-1*LN(Table16[[#This Row],[WTI Close]]/Table16[[#This Row],[Spot]])</f>
        <v>9.7315377423686823E-4</v>
      </c>
    </row>
    <row r="2910" spans="1:15" x14ac:dyDescent="0.45">
      <c r="A2910" s="1">
        <v>43664</v>
      </c>
      <c r="B2910">
        <v>55.3</v>
      </c>
      <c r="C2910">
        <v>13.53</v>
      </c>
      <c r="D2910" s="15">
        <v>2198.4</v>
      </c>
      <c r="E2910" s="15">
        <v>127.640625</v>
      </c>
      <c r="F2910">
        <v>55.08</v>
      </c>
      <c r="G2910">
        <v>0.25</v>
      </c>
      <c r="H2910">
        <v>2.04</v>
      </c>
      <c r="I2910">
        <f>Table16[[#This Row],[10Yr]]-Table16[[#This Row],[TIPS]]</f>
        <v>1.79</v>
      </c>
      <c r="J2910" s="15">
        <v>114.8751</v>
      </c>
      <c r="K2910">
        <v>1.79</v>
      </c>
      <c r="L2910">
        <v>-9.8925598803185702E-3</v>
      </c>
      <c r="M2910">
        <v>-1.6675306153577599E-2</v>
      </c>
      <c r="N2910">
        <v>5.8611111111111103E-3</v>
      </c>
      <c r="O2910" s="19">
        <f>Table16[[#This Row],[1m]]-1*LN(Table16[[#This Row],[WTI Close]]/Table16[[#This Row],[Spot]])</f>
        <v>1.8748764432762041E-3</v>
      </c>
    </row>
    <row r="2911" spans="1:15" x14ac:dyDescent="0.45">
      <c r="A2911" s="1">
        <v>43665</v>
      </c>
      <c r="B2911">
        <v>55.63</v>
      </c>
      <c r="C2911">
        <v>14.45</v>
      </c>
      <c r="D2911" s="15">
        <v>2194.61</v>
      </c>
      <c r="E2911" s="15">
        <v>127.53125</v>
      </c>
      <c r="F2911">
        <v>55.42</v>
      </c>
      <c r="G2911">
        <v>0.25</v>
      </c>
      <c r="H2911">
        <v>2.0499999999999998</v>
      </c>
      <c r="I2911">
        <f>Table16[[#This Row],[10Yr]]-Table16[[#This Row],[TIPS]]</f>
        <v>1.7999999999999998</v>
      </c>
      <c r="J2911" s="15">
        <v>114.8702</v>
      </c>
      <c r="K2911">
        <v>1.8</v>
      </c>
      <c r="L2911">
        <v>-7.8260476016240432E-3</v>
      </c>
      <c r="M2911">
        <v>-1.6675306153577599E-2</v>
      </c>
      <c r="N2911">
        <v>5.8611111111111103E-3</v>
      </c>
      <c r="O2911" s="19">
        <f>Table16[[#This Row],[1m]]-1*LN(Table16[[#This Row],[WTI Close]]/Table16[[#This Row],[Spot]])</f>
        <v>2.0790264587416171E-3</v>
      </c>
    </row>
    <row r="2912" spans="1:15" x14ac:dyDescent="0.45">
      <c r="A2912" s="1">
        <v>43668</v>
      </c>
      <c r="B2912">
        <v>56.22</v>
      </c>
      <c r="C2912">
        <v>13.53</v>
      </c>
      <c r="D2912" s="15">
        <v>2197.67</v>
      </c>
      <c r="E2912" s="15">
        <v>127.59375</v>
      </c>
      <c r="F2912">
        <v>55.87</v>
      </c>
      <c r="G2912">
        <v>0.26</v>
      </c>
      <c r="H2912">
        <v>2.0499999999999998</v>
      </c>
      <c r="I2912">
        <f>Table16[[#This Row],[10Yr]]-Table16[[#This Row],[TIPS]]</f>
        <v>1.7899999999999998</v>
      </c>
      <c r="J2912" s="15">
        <v>115.0026</v>
      </c>
      <c r="K2912">
        <v>1.79</v>
      </c>
      <c r="L2912">
        <v>-7.8260476016240432E-3</v>
      </c>
      <c r="M2912">
        <v>-1.6675306153577599E-2</v>
      </c>
      <c r="N2912">
        <v>5.9166666666666664E-3</v>
      </c>
      <c r="O2912" s="19">
        <f>Table16[[#This Row],[1m]]-1*LN(Table16[[#This Row],[WTI Close]]/Table16[[#This Row],[Spot]])</f>
        <v>-3.2833534066183459E-4</v>
      </c>
    </row>
    <row r="2913" spans="1:15" x14ac:dyDescent="0.45">
      <c r="A2913" s="1">
        <v>43669</v>
      </c>
      <c r="B2913">
        <v>56.77</v>
      </c>
      <c r="C2913">
        <v>12.61</v>
      </c>
      <c r="D2913" s="15">
        <v>2209.59</v>
      </c>
      <c r="E2913" s="15">
        <v>127.359375</v>
      </c>
      <c r="F2913">
        <v>56.58</v>
      </c>
      <c r="G2913">
        <v>0.27</v>
      </c>
      <c r="H2913">
        <v>2.08</v>
      </c>
      <c r="I2913">
        <f>Table16[[#This Row],[10Yr]]-Table16[[#This Row],[TIPS]]</f>
        <v>1.81</v>
      </c>
      <c r="J2913" s="15">
        <v>115.3001</v>
      </c>
      <c r="K2913">
        <v>1.81</v>
      </c>
      <c r="L2913">
        <v>-7.8260476016240432E-3</v>
      </c>
      <c r="M2913">
        <v>-3.5909635754359917E-2</v>
      </c>
      <c r="N2913">
        <v>5.8888888888888888E-3</v>
      </c>
      <c r="O2913" s="19">
        <f>Table16[[#This Row],[1m]]-1*LN(Table16[[#This Row],[WTI Close]]/Table16[[#This Row],[Spot]])</f>
        <v>2.5364375796750461E-3</v>
      </c>
    </row>
    <row r="2914" spans="1:15" x14ac:dyDescent="0.45">
      <c r="A2914" s="1">
        <v>43670</v>
      </c>
      <c r="B2914">
        <v>55.88</v>
      </c>
      <c r="C2914">
        <v>12.07</v>
      </c>
      <c r="D2914" s="15">
        <v>2217.75</v>
      </c>
      <c r="E2914" s="15">
        <v>127.515625</v>
      </c>
      <c r="F2914">
        <v>55.9</v>
      </c>
      <c r="G2914">
        <v>0.26</v>
      </c>
      <c r="H2914">
        <v>2.0499999999999998</v>
      </c>
      <c r="I2914">
        <f>Table16[[#This Row],[10Yr]]-Table16[[#This Row],[TIPS]]</f>
        <v>1.7899999999999998</v>
      </c>
      <c r="J2914" s="15">
        <v>115.2441</v>
      </c>
      <c r="K2914">
        <v>1.79</v>
      </c>
      <c r="L2914">
        <v>-7.8260476016240432E-3</v>
      </c>
      <c r="M2914">
        <v>-3.5909635754359917E-2</v>
      </c>
      <c r="N2914">
        <v>5.8333333333333336E-3</v>
      </c>
      <c r="O2914" s="19">
        <f>Table16[[#This Row],[1m]]-1*LN(Table16[[#This Row],[WTI Close]]/Table16[[#This Row],[Spot]])</f>
        <v>6.1911791056256547E-3</v>
      </c>
    </row>
    <row r="2915" spans="1:15" x14ac:dyDescent="0.45">
      <c r="A2915" s="1">
        <v>43671</v>
      </c>
      <c r="B2915">
        <v>56.02</v>
      </c>
      <c r="C2915">
        <v>12.74</v>
      </c>
      <c r="D2915" s="15">
        <v>2206.92</v>
      </c>
      <c r="E2915" s="15">
        <v>127.28125</v>
      </c>
      <c r="F2915">
        <v>55.88</v>
      </c>
      <c r="G2915">
        <v>0.28000000000000003</v>
      </c>
      <c r="H2915">
        <v>2.08</v>
      </c>
      <c r="I2915">
        <f>Table16[[#This Row],[10Yr]]-Table16[[#This Row],[TIPS]]</f>
        <v>1.8</v>
      </c>
      <c r="J2915" s="15">
        <v>115.2987</v>
      </c>
      <c r="K2915">
        <v>1.8</v>
      </c>
      <c r="L2915">
        <v>-7.8260476016240432E-3</v>
      </c>
      <c r="M2915">
        <v>-3.5909635754359917E-2</v>
      </c>
      <c r="N2915">
        <v>6.0000000000000001E-3</v>
      </c>
      <c r="O2915" s="19">
        <f>Table16[[#This Row],[1m]]-1*LN(Table16[[#This Row],[WTI Close]]/Table16[[#This Row],[Spot]])</f>
        <v>3.4977645567984862E-3</v>
      </c>
    </row>
    <row r="2916" spans="1:15" x14ac:dyDescent="0.45">
      <c r="A2916" s="1">
        <v>43672</v>
      </c>
      <c r="B2916">
        <v>56.2</v>
      </c>
      <c r="C2916">
        <v>12.16</v>
      </c>
      <c r="D2916" s="15">
        <v>2215.71</v>
      </c>
      <c r="E2916" s="15">
        <v>127.21875</v>
      </c>
      <c r="F2916">
        <v>56.04</v>
      </c>
      <c r="G2916">
        <v>0.3</v>
      </c>
      <c r="H2916">
        <v>2.08</v>
      </c>
      <c r="I2916">
        <f>Table16[[#This Row],[10Yr]]-Table16[[#This Row],[TIPS]]</f>
        <v>1.78</v>
      </c>
      <c r="J2916" s="15">
        <v>115.5454</v>
      </c>
      <c r="K2916">
        <v>1.78</v>
      </c>
      <c r="L2916">
        <v>2.2031211930301493E-3</v>
      </c>
      <c r="M2916">
        <v>-3.5909635754359917E-2</v>
      </c>
      <c r="N2916">
        <v>5.9166666666666664E-3</v>
      </c>
      <c r="O2916" s="19">
        <f>Table16[[#This Row],[1m]]-1*LN(Table16[[#This Row],[WTI Close]]/Table16[[#This Row],[Spot]])</f>
        <v>3.0656312358273603E-3</v>
      </c>
    </row>
    <row r="2917" spans="1:15" x14ac:dyDescent="0.45">
      <c r="A2917" s="1">
        <v>43675</v>
      </c>
      <c r="B2917">
        <v>56.87</v>
      </c>
      <c r="C2917">
        <v>12.83</v>
      </c>
      <c r="D2917" s="15">
        <v>2212.5</v>
      </c>
      <c r="E2917" s="15">
        <v>127.453125</v>
      </c>
      <c r="F2917">
        <v>56.85</v>
      </c>
      <c r="G2917">
        <v>0.28999999999999998</v>
      </c>
      <c r="H2917">
        <v>2.06</v>
      </c>
      <c r="I2917">
        <f>Table16[[#This Row],[10Yr]]-Table16[[#This Row],[TIPS]]</f>
        <v>1.77</v>
      </c>
      <c r="J2917" s="15">
        <v>115.5896</v>
      </c>
      <c r="K2917">
        <v>1.77</v>
      </c>
      <c r="L2917">
        <v>2.2031211930301493E-3</v>
      </c>
      <c r="M2917">
        <v>-3.5909635754359917E-2</v>
      </c>
      <c r="N2917">
        <v>5.8888888888888888E-3</v>
      </c>
      <c r="O2917" s="19">
        <f>Table16[[#This Row],[1m]]-1*LN(Table16[[#This Row],[WTI Close]]/Table16[[#This Row],[Spot]])</f>
        <v>5.5371477667257116E-3</v>
      </c>
    </row>
    <row r="2918" spans="1:15" x14ac:dyDescent="0.45">
      <c r="A2918" s="1">
        <v>43676</v>
      </c>
      <c r="B2918">
        <v>58.05</v>
      </c>
      <c r="C2918">
        <v>13.94</v>
      </c>
      <c r="D2918" s="15">
        <v>2203.4</v>
      </c>
      <c r="E2918" s="15">
        <v>127.34375</v>
      </c>
      <c r="F2918">
        <v>58.04</v>
      </c>
      <c r="G2918">
        <v>0.28000000000000003</v>
      </c>
      <c r="H2918">
        <v>2.06</v>
      </c>
      <c r="I2918">
        <f>Table16[[#This Row],[10Yr]]-Table16[[#This Row],[TIPS]]</f>
        <v>1.78</v>
      </c>
      <c r="J2918" s="15">
        <v>115.62220000000001</v>
      </c>
      <c r="K2918">
        <v>1.78</v>
      </c>
      <c r="L2918">
        <v>2.2031211930301493E-3</v>
      </c>
      <c r="M2918">
        <v>3.45546707436452E-3</v>
      </c>
      <c r="N2918">
        <v>5.7499999999999999E-3</v>
      </c>
      <c r="O2918" s="19">
        <f>Table16[[#This Row],[1m]]-1*LN(Table16[[#This Row],[WTI Close]]/Table16[[#This Row],[Spot]])</f>
        <v>5.577719872086646E-3</v>
      </c>
    </row>
    <row r="2919" spans="1:15" x14ac:dyDescent="0.45">
      <c r="A2919" s="1">
        <v>43677</v>
      </c>
      <c r="B2919">
        <v>58.58</v>
      </c>
      <c r="C2919">
        <v>16.12</v>
      </c>
      <c r="D2919" s="15">
        <v>2187.56</v>
      </c>
      <c r="E2919" s="15">
        <v>127.421875</v>
      </c>
      <c r="F2919">
        <v>58.53</v>
      </c>
      <c r="G2919">
        <v>0.26</v>
      </c>
      <c r="H2919">
        <v>2.02</v>
      </c>
      <c r="I2919">
        <f>Table16[[#This Row],[10Yr]]-Table16[[#This Row],[TIPS]]</f>
        <v>1.76</v>
      </c>
      <c r="J2919" s="15">
        <v>115.49550000000001</v>
      </c>
      <c r="K2919">
        <v>1.76</v>
      </c>
      <c r="L2919">
        <v>2.2031211930301493E-3</v>
      </c>
      <c r="M2919">
        <v>3.45546707436452E-3</v>
      </c>
      <c r="N2919">
        <v>5.5833333333333325E-3</v>
      </c>
      <c r="O2919" s="19">
        <f>Table16[[#This Row],[1m]]-1*LN(Table16[[#This Row],[WTI Close]]/Table16[[#This Row],[Spot]])</f>
        <v>4.7294352368754131E-3</v>
      </c>
    </row>
    <row r="2920" spans="1:15" x14ac:dyDescent="0.45">
      <c r="A2920" s="1">
        <v>43678</v>
      </c>
      <c r="B2920">
        <v>53.95</v>
      </c>
      <c r="C2920">
        <v>17.87</v>
      </c>
      <c r="D2920" s="15">
        <v>2173.1799999999998</v>
      </c>
      <c r="E2920" s="15">
        <v>128.6875</v>
      </c>
      <c r="F2920">
        <v>53.64</v>
      </c>
      <c r="G2920">
        <v>0.2</v>
      </c>
      <c r="H2920">
        <v>1.9</v>
      </c>
      <c r="I2920">
        <f>Table16[[#This Row],[10Yr]]-Table16[[#This Row],[TIPS]]</f>
        <v>1.7</v>
      </c>
      <c r="J2920" s="15">
        <v>116.0509</v>
      </c>
      <c r="K2920">
        <v>1.7</v>
      </c>
      <c r="L2920">
        <v>2.2031211930301493E-3</v>
      </c>
      <c r="M2920">
        <v>3.45546707436452E-3</v>
      </c>
      <c r="N2920">
        <v>5.8611111111111103E-3</v>
      </c>
      <c r="O2920" s="19">
        <f>Table16[[#This Row],[1m]]-1*LN(Table16[[#This Row],[WTI Close]]/Table16[[#This Row],[Spot]])</f>
        <v>9.8477820445279016E-5</v>
      </c>
    </row>
    <row r="2921" spans="1:15" x14ac:dyDescent="0.45">
      <c r="A2921" s="1">
        <v>43679</v>
      </c>
      <c r="B2921">
        <v>55.66</v>
      </c>
      <c r="C2921">
        <v>17.61</v>
      </c>
      <c r="D2921" s="15">
        <v>2149.9899999999998</v>
      </c>
      <c r="E2921" s="15">
        <v>128.859375</v>
      </c>
      <c r="F2921">
        <v>55.67</v>
      </c>
      <c r="G2921">
        <v>0.2</v>
      </c>
      <c r="H2921">
        <v>1.86</v>
      </c>
      <c r="I2921">
        <f>Table16[[#This Row],[10Yr]]-Table16[[#This Row],[TIPS]]</f>
        <v>1.6600000000000001</v>
      </c>
      <c r="J2921" s="15">
        <v>116.1874</v>
      </c>
      <c r="K2921">
        <v>1.66</v>
      </c>
      <c r="L2921">
        <v>1.4568417883447703E-3</v>
      </c>
      <c r="M2921">
        <v>3.45546707436452E-3</v>
      </c>
      <c r="N2921">
        <v>5.8611111111111103E-3</v>
      </c>
      <c r="O2921" s="19">
        <f>Table16[[#This Row],[1m]]-1*LN(Table16[[#This Row],[WTI Close]]/Table16[[#This Row],[Spot]])</f>
        <v>6.0407572087829075E-3</v>
      </c>
    </row>
    <row r="2922" spans="1:15" x14ac:dyDescent="0.45">
      <c r="A2922" s="1">
        <v>43682</v>
      </c>
      <c r="B2922">
        <v>54.69</v>
      </c>
      <c r="C2922">
        <v>24.59</v>
      </c>
      <c r="D2922" s="15">
        <v>2097.3200000000002</v>
      </c>
      <c r="E2922" s="15">
        <v>129.84375</v>
      </c>
      <c r="F2922">
        <v>54.63</v>
      </c>
      <c r="G2922">
        <v>0.15</v>
      </c>
      <c r="H2922">
        <v>1.75</v>
      </c>
      <c r="I2922">
        <f>Table16[[#This Row],[10Yr]]-Table16[[#This Row],[TIPS]]</f>
        <v>1.6</v>
      </c>
      <c r="J2922" s="15">
        <v>116.587</v>
      </c>
      <c r="K2922">
        <v>1.6</v>
      </c>
      <c r="L2922">
        <v>1.4568417883447703E-3</v>
      </c>
      <c r="M2922">
        <v>3.45546707436452E-3</v>
      </c>
      <c r="N2922">
        <v>5.7499999999999999E-3</v>
      </c>
      <c r="O2922" s="19">
        <f>Table16[[#This Row],[1m]]-1*LN(Table16[[#This Row],[WTI Close]]/Table16[[#This Row],[Spot]])</f>
        <v>4.6523050489450084E-3</v>
      </c>
    </row>
    <row r="2923" spans="1:15" x14ac:dyDescent="0.45">
      <c r="A2923" s="1">
        <v>43683</v>
      </c>
      <c r="B2923">
        <v>53.63</v>
      </c>
      <c r="C2923">
        <v>20.170000000000002</v>
      </c>
      <c r="D2923" s="15">
        <v>2109.1999999999998</v>
      </c>
      <c r="E2923" s="15">
        <v>129.765625</v>
      </c>
      <c r="F2923">
        <v>53.6</v>
      </c>
      <c r="G2923">
        <v>0.11</v>
      </c>
      <c r="H2923">
        <v>1.73</v>
      </c>
      <c r="I2923">
        <f>Table16[[#This Row],[10Yr]]-Table16[[#This Row],[TIPS]]</f>
        <v>1.6199999999999999</v>
      </c>
      <c r="J2923" s="15">
        <v>116.6921</v>
      </c>
      <c r="K2923">
        <v>1.62</v>
      </c>
      <c r="L2923">
        <v>1.4568417883447703E-3</v>
      </c>
      <c r="M2923">
        <v>1.2231230540879051E-2</v>
      </c>
      <c r="N2923">
        <v>5.6944444444444438E-3</v>
      </c>
      <c r="O2923" s="19">
        <f>Table16[[#This Row],[1m]]-1*LN(Table16[[#This Row],[WTI Close]]/Table16[[#This Row],[Spot]])</f>
        <v>5.1348995263668686E-3</v>
      </c>
    </row>
    <row r="2924" spans="1:15" x14ac:dyDescent="0.45">
      <c r="A2924" s="1">
        <v>43684</v>
      </c>
      <c r="B2924">
        <v>51.09</v>
      </c>
      <c r="C2924">
        <v>19.489999999999998</v>
      </c>
      <c r="D2924" s="15">
        <v>2114.0500000000002</v>
      </c>
      <c r="E2924" s="15">
        <v>130.15625</v>
      </c>
      <c r="F2924">
        <v>51.14</v>
      </c>
      <c r="G2924">
        <v>0.09</v>
      </c>
      <c r="H2924">
        <v>1.71</v>
      </c>
      <c r="I2924">
        <f>Table16[[#This Row],[10Yr]]-Table16[[#This Row],[TIPS]]</f>
        <v>1.6199999999999999</v>
      </c>
      <c r="J2924" s="15">
        <v>116.80029999999999</v>
      </c>
      <c r="K2924">
        <v>1.62</v>
      </c>
      <c r="L2924">
        <v>1.4568417883447703E-3</v>
      </c>
      <c r="M2924">
        <v>1.2231230540879051E-2</v>
      </c>
      <c r="N2924">
        <v>5.611111111111111E-3</v>
      </c>
      <c r="O2924" s="19">
        <f>Table16[[#This Row],[1m]]-1*LN(Table16[[#This Row],[WTI Close]]/Table16[[#This Row],[Spot]])</f>
        <v>6.5892976314450343E-3</v>
      </c>
    </row>
    <row r="2925" spans="1:15" x14ac:dyDescent="0.45">
      <c r="A2925" s="1">
        <v>43685</v>
      </c>
      <c r="B2925">
        <v>52.54</v>
      </c>
      <c r="C2925">
        <v>16.91</v>
      </c>
      <c r="D2925" s="15">
        <v>2146.91</v>
      </c>
      <c r="E2925" s="15">
        <v>129.921875</v>
      </c>
      <c r="F2925">
        <v>52.6</v>
      </c>
      <c r="G2925">
        <v>7.0000000000000007E-2</v>
      </c>
      <c r="H2925">
        <v>1.72</v>
      </c>
      <c r="I2925">
        <f>Table16[[#This Row],[10Yr]]-Table16[[#This Row],[TIPS]]</f>
        <v>1.65</v>
      </c>
      <c r="J2925" s="15">
        <v>116.4756</v>
      </c>
      <c r="K2925">
        <v>1.65</v>
      </c>
      <c r="L2925">
        <v>1.4568417883447703E-3</v>
      </c>
      <c r="M2925">
        <v>1.2231230540879051E-2</v>
      </c>
      <c r="N2925">
        <v>5.8055555555555551E-3</v>
      </c>
      <c r="O2925" s="19">
        <f>Table16[[#This Row],[1m]]-1*LN(Table16[[#This Row],[WTI Close]]/Table16[[#This Row],[Spot]])</f>
        <v>6.9468910418259457E-3</v>
      </c>
    </row>
    <row r="2926" spans="1:15" x14ac:dyDescent="0.45">
      <c r="A2926" s="1">
        <v>43686</v>
      </c>
      <c r="B2926">
        <v>54.5</v>
      </c>
      <c r="C2926">
        <v>17.97</v>
      </c>
      <c r="D2926" s="15">
        <v>2135.34</v>
      </c>
      <c r="E2926" s="15">
        <v>129.6875</v>
      </c>
      <c r="F2926">
        <v>54.41</v>
      </c>
      <c r="G2926">
        <v>0.08</v>
      </c>
      <c r="H2926">
        <v>1.74</v>
      </c>
      <c r="I2926">
        <f>Table16[[#This Row],[10Yr]]-Table16[[#This Row],[TIPS]]</f>
        <v>1.66</v>
      </c>
      <c r="J2926" s="15">
        <v>116.4432</v>
      </c>
      <c r="K2926">
        <v>1.66</v>
      </c>
      <c r="L2926">
        <v>-2.5203848900754422E-3</v>
      </c>
      <c r="M2926">
        <v>1.2231230540879051E-2</v>
      </c>
      <c r="N2926">
        <v>5.6944444444444438E-3</v>
      </c>
      <c r="O2926" s="19">
        <f>Table16[[#This Row],[1m]]-1*LN(Table16[[#This Row],[WTI Close]]/Table16[[#This Row],[Spot]])</f>
        <v>4.0417032730799907E-3</v>
      </c>
    </row>
    <row r="2927" spans="1:15" x14ac:dyDescent="0.45">
      <c r="A2927" s="1">
        <v>43689</v>
      </c>
      <c r="B2927">
        <v>54.93</v>
      </c>
      <c r="C2927">
        <v>21.09</v>
      </c>
      <c r="D2927" s="15">
        <v>2117.65</v>
      </c>
      <c r="E2927" s="15">
        <v>130.375</v>
      </c>
      <c r="F2927">
        <v>54.98</v>
      </c>
      <c r="G2927">
        <v>0.04</v>
      </c>
      <c r="H2927">
        <v>1.65</v>
      </c>
      <c r="I2927">
        <f>Table16[[#This Row],[10Yr]]-Table16[[#This Row],[TIPS]]</f>
        <v>1.6099999999999999</v>
      </c>
      <c r="J2927" s="15">
        <v>116.7567</v>
      </c>
      <c r="K2927">
        <v>1.61</v>
      </c>
      <c r="L2927">
        <v>-2.5203848900754422E-3</v>
      </c>
      <c r="M2927">
        <v>1.2231230540879051E-2</v>
      </c>
      <c r="N2927">
        <v>5.8055555555555551E-3</v>
      </c>
      <c r="O2927" s="19">
        <f>Table16[[#This Row],[1m]]-1*LN(Table16[[#This Row],[WTI Close]]/Table16[[#This Row],[Spot]])</f>
        <v>6.7153909381261132E-3</v>
      </c>
    </row>
    <row r="2928" spans="1:15" x14ac:dyDescent="0.45">
      <c r="A2928" s="1">
        <v>43690</v>
      </c>
      <c r="B2928">
        <v>57.1</v>
      </c>
      <c r="C2928">
        <v>17.52</v>
      </c>
      <c r="D2928" s="15">
        <v>2134.54</v>
      </c>
      <c r="E2928" s="15">
        <v>129.828125</v>
      </c>
      <c r="F2928">
        <v>57.05</v>
      </c>
      <c r="G2928">
        <v>0.05</v>
      </c>
      <c r="H2928">
        <v>1.68</v>
      </c>
      <c r="I2928">
        <f>Table16[[#This Row],[10Yr]]-Table16[[#This Row],[TIPS]]</f>
        <v>1.63</v>
      </c>
      <c r="J2928" s="15">
        <v>116.7283</v>
      </c>
      <c r="K2928">
        <v>1.63</v>
      </c>
      <c r="L2928">
        <v>-2.5203848900754422E-3</v>
      </c>
      <c r="M2928">
        <v>-2.1266310568679531E-2</v>
      </c>
      <c r="N2928">
        <v>5.6944444444444438E-3</v>
      </c>
      <c r="O2928" s="19">
        <f>Table16[[#This Row],[1m]]-1*LN(Table16[[#This Row],[WTI Close]]/Table16[[#This Row],[Spot]])</f>
        <v>4.8184040905644033E-3</v>
      </c>
    </row>
    <row r="2929" spans="1:15" x14ac:dyDescent="0.45">
      <c r="A2929" s="1">
        <v>43691</v>
      </c>
      <c r="B2929">
        <v>55.23</v>
      </c>
      <c r="C2929">
        <v>22.1</v>
      </c>
      <c r="D2929" s="15">
        <v>2086.2600000000002</v>
      </c>
      <c r="E2929" s="15">
        <v>130.515625</v>
      </c>
      <c r="F2929">
        <v>55.16</v>
      </c>
      <c r="G2929">
        <v>0.02</v>
      </c>
      <c r="H2929">
        <v>1.59</v>
      </c>
      <c r="I2929">
        <f>Table16[[#This Row],[10Yr]]-Table16[[#This Row],[TIPS]]</f>
        <v>1.57</v>
      </c>
      <c r="J2929" s="15">
        <v>117.0926</v>
      </c>
      <c r="K2929">
        <v>1.57</v>
      </c>
      <c r="L2929">
        <v>-2.5203848900754422E-3</v>
      </c>
      <c r="M2929">
        <v>-2.1266310568679531E-2</v>
      </c>
      <c r="N2929">
        <v>5.4999999999999997E-3</v>
      </c>
      <c r="O2929" s="19">
        <f>Table16[[#This Row],[1m]]-1*LN(Table16[[#This Row],[WTI Close]]/Table16[[#This Row],[Spot]])</f>
        <v>4.2317690120048518E-3</v>
      </c>
    </row>
    <row r="2930" spans="1:15" x14ac:dyDescent="0.45">
      <c r="A2930" s="1">
        <v>43692</v>
      </c>
      <c r="B2930">
        <v>54.47</v>
      </c>
      <c r="C2930">
        <v>21.18</v>
      </c>
      <c r="D2930" s="15">
        <v>2082.84</v>
      </c>
      <c r="E2930" s="15">
        <v>130.953125</v>
      </c>
      <c r="F2930">
        <v>54.51</v>
      </c>
      <c r="G2930">
        <v>-0.02</v>
      </c>
      <c r="H2930">
        <v>1.52</v>
      </c>
      <c r="I2930">
        <f>Table16[[#This Row],[10Yr]]-Table16[[#This Row],[TIPS]]</f>
        <v>1.54</v>
      </c>
      <c r="J2930" s="15">
        <v>117.2247</v>
      </c>
      <c r="K2930">
        <v>1.54</v>
      </c>
      <c r="L2930">
        <v>-2.5203848900754422E-3</v>
      </c>
      <c r="M2930">
        <v>-2.1266310568679531E-2</v>
      </c>
      <c r="N2930">
        <v>5.7777777777777784E-3</v>
      </c>
      <c r="O2930" s="19">
        <f>Table16[[#This Row],[1m]]-1*LN(Table16[[#This Row],[WTI Close]]/Table16[[#This Row],[Spot]])</f>
        <v>6.5118574583841642E-3</v>
      </c>
    </row>
    <row r="2931" spans="1:15" x14ac:dyDescent="0.45">
      <c r="A2931" s="1">
        <v>43693</v>
      </c>
      <c r="B2931">
        <v>54.87</v>
      </c>
      <c r="C2931">
        <v>18.47</v>
      </c>
      <c r="D2931" s="15">
        <v>2108.5</v>
      </c>
      <c r="E2931" s="15">
        <v>130.921875</v>
      </c>
      <c r="F2931">
        <v>54.83</v>
      </c>
      <c r="G2931">
        <v>0.01</v>
      </c>
      <c r="H2931">
        <v>1.55</v>
      </c>
      <c r="I2931">
        <f>Table16[[#This Row],[10Yr]]-Table16[[#This Row],[TIPS]]</f>
        <v>1.54</v>
      </c>
      <c r="J2931" s="15">
        <v>117.0796</v>
      </c>
      <c r="K2931">
        <v>1.54</v>
      </c>
      <c r="L2931">
        <v>-9.3051551502004413E-3</v>
      </c>
      <c r="M2931">
        <v>-2.1266310568679531E-2</v>
      </c>
      <c r="N2931">
        <v>5.6944444444444438E-3</v>
      </c>
      <c r="O2931" s="19">
        <f>Table16[[#This Row],[1m]]-1*LN(Table16[[#This Row],[WTI Close]]/Table16[[#This Row],[Spot]])</f>
        <v>4.9651827895175532E-3</v>
      </c>
    </row>
    <row r="2932" spans="1:15" x14ac:dyDescent="0.45">
      <c r="A2932" s="1">
        <v>43696</v>
      </c>
      <c r="B2932">
        <v>56.21</v>
      </c>
      <c r="C2932">
        <v>16.88</v>
      </c>
      <c r="D2932" s="15">
        <v>2131.81</v>
      </c>
      <c r="E2932" s="15">
        <v>130.4375</v>
      </c>
      <c r="F2932">
        <v>56.24</v>
      </c>
      <c r="G2932">
        <v>0.04</v>
      </c>
      <c r="H2932">
        <v>1.6</v>
      </c>
      <c r="I2932">
        <f>Table16[[#This Row],[10Yr]]-Table16[[#This Row],[TIPS]]</f>
        <v>1.56</v>
      </c>
      <c r="J2932" s="15">
        <v>117.39</v>
      </c>
      <c r="K2932">
        <v>1.56</v>
      </c>
      <c r="L2932">
        <v>-9.3051551502004413E-3</v>
      </c>
      <c r="M2932">
        <v>-2.1266310568679531E-2</v>
      </c>
      <c r="N2932">
        <v>5.7222222222222223E-3</v>
      </c>
      <c r="O2932" s="19">
        <f>Table16[[#This Row],[1m]]-1*LN(Table16[[#This Row],[WTI Close]]/Table16[[#This Row],[Spot]])</f>
        <v>6.255792710648086E-3</v>
      </c>
    </row>
    <row r="2933" spans="1:15" x14ac:dyDescent="0.45">
      <c r="A2933" s="1">
        <v>43697</v>
      </c>
      <c r="B2933">
        <v>56.34</v>
      </c>
      <c r="C2933">
        <v>17.5</v>
      </c>
      <c r="D2933" s="15">
        <v>2119.5700000000002</v>
      </c>
      <c r="E2933" s="15">
        <v>130.734375</v>
      </c>
      <c r="F2933">
        <v>56.18</v>
      </c>
      <c r="G2933">
        <v>0.02</v>
      </c>
      <c r="H2933">
        <v>1.55</v>
      </c>
      <c r="I2933">
        <f>Table16[[#This Row],[10Yr]]-Table16[[#This Row],[TIPS]]</f>
        <v>1.53</v>
      </c>
      <c r="J2933" s="15">
        <v>117.3738</v>
      </c>
      <c r="K2933">
        <v>1.53</v>
      </c>
      <c r="L2933">
        <v>-9.3051551502004413E-3</v>
      </c>
      <c r="M2933">
        <v>-5.0884930518636587E-2</v>
      </c>
      <c r="N2933">
        <v>5.6944444444444438E-3</v>
      </c>
      <c r="O2933" s="19">
        <f>Table16[[#This Row],[1m]]-1*LN(Table16[[#This Row],[WTI Close]]/Table16[[#This Row],[Spot]])</f>
        <v>2.8505036723153881E-3</v>
      </c>
    </row>
    <row r="2934" spans="1:15" x14ac:dyDescent="0.45">
      <c r="A2934" s="1">
        <v>43698</v>
      </c>
      <c r="B2934">
        <v>55.68</v>
      </c>
      <c r="C2934">
        <v>15.8</v>
      </c>
      <c r="D2934" s="15">
        <v>2135.52</v>
      </c>
      <c r="E2934" s="15">
        <v>130.53125</v>
      </c>
      <c r="F2934">
        <v>55.65</v>
      </c>
      <c r="G2934">
        <v>0.05</v>
      </c>
      <c r="H2934">
        <v>1.59</v>
      </c>
      <c r="I2934">
        <f>Table16[[#This Row],[10Yr]]-Table16[[#This Row],[TIPS]]</f>
        <v>1.54</v>
      </c>
      <c r="J2934" s="15">
        <v>117.1778</v>
      </c>
      <c r="K2934">
        <v>1.54</v>
      </c>
      <c r="L2934">
        <v>-9.3051551502004413E-3</v>
      </c>
      <c r="M2934">
        <v>-5.0884930518636587E-2</v>
      </c>
      <c r="N2934">
        <v>5.6388888888888886E-3</v>
      </c>
      <c r="O2934" s="19">
        <f>Table16[[#This Row],[1m]]-1*LN(Table16[[#This Row],[WTI Close]]/Table16[[#This Row],[Spot]])</f>
        <v>5.0999505842784874E-3</v>
      </c>
    </row>
    <row r="2935" spans="1:15" x14ac:dyDescent="0.45">
      <c r="A2935" s="1">
        <v>43699</v>
      </c>
      <c r="B2935">
        <v>55.35</v>
      </c>
      <c r="C2935">
        <v>16.68</v>
      </c>
      <c r="D2935" s="15">
        <v>2131.6799999999998</v>
      </c>
      <c r="E2935" s="15">
        <v>130.296875</v>
      </c>
      <c r="F2935">
        <v>55.33</v>
      </c>
      <c r="G2935">
        <v>7.0000000000000007E-2</v>
      </c>
      <c r="H2935">
        <v>1.62</v>
      </c>
      <c r="I2935">
        <f>Table16[[#This Row],[10Yr]]-Table16[[#This Row],[TIPS]]</f>
        <v>1.55</v>
      </c>
      <c r="J2935" s="15">
        <v>117.357</v>
      </c>
      <c r="K2935">
        <v>1.55</v>
      </c>
      <c r="L2935">
        <v>-9.3051551502004413E-3</v>
      </c>
      <c r="M2935">
        <v>-5.0884930518636587E-2</v>
      </c>
      <c r="N2935">
        <v>5.8333333333333336E-3</v>
      </c>
      <c r="O2935" s="19">
        <f>Table16[[#This Row],[1m]]-1*LN(Table16[[#This Row],[WTI Close]]/Table16[[#This Row],[Spot]])</f>
        <v>5.4719310887056654E-3</v>
      </c>
    </row>
    <row r="2936" spans="1:15" x14ac:dyDescent="0.45">
      <c r="A2936" s="1">
        <v>43700</v>
      </c>
      <c r="B2936">
        <v>54.17</v>
      </c>
      <c r="C2936">
        <v>19.87</v>
      </c>
      <c r="D2936" s="15">
        <v>2094.63</v>
      </c>
      <c r="E2936" s="15">
        <v>130.953125</v>
      </c>
      <c r="F2936">
        <v>54.08</v>
      </c>
      <c r="G2936">
        <v>-0.02</v>
      </c>
      <c r="H2936">
        <v>1.52</v>
      </c>
      <c r="I2936">
        <f>Table16[[#This Row],[10Yr]]-Table16[[#This Row],[TIPS]]</f>
        <v>1.54</v>
      </c>
      <c r="J2936" s="15">
        <v>117.3027</v>
      </c>
      <c r="K2936">
        <v>1.54</v>
      </c>
      <c r="L2936">
        <v>-4.4581213426527783E-3</v>
      </c>
      <c r="M2936">
        <v>-5.0884930518636587E-2</v>
      </c>
      <c r="N2936">
        <v>5.7499999999999999E-3</v>
      </c>
      <c r="O2936" s="19">
        <f>Table16[[#This Row],[1m]]-1*LN(Table16[[#This Row],[WTI Close]]/Table16[[#This Row],[Spot]])</f>
        <v>4.0871820649010801E-3</v>
      </c>
    </row>
    <row r="2937" spans="1:15" x14ac:dyDescent="0.45">
      <c r="A2937" s="1">
        <v>43703</v>
      </c>
      <c r="B2937">
        <v>53.64</v>
      </c>
      <c r="C2937">
        <v>19.32</v>
      </c>
      <c r="D2937" s="15">
        <v>2105.2199999999998</v>
      </c>
      <c r="E2937" s="15">
        <v>130.78125</v>
      </c>
      <c r="F2937">
        <v>53.54</v>
      </c>
      <c r="G2937">
        <v>0</v>
      </c>
      <c r="H2937">
        <v>1.54</v>
      </c>
      <c r="I2937">
        <f>Table16[[#This Row],[10Yr]]-Table16[[#This Row],[TIPS]]</f>
        <v>1.54</v>
      </c>
      <c r="J2937" s="15">
        <v>117.66800000000001</v>
      </c>
      <c r="K2937">
        <v>1.54</v>
      </c>
      <c r="L2937">
        <v>-4.4581213426527783E-3</v>
      </c>
      <c r="M2937">
        <v>-5.0884930518636587E-2</v>
      </c>
      <c r="N2937">
        <v>5.8055555555555551E-3</v>
      </c>
      <c r="O2937" s="19">
        <f>Table16[[#This Row],[1m]]-1*LN(Table16[[#This Row],[WTI Close]]/Table16[[#This Row],[Spot]])</f>
        <v>3.9395352342842934E-3</v>
      </c>
    </row>
    <row r="2938" spans="1:15" x14ac:dyDescent="0.45">
      <c r="A2938" s="1">
        <v>43704</v>
      </c>
      <c r="B2938">
        <v>54.93</v>
      </c>
      <c r="C2938">
        <v>20.309999999999999</v>
      </c>
      <c r="D2938" s="15">
        <v>2104.85</v>
      </c>
      <c r="E2938" s="15">
        <v>131.140625</v>
      </c>
      <c r="F2938">
        <v>54.99</v>
      </c>
      <c r="G2938">
        <v>-0.06</v>
      </c>
      <c r="H2938">
        <v>1.49</v>
      </c>
      <c r="I2938">
        <f>Table16[[#This Row],[10Yr]]-Table16[[#This Row],[TIPS]]</f>
        <v>1.55</v>
      </c>
      <c r="J2938" s="15">
        <v>117.7525</v>
      </c>
      <c r="K2938">
        <v>1.55</v>
      </c>
      <c r="L2938">
        <v>-4.4581213426527783E-3</v>
      </c>
      <c r="M2938">
        <v>2.3669250622056361E-2</v>
      </c>
      <c r="N2938">
        <v>5.7499999999999999E-3</v>
      </c>
      <c r="O2938" s="19">
        <f>Table16[[#This Row],[1m]]-1*LN(Table16[[#This Row],[WTI Close]]/Table16[[#This Row],[Spot]])</f>
        <v>6.8417031651943558E-3</v>
      </c>
    </row>
    <row r="2939" spans="1:15" x14ac:dyDescent="0.45">
      <c r="A2939" s="1">
        <v>43705</v>
      </c>
      <c r="B2939">
        <v>55.78</v>
      </c>
      <c r="C2939">
        <v>19.350000000000001</v>
      </c>
      <c r="D2939" s="15">
        <v>2111.92</v>
      </c>
      <c r="E2939" s="15">
        <v>131.359375</v>
      </c>
      <c r="F2939">
        <v>55.76</v>
      </c>
      <c r="G2939">
        <v>-0.08</v>
      </c>
      <c r="H2939">
        <v>1.47</v>
      </c>
      <c r="I2939">
        <f>Table16[[#This Row],[10Yr]]-Table16[[#This Row],[TIPS]]</f>
        <v>1.55</v>
      </c>
      <c r="J2939" s="15">
        <v>117.8792</v>
      </c>
      <c r="K2939">
        <v>1.55</v>
      </c>
      <c r="L2939">
        <v>-4.4581213426527783E-3</v>
      </c>
      <c r="M2939">
        <v>2.3669250622056361E-2</v>
      </c>
      <c r="N2939">
        <v>5.7499999999999999E-3</v>
      </c>
      <c r="O2939" s="19">
        <f>Table16[[#This Row],[1m]]-1*LN(Table16[[#This Row],[WTI Close]]/Table16[[#This Row],[Spot]])</f>
        <v>5.3913842529254314E-3</v>
      </c>
    </row>
    <row r="2940" spans="1:15" x14ac:dyDescent="0.45">
      <c r="A2940" s="1">
        <v>43706</v>
      </c>
      <c r="B2940">
        <v>56.71</v>
      </c>
      <c r="C2940">
        <v>17.88</v>
      </c>
      <c r="D2940" s="15">
        <v>2133.08</v>
      </c>
      <c r="E2940" s="15">
        <v>130.953125</v>
      </c>
      <c r="F2940">
        <v>56.67</v>
      </c>
      <c r="G2940">
        <v>-0.09</v>
      </c>
      <c r="H2940">
        <v>1.5</v>
      </c>
      <c r="I2940">
        <f>Table16[[#This Row],[10Yr]]-Table16[[#This Row],[TIPS]]</f>
        <v>1.59</v>
      </c>
      <c r="J2940" s="15">
        <v>118.0652</v>
      </c>
      <c r="K2940">
        <v>1.59</v>
      </c>
      <c r="L2940">
        <v>-4.4581213426527783E-3</v>
      </c>
      <c r="M2940">
        <v>2.3669250622056361E-2</v>
      </c>
      <c r="N2940">
        <v>5.8333333333333336E-3</v>
      </c>
      <c r="O2940" s="19">
        <f>Table16[[#This Row],[1m]]-1*LN(Table16[[#This Row],[WTI Close]]/Table16[[#This Row],[Spot]])</f>
        <v>5.1277414889245952E-3</v>
      </c>
    </row>
    <row r="2941" spans="1:15" x14ac:dyDescent="0.45">
      <c r="A2941" s="1">
        <v>43707</v>
      </c>
      <c r="B2941">
        <v>55.1</v>
      </c>
      <c r="C2941">
        <v>18.98</v>
      </c>
      <c r="D2941" s="15">
        <v>2138.52</v>
      </c>
      <c r="E2941" s="15">
        <v>131.046875</v>
      </c>
      <c r="F2941">
        <v>55.07</v>
      </c>
      <c r="G2941">
        <v>-0.05</v>
      </c>
      <c r="H2941">
        <v>1.5</v>
      </c>
      <c r="I2941">
        <f>Table16[[#This Row],[10Yr]]-Table16[[#This Row],[TIPS]]</f>
        <v>1.55</v>
      </c>
      <c r="J2941" s="15">
        <v>118.16</v>
      </c>
      <c r="K2941">
        <v>1.55</v>
      </c>
      <c r="L2941">
        <v>-6.4941760189793606E-3</v>
      </c>
      <c r="M2941">
        <v>2.3669250622056361E-2</v>
      </c>
      <c r="N2941">
        <v>5.8333333333333336E-3</v>
      </c>
      <c r="O2941" s="19">
        <f>Table16[[#This Row],[1m]]-1*LN(Table16[[#This Row],[WTI Close]]/Table16[[#This Row],[Spot]])</f>
        <v>5.2887204488546689E-3</v>
      </c>
    </row>
    <row r="2942" spans="1:15" x14ac:dyDescent="0.45">
      <c r="A2942" s="1">
        <v>43711</v>
      </c>
      <c r="B2942">
        <v>53.94</v>
      </c>
      <c r="C2942">
        <v>19.66</v>
      </c>
      <c r="D2942" s="15">
        <v>2126.92</v>
      </c>
      <c r="E2942" s="15">
        <v>131.453125</v>
      </c>
      <c r="F2942">
        <v>53.91</v>
      </c>
      <c r="G2942">
        <v>-0.03</v>
      </c>
      <c r="H2942">
        <v>1.47</v>
      </c>
      <c r="I2942">
        <f>Table16[[#This Row],[10Yr]]-Table16[[#This Row],[TIPS]]</f>
        <v>1.5</v>
      </c>
      <c r="J2942" s="15">
        <v>118.313</v>
      </c>
      <c r="K2942">
        <v>1.5</v>
      </c>
      <c r="L2942">
        <v>-6.4941760189793606E-3</v>
      </c>
      <c r="M2942">
        <v>3.3963250482621478E-2</v>
      </c>
      <c r="N2942">
        <v>5.7222222222222223E-3</v>
      </c>
      <c r="O2942" s="19">
        <f>Table16[[#This Row],[1m]]-1*LN(Table16[[#This Row],[WTI Close]]/Table16[[#This Row],[Spot]])</f>
        <v>5.1658939742156079E-3</v>
      </c>
    </row>
    <row r="2943" spans="1:15" x14ac:dyDescent="0.45">
      <c r="A2943" s="1">
        <v>43712</v>
      </c>
      <c r="B2943">
        <v>56.26</v>
      </c>
      <c r="C2943">
        <v>17.329999999999998</v>
      </c>
      <c r="D2943" s="15">
        <v>2149.8000000000002</v>
      </c>
      <c r="E2943" s="15">
        <v>131.609375</v>
      </c>
      <c r="F2943">
        <v>56.22</v>
      </c>
      <c r="G2943">
        <v>-0.04</v>
      </c>
      <c r="H2943">
        <v>1.47</v>
      </c>
      <c r="I2943">
        <f>Table16[[#This Row],[10Yr]]-Table16[[#This Row],[TIPS]]</f>
        <v>1.51</v>
      </c>
      <c r="J2943" s="15">
        <v>117.67449999999999</v>
      </c>
      <c r="K2943">
        <v>1.51</v>
      </c>
      <c r="L2943">
        <v>-6.4941760189793606E-3</v>
      </c>
      <c r="M2943">
        <v>3.3963250482621478E-2</v>
      </c>
      <c r="N2943">
        <v>5.6944444444444438E-3</v>
      </c>
      <c r="O2943" s="19">
        <f>Table16[[#This Row],[1m]]-1*LN(Table16[[#This Row],[WTI Close]]/Table16[[#This Row],[Spot]])</f>
        <v>4.9832068611195008E-3</v>
      </c>
    </row>
    <row r="2944" spans="1:15" x14ac:dyDescent="0.45">
      <c r="A2944" s="1">
        <v>43713</v>
      </c>
      <c r="B2944">
        <v>56.3</v>
      </c>
      <c r="C2944">
        <v>16.27</v>
      </c>
      <c r="D2944" s="15">
        <v>2174.27</v>
      </c>
      <c r="E2944" s="15">
        <v>130.65625</v>
      </c>
      <c r="F2944">
        <v>56.33</v>
      </c>
      <c r="G2944">
        <v>0.01</v>
      </c>
      <c r="H2944">
        <v>1.57</v>
      </c>
      <c r="I2944">
        <f>Table16[[#This Row],[10Yr]]-Table16[[#This Row],[TIPS]]</f>
        <v>1.56</v>
      </c>
      <c r="J2944" s="15">
        <v>117.4791</v>
      </c>
      <c r="K2944">
        <v>1.56</v>
      </c>
      <c r="L2944">
        <v>-6.4941760189793606E-3</v>
      </c>
      <c r="M2944">
        <v>3.3963250482621478E-2</v>
      </c>
      <c r="N2944">
        <v>5.6944444444444438E-3</v>
      </c>
      <c r="O2944" s="19">
        <f>Table16[[#This Row],[1m]]-1*LN(Table16[[#This Row],[WTI Close]]/Table16[[#This Row],[Spot]])</f>
        <v>6.2271622054224061E-3</v>
      </c>
    </row>
    <row r="2945" spans="1:15" x14ac:dyDescent="0.45">
      <c r="A2945" s="1">
        <v>43714</v>
      </c>
      <c r="B2945">
        <v>56.52</v>
      </c>
      <c r="C2945">
        <v>15</v>
      </c>
      <c r="D2945" s="15">
        <v>2178.9</v>
      </c>
      <c r="E2945" s="15">
        <v>130.734375</v>
      </c>
      <c r="F2945">
        <v>56.45</v>
      </c>
      <c r="G2945">
        <v>0.01</v>
      </c>
      <c r="H2945">
        <v>1.55</v>
      </c>
      <c r="I2945">
        <f>Table16[[#This Row],[10Yr]]-Table16[[#This Row],[TIPS]]</f>
        <v>1.54</v>
      </c>
      <c r="J2945" s="15">
        <v>117.1305</v>
      </c>
      <c r="K2945">
        <v>1.54</v>
      </c>
      <c r="L2945">
        <v>9.967826793482043E-4</v>
      </c>
      <c r="M2945">
        <v>3.3963250482621478E-2</v>
      </c>
      <c r="N2945">
        <v>5.6944444444444438E-3</v>
      </c>
      <c r="O2945" s="19">
        <f>Table16[[#This Row],[1m]]-1*LN(Table16[[#This Row],[WTI Close]]/Table16[[#This Row],[Spot]])</f>
        <v>4.4551772237888601E-3</v>
      </c>
    </row>
    <row r="2946" spans="1:15" x14ac:dyDescent="0.45">
      <c r="A2946" s="1">
        <v>43717</v>
      </c>
      <c r="B2946">
        <v>57.85</v>
      </c>
      <c r="C2946">
        <v>15.27</v>
      </c>
      <c r="D2946" s="15">
        <v>2178.41</v>
      </c>
      <c r="E2946" s="15">
        <v>130.25</v>
      </c>
      <c r="F2946">
        <v>57.88</v>
      </c>
      <c r="G2946">
        <v>0.06</v>
      </c>
      <c r="H2946">
        <v>1.63</v>
      </c>
      <c r="I2946">
        <f>Table16[[#This Row],[10Yr]]-Table16[[#This Row],[TIPS]]</f>
        <v>1.5699999999999998</v>
      </c>
      <c r="J2946" s="15">
        <v>117.0617</v>
      </c>
      <c r="K2946">
        <v>1.57</v>
      </c>
      <c r="L2946">
        <v>9.967826793482043E-4</v>
      </c>
      <c r="M2946">
        <v>3.3963250482621478E-2</v>
      </c>
      <c r="N2946">
        <v>5.6666666666666671E-3</v>
      </c>
      <c r="O2946" s="19">
        <f>Table16[[#This Row],[1m]]-1*LN(Table16[[#This Row],[WTI Close]]/Table16[[#This Row],[Spot]])</f>
        <v>6.1851147902642224E-3</v>
      </c>
    </row>
    <row r="2947" spans="1:15" x14ac:dyDescent="0.45">
      <c r="A2947" s="1">
        <v>43718</v>
      </c>
      <c r="B2947">
        <v>57.4</v>
      </c>
      <c r="C2947">
        <v>15.2</v>
      </c>
      <c r="D2947" s="15">
        <v>2179.4299999999998</v>
      </c>
      <c r="E2947" s="15">
        <v>129.5625</v>
      </c>
      <c r="F2947">
        <v>57.37</v>
      </c>
      <c r="G2947">
        <v>0.12</v>
      </c>
      <c r="H2947">
        <v>1.72</v>
      </c>
      <c r="I2947">
        <f>Table16[[#This Row],[10Yr]]-Table16[[#This Row],[TIPS]]</f>
        <v>1.6</v>
      </c>
      <c r="J2947" s="15">
        <v>117.09</v>
      </c>
      <c r="K2947">
        <v>1.6</v>
      </c>
      <c r="L2947">
        <v>9.967826793482043E-4</v>
      </c>
      <c r="M2947">
        <v>6.6643045067482009E-3</v>
      </c>
      <c r="N2947">
        <v>5.6666666666666671E-3</v>
      </c>
      <c r="O2947" s="19">
        <f>Table16[[#This Row],[1m]]-1*LN(Table16[[#This Row],[WTI Close]]/Table16[[#This Row],[Spot]])</f>
        <v>5.1438819549257091E-3</v>
      </c>
    </row>
    <row r="2948" spans="1:15" x14ac:dyDescent="0.45">
      <c r="A2948" s="1">
        <v>43719</v>
      </c>
      <c r="B2948">
        <v>55.75</v>
      </c>
      <c r="C2948">
        <v>14.61</v>
      </c>
      <c r="D2948" s="15">
        <v>2194.42</v>
      </c>
      <c r="E2948" s="15">
        <v>129.34375</v>
      </c>
      <c r="F2948">
        <v>55.66</v>
      </c>
      <c r="G2948">
        <v>0.15</v>
      </c>
      <c r="H2948">
        <v>1.75</v>
      </c>
      <c r="I2948">
        <f>Table16[[#This Row],[10Yr]]-Table16[[#This Row],[TIPS]]</f>
        <v>1.6</v>
      </c>
      <c r="J2948" s="15">
        <v>117.3138</v>
      </c>
      <c r="K2948">
        <v>1.6</v>
      </c>
      <c r="L2948">
        <v>9.967826793482043E-4</v>
      </c>
      <c r="M2948">
        <v>6.6643045067482009E-3</v>
      </c>
      <c r="N2948">
        <v>5.5833333333333325E-3</v>
      </c>
      <c r="O2948" s="19">
        <f>Table16[[#This Row],[1m]]-1*LN(Table16[[#This Row],[WTI Close]]/Table16[[#This Row],[Spot]])</f>
        <v>3.9676790908499422E-3</v>
      </c>
    </row>
    <row r="2949" spans="1:15" x14ac:dyDescent="0.45">
      <c r="A2949" s="1">
        <v>43720</v>
      </c>
      <c r="B2949">
        <v>55.09</v>
      </c>
      <c r="C2949">
        <v>14.22</v>
      </c>
      <c r="D2949" s="15">
        <v>2201.81</v>
      </c>
      <c r="E2949" s="15">
        <v>128.890625</v>
      </c>
      <c r="F2949">
        <v>55.13</v>
      </c>
      <c r="G2949">
        <v>0.16</v>
      </c>
      <c r="H2949">
        <v>1.79</v>
      </c>
      <c r="I2949">
        <f>Table16[[#This Row],[10Yr]]-Table16[[#This Row],[TIPS]]</f>
        <v>1.6300000000000001</v>
      </c>
      <c r="J2949" s="15">
        <v>116.8391</v>
      </c>
      <c r="K2949">
        <v>1.63</v>
      </c>
      <c r="L2949">
        <v>9.967826793482043E-4</v>
      </c>
      <c r="M2949">
        <v>6.6643045067482009E-3</v>
      </c>
      <c r="N2949">
        <v>5.5277777777777782E-3</v>
      </c>
      <c r="O2949" s="19">
        <f>Table16[[#This Row],[1m]]-1*LN(Table16[[#This Row],[WTI Close]]/Table16[[#This Row],[Spot]])</f>
        <v>6.2535988947447704E-3</v>
      </c>
    </row>
    <row r="2950" spans="1:15" x14ac:dyDescent="0.45">
      <c r="A2950" s="1">
        <v>43721</v>
      </c>
      <c r="B2950">
        <v>54.85</v>
      </c>
      <c r="C2950">
        <v>13.74</v>
      </c>
      <c r="D2950" s="15">
        <v>2205.81</v>
      </c>
      <c r="E2950" s="15">
        <v>128.078125</v>
      </c>
      <c r="F2950">
        <v>54.76</v>
      </c>
      <c r="G2950">
        <v>0.23</v>
      </c>
      <c r="H2950">
        <v>1.9</v>
      </c>
      <c r="I2950">
        <f>Table16[[#This Row],[10Yr]]-Table16[[#This Row],[TIPS]]</f>
        <v>1.67</v>
      </c>
      <c r="J2950" s="15">
        <v>116.76900000000001</v>
      </c>
      <c r="K2950">
        <v>1.67</v>
      </c>
      <c r="L2950">
        <v>2.2687306914120939E-3</v>
      </c>
      <c r="M2950">
        <v>6.6643045067482009E-3</v>
      </c>
      <c r="N2950">
        <v>5.5277777777777782E-3</v>
      </c>
      <c r="O2950" s="19">
        <f>Table16[[#This Row],[1m]]-1*LN(Table16[[#This Row],[WTI Close]]/Table16[[#This Row],[Spot]])</f>
        <v>3.8855914767866673E-3</v>
      </c>
    </row>
    <row r="2951" spans="1:15" x14ac:dyDescent="0.45">
      <c r="A2951" s="1">
        <v>43724</v>
      </c>
      <c r="B2951">
        <v>62.9</v>
      </c>
      <c r="C2951">
        <v>14.67</v>
      </c>
      <c r="D2951" s="15">
        <v>2195.88</v>
      </c>
      <c r="E2951" s="15">
        <v>128.53125</v>
      </c>
      <c r="F2951">
        <v>63.1</v>
      </c>
      <c r="G2951">
        <v>0.17</v>
      </c>
      <c r="H2951">
        <v>1.84</v>
      </c>
      <c r="I2951">
        <f>Table16[[#This Row],[10Yr]]-Table16[[#This Row],[TIPS]]</f>
        <v>1.6700000000000002</v>
      </c>
      <c r="J2951" s="15">
        <v>117.0261</v>
      </c>
      <c r="K2951">
        <v>1.67</v>
      </c>
      <c r="L2951">
        <v>2.2687306914120939E-3</v>
      </c>
      <c r="M2951">
        <v>6.6643045067482009E-3</v>
      </c>
      <c r="N2951">
        <v>5.7777777777777784E-3</v>
      </c>
      <c r="O2951" s="19">
        <f>Table16[[#This Row],[1m]]-1*LN(Table16[[#This Row],[WTI Close]]/Table16[[#This Row],[Spot]])</f>
        <v>8.9523836185504326E-3</v>
      </c>
    </row>
    <row r="2952" spans="1:15" x14ac:dyDescent="0.45">
      <c r="A2952" s="1">
        <v>43725</v>
      </c>
      <c r="B2952">
        <v>59.34</v>
      </c>
      <c r="C2952">
        <v>14.44</v>
      </c>
      <c r="D2952" s="15">
        <v>2201.77</v>
      </c>
      <c r="E2952" s="15">
        <v>128.71875</v>
      </c>
      <c r="F2952">
        <v>59.26</v>
      </c>
      <c r="G2952">
        <v>0.15</v>
      </c>
      <c r="H2952">
        <v>1.81</v>
      </c>
      <c r="I2952">
        <f>Table16[[#This Row],[10Yr]]-Table16[[#This Row],[TIPS]]</f>
        <v>1.6600000000000001</v>
      </c>
      <c r="J2952" s="15">
        <v>116.98390000000001</v>
      </c>
      <c r="K2952">
        <v>1.66</v>
      </c>
      <c r="L2952">
        <v>2.2687306914120939E-3</v>
      </c>
      <c r="M2952">
        <v>2.743652204492894E-2</v>
      </c>
      <c r="N2952">
        <v>5.8333333333333336E-3</v>
      </c>
      <c r="O2952" s="19">
        <f>Table16[[#This Row],[1m]]-1*LN(Table16[[#This Row],[WTI Close]]/Table16[[#This Row],[Spot]])</f>
        <v>4.4842606160766414E-3</v>
      </c>
    </row>
    <row r="2953" spans="1:15" x14ac:dyDescent="0.45">
      <c r="A2953" s="1">
        <v>43726</v>
      </c>
      <c r="B2953">
        <v>58.11</v>
      </c>
      <c r="C2953">
        <v>13.95</v>
      </c>
      <c r="D2953" s="15">
        <v>2201.02</v>
      </c>
      <c r="E2953" s="15">
        <v>128.8125</v>
      </c>
      <c r="F2953">
        <v>58.19</v>
      </c>
      <c r="G2953">
        <v>0.21</v>
      </c>
      <c r="H2953">
        <v>1.8</v>
      </c>
      <c r="I2953">
        <f>Table16[[#This Row],[10Yr]]-Table16[[#This Row],[TIPS]]</f>
        <v>1.59</v>
      </c>
      <c r="J2953" s="15">
        <v>116.97790000000001</v>
      </c>
      <c r="K2953">
        <v>1.59</v>
      </c>
      <c r="L2953">
        <v>2.2687306914120939E-3</v>
      </c>
      <c r="M2953">
        <v>2.743652204492894E-2</v>
      </c>
      <c r="N2953">
        <v>5.3888888888888884E-3</v>
      </c>
      <c r="O2953" s="19">
        <f>Table16[[#This Row],[1m]]-1*LN(Table16[[#This Row],[WTI Close]]/Table16[[#This Row],[Spot]])</f>
        <v>6.7646414704532181E-3</v>
      </c>
    </row>
    <row r="2954" spans="1:15" x14ac:dyDescent="0.45">
      <c r="A2954" s="1">
        <v>43727</v>
      </c>
      <c r="B2954">
        <v>58.13</v>
      </c>
      <c r="C2954">
        <v>14.05</v>
      </c>
      <c r="D2954" s="15">
        <v>2204.67</v>
      </c>
      <c r="E2954" s="15">
        <v>128.921875</v>
      </c>
      <c r="F2954">
        <v>58.19</v>
      </c>
      <c r="G2954">
        <v>0.18</v>
      </c>
      <c r="H2954">
        <v>1.79</v>
      </c>
      <c r="I2954">
        <f>Table16[[#This Row],[10Yr]]-Table16[[#This Row],[TIPS]]</f>
        <v>1.61</v>
      </c>
      <c r="J2954" s="15">
        <v>117.0877</v>
      </c>
      <c r="K2954">
        <v>1.61</v>
      </c>
      <c r="L2954">
        <v>2.2687306914120939E-3</v>
      </c>
      <c r="M2954">
        <v>2.743652204492894E-2</v>
      </c>
      <c r="N2954">
        <v>5.5833333333333325E-3</v>
      </c>
      <c r="O2954" s="19">
        <f>Table16[[#This Row],[1m]]-1*LN(Table16[[#This Row],[WTI Close]]/Table16[[#This Row],[Spot]])</f>
        <v>6.6149702886525606E-3</v>
      </c>
    </row>
    <row r="2955" spans="1:15" x14ac:dyDescent="0.45">
      <c r="A2955" s="1">
        <v>43728</v>
      </c>
      <c r="B2955">
        <v>58.09</v>
      </c>
      <c r="C2955">
        <v>15.32</v>
      </c>
      <c r="D2955" s="15">
        <v>2197.5500000000002</v>
      </c>
      <c r="E2955" s="15">
        <v>129.6875</v>
      </c>
      <c r="F2955">
        <v>57.92</v>
      </c>
      <c r="G2955">
        <v>0.13</v>
      </c>
      <c r="H2955">
        <v>1.74</v>
      </c>
      <c r="I2955">
        <f>Table16[[#This Row],[10Yr]]-Table16[[#This Row],[TIPS]]</f>
        <v>1.6099999999999999</v>
      </c>
      <c r="J2955" s="15">
        <v>117.1835</v>
      </c>
      <c r="K2955">
        <v>1.61</v>
      </c>
      <c r="L2955">
        <v>2.9120732685534371E-3</v>
      </c>
      <c r="M2955">
        <v>2.743652204492894E-2</v>
      </c>
      <c r="N2955">
        <v>5.4166666666666669E-3</v>
      </c>
      <c r="O2955" s="19">
        <f>Table16[[#This Row],[1m]]-1*LN(Table16[[#This Row],[WTI Close]]/Table16[[#This Row],[Spot]])</f>
        <v>2.4858827396864284E-3</v>
      </c>
    </row>
    <row r="2956" spans="1:15" x14ac:dyDescent="0.45">
      <c r="A2956" s="1">
        <v>43731</v>
      </c>
      <c r="B2956">
        <v>58.64</v>
      </c>
      <c r="C2956">
        <v>14.91</v>
      </c>
      <c r="D2956" s="15">
        <v>2193.7399999999998</v>
      </c>
      <c r="E2956" s="15">
        <v>130.078125</v>
      </c>
      <c r="F2956">
        <v>58.69</v>
      </c>
      <c r="G2956">
        <v>0.11</v>
      </c>
      <c r="H2956">
        <v>1.72</v>
      </c>
      <c r="I2956">
        <f>Table16[[#This Row],[10Yr]]-Table16[[#This Row],[TIPS]]</f>
        <v>1.6099999999999999</v>
      </c>
      <c r="J2956" s="15">
        <v>117.3006</v>
      </c>
      <c r="K2956">
        <v>1.61</v>
      </c>
      <c r="L2956">
        <v>2.9120732685534371E-3</v>
      </c>
      <c r="M2956">
        <v>2.743652204492894E-2</v>
      </c>
      <c r="N2956">
        <v>5.3888888888888884E-3</v>
      </c>
      <c r="O2956" s="19">
        <f>Table16[[#This Row],[1m]]-1*LN(Table16[[#This Row],[WTI Close]]/Table16[[#This Row],[Spot]])</f>
        <v>6.2411858807359284E-3</v>
      </c>
    </row>
    <row r="2957" spans="1:15" x14ac:dyDescent="0.45">
      <c r="A2957" s="1">
        <v>43732</v>
      </c>
      <c r="B2957">
        <v>57.29</v>
      </c>
      <c r="C2957">
        <v>17.05</v>
      </c>
      <c r="D2957" s="15">
        <v>2182.0700000000002</v>
      </c>
      <c r="E2957" s="15">
        <v>130.71875</v>
      </c>
      <c r="F2957">
        <v>57.22</v>
      </c>
      <c r="G2957">
        <v>0.06</v>
      </c>
      <c r="H2957">
        <v>1.64</v>
      </c>
      <c r="I2957">
        <f>Table16[[#This Row],[10Yr]]-Table16[[#This Row],[TIPS]]</f>
        <v>1.5799999999999998</v>
      </c>
      <c r="J2957" s="15">
        <v>117.2247</v>
      </c>
      <c r="K2957">
        <v>1.58</v>
      </c>
      <c r="L2957">
        <v>2.9120732685534371E-3</v>
      </c>
      <c r="M2957">
        <v>-5.9308582482648753E-2</v>
      </c>
      <c r="N2957">
        <v>5.2777777777777779E-3</v>
      </c>
      <c r="O2957" s="19">
        <f>Table16[[#This Row],[1m]]-1*LN(Table16[[#This Row],[WTI Close]]/Table16[[#This Row],[Spot]])</f>
        <v>4.0551769792556243E-3</v>
      </c>
    </row>
    <row r="2958" spans="1:15" x14ac:dyDescent="0.45">
      <c r="A2958" s="1">
        <v>43733</v>
      </c>
      <c r="B2958">
        <v>56.49</v>
      </c>
      <c r="C2958">
        <v>15.96</v>
      </c>
      <c r="D2958" s="15">
        <v>2184.56</v>
      </c>
      <c r="E2958" s="15">
        <v>129.953125</v>
      </c>
      <c r="F2958">
        <v>56.38</v>
      </c>
      <c r="G2958">
        <v>0.13</v>
      </c>
      <c r="H2958">
        <v>1.73</v>
      </c>
      <c r="I2958">
        <f>Table16[[#This Row],[10Yr]]-Table16[[#This Row],[TIPS]]</f>
        <v>1.6</v>
      </c>
      <c r="J2958" s="15">
        <v>117.6549</v>
      </c>
      <c r="K2958">
        <v>1.6</v>
      </c>
      <c r="L2958">
        <v>2.9120732685534371E-3</v>
      </c>
      <c r="M2958">
        <v>-5.9308582482648753E-2</v>
      </c>
      <c r="N2958">
        <v>5.0000000000000001E-3</v>
      </c>
      <c r="O2958" s="19">
        <f>Table16[[#This Row],[1m]]-1*LN(Table16[[#This Row],[WTI Close]]/Table16[[#This Row],[Spot]])</f>
        <v>3.0508543487957427E-3</v>
      </c>
    </row>
    <row r="2959" spans="1:15" x14ac:dyDescent="0.45">
      <c r="A2959" s="1">
        <v>43734</v>
      </c>
      <c r="B2959">
        <v>56.41</v>
      </c>
      <c r="C2959">
        <v>16.07</v>
      </c>
      <c r="D2959" s="15">
        <v>2183.46</v>
      </c>
      <c r="E2959" s="15">
        <v>130.28125</v>
      </c>
      <c r="F2959">
        <v>56.24</v>
      </c>
      <c r="G2959">
        <v>0.13</v>
      </c>
      <c r="H2959">
        <v>1.7</v>
      </c>
      <c r="I2959">
        <f>Table16[[#This Row],[10Yr]]-Table16[[#This Row],[TIPS]]</f>
        <v>1.5699999999999998</v>
      </c>
      <c r="J2959" s="15">
        <v>117.729</v>
      </c>
      <c r="K2959">
        <v>1.57</v>
      </c>
      <c r="L2959">
        <v>2.9120732685534371E-3</v>
      </c>
      <c r="M2959">
        <v>-5.9308582482648753E-2</v>
      </c>
      <c r="N2959">
        <v>5.3055555555555555E-3</v>
      </c>
      <c r="O2959" s="19">
        <f>Table16[[#This Row],[1m]]-1*LN(Table16[[#This Row],[WTI Close]]/Table16[[#This Row],[Spot]])</f>
        <v>2.2873553060803126E-3</v>
      </c>
    </row>
    <row r="2960" spans="1:15" x14ac:dyDescent="0.45">
      <c r="A2960" s="1">
        <v>43735</v>
      </c>
      <c r="B2960">
        <v>55.91</v>
      </c>
      <c r="C2960">
        <v>17.22</v>
      </c>
      <c r="D2960" s="15">
        <v>2175.54</v>
      </c>
      <c r="E2960" s="15">
        <v>130.390625</v>
      </c>
      <c r="F2960">
        <v>55.95</v>
      </c>
      <c r="G2960">
        <v>0.16</v>
      </c>
      <c r="H2960">
        <v>1.69</v>
      </c>
      <c r="I2960">
        <f>Table16[[#This Row],[10Yr]]-Table16[[#This Row],[TIPS]]</f>
        <v>1.53</v>
      </c>
      <c r="J2960" s="15">
        <v>117.7246</v>
      </c>
      <c r="K2960">
        <v>1.53</v>
      </c>
      <c r="L2960">
        <v>2.5514048664925545E-3</v>
      </c>
      <c r="M2960">
        <v>-5.9308582482648753E-2</v>
      </c>
      <c r="N2960">
        <v>5.2777777777777779E-3</v>
      </c>
      <c r="O2960" s="19">
        <f>Table16[[#This Row],[1m]]-1*LN(Table16[[#This Row],[WTI Close]]/Table16[[#This Row],[Spot]])</f>
        <v>5.992957497158195E-3</v>
      </c>
    </row>
    <row r="2961" spans="1:15" x14ac:dyDescent="0.45">
      <c r="A2961" s="1">
        <v>43738</v>
      </c>
      <c r="B2961">
        <v>54.07</v>
      </c>
      <c r="C2961">
        <v>16.239999999999998</v>
      </c>
      <c r="D2961" s="15">
        <v>2180.02</v>
      </c>
      <c r="E2961" s="15">
        <v>130.3125</v>
      </c>
      <c r="F2961">
        <v>54.09</v>
      </c>
      <c r="G2961">
        <v>0.15</v>
      </c>
      <c r="H2961">
        <v>1.68</v>
      </c>
      <c r="I2961">
        <f>Table16[[#This Row],[10Yr]]-Table16[[#This Row],[TIPS]]</f>
        <v>1.53</v>
      </c>
      <c r="J2961" s="15">
        <v>117.94880000000001</v>
      </c>
      <c r="K2961">
        <v>1.53</v>
      </c>
      <c r="L2961">
        <v>2.5514048664925545E-3</v>
      </c>
      <c r="M2961">
        <v>-5.9308582482648753E-2</v>
      </c>
      <c r="N2961">
        <v>5.3055555555555555E-3</v>
      </c>
      <c r="O2961" s="19">
        <f>Table16[[#This Row],[1m]]-1*LN(Table16[[#This Row],[WTI Close]]/Table16[[#This Row],[Spot]])</f>
        <v>5.6753780449777403E-3</v>
      </c>
    </row>
    <row r="2962" spans="1:15" x14ac:dyDescent="0.45">
      <c r="A2962" s="1">
        <v>43739</v>
      </c>
      <c r="B2962">
        <v>53.62</v>
      </c>
      <c r="C2962">
        <v>18.559999999999999</v>
      </c>
      <c r="D2962" s="15">
        <v>2158.4699999999998</v>
      </c>
      <c r="E2962" s="15">
        <v>130.65625</v>
      </c>
      <c r="F2962">
        <v>53.6</v>
      </c>
      <c r="G2962">
        <v>0.13</v>
      </c>
      <c r="H2962">
        <v>1.65</v>
      </c>
      <c r="I2962">
        <f>Table16[[#This Row],[10Yr]]-Table16[[#This Row],[TIPS]]</f>
        <v>1.52</v>
      </c>
      <c r="J2962" s="15">
        <v>117.96210000000001</v>
      </c>
      <c r="K2962">
        <v>1.52</v>
      </c>
      <c r="L2962">
        <v>2.5514048664925545E-3</v>
      </c>
      <c r="M2962">
        <v>2.6435762801548589E-3</v>
      </c>
      <c r="N2962">
        <v>4.9722222222222225E-3</v>
      </c>
      <c r="O2962" s="19">
        <f>Table16[[#This Row],[1m]]-1*LN(Table16[[#This Row],[WTI Close]]/Table16[[#This Row],[Spot]])</f>
        <v>4.5991574911653276E-3</v>
      </c>
    </row>
    <row r="2963" spans="1:15" x14ac:dyDescent="0.45">
      <c r="A2963" s="1">
        <v>43740</v>
      </c>
      <c r="B2963">
        <v>52.64</v>
      </c>
      <c r="C2963">
        <v>20.56</v>
      </c>
      <c r="D2963" s="15">
        <v>2121.4699999999998</v>
      </c>
      <c r="E2963" s="15">
        <v>131.140625</v>
      </c>
      <c r="F2963">
        <v>52.67</v>
      </c>
      <c r="G2963">
        <v>0.1</v>
      </c>
      <c r="H2963">
        <v>1.6</v>
      </c>
      <c r="I2963">
        <f>Table16[[#This Row],[10Yr]]-Table16[[#This Row],[TIPS]]</f>
        <v>1.5</v>
      </c>
      <c r="J2963" s="15">
        <v>117.96939999999999</v>
      </c>
      <c r="K2963">
        <v>1.5</v>
      </c>
      <c r="L2963">
        <v>2.5514048664925545E-3</v>
      </c>
      <c r="M2963">
        <v>2.6435762801548589E-3</v>
      </c>
      <c r="N2963">
        <v>4.8611111111111112E-3</v>
      </c>
      <c r="O2963" s="19">
        <f>Table16[[#This Row],[1m]]-1*LN(Table16[[#This Row],[WTI Close]]/Table16[[#This Row],[Spot]])</f>
        <v>5.4308575893473798E-3</v>
      </c>
    </row>
    <row r="2964" spans="1:15" x14ac:dyDescent="0.45">
      <c r="A2964" s="1">
        <v>43741</v>
      </c>
      <c r="B2964">
        <v>52.45</v>
      </c>
      <c r="C2964">
        <v>19.12</v>
      </c>
      <c r="D2964" s="15">
        <v>2131.36</v>
      </c>
      <c r="E2964" s="15">
        <v>131.75</v>
      </c>
      <c r="F2964">
        <v>52.41</v>
      </c>
      <c r="G2964">
        <v>0.06</v>
      </c>
      <c r="H2964">
        <v>1.54</v>
      </c>
      <c r="I2964">
        <f>Table16[[#This Row],[10Yr]]-Table16[[#This Row],[TIPS]]</f>
        <v>1.48</v>
      </c>
      <c r="J2964" s="15">
        <v>117.6628</v>
      </c>
      <c r="K2964">
        <v>1.48</v>
      </c>
      <c r="L2964">
        <v>2.5514048664925545E-3</v>
      </c>
      <c r="M2964">
        <v>2.6435762801548589E-3</v>
      </c>
      <c r="N2964">
        <v>4.9444444444444449E-3</v>
      </c>
      <c r="O2964" s="19">
        <f>Table16[[#This Row],[1m]]-1*LN(Table16[[#This Row],[WTI Close]]/Table16[[#This Row],[Spot]])</f>
        <v>4.1815224162130354E-3</v>
      </c>
    </row>
    <row r="2965" spans="1:15" x14ac:dyDescent="0.45">
      <c r="A2965" s="1">
        <v>43742</v>
      </c>
      <c r="B2965">
        <v>52.81</v>
      </c>
      <c r="C2965">
        <v>17.04</v>
      </c>
      <c r="D2965" s="15">
        <v>2153.8200000000002</v>
      </c>
      <c r="E2965" s="15">
        <v>131.90625</v>
      </c>
      <c r="F2965">
        <v>52.84</v>
      </c>
      <c r="G2965">
        <v>0.02</v>
      </c>
      <c r="H2965">
        <v>1.52</v>
      </c>
      <c r="I2965">
        <f>Table16[[#This Row],[10Yr]]-Table16[[#This Row],[TIPS]]</f>
        <v>1.5</v>
      </c>
      <c r="J2965" s="15">
        <v>117.53060000000001</v>
      </c>
      <c r="K2965">
        <v>1.5</v>
      </c>
      <c r="L2965">
        <v>7.4586570041944552E-3</v>
      </c>
      <c r="M2965">
        <v>2.6435762801548589E-3</v>
      </c>
      <c r="N2965">
        <v>4.8055555555555551E-3</v>
      </c>
      <c r="O2965" s="19">
        <f>Table16[[#This Row],[1m]]-1*LN(Table16[[#This Row],[WTI Close]]/Table16[[#This Row],[Spot]])</f>
        <v>5.3734684908384048E-3</v>
      </c>
    </row>
    <row r="2966" spans="1:15" x14ac:dyDescent="0.45">
      <c r="A2966" s="1">
        <v>43745</v>
      </c>
      <c r="B2966">
        <v>52.75</v>
      </c>
      <c r="C2966">
        <v>17.86</v>
      </c>
      <c r="D2966" s="15">
        <v>2151.8200000000002</v>
      </c>
      <c r="E2966" s="15">
        <v>131.515625</v>
      </c>
      <c r="F2966">
        <v>52.76</v>
      </c>
      <c r="G2966">
        <v>0.05</v>
      </c>
      <c r="H2966">
        <v>1.56</v>
      </c>
      <c r="I2966">
        <f>Table16[[#This Row],[10Yr]]-Table16[[#This Row],[TIPS]]</f>
        <v>1.51</v>
      </c>
      <c r="J2966" s="15">
        <v>117.5552</v>
      </c>
      <c r="K2966">
        <v>1.51</v>
      </c>
      <c r="L2966">
        <v>7.4586570041944552E-3</v>
      </c>
      <c r="M2966">
        <v>2.6435762801548589E-3</v>
      </c>
      <c r="N2966">
        <v>4.8888888888888888E-3</v>
      </c>
      <c r="O2966" s="19">
        <f>Table16[[#This Row],[1m]]-1*LN(Table16[[#This Row],[WTI Close]]/Table16[[#This Row],[Spot]])</f>
        <v>5.0784443818267713E-3</v>
      </c>
    </row>
    <row r="2967" spans="1:15" x14ac:dyDescent="0.45">
      <c r="A2967" s="1">
        <v>43746</v>
      </c>
      <c r="B2967">
        <v>52.63</v>
      </c>
      <c r="C2967">
        <v>20.28</v>
      </c>
      <c r="D2967" s="15">
        <v>2124.15</v>
      </c>
      <c r="E2967" s="15">
        <v>131.703125</v>
      </c>
      <c r="F2967">
        <v>52.64</v>
      </c>
      <c r="G2967">
        <v>0.06</v>
      </c>
      <c r="H2967">
        <v>1.54</v>
      </c>
      <c r="I2967">
        <f>Table16[[#This Row],[10Yr]]-Table16[[#This Row],[TIPS]]</f>
        <v>1.48</v>
      </c>
      <c r="J2967" s="15">
        <v>117.7423</v>
      </c>
      <c r="K2967">
        <v>1.48</v>
      </c>
      <c r="L2967">
        <v>7.4586570041944552E-3</v>
      </c>
      <c r="M2967">
        <v>-1.3985775048525331E-3</v>
      </c>
      <c r="N2967">
        <v>4.6944444444444447E-3</v>
      </c>
      <c r="O2967" s="19">
        <f>Table16[[#This Row],[1m]]-1*LN(Table16[[#This Row],[WTI Close]]/Table16[[#This Row],[Spot]])</f>
        <v>4.8844320958185642E-3</v>
      </c>
    </row>
    <row r="2968" spans="1:15" x14ac:dyDescent="0.45">
      <c r="A2968" s="1">
        <v>43747</v>
      </c>
      <c r="B2968">
        <v>52.59</v>
      </c>
      <c r="C2968">
        <v>18.64</v>
      </c>
      <c r="D2968" s="15">
        <v>2137.62</v>
      </c>
      <c r="E2968" s="15">
        <v>131.28125</v>
      </c>
      <c r="F2968">
        <v>52.63</v>
      </c>
      <c r="G2968">
        <v>0.1</v>
      </c>
      <c r="H2968">
        <v>1.59</v>
      </c>
      <c r="I2968">
        <f>Table16[[#This Row],[10Yr]]-Table16[[#This Row],[TIPS]]</f>
        <v>1.49</v>
      </c>
      <c r="J2968" s="15">
        <v>117.6854</v>
      </c>
      <c r="K2968">
        <v>1.49</v>
      </c>
      <c r="L2968">
        <v>7.4586570041944552E-3</v>
      </c>
      <c r="M2968">
        <v>-1.3985775048525331E-3</v>
      </c>
      <c r="N2968">
        <v>4.6944444444444447E-3</v>
      </c>
      <c r="O2968" s="19">
        <f>Table16[[#This Row],[1m]]-1*LN(Table16[[#This Row],[WTI Close]]/Table16[[#This Row],[Spot]])</f>
        <v>5.4547562088791846E-3</v>
      </c>
    </row>
    <row r="2969" spans="1:15" x14ac:dyDescent="0.45">
      <c r="A2969" s="1">
        <v>43748</v>
      </c>
      <c r="B2969">
        <v>53.55</v>
      </c>
      <c r="C2969">
        <v>17.57</v>
      </c>
      <c r="D2969" s="15">
        <v>2150.16</v>
      </c>
      <c r="E2969" s="15">
        <v>130.703125</v>
      </c>
      <c r="F2969">
        <v>53.57</v>
      </c>
      <c r="G2969">
        <v>0.15</v>
      </c>
      <c r="H2969">
        <v>1.67</v>
      </c>
      <c r="I2969">
        <f>Table16[[#This Row],[10Yr]]-Table16[[#This Row],[TIPS]]</f>
        <v>1.52</v>
      </c>
      <c r="J2969" s="15">
        <v>117.282</v>
      </c>
      <c r="K2969">
        <v>1.52</v>
      </c>
      <c r="L2969">
        <v>7.4586570041944552E-3</v>
      </c>
      <c r="M2969">
        <v>-1.3985775048525331E-3</v>
      </c>
      <c r="N2969">
        <v>4.8333333333333336E-3</v>
      </c>
      <c r="O2969" s="19">
        <f>Table16[[#This Row],[1m]]-1*LN(Table16[[#This Row],[WTI Close]]/Table16[[#This Row],[Spot]])</f>
        <v>5.2067463324445415E-3</v>
      </c>
    </row>
    <row r="2970" spans="1:15" x14ac:dyDescent="0.45">
      <c r="A2970" s="1">
        <v>43749</v>
      </c>
      <c r="B2970">
        <v>54.7</v>
      </c>
      <c r="C2970">
        <v>15.58</v>
      </c>
      <c r="D2970" s="15">
        <v>2179.33</v>
      </c>
      <c r="E2970" s="15">
        <v>129.875</v>
      </c>
      <c r="F2970">
        <v>54.76</v>
      </c>
      <c r="G2970">
        <v>0.2</v>
      </c>
      <c r="H2970">
        <v>1.76</v>
      </c>
      <c r="I2970">
        <f>Table16[[#This Row],[10Yr]]-Table16[[#This Row],[TIPS]]</f>
        <v>1.56</v>
      </c>
      <c r="J2970" s="15">
        <v>116.8257</v>
      </c>
      <c r="K2970">
        <v>1.56</v>
      </c>
      <c r="L2970">
        <v>-2.5054570379807344E-3</v>
      </c>
      <c r="M2970">
        <v>-1.3985775048525331E-3</v>
      </c>
      <c r="N2970">
        <v>4.8888888888888888E-3</v>
      </c>
      <c r="O2970" s="19">
        <f>Table16[[#This Row],[1m]]-1*LN(Table16[[#This Row],[WTI Close]]/Table16[[#This Row],[Spot]])</f>
        <v>5.9851798812014688E-3</v>
      </c>
    </row>
    <row r="2971" spans="1:15" x14ac:dyDescent="0.45">
      <c r="A2971" s="1">
        <v>43752</v>
      </c>
      <c r="B2971">
        <v>53.59</v>
      </c>
      <c r="C2971">
        <v>14.57</v>
      </c>
      <c r="D2971" s="15">
        <v>2175.2800000000002</v>
      </c>
      <c r="E2971" s="15">
        <v>130.21875</v>
      </c>
      <c r="F2971">
        <v>53.57</v>
      </c>
      <c r="G2971">
        <v>0.2</v>
      </c>
      <c r="H2971">
        <v>1.76</v>
      </c>
      <c r="I2971">
        <f>Table16[[#This Row],[10Yr]]-Table16[[#This Row],[TIPS]]</f>
        <v>1.56</v>
      </c>
      <c r="J2971" s="15" t="s">
        <v>938</v>
      </c>
      <c r="K2971" t="s">
        <v>938</v>
      </c>
      <c r="L2971">
        <v>-2.5054570379807344E-3</v>
      </c>
      <c r="M2971">
        <v>-1.3985775048525331E-3</v>
      </c>
      <c r="N2971">
        <v>0</v>
      </c>
      <c r="O2971" s="19">
        <f>Table16[[#This Row],[1m]]-1*LN(Table16[[#This Row],[WTI Close]]/Table16[[#This Row],[Spot]])</f>
        <v>-3.7327361388993696E-4</v>
      </c>
    </row>
    <row r="2972" spans="1:15" x14ac:dyDescent="0.45">
      <c r="A2972" s="1">
        <v>43753</v>
      </c>
      <c r="B2972">
        <v>52.81</v>
      </c>
      <c r="C2972">
        <v>13.54</v>
      </c>
      <c r="D2972" s="15">
        <v>2196.61</v>
      </c>
      <c r="E2972" s="15">
        <v>129.765625</v>
      </c>
      <c r="F2972">
        <v>52.81</v>
      </c>
      <c r="G2972">
        <v>0.21</v>
      </c>
      <c r="H2972">
        <v>1.77</v>
      </c>
      <c r="I2972">
        <f>Table16[[#This Row],[10Yr]]-Table16[[#This Row],[TIPS]]</f>
        <v>1.56</v>
      </c>
      <c r="J2972" s="15">
        <v>116.8122</v>
      </c>
      <c r="K2972">
        <v>1.56</v>
      </c>
      <c r="L2972">
        <v>-2.5054570379807344E-3</v>
      </c>
      <c r="M2972">
        <v>9.0870811194907076E-3</v>
      </c>
      <c r="N2972">
        <v>4.8333333333333336E-3</v>
      </c>
      <c r="O2972" s="19">
        <f>Table16[[#This Row],[1m]]-1*LN(Table16[[#This Row],[WTI Close]]/Table16[[#This Row],[Spot]])</f>
        <v>4.8333333333333336E-3</v>
      </c>
    </row>
    <row r="2973" spans="1:15" x14ac:dyDescent="0.45">
      <c r="A2973" s="1">
        <v>43754</v>
      </c>
      <c r="B2973">
        <v>53.36</v>
      </c>
      <c r="C2973">
        <v>13.68</v>
      </c>
      <c r="D2973" s="15">
        <v>2195.35</v>
      </c>
      <c r="E2973" s="15">
        <v>129.984375</v>
      </c>
      <c r="F2973">
        <v>53.42</v>
      </c>
      <c r="G2973">
        <v>0.18</v>
      </c>
      <c r="H2973">
        <v>1.75</v>
      </c>
      <c r="I2973">
        <f>Table16[[#This Row],[10Yr]]-Table16[[#This Row],[TIPS]]</f>
        <v>1.57</v>
      </c>
      <c r="J2973" s="15">
        <v>116.6438</v>
      </c>
      <c r="K2973">
        <v>1.57</v>
      </c>
      <c r="L2973">
        <v>-2.5054570379807344E-3</v>
      </c>
      <c r="M2973">
        <v>9.0870811194907076E-3</v>
      </c>
      <c r="N2973">
        <v>4.7499999999999999E-3</v>
      </c>
      <c r="O2973" s="19">
        <f>Table16[[#This Row],[1m]]-1*LN(Table16[[#This Row],[WTI Close]]/Table16[[#This Row],[Spot]])</f>
        <v>5.8738060744466126E-3</v>
      </c>
    </row>
    <row r="2974" spans="1:15" x14ac:dyDescent="0.45">
      <c r="A2974" s="1">
        <v>43755</v>
      </c>
      <c r="B2974">
        <v>53.93</v>
      </c>
      <c r="C2974">
        <v>13.79</v>
      </c>
      <c r="D2974" s="15">
        <v>2201.92</v>
      </c>
      <c r="E2974" s="15">
        <v>129.90625</v>
      </c>
      <c r="F2974">
        <v>53.89</v>
      </c>
      <c r="G2974">
        <v>0.17</v>
      </c>
      <c r="H2974">
        <v>1.76</v>
      </c>
      <c r="I2974">
        <f>Table16[[#This Row],[10Yr]]-Table16[[#This Row],[TIPS]]</f>
        <v>1.59</v>
      </c>
      <c r="J2974" s="15">
        <v>116.26309999999999</v>
      </c>
      <c r="K2974">
        <v>1.59</v>
      </c>
      <c r="L2974">
        <v>-2.5054570379807344E-3</v>
      </c>
      <c r="M2974">
        <v>9.0870811194907076E-3</v>
      </c>
      <c r="N2974">
        <v>4.8333333333333336E-3</v>
      </c>
      <c r="O2974" s="19">
        <f>Table16[[#This Row],[1m]]-1*LN(Table16[[#This Row],[WTI Close]]/Table16[[#This Row],[Spot]])</f>
        <v>4.0913559296031224E-3</v>
      </c>
    </row>
    <row r="2975" spans="1:15" x14ac:dyDescent="0.45">
      <c r="A2975" s="1">
        <v>43756</v>
      </c>
      <c r="B2975">
        <v>53.78</v>
      </c>
      <c r="C2975">
        <v>14.25</v>
      </c>
      <c r="D2975" s="15">
        <v>2195.2800000000002</v>
      </c>
      <c r="E2975" s="15">
        <v>130.03125</v>
      </c>
      <c r="F2975">
        <v>53.75</v>
      </c>
      <c r="G2975">
        <v>0.16</v>
      </c>
      <c r="H2975">
        <v>1.76</v>
      </c>
      <c r="I2975">
        <f>Table16[[#This Row],[10Yr]]-Table16[[#This Row],[TIPS]]</f>
        <v>1.6</v>
      </c>
      <c r="J2975" s="15">
        <v>116.13590000000001</v>
      </c>
      <c r="K2975">
        <v>1.6</v>
      </c>
      <c r="L2975">
        <v>4.641924916062903E-3</v>
      </c>
      <c r="M2975">
        <v>9.0870811194907076E-3</v>
      </c>
      <c r="N2975">
        <v>4.8611111111111112E-3</v>
      </c>
      <c r="O2975" s="19">
        <f>Table16[[#This Row],[1m]]-1*LN(Table16[[#This Row],[WTI Close]]/Table16[[#This Row],[Spot]])</f>
        <v>4.3031272781646947E-3</v>
      </c>
    </row>
    <row r="2976" spans="1:15" x14ac:dyDescent="0.45">
      <c r="A2976" s="1">
        <v>43759</v>
      </c>
      <c r="B2976">
        <v>53.31</v>
      </c>
      <c r="C2976">
        <v>14</v>
      </c>
      <c r="D2976" s="15">
        <v>2209.34</v>
      </c>
      <c r="E2976" s="15">
        <v>129.625</v>
      </c>
      <c r="F2976">
        <v>53.28</v>
      </c>
      <c r="G2976">
        <v>0.19</v>
      </c>
      <c r="H2976">
        <v>1.8</v>
      </c>
      <c r="I2976">
        <f>Table16[[#This Row],[10Yr]]-Table16[[#This Row],[TIPS]]</f>
        <v>1.61</v>
      </c>
      <c r="J2976" s="15">
        <v>116.0453</v>
      </c>
      <c r="K2976">
        <v>1.61</v>
      </c>
      <c r="L2976">
        <v>4.641924916062903E-3</v>
      </c>
      <c r="M2976">
        <v>9.0870811194907076E-3</v>
      </c>
      <c r="N2976">
        <v>4.8888888888888888E-3</v>
      </c>
      <c r="O2976" s="19">
        <f>Table16[[#This Row],[1m]]-1*LN(Table16[[#This Row],[WTI Close]]/Table16[[#This Row],[Spot]])</f>
        <v>4.3259842863529073E-3</v>
      </c>
    </row>
    <row r="2977" spans="1:15" x14ac:dyDescent="0.45">
      <c r="A2977" s="1">
        <v>43760</v>
      </c>
      <c r="B2977">
        <v>54.16</v>
      </c>
      <c r="C2977">
        <v>14.46</v>
      </c>
      <c r="D2977" s="15">
        <v>2204.29</v>
      </c>
      <c r="E2977" s="15">
        <v>129.8125</v>
      </c>
      <c r="F2977">
        <v>54.21</v>
      </c>
      <c r="G2977">
        <v>0.17</v>
      </c>
      <c r="H2977">
        <v>1.78</v>
      </c>
      <c r="I2977">
        <f>Table16[[#This Row],[10Yr]]-Table16[[#This Row],[TIPS]]</f>
        <v>1.61</v>
      </c>
      <c r="J2977" s="15">
        <v>115.9868</v>
      </c>
      <c r="K2977">
        <v>1.61</v>
      </c>
      <c r="L2977">
        <v>4.641924916062903E-3</v>
      </c>
      <c r="M2977">
        <v>-3.342272944591225E-2</v>
      </c>
      <c r="N2977">
        <v>4.8611111111111112E-3</v>
      </c>
      <c r="O2977" s="19">
        <f>Table16[[#This Row],[1m]]-1*LN(Table16[[#This Row],[WTI Close]]/Table16[[#This Row],[Spot]])</f>
        <v>5.7838757793385051E-3</v>
      </c>
    </row>
    <row r="2978" spans="1:15" x14ac:dyDescent="0.45">
      <c r="A2978" s="1">
        <v>43761</v>
      </c>
      <c r="B2978">
        <v>55.97</v>
      </c>
      <c r="C2978">
        <v>14.01</v>
      </c>
      <c r="D2978" s="15">
        <v>2208.2800000000002</v>
      </c>
      <c r="E2978" s="15">
        <v>129.859375</v>
      </c>
      <c r="F2978">
        <v>55.9</v>
      </c>
      <c r="G2978">
        <v>0.16</v>
      </c>
      <c r="H2978">
        <v>1.77</v>
      </c>
      <c r="I2978">
        <f>Table16[[#This Row],[10Yr]]-Table16[[#This Row],[TIPS]]</f>
        <v>1.61</v>
      </c>
      <c r="J2978" s="15">
        <v>116.06010000000001</v>
      </c>
      <c r="K2978">
        <v>1.61</v>
      </c>
      <c r="L2978">
        <v>4.641924916062903E-3</v>
      </c>
      <c r="M2978">
        <v>-3.342272944591225E-2</v>
      </c>
      <c r="N2978">
        <v>4.8333333333333336E-3</v>
      </c>
      <c r="O2978" s="19">
        <f>Table16[[#This Row],[1m]]-1*LN(Table16[[#This Row],[WTI Close]]/Table16[[#This Row],[Spot]])</f>
        <v>3.5818805911186232E-3</v>
      </c>
    </row>
    <row r="2979" spans="1:15" x14ac:dyDescent="0.45">
      <c r="A2979" s="1">
        <v>43762</v>
      </c>
      <c r="B2979">
        <v>56.23</v>
      </c>
      <c r="C2979">
        <v>13.71</v>
      </c>
      <c r="D2979" s="15">
        <v>2215.64</v>
      </c>
      <c r="E2979" s="15">
        <v>129.84375</v>
      </c>
      <c r="F2979">
        <v>56.11</v>
      </c>
      <c r="G2979">
        <v>0.15</v>
      </c>
      <c r="H2979">
        <v>1.77</v>
      </c>
      <c r="I2979">
        <f>Table16[[#This Row],[10Yr]]-Table16[[#This Row],[TIPS]]</f>
        <v>1.62</v>
      </c>
      <c r="J2979" s="15">
        <v>116.12909999999999</v>
      </c>
      <c r="K2979">
        <v>1.62</v>
      </c>
      <c r="L2979">
        <v>4.641924916062903E-3</v>
      </c>
      <c r="M2979">
        <v>-3.342272944591225E-2</v>
      </c>
      <c r="N2979">
        <v>4.8611111111111112E-3</v>
      </c>
      <c r="O2979" s="19">
        <f>Table16[[#This Row],[1m]]-1*LN(Table16[[#This Row],[WTI Close]]/Table16[[#This Row],[Spot]])</f>
        <v>2.7247385698815343E-3</v>
      </c>
    </row>
    <row r="2980" spans="1:15" x14ac:dyDescent="0.45">
      <c r="A2980" s="1">
        <v>43763</v>
      </c>
      <c r="B2980">
        <v>56.66</v>
      </c>
      <c r="C2980">
        <v>12.65</v>
      </c>
      <c r="D2980" s="15">
        <v>2222.75</v>
      </c>
      <c r="E2980" s="15">
        <v>129.53125</v>
      </c>
      <c r="F2980">
        <v>56.52</v>
      </c>
      <c r="G2980">
        <v>0.15</v>
      </c>
      <c r="H2980">
        <v>1.8</v>
      </c>
      <c r="I2980">
        <f>Table16[[#This Row],[10Yr]]-Table16[[#This Row],[TIPS]]</f>
        <v>1.6500000000000001</v>
      </c>
      <c r="J2980" s="15">
        <v>116.0788</v>
      </c>
      <c r="K2980">
        <v>1.65</v>
      </c>
      <c r="L2980">
        <v>6.6681088068602764E-3</v>
      </c>
      <c r="M2980">
        <v>-3.342272944591225E-2</v>
      </c>
      <c r="N2980">
        <v>4.8055555555555551E-3</v>
      </c>
      <c r="O2980" s="19">
        <f>Table16[[#This Row],[1m]]-1*LN(Table16[[#This Row],[WTI Close]]/Table16[[#This Row],[Spot]])</f>
        <v>2.3316189695119383E-3</v>
      </c>
    </row>
    <row r="2981" spans="1:15" x14ac:dyDescent="0.45">
      <c r="A2981" s="1">
        <v>43766</v>
      </c>
      <c r="B2981">
        <v>55.81</v>
      </c>
      <c r="C2981">
        <v>13.11</v>
      </c>
      <c r="D2981" s="15">
        <v>2231.4</v>
      </c>
      <c r="E2981" s="15">
        <v>129.15625</v>
      </c>
      <c r="F2981">
        <v>55.6</v>
      </c>
      <c r="G2981">
        <v>0.21</v>
      </c>
      <c r="H2981">
        <v>1.85</v>
      </c>
      <c r="I2981">
        <f>Table16[[#This Row],[10Yr]]-Table16[[#This Row],[TIPS]]</f>
        <v>1.6400000000000001</v>
      </c>
      <c r="J2981" s="15">
        <v>116.0236</v>
      </c>
      <c r="K2981">
        <v>1.64</v>
      </c>
      <c r="L2981">
        <v>6.6681088068602764E-3</v>
      </c>
      <c r="M2981">
        <v>-3.342272944591225E-2</v>
      </c>
      <c r="N2981">
        <v>4.8333333333333336E-3</v>
      </c>
      <c r="O2981" s="19">
        <f>Table16[[#This Row],[1m]]-1*LN(Table16[[#This Row],[WTI Close]]/Table16[[#This Row],[Spot]])</f>
        <v>1.0634697895279118E-3</v>
      </c>
    </row>
    <row r="2982" spans="1:15" x14ac:dyDescent="0.45">
      <c r="A2982" s="1">
        <v>43767</v>
      </c>
      <c r="B2982">
        <v>55.54</v>
      </c>
      <c r="C2982">
        <v>13.2</v>
      </c>
      <c r="D2982" s="15">
        <v>2232.4499999999998</v>
      </c>
      <c r="E2982" s="15">
        <v>129.265625</v>
      </c>
      <c r="F2982">
        <v>55.34</v>
      </c>
      <c r="G2982">
        <v>0.23</v>
      </c>
      <c r="H2982">
        <v>1.84</v>
      </c>
      <c r="I2982">
        <f>Table16[[#This Row],[10Yr]]-Table16[[#This Row],[TIPS]]</f>
        <v>1.61</v>
      </c>
      <c r="J2982" s="15">
        <v>115.9811</v>
      </c>
      <c r="K2982">
        <v>1.61</v>
      </c>
      <c r="L2982">
        <v>6.6681088068602764E-3</v>
      </c>
      <c r="M2982">
        <v>-3.651223236585959E-3</v>
      </c>
      <c r="N2982">
        <v>4.611111111111111E-3</v>
      </c>
      <c r="O2982" s="19">
        <f>Table16[[#This Row],[1m]]-1*LN(Table16[[#This Row],[WTI Close]]/Table16[[#This Row],[Spot]])</f>
        <v>1.0036035912376362E-3</v>
      </c>
    </row>
    <row r="2983" spans="1:15" x14ac:dyDescent="0.45">
      <c r="A2983" s="1">
        <v>43768</v>
      </c>
      <c r="B2983">
        <v>55.06</v>
      </c>
      <c r="C2983">
        <v>12.33</v>
      </c>
      <c r="D2983" s="15">
        <v>2237.31</v>
      </c>
      <c r="E2983" s="15">
        <v>129.484375</v>
      </c>
      <c r="F2983">
        <v>54.85</v>
      </c>
      <c r="G2983">
        <v>0.21</v>
      </c>
      <c r="H2983">
        <v>1.78</v>
      </c>
      <c r="I2983">
        <f>Table16[[#This Row],[10Yr]]-Table16[[#This Row],[TIPS]]</f>
        <v>1.57</v>
      </c>
      <c r="J2983" s="15">
        <v>116.1649</v>
      </c>
      <c r="K2983">
        <v>1.57</v>
      </c>
      <c r="L2983">
        <v>6.6681088068602764E-3</v>
      </c>
      <c r="M2983">
        <v>-3.651223236585959E-3</v>
      </c>
      <c r="N2983">
        <v>4.4722222222222229E-3</v>
      </c>
      <c r="O2983" s="19">
        <f>Table16[[#This Row],[1m]]-1*LN(Table16[[#This Row],[WTI Close]]/Table16[[#This Row],[Spot]])</f>
        <v>6.5090922900025829E-4</v>
      </c>
    </row>
    <row r="2984" spans="1:15" x14ac:dyDescent="0.45">
      <c r="A2984" s="1">
        <v>43769</v>
      </c>
      <c r="B2984">
        <v>54.18</v>
      </c>
      <c r="C2984">
        <v>13.22</v>
      </c>
      <c r="D2984" s="15">
        <v>2233.5300000000002</v>
      </c>
      <c r="E2984" s="15">
        <v>130.296875</v>
      </c>
      <c r="F2984">
        <v>54.02</v>
      </c>
      <c r="G2984">
        <v>0.15</v>
      </c>
      <c r="H2984">
        <v>1.69</v>
      </c>
      <c r="I2984">
        <f>Table16[[#This Row],[10Yr]]-Table16[[#This Row],[TIPS]]</f>
        <v>1.54</v>
      </c>
      <c r="J2984" s="15">
        <v>115.91370000000001</v>
      </c>
      <c r="K2984">
        <v>1.54</v>
      </c>
      <c r="L2984">
        <v>6.6681088068602764E-3</v>
      </c>
      <c r="M2984">
        <v>-3.651223236585959E-3</v>
      </c>
      <c r="N2984">
        <v>4.4166666666666668E-3</v>
      </c>
      <c r="O2984" s="19">
        <f>Table16[[#This Row],[1m]]-1*LN(Table16[[#This Row],[WTI Close]]/Table16[[#This Row],[Spot]])</f>
        <v>1.4591783741871528E-3</v>
      </c>
    </row>
    <row r="2985" spans="1:15" x14ac:dyDescent="0.45">
      <c r="A2985" s="1">
        <v>43770</v>
      </c>
      <c r="B2985">
        <v>56.2</v>
      </c>
      <c r="C2985">
        <v>12.3</v>
      </c>
      <c r="D2985" s="15">
        <v>2252.0700000000002</v>
      </c>
      <c r="E2985" s="15">
        <v>130.015625</v>
      </c>
      <c r="F2985">
        <v>56.04</v>
      </c>
      <c r="G2985">
        <v>0.14000000000000001</v>
      </c>
      <c r="H2985">
        <v>1.73</v>
      </c>
      <c r="I2985">
        <f>Table16[[#This Row],[10Yr]]-Table16[[#This Row],[TIPS]]</f>
        <v>1.5899999999999999</v>
      </c>
      <c r="J2985" s="15">
        <v>115.7324</v>
      </c>
      <c r="K2985">
        <v>1.59</v>
      </c>
      <c r="L2985">
        <v>7.1315535655818493E-4</v>
      </c>
      <c r="M2985">
        <v>-3.651223236585959E-3</v>
      </c>
      <c r="N2985">
        <v>4.3888888888888892E-3</v>
      </c>
      <c r="O2985" s="19">
        <f>Table16[[#This Row],[1m]]-1*LN(Table16[[#This Row],[WTI Close]]/Table16[[#This Row],[Spot]])</f>
        <v>1.5378534580495831E-3</v>
      </c>
    </row>
    <row r="2986" spans="1:15" x14ac:dyDescent="0.45">
      <c r="A2986" s="1">
        <v>43773</v>
      </c>
      <c r="B2986">
        <v>56.54</v>
      </c>
      <c r="C2986">
        <v>12.83</v>
      </c>
      <c r="D2986" s="15">
        <v>2261.4499999999998</v>
      </c>
      <c r="E2986" s="15">
        <v>129.578125</v>
      </c>
      <c r="F2986">
        <v>56.33</v>
      </c>
      <c r="G2986">
        <v>0.15</v>
      </c>
      <c r="H2986">
        <v>1.79</v>
      </c>
      <c r="I2986">
        <f>Table16[[#This Row],[10Yr]]-Table16[[#This Row],[TIPS]]</f>
        <v>1.6400000000000001</v>
      </c>
      <c r="J2986" s="15">
        <v>115.86369999999999</v>
      </c>
      <c r="K2986">
        <v>1.64</v>
      </c>
      <c r="L2986">
        <v>7.1315535655818493E-4</v>
      </c>
      <c r="M2986">
        <v>-3.651223236585959E-3</v>
      </c>
      <c r="N2986">
        <v>4.3888888888888892E-3</v>
      </c>
      <c r="O2986" s="19">
        <f>Table16[[#This Row],[1m]]-1*LN(Table16[[#This Row],[WTI Close]]/Table16[[#This Row],[Spot]])</f>
        <v>6.6778953006722732E-4</v>
      </c>
    </row>
    <row r="2987" spans="1:15" x14ac:dyDescent="0.45">
      <c r="A2987" s="1">
        <v>43774</v>
      </c>
      <c r="B2987">
        <v>57.23</v>
      </c>
      <c r="C2987">
        <v>13.1</v>
      </c>
      <c r="D2987" s="15">
        <v>2259.2600000000002</v>
      </c>
      <c r="E2987" s="15">
        <v>128.921875</v>
      </c>
      <c r="F2987">
        <v>57.04</v>
      </c>
      <c r="G2987">
        <v>0.18</v>
      </c>
      <c r="H2987">
        <v>1.86</v>
      </c>
      <c r="I2987">
        <f>Table16[[#This Row],[10Yr]]-Table16[[#This Row],[TIPS]]</f>
        <v>1.6800000000000002</v>
      </c>
      <c r="J2987" s="15">
        <v>116.11490000000001</v>
      </c>
      <c r="K2987">
        <v>1.68</v>
      </c>
      <c r="L2987">
        <v>7.1315535655818493E-4</v>
      </c>
      <c r="M2987">
        <v>3.3789458090114119E-2</v>
      </c>
      <c r="N2987">
        <v>4.3333333333333331E-3</v>
      </c>
      <c r="O2987" s="19">
        <f>Table16[[#This Row],[1m]]-1*LN(Table16[[#This Row],[WTI Close]]/Table16[[#This Row],[Spot]])</f>
        <v>1.007873018362943E-3</v>
      </c>
    </row>
    <row r="2988" spans="1:15" x14ac:dyDescent="0.45">
      <c r="A2988" s="1">
        <v>43775</v>
      </c>
      <c r="B2988">
        <v>56.35</v>
      </c>
      <c r="C2988">
        <v>12.62</v>
      </c>
      <c r="D2988" s="15">
        <v>2261.37</v>
      </c>
      <c r="E2988" s="15">
        <v>129.328125</v>
      </c>
      <c r="F2988">
        <v>56.15</v>
      </c>
      <c r="G2988">
        <v>0.15</v>
      </c>
      <c r="H2988">
        <v>1.81</v>
      </c>
      <c r="I2988">
        <f>Table16[[#This Row],[10Yr]]-Table16[[#This Row],[TIPS]]</f>
        <v>1.6600000000000001</v>
      </c>
      <c r="J2988" s="15">
        <v>116.10120000000001</v>
      </c>
      <c r="K2988">
        <v>1.66</v>
      </c>
      <c r="L2988">
        <v>7.1315535655818493E-4</v>
      </c>
      <c r="M2988">
        <v>3.3789458090114119E-2</v>
      </c>
      <c r="N2988">
        <v>4.3055555555555555E-3</v>
      </c>
      <c r="O2988" s="19">
        <f>Table16[[#This Row],[1m]]-1*LN(Table16[[#This Row],[WTI Close]]/Table16[[#This Row],[Spot]])</f>
        <v>7.4999625422237162E-4</v>
      </c>
    </row>
    <row r="2989" spans="1:15" x14ac:dyDescent="0.45">
      <c r="A2989" s="1">
        <v>43776</v>
      </c>
      <c r="B2989">
        <v>57.15</v>
      </c>
      <c r="C2989">
        <v>12.73</v>
      </c>
      <c r="D2989" s="15">
        <v>2266.69</v>
      </c>
      <c r="E2989" s="15">
        <v>128.390625</v>
      </c>
      <c r="F2989">
        <v>56.91</v>
      </c>
      <c r="G2989">
        <v>0.23</v>
      </c>
      <c r="H2989">
        <v>1.92</v>
      </c>
      <c r="I2989">
        <f>Table16[[#This Row],[10Yr]]-Table16[[#This Row],[TIPS]]</f>
        <v>1.69</v>
      </c>
      <c r="J2989" s="15">
        <v>116.11790000000001</v>
      </c>
      <c r="K2989">
        <v>1.69</v>
      </c>
      <c r="L2989">
        <v>7.1315535655818493E-4</v>
      </c>
      <c r="M2989">
        <v>3.3789458090114119E-2</v>
      </c>
      <c r="N2989">
        <v>4.3611111111111116E-3</v>
      </c>
      <c r="O2989" s="19">
        <f>Table16[[#This Row],[1m]]-1*LN(Table16[[#This Row],[WTI Close]]/Table16[[#This Row],[Spot]])</f>
        <v>1.5279348532397114E-4</v>
      </c>
    </row>
    <row r="2990" spans="1:15" x14ac:dyDescent="0.45">
      <c r="A2990" s="1">
        <v>43777</v>
      </c>
      <c r="B2990">
        <v>57.24</v>
      </c>
      <c r="C2990">
        <v>12.07</v>
      </c>
      <c r="D2990" s="15">
        <v>2268.83</v>
      </c>
      <c r="E2990" s="15">
        <v>128.390625</v>
      </c>
      <c r="F2990">
        <v>57.02</v>
      </c>
      <c r="G2990">
        <v>0.23</v>
      </c>
      <c r="H2990">
        <v>1.94</v>
      </c>
      <c r="I2990">
        <f>Table16[[#This Row],[10Yr]]-Table16[[#This Row],[TIPS]]</f>
        <v>1.71</v>
      </c>
      <c r="J2990" s="15">
        <v>116.34399999999999</v>
      </c>
      <c r="K2990">
        <v>1.71</v>
      </c>
      <c r="L2990">
        <v>-5.4492984572810093E-4</v>
      </c>
      <c r="M2990">
        <v>3.3789458090114119E-2</v>
      </c>
      <c r="N2990">
        <v>4.3333333333333331E-3</v>
      </c>
      <c r="O2990" s="19">
        <f>Table16[[#This Row],[1m]]-1*LN(Table16[[#This Row],[WTI Close]]/Table16[[#This Row],[Spot]])</f>
        <v>4.8246212960911979E-4</v>
      </c>
    </row>
    <row r="2991" spans="1:15" x14ac:dyDescent="0.45">
      <c r="A2991" s="1">
        <v>43780</v>
      </c>
      <c r="B2991">
        <v>56.86</v>
      </c>
      <c r="C2991">
        <v>12.69</v>
      </c>
      <c r="D2991" s="15">
        <v>2266.36</v>
      </c>
      <c r="E2991" s="15">
        <v>128.390625</v>
      </c>
      <c r="F2991">
        <v>0</v>
      </c>
      <c r="G2991">
        <v>0.23</v>
      </c>
      <c r="H2991">
        <v>1.94</v>
      </c>
      <c r="I2991">
        <f>Table16[[#This Row],[10Yr]]-Table16[[#This Row],[TIPS]]</f>
        <v>1.71</v>
      </c>
      <c r="J2991" s="15" t="s">
        <v>938</v>
      </c>
      <c r="K2991" t="s">
        <v>938</v>
      </c>
      <c r="L2991">
        <v>-5.4492984572810093E-4</v>
      </c>
      <c r="M2991">
        <v>3.3789458090114119E-2</v>
      </c>
      <c r="N2991">
        <v>0</v>
      </c>
      <c r="O2991" s="19" t="e">
        <f>Table16[[#This Row],[1m]]-1*LN(Table16[[#This Row],[WTI Close]]/Table16[[#This Row],[Spot]])</f>
        <v>#DIV/0!</v>
      </c>
    </row>
    <row r="2992" spans="1:15" x14ac:dyDescent="0.45">
      <c r="A2992" s="1">
        <v>43781</v>
      </c>
      <c r="B2992">
        <v>56.8</v>
      </c>
      <c r="C2992">
        <v>12.68</v>
      </c>
      <c r="D2992" s="15">
        <v>2270.0100000000002</v>
      </c>
      <c r="E2992" s="15">
        <v>128.53125</v>
      </c>
      <c r="F2992">
        <v>56.67</v>
      </c>
      <c r="G2992">
        <v>0.22</v>
      </c>
      <c r="H2992">
        <v>1.92</v>
      </c>
      <c r="I2992">
        <f>Table16[[#This Row],[10Yr]]-Table16[[#This Row],[TIPS]]</f>
        <v>1.7</v>
      </c>
      <c r="J2992" s="15">
        <v>116.5843</v>
      </c>
      <c r="K2992">
        <v>1.7</v>
      </c>
      <c r="L2992">
        <v>-5.4492984572810093E-4</v>
      </c>
      <c r="M2992">
        <v>-1.9240024883134331E-2</v>
      </c>
      <c r="N2992">
        <v>4.3333333333333331E-3</v>
      </c>
      <c r="O2992" s="19">
        <f>Table16[[#This Row],[1m]]-1*LN(Table16[[#This Row],[WTI Close]]/Table16[[#This Row],[Spot]])</f>
        <v>2.0419777877556259E-3</v>
      </c>
    </row>
    <row r="2993" spans="1:15" x14ac:dyDescent="0.45">
      <c r="A2993" s="1">
        <v>43782</v>
      </c>
      <c r="B2993">
        <v>57.12</v>
      </c>
      <c r="C2993">
        <v>13</v>
      </c>
      <c r="D2993" s="15">
        <v>2268.33</v>
      </c>
      <c r="E2993" s="15">
        <v>128.890625</v>
      </c>
      <c r="F2993">
        <v>56.88</v>
      </c>
      <c r="G2993">
        <v>0.22</v>
      </c>
      <c r="H2993">
        <v>1.88</v>
      </c>
      <c r="I2993">
        <f>Table16[[#This Row],[10Yr]]-Table16[[#This Row],[TIPS]]</f>
        <v>1.66</v>
      </c>
      <c r="J2993" s="15">
        <v>116.8404</v>
      </c>
      <c r="K2993">
        <v>1.66</v>
      </c>
      <c r="L2993">
        <v>-5.4492984572810093E-4</v>
      </c>
      <c r="M2993">
        <v>-1.9240024883134331E-2</v>
      </c>
      <c r="N2993">
        <v>4.3333333333333331E-3</v>
      </c>
      <c r="O2993" s="19">
        <f>Table16[[#This Row],[1m]]-1*LN(Table16[[#This Row],[WTI Close]]/Table16[[#This Row],[Spot]])</f>
        <v>1.228007969898753E-4</v>
      </c>
    </row>
    <row r="2994" spans="1:15" x14ac:dyDescent="0.45">
      <c r="A2994" s="1">
        <v>43783</v>
      </c>
      <c r="B2994">
        <v>56.77</v>
      </c>
      <c r="C2994">
        <v>13.05</v>
      </c>
      <c r="D2994" s="15">
        <v>2265.29</v>
      </c>
      <c r="E2994" s="15">
        <v>129.34375</v>
      </c>
      <c r="F2994">
        <v>56.57</v>
      </c>
      <c r="G2994">
        <v>0.2</v>
      </c>
      <c r="H2994">
        <v>1.82</v>
      </c>
      <c r="I2994">
        <f>Table16[[#This Row],[10Yr]]-Table16[[#This Row],[TIPS]]</f>
        <v>1.62</v>
      </c>
      <c r="J2994" s="15">
        <v>116.8031</v>
      </c>
      <c r="K2994">
        <v>1.62</v>
      </c>
      <c r="L2994">
        <v>-5.4492984572810093E-4</v>
      </c>
      <c r="M2994">
        <v>-1.9240024883134331E-2</v>
      </c>
      <c r="N2994">
        <v>4.4166666666666668E-3</v>
      </c>
      <c r="O2994" s="19">
        <f>Table16[[#This Row],[1m]]-1*LN(Table16[[#This Row],[WTI Close]]/Table16[[#This Row],[Spot]])</f>
        <v>8.8745883909614525E-4</v>
      </c>
    </row>
    <row r="2995" spans="1:15" x14ac:dyDescent="0.45">
      <c r="A2995" s="1">
        <v>43784</v>
      </c>
      <c r="B2995">
        <v>57.72</v>
      </c>
      <c r="C2995">
        <v>12.05</v>
      </c>
      <c r="D2995" s="15">
        <v>2282.8000000000002</v>
      </c>
      <c r="E2995" s="15">
        <v>129.140625</v>
      </c>
      <c r="F2995">
        <v>57.54</v>
      </c>
      <c r="G2995">
        <v>0.21</v>
      </c>
      <c r="H2995">
        <v>1.84</v>
      </c>
      <c r="I2995">
        <f>Table16[[#This Row],[10Yr]]-Table16[[#This Row],[TIPS]]</f>
        <v>1.6300000000000001</v>
      </c>
      <c r="J2995" s="15">
        <v>116.4409</v>
      </c>
      <c r="K2995">
        <v>1.63</v>
      </c>
      <c r="L2995">
        <v>1.8841574126789707E-4</v>
      </c>
      <c r="M2995">
        <v>-1.9240024883134331E-2</v>
      </c>
      <c r="N2995">
        <v>4.4166666666666668E-3</v>
      </c>
      <c r="O2995" s="19">
        <f>Table16[[#This Row],[1m]]-1*LN(Table16[[#This Row],[WTI Close]]/Table16[[#This Row],[Spot]])</f>
        <v>1.2932908843985118E-3</v>
      </c>
    </row>
    <row r="2996" spans="1:15" x14ac:dyDescent="0.45">
      <c r="A2996" s="1">
        <v>43787</v>
      </c>
      <c r="B2996">
        <v>57.05</v>
      </c>
      <c r="C2996">
        <v>12.46</v>
      </c>
      <c r="D2996" s="15">
        <v>2285.7600000000002</v>
      </c>
      <c r="E2996" s="15">
        <v>129.328125</v>
      </c>
      <c r="F2996">
        <v>56.82</v>
      </c>
      <c r="G2996">
        <v>0.18</v>
      </c>
      <c r="H2996">
        <v>1.81</v>
      </c>
      <c r="I2996">
        <f>Table16[[#This Row],[10Yr]]-Table16[[#This Row],[TIPS]]</f>
        <v>1.6300000000000001</v>
      </c>
      <c r="J2996" s="15">
        <v>116.3634</v>
      </c>
      <c r="K2996">
        <v>1.63</v>
      </c>
      <c r="L2996">
        <v>1.8841574126789707E-4</v>
      </c>
      <c r="M2996">
        <v>-1.9240024883134331E-2</v>
      </c>
      <c r="N2996">
        <v>4.4166666666666668E-3</v>
      </c>
      <c r="O2996" s="19">
        <f>Table16[[#This Row],[1m]]-1*LN(Table16[[#This Row],[WTI Close]]/Table16[[#This Row],[Spot]])</f>
        <v>3.7696678462388524E-4</v>
      </c>
    </row>
    <row r="2997" spans="1:15" x14ac:dyDescent="0.45">
      <c r="A2997" s="1">
        <v>43788</v>
      </c>
      <c r="B2997">
        <v>55.21</v>
      </c>
      <c r="C2997">
        <v>12.86</v>
      </c>
      <c r="D2997" s="15">
        <v>2284.85</v>
      </c>
      <c r="E2997" s="15">
        <v>129.4375</v>
      </c>
      <c r="F2997">
        <v>54.93</v>
      </c>
      <c r="G2997">
        <v>0.16</v>
      </c>
      <c r="H2997">
        <v>1.79</v>
      </c>
      <c r="I2997">
        <f>Table16[[#This Row],[10Yr]]-Table16[[#This Row],[TIPS]]</f>
        <v>1.6300000000000001</v>
      </c>
      <c r="J2997" s="15">
        <v>116.5402</v>
      </c>
      <c r="K2997">
        <v>1.63</v>
      </c>
      <c r="L2997">
        <v>1.8841574126789707E-4</v>
      </c>
      <c r="M2997">
        <v>-2.2314820697418539E-2</v>
      </c>
      <c r="N2997">
        <v>4.3888888888888892E-3</v>
      </c>
      <c r="O2997" s="19">
        <f>Table16[[#This Row],[1m]]-1*LN(Table16[[#This Row],[WTI Close]]/Table16[[#This Row],[Spot]])</f>
        <v>-6.9556005253523095E-4</v>
      </c>
    </row>
    <row r="2998" spans="1:15" x14ac:dyDescent="0.45">
      <c r="A2998" s="1">
        <v>43789</v>
      </c>
      <c r="B2998">
        <v>57.11</v>
      </c>
      <c r="C2998">
        <v>12.78</v>
      </c>
      <c r="D2998" s="15">
        <v>2274.92</v>
      </c>
      <c r="E2998" s="15">
        <v>129.796875</v>
      </c>
      <c r="F2998">
        <v>56.71</v>
      </c>
      <c r="G2998">
        <v>0.13</v>
      </c>
      <c r="H2998">
        <v>1.73</v>
      </c>
      <c r="I2998">
        <f>Table16[[#This Row],[10Yr]]-Table16[[#This Row],[TIPS]]</f>
        <v>1.6</v>
      </c>
      <c r="J2998" s="15">
        <v>116.8293</v>
      </c>
      <c r="K2998">
        <v>1.6</v>
      </c>
      <c r="L2998">
        <v>1.8841574126789707E-4</v>
      </c>
      <c r="M2998">
        <v>-2.2314820697418539E-2</v>
      </c>
      <c r="N2998">
        <v>4.3611111111111116E-3</v>
      </c>
      <c r="O2998" s="19">
        <f>Table16[[#This Row],[1m]]-1*LN(Table16[[#This Row],[WTI Close]]/Table16[[#This Row],[Spot]])</f>
        <v>-2.6675595397237699E-3</v>
      </c>
    </row>
    <row r="2999" spans="1:15" x14ac:dyDescent="0.45">
      <c r="A2999" s="1">
        <v>43790</v>
      </c>
      <c r="B2999">
        <v>58.58</v>
      </c>
      <c r="C2999">
        <v>13.13</v>
      </c>
      <c r="D2999" s="15">
        <v>2270.36</v>
      </c>
      <c r="E2999" s="15">
        <v>129.484375</v>
      </c>
      <c r="F2999">
        <v>58.36</v>
      </c>
      <c r="G2999">
        <v>0.14000000000000001</v>
      </c>
      <c r="H2999">
        <v>1.77</v>
      </c>
      <c r="I2999">
        <f>Table16[[#This Row],[10Yr]]-Table16[[#This Row],[TIPS]]</f>
        <v>1.63</v>
      </c>
      <c r="J2999" s="15">
        <v>116.74469999999999</v>
      </c>
      <c r="K2999">
        <v>1.63</v>
      </c>
      <c r="L2999">
        <v>1.8841574126789707E-4</v>
      </c>
      <c r="M2999">
        <v>-2.2314820697418539E-2</v>
      </c>
      <c r="N2999">
        <v>4.3611111111111116E-3</v>
      </c>
      <c r="O2999" s="19">
        <f>Table16[[#This Row],[1m]]-1*LN(Table16[[#This Row],[WTI Close]]/Table16[[#This Row],[Spot]])</f>
        <v>5.9849336610862331E-4</v>
      </c>
    </row>
    <row r="3000" spans="1:15" x14ac:dyDescent="0.45">
      <c r="A3000" s="1">
        <v>43791</v>
      </c>
      <c r="B3000">
        <v>57.77</v>
      </c>
      <c r="C3000">
        <v>12.34</v>
      </c>
      <c r="D3000" s="15">
        <v>2273.89</v>
      </c>
      <c r="E3000" s="15">
        <v>129.453125</v>
      </c>
      <c r="F3000">
        <v>57.68</v>
      </c>
      <c r="G3000">
        <v>0.15</v>
      </c>
      <c r="H3000">
        <v>1.77</v>
      </c>
      <c r="I3000">
        <f>Table16[[#This Row],[10Yr]]-Table16[[#This Row],[TIPS]]</f>
        <v>1.62</v>
      </c>
      <c r="J3000" s="15">
        <v>116.9148</v>
      </c>
      <c r="K3000">
        <v>1.62</v>
      </c>
      <c r="L3000">
        <v>-5.399979210760312E-3</v>
      </c>
      <c r="M3000">
        <v>-2.2314820697418539E-2</v>
      </c>
      <c r="N3000">
        <v>4.3888888888888892E-3</v>
      </c>
      <c r="O3000" s="19">
        <f>Table16[[#This Row],[1m]]-1*LN(Table16[[#This Row],[WTI Close]]/Table16[[#This Row],[Spot]])</f>
        <v>2.8297720724083041E-3</v>
      </c>
    </row>
    <row r="3001" spans="1:15" x14ac:dyDescent="0.45">
      <c r="A3001" s="1">
        <v>43794</v>
      </c>
      <c r="B3001">
        <v>58.01</v>
      </c>
      <c r="C3001">
        <v>11.87</v>
      </c>
      <c r="D3001" s="15">
        <v>2290.65</v>
      </c>
      <c r="E3001" s="15">
        <v>129.515625</v>
      </c>
      <c r="F3001">
        <v>57.79</v>
      </c>
      <c r="G3001">
        <v>0.14000000000000001</v>
      </c>
      <c r="H3001">
        <v>1.76</v>
      </c>
      <c r="I3001">
        <f>Table16[[#This Row],[10Yr]]-Table16[[#This Row],[TIPS]]</f>
        <v>1.62</v>
      </c>
      <c r="J3001" s="15">
        <v>117.01090000000001</v>
      </c>
      <c r="K3001">
        <v>1.62</v>
      </c>
      <c r="L3001">
        <v>-5.399979210760312E-3</v>
      </c>
      <c r="M3001">
        <v>-2.2314820697418539E-2</v>
      </c>
      <c r="N3001">
        <v>4.4444444444444444E-3</v>
      </c>
      <c r="O3001" s="19">
        <f>Table16[[#This Row],[1m]]-1*LN(Table16[[#This Row],[WTI Close]]/Table16[[#This Row],[Spot]])</f>
        <v>6.4478529615804876E-4</v>
      </c>
    </row>
    <row r="3002" spans="1:15" x14ac:dyDescent="0.45">
      <c r="A3002" s="1">
        <v>43795</v>
      </c>
      <c r="B3002">
        <v>58.41</v>
      </c>
      <c r="C3002">
        <v>11.54</v>
      </c>
      <c r="D3002" s="15">
        <v>2294.7800000000002</v>
      </c>
      <c r="E3002" s="15">
        <v>129.6875</v>
      </c>
      <c r="F3002">
        <v>58.25</v>
      </c>
      <c r="G3002">
        <v>0.12</v>
      </c>
      <c r="H3002">
        <v>1.74</v>
      </c>
      <c r="I3002">
        <f>Table16[[#This Row],[10Yr]]-Table16[[#This Row],[TIPS]]</f>
        <v>1.62</v>
      </c>
      <c r="J3002" s="15">
        <v>117.05289999999999</v>
      </c>
      <c r="K3002">
        <v>1.62</v>
      </c>
      <c r="L3002">
        <v>-5.399979210760312E-3</v>
      </c>
      <c r="M3002">
        <v>6.3250723098018406E-3</v>
      </c>
      <c r="N3002">
        <v>4.5277777777777773E-3</v>
      </c>
      <c r="O3002" s="19">
        <f>Table16[[#This Row],[1m]]-1*LN(Table16[[#This Row],[WTI Close]]/Table16[[#This Row],[Spot]])</f>
        <v>1.7847621713698715E-3</v>
      </c>
    </row>
    <row r="3003" spans="1:15" x14ac:dyDescent="0.45">
      <c r="A3003" s="1">
        <v>43796</v>
      </c>
      <c r="B3003">
        <v>58.11</v>
      </c>
      <c r="C3003">
        <v>11.75</v>
      </c>
      <c r="D3003" s="15">
        <v>2302.67</v>
      </c>
      <c r="E3003" s="15">
        <v>129.375</v>
      </c>
      <c r="F3003">
        <v>58.12</v>
      </c>
      <c r="G3003">
        <v>0.14000000000000001</v>
      </c>
      <c r="H3003">
        <v>1.77</v>
      </c>
      <c r="I3003">
        <f>Table16[[#This Row],[10Yr]]-Table16[[#This Row],[TIPS]]</f>
        <v>1.63</v>
      </c>
      <c r="J3003" s="15">
        <v>117.1292</v>
      </c>
      <c r="K3003">
        <v>1.63</v>
      </c>
      <c r="L3003">
        <v>-5.399979210760312E-3</v>
      </c>
      <c r="M3003">
        <v>6.3250723098018406E-3</v>
      </c>
      <c r="N3003">
        <v>4.5833333333333334E-3</v>
      </c>
      <c r="O3003" s="19">
        <f>Table16[[#This Row],[1m]]-1*LN(Table16[[#This Row],[WTI Close]]/Table16[[#This Row],[Spot]])</f>
        <v>4.7554059484012463E-3</v>
      </c>
    </row>
    <row r="3004" spans="1:15" x14ac:dyDescent="0.45">
      <c r="A3004" s="1">
        <v>43798</v>
      </c>
      <c r="B3004">
        <v>55.17</v>
      </c>
      <c r="C3004">
        <v>12.62</v>
      </c>
      <c r="D3004" s="15">
        <v>2292.2600000000002</v>
      </c>
      <c r="E3004" s="15">
        <v>129.296875</v>
      </c>
      <c r="F3004">
        <v>58.12</v>
      </c>
      <c r="G3004">
        <v>0.17</v>
      </c>
      <c r="H3004">
        <v>1.78</v>
      </c>
      <c r="I3004">
        <f>Table16[[#This Row],[10Yr]]-Table16[[#This Row],[TIPS]]</f>
        <v>1.61</v>
      </c>
      <c r="J3004" s="15">
        <v>117.12179999999999</v>
      </c>
      <c r="K3004">
        <v>1.61</v>
      </c>
      <c r="L3004">
        <v>5.7640403083450658E-4</v>
      </c>
      <c r="M3004">
        <v>6.3250723098018406E-3</v>
      </c>
      <c r="N3004">
        <v>4.5000000000000005E-3</v>
      </c>
      <c r="O3004" s="19">
        <f>Table16[[#This Row],[1m]]-1*LN(Table16[[#This Row],[WTI Close]]/Table16[[#This Row],[Spot]])</f>
        <v>5.659051141774267E-2</v>
      </c>
    </row>
    <row r="3005" spans="1:15" x14ac:dyDescent="0.45">
      <c r="A3005" s="1">
        <v>43801</v>
      </c>
      <c r="B3005">
        <v>55.96</v>
      </c>
      <c r="C3005">
        <v>14.91</v>
      </c>
      <c r="D3005" s="15">
        <v>2276.4</v>
      </c>
      <c r="E3005" s="15">
        <v>128.890625</v>
      </c>
      <c r="F3005">
        <v>55.97</v>
      </c>
      <c r="G3005">
        <v>0.18</v>
      </c>
      <c r="H3005">
        <v>1.83</v>
      </c>
      <c r="I3005">
        <f>Table16[[#This Row],[10Yr]]-Table16[[#This Row],[TIPS]]</f>
        <v>1.6500000000000001</v>
      </c>
      <c r="J3005" s="15">
        <v>116.96639999999999</v>
      </c>
      <c r="K3005">
        <v>1.65</v>
      </c>
      <c r="L3005">
        <v>5.7640403083450658E-4</v>
      </c>
      <c r="M3005">
        <v>6.3250723098018406E-3</v>
      </c>
      <c r="N3005">
        <v>4.4444444444444444E-3</v>
      </c>
      <c r="O3005" s="19">
        <f>Table16[[#This Row],[1m]]-1*LN(Table16[[#This Row],[WTI Close]]/Table16[[#This Row],[Spot]])</f>
        <v>4.6231275504321689E-3</v>
      </c>
    </row>
    <row r="3006" spans="1:15" x14ac:dyDescent="0.45">
      <c r="A3006" s="1">
        <v>43802</v>
      </c>
      <c r="B3006">
        <v>56.1</v>
      </c>
      <c r="C3006">
        <v>15.96</v>
      </c>
      <c r="D3006" s="15">
        <v>2263.1</v>
      </c>
      <c r="E3006" s="15">
        <v>129.96875</v>
      </c>
      <c r="F3006">
        <v>56.15</v>
      </c>
      <c r="G3006">
        <v>0.09</v>
      </c>
      <c r="H3006">
        <v>1.72</v>
      </c>
      <c r="I3006">
        <f>Table16[[#This Row],[10Yr]]-Table16[[#This Row],[TIPS]]</f>
        <v>1.63</v>
      </c>
      <c r="J3006" s="15">
        <v>116.8916</v>
      </c>
      <c r="K3006">
        <v>1.63</v>
      </c>
      <c r="L3006">
        <v>5.7640403083450658E-4</v>
      </c>
      <c r="M3006">
        <v>-2.285879189508563E-2</v>
      </c>
      <c r="N3006">
        <v>4.3333333333333331E-3</v>
      </c>
      <c r="O3006" s="19">
        <f>Table16[[#This Row],[1m]]-1*LN(Table16[[#This Row],[WTI Close]]/Table16[[#This Row],[Spot]])</f>
        <v>5.2242019891347935E-3</v>
      </c>
    </row>
    <row r="3007" spans="1:15" x14ac:dyDescent="0.45">
      <c r="A3007" s="1">
        <v>43803</v>
      </c>
      <c r="B3007">
        <v>58.43</v>
      </c>
      <c r="C3007">
        <v>14.8</v>
      </c>
      <c r="D3007" s="15">
        <v>2275.4699999999998</v>
      </c>
      <c r="E3007" s="15">
        <v>129.40625</v>
      </c>
      <c r="F3007">
        <v>58.46</v>
      </c>
      <c r="G3007">
        <v>0.11</v>
      </c>
      <c r="H3007">
        <v>1.77</v>
      </c>
      <c r="I3007">
        <f>Table16[[#This Row],[10Yr]]-Table16[[#This Row],[TIPS]]</f>
        <v>1.66</v>
      </c>
      <c r="J3007" s="15">
        <v>116.6938</v>
      </c>
      <c r="K3007">
        <v>1.66</v>
      </c>
      <c r="L3007">
        <v>5.7640403083450658E-4</v>
      </c>
      <c r="M3007">
        <v>-2.285879189508563E-2</v>
      </c>
      <c r="N3007">
        <v>4.4166666666666668E-3</v>
      </c>
      <c r="O3007" s="19">
        <f>Table16[[#This Row],[1m]]-1*LN(Table16[[#This Row],[WTI Close]]/Table16[[#This Row],[Spot]])</f>
        <v>4.9299697834208718E-3</v>
      </c>
    </row>
    <row r="3008" spans="1:15" x14ac:dyDescent="0.45">
      <c r="A3008" s="1">
        <v>43804</v>
      </c>
      <c r="B3008">
        <v>58.43</v>
      </c>
      <c r="C3008">
        <v>14.52</v>
      </c>
      <c r="D3008" s="15">
        <v>2278.63</v>
      </c>
      <c r="E3008" s="15">
        <v>129.3125</v>
      </c>
      <c r="F3008">
        <v>58.42</v>
      </c>
      <c r="G3008">
        <v>0.13</v>
      </c>
      <c r="H3008">
        <v>1.8</v>
      </c>
      <c r="I3008">
        <f>Table16[[#This Row],[10Yr]]-Table16[[#This Row],[TIPS]]</f>
        <v>1.67</v>
      </c>
      <c r="J3008" s="15">
        <v>116.3857</v>
      </c>
      <c r="K3008">
        <v>1.67</v>
      </c>
      <c r="L3008">
        <v>5.7640403083450658E-4</v>
      </c>
      <c r="M3008">
        <v>-2.285879189508563E-2</v>
      </c>
      <c r="N3008">
        <v>4.2222222222222227E-3</v>
      </c>
      <c r="O3008" s="19">
        <f>Table16[[#This Row],[1m]]-1*LN(Table16[[#This Row],[WTI Close]]/Table16[[#This Row],[Spot]])</f>
        <v>4.0510626154714171E-3</v>
      </c>
    </row>
    <row r="3009" spans="1:15" x14ac:dyDescent="0.45">
      <c r="A3009" s="1">
        <v>43805</v>
      </c>
      <c r="B3009">
        <v>59.2</v>
      </c>
      <c r="C3009">
        <v>13.62</v>
      </c>
      <c r="D3009" s="15">
        <v>2296.39</v>
      </c>
      <c r="E3009" s="15">
        <v>128.90625</v>
      </c>
      <c r="F3009">
        <v>59.2</v>
      </c>
      <c r="G3009">
        <v>0.15</v>
      </c>
      <c r="H3009">
        <v>1.84</v>
      </c>
      <c r="I3009">
        <f>Table16[[#This Row],[10Yr]]-Table16[[#This Row],[TIPS]]</f>
        <v>1.6900000000000002</v>
      </c>
      <c r="J3009" s="15">
        <v>116.5394</v>
      </c>
      <c r="K3009">
        <v>1.69</v>
      </c>
      <c r="L3009">
        <v>-1.0033788652142781E-3</v>
      </c>
      <c r="M3009">
        <v>-2.285879189508563E-2</v>
      </c>
      <c r="N3009">
        <v>4.2222222222222227E-3</v>
      </c>
      <c r="O3009" s="19">
        <f>Table16[[#This Row],[1m]]-1*LN(Table16[[#This Row],[WTI Close]]/Table16[[#This Row],[Spot]])</f>
        <v>4.2222222222222227E-3</v>
      </c>
    </row>
    <row r="3010" spans="1:15" x14ac:dyDescent="0.45">
      <c r="A3010" s="1">
        <v>43808</v>
      </c>
      <c r="B3010">
        <v>59.02</v>
      </c>
      <c r="C3010">
        <v>15.86</v>
      </c>
      <c r="D3010" s="15">
        <v>2292.58</v>
      </c>
      <c r="E3010" s="15">
        <v>129</v>
      </c>
      <c r="F3010">
        <v>58.99</v>
      </c>
      <c r="G3010">
        <v>0.14000000000000001</v>
      </c>
      <c r="H3010">
        <v>1.83</v>
      </c>
      <c r="I3010">
        <f>Table16[[#This Row],[10Yr]]-Table16[[#This Row],[TIPS]]</f>
        <v>1.69</v>
      </c>
      <c r="J3010" s="15">
        <v>116.3296</v>
      </c>
      <c r="K3010">
        <v>1.69</v>
      </c>
      <c r="L3010">
        <v>-1.0033788652142781E-3</v>
      </c>
      <c r="M3010">
        <v>-2.285879189508563E-2</v>
      </c>
      <c r="N3010">
        <v>4.2777777777777779E-3</v>
      </c>
      <c r="O3010" s="19">
        <f>Table16[[#This Row],[1m]]-1*LN(Table16[[#This Row],[WTI Close]]/Table16[[#This Row],[Spot]])</f>
        <v>3.7693462779682819E-3</v>
      </c>
    </row>
    <row r="3011" spans="1:15" x14ac:dyDescent="0.45">
      <c r="A3011" s="1">
        <v>43809</v>
      </c>
      <c r="B3011">
        <v>59.24</v>
      </c>
      <c r="C3011">
        <v>15.68</v>
      </c>
      <c r="D3011" s="15">
        <v>2289.67</v>
      </c>
      <c r="E3011" s="15">
        <v>128.9375</v>
      </c>
      <c r="F3011">
        <v>59.22</v>
      </c>
      <c r="G3011">
        <v>0.14000000000000001</v>
      </c>
      <c r="H3011">
        <v>1.85</v>
      </c>
      <c r="I3011">
        <f>Table16[[#This Row],[10Yr]]-Table16[[#This Row],[TIPS]]</f>
        <v>1.71</v>
      </c>
      <c r="J3011" s="15">
        <v>116.2557</v>
      </c>
      <c r="K3011">
        <v>1.71</v>
      </c>
      <c r="L3011">
        <v>-1.0033788652142781E-3</v>
      </c>
      <c r="M3011">
        <v>7.0344863166483746E-3</v>
      </c>
      <c r="N3011">
        <v>4.2500000000000003E-3</v>
      </c>
      <c r="O3011" s="19">
        <f>Table16[[#This Row],[1m]]-1*LN(Table16[[#This Row],[WTI Close]]/Table16[[#This Row],[Spot]])</f>
        <v>3.9123332738471989E-3</v>
      </c>
    </row>
    <row r="3012" spans="1:15" x14ac:dyDescent="0.45">
      <c r="A3012" s="1">
        <v>43810</v>
      </c>
      <c r="B3012">
        <v>58.76</v>
      </c>
      <c r="C3012">
        <v>14.99</v>
      </c>
      <c r="D3012" s="15">
        <v>2295.02</v>
      </c>
      <c r="E3012" s="15">
        <v>129.296875</v>
      </c>
      <c r="F3012">
        <v>58.74</v>
      </c>
      <c r="G3012">
        <v>0.1</v>
      </c>
      <c r="H3012">
        <v>1.79</v>
      </c>
      <c r="I3012">
        <f>Table16[[#This Row],[10Yr]]-Table16[[#This Row],[TIPS]]</f>
        <v>1.69</v>
      </c>
      <c r="J3012" s="15">
        <v>116.14919999999999</v>
      </c>
      <c r="K3012">
        <v>1.69</v>
      </c>
      <c r="L3012">
        <v>-1.0033788652142781E-3</v>
      </c>
      <c r="M3012">
        <v>7.0344863166483746E-3</v>
      </c>
      <c r="N3012">
        <v>4.2777777777777779E-3</v>
      </c>
      <c r="O3012" s="19">
        <f>Table16[[#This Row],[1m]]-1*LN(Table16[[#This Row],[WTI Close]]/Table16[[#This Row],[Spot]])</f>
        <v>3.9373522425753382E-3</v>
      </c>
    </row>
    <row r="3013" spans="1:15" x14ac:dyDescent="0.45">
      <c r="A3013" s="1">
        <v>43811</v>
      </c>
      <c r="B3013">
        <v>59.18</v>
      </c>
      <c r="C3013">
        <v>13.94</v>
      </c>
      <c r="D3013" s="15">
        <v>2309.36</v>
      </c>
      <c r="E3013" s="15">
        <v>128.4375</v>
      </c>
      <c r="F3013">
        <v>59.18</v>
      </c>
      <c r="G3013">
        <v>0.18</v>
      </c>
      <c r="H3013">
        <v>1.9</v>
      </c>
      <c r="I3013">
        <f>Table16[[#This Row],[10Yr]]-Table16[[#This Row],[TIPS]]</f>
        <v>1.72</v>
      </c>
      <c r="J3013" s="15">
        <v>115.8755</v>
      </c>
      <c r="K3013">
        <v>1.72</v>
      </c>
      <c r="L3013">
        <v>-1.0033788652142781E-3</v>
      </c>
      <c r="M3013">
        <v>7.0344863166483746E-3</v>
      </c>
      <c r="N3013">
        <v>4.3611111111111116E-3</v>
      </c>
      <c r="O3013" s="19">
        <f>Table16[[#This Row],[1m]]-1*LN(Table16[[#This Row],[WTI Close]]/Table16[[#This Row],[Spot]])</f>
        <v>4.3611111111111116E-3</v>
      </c>
    </row>
    <row r="3014" spans="1:15" x14ac:dyDescent="0.45">
      <c r="A3014" s="1">
        <v>43812</v>
      </c>
      <c r="B3014">
        <v>60.07</v>
      </c>
      <c r="C3014">
        <v>12.63</v>
      </c>
      <c r="D3014" s="15">
        <v>2319.73</v>
      </c>
      <c r="E3014" s="15">
        <v>129.09375</v>
      </c>
      <c r="F3014">
        <v>60.11</v>
      </c>
      <c r="G3014">
        <v>0.12</v>
      </c>
      <c r="H3014">
        <v>1.82</v>
      </c>
      <c r="I3014">
        <f>Table16[[#This Row],[10Yr]]-Table16[[#This Row],[TIPS]]</f>
        <v>1.7000000000000002</v>
      </c>
      <c r="J3014" s="15">
        <v>115.69759999999999</v>
      </c>
      <c r="K3014">
        <v>1.7</v>
      </c>
      <c r="L3014">
        <v>-5.0729306252490806E-3</v>
      </c>
      <c r="M3014">
        <v>7.0344863166483746E-3</v>
      </c>
      <c r="N3014">
        <v>4.3055555555555555E-3</v>
      </c>
      <c r="O3014" s="19">
        <f>Table16[[#This Row],[1m]]-1*LN(Table16[[#This Row],[WTI Close]]/Table16[[#This Row],[Spot]])</f>
        <v>4.9712237445561974E-3</v>
      </c>
    </row>
    <row r="3015" spans="1:15" x14ac:dyDescent="0.45">
      <c r="A3015" s="1">
        <v>43815</v>
      </c>
      <c r="B3015">
        <v>60.21</v>
      </c>
      <c r="C3015">
        <v>12.14</v>
      </c>
      <c r="D3015" s="15">
        <v>2337.4499999999998</v>
      </c>
      <c r="E3015" s="15">
        <v>128.53125</v>
      </c>
      <c r="F3015">
        <v>60.21</v>
      </c>
      <c r="G3015">
        <v>0.16</v>
      </c>
      <c r="H3015">
        <v>1.89</v>
      </c>
      <c r="I3015">
        <f>Table16[[#This Row],[10Yr]]-Table16[[#This Row],[TIPS]]</f>
        <v>1.73</v>
      </c>
      <c r="J3015" s="15">
        <v>115.55589999999999</v>
      </c>
      <c r="K3015">
        <v>1.73</v>
      </c>
      <c r="L3015">
        <v>-5.0729306252490806E-3</v>
      </c>
      <c r="M3015">
        <v>7.0344863166483746E-3</v>
      </c>
      <c r="N3015">
        <v>4.3611111111111116E-3</v>
      </c>
      <c r="O3015" s="19">
        <f>Table16[[#This Row],[1m]]-1*LN(Table16[[#This Row],[WTI Close]]/Table16[[#This Row],[Spot]])</f>
        <v>4.3611111111111116E-3</v>
      </c>
    </row>
    <row r="3016" spans="1:15" x14ac:dyDescent="0.45">
      <c r="A3016" s="1">
        <v>43816</v>
      </c>
      <c r="B3016">
        <v>60.94</v>
      </c>
      <c r="C3016">
        <v>12.29</v>
      </c>
      <c r="D3016" s="15">
        <v>2336.62</v>
      </c>
      <c r="E3016" s="15">
        <v>128.578125</v>
      </c>
      <c r="F3016">
        <v>60.88</v>
      </c>
      <c r="G3016">
        <v>0.14000000000000001</v>
      </c>
      <c r="H3016">
        <v>1.89</v>
      </c>
      <c r="I3016">
        <f>Table16[[#This Row],[10Yr]]-Table16[[#This Row],[TIPS]]</f>
        <v>1.75</v>
      </c>
      <c r="J3016" s="15">
        <v>115.5561</v>
      </c>
      <c r="K3016">
        <v>1.75</v>
      </c>
      <c r="L3016">
        <v>-5.0729306252490806E-3</v>
      </c>
      <c r="M3016">
        <v>-1.2747802275231529E-2</v>
      </c>
      <c r="N3016">
        <v>4.3333333333333331E-3</v>
      </c>
      <c r="O3016" s="19">
        <f>Table16[[#This Row],[1m]]-1*LN(Table16[[#This Row],[WTI Close]]/Table16[[#This Row],[Spot]])</f>
        <v>3.3482733292008334E-3</v>
      </c>
    </row>
    <row r="3017" spans="1:15" x14ac:dyDescent="0.45">
      <c r="A3017" s="1">
        <v>43817</v>
      </c>
      <c r="B3017">
        <v>60.93</v>
      </c>
      <c r="C3017">
        <v>12.58</v>
      </c>
      <c r="D3017" s="15">
        <v>2333.2800000000002</v>
      </c>
      <c r="E3017" s="15">
        <v>128.328125</v>
      </c>
      <c r="F3017">
        <v>60.93</v>
      </c>
      <c r="G3017">
        <v>0.16</v>
      </c>
      <c r="H3017">
        <v>1.92</v>
      </c>
      <c r="I3017">
        <f>Table16[[#This Row],[10Yr]]-Table16[[#This Row],[TIPS]]</f>
        <v>1.76</v>
      </c>
      <c r="J3017" s="15">
        <v>115.6627</v>
      </c>
      <c r="K3017">
        <v>1.76</v>
      </c>
      <c r="L3017">
        <v>-5.0729306252490806E-3</v>
      </c>
      <c r="M3017">
        <v>-1.2747802275231529E-2</v>
      </c>
      <c r="N3017">
        <v>4.3333333333333331E-3</v>
      </c>
      <c r="O3017" s="19">
        <f>Table16[[#This Row],[1m]]-1*LN(Table16[[#This Row],[WTI Close]]/Table16[[#This Row],[Spot]])</f>
        <v>4.3333333333333331E-3</v>
      </c>
    </row>
    <row r="3018" spans="1:15" x14ac:dyDescent="0.45">
      <c r="A3018" s="1">
        <v>43818</v>
      </c>
      <c r="B3018">
        <v>61.22</v>
      </c>
      <c r="C3018">
        <v>12.5</v>
      </c>
      <c r="D3018" s="15">
        <v>2340.65</v>
      </c>
      <c r="E3018" s="15">
        <v>128.5625</v>
      </c>
      <c r="F3018">
        <v>61.3</v>
      </c>
      <c r="G3018">
        <v>0.15</v>
      </c>
      <c r="H3018">
        <v>1.92</v>
      </c>
      <c r="I3018">
        <f>Table16[[#This Row],[10Yr]]-Table16[[#This Row],[TIPS]]</f>
        <v>1.77</v>
      </c>
      <c r="J3018" s="15">
        <v>115.5997</v>
      </c>
      <c r="K3018">
        <v>1.77</v>
      </c>
      <c r="L3018">
        <v>-5.0729306252490806E-3</v>
      </c>
      <c r="M3018">
        <v>-1.2747802275231529E-2</v>
      </c>
      <c r="N3018">
        <v>4.2777777777777779E-3</v>
      </c>
      <c r="O3018" s="19">
        <f>Table16[[#This Row],[1m]]-1*LN(Table16[[#This Row],[WTI Close]]/Table16[[#This Row],[Spot]])</f>
        <v>5.5836872026770379E-3</v>
      </c>
    </row>
    <row r="3019" spans="1:15" x14ac:dyDescent="0.45">
      <c r="A3019" s="1">
        <v>43819</v>
      </c>
      <c r="B3019">
        <v>60.44</v>
      </c>
      <c r="C3019">
        <v>12.51</v>
      </c>
      <c r="D3019" s="15">
        <v>2349.87</v>
      </c>
      <c r="E3019" s="15">
        <v>128.25</v>
      </c>
      <c r="F3019">
        <v>60.43</v>
      </c>
      <c r="G3019">
        <v>0.15</v>
      </c>
      <c r="H3019">
        <v>1.92</v>
      </c>
      <c r="I3019">
        <f>Table16[[#This Row],[10Yr]]-Table16[[#This Row],[TIPS]]</f>
        <v>1.77</v>
      </c>
      <c r="J3019" s="15">
        <v>115.7604</v>
      </c>
      <c r="K3019">
        <v>1.77</v>
      </c>
      <c r="L3019">
        <v>-1.0707237440845823E-2</v>
      </c>
      <c r="M3019">
        <v>-1.2747802275231529E-2</v>
      </c>
      <c r="N3019">
        <v>4.3611111111111116E-3</v>
      </c>
      <c r="O3019" s="19">
        <f>Table16[[#This Row],[1m]]-1*LN(Table16[[#This Row],[WTI Close]]/Table16[[#This Row],[Spot]])</f>
        <v>4.1956440800394778E-3</v>
      </c>
    </row>
    <row r="3020" spans="1:15" x14ac:dyDescent="0.45">
      <c r="A3020" s="1">
        <v>43822</v>
      </c>
      <c r="B3020">
        <v>60.52</v>
      </c>
      <c r="C3020">
        <v>12.61</v>
      </c>
      <c r="D3020" s="15">
        <v>2350.75</v>
      </c>
      <c r="E3020" s="15">
        <v>128.09375</v>
      </c>
      <c r="F3020">
        <v>60.51</v>
      </c>
      <c r="G3020">
        <v>0.18</v>
      </c>
      <c r="H3020">
        <v>1.93</v>
      </c>
      <c r="I3020">
        <f>Table16[[#This Row],[10Yr]]-Table16[[#This Row],[TIPS]]</f>
        <v>1.75</v>
      </c>
      <c r="J3020" s="15">
        <v>115.8066</v>
      </c>
      <c r="K3020">
        <v>1.75</v>
      </c>
      <c r="L3020">
        <v>-1.0707237440845823E-2</v>
      </c>
      <c r="M3020">
        <v>-1.2747802275231529E-2</v>
      </c>
      <c r="N3020">
        <v>4.3611111111111116E-3</v>
      </c>
      <c r="O3020" s="19">
        <f>Table16[[#This Row],[1m]]-1*LN(Table16[[#This Row],[WTI Close]]/Table16[[#This Row],[Spot]])</f>
        <v>4.1958628251859168E-3</v>
      </c>
    </row>
    <row r="3021" spans="1:15" x14ac:dyDescent="0.45">
      <c r="A3021" s="1">
        <v>43823</v>
      </c>
      <c r="B3021">
        <v>61.11</v>
      </c>
      <c r="C3021">
        <v>12.67</v>
      </c>
      <c r="D3021" s="15">
        <v>2351.84</v>
      </c>
      <c r="E3021" s="15">
        <v>128.3125</v>
      </c>
      <c r="F3021">
        <v>61.17</v>
      </c>
      <c r="G3021">
        <v>0.15</v>
      </c>
      <c r="H3021">
        <v>1.9</v>
      </c>
      <c r="I3021">
        <f>Table16[[#This Row],[10Yr]]-Table16[[#This Row],[TIPS]]</f>
        <v>1.75</v>
      </c>
      <c r="J3021" s="15" t="s">
        <v>938</v>
      </c>
      <c r="K3021">
        <v>1.75</v>
      </c>
      <c r="L3021">
        <v>-1.0707237440845823E-2</v>
      </c>
      <c r="M3021">
        <v>-5.372282433208754E-2</v>
      </c>
      <c r="N3021">
        <v>4.3055555555555555E-3</v>
      </c>
      <c r="O3021" s="19">
        <f>Table16[[#This Row],[1m]]-1*LN(Table16[[#This Row],[WTI Close]]/Table16[[#This Row],[Spot]])</f>
        <v>5.2869099032049147E-3</v>
      </c>
    </row>
    <row r="3022" spans="1:15" x14ac:dyDescent="0.45">
      <c r="A3022" s="1">
        <v>43825</v>
      </c>
      <c r="B3022">
        <v>61.68</v>
      </c>
      <c r="C3022">
        <v>12.65</v>
      </c>
      <c r="D3022" s="15">
        <v>2360.21</v>
      </c>
      <c r="E3022" s="15">
        <v>128.375</v>
      </c>
      <c r="F3022">
        <v>61.72</v>
      </c>
      <c r="G3022">
        <v>0.16</v>
      </c>
      <c r="H3022">
        <v>1.9</v>
      </c>
      <c r="I3022">
        <f>Table16[[#This Row],[10Yr]]-Table16[[#This Row],[TIPS]]</f>
        <v>1.74</v>
      </c>
      <c r="J3022" s="15">
        <v>115.6347</v>
      </c>
      <c r="K3022">
        <v>1.74</v>
      </c>
      <c r="L3022">
        <v>-1.0707237440845823E-2</v>
      </c>
      <c r="M3022">
        <v>-5.372282433208754E-2</v>
      </c>
      <c r="N3022">
        <v>4.4166666666666668E-3</v>
      </c>
      <c r="O3022" s="19">
        <f>Table16[[#This Row],[1m]]-1*LN(Table16[[#This Row],[WTI Close]]/Table16[[#This Row],[Spot]])</f>
        <v>5.0649649065527373E-3</v>
      </c>
    </row>
    <row r="3023" spans="1:15" x14ac:dyDescent="0.45">
      <c r="A3023" s="1">
        <v>43826</v>
      </c>
      <c r="B3023">
        <v>61.72</v>
      </c>
      <c r="C3023">
        <v>13.43</v>
      </c>
      <c r="D3023" s="15">
        <v>2364.9</v>
      </c>
      <c r="E3023" s="15">
        <v>128.65625</v>
      </c>
      <c r="F3023">
        <v>61.76</v>
      </c>
      <c r="G3023">
        <v>0.15</v>
      </c>
      <c r="H3023">
        <v>1.88</v>
      </c>
      <c r="I3023">
        <f>Table16[[#This Row],[10Yr]]-Table16[[#This Row],[TIPS]]</f>
        <v>1.73</v>
      </c>
      <c r="J3023" s="15">
        <v>115.22069999999999</v>
      </c>
      <c r="K3023">
        <v>1.73</v>
      </c>
      <c r="L3023">
        <v>1.0925013640077277E-3</v>
      </c>
      <c r="M3023">
        <v>-5.372282433208754E-2</v>
      </c>
      <c r="N3023">
        <v>4.3333333333333331E-3</v>
      </c>
      <c r="O3023" s="19">
        <f>Table16[[#This Row],[1m]]-1*LN(Table16[[#This Row],[WTI Close]]/Table16[[#This Row],[Spot]])</f>
        <v>4.9812115548939764E-3</v>
      </c>
    </row>
    <row r="3024" spans="1:15" x14ac:dyDescent="0.45">
      <c r="A3024" s="1">
        <v>43829</v>
      </c>
      <c r="B3024">
        <v>61.68</v>
      </c>
      <c r="C3024">
        <v>14.82</v>
      </c>
      <c r="D3024" s="15">
        <v>2353.25</v>
      </c>
      <c r="E3024" s="15">
        <v>128.53125</v>
      </c>
      <c r="F3024">
        <v>61.66</v>
      </c>
      <c r="G3024">
        <v>0.15</v>
      </c>
      <c r="H3024">
        <v>1.9</v>
      </c>
      <c r="I3024">
        <f>Table16[[#This Row],[10Yr]]-Table16[[#This Row],[TIPS]]</f>
        <v>1.75</v>
      </c>
      <c r="J3024" s="15">
        <v>114.9639</v>
      </c>
      <c r="K3024">
        <v>1.75</v>
      </c>
      <c r="L3024">
        <v>1.0925013640077277E-3</v>
      </c>
      <c r="M3024">
        <v>-5.372282433208754E-2</v>
      </c>
      <c r="N3024">
        <v>4.1944444444444442E-3</v>
      </c>
      <c r="O3024" s="19">
        <f>Table16[[#This Row],[1m]]-1*LN(Table16[[#This Row],[WTI Close]]/Table16[[#This Row],[Spot]])</f>
        <v>3.8701376473745642E-3</v>
      </c>
    </row>
    <row r="3025" spans="1:15" x14ac:dyDescent="0.45">
      <c r="A3025" s="1">
        <v>43830</v>
      </c>
      <c r="B3025">
        <v>61.06</v>
      </c>
      <c r="C3025">
        <v>13.78</v>
      </c>
      <c r="D3025" s="15">
        <v>2358.4699999999998</v>
      </c>
      <c r="E3025" s="15">
        <v>128.421875</v>
      </c>
      <c r="F3025">
        <v>61.14</v>
      </c>
      <c r="G3025">
        <v>0.15</v>
      </c>
      <c r="H3025">
        <v>1.92</v>
      </c>
      <c r="I3025">
        <f>Table16[[#This Row],[10Yr]]-Table16[[#This Row],[TIPS]]</f>
        <v>1.77</v>
      </c>
      <c r="J3025" s="15">
        <v>114.66970000000001</v>
      </c>
      <c r="K3025">
        <v>1.77</v>
      </c>
      <c r="L3025">
        <v>1.0925013640077277E-3</v>
      </c>
      <c r="M3025">
        <v>1.9103244060477621E-2</v>
      </c>
      <c r="N3025">
        <v>4.1111111111111114E-3</v>
      </c>
      <c r="O3025" s="19">
        <f>Table16[[#This Row],[1m]]-1*LN(Table16[[#This Row],[WTI Close]]/Table16[[#This Row],[Spot]])</f>
        <v>5.4204402670677294E-3</v>
      </c>
    </row>
    <row r="3026" spans="1:15" x14ac:dyDescent="0.45">
      <c r="A3026" s="1">
        <v>43832</v>
      </c>
      <c r="B3026">
        <v>61.18</v>
      </c>
      <c r="C3026">
        <v>12.47</v>
      </c>
      <c r="D3026" s="15">
        <v>2375.94</v>
      </c>
      <c r="E3026" s="15">
        <v>128.625</v>
      </c>
      <c r="F3026">
        <v>61.17</v>
      </c>
      <c r="G3026">
        <v>0.08</v>
      </c>
      <c r="H3026">
        <v>1.88</v>
      </c>
      <c r="I3026">
        <f>Table16[[#This Row],[10Yr]]-Table16[[#This Row],[TIPS]]</f>
        <v>1.7999999999999998</v>
      </c>
      <c r="J3026" s="15">
        <v>114.9746</v>
      </c>
      <c r="K3026">
        <v>1.8</v>
      </c>
      <c r="L3026">
        <v>1.0925013640077277E-3</v>
      </c>
      <c r="M3026">
        <v>1.9103244060477621E-2</v>
      </c>
      <c r="N3026">
        <v>4.2500000000000003E-3</v>
      </c>
      <c r="O3026" s="19">
        <f>Table16[[#This Row],[1m]]-1*LN(Table16[[#This Row],[WTI Close]]/Table16[[#This Row],[Spot]])</f>
        <v>4.0865345317161574E-3</v>
      </c>
    </row>
    <row r="3027" spans="1:15" x14ac:dyDescent="0.45">
      <c r="A3027" s="1">
        <v>43833</v>
      </c>
      <c r="B3027">
        <v>63.05</v>
      </c>
      <c r="C3027">
        <v>14.02</v>
      </c>
      <c r="D3027" s="15">
        <v>2363.12</v>
      </c>
      <c r="E3027" s="15">
        <v>129.390625</v>
      </c>
      <c r="F3027">
        <v>63</v>
      </c>
      <c r="G3027">
        <v>0.03</v>
      </c>
      <c r="H3027">
        <v>1.8</v>
      </c>
      <c r="I3027">
        <f>Table16[[#This Row],[10Yr]]-Table16[[#This Row],[TIPS]]</f>
        <v>1.77</v>
      </c>
      <c r="J3027" s="15">
        <v>114.9862</v>
      </c>
      <c r="K3027">
        <v>1.77</v>
      </c>
      <c r="L3027">
        <v>-2.3939847217023438E-3</v>
      </c>
      <c r="M3027">
        <v>1.9103244060477621E-2</v>
      </c>
      <c r="N3027">
        <v>4.2222222222222227E-3</v>
      </c>
      <c r="O3027" s="19">
        <f>Table16[[#This Row],[1m]]-1*LN(Table16[[#This Row],[WTI Close]]/Table16[[#This Row],[Spot]])</f>
        <v>3.4288862028263485E-3</v>
      </c>
    </row>
    <row r="3028" spans="1:15" x14ac:dyDescent="0.45">
      <c r="A3028" s="1">
        <v>43836</v>
      </c>
      <c r="B3028">
        <v>63.27</v>
      </c>
      <c r="C3028">
        <v>13.85</v>
      </c>
      <c r="D3028" s="15">
        <v>2364.4899999999998</v>
      </c>
      <c r="E3028" s="15">
        <v>129.25</v>
      </c>
      <c r="F3028">
        <v>63.27</v>
      </c>
      <c r="G3028">
        <v>0.06</v>
      </c>
      <c r="H3028">
        <v>1.81</v>
      </c>
      <c r="I3028">
        <f>Table16[[#This Row],[10Yr]]-Table16[[#This Row],[TIPS]]</f>
        <v>1.75</v>
      </c>
      <c r="J3028" s="15">
        <v>114.9552</v>
      </c>
      <c r="K3028">
        <v>1.75</v>
      </c>
      <c r="L3028">
        <v>-2.3939847217023438E-3</v>
      </c>
      <c r="M3028">
        <v>1.9103244060477621E-2</v>
      </c>
      <c r="N3028">
        <v>4.2777777777777779E-3</v>
      </c>
      <c r="O3028" s="19">
        <f>Table16[[#This Row],[1m]]-1*LN(Table16[[#This Row],[WTI Close]]/Table16[[#This Row],[Spot]])</f>
        <v>4.2777777777777779E-3</v>
      </c>
    </row>
    <row r="3029" spans="1:15" x14ac:dyDescent="0.45">
      <c r="A3029" s="1">
        <v>43837</v>
      </c>
      <c r="B3029">
        <v>62.7</v>
      </c>
      <c r="C3029">
        <v>13.79</v>
      </c>
      <c r="D3029" s="15">
        <v>2362.4299999999998</v>
      </c>
      <c r="E3029" s="15">
        <v>129.15625</v>
      </c>
      <c r="F3029">
        <v>62.7</v>
      </c>
      <c r="G3029">
        <v>0.09</v>
      </c>
      <c r="H3029">
        <v>1.83</v>
      </c>
      <c r="I3029">
        <f>Table16[[#This Row],[10Yr]]-Table16[[#This Row],[TIPS]]</f>
        <v>1.74</v>
      </c>
      <c r="J3029" s="15">
        <v>115.1467</v>
      </c>
      <c r="K3029">
        <v>1.74</v>
      </c>
      <c r="L3029">
        <v>-2.3939847217023438E-3</v>
      </c>
      <c r="M3029">
        <v>8.1957203897630969E-3</v>
      </c>
      <c r="N3029">
        <v>4.2222222222222227E-3</v>
      </c>
      <c r="O3029" s="19">
        <f>Table16[[#This Row],[1m]]-1*LN(Table16[[#This Row],[WTI Close]]/Table16[[#This Row],[Spot]])</f>
        <v>4.2222222222222227E-3</v>
      </c>
    </row>
    <row r="3030" spans="1:15" x14ac:dyDescent="0.45">
      <c r="A3030" s="1">
        <v>43838</v>
      </c>
      <c r="B3030">
        <v>59.61</v>
      </c>
      <c r="C3030">
        <v>13.45</v>
      </c>
      <c r="D3030" s="15">
        <v>2366.9299999999998</v>
      </c>
      <c r="E3030" s="15">
        <v>128.765625</v>
      </c>
      <c r="F3030">
        <v>59.65</v>
      </c>
      <c r="G3030">
        <v>0.12</v>
      </c>
      <c r="H3030">
        <v>1.87</v>
      </c>
      <c r="I3030">
        <f>Table16[[#This Row],[10Yr]]-Table16[[#This Row],[TIPS]]</f>
        <v>1.75</v>
      </c>
      <c r="J3030" s="15">
        <v>115.1318</v>
      </c>
      <c r="K3030">
        <v>1.75</v>
      </c>
      <c r="L3030">
        <v>-2.3939847217023438E-3</v>
      </c>
      <c r="M3030">
        <v>8.1957203897630969E-3</v>
      </c>
      <c r="N3030">
        <v>4.1666666666666666E-3</v>
      </c>
      <c r="O3030" s="19">
        <f>Table16[[#This Row],[1m]]-1*LN(Table16[[#This Row],[WTI Close]]/Table16[[#This Row],[Spot]])</f>
        <v>4.8374699787566014E-3</v>
      </c>
    </row>
    <row r="3031" spans="1:15" x14ac:dyDescent="0.45">
      <c r="A3031" s="1">
        <v>43839</v>
      </c>
      <c r="B3031">
        <v>59.56</v>
      </c>
      <c r="C3031">
        <v>12.54</v>
      </c>
      <c r="D3031" s="15">
        <v>2379.85</v>
      </c>
      <c r="E3031" s="15">
        <v>128.890625</v>
      </c>
      <c r="F3031">
        <v>59.56</v>
      </c>
      <c r="G3031">
        <v>0.11</v>
      </c>
      <c r="H3031">
        <v>1.85</v>
      </c>
      <c r="I3031">
        <f>Table16[[#This Row],[10Yr]]-Table16[[#This Row],[TIPS]]</f>
        <v>1.74</v>
      </c>
      <c r="J3031" s="15">
        <v>115.2325</v>
      </c>
      <c r="K3031">
        <v>1.74</v>
      </c>
      <c r="L3031">
        <v>-2.3939847217023438E-3</v>
      </c>
      <c r="M3031">
        <v>8.1957203897630969E-3</v>
      </c>
      <c r="N3031">
        <v>4.2500000000000003E-3</v>
      </c>
      <c r="O3031" s="19">
        <f>Table16[[#This Row],[1m]]-1*LN(Table16[[#This Row],[WTI Close]]/Table16[[#This Row],[Spot]])</f>
        <v>4.2500000000000003E-3</v>
      </c>
    </row>
    <row r="3032" spans="1:15" x14ac:dyDescent="0.45">
      <c r="A3032" s="1">
        <v>43840</v>
      </c>
      <c r="B3032">
        <v>59.04</v>
      </c>
      <c r="C3032">
        <v>12.56</v>
      </c>
      <c r="D3032" s="15">
        <v>2377.62</v>
      </c>
      <c r="E3032" s="15">
        <v>129.078125</v>
      </c>
      <c r="F3032">
        <v>59.02</v>
      </c>
      <c r="G3032">
        <v>7.0000000000000007E-2</v>
      </c>
      <c r="H3032">
        <v>1.83</v>
      </c>
      <c r="I3032">
        <f>Table16[[#This Row],[10Yr]]-Table16[[#This Row],[TIPS]]</f>
        <v>1.76</v>
      </c>
      <c r="J3032" s="15">
        <v>115.0671</v>
      </c>
      <c r="K3032">
        <v>1.76</v>
      </c>
      <c r="L3032">
        <v>-3.8089846412951126E-4</v>
      </c>
      <c r="M3032">
        <v>8.1957203897630969E-3</v>
      </c>
      <c r="N3032">
        <v>4.2222222222222227E-3</v>
      </c>
      <c r="O3032" s="19">
        <f>Table16[[#This Row],[1m]]-1*LN(Table16[[#This Row],[WTI Close]]/Table16[[#This Row],[Spot]])</f>
        <v>3.8834114447985502E-3</v>
      </c>
    </row>
    <row r="3033" spans="1:15" x14ac:dyDescent="0.45">
      <c r="A3033" s="1">
        <v>43843</v>
      </c>
      <c r="B3033">
        <v>58.08</v>
      </c>
      <c r="C3033">
        <v>12.32</v>
      </c>
      <c r="D3033" s="15">
        <v>2388.25</v>
      </c>
      <c r="E3033" s="15">
        <v>128.921875</v>
      </c>
      <c r="F3033">
        <v>58.17</v>
      </c>
      <c r="G3033">
        <v>0.08</v>
      </c>
      <c r="H3033">
        <v>1.85</v>
      </c>
      <c r="I3033">
        <f>Table16[[#This Row],[10Yr]]-Table16[[#This Row],[TIPS]]</f>
        <v>1.77</v>
      </c>
      <c r="J3033" s="15">
        <v>115.0337</v>
      </c>
      <c r="K3033">
        <v>1.77</v>
      </c>
      <c r="L3033">
        <v>-3.8089846412951126E-4</v>
      </c>
      <c r="M3033">
        <v>8.1957203897630969E-3</v>
      </c>
      <c r="N3033">
        <v>4.2777777777777779E-3</v>
      </c>
      <c r="O3033" s="19">
        <f>Table16[[#This Row],[1m]]-1*LN(Table16[[#This Row],[WTI Close]]/Table16[[#This Row],[Spot]])</f>
        <v>5.826165183907263E-3</v>
      </c>
    </row>
    <row r="3034" spans="1:15" x14ac:dyDescent="0.45">
      <c r="A3034" s="1">
        <v>43844</v>
      </c>
      <c r="B3034">
        <v>58.23</v>
      </c>
      <c r="C3034">
        <v>12.39</v>
      </c>
      <c r="D3034" s="15">
        <v>2388.5</v>
      </c>
      <c r="E3034" s="15">
        <v>129.140625</v>
      </c>
      <c r="F3034">
        <v>58.34</v>
      </c>
      <c r="G3034">
        <v>0.05</v>
      </c>
      <c r="H3034">
        <v>1.82</v>
      </c>
      <c r="I3034">
        <f>Table16[[#This Row],[10Yr]]-Table16[[#This Row],[TIPS]]</f>
        <v>1.77</v>
      </c>
      <c r="J3034" s="15">
        <v>115.02330000000001</v>
      </c>
      <c r="K3034">
        <v>1.77</v>
      </c>
      <c r="L3034">
        <v>-3.8089846412951126E-4</v>
      </c>
      <c r="M3034">
        <v>1.064908409131113E-2</v>
      </c>
      <c r="N3034">
        <v>4.2500000000000003E-3</v>
      </c>
      <c r="O3034" s="19">
        <f>Table16[[#This Row],[1m]]-1*LN(Table16[[#This Row],[WTI Close]]/Table16[[#This Row],[Spot]])</f>
        <v>6.1372785905468739E-3</v>
      </c>
    </row>
    <row r="3035" spans="1:15" x14ac:dyDescent="0.45">
      <c r="A3035" s="1">
        <v>43845</v>
      </c>
      <c r="B3035">
        <v>57.81</v>
      </c>
      <c r="C3035">
        <v>12.42</v>
      </c>
      <c r="D3035" s="15">
        <v>2392.06</v>
      </c>
      <c r="E3035" s="15">
        <v>129.34375</v>
      </c>
      <c r="F3035">
        <v>57.86</v>
      </c>
      <c r="G3035">
        <v>0.04</v>
      </c>
      <c r="H3035">
        <v>1.79</v>
      </c>
      <c r="I3035">
        <f>Table16[[#This Row],[10Yr]]-Table16[[#This Row],[TIPS]]</f>
        <v>1.75</v>
      </c>
      <c r="J3035" s="15">
        <v>114.9526</v>
      </c>
      <c r="K3035">
        <v>1.75</v>
      </c>
      <c r="L3035">
        <v>-3.8089846412951126E-4</v>
      </c>
      <c r="M3035">
        <v>1.064908409131113E-2</v>
      </c>
      <c r="N3035">
        <v>4.2500000000000003E-3</v>
      </c>
      <c r="O3035" s="19">
        <f>Table16[[#This Row],[1m]]-1*LN(Table16[[#This Row],[WTI Close]]/Table16[[#This Row],[Spot]])</f>
        <v>5.1145284536042541E-3</v>
      </c>
    </row>
    <row r="3036" spans="1:15" x14ac:dyDescent="0.45">
      <c r="A3036" s="1">
        <v>43846</v>
      </c>
      <c r="B3036">
        <v>58.52</v>
      </c>
      <c r="C3036">
        <v>12.32</v>
      </c>
      <c r="D3036" s="15">
        <v>2406.17</v>
      </c>
      <c r="E3036" s="15">
        <v>129.15625</v>
      </c>
      <c r="F3036">
        <v>58.52</v>
      </c>
      <c r="G3036">
        <v>7.0000000000000007E-2</v>
      </c>
      <c r="H3036">
        <v>1.81</v>
      </c>
      <c r="I3036">
        <f>Table16[[#This Row],[10Yr]]-Table16[[#This Row],[TIPS]]</f>
        <v>1.74</v>
      </c>
      <c r="J3036" s="15">
        <v>114.9999</v>
      </c>
      <c r="K3036">
        <v>1.74</v>
      </c>
      <c r="L3036">
        <v>-3.8089846412951126E-4</v>
      </c>
      <c r="M3036">
        <v>1.064908409131113E-2</v>
      </c>
      <c r="N3036">
        <v>4.2777777777777779E-3</v>
      </c>
      <c r="O3036" s="19">
        <f>Table16[[#This Row],[1m]]-1*LN(Table16[[#This Row],[WTI Close]]/Table16[[#This Row],[Spot]])</f>
        <v>4.2777777777777779E-3</v>
      </c>
    </row>
    <row r="3037" spans="1:15" x14ac:dyDescent="0.45">
      <c r="A3037" s="1">
        <v>43847</v>
      </c>
      <c r="B3037">
        <v>58.54</v>
      </c>
      <c r="C3037">
        <v>12.1</v>
      </c>
      <c r="D3037" s="15">
        <v>2415.5100000000002</v>
      </c>
      <c r="E3037" s="15">
        <v>129.046875</v>
      </c>
      <c r="F3037">
        <v>58.55</v>
      </c>
      <c r="G3037">
        <v>0.09</v>
      </c>
      <c r="H3037">
        <v>1.84</v>
      </c>
      <c r="I3037">
        <f>Table16[[#This Row],[10Yr]]-Table16[[#This Row],[TIPS]]</f>
        <v>1.75</v>
      </c>
      <c r="J3037" s="15">
        <v>115.0642</v>
      </c>
      <c r="K3037">
        <v>1.75</v>
      </c>
      <c r="L3037">
        <v>3.3319371538193211E-3</v>
      </c>
      <c r="M3037">
        <v>1.064908409131113E-2</v>
      </c>
      <c r="N3037">
        <v>4.2777777777777779E-3</v>
      </c>
      <c r="O3037" s="19">
        <f>Table16[[#This Row],[1m]]-1*LN(Table16[[#This Row],[WTI Close]]/Table16[[#This Row],[Spot]])</f>
        <v>4.448586557764268E-3</v>
      </c>
    </row>
    <row r="3038" spans="1:15" x14ac:dyDescent="0.45">
      <c r="A3038" s="1">
        <v>43851</v>
      </c>
      <c r="B3038">
        <v>58.34</v>
      </c>
      <c r="C3038">
        <v>12.85</v>
      </c>
      <c r="D3038" s="15">
        <v>2409.29</v>
      </c>
      <c r="E3038" s="15">
        <v>129.578125</v>
      </c>
      <c r="F3038">
        <v>58.25</v>
      </c>
      <c r="G3038">
        <v>0.04</v>
      </c>
      <c r="H3038">
        <v>1.78</v>
      </c>
      <c r="I3038">
        <f>Table16[[#This Row],[10Yr]]-Table16[[#This Row],[TIPS]]</f>
        <v>1.74</v>
      </c>
      <c r="J3038" s="15">
        <v>115.1865</v>
      </c>
      <c r="K3038">
        <v>1.74</v>
      </c>
      <c r="L3038">
        <v>3.3319371538193211E-3</v>
      </c>
      <c r="M3038">
        <v>-8.2720444142430957E-3</v>
      </c>
      <c r="N3038">
        <v>4.2222222222222227E-3</v>
      </c>
      <c r="O3038" s="19">
        <f>Table16[[#This Row],[1m]]-1*LN(Table16[[#This Row],[WTI Close]]/Table16[[#This Row],[Spot]])</f>
        <v>2.6783502284567868E-3</v>
      </c>
    </row>
    <row r="3039" spans="1:15" x14ac:dyDescent="0.45">
      <c r="A3039" s="1">
        <v>43852</v>
      </c>
      <c r="B3039">
        <v>56.74</v>
      </c>
      <c r="C3039">
        <v>12.91</v>
      </c>
      <c r="D3039" s="15">
        <v>2410.23</v>
      </c>
      <c r="E3039" s="15">
        <v>129.546875</v>
      </c>
      <c r="F3039">
        <v>56.76</v>
      </c>
      <c r="G3039">
        <v>0.05</v>
      </c>
      <c r="H3039">
        <v>1.77</v>
      </c>
      <c r="I3039">
        <f>Table16[[#This Row],[10Yr]]-Table16[[#This Row],[TIPS]]</f>
        <v>1.72</v>
      </c>
      <c r="J3039" s="15">
        <v>115.2264</v>
      </c>
      <c r="K3039">
        <v>1.72</v>
      </c>
      <c r="L3039">
        <v>3.3319371538193211E-3</v>
      </c>
      <c r="M3039">
        <v>-8.2720444142430957E-3</v>
      </c>
      <c r="N3039">
        <v>4.2222222222222227E-3</v>
      </c>
      <c r="O3039" s="19">
        <f>Table16[[#This Row],[1m]]-1*LN(Table16[[#This Row],[WTI Close]]/Table16[[#This Row],[Spot]])</f>
        <v>4.5746451333587724E-3</v>
      </c>
    </row>
    <row r="3040" spans="1:15" x14ac:dyDescent="0.45">
      <c r="A3040" s="1">
        <v>43853</v>
      </c>
      <c r="B3040">
        <v>55.59</v>
      </c>
      <c r="C3040">
        <v>12.98</v>
      </c>
      <c r="D3040" s="15">
        <v>2406.14</v>
      </c>
      <c r="E3040" s="15">
        <v>129.78125</v>
      </c>
      <c r="F3040">
        <v>55.51</v>
      </c>
      <c r="G3040">
        <v>0.04</v>
      </c>
      <c r="H3040">
        <v>1.74</v>
      </c>
      <c r="I3040">
        <f>Table16[[#This Row],[10Yr]]-Table16[[#This Row],[TIPS]]</f>
        <v>1.7</v>
      </c>
      <c r="J3040" s="15">
        <v>115.55370000000001</v>
      </c>
      <c r="K3040">
        <v>1.7</v>
      </c>
      <c r="L3040">
        <v>3.3319371538193211E-3</v>
      </c>
      <c r="M3040">
        <v>-8.2720444142430957E-3</v>
      </c>
      <c r="N3040">
        <v>4.3055555555555555E-3</v>
      </c>
      <c r="O3040" s="19">
        <f>Table16[[#This Row],[1m]]-1*LN(Table16[[#This Row],[WTI Close]]/Table16[[#This Row],[Spot]])</f>
        <v>2.8654112922472698E-3</v>
      </c>
    </row>
    <row r="3041" spans="1:15" x14ac:dyDescent="0.45">
      <c r="A3041" s="1">
        <v>43854</v>
      </c>
      <c r="B3041">
        <v>54.19</v>
      </c>
      <c r="C3041">
        <v>14.56</v>
      </c>
      <c r="D3041" s="15">
        <v>2395.31</v>
      </c>
      <c r="E3041" s="15">
        <v>130.28125</v>
      </c>
      <c r="F3041">
        <v>54.09</v>
      </c>
      <c r="G3041">
        <v>0.02</v>
      </c>
      <c r="H3041">
        <v>1.7</v>
      </c>
      <c r="I3041">
        <f>Table16[[#This Row],[10Yr]]-Table16[[#This Row],[TIPS]]</f>
        <v>1.68</v>
      </c>
      <c r="J3041" s="15">
        <v>115.5545</v>
      </c>
      <c r="K3041">
        <v>1.68</v>
      </c>
      <c r="L3041">
        <v>3.1405105946287195E-3</v>
      </c>
      <c r="M3041">
        <v>-8.2720444142430957E-3</v>
      </c>
      <c r="N3041">
        <v>4.2777777777777779E-3</v>
      </c>
      <c r="O3041" s="19">
        <f>Table16[[#This Row],[1m]]-1*LN(Table16[[#This Row],[WTI Close]]/Table16[[#This Row],[Spot]])</f>
        <v>2.4307140830906078E-3</v>
      </c>
    </row>
    <row r="3042" spans="1:15" x14ac:dyDescent="0.45">
      <c r="A3042" s="1">
        <v>43857</v>
      </c>
      <c r="B3042">
        <v>53.14</v>
      </c>
      <c r="C3042">
        <v>18.23</v>
      </c>
      <c r="D3042" s="15">
        <v>2356.09</v>
      </c>
      <c r="E3042" s="15">
        <v>130.890625</v>
      </c>
      <c r="F3042">
        <v>53.09</v>
      </c>
      <c r="G3042">
        <v>-0.02</v>
      </c>
      <c r="H3042">
        <v>1.61</v>
      </c>
      <c r="I3042">
        <f>Table16[[#This Row],[10Yr]]-Table16[[#This Row],[TIPS]]</f>
        <v>1.6300000000000001</v>
      </c>
      <c r="J3042" s="15">
        <v>115.79940000000001</v>
      </c>
      <c r="K3042">
        <v>1.63</v>
      </c>
      <c r="L3042">
        <v>3.1405105946287195E-3</v>
      </c>
      <c r="M3042">
        <v>-8.2720444142430957E-3</v>
      </c>
      <c r="N3042">
        <v>4.2500000000000003E-3</v>
      </c>
      <c r="O3042" s="19">
        <f>Table16[[#This Row],[1m]]-1*LN(Table16[[#This Row],[WTI Close]]/Table16[[#This Row],[Spot]])</f>
        <v>3.3086462639126796E-3</v>
      </c>
    </row>
    <row r="3043" spans="1:15" x14ac:dyDescent="0.45">
      <c r="A3043" s="1">
        <v>43858</v>
      </c>
      <c r="B3043">
        <v>53.48</v>
      </c>
      <c r="C3043">
        <v>16.28</v>
      </c>
      <c r="D3043" s="15">
        <v>2372.52</v>
      </c>
      <c r="E3043" s="15">
        <v>130.609375</v>
      </c>
      <c r="F3043">
        <v>53.33</v>
      </c>
      <c r="G3043">
        <v>0</v>
      </c>
      <c r="H3043">
        <v>1.65</v>
      </c>
      <c r="I3043">
        <f>Table16[[#This Row],[10Yr]]-Table16[[#This Row],[TIPS]]</f>
        <v>1.65</v>
      </c>
      <c r="J3043" s="15">
        <v>115.7226</v>
      </c>
      <c r="K3043">
        <v>1.65</v>
      </c>
      <c r="L3043">
        <v>3.1405105946287195E-3</v>
      </c>
      <c r="M3043">
        <v>5.6689080825085177E-2</v>
      </c>
      <c r="N3043">
        <v>4.2500000000000003E-3</v>
      </c>
      <c r="O3043" s="19">
        <f>Table16[[#This Row],[1m]]-1*LN(Table16[[#This Row],[WTI Close]]/Table16[[#This Row],[Spot]])</f>
        <v>1.441272378768337E-3</v>
      </c>
    </row>
    <row r="3044" spans="1:15" x14ac:dyDescent="0.45">
      <c r="A3044" s="1">
        <v>43859</v>
      </c>
      <c r="B3044">
        <v>53.33</v>
      </c>
      <c r="C3044">
        <v>16.39</v>
      </c>
      <c r="D3044" s="15">
        <v>2373.52</v>
      </c>
      <c r="E3044" s="15">
        <v>131.015625</v>
      </c>
      <c r="F3044">
        <v>53.29</v>
      </c>
      <c r="G3044">
        <v>-0.04</v>
      </c>
      <c r="H3044">
        <v>1.6</v>
      </c>
      <c r="I3044">
        <f>Table16[[#This Row],[10Yr]]-Table16[[#This Row],[TIPS]]</f>
        <v>1.6400000000000001</v>
      </c>
      <c r="J3044" s="15">
        <v>115.6986</v>
      </c>
      <c r="K3044">
        <v>1.64</v>
      </c>
      <c r="L3044">
        <v>3.1405105946287195E-3</v>
      </c>
      <c r="M3044">
        <v>5.6689080825085177E-2</v>
      </c>
      <c r="N3044">
        <v>4.2222222222222227E-3</v>
      </c>
      <c r="O3044" s="19">
        <f>Table16[[#This Row],[1m]]-1*LN(Table16[[#This Row],[WTI Close]]/Table16[[#This Row],[Spot]])</f>
        <v>3.4718939184021722E-3</v>
      </c>
    </row>
    <row r="3045" spans="1:15" x14ac:dyDescent="0.45">
      <c r="A3045" s="1">
        <v>43860</v>
      </c>
      <c r="B3045">
        <v>52.14</v>
      </c>
      <c r="C3045">
        <v>15.49</v>
      </c>
      <c r="D3045" s="15">
        <v>2372.0100000000002</v>
      </c>
      <c r="E3045" s="15">
        <v>131.3125</v>
      </c>
      <c r="F3045">
        <v>52.19</v>
      </c>
      <c r="G3045">
        <v>-7.0000000000000007E-2</v>
      </c>
      <c r="H3045">
        <v>1.57</v>
      </c>
      <c r="I3045">
        <f>Table16[[#This Row],[10Yr]]-Table16[[#This Row],[TIPS]]</f>
        <v>1.6400000000000001</v>
      </c>
      <c r="J3045" s="15">
        <v>115.8065</v>
      </c>
      <c r="K3045">
        <v>1.64</v>
      </c>
      <c r="L3045">
        <v>3.1405105946287195E-3</v>
      </c>
      <c r="M3045">
        <v>5.6689080825085177E-2</v>
      </c>
      <c r="N3045">
        <v>4.4166666666666668E-3</v>
      </c>
      <c r="O3045" s="19">
        <f>Table16[[#This Row],[1m]]-1*LN(Table16[[#This Row],[WTI Close]]/Table16[[#This Row],[Spot]])</f>
        <v>5.3751638166327966E-3</v>
      </c>
    </row>
    <row r="3046" spans="1:15" x14ac:dyDescent="0.45">
      <c r="A3046" s="1">
        <v>43861</v>
      </c>
      <c r="B3046">
        <v>51.56</v>
      </c>
      <c r="C3046">
        <v>18.84</v>
      </c>
      <c r="D3046" s="15">
        <v>2342.41</v>
      </c>
      <c r="E3046" s="15">
        <v>131.65625</v>
      </c>
      <c r="F3046">
        <v>51.58</v>
      </c>
      <c r="G3046">
        <v>-0.14000000000000001</v>
      </c>
      <c r="H3046">
        <v>1.51</v>
      </c>
      <c r="I3046">
        <f>Table16[[#This Row],[10Yr]]-Table16[[#This Row],[TIPS]]</f>
        <v>1.65</v>
      </c>
      <c r="J3046" s="15">
        <v>115.7342</v>
      </c>
      <c r="K3046">
        <v>1.65</v>
      </c>
      <c r="L3046">
        <v>6.9469980344455074E-3</v>
      </c>
      <c r="M3046">
        <v>5.6689080825085177E-2</v>
      </c>
      <c r="N3046">
        <v>4.3333333333333331E-3</v>
      </c>
      <c r="O3046" s="19">
        <f>Table16[[#This Row],[1m]]-1*LN(Table16[[#This Row],[WTI Close]]/Table16[[#This Row],[Spot]])</f>
        <v>4.7211557155453646E-3</v>
      </c>
    </row>
    <row r="3047" spans="1:15" x14ac:dyDescent="0.45">
      <c r="A3047" s="1">
        <v>43864</v>
      </c>
      <c r="B3047">
        <v>50.11</v>
      </c>
      <c r="C3047">
        <v>17.97</v>
      </c>
      <c r="D3047" s="15">
        <v>2351.4499999999998</v>
      </c>
      <c r="E3047" s="15">
        <v>131.578125</v>
      </c>
      <c r="F3047">
        <v>50.06</v>
      </c>
      <c r="G3047">
        <v>-0.09</v>
      </c>
      <c r="H3047">
        <v>1.54</v>
      </c>
      <c r="I3047">
        <f>Table16[[#This Row],[10Yr]]-Table16[[#This Row],[TIPS]]</f>
        <v>1.6300000000000001</v>
      </c>
      <c r="J3047" s="15">
        <v>116.1176</v>
      </c>
      <c r="K3047">
        <v>1.63</v>
      </c>
      <c r="L3047">
        <v>6.9469980344455074E-3</v>
      </c>
      <c r="M3047">
        <v>5.6689080825085177E-2</v>
      </c>
      <c r="N3047">
        <v>4.3333333333333331E-3</v>
      </c>
      <c r="O3047" s="19">
        <f>Table16[[#This Row],[1m]]-1*LN(Table16[[#This Row],[WTI Close]]/Table16[[#This Row],[Spot]])</f>
        <v>3.3350303653282578E-3</v>
      </c>
    </row>
    <row r="3048" spans="1:15" x14ac:dyDescent="0.45">
      <c r="A3048" s="1">
        <v>43865</v>
      </c>
      <c r="B3048">
        <v>49.61</v>
      </c>
      <c r="C3048">
        <v>16.05</v>
      </c>
      <c r="D3048" s="15">
        <v>2383.3000000000002</v>
      </c>
      <c r="E3048" s="15">
        <v>130.890625</v>
      </c>
      <c r="F3048">
        <v>49.59</v>
      </c>
      <c r="G3048">
        <v>-0.03</v>
      </c>
      <c r="H3048">
        <v>1.61</v>
      </c>
      <c r="I3048">
        <f>Table16[[#This Row],[10Yr]]-Table16[[#This Row],[TIPS]]</f>
        <v>1.6400000000000001</v>
      </c>
      <c r="J3048" s="15">
        <v>115.929</v>
      </c>
      <c r="K3048">
        <v>1.64</v>
      </c>
      <c r="L3048">
        <v>6.9469980344455074E-3</v>
      </c>
      <c r="M3048">
        <v>3.0043647380793841E-2</v>
      </c>
      <c r="N3048">
        <v>4.3055555555555555E-3</v>
      </c>
      <c r="O3048" s="19">
        <f>Table16[[#This Row],[1m]]-1*LN(Table16[[#This Row],[WTI Close]]/Table16[[#This Row],[Spot]])</f>
        <v>3.9023297436405068E-3</v>
      </c>
    </row>
    <row r="3049" spans="1:15" x14ac:dyDescent="0.45">
      <c r="A3049" s="1">
        <v>43866</v>
      </c>
      <c r="B3049">
        <v>50.75</v>
      </c>
      <c r="C3049">
        <v>15.15</v>
      </c>
      <c r="D3049" s="15">
        <v>2404.96</v>
      </c>
      <c r="E3049" s="15">
        <v>130.546875</v>
      </c>
      <c r="F3049">
        <v>50.87</v>
      </c>
      <c r="G3049">
        <v>0</v>
      </c>
      <c r="H3049">
        <v>1.66</v>
      </c>
      <c r="I3049">
        <f>Table16[[#This Row],[10Yr]]-Table16[[#This Row],[TIPS]]</f>
        <v>1.66</v>
      </c>
      <c r="J3049" s="15">
        <v>116.0082</v>
      </c>
      <c r="K3049">
        <v>1.66</v>
      </c>
      <c r="L3049">
        <v>6.9469980344455074E-3</v>
      </c>
      <c r="M3049">
        <v>3.0043647380793841E-2</v>
      </c>
      <c r="N3049">
        <v>4.3055555555555555E-3</v>
      </c>
      <c r="O3049" s="19">
        <f>Table16[[#This Row],[1m]]-1*LN(Table16[[#This Row],[WTI Close]]/Table16[[#This Row],[Spot]])</f>
        <v>6.6672964683324471E-3</v>
      </c>
    </row>
    <row r="3050" spans="1:15" x14ac:dyDescent="0.45">
      <c r="A3050" s="1">
        <v>43867</v>
      </c>
      <c r="B3050">
        <v>50.95</v>
      </c>
      <c r="C3050">
        <v>14.96</v>
      </c>
      <c r="D3050" s="15">
        <v>2416.48</v>
      </c>
      <c r="E3050" s="15">
        <v>130.5625</v>
      </c>
      <c r="F3050">
        <v>50.94</v>
      </c>
      <c r="G3050">
        <v>-0.02</v>
      </c>
      <c r="H3050">
        <v>1.65</v>
      </c>
      <c r="I3050">
        <f>Table16[[#This Row],[10Yr]]-Table16[[#This Row],[TIPS]]</f>
        <v>1.67</v>
      </c>
      <c r="J3050" s="15">
        <v>116.1508</v>
      </c>
      <c r="K3050">
        <v>1.67</v>
      </c>
      <c r="L3050">
        <v>6.9469980344455074E-3</v>
      </c>
      <c r="M3050">
        <v>3.0043647380793841E-2</v>
      </c>
      <c r="N3050">
        <v>4.4166666666666668E-3</v>
      </c>
      <c r="O3050" s="19">
        <f>Table16[[#This Row],[1m]]-1*LN(Table16[[#This Row],[WTI Close]]/Table16[[#This Row],[Spot]])</f>
        <v>4.2203765492437205E-3</v>
      </c>
    </row>
    <row r="3051" spans="1:15" x14ac:dyDescent="0.45">
      <c r="A3051" s="1">
        <v>43868</v>
      </c>
      <c r="B3051">
        <v>50.32</v>
      </c>
      <c r="C3051">
        <v>15.47</v>
      </c>
      <c r="D3051" s="15">
        <v>2404.75</v>
      </c>
      <c r="E3051" s="15">
        <v>131.078125</v>
      </c>
      <c r="F3051">
        <v>50.34</v>
      </c>
      <c r="G3051">
        <v>-7.0000000000000007E-2</v>
      </c>
      <c r="H3051">
        <v>1.59</v>
      </c>
      <c r="I3051">
        <f>Table16[[#This Row],[10Yr]]-Table16[[#This Row],[TIPS]]</f>
        <v>1.6600000000000001</v>
      </c>
      <c r="J3051" s="15">
        <v>116.50749999999999</v>
      </c>
      <c r="K3051">
        <v>1.66</v>
      </c>
      <c r="L3051">
        <v>3.8509988714143054E-4</v>
      </c>
      <c r="M3051">
        <v>3.0043647380793841E-2</v>
      </c>
      <c r="N3051">
        <v>4.3611111111111116E-3</v>
      </c>
      <c r="O3051" s="19">
        <f>Table16[[#This Row],[1m]]-1*LN(Table16[[#This Row],[WTI Close]]/Table16[[#This Row],[Spot]])</f>
        <v>4.7584884260958738E-3</v>
      </c>
    </row>
    <row r="3052" spans="1:15" x14ac:dyDescent="0.45">
      <c r="A3052" s="1">
        <v>43871</v>
      </c>
      <c r="B3052">
        <v>49.57</v>
      </c>
      <c r="C3052">
        <v>15.04</v>
      </c>
      <c r="D3052" s="15">
        <v>2413.1</v>
      </c>
      <c r="E3052" s="15">
        <v>131.359375</v>
      </c>
      <c r="F3052">
        <v>49.59</v>
      </c>
      <c r="G3052">
        <v>-0.1</v>
      </c>
      <c r="H3052">
        <v>1.56</v>
      </c>
      <c r="I3052">
        <f>Table16[[#This Row],[10Yr]]-Table16[[#This Row],[TIPS]]</f>
        <v>1.6600000000000001</v>
      </c>
      <c r="J3052" s="15">
        <v>116.5701</v>
      </c>
      <c r="K3052">
        <v>1.66</v>
      </c>
      <c r="L3052">
        <v>3.8509988714143054E-4</v>
      </c>
      <c r="M3052">
        <v>3.0043647380793841E-2</v>
      </c>
      <c r="N3052">
        <v>4.3888888888888892E-3</v>
      </c>
      <c r="O3052" s="19">
        <f>Table16[[#This Row],[1m]]-1*LN(Table16[[#This Row],[WTI Close]]/Table16[[#This Row],[Spot]])</f>
        <v>4.7922773574488953E-3</v>
      </c>
    </row>
    <row r="3053" spans="1:15" x14ac:dyDescent="0.45">
      <c r="A3053" s="1">
        <v>43872</v>
      </c>
      <c r="B3053">
        <v>49.94</v>
      </c>
      <c r="C3053">
        <v>15.18</v>
      </c>
      <c r="D3053" s="15">
        <v>2421.2600000000002</v>
      </c>
      <c r="E3053" s="15">
        <v>131</v>
      </c>
      <c r="F3053">
        <v>50</v>
      </c>
      <c r="G3053">
        <v>-0.06</v>
      </c>
      <c r="H3053">
        <v>1.59</v>
      </c>
      <c r="I3053">
        <f>Table16[[#This Row],[10Yr]]-Table16[[#This Row],[TIPS]]</f>
        <v>1.6500000000000001</v>
      </c>
      <c r="J3053" s="15">
        <v>116.35720000000001</v>
      </c>
      <c r="K3053">
        <v>1.65</v>
      </c>
      <c r="L3053">
        <v>3.8509988714143054E-4</v>
      </c>
      <c r="M3053">
        <v>-4.0560706455875367E-3</v>
      </c>
      <c r="N3053">
        <v>4.3611111111111116E-3</v>
      </c>
      <c r="O3053" s="19">
        <f>Table16[[#This Row],[1m]]-1*LN(Table16[[#This Row],[WTI Close]]/Table16[[#This Row],[Spot]])</f>
        <v>5.5618316876301001E-3</v>
      </c>
    </row>
    <row r="3054" spans="1:15" x14ac:dyDescent="0.45">
      <c r="A3054" s="1">
        <v>43873</v>
      </c>
      <c r="B3054">
        <v>51.17</v>
      </c>
      <c r="C3054">
        <v>13.74</v>
      </c>
      <c r="D3054" s="15">
        <v>2434.9499999999998</v>
      </c>
      <c r="E3054" s="15">
        <v>130.6875</v>
      </c>
      <c r="F3054">
        <v>51.13</v>
      </c>
      <c r="G3054">
        <v>-0.04</v>
      </c>
      <c r="H3054">
        <v>1.62</v>
      </c>
      <c r="I3054">
        <f>Table16[[#This Row],[10Yr]]-Table16[[#This Row],[TIPS]]</f>
        <v>1.6600000000000001</v>
      </c>
      <c r="J3054" s="15">
        <v>116.2777</v>
      </c>
      <c r="K3054">
        <v>1.66</v>
      </c>
      <c r="L3054">
        <v>3.8509988714143054E-4</v>
      </c>
      <c r="M3054">
        <v>-4.0560706455875367E-3</v>
      </c>
      <c r="N3054">
        <v>4.3611111111111116E-3</v>
      </c>
      <c r="O3054" s="19">
        <f>Table16[[#This Row],[1m]]-1*LN(Table16[[#This Row],[WTI Close]]/Table16[[#This Row],[Spot]])</f>
        <v>3.5790973860185967E-3</v>
      </c>
    </row>
    <row r="3055" spans="1:15" x14ac:dyDescent="0.45">
      <c r="A3055" s="1">
        <v>43874</v>
      </c>
      <c r="B3055">
        <v>51.42</v>
      </c>
      <c r="C3055">
        <v>14.15</v>
      </c>
      <c r="D3055" s="15">
        <v>2429.89</v>
      </c>
      <c r="E3055" s="15">
        <v>130.765625</v>
      </c>
      <c r="F3055">
        <v>51.41</v>
      </c>
      <c r="G3055">
        <v>-0.06</v>
      </c>
      <c r="H3055">
        <v>1.61</v>
      </c>
      <c r="I3055">
        <f>Table16[[#This Row],[10Yr]]-Table16[[#This Row],[TIPS]]</f>
        <v>1.6700000000000002</v>
      </c>
      <c r="J3055" s="15">
        <v>116.398</v>
      </c>
      <c r="K3055">
        <v>1.67</v>
      </c>
      <c r="L3055">
        <v>3.8509988714143054E-4</v>
      </c>
      <c r="M3055">
        <v>-4.0560706455875367E-3</v>
      </c>
      <c r="N3055">
        <v>4.4166666666666668E-3</v>
      </c>
      <c r="O3055" s="19">
        <f>Table16[[#This Row],[1m]]-1*LN(Table16[[#This Row],[WTI Close]]/Table16[[#This Row],[Spot]])</f>
        <v>4.2221708963364668E-3</v>
      </c>
    </row>
    <row r="3056" spans="1:15" x14ac:dyDescent="0.45">
      <c r="A3056" s="1">
        <v>43875</v>
      </c>
      <c r="B3056">
        <v>52.05</v>
      </c>
      <c r="C3056">
        <v>13.68</v>
      </c>
      <c r="D3056" s="15">
        <v>2431.36</v>
      </c>
      <c r="E3056" s="15">
        <v>130.984375</v>
      </c>
      <c r="F3056">
        <v>52.03</v>
      </c>
      <c r="G3056">
        <v>-7.0000000000000007E-2</v>
      </c>
      <c r="H3056">
        <v>1.59</v>
      </c>
      <c r="I3056">
        <f>Table16[[#This Row],[10Yr]]-Table16[[#This Row],[TIPS]]</f>
        <v>1.6600000000000001</v>
      </c>
      <c r="J3056" s="15">
        <v>116.42</v>
      </c>
      <c r="K3056">
        <v>1.66</v>
      </c>
      <c r="L3056">
        <v>4.1926543826333561E-4</v>
      </c>
      <c r="M3056">
        <v>-4.0560706455875367E-3</v>
      </c>
      <c r="N3056">
        <v>4.4444444444444444E-3</v>
      </c>
      <c r="O3056" s="19">
        <f>Table16[[#This Row],[1m]]-1*LN(Table16[[#This Row],[WTI Close]]/Table16[[#This Row],[Spot]])</f>
        <v>4.0601246856786736E-3</v>
      </c>
    </row>
    <row r="3057" spans="1:15" x14ac:dyDescent="0.45">
      <c r="A3057" s="1">
        <v>43879</v>
      </c>
      <c r="B3057">
        <v>52.05</v>
      </c>
      <c r="C3057">
        <v>14.83</v>
      </c>
      <c r="D3057" s="15">
        <v>2421.4699999999998</v>
      </c>
      <c r="E3057" s="15">
        <v>131.203125</v>
      </c>
      <c r="F3057">
        <v>52.1</v>
      </c>
      <c r="G3057">
        <v>-0.1</v>
      </c>
      <c r="H3057">
        <v>1.55</v>
      </c>
      <c r="I3057">
        <f>Table16[[#This Row],[10Yr]]-Table16[[#This Row],[TIPS]]</f>
        <v>1.6500000000000001</v>
      </c>
      <c r="J3057" s="15">
        <v>116.6016</v>
      </c>
      <c r="K3057">
        <v>1.65</v>
      </c>
      <c r="L3057">
        <v>4.1926543826333561E-4</v>
      </c>
      <c r="M3057">
        <v>-4.7048279184136309E-2</v>
      </c>
      <c r="N3057">
        <v>4.4722222222222229E-3</v>
      </c>
      <c r="O3057" s="19">
        <f>Table16[[#This Row],[1m]]-1*LN(Table16[[#This Row],[WTI Close]]/Table16[[#This Row],[Spot]])</f>
        <v>5.4323759205655931E-3</v>
      </c>
    </row>
    <row r="3058" spans="1:15" x14ac:dyDescent="0.45">
      <c r="A3058" s="1">
        <v>43880</v>
      </c>
      <c r="B3058">
        <v>53.29</v>
      </c>
      <c r="C3058">
        <v>14.38</v>
      </c>
      <c r="D3058" s="15">
        <v>2431.23</v>
      </c>
      <c r="E3058" s="15">
        <v>131.078125</v>
      </c>
      <c r="F3058">
        <v>53.31</v>
      </c>
      <c r="G3058">
        <v>-0.09</v>
      </c>
      <c r="H3058">
        <v>1.56</v>
      </c>
      <c r="I3058">
        <f>Table16[[#This Row],[10Yr]]-Table16[[#This Row],[TIPS]]</f>
        <v>1.6500000000000001</v>
      </c>
      <c r="J3058" s="15">
        <v>116.78019999999999</v>
      </c>
      <c r="K3058">
        <v>1.65</v>
      </c>
      <c r="L3058">
        <v>4.1926543826333561E-4</v>
      </c>
      <c r="M3058">
        <v>-4.7048279184136309E-2</v>
      </c>
      <c r="N3058">
        <v>4.4722222222222229E-3</v>
      </c>
      <c r="O3058" s="19">
        <f>Table16[[#This Row],[1m]]-1*LN(Table16[[#This Row],[WTI Close]]/Table16[[#This Row],[Spot]])</f>
        <v>4.8474567482010549E-3</v>
      </c>
    </row>
    <row r="3059" spans="1:15" x14ac:dyDescent="0.45">
      <c r="A3059" s="1">
        <v>43881</v>
      </c>
      <c r="B3059">
        <v>53.78</v>
      </c>
      <c r="C3059">
        <v>15.56</v>
      </c>
      <c r="D3059" s="15">
        <v>2420.21</v>
      </c>
      <c r="E3059" s="15">
        <v>131.4375</v>
      </c>
      <c r="F3059">
        <v>53.77</v>
      </c>
      <c r="G3059">
        <v>-0.11</v>
      </c>
      <c r="H3059">
        <v>1.52</v>
      </c>
      <c r="I3059">
        <f>Table16[[#This Row],[10Yr]]-Table16[[#This Row],[TIPS]]</f>
        <v>1.6300000000000001</v>
      </c>
      <c r="J3059" s="15">
        <v>117.24339999999999</v>
      </c>
      <c r="K3059">
        <v>1.63</v>
      </c>
      <c r="L3059">
        <v>4.1926543826333561E-4</v>
      </c>
      <c r="M3059">
        <v>-4.7048279184136309E-2</v>
      </c>
      <c r="N3059">
        <v>4.4722222222222229E-3</v>
      </c>
      <c r="O3059" s="19">
        <f>Table16[[#This Row],[1m]]-1*LN(Table16[[#This Row],[WTI Close]]/Table16[[#This Row],[Spot]])</f>
        <v>4.2862622030904445E-3</v>
      </c>
    </row>
    <row r="3060" spans="1:15" x14ac:dyDescent="0.45">
      <c r="A3060" s="1">
        <v>43882</v>
      </c>
      <c r="B3060">
        <v>53.38</v>
      </c>
      <c r="C3060">
        <v>17.079999999999998</v>
      </c>
      <c r="D3060" s="15">
        <v>2402.8000000000002</v>
      </c>
      <c r="E3060" s="15">
        <v>131.859375</v>
      </c>
      <c r="F3060">
        <v>53.36</v>
      </c>
      <c r="G3060">
        <v>-0.15</v>
      </c>
      <c r="H3060">
        <v>1.46</v>
      </c>
      <c r="I3060">
        <f>Table16[[#This Row],[10Yr]]-Table16[[#This Row],[TIPS]]</f>
        <v>1.6099999999999999</v>
      </c>
      <c r="J3060" s="15">
        <v>117.04559999999999</v>
      </c>
      <c r="K3060">
        <v>1.61</v>
      </c>
      <c r="L3060">
        <v>7.2680485338022136E-4</v>
      </c>
      <c r="M3060">
        <v>-4.7048279184136309E-2</v>
      </c>
      <c r="N3060">
        <v>4.4444444444444444E-3</v>
      </c>
      <c r="O3060" s="19">
        <f>Table16[[#This Row],[1m]]-1*LN(Table16[[#This Row],[WTI Close]]/Table16[[#This Row],[Spot]])</f>
        <v>4.0697020754344813E-3</v>
      </c>
    </row>
    <row r="3061" spans="1:15" x14ac:dyDescent="0.45">
      <c r="A3061" s="1">
        <v>43885</v>
      </c>
      <c r="B3061">
        <v>51.43</v>
      </c>
      <c r="C3061">
        <v>25.03</v>
      </c>
      <c r="D3061" s="15">
        <v>2330.75</v>
      </c>
      <c r="E3061" s="15">
        <v>132.65625</v>
      </c>
      <c r="F3061">
        <v>51.36</v>
      </c>
      <c r="G3061">
        <v>-0.21</v>
      </c>
      <c r="H3061">
        <v>1.38</v>
      </c>
      <c r="I3061">
        <f>Table16[[#This Row],[10Yr]]-Table16[[#This Row],[TIPS]]</f>
        <v>1.5899999999999999</v>
      </c>
      <c r="J3061" s="15">
        <v>117.401</v>
      </c>
      <c r="K3061">
        <v>1.59</v>
      </c>
      <c r="L3061">
        <v>7.2680485338022136E-4</v>
      </c>
      <c r="M3061">
        <v>-4.7048279184136309E-2</v>
      </c>
      <c r="N3061">
        <v>4.4444444444444444E-3</v>
      </c>
      <c r="O3061" s="19">
        <f>Table16[[#This Row],[1m]]-1*LN(Table16[[#This Row],[WTI Close]]/Table16[[#This Row],[Spot]])</f>
        <v>3.0824440393253938E-3</v>
      </c>
    </row>
    <row r="3062" spans="1:15" x14ac:dyDescent="0.45">
      <c r="A3062" s="1">
        <v>43886</v>
      </c>
      <c r="B3062">
        <v>49.9</v>
      </c>
      <c r="C3062">
        <v>27.85</v>
      </c>
      <c r="D3062" s="15">
        <v>2269.42</v>
      </c>
      <c r="E3062" s="15">
        <v>133.125</v>
      </c>
      <c r="F3062">
        <v>49.78</v>
      </c>
      <c r="G3062">
        <v>-0.2</v>
      </c>
      <c r="H3062">
        <v>1.33</v>
      </c>
      <c r="I3062">
        <f>Table16[[#This Row],[10Yr]]-Table16[[#This Row],[TIPS]]</f>
        <v>1.53</v>
      </c>
      <c r="J3062" s="15">
        <v>117.24169999999999</v>
      </c>
      <c r="K3062">
        <v>1.53</v>
      </c>
      <c r="L3062">
        <v>7.2680485338022136E-4</v>
      </c>
      <c r="M3062">
        <v>2.16157579325282E-2</v>
      </c>
      <c r="N3062">
        <v>4.4166666666666668E-3</v>
      </c>
      <c r="O3062" s="19">
        <f>Table16[[#This Row],[1m]]-1*LN(Table16[[#This Row],[WTI Close]]/Table16[[#This Row],[Spot]])</f>
        <v>2.0089608486397437E-3</v>
      </c>
    </row>
    <row r="3063" spans="1:15" x14ac:dyDescent="0.45">
      <c r="A3063" s="1">
        <v>43887</v>
      </c>
      <c r="B3063">
        <v>48.73</v>
      </c>
      <c r="C3063">
        <v>27.56</v>
      </c>
      <c r="D3063" s="15">
        <v>2258.62</v>
      </c>
      <c r="E3063" s="15">
        <v>133.328125</v>
      </c>
      <c r="F3063">
        <v>48.67</v>
      </c>
      <c r="G3063">
        <v>-0.21</v>
      </c>
      <c r="H3063">
        <v>1.33</v>
      </c>
      <c r="I3063">
        <f>Table16[[#This Row],[10Yr]]-Table16[[#This Row],[TIPS]]</f>
        <v>1.54</v>
      </c>
      <c r="J3063" s="15">
        <v>117.40479999999999</v>
      </c>
      <c r="K3063">
        <v>1.54</v>
      </c>
      <c r="L3063">
        <v>7.2680485338022136E-4</v>
      </c>
      <c r="M3063">
        <v>2.16157579325282E-2</v>
      </c>
      <c r="N3063">
        <v>4.4166666666666668E-3</v>
      </c>
      <c r="O3063" s="19">
        <f>Table16[[#This Row],[1m]]-1*LN(Table16[[#This Row],[WTI Close]]/Table16[[#This Row],[Spot]])</f>
        <v>3.1846336566148528E-3</v>
      </c>
    </row>
    <row r="3064" spans="1:15" x14ac:dyDescent="0.45">
      <c r="A3064" s="1">
        <v>43888</v>
      </c>
      <c r="B3064">
        <v>47.09</v>
      </c>
      <c r="C3064">
        <v>39.159999999999997</v>
      </c>
      <c r="D3064" s="15">
        <v>2177.25</v>
      </c>
      <c r="E3064" s="15">
        <v>133.4375</v>
      </c>
      <c r="F3064">
        <v>47.17</v>
      </c>
      <c r="G3064">
        <v>-0.23</v>
      </c>
      <c r="H3064">
        <v>1.3</v>
      </c>
      <c r="I3064">
        <f>Table16[[#This Row],[10Yr]]-Table16[[#This Row],[TIPS]]</f>
        <v>1.53</v>
      </c>
      <c r="J3064" s="15">
        <v>117.3686</v>
      </c>
      <c r="K3064">
        <v>1.53</v>
      </c>
      <c r="L3064">
        <v>7.2680485338022136E-4</v>
      </c>
      <c r="M3064">
        <v>2.16157579325282E-2</v>
      </c>
      <c r="N3064">
        <v>4.3333333333333331E-3</v>
      </c>
      <c r="O3064" s="19">
        <f>Table16[[#This Row],[1m]]-1*LN(Table16[[#This Row],[WTI Close]]/Table16[[#This Row],[Spot]])</f>
        <v>6.0307663740403819E-3</v>
      </c>
    </row>
    <row r="3065" spans="1:15" x14ac:dyDescent="0.45">
      <c r="A3065" s="1">
        <v>43889</v>
      </c>
      <c r="B3065">
        <v>44.76</v>
      </c>
      <c r="C3065">
        <v>40.11</v>
      </c>
      <c r="D3065" s="15">
        <v>2141.12</v>
      </c>
      <c r="E3065" s="15">
        <v>134.84375</v>
      </c>
      <c r="F3065">
        <v>44.83</v>
      </c>
      <c r="G3065">
        <v>-0.28000000000000003</v>
      </c>
      <c r="H3065">
        <v>1.1299999999999999</v>
      </c>
      <c r="I3065">
        <f>Table16[[#This Row],[10Yr]]-Table16[[#This Row],[TIPS]]</f>
        <v>1.41</v>
      </c>
      <c r="J3065" s="15">
        <v>117.65730000000001</v>
      </c>
      <c r="K3065">
        <v>1.41</v>
      </c>
      <c r="L3065">
        <v>7.077204357815314E-3</v>
      </c>
      <c r="M3065">
        <v>2.16157579325282E-2</v>
      </c>
      <c r="N3065">
        <v>4.0277777777777777E-3</v>
      </c>
      <c r="O3065" s="19">
        <f>Table16[[#This Row],[1m]]-1*LN(Table16[[#This Row],[WTI Close]]/Table16[[#This Row],[Spot]])</f>
        <v>5.5904525014014274E-3</v>
      </c>
    </row>
    <row r="3066" spans="1:15" x14ac:dyDescent="0.45">
      <c r="A3066" s="1">
        <v>43892</v>
      </c>
      <c r="B3066">
        <v>46.75</v>
      </c>
      <c r="C3066">
        <v>33.42</v>
      </c>
      <c r="D3066" s="15">
        <v>2212.38</v>
      </c>
      <c r="E3066" s="15">
        <v>135.265625</v>
      </c>
      <c r="F3066">
        <v>46.78</v>
      </c>
      <c r="G3066">
        <v>-0.31</v>
      </c>
      <c r="H3066">
        <v>1.1000000000000001</v>
      </c>
      <c r="I3066">
        <f>Table16[[#This Row],[10Yr]]-Table16[[#This Row],[TIPS]]</f>
        <v>1.4100000000000001</v>
      </c>
      <c r="J3066" s="15">
        <v>116.81480000000001</v>
      </c>
      <c r="K3066">
        <v>1.41</v>
      </c>
      <c r="L3066">
        <v>7.077204357815314E-3</v>
      </c>
      <c r="M3066">
        <v>2.16157579325282E-2</v>
      </c>
      <c r="N3066">
        <v>3.9166666666666664E-3</v>
      </c>
      <c r="O3066" s="19">
        <f>Table16[[#This Row],[1m]]-1*LN(Table16[[#This Row],[WTI Close]]/Table16[[#This Row],[Spot]])</f>
        <v>4.5581720880036158E-3</v>
      </c>
    </row>
    <row r="3067" spans="1:15" x14ac:dyDescent="0.45">
      <c r="A3067" s="1">
        <v>43893</v>
      </c>
      <c r="B3067">
        <v>47.18</v>
      </c>
      <c r="C3067">
        <v>36.82</v>
      </c>
      <c r="D3067" s="15">
        <v>2179.48</v>
      </c>
      <c r="E3067" s="15">
        <v>136</v>
      </c>
      <c r="F3067">
        <v>47.27</v>
      </c>
      <c r="G3067">
        <v>-0.43</v>
      </c>
      <c r="H3067">
        <v>1.02</v>
      </c>
      <c r="I3067">
        <f>Table16[[#This Row],[10Yr]]-Table16[[#This Row],[TIPS]]</f>
        <v>1.45</v>
      </c>
      <c r="J3067" s="15">
        <v>116.4958</v>
      </c>
      <c r="K3067">
        <v>1.45</v>
      </c>
      <c r="L3067">
        <v>7.077204357815314E-3</v>
      </c>
      <c r="M3067">
        <v>-1.4184979651313181E-2</v>
      </c>
      <c r="N3067">
        <v>3.0833333333333338E-3</v>
      </c>
      <c r="O3067" s="19">
        <f>Table16[[#This Row],[1m]]-1*LN(Table16[[#This Row],[WTI Close]]/Table16[[#This Row],[Spot]])</f>
        <v>4.9891041589494797E-3</v>
      </c>
    </row>
    <row r="3068" spans="1:15" x14ac:dyDescent="0.45">
      <c r="A3068" s="1">
        <v>43894</v>
      </c>
      <c r="B3068">
        <v>46.78</v>
      </c>
      <c r="C3068">
        <v>31.99</v>
      </c>
      <c r="D3068" s="15">
        <v>2243.09</v>
      </c>
      <c r="E3068" s="15">
        <v>136.25</v>
      </c>
      <c r="F3068">
        <v>46.78</v>
      </c>
      <c r="G3068">
        <v>-0.44</v>
      </c>
      <c r="H3068">
        <v>1.02</v>
      </c>
      <c r="I3068">
        <f>Table16[[#This Row],[10Yr]]-Table16[[#This Row],[TIPS]]</f>
        <v>1.46</v>
      </c>
      <c r="J3068" s="15">
        <v>116.7799</v>
      </c>
      <c r="K3068">
        <v>1.46</v>
      </c>
      <c r="L3068">
        <v>7.077204357815314E-3</v>
      </c>
      <c r="M3068">
        <v>-1.4184979651313181E-2</v>
      </c>
      <c r="N3068">
        <v>2.7777777777777779E-3</v>
      </c>
      <c r="O3068" s="19">
        <f>Table16[[#This Row],[1m]]-1*LN(Table16[[#This Row],[WTI Close]]/Table16[[#This Row],[Spot]])</f>
        <v>2.7777777777777779E-3</v>
      </c>
    </row>
    <row r="3069" spans="1:15" x14ac:dyDescent="0.45">
      <c r="A3069" s="1">
        <v>43895</v>
      </c>
      <c r="B3069">
        <v>45.9</v>
      </c>
      <c r="C3069">
        <v>39.619999999999997</v>
      </c>
      <c r="D3069" s="15">
        <v>2192.35</v>
      </c>
      <c r="E3069" s="15">
        <v>136.765625</v>
      </c>
      <c r="F3069">
        <v>45.9</v>
      </c>
      <c r="G3069">
        <v>-0.48</v>
      </c>
      <c r="H3069">
        <v>0.92</v>
      </c>
      <c r="I3069">
        <f>Table16[[#This Row],[10Yr]]-Table16[[#This Row],[TIPS]]</f>
        <v>1.4</v>
      </c>
      <c r="J3069" s="15">
        <v>116.79130000000001</v>
      </c>
      <c r="K3069">
        <v>1.4</v>
      </c>
      <c r="L3069">
        <v>7.077204357815314E-3</v>
      </c>
      <c r="M3069">
        <v>-1.4184979651313181E-2</v>
      </c>
      <c r="N3069">
        <v>2.5555555555555557E-3</v>
      </c>
      <c r="O3069" s="19">
        <f>Table16[[#This Row],[1m]]-1*LN(Table16[[#This Row],[WTI Close]]/Table16[[#This Row],[Spot]])</f>
        <v>2.5555555555555557E-3</v>
      </c>
    </row>
    <row r="3070" spans="1:15" x14ac:dyDescent="0.45">
      <c r="A3070" s="1">
        <v>43896</v>
      </c>
      <c r="B3070">
        <v>41.28</v>
      </c>
      <c r="C3070">
        <v>41.94</v>
      </c>
      <c r="D3070" s="15">
        <v>2149.29</v>
      </c>
      <c r="E3070" s="15">
        <v>138.046875</v>
      </c>
      <c r="F3070">
        <v>41.14</v>
      </c>
      <c r="G3070">
        <v>-0.56999999999999995</v>
      </c>
      <c r="H3070">
        <v>0.74</v>
      </c>
      <c r="I3070">
        <f>Table16[[#This Row],[10Yr]]-Table16[[#This Row],[TIPS]]</f>
        <v>1.31</v>
      </c>
      <c r="J3070" s="15">
        <v>116.7132</v>
      </c>
      <c r="K3070">
        <v>1.31</v>
      </c>
      <c r="L3070">
        <v>1.7964071182160657E-3</v>
      </c>
      <c r="M3070">
        <v>-1.4184979651313181E-2</v>
      </c>
      <c r="N3070">
        <v>2.1944444444444446E-3</v>
      </c>
      <c r="O3070" s="19">
        <f>Table16[[#This Row],[1m]]-1*LN(Table16[[#This Row],[WTI Close]]/Table16[[#This Row],[Spot]])</f>
        <v>-1.2027925040517932E-3</v>
      </c>
    </row>
    <row r="3071" spans="1:15" x14ac:dyDescent="0.45">
      <c r="A3071" s="1">
        <v>43899</v>
      </c>
      <c r="B3071">
        <v>31.13</v>
      </c>
      <c r="C3071">
        <v>54.46</v>
      </c>
      <c r="D3071" s="15">
        <v>1995.22</v>
      </c>
      <c r="E3071" s="15">
        <v>139.296875</v>
      </c>
      <c r="F3071">
        <v>31.05</v>
      </c>
      <c r="G3071">
        <v>-0.45</v>
      </c>
      <c r="H3071">
        <v>0.54</v>
      </c>
      <c r="I3071">
        <f>Table16[[#This Row],[10Yr]]-Table16[[#This Row],[TIPS]]</f>
        <v>0.99</v>
      </c>
      <c r="J3071" s="15">
        <v>117.1927</v>
      </c>
      <c r="K3071">
        <v>0.99</v>
      </c>
      <c r="L3071">
        <v>1.7964071182160657E-3</v>
      </c>
      <c r="M3071">
        <v>-1.4184979651313181E-2</v>
      </c>
      <c r="N3071">
        <v>1.5833333333333333E-3</v>
      </c>
      <c r="O3071" s="19">
        <f>Table16[[#This Row],[1m]]-1*LN(Table16[[#This Row],[WTI Close]]/Table16[[#This Row],[Spot]])</f>
        <v>-9.8984274069557421E-4</v>
      </c>
    </row>
    <row r="3072" spans="1:15" x14ac:dyDescent="0.45">
      <c r="A3072" s="1">
        <v>43900</v>
      </c>
      <c r="B3072">
        <v>34.36</v>
      </c>
      <c r="C3072">
        <v>47.3</v>
      </c>
      <c r="D3072" s="15">
        <v>2051.96</v>
      </c>
      <c r="E3072" s="15">
        <v>137.546875</v>
      </c>
      <c r="F3072">
        <v>34.47</v>
      </c>
      <c r="G3072">
        <v>-0.24</v>
      </c>
      <c r="H3072">
        <v>0.76</v>
      </c>
      <c r="I3072">
        <f>Table16[[#This Row],[10Yr]]-Table16[[#This Row],[TIPS]]</f>
        <v>1</v>
      </c>
      <c r="J3072" s="15">
        <v>117.90819999999999</v>
      </c>
      <c r="K3072">
        <v>1</v>
      </c>
      <c r="L3072">
        <v>1.7964071182160657E-3</v>
      </c>
      <c r="M3072">
        <v>4.9840304074293677E-2</v>
      </c>
      <c r="N3072">
        <v>1.5833333333333333E-3</v>
      </c>
      <c r="O3072" s="19">
        <f>Table16[[#This Row],[1m]]-1*LN(Table16[[#This Row],[WTI Close]]/Table16[[#This Row],[Spot]])</f>
        <v>4.779616746052707E-3</v>
      </c>
    </row>
    <row r="3073" spans="1:15" x14ac:dyDescent="0.45">
      <c r="A3073" s="1">
        <v>43901</v>
      </c>
      <c r="B3073">
        <v>32.979999999999997</v>
      </c>
      <c r="C3073">
        <v>53.9</v>
      </c>
      <c r="D3073" s="15">
        <v>1972.05</v>
      </c>
      <c r="E3073" s="15">
        <v>137.140625</v>
      </c>
      <c r="F3073">
        <v>33.130000000000003</v>
      </c>
      <c r="G3073">
        <v>-0.14000000000000001</v>
      </c>
      <c r="H3073">
        <v>0.82</v>
      </c>
      <c r="I3073">
        <f>Table16[[#This Row],[10Yr]]-Table16[[#This Row],[TIPS]]</f>
        <v>0.96</v>
      </c>
      <c r="J3073" s="15">
        <v>118.2564</v>
      </c>
      <c r="K3073">
        <v>0.96</v>
      </c>
      <c r="L3073">
        <v>1.7964071182160657E-3</v>
      </c>
      <c r="M3073">
        <v>4.9840304074293677E-2</v>
      </c>
      <c r="N3073">
        <v>1.1666666666666665E-3</v>
      </c>
      <c r="O3073" s="19">
        <f>Table16[[#This Row],[1m]]-1*LN(Table16[[#This Row],[WTI Close]]/Table16[[#This Row],[Spot]])</f>
        <v>5.7045658470185187E-3</v>
      </c>
    </row>
    <row r="3074" spans="1:15" x14ac:dyDescent="0.45">
      <c r="A3074" s="1">
        <v>43902</v>
      </c>
      <c r="B3074">
        <v>31.5</v>
      </c>
      <c r="C3074">
        <v>75.47</v>
      </c>
      <c r="D3074" s="15">
        <v>1776.52</v>
      </c>
      <c r="E3074" s="15">
        <v>136.890625</v>
      </c>
      <c r="F3074">
        <v>31.56</v>
      </c>
      <c r="G3074">
        <v>-0.04</v>
      </c>
      <c r="H3074">
        <v>0.88</v>
      </c>
      <c r="I3074">
        <f>Table16[[#This Row],[10Yr]]-Table16[[#This Row],[TIPS]]</f>
        <v>0.92</v>
      </c>
      <c r="J3074" s="15">
        <v>120.4945</v>
      </c>
      <c r="K3074">
        <v>0.92</v>
      </c>
      <c r="L3074">
        <v>1.7964071182160657E-3</v>
      </c>
      <c r="M3074">
        <v>4.9840304074293677E-2</v>
      </c>
      <c r="N3074">
        <v>1.1388888888888887E-3</v>
      </c>
      <c r="O3074" s="19">
        <f>Table16[[#This Row],[1m]]-1*LN(Table16[[#This Row],[WTI Close]]/Table16[[#This Row],[Spot]])</f>
        <v>3.0418390349749641E-3</v>
      </c>
    </row>
    <row r="3075" spans="1:15" x14ac:dyDescent="0.45">
      <c r="A3075" s="1">
        <v>43903</v>
      </c>
      <c r="B3075">
        <v>31.73</v>
      </c>
      <c r="C3075">
        <v>57.83</v>
      </c>
      <c r="D3075" s="15">
        <v>1881.64</v>
      </c>
      <c r="E3075" s="15">
        <v>135.796875</v>
      </c>
      <c r="F3075">
        <v>31.72</v>
      </c>
      <c r="G3075">
        <v>0.04</v>
      </c>
      <c r="H3075">
        <v>0.94</v>
      </c>
      <c r="I3075">
        <f>Table16[[#This Row],[10Yr]]-Table16[[#This Row],[TIPS]]</f>
        <v>0.89999999999999991</v>
      </c>
      <c r="J3075" s="15">
        <v>120.4439</v>
      </c>
      <c r="K3075">
        <v>0.9</v>
      </c>
      <c r="L3075">
        <v>1.4896532450696591E-3</v>
      </c>
      <c r="M3075">
        <v>4.9840304074293677E-2</v>
      </c>
      <c r="N3075">
        <v>9.1666666666666676E-4</v>
      </c>
      <c r="O3075" s="19">
        <f>Table16[[#This Row],[1m]]-1*LN(Table16[[#This Row],[WTI Close]]/Table16[[#This Row],[Spot]])</f>
        <v>6.0145783820963875E-4</v>
      </c>
    </row>
    <row r="3076" spans="1:15" x14ac:dyDescent="0.45">
      <c r="A3076" s="1">
        <v>43906</v>
      </c>
      <c r="B3076">
        <v>28.7</v>
      </c>
      <c r="C3076">
        <v>82.69</v>
      </c>
      <c r="D3076" s="15">
        <v>1702.79</v>
      </c>
      <c r="E3076" s="15">
        <v>138.0625</v>
      </c>
      <c r="F3076">
        <v>28.96</v>
      </c>
      <c r="G3076">
        <v>0</v>
      </c>
      <c r="H3076">
        <v>0.73</v>
      </c>
      <c r="I3076">
        <f>Table16[[#This Row],[10Yr]]-Table16[[#This Row],[TIPS]]</f>
        <v>0.73</v>
      </c>
      <c r="J3076" s="15">
        <v>120.9417</v>
      </c>
      <c r="K3076">
        <v>0.73</v>
      </c>
      <c r="L3076">
        <v>1.4896532450696591E-3</v>
      </c>
      <c r="M3076">
        <v>4.9840304074293677E-2</v>
      </c>
      <c r="N3076">
        <v>6.9444444444444447E-4</v>
      </c>
      <c r="O3076" s="19">
        <f>Table16[[#This Row],[1m]]-1*LN(Table16[[#This Row],[WTI Close]]/Table16[[#This Row],[Spot]])</f>
        <v>9.7128891963847094E-3</v>
      </c>
    </row>
    <row r="3077" spans="1:15" x14ac:dyDescent="0.45">
      <c r="A3077" s="1">
        <v>43907</v>
      </c>
      <c r="B3077">
        <v>26.95</v>
      </c>
      <c r="C3077">
        <v>75.91</v>
      </c>
      <c r="D3077" s="15">
        <v>1772.94</v>
      </c>
      <c r="E3077" s="15">
        <v>136.0625</v>
      </c>
      <c r="F3077">
        <v>26.96</v>
      </c>
      <c r="G3077">
        <v>0.39</v>
      </c>
      <c r="H3077">
        <v>1.02</v>
      </c>
      <c r="I3077">
        <f>Table16[[#This Row],[10Yr]]-Table16[[#This Row],[TIPS]]</f>
        <v>0.63</v>
      </c>
      <c r="J3077" s="15">
        <v>122.4875</v>
      </c>
      <c r="K3077">
        <v>0.63</v>
      </c>
      <c r="L3077">
        <v>1.4896532450696591E-3</v>
      </c>
      <c r="M3077">
        <v>3.8940106922578821E-2</v>
      </c>
      <c r="N3077">
        <v>3.3333333333333332E-4</v>
      </c>
      <c r="O3077" s="19">
        <f>Table16[[#This Row],[1m]]-1*LN(Table16[[#This Row],[WTI Close]]/Table16[[#This Row],[Spot]])</f>
        <v>7.0432202243348395E-4</v>
      </c>
    </row>
    <row r="3078" spans="1:15" x14ac:dyDescent="0.45">
      <c r="A3078" s="1">
        <v>43908</v>
      </c>
      <c r="B3078">
        <v>20.37</v>
      </c>
      <c r="C3078">
        <v>76.45</v>
      </c>
      <c r="D3078" s="15">
        <v>1682.25</v>
      </c>
      <c r="E3078" s="15">
        <v>134.375</v>
      </c>
      <c r="F3078">
        <v>20.48</v>
      </c>
      <c r="G3078">
        <v>0.55000000000000004</v>
      </c>
      <c r="H3078">
        <v>1.18</v>
      </c>
      <c r="I3078">
        <f>Table16[[#This Row],[10Yr]]-Table16[[#This Row],[TIPS]]</f>
        <v>0.62999999999999989</v>
      </c>
      <c r="J3078" s="15">
        <v>124.16930000000001</v>
      </c>
      <c r="K3078">
        <v>0.63</v>
      </c>
      <c r="L3078">
        <v>1.4896532450696591E-3</v>
      </c>
      <c r="M3078">
        <v>3.8940106922578821E-2</v>
      </c>
      <c r="N3078">
        <v>1.1111111111111112E-4</v>
      </c>
      <c r="O3078" s="19">
        <f>Table16[[#This Row],[1m]]-1*LN(Table16[[#This Row],[WTI Close]]/Table16[[#This Row],[Spot]])</f>
        <v>5.4966810437036967E-3</v>
      </c>
    </row>
    <row r="3079" spans="1:15" x14ac:dyDescent="0.45">
      <c r="A3079" s="1">
        <v>43909</v>
      </c>
      <c r="B3079">
        <v>25.22</v>
      </c>
      <c r="C3079">
        <v>72</v>
      </c>
      <c r="D3079" s="15">
        <v>1694.45</v>
      </c>
      <c r="E3079" s="15">
        <v>135.3125</v>
      </c>
      <c r="F3079">
        <v>25.09</v>
      </c>
      <c r="G3079">
        <v>0.62</v>
      </c>
      <c r="H3079">
        <v>1.1200000000000001</v>
      </c>
      <c r="I3079">
        <f>Table16[[#This Row],[10Yr]]-Table16[[#This Row],[TIPS]]</f>
        <v>0.50000000000000011</v>
      </c>
      <c r="J3079" s="15">
        <v>125.06619999999999</v>
      </c>
      <c r="K3079">
        <v>0.5</v>
      </c>
      <c r="L3079">
        <v>1.4896532450696591E-3</v>
      </c>
      <c r="M3079">
        <v>3.8940106922578821E-2</v>
      </c>
      <c r="N3079">
        <v>1.1111111111111112E-4</v>
      </c>
      <c r="O3079" s="19">
        <f>Table16[[#This Row],[1m]]-1*LN(Table16[[#This Row],[WTI Close]]/Table16[[#This Row],[Spot]])</f>
        <v>-5.0568590473314863E-3</v>
      </c>
    </row>
    <row r="3080" spans="1:15" x14ac:dyDescent="0.45">
      <c r="A3080" s="1">
        <v>43910</v>
      </c>
      <c r="B3080">
        <v>22.43</v>
      </c>
      <c r="C3080">
        <v>66.040000000000006</v>
      </c>
      <c r="D3080" s="15">
        <v>1650.94</v>
      </c>
      <c r="E3080" s="15">
        <v>136.5</v>
      </c>
      <c r="F3080">
        <v>19.48</v>
      </c>
      <c r="G3080">
        <v>0.17</v>
      </c>
      <c r="H3080">
        <v>0.92</v>
      </c>
      <c r="I3080">
        <f>Table16[[#This Row],[10Yr]]-Table16[[#This Row],[TIPS]]</f>
        <v>0.75</v>
      </c>
      <c r="J3080" s="15">
        <v>124.9425</v>
      </c>
      <c r="K3080">
        <v>0.75</v>
      </c>
      <c r="L3080">
        <v>1.260721364010425E-2</v>
      </c>
      <c r="M3080">
        <v>3.8940106922578821E-2</v>
      </c>
      <c r="N3080">
        <v>1.1111111111111112E-4</v>
      </c>
      <c r="O3080" s="19">
        <f>Table16[[#This Row],[1m]]-1*LN(Table16[[#This Row],[WTI Close]]/Table16[[#This Row],[Spot]])</f>
        <v>-0.14089993920661667</v>
      </c>
    </row>
    <row r="3081" spans="1:15" x14ac:dyDescent="0.45">
      <c r="A3081" s="1">
        <v>43913</v>
      </c>
      <c r="B3081">
        <v>23.36</v>
      </c>
      <c r="C3081">
        <v>61.59</v>
      </c>
      <c r="D3081" s="15">
        <v>1602.11</v>
      </c>
      <c r="E3081" s="15">
        <v>138.203125</v>
      </c>
      <c r="F3081">
        <v>23.33</v>
      </c>
      <c r="G3081">
        <v>-0.04</v>
      </c>
      <c r="H3081">
        <v>0.76</v>
      </c>
      <c r="I3081">
        <f>Table16[[#This Row],[10Yr]]-Table16[[#This Row],[TIPS]]</f>
        <v>0.8</v>
      </c>
      <c r="J3081" s="15">
        <v>126.13420000000001</v>
      </c>
      <c r="K3081">
        <v>0.8</v>
      </c>
      <c r="L3081">
        <v>1.260721364010425E-2</v>
      </c>
      <c r="M3081">
        <v>3.8940106922578821E-2</v>
      </c>
      <c r="N3081">
        <v>2.7777777777777779E-5</v>
      </c>
      <c r="O3081" s="19">
        <f>Table16[[#This Row],[1m]]-1*LN(Table16[[#This Row],[WTI Close]]/Table16[[#This Row],[Spot]])</f>
        <v>-1.2572941489098831E-3</v>
      </c>
    </row>
    <row r="3082" spans="1:15" x14ac:dyDescent="0.45">
      <c r="A3082" s="1">
        <v>43914</v>
      </c>
      <c r="B3082">
        <v>24.01</v>
      </c>
      <c r="C3082">
        <v>61.67</v>
      </c>
      <c r="D3082" s="15">
        <v>1742.61</v>
      </c>
      <c r="E3082" s="15">
        <v>137.453125</v>
      </c>
      <c r="F3082">
        <v>21.03</v>
      </c>
      <c r="G3082">
        <v>-0.13</v>
      </c>
      <c r="H3082">
        <v>0.84</v>
      </c>
      <c r="I3082">
        <f>Table16[[#This Row],[10Yr]]-Table16[[#This Row],[TIPS]]</f>
        <v>0.97</v>
      </c>
      <c r="J3082" s="15">
        <v>125.50920000000001</v>
      </c>
      <c r="K3082">
        <v>0.97</v>
      </c>
      <c r="L3082">
        <v>1.260721364010425E-2</v>
      </c>
      <c r="M3082">
        <v>1.734281384669489E-2</v>
      </c>
      <c r="N3082">
        <v>2.7777777777777779E-5</v>
      </c>
      <c r="O3082" s="19">
        <f>Table16[[#This Row],[1m]]-1*LN(Table16[[#This Row],[WTI Close]]/Table16[[#This Row],[Spot]])</f>
        <v>-0.13249264274077563</v>
      </c>
    </row>
    <row r="3083" spans="1:15" x14ac:dyDescent="0.45">
      <c r="A3083" s="1">
        <v>43915</v>
      </c>
      <c r="B3083">
        <v>24.49</v>
      </c>
      <c r="C3083">
        <v>63.95</v>
      </c>
      <c r="D3083" s="15">
        <v>1785.99</v>
      </c>
      <c r="E3083" s="15">
        <v>137.34375</v>
      </c>
      <c r="F3083">
        <v>20.75</v>
      </c>
      <c r="G3083">
        <v>-0.19</v>
      </c>
      <c r="H3083">
        <v>0.88</v>
      </c>
      <c r="I3083">
        <f>Table16[[#This Row],[10Yr]]-Table16[[#This Row],[TIPS]]</f>
        <v>1.07</v>
      </c>
      <c r="J3083" s="15">
        <v>124.79949999999999</v>
      </c>
      <c r="K3083">
        <v>1.07</v>
      </c>
      <c r="L3083">
        <v>1.260721364010425E-2</v>
      </c>
      <c r="M3083">
        <v>1.734281384669489E-2</v>
      </c>
      <c r="N3083">
        <v>0</v>
      </c>
      <c r="O3083" s="19">
        <f>Table16[[#This Row],[1m]]-1*LN(Table16[[#This Row],[WTI Close]]/Table16[[#This Row],[Spot]])</f>
        <v>-0.16571862428736903</v>
      </c>
    </row>
    <row r="3084" spans="1:15" x14ac:dyDescent="0.45">
      <c r="A3084" s="1">
        <v>43916</v>
      </c>
      <c r="B3084">
        <v>22.6</v>
      </c>
      <c r="C3084">
        <v>61</v>
      </c>
      <c r="D3084" s="15">
        <v>1875.56</v>
      </c>
      <c r="E3084" s="15">
        <v>137.734375</v>
      </c>
      <c r="F3084">
        <v>16.600000000000001</v>
      </c>
      <c r="G3084">
        <v>-0.24</v>
      </c>
      <c r="H3084">
        <v>0.83</v>
      </c>
      <c r="I3084">
        <f>Table16[[#This Row],[10Yr]]-Table16[[#This Row],[TIPS]]</f>
        <v>1.0699999999999998</v>
      </c>
      <c r="J3084" s="15">
        <v>122.4384</v>
      </c>
      <c r="K3084">
        <v>1.07</v>
      </c>
      <c r="L3084">
        <v>1.260721364010425E-2</v>
      </c>
      <c r="M3084">
        <v>1.734281384669489E-2</v>
      </c>
      <c r="N3084">
        <v>2.7777777777777779E-5</v>
      </c>
      <c r="O3084" s="19">
        <f>Table16[[#This Row],[1m]]-1*LN(Table16[[#This Row],[WTI Close]]/Table16[[#This Row],[Spot]])</f>
        <v>-0.30851943313796487</v>
      </c>
    </row>
    <row r="3085" spans="1:15" x14ac:dyDescent="0.45">
      <c r="A3085" s="1">
        <v>43917</v>
      </c>
      <c r="B3085">
        <v>21.51</v>
      </c>
      <c r="C3085">
        <v>65.540000000000006</v>
      </c>
      <c r="D3085" s="15">
        <v>1827.17</v>
      </c>
      <c r="E3085" s="15">
        <v>138.265625</v>
      </c>
      <c r="F3085">
        <v>15.48</v>
      </c>
      <c r="G3085">
        <v>-0.22</v>
      </c>
      <c r="H3085">
        <v>0.72</v>
      </c>
      <c r="I3085">
        <f>Table16[[#This Row],[10Yr]]-Table16[[#This Row],[TIPS]]</f>
        <v>0.94</v>
      </c>
      <c r="J3085" s="15">
        <v>122.4097</v>
      </c>
      <c r="K3085">
        <v>0.94</v>
      </c>
      <c r="L3085">
        <v>1.3651680851099994E-2</v>
      </c>
      <c r="M3085">
        <v>1.734281384669489E-2</v>
      </c>
      <c r="N3085">
        <v>2.7777777777777779E-5</v>
      </c>
      <c r="O3085" s="19">
        <f>Table16[[#This Row],[1m]]-1*LN(Table16[[#This Row],[WTI Close]]/Table16[[#This Row],[Spot]])</f>
        <v>-0.32894129734027983</v>
      </c>
    </row>
    <row r="3086" spans="1:15" x14ac:dyDescent="0.45">
      <c r="A3086" s="1">
        <v>43920</v>
      </c>
      <c r="B3086">
        <v>20.09</v>
      </c>
      <c r="C3086">
        <v>57.08</v>
      </c>
      <c r="D3086" s="15">
        <v>1870.48</v>
      </c>
      <c r="E3086" s="15">
        <v>138.828125</v>
      </c>
      <c r="F3086">
        <v>14.1</v>
      </c>
      <c r="G3086">
        <v>-0.25</v>
      </c>
      <c r="H3086">
        <v>0.7</v>
      </c>
      <c r="I3086">
        <f>Table16[[#This Row],[10Yr]]-Table16[[#This Row],[TIPS]]</f>
        <v>0.95</v>
      </c>
      <c r="J3086" s="15">
        <v>123.2997</v>
      </c>
      <c r="K3086">
        <v>0.95</v>
      </c>
      <c r="L3086">
        <v>1.3651680851099994E-2</v>
      </c>
      <c r="M3086">
        <v>1.734281384669489E-2</v>
      </c>
      <c r="N3086">
        <v>1.1111111111111112E-4</v>
      </c>
      <c r="O3086" s="19">
        <f>Table16[[#This Row],[1m]]-1*LN(Table16[[#This Row],[WTI Close]]/Table16[[#This Row],[Spot]])</f>
        <v>-0.35393627033160935</v>
      </c>
    </row>
    <row r="3087" spans="1:15" x14ac:dyDescent="0.45">
      <c r="A3087" s="1">
        <v>43921</v>
      </c>
      <c r="B3087">
        <v>20.48</v>
      </c>
      <c r="C3087">
        <v>53.54</v>
      </c>
      <c r="D3087" s="15">
        <v>1852.73</v>
      </c>
      <c r="E3087" s="15">
        <v>138.6875</v>
      </c>
      <c r="F3087">
        <v>20.51</v>
      </c>
      <c r="G3087">
        <v>-0.17</v>
      </c>
      <c r="H3087">
        <v>0.7</v>
      </c>
      <c r="I3087">
        <f>Table16[[#This Row],[10Yr]]-Table16[[#This Row],[TIPS]]</f>
        <v>0.87</v>
      </c>
      <c r="J3087" s="15">
        <v>122.5394</v>
      </c>
      <c r="K3087">
        <v>0.87</v>
      </c>
      <c r="L3087">
        <v>1.3651680851099994E-2</v>
      </c>
      <c r="M3087">
        <v>1.7547524573416351E-2</v>
      </c>
      <c r="N3087">
        <v>1.3888888888888889E-4</v>
      </c>
      <c r="O3087" s="19">
        <f>Table16[[#This Row],[1m]]-1*LN(Table16[[#This Row],[WTI Close]]/Table16[[#This Row],[Spot]])</f>
        <v>1.6026608018711341E-3</v>
      </c>
    </row>
    <row r="3088" spans="1:15" x14ac:dyDescent="0.45">
      <c r="A3088" s="1">
        <v>43922</v>
      </c>
      <c r="B3088">
        <v>20.309999999999999</v>
      </c>
      <c r="C3088">
        <v>57.06</v>
      </c>
      <c r="D3088" s="15">
        <v>1781.27</v>
      </c>
      <c r="E3088" s="15">
        <v>138.984375</v>
      </c>
      <c r="F3088">
        <v>20.28</v>
      </c>
      <c r="G3088">
        <v>-0.28999999999999998</v>
      </c>
      <c r="H3088">
        <v>0.62</v>
      </c>
      <c r="I3088">
        <f>Table16[[#This Row],[10Yr]]-Table16[[#This Row],[TIPS]]</f>
        <v>0.90999999999999992</v>
      </c>
      <c r="J3088" s="15">
        <v>123.80329999999999</v>
      </c>
      <c r="K3088">
        <v>0.91</v>
      </c>
      <c r="L3088">
        <v>1.3651680851099994E-2</v>
      </c>
      <c r="M3088">
        <v>1.7547524573416351E-2</v>
      </c>
      <c r="N3088">
        <v>8.3333333333333331E-5</v>
      </c>
      <c r="O3088" s="19">
        <f>Table16[[#This Row],[1m]]-1*LN(Table16[[#This Row],[WTI Close]]/Table16[[#This Row],[Spot]])</f>
        <v>-1.3948635359774103E-3</v>
      </c>
    </row>
    <row r="3089" spans="1:15" x14ac:dyDescent="0.45">
      <c r="A3089" s="1">
        <v>43923</v>
      </c>
      <c r="B3089">
        <v>25.32</v>
      </c>
      <c r="C3089">
        <v>50.91</v>
      </c>
      <c r="D3089" s="15">
        <v>1803.07</v>
      </c>
      <c r="E3089" s="15">
        <v>138.890625</v>
      </c>
      <c r="F3089">
        <v>25.18</v>
      </c>
      <c r="G3089">
        <v>-0.4</v>
      </c>
      <c r="H3089">
        <v>0.63</v>
      </c>
      <c r="I3089">
        <f>Table16[[#This Row],[10Yr]]-Table16[[#This Row],[TIPS]]</f>
        <v>1.03</v>
      </c>
      <c r="J3089" s="15">
        <v>123.5994</v>
      </c>
      <c r="K3089">
        <v>1.03</v>
      </c>
      <c r="L3089">
        <v>1.3651680851099994E-2</v>
      </c>
      <c r="M3089">
        <v>1.7547524573416351E-2</v>
      </c>
      <c r="N3089">
        <v>2.5000000000000001E-4</v>
      </c>
      <c r="O3089" s="19">
        <f>Table16[[#This Row],[1m]]-1*LN(Table16[[#This Row],[WTI Close]]/Table16[[#This Row],[Spot]])</f>
        <v>-5.2945686597743935E-3</v>
      </c>
    </row>
    <row r="3090" spans="1:15" x14ac:dyDescent="0.45">
      <c r="A3090" s="1">
        <v>43924</v>
      </c>
      <c r="B3090">
        <v>28.34</v>
      </c>
      <c r="C3090">
        <v>46.8</v>
      </c>
      <c r="D3090" s="15">
        <v>1776.86</v>
      </c>
      <c r="E3090" s="15">
        <v>139.140625</v>
      </c>
      <c r="F3090">
        <v>28.36</v>
      </c>
      <c r="G3090">
        <v>-0.46</v>
      </c>
      <c r="H3090">
        <v>0.62</v>
      </c>
      <c r="I3090">
        <f>Table16[[#This Row],[10Yr]]-Table16[[#This Row],[TIPS]]</f>
        <v>1.08</v>
      </c>
      <c r="J3090" s="15">
        <v>124.4237</v>
      </c>
      <c r="K3090">
        <v>1.08</v>
      </c>
      <c r="L3090">
        <v>1.7049717633387407E-2</v>
      </c>
      <c r="M3090">
        <v>1.7547524573416351E-2</v>
      </c>
      <c r="N3090">
        <v>2.5000000000000001E-4</v>
      </c>
      <c r="O3090" s="19">
        <f>Table16[[#This Row],[1m]]-1*LN(Table16[[#This Row],[WTI Close]]/Table16[[#This Row],[Spot]])</f>
        <v>9.5546740139237105E-4</v>
      </c>
    </row>
    <row r="3091" spans="1:15" x14ac:dyDescent="0.45">
      <c r="A3091" s="1">
        <v>43927</v>
      </c>
      <c r="B3091">
        <v>26.08</v>
      </c>
      <c r="C3091">
        <v>45.24</v>
      </c>
      <c r="D3091" s="15">
        <v>1881.48</v>
      </c>
      <c r="E3091" s="15">
        <v>138.40625</v>
      </c>
      <c r="F3091">
        <v>26.21</v>
      </c>
      <c r="G3091">
        <v>-0.47</v>
      </c>
      <c r="H3091">
        <v>0.67</v>
      </c>
      <c r="I3091">
        <f>Table16[[#This Row],[10Yr]]-Table16[[#This Row],[TIPS]]</f>
        <v>1.1400000000000001</v>
      </c>
      <c r="J3091" s="15">
        <v>124.1692</v>
      </c>
      <c r="K3091">
        <v>1.1399999999999999</v>
      </c>
      <c r="L3091">
        <v>1.7049717633387407E-2</v>
      </c>
      <c r="M3091">
        <v>1.7547524573416351E-2</v>
      </c>
      <c r="N3091">
        <v>2.5000000000000001E-4</v>
      </c>
      <c r="O3091" s="19">
        <f>Table16[[#This Row],[1m]]-1*LN(Table16[[#This Row],[WTI Close]]/Table16[[#This Row],[Spot]])</f>
        <v>5.2222802768628531E-3</v>
      </c>
    </row>
    <row r="3092" spans="1:15" x14ac:dyDescent="0.45">
      <c r="A3092" s="1">
        <v>43928</v>
      </c>
      <c r="B3092">
        <v>23.63</v>
      </c>
      <c r="C3092">
        <v>46.7</v>
      </c>
      <c r="D3092" s="15">
        <v>1895.04</v>
      </c>
      <c r="E3092" s="15">
        <v>137.90625</v>
      </c>
      <c r="F3092">
        <v>23.54</v>
      </c>
      <c r="G3092">
        <v>-0.42</v>
      </c>
      <c r="H3092">
        <v>0.75</v>
      </c>
      <c r="I3092">
        <f>Table16[[#This Row],[10Yr]]-Table16[[#This Row],[TIPS]]</f>
        <v>1.17</v>
      </c>
      <c r="J3092" s="15">
        <v>123.10380000000001</v>
      </c>
      <c r="K3092">
        <v>1.17</v>
      </c>
      <c r="L3092">
        <v>1.7049717633387407E-2</v>
      </c>
      <c r="M3092">
        <v>-6.9171132123937579E-2</v>
      </c>
      <c r="N3092">
        <v>2.7777777777777778E-4</v>
      </c>
      <c r="O3092" s="19">
        <f>Table16[[#This Row],[1m]]-1*LN(Table16[[#This Row],[WTI Close]]/Table16[[#This Row],[Spot]])</f>
        <v>-3.5382115889080585E-3</v>
      </c>
    </row>
    <row r="3093" spans="1:15" x14ac:dyDescent="0.45">
      <c r="A3093" s="1">
        <v>43929</v>
      </c>
      <c r="B3093">
        <v>25.09</v>
      </c>
      <c r="C3093">
        <v>43.35</v>
      </c>
      <c r="D3093" s="15">
        <v>1940.08</v>
      </c>
      <c r="E3093" s="15">
        <v>137.84375</v>
      </c>
      <c r="F3093">
        <v>24.97</v>
      </c>
      <c r="G3093">
        <v>-0.42</v>
      </c>
      <c r="H3093">
        <v>0.77</v>
      </c>
      <c r="I3093">
        <f>Table16[[#This Row],[10Yr]]-Table16[[#This Row],[TIPS]]</f>
        <v>1.19</v>
      </c>
      <c r="J3093" s="15">
        <v>123.2299</v>
      </c>
      <c r="K3093">
        <v>1.19</v>
      </c>
      <c r="L3093">
        <v>1.7049717633387407E-2</v>
      </c>
      <c r="M3093">
        <v>-6.9171132123937579E-2</v>
      </c>
      <c r="N3093">
        <v>3.8888888888888892E-4</v>
      </c>
      <c r="O3093" s="19">
        <f>Table16[[#This Row],[1m]]-1*LN(Table16[[#This Row],[WTI Close]]/Table16[[#This Row],[Spot]])</f>
        <v>-4.4053671977601367E-3</v>
      </c>
    </row>
    <row r="3094" spans="1:15" x14ac:dyDescent="0.45">
      <c r="A3094" s="1">
        <v>43930</v>
      </c>
      <c r="B3094">
        <v>22.76</v>
      </c>
      <c r="C3094">
        <v>41.67</v>
      </c>
      <c r="D3094" s="15">
        <v>1970.67</v>
      </c>
      <c r="E3094" s="15">
        <v>138.25</v>
      </c>
      <c r="F3094">
        <v>22.9</v>
      </c>
      <c r="G3094">
        <v>-0.5</v>
      </c>
      <c r="H3094">
        <v>0.73</v>
      </c>
      <c r="I3094">
        <f>Table16[[#This Row],[10Yr]]-Table16[[#This Row],[TIPS]]</f>
        <v>1.23</v>
      </c>
      <c r="J3094" s="15">
        <v>122.4834</v>
      </c>
      <c r="K3094">
        <v>1.23</v>
      </c>
      <c r="L3094">
        <v>1.7049717633387407E-2</v>
      </c>
      <c r="M3094">
        <v>-6.9171132123937579E-2</v>
      </c>
      <c r="N3094">
        <v>5.5555555555555556E-4</v>
      </c>
      <c r="O3094" s="19">
        <f>Table16[[#This Row],[1m]]-1*LN(Table16[[#This Row],[WTI Close]]/Table16[[#This Row],[Spot]])</f>
        <v>6.6878568576192732E-3</v>
      </c>
    </row>
    <row r="3095" spans="1:15" x14ac:dyDescent="0.45">
      <c r="A3095" s="1">
        <v>43934</v>
      </c>
      <c r="B3095">
        <v>22.41</v>
      </c>
      <c r="C3095">
        <v>41.17</v>
      </c>
      <c r="D3095" s="15">
        <v>1956.75</v>
      </c>
      <c r="E3095" s="15">
        <v>138.078125</v>
      </c>
      <c r="F3095">
        <v>22.36</v>
      </c>
      <c r="G3095">
        <v>-0.5</v>
      </c>
      <c r="H3095">
        <v>0.76</v>
      </c>
      <c r="I3095">
        <f>Table16[[#This Row],[10Yr]]-Table16[[#This Row],[TIPS]]</f>
        <v>1.26</v>
      </c>
      <c r="J3095" s="15">
        <v>122.5282</v>
      </c>
      <c r="K3095">
        <v>1.26</v>
      </c>
      <c r="L3095">
        <v>1.310729211666044E-2</v>
      </c>
      <c r="M3095">
        <v>-6.9171132123937579E-2</v>
      </c>
      <c r="N3095">
        <v>4.7222222222222224E-4</v>
      </c>
      <c r="O3095" s="19">
        <f>Table16[[#This Row],[1m]]-1*LN(Table16[[#This Row],[WTI Close]]/Table16[[#This Row],[Spot]])</f>
        <v>-1.7614173037149839E-3</v>
      </c>
    </row>
    <row r="3096" spans="1:15" x14ac:dyDescent="0.45">
      <c r="A3096" s="1">
        <v>43935</v>
      </c>
      <c r="B3096">
        <v>20.11</v>
      </c>
      <c r="C3096">
        <v>37.76</v>
      </c>
      <c r="D3096" s="15">
        <v>2006.81</v>
      </c>
      <c r="E3096" s="15">
        <v>138.21875</v>
      </c>
      <c r="F3096">
        <v>20.149999999999999</v>
      </c>
      <c r="G3096">
        <v>-0.53</v>
      </c>
      <c r="H3096">
        <v>0.76</v>
      </c>
      <c r="I3096">
        <f>Table16[[#This Row],[10Yr]]-Table16[[#This Row],[TIPS]]</f>
        <v>1.29</v>
      </c>
      <c r="J3096" s="15">
        <v>122.1204</v>
      </c>
      <c r="K3096">
        <v>1.29</v>
      </c>
      <c r="L3096">
        <v>1.310729211666044E-2</v>
      </c>
      <c r="M3096">
        <v>3.5563774691790548E-2</v>
      </c>
      <c r="N3096">
        <v>4.7222222222222224E-4</v>
      </c>
      <c r="O3096" s="19">
        <f>Table16[[#This Row],[1m]]-1*LN(Table16[[#This Row],[WTI Close]]/Table16[[#This Row],[Spot]])</f>
        <v>2.4593068303535286E-3</v>
      </c>
    </row>
    <row r="3097" spans="1:15" x14ac:dyDescent="0.45">
      <c r="A3097" s="1">
        <v>43936</v>
      </c>
      <c r="B3097">
        <v>19.87</v>
      </c>
      <c r="C3097">
        <v>40.840000000000003</v>
      </c>
      <c r="D3097" s="15">
        <v>1960.2</v>
      </c>
      <c r="E3097" s="15">
        <v>139.15625</v>
      </c>
      <c r="F3097">
        <v>19.96</v>
      </c>
      <c r="G3097">
        <v>-0.56000000000000005</v>
      </c>
      <c r="H3097">
        <v>0.63</v>
      </c>
      <c r="I3097">
        <f>Table16[[#This Row],[10Yr]]-Table16[[#This Row],[TIPS]]</f>
        <v>1.19</v>
      </c>
      <c r="J3097" s="15">
        <v>123.084</v>
      </c>
      <c r="K3097">
        <v>1.19</v>
      </c>
      <c r="L3097">
        <v>1.310729211666044E-2</v>
      </c>
      <c r="M3097">
        <v>3.5563774691790548E-2</v>
      </c>
      <c r="N3097">
        <v>3.8888888888888892E-4</v>
      </c>
      <c r="O3097" s="19">
        <f>Table16[[#This Row],[1m]]-1*LN(Table16[[#This Row],[WTI Close]]/Table16[[#This Row],[Spot]])</f>
        <v>4.9081032084813576E-3</v>
      </c>
    </row>
    <row r="3098" spans="1:15" x14ac:dyDescent="0.45">
      <c r="A3098" s="1">
        <v>43937</v>
      </c>
      <c r="B3098">
        <v>19.87</v>
      </c>
      <c r="C3098">
        <v>40.11</v>
      </c>
      <c r="D3098" s="15">
        <v>1964.33</v>
      </c>
      <c r="E3098" s="15">
        <v>139.234375</v>
      </c>
      <c r="F3098">
        <v>19.82</v>
      </c>
      <c r="G3098">
        <v>-0.42</v>
      </c>
      <c r="H3098">
        <v>0.61</v>
      </c>
      <c r="I3098">
        <f>Table16[[#This Row],[10Yr]]-Table16[[#This Row],[TIPS]]</f>
        <v>1.03</v>
      </c>
      <c r="J3098" s="15">
        <v>123.46980000000001</v>
      </c>
      <c r="K3098">
        <v>1.03</v>
      </c>
      <c r="L3098">
        <v>1.310729211666044E-2</v>
      </c>
      <c r="M3098">
        <v>3.5563774691790548E-2</v>
      </c>
      <c r="N3098">
        <v>3.8888888888888892E-4</v>
      </c>
      <c r="O3098" s="19">
        <f>Table16[[#This Row],[1m]]-1*LN(Table16[[#This Row],[WTI Close]]/Table16[[#This Row],[Spot]])</f>
        <v>-2.1306387729946377E-3</v>
      </c>
    </row>
    <row r="3099" spans="1:15" x14ac:dyDescent="0.45">
      <c r="A3099" s="1">
        <v>43938</v>
      </c>
      <c r="B3099">
        <v>18.27</v>
      </c>
      <c r="C3099">
        <v>38.15</v>
      </c>
      <c r="D3099" s="15">
        <v>2017.51</v>
      </c>
      <c r="E3099" s="15">
        <v>138.890625</v>
      </c>
      <c r="F3099">
        <v>18.309999999999999</v>
      </c>
      <c r="G3099">
        <v>-0.36</v>
      </c>
      <c r="H3099">
        <v>0.65</v>
      </c>
      <c r="I3099">
        <f>Table16[[#This Row],[10Yr]]-Table16[[#This Row],[TIPS]]</f>
        <v>1.01</v>
      </c>
      <c r="J3099" s="15">
        <v>122.87909999999999</v>
      </c>
      <c r="K3099">
        <v>1.01</v>
      </c>
      <c r="L3099">
        <v>8.7522755341906053E-3</v>
      </c>
      <c r="M3099">
        <v>3.5563774691790548E-2</v>
      </c>
      <c r="N3099">
        <v>3.3333333333333332E-4</v>
      </c>
      <c r="O3099" s="19">
        <f>Table16[[#This Row],[1m]]-1*LN(Table16[[#This Row],[WTI Close]]/Table16[[#This Row],[Spot]])</f>
        <v>2.5203216298372612E-3</v>
      </c>
    </row>
    <row r="3100" spans="1:15" x14ac:dyDescent="0.45">
      <c r="A3100" s="1">
        <v>43941</v>
      </c>
      <c r="B3100">
        <v>-37.630000000000003</v>
      </c>
      <c r="C3100">
        <v>43.83</v>
      </c>
      <c r="D3100" s="15">
        <v>1994.03</v>
      </c>
      <c r="E3100" s="15">
        <v>139.109375</v>
      </c>
      <c r="F3100">
        <v>-36.979999999999997</v>
      </c>
      <c r="G3100">
        <v>-0.31</v>
      </c>
      <c r="H3100">
        <v>0.63</v>
      </c>
      <c r="I3100">
        <f>Table16[[#This Row],[10Yr]]-Table16[[#This Row],[TIPS]]</f>
        <v>0.94</v>
      </c>
      <c r="J3100" s="15">
        <v>123.1121</v>
      </c>
      <c r="K3100">
        <v>0.94</v>
      </c>
      <c r="L3100">
        <v>8.7522755341906053E-3</v>
      </c>
      <c r="M3100">
        <v>3.5563774691790548E-2</v>
      </c>
      <c r="N3100">
        <v>2.7777777777777778E-4</v>
      </c>
      <c r="O3100" s="19">
        <f>Table16[[#This Row],[1m]]-1*LN(Table16[[#This Row],[WTI Close]]/Table16[[#This Row],[Spot]])</f>
        <v>-1.7146600868589577E-2</v>
      </c>
    </row>
    <row r="3101" spans="1:15" x14ac:dyDescent="0.45">
      <c r="A3101" s="1">
        <v>43942</v>
      </c>
      <c r="B3101">
        <v>10.01</v>
      </c>
      <c r="C3101">
        <v>45.41</v>
      </c>
      <c r="D3101" s="15">
        <v>1932.25</v>
      </c>
      <c r="E3101" s="15">
        <v>139.390625</v>
      </c>
      <c r="F3101">
        <v>8.91</v>
      </c>
      <c r="G3101">
        <v>-0.38</v>
      </c>
      <c r="H3101">
        <v>0.57999999999999996</v>
      </c>
      <c r="I3101">
        <f>Table16[[#This Row],[10Yr]]-Table16[[#This Row],[TIPS]]</f>
        <v>0.96</v>
      </c>
      <c r="J3101" s="15">
        <v>123.9207</v>
      </c>
      <c r="K3101">
        <v>0.96</v>
      </c>
      <c r="L3101">
        <v>8.7522755341906053E-3</v>
      </c>
      <c r="M3101">
        <v>-8.8561751782739295E-3</v>
      </c>
      <c r="N3101">
        <v>2.2222222222222223E-4</v>
      </c>
      <c r="O3101" s="19">
        <f>Table16[[#This Row],[1m]]-1*LN(Table16[[#This Row],[WTI Close]]/Table16[[#This Row],[Spot]])</f>
        <v>-0.11618812962218895</v>
      </c>
    </row>
    <row r="3102" spans="1:15" x14ac:dyDescent="0.45">
      <c r="A3102" s="1">
        <v>43943</v>
      </c>
      <c r="B3102">
        <v>13.78</v>
      </c>
      <c r="C3102">
        <v>41.98</v>
      </c>
      <c r="D3102" s="15">
        <v>1968.27</v>
      </c>
      <c r="E3102" s="15">
        <v>139.046875</v>
      </c>
      <c r="F3102">
        <v>13.64</v>
      </c>
      <c r="G3102">
        <v>-0.43</v>
      </c>
      <c r="H3102">
        <v>0.63</v>
      </c>
      <c r="I3102">
        <f>Table16[[#This Row],[10Yr]]-Table16[[#This Row],[TIPS]]</f>
        <v>1.06</v>
      </c>
      <c r="J3102" s="15">
        <v>123.9354</v>
      </c>
      <c r="K3102">
        <v>1.06</v>
      </c>
      <c r="L3102">
        <v>8.7522755341906053E-3</v>
      </c>
      <c r="M3102">
        <v>-8.8561751782739295E-3</v>
      </c>
      <c r="N3102">
        <v>2.5000000000000001E-4</v>
      </c>
      <c r="O3102" s="19">
        <f>Table16[[#This Row],[1m]]-1*LN(Table16[[#This Row],[WTI Close]]/Table16[[#This Row],[Spot]])</f>
        <v>-9.9616131701964622E-3</v>
      </c>
    </row>
    <row r="3103" spans="1:15" x14ac:dyDescent="0.45">
      <c r="A3103" s="1">
        <v>43944</v>
      </c>
      <c r="B3103">
        <v>16.5</v>
      </c>
      <c r="C3103">
        <v>41.38</v>
      </c>
      <c r="D3103" s="15">
        <v>1974.38</v>
      </c>
      <c r="E3103" s="15">
        <v>139.015625</v>
      </c>
      <c r="F3103">
        <v>15.06</v>
      </c>
      <c r="G3103">
        <v>-0.44</v>
      </c>
      <c r="H3103">
        <v>0.61</v>
      </c>
      <c r="I3103">
        <f>Table16[[#This Row],[10Yr]]-Table16[[#This Row],[TIPS]]</f>
        <v>1.05</v>
      </c>
      <c r="J3103" s="15">
        <v>123.7645</v>
      </c>
      <c r="K3103">
        <v>1.05</v>
      </c>
      <c r="L3103">
        <v>8.7522755341906053E-3</v>
      </c>
      <c r="M3103">
        <v>-8.8561751782739295E-3</v>
      </c>
      <c r="N3103">
        <v>2.5000000000000001E-4</v>
      </c>
      <c r="O3103" s="19">
        <f>Table16[[#This Row],[1m]]-1*LN(Table16[[#This Row],[WTI Close]]/Table16[[#This Row],[Spot]])</f>
        <v>-9.1068158534787336E-2</v>
      </c>
    </row>
    <row r="3104" spans="1:15" x14ac:dyDescent="0.45">
      <c r="A3104" s="1">
        <v>43945</v>
      </c>
      <c r="B3104">
        <v>16.940000000000001</v>
      </c>
      <c r="C3104">
        <v>35.93</v>
      </c>
      <c r="D3104" s="15">
        <v>1987.65</v>
      </c>
      <c r="E3104" s="15">
        <v>139.109375</v>
      </c>
      <c r="F3104">
        <v>15.99</v>
      </c>
      <c r="G3104">
        <v>-0.51</v>
      </c>
      <c r="H3104">
        <v>0.6</v>
      </c>
      <c r="I3104">
        <f>Table16[[#This Row],[10Yr]]-Table16[[#This Row],[TIPS]]</f>
        <v>1.1099999999999999</v>
      </c>
      <c r="J3104" s="15">
        <v>124.172</v>
      </c>
      <c r="K3104">
        <v>1.1100000000000001</v>
      </c>
      <c r="L3104">
        <v>5.4040705652693482E-3</v>
      </c>
      <c r="M3104">
        <v>-8.8561751782739295E-3</v>
      </c>
      <c r="N3104">
        <v>2.7777777777777778E-4</v>
      </c>
      <c r="O3104" s="19">
        <f>Table16[[#This Row],[1m]]-1*LN(Table16[[#This Row],[WTI Close]]/Table16[[#This Row],[Spot]])</f>
        <v>-5.7436384600267669E-2</v>
      </c>
    </row>
    <row r="3105" spans="1:15" x14ac:dyDescent="0.45">
      <c r="A3105" s="1">
        <v>43948</v>
      </c>
      <c r="B3105">
        <v>12.78</v>
      </c>
      <c r="C3105">
        <v>33.29</v>
      </c>
      <c r="D3105" s="15">
        <v>2022.49</v>
      </c>
      <c r="E3105" s="15">
        <v>138.65625</v>
      </c>
      <c r="F3105">
        <v>12.17</v>
      </c>
      <c r="G3105">
        <v>-0.5</v>
      </c>
      <c r="H3105">
        <v>0.67</v>
      </c>
      <c r="I3105">
        <f>Table16[[#This Row],[10Yr]]-Table16[[#This Row],[TIPS]]</f>
        <v>1.17</v>
      </c>
      <c r="J3105" s="15">
        <v>123.8954</v>
      </c>
      <c r="K3105">
        <v>1.17</v>
      </c>
      <c r="L3105">
        <v>5.4040705652693482E-3</v>
      </c>
      <c r="M3105">
        <v>-8.8561751782739295E-3</v>
      </c>
      <c r="N3105">
        <v>2.5000000000000001E-4</v>
      </c>
      <c r="O3105" s="19">
        <f>Table16[[#This Row],[1m]]-1*LN(Table16[[#This Row],[WTI Close]]/Table16[[#This Row],[Spot]])</f>
        <v>-4.8657541949952962E-2</v>
      </c>
    </row>
    <row r="3106" spans="1:15" x14ac:dyDescent="0.45">
      <c r="A3106" s="1">
        <v>43949</v>
      </c>
      <c r="B3106">
        <v>12.34</v>
      </c>
      <c r="C3106">
        <v>33.57</v>
      </c>
      <c r="D3106" s="15">
        <v>2023.35</v>
      </c>
      <c r="E3106" s="15">
        <v>139.015625</v>
      </c>
      <c r="F3106">
        <v>12.4</v>
      </c>
      <c r="G3106">
        <v>-0.52</v>
      </c>
      <c r="H3106">
        <v>0.62</v>
      </c>
      <c r="I3106">
        <f>Table16[[#This Row],[10Yr]]-Table16[[#This Row],[TIPS]]</f>
        <v>1.1400000000000001</v>
      </c>
      <c r="J3106" s="15">
        <v>123.3794</v>
      </c>
      <c r="K3106">
        <v>1.1399999999999999</v>
      </c>
      <c r="L3106">
        <v>5.4040705652693482E-3</v>
      </c>
      <c r="M3106">
        <v>-6.6456237024366552E-2</v>
      </c>
      <c r="N3106">
        <v>2.2222222222222223E-4</v>
      </c>
      <c r="O3106" s="19">
        <f>Table16[[#This Row],[1m]]-1*LN(Table16[[#This Row],[WTI Close]]/Table16[[#This Row],[Spot]])</f>
        <v>5.0726763559716887E-3</v>
      </c>
    </row>
    <row r="3107" spans="1:15" x14ac:dyDescent="0.45">
      <c r="A3107" s="1">
        <v>43950</v>
      </c>
      <c r="B3107">
        <v>15.06</v>
      </c>
      <c r="C3107">
        <v>31.23</v>
      </c>
      <c r="D3107" s="15">
        <v>2070.7600000000002</v>
      </c>
      <c r="E3107" s="15">
        <v>138.96875</v>
      </c>
      <c r="F3107">
        <v>15.04</v>
      </c>
      <c r="G3107">
        <v>-0.51</v>
      </c>
      <c r="H3107">
        <v>0.63</v>
      </c>
      <c r="I3107">
        <f>Table16[[#This Row],[10Yr]]-Table16[[#This Row],[TIPS]]</f>
        <v>1.1400000000000001</v>
      </c>
      <c r="J3107" s="15">
        <v>122.7877</v>
      </c>
      <c r="K3107">
        <v>1.1399999999999999</v>
      </c>
      <c r="L3107">
        <v>5.4040705652693482E-3</v>
      </c>
      <c r="M3107">
        <v>-6.6456237024366552E-2</v>
      </c>
      <c r="N3107">
        <v>2.7777777777777778E-4</v>
      </c>
      <c r="O3107" s="19">
        <f>Table16[[#This Row],[1m]]-1*LN(Table16[[#This Row],[WTI Close]]/Table16[[#This Row],[Spot]])</f>
        <v>-1.0511260722759564E-3</v>
      </c>
    </row>
    <row r="3108" spans="1:15" x14ac:dyDescent="0.45">
      <c r="A3108" s="1">
        <v>43951</v>
      </c>
      <c r="B3108">
        <v>18.84</v>
      </c>
      <c r="C3108">
        <v>34.15</v>
      </c>
      <c r="D3108" s="15">
        <v>2052.85</v>
      </c>
      <c r="E3108" s="15">
        <v>139.0625</v>
      </c>
      <c r="F3108">
        <v>19.23</v>
      </c>
      <c r="G3108">
        <v>-0.43</v>
      </c>
      <c r="H3108">
        <v>0.64</v>
      </c>
      <c r="I3108">
        <f>Table16[[#This Row],[10Yr]]-Table16[[#This Row],[TIPS]]</f>
        <v>1.07</v>
      </c>
      <c r="J3108" s="15">
        <v>122.33750000000001</v>
      </c>
      <c r="K3108">
        <v>1.07</v>
      </c>
      <c r="L3108">
        <v>5.4040705652693482E-3</v>
      </c>
      <c r="M3108">
        <v>-6.6456237024366552E-2</v>
      </c>
      <c r="N3108">
        <v>2.7777777777777778E-4</v>
      </c>
      <c r="O3108" s="19">
        <f>Table16[[#This Row],[1m]]-1*LN(Table16[[#This Row],[WTI Close]]/Table16[[#This Row],[Spot]])</f>
        <v>2.0767068230249132E-2</v>
      </c>
    </row>
    <row r="3109" spans="1:15" x14ac:dyDescent="0.45">
      <c r="A3109" s="1">
        <v>43952</v>
      </c>
      <c r="B3109">
        <v>19.78</v>
      </c>
      <c r="C3109">
        <v>37.19</v>
      </c>
      <c r="D3109" s="15">
        <v>2004.79</v>
      </c>
      <c r="E3109" s="15">
        <v>138.875</v>
      </c>
      <c r="F3109">
        <v>19.72</v>
      </c>
      <c r="G3109">
        <v>-0.42</v>
      </c>
      <c r="H3109">
        <v>0.64</v>
      </c>
      <c r="I3109">
        <f>Table16[[#This Row],[10Yr]]-Table16[[#This Row],[TIPS]]</f>
        <v>1.06</v>
      </c>
      <c r="J3109" s="15">
        <v>123.1615</v>
      </c>
      <c r="K3109">
        <v>1.06</v>
      </c>
      <c r="L3109">
        <v>1.014822646907226E-3</v>
      </c>
      <c r="M3109">
        <v>-6.6456237024366552E-2</v>
      </c>
      <c r="N3109">
        <v>2.7777777777777778E-4</v>
      </c>
      <c r="O3109" s="19">
        <f>Table16[[#This Row],[1m]]-1*LN(Table16[[#This Row],[WTI Close]]/Table16[[#This Row],[Spot]])</f>
        <v>-2.7601992422990234E-3</v>
      </c>
    </row>
    <row r="3110" spans="1:15" x14ac:dyDescent="0.45">
      <c r="A3110" s="1">
        <v>43955</v>
      </c>
      <c r="B3110">
        <v>20.39</v>
      </c>
      <c r="C3110">
        <v>35.97</v>
      </c>
      <c r="D3110" s="15">
        <v>1997.75</v>
      </c>
      <c r="E3110" s="15">
        <v>138.96875</v>
      </c>
      <c r="F3110">
        <v>20.47</v>
      </c>
      <c r="G3110">
        <v>-0.43</v>
      </c>
      <c r="H3110">
        <v>0.64</v>
      </c>
      <c r="I3110">
        <f>Table16[[#This Row],[10Yr]]-Table16[[#This Row],[TIPS]]</f>
        <v>1.07</v>
      </c>
      <c r="J3110" s="15">
        <v>123.22239999999999</v>
      </c>
      <c r="K3110">
        <v>1.07</v>
      </c>
      <c r="L3110">
        <v>1.014822646907226E-3</v>
      </c>
      <c r="M3110">
        <v>-6.6456237024366552E-2</v>
      </c>
      <c r="N3110">
        <v>2.7777777777777778E-4</v>
      </c>
      <c r="O3110" s="19">
        <f>Table16[[#This Row],[1m]]-1*LN(Table16[[#This Row],[WTI Close]]/Table16[[#This Row],[Spot]])</f>
        <v>4.1935928646120195E-3</v>
      </c>
    </row>
    <row r="3111" spans="1:15" x14ac:dyDescent="0.45">
      <c r="A3111" s="1">
        <v>43956</v>
      </c>
      <c r="B3111">
        <v>24.56</v>
      </c>
      <c r="C3111">
        <v>33.61</v>
      </c>
      <c r="D3111" s="15">
        <v>2018.11</v>
      </c>
      <c r="E3111" s="15">
        <v>138.859375</v>
      </c>
      <c r="F3111">
        <v>24.56</v>
      </c>
      <c r="G3111">
        <v>-0.44</v>
      </c>
      <c r="H3111">
        <v>0.66</v>
      </c>
      <c r="I3111">
        <f>Table16[[#This Row],[10Yr]]-Table16[[#This Row],[TIPS]]</f>
        <v>1.1000000000000001</v>
      </c>
      <c r="J3111" s="15">
        <v>122.8117</v>
      </c>
      <c r="K3111">
        <v>1.1000000000000001</v>
      </c>
      <c r="L3111">
        <v>1.014822646907226E-3</v>
      </c>
      <c r="M3111">
        <v>-3.1508360802685259E-3</v>
      </c>
      <c r="N3111">
        <v>2.5000000000000001E-4</v>
      </c>
      <c r="O3111" s="19">
        <f>Table16[[#This Row],[1m]]-1*LN(Table16[[#This Row],[WTI Close]]/Table16[[#This Row],[Spot]])</f>
        <v>2.5000000000000001E-4</v>
      </c>
    </row>
    <row r="3112" spans="1:15" x14ac:dyDescent="0.45">
      <c r="A3112" s="1">
        <v>43957</v>
      </c>
      <c r="B3112">
        <v>23.99</v>
      </c>
      <c r="C3112">
        <v>34.119999999999997</v>
      </c>
      <c r="D3112" s="15">
        <v>2007.6</v>
      </c>
      <c r="E3112" s="15">
        <v>138.546875</v>
      </c>
      <c r="F3112">
        <v>23.88</v>
      </c>
      <c r="G3112">
        <v>-0.38</v>
      </c>
      <c r="H3112">
        <v>0.72</v>
      </c>
      <c r="I3112">
        <f>Table16[[#This Row],[10Yr]]-Table16[[#This Row],[TIPS]]</f>
        <v>1.1000000000000001</v>
      </c>
      <c r="J3112" s="15">
        <v>123.61879999999999</v>
      </c>
      <c r="K3112">
        <v>1.1000000000000001</v>
      </c>
      <c r="L3112">
        <v>1.014822646907226E-3</v>
      </c>
      <c r="M3112">
        <v>-3.1508360802685259E-3</v>
      </c>
      <c r="N3112">
        <v>2.2222222222222223E-4</v>
      </c>
      <c r="O3112" s="19">
        <f>Table16[[#This Row],[1m]]-1*LN(Table16[[#This Row],[WTI Close]]/Table16[[#This Row],[Spot]])</f>
        <v>-4.3735661049797113E-3</v>
      </c>
    </row>
    <row r="3113" spans="1:15" x14ac:dyDescent="0.45">
      <c r="A3113" s="1">
        <v>43958</v>
      </c>
      <c r="B3113">
        <v>23.55</v>
      </c>
      <c r="C3113">
        <v>31.44</v>
      </c>
      <c r="D3113" s="15">
        <v>2026.12</v>
      </c>
      <c r="E3113" s="15">
        <v>139.296875</v>
      </c>
      <c r="F3113">
        <v>23.68</v>
      </c>
      <c r="G3113">
        <v>-0.45</v>
      </c>
      <c r="H3113">
        <v>0.63</v>
      </c>
      <c r="I3113">
        <f>Table16[[#This Row],[10Yr]]-Table16[[#This Row],[TIPS]]</f>
        <v>1.08</v>
      </c>
      <c r="J3113" s="15">
        <v>123.1339</v>
      </c>
      <c r="K3113">
        <v>1.08</v>
      </c>
      <c r="L3113">
        <v>1.014822646907226E-3</v>
      </c>
      <c r="M3113">
        <v>-3.1508360802685259E-3</v>
      </c>
      <c r="N3113">
        <v>2.7777777777777778E-4</v>
      </c>
      <c r="O3113" s="19">
        <f>Table16[[#This Row],[1m]]-1*LN(Table16[[#This Row],[WTI Close]]/Table16[[#This Row],[Spot]])</f>
        <v>5.7827673311558921E-3</v>
      </c>
    </row>
    <row r="3114" spans="1:15" x14ac:dyDescent="0.45">
      <c r="A3114" s="1">
        <v>43959</v>
      </c>
      <c r="B3114">
        <v>24.74</v>
      </c>
      <c r="C3114">
        <v>27.98</v>
      </c>
      <c r="D3114" s="15">
        <v>2061.89</v>
      </c>
      <c r="E3114" s="15">
        <v>138.953125</v>
      </c>
      <c r="F3114">
        <v>24.73</v>
      </c>
      <c r="G3114">
        <v>-0.43</v>
      </c>
      <c r="H3114">
        <v>0.69</v>
      </c>
      <c r="I3114">
        <f>Table16[[#This Row],[10Yr]]-Table16[[#This Row],[TIPS]]</f>
        <v>1.1199999999999999</v>
      </c>
      <c r="J3114" s="15">
        <v>122.54649999999999</v>
      </c>
      <c r="K3114">
        <v>1.1200000000000001</v>
      </c>
      <c r="L3114">
        <v>-2.650271878851731E-3</v>
      </c>
      <c r="M3114">
        <v>-3.1508360802685259E-3</v>
      </c>
      <c r="N3114">
        <v>2.7777777777777778E-4</v>
      </c>
      <c r="O3114" s="19">
        <f>Table16[[#This Row],[1m]]-1*LN(Table16[[#This Row],[WTI Close]]/Table16[[#This Row],[Spot]])</f>
        <v>-1.2650765323922127E-4</v>
      </c>
    </row>
    <row r="3115" spans="1:15" x14ac:dyDescent="0.45">
      <c r="A3115" s="1">
        <v>43962</v>
      </c>
      <c r="B3115">
        <v>24.14</v>
      </c>
      <c r="C3115">
        <v>27.57</v>
      </c>
      <c r="D3115" s="15">
        <v>2060.6999999999998</v>
      </c>
      <c r="E3115" s="15">
        <v>138.625</v>
      </c>
      <c r="F3115">
        <v>24.02</v>
      </c>
      <c r="G3115">
        <v>-0.4</v>
      </c>
      <c r="H3115">
        <v>0.73</v>
      </c>
      <c r="I3115">
        <f>Table16[[#This Row],[10Yr]]-Table16[[#This Row],[TIPS]]</f>
        <v>1.1299999999999999</v>
      </c>
      <c r="J3115" s="15">
        <v>123.2423</v>
      </c>
      <c r="K3115">
        <v>1.1299999999999999</v>
      </c>
      <c r="L3115">
        <v>-2.650271878851731E-3</v>
      </c>
      <c r="M3115">
        <v>-3.1508360802685259E-3</v>
      </c>
      <c r="N3115">
        <v>2.5000000000000001E-4</v>
      </c>
      <c r="O3115" s="19">
        <f>Table16[[#This Row],[1m]]-1*LN(Table16[[#This Row],[WTI Close]]/Table16[[#This Row],[Spot]])</f>
        <v>-4.7333990175480907E-3</v>
      </c>
    </row>
    <row r="3116" spans="1:15" x14ac:dyDescent="0.45">
      <c r="A3116" s="1">
        <v>43963</v>
      </c>
      <c r="B3116">
        <v>25.78</v>
      </c>
      <c r="C3116">
        <v>33.04</v>
      </c>
      <c r="D3116" s="15">
        <v>2034.06</v>
      </c>
      <c r="E3116" s="15">
        <v>138.953125</v>
      </c>
      <c r="F3116">
        <v>25.76</v>
      </c>
      <c r="G3116">
        <v>-0.4</v>
      </c>
      <c r="H3116">
        <v>0.69</v>
      </c>
      <c r="I3116">
        <f>Table16[[#This Row],[10Yr]]-Table16[[#This Row],[TIPS]]</f>
        <v>1.0899999999999999</v>
      </c>
      <c r="J3116" s="15">
        <v>123.0694</v>
      </c>
      <c r="K3116">
        <v>1.0900000000000001</v>
      </c>
      <c r="L3116">
        <v>-2.650271878851731E-3</v>
      </c>
      <c r="M3116">
        <v>-3.5928941409138361E-2</v>
      </c>
      <c r="N3116">
        <v>2.7777777777777778E-4</v>
      </c>
      <c r="O3116" s="19">
        <f>Table16[[#This Row],[1m]]-1*LN(Table16[[#This Row],[WTI Close]]/Table16[[#This Row],[Spot]])</f>
        <v>-4.9831849711067335E-4</v>
      </c>
    </row>
    <row r="3117" spans="1:15" x14ac:dyDescent="0.45">
      <c r="A3117" s="1">
        <v>43964</v>
      </c>
      <c r="B3117">
        <v>25.29</v>
      </c>
      <c r="C3117">
        <v>35.28</v>
      </c>
      <c r="D3117" s="15">
        <v>1998.48</v>
      </c>
      <c r="E3117" s="15">
        <v>139.21875</v>
      </c>
      <c r="F3117">
        <v>25.37</v>
      </c>
      <c r="G3117">
        <v>-0.43</v>
      </c>
      <c r="H3117">
        <v>0.64</v>
      </c>
      <c r="I3117">
        <f>Table16[[#This Row],[10Yr]]-Table16[[#This Row],[TIPS]]</f>
        <v>1.07</v>
      </c>
      <c r="J3117" s="15">
        <v>123.55119999999999</v>
      </c>
      <c r="K3117">
        <v>1.07</v>
      </c>
      <c r="L3117">
        <v>-2.650271878851731E-3</v>
      </c>
      <c r="M3117">
        <v>-3.5928941409138361E-2</v>
      </c>
      <c r="N3117">
        <v>2.7777777777777778E-4</v>
      </c>
      <c r="O3117" s="19">
        <f>Table16[[#This Row],[1m]]-1*LN(Table16[[#This Row],[WTI Close]]/Table16[[#This Row],[Spot]])</f>
        <v>3.4360907070945476E-3</v>
      </c>
    </row>
    <row r="3118" spans="1:15" x14ac:dyDescent="0.45">
      <c r="A3118" s="1">
        <v>43965</v>
      </c>
      <c r="B3118">
        <v>27.56</v>
      </c>
      <c r="C3118">
        <v>32.61</v>
      </c>
      <c r="D3118" s="15">
        <v>1999.89</v>
      </c>
      <c r="E3118" s="15">
        <v>139.421875</v>
      </c>
      <c r="F3118">
        <v>27.4</v>
      </c>
      <c r="G3118">
        <v>-0.43</v>
      </c>
      <c r="H3118">
        <v>0.63</v>
      </c>
      <c r="I3118">
        <f>Table16[[#This Row],[10Yr]]-Table16[[#This Row],[TIPS]]</f>
        <v>1.06</v>
      </c>
      <c r="J3118" s="15">
        <v>123.6524</v>
      </c>
      <c r="K3118">
        <v>1.06</v>
      </c>
      <c r="L3118">
        <v>-2.650271878851731E-3</v>
      </c>
      <c r="M3118">
        <v>-3.5928941409138361E-2</v>
      </c>
      <c r="N3118">
        <v>2.5000000000000001E-4</v>
      </c>
      <c r="O3118" s="19">
        <f>Table16[[#This Row],[1m]]-1*LN(Table16[[#This Row],[WTI Close]]/Table16[[#This Row],[Spot]])</f>
        <v>-5.5724327514332286E-3</v>
      </c>
    </row>
    <row r="3119" spans="1:15" x14ac:dyDescent="0.45">
      <c r="A3119" s="1">
        <v>43966</v>
      </c>
      <c r="B3119">
        <v>29.43</v>
      </c>
      <c r="C3119">
        <v>31.89</v>
      </c>
      <c r="D3119" s="15">
        <v>2008.41</v>
      </c>
      <c r="E3119" s="15">
        <v>139.328125</v>
      </c>
      <c r="F3119">
        <v>29.44</v>
      </c>
      <c r="G3119">
        <v>-0.45</v>
      </c>
      <c r="H3119">
        <v>0.64</v>
      </c>
      <c r="I3119">
        <f>Table16[[#This Row],[10Yr]]-Table16[[#This Row],[TIPS]]</f>
        <v>1.0900000000000001</v>
      </c>
      <c r="J3119" s="15">
        <v>123.608</v>
      </c>
      <c r="K3119">
        <v>1.0900000000000001</v>
      </c>
      <c r="L3119">
        <v>8.5572713222545494E-3</v>
      </c>
      <c r="M3119">
        <v>-3.5928941409138361E-2</v>
      </c>
      <c r="N3119">
        <v>2.5000000000000001E-4</v>
      </c>
      <c r="O3119" s="19">
        <f>Table16[[#This Row],[1m]]-1*LN(Table16[[#This Row],[WTI Close]]/Table16[[#This Row],[Spot]])</f>
        <v>5.8973161529417392E-4</v>
      </c>
    </row>
    <row r="3120" spans="1:15" x14ac:dyDescent="0.45">
      <c r="A3120" s="1">
        <v>43969</v>
      </c>
      <c r="B3120">
        <v>31.82</v>
      </c>
      <c r="C3120">
        <v>29.3</v>
      </c>
      <c r="D3120" s="15">
        <v>2069</v>
      </c>
      <c r="E3120" s="15">
        <v>138.59375</v>
      </c>
      <c r="F3120">
        <v>31.83</v>
      </c>
      <c r="G3120">
        <v>-0.44</v>
      </c>
      <c r="H3120">
        <v>0.73</v>
      </c>
      <c r="I3120">
        <f>Table16[[#This Row],[10Yr]]-Table16[[#This Row],[TIPS]]</f>
        <v>1.17</v>
      </c>
      <c r="J3120" s="15">
        <v>122.80549999999999</v>
      </c>
      <c r="K3120">
        <v>1.17</v>
      </c>
      <c r="L3120">
        <v>8.5572713222545494E-3</v>
      </c>
      <c r="M3120">
        <v>-3.5928941409138361E-2</v>
      </c>
      <c r="N3120">
        <v>2.7777777777777778E-4</v>
      </c>
      <c r="O3120" s="19">
        <f>Table16[[#This Row],[1m]]-1*LN(Table16[[#This Row],[WTI Close]]/Table16[[#This Row],[Spot]])</f>
        <v>5.9199616213832915E-4</v>
      </c>
    </row>
    <row r="3121" spans="1:15" x14ac:dyDescent="0.45">
      <c r="A3121" s="1">
        <v>43970</v>
      </c>
      <c r="B3121">
        <v>32.5</v>
      </c>
      <c r="C3121">
        <v>30.53</v>
      </c>
      <c r="D3121" s="15">
        <v>2061.37</v>
      </c>
      <c r="E3121" s="15">
        <v>138.859375</v>
      </c>
      <c r="F3121">
        <v>32.299999999999997</v>
      </c>
      <c r="G3121">
        <v>-0.45</v>
      </c>
      <c r="H3121">
        <v>0.7</v>
      </c>
      <c r="I3121">
        <f>Table16[[#This Row],[10Yr]]-Table16[[#This Row],[TIPS]]</f>
        <v>1.1499999999999999</v>
      </c>
      <c r="J3121" s="15">
        <v>122.5744</v>
      </c>
      <c r="K3121">
        <v>1.1499999999999999</v>
      </c>
      <c r="L3121">
        <v>8.5572713222545494E-3</v>
      </c>
      <c r="M3121">
        <v>-9.1592519190995259E-2</v>
      </c>
      <c r="N3121">
        <v>2.5000000000000001E-4</v>
      </c>
      <c r="O3121" s="19">
        <f>Table16[[#This Row],[1m]]-1*LN(Table16[[#This Row],[WTI Close]]/Table16[[#This Row],[Spot]])</f>
        <v>-5.9228591070810159E-3</v>
      </c>
    </row>
    <row r="3122" spans="1:15" x14ac:dyDescent="0.45">
      <c r="A3122" s="1">
        <v>43971</v>
      </c>
      <c r="B3122">
        <v>33.49</v>
      </c>
      <c r="C3122">
        <v>27.99</v>
      </c>
      <c r="D3122" s="15">
        <v>2092.0300000000002</v>
      </c>
      <c r="E3122" s="15">
        <v>139.078125</v>
      </c>
      <c r="F3122">
        <v>33.56</v>
      </c>
      <c r="G3122">
        <v>-0.48</v>
      </c>
      <c r="H3122">
        <v>0.68</v>
      </c>
      <c r="I3122">
        <f>Table16[[#This Row],[10Yr]]-Table16[[#This Row],[TIPS]]</f>
        <v>1.1600000000000001</v>
      </c>
      <c r="J3122" s="15">
        <v>122.1093</v>
      </c>
      <c r="K3122">
        <v>1.1599999999999999</v>
      </c>
      <c r="L3122">
        <v>8.5572713222545494E-3</v>
      </c>
      <c r="M3122">
        <v>-9.1592519190995259E-2</v>
      </c>
      <c r="N3122">
        <v>2.2222222222222223E-4</v>
      </c>
      <c r="O3122" s="19">
        <f>Table16[[#This Row],[1m]]-1*LN(Table16[[#This Row],[WTI Close]]/Table16[[#This Row],[Spot]])</f>
        <v>2.3102170151144017E-3</v>
      </c>
    </row>
    <row r="3123" spans="1:15" x14ac:dyDescent="0.45">
      <c r="A3123" s="1">
        <v>43972</v>
      </c>
      <c r="B3123">
        <v>33.92</v>
      </c>
      <c r="C3123">
        <v>29.53</v>
      </c>
      <c r="D3123" s="15">
        <v>2074.1</v>
      </c>
      <c r="E3123" s="15">
        <v>139.0625</v>
      </c>
      <c r="F3123">
        <v>34.299999999999997</v>
      </c>
      <c r="G3123">
        <v>-0.46</v>
      </c>
      <c r="H3123">
        <v>0.68</v>
      </c>
      <c r="I3123">
        <f>Table16[[#This Row],[10Yr]]-Table16[[#This Row],[TIPS]]</f>
        <v>1.1400000000000001</v>
      </c>
      <c r="J3123" s="15">
        <v>122.099</v>
      </c>
      <c r="K3123">
        <v>1.1399999999999999</v>
      </c>
      <c r="L3123">
        <v>8.5572713222545494E-3</v>
      </c>
      <c r="M3123">
        <v>-9.1592519190995259E-2</v>
      </c>
      <c r="N3123">
        <v>2.5000000000000001E-4</v>
      </c>
      <c r="O3123" s="19">
        <f>Table16[[#This Row],[1m]]-1*LN(Table16[[#This Row],[WTI Close]]/Table16[[#This Row],[Spot]])</f>
        <v>1.139054324819177E-2</v>
      </c>
    </row>
    <row r="3124" spans="1:15" x14ac:dyDescent="0.45">
      <c r="A3124" s="1">
        <v>43973</v>
      </c>
      <c r="B3124">
        <v>33.25</v>
      </c>
      <c r="C3124">
        <v>28.16</v>
      </c>
      <c r="D3124" s="15">
        <v>2071.9</v>
      </c>
      <c r="E3124" s="15">
        <v>139.15625</v>
      </c>
      <c r="F3124">
        <v>33.49</v>
      </c>
      <c r="G3124">
        <v>-0.46</v>
      </c>
      <c r="H3124">
        <v>0.66</v>
      </c>
      <c r="I3124">
        <f>Table16[[#This Row],[10Yr]]-Table16[[#This Row],[TIPS]]</f>
        <v>1.1200000000000001</v>
      </c>
      <c r="J3124" s="15">
        <v>122.3278</v>
      </c>
      <c r="K3124">
        <v>1.1200000000000001</v>
      </c>
      <c r="L3124">
        <v>1.6477940212484153E-3</v>
      </c>
      <c r="M3124">
        <v>-9.1592519190995259E-2</v>
      </c>
      <c r="N3124">
        <v>2.5000000000000001E-4</v>
      </c>
      <c r="O3124" s="19">
        <f>Table16[[#This Row],[1m]]-1*LN(Table16[[#This Row],[WTI Close]]/Table16[[#This Row],[Spot]])</f>
        <v>7.4421197042501474E-3</v>
      </c>
    </row>
    <row r="3125" spans="1:15" x14ac:dyDescent="0.45">
      <c r="A3125" s="1">
        <v>43977</v>
      </c>
      <c r="B3125">
        <v>34.35</v>
      </c>
      <c r="C3125">
        <v>28.01</v>
      </c>
      <c r="D3125" s="15">
        <v>2114.27</v>
      </c>
      <c r="E3125" s="15">
        <v>138.953125</v>
      </c>
      <c r="F3125">
        <v>34.700000000000003</v>
      </c>
      <c r="G3125">
        <v>-0.44</v>
      </c>
      <c r="H3125">
        <v>0.69</v>
      </c>
      <c r="I3125">
        <f>Table16[[#This Row],[10Yr]]-Table16[[#This Row],[TIPS]]</f>
        <v>1.1299999999999999</v>
      </c>
      <c r="J3125" s="15">
        <v>121.3933</v>
      </c>
      <c r="K3125">
        <v>1.1299999999999999</v>
      </c>
      <c r="L3125">
        <v>1.6477940212484153E-3</v>
      </c>
      <c r="M3125">
        <v>8.7437792496237177E-3</v>
      </c>
      <c r="N3125">
        <v>2.7777777777777778E-4</v>
      </c>
      <c r="O3125" s="19">
        <f>Table16[[#This Row],[1m]]-1*LN(Table16[[#This Row],[WTI Close]]/Table16[[#This Row],[Spot]])</f>
        <v>1.0415446062233007E-2</v>
      </c>
    </row>
    <row r="3126" spans="1:15" x14ac:dyDescent="0.45">
      <c r="A3126" s="1">
        <v>43978</v>
      </c>
      <c r="B3126">
        <v>32.81</v>
      </c>
      <c r="C3126">
        <v>27.62</v>
      </c>
      <c r="D3126" s="15">
        <v>2136.9</v>
      </c>
      <c r="E3126" s="15">
        <v>139.125</v>
      </c>
      <c r="F3126">
        <v>32.799999999999997</v>
      </c>
      <c r="G3126">
        <v>-0.46</v>
      </c>
      <c r="H3126">
        <v>0.68</v>
      </c>
      <c r="I3126">
        <f>Table16[[#This Row],[10Yr]]-Table16[[#This Row],[TIPS]]</f>
        <v>1.1400000000000001</v>
      </c>
      <c r="J3126" s="15">
        <v>121.5741</v>
      </c>
      <c r="K3126">
        <v>1.1399999999999999</v>
      </c>
      <c r="L3126">
        <v>1.6477940212484153E-3</v>
      </c>
      <c r="M3126">
        <v>8.7437792496237177E-3</v>
      </c>
      <c r="N3126">
        <v>3.0555555555555555E-4</v>
      </c>
      <c r="O3126" s="19">
        <f>Table16[[#This Row],[1m]]-1*LN(Table16[[#This Row],[WTI Close]]/Table16[[#This Row],[Spot]])</f>
        <v>7.239726431728169E-7</v>
      </c>
    </row>
    <row r="3127" spans="1:15" x14ac:dyDescent="0.45">
      <c r="A3127" s="1">
        <v>43979</v>
      </c>
      <c r="B3127">
        <v>33.71</v>
      </c>
      <c r="C3127">
        <v>28.59</v>
      </c>
      <c r="D3127" s="15">
        <v>2148.33</v>
      </c>
      <c r="E3127" s="15">
        <v>138.953125</v>
      </c>
      <c r="F3127">
        <v>33.67</v>
      </c>
      <c r="G3127">
        <v>-0.48</v>
      </c>
      <c r="H3127">
        <v>0.7</v>
      </c>
      <c r="I3127">
        <f>Table16[[#This Row],[10Yr]]-Table16[[#This Row],[TIPS]]</f>
        <v>1.18</v>
      </c>
      <c r="J3127" s="15">
        <v>121.02070000000001</v>
      </c>
      <c r="K3127">
        <v>1.18</v>
      </c>
      <c r="L3127">
        <v>1.6477940212484153E-3</v>
      </c>
      <c r="M3127">
        <v>8.7437792496237177E-3</v>
      </c>
      <c r="N3127">
        <v>3.8888888888888892E-4</v>
      </c>
      <c r="O3127" s="19">
        <f>Table16[[#This Row],[1m]]-1*LN(Table16[[#This Row],[WTI Close]]/Table16[[#This Row],[Spot]])</f>
        <v>-7.9840718409738328E-4</v>
      </c>
    </row>
    <row r="3128" spans="1:15" x14ac:dyDescent="0.45">
      <c r="A3128" s="1">
        <v>43980</v>
      </c>
      <c r="B3128">
        <v>35.49</v>
      </c>
      <c r="C3128">
        <v>27.51</v>
      </c>
      <c r="D3128" s="15">
        <v>2147.88</v>
      </c>
      <c r="E3128" s="15">
        <v>139.375</v>
      </c>
      <c r="F3128">
        <v>35.57</v>
      </c>
      <c r="G3128">
        <v>-0.5</v>
      </c>
      <c r="H3128">
        <v>0.65</v>
      </c>
      <c r="I3128">
        <f>Table16[[#This Row],[10Yr]]-Table16[[#This Row],[TIPS]]</f>
        <v>1.1499999999999999</v>
      </c>
      <c r="J3128" s="15">
        <v>120.953</v>
      </c>
      <c r="K3128">
        <v>1.1499999999999999</v>
      </c>
      <c r="L3128">
        <v>6.7055738409572112E-3</v>
      </c>
      <c r="M3128">
        <v>8.7437792496237177E-3</v>
      </c>
      <c r="N3128">
        <v>3.6111111111111115E-4</v>
      </c>
      <c r="O3128" s="19">
        <f>Table16[[#This Row],[1m]]-1*LN(Table16[[#This Row],[WTI Close]]/Table16[[#This Row],[Spot]])</f>
        <v>2.6127304130697769E-3</v>
      </c>
    </row>
    <row r="3129" spans="1:15" x14ac:dyDescent="0.45">
      <c r="A3129" s="1">
        <v>43983</v>
      </c>
      <c r="B3129">
        <v>35.44</v>
      </c>
      <c r="C3129">
        <v>28.23</v>
      </c>
      <c r="D3129" s="15">
        <v>2163.9299999999998</v>
      </c>
      <c r="E3129" s="15">
        <v>139.328125</v>
      </c>
      <c r="F3129">
        <v>35.49</v>
      </c>
      <c r="G3129">
        <v>-0.52</v>
      </c>
      <c r="H3129">
        <v>0.66</v>
      </c>
      <c r="I3129">
        <f>Table16[[#This Row],[10Yr]]-Table16[[#This Row],[TIPS]]</f>
        <v>1.1800000000000002</v>
      </c>
      <c r="J3129" s="15">
        <v>120.2753</v>
      </c>
      <c r="K3129">
        <v>1.18</v>
      </c>
      <c r="L3129">
        <v>6.7055738409572112E-3</v>
      </c>
      <c r="M3129">
        <v>8.7437792496237177E-3</v>
      </c>
      <c r="N3129">
        <v>3.3333333333333332E-4</v>
      </c>
      <c r="O3129" s="19">
        <f>Table16[[#This Row],[1m]]-1*LN(Table16[[#This Row],[WTI Close]]/Table16[[#This Row],[Spot]])</f>
        <v>1.7431742548584016E-3</v>
      </c>
    </row>
    <row r="3130" spans="1:15" x14ac:dyDescent="0.45">
      <c r="A3130" s="1">
        <v>43984</v>
      </c>
      <c r="B3130">
        <v>36.81</v>
      </c>
      <c r="C3130">
        <v>26.84</v>
      </c>
      <c r="D3130" s="15">
        <v>2187.09</v>
      </c>
      <c r="E3130" s="15">
        <v>139.1875</v>
      </c>
      <c r="F3130">
        <v>36.880000000000003</v>
      </c>
      <c r="G3130">
        <v>-0.5</v>
      </c>
      <c r="H3130">
        <v>0.68</v>
      </c>
      <c r="I3130">
        <f>Table16[[#This Row],[10Yr]]-Table16[[#This Row],[TIPS]]</f>
        <v>1.1800000000000002</v>
      </c>
      <c r="J3130" s="15">
        <v>119.69199999999999</v>
      </c>
      <c r="K3130">
        <v>1.18</v>
      </c>
      <c r="L3130">
        <v>6.7055738409572112E-3</v>
      </c>
      <c r="M3130">
        <v>-2.1014445160945981E-3</v>
      </c>
      <c r="N3130">
        <v>3.3333333333333332E-4</v>
      </c>
      <c r="O3130" s="19">
        <f>Table16[[#This Row],[1m]]-1*LN(Table16[[#This Row],[WTI Close]]/Table16[[#This Row],[Spot]])</f>
        <v>2.2331846307966177E-3</v>
      </c>
    </row>
    <row r="3131" spans="1:15" x14ac:dyDescent="0.45">
      <c r="A3131" s="1">
        <v>43985</v>
      </c>
      <c r="B3131">
        <v>37.29</v>
      </c>
      <c r="C3131">
        <v>25.66</v>
      </c>
      <c r="D3131" s="15">
        <v>2222.54</v>
      </c>
      <c r="E3131" s="15">
        <v>138.5625</v>
      </c>
      <c r="F3131">
        <v>37.33</v>
      </c>
      <c r="G3131">
        <v>-0.44</v>
      </c>
      <c r="H3131">
        <v>0.77</v>
      </c>
      <c r="I3131">
        <f>Table16[[#This Row],[10Yr]]-Table16[[#This Row],[TIPS]]</f>
        <v>1.21</v>
      </c>
      <c r="J3131" s="15">
        <v>119.2625</v>
      </c>
      <c r="K3131">
        <v>1.21</v>
      </c>
      <c r="L3131">
        <v>6.7055738409572112E-3</v>
      </c>
      <c r="M3131">
        <v>-2.1014445160945981E-3</v>
      </c>
      <c r="N3131">
        <v>3.3333333333333332E-4</v>
      </c>
      <c r="O3131" s="19">
        <f>Table16[[#This Row],[1m]]-1*LN(Table16[[#This Row],[WTI Close]]/Table16[[#This Row],[Spot]])</f>
        <v>1.4054320690963446E-3</v>
      </c>
    </row>
    <row r="3132" spans="1:15" x14ac:dyDescent="0.45">
      <c r="A3132" s="1">
        <v>43986</v>
      </c>
      <c r="B3132">
        <v>37.409999999999997</v>
      </c>
      <c r="C3132">
        <v>25.81</v>
      </c>
      <c r="D3132" s="15">
        <v>2218.5</v>
      </c>
      <c r="E3132" s="15">
        <v>138.203125</v>
      </c>
      <c r="F3132">
        <v>37.42</v>
      </c>
      <c r="G3132">
        <v>-0.4</v>
      </c>
      <c r="H3132">
        <v>0.82</v>
      </c>
      <c r="I3132">
        <f>Table16[[#This Row],[10Yr]]-Table16[[#This Row],[TIPS]]</f>
        <v>1.22</v>
      </c>
      <c r="J3132" s="15">
        <v>119.3094</v>
      </c>
      <c r="K3132">
        <v>1.22</v>
      </c>
      <c r="L3132">
        <v>6.7055738409572112E-3</v>
      </c>
      <c r="M3132">
        <v>-2.1014445160945981E-3</v>
      </c>
      <c r="N3132">
        <v>3.6111111111111115E-4</v>
      </c>
      <c r="O3132" s="19">
        <f>Table16[[#This Row],[1m]]-1*LN(Table16[[#This Row],[WTI Close]]/Table16[[#This Row],[Spot]])</f>
        <v>6.2838359700007464E-4</v>
      </c>
    </row>
    <row r="3133" spans="1:15" x14ac:dyDescent="0.45">
      <c r="A3133" s="1">
        <v>43987</v>
      </c>
      <c r="B3133">
        <v>39.549999999999997</v>
      </c>
      <c r="C3133">
        <v>24.52</v>
      </c>
      <c r="D3133" s="15">
        <v>2266.7600000000002</v>
      </c>
      <c r="E3133" s="15">
        <v>137.546875</v>
      </c>
      <c r="F3133">
        <v>39.49</v>
      </c>
      <c r="G3133">
        <v>-0.36</v>
      </c>
      <c r="H3133">
        <v>0.91</v>
      </c>
      <c r="I3133">
        <f>Table16[[#This Row],[10Yr]]-Table16[[#This Row],[TIPS]]</f>
        <v>1.27</v>
      </c>
      <c r="J3133" s="15">
        <v>118.8202</v>
      </c>
      <c r="K3133">
        <v>1.27</v>
      </c>
      <c r="L3133">
        <v>2.4765951002615446E-3</v>
      </c>
      <c r="M3133">
        <v>-2.1014445160945981E-3</v>
      </c>
      <c r="N3133">
        <v>3.6111111111111115E-4</v>
      </c>
      <c r="O3133" s="19">
        <f>Table16[[#This Row],[1m]]-1*LN(Table16[[#This Row],[WTI Close]]/Table16[[#This Row],[Spot]])</f>
        <v>-1.1571078039935359E-3</v>
      </c>
    </row>
    <row r="3134" spans="1:15" x14ac:dyDescent="0.45">
      <c r="A3134" s="1">
        <v>43990</v>
      </c>
      <c r="B3134">
        <v>38.19</v>
      </c>
      <c r="C3134">
        <v>25.81</v>
      </c>
      <c r="D3134" s="15">
        <v>2288.04</v>
      </c>
      <c r="E3134" s="15">
        <v>137.734375</v>
      </c>
      <c r="F3134">
        <v>38.17</v>
      </c>
      <c r="G3134">
        <v>-0.4</v>
      </c>
      <c r="H3134">
        <v>0.88</v>
      </c>
      <c r="I3134">
        <f>Table16[[#This Row],[10Yr]]-Table16[[#This Row],[TIPS]]</f>
        <v>1.28</v>
      </c>
      <c r="J3134" s="15">
        <v>118.6687</v>
      </c>
      <c r="K3134">
        <v>1.28</v>
      </c>
      <c r="L3134">
        <v>2.4765951002615446E-3</v>
      </c>
      <c r="M3134">
        <v>-2.1014445160945981E-3</v>
      </c>
      <c r="N3134">
        <v>4.1666666666666664E-4</v>
      </c>
      <c r="O3134" s="19">
        <f>Table16[[#This Row],[1m]]-1*LN(Table16[[#This Row],[WTI Close]]/Table16[[#This Row],[Spot]])</f>
        <v>-1.0716781361977683E-4</v>
      </c>
    </row>
    <row r="3135" spans="1:15" x14ac:dyDescent="0.45">
      <c r="A3135" s="1">
        <v>43991</v>
      </c>
      <c r="B3135">
        <v>38.94</v>
      </c>
      <c r="C3135">
        <v>27.57</v>
      </c>
      <c r="D3135" s="15">
        <v>2275.2800000000002</v>
      </c>
      <c r="E3135" s="15">
        <v>138.15625</v>
      </c>
      <c r="F3135">
        <v>38.979999999999997</v>
      </c>
      <c r="G3135">
        <v>-0.42</v>
      </c>
      <c r="H3135">
        <v>0.84</v>
      </c>
      <c r="I3135">
        <f>Table16[[#This Row],[10Yr]]-Table16[[#This Row],[TIPS]]</f>
        <v>1.26</v>
      </c>
      <c r="J3135" s="15">
        <v>118.5967</v>
      </c>
      <c r="K3135">
        <v>1.26</v>
      </c>
      <c r="L3135">
        <v>2.4765951002615446E-3</v>
      </c>
      <c r="M3135">
        <v>5.7611423936664826E-3</v>
      </c>
      <c r="N3135">
        <v>3.8888888888888892E-4</v>
      </c>
      <c r="O3135" s="19">
        <f>Table16[[#This Row],[1m]]-1*LN(Table16[[#This Row],[WTI Close]]/Table16[[#This Row],[Spot]])</f>
        <v>1.4155830242499421E-3</v>
      </c>
    </row>
    <row r="3136" spans="1:15" x14ac:dyDescent="0.45">
      <c r="A3136" s="1">
        <v>43992</v>
      </c>
      <c r="B3136">
        <v>39.6</v>
      </c>
      <c r="C3136">
        <v>27.57</v>
      </c>
      <c r="D3136" s="15">
        <v>2267.36</v>
      </c>
      <c r="E3136" s="15">
        <v>138.875</v>
      </c>
      <c r="F3136">
        <v>39.54</v>
      </c>
      <c r="G3136">
        <v>-0.52</v>
      </c>
      <c r="H3136">
        <v>0.75</v>
      </c>
      <c r="I3136">
        <f>Table16[[#This Row],[10Yr]]-Table16[[#This Row],[TIPS]]</f>
        <v>1.27</v>
      </c>
      <c r="J3136" s="15">
        <v>118.5307</v>
      </c>
      <c r="K3136">
        <v>1.27</v>
      </c>
      <c r="L3136">
        <v>2.4765951002615446E-3</v>
      </c>
      <c r="M3136">
        <v>5.7611423936664826E-3</v>
      </c>
      <c r="N3136">
        <v>3.6111111111111115E-4</v>
      </c>
      <c r="O3136" s="19">
        <f>Table16[[#This Row],[1m]]-1*LN(Table16[[#This Row],[WTI Close]]/Table16[[#This Row],[Spot]])</f>
        <v>-1.1551894068528969E-3</v>
      </c>
    </row>
    <row r="3137" spans="1:15" x14ac:dyDescent="0.45">
      <c r="A3137" s="1">
        <v>43993</v>
      </c>
      <c r="B3137">
        <v>36.340000000000003</v>
      </c>
      <c r="C3137">
        <v>40.79</v>
      </c>
      <c r="D3137" s="15">
        <v>2154.44</v>
      </c>
      <c r="E3137" s="15">
        <v>139.421875</v>
      </c>
      <c r="F3137">
        <v>36.43</v>
      </c>
      <c r="G3137">
        <v>-0.55000000000000004</v>
      </c>
      <c r="H3137">
        <v>0.66</v>
      </c>
      <c r="I3137">
        <f>Table16[[#This Row],[10Yr]]-Table16[[#This Row],[TIPS]]</f>
        <v>1.21</v>
      </c>
      <c r="J3137" s="15">
        <v>119.2435</v>
      </c>
      <c r="K3137">
        <v>1.21</v>
      </c>
      <c r="L3137">
        <v>2.4765951002615446E-3</v>
      </c>
      <c r="M3137">
        <v>5.7611423936664826E-3</v>
      </c>
      <c r="N3137">
        <v>3.8888888888888892E-4</v>
      </c>
      <c r="O3137" s="19">
        <f>Table16[[#This Row],[1m]]-1*LN(Table16[[#This Row],[WTI Close]]/Table16[[#This Row],[Spot]])</f>
        <v>2.8624369413360736E-3</v>
      </c>
    </row>
    <row r="3138" spans="1:15" x14ac:dyDescent="0.45">
      <c r="A3138" s="1">
        <v>43994</v>
      </c>
      <c r="B3138">
        <v>36.26</v>
      </c>
      <c r="C3138">
        <v>36.090000000000003</v>
      </c>
      <c r="D3138" s="15">
        <v>2164.46</v>
      </c>
      <c r="E3138" s="15">
        <v>139.109375</v>
      </c>
      <c r="F3138">
        <v>36.24</v>
      </c>
      <c r="G3138">
        <v>-0.5</v>
      </c>
      <c r="H3138">
        <v>0.71</v>
      </c>
      <c r="I3138">
        <f>Table16[[#This Row],[10Yr]]-Table16[[#This Row],[TIPS]]</f>
        <v>1.21</v>
      </c>
      <c r="J3138" s="15">
        <v>119.67189999999999</v>
      </c>
      <c r="K3138">
        <v>1.21</v>
      </c>
      <c r="L3138">
        <v>2.878281290855874E-3</v>
      </c>
      <c r="M3138">
        <v>5.7611423936664826E-3</v>
      </c>
      <c r="N3138">
        <v>3.8888888888888892E-4</v>
      </c>
      <c r="O3138" s="19">
        <f>Table16[[#This Row],[1m]]-1*LN(Table16[[#This Row],[WTI Close]]/Table16[[#This Row],[Spot]])</f>
        <v>-1.62835263037363E-4</v>
      </c>
    </row>
    <row r="3139" spans="1:15" x14ac:dyDescent="0.45">
      <c r="A3139" s="1">
        <v>43997</v>
      </c>
      <c r="B3139">
        <v>37.119999999999997</v>
      </c>
      <c r="C3139">
        <v>34.4</v>
      </c>
      <c r="D3139" s="15">
        <v>2171.44</v>
      </c>
      <c r="E3139" s="15">
        <v>139.109375</v>
      </c>
      <c r="F3139">
        <v>37.07</v>
      </c>
      <c r="G3139">
        <v>-0.52</v>
      </c>
      <c r="H3139">
        <v>0.71</v>
      </c>
      <c r="I3139">
        <f>Table16[[#This Row],[10Yr]]-Table16[[#This Row],[TIPS]]</f>
        <v>1.23</v>
      </c>
      <c r="J3139" s="15">
        <v>119.9622</v>
      </c>
      <c r="K3139">
        <v>1.23</v>
      </c>
      <c r="L3139">
        <v>2.878281290855874E-3</v>
      </c>
      <c r="M3139">
        <v>5.7611423936664826E-3</v>
      </c>
      <c r="N3139">
        <v>4.1666666666666664E-4</v>
      </c>
      <c r="O3139" s="19">
        <f>Table16[[#This Row],[1m]]-1*LN(Table16[[#This Row],[WTI Close]]/Table16[[#This Row],[Spot]])</f>
        <v>-9.3122408869219348E-4</v>
      </c>
    </row>
    <row r="3140" spans="1:15" x14ac:dyDescent="0.45">
      <c r="A3140" s="1">
        <v>43998</v>
      </c>
      <c r="B3140">
        <v>38.380000000000003</v>
      </c>
      <c r="C3140">
        <v>33.67</v>
      </c>
      <c r="D3140" s="15">
        <v>2219.1</v>
      </c>
      <c r="E3140" s="15">
        <v>138.796875</v>
      </c>
      <c r="F3140">
        <v>38.26</v>
      </c>
      <c r="G3140">
        <v>-0.52</v>
      </c>
      <c r="H3140">
        <v>0.75</v>
      </c>
      <c r="I3140">
        <f>Table16[[#This Row],[10Yr]]-Table16[[#This Row],[TIPS]]</f>
        <v>1.27</v>
      </c>
      <c r="J3140" s="15">
        <v>119.5744</v>
      </c>
      <c r="K3140">
        <v>1.27</v>
      </c>
      <c r="L3140">
        <v>2.878281290855874E-3</v>
      </c>
      <c r="M3140">
        <v>-3.271341228948127E-2</v>
      </c>
      <c r="N3140">
        <v>3.8888888888888892E-4</v>
      </c>
      <c r="O3140" s="19">
        <f>Table16[[#This Row],[1m]]-1*LN(Table16[[#This Row],[WTI Close]]/Table16[[#This Row],[Spot]])</f>
        <v>-2.7426376785582426E-3</v>
      </c>
    </row>
    <row r="3141" spans="1:15" x14ac:dyDescent="0.45">
      <c r="A3141" s="1">
        <v>43999</v>
      </c>
      <c r="B3141">
        <v>37.96</v>
      </c>
      <c r="C3141">
        <v>33.47</v>
      </c>
      <c r="D3141" s="15">
        <v>2217.9</v>
      </c>
      <c r="E3141" s="15">
        <v>138.96875</v>
      </c>
      <c r="F3141">
        <v>37.909999999999997</v>
      </c>
      <c r="G3141">
        <v>-0.52</v>
      </c>
      <c r="H3141">
        <v>0.74</v>
      </c>
      <c r="I3141">
        <f>Table16[[#This Row],[10Yr]]-Table16[[#This Row],[TIPS]]</f>
        <v>1.26</v>
      </c>
      <c r="J3141" s="15">
        <v>119.91800000000001</v>
      </c>
      <c r="K3141">
        <v>1.26</v>
      </c>
      <c r="L3141">
        <v>2.878281290855874E-3</v>
      </c>
      <c r="M3141">
        <v>-3.271341228948127E-2</v>
      </c>
      <c r="N3141">
        <v>3.6111111111111115E-4</v>
      </c>
      <c r="O3141" s="19">
        <f>Table16[[#This Row],[1m]]-1*LN(Table16[[#This Row],[WTI Close]]/Table16[[#This Row],[Spot]])</f>
        <v>-9.5693310237258988E-4</v>
      </c>
    </row>
    <row r="3142" spans="1:15" x14ac:dyDescent="0.45">
      <c r="A3142" s="1">
        <v>44000</v>
      </c>
      <c r="B3142">
        <v>38.840000000000003</v>
      </c>
      <c r="C3142">
        <v>32.94</v>
      </c>
      <c r="D3142" s="15">
        <v>2215.64</v>
      </c>
      <c r="E3142" s="15">
        <v>139.203125</v>
      </c>
      <c r="F3142">
        <v>38.79</v>
      </c>
      <c r="G3142">
        <v>-0.56999999999999995</v>
      </c>
      <c r="H3142">
        <v>0.71</v>
      </c>
      <c r="I3142">
        <f>Table16[[#This Row],[10Yr]]-Table16[[#This Row],[TIPS]]</f>
        <v>1.2799999999999998</v>
      </c>
      <c r="J3142" s="15">
        <v>120.2252</v>
      </c>
      <c r="K3142">
        <v>1.28</v>
      </c>
      <c r="L3142">
        <v>2.878281290855874E-3</v>
      </c>
      <c r="M3142">
        <v>-3.271341228948127E-2</v>
      </c>
      <c r="N3142">
        <v>3.6111111111111115E-4</v>
      </c>
      <c r="O3142" s="19">
        <f>Table16[[#This Row],[1m]]-1*LN(Table16[[#This Row],[WTI Close]]/Table16[[#This Row],[Spot]])</f>
        <v>-9.2705086013742245E-4</v>
      </c>
    </row>
    <row r="3143" spans="1:15" x14ac:dyDescent="0.45">
      <c r="A3143" s="1">
        <v>44001</v>
      </c>
      <c r="B3143">
        <v>39.75</v>
      </c>
      <c r="C3143">
        <v>35.119999999999997</v>
      </c>
      <c r="D3143" s="15">
        <v>2208.9699999999998</v>
      </c>
      <c r="E3143" s="15">
        <v>139.15625</v>
      </c>
      <c r="F3143">
        <v>39.72</v>
      </c>
      <c r="G3143">
        <v>-0.6</v>
      </c>
      <c r="H3143">
        <v>0.7</v>
      </c>
      <c r="I3143">
        <f>Table16[[#This Row],[10Yr]]-Table16[[#This Row],[TIPS]]</f>
        <v>1.2999999999999998</v>
      </c>
      <c r="J3143" s="15">
        <v>120.226</v>
      </c>
      <c r="K3143">
        <v>1.3</v>
      </c>
      <c r="L3143">
        <v>-4.6178140726206539E-3</v>
      </c>
      <c r="M3143">
        <v>-3.271341228948127E-2</v>
      </c>
      <c r="N3143">
        <v>3.6111111111111115E-4</v>
      </c>
      <c r="O3143" s="19">
        <f>Table16[[#This Row],[1m]]-1*LN(Table16[[#This Row],[WTI Close]]/Table16[[#This Row],[Spot]])</f>
        <v>-3.9389081225797408E-4</v>
      </c>
    </row>
    <row r="3144" spans="1:15" x14ac:dyDescent="0.45">
      <c r="A3144" s="1">
        <v>44004</v>
      </c>
      <c r="B3144">
        <v>40.46</v>
      </c>
      <c r="C3144">
        <v>31.77</v>
      </c>
      <c r="D3144" s="15">
        <v>2217.8200000000002</v>
      </c>
      <c r="E3144" s="15">
        <v>138.703125</v>
      </c>
      <c r="F3144">
        <v>40.6</v>
      </c>
      <c r="G3144">
        <v>-0.63</v>
      </c>
      <c r="H3144">
        <v>0.71</v>
      </c>
      <c r="I3144">
        <f>Table16[[#This Row],[10Yr]]-Table16[[#This Row],[TIPS]]</f>
        <v>1.3399999999999999</v>
      </c>
      <c r="J3144" s="15">
        <v>119.76130000000001</v>
      </c>
      <c r="K3144">
        <v>1.34</v>
      </c>
      <c r="L3144">
        <v>-4.6178140726206539E-3</v>
      </c>
      <c r="M3144">
        <v>-3.271341228948127E-2</v>
      </c>
      <c r="N3144">
        <v>3.8888888888888892E-4</v>
      </c>
      <c r="O3144" s="19">
        <f>Table16[[#This Row],[1m]]-1*LN(Table16[[#This Row],[WTI Close]]/Table16[[#This Row],[Spot]])</f>
        <v>3.8431237569764463E-3</v>
      </c>
    </row>
    <row r="3145" spans="1:15" x14ac:dyDescent="0.45">
      <c r="A3145" s="1">
        <v>44005</v>
      </c>
      <c r="B3145">
        <v>40.369999999999997</v>
      </c>
      <c r="C3145">
        <v>31.37</v>
      </c>
      <c r="D3145" s="15">
        <v>2236.04</v>
      </c>
      <c r="E3145" s="15">
        <v>138.75</v>
      </c>
      <c r="F3145">
        <v>40.4</v>
      </c>
      <c r="G3145">
        <v>-0.66</v>
      </c>
      <c r="H3145">
        <v>0.72</v>
      </c>
      <c r="I3145">
        <f>Table16[[#This Row],[10Yr]]-Table16[[#This Row],[TIPS]]</f>
        <v>1.38</v>
      </c>
      <c r="J3145" s="15">
        <v>119.3372</v>
      </c>
      <c r="K3145">
        <v>1.38</v>
      </c>
      <c r="L3145">
        <v>-4.6178140726206539E-3</v>
      </c>
      <c r="M3145">
        <v>-4.2043201265917263E-2</v>
      </c>
      <c r="N3145">
        <v>3.3333333333333332E-4</v>
      </c>
      <c r="O3145" s="19">
        <f>Table16[[#This Row],[1m]]-1*LN(Table16[[#This Row],[WTI Close]]/Table16[[#This Row],[Spot]])</f>
        <v>1.0761834355882721E-3</v>
      </c>
    </row>
    <row r="3146" spans="1:15" x14ac:dyDescent="0.45">
      <c r="A3146" s="1">
        <v>44006</v>
      </c>
      <c r="B3146">
        <v>38.01</v>
      </c>
      <c r="C3146">
        <v>33.840000000000003</v>
      </c>
      <c r="D3146" s="15">
        <v>2180.12</v>
      </c>
      <c r="E3146" s="15">
        <v>138.875</v>
      </c>
      <c r="F3146">
        <v>37.909999999999997</v>
      </c>
      <c r="G3146">
        <v>-0.64</v>
      </c>
      <c r="H3146">
        <v>0.69</v>
      </c>
      <c r="I3146">
        <f>Table16[[#This Row],[10Yr]]-Table16[[#This Row],[TIPS]]</f>
        <v>1.33</v>
      </c>
      <c r="J3146" s="15">
        <v>119.9834</v>
      </c>
      <c r="K3146">
        <v>1.33</v>
      </c>
      <c r="L3146">
        <v>-4.6178140726206539E-3</v>
      </c>
      <c r="M3146">
        <v>-4.2043201265917263E-2</v>
      </c>
      <c r="N3146">
        <v>3.0555555555555555E-4</v>
      </c>
      <c r="O3146" s="19">
        <f>Table16[[#This Row],[1m]]-1*LN(Table16[[#This Row],[WTI Close]]/Table16[[#This Row],[Spot]])</f>
        <v>-2.328797917358461E-3</v>
      </c>
    </row>
    <row r="3147" spans="1:15" x14ac:dyDescent="0.45">
      <c r="A3147" s="1">
        <v>44007</v>
      </c>
      <c r="B3147">
        <v>38.72</v>
      </c>
      <c r="C3147">
        <v>32.22</v>
      </c>
      <c r="D3147" s="15">
        <v>2193.4</v>
      </c>
      <c r="E3147" s="15">
        <v>138.90625</v>
      </c>
      <c r="F3147">
        <v>38.659999999999997</v>
      </c>
      <c r="G3147">
        <v>-0.65</v>
      </c>
      <c r="H3147">
        <v>0.68</v>
      </c>
      <c r="I3147">
        <f>Table16[[#This Row],[10Yr]]-Table16[[#This Row],[TIPS]]</f>
        <v>1.33</v>
      </c>
      <c r="J3147" s="15">
        <v>120.30889999999999</v>
      </c>
      <c r="K3147">
        <v>1.33</v>
      </c>
      <c r="L3147">
        <v>-4.6178140726206539E-3</v>
      </c>
      <c r="M3147">
        <v>-4.2043201265917263E-2</v>
      </c>
      <c r="N3147">
        <v>3.6111111111111115E-4</v>
      </c>
      <c r="O3147" s="19">
        <f>Table16[[#This Row],[1m]]-1*LN(Table16[[#This Row],[WTI Close]]/Table16[[#This Row],[Spot]])</f>
        <v>-1.1896775170804263E-3</v>
      </c>
    </row>
    <row r="3148" spans="1:15" x14ac:dyDescent="0.45">
      <c r="A3148" s="1">
        <v>44008</v>
      </c>
      <c r="B3148">
        <v>38.49</v>
      </c>
      <c r="C3148">
        <v>34.729999999999997</v>
      </c>
      <c r="D3148" s="15">
        <v>2157.19</v>
      </c>
      <c r="E3148" s="15">
        <v>139.21875</v>
      </c>
      <c r="F3148">
        <v>38.53</v>
      </c>
      <c r="G3148">
        <v>-0.68</v>
      </c>
      <c r="H3148">
        <v>0.64</v>
      </c>
      <c r="I3148">
        <f>Table16[[#This Row],[10Yr]]-Table16[[#This Row],[TIPS]]</f>
        <v>1.32</v>
      </c>
      <c r="J3148" s="15">
        <v>120.5425</v>
      </c>
      <c r="K3148">
        <v>1.32</v>
      </c>
      <c r="L3148">
        <v>5.2547282492546084E-3</v>
      </c>
      <c r="M3148">
        <v>-4.2043201265917263E-2</v>
      </c>
      <c r="N3148">
        <v>3.3333333333333332E-4</v>
      </c>
      <c r="O3148" s="19">
        <f>Table16[[#This Row],[1m]]-1*LN(Table16[[#This Row],[WTI Close]]/Table16[[#This Row],[Spot]])</f>
        <v>1.3720246757447626E-3</v>
      </c>
    </row>
    <row r="3149" spans="1:15" x14ac:dyDescent="0.45">
      <c r="A3149" s="1">
        <v>44011</v>
      </c>
      <c r="B3149">
        <v>39.700000000000003</v>
      </c>
      <c r="C3149">
        <v>31.78</v>
      </c>
      <c r="D3149" s="15">
        <v>2176.44</v>
      </c>
      <c r="E3149" s="15">
        <v>139.328125</v>
      </c>
      <c r="F3149">
        <v>39.67</v>
      </c>
      <c r="G3149">
        <v>-0.7</v>
      </c>
      <c r="H3149">
        <v>0.64</v>
      </c>
      <c r="I3149">
        <f>Table16[[#This Row],[10Yr]]-Table16[[#This Row],[TIPS]]</f>
        <v>1.3399999999999999</v>
      </c>
      <c r="J3149" s="15">
        <v>120.67570000000001</v>
      </c>
      <c r="K3149">
        <v>1.34</v>
      </c>
      <c r="L3149">
        <v>5.2547282492546084E-3</v>
      </c>
      <c r="M3149">
        <v>-4.2043201265917263E-2</v>
      </c>
      <c r="N3149">
        <v>3.0555555555555555E-4</v>
      </c>
      <c r="O3149" s="19">
        <f>Table16[[#This Row],[1m]]-1*LN(Table16[[#This Row],[WTI Close]]/Table16[[#This Row],[Spot]])</f>
        <v>-4.5039761135040395E-4</v>
      </c>
    </row>
    <row r="3150" spans="1:15" x14ac:dyDescent="0.45">
      <c r="A3150" s="1">
        <v>44012</v>
      </c>
      <c r="B3150">
        <v>39.270000000000003</v>
      </c>
      <c r="C3150">
        <v>30.43</v>
      </c>
      <c r="D3150" s="15">
        <v>2201.79</v>
      </c>
      <c r="E3150" s="15">
        <v>139.171875</v>
      </c>
      <c r="F3150">
        <v>39.270000000000003</v>
      </c>
      <c r="G3150">
        <v>-0.68</v>
      </c>
      <c r="H3150">
        <v>0.66</v>
      </c>
      <c r="I3150">
        <f>Table16[[#This Row],[10Yr]]-Table16[[#This Row],[TIPS]]</f>
        <v>1.34</v>
      </c>
      <c r="J3150" s="15">
        <v>120.4746</v>
      </c>
      <c r="K3150">
        <v>1.34</v>
      </c>
      <c r="L3150">
        <v>5.2547282492546084E-3</v>
      </c>
      <c r="M3150">
        <v>6.9965477677520161E-3</v>
      </c>
      <c r="N3150">
        <v>3.6111111111111115E-4</v>
      </c>
      <c r="O3150" s="19">
        <f>Table16[[#This Row],[1m]]-1*LN(Table16[[#This Row],[WTI Close]]/Table16[[#This Row],[Spot]])</f>
        <v>3.6111111111111115E-4</v>
      </c>
    </row>
    <row r="3151" spans="1:15" x14ac:dyDescent="0.45">
      <c r="A3151" s="1">
        <v>44013</v>
      </c>
      <c r="B3151">
        <v>39.82</v>
      </c>
      <c r="C3151">
        <v>28.62</v>
      </c>
      <c r="D3151" s="15">
        <v>2211.27</v>
      </c>
      <c r="E3151" s="15">
        <v>138.953125</v>
      </c>
      <c r="F3151">
        <v>39.880000000000003</v>
      </c>
      <c r="G3151">
        <v>-0.68</v>
      </c>
      <c r="H3151">
        <v>0.69</v>
      </c>
      <c r="I3151">
        <f>Table16[[#This Row],[10Yr]]-Table16[[#This Row],[TIPS]]</f>
        <v>1.37</v>
      </c>
      <c r="J3151" s="15">
        <v>120.0902</v>
      </c>
      <c r="K3151">
        <v>1.37</v>
      </c>
      <c r="L3151">
        <v>5.2547282492546084E-3</v>
      </c>
      <c r="M3151">
        <v>6.9965477677520161E-3</v>
      </c>
      <c r="N3151">
        <v>3.3333333333333332E-4</v>
      </c>
      <c r="O3151" s="19">
        <f>Table16[[#This Row],[1m]]-1*LN(Table16[[#This Row],[WTI Close]]/Table16[[#This Row],[Spot]])</f>
        <v>1.8389797909207934E-3</v>
      </c>
    </row>
    <row r="3152" spans="1:15" x14ac:dyDescent="0.45">
      <c r="A3152" s="1">
        <v>44014</v>
      </c>
      <c r="B3152">
        <v>40.65</v>
      </c>
      <c r="C3152">
        <v>27.68</v>
      </c>
      <c r="D3152" s="15">
        <v>2227.65</v>
      </c>
      <c r="E3152" s="15">
        <v>139.09375</v>
      </c>
      <c r="F3152">
        <v>40.57</v>
      </c>
      <c r="G3152">
        <v>-0.73</v>
      </c>
      <c r="H3152">
        <v>0.68</v>
      </c>
      <c r="I3152">
        <f>Table16[[#This Row],[10Yr]]-Table16[[#This Row],[TIPS]]</f>
        <v>1.4100000000000001</v>
      </c>
      <c r="J3152" s="15">
        <v>119.8648</v>
      </c>
      <c r="K3152">
        <v>1.41</v>
      </c>
      <c r="L3152">
        <v>5.2547282492546084E-3</v>
      </c>
      <c r="M3152">
        <v>6.9965477677520161E-3</v>
      </c>
      <c r="N3152">
        <v>3.6111111111111115E-4</v>
      </c>
      <c r="O3152" s="19">
        <f>Table16[[#This Row],[1m]]-1*LN(Table16[[#This Row],[WTI Close]]/Table16[[#This Row],[Spot]])</f>
        <v>-1.6088476643526203E-3</v>
      </c>
    </row>
    <row r="3153" spans="1:15" x14ac:dyDescent="0.45">
      <c r="A3153" s="1">
        <v>44018</v>
      </c>
      <c r="B3153">
        <v>40.630000000000003</v>
      </c>
      <c r="C3153">
        <v>27.94</v>
      </c>
      <c r="D3153" s="15">
        <v>2264.29</v>
      </c>
      <c r="E3153" s="15">
        <v>138.984375</v>
      </c>
      <c r="F3153">
        <v>40.51</v>
      </c>
      <c r="G3153">
        <v>-0.76</v>
      </c>
      <c r="H3153">
        <v>0.69</v>
      </c>
      <c r="I3153">
        <f>Table16[[#This Row],[10Yr]]-Table16[[#This Row],[TIPS]]</f>
        <v>1.45</v>
      </c>
      <c r="J3153" s="15">
        <v>119.2941</v>
      </c>
      <c r="K3153">
        <v>1.45</v>
      </c>
      <c r="L3153">
        <v>-6.1828759713020952E-3</v>
      </c>
      <c r="M3153">
        <v>6.9965477677520161E-3</v>
      </c>
      <c r="N3153">
        <v>3.3333333333333332E-4</v>
      </c>
      <c r="O3153" s="19">
        <f>Table16[[#This Row],[1m]]-1*LN(Table16[[#This Row],[WTI Close]]/Table16[[#This Row],[Spot]])</f>
        <v>-2.6245194517030752E-3</v>
      </c>
    </row>
    <row r="3154" spans="1:15" x14ac:dyDescent="0.45">
      <c r="A3154" s="1">
        <v>44019</v>
      </c>
      <c r="B3154">
        <v>40.619999999999997</v>
      </c>
      <c r="C3154">
        <v>29.43</v>
      </c>
      <c r="D3154" s="15">
        <v>2243.17</v>
      </c>
      <c r="E3154" s="15">
        <v>139.203125</v>
      </c>
      <c r="F3154">
        <v>40.590000000000003</v>
      </c>
      <c r="G3154">
        <v>-0.78</v>
      </c>
      <c r="H3154">
        <v>0.65</v>
      </c>
      <c r="I3154">
        <f>Table16[[#This Row],[10Yr]]-Table16[[#This Row],[TIPS]]</f>
        <v>1.4300000000000002</v>
      </c>
      <c r="J3154" s="15">
        <v>119.5814</v>
      </c>
      <c r="K3154">
        <v>1.43</v>
      </c>
      <c r="L3154">
        <v>-6.1828759713020952E-3</v>
      </c>
      <c r="M3154">
        <v>-1.5819014107687521E-2</v>
      </c>
      <c r="N3154">
        <v>3.3333333333333332E-4</v>
      </c>
      <c r="O3154" s="19">
        <f>Table16[[#This Row],[1m]]-1*LN(Table16[[#This Row],[WTI Close]]/Table16[[#This Row],[Spot]])</f>
        <v>-4.0549196809870207E-4</v>
      </c>
    </row>
    <row r="3155" spans="1:15" x14ac:dyDescent="0.45">
      <c r="A3155" s="1">
        <v>44020</v>
      </c>
      <c r="B3155">
        <v>40.9</v>
      </c>
      <c r="C3155">
        <v>28.08</v>
      </c>
      <c r="D3155" s="15">
        <v>2252.64</v>
      </c>
      <c r="E3155" s="15">
        <v>139.1875</v>
      </c>
      <c r="F3155">
        <v>40.909999999999997</v>
      </c>
      <c r="G3155">
        <v>-0.75</v>
      </c>
      <c r="H3155">
        <v>0.67</v>
      </c>
      <c r="I3155">
        <f>Table16[[#This Row],[10Yr]]-Table16[[#This Row],[TIPS]]</f>
        <v>1.42</v>
      </c>
      <c r="J3155" s="15">
        <v>119.5625</v>
      </c>
      <c r="K3155">
        <v>1.42</v>
      </c>
      <c r="L3155">
        <v>-6.1828759713020952E-3</v>
      </c>
      <c r="M3155">
        <v>-1.5819014107687521E-2</v>
      </c>
      <c r="N3155">
        <v>3.0555555555555555E-4</v>
      </c>
      <c r="O3155" s="19">
        <f>Table16[[#This Row],[1m]]-1*LN(Table16[[#This Row],[WTI Close]]/Table16[[#This Row],[Spot]])</f>
        <v>5.5002444810659239E-4</v>
      </c>
    </row>
    <row r="3156" spans="1:15" x14ac:dyDescent="0.45">
      <c r="A3156" s="1">
        <v>44021</v>
      </c>
      <c r="B3156">
        <v>39.619999999999997</v>
      </c>
      <c r="C3156">
        <v>29.26</v>
      </c>
      <c r="D3156" s="15">
        <v>2240.73</v>
      </c>
      <c r="E3156" s="15">
        <v>139.5</v>
      </c>
      <c r="F3156">
        <v>39.64</v>
      </c>
      <c r="G3156">
        <v>-0.77</v>
      </c>
      <c r="H3156">
        <v>0.62</v>
      </c>
      <c r="I3156">
        <f>Table16[[#This Row],[10Yr]]-Table16[[#This Row],[TIPS]]</f>
        <v>1.3900000000000001</v>
      </c>
      <c r="J3156" s="15">
        <v>119.52209999999999</v>
      </c>
      <c r="K3156">
        <v>1.39</v>
      </c>
      <c r="L3156">
        <v>-6.1828759713020952E-3</v>
      </c>
      <c r="M3156">
        <v>-1.5819014107687521E-2</v>
      </c>
      <c r="N3156">
        <v>3.0555555555555555E-4</v>
      </c>
      <c r="O3156" s="19">
        <f>Table16[[#This Row],[1m]]-1*LN(Table16[[#This Row],[WTI Close]]/Table16[[#This Row],[Spot]])</f>
        <v>8.1022374693800938E-4</v>
      </c>
    </row>
    <row r="3157" spans="1:15" x14ac:dyDescent="0.45">
      <c r="A3157" s="1">
        <v>44022</v>
      </c>
      <c r="B3157">
        <v>40.549999999999997</v>
      </c>
      <c r="C3157">
        <v>27.29</v>
      </c>
      <c r="D3157" s="15">
        <v>2259.6</v>
      </c>
      <c r="E3157" s="15">
        <v>139.21875</v>
      </c>
      <c r="F3157">
        <v>40.56</v>
      </c>
      <c r="G3157">
        <v>-0.76</v>
      </c>
      <c r="H3157">
        <v>0.65</v>
      </c>
      <c r="I3157">
        <f>Table16[[#This Row],[10Yr]]-Table16[[#This Row],[TIPS]]</f>
        <v>1.4100000000000001</v>
      </c>
      <c r="J3157" s="15">
        <v>119.3601</v>
      </c>
      <c r="K3157">
        <v>1.41</v>
      </c>
      <c r="L3157">
        <v>4.1082759192821797E-3</v>
      </c>
      <c r="M3157">
        <v>-1.5819014107687521E-2</v>
      </c>
      <c r="N3157">
        <v>2.7777777777777778E-4</v>
      </c>
      <c r="O3157" s="19">
        <f>Table16[[#This Row],[1m]]-1*LN(Table16[[#This Row],[WTI Close]]/Table16[[#This Row],[Spot]])</f>
        <v>5.2435649928365827E-4</v>
      </c>
    </row>
    <row r="3158" spans="1:15" x14ac:dyDescent="0.45">
      <c r="A3158" s="1">
        <v>44025</v>
      </c>
      <c r="B3158">
        <v>40.1</v>
      </c>
      <c r="C3158">
        <v>32.19</v>
      </c>
      <c r="D3158" s="15">
        <v>2253.7600000000002</v>
      </c>
      <c r="E3158" s="15">
        <v>139.21875</v>
      </c>
      <c r="F3158">
        <v>40.06</v>
      </c>
      <c r="G3158">
        <v>-0.78</v>
      </c>
      <c r="H3158">
        <v>0.64</v>
      </c>
      <c r="I3158">
        <f>Table16[[#This Row],[10Yr]]-Table16[[#This Row],[TIPS]]</f>
        <v>1.42</v>
      </c>
      <c r="J3158" s="15">
        <v>119.19840000000001</v>
      </c>
      <c r="K3158">
        <v>1.42</v>
      </c>
      <c r="L3158">
        <v>4.1082759192821797E-3</v>
      </c>
      <c r="M3158">
        <v>-1.5819014107687521E-2</v>
      </c>
      <c r="N3158">
        <v>3.0555555555555555E-4</v>
      </c>
      <c r="O3158" s="19">
        <f>Table16[[#This Row],[1m]]-1*LN(Table16[[#This Row],[WTI Close]]/Table16[[#This Row],[Spot]])</f>
        <v>-6.9244851929581395E-4</v>
      </c>
    </row>
    <row r="3159" spans="1:15" x14ac:dyDescent="0.45">
      <c r="A3159" s="1">
        <v>44026</v>
      </c>
      <c r="B3159">
        <v>40.29</v>
      </c>
      <c r="C3159">
        <v>29.52</v>
      </c>
      <c r="D3159" s="15">
        <v>2270.69</v>
      </c>
      <c r="E3159" s="15">
        <v>139.421875</v>
      </c>
      <c r="F3159">
        <v>40.299999999999997</v>
      </c>
      <c r="G3159">
        <v>-0.78</v>
      </c>
      <c r="H3159">
        <v>0.63</v>
      </c>
      <c r="I3159">
        <f>Table16[[#This Row],[10Yr]]-Table16[[#This Row],[TIPS]]</f>
        <v>1.4100000000000001</v>
      </c>
      <c r="J3159" s="15">
        <v>119.3999</v>
      </c>
      <c r="K3159">
        <v>1.41</v>
      </c>
      <c r="L3159">
        <v>4.1082759192821797E-3</v>
      </c>
      <c r="M3159">
        <v>-1.5204135564384181E-2</v>
      </c>
      <c r="N3159">
        <v>3.0555555555555555E-4</v>
      </c>
      <c r="O3159" s="19">
        <f>Table16[[#This Row],[1m]]-1*LN(Table16[[#This Row],[WTI Close]]/Table16[[#This Row],[Spot]])</f>
        <v>5.5372530493685813E-4</v>
      </c>
    </row>
    <row r="3160" spans="1:15" x14ac:dyDescent="0.45">
      <c r="A3160" s="1">
        <v>44027</v>
      </c>
      <c r="B3160">
        <v>41.2</v>
      </c>
      <c r="C3160">
        <v>27.76</v>
      </c>
      <c r="D3160" s="15">
        <v>2298.7800000000002</v>
      </c>
      <c r="E3160" s="15">
        <v>139.34375</v>
      </c>
      <c r="F3160">
        <v>41.2</v>
      </c>
      <c r="G3160">
        <v>-0.77</v>
      </c>
      <c r="H3160">
        <v>0.64</v>
      </c>
      <c r="I3160">
        <f>Table16[[#This Row],[10Yr]]-Table16[[#This Row],[TIPS]]</f>
        <v>1.4100000000000001</v>
      </c>
      <c r="J3160" s="15">
        <v>119.0423</v>
      </c>
      <c r="K3160">
        <v>1.41</v>
      </c>
      <c r="L3160">
        <v>4.1082759192821797E-3</v>
      </c>
      <c r="M3160">
        <v>-1.5204135564384181E-2</v>
      </c>
      <c r="N3160">
        <v>3.3333333333333332E-4</v>
      </c>
      <c r="O3160" s="19">
        <f>Table16[[#This Row],[1m]]-1*LN(Table16[[#This Row],[WTI Close]]/Table16[[#This Row],[Spot]])</f>
        <v>3.3333333333333332E-4</v>
      </c>
    </row>
    <row r="3161" spans="1:15" x14ac:dyDescent="0.45">
      <c r="A3161" s="1">
        <v>44028</v>
      </c>
      <c r="B3161">
        <v>40.75</v>
      </c>
      <c r="C3161">
        <v>28</v>
      </c>
      <c r="D3161" s="15">
        <v>2288.81</v>
      </c>
      <c r="E3161" s="15">
        <v>139.484375</v>
      </c>
      <c r="F3161">
        <v>40.74</v>
      </c>
      <c r="G3161">
        <v>-0.79</v>
      </c>
      <c r="H3161">
        <v>0.62</v>
      </c>
      <c r="I3161">
        <f>Table16[[#This Row],[10Yr]]-Table16[[#This Row],[TIPS]]</f>
        <v>1.4100000000000001</v>
      </c>
      <c r="J3161" s="15">
        <v>118.93680000000001</v>
      </c>
      <c r="K3161">
        <v>1.41</v>
      </c>
      <c r="L3161">
        <v>4.1082759192821797E-3</v>
      </c>
      <c r="M3161">
        <v>-1.5204135564384181E-2</v>
      </c>
      <c r="N3161">
        <v>3.3333333333333332E-4</v>
      </c>
      <c r="O3161" s="19">
        <f>Table16[[#This Row],[1m]]-1*LN(Table16[[#This Row],[WTI Close]]/Table16[[#This Row],[Spot]])</f>
        <v>8.7904445121378969E-5</v>
      </c>
    </row>
    <row r="3162" spans="1:15" x14ac:dyDescent="0.45">
      <c r="A3162" s="1">
        <v>44029</v>
      </c>
      <c r="B3162">
        <v>40.590000000000003</v>
      </c>
      <c r="C3162">
        <v>25.68</v>
      </c>
      <c r="D3162" s="15">
        <v>2293.92</v>
      </c>
      <c r="E3162" s="15">
        <v>139.359375</v>
      </c>
      <c r="F3162">
        <v>40.549999999999997</v>
      </c>
      <c r="G3162">
        <v>-0.82</v>
      </c>
      <c r="H3162">
        <v>0.64</v>
      </c>
      <c r="I3162">
        <f>Table16[[#This Row],[10Yr]]-Table16[[#This Row],[TIPS]]</f>
        <v>1.46</v>
      </c>
      <c r="J3162" s="15">
        <v>119.134</v>
      </c>
      <c r="K3162">
        <v>1.46</v>
      </c>
      <c r="L3162">
        <v>-8.936229142510195E-3</v>
      </c>
      <c r="M3162">
        <v>-1.5204135564384181E-2</v>
      </c>
      <c r="N3162">
        <v>3.0555555555555555E-4</v>
      </c>
      <c r="O3162" s="19">
        <f>Table16[[#This Row],[1m]]-1*LN(Table16[[#This Row],[WTI Close]]/Table16[[#This Row],[Spot]])</f>
        <v>-6.803947338291143E-4</v>
      </c>
    </row>
    <row r="3163" spans="1:15" x14ac:dyDescent="0.45">
      <c r="A3163" s="1">
        <v>44032</v>
      </c>
      <c r="B3163">
        <v>40.81</v>
      </c>
      <c r="C3163">
        <v>24.46</v>
      </c>
      <c r="D3163" s="15">
        <v>2312.9499999999998</v>
      </c>
      <c r="E3163" s="15">
        <v>139.390625</v>
      </c>
      <c r="F3163">
        <v>40.83</v>
      </c>
      <c r="G3163">
        <v>-0.84</v>
      </c>
      <c r="H3163">
        <v>0.62</v>
      </c>
      <c r="I3163">
        <f>Table16[[#This Row],[10Yr]]-Table16[[#This Row],[TIPS]]</f>
        <v>1.46</v>
      </c>
      <c r="J3163" s="15">
        <v>119.05880000000001</v>
      </c>
      <c r="K3163">
        <v>1.46</v>
      </c>
      <c r="L3163">
        <v>-8.936229142510195E-3</v>
      </c>
      <c r="M3163">
        <v>-1.5204135564384181E-2</v>
      </c>
      <c r="N3163">
        <v>3.0555555555555555E-4</v>
      </c>
      <c r="O3163" s="19">
        <f>Table16[[#This Row],[1m]]-1*LN(Table16[[#This Row],[WTI Close]]/Table16[[#This Row],[Spot]])</f>
        <v>7.9551146932555915E-4</v>
      </c>
    </row>
    <row r="3164" spans="1:15" x14ac:dyDescent="0.45">
      <c r="A3164" s="1">
        <v>44033</v>
      </c>
      <c r="B3164">
        <v>41.96</v>
      </c>
      <c r="C3164">
        <v>24.84</v>
      </c>
      <c r="D3164" s="15">
        <v>2321.5500000000002</v>
      </c>
      <c r="E3164" s="15">
        <v>139.515625</v>
      </c>
      <c r="F3164">
        <v>41.76</v>
      </c>
      <c r="G3164">
        <v>-0.87</v>
      </c>
      <c r="H3164">
        <v>0.61</v>
      </c>
      <c r="I3164">
        <f>Table16[[#This Row],[10Yr]]-Table16[[#This Row],[TIPS]]</f>
        <v>1.48</v>
      </c>
      <c r="J3164" s="15">
        <v>118.4145</v>
      </c>
      <c r="K3164">
        <v>1.48</v>
      </c>
      <c r="L3164">
        <v>-8.936229142510195E-3</v>
      </c>
      <c r="M3164">
        <v>-3.9085713438652539E-2</v>
      </c>
      <c r="N3164">
        <v>2.5000000000000001E-4</v>
      </c>
      <c r="O3164" s="19">
        <f>Table16[[#This Row],[1m]]-1*LN(Table16[[#This Row],[WTI Close]]/Table16[[#This Row],[Spot]])</f>
        <v>-4.5278399537132964E-3</v>
      </c>
    </row>
    <row r="3165" spans="1:15" x14ac:dyDescent="0.45">
      <c r="A3165" s="1">
        <v>44034</v>
      </c>
      <c r="B3165">
        <v>41.9</v>
      </c>
      <c r="C3165">
        <v>24.32</v>
      </c>
      <c r="D3165" s="15">
        <v>2327.7600000000002</v>
      </c>
      <c r="E3165" s="15">
        <v>139.5625</v>
      </c>
      <c r="F3165">
        <v>41.88</v>
      </c>
      <c r="G3165">
        <v>-0.88</v>
      </c>
      <c r="H3165">
        <v>0.6</v>
      </c>
      <c r="I3165">
        <f>Table16[[#This Row],[10Yr]]-Table16[[#This Row],[TIPS]]</f>
        <v>1.48</v>
      </c>
      <c r="J3165" s="15">
        <v>118.1446</v>
      </c>
      <c r="K3165">
        <v>1.48</v>
      </c>
      <c r="L3165">
        <v>-8.936229142510195E-3</v>
      </c>
      <c r="M3165">
        <v>-3.9085713438652539E-2</v>
      </c>
      <c r="N3165">
        <v>2.5000000000000001E-4</v>
      </c>
      <c r="O3165" s="19">
        <f>Table16[[#This Row],[1m]]-1*LN(Table16[[#This Row],[WTI Close]]/Table16[[#This Row],[Spot]])</f>
        <v>-2.2744092575590366E-4</v>
      </c>
    </row>
    <row r="3166" spans="1:15" x14ac:dyDescent="0.45">
      <c r="A3166" s="1">
        <v>44035</v>
      </c>
      <c r="B3166">
        <v>41.07</v>
      </c>
      <c r="C3166">
        <v>26.08</v>
      </c>
      <c r="D3166" s="15">
        <v>2308.12</v>
      </c>
      <c r="E3166" s="15">
        <v>139.625</v>
      </c>
      <c r="F3166">
        <v>40.99</v>
      </c>
      <c r="G3166">
        <v>-0.9</v>
      </c>
      <c r="H3166">
        <v>0.59</v>
      </c>
      <c r="I3166">
        <f>Table16[[#This Row],[10Yr]]-Table16[[#This Row],[TIPS]]</f>
        <v>1.49</v>
      </c>
      <c r="J3166" s="15">
        <v>118.0724</v>
      </c>
      <c r="K3166">
        <v>1.49</v>
      </c>
      <c r="L3166">
        <v>-8.936229142510195E-3</v>
      </c>
      <c r="M3166">
        <v>-3.9085713438652539E-2</v>
      </c>
      <c r="N3166">
        <v>2.5000000000000001E-4</v>
      </c>
      <c r="O3166" s="19">
        <f>Table16[[#This Row],[1m]]-1*LN(Table16[[#This Row],[WTI Close]]/Table16[[#This Row],[Spot]])</f>
        <v>-1.6997934522209022E-3</v>
      </c>
    </row>
    <row r="3167" spans="1:15" x14ac:dyDescent="0.45">
      <c r="A3167" s="1">
        <v>44036</v>
      </c>
      <c r="B3167">
        <v>41.29</v>
      </c>
      <c r="C3167">
        <v>25.84</v>
      </c>
      <c r="D3167" s="15">
        <v>2291.58</v>
      </c>
      <c r="E3167" s="15">
        <v>139.578125</v>
      </c>
      <c r="F3167">
        <v>41.23</v>
      </c>
      <c r="G3167">
        <v>-0.92</v>
      </c>
      <c r="H3167">
        <v>0.59</v>
      </c>
      <c r="I3167">
        <f>Table16[[#This Row],[10Yr]]-Table16[[#This Row],[TIPS]]</f>
        <v>1.51</v>
      </c>
      <c r="J3167" s="15">
        <v>118.14449999999999</v>
      </c>
      <c r="K3167">
        <v>1.51</v>
      </c>
      <c r="L3167">
        <v>-6.2617601612366342E-3</v>
      </c>
      <c r="M3167">
        <v>-3.9085713438652539E-2</v>
      </c>
      <c r="N3167">
        <v>2.7777777777777778E-4</v>
      </c>
      <c r="O3167" s="19">
        <f>Table16[[#This Row],[1m]]-1*LN(Table16[[#This Row],[WTI Close]]/Table16[[#This Row],[Spot]])</f>
        <v>-1.1764154014124281E-3</v>
      </c>
    </row>
    <row r="3168" spans="1:15" x14ac:dyDescent="0.45">
      <c r="A3168" s="1">
        <v>44039</v>
      </c>
      <c r="B3168">
        <v>41.6</v>
      </c>
      <c r="C3168">
        <v>24.74</v>
      </c>
      <c r="D3168" s="15">
        <v>2311.62</v>
      </c>
      <c r="E3168" s="15">
        <v>139.46875</v>
      </c>
      <c r="F3168">
        <v>41.46</v>
      </c>
      <c r="G3168">
        <v>-0.9</v>
      </c>
      <c r="H3168">
        <v>0.62</v>
      </c>
      <c r="I3168">
        <f>Table16[[#This Row],[10Yr]]-Table16[[#This Row],[TIPS]]</f>
        <v>1.52</v>
      </c>
      <c r="J3168" s="15">
        <v>117.3982</v>
      </c>
      <c r="K3168">
        <v>1.52</v>
      </c>
      <c r="L3168">
        <v>-6.2617601612366342E-3</v>
      </c>
      <c r="M3168">
        <v>-3.9085713438652539E-2</v>
      </c>
      <c r="N3168">
        <v>2.7777777777777778E-4</v>
      </c>
      <c r="O3168" s="19">
        <f>Table16[[#This Row],[1m]]-1*LN(Table16[[#This Row],[WTI Close]]/Table16[[#This Row],[Spot]])</f>
        <v>-3.0932824818063211E-3</v>
      </c>
    </row>
    <row r="3169" spans="1:15" x14ac:dyDescent="0.45">
      <c r="A3169" s="1">
        <v>44040</v>
      </c>
      <c r="B3169">
        <v>41.04</v>
      </c>
      <c r="C3169">
        <v>25.44</v>
      </c>
      <c r="D3169" s="15">
        <v>2299.91</v>
      </c>
      <c r="E3169" s="15">
        <v>139.703125</v>
      </c>
      <c r="F3169">
        <v>40.89</v>
      </c>
      <c r="G3169">
        <v>-0.92</v>
      </c>
      <c r="H3169">
        <v>0.59</v>
      </c>
      <c r="I3169">
        <f>Table16[[#This Row],[10Yr]]-Table16[[#This Row],[TIPS]]</f>
        <v>1.51</v>
      </c>
      <c r="J3169" s="15">
        <v>117.3301</v>
      </c>
      <c r="K3169">
        <v>1.51</v>
      </c>
      <c r="L3169">
        <v>-6.2617601612366342E-3</v>
      </c>
      <c r="M3169">
        <v>-1.477060651839957E-2</v>
      </c>
      <c r="N3169">
        <v>2.5000000000000001E-4</v>
      </c>
      <c r="O3169" s="19">
        <f>Table16[[#This Row],[1m]]-1*LN(Table16[[#This Row],[WTI Close]]/Table16[[#This Row],[Spot]])</f>
        <v>-3.411666485963174E-3</v>
      </c>
    </row>
    <row r="3170" spans="1:15" x14ac:dyDescent="0.45">
      <c r="A3170" s="1">
        <v>44041</v>
      </c>
      <c r="B3170">
        <v>41.27</v>
      </c>
      <c r="C3170">
        <v>24.1</v>
      </c>
      <c r="D3170" s="15">
        <v>2319.71</v>
      </c>
      <c r="E3170" s="15">
        <v>139.75</v>
      </c>
      <c r="F3170">
        <v>41.13</v>
      </c>
      <c r="G3170">
        <v>-0.95</v>
      </c>
      <c r="H3170">
        <v>0.57999999999999996</v>
      </c>
      <c r="I3170">
        <f>Table16[[#This Row],[10Yr]]-Table16[[#This Row],[TIPS]]</f>
        <v>1.5299999999999998</v>
      </c>
      <c r="J3170" s="15">
        <v>117.2242</v>
      </c>
      <c r="K3170">
        <v>1.53</v>
      </c>
      <c r="L3170">
        <v>-6.2617601612366342E-3</v>
      </c>
      <c r="M3170">
        <v>-1.477060651839957E-2</v>
      </c>
      <c r="N3170">
        <v>2.5000000000000001E-4</v>
      </c>
      <c r="O3170" s="19">
        <f>Table16[[#This Row],[1m]]-1*LN(Table16[[#This Row],[WTI Close]]/Table16[[#This Row],[Spot]])</f>
        <v>-3.1480615221578063E-3</v>
      </c>
    </row>
    <row r="3171" spans="1:15" x14ac:dyDescent="0.45">
      <c r="A3171" s="1">
        <v>44042</v>
      </c>
      <c r="B3171">
        <v>39.92</v>
      </c>
      <c r="C3171">
        <v>24.76</v>
      </c>
      <c r="D3171" s="15">
        <v>2304.0100000000002</v>
      </c>
      <c r="E3171" s="15">
        <v>140.015625</v>
      </c>
      <c r="F3171">
        <v>39.85</v>
      </c>
      <c r="G3171">
        <v>-0.97</v>
      </c>
      <c r="H3171">
        <v>0.55000000000000004</v>
      </c>
      <c r="I3171">
        <f>Table16[[#This Row],[10Yr]]-Table16[[#This Row],[TIPS]]</f>
        <v>1.52</v>
      </c>
      <c r="J3171" s="15">
        <v>117.41330000000001</v>
      </c>
      <c r="K3171">
        <v>1.52</v>
      </c>
      <c r="L3171">
        <v>-6.2617601612366342E-3</v>
      </c>
      <c r="M3171">
        <v>-1.477060651839957E-2</v>
      </c>
      <c r="N3171">
        <v>2.7777777777777778E-4</v>
      </c>
      <c r="O3171" s="19">
        <f>Table16[[#This Row],[1m]]-1*LN(Table16[[#This Row],[WTI Close]]/Table16[[#This Row],[Spot]])</f>
        <v>-1.4772684292614271E-3</v>
      </c>
    </row>
    <row r="3172" spans="1:15" x14ac:dyDescent="0.45">
      <c r="A3172" s="1">
        <v>44043</v>
      </c>
      <c r="B3172">
        <v>40.270000000000003</v>
      </c>
      <c r="C3172">
        <v>24.46</v>
      </c>
      <c r="D3172" s="15">
        <v>2304.98</v>
      </c>
      <c r="E3172" s="15">
        <v>140.078125</v>
      </c>
      <c r="F3172">
        <v>40.1</v>
      </c>
      <c r="G3172">
        <v>-1</v>
      </c>
      <c r="H3172">
        <v>0.55000000000000004</v>
      </c>
      <c r="I3172">
        <f>Table16[[#This Row],[10Yr]]-Table16[[#This Row],[TIPS]]</f>
        <v>1.55</v>
      </c>
      <c r="J3172" s="15">
        <v>117.2208</v>
      </c>
      <c r="K3172">
        <v>1.55</v>
      </c>
      <c r="L3172">
        <v>-5.765963249670129E-3</v>
      </c>
      <c r="M3172">
        <v>-1.477060651839957E-2</v>
      </c>
      <c r="N3172">
        <v>2.5000000000000001E-4</v>
      </c>
      <c r="O3172" s="19">
        <f>Table16[[#This Row],[1m]]-1*LN(Table16[[#This Row],[WTI Close]]/Table16[[#This Row],[Spot]])</f>
        <v>-3.9804405508393984E-3</v>
      </c>
    </row>
    <row r="3173" spans="1:15" x14ac:dyDescent="0.45">
      <c r="A3173" s="1">
        <v>44046</v>
      </c>
      <c r="B3173">
        <v>41.01</v>
      </c>
      <c r="C3173">
        <v>24.28</v>
      </c>
      <c r="D3173" s="15">
        <v>2324.08</v>
      </c>
      <c r="E3173" s="15">
        <v>139.9375</v>
      </c>
      <c r="F3173">
        <v>40.83</v>
      </c>
      <c r="G3173">
        <v>-1.02</v>
      </c>
      <c r="H3173">
        <v>0.56000000000000005</v>
      </c>
      <c r="I3173">
        <f>Table16[[#This Row],[10Yr]]-Table16[[#This Row],[TIPS]]</f>
        <v>1.58</v>
      </c>
      <c r="J3173" s="15">
        <v>117.8199</v>
      </c>
      <c r="K3173">
        <v>1.58</v>
      </c>
      <c r="L3173">
        <v>-5.765963249670129E-3</v>
      </c>
      <c r="M3173">
        <v>-1.477060651839957E-2</v>
      </c>
      <c r="N3173">
        <v>2.5000000000000001E-4</v>
      </c>
      <c r="O3173" s="19">
        <f>Table16[[#This Row],[1m]]-1*LN(Table16[[#This Row],[WTI Close]]/Table16[[#This Row],[Spot]])</f>
        <v>-4.1488340724835796E-3</v>
      </c>
    </row>
    <row r="3174" spans="1:15" x14ac:dyDescent="0.45">
      <c r="A3174" s="1">
        <v>44047</v>
      </c>
      <c r="B3174">
        <v>41.7</v>
      </c>
      <c r="C3174">
        <v>23.76</v>
      </c>
      <c r="D3174" s="15">
        <v>2336.8200000000002</v>
      </c>
      <c r="E3174" s="15">
        <v>140.328125</v>
      </c>
      <c r="F3174">
        <v>41.67</v>
      </c>
      <c r="G3174">
        <v>-1.05</v>
      </c>
      <c r="H3174">
        <v>0.52</v>
      </c>
      <c r="I3174">
        <f>Table16[[#This Row],[10Yr]]-Table16[[#This Row],[TIPS]]</f>
        <v>1.57</v>
      </c>
      <c r="J3174" s="15">
        <v>117.7962</v>
      </c>
      <c r="K3174">
        <v>1.57</v>
      </c>
      <c r="L3174">
        <v>-5.765963249670129E-3</v>
      </c>
      <c r="M3174">
        <v>-7.3532698473501206E-3</v>
      </c>
      <c r="N3174">
        <v>2.5000000000000001E-4</v>
      </c>
      <c r="O3174" s="19">
        <f>Table16[[#This Row],[1m]]-1*LN(Table16[[#This Row],[WTI Close]]/Table16[[#This Row],[Spot]])</f>
        <v>-4.6968337039364298E-4</v>
      </c>
    </row>
    <row r="3175" spans="1:15" x14ac:dyDescent="0.45">
      <c r="A3175" s="1">
        <v>44048</v>
      </c>
      <c r="B3175">
        <v>42.19</v>
      </c>
      <c r="C3175">
        <v>22.99</v>
      </c>
      <c r="D3175" s="15">
        <v>2355.94</v>
      </c>
      <c r="E3175" s="15">
        <v>140.078125</v>
      </c>
      <c r="F3175">
        <v>42.25</v>
      </c>
      <c r="G3175">
        <v>-1.06</v>
      </c>
      <c r="H3175">
        <v>0.55000000000000004</v>
      </c>
      <c r="I3175">
        <f>Table16[[#This Row],[10Yr]]-Table16[[#This Row],[TIPS]]</f>
        <v>1.61</v>
      </c>
      <c r="J3175" s="15">
        <v>116.8865</v>
      </c>
      <c r="K3175">
        <v>1.61</v>
      </c>
      <c r="L3175">
        <v>-5.765963249670129E-3</v>
      </c>
      <c r="M3175">
        <v>-7.3532698473501206E-3</v>
      </c>
      <c r="N3175">
        <v>2.2222222222222223E-4</v>
      </c>
      <c r="O3175" s="19">
        <f>Table16[[#This Row],[1m]]-1*LN(Table16[[#This Row],[WTI Close]]/Table16[[#This Row],[Spot]])</f>
        <v>1.6433498891578364E-3</v>
      </c>
    </row>
    <row r="3176" spans="1:15" x14ac:dyDescent="0.45">
      <c r="A3176" s="1">
        <v>44049</v>
      </c>
      <c r="B3176">
        <v>41.95</v>
      </c>
      <c r="C3176">
        <v>22.65</v>
      </c>
      <c r="D3176" s="15">
        <v>2359.89</v>
      </c>
      <c r="E3176" s="15">
        <v>140.15625</v>
      </c>
      <c r="F3176">
        <v>41.93</v>
      </c>
      <c r="G3176">
        <v>-1.08</v>
      </c>
      <c r="H3176">
        <v>0.55000000000000004</v>
      </c>
      <c r="I3176">
        <f>Table16[[#This Row],[10Yr]]-Table16[[#This Row],[TIPS]]</f>
        <v>1.6300000000000001</v>
      </c>
      <c r="J3176" s="15">
        <v>117.05500000000001</v>
      </c>
      <c r="K3176">
        <v>1.63</v>
      </c>
      <c r="L3176">
        <v>-5.765963249670129E-3</v>
      </c>
      <c r="M3176">
        <v>-7.3532698473501206E-3</v>
      </c>
      <c r="N3176">
        <v>1.9444444444444446E-4</v>
      </c>
      <c r="O3176" s="19">
        <f>Table16[[#This Row],[1m]]-1*LN(Table16[[#This Row],[WTI Close]]/Table16[[#This Row],[Spot]])</f>
        <v>-2.8242728609948321E-4</v>
      </c>
    </row>
    <row r="3177" spans="1:15" x14ac:dyDescent="0.45">
      <c r="A3177" s="1">
        <v>44050</v>
      </c>
      <c r="B3177">
        <v>41.22</v>
      </c>
      <c r="C3177">
        <v>22.21</v>
      </c>
      <c r="D3177" s="15">
        <v>2355.9699999999998</v>
      </c>
      <c r="E3177" s="15">
        <v>139.953125</v>
      </c>
      <c r="F3177">
        <v>41.16</v>
      </c>
      <c r="G3177">
        <v>-1.04</v>
      </c>
      <c r="H3177">
        <v>0.56999999999999995</v>
      </c>
      <c r="I3177">
        <f>Table16[[#This Row],[10Yr]]-Table16[[#This Row],[TIPS]]</f>
        <v>1.6099999999999999</v>
      </c>
      <c r="J3177" s="15">
        <v>117.6365</v>
      </c>
      <c r="K3177">
        <v>1.61</v>
      </c>
      <c r="L3177">
        <v>-3.6909320814991664E-3</v>
      </c>
      <c r="M3177">
        <v>-7.3532698473501206E-3</v>
      </c>
      <c r="N3177">
        <v>2.2222222222222223E-4</v>
      </c>
      <c r="O3177" s="19">
        <f>Table16[[#This Row],[1m]]-1*LN(Table16[[#This Row],[WTI Close]]/Table16[[#This Row],[Spot]])</f>
        <v>-1.234442274241942E-3</v>
      </c>
    </row>
    <row r="3178" spans="1:15" x14ac:dyDescent="0.45">
      <c r="A3178" s="1">
        <v>44053</v>
      </c>
      <c r="B3178">
        <v>41.94</v>
      </c>
      <c r="C3178">
        <v>22.13</v>
      </c>
      <c r="D3178" s="15">
        <v>2360.87</v>
      </c>
      <c r="E3178" s="15">
        <v>139.875</v>
      </c>
      <c r="F3178">
        <v>41.94</v>
      </c>
      <c r="G3178">
        <v>-1.02</v>
      </c>
      <c r="H3178">
        <v>0.59</v>
      </c>
      <c r="I3178">
        <f>Table16[[#This Row],[10Yr]]-Table16[[#This Row],[TIPS]]</f>
        <v>1.6099999999999999</v>
      </c>
      <c r="J3178" s="15">
        <v>117.5946</v>
      </c>
      <c r="K3178">
        <v>1.61</v>
      </c>
      <c r="L3178">
        <v>-3.6909320814991664E-3</v>
      </c>
      <c r="M3178">
        <v>-7.3532698473501206E-3</v>
      </c>
      <c r="N3178">
        <v>2.5000000000000001E-4</v>
      </c>
      <c r="O3178" s="19">
        <f>Table16[[#This Row],[1m]]-1*LN(Table16[[#This Row],[WTI Close]]/Table16[[#This Row],[Spot]])</f>
        <v>2.5000000000000001E-4</v>
      </c>
    </row>
    <row r="3179" spans="1:15" x14ac:dyDescent="0.45">
      <c r="A3179" s="1">
        <v>44054</v>
      </c>
      <c r="B3179">
        <v>41.61</v>
      </c>
      <c r="C3179">
        <v>24.03</v>
      </c>
      <c r="D3179" s="15">
        <v>2359.4699999999998</v>
      </c>
      <c r="E3179" s="15">
        <v>139.25</v>
      </c>
      <c r="F3179">
        <v>41.53</v>
      </c>
      <c r="G3179">
        <v>-0.99</v>
      </c>
      <c r="H3179">
        <v>0.64</v>
      </c>
      <c r="I3179">
        <f>Table16[[#This Row],[10Yr]]-Table16[[#This Row],[TIPS]]</f>
        <v>1.63</v>
      </c>
      <c r="J3179" s="15">
        <v>117.39019999999999</v>
      </c>
      <c r="K3179">
        <v>1.63</v>
      </c>
      <c r="L3179">
        <v>-3.6909320814991664E-3</v>
      </c>
      <c r="M3179">
        <v>1.289164530076219E-2</v>
      </c>
      <c r="N3179">
        <v>2.2222222222222223E-4</v>
      </c>
      <c r="O3179" s="19">
        <f>Table16[[#This Row],[1m]]-1*LN(Table16[[#This Row],[WTI Close]]/Table16[[#This Row],[Spot]])</f>
        <v>-1.7022431299654108E-3</v>
      </c>
    </row>
    <row r="3180" spans="1:15" x14ac:dyDescent="0.45">
      <c r="A3180" s="1">
        <v>44055</v>
      </c>
      <c r="B3180">
        <v>42.67</v>
      </c>
      <c r="C3180">
        <v>22.28</v>
      </c>
      <c r="D3180" s="15">
        <v>2391.8000000000002</v>
      </c>
      <c r="E3180" s="15">
        <v>139.1875</v>
      </c>
      <c r="F3180">
        <v>42.6</v>
      </c>
      <c r="G3180">
        <v>-0.98</v>
      </c>
      <c r="H3180">
        <v>0.69</v>
      </c>
      <c r="I3180">
        <f>Table16[[#This Row],[10Yr]]-Table16[[#This Row],[TIPS]]</f>
        <v>1.67</v>
      </c>
      <c r="J3180" s="15">
        <v>117.2679</v>
      </c>
      <c r="K3180">
        <v>1.67</v>
      </c>
      <c r="L3180">
        <v>-3.6909320814991664E-3</v>
      </c>
      <c r="M3180">
        <v>1.289164530076219E-2</v>
      </c>
      <c r="N3180">
        <v>2.2222222222222223E-4</v>
      </c>
      <c r="O3180" s="19">
        <f>Table16[[#This Row],[1m]]-1*LN(Table16[[#This Row],[WTI Close]]/Table16[[#This Row],[Spot]])</f>
        <v>-1.419621702361673E-3</v>
      </c>
    </row>
    <row r="3181" spans="1:15" x14ac:dyDescent="0.45">
      <c r="A3181" s="1">
        <v>44056</v>
      </c>
      <c r="B3181">
        <v>42.24</v>
      </c>
      <c r="C3181">
        <v>22.13</v>
      </c>
      <c r="D3181" s="15">
        <v>2390.08</v>
      </c>
      <c r="E3181" s="15">
        <v>138.96875</v>
      </c>
      <c r="F3181">
        <v>42.26</v>
      </c>
      <c r="G3181">
        <v>-0.96</v>
      </c>
      <c r="H3181">
        <v>0.71</v>
      </c>
      <c r="I3181">
        <f>Table16[[#This Row],[10Yr]]-Table16[[#This Row],[TIPS]]</f>
        <v>1.67</v>
      </c>
      <c r="J3181" s="15">
        <v>117.1313</v>
      </c>
      <c r="K3181">
        <v>1.67</v>
      </c>
      <c r="L3181">
        <v>-3.6909320814991664E-3</v>
      </c>
      <c r="M3181">
        <v>1.289164530076219E-2</v>
      </c>
      <c r="N3181">
        <v>2.2222222222222223E-4</v>
      </c>
      <c r="O3181" s="19">
        <f>Table16[[#This Row],[1m]]-1*LN(Table16[[#This Row],[WTI Close]]/Table16[[#This Row],[Spot]])</f>
        <v>6.955950121266916E-4</v>
      </c>
    </row>
    <row r="3182" spans="1:15" x14ac:dyDescent="0.45">
      <c r="A3182" s="1">
        <v>44057</v>
      </c>
      <c r="B3182">
        <v>42.01</v>
      </c>
      <c r="C3182">
        <v>22.05</v>
      </c>
      <c r="D3182" s="15">
        <v>2384.1999999999998</v>
      </c>
      <c r="E3182" s="15">
        <v>139.125</v>
      </c>
      <c r="F3182">
        <v>42.05</v>
      </c>
      <c r="G3182">
        <v>-0.94</v>
      </c>
      <c r="H3182">
        <v>0.71</v>
      </c>
      <c r="I3182">
        <f>Table16[[#This Row],[10Yr]]-Table16[[#This Row],[TIPS]]</f>
        <v>1.65</v>
      </c>
      <c r="J3182" s="15">
        <v>116.9512</v>
      </c>
      <c r="K3182">
        <v>1.65</v>
      </c>
      <c r="L3182">
        <v>-5.559907260993719E-3</v>
      </c>
      <c r="M3182">
        <v>1.289164530076219E-2</v>
      </c>
      <c r="N3182">
        <v>2.5000000000000001E-4</v>
      </c>
      <c r="O3182" s="19">
        <f>Table16[[#This Row],[1m]]-1*LN(Table16[[#This Row],[WTI Close]]/Table16[[#This Row],[Spot]])</f>
        <v>1.2017012376664003E-3</v>
      </c>
    </row>
    <row r="3183" spans="1:15" x14ac:dyDescent="0.45">
      <c r="A3183" s="1">
        <v>44060</v>
      </c>
      <c r="B3183">
        <v>42.89</v>
      </c>
      <c r="C3183">
        <v>21.35</v>
      </c>
      <c r="D3183" s="15">
        <v>2393.9699999999998</v>
      </c>
      <c r="E3183" s="15">
        <v>139.328125</v>
      </c>
      <c r="F3183">
        <v>42.89</v>
      </c>
      <c r="G3183">
        <v>-0.97</v>
      </c>
      <c r="H3183">
        <v>0.69</v>
      </c>
      <c r="I3183">
        <f>Table16[[#This Row],[10Yr]]-Table16[[#This Row],[TIPS]]</f>
        <v>1.66</v>
      </c>
      <c r="J3183" s="15">
        <v>116.76090000000001</v>
      </c>
      <c r="K3183">
        <v>1.66</v>
      </c>
      <c r="L3183">
        <v>-5.559907260993719E-3</v>
      </c>
      <c r="M3183">
        <v>1.289164530076219E-2</v>
      </c>
      <c r="N3183">
        <v>2.5000000000000001E-4</v>
      </c>
      <c r="O3183" s="19">
        <f>Table16[[#This Row],[1m]]-1*LN(Table16[[#This Row],[WTI Close]]/Table16[[#This Row],[Spot]])</f>
        <v>2.5000000000000001E-4</v>
      </c>
    </row>
    <row r="3184" spans="1:15" x14ac:dyDescent="0.45">
      <c r="A3184" s="1">
        <v>44061</v>
      </c>
      <c r="B3184">
        <v>42.89</v>
      </c>
      <c r="C3184">
        <v>21.51</v>
      </c>
      <c r="D3184" s="15">
        <v>2399.37</v>
      </c>
      <c r="E3184" s="15">
        <v>139.390625</v>
      </c>
      <c r="F3184">
        <v>42.89</v>
      </c>
      <c r="G3184">
        <v>-1.01</v>
      </c>
      <c r="H3184">
        <v>0.67</v>
      </c>
      <c r="I3184">
        <f>Table16[[#This Row],[10Yr]]-Table16[[#This Row],[TIPS]]</f>
        <v>1.6800000000000002</v>
      </c>
      <c r="J3184" s="15">
        <v>116.5722</v>
      </c>
      <c r="K3184">
        <v>1.68</v>
      </c>
      <c r="L3184">
        <v>-5.559907260993719E-3</v>
      </c>
      <c r="M3184">
        <v>-1.072616675037878E-2</v>
      </c>
      <c r="N3184">
        <v>2.2222222222222223E-4</v>
      </c>
      <c r="O3184" s="19">
        <f>Table16[[#This Row],[1m]]-1*LN(Table16[[#This Row],[WTI Close]]/Table16[[#This Row],[Spot]])</f>
        <v>2.2222222222222223E-4</v>
      </c>
    </row>
    <row r="3185" spans="1:15" x14ac:dyDescent="0.45">
      <c r="A3185" s="1">
        <v>44062</v>
      </c>
      <c r="B3185">
        <v>42.93</v>
      </c>
      <c r="C3185">
        <v>22.54</v>
      </c>
      <c r="D3185" s="15">
        <v>2394.4699999999998</v>
      </c>
      <c r="E3185" s="15">
        <v>139.375</v>
      </c>
      <c r="F3185">
        <v>42.91</v>
      </c>
      <c r="G3185">
        <v>-0.99</v>
      </c>
      <c r="H3185">
        <v>0.68</v>
      </c>
      <c r="I3185">
        <f>Table16[[#This Row],[10Yr]]-Table16[[#This Row],[TIPS]]</f>
        <v>1.67</v>
      </c>
      <c r="J3185" s="15">
        <v>116.5789</v>
      </c>
      <c r="K3185">
        <v>1.67</v>
      </c>
      <c r="L3185">
        <v>-5.559907260993719E-3</v>
      </c>
      <c r="M3185">
        <v>-1.072616675037878E-2</v>
      </c>
      <c r="N3185">
        <v>1.9444444444444446E-4</v>
      </c>
      <c r="O3185" s="19">
        <f>Table16[[#This Row],[1m]]-1*LN(Table16[[#This Row],[WTI Close]]/Table16[[#This Row],[Spot]])</f>
        <v>-2.7153878859161414E-4</v>
      </c>
    </row>
    <row r="3186" spans="1:15" x14ac:dyDescent="0.45">
      <c r="A3186" s="1">
        <v>44063</v>
      </c>
      <c r="B3186">
        <v>42.58</v>
      </c>
      <c r="C3186">
        <v>22.72</v>
      </c>
      <c r="D3186" s="15">
        <v>2389.15</v>
      </c>
      <c r="E3186" s="15">
        <v>139.5625</v>
      </c>
      <c r="F3186">
        <v>42.62</v>
      </c>
      <c r="G3186">
        <v>-0.97</v>
      </c>
      <c r="H3186">
        <v>0.65</v>
      </c>
      <c r="I3186">
        <f>Table16[[#This Row],[10Yr]]-Table16[[#This Row],[TIPS]]</f>
        <v>1.62</v>
      </c>
      <c r="J3186" s="15">
        <v>116.82429999999999</v>
      </c>
      <c r="K3186">
        <v>1.62</v>
      </c>
      <c r="L3186">
        <v>-5.559907260993719E-3</v>
      </c>
      <c r="M3186">
        <v>-1.072616675037878E-2</v>
      </c>
      <c r="N3186">
        <v>2.2222222222222223E-4</v>
      </c>
      <c r="O3186" s="19">
        <f>Table16[[#This Row],[1m]]-1*LN(Table16[[#This Row],[WTI Close]]/Table16[[#This Row],[Spot]])</f>
        <v>1.1611894273598927E-3</v>
      </c>
    </row>
    <row r="3187" spans="1:15" x14ac:dyDescent="0.45">
      <c r="A3187" s="1">
        <v>44064</v>
      </c>
      <c r="B3187">
        <v>42.34</v>
      </c>
      <c r="C3187">
        <v>22.54</v>
      </c>
      <c r="D3187" s="15">
        <v>2392.11</v>
      </c>
      <c r="E3187" s="15">
        <v>139.5625</v>
      </c>
      <c r="F3187">
        <v>42.32</v>
      </c>
      <c r="G3187">
        <v>-1</v>
      </c>
      <c r="H3187">
        <v>0.64</v>
      </c>
      <c r="I3187">
        <f>Table16[[#This Row],[10Yr]]-Table16[[#This Row],[TIPS]]</f>
        <v>1.6400000000000001</v>
      </c>
      <c r="J3187" s="15">
        <v>117.0682</v>
      </c>
      <c r="K3187">
        <v>1.64</v>
      </c>
      <c r="L3187">
        <v>-9.2561019974057232E-3</v>
      </c>
      <c r="M3187">
        <v>-1.072616675037878E-2</v>
      </c>
      <c r="N3187">
        <v>1.9444444444444446E-4</v>
      </c>
      <c r="O3187" s="19">
        <f>Table16[[#This Row],[1m]]-1*LN(Table16[[#This Row],[WTI Close]]/Table16[[#This Row],[Spot]])</f>
        <v>-2.7803371223077133E-4</v>
      </c>
    </row>
    <row r="3188" spans="1:15" x14ac:dyDescent="0.45">
      <c r="A3188" s="1">
        <v>44067</v>
      </c>
      <c r="B3188">
        <v>42.62</v>
      </c>
      <c r="C3188">
        <v>22.37</v>
      </c>
      <c r="D3188" s="15">
        <v>2417.0500000000002</v>
      </c>
      <c r="E3188" s="15">
        <v>139.515625</v>
      </c>
      <c r="F3188">
        <v>42.44</v>
      </c>
      <c r="G3188">
        <v>-1.02</v>
      </c>
      <c r="H3188">
        <v>0.65</v>
      </c>
      <c r="I3188">
        <f>Table16[[#This Row],[10Yr]]-Table16[[#This Row],[TIPS]]</f>
        <v>1.67</v>
      </c>
      <c r="J3188" s="15">
        <v>116.9238</v>
      </c>
      <c r="K3188">
        <v>1.67</v>
      </c>
      <c r="L3188">
        <v>-9.2561019974057232E-3</v>
      </c>
      <c r="M3188">
        <v>-1.072616675037878E-2</v>
      </c>
      <c r="N3188">
        <v>2.5000000000000001E-4</v>
      </c>
      <c r="O3188" s="19">
        <f>Table16[[#This Row],[1m]]-1*LN(Table16[[#This Row],[WTI Close]]/Table16[[#This Row],[Spot]])</f>
        <v>-3.9823129246887058E-3</v>
      </c>
    </row>
    <row r="3189" spans="1:15" x14ac:dyDescent="0.45">
      <c r="A3189" s="1">
        <v>44068</v>
      </c>
      <c r="B3189">
        <v>43.35</v>
      </c>
      <c r="C3189">
        <v>22.03</v>
      </c>
      <c r="D3189" s="15">
        <v>2422.9499999999998</v>
      </c>
      <c r="E3189" s="15">
        <v>139.3125</v>
      </c>
      <c r="F3189">
        <v>43.17</v>
      </c>
      <c r="G3189">
        <v>-1.01</v>
      </c>
      <c r="H3189">
        <v>0.69</v>
      </c>
      <c r="I3189">
        <f>Table16[[#This Row],[10Yr]]-Table16[[#This Row],[TIPS]]</f>
        <v>1.7</v>
      </c>
      <c r="J3189" s="15">
        <v>116.83240000000001</v>
      </c>
      <c r="K3189">
        <v>1.7</v>
      </c>
      <c r="L3189">
        <v>-9.2561019974057232E-3</v>
      </c>
      <c r="M3189">
        <v>-3.2801192944127658E-2</v>
      </c>
      <c r="N3189">
        <v>2.2222222222222223E-4</v>
      </c>
      <c r="O3189" s="19">
        <f>Table16[[#This Row],[1m]]-1*LN(Table16[[#This Row],[WTI Close]]/Table16[[#This Row],[Spot]])</f>
        <v>-3.9386714369424956E-3</v>
      </c>
    </row>
    <row r="3190" spans="1:15" x14ac:dyDescent="0.45">
      <c r="A3190" s="1">
        <v>44069</v>
      </c>
      <c r="B3190">
        <v>43.39</v>
      </c>
      <c r="C3190">
        <v>23.27</v>
      </c>
      <c r="D3190" s="15">
        <v>2446.0500000000002</v>
      </c>
      <c r="E3190" s="15">
        <v>139.3125</v>
      </c>
      <c r="F3190">
        <v>43.21</v>
      </c>
      <c r="G3190">
        <v>-1.03</v>
      </c>
      <c r="H3190">
        <v>0.69</v>
      </c>
      <c r="I3190">
        <f>Table16[[#This Row],[10Yr]]-Table16[[#This Row],[TIPS]]</f>
        <v>1.72</v>
      </c>
      <c r="J3190" s="15">
        <v>116.6358</v>
      </c>
      <c r="K3190">
        <v>1.72</v>
      </c>
      <c r="L3190">
        <v>-9.2561019974057232E-3</v>
      </c>
      <c r="M3190">
        <v>-3.2801192944127658E-2</v>
      </c>
      <c r="N3190">
        <v>2.2222222222222223E-4</v>
      </c>
      <c r="O3190" s="19">
        <f>Table16[[#This Row],[1m]]-1*LN(Table16[[#This Row],[WTI Close]]/Table16[[#This Row],[Spot]])</f>
        <v>-3.9348276441952294E-3</v>
      </c>
    </row>
    <row r="3191" spans="1:15" x14ac:dyDescent="0.45">
      <c r="A3191" s="1">
        <v>44070</v>
      </c>
      <c r="B3191">
        <v>43.04</v>
      </c>
      <c r="C3191">
        <v>24.47</v>
      </c>
      <c r="D3191" s="15">
        <v>2442.79</v>
      </c>
      <c r="E3191" s="15">
        <v>138.96875</v>
      </c>
      <c r="F3191">
        <v>42.88</v>
      </c>
      <c r="G3191">
        <v>-0.99</v>
      </c>
      <c r="H3191">
        <v>0.74</v>
      </c>
      <c r="I3191">
        <f>Table16[[#This Row],[10Yr]]-Table16[[#This Row],[TIPS]]</f>
        <v>1.73</v>
      </c>
      <c r="J3191" s="15">
        <v>116.6614</v>
      </c>
      <c r="K3191">
        <v>1.73</v>
      </c>
      <c r="L3191">
        <v>-9.2561019974057232E-3</v>
      </c>
      <c r="M3191">
        <v>-3.2801192944127658E-2</v>
      </c>
      <c r="N3191">
        <v>2.5000000000000001E-4</v>
      </c>
      <c r="O3191" s="19">
        <f>Table16[[#This Row],[1m]]-1*LN(Table16[[#This Row],[WTI Close]]/Table16[[#This Row],[Spot]])</f>
        <v>-3.4743990909822725E-3</v>
      </c>
    </row>
    <row r="3192" spans="1:15" x14ac:dyDescent="0.45">
      <c r="A3192" s="1">
        <v>44071</v>
      </c>
      <c r="B3192">
        <v>42.97</v>
      </c>
      <c r="C3192">
        <v>22.96</v>
      </c>
      <c r="D3192" s="15">
        <v>2456.86</v>
      </c>
      <c r="E3192" s="15">
        <v>139.25</v>
      </c>
      <c r="F3192">
        <v>42.96</v>
      </c>
      <c r="G3192">
        <v>-1.03</v>
      </c>
      <c r="H3192">
        <v>0.74</v>
      </c>
      <c r="I3192">
        <f>Table16[[#This Row],[10Yr]]-Table16[[#This Row],[TIPS]]</f>
        <v>1.77</v>
      </c>
      <c r="J3192" s="15">
        <v>115.95059999999999</v>
      </c>
      <c r="K3192">
        <v>1.77</v>
      </c>
      <c r="L3192">
        <v>1.5059745052737072E-3</v>
      </c>
      <c r="M3192">
        <v>-3.2801192944127658E-2</v>
      </c>
      <c r="N3192">
        <v>2.5000000000000001E-4</v>
      </c>
      <c r="O3192" s="19">
        <f>Table16[[#This Row],[1m]]-1*LN(Table16[[#This Row],[WTI Close]]/Table16[[#This Row],[Spot]])</f>
        <v>1.7252413705653546E-5</v>
      </c>
    </row>
    <row r="3193" spans="1:15" x14ac:dyDescent="0.45">
      <c r="A3193" s="1">
        <v>44074</v>
      </c>
      <c r="B3193">
        <v>42.61</v>
      </c>
      <c r="C3193">
        <v>26.41</v>
      </c>
      <c r="D3193" s="15">
        <v>2455.5100000000002</v>
      </c>
      <c r="E3193" s="15">
        <v>139.40625</v>
      </c>
      <c r="F3193">
        <v>42.61</v>
      </c>
      <c r="G3193">
        <v>-1.08</v>
      </c>
      <c r="H3193">
        <v>0.72</v>
      </c>
      <c r="I3193">
        <f>Table16[[#This Row],[10Yr]]-Table16[[#This Row],[TIPS]]</f>
        <v>1.8</v>
      </c>
      <c r="J3193" s="15">
        <v>115.7717</v>
      </c>
      <c r="K3193">
        <v>1.8</v>
      </c>
      <c r="L3193">
        <v>1.5059745052737072E-3</v>
      </c>
      <c r="M3193">
        <v>-3.2801192944127658E-2</v>
      </c>
      <c r="N3193">
        <v>2.2222222222222223E-4</v>
      </c>
      <c r="O3193" s="19">
        <f>Table16[[#This Row],[1m]]-1*LN(Table16[[#This Row],[WTI Close]]/Table16[[#This Row],[Spot]])</f>
        <v>2.2222222222222223E-4</v>
      </c>
    </row>
    <row r="3194" spans="1:15" x14ac:dyDescent="0.45">
      <c r="A3194" s="1">
        <v>44075</v>
      </c>
      <c r="B3194">
        <v>42.76</v>
      </c>
      <c r="C3194">
        <v>26.12</v>
      </c>
      <c r="D3194" s="15">
        <v>2467.25</v>
      </c>
      <c r="E3194" s="15">
        <v>139.578125</v>
      </c>
      <c r="F3194">
        <v>42.76</v>
      </c>
      <c r="G3194">
        <v>-1.08</v>
      </c>
      <c r="H3194">
        <v>0.68</v>
      </c>
      <c r="I3194">
        <f>Table16[[#This Row],[10Yr]]-Table16[[#This Row],[TIPS]]</f>
        <v>1.7600000000000002</v>
      </c>
      <c r="J3194" s="15">
        <v>115.5814</v>
      </c>
      <c r="K3194">
        <v>1.76</v>
      </c>
      <c r="L3194">
        <v>1.5059745052737072E-3</v>
      </c>
      <c r="M3194">
        <v>-4.9072743989477747E-3</v>
      </c>
      <c r="N3194">
        <v>2.5000000000000001E-4</v>
      </c>
      <c r="O3194" s="19">
        <f>Table16[[#This Row],[1m]]-1*LN(Table16[[#This Row],[WTI Close]]/Table16[[#This Row],[Spot]])</f>
        <v>2.5000000000000001E-4</v>
      </c>
    </row>
    <row r="3195" spans="1:15" x14ac:dyDescent="0.45">
      <c r="A3195" s="1">
        <v>44076</v>
      </c>
      <c r="B3195">
        <v>41.51</v>
      </c>
      <c r="C3195">
        <v>26.57</v>
      </c>
      <c r="D3195" s="15">
        <v>2494.1</v>
      </c>
      <c r="E3195" s="15">
        <v>139.703125</v>
      </c>
      <c r="F3195">
        <v>42.76</v>
      </c>
      <c r="G3195">
        <v>-1.07</v>
      </c>
      <c r="H3195">
        <v>0.66</v>
      </c>
      <c r="I3195">
        <f>Table16[[#This Row],[10Yr]]-Table16[[#This Row],[TIPS]]</f>
        <v>1.73</v>
      </c>
      <c r="J3195" s="15">
        <v>116.0423</v>
      </c>
      <c r="K3195">
        <v>1.73</v>
      </c>
      <c r="L3195">
        <v>1.5059745052737072E-3</v>
      </c>
      <c r="M3195">
        <v>-4.9072743989477747E-3</v>
      </c>
      <c r="N3195">
        <v>2.7777777777777778E-4</v>
      </c>
      <c r="O3195" s="19">
        <f>Table16[[#This Row],[1m]]-1*LN(Table16[[#This Row],[WTI Close]]/Table16[[#This Row],[Spot]])</f>
        <v>2.9946501869674874E-2</v>
      </c>
    </row>
    <row r="3196" spans="1:15" x14ac:dyDescent="0.45">
      <c r="A3196" s="1">
        <v>44077</v>
      </c>
      <c r="B3196">
        <v>41.37</v>
      </c>
      <c r="C3196">
        <v>33.6</v>
      </c>
      <c r="D3196" s="15">
        <v>2425.7800000000002</v>
      </c>
      <c r="E3196" s="15">
        <v>139.921875</v>
      </c>
      <c r="F3196">
        <v>41.39</v>
      </c>
      <c r="G3196">
        <v>-1.02</v>
      </c>
      <c r="H3196">
        <v>0.63</v>
      </c>
      <c r="I3196">
        <f>Table16[[#This Row],[10Yr]]-Table16[[#This Row],[TIPS]]</f>
        <v>1.65</v>
      </c>
      <c r="J3196" s="15">
        <v>116.07989999999999</v>
      </c>
      <c r="K3196">
        <v>1.65</v>
      </c>
      <c r="L3196">
        <v>1.5059745052737072E-3</v>
      </c>
      <c r="M3196">
        <v>-4.9072743989477747E-3</v>
      </c>
      <c r="N3196">
        <v>2.7777777777777778E-4</v>
      </c>
      <c r="O3196" s="19">
        <f>Table16[[#This Row],[1m]]-1*LN(Table16[[#This Row],[WTI Close]]/Table16[[#This Row],[Spot]])</f>
        <v>7.6110306509870112E-4</v>
      </c>
    </row>
    <row r="3197" spans="1:15" x14ac:dyDescent="0.45">
      <c r="A3197" s="1">
        <v>44078</v>
      </c>
      <c r="B3197">
        <v>39.770000000000003</v>
      </c>
      <c r="C3197">
        <v>30.75</v>
      </c>
      <c r="D3197" s="15">
        <v>2399.6</v>
      </c>
      <c r="E3197" s="15">
        <v>139.203125</v>
      </c>
      <c r="F3197">
        <v>39.69</v>
      </c>
      <c r="G3197">
        <v>-0.98</v>
      </c>
      <c r="H3197">
        <v>0.72</v>
      </c>
      <c r="I3197">
        <f>Table16[[#This Row],[10Yr]]-Table16[[#This Row],[TIPS]]</f>
        <v>1.7</v>
      </c>
      <c r="J3197" s="15">
        <v>116.0457</v>
      </c>
      <c r="K3197">
        <v>1.7</v>
      </c>
      <c r="L3197">
        <v>-5.6906661313087898E-3</v>
      </c>
      <c r="M3197">
        <v>-4.9072743989477747E-3</v>
      </c>
      <c r="N3197">
        <v>2.5000000000000001E-4</v>
      </c>
      <c r="O3197" s="19">
        <f>Table16[[#This Row],[1m]]-1*LN(Table16[[#This Row],[WTI Close]]/Table16[[#This Row],[Spot]])</f>
        <v>-1.7635924246254084E-3</v>
      </c>
    </row>
    <row r="3198" spans="1:15" x14ac:dyDescent="0.45">
      <c r="A3198" s="1">
        <v>44082</v>
      </c>
      <c r="B3198">
        <v>36.76</v>
      </c>
      <c r="C3198">
        <v>31.46</v>
      </c>
      <c r="D3198" s="15">
        <v>2354.41</v>
      </c>
      <c r="E3198" s="15">
        <v>139.5625</v>
      </c>
      <c r="F3198">
        <v>36.869999999999997</v>
      </c>
      <c r="G3198">
        <v>-0.99</v>
      </c>
      <c r="H3198">
        <v>0.69</v>
      </c>
      <c r="I3198">
        <f>Table16[[#This Row],[10Yr]]-Table16[[#This Row],[TIPS]]</f>
        <v>1.68</v>
      </c>
      <c r="J3198" s="15">
        <v>116.4725</v>
      </c>
      <c r="K3198">
        <v>1.68</v>
      </c>
      <c r="L3198">
        <v>-5.6906661313087898E-3</v>
      </c>
      <c r="M3198">
        <v>1.246453755106325E-2</v>
      </c>
      <c r="N3198">
        <v>2.7777777777777778E-4</v>
      </c>
      <c r="O3198" s="19">
        <f>Table16[[#This Row],[1m]]-1*LN(Table16[[#This Row],[WTI Close]]/Table16[[#This Row],[Spot]])</f>
        <v>3.2656925363446347E-3</v>
      </c>
    </row>
    <row r="3199" spans="1:15" x14ac:dyDescent="0.45">
      <c r="A3199" s="1">
        <v>44083</v>
      </c>
      <c r="B3199">
        <v>38.049999999999997</v>
      </c>
      <c r="C3199">
        <v>28.81</v>
      </c>
      <c r="D3199" s="15">
        <v>2393.75</v>
      </c>
      <c r="E3199" s="15">
        <v>139.46875</v>
      </c>
      <c r="F3199">
        <v>38.049999999999997</v>
      </c>
      <c r="G3199">
        <v>-1</v>
      </c>
      <c r="H3199">
        <v>0.71</v>
      </c>
      <c r="I3199">
        <f>Table16[[#This Row],[10Yr]]-Table16[[#This Row],[TIPS]]</f>
        <v>1.71</v>
      </c>
      <c r="J3199" s="15">
        <v>116.1396</v>
      </c>
      <c r="K3199">
        <v>1.71</v>
      </c>
      <c r="L3199">
        <v>-5.6906661313087898E-3</v>
      </c>
      <c r="M3199">
        <v>1.246453755106325E-2</v>
      </c>
      <c r="N3199">
        <v>2.7777777777777778E-4</v>
      </c>
      <c r="O3199" s="19">
        <f>Table16[[#This Row],[1m]]-1*LN(Table16[[#This Row],[WTI Close]]/Table16[[#This Row],[Spot]])</f>
        <v>2.7777777777777778E-4</v>
      </c>
    </row>
    <row r="3200" spans="1:15" x14ac:dyDescent="0.45">
      <c r="A3200" s="1">
        <v>44084</v>
      </c>
      <c r="B3200">
        <v>37.299999999999997</v>
      </c>
      <c r="C3200">
        <v>29.71</v>
      </c>
      <c r="D3200" s="15">
        <v>2367.8000000000002</v>
      </c>
      <c r="E3200" s="15">
        <v>139.59375</v>
      </c>
      <c r="F3200">
        <v>37.25</v>
      </c>
      <c r="G3200">
        <v>-1.01</v>
      </c>
      <c r="H3200">
        <v>0.68</v>
      </c>
      <c r="I3200">
        <f>Table16[[#This Row],[10Yr]]-Table16[[#This Row],[TIPS]]</f>
        <v>1.69</v>
      </c>
      <c r="J3200" s="15">
        <v>115.89060000000001</v>
      </c>
      <c r="K3200">
        <v>1.69</v>
      </c>
      <c r="L3200">
        <v>-5.6906661313087898E-3</v>
      </c>
      <c r="M3200">
        <v>1.246453755106325E-2</v>
      </c>
      <c r="N3200">
        <v>2.7777777777777778E-4</v>
      </c>
      <c r="O3200" s="19">
        <f>Table16[[#This Row],[1m]]-1*LN(Table16[[#This Row],[WTI Close]]/Table16[[#This Row],[Spot]])</f>
        <v>-1.0636040464235333E-3</v>
      </c>
    </row>
    <row r="3201" spans="1:15" x14ac:dyDescent="0.45">
      <c r="A3201" s="1">
        <v>44085</v>
      </c>
      <c r="B3201">
        <v>37.33</v>
      </c>
      <c r="C3201">
        <v>26.87</v>
      </c>
      <c r="D3201" s="15">
        <v>2368.14</v>
      </c>
      <c r="E3201" s="15">
        <v>139.765625</v>
      </c>
      <c r="F3201">
        <v>37.33</v>
      </c>
      <c r="G3201">
        <v>-0.98</v>
      </c>
      <c r="H3201">
        <v>0.67</v>
      </c>
      <c r="I3201">
        <f>Table16[[#This Row],[10Yr]]-Table16[[#This Row],[TIPS]]</f>
        <v>1.65</v>
      </c>
      <c r="J3201" s="15">
        <v>116.0963</v>
      </c>
      <c r="K3201">
        <v>1.65</v>
      </c>
      <c r="L3201">
        <v>-2.1217506609585652E-3</v>
      </c>
      <c r="M3201">
        <v>1.246453755106325E-2</v>
      </c>
      <c r="N3201">
        <v>2.7777777777777778E-4</v>
      </c>
      <c r="O3201" s="19">
        <f>Table16[[#This Row],[1m]]-1*LN(Table16[[#This Row],[WTI Close]]/Table16[[#This Row],[Spot]])</f>
        <v>2.7777777777777778E-4</v>
      </c>
    </row>
    <row r="3202" spans="1:15" x14ac:dyDescent="0.45">
      <c r="A3202" s="1">
        <v>44088</v>
      </c>
      <c r="B3202">
        <v>37.26</v>
      </c>
      <c r="C3202">
        <v>25.85</v>
      </c>
      <c r="D3202" s="15">
        <v>2396.37</v>
      </c>
      <c r="E3202" s="15">
        <v>139.734375</v>
      </c>
      <c r="F3202">
        <v>37.229999999999997</v>
      </c>
      <c r="G3202">
        <v>-0.97</v>
      </c>
      <c r="H3202">
        <v>0.68</v>
      </c>
      <c r="I3202">
        <f>Table16[[#This Row],[10Yr]]-Table16[[#This Row],[TIPS]]</f>
        <v>1.65</v>
      </c>
      <c r="J3202" s="15">
        <v>115.6523</v>
      </c>
      <c r="K3202">
        <v>1.65</v>
      </c>
      <c r="L3202">
        <v>-2.1217506609585652E-3</v>
      </c>
      <c r="M3202">
        <v>1.246453755106325E-2</v>
      </c>
      <c r="N3202">
        <v>2.7777777777777778E-4</v>
      </c>
      <c r="O3202" s="19">
        <f>Table16[[#This Row],[1m]]-1*LN(Table16[[#This Row],[WTI Close]]/Table16[[#This Row],[Spot]])</f>
        <v>-5.2769951103909057E-4</v>
      </c>
    </row>
    <row r="3203" spans="1:15" x14ac:dyDescent="0.45">
      <c r="A3203" s="1">
        <v>44089</v>
      </c>
      <c r="B3203">
        <v>38.28</v>
      </c>
      <c r="C3203">
        <v>25.59</v>
      </c>
      <c r="D3203" s="15">
        <v>2407.9699999999998</v>
      </c>
      <c r="E3203" s="15">
        <v>139.671875</v>
      </c>
      <c r="F3203">
        <v>38.29</v>
      </c>
      <c r="G3203">
        <v>-0.99</v>
      </c>
      <c r="H3203">
        <v>0.68</v>
      </c>
      <c r="I3203">
        <f>Table16[[#This Row],[10Yr]]-Table16[[#This Row],[TIPS]]</f>
        <v>1.67</v>
      </c>
      <c r="J3203" s="15">
        <v>115.5996</v>
      </c>
      <c r="K3203">
        <v>1.67</v>
      </c>
      <c r="L3203">
        <v>-2.1217506609585652E-3</v>
      </c>
      <c r="M3203">
        <v>2.6721964636177212E-4</v>
      </c>
      <c r="N3203">
        <v>2.5000000000000001E-4</v>
      </c>
      <c r="O3203" s="19">
        <f>Table16[[#This Row],[1m]]-1*LN(Table16[[#This Row],[WTI Close]]/Table16[[#This Row],[Spot]])</f>
        <v>5.1119890444960661E-4</v>
      </c>
    </row>
    <row r="3204" spans="1:15" x14ac:dyDescent="0.45">
      <c r="A3204" s="1">
        <v>44090</v>
      </c>
      <c r="B3204">
        <v>40.159999999999997</v>
      </c>
      <c r="C3204">
        <v>26.04</v>
      </c>
      <c r="D3204" s="15">
        <v>2403.5</v>
      </c>
      <c r="E3204" s="15">
        <v>139.640625</v>
      </c>
      <c r="F3204">
        <v>40.17</v>
      </c>
      <c r="G3204">
        <v>-0.99</v>
      </c>
      <c r="H3204">
        <v>0.69</v>
      </c>
      <c r="I3204">
        <f>Table16[[#This Row],[10Yr]]-Table16[[#This Row],[TIPS]]</f>
        <v>1.68</v>
      </c>
      <c r="J3204" s="15">
        <v>115.3623</v>
      </c>
      <c r="K3204">
        <v>1.68</v>
      </c>
      <c r="L3204">
        <v>-2.1217506609585652E-3</v>
      </c>
      <c r="M3204">
        <v>2.6721964636177212E-4</v>
      </c>
      <c r="N3204">
        <v>2.2222222222222223E-4</v>
      </c>
      <c r="O3204" s="19">
        <f>Table16[[#This Row],[1m]]-1*LN(Table16[[#This Row],[WTI Close]]/Table16[[#This Row],[Spot]])</f>
        <v>4.7119520993941318E-4</v>
      </c>
    </row>
    <row r="3205" spans="1:15" x14ac:dyDescent="0.45">
      <c r="A3205" s="1">
        <v>44091</v>
      </c>
      <c r="B3205">
        <v>40.97</v>
      </c>
      <c r="C3205">
        <v>26.46</v>
      </c>
      <c r="D3205" s="15">
        <v>2383.54</v>
      </c>
      <c r="E3205" s="15">
        <v>139.640625</v>
      </c>
      <c r="F3205">
        <v>40.99</v>
      </c>
      <c r="G3205">
        <v>-0.97</v>
      </c>
      <c r="H3205">
        <v>0.69</v>
      </c>
      <c r="I3205">
        <f>Table16[[#This Row],[10Yr]]-Table16[[#This Row],[TIPS]]</f>
        <v>1.66</v>
      </c>
      <c r="J3205" s="15">
        <v>115.44759999999999</v>
      </c>
      <c r="K3205">
        <v>1.66</v>
      </c>
      <c r="L3205">
        <v>-2.1217506609585652E-3</v>
      </c>
      <c r="M3205">
        <v>2.6721964636177212E-4</v>
      </c>
      <c r="N3205">
        <v>2.5000000000000001E-4</v>
      </c>
      <c r="O3205" s="19">
        <f>Table16[[#This Row],[1m]]-1*LN(Table16[[#This Row],[WTI Close]]/Table16[[#This Row],[Spot]])</f>
        <v>7.3804295746656649E-4</v>
      </c>
    </row>
    <row r="3206" spans="1:15" x14ac:dyDescent="0.45">
      <c r="A3206" s="1">
        <v>44092</v>
      </c>
      <c r="B3206">
        <v>41.11</v>
      </c>
      <c r="C3206">
        <v>25.83</v>
      </c>
      <c r="D3206" s="15">
        <v>2367.9899999999998</v>
      </c>
      <c r="E3206" s="15">
        <v>139.609375</v>
      </c>
      <c r="F3206">
        <v>41.09</v>
      </c>
      <c r="G3206">
        <v>-0.97</v>
      </c>
      <c r="H3206">
        <v>0.7</v>
      </c>
      <c r="I3206">
        <f>Table16[[#This Row],[10Yr]]-Table16[[#This Row],[TIPS]]</f>
        <v>1.67</v>
      </c>
      <c r="J3206" s="15">
        <v>115.248</v>
      </c>
      <c r="K3206">
        <v>1.67</v>
      </c>
      <c r="L3206">
        <v>-3.3240540775545434E-3</v>
      </c>
      <c r="M3206">
        <v>2.6721964636177212E-4</v>
      </c>
      <c r="N3206">
        <v>2.5000000000000001E-4</v>
      </c>
      <c r="O3206" s="19">
        <f>Table16[[#This Row],[1m]]-1*LN(Table16[[#This Row],[WTI Close]]/Table16[[#This Row],[Spot]])</f>
        <v>-2.3661801446856265E-4</v>
      </c>
    </row>
    <row r="3207" spans="1:15" x14ac:dyDescent="0.45">
      <c r="A3207" s="1">
        <v>44095</v>
      </c>
      <c r="B3207">
        <v>39.31</v>
      </c>
      <c r="C3207">
        <v>27.78</v>
      </c>
      <c r="D3207" s="15">
        <v>2329.4899999999998</v>
      </c>
      <c r="E3207" s="15">
        <v>139.765625</v>
      </c>
      <c r="F3207">
        <v>39.26</v>
      </c>
      <c r="G3207">
        <v>-0.94</v>
      </c>
      <c r="H3207">
        <v>0.68</v>
      </c>
      <c r="I3207">
        <f>Table16[[#This Row],[10Yr]]-Table16[[#This Row],[TIPS]]</f>
        <v>1.62</v>
      </c>
      <c r="J3207" s="15">
        <v>116.3873</v>
      </c>
      <c r="K3207">
        <v>1.62</v>
      </c>
      <c r="L3207">
        <v>-3.3240540775545434E-3</v>
      </c>
      <c r="M3207">
        <v>2.6721964636177212E-4</v>
      </c>
      <c r="N3207">
        <v>2.5000000000000001E-4</v>
      </c>
      <c r="O3207" s="19">
        <f>Table16[[#This Row],[1m]]-1*LN(Table16[[#This Row],[WTI Close]]/Table16[[#This Row],[Spot]])</f>
        <v>-1.0227505854540659E-3</v>
      </c>
    </row>
    <row r="3208" spans="1:15" x14ac:dyDescent="0.45">
      <c r="A3208" s="1">
        <v>44096</v>
      </c>
      <c r="B3208">
        <v>39.6</v>
      </c>
      <c r="C3208">
        <v>26.86</v>
      </c>
      <c r="D3208" s="15">
        <v>2343.39</v>
      </c>
      <c r="E3208" s="15">
        <v>139.625</v>
      </c>
      <c r="F3208">
        <v>39.549999999999997</v>
      </c>
      <c r="G3208">
        <v>-0.94</v>
      </c>
      <c r="H3208">
        <v>0.68</v>
      </c>
      <c r="I3208">
        <f>Table16[[#This Row],[10Yr]]-Table16[[#This Row],[TIPS]]</f>
        <v>1.62</v>
      </c>
      <c r="J3208" s="15">
        <v>116.55289999999999</v>
      </c>
      <c r="K3208">
        <v>1.62</v>
      </c>
      <c r="L3208">
        <v>-3.3240540775545434E-3</v>
      </c>
      <c r="M3208">
        <v>-3.7092545753993837E-2</v>
      </c>
      <c r="N3208">
        <v>2.2222222222222223E-4</v>
      </c>
      <c r="O3208" s="19">
        <f>Table16[[#This Row],[1m]]-1*LN(Table16[[#This Row],[WTI Close]]/Table16[[#This Row],[Spot]])</f>
        <v>-1.0412018245499195E-3</v>
      </c>
    </row>
    <row r="3209" spans="1:15" x14ac:dyDescent="0.45">
      <c r="A3209" s="1">
        <v>44097</v>
      </c>
      <c r="B3209">
        <v>39.93</v>
      </c>
      <c r="C3209">
        <v>28.58</v>
      </c>
      <c r="D3209" s="15">
        <v>2305.5700000000002</v>
      </c>
      <c r="E3209" s="15">
        <v>139.5</v>
      </c>
      <c r="F3209">
        <v>39.92</v>
      </c>
      <c r="G3209">
        <v>-0.92</v>
      </c>
      <c r="H3209">
        <v>0.68</v>
      </c>
      <c r="I3209">
        <f>Table16[[#This Row],[10Yr]]-Table16[[#This Row],[TIPS]]</f>
        <v>1.6</v>
      </c>
      <c r="J3209" s="15">
        <v>117.26309999999999</v>
      </c>
      <c r="K3209">
        <v>1.6</v>
      </c>
      <c r="L3209">
        <v>-3.3240540775545434E-3</v>
      </c>
      <c r="M3209">
        <v>-3.7092545753993837E-2</v>
      </c>
      <c r="N3209">
        <v>2.2222222222222223E-4</v>
      </c>
      <c r="O3209" s="19">
        <f>Table16[[#This Row],[1m]]-1*LN(Table16[[#This Row],[WTI Close]]/Table16[[#This Row],[Spot]])</f>
        <v>-2.8247409644466422E-5</v>
      </c>
    </row>
    <row r="3210" spans="1:15" x14ac:dyDescent="0.45">
      <c r="A3210" s="1">
        <v>44098</v>
      </c>
      <c r="B3210">
        <v>40.31</v>
      </c>
      <c r="C3210">
        <v>28.51</v>
      </c>
      <c r="D3210" s="15">
        <v>2300.3000000000002</v>
      </c>
      <c r="E3210" s="15">
        <v>139.578125</v>
      </c>
      <c r="F3210">
        <v>40.11</v>
      </c>
      <c r="G3210">
        <v>-0.91</v>
      </c>
      <c r="H3210">
        <v>0.67</v>
      </c>
      <c r="I3210">
        <f>Table16[[#This Row],[10Yr]]-Table16[[#This Row],[TIPS]]</f>
        <v>1.58</v>
      </c>
      <c r="J3210" s="15">
        <v>117.5578</v>
      </c>
      <c r="K3210">
        <v>1.58</v>
      </c>
      <c r="L3210">
        <v>-3.3240540775545434E-3</v>
      </c>
      <c r="M3210">
        <v>-3.7092545753993837E-2</v>
      </c>
      <c r="N3210">
        <v>2.2222222222222223E-4</v>
      </c>
      <c r="O3210" s="19">
        <f>Table16[[#This Row],[1m]]-1*LN(Table16[[#This Row],[WTI Close]]/Table16[[#This Row],[Spot]])</f>
        <v>-4.7516751248908341E-3</v>
      </c>
    </row>
    <row r="3211" spans="1:15" x14ac:dyDescent="0.45">
      <c r="A3211" s="1">
        <v>44099</v>
      </c>
      <c r="B3211">
        <v>40.25</v>
      </c>
      <c r="C3211">
        <v>26.38</v>
      </c>
      <c r="D3211" s="15">
        <v>2326.85</v>
      </c>
      <c r="E3211" s="15">
        <v>139.640625</v>
      </c>
      <c r="F3211">
        <v>40.06</v>
      </c>
      <c r="G3211">
        <v>-0.92</v>
      </c>
      <c r="H3211">
        <v>0.66</v>
      </c>
      <c r="I3211">
        <f>Table16[[#This Row],[10Yr]]-Table16[[#This Row],[TIPS]]</f>
        <v>1.58</v>
      </c>
      <c r="J3211" s="15">
        <v>117.87860000000001</v>
      </c>
      <c r="K3211">
        <v>1.58</v>
      </c>
      <c r="L3211">
        <v>-5.6727344717256967E-4</v>
      </c>
      <c r="M3211">
        <v>-3.7092545753993837E-2</v>
      </c>
      <c r="N3211">
        <v>2.2222222222222223E-4</v>
      </c>
      <c r="O3211" s="19">
        <f>Table16[[#This Row],[1m]]-1*LN(Table16[[#This Row],[WTI Close]]/Table16[[#This Row],[Spot]])</f>
        <v>-4.5094514046778132E-3</v>
      </c>
    </row>
    <row r="3212" spans="1:15" x14ac:dyDescent="0.45">
      <c r="A3212" s="1">
        <v>44102</v>
      </c>
      <c r="B3212">
        <v>40.6</v>
      </c>
      <c r="C3212">
        <v>26.19</v>
      </c>
      <c r="D3212" s="15">
        <v>2366.41</v>
      </c>
      <c r="E3212" s="15">
        <v>139.625</v>
      </c>
      <c r="F3212">
        <v>40.47</v>
      </c>
      <c r="G3212">
        <v>-0.94</v>
      </c>
      <c r="H3212">
        <v>0.67</v>
      </c>
      <c r="I3212">
        <f>Table16[[#This Row],[10Yr]]-Table16[[#This Row],[TIPS]]</f>
        <v>1.6099999999999999</v>
      </c>
      <c r="J3212" s="15">
        <v>117.629</v>
      </c>
      <c r="K3212">
        <v>1.61</v>
      </c>
      <c r="L3212">
        <v>-5.6727344717256967E-4</v>
      </c>
      <c r="M3212">
        <v>-3.7092545753993837E-2</v>
      </c>
      <c r="N3212">
        <v>2.5000000000000001E-4</v>
      </c>
      <c r="O3212" s="19">
        <f>Table16[[#This Row],[1m]]-1*LN(Table16[[#This Row],[WTI Close]]/Table16[[#This Row],[Spot]])</f>
        <v>-2.9571077199129154E-3</v>
      </c>
    </row>
    <row r="3213" spans="1:15" x14ac:dyDescent="0.45">
      <c r="A3213" s="1">
        <v>44103</v>
      </c>
      <c r="B3213">
        <v>39.29</v>
      </c>
      <c r="C3213">
        <v>26.27</v>
      </c>
      <c r="D3213" s="15">
        <v>2359.63</v>
      </c>
      <c r="E3213" s="15">
        <v>139.78125</v>
      </c>
      <c r="F3213">
        <v>39.03</v>
      </c>
      <c r="G3213">
        <v>-0.98</v>
      </c>
      <c r="H3213">
        <v>0.66</v>
      </c>
      <c r="I3213">
        <f>Table16[[#This Row],[10Yr]]-Table16[[#This Row],[TIPS]]</f>
        <v>1.6400000000000001</v>
      </c>
      <c r="J3213" s="15">
        <v>117.53789999999999</v>
      </c>
      <c r="K3213">
        <v>1.64</v>
      </c>
      <c r="L3213">
        <v>-5.6727344717256967E-4</v>
      </c>
      <c r="M3213">
        <v>2.652550324759528E-2</v>
      </c>
      <c r="N3213">
        <v>1.9444444444444446E-4</v>
      </c>
      <c r="O3213" s="19">
        <f>Table16[[#This Row],[1m]]-1*LN(Table16[[#This Row],[WTI Close]]/Table16[[#This Row],[Spot]])</f>
        <v>-6.4450079334002564E-3</v>
      </c>
    </row>
    <row r="3214" spans="1:15" x14ac:dyDescent="0.45">
      <c r="A3214" s="1">
        <v>44104</v>
      </c>
      <c r="B3214">
        <v>40.22</v>
      </c>
      <c r="C3214">
        <v>26.37</v>
      </c>
      <c r="D3214" s="15">
        <v>2367.27</v>
      </c>
      <c r="E3214" s="15">
        <v>139.53125</v>
      </c>
      <c r="F3214">
        <v>40.049999999999997</v>
      </c>
      <c r="G3214">
        <v>-0.94</v>
      </c>
      <c r="H3214">
        <v>0.69</v>
      </c>
      <c r="I3214">
        <f>Table16[[#This Row],[10Yr]]-Table16[[#This Row],[TIPS]]</f>
        <v>1.63</v>
      </c>
      <c r="J3214" s="15">
        <v>116.95699999999999</v>
      </c>
      <c r="K3214">
        <v>1.63</v>
      </c>
      <c r="L3214">
        <v>-5.6727344717256967E-4</v>
      </c>
      <c r="M3214">
        <v>2.652550324759528E-2</v>
      </c>
      <c r="N3214">
        <v>2.2222222222222223E-4</v>
      </c>
      <c r="O3214" s="19">
        <f>Table16[[#This Row],[1m]]-1*LN(Table16[[#This Row],[WTI Close]]/Table16[[#This Row],[Spot]])</f>
        <v>-4.0134886079155928E-3</v>
      </c>
    </row>
    <row r="3215" spans="1:15" x14ac:dyDescent="0.45">
      <c r="A3215" s="1">
        <v>44105</v>
      </c>
      <c r="B3215">
        <v>38.72</v>
      </c>
      <c r="C3215">
        <v>26.7</v>
      </c>
      <c r="D3215" s="15">
        <v>2380.02</v>
      </c>
      <c r="E3215" s="15">
        <v>139.546875</v>
      </c>
      <c r="F3215">
        <v>38.51</v>
      </c>
      <c r="G3215">
        <v>-0.95</v>
      </c>
      <c r="H3215">
        <v>0.68</v>
      </c>
      <c r="I3215">
        <f>Table16[[#This Row],[10Yr]]-Table16[[#This Row],[TIPS]]</f>
        <v>1.63</v>
      </c>
      <c r="J3215" s="15">
        <v>116.73390000000001</v>
      </c>
      <c r="K3215">
        <v>1.63</v>
      </c>
      <c r="L3215">
        <v>-5.6727344717256967E-4</v>
      </c>
      <c r="M3215">
        <v>2.652550324759528E-2</v>
      </c>
      <c r="N3215">
        <v>2.5000000000000001E-4</v>
      </c>
      <c r="O3215" s="19">
        <f>Table16[[#This Row],[1m]]-1*LN(Table16[[#This Row],[WTI Close]]/Table16[[#This Row],[Spot]])</f>
        <v>-5.1883145815588699E-3</v>
      </c>
    </row>
    <row r="3216" spans="1:15" x14ac:dyDescent="0.45">
      <c r="A3216" s="1">
        <v>44106</v>
      </c>
      <c r="B3216">
        <v>37.049999999999997</v>
      </c>
      <c r="C3216">
        <v>27.63</v>
      </c>
      <c r="D3216" s="15">
        <v>2362.41</v>
      </c>
      <c r="E3216" s="15">
        <v>139.4375</v>
      </c>
      <c r="F3216">
        <v>36.9</v>
      </c>
      <c r="G3216">
        <v>-0.94</v>
      </c>
      <c r="H3216">
        <v>0.7</v>
      </c>
      <c r="I3216">
        <f>Table16[[#This Row],[10Yr]]-Table16[[#This Row],[TIPS]]</f>
        <v>1.64</v>
      </c>
      <c r="J3216" s="15">
        <v>116.7424</v>
      </c>
      <c r="K3216">
        <v>1.64</v>
      </c>
      <c r="L3216">
        <v>-4.394924440926944E-3</v>
      </c>
      <c r="M3216">
        <v>2.652550324759528E-2</v>
      </c>
      <c r="N3216">
        <v>2.7777777777777778E-4</v>
      </c>
      <c r="O3216" s="19">
        <f>Table16[[#This Row],[1m]]-1*LN(Table16[[#This Row],[WTI Close]]/Table16[[#This Row],[Spot]])</f>
        <v>-3.77902291783647E-3</v>
      </c>
    </row>
    <row r="3217" spans="1:15" x14ac:dyDescent="0.45">
      <c r="A3217" s="1">
        <v>44109</v>
      </c>
      <c r="B3217">
        <v>39.22</v>
      </c>
      <c r="C3217">
        <v>27.96</v>
      </c>
      <c r="D3217" s="15">
        <v>2403.5</v>
      </c>
      <c r="E3217" s="15">
        <v>138.921875</v>
      </c>
      <c r="F3217">
        <v>39.119999999999997</v>
      </c>
      <c r="G3217">
        <v>-0.9</v>
      </c>
      <c r="H3217">
        <v>0.78</v>
      </c>
      <c r="I3217">
        <f>Table16[[#This Row],[10Yr]]-Table16[[#This Row],[TIPS]]</f>
        <v>1.6800000000000002</v>
      </c>
      <c r="J3217" s="15">
        <v>116.187</v>
      </c>
      <c r="K3217">
        <v>1.68</v>
      </c>
      <c r="L3217">
        <v>-4.394924440926944E-3</v>
      </c>
      <c r="M3217">
        <v>2.652550324759528E-2</v>
      </c>
      <c r="N3217">
        <v>2.5000000000000001E-4</v>
      </c>
      <c r="O3217" s="19">
        <f>Table16[[#This Row],[1m]]-1*LN(Table16[[#This Row],[WTI Close]]/Table16[[#This Row],[Spot]])</f>
        <v>-2.3029756015836567E-3</v>
      </c>
    </row>
    <row r="3218" spans="1:15" x14ac:dyDescent="0.45">
      <c r="A3218" s="1">
        <v>44110</v>
      </c>
      <c r="B3218">
        <v>40.67</v>
      </c>
      <c r="C3218">
        <v>29.48</v>
      </c>
      <c r="D3218" s="15">
        <v>2382.5700000000002</v>
      </c>
      <c r="E3218" s="15">
        <v>139.046875</v>
      </c>
      <c r="F3218">
        <v>40.520000000000003</v>
      </c>
      <c r="G3218">
        <v>-0.9</v>
      </c>
      <c r="H3218">
        <v>0.76</v>
      </c>
      <c r="I3218">
        <f>Table16[[#This Row],[10Yr]]-Table16[[#This Row],[TIPS]]</f>
        <v>1.6600000000000001</v>
      </c>
      <c r="J3218" s="15">
        <v>116.27809999999999</v>
      </c>
      <c r="K3218">
        <v>1.66</v>
      </c>
      <c r="L3218">
        <v>-4.394924440926944E-3</v>
      </c>
      <c r="M3218">
        <v>-1.748989723394567E-3</v>
      </c>
      <c r="N3218">
        <v>2.2222222222222223E-4</v>
      </c>
      <c r="O3218" s="19">
        <f>Table16[[#This Row],[1m]]-1*LN(Table16[[#This Row],[WTI Close]]/Table16[[#This Row],[Spot]])</f>
        <v>-3.4728183164283648E-3</v>
      </c>
    </row>
    <row r="3219" spans="1:15" x14ac:dyDescent="0.45">
      <c r="A3219" s="1">
        <v>44111</v>
      </c>
      <c r="B3219">
        <v>39.950000000000003</v>
      </c>
      <c r="C3219">
        <v>28.06</v>
      </c>
      <c r="D3219" s="15">
        <v>2409.4</v>
      </c>
      <c r="E3219" s="15">
        <v>138.71875</v>
      </c>
      <c r="F3219">
        <v>39.82</v>
      </c>
      <c r="G3219">
        <v>-0.9</v>
      </c>
      <c r="H3219">
        <v>0.81</v>
      </c>
      <c r="I3219">
        <f>Table16[[#This Row],[10Yr]]-Table16[[#This Row],[TIPS]]</f>
        <v>1.71</v>
      </c>
      <c r="J3219" s="15">
        <v>116.3548</v>
      </c>
      <c r="K3219">
        <v>1.71</v>
      </c>
      <c r="L3219">
        <v>-4.394924440926944E-3</v>
      </c>
      <c r="M3219">
        <v>-1.748989723394567E-3</v>
      </c>
      <c r="N3219">
        <v>2.2222222222222223E-4</v>
      </c>
      <c r="O3219" s="19">
        <f>Table16[[#This Row],[1m]]-1*LN(Table16[[#This Row],[WTI Close]]/Table16[[#This Row],[Spot]])</f>
        <v>-3.0371513540111859E-3</v>
      </c>
    </row>
    <row r="3220" spans="1:15" x14ac:dyDescent="0.45">
      <c r="A3220" s="1">
        <v>44112</v>
      </c>
      <c r="B3220">
        <v>41.19</v>
      </c>
      <c r="C3220">
        <v>26.36</v>
      </c>
      <c r="D3220" s="15">
        <v>2427.36</v>
      </c>
      <c r="E3220" s="15">
        <v>138.921875</v>
      </c>
      <c r="F3220">
        <v>41.04</v>
      </c>
      <c r="G3220">
        <v>-0.94</v>
      </c>
      <c r="H3220">
        <v>0.78</v>
      </c>
      <c r="I3220">
        <f>Table16[[#This Row],[10Yr]]-Table16[[#This Row],[TIPS]]</f>
        <v>1.72</v>
      </c>
      <c r="J3220" s="15">
        <v>116.17529999999999</v>
      </c>
      <c r="K3220">
        <v>1.72</v>
      </c>
      <c r="L3220">
        <v>-4.394924440926944E-3</v>
      </c>
      <c r="M3220">
        <v>-1.748989723394567E-3</v>
      </c>
      <c r="N3220">
        <v>2.5000000000000001E-4</v>
      </c>
      <c r="O3220" s="19">
        <f>Table16[[#This Row],[1m]]-1*LN(Table16[[#This Row],[WTI Close]]/Table16[[#This Row],[Spot]])</f>
        <v>-3.3983075854751603E-3</v>
      </c>
    </row>
    <row r="3221" spans="1:15" x14ac:dyDescent="0.45">
      <c r="A3221" s="1">
        <v>44113</v>
      </c>
      <c r="B3221">
        <v>40.6</v>
      </c>
      <c r="C3221">
        <v>25</v>
      </c>
      <c r="D3221" s="15">
        <v>2447.7600000000002</v>
      </c>
      <c r="E3221" s="15">
        <v>138.828125</v>
      </c>
      <c r="F3221">
        <v>40.44</v>
      </c>
      <c r="G3221">
        <v>-0.94</v>
      </c>
      <c r="H3221">
        <v>0.79</v>
      </c>
      <c r="I3221">
        <f>Table16[[#This Row],[10Yr]]-Table16[[#This Row],[TIPS]]</f>
        <v>1.73</v>
      </c>
      <c r="J3221" s="15">
        <v>115.2843</v>
      </c>
      <c r="K3221">
        <v>1.73</v>
      </c>
      <c r="L3221">
        <v>-1.5658880578582185E-3</v>
      </c>
      <c r="M3221">
        <v>-1.748989723394567E-3</v>
      </c>
      <c r="N3221">
        <v>2.7777777777777778E-4</v>
      </c>
      <c r="O3221" s="19">
        <f>Table16[[#This Row],[1m]]-1*LN(Table16[[#This Row],[WTI Close]]/Table16[[#This Row],[Spot]])</f>
        <v>-3.6708946776385018E-3</v>
      </c>
    </row>
    <row r="3222" spans="1:15" x14ac:dyDescent="0.45">
      <c r="A3222" s="1">
        <v>44116</v>
      </c>
      <c r="B3222">
        <v>39.43</v>
      </c>
      <c r="C3222">
        <v>25.07</v>
      </c>
      <c r="D3222" s="15">
        <v>2477.92</v>
      </c>
      <c r="E3222" s="15">
        <v>138.90625</v>
      </c>
      <c r="F3222">
        <v>39.22</v>
      </c>
      <c r="G3222">
        <v>-0.94</v>
      </c>
      <c r="H3222">
        <v>0.79</v>
      </c>
      <c r="I3222">
        <f>Table16[[#This Row],[10Yr]]-Table16[[#This Row],[TIPS]]</f>
        <v>1.73</v>
      </c>
      <c r="J3222" s="15" t="s">
        <v>938</v>
      </c>
      <c r="K3222" t="s">
        <v>938</v>
      </c>
      <c r="L3222">
        <v>-1.5658880578582185E-3</v>
      </c>
      <c r="M3222">
        <v>-1.748989723394567E-3</v>
      </c>
      <c r="N3222">
        <v>0</v>
      </c>
      <c r="O3222" s="19">
        <f>Table16[[#This Row],[1m]]-1*LN(Table16[[#This Row],[WTI Close]]/Table16[[#This Row],[Spot]])</f>
        <v>-5.3401271213355025E-3</v>
      </c>
    </row>
    <row r="3223" spans="1:15" x14ac:dyDescent="0.45">
      <c r="A3223" s="1">
        <v>44117</v>
      </c>
      <c r="B3223">
        <v>40.200000000000003</v>
      </c>
      <c r="C3223">
        <v>26.07</v>
      </c>
      <c r="D3223" s="15">
        <v>2464.1799999999998</v>
      </c>
      <c r="E3223" s="15">
        <v>139.203125</v>
      </c>
      <c r="F3223">
        <v>40.03</v>
      </c>
      <c r="G3223">
        <v>-0.96</v>
      </c>
      <c r="H3223">
        <v>0.74</v>
      </c>
      <c r="I3223">
        <f>Table16[[#This Row],[10Yr]]-Table16[[#This Row],[TIPS]]</f>
        <v>1.7</v>
      </c>
      <c r="J3223" s="15">
        <v>115.91930000000001</v>
      </c>
      <c r="K3223">
        <v>1.7</v>
      </c>
      <c r="L3223">
        <v>-1.5658880578582185E-3</v>
      </c>
      <c r="M3223">
        <v>3.013156905102151E-2</v>
      </c>
      <c r="N3223">
        <v>2.5000000000000001E-4</v>
      </c>
      <c r="O3223" s="19">
        <f>Table16[[#This Row],[1m]]-1*LN(Table16[[#This Row],[WTI Close]]/Table16[[#This Row],[Spot]])</f>
        <v>-3.9878226204932464E-3</v>
      </c>
    </row>
    <row r="3224" spans="1:15" x14ac:dyDescent="0.45">
      <c r="A3224" s="1">
        <v>44118</v>
      </c>
      <c r="B3224">
        <v>41.04</v>
      </c>
      <c r="C3224">
        <v>26.4</v>
      </c>
      <c r="D3224" s="15">
        <v>2453.61</v>
      </c>
      <c r="E3224" s="15">
        <v>139.21875</v>
      </c>
      <c r="F3224">
        <v>40.86</v>
      </c>
      <c r="G3224">
        <v>-0.96</v>
      </c>
      <c r="H3224">
        <v>0.73</v>
      </c>
      <c r="I3224">
        <f>Table16[[#This Row],[10Yr]]-Table16[[#This Row],[TIPS]]</f>
        <v>1.69</v>
      </c>
      <c r="J3224" s="15">
        <v>115.69589999999999</v>
      </c>
      <c r="K3224">
        <v>1.69</v>
      </c>
      <c r="L3224">
        <v>-1.5658880578582185E-3</v>
      </c>
      <c r="M3224">
        <v>3.013156905102151E-2</v>
      </c>
      <c r="N3224">
        <v>2.7777777777777778E-4</v>
      </c>
      <c r="O3224" s="19">
        <f>Table16[[#This Row],[1m]]-1*LN(Table16[[#This Row],[WTI Close]]/Table16[[#This Row],[Spot]])</f>
        <v>-4.1178336952603515E-3</v>
      </c>
    </row>
    <row r="3225" spans="1:15" x14ac:dyDescent="0.45">
      <c r="A3225" s="1">
        <v>44119</v>
      </c>
      <c r="B3225">
        <v>40.96</v>
      </c>
      <c r="C3225">
        <v>26.97</v>
      </c>
      <c r="D3225" s="15">
        <v>2435.9299999999998</v>
      </c>
      <c r="E3225" s="15">
        <v>139.125</v>
      </c>
      <c r="F3225">
        <v>40.840000000000003</v>
      </c>
      <c r="G3225">
        <v>-0.95</v>
      </c>
      <c r="H3225">
        <v>0.74</v>
      </c>
      <c r="I3225">
        <f>Table16[[#This Row],[10Yr]]-Table16[[#This Row],[TIPS]]</f>
        <v>1.69</v>
      </c>
      <c r="J3225" s="15">
        <v>116.1046</v>
      </c>
      <c r="K3225">
        <v>1.69</v>
      </c>
      <c r="L3225">
        <v>-1.5658880578582185E-3</v>
      </c>
      <c r="M3225">
        <v>3.013156905102151E-2</v>
      </c>
      <c r="N3225">
        <v>2.7777777777777778E-4</v>
      </c>
      <c r="O3225" s="19">
        <f>Table16[[#This Row],[1m]]-1*LN(Table16[[#This Row],[WTI Close]]/Table16[[#This Row],[Spot]])</f>
        <v>-2.6562096570097926E-3</v>
      </c>
    </row>
    <row r="3226" spans="1:15" x14ac:dyDescent="0.45">
      <c r="A3226" s="1">
        <v>44120</v>
      </c>
      <c r="B3226">
        <v>40.880000000000003</v>
      </c>
      <c r="C3226">
        <v>27.41</v>
      </c>
      <c r="D3226" s="15">
        <v>2440.14</v>
      </c>
      <c r="E3226" s="15">
        <v>139.0625</v>
      </c>
      <c r="F3226">
        <v>40.700000000000003</v>
      </c>
      <c r="G3226">
        <v>-0.95</v>
      </c>
      <c r="H3226">
        <v>0.76</v>
      </c>
      <c r="I3226">
        <f>Table16[[#This Row],[10Yr]]-Table16[[#This Row],[TIPS]]</f>
        <v>1.71</v>
      </c>
      <c r="J3226" s="15">
        <v>115.7754</v>
      </c>
      <c r="K3226">
        <v>1.71</v>
      </c>
      <c r="L3226">
        <v>3.2406563118098234E-3</v>
      </c>
      <c r="M3226">
        <v>3.013156905102151E-2</v>
      </c>
      <c r="N3226">
        <v>2.5000000000000001E-4</v>
      </c>
      <c r="O3226" s="19">
        <f>Table16[[#This Row],[1m]]-1*LN(Table16[[#This Row],[WTI Close]]/Table16[[#This Row],[Spot]])</f>
        <v>-4.1628534468996043E-3</v>
      </c>
    </row>
    <row r="3227" spans="1:15" x14ac:dyDescent="0.45">
      <c r="A3227" s="1">
        <v>44123</v>
      </c>
      <c r="B3227">
        <v>40.83</v>
      </c>
      <c r="C3227">
        <v>29.18</v>
      </c>
      <c r="D3227" s="15">
        <v>2417.9299999999998</v>
      </c>
      <c r="E3227" s="15">
        <v>138.921875</v>
      </c>
      <c r="F3227">
        <v>40.69</v>
      </c>
      <c r="G3227">
        <v>-0.93</v>
      </c>
      <c r="H3227">
        <v>0.78</v>
      </c>
      <c r="I3227">
        <f>Table16[[#This Row],[10Yr]]-Table16[[#This Row],[TIPS]]</f>
        <v>1.71</v>
      </c>
      <c r="J3227" s="15">
        <v>115.4109</v>
      </c>
      <c r="K3227">
        <v>1.71</v>
      </c>
      <c r="L3227">
        <v>3.2406563118098234E-3</v>
      </c>
      <c r="M3227">
        <v>3.013156905102151E-2</v>
      </c>
      <c r="N3227">
        <v>2.5000000000000001E-4</v>
      </c>
      <c r="O3227" s="19">
        <f>Table16[[#This Row],[1m]]-1*LN(Table16[[#This Row],[WTI Close]]/Table16[[#This Row],[Spot]])</f>
        <v>-3.1847433178858039E-3</v>
      </c>
    </row>
    <row r="3228" spans="1:15" x14ac:dyDescent="0.45">
      <c r="A3228" s="1">
        <v>44124</v>
      </c>
      <c r="B3228">
        <v>41.46</v>
      </c>
      <c r="C3228">
        <v>29.35</v>
      </c>
      <c r="D3228" s="15">
        <v>2422.71</v>
      </c>
      <c r="E3228" s="15">
        <v>138.703125</v>
      </c>
      <c r="F3228">
        <v>41.37</v>
      </c>
      <c r="G3228">
        <v>-0.91</v>
      </c>
      <c r="H3228">
        <v>0.81</v>
      </c>
      <c r="I3228">
        <f>Table16[[#This Row],[10Yr]]-Table16[[#This Row],[TIPS]]</f>
        <v>1.7200000000000002</v>
      </c>
      <c r="J3228" s="15">
        <v>115.25579999999999</v>
      </c>
      <c r="K3228">
        <v>1.72</v>
      </c>
      <c r="L3228">
        <v>3.2406563118098234E-3</v>
      </c>
      <c r="M3228">
        <v>-3.6932409948811848E-2</v>
      </c>
      <c r="N3228">
        <v>2.2222222222222223E-4</v>
      </c>
      <c r="O3228" s="19">
        <f>Table16[[#This Row],[1m]]-1*LN(Table16[[#This Row],[WTI Close]]/Table16[[#This Row],[Spot]])</f>
        <v>-1.9509043120912576E-3</v>
      </c>
    </row>
    <row r="3229" spans="1:15" x14ac:dyDescent="0.45">
      <c r="A3229" s="1">
        <v>44125</v>
      </c>
      <c r="B3229">
        <v>40.03</v>
      </c>
      <c r="C3229">
        <v>28.65</v>
      </c>
      <c r="D3229" s="15">
        <v>2417.83</v>
      </c>
      <c r="E3229" s="15">
        <v>138.578125</v>
      </c>
      <c r="F3229">
        <v>39.880000000000003</v>
      </c>
      <c r="G3229">
        <v>-0.91</v>
      </c>
      <c r="H3229">
        <v>0.83</v>
      </c>
      <c r="I3229">
        <f>Table16[[#This Row],[10Yr]]-Table16[[#This Row],[TIPS]]</f>
        <v>1.74</v>
      </c>
      <c r="J3229" s="15">
        <v>114.91849999999999</v>
      </c>
      <c r="K3229">
        <v>1.74</v>
      </c>
      <c r="L3229">
        <v>3.2406563118098234E-3</v>
      </c>
      <c r="M3229">
        <v>-3.6932409948811848E-2</v>
      </c>
      <c r="N3229">
        <v>2.2222222222222223E-4</v>
      </c>
      <c r="O3229" s="19">
        <f>Table16[[#This Row],[1m]]-1*LN(Table16[[#This Row],[WTI Close]]/Table16[[#This Row],[Spot]])</f>
        <v>-3.5320056886223904E-3</v>
      </c>
    </row>
    <row r="3230" spans="1:15" x14ac:dyDescent="0.45">
      <c r="A3230" s="1">
        <v>44126</v>
      </c>
      <c r="B3230">
        <v>40.64</v>
      </c>
      <c r="C3230">
        <v>28.11</v>
      </c>
      <c r="D3230" s="15">
        <v>2421</v>
      </c>
      <c r="E3230" s="15">
        <v>138.328125</v>
      </c>
      <c r="F3230">
        <v>40.46</v>
      </c>
      <c r="G3230">
        <v>-0.89</v>
      </c>
      <c r="H3230">
        <v>0.87</v>
      </c>
      <c r="I3230">
        <f>Table16[[#This Row],[10Yr]]-Table16[[#This Row],[TIPS]]</f>
        <v>1.76</v>
      </c>
      <c r="J3230" s="15">
        <v>115.1234</v>
      </c>
      <c r="K3230">
        <v>1.76</v>
      </c>
      <c r="L3230">
        <v>3.2406563118098234E-3</v>
      </c>
      <c r="M3230">
        <v>-3.6932409948811848E-2</v>
      </c>
      <c r="N3230">
        <v>2.5000000000000001E-4</v>
      </c>
      <c r="O3230" s="19">
        <f>Table16[[#This Row],[1m]]-1*LN(Table16[[#This Row],[WTI Close]]/Table16[[#This Row],[Spot]])</f>
        <v>-4.188971530627081E-3</v>
      </c>
    </row>
    <row r="3231" spans="1:15" x14ac:dyDescent="0.45">
      <c r="A3231" s="1">
        <v>44127</v>
      </c>
      <c r="B3231">
        <v>39.85</v>
      </c>
      <c r="C3231">
        <v>27.55</v>
      </c>
      <c r="D3231" s="15">
        <v>2430.54</v>
      </c>
      <c r="E3231" s="15">
        <v>138.359375</v>
      </c>
      <c r="F3231">
        <v>39.729999999999997</v>
      </c>
      <c r="G3231">
        <v>-0.9</v>
      </c>
      <c r="H3231">
        <v>0.85</v>
      </c>
      <c r="I3231">
        <f>Table16[[#This Row],[10Yr]]-Table16[[#This Row],[TIPS]]</f>
        <v>1.75</v>
      </c>
      <c r="J3231" s="15">
        <v>115.0198</v>
      </c>
      <c r="K3231">
        <v>1.75</v>
      </c>
      <c r="L3231">
        <v>-7.2275401529117685E-3</v>
      </c>
      <c r="M3231">
        <v>-3.6932409948811848E-2</v>
      </c>
      <c r="N3231">
        <v>2.2222222222222223E-4</v>
      </c>
      <c r="O3231" s="19">
        <f>Table16[[#This Row],[1m]]-1*LN(Table16[[#This Row],[WTI Close]]/Table16[[#This Row],[Spot]])</f>
        <v>-2.7936131874944669E-3</v>
      </c>
    </row>
    <row r="3232" spans="1:15" x14ac:dyDescent="0.45">
      <c r="A3232" s="1">
        <v>44130</v>
      </c>
      <c r="B3232">
        <v>38.56</v>
      </c>
      <c r="C3232">
        <v>32.46</v>
      </c>
      <c r="D3232" s="15">
        <v>2390.08</v>
      </c>
      <c r="E3232" s="15">
        <v>138.640625</v>
      </c>
      <c r="F3232">
        <v>38.39</v>
      </c>
      <c r="G3232">
        <v>-0.91</v>
      </c>
      <c r="H3232">
        <v>0.81</v>
      </c>
      <c r="I3232">
        <f>Table16[[#This Row],[10Yr]]-Table16[[#This Row],[TIPS]]</f>
        <v>1.7200000000000002</v>
      </c>
      <c r="J3232" s="15">
        <v>115.2872</v>
      </c>
      <c r="K3232">
        <v>1.72</v>
      </c>
      <c r="L3232">
        <v>-7.2275401529117685E-3</v>
      </c>
      <c r="M3232">
        <v>-3.6932409948811848E-2</v>
      </c>
      <c r="N3232">
        <v>2.2222222222222223E-4</v>
      </c>
      <c r="O3232" s="19">
        <f>Table16[[#This Row],[1m]]-1*LN(Table16[[#This Row],[WTI Close]]/Table16[[#This Row],[Spot]])</f>
        <v>-4.1962385074163144E-3</v>
      </c>
    </row>
    <row r="3233" spans="1:15" x14ac:dyDescent="0.45">
      <c r="A3233" s="1">
        <v>44131</v>
      </c>
      <c r="B3233">
        <v>39.57</v>
      </c>
      <c r="C3233">
        <v>33.35</v>
      </c>
      <c r="D3233" s="15">
        <v>2381.65</v>
      </c>
      <c r="E3233" s="15">
        <v>138.84375</v>
      </c>
      <c r="F3233">
        <v>39.340000000000003</v>
      </c>
      <c r="G3233">
        <v>-0.92</v>
      </c>
      <c r="H3233">
        <v>0.79</v>
      </c>
      <c r="I3233">
        <f>Table16[[#This Row],[10Yr]]-Table16[[#This Row],[TIPS]]</f>
        <v>1.71</v>
      </c>
      <c r="J3233" s="15">
        <v>115.0206</v>
      </c>
      <c r="K3233">
        <v>1.71</v>
      </c>
      <c r="L3233">
        <v>-7.2275401529117685E-3</v>
      </c>
      <c r="M3233">
        <v>-2.129275478667669E-2</v>
      </c>
      <c r="N3233">
        <v>2.2222222222222223E-4</v>
      </c>
      <c r="O3233" s="19">
        <f>Table16[[#This Row],[1m]]-1*LN(Table16[[#This Row],[WTI Close]]/Table16[[#This Row],[Spot]])</f>
        <v>-5.6072202141975664E-3</v>
      </c>
    </row>
    <row r="3234" spans="1:15" x14ac:dyDescent="0.45">
      <c r="A3234" s="1">
        <v>44132</v>
      </c>
      <c r="B3234">
        <v>37.39</v>
      </c>
      <c r="C3234">
        <v>40.28</v>
      </c>
      <c r="D3234" s="15">
        <v>2306.65</v>
      </c>
      <c r="E3234" s="15">
        <v>138.796875</v>
      </c>
      <c r="F3234">
        <v>37.270000000000003</v>
      </c>
      <c r="G3234">
        <v>-0.91</v>
      </c>
      <c r="H3234">
        <v>0.79</v>
      </c>
      <c r="I3234">
        <f>Table16[[#This Row],[10Yr]]-Table16[[#This Row],[TIPS]]</f>
        <v>1.7000000000000002</v>
      </c>
      <c r="J3234" s="15">
        <v>115.8099</v>
      </c>
      <c r="K3234">
        <v>1.7</v>
      </c>
      <c r="L3234">
        <v>-7.2275401529117685E-3</v>
      </c>
      <c r="M3234">
        <v>-2.129275478667669E-2</v>
      </c>
      <c r="N3234">
        <v>1.9444444444444446E-4</v>
      </c>
      <c r="O3234" s="19">
        <f>Table16[[#This Row],[1m]]-1*LN(Table16[[#This Row],[WTI Close]]/Table16[[#This Row],[Spot]])</f>
        <v>-3.0201310534107738E-3</v>
      </c>
    </row>
    <row r="3235" spans="1:15" x14ac:dyDescent="0.45">
      <c r="A3235" s="1">
        <v>44133</v>
      </c>
      <c r="B3235">
        <v>36.17</v>
      </c>
      <c r="C3235">
        <v>37.590000000000003</v>
      </c>
      <c r="D3235" s="15">
        <v>2318.44</v>
      </c>
      <c r="E3235" s="15">
        <v>138.40625</v>
      </c>
      <c r="F3235">
        <v>35.94</v>
      </c>
      <c r="G3235">
        <v>-0.86</v>
      </c>
      <c r="H3235">
        <v>0.85</v>
      </c>
      <c r="I3235">
        <f>Table16[[#This Row],[10Yr]]-Table16[[#This Row],[TIPS]]</f>
        <v>1.71</v>
      </c>
      <c r="J3235" s="15">
        <v>116.3138</v>
      </c>
      <c r="K3235">
        <v>1.71</v>
      </c>
      <c r="L3235">
        <v>-7.2275401529117685E-3</v>
      </c>
      <c r="M3235">
        <v>-2.129275478667669E-2</v>
      </c>
      <c r="N3235">
        <v>2.2222222222222223E-4</v>
      </c>
      <c r="O3235" s="19">
        <f>Table16[[#This Row],[1m]]-1*LN(Table16[[#This Row],[WTI Close]]/Table16[[#This Row],[Spot]])</f>
        <v>-6.156942386371423E-3</v>
      </c>
    </row>
    <row r="3236" spans="1:15" x14ac:dyDescent="0.45">
      <c r="A3236" s="1">
        <v>44134</v>
      </c>
      <c r="B3236">
        <v>35.79</v>
      </c>
      <c r="C3236">
        <v>38.020000000000003</v>
      </c>
      <c r="D3236" s="15">
        <v>2292.9299999999998</v>
      </c>
      <c r="E3236" s="15">
        <v>138.21875</v>
      </c>
      <c r="F3236">
        <v>35.64</v>
      </c>
      <c r="G3236">
        <v>-0.82</v>
      </c>
      <c r="H3236">
        <v>0.88</v>
      </c>
      <c r="I3236">
        <f>Table16[[#This Row],[10Yr]]-Table16[[#This Row],[TIPS]]</f>
        <v>1.7</v>
      </c>
      <c r="J3236" s="15">
        <v>116.1417</v>
      </c>
      <c r="K3236">
        <v>1.7</v>
      </c>
      <c r="L3236">
        <v>3.2988185541581051E-3</v>
      </c>
      <c r="M3236">
        <v>-2.129275478667669E-2</v>
      </c>
      <c r="N3236">
        <v>2.2222222222222223E-4</v>
      </c>
      <c r="O3236" s="19">
        <f>Table16[[#This Row],[1m]]-1*LN(Table16[[#This Row],[WTI Close]]/Table16[[#This Row],[Spot]])</f>
        <v>-3.9776999531035513E-3</v>
      </c>
    </row>
    <row r="3237" spans="1:15" x14ac:dyDescent="0.45">
      <c r="A3237" s="1">
        <v>44137</v>
      </c>
      <c r="B3237">
        <v>36.81</v>
      </c>
      <c r="C3237">
        <v>37.130000000000003</v>
      </c>
      <c r="D3237" s="15">
        <v>2322.14</v>
      </c>
      <c r="E3237" s="15">
        <v>138.296875</v>
      </c>
      <c r="F3237">
        <v>36.6</v>
      </c>
      <c r="G3237">
        <v>-0.84</v>
      </c>
      <c r="H3237">
        <v>0.87</v>
      </c>
      <c r="I3237">
        <f>Table16[[#This Row],[10Yr]]-Table16[[#This Row],[TIPS]]</f>
        <v>1.71</v>
      </c>
      <c r="J3237" s="15">
        <v>116.24250000000001</v>
      </c>
      <c r="K3237">
        <v>1.71</v>
      </c>
      <c r="L3237">
        <v>3.2988185541581051E-3</v>
      </c>
      <c r="M3237">
        <v>-2.129275478667669E-2</v>
      </c>
      <c r="N3237">
        <v>2.5000000000000001E-4</v>
      </c>
      <c r="O3237" s="19">
        <f>Table16[[#This Row],[1m]]-1*LN(Table16[[#This Row],[WTI Close]]/Table16[[#This Row],[Spot]])</f>
        <v>-5.4713069836091234E-3</v>
      </c>
    </row>
    <row r="3238" spans="1:15" x14ac:dyDescent="0.45">
      <c r="A3238" s="1">
        <v>44138</v>
      </c>
      <c r="B3238">
        <v>37.659999999999997</v>
      </c>
      <c r="C3238">
        <v>35.549999999999997</v>
      </c>
      <c r="D3238" s="15">
        <v>2369.27</v>
      </c>
      <c r="E3238" s="15">
        <v>138.09375</v>
      </c>
      <c r="F3238">
        <v>37.44</v>
      </c>
      <c r="G3238">
        <v>-0.82</v>
      </c>
      <c r="H3238">
        <v>0.9</v>
      </c>
      <c r="I3238">
        <f>Table16[[#This Row],[10Yr]]-Table16[[#This Row],[TIPS]]</f>
        <v>1.72</v>
      </c>
      <c r="J3238" s="15">
        <v>115.4864</v>
      </c>
      <c r="K3238">
        <v>1.72</v>
      </c>
      <c r="L3238">
        <v>3.2988185541581051E-3</v>
      </c>
      <c r="M3238">
        <v>-7.8566237078068688E-3</v>
      </c>
      <c r="N3238">
        <v>2.5000000000000001E-4</v>
      </c>
      <c r="O3238" s="19">
        <f>Table16[[#This Row],[1m]]-1*LN(Table16[[#This Row],[WTI Close]]/Table16[[#This Row],[Spot]])</f>
        <v>-5.6088716196150334E-3</v>
      </c>
    </row>
    <row r="3239" spans="1:15" x14ac:dyDescent="0.45">
      <c r="A3239" s="1">
        <v>44139</v>
      </c>
      <c r="B3239">
        <v>39.15</v>
      </c>
      <c r="C3239">
        <v>29.57</v>
      </c>
      <c r="D3239" s="15">
        <v>2416.61</v>
      </c>
      <c r="E3239" s="15">
        <v>138.984375</v>
      </c>
      <c r="F3239">
        <v>38.97</v>
      </c>
      <c r="G3239">
        <v>-0.86</v>
      </c>
      <c r="H3239">
        <v>0.78</v>
      </c>
      <c r="I3239">
        <f>Table16[[#This Row],[10Yr]]-Table16[[#This Row],[TIPS]]</f>
        <v>1.6400000000000001</v>
      </c>
      <c r="J3239" s="15">
        <v>115.1733</v>
      </c>
      <c r="K3239">
        <v>1.64</v>
      </c>
      <c r="L3239">
        <v>3.2988185541581051E-3</v>
      </c>
      <c r="M3239">
        <v>-7.8566237078068688E-3</v>
      </c>
      <c r="N3239">
        <v>2.2222222222222223E-4</v>
      </c>
      <c r="O3239" s="19">
        <f>Table16[[#This Row],[1m]]-1*LN(Table16[[#This Row],[WTI Close]]/Table16[[#This Row],[Spot]])</f>
        <v>-4.3860808639719587E-3</v>
      </c>
    </row>
    <row r="3240" spans="1:15" x14ac:dyDescent="0.45">
      <c r="A3240" s="1">
        <v>44140</v>
      </c>
      <c r="B3240">
        <v>38.79</v>
      </c>
      <c r="C3240">
        <v>27.58</v>
      </c>
      <c r="D3240" s="15">
        <v>2466.58</v>
      </c>
      <c r="E3240" s="15">
        <v>138.875</v>
      </c>
      <c r="F3240">
        <v>38.56</v>
      </c>
      <c r="G3240">
        <v>-0.87</v>
      </c>
      <c r="H3240">
        <v>0.79</v>
      </c>
      <c r="I3240">
        <f>Table16[[#This Row],[10Yr]]-Table16[[#This Row],[TIPS]]</f>
        <v>1.6600000000000001</v>
      </c>
      <c r="J3240" s="15">
        <v>114.4615</v>
      </c>
      <c r="K3240">
        <v>1.66</v>
      </c>
      <c r="L3240">
        <v>3.2988185541581051E-3</v>
      </c>
      <c r="M3240">
        <v>-7.8566237078068688E-3</v>
      </c>
      <c r="N3240">
        <v>2.5000000000000001E-4</v>
      </c>
      <c r="O3240" s="19">
        <f>Table16[[#This Row],[1m]]-1*LN(Table16[[#This Row],[WTI Close]]/Table16[[#This Row],[Spot]])</f>
        <v>-5.6970117095309159E-3</v>
      </c>
    </row>
    <row r="3241" spans="1:15" x14ac:dyDescent="0.45">
      <c r="A3241" s="1">
        <v>44141</v>
      </c>
      <c r="B3241">
        <v>37.14</v>
      </c>
      <c r="C3241">
        <v>24.86</v>
      </c>
      <c r="D3241" s="15">
        <v>2470.0500000000002</v>
      </c>
      <c r="E3241" s="15">
        <v>138.546875</v>
      </c>
      <c r="F3241">
        <v>36.97</v>
      </c>
      <c r="G3241">
        <v>-0.82</v>
      </c>
      <c r="H3241">
        <v>0.83</v>
      </c>
      <c r="I3241">
        <f>Table16[[#This Row],[10Yr]]-Table16[[#This Row],[TIPS]]</f>
        <v>1.65</v>
      </c>
      <c r="J3241" s="15">
        <v>113.99769999999999</v>
      </c>
      <c r="K3241">
        <v>1.65</v>
      </c>
      <c r="L3241">
        <v>3.2281122741069151E-4</v>
      </c>
      <c r="M3241">
        <v>-7.8566237078068688E-3</v>
      </c>
      <c r="N3241">
        <v>2.7777777777777778E-4</v>
      </c>
      <c r="O3241" s="19">
        <f>Table16[[#This Row],[1m]]-1*LN(Table16[[#This Row],[WTI Close]]/Table16[[#This Row],[Spot]])</f>
        <v>-4.3100051982414072E-3</v>
      </c>
    </row>
    <row r="3242" spans="1:15" x14ac:dyDescent="0.45">
      <c r="A3242" s="1">
        <v>44144</v>
      </c>
      <c r="B3242">
        <v>40.29</v>
      </c>
      <c r="C3242">
        <v>25.75</v>
      </c>
      <c r="D3242" s="15">
        <v>2502.06</v>
      </c>
      <c r="E3242" s="15">
        <v>137.578125</v>
      </c>
      <c r="F3242">
        <v>40.049999999999997</v>
      </c>
      <c r="G3242">
        <v>-0.77</v>
      </c>
      <c r="H3242">
        <v>0.96</v>
      </c>
      <c r="I3242">
        <f>Table16[[#This Row],[10Yr]]-Table16[[#This Row],[TIPS]]</f>
        <v>1.73</v>
      </c>
      <c r="J3242" s="15">
        <v>114.0942</v>
      </c>
      <c r="K3242">
        <v>1.73</v>
      </c>
      <c r="L3242">
        <v>3.2281122741069151E-4</v>
      </c>
      <c r="M3242">
        <v>-7.8566237078068688E-3</v>
      </c>
      <c r="N3242">
        <v>2.7777777777777778E-4</v>
      </c>
      <c r="O3242" s="19">
        <f>Table16[[#This Row],[1m]]-1*LN(Table16[[#This Row],[WTI Close]]/Table16[[#This Row],[Spot]])</f>
        <v>-5.6968479111099953E-3</v>
      </c>
    </row>
    <row r="3243" spans="1:15" x14ac:dyDescent="0.45">
      <c r="A3243" s="1">
        <v>44145</v>
      </c>
      <c r="B3243">
        <v>41.36</v>
      </c>
      <c r="C3243">
        <v>24.8</v>
      </c>
      <c r="D3243" s="15">
        <v>2507.1</v>
      </c>
      <c r="E3243" s="15">
        <v>137.4375</v>
      </c>
      <c r="F3243">
        <v>41.18</v>
      </c>
      <c r="G3243">
        <v>-0.78</v>
      </c>
      <c r="H3243">
        <v>0.98</v>
      </c>
      <c r="I3243">
        <f>Table16[[#This Row],[10Yr]]-Table16[[#This Row],[TIPS]]</f>
        <v>1.76</v>
      </c>
      <c r="J3243" s="15">
        <v>114.0802</v>
      </c>
      <c r="K3243">
        <v>1.76</v>
      </c>
      <c r="L3243">
        <v>3.2281122741069151E-4</v>
      </c>
      <c r="M3243">
        <v>1.98086616295251E-2</v>
      </c>
      <c r="N3243">
        <v>2.5000000000000001E-4</v>
      </c>
      <c r="O3243" s="19">
        <f>Table16[[#This Row],[1m]]-1*LN(Table16[[#This Row],[WTI Close]]/Table16[[#This Row],[Spot]])</f>
        <v>-4.1115286005302719E-3</v>
      </c>
    </row>
    <row r="3244" spans="1:15" x14ac:dyDescent="0.45">
      <c r="A3244" s="1">
        <v>44146</v>
      </c>
      <c r="B3244">
        <v>41.45</v>
      </c>
      <c r="C3244">
        <v>23.45</v>
      </c>
      <c r="D3244" s="15">
        <v>2528.25</v>
      </c>
      <c r="E3244" s="15">
        <v>137.609375</v>
      </c>
      <c r="F3244">
        <v>41.23</v>
      </c>
      <c r="G3244">
        <v>-0.78</v>
      </c>
      <c r="H3244">
        <v>0.98</v>
      </c>
      <c r="I3244">
        <f>Table16[[#This Row],[10Yr]]-Table16[[#This Row],[TIPS]]</f>
        <v>1.76</v>
      </c>
      <c r="J3244" s="15" t="s">
        <v>938</v>
      </c>
      <c r="K3244" t="s">
        <v>938</v>
      </c>
      <c r="L3244">
        <v>3.2281122741069151E-4</v>
      </c>
      <c r="M3244">
        <v>1.98086616295251E-2</v>
      </c>
      <c r="N3244">
        <v>0</v>
      </c>
      <c r="O3244" s="19">
        <f>Table16[[#This Row],[1m]]-1*LN(Table16[[#This Row],[WTI Close]]/Table16[[#This Row],[Spot]])</f>
        <v>-5.3217348624954195E-3</v>
      </c>
    </row>
    <row r="3245" spans="1:15" x14ac:dyDescent="0.45">
      <c r="A3245" s="1">
        <v>44147</v>
      </c>
      <c r="B3245">
        <v>41.12</v>
      </c>
      <c r="C3245">
        <v>25.35</v>
      </c>
      <c r="D3245" s="15">
        <v>2509.2399999999998</v>
      </c>
      <c r="E3245" s="15">
        <v>138.15625</v>
      </c>
      <c r="F3245">
        <v>40.9</v>
      </c>
      <c r="G3245">
        <v>-0.83</v>
      </c>
      <c r="H3245">
        <v>0.88</v>
      </c>
      <c r="I3245">
        <f>Table16[[#This Row],[10Yr]]-Table16[[#This Row],[TIPS]]</f>
        <v>1.71</v>
      </c>
      <c r="J3245" s="15">
        <v>114.2889</v>
      </c>
      <c r="K3245">
        <v>1.71</v>
      </c>
      <c r="L3245">
        <v>3.2281122741069151E-4</v>
      </c>
      <c r="M3245">
        <v>1.98086616295251E-2</v>
      </c>
      <c r="N3245">
        <v>2.7777777777777778E-4</v>
      </c>
      <c r="O3245" s="19">
        <f>Table16[[#This Row],[1m]]-1*LN(Table16[[#This Row],[WTI Close]]/Table16[[#This Row],[Spot]])</f>
        <v>-5.0867803203757094E-3</v>
      </c>
    </row>
    <row r="3246" spans="1:15" x14ac:dyDescent="0.45">
      <c r="A3246" s="1">
        <v>44148</v>
      </c>
      <c r="B3246">
        <v>40.130000000000003</v>
      </c>
      <c r="C3246">
        <v>23.1</v>
      </c>
      <c r="D3246" s="15">
        <v>2529.29</v>
      </c>
      <c r="E3246" s="15">
        <v>138.109375</v>
      </c>
      <c r="F3246">
        <v>39.93</v>
      </c>
      <c r="G3246">
        <v>-0.83</v>
      </c>
      <c r="H3246">
        <v>0.89</v>
      </c>
      <c r="I3246">
        <f>Table16[[#This Row],[10Yr]]-Table16[[#This Row],[TIPS]]</f>
        <v>1.72</v>
      </c>
      <c r="J3246" s="15">
        <v>114.2445</v>
      </c>
      <c r="K3246">
        <v>1.72</v>
      </c>
      <c r="L3246">
        <v>-7.6729057508915285E-4</v>
      </c>
      <c r="M3246">
        <v>1.98086616295251E-2</v>
      </c>
      <c r="N3246">
        <v>2.7777777777777778E-4</v>
      </c>
      <c r="O3246" s="19">
        <f>Table16[[#This Row],[1m]]-1*LN(Table16[[#This Row],[WTI Close]]/Table16[[#This Row],[Spot]])</f>
        <v>-4.7184854259177946E-3</v>
      </c>
    </row>
    <row r="3247" spans="1:15" x14ac:dyDescent="0.45">
      <c r="A3247" s="1">
        <v>44151</v>
      </c>
      <c r="B3247">
        <v>41.34</v>
      </c>
      <c r="C3247">
        <v>22.45</v>
      </c>
      <c r="D3247" s="15">
        <v>2561.5</v>
      </c>
      <c r="E3247" s="15">
        <v>138.03125</v>
      </c>
      <c r="F3247">
        <v>41.14</v>
      </c>
      <c r="G3247">
        <v>-0.81</v>
      </c>
      <c r="H3247">
        <v>0.91</v>
      </c>
      <c r="I3247">
        <f>Table16[[#This Row],[10Yr]]-Table16[[#This Row],[TIPS]]</f>
        <v>1.7200000000000002</v>
      </c>
      <c r="J3247" s="15">
        <v>113.8356</v>
      </c>
      <c r="K3247">
        <v>1.72</v>
      </c>
      <c r="L3247">
        <v>-7.6729057508915285E-4</v>
      </c>
      <c r="M3247">
        <v>1.98086616295251E-2</v>
      </c>
      <c r="N3247">
        <v>2.5000000000000001E-4</v>
      </c>
      <c r="O3247" s="19">
        <f>Table16[[#This Row],[1m]]-1*LN(Table16[[#This Row],[WTI Close]]/Table16[[#This Row],[Spot]])</f>
        <v>-4.5996700288112331E-3</v>
      </c>
    </row>
    <row r="3248" spans="1:15" x14ac:dyDescent="0.45">
      <c r="A3248" s="1">
        <v>44152</v>
      </c>
      <c r="B3248">
        <v>41.43</v>
      </c>
      <c r="C3248">
        <v>22.71</v>
      </c>
      <c r="D3248" s="15">
        <v>2558.4299999999998</v>
      </c>
      <c r="E3248" s="15">
        <v>138.296875</v>
      </c>
      <c r="F3248">
        <v>41.24</v>
      </c>
      <c r="G3248">
        <v>-0.83</v>
      </c>
      <c r="H3248">
        <v>0.87</v>
      </c>
      <c r="I3248">
        <f>Table16[[#This Row],[10Yr]]-Table16[[#This Row],[TIPS]]</f>
        <v>1.7</v>
      </c>
      <c r="J3248" s="15">
        <v>113.68640000000001</v>
      </c>
      <c r="K3248">
        <v>1.7</v>
      </c>
      <c r="L3248">
        <v>-7.6729057508915285E-4</v>
      </c>
      <c r="M3248">
        <v>7.2661192930601999E-3</v>
      </c>
      <c r="N3248">
        <v>2.2222222222222223E-4</v>
      </c>
      <c r="O3248" s="19">
        <f>Table16[[#This Row],[1m]]-1*LN(Table16[[#This Row],[WTI Close]]/Table16[[#This Row],[Spot]])</f>
        <v>-4.3743747183289834E-3</v>
      </c>
    </row>
    <row r="3249" spans="1:15" x14ac:dyDescent="0.45">
      <c r="A3249" s="1">
        <v>44153</v>
      </c>
      <c r="B3249">
        <v>41.82</v>
      </c>
      <c r="C3249">
        <v>23.84</v>
      </c>
      <c r="D3249" s="15">
        <v>2543.36</v>
      </c>
      <c r="E3249" s="15">
        <v>138.1875</v>
      </c>
      <c r="F3249">
        <v>41.64</v>
      </c>
      <c r="G3249">
        <v>-0.82</v>
      </c>
      <c r="H3249">
        <v>0.88</v>
      </c>
      <c r="I3249">
        <f>Table16[[#This Row],[10Yr]]-Table16[[#This Row],[TIPS]]</f>
        <v>1.7</v>
      </c>
      <c r="J3249" s="15">
        <v>113.4645</v>
      </c>
      <c r="K3249">
        <v>1.7</v>
      </c>
      <c r="L3249">
        <v>-7.6729057508915285E-4</v>
      </c>
      <c r="M3249">
        <v>7.2661192930601999E-3</v>
      </c>
      <c r="N3249">
        <v>1.9444444444444446E-4</v>
      </c>
      <c r="O3249" s="19">
        <f>Table16[[#This Row],[1m]]-1*LN(Table16[[#This Row],[WTI Close]]/Table16[[#This Row],[Spot]])</f>
        <v>-4.1190058092749034E-3</v>
      </c>
    </row>
    <row r="3250" spans="1:15" x14ac:dyDescent="0.45">
      <c r="A3250" s="1">
        <v>44154</v>
      </c>
      <c r="B3250">
        <v>41.74</v>
      </c>
      <c r="C3250">
        <v>23.11</v>
      </c>
      <c r="D3250" s="15">
        <v>2546.31</v>
      </c>
      <c r="E3250" s="15">
        <v>138.359375</v>
      </c>
      <c r="F3250">
        <v>41.57</v>
      </c>
      <c r="G3250">
        <v>-0.84</v>
      </c>
      <c r="H3250">
        <v>0.86</v>
      </c>
      <c r="I3250">
        <f>Table16[[#This Row],[10Yr]]-Table16[[#This Row],[TIPS]]</f>
        <v>1.7</v>
      </c>
      <c r="J3250" s="15">
        <v>113.6982</v>
      </c>
      <c r="K3250">
        <v>1.7</v>
      </c>
      <c r="L3250">
        <v>-7.6729057508915285E-4</v>
      </c>
      <c r="M3250">
        <v>7.2661192930601999E-3</v>
      </c>
      <c r="N3250">
        <v>2.2222222222222223E-4</v>
      </c>
      <c r="O3250" s="19">
        <f>Table16[[#This Row],[1m]]-1*LN(Table16[[#This Row],[WTI Close]]/Table16[[#This Row],[Spot]])</f>
        <v>-3.8589261622865444E-3</v>
      </c>
    </row>
    <row r="3251" spans="1:15" x14ac:dyDescent="0.45">
      <c r="A3251" s="1">
        <v>44155</v>
      </c>
      <c r="B3251">
        <v>42.15</v>
      </c>
      <c r="C3251">
        <v>23.7</v>
      </c>
      <c r="D3251" s="15">
        <v>2540.02</v>
      </c>
      <c r="E3251" s="15">
        <v>138.5</v>
      </c>
      <c r="F3251">
        <v>41.99</v>
      </c>
      <c r="G3251">
        <v>-0.86</v>
      </c>
      <c r="H3251">
        <v>0.83</v>
      </c>
      <c r="I3251">
        <f>Table16[[#This Row],[10Yr]]-Table16[[#This Row],[TIPS]]</f>
        <v>1.69</v>
      </c>
      <c r="J3251" s="15">
        <v>113.4932</v>
      </c>
      <c r="K3251">
        <v>1.69</v>
      </c>
      <c r="L3251">
        <v>-6.0271364982572464E-4</v>
      </c>
      <c r="M3251">
        <v>7.2661192930601999E-3</v>
      </c>
      <c r="N3251">
        <v>2.5000000000000001E-4</v>
      </c>
      <c r="O3251" s="19">
        <f>Table16[[#This Row],[1m]]-1*LN(Table16[[#This Row],[WTI Close]]/Table16[[#This Row],[Spot]])</f>
        <v>-3.5531897517625645E-3</v>
      </c>
    </row>
    <row r="3252" spans="1:15" x14ac:dyDescent="0.45">
      <c r="A3252" s="1">
        <v>44158</v>
      </c>
      <c r="B3252">
        <v>43.06</v>
      </c>
      <c r="C3252">
        <v>22.66</v>
      </c>
      <c r="D3252" s="15">
        <v>2546.9</v>
      </c>
      <c r="E3252" s="15">
        <v>138.3125</v>
      </c>
      <c r="F3252">
        <v>42.91</v>
      </c>
      <c r="G3252">
        <v>-0.85</v>
      </c>
      <c r="H3252">
        <v>0.86</v>
      </c>
      <c r="I3252">
        <f>Table16[[#This Row],[10Yr]]-Table16[[#This Row],[TIPS]]</f>
        <v>1.71</v>
      </c>
      <c r="J3252" s="15">
        <v>113.759</v>
      </c>
      <c r="K3252">
        <v>1.71</v>
      </c>
      <c r="L3252">
        <v>-6.0271364982572464E-4</v>
      </c>
      <c r="M3252">
        <v>7.2661192930601999E-3</v>
      </c>
      <c r="N3252">
        <v>2.2222222222222223E-4</v>
      </c>
      <c r="O3252" s="19">
        <f>Table16[[#This Row],[1m]]-1*LN(Table16[[#This Row],[WTI Close]]/Table16[[#This Row],[Spot]])</f>
        <v>-3.2673707105615288E-3</v>
      </c>
    </row>
    <row r="3253" spans="1:15" x14ac:dyDescent="0.45">
      <c r="A3253" s="1">
        <v>44159</v>
      </c>
      <c r="B3253">
        <v>44.91</v>
      </c>
      <c r="C3253">
        <v>21.64</v>
      </c>
      <c r="D3253" s="15">
        <v>2587.19</v>
      </c>
      <c r="E3253" s="15">
        <v>138.25</v>
      </c>
      <c r="F3253">
        <v>44.71</v>
      </c>
      <c r="G3253">
        <v>-0.86</v>
      </c>
      <c r="H3253">
        <v>0.88</v>
      </c>
      <c r="I3253">
        <f>Table16[[#This Row],[10Yr]]-Table16[[#This Row],[TIPS]]</f>
        <v>1.74</v>
      </c>
      <c r="J3253" s="15">
        <v>113.4361</v>
      </c>
      <c r="K3253">
        <v>1.74</v>
      </c>
      <c r="L3253">
        <v>-6.0271364982572464E-4</v>
      </c>
      <c r="M3253">
        <v>-4.0724559114351737E-2</v>
      </c>
      <c r="N3253">
        <v>2.2222222222222223E-4</v>
      </c>
      <c r="O3253" s="19">
        <f>Table16[[#This Row],[1m]]-1*LN(Table16[[#This Row],[WTI Close]]/Table16[[#This Row],[Spot]])</f>
        <v>-4.241074631535063E-3</v>
      </c>
    </row>
    <row r="3254" spans="1:15" x14ac:dyDescent="0.45">
      <c r="A3254" s="1">
        <v>44160</v>
      </c>
      <c r="B3254">
        <v>45.71</v>
      </c>
      <c r="C3254">
        <v>21.25</v>
      </c>
      <c r="D3254" s="15">
        <v>2589.67</v>
      </c>
      <c r="E3254" s="15">
        <v>138.265625</v>
      </c>
      <c r="F3254">
        <v>45.58</v>
      </c>
      <c r="G3254">
        <v>-0.87</v>
      </c>
      <c r="H3254">
        <v>0.88</v>
      </c>
      <c r="I3254">
        <f>Table16[[#This Row],[10Yr]]-Table16[[#This Row],[TIPS]]</f>
        <v>1.75</v>
      </c>
      <c r="J3254" s="15">
        <v>113.1871</v>
      </c>
      <c r="K3254">
        <v>1.75</v>
      </c>
      <c r="L3254">
        <v>-6.0271364982572464E-4</v>
      </c>
      <c r="M3254">
        <v>-4.0724559114351737E-2</v>
      </c>
      <c r="N3254">
        <v>1.9444444444444446E-4</v>
      </c>
      <c r="O3254" s="19">
        <f>Table16[[#This Row],[1m]]-1*LN(Table16[[#This Row],[WTI Close]]/Table16[[#This Row],[Spot]])</f>
        <v>-2.6536240816705061E-3</v>
      </c>
    </row>
    <row r="3255" spans="1:15" x14ac:dyDescent="0.45">
      <c r="A3255" s="1">
        <v>44162</v>
      </c>
      <c r="B3255">
        <v>45.53</v>
      </c>
      <c r="C3255">
        <v>20.84</v>
      </c>
      <c r="D3255" s="15">
        <v>2601.4499999999998</v>
      </c>
      <c r="E3255" s="15">
        <v>138.546875</v>
      </c>
      <c r="F3255">
        <v>0</v>
      </c>
      <c r="G3255">
        <v>-0.91</v>
      </c>
      <c r="H3255">
        <v>0.84</v>
      </c>
      <c r="I3255">
        <f>Table16[[#This Row],[10Yr]]-Table16[[#This Row],[TIPS]]</f>
        <v>1.75</v>
      </c>
      <c r="J3255" s="15" t="s">
        <v>938</v>
      </c>
      <c r="K3255">
        <v>1.75</v>
      </c>
      <c r="L3255">
        <v>1.3304435009435877E-2</v>
      </c>
      <c r="M3255">
        <v>-4.0724559114351737E-2</v>
      </c>
      <c r="N3255">
        <v>2.5000000000000001E-4</v>
      </c>
      <c r="O3255" s="19" t="e">
        <f>Table16[[#This Row],[1m]]-1*LN(Table16[[#This Row],[WTI Close]]/Table16[[#This Row],[Spot]])</f>
        <v>#DIV/0!</v>
      </c>
    </row>
    <row r="3256" spans="1:15" x14ac:dyDescent="0.45">
      <c r="A3256" s="1">
        <v>44165</v>
      </c>
      <c r="B3256">
        <v>45.34</v>
      </c>
      <c r="C3256">
        <v>20.57</v>
      </c>
      <c r="D3256" s="15">
        <v>2583.14</v>
      </c>
      <c r="E3256" s="15">
        <v>138.53125</v>
      </c>
      <c r="F3256">
        <v>45.2</v>
      </c>
      <c r="G3256">
        <v>-0.93</v>
      </c>
      <c r="H3256">
        <v>0.84</v>
      </c>
      <c r="I3256">
        <f>Table16[[#This Row],[10Yr]]-Table16[[#This Row],[TIPS]]</f>
        <v>1.77</v>
      </c>
      <c r="J3256" s="15">
        <v>113.2308</v>
      </c>
      <c r="K3256">
        <v>1.77</v>
      </c>
      <c r="L3256">
        <v>1.3304435009435877E-2</v>
      </c>
      <c r="M3256">
        <v>-4.0724559114351737E-2</v>
      </c>
      <c r="N3256">
        <v>2.2222222222222223E-4</v>
      </c>
      <c r="O3256" s="19">
        <f>Table16[[#This Row],[1m]]-1*LN(Table16[[#This Row],[WTI Close]]/Table16[[#This Row],[Spot]])</f>
        <v>-2.8703360189752483E-3</v>
      </c>
    </row>
    <row r="3257" spans="1:15" x14ac:dyDescent="0.45">
      <c r="A3257" s="1">
        <v>44166</v>
      </c>
      <c r="B3257">
        <v>44.55</v>
      </c>
      <c r="C3257">
        <v>20.77</v>
      </c>
      <c r="D3257" s="15">
        <v>2609.0100000000002</v>
      </c>
      <c r="E3257" s="15">
        <v>137.84375</v>
      </c>
      <c r="F3257">
        <v>44.54</v>
      </c>
      <c r="G3257">
        <v>-0.89</v>
      </c>
      <c r="H3257">
        <v>0.92</v>
      </c>
      <c r="I3257">
        <f>Table16[[#This Row],[10Yr]]-Table16[[#This Row],[TIPS]]</f>
        <v>1.81</v>
      </c>
      <c r="J3257" s="15">
        <v>112.8122</v>
      </c>
      <c r="K3257">
        <v>1.81</v>
      </c>
      <c r="L3257">
        <v>1.3304435009435877E-2</v>
      </c>
      <c r="M3257">
        <v>3.7252753706611889E-3</v>
      </c>
      <c r="N3257">
        <v>1.9444444444444446E-4</v>
      </c>
      <c r="O3257" s="19">
        <f>Table16[[#This Row],[1m]]-1*LN(Table16[[#This Row],[WTI Close]]/Table16[[#This Row],[Spot]])</f>
        <v>-3.0047643152159438E-5</v>
      </c>
    </row>
    <row r="3258" spans="1:15" x14ac:dyDescent="0.45">
      <c r="A3258" s="1">
        <v>44167</v>
      </c>
      <c r="B3258">
        <v>45.28</v>
      </c>
      <c r="C3258">
        <v>21.17</v>
      </c>
      <c r="D3258" s="15">
        <v>2613.91</v>
      </c>
      <c r="E3258" s="15">
        <v>137.84375</v>
      </c>
      <c r="F3258">
        <v>45.23</v>
      </c>
      <c r="G3258">
        <v>-0.9</v>
      </c>
      <c r="H3258">
        <v>0.95</v>
      </c>
      <c r="I3258">
        <f>Table16[[#This Row],[10Yr]]-Table16[[#This Row],[TIPS]]</f>
        <v>1.85</v>
      </c>
      <c r="J3258" s="15">
        <v>112.6174</v>
      </c>
      <c r="K3258">
        <v>1.85</v>
      </c>
      <c r="L3258">
        <v>1.3304435009435877E-2</v>
      </c>
      <c r="M3258">
        <v>3.7252753706611889E-3</v>
      </c>
      <c r="N3258">
        <v>1.9444444444444446E-4</v>
      </c>
      <c r="O3258" s="19">
        <f>Table16[[#This Row],[1m]]-1*LN(Table16[[#This Row],[WTI Close]]/Table16[[#This Row],[Spot]])</f>
        <v>-9.1040596073139362E-4</v>
      </c>
    </row>
    <row r="3259" spans="1:15" x14ac:dyDescent="0.45">
      <c r="A3259" s="1">
        <v>44168</v>
      </c>
      <c r="B3259">
        <v>45.64</v>
      </c>
      <c r="C3259">
        <v>21.28</v>
      </c>
      <c r="D3259" s="15">
        <v>2621.2800000000002</v>
      </c>
      <c r="E3259" s="15">
        <v>138.078125</v>
      </c>
      <c r="F3259">
        <v>45.65</v>
      </c>
      <c r="G3259">
        <v>-0.94</v>
      </c>
      <c r="H3259">
        <v>0.92</v>
      </c>
      <c r="I3259">
        <f>Table16[[#This Row],[10Yr]]-Table16[[#This Row],[TIPS]]</f>
        <v>1.8599999999999999</v>
      </c>
      <c r="J3259" s="15">
        <v>112.02930000000001</v>
      </c>
      <c r="K3259">
        <v>1.86</v>
      </c>
      <c r="L3259">
        <v>1.3304435009435877E-2</v>
      </c>
      <c r="M3259">
        <v>3.7252753706611889E-3</v>
      </c>
      <c r="N3259">
        <v>2.2222222222222223E-4</v>
      </c>
      <c r="O3259" s="19">
        <f>Table16[[#This Row],[1m]]-1*LN(Table16[[#This Row],[WTI Close]]/Table16[[#This Row],[Spot]])</f>
        <v>4.413042693248131E-4</v>
      </c>
    </row>
    <row r="3260" spans="1:15" x14ac:dyDescent="0.45">
      <c r="A3260" s="1">
        <v>44169</v>
      </c>
      <c r="B3260">
        <v>46.26</v>
      </c>
      <c r="C3260">
        <v>20.79</v>
      </c>
      <c r="D3260" s="15">
        <v>2639.66</v>
      </c>
      <c r="E3260" s="15">
        <v>137.8125</v>
      </c>
      <c r="F3260">
        <v>46.23</v>
      </c>
      <c r="G3260">
        <v>-0.92</v>
      </c>
      <c r="H3260">
        <v>0.97</v>
      </c>
      <c r="I3260">
        <f>Table16[[#This Row],[10Yr]]-Table16[[#This Row],[TIPS]]</f>
        <v>1.8900000000000001</v>
      </c>
      <c r="J3260" s="15">
        <v>111.7826</v>
      </c>
      <c r="K3260">
        <v>1.89</v>
      </c>
      <c r="L3260">
        <v>-2.7497299621976118E-3</v>
      </c>
      <c r="M3260">
        <v>3.7252753706611889E-3</v>
      </c>
      <c r="N3260">
        <v>1.9444444444444446E-4</v>
      </c>
      <c r="O3260" s="19">
        <f>Table16[[#This Row],[1m]]-1*LN(Table16[[#This Row],[WTI Close]]/Table16[[#This Row],[Spot]])</f>
        <v>-4.5427435871468324E-4</v>
      </c>
    </row>
    <row r="3261" spans="1:15" x14ac:dyDescent="0.45">
      <c r="A3261" s="1">
        <v>44172</v>
      </c>
      <c r="B3261">
        <v>45.76</v>
      </c>
      <c r="C3261">
        <v>21.3</v>
      </c>
      <c r="D3261" s="15">
        <v>2635.88</v>
      </c>
      <c r="E3261" s="15">
        <v>138.140625</v>
      </c>
      <c r="F3261">
        <v>45.72</v>
      </c>
      <c r="G3261">
        <v>-0.94</v>
      </c>
      <c r="H3261">
        <v>0.94</v>
      </c>
      <c r="I3261">
        <f>Table16[[#This Row],[10Yr]]-Table16[[#This Row],[TIPS]]</f>
        <v>1.88</v>
      </c>
      <c r="J3261" s="15">
        <v>111.84310000000001</v>
      </c>
      <c r="K3261">
        <v>1.88</v>
      </c>
      <c r="L3261">
        <v>-2.7497299621976118E-3</v>
      </c>
      <c r="M3261">
        <v>3.7252753706611889E-3</v>
      </c>
      <c r="N3261">
        <v>2.5000000000000001E-4</v>
      </c>
      <c r="O3261" s="19">
        <f>Table16[[#This Row],[1m]]-1*LN(Table16[[#This Row],[WTI Close]]/Table16[[#This Row],[Spot]])</f>
        <v>-6.2450814493257567E-4</v>
      </c>
    </row>
    <row r="3262" spans="1:15" x14ac:dyDescent="0.45">
      <c r="A3262" s="1">
        <v>44173</v>
      </c>
      <c r="B3262">
        <v>45.6</v>
      </c>
      <c r="C3262">
        <v>20.68</v>
      </c>
      <c r="D3262" s="15">
        <v>2642.05</v>
      </c>
      <c r="E3262" s="15">
        <v>138.21875</v>
      </c>
      <c r="F3262">
        <v>45.64</v>
      </c>
      <c r="G3262">
        <v>-0.97</v>
      </c>
      <c r="H3262">
        <v>0.92</v>
      </c>
      <c r="I3262">
        <f>Table16[[#This Row],[10Yr]]-Table16[[#This Row],[TIPS]]</f>
        <v>1.8900000000000001</v>
      </c>
      <c r="J3262" s="15">
        <v>111.86839999999999</v>
      </c>
      <c r="K3262">
        <v>1.89</v>
      </c>
      <c r="L3262">
        <v>-2.7497299621976118E-3</v>
      </c>
      <c r="M3262">
        <v>2.8995364937645939E-2</v>
      </c>
      <c r="N3262">
        <v>2.2222222222222223E-4</v>
      </c>
      <c r="O3262" s="19">
        <f>Table16[[#This Row],[1m]]-1*LN(Table16[[#This Row],[WTI Close]]/Table16[[#This Row],[Spot]])</f>
        <v>1.099030695756648E-3</v>
      </c>
    </row>
    <row r="3263" spans="1:15" x14ac:dyDescent="0.45">
      <c r="A3263" s="1">
        <v>44174</v>
      </c>
      <c r="B3263">
        <v>45.52</v>
      </c>
      <c r="C3263">
        <v>22.27</v>
      </c>
      <c r="D3263" s="15">
        <v>2627.53</v>
      </c>
      <c r="E3263" s="15">
        <v>138.046875</v>
      </c>
      <c r="F3263">
        <v>45.48</v>
      </c>
      <c r="G3263">
        <v>-0.96</v>
      </c>
      <c r="H3263">
        <v>0.95</v>
      </c>
      <c r="I3263">
        <f>Table16[[#This Row],[10Yr]]-Table16[[#This Row],[TIPS]]</f>
        <v>1.91</v>
      </c>
      <c r="J3263" s="15">
        <v>112.03530000000001</v>
      </c>
      <c r="K3263">
        <v>1.91</v>
      </c>
      <c r="L3263">
        <v>-2.7497299621976118E-3</v>
      </c>
      <c r="M3263">
        <v>2.8995364937645939E-2</v>
      </c>
      <c r="N3263">
        <v>1.9444444444444446E-4</v>
      </c>
      <c r="O3263" s="19">
        <f>Table16[[#This Row],[1m]]-1*LN(Table16[[#This Row],[WTI Close]]/Table16[[#This Row],[Spot]])</f>
        <v>-6.8467649129587004E-4</v>
      </c>
    </row>
    <row r="3264" spans="1:15" x14ac:dyDescent="0.45">
      <c r="A3264" s="1">
        <v>44175</v>
      </c>
      <c r="B3264">
        <v>46.78</v>
      </c>
      <c r="C3264">
        <v>22.52</v>
      </c>
      <c r="D3264" s="15">
        <v>2628.59</v>
      </c>
      <c r="E3264" s="15">
        <v>138.3125</v>
      </c>
      <c r="F3264">
        <v>46.76</v>
      </c>
      <c r="G3264">
        <v>-0.96</v>
      </c>
      <c r="H3264">
        <v>0.92</v>
      </c>
      <c r="I3264">
        <f>Table16[[#This Row],[10Yr]]-Table16[[#This Row],[TIPS]]</f>
        <v>1.88</v>
      </c>
      <c r="J3264" s="15">
        <v>111.98390000000001</v>
      </c>
      <c r="K3264">
        <v>1.88</v>
      </c>
      <c r="L3264">
        <v>-2.7497299621976118E-3</v>
      </c>
      <c r="M3264">
        <v>2.8995364937645939E-2</v>
      </c>
      <c r="N3264">
        <v>1.9444444444444446E-4</v>
      </c>
      <c r="O3264" s="19">
        <f>Table16[[#This Row],[1m]]-1*LN(Table16[[#This Row],[WTI Close]]/Table16[[#This Row],[Spot]])</f>
        <v>-2.3318010772101336E-4</v>
      </c>
    </row>
    <row r="3265" spans="1:15" x14ac:dyDescent="0.45">
      <c r="A3265" s="1">
        <v>44176</v>
      </c>
      <c r="B3265">
        <v>46.57</v>
      </c>
      <c r="C3265">
        <v>23.31</v>
      </c>
      <c r="D3265" s="15">
        <v>2621.89</v>
      </c>
      <c r="E3265" s="15">
        <v>138.5</v>
      </c>
      <c r="F3265">
        <v>46.59</v>
      </c>
      <c r="G3265">
        <v>-0.97</v>
      </c>
      <c r="H3265">
        <v>0.9</v>
      </c>
      <c r="I3265">
        <f>Table16[[#This Row],[10Yr]]-Table16[[#This Row],[TIPS]]</f>
        <v>1.87</v>
      </c>
      <c r="J3265" s="15">
        <v>112.1469</v>
      </c>
      <c r="K3265">
        <v>1.87</v>
      </c>
      <c r="L3265">
        <v>-4.9477086220199107E-4</v>
      </c>
      <c r="M3265">
        <v>2.8995364937645939E-2</v>
      </c>
      <c r="N3265">
        <v>2.2222222222222223E-4</v>
      </c>
      <c r="O3265" s="19">
        <f>Table16[[#This Row],[1m]]-1*LN(Table16[[#This Row],[WTI Close]]/Table16[[#This Row],[Spot]])</f>
        <v>6.5159105664181708E-4</v>
      </c>
    </row>
    <row r="3266" spans="1:15" x14ac:dyDescent="0.45">
      <c r="A3266" s="1">
        <v>44179</v>
      </c>
      <c r="B3266">
        <v>46.99</v>
      </c>
      <c r="C3266">
        <v>24.72</v>
      </c>
      <c r="D3266" s="15">
        <v>2619.4299999999998</v>
      </c>
      <c r="E3266" s="15">
        <v>138.5</v>
      </c>
      <c r="F3266">
        <v>47.02</v>
      </c>
      <c r="G3266">
        <v>-0.98</v>
      </c>
      <c r="H3266">
        <v>0.9</v>
      </c>
      <c r="I3266">
        <f>Table16[[#This Row],[10Yr]]-Table16[[#This Row],[TIPS]]</f>
        <v>1.88</v>
      </c>
      <c r="J3266" s="15">
        <v>112.17700000000001</v>
      </c>
      <c r="K3266">
        <v>1.88</v>
      </c>
      <c r="L3266">
        <v>-4.9477086220199107E-4</v>
      </c>
      <c r="M3266">
        <v>2.8995364937645939E-2</v>
      </c>
      <c r="N3266">
        <v>1.9444444444444446E-4</v>
      </c>
      <c r="O3266" s="19">
        <f>Table16[[#This Row],[1m]]-1*LN(Table16[[#This Row],[WTI Close]]/Table16[[#This Row],[Spot]])</f>
        <v>8.3267444164354253E-4</v>
      </c>
    </row>
    <row r="3267" spans="1:15" x14ac:dyDescent="0.45">
      <c r="A3267" s="1">
        <v>44180</v>
      </c>
      <c r="B3267">
        <v>47.62</v>
      </c>
      <c r="C3267">
        <v>22.89</v>
      </c>
      <c r="D3267" s="15">
        <v>2643.74</v>
      </c>
      <c r="E3267" s="15">
        <v>138.296875</v>
      </c>
      <c r="F3267">
        <v>47.58</v>
      </c>
      <c r="G3267">
        <v>-0.99</v>
      </c>
      <c r="H3267">
        <v>0.92</v>
      </c>
      <c r="I3267">
        <f>Table16[[#This Row],[10Yr]]-Table16[[#This Row],[TIPS]]</f>
        <v>1.9100000000000001</v>
      </c>
      <c r="J3267" s="15">
        <v>111.866</v>
      </c>
      <c r="K3267">
        <v>1.91</v>
      </c>
      <c r="L3267">
        <v>-4.9477086220199107E-4</v>
      </c>
      <c r="M3267">
        <v>3.7120768811225682E-2</v>
      </c>
      <c r="N3267">
        <v>1.9444444444444446E-4</v>
      </c>
      <c r="O3267" s="19">
        <f>Table16[[#This Row],[1m]]-1*LN(Table16[[#This Row],[WTI Close]]/Table16[[#This Row],[Spot]])</f>
        <v>-6.4589173946060982E-4</v>
      </c>
    </row>
    <row r="3268" spans="1:15" x14ac:dyDescent="0.45">
      <c r="A3268" s="1">
        <v>44181</v>
      </c>
      <c r="B3268">
        <v>47.82</v>
      </c>
      <c r="C3268">
        <v>22.5</v>
      </c>
      <c r="D3268" s="15">
        <v>2654.79</v>
      </c>
      <c r="E3268" s="15">
        <v>138.328125</v>
      </c>
      <c r="F3268">
        <v>47.86</v>
      </c>
      <c r="G3268">
        <v>-1</v>
      </c>
      <c r="H3268">
        <v>0.92</v>
      </c>
      <c r="I3268">
        <f>Table16[[#This Row],[10Yr]]-Table16[[#This Row],[TIPS]]</f>
        <v>1.92</v>
      </c>
      <c r="J3268" s="15">
        <v>111.72150000000001</v>
      </c>
      <c r="K3268">
        <v>1.92</v>
      </c>
      <c r="L3268">
        <v>-4.9477086220199107E-4</v>
      </c>
      <c r="M3268">
        <v>3.7120768811225682E-2</v>
      </c>
      <c r="N3268">
        <v>2.2222222222222223E-4</v>
      </c>
      <c r="O3268" s="19">
        <f>Table16[[#This Row],[1m]]-1*LN(Table16[[#This Row],[WTI Close]]/Table16[[#This Row],[Spot]])</f>
        <v>1.0583426722707925E-3</v>
      </c>
    </row>
    <row r="3269" spans="1:15" x14ac:dyDescent="0.45">
      <c r="A3269" s="1">
        <v>44182</v>
      </c>
      <c r="B3269">
        <v>48.36</v>
      </c>
      <c r="C3269">
        <v>21.93</v>
      </c>
      <c r="D3269" s="15">
        <v>2674.87</v>
      </c>
      <c r="E3269" s="15">
        <v>138.296875</v>
      </c>
      <c r="F3269">
        <v>48.34</v>
      </c>
      <c r="G3269">
        <v>-1</v>
      </c>
      <c r="H3269">
        <v>0.94</v>
      </c>
      <c r="I3269">
        <f>Table16[[#This Row],[10Yr]]-Table16[[#This Row],[TIPS]]</f>
        <v>1.94</v>
      </c>
      <c r="J3269" s="15">
        <v>111.2286</v>
      </c>
      <c r="K3269">
        <v>1.94</v>
      </c>
      <c r="L3269">
        <v>-4.9477086220199107E-4</v>
      </c>
      <c r="M3269">
        <v>3.7120768811225682E-2</v>
      </c>
      <c r="N3269">
        <v>2.2222222222222223E-4</v>
      </c>
      <c r="O3269" s="19">
        <f>Table16[[#This Row],[1m]]-1*LN(Table16[[#This Row],[WTI Close]]/Table16[[#This Row],[Spot]])</f>
        <v>-1.9142824903268499E-4</v>
      </c>
    </row>
    <row r="3270" spans="1:15" x14ac:dyDescent="0.45">
      <c r="A3270" s="1">
        <v>44183</v>
      </c>
      <c r="B3270">
        <v>49.1</v>
      </c>
      <c r="C3270">
        <v>21.57</v>
      </c>
      <c r="D3270" s="15">
        <v>2666.3</v>
      </c>
      <c r="E3270" s="15">
        <v>138.203125</v>
      </c>
      <c r="F3270">
        <v>49.04</v>
      </c>
      <c r="G3270">
        <v>-1</v>
      </c>
      <c r="H3270">
        <v>0.95</v>
      </c>
      <c r="I3270">
        <f>Table16[[#This Row],[10Yr]]-Table16[[#This Row],[TIPS]]</f>
        <v>1.95</v>
      </c>
      <c r="J3270" s="15">
        <v>111.61360000000001</v>
      </c>
      <c r="K3270">
        <v>1.95</v>
      </c>
      <c r="L3270">
        <v>-5.3455725432551993E-3</v>
      </c>
      <c r="M3270">
        <v>3.7120768811225682E-2</v>
      </c>
      <c r="N3270">
        <v>2.2222222222222223E-4</v>
      </c>
      <c r="O3270" s="19">
        <f>Table16[[#This Row],[1m]]-1*LN(Table16[[#This Row],[WTI Close]]/Table16[[#This Row],[Spot]])</f>
        <v>-1.0005209502966981E-3</v>
      </c>
    </row>
    <row r="3271" spans="1:15" x14ac:dyDescent="0.45">
      <c r="A3271" s="1">
        <v>44186</v>
      </c>
      <c r="B3271">
        <v>47.74</v>
      </c>
      <c r="C3271">
        <v>25.16</v>
      </c>
      <c r="D3271" s="15">
        <v>2644.97</v>
      </c>
      <c r="E3271" s="15">
        <v>138.40625</v>
      </c>
      <c r="F3271">
        <v>47.79</v>
      </c>
      <c r="G3271">
        <v>-1</v>
      </c>
      <c r="H3271">
        <v>0.95</v>
      </c>
      <c r="I3271">
        <f>Table16[[#This Row],[10Yr]]-Table16[[#This Row],[TIPS]]</f>
        <v>1.95</v>
      </c>
      <c r="J3271" s="15">
        <v>111.9477</v>
      </c>
      <c r="K3271">
        <v>1.95</v>
      </c>
      <c r="L3271">
        <v>-5.3455725432551993E-3</v>
      </c>
      <c r="M3271">
        <v>1.791420610167232E-3</v>
      </c>
      <c r="N3271">
        <v>2.2222222222222223E-4</v>
      </c>
      <c r="O3271" s="19">
        <f>Table16[[#This Row],[1m]]-1*LN(Table16[[#This Row],[WTI Close]]/Table16[[#This Row],[Spot]])</f>
        <v>1.2690139016049706E-3</v>
      </c>
    </row>
    <row r="3272" spans="1:15" x14ac:dyDescent="0.45">
      <c r="A3272" s="1">
        <v>44187</v>
      </c>
      <c r="B3272">
        <v>47.02</v>
      </c>
      <c r="C3272">
        <v>24.23</v>
      </c>
      <c r="D3272" s="15">
        <v>2643.07</v>
      </c>
      <c r="E3272" s="15">
        <v>137.984375</v>
      </c>
      <c r="F3272">
        <v>47.02</v>
      </c>
      <c r="G3272">
        <v>-1.01</v>
      </c>
      <c r="H3272">
        <v>0.93</v>
      </c>
      <c r="I3272">
        <f>Table16[[#This Row],[10Yr]]-Table16[[#This Row],[TIPS]]</f>
        <v>1.94</v>
      </c>
      <c r="J3272" s="15">
        <v>112.20099999999999</v>
      </c>
      <c r="K3272">
        <v>1.94</v>
      </c>
      <c r="L3272">
        <v>-5.3455725432551993E-3</v>
      </c>
      <c r="M3272">
        <v>1.791420610167232E-3</v>
      </c>
      <c r="N3272">
        <v>1.9444444444444446E-4</v>
      </c>
      <c r="O3272" s="19">
        <f>Table16[[#This Row],[1m]]-1*LN(Table16[[#This Row],[WTI Close]]/Table16[[#This Row],[Spot]])</f>
        <v>1.9444444444444446E-4</v>
      </c>
    </row>
    <row r="3273" spans="1:15" x14ac:dyDescent="0.45">
      <c r="A3273" s="1">
        <v>44188</v>
      </c>
      <c r="B3273">
        <v>48.12</v>
      </c>
      <c r="C3273">
        <v>23.31</v>
      </c>
      <c r="D3273" s="15">
        <v>2651.41</v>
      </c>
      <c r="E3273" s="15">
        <v>137.765625</v>
      </c>
      <c r="F3273">
        <v>47.94</v>
      </c>
      <c r="G3273">
        <v>-1.01</v>
      </c>
      <c r="H3273">
        <v>0.96</v>
      </c>
      <c r="I3273">
        <f>Table16[[#This Row],[10Yr]]-Table16[[#This Row],[TIPS]]</f>
        <v>1.97</v>
      </c>
      <c r="J3273" s="15">
        <v>111.9873</v>
      </c>
      <c r="K3273">
        <v>1.97</v>
      </c>
      <c r="L3273">
        <v>-5.3455725432551993E-3</v>
      </c>
      <c r="M3273">
        <v>1.791420610167232E-3</v>
      </c>
      <c r="N3273">
        <v>1.9444444444444446E-4</v>
      </c>
      <c r="O3273" s="19">
        <f>Table16[[#This Row],[1m]]-1*LN(Table16[[#This Row],[WTI Close]]/Table16[[#This Row],[Spot]])</f>
        <v>-3.5532176557953044E-3</v>
      </c>
    </row>
    <row r="3274" spans="1:15" x14ac:dyDescent="0.45">
      <c r="A3274" s="1">
        <v>44189</v>
      </c>
      <c r="B3274">
        <v>48.23</v>
      </c>
      <c r="C3274">
        <v>21.53</v>
      </c>
      <c r="D3274" s="15">
        <v>2659.04</v>
      </c>
      <c r="E3274" s="15">
        <v>137.875</v>
      </c>
      <c r="F3274">
        <v>48.18</v>
      </c>
      <c r="G3274">
        <v>-1.03</v>
      </c>
      <c r="H3274">
        <v>0.94</v>
      </c>
      <c r="I3274">
        <f>Table16[[#This Row],[10Yr]]-Table16[[#This Row],[TIPS]]</f>
        <v>1.97</v>
      </c>
      <c r="J3274" s="15" t="s">
        <v>938</v>
      </c>
      <c r="K3274">
        <v>1.97</v>
      </c>
      <c r="L3274">
        <v>-5.3455725432551993E-3</v>
      </c>
      <c r="M3274">
        <v>1.791420610167232E-3</v>
      </c>
      <c r="N3274">
        <v>2.5000000000000001E-4</v>
      </c>
      <c r="O3274" s="19">
        <f>Table16[[#This Row],[1m]]-1*LN(Table16[[#This Row],[WTI Close]]/Table16[[#This Row],[Spot]])</f>
        <v>-7.8723689415505769E-4</v>
      </c>
    </row>
    <row r="3275" spans="1:15" x14ac:dyDescent="0.45">
      <c r="A3275" s="1">
        <v>44193</v>
      </c>
      <c r="B3275">
        <v>47.62</v>
      </c>
      <c r="C3275">
        <v>21.7</v>
      </c>
      <c r="D3275" s="15">
        <v>2676.8</v>
      </c>
      <c r="E3275" s="15">
        <v>137.921875</v>
      </c>
      <c r="F3275">
        <v>47.5</v>
      </c>
      <c r="G3275">
        <v>-1.03</v>
      </c>
      <c r="H3275">
        <v>0.94</v>
      </c>
      <c r="I3275">
        <f>Table16[[#This Row],[10Yr]]-Table16[[#This Row],[TIPS]]</f>
        <v>1.97</v>
      </c>
      <c r="J3275" s="15">
        <v>111.9821</v>
      </c>
      <c r="K3275">
        <v>1.97</v>
      </c>
      <c r="L3275">
        <v>-7.103934007254226E-3</v>
      </c>
      <c r="M3275">
        <v>1.791420610167232E-3</v>
      </c>
      <c r="N3275">
        <v>2.5000000000000001E-4</v>
      </c>
      <c r="O3275" s="19">
        <f>Table16[[#This Row],[1m]]-1*LN(Table16[[#This Row],[WTI Close]]/Table16[[#This Row],[Spot]])</f>
        <v>-2.2731300181212223E-3</v>
      </c>
    </row>
    <row r="3276" spans="1:15" x14ac:dyDescent="0.45">
      <c r="A3276" s="1">
        <v>44194</v>
      </c>
      <c r="B3276">
        <v>48</v>
      </c>
      <c r="C3276">
        <v>23.08</v>
      </c>
      <c r="D3276" s="15">
        <v>2682.19</v>
      </c>
      <c r="E3276" s="15">
        <v>137.921875</v>
      </c>
      <c r="F3276">
        <v>47.85</v>
      </c>
      <c r="G3276">
        <v>-1.02</v>
      </c>
      <c r="H3276">
        <v>0.94</v>
      </c>
      <c r="I3276">
        <f>Table16[[#This Row],[10Yr]]-Table16[[#This Row],[TIPS]]</f>
        <v>1.96</v>
      </c>
      <c r="J3276" s="15">
        <v>111.524</v>
      </c>
      <c r="K3276">
        <v>1.96</v>
      </c>
      <c r="L3276">
        <v>-7.103934007254226E-3</v>
      </c>
      <c r="M3276">
        <v>9.1160754692943581E-3</v>
      </c>
      <c r="N3276">
        <v>2.2222222222222223E-4</v>
      </c>
      <c r="O3276" s="19">
        <f>Table16[[#This Row],[1m]]-1*LN(Table16[[#This Row],[WTI Close]]/Table16[[#This Row],[Spot]])</f>
        <v>-2.9076707867053435E-3</v>
      </c>
    </row>
    <row r="3277" spans="1:15" x14ac:dyDescent="0.45">
      <c r="A3277" s="1">
        <v>44195</v>
      </c>
      <c r="B3277">
        <v>48.4</v>
      </c>
      <c r="C3277">
        <v>22.77</v>
      </c>
      <c r="D3277" s="15">
        <v>2686.06</v>
      </c>
      <c r="E3277" s="15">
        <v>137.96875</v>
      </c>
      <c r="F3277">
        <v>48.24</v>
      </c>
      <c r="G3277">
        <v>-1.03</v>
      </c>
      <c r="H3277">
        <v>0.93</v>
      </c>
      <c r="I3277">
        <f>Table16[[#This Row],[10Yr]]-Table16[[#This Row],[TIPS]]</f>
        <v>1.96</v>
      </c>
      <c r="J3277" s="15">
        <v>111.3156</v>
      </c>
      <c r="K3277">
        <v>1.96</v>
      </c>
      <c r="L3277">
        <v>-7.103934007254226E-3</v>
      </c>
      <c r="M3277">
        <v>9.1160754692943581E-3</v>
      </c>
      <c r="N3277">
        <v>1.6666666666666666E-4</v>
      </c>
      <c r="O3277" s="19">
        <f>Table16[[#This Row],[1m]]-1*LN(Table16[[#This Row],[WTI Close]]/Table16[[#This Row],[Spot]])</f>
        <v>-3.1445946369893386E-3</v>
      </c>
    </row>
    <row r="3278" spans="1:15" x14ac:dyDescent="0.45">
      <c r="A3278" s="1">
        <v>44196</v>
      </c>
      <c r="B3278">
        <v>48.52</v>
      </c>
      <c r="C3278">
        <v>22.75</v>
      </c>
      <c r="D3278" s="15">
        <v>2690.04</v>
      </c>
      <c r="E3278" s="15">
        <v>138.078125</v>
      </c>
      <c r="F3278">
        <v>48.35</v>
      </c>
      <c r="G3278">
        <v>-1.06</v>
      </c>
      <c r="H3278">
        <v>0.93</v>
      </c>
      <c r="I3278">
        <f>Table16[[#This Row],[10Yr]]-Table16[[#This Row],[TIPS]]</f>
        <v>1.9900000000000002</v>
      </c>
      <c r="J3278" s="15">
        <v>111.324</v>
      </c>
      <c r="K3278">
        <v>1.99</v>
      </c>
      <c r="L3278">
        <v>-7.103934007254226E-3</v>
      </c>
      <c r="M3278">
        <v>9.1160754692943581E-3</v>
      </c>
      <c r="N3278">
        <v>2.2222222222222223E-4</v>
      </c>
      <c r="O3278" s="19">
        <f>Table16[[#This Row],[1m]]-1*LN(Table16[[#This Row],[WTI Close]]/Table16[[#This Row],[Spot]])</f>
        <v>-3.2876399543239647E-3</v>
      </c>
    </row>
    <row r="3279" spans="1:15" x14ac:dyDescent="0.45">
      <c r="A3279" s="1">
        <v>44200</v>
      </c>
      <c r="B3279">
        <v>47.62</v>
      </c>
      <c r="C3279">
        <v>26.97</v>
      </c>
      <c r="D3279" s="15">
        <v>2670.04</v>
      </c>
      <c r="E3279" s="15">
        <v>138.125</v>
      </c>
      <c r="F3279">
        <v>47.47</v>
      </c>
      <c r="G3279">
        <v>-1.08</v>
      </c>
      <c r="H3279">
        <v>0.93</v>
      </c>
      <c r="I3279">
        <f>Table16[[#This Row],[10Yr]]-Table16[[#This Row],[TIPS]]</f>
        <v>2.0100000000000002</v>
      </c>
      <c r="J3279" s="15">
        <v>111.21429999999999</v>
      </c>
      <c r="K3279">
        <v>2.0099999999999998</v>
      </c>
      <c r="L3279">
        <v>-2.8950391012951011E-3</v>
      </c>
      <c r="M3279">
        <v>9.1160754692943581E-3</v>
      </c>
      <c r="N3279">
        <v>2.5000000000000001E-4</v>
      </c>
      <c r="O3279" s="19">
        <f>Table16[[#This Row],[1m]]-1*LN(Table16[[#This Row],[WTI Close]]/Table16[[#This Row],[Spot]])</f>
        <v>-2.9049084954900651E-3</v>
      </c>
    </row>
    <row r="3280" spans="1:15" x14ac:dyDescent="0.45">
      <c r="A3280" s="1">
        <v>44201</v>
      </c>
      <c r="B3280">
        <v>49.93</v>
      </c>
      <c r="C3280">
        <v>25.34</v>
      </c>
      <c r="D3280" s="15">
        <v>2684.18</v>
      </c>
      <c r="E3280" s="15">
        <v>137.84375</v>
      </c>
      <c r="F3280">
        <v>49.78</v>
      </c>
      <c r="G3280">
        <v>-1.07</v>
      </c>
      <c r="H3280">
        <v>0.96</v>
      </c>
      <c r="I3280">
        <f>Table16[[#This Row],[10Yr]]-Table16[[#This Row],[TIPS]]</f>
        <v>2.0300000000000002</v>
      </c>
      <c r="J3280" s="15">
        <v>110.9649</v>
      </c>
      <c r="K3280">
        <v>2.0299999999999998</v>
      </c>
      <c r="L3280">
        <v>-2.8950391012951011E-3</v>
      </c>
      <c r="M3280">
        <v>3.2899221221640823E-2</v>
      </c>
      <c r="N3280">
        <v>2.2222222222222223E-4</v>
      </c>
      <c r="O3280" s="19">
        <f>Table16[[#This Row],[1m]]-1*LN(Table16[[#This Row],[WTI Close]]/Table16[[#This Row],[Spot]])</f>
        <v>-2.7865053508496621E-3</v>
      </c>
    </row>
    <row r="3281" spans="1:15" x14ac:dyDescent="0.45">
      <c r="A3281" s="1">
        <v>44202</v>
      </c>
      <c r="B3281">
        <v>50.63</v>
      </c>
      <c r="C3281">
        <v>25.07</v>
      </c>
      <c r="D3281" s="15">
        <v>2699.51</v>
      </c>
      <c r="E3281" s="15">
        <v>137.203125</v>
      </c>
      <c r="F3281">
        <v>50.45</v>
      </c>
      <c r="G3281">
        <v>-1.02</v>
      </c>
      <c r="H3281">
        <v>1.04</v>
      </c>
      <c r="I3281">
        <f>Table16[[#This Row],[10Yr]]-Table16[[#This Row],[TIPS]]</f>
        <v>2.06</v>
      </c>
      <c r="J3281" s="15">
        <v>110.8573</v>
      </c>
      <c r="K3281">
        <v>2.06</v>
      </c>
      <c r="L3281">
        <v>-2.8950391012951011E-3</v>
      </c>
      <c r="M3281">
        <v>3.2899221221640823E-2</v>
      </c>
      <c r="N3281">
        <v>2.5000000000000001E-4</v>
      </c>
      <c r="O3281" s="19">
        <f>Table16[[#This Row],[1m]]-1*LN(Table16[[#This Row],[WTI Close]]/Table16[[#This Row],[Spot]])</f>
        <v>-3.3115391821998711E-3</v>
      </c>
    </row>
    <row r="3282" spans="1:15" x14ac:dyDescent="0.45">
      <c r="A3282" s="1">
        <v>44203</v>
      </c>
      <c r="B3282">
        <v>50.83</v>
      </c>
      <c r="C3282">
        <v>22.37</v>
      </c>
      <c r="D3282" s="15">
        <v>2734.19</v>
      </c>
      <c r="E3282" s="15">
        <v>136.953125</v>
      </c>
      <c r="F3282">
        <v>50.63</v>
      </c>
      <c r="G3282">
        <v>-1.01</v>
      </c>
      <c r="H3282">
        <v>1.08</v>
      </c>
      <c r="I3282">
        <f>Table16[[#This Row],[10Yr]]-Table16[[#This Row],[TIPS]]</f>
        <v>2.09</v>
      </c>
      <c r="J3282" s="15">
        <v>111.3124</v>
      </c>
      <c r="K3282">
        <v>2.09</v>
      </c>
      <c r="L3282">
        <v>-2.8950391012951011E-3</v>
      </c>
      <c r="M3282">
        <v>3.2899221221640823E-2</v>
      </c>
      <c r="N3282">
        <v>2.5000000000000001E-4</v>
      </c>
      <c r="O3282" s="19">
        <f>Table16[[#This Row],[1m]]-1*LN(Table16[[#This Row],[WTI Close]]/Table16[[#This Row],[Spot]])</f>
        <v>-3.692445476993155E-3</v>
      </c>
    </row>
    <row r="3283" spans="1:15" x14ac:dyDescent="0.45">
      <c r="A3283" s="1">
        <v>44204</v>
      </c>
      <c r="B3283">
        <v>52.24</v>
      </c>
      <c r="C3283">
        <v>21.56</v>
      </c>
      <c r="D3283" s="15">
        <v>2753.31</v>
      </c>
      <c r="E3283" s="15">
        <v>136.65625</v>
      </c>
      <c r="F3283">
        <v>52.14</v>
      </c>
      <c r="G3283">
        <v>-0.93</v>
      </c>
      <c r="H3283">
        <v>1.1299999999999999</v>
      </c>
      <c r="I3283">
        <f>Table16[[#This Row],[10Yr]]-Table16[[#This Row],[TIPS]]</f>
        <v>2.06</v>
      </c>
      <c r="J3283" s="15">
        <v>111.29300000000001</v>
      </c>
      <c r="K3283">
        <v>2.06</v>
      </c>
      <c r="L3283">
        <v>3.877161703581765E-3</v>
      </c>
      <c r="M3283">
        <v>3.2899221221640823E-2</v>
      </c>
      <c r="N3283">
        <v>2.2222222222222223E-4</v>
      </c>
      <c r="O3283" s="19">
        <f>Table16[[#This Row],[1m]]-1*LN(Table16[[#This Row],[WTI Close]]/Table16[[#This Row],[Spot]])</f>
        <v>-1.6938542405977857E-3</v>
      </c>
    </row>
    <row r="3284" spans="1:15" x14ac:dyDescent="0.45">
      <c r="A3284" s="1">
        <v>44207</v>
      </c>
      <c r="B3284">
        <v>52.25</v>
      </c>
      <c r="C3284">
        <v>24.08</v>
      </c>
      <c r="D3284" s="15">
        <v>2730.05</v>
      </c>
      <c r="E3284" s="15">
        <v>136.421875</v>
      </c>
      <c r="F3284">
        <v>52.15</v>
      </c>
      <c r="G3284">
        <v>-0.91</v>
      </c>
      <c r="H3284">
        <v>1.1499999999999999</v>
      </c>
      <c r="I3284">
        <f>Table16[[#This Row],[10Yr]]-Table16[[#This Row],[TIPS]]</f>
        <v>2.06</v>
      </c>
      <c r="J3284" s="15">
        <v>111.8342</v>
      </c>
      <c r="K3284">
        <v>2.06</v>
      </c>
      <c r="L3284">
        <v>3.877161703581765E-3</v>
      </c>
      <c r="M3284">
        <v>3.2899221221640823E-2</v>
      </c>
      <c r="N3284">
        <v>2.5000000000000001E-4</v>
      </c>
      <c r="O3284" s="19">
        <f>Table16[[#This Row],[1m]]-1*LN(Table16[[#This Row],[WTI Close]]/Table16[[#This Row],[Spot]])</f>
        <v>-1.6657093981389615E-3</v>
      </c>
    </row>
    <row r="3285" spans="1:15" x14ac:dyDescent="0.45">
      <c r="A3285" s="1">
        <v>44208</v>
      </c>
      <c r="B3285">
        <v>53.21</v>
      </c>
      <c r="C3285">
        <v>23.33</v>
      </c>
      <c r="D3285" s="15">
        <v>2734.4</v>
      </c>
      <c r="E3285" s="15">
        <v>136.390625</v>
      </c>
      <c r="F3285">
        <v>53.08</v>
      </c>
      <c r="G3285">
        <v>-0.93</v>
      </c>
      <c r="H3285">
        <v>1.1499999999999999</v>
      </c>
      <c r="I3285">
        <f>Table16[[#This Row],[10Yr]]-Table16[[#This Row],[TIPS]]</f>
        <v>2.08</v>
      </c>
      <c r="J3285" s="15">
        <v>111.55840000000001</v>
      </c>
      <c r="K3285">
        <v>2.08</v>
      </c>
      <c r="L3285">
        <v>3.877161703581765E-3</v>
      </c>
      <c r="M3285">
        <v>3.6629132207224711E-2</v>
      </c>
      <c r="N3285">
        <v>2.5000000000000001E-4</v>
      </c>
      <c r="O3285" s="19">
        <f>Table16[[#This Row],[1m]]-1*LN(Table16[[#This Row],[WTI Close]]/Table16[[#This Row],[Spot]])</f>
        <v>-2.1961391442713125E-3</v>
      </c>
    </row>
    <row r="3286" spans="1:15" x14ac:dyDescent="0.45">
      <c r="A3286" s="1">
        <v>44209</v>
      </c>
      <c r="B3286">
        <v>52.91</v>
      </c>
      <c r="C3286">
        <v>22.21</v>
      </c>
      <c r="D3286" s="15">
        <v>2739.87</v>
      </c>
      <c r="E3286" s="15">
        <v>136.765625</v>
      </c>
      <c r="F3286">
        <v>52.81</v>
      </c>
      <c r="G3286">
        <v>-0.96</v>
      </c>
      <c r="H3286">
        <v>1.1000000000000001</v>
      </c>
      <c r="I3286">
        <f>Table16[[#This Row],[10Yr]]-Table16[[#This Row],[TIPS]]</f>
        <v>2.06</v>
      </c>
      <c r="J3286" s="15">
        <v>111.3702</v>
      </c>
      <c r="K3286">
        <v>2.06</v>
      </c>
      <c r="L3286">
        <v>3.877161703581765E-3</v>
      </c>
      <c r="M3286">
        <v>3.6629132207224711E-2</v>
      </c>
      <c r="N3286">
        <v>2.5000000000000001E-4</v>
      </c>
      <c r="O3286" s="19">
        <f>Table16[[#This Row],[1m]]-1*LN(Table16[[#This Row],[WTI Close]]/Table16[[#This Row],[Spot]])</f>
        <v>-1.6417901971983594E-3</v>
      </c>
    </row>
    <row r="3287" spans="1:15" x14ac:dyDescent="0.45">
      <c r="A3287" s="1">
        <v>44210</v>
      </c>
      <c r="B3287">
        <v>53.57</v>
      </c>
      <c r="C3287">
        <v>23.25</v>
      </c>
      <c r="D3287" s="15">
        <v>2738.09</v>
      </c>
      <c r="E3287" s="15">
        <v>136.5625</v>
      </c>
      <c r="F3287">
        <v>53.47</v>
      </c>
      <c r="G3287">
        <v>-0.94</v>
      </c>
      <c r="H3287">
        <v>1.1499999999999999</v>
      </c>
      <c r="I3287">
        <f>Table16[[#This Row],[10Yr]]-Table16[[#This Row],[TIPS]]</f>
        <v>2.09</v>
      </c>
      <c r="J3287" s="15">
        <v>111.1639</v>
      </c>
      <c r="K3287">
        <v>2.09</v>
      </c>
      <c r="L3287">
        <v>3.877161703581765E-3</v>
      </c>
      <c r="M3287">
        <v>3.6629132207224711E-2</v>
      </c>
      <c r="N3287">
        <v>2.5000000000000001E-4</v>
      </c>
      <c r="O3287" s="19">
        <f>Table16[[#This Row],[1m]]-1*LN(Table16[[#This Row],[WTI Close]]/Table16[[#This Row],[Spot]])</f>
        <v>-1.6184609322287364E-3</v>
      </c>
    </row>
    <row r="3288" spans="1:15" x14ac:dyDescent="0.45">
      <c r="A3288" s="1">
        <v>44211</v>
      </c>
      <c r="B3288">
        <v>52.36</v>
      </c>
      <c r="C3288">
        <v>24.34</v>
      </c>
      <c r="D3288" s="15">
        <v>2714.81</v>
      </c>
      <c r="E3288" s="15">
        <v>136.859375</v>
      </c>
      <c r="F3288">
        <v>52.25</v>
      </c>
      <c r="G3288">
        <v>-0.99</v>
      </c>
      <c r="H3288">
        <v>1.1100000000000001</v>
      </c>
      <c r="I3288">
        <f>Table16[[#This Row],[10Yr]]-Table16[[#This Row],[TIPS]]</f>
        <v>2.1</v>
      </c>
      <c r="J3288" s="15">
        <v>111.5168</v>
      </c>
      <c r="K3288">
        <v>2.1</v>
      </c>
      <c r="L3288">
        <v>-8.8498010141272489E-3</v>
      </c>
      <c r="M3288">
        <v>3.6629132207224711E-2</v>
      </c>
      <c r="N3288">
        <v>2.2222222222222223E-4</v>
      </c>
      <c r="O3288" s="19">
        <f>Table16[[#This Row],[1m]]-1*LN(Table16[[#This Row],[WTI Close]]/Table16[[#This Row],[Spot]])</f>
        <v>-1.8808279745566679E-3</v>
      </c>
    </row>
    <row r="3289" spans="1:15" x14ac:dyDescent="0.45">
      <c r="A3289" s="1">
        <v>44215</v>
      </c>
      <c r="B3289">
        <v>52.98</v>
      </c>
      <c r="C3289">
        <v>23.24</v>
      </c>
      <c r="D3289" s="15">
        <v>2732.48</v>
      </c>
      <c r="E3289" s="15">
        <v>136.9375</v>
      </c>
      <c r="F3289">
        <v>52.87</v>
      </c>
      <c r="G3289">
        <v>-1</v>
      </c>
      <c r="H3289">
        <v>1.1000000000000001</v>
      </c>
      <c r="I3289">
        <f>Table16[[#This Row],[10Yr]]-Table16[[#This Row],[TIPS]]</f>
        <v>2.1</v>
      </c>
      <c r="J3289" s="15">
        <v>111.45910000000001</v>
      </c>
      <c r="K3289">
        <v>2.1</v>
      </c>
      <c r="L3289">
        <v>-8.8498010141272489E-3</v>
      </c>
      <c r="M3289">
        <v>-3.4461511722171032E-2</v>
      </c>
      <c r="N3289">
        <v>1.9444444444444446E-4</v>
      </c>
      <c r="O3289" s="19">
        <f>Table16[[#This Row],[1m]]-1*LN(Table16[[#This Row],[WTI Close]]/Table16[[#This Row],[Spot]])</f>
        <v>-1.8839691521204127E-3</v>
      </c>
    </row>
    <row r="3290" spans="1:15" x14ac:dyDescent="0.45">
      <c r="A3290" s="1">
        <v>44216</v>
      </c>
      <c r="B3290">
        <v>53.24</v>
      </c>
      <c r="C3290">
        <v>21.58</v>
      </c>
      <c r="D3290" s="15">
        <v>2761.48</v>
      </c>
      <c r="E3290" s="15">
        <v>136.96875</v>
      </c>
      <c r="F3290">
        <v>53.16</v>
      </c>
      <c r="G3290">
        <v>-1.02</v>
      </c>
      <c r="H3290">
        <v>1.1000000000000001</v>
      </c>
      <c r="I3290">
        <f>Table16[[#This Row],[10Yr]]-Table16[[#This Row],[TIPS]]</f>
        <v>2.12</v>
      </c>
      <c r="J3290" s="15" t="s">
        <v>938</v>
      </c>
      <c r="K3290">
        <v>2.12</v>
      </c>
      <c r="L3290">
        <v>-8.8498010141272489E-3</v>
      </c>
      <c r="M3290">
        <v>-3.4461511722171032E-2</v>
      </c>
      <c r="N3290">
        <v>2.2222222222222223E-4</v>
      </c>
      <c r="O3290" s="19">
        <f>Table16[[#This Row],[1m]]-1*LN(Table16[[#This Row],[WTI Close]]/Table16[[#This Row],[Spot]])</f>
        <v>-1.2815374596442798E-3</v>
      </c>
    </row>
    <row r="3291" spans="1:15" x14ac:dyDescent="0.45">
      <c r="A3291" s="1">
        <v>44217</v>
      </c>
      <c r="B3291">
        <v>53.13</v>
      </c>
      <c r="C3291">
        <v>21.32</v>
      </c>
      <c r="D3291" s="15">
        <v>2765.57</v>
      </c>
      <c r="E3291" s="15">
        <v>136.890625</v>
      </c>
      <c r="F3291">
        <v>53</v>
      </c>
      <c r="G3291">
        <v>-0.98</v>
      </c>
      <c r="H3291">
        <v>1.1200000000000001</v>
      </c>
      <c r="I3291">
        <f>Table16[[#This Row],[10Yr]]-Table16[[#This Row],[TIPS]]</f>
        <v>2.1</v>
      </c>
      <c r="J3291" s="15">
        <v>111.20440000000001</v>
      </c>
      <c r="K3291">
        <v>2.1</v>
      </c>
      <c r="L3291">
        <v>-8.8498010141272489E-3</v>
      </c>
      <c r="M3291">
        <v>-3.4461511722171032E-2</v>
      </c>
      <c r="N3291">
        <v>1.9444444444444446E-4</v>
      </c>
      <c r="O3291" s="19">
        <f>Table16[[#This Row],[1m]]-1*LN(Table16[[#This Row],[WTI Close]]/Table16[[#This Row],[Spot]])</f>
        <v>-2.255382466285595E-3</v>
      </c>
    </row>
    <row r="3292" spans="1:15" x14ac:dyDescent="0.45">
      <c r="A3292" s="1">
        <v>44218</v>
      </c>
      <c r="B3292">
        <v>52.27</v>
      </c>
      <c r="C3292">
        <v>21.91</v>
      </c>
      <c r="D3292" s="15">
        <v>2755.66</v>
      </c>
      <c r="E3292" s="15">
        <v>137.03125</v>
      </c>
      <c r="F3292">
        <v>52.28</v>
      </c>
      <c r="G3292">
        <v>-0.99</v>
      </c>
      <c r="H3292">
        <v>1.1000000000000001</v>
      </c>
      <c r="I3292">
        <f>Table16[[#This Row],[10Yr]]-Table16[[#This Row],[TIPS]]</f>
        <v>2.09</v>
      </c>
      <c r="J3292" s="15">
        <v>111.56019999999999</v>
      </c>
      <c r="K3292">
        <v>2.09</v>
      </c>
      <c r="L3292">
        <v>-8.9208633844374986E-4</v>
      </c>
      <c r="M3292">
        <v>-3.4461511722171032E-2</v>
      </c>
      <c r="N3292">
        <v>1.9444444444444446E-4</v>
      </c>
      <c r="O3292" s="19">
        <f>Table16[[#This Row],[1m]]-1*LN(Table16[[#This Row],[WTI Close]]/Table16[[#This Row],[Spot]])</f>
        <v>3.8574047563516599E-4</v>
      </c>
    </row>
    <row r="3293" spans="1:15" x14ac:dyDescent="0.45">
      <c r="A3293" s="1">
        <v>44221</v>
      </c>
      <c r="B3293">
        <v>52.77</v>
      </c>
      <c r="C3293">
        <v>23.19</v>
      </c>
      <c r="D3293" s="15">
        <v>2756.87</v>
      </c>
      <c r="E3293" s="15">
        <v>137.375</v>
      </c>
      <c r="F3293">
        <v>52.78</v>
      </c>
      <c r="G3293">
        <v>-1.03</v>
      </c>
      <c r="H3293">
        <v>1.05</v>
      </c>
      <c r="I3293">
        <f>Table16[[#This Row],[10Yr]]-Table16[[#This Row],[TIPS]]</f>
        <v>2.08</v>
      </c>
      <c r="J3293" s="15">
        <v>111.8767</v>
      </c>
      <c r="K3293">
        <v>2.08</v>
      </c>
      <c r="L3293">
        <v>-8.9208633844374986E-4</v>
      </c>
      <c r="M3293">
        <v>-3.4461511722171032E-2</v>
      </c>
      <c r="N3293">
        <v>1.9444444444444446E-4</v>
      </c>
      <c r="O3293" s="19">
        <f>Table16[[#This Row],[1m]]-1*LN(Table16[[#This Row],[WTI Close]]/Table16[[#This Row],[Spot]])</f>
        <v>3.8392810204595671E-4</v>
      </c>
    </row>
    <row r="3294" spans="1:15" x14ac:dyDescent="0.45">
      <c r="A3294" s="1">
        <v>44222</v>
      </c>
      <c r="B3294">
        <v>52.61</v>
      </c>
      <c r="C3294">
        <v>23.02</v>
      </c>
      <c r="D3294" s="15">
        <v>2754.12</v>
      </c>
      <c r="E3294" s="15">
        <v>137.375</v>
      </c>
      <c r="F3294">
        <v>52.61</v>
      </c>
      <c r="G3294">
        <v>-1.03</v>
      </c>
      <c r="H3294">
        <v>1.05</v>
      </c>
      <c r="I3294">
        <f>Table16[[#This Row],[10Yr]]-Table16[[#This Row],[TIPS]]</f>
        <v>2.08</v>
      </c>
      <c r="J3294" s="15">
        <v>111.6661</v>
      </c>
      <c r="K3294">
        <v>2.08</v>
      </c>
      <c r="L3294">
        <v>-8.9208633844374986E-4</v>
      </c>
      <c r="M3294">
        <v>1.472076532373584E-2</v>
      </c>
      <c r="N3294">
        <v>1.3888888888888889E-4</v>
      </c>
      <c r="O3294" s="19">
        <f>Table16[[#This Row],[1m]]-1*LN(Table16[[#This Row],[WTI Close]]/Table16[[#This Row],[Spot]])</f>
        <v>1.3888888888888889E-4</v>
      </c>
    </row>
    <row r="3295" spans="1:15" x14ac:dyDescent="0.45">
      <c r="A3295" s="1">
        <v>44223</v>
      </c>
      <c r="B3295">
        <v>52.85</v>
      </c>
      <c r="C3295">
        <v>37.21</v>
      </c>
      <c r="D3295" s="15">
        <v>2694.42</v>
      </c>
      <c r="E3295" s="15">
        <v>137.53125</v>
      </c>
      <c r="F3295">
        <v>52.81</v>
      </c>
      <c r="G3295">
        <v>-1.04</v>
      </c>
      <c r="H3295">
        <v>1.04</v>
      </c>
      <c r="I3295">
        <f>Table16[[#This Row],[10Yr]]-Table16[[#This Row],[TIPS]]</f>
        <v>2.08</v>
      </c>
      <c r="J3295" s="15">
        <v>112.08759999999999</v>
      </c>
      <c r="K3295">
        <v>2.08</v>
      </c>
      <c r="L3295">
        <v>-8.9208633844374986E-4</v>
      </c>
      <c r="M3295">
        <v>1.472076532373584E-2</v>
      </c>
      <c r="N3295">
        <v>1.3888888888888889E-4</v>
      </c>
      <c r="O3295" s="19">
        <f>Table16[[#This Row],[1m]]-1*LN(Table16[[#This Row],[WTI Close]]/Table16[[#This Row],[Spot]])</f>
        <v>-6.1825670851583332E-4</v>
      </c>
    </row>
    <row r="3296" spans="1:15" x14ac:dyDescent="0.45">
      <c r="A3296" s="1">
        <v>44224</v>
      </c>
      <c r="B3296">
        <v>52.34</v>
      </c>
      <c r="C3296">
        <v>30.21</v>
      </c>
      <c r="D3296" s="15">
        <v>2710.6</v>
      </c>
      <c r="E3296" s="15">
        <v>137.25</v>
      </c>
      <c r="F3296">
        <v>52.26</v>
      </c>
      <c r="G3296">
        <v>-1.06</v>
      </c>
      <c r="H3296">
        <v>1.07</v>
      </c>
      <c r="I3296">
        <f>Table16[[#This Row],[10Yr]]-Table16[[#This Row],[TIPS]]</f>
        <v>2.13</v>
      </c>
      <c r="J3296" s="15">
        <v>112.015</v>
      </c>
      <c r="K3296">
        <v>2.13</v>
      </c>
      <c r="L3296">
        <v>-8.9208633844374986E-4</v>
      </c>
      <c r="M3296">
        <v>1.472076532373584E-2</v>
      </c>
      <c r="N3296">
        <v>1.3888888888888889E-4</v>
      </c>
      <c r="O3296" s="19">
        <f>Table16[[#This Row],[1m]]-1*LN(Table16[[#This Row],[WTI Close]]/Table16[[#This Row],[Spot]])</f>
        <v>-1.3907481206445256E-3</v>
      </c>
    </row>
    <row r="3297" spans="1:15" x14ac:dyDescent="0.45">
      <c r="A3297" s="1">
        <v>44225</v>
      </c>
      <c r="B3297">
        <v>52.2</v>
      </c>
      <c r="C3297">
        <v>33.090000000000003</v>
      </c>
      <c r="D3297" s="15">
        <v>2661.69</v>
      </c>
      <c r="E3297" s="15">
        <v>137.03125</v>
      </c>
      <c r="F3297">
        <v>52.16</v>
      </c>
      <c r="G3297">
        <v>-1.02</v>
      </c>
      <c r="H3297">
        <v>1.1100000000000001</v>
      </c>
      <c r="I3297">
        <f>Table16[[#This Row],[10Yr]]-Table16[[#This Row],[TIPS]]</f>
        <v>2.13</v>
      </c>
      <c r="J3297" s="15">
        <v>111.96040000000001</v>
      </c>
      <c r="K3297">
        <v>2.13</v>
      </c>
      <c r="L3297">
        <v>-6.1332757062470033E-3</v>
      </c>
      <c r="M3297">
        <v>1.472076532373584E-2</v>
      </c>
      <c r="N3297">
        <v>1.9444444444444446E-4</v>
      </c>
      <c r="O3297" s="19">
        <f>Table16[[#This Row],[1m]]-1*LN(Table16[[#This Row],[WTI Close]]/Table16[[#This Row],[Spot]])</f>
        <v>-5.7213282575123978E-4</v>
      </c>
    </row>
    <row r="3298" spans="1:15" x14ac:dyDescent="0.45">
      <c r="A3298" s="1">
        <v>44228</v>
      </c>
      <c r="B3298">
        <v>53.55</v>
      </c>
      <c r="C3298">
        <v>30.24</v>
      </c>
      <c r="D3298" s="15">
        <v>2697.88</v>
      </c>
      <c r="E3298" s="15">
        <v>137.1875</v>
      </c>
      <c r="F3298">
        <v>53.55</v>
      </c>
      <c r="G3298">
        <v>-1.02</v>
      </c>
      <c r="H3298">
        <v>1.0900000000000001</v>
      </c>
      <c r="I3298">
        <f>Table16[[#This Row],[10Yr]]-Table16[[#This Row],[TIPS]]</f>
        <v>2.1100000000000003</v>
      </c>
      <c r="J3298" s="15">
        <v>112.4282</v>
      </c>
      <c r="K3298">
        <v>2.11</v>
      </c>
      <c r="L3298">
        <v>-6.1332757062470033E-3</v>
      </c>
      <c r="M3298">
        <v>1.472076532373584E-2</v>
      </c>
      <c r="N3298">
        <v>1.6666666666666666E-4</v>
      </c>
      <c r="O3298" s="19">
        <f>Table16[[#This Row],[1m]]-1*LN(Table16[[#This Row],[WTI Close]]/Table16[[#This Row],[Spot]])</f>
        <v>1.6666666666666666E-4</v>
      </c>
    </row>
    <row r="3299" spans="1:15" x14ac:dyDescent="0.45">
      <c r="A3299" s="1">
        <v>44229</v>
      </c>
      <c r="B3299">
        <v>54.76</v>
      </c>
      <c r="C3299">
        <v>25.56</v>
      </c>
      <c r="D3299" s="15">
        <v>2731.95</v>
      </c>
      <c r="E3299" s="15">
        <v>136.9375</v>
      </c>
      <c r="F3299">
        <v>54.77</v>
      </c>
      <c r="G3299">
        <v>-1.03</v>
      </c>
      <c r="H3299">
        <v>1.1200000000000001</v>
      </c>
      <c r="I3299">
        <f>Table16[[#This Row],[10Yr]]-Table16[[#This Row],[TIPS]]</f>
        <v>2.1500000000000004</v>
      </c>
      <c r="J3299" s="15">
        <v>112.2937</v>
      </c>
      <c r="K3299">
        <v>2.15</v>
      </c>
      <c r="L3299">
        <v>-6.1332757062470033E-3</v>
      </c>
      <c r="M3299">
        <v>3.2846348207613993E-2</v>
      </c>
      <c r="N3299">
        <v>1.1111111111111112E-4</v>
      </c>
      <c r="O3299" s="19">
        <f>Table16[[#This Row],[1m]]-1*LN(Table16[[#This Row],[WTI Close]]/Table16[[#This Row],[Spot]])</f>
        <v>2.937094864930665E-4</v>
      </c>
    </row>
    <row r="3300" spans="1:15" x14ac:dyDescent="0.45">
      <c r="A3300" s="1">
        <v>44230</v>
      </c>
      <c r="B3300">
        <v>55.69</v>
      </c>
      <c r="C3300">
        <v>22.91</v>
      </c>
      <c r="D3300" s="15">
        <v>2737.93</v>
      </c>
      <c r="E3300" s="15">
        <v>136.796875</v>
      </c>
      <c r="F3300">
        <v>55.67</v>
      </c>
      <c r="G3300">
        <v>-0.78</v>
      </c>
      <c r="H3300">
        <v>1.1499999999999999</v>
      </c>
      <c r="I3300">
        <f>Table16[[#This Row],[10Yr]]-Table16[[#This Row],[TIPS]]</f>
        <v>1.93</v>
      </c>
      <c r="J3300" s="15">
        <v>112.26479999999999</v>
      </c>
      <c r="K3300">
        <v>2.19</v>
      </c>
      <c r="L3300">
        <v>-6.1332757062470033E-3</v>
      </c>
      <c r="M3300">
        <v>3.2846348207613993E-2</v>
      </c>
      <c r="N3300">
        <v>8.3333333333333331E-5</v>
      </c>
      <c r="O3300" s="19">
        <f>Table16[[#This Row],[1m]]-1*LN(Table16[[#This Row],[WTI Close]]/Table16[[#This Row],[Spot]])</f>
        <v>-2.7586207282752362E-4</v>
      </c>
    </row>
    <row r="3301" spans="1:15" x14ac:dyDescent="0.45">
      <c r="A3301" s="1">
        <v>44231</v>
      </c>
      <c r="B3301">
        <v>56.23</v>
      </c>
      <c r="C3301">
        <v>21.77</v>
      </c>
      <c r="D3301" s="15">
        <v>2757.66</v>
      </c>
      <c r="E3301" s="15">
        <v>136.796875</v>
      </c>
      <c r="F3301">
        <v>56.19</v>
      </c>
      <c r="G3301">
        <v>-1.02</v>
      </c>
      <c r="H3301">
        <v>1.1499999999999999</v>
      </c>
      <c r="I3301">
        <f>Table16[[#This Row],[10Yr]]-Table16[[#This Row],[TIPS]]</f>
        <v>2.17</v>
      </c>
      <c r="J3301" s="15">
        <v>112.756</v>
      </c>
      <c r="K3301">
        <v>2.17</v>
      </c>
      <c r="L3301">
        <v>-6.1332757062470033E-3</v>
      </c>
      <c r="M3301">
        <v>3.2846348207613993E-2</v>
      </c>
      <c r="N3301">
        <v>8.3333333333333331E-5</v>
      </c>
      <c r="O3301" s="19">
        <f>Table16[[#This Row],[1m]]-1*LN(Table16[[#This Row],[WTI Close]]/Table16[[#This Row],[Spot]])</f>
        <v>-6.2828384667004526E-4</v>
      </c>
    </row>
    <row r="3302" spans="1:15" x14ac:dyDescent="0.45">
      <c r="A3302" s="1">
        <v>44232</v>
      </c>
      <c r="B3302">
        <v>56.85</v>
      </c>
      <c r="C3302">
        <v>20.87</v>
      </c>
      <c r="D3302" s="15">
        <v>2773.45</v>
      </c>
      <c r="E3302" s="15">
        <v>136.6875</v>
      </c>
      <c r="F3302">
        <v>56.8</v>
      </c>
      <c r="G3302">
        <v>-1.02</v>
      </c>
      <c r="H3302">
        <v>1.19</v>
      </c>
      <c r="I3302">
        <f>Table16[[#This Row],[10Yr]]-Table16[[#This Row],[TIPS]]</f>
        <v>2.21</v>
      </c>
      <c r="J3302" s="15">
        <v>112.24630000000001</v>
      </c>
      <c r="K3302">
        <v>2.21</v>
      </c>
      <c r="L3302">
        <v>-6.7121189786843987E-3</v>
      </c>
      <c r="M3302">
        <v>3.2846348207613993E-2</v>
      </c>
      <c r="N3302">
        <v>5.5555555555555558E-5</v>
      </c>
      <c r="O3302" s="19">
        <f>Table16[[#This Row],[1m]]-1*LN(Table16[[#This Row],[WTI Close]]/Table16[[#This Row],[Spot]])</f>
        <v>-8.2433891388396219E-4</v>
      </c>
    </row>
    <row r="3303" spans="1:15" x14ac:dyDescent="0.45">
      <c r="A3303" s="1">
        <v>44235</v>
      </c>
      <c r="B3303">
        <v>57.97</v>
      </c>
      <c r="C3303">
        <v>21.24</v>
      </c>
      <c r="D3303" s="15">
        <v>2795.89</v>
      </c>
      <c r="E3303" s="15">
        <v>136.6875</v>
      </c>
      <c r="F3303">
        <v>57.95</v>
      </c>
      <c r="G3303">
        <v>-1.03</v>
      </c>
      <c r="H3303">
        <v>1.19</v>
      </c>
      <c r="I3303">
        <f>Table16[[#This Row],[10Yr]]-Table16[[#This Row],[TIPS]]</f>
        <v>2.2199999999999998</v>
      </c>
      <c r="J3303" s="15">
        <v>112.05119999999999</v>
      </c>
      <c r="K3303">
        <v>2.2200000000000002</v>
      </c>
      <c r="L3303">
        <v>-6.7121189786843987E-3</v>
      </c>
      <c r="M3303">
        <v>3.2846348207613993E-2</v>
      </c>
      <c r="N3303">
        <v>1.1111111111111112E-4</v>
      </c>
      <c r="O3303" s="19">
        <f>Table16[[#This Row],[1m]]-1*LN(Table16[[#This Row],[WTI Close]]/Table16[[#This Row],[Spot]])</f>
        <v>-2.3395445476953128E-4</v>
      </c>
    </row>
    <row r="3304" spans="1:15" x14ac:dyDescent="0.45">
      <c r="A3304" s="1">
        <v>44236</v>
      </c>
      <c r="B3304">
        <v>58.36</v>
      </c>
      <c r="C3304">
        <v>21.63</v>
      </c>
      <c r="D3304" s="15">
        <v>2798.55</v>
      </c>
      <c r="E3304" s="15">
        <v>136.71875</v>
      </c>
      <c r="F3304">
        <v>58.34</v>
      </c>
      <c r="G3304">
        <v>-1.04</v>
      </c>
      <c r="H3304">
        <v>1.18</v>
      </c>
      <c r="I3304">
        <f>Table16[[#This Row],[10Yr]]-Table16[[#This Row],[TIPS]]</f>
        <v>2.2199999999999998</v>
      </c>
      <c r="J3304" s="15">
        <v>111.77679999999999</v>
      </c>
      <c r="K3304">
        <v>2.2200000000000002</v>
      </c>
      <c r="L3304">
        <v>-6.7121189786843987E-3</v>
      </c>
      <c r="M3304">
        <v>3.4675967810729201E-2</v>
      </c>
      <c r="N3304">
        <v>1.1111111111111112E-4</v>
      </c>
      <c r="O3304" s="19">
        <f>Table16[[#This Row],[1m]]-1*LN(Table16[[#This Row],[WTI Close]]/Table16[[#This Row],[Spot]])</f>
        <v>-2.3164810389844238E-4</v>
      </c>
    </row>
    <row r="3305" spans="1:15" x14ac:dyDescent="0.45">
      <c r="A3305" s="1">
        <v>44237</v>
      </c>
      <c r="B3305">
        <v>58.68</v>
      </c>
      <c r="C3305">
        <v>21.99</v>
      </c>
      <c r="D3305" s="15">
        <v>2800.68</v>
      </c>
      <c r="E3305" s="15">
        <v>136.921875</v>
      </c>
      <c r="F3305">
        <v>58.69</v>
      </c>
      <c r="G3305">
        <v>-1.06</v>
      </c>
      <c r="H3305">
        <v>1.1499999999999999</v>
      </c>
      <c r="I3305">
        <f>Table16[[#This Row],[10Yr]]-Table16[[#This Row],[TIPS]]</f>
        <v>2.21</v>
      </c>
      <c r="J3305" s="15">
        <v>111.5929</v>
      </c>
      <c r="K3305">
        <v>2.21</v>
      </c>
      <c r="L3305">
        <v>-6.7121189786843987E-3</v>
      </c>
      <c r="M3305">
        <v>3.4675967810729201E-2</v>
      </c>
      <c r="N3305">
        <v>1.3888888888888889E-4</v>
      </c>
      <c r="O3305" s="19">
        <f>Table16[[#This Row],[1m]]-1*LN(Table16[[#This Row],[WTI Close]]/Table16[[#This Row],[Spot]])</f>
        <v>3.0929018435100163E-4</v>
      </c>
    </row>
    <row r="3306" spans="1:15" x14ac:dyDescent="0.45">
      <c r="A3306" s="1">
        <v>44238</v>
      </c>
      <c r="B3306">
        <v>58.24</v>
      </c>
      <c r="C3306">
        <v>21.25</v>
      </c>
      <c r="D3306" s="15">
        <v>2807.16</v>
      </c>
      <c r="E3306" s="15">
        <v>136.859375</v>
      </c>
      <c r="F3306">
        <v>58.22</v>
      </c>
      <c r="G3306">
        <v>-1.04</v>
      </c>
      <c r="H3306">
        <v>1.1599999999999999</v>
      </c>
      <c r="I3306">
        <f>Table16[[#This Row],[10Yr]]-Table16[[#This Row],[TIPS]]</f>
        <v>2.2000000000000002</v>
      </c>
      <c r="J3306" s="15">
        <v>111.5364</v>
      </c>
      <c r="K3306">
        <v>2.2000000000000002</v>
      </c>
      <c r="L3306">
        <v>-6.7121189786843987E-3</v>
      </c>
      <c r="M3306">
        <v>3.4675967810729201E-2</v>
      </c>
      <c r="N3306">
        <v>1.3888888888888889E-4</v>
      </c>
      <c r="O3306" s="19">
        <f>Table16[[#This Row],[1m]]-1*LN(Table16[[#This Row],[WTI Close]]/Table16[[#This Row],[Spot]])</f>
        <v>-2.0457668206454949E-4</v>
      </c>
    </row>
    <row r="3307" spans="1:15" x14ac:dyDescent="0.45">
      <c r="A3307" s="1">
        <v>44239</v>
      </c>
      <c r="B3307">
        <v>59.47</v>
      </c>
      <c r="C3307">
        <v>19.97</v>
      </c>
      <c r="D3307" s="15">
        <v>2818.85</v>
      </c>
      <c r="E3307" s="15">
        <v>136.546875</v>
      </c>
      <c r="F3307">
        <v>59.5</v>
      </c>
      <c r="G3307">
        <v>-1.01</v>
      </c>
      <c r="H3307">
        <v>1.2</v>
      </c>
      <c r="I3307">
        <f>Table16[[#This Row],[10Yr]]-Table16[[#This Row],[TIPS]]</f>
        <v>2.21</v>
      </c>
      <c r="J3307" s="15">
        <v>111.49809999999999</v>
      </c>
      <c r="K3307">
        <v>2.21</v>
      </c>
      <c r="L3307">
        <v>1.1679987875403679E-3</v>
      </c>
      <c r="M3307">
        <v>3.4675967810729201E-2</v>
      </c>
      <c r="N3307">
        <v>8.3333333333333331E-5</v>
      </c>
      <c r="O3307" s="19">
        <f>Table16[[#This Row],[1m]]-1*LN(Table16[[#This Row],[WTI Close]]/Table16[[#This Row],[Spot]])</f>
        <v>5.8766216641516547E-4</v>
      </c>
    </row>
    <row r="3308" spans="1:15" x14ac:dyDescent="0.45">
      <c r="A3308" s="1">
        <v>44243</v>
      </c>
      <c r="B3308">
        <v>60.05</v>
      </c>
      <c r="C3308">
        <v>21.46</v>
      </c>
      <c r="D3308" s="15">
        <v>2828.15</v>
      </c>
      <c r="E3308" s="15">
        <v>135.78125</v>
      </c>
      <c r="F3308">
        <v>60.07</v>
      </c>
      <c r="G3308">
        <v>-0.94</v>
      </c>
      <c r="H3308">
        <v>1.3</v>
      </c>
      <c r="I3308">
        <f>Table16[[#This Row],[10Yr]]-Table16[[#This Row],[TIPS]]</f>
        <v>2.2400000000000002</v>
      </c>
      <c r="J3308" s="15">
        <v>111.7984</v>
      </c>
      <c r="K3308">
        <v>2.2400000000000002</v>
      </c>
      <c r="L3308">
        <v>1.1679987875403679E-3</v>
      </c>
      <c r="M3308">
        <v>-5.2100008383529052E-2</v>
      </c>
      <c r="N3308">
        <v>8.3333333333333331E-5</v>
      </c>
      <c r="O3308" s="19">
        <f>Table16[[#This Row],[1m]]-1*LN(Table16[[#This Row],[WTI Close]]/Table16[[#This Row],[Spot]])</f>
        <v>4.1633366941088183E-4</v>
      </c>
    </row>
    <row r="3309" spans="1:15" x14ac:dyDescent="0.45">
      <c r="A3309" s="1">
        <v>44244</v>
      </c>
      <c r="B3309">
        <v>61.14</v>
      </c>
      <c r="C3309">
        <v>21.5</v>
      </c>
      <c r="D3309" s="15">
        <v>2815.98</v>
      </c>
      <c r="E3309" s="15">
        <v>135.75</v>
      </c>
      <c r="F3309">
        <v>61.09</v>
      </c>
      <c r="G3309">
        <v>-0.92</v>
      </c>
      <c r="H3309">
        <v>1.29</v>
      </c>
      <c r="I3309">
        <f>Table16[[#This Row],[10Yr]]-Table16[[#This Row],[TIPS]]</f>
        <v>2.21</v>
      </c>
      <c r="J3309" s="15">
        <v>112.03</v>
      </c>
      <c r="K3309">
        <v>2.21</v>
      </c>
      <c r="L3309">
        <v>1.1679987875403679E-3</v>
      </c>
      <c r="M3309">
        <v>-5.2100008383529052E-2</v>
      </c>
      <c r="N3309">
        <v>8.3333333333333331E-5</v>
      </c>
      <c r="O3309" s="19">
        <f>Table16[[#This Row],[1m]]-1*LN(Table16[[#This Row],[WTI Close]]/Table16[[#This Row],[Spot]])</f>
        <v>-7.347964676795159E-4</v>
      </c>
    </row>
    <row r="3310" spans="1:15" x14ac:dyDescent="0.45">
      <c r="A3310" s="1">
        <v>44245</v>
      </c>
      <c r="B3310">
        <v>60.52</v>
      </c>
      <c r="C3310">
        <v>22.49</v>
      </c>
      <c r="D3310" s="15">
        <v>2802.92</v>
      </c>
      <c r="E3310" s="15">
        <v>135.859375</v>
      </c>
      <c r="F3310">
        <v>60.4</v>
      </c>
      <c r="G3310">
        <v>-0.87</v>
      </c>
      <c r="H3310">
        <v>1.29</v>
      </c>
      <c r="I3310">
        <f>Table16[[#This Row],[10Yr]]-Table16[[#This Row],[TIPS]]</f>
        <v>2.16</v>
      </c>
      <c r="J3310" s="15">
        <v>112.1718</v>
      </c>
      <c r="K3310">
        <v>2.16</v>
      </c>
      <c r="L3310">
        <v>1.1679987875403679E-3</v>
      </c>
      <c r="M3310">
        <v>-5.2100008383529052E-2</v>
      </c>
      <c r="N3310">
        <v>8.3333333333333331E-5</v>
      </c>
      <c r="O3310" s="19">
        <f>Table16[[#This Row],[1m]]-1*LN(Table16[[#This Row],[WTI Close]]/Table16[[#This Row],[Spot]])</f>
        <v>-1.9014506460526492E-3</v>
      </c>
    </row>
    <row r="3311" spans="1:15" x14ac:dyDescent="0.45">
      <c r="A3311" s="1">
        <v>44246</v>
      </c>
      <c r="B3311">
        <v>59.24</v>
      </c>
      <c r="C3311">
        <v>22.05</v>
      </c>
      <c r="D3311" s="15">
        <v>2806.47</v>
      </c>
      <c r="E3311" s="15">
        <v>135.453125</v>
      </c>
      <c r="F3311">
        <v>59.12</v>
      </c>
      <c r="G3311">
        <v>-0.8</v>
      </c>
      <c r="H3311">
        <v>1.34</v>
      </c>
      <c r="I3311">
        <f>Table16[[#This Row],[10Yr]]-Table16[[#This Row],[TIPS]]</f>
        <v>2.14</v>
      </c>
      <c r="J3311" s="15">
        <v>111.7179</v>
      </c>
      <c r="K3311">
        <v>2.14</v>
      </c>
      <c r="L3311">
        <v>1.9398834201113518E-2</v>
      </c>
      <c r="M3311">
        <v>-5.2100008383529052E-2</v>
      </c>
      <c r="N3311">
        <v>8.3333333333333331E-5</v>
      </c>
      <c r="O3311" s="19">
        <f>Table16[[#This Row],[1m]]-1*LN(Table16[[#This Row],[WTI Close]]/Table16[[#This Row],[Spot]])</f>
        <v>-1.9443794263185013E-3</v>
      </c>
    </row>
    <row r="3312" spans="1:15" x14ac:dyDescent="0.45">
      <c r="A3312" s="1">
        <v>44249</v>
      </c>
      <c r="B3312">
        <v>61.49</v>
      </c>
      <c r="C3312">
        <v>23.45</v>
      </c>
      <c r="D3312" s="15">
        <v>2788.11</v>
      </c>
      <c r="E3312" s="15">
        <v>135.328125</v>
      </c>
      <c r="F3312">
        <v>61.67</v>
      </c>
      <c r="G3312">
        <v>-0.79</v>
      </c>
      <c r="H3312">
        <v>1.37</v>
      </c>
      <c r="I3312">
        <f>Table16[[#This Row],[10Yr]]-Table16[[#This Row],[TIPS]]</f>
        <v>2.16</v>
      </c>
      <c r="J3312" s="15">
        <v>111.9316</v>
      </c>
      <c r="K3312">
        <v>2.16</v>
      </c>
      <c r="L3312">
        <v>1.9398834201113518E-2</v>
      </c>
      <c r="M3312">
        <v>-5.2100008383529052E-2</v>
      </c>
      <c r="N3312">
        <v>8.3333333333333331E-5</v>
      </c>
      <c r="O3312" s="19">
        <f>Table16[[#This Row],[1m]]-1*LN(Table16[[#This Row],[WTI Close]]/Table16[[#This Row],[Spot]])</f>
        <v>3.0063623713564034E-3</v>
      </c>
    </row>
    <row r="3313" spans="1:15" x14ac:dyDescent="0.45">
      <c r="A3313" s="1">
        <v>44250</v>
      </c>
      <c r="B3313">
        <v>61.67</v>
      </c>
      <c r="C3313">
        <v>23.11</v>
      </c>
      <c r="D3313" s="15">
        <v>2789.21</v>
      </c>
      <c r="E3313" s="15">
        <v>135.421875</v>
      </c>
      <c r="F3313">
        <v>61.66</v>
      </c>
      <c r="G3313">
        <v>-0.79</v>
      </c>
      <c r="H3313">
        <v>1.37</v>
      </c>
      <c r="I3313">
        <f>Table16[[#This Row],[10Yr]]-Table16[[#This Row],[TIPS]]</f>
        <v>2.16</v>
      </c>
      <c r="J3313" s="15">
        <v>111.911</v>
      </c>
      <c r="K3313">
        <v>2.16</v>
      </c>
      <c r="L3313">
        <v>1.9398834201113518E-2</v>
      </c>
      <c r="M3313">
        <v>3.1254786430103987E-2</v>
      </c>
      <c r="N3313">
        <v>8.3333333333333331E-5</v>
      </c>
      <c r="O3313" s="19">
        <f>Table16[[#This Row],[1m]]-1*LN(Table16[[#This Row],[WTI Close]]/Table16[[#This Row],[Spot]])</f>
        <v>-7.8833212063988232E-5</v>
      </c>
    </row>
    <row r="3314" spans="1:15" x14ac:dyDescent="0.45">
      <c r="A3314" s="1">
        <v>44251</v>
      </c>
      <c r="B3314">
        <v>63.22</v>
      </c>
      <c r="C3314">
        <v>21.34</v>
      </c>
      <c r="D3314" s="15">
        <v>2802.4</v>
      </c>
      <c r="E3314" s="15">
        <v>135.15625</v>
      </c>
      <c r="F3314">
        <v>63.21</v>
      </c>
      <c r="G3314">
        <v>-0.79</v>
      </c>
      <c r="H3314">
        <v>1.38</v>
      </c>
      <c r="I3314">
        <f>Table16[[#This Row],[10Yr]]-Table16[[#This Row],[TIPS]]</f>
        <v>2.17</v>
      </c>
      <c r="J3314" s="15">
        <v>111.73390000000001</v>
      </c>
      <c r="K3314">
        <v>2.17</v>
      </c>
      <c r="L3314">
        <v>1.9398834201113518E-2</v>
      </c>
      <c r="M3314">
        <v>3.1254786430103987E-2</v>
      </c>
      <c r="N3314">
        <v>8.3333333333333331E-5</v>
      </c>
      <c r="O3314" s="19">
        <f>Table16[[#This Row],[1m]]-1*LN(Table16[[#This Row],[WTI Close]]/Table16[[#This Row],[Spot]])</f>
        <v>-7.4856969930942613E-5</v>
      </c>
    </row>
    <row r="3315" spans="1:15" x14ac:dyDescent="0.45">
      <c r="A3315" s="1">
        <v>44252</v>
      </c>
      <c r="B3315">
        <v>63.53</v>
      </c>
      <c r="C3315">
        <v>28.89</v>
      </c>
      <c r="D3315" s="15">
        <v>2760.26</v>
      </c>
      <c r="E3315" s="15">
        <v>133.671875</v>
      </c>
      <c r="F3315">
        <v>63.43</v>
      </c>
      <c r="G3315">
        <v>-0.6</v>
      </c>
      <c r="H3315">
        <v>1.54</v>
      </c>
      <c r="I3315">
        <f>Table16[[#This Row],[10Yr]]-Table16[[#This Row],[TIPS]]</f>
        <v>2.14</v>
      </c>
      <c r="J3315" s="15">
        <v>111.9402</v>
      </c>
      <c r="K3315">
        <v>2.14</v>
      </c>
      <c r="L3315">
        <v>1.9398834201113518E-2</v>
      </c>
      <c r="M3315">
        <v>3.1254786430103987E-2</v>
      </c>
      <c r="N3315">
        <v>1.1111111111111112E-4</v>
      </c>
      <c r="O3315" s="19">
        <f>Table16[[#This Row],[1m]]-1*LN(Table16[[#This Row],[WTI Close]]/Table16[[#This Row],[Spot]])</f>
        <v>-1.4641885215249753E-3</v>
      </c>
    </row>
    <row r="3316" spans="1:15" x14ac:dyDescent="0.45">
      <c r="A3316" s="1">
        <v>44253</v>
      </c>
      <c r="B3316">
        <v>61.5</v>
      </c>
      <c r="C3316">
        <v>27.95</v>
      </c>
      <c r="D3316" s="15">
        <v>2726.91</v>
      </c>
      <c r="E3316" s="15">
        <v>133.796875</v>
      </c>
      <c r="F3316">
        <v>61.55</v>
      </c>
      <c r="G3316">
        <v>-0.71</v>
      </c>
      <c r="H3316">
        <v>1.44</v>
      </c>
      <c r="I3316">
        <f>Table16[[#This Row],[10Yr]]-Table16[[#This Row],[TIPS]]</f>
        <v>2.15</v>
      </c>
      <c r="J3316" s="15">
        <v>112.8433</v>
      </c>
      <c r="K3316">
        <v>2.15</v>
      </c>
      <c r="L3316">
        <v>1.2218589117372117E-2</v>
      </c>
      <c r="M3316">
        <v>3.1254786430103987E-2</v>
      </c>
      <c r="N3316">
        <v>1.1111111111111112E-4</v>
      </c>
      <c r="O3316" s="19">
        <f>Table16[[#This Row],[1m]]-1*LN(Table16[[#This Row],[WTI Close]]/Table16[[#This Row],[Spot]])</f>
        <v>9.237889291014332E-4</v>
      </c>
    </row>
    <row r="3317" spans="1:15" x14ac:dyDescent="0.45">
      <c r="A3317" s="1">
        <v>44256</v>
      </c>
      <c r="B3317">
        <v>60.64</v>
      </c>
      <c r="C3317">
        <v>23.35</v>
      </c>
      <c r="D3317" s="15">
        <v>2783.7</v>
      </c>
      <c r="E3317" s="15">
        <v>134.28125</v>
      </c>
      <c r="F3317">
        <v>60.54</v>
      </c>
      <c r="G3317">
        <v>-0.71</v>
      </c>
      <c r="H3317">
        <v>1.45</v>
      </c>
      <c r="I3317">
        <f>Table16[[#This Row],[10Yr]]-Table16[[#This Row],[TIPS]]</f>
        <v>2.16</v>
      </c>
      <c r="J3317" s="15">
        <v>112.538</v>
      </c>
      <c r="K3317">
        <v>2.16</v>
      </c>
      <c r="L3317">
        <v>1.2218589117372117E-2</v>
      </c>
      <c r="M3317">
        <v>3.1254786430103987E-2</v>
      </c>
      <c r="N3317">
        <v>8.3333333333333331E-5</v>
      </c>
      <c r="O3317" s="19">
        <f>Table16[[#This Row],[1m]]-1*LN(Table16[[#This Row],[WTI Close]]/Table16[[#This Row],[Spot]])</f>
        <v>-1.5671044072102925E-3</v>
      </c>
    </row>
    <row r="3318" spans="1:15" x14ac:dyDescent="0.45">
      <c r="A3318" s="1">
        <v>44257</v>
      </c>
      <c r="B3318">
        <v>59.75</v>
      </c>
      <c r="C3318">
        <v>24.1</v>
      </c>
      <c r="D3318" s="15">
        <v>2768.25</v>
      </c>
      <c r="E3318" s="15">
        <v>134.640625</v>
      </c>
      <c r="F3318">
        <v>59.7</v>
      </c>
      <c r="G3318">
        <v>-0.78</v>
      </c>
      <c r="H3318">
        <v>1.42</v>
      </c>
      <c r="I3318">
        <f>Table16[[#This Row],[10Yr]]-Table16[[#This Row],[TIPS]]</f>
        <v>2.2000000000000002</v>
      </c>
      <c r="J3318" s="15">
        <v>112.5472</v>
      </c>
      <c r="K3318">
        <v>2.2000000000000002</v>
      </c>
      <c r="L3318">
        <v>1.2218589117372117E-2</v>
      </c>
      <c r="M3318">
        <v>2.1947935460100879E-2</v>
      </c>
      <c r="N3318">
        <v>1.1111111111111112E-4</v>
      </c>
      <c r="O3318" s="19">
        <f>Table16[[#This Row],[1m]]-1*LN(Table16[[#This Row],[WTI Close]]/Table16[[#This Row],[Spot]])</f>
        <v>-7.260593019524454E-4</v>
      </c>
    </row>
    <row r="3319" spans="1:15" x14ac:dyDescent="0.45">
      <c r="A3319" s="1">
        <v>44258</v>
      </c>
      <c r="B3319">
        <v>61.28</v>
      </c>
      <c r="C3319">
        <v>26.67</v>
      </c>
      <c r="D3319" s="15">
        <v>2741.68</v>
      </c>
      <c r="E3319" s="15">
        <v>134.140625</v>
      </c>
      <c r="F3319">
        <v>61.33</v>
      </c>
      <c r="G3319">
        <v>-0.74</v>
      </c>
      <c r="H3319">
        <v>1.47</v>
      </c>
      <c r="I3319">
        <f>Table16[[#This Row],[10Yr]]-Table16[[#This Row],[TIPS]]</f>
        <v>2.21</v>
      </c>
      <c r="J3319" s="15">
        <v>112.7761</v>
      </c>
      <c r="K3319">
        <v>2.21</v>
      </c>
      <c r="L3319">
        <v>1.2218589117372117E-2</v>
      </c>
      <c r="M3319">
        <v>2.1947935460100879E-2</v>
      </c>
      <c r="N3319">
        <v>1.1111111111111112E-4</v>
      </c>
      <c r="O3319" s="19">
        <f>Table16[[#This Row],[1m]]-1*LN(Table16[[#This Row],[WTI Close]]/Table16[[#This Row],[Spot]])</f>
        <v>9.267053166675959E-4</v>
      </c>
    </row>
    <row r="3320" spans="1:15" x14ac:dyDescent="0.45">
      <c r="A3320" s="1">
        <v>44259</v>
      </c>
      <c r="B3320">
        <v>63.83</v>
      </c>
      <c r="C3320">
        <v>28.57</v>
      </c>
      <c r="D3320" s="15">
        <v>2706.48</v>
      </c>
      <c r="E3320" s="15">
        <v>133.5</v>
      </c>
      <c r="F3320">
        <v>63.81</v>
      </c>
      <c r="G3320">
        <v>-0.66</v>
      </c>
      <c r="H3320">
        <v>1.54</v>
      </c>
      <c r="I3320">
        <f>Table16[[#This Row],[10Yr]]-Table16[[#This Row],[TIPS]]</f>
        <v>2.2000000000000002</v>
      </c>
      <c r="J3320" s="15">
        <v>112.717</v>
      </c>
      <c r="K3320">
        <v>2.2000000000000002</v>
      </c>
      <c r="L3320">
        <v>1.2218589117372117E-2</v>
      </c>
      <c r="M3320">
        <v>2.1947935460100879E-2</v>
      </c>
      <c r="N3320">
        <v>8.3333333333333331E-5</v>
      </c>
      <c r="O3320" s="19">
        <f>Table16[[#This Row],[1m]]-1*LN(Table16[[#This Row],[WTI Close]]/Table16[[#This Row],[Spot]])</f>
        <v>-2.3004805437709902E-4</v>
      </c>
    </row>
    <row r="3321" spans="1:15" x14ac:dyDescent="0.45">
      <c r="A3321" s="1">
        <v>44260</v>
      </c>
      <c r="B3321">
        <v>66.09</v>
      </c>
      <c r="C3321">
        <v>24.66</v>
      </c>
      <c r="D3321" s="15">
        <v>2728.56</v>
      </c>
      <c r="E3321" s="15">
        <v>133.453125</v>
      </c>
      <c r="F3321">
        <v>66.08</v>
      </c>
      <c r="G3321">
        <v>-0.66</v>
      </c>
      <c r="H3321">
        <v>1.56</v>
      </c>
      <c r="I3321">
        <f>Table16[[#This Row],[10Yr]]-Table16[[#This Row],[TIPS]]</f>
        <v>2.2200000000000002</v>
      </c>
      <c r="J3321" s="15">
        <v>113.76260000000001</v>
      </c>
      <c r="K3321">
        <v>2.2200000000000002</v>
      </c>
      <c r="L3321">
        <v>2.1066077526652066E-3</v>
      </c>
      <c r="M3321">
        <v>2.1947935460100879E-2</v>
      </c>
      <c r="N3321">
        <v>1.1111111111111112E-4</v>
      </c>
      <c r="O3321" s="19">
        <f>Table16[[#This Row],[1m]]-1*LN(Table16[[#This Row],[WTI Close]]/Table16[[#This Row],[Spot]])</f>
        <v>-4.020915852778135E-5</v>
      </c>
    </row>
    <row r="3322" spans="1:15" x14ac:dyDescent="0.45">
      <c r="A3322" s="1">
        <v>44263</v>
      </c>
      <c r="B3322">
        <v>65.05</v>
      </c>
      <c r="C3322">
        <v>25.47</v>
      </c>
      <c r="D3322" s="15">
        <v>2722.64</v>
      </c>
      <c r="E3322" s="15">
        <v>132.984375</v>
      </c>
      <c r="F3322">
        <v>65.03</v>
      </c>
      <c r="G3322">
        <v>-0.62</v>
      </c>
      <c r="H3322">
        <v>1.59</v>
      </c>
      <c r="I3322">
        <f>Table16[[#This Row],[10Yr]]-Table16[[#This Row],[TIPS]]</f>
        <v>2.21</v>
      </c>
      <c r="J3322" s="15">
        <v>114.2824</v>
      </c>
      <c r="K3322">
        <v>2.21</v>
      </c>
      <c r="L3322">
        <v>2.1066077526652066E-3</v>
      </c>
      <c r="M3322">
        <v>2.1947935460100879E-2</v>
      </c>
      <c r="N3322">
        <v>1.1111111111111112E-4</v>
      </c>
      <c r="O3322" s="19">
        <f>Table16[[#This Row],[1m]]-1*LN(Table16[[#This Row],[WTI Close]]/Table16[[#This Row],[Spot]])</f>
        <v>-1.9639196634268583E-4</v>
      </c>
    </row>
    <row r="3323" spans="1:15" x14ac:dyDescent="0.45">
      <c r="A3323" s="1">
        <v>44264</v>
      </c>
      <c r="B3323">
        <v>64.010000000000005</v>
      </c>
      <c r="C3323">
        <v>24.03</v>
      </c>
      <c r="D3323" s="15">
        <v>2761.82</v>
      </c>
      <c r="E3323" s="15">
        <v>133.40625</v>
      </c>
      <c r="F3323">
        <v>64.02</v>
      </c>
      <c r="G3323">
        <v>-0.66</v>
      </c>
      <c r="H3323">
        <v>1.55</v>
      </c>
      <c r="I3323">
        <f>Table16[[#This Row],[10Yr]]-Table16[[#This Row],[TIPS]]</f>
        <v>2.21</v>
      </c>
      <c r="J3323" s="15">
        <v>113.9431</v>
      </c>
      <c r="K3323">
        <v>2.21</v>
      </c>
      <c r="L3323">
        <v>2.1066077526652066E-3</v>
      </c>
      <c r="M3323">
        <v>3.064586632403592E-2</v>
      </c>
      <c r="N3323">
        <v>1.1111111111111112E-4</v>
      </c>
      <c r="O3323" s="19">
        <f>Table16[[#This Row],[1m]]-1*LN(Table16[[#This Row],[WTI Close]]/Table16[[#This Row],[Spot]])</f>
        <v>2.6732449891595504E-4</v>
      </c>
    </row>
    <row r="3324" spans="1:15" x14ac:dyDescent="0.45">
      <c r="A3324" s="1">
        <v>44265</v>
      </c>
      <c r="B3324">
        <v>64.44</v>
      </c>
      <c r="C3324">
        <v>22.56</v>
      </c>
      <c r="D3324" s="15">
        <v>2775.34</v>
      </c>
      <c r="E3324" s="15">
        <v>133.625</v>
      </c>
      <c r="F3324">
        <v>64.45</v>
      </c>
      <c r="G3324">
        <v>-0.73</v>
      </c>
      <c r="H3324">
        <v>1.53</v>
      </c>
      <c r="I3324">
        <f>Table16[[#This Row],[10Yr]]-Table16[[#This Row],[TIPS]]</f>
        <v>2.2599999999999998</v>
      </c>
      <c r="J3324" s="15">
        <v>113.6015</v>
      </c>
      <c r="K3324">
        <v>2.2599999999999998</v>
      </c>
      <c r="L3324">
        <v>2.1066077526652066E-3</v>
      </c>
      <c r="M3324">
        <v>3.064586632403592E-2</v>
      </c>
      <c r="N3324">
        <v>8.3333333333333331E-5</v>
      </c>
      <c r="O3324" s="19">
        <f>Table16[[#This Row],[1m]]-1*LN(Table16[[#This Row],[WTI Close]]/Table16[[#This Row],[Spot]])</f>
        <v>2.3850440975613007E-4</v>
      </c>
    </row>
    <row r="3325" spans="1:15" x14ac:dyDescent="0.45">
      <c r="A3325" s="1">
        <v>44266</v>
      </c>
      <c r="B3325">
        <v>66.02</v>
      </c>
      <c r="C3325">
        <v>21.91</v>
      </c>
      <c r="D3325" s="15">
        <v>2806.07</v>
      </c>
      <c r="E3325" s="15">
        <v>133.71875</v>
      </c>
      <c r="F3325">
        <v>66.02</v>
      </c>
      <c r="G3325">
        <v>-0.74</v>
      </c>
      <c r="H3325">
        <v>1.54</v>
      </c>
      <c r="I3325">
        <f>Table16[[#This Row],[10Yr]]-Table16[[#This Row],[TIPS]]</f>
        <v>2.2800000000000002</v>
      </c>
      <c r="J3325" s="15">
        <v>112.9345</v>
      </c>
      <c r="K3325">
        <v>2.2799999999999998</v>
      </c>
      <c r="L3325">
        <v>2.1066077526652066E-3</v>
      </c>
      <c r="M3325">
        <v>3.064586632403592E-2</v>
      </c>
      <c r="N3325">
        <v>1.1111111111111112E-4</v>
      </c>
      <c r="O3325" s="19">
        <f>Table16[[#This Row],[1m]]-1*LN(Table16[[#This Row],[WTI Close]]/Table16[[#This Row],[Spot]])</f>
        <v>1.1111111111111112E-4</v>
      </c>
    </row>
    <row r="3326" spans="1:15" x14ac:dyDescent="0.45">
      <c r="A3326" s="1">
        <v>44267</v>
      </c>
      <c r="B3326">
        <v>65.61</v>
      </c>
      <c r="C3326">
        <v>20.69</v>
      </c>
      <c r="D3326" s="15">
        <v>2807.21</v>
      </c>
      <c r="E3326" s="15">
        <v>132.90625</v>
      </c>
      <c r="F3326">
        <v>65.59</v>
      </c>
      <c r="G3326">
        <v>-0.62</v>
      </c>
      <c r="H3326">
        <v>1.64</v>
      </c>
      <c r="I3326">
        <f>Table16[[#This Row],[10Yr]]-Table16[[#This Row],[TIPS]]</f>
        <v>2.2599999999999998</v>
      </c>
      <c r="J3326" s="15">
        <v>113.0403</v>
      </c>
      <c r="K3326">
        <v>2.2599999999999998</v>
      </c>
      <c r="L3326">
        <v>1.6778880804793985E-3</v>
      </c>
      <c r="M3326">
        <v>3.064586632403592E-2</v>
      </c>
      <c r="N3326">
        <v>8.3333333333333331E-5</v>
      </c>
      <c r="O3326" s="19">
        <f>Table16[[#This Row],[1m]]-1*LN(Table16[[#This Row],[WTI Close]]/Table16[[#This Row],[Spot]])</f>
        <v>-2.2154471780853495E-4</v>
      </c>
    </row>
    <row r="3327" spans="1:15" x14ac:dyDescent="0.45">
      <c r="A3327" s="1">
        <v>44270</v>
      </c>
      <c r="B3327">
        <v>65.39</v>
      </c>
      <c r="C3327">
        <v>20.03</v>
      </c>
      <c r="D3327" s="15">
        <v>2821.85</v>
      </c>
      <c r="E3327" s="15">
        <v>133.078125</v>
      </c>
      <c r="F3327">
        <v>65.36</v>
      </c>
      <c r="G3327">
        <v>-0.65</v>
      </c>
      <c r="H3327">
        <v>1.62</v>
      </c>
      <c r="I3327">
        <f>Table16[[#This Row],[10Yr]]-Table16[[#This Row],[TIPS]]</f>
        <v>2.27</v>
      </c>
      <c r="J3327" s="15">
        <v>113.20650000000001</v>
      </c>
      <c r="K3327">
        <v>2.27</v>
      </c>
      <c r="L3327">
        <v>1.6778880804793985E-3</v>
      </c>
      <c r="M3327">
        <v>3.064586632403592E-2</v>
      </c>
      <c r="N3327">
        <v>5.5555555555555558E-5</v>
      </c>
      <c r="O3327" s="19">
        <f>Table16[[#This Row],[1m]]-1*LN(Table16[[#This Row],[WTI Close]]/Table16[[#This Row],[Spot]])</f>
        <v>-4.0333546588168116E-4</v>
      </c>
    </row>
    <row r="3328" spans="1:15" x14ac:dyDescent="0.45">
      <c r="A3328" s="1">
        <v>44271</v>
      </c>
      <c r="B3328">
        <v>64.8</v>
      </c>
      <c r="C3328">
        <v>19.79</v>
      </c>
      <c r="D3328" s="15">
        <v>2823.69</v>
      </c>
      <c r="E3328" s="15">
        <v>133.078125</v>
      </c>
      <c r="F3328">
        <v>64.819999999999993</v>
      </c>
      <c r="G3328">
        <v>-0.68</v>
      </c>
      <c r="H3328">
        <v>1.62</v>
      </c>
      <c r="I3328">
        <f>Table16[[#This Row],[10Yr]]-Table16[[#This Row],[TIPS]]</f>
        <v>2.3000000000000003</v>
      </c>
      <c r="J3328" s="15">
        <v>112.997</v>
      </c>
      <c r="K3328">
        <v>2.2999999999999998</v>
      </c>
      <c r="L3328">
        <v>1.6778880804793985E-3</v>
      </c>
      <c r="M3328">
        <v>2.728570039008427E-2</v>
      </c>
      <c r="N3328">
        <v>2.7777777777777779E-5</v>
      </c>
      <c r="O3328" s="19">
        <f>Table16[[#This Row],[1m]]-1*LN(Table16[[#This Row],[WTI Close]]/Table16[[#This Row],[Spot]])</f>
        <v>3.3637213295007449E-4</v>
      </c>
    </row>
    <row r="3329" spans="1:15" x14ac:dyDescent="0.45">
      <c r="A3329" s="1">
        <v>44272</v>
      </c>
      <c r="B3329">
        <v>64.599999999999994</v>
      </c>
      <c r="C3329">
        <v>19.23</v>
      </c>
      <c r="D3329" s="15">
        <v>2826.79</v>
      </c>
      <c r="E3329" s="15">
        <v>133.234375</v>
      </c>
      <c r="F3329">
        <v>64.55</v>
      </c>
      <c r="G3329">
        <v>-0.67</v>
      </c>
      <c r="H3329">
        <v>1.63</v>
      </c>
      <c r="I3329">
        <f>Table16[[#This Row],[10Yr]]-Table16[[#This Row],[TIPS]]</f>
        <v>2.2999999999999998</v>
      </c>
      <c r="J3329" s="15">
        <v>113.1726</v>
      </c>
      <c r="K3329">
        <v>2.2999999999999998</v>
      </c>
      <c r="L3329">
        <v>1.6778880804793985E-3</v>
      </c>
      <c r="M3329">
        <v>2.728570039008427E-2</v>
      </c>
      <c r="N3329">
        <v>2.7777777777777779E-5</v>
      </c>
      <c r="O3329" s="19">
        <f>Table16[[#This Row],[1m]]-1*LN(Table16[[#This Row],[WTI Close]]/Table16[[#This Row],[Spot]])</f>
        <v>-7.4651571812686852E-4</v>
      </c>
    </row>
    <row r="3330" spans="1:15" x14ac:dyDescent="0.45">
      <c r="A3330" s="1">
        <v>44273</v>
      </c>
      <c r="B3330">
        <v>60</v>
      </c>
      <c r="C3330">
        <v>21.58</v>
      </c>
      <c r="D3330" s="15">
        <v>2802.27</v>
      </c>
      <c r="E3330" s="15">
        <v>132.4375</v>
      </c>
      <c r="F3330">
        <v>59.95</v>
      </c>
      <c r="G3330">
        <v>-0.56000000000000005</v>
      </c>
      <c r="H3330">
        <v>1.71</v>
      </c>
      <c r="I3330">
        <f>Table16[[#This Row],[10Yr]]-Table16[[#This Row],[TIPS]]</f>
        <v>2.27</v>
      </c>
      <c r="J3330" s="15">
        <v>112.7872</v>
      </c>
      <c r="K3330">
        <v>2.27</v>
      </c>
      <c r="L3330">
        <v>1.6778880804793985E-3</v>
      </c>
      <c r="M3330">
        <v>2.728570039008427E-2</v>
      </c>
      <c r="N3330">
        <v>2.7777777777777779E-5</v>
      </c>
      <c r="O3330" s="19">
        <f>Table16[[#This Row],[1m]]-1*LN(Table16[[#This Row],[WTI Close]]/Table16[[#This Row],[Spot]])</f>
        <v>-8.0590297079963084E-4</v>
      </c>
    </row>
    <row r="3331" spans="1:15" x14ac:dyDescent="0.45">
      <c r="A3331" s="1">
        <v>44274</v>
      </c>
      <c r="B3331">
        <v>61.42</v>
      </c>
      <c r="C3331">
        <v>20.95</v>
      </c>
      <c r="D3331" s="15">
        <v>2796.14</v>
      </c>
      <c r="E3331" s="15">
        <v>132.359375</v>
      </c>
      <c r="F3331">
        <v>61.43</v>
      </c>
      <c r="G3331">
        <v>-0.56999999999999995</v>
      </c>
      <c r="H3331">
        <v>1.74</v>
      </c>
      <c r="I3331">
        <f>Table16[[#This Row],[10Yr]]-Table16[[#This Row],[TIPS]]</f>
        <v>2.31</v>
      </c>
      <c r="J3331" s="15">
        <v>112.9877</v>
      </c>
      <c r="K3331">
        <v>2.31</v>
      </c>
      <c r="L3331">
        <v>-7.6839008522545612E-4</v>
      </c>
      <c r="M3331">
        <v>2.728570039008427E-2</v>
      </c>
      <c r="N3331">
        <v>2.7777777777777779E-5</v>
      </c>
      <c r="O3331" s="19">
        <f>Table16[[#This Row],[1m]]-1*LN(Table16[[#This Row],[WTI Close]]/Table16[[#This Row],[Spot]])</f>
        <v>1.9057794093750756E-4</v>
      </c>
    </row>
    <row r="3332" spans="1:15" x14ac:dyDescent="0.45">
      <c r="A3332" s="1">
        <v>44277</v>
      </c>
      <c r="B3332">
        <v>61.55</v>
      </c>
      <c r="C3332">
        <v>18.88</v>
      </c>
      <c r="D3332" s="15">
        <v>2809.65</v>
      </c>
      <c r="E3332" s="15">
        <v>132.75</v>
      </c>
      <c r="F3332">
        <v>61.48</v>
      </c>
      <c r="G3332">
        <v>-0.64</v>
      </c>
      <c r="H3332">
        <v>1.69</v>
      </c>
      <c r="I3332">
        <f>Table16[[#This Row],[10Yr]]-Table16[[#This Row],[TIPS]]</f>
        <v>2.33</v>
      </c>
      <c r="J3332" s="15">
        <v>113.0154</v>
      </c>
      <c r="K3332">
        <v>2.33</v>
      </c>
      <c r="L3332">
        <v>-7.6839008522545612E-4</v>
      </c>
      <c r="M3332">
        <v>2.728570039008427E-2</v>
      </c>
      <c r="N3332">
        <v>5.5555555555555558E-5</v>
      </c>
      <c r="O3332" s="19">
        <f>Table16[[#This Row],[1m]]-1*LN(Table16[[#This Row],[WTI Close]]/Table16[[#This Row],[Spot]])</f>
        <v>-1.0823784045118775E-3</v>
      </c>
    </row>
    <row r="3333" spans="1:15" x14ac:dyDescent="0.45">
      <c r="A3333" s="1">
        <v>44278</v>
      </c>
      <c r="B3333">
        <v>57.76</v>
      </c>
      <c r="C3333">
        <v>20.3</v>
      </c>
      <c r="D3333" s="15">
        <v>2788.01</v>
      </c>
      <c r="E3333" s="15">
        <v>131.921875</v>
      </c>
      <c r="F3333">
        <v>57.75</v>
      </c>
      <c r="G3333">
        <v>-0.66</v>
      </c>
      <c r="H3333">
        <v>1.63</v>
      </c>
      <c r="I3333">
        <f>Table16[[#This Row],[10Yr]]-Table16[[#This Row],[TIPS]]</f>
        <v>2.29</v>
      </c>
      <c r="J3333" s="15">
        <v>113.3038</v>
      </c>
      <c r="K3333">
        <v>2.29</v>
      </c>
      <c r="L3333">
        <v>-7.6839008522545612E-4</v>
      </c>
      <c r="M3333">
        <v>-3.1782364924293642E-2</v>
      </c>
      <c r="N3333">
        <v>5.5555555555555558E-5</v>
      </c>
      <c r="O3333" s="19">
        <f>Table16[[#This Row],[1m]]-1*LN(Table16[[#This Row],[WTI Close]]/Table16[[#This Row],[Spot]])</f>
        <v>-1.1758962711218663E-4</v>
      </c>
    </row>
    <row r="3334" spans="1:15" x14ac:dyDescent="0.45">
      <c r="A3334" s="1">
        <v>44279</v>
      </c>
      <c r="B3334">
        <v>61.18</v>
      </c>
      <c r="C3334">
        <v>21.2</v>
      </c>
      <c r="D3334" s="15">
        <v>2767.26</v>
      </c>
      <c r="E3334" s="15">
        <v>132.09375</v>
      </c>
      <c r="F3334">
        <v>61.12</v>
      </c>
      <c r="G3334">
        <v>-0.69</v>
      </c>
      <c r="H3334">
        <v>1.62</v>
      </c>
      <c r="I3334">
        <f>Table16[[#This Row],[10Yr]]-Table16[[#This Row],[TIPS]]</f>
        <v>2.31</v>
      </c>
      <c r="J3334" s="15">
        <v>113.669</v>
      </c>
      <c r="K3334">
        <v>2.31</v>
      </c>
      <c r="L3334">
        <v>-7.6839008522545612E-4</v>
      </c>
      <c r="M3334">
        <v>-3.1782364924293642E-2</v>
      </c>
      <c r="N3334">
        <v>5.5555555555555558E-5</v>
      </c>
      <c r="O3334" s="19">
        <f>Table16[[#This Row],[1m]]-1*LN(Table16[[#This Row],[WTI Close]]/Table16[[#This Row],[Spot]])</f>
        <v>-9.2563830893676658E-4</v>
      </c>
    </row>
    <row r="3335" spans="1:15" x14ac:dyDescent="0.45">
      <c r="A3335" s="1">
        <v>44280</v>
      </c>
      <c r="B3335">
        <v>58.56</v>
      </c>
      <c r="C3335">
        <v>19.809999999999999</v>
      </c>
      <c r="D3335" s="15">
        <v>2775.06</v>
      </c>
      <c r="E3335" s="15">
        <v>132.140625</v>
      </c>
      <c r="F3335">
        <v>58.47</v>
      </c>
      <c r="G3335">
        <v>-0.69</v>
      </c>
      <c r="H3335">
        <v>1.63</v>
      </c>
      <c r="I3335">
        <f>Table16[[#This Row],[10Yr]]-Table16[[#This Row],[TIPS]]</f>
        <v>2.3199999999999998</v>
      </c>
      <c r="J3335" s="15">
        <v>114.014</v>
      </c>
      <c r="K3335">
        <v>2.3199999999999998</v>
      </c>
      <c r="L3335">
        <v>-7.6839008522545612E-4</v>
      </c>
      <c r="M3335">
        <v>-3.1782364924293642E-2</v>
      </c>
      <c r="N3335">
        <v>5.5555555555555558E-5</v>
      </c>
      <c r="O3335" s="19">
        <f>Table16[[#This Row],[1m]]-1*LN(Table16[[#This Row],[WTI Close]]/Table16[[#This Row],[Spot]])</f>
        <v>-1.4825119099214877E-3</v>
      </c>
    </row>
    <row r="3336" spans="1:15" x14ac:dyDescent="0.45">
      <c r="A3336" s="1">
        <v>44281</v>
      </c>
      <c r="B3336">
        <v>60.97</v>
      </c>
      <c r="C3336">
        <v>18.86</v>
      </c>
      <c r="D3336" s="15">
        <v>2814.86</v>
      </c>
      <c r="E3336" s="15">
        <v>131.765625</v>
      </c>
      <c r="F3336">
        <v>60.93</v>
      </c>
      <c r="G3336">
        <v>-0.67</v>
      </c>
      <c r="H3336">
        <v>1.67</v>
      </c>
      <c r="I3336">
        <f>Table16[[#This Row],[10Yr]]-Table16[[#This Row],[TIPS]]</f>
        <v>2.34</v>
      </c>
      <c r="J3336" s="15">
        <v>113.75320000000001</v>
      </c>
      <c r="K3336">
        <v>2.34</v>
      </c>
      <c r="L3336">
        <v>-3.095321965104602E-3</v>
      </c>
      <c r="M3336">
        <v>-3.1782364924293642E-2</v>
      </c>
      <c r="N3336">
        <v>5.5555555555555558E-5</v>
      </c>
      <c r="O3336" s="19">
        <f>Table16[[#This Row],[1m]]-1*LN(Table16[[#This Row],[WTI Close]]/Table16[[#This Row],[Spot]])</f>
        <v>-6.0072010376609186E-4</v>
      </c>
    </row>
    <row r="3337" spans="1:15" x14ac:dyDescent="0.45">
      <c r="A3337" s="1">
        <v>44284</v>
      </c>
      <c r="B3337">
        <v>61.56</v>
      </c>
      <c r="C3337">
        <v>20.74</v>
      </c>
      <c r="D3337" s="15">
        <v>2811.53</v>
      </c>
      <c r="E3337" s="15">
        <v>131.359375</v>
      </c>
      <c r="F3337">
        <v>61.49</v>
      </c>
      <c r="G3337">
        <v>-0.63</v>
      </c>
      <c r="H3337">
        <v>1.73</v>
      </c>
      <c r="I3337">
        <f>Table16[[#This Row],[10Yr]]-Table16[[#This Row],[TIPS]]</f>
        <v>2.36</v>
      </c>
      <c r="J3337" s="15">
        <v>113.9447</v>
      </c>
      <c r="K3337">
        <v>2.36</v>
      </c>
      <c r="L3337">
        <v>-3.095321965104602E-3</v>
      </c>
      <c r="M3337">
        <v>-3.1782364924293642E-2</v>
      </c>
      <c r="N3337">
        <v>5.5555555555555558E-5</v>
      </c>
      <c r="O3337" s="19">
        <f>Table16[[#This Row],[1m]]-1*LN(Table16[[#This Row],[WTI Close]]/Table16[[#This Row],[Spot]])</f>
        <v>-1.0821934497446833E-3</v>
      </c>
    </row>
    <row r="3338" spans="1:15" x14ac:dyDescent="0.45">
      <c r="A3338" s="1">
        <v>44285</v>
      </c>
      <c r="B3338">
        <v>60.55</v>
      </c>
      <c r="C3338">
        <v>19.61</v>
      </c>
      <c r="D3338" s="15">
        <v>2805.1</v>
      </c>
      <c r="E3338" s="15">
        <v>131.1875</v>
      </c>
      <c r="F3338">
        <v>60.55</v>
      </c>
      <c r="G3338">
        <v>-0.62</v>
      </c>
      <c r="H3338">
        <v>1.73</v>
      </c>
      <c r="I3338">
        <f>Table16[[#This Row],[10Yr]]-Table16[[#This Row],[TIPS]]</f>
        <v>2.35</v>
      </c>
      <c r="J3338" s="15">
        <v>114.2152</v>
      </c>
      <c r="K3338">
        <v>2.35</v>
      </c>
      <c r="L3338">
        <v>-3.095321965104602E-3</v>
      </c>
      <c r="M3338">
        <v>-1.9832556257420599E-3</v>
      </c>
      <c r="N3338">
        <v>2.7777777777777779E-5</v>
      </c>
      <c r="O3338" s="19">
        <f>Table16[[#This Row],[1m]]-1*LN(Table16[[#This Row],[WTI Close]]/Table16[[#This Row],[Spot]])</f>
        <v>2.7777777777777779E-5</v>
      </c>
    </row>
    <row r="3339" spans="1:15" x14ac:dyDescent="0.45">
      <c r="A3339" s="1">
        <v>44286</v>
      </c>
      <c r="B3339">
        <v>59.16</v>
      </c>
      <c r="C3339">
        <v>19.399999999999999</v>
      </c>
      <c r="D3339" s="15">
        <v>2811.7</v>
      </c>
      <c r="E3339" s="15">
        <v>130.9375</v>
      </c>
      <c r="F3339">
        <v>59.19</v>
      </c>
      <c r="G3339">
        <v>-0.63</v>
      </c>
      <c r="H3339">
        <v>1.74</v>
      </c>
      <c r="I3339">
        <f>Table16[[#This Row],[10Yr]]-Table16[[#This Row],[TIPS]]</f>
        <v>2.37</v>
      </c>
      <c r="J3339" s="15">
        <v>113.8351</v>
      </c>
      <c r="K3339">
        <v>2.37</v>
      </c>
      <c r="L3339">
        <v>-3.095321965104602E-3</v>
      </c>
      <c r="M3339">
        <v>-1.9832556257420599E-3</v>
      </c>
      <c r="N3339">
        <v>2.7777777777777779E-5</v>
      </c>
      <c r="O3339" s="19">
        <f>Table16[[#This Row],[1m]]-1*LN(Table16[[#This Row],[WTI Close]]/Table16[[#This Row],[Spot]])</f>
        <v>5.347486378124613E-4</v>
      </c>
    </row>
    <row r="3340" spans="1:15" x14ac:dyDescent="0.45">
      <c r="A3340" s="1">
        <v>44287</v>
      </c>
      <c r="B3340">
        <v>61.45</v>
      </c>
      <c r="C3340">
        <v>17.329999999999998</v>
      </c>
      <c r="D3340" s="15">
        <v>2840.19</v>
      </c>
      <c r="E3340" s="15">
        <v>131.421875</v>
      </c>
      <c r="F3340">
        <v>61.41</v>
      </c>
      <c r="G3340">
        <v>-0.66</v>
      </c>
      <c r="H3340">
        <v>1.69</v>
      </c>
      <c r="I3340">
        <f>Table16[[#This Row],[10Yr]]-Table16[[#This Row],[TIPS]]</f>
        <v>2.35</v>
      </c>
      <c r="J3340" s="15">
        <v>113.7504</v>
      </c>
      <c r="K3340">
        <v>2.35</v>
      </c>
      <c r="L3340">
        <v>-3.095321965104602E-3</v>
      </c>
      <c r="M3340">
        <v>-1.9832556257420599E-3</v>
      </c>
      <c r="N3340">
        <v>5.5555555555555558E-5</v>
      </c>
      <c r="O3340" s="19">
        <f>Table16[[#This Row],[1m]]-1*LN(Table16[[#This Row],[WTI Close]]/Table16[[#This Row],[Spot]])</f>
        <v>-5.9559211518060446E-4</v>
      </c>
    </row>
    <row r="3341" spans="1:15" x14ac:dyDescent="0.45">
      <c r="A3341" s="1">
        <v>44288</v>
      </c>
      <c r="B3341">
        <v>61.45</v>
      </c>
      <c r="C3341">
        <v>17.329999999999998</v>
      </c>
      <c r="D3341" s="15">
        <v>2841.89</v>
      </c>
      <c r="E3341" s="15">
        <v>131.421875</v>
      </c>
      <c r="F3341">
        <v>61.45</v>
      </c>
      <c r="G3341">
        <v>-0.66</v>
      </c>
      <c r="H3341">
        <v>1.72</v>
      </c>
      <c r="I3341">
        <f>Table16[[#This Row],[10Yr]]-Table16[[#This Row],[TIPS]]</f>
        <v>2.38</v>
      </c>
      <c r="J3341" s="15">
        <v>113.74290000000001</v>
      </c>
      <c r="K3341">
        <v>2.36</v>
      </c>
      <c r="L3341">
        <v>-6.1770231052324601E-3</v>
      </c>
      <c r="M3341">
        <v>-1.9832556257420599E-3</v>
      </c>
      <c r="N3341">
        <v>5.5555555555555558E-5</v>
      </c>
      <c r="O3341" s="19">
        <f>Table16[[#This Row],[1m]]-1*LN(Table16[[#This Row],[WTI Close]]/Table16[[#This Row],[Spot]])</f>
        <v>5.5555555555555558E-5</v>
      </c>
    </row>
    <row r="3342" spans="1:15" x14ac:dyDescent="0.45">
      <c r="A3342" s="1">
        <v>44291</v>
      </c>
      <c r="B3342">
        <v>58.65</v>
      </c>
      <c r="C3342">
        <v>17.91</v>
      </c>
      <c r="D3342" s="15">
        <v>2872.97</v>
      </c>
      <c r="E3342" s="15">
        <v>131.109375</v>
      </c>
      <c r="F3342">
        <v>58.73</v>
      </c>
      <c r="G3342">
        <v>-0.62</v>
      </c>
      <c r="H3342">
        <v>1.73</v>
      </c>
      <c r="I3342">
        <f>Table16[[#This Row],[10Yr]]-Table16[[#This Row],[TIPS]]</f>
        <v>2.35</v>
      </c>
      <c r="J3342" s="15">
        <v>113.40600000000001</v>
      </c>
      <c r="K3342">
        <v>2.35</v>
      </c>
      <c r="L3342">
        <v>-6.1770231052324601E-3</v>
      </c>
      <c r="M3342">
        <v>-1.9832556257420599E-3</v>
      </c>
      <c r="N3342">
        <v>8.3333333333333331E-5</v>
      </c>
      <c r="O3342" s="19">
        <f>Table16[[#This Row],[1m]]-1*LN(Table16[[#This Row],[WTI Close]]/Table16[[#This Row],[Spot]])</f>
        <v>1.4464277682769298E-3</v>
      </c>
    </row>
    <row r="3343" spans="1:15" x14ac:dyDescent="0.45">
      <c r="A3343" s="1">
        <v>44292</v>
      </c>
      <c r="B3343">
        <v>59.33</v>
      </c>
      <c r="C3343">
        <v>18.12</v>
      </c>
      <c r="D3343" s="15">
        <v>2876.23</v>
      </c>
      <c r="E3343" s="15">
        <v>131.6875</v>
      </c>
      <c r="F3343">
        <v>59.34</v>
      </c>
      <c r="G3343">
        <v>-0.65</v>
      </c>
      <c r="H3343">
        <v>1.67</v>
      </c>
      <c r="I3343">
        <f>Table16[[#This Row],[10Yr]]-Table16[[#This Row],[TIPS]]</f>
        <v>2.3199999999999998</v>
      </c>
      <c r="J3343" s="15">
        <v>113.1575</v>
      </c>
      <c r="K3343">
        <v>2.3199999999999998</v>
      </c>
      <c r="L3343">
        <v>-6.1770231052324601E-3</v>
      </c>
      <c r="M3343">
        <v>-6.0571580921194197E-3</v>
      </c>
      <c r="N3343">
        <v>5.5555555555555558E-5</v>
      </c>
      <c r="O3343" s="19">
        <f>Table16[[#This Row],[1m]]-1*LN(Table16[[#This Row],[WTI Close]]/Table16[[#This Row],[Spot]])</f>
        <v>2.2409014767949507E-4</v>
      </c>
    </row>
    <row r="3344" spans="1:15" x14ac:dyDescent="0.45">
      <c r="A3344" s="1">
        <v>44293</v>
      </c>
      <c r="B3344">
        <v>59.77</v>
      </c>
      <c r="C3344">
        <v>17.16</v>
      </c>
      <c r="D3344" s="15">
        <v>2881.15</v>
      </c>
      <c r="E3344" s="15">
        <v>131.828125</v>
      </c>
      <c r="F3344">
        <v>59.77</v>
      </c>
      <c r="G3344">
        <v>-0.66</v>
      </c>
      <c r="H3344">
        <v>1.68</v>
      </c>
      <c r="I3344">
        <f>Table16[[#This Row],[10Yr]]-Table16[[#This Row],[TIPS]]</f>
        <v>2.34</v>
      </c>
      <c r="J3344" s="15">
        <v>113.254</v>
      </c>
      <c r="K3344">
        <v>2.34</v>
      </c>
      <c r="L3344">
        <v>-6.1770231052324601E-3</v>
      </c>
      <c r="M3344">
        <v>-6.0571580921194197E-3</v>
      </c>
      <c r="N3344">
        <v>2.7777777777777779E-5</v>
      </c>
      <c r="O3344" s="19">
        <f>Table16[[#This Row],[1m]]-1*LN(Table16[[#This Row],[WTI Close]]/Table16[[#This Row],[Spot]])</f>
        <v>2.7777777777777779E-5</v>
      </c>
    </row>
    <row r="3345" spans="1:15" x14ac:dyDescent="0.45">
      <c r="A3345" s="1">
        <v>44294</v>
      </c>
      <c r="B3345">
        <v>59.6</v>
      </c>
      <c r="C3345">
        <v>16.95</v>
      </c>
      <c r="D3345" s="15">
        <v>2895.61</v>
      </c>
      <c r="E3345" s="15">
        <v>132</v>
      </c>
      <c r="F3345">
        <v>59.61</v>
      </c>
      <c r="G3345">
        <v>-0.69</v>
      </c>
      <c r="H3345">
        <v>1.64</v>
      </c>
      <c r="I3345">
        <f>Table16[[#This Row],[10Yr]]-Table16[[#This Row],[TIPS]]</f>
        <v>2.33</v>
      </c>
      <c r="J3345" s="15">
        <v>113.1015</v>
      </c>
      <c r="K3345">
        <v>2.33</v>
      </c>
      <c r="L3345">
        <v>-6.1770231052324601E-3</v>
      </c>
      <c r="M3345">
        <v>-6.0571580921194197E-3</v>
      </c>
      <c r="N3345">
        <v>5.5555555555555558E-5</v>
      </c>
      <c r="O3345" s="19">
        <f>Table16[[#This Row],[1m]]-1*LN(Table16[[#This Row],[WTI Close]]/Table16[[#This Row],[Spot]])</f>
        <v>2.2332671608666949E-4</v>
      </c>
    </row>
    <row r="3346" spans="1:15" x14ac:dyDescent="0.45">
      <c r="A3346" s="1">
        <v>44295</v>
      </c>
      <c r="B3346">
        <v>59.32</v>
      </c>
      <c r="C3346">
        <v>16.690000000000001</v>
      </c>
      <c r="D3346" s="15">
        <v>2910.1</v>
      </c>
      <c r="E3346" s="15">
        <v>131.734375</v>
      </c>
      <c r="F3346">
        <v>59.29</v>
      </c>
      <c r="G3346">
        <v>-0.64</v>
      </c>
      <c r="H3346">
        <v>1.67</v>
      </c>
      <c r="I3346">
        <f>Table16[[#This Row],[10Yr]]-Table16[[#This Row],[TIPS]]</f>
        <v>2.31</v>
      </c>
      <c r="J3346" s="15">
        <v>113.2132</v>
      </c>
      <c r="K3346">
        <v>2.31</v>
      </c>
      <c r="L3346">
        <v>-1.3197338762513896E-4</v>
      </c>
      <c r="M3346">
        <v>-6.0571580921194197E-3</v>
      </c>
      <c r="N3346">
        <v>5.5555555555555558E-5</v>
      </c>
      <c r="O3346" s="19">
        <f>Table16[[#This Row],[1m]]-1*LN(Table16[[#This Row],[WTI Close]]/Table16[[#This Row],[Spot]])</f>
        <v>-4.5030399489949925E-4</v>
      </c>
    </row>
    <row r="3347" spans="1:15" x14ac:dyDescent="0.45">
      <c r="A3347" s="1">
        <v>44298</v>
      </c>
      <c r="B3347">
        <v>59.7</v>
      </c>
      <c r="C3347">
        <v>16.91</v>
      </c>
      <c r="D3347" s="15">
        <v>2907.25</v>
      </c>
      <c r="E3347" s="15">
        <v>131.625</v>
      </c>
      <c r="F3347">
        <v>59.7</v>
      </c>
      <c r="G3347">
        <v>-0.64</v>
      </c>
      <c r="H3347">
        <v>1.69</v>
      </c>
      <c r="I3347">
        <f>Table16[[#This Row],[10Yr]]-Table16[[#This Row],[TIPS]]</f>
        <v>2.33</v>
      </c>
      <c r="J3347" s="15">
        <v>113.19159999999999</v>
      </c>
      <c r="K3347">
        <v>2.33</v>
      </c>
      <c r="L3347">
        <v>-1.3197338762513896E-4</v>
      </c>
      <c r="M3347">
        <v>-6.0571580921194197E-3</v>
      </c>
      <c r="N3347">
        <v>5.5555555555555558E-5</v>
      </c>
      <c r="O3347" s="19">
        <f>Table16[[#This Row],[1m]]-1*LN(Table16[[#This Row],[WTI Close]]/Table16[[#This Row],[Spot]])</f>
        <v>5.5555555555555558E-5</v>
      </c>
    </row>
    <row r="3348" spans="1:15" x14ac:dyDescent="0.45">
      <c r="A3348" s="1">
        <v>44299</v>
      </c>
      <c r="B3348">
        <v>60.18</v>
      </c>
      <c r="C3348">
        <v>16.649999999999999</v>
      </c>
      <c r="D3348" s="15">
        <v>2918.19</v>
      </c>
      <c r="E3348" s="15">
        <v>132.078125</v>
      </c>
      <c r="F3348">
        <v>60.2</v>
      </c>
      <c r="G3348">
        <v>-0.69</v>
      </c>
      <c r="H3348">
        <v>1.64</v>
      </c>
      <c r="I3348">
        <f>Table16[[#This Row],[10Yr]]-Table16[[#This Row],[TIPS]]</f>
        <v>2.33</v>
      </c>
      <c r="J3348" s="15">
        <v>113.0489</v>
      </c>
      <c r="K3348">
        <v>2.33</v>
      </c>
      <c r="L3348">
        <v>-1.3197338762513896E-4</v>
      </c>
      <c r="M3348">
        <v>-5.1495920996837252E-2</v>
      </c>
      <c r="N3348">
        <v>8.3333333333333331E-5</v>
      </c>
      <c r="O3348" s="19">
        <f>Table16[[#This Row],[1m]]-1*LN(Table16[[#This Row],[WTI Close]]/Table16[[#This Row],[Spot]])</f>
        <v>4.156144462096258E-4</v>
      </c>
    </row>
    <row r="3349" spans="1:15" x14ac:dyDescent="0.45">
      <c r="A3349" s="1">
        <v>44300</v>
      </c>
      <c r="B3349">
        <v>63.15</v>
      </c>
      <c r="C3349">
        <v>16.989999999999998</v>
      </c>
      <c r="D3349" s="15">
        <v>2913.53</v>
      </c>
      <c r="E3349" s="15">
        <v>131.921875</v>
      </c>
      <c r="F3349">
        <v>63.15</v>
      </c>
      <c r="G3349">
        <v>-0.69</v>
      </c>
      <c r="H3349">
        <v>1.64</v>
      </c>
      <c r="I3349">
        <f>Table16[[#This Row],[10Yr]]-Table16[[#This Row],[TIPS]]</f>
        <v>2.33</v>
      </c>
      <c r="J3349" s="15">
        <v>112.79510000000001</v>
      </c>
      <c r="K3349">
        <v>2.33</v>
      </c>
      <c r="L3349">
        <v>-1.3197338762513896E-4</v>
      </c>
      <c r="M3349">
        <v>-5.1495920996837252E-2</v>
      </c>
      <c r="N3349">
        <v>5.5555555555555558E-5</v>
      </c>
      <c r="O3349" s="19">
        <f>Table16[[#This Row],[1m]]-1*LN(Table16[[#This Row],[WTI Close]]/Table16[[#This Row],[Spot]])</f>
        <v>5.5555555555555558E-5</v>
      </c>
    </row>
    <row r="3350" spans="1:15" x14ac:dyDescent="0.45">
      <c r="A3350" s="1">
        <v>44301</v>
      </c>
      <c r="B3350">
        <v>63.46</v>
      </c>
      <c r="C3350">
        <v>16.57</v>
      </c>
      <c r="D3350" s="15">
        <v>2941.75</v>
      </c>
      <c r="E3350" s="15">
        <v>132.65625</v>
      </c>
      <c r="F3350">
        <v>63.42</v>
      </c>
      <c r="G3350">
        <v>-0.77</v>
      </c>
      <c r="H3350">
        <v>1.56</v>
      </c>
      <c r="I3350">
        <f>Table16[[#This Row],[10Yr]]-Table16[[#This Row],[TIPS]]</f>
        <v>2.33</v>
      </c>
      <c r="J3350" s="15">
        <v>112.62739999999999</v>
      </c>
      <c r="K3350">
        <v>2.33</v>
      </c>
      <c r="L3350">
        <v>-1.3197338762513896E-4</v>
      </c>
      <c r="M3350">
        <v>-5.1495920996837252E-2</v>
      </c>
      <c r="N3350">
        <v>5.5555555555555558E-5</v>
      </c>
      <c r="O3350" s="19">
        <f>Table16[[#This Row],[1m]]-1*LN(Table16[[#This Row],[WTI Close]]/Table16[[#This Row],[Spot]])</f>
        <v>-5.7496148929259453E-4</v>
      </c>
    </row>
    <row r="3351" spans="1:15" x14ac:dyDescent="0.45">
      <c r="A3351" s="1">
        <v>44302</v>
      </c>
      <c r="B3351">
        <v>63.13</v>
      </c>
      <c r="C3351">
        <v>16.25</v>
      </c>
      <c r="D3351" s="15">
        <v>2953.35</v>
      </c>
      <c r="E3351" s="15">
        <v>132.375</v>
      </c>
      <c r="F3351">
        <v>63.16</v>
      </c>
      <c r="G3351">
        <v>-0.77</v>
      </c>
      <c r="H3351">
        <v>1.59</v>
      </c>
      <c r="I3351">
        <f>Table16[[#This Row],[10Yr]]-Table16[[#This Row],[TIPS]]</f>
        <v>2.3600000000000003</v>
      </c>
      <c r="J3351" s="15">
        <v>112.4913</v>
      </c>
      <c r="K3351">
        <v>2.36</v>
      </c>
      <c r="L3351">
        <v>-1.2045081431101144E-3</v>
      </c>
      <c r="M3351">
        <v>-5.1495920996837252E-2</v>
      </c>
      <c r="N3351">
        <v>5.5555555555555558E-5</v>
      </c>
      <c r="O3351" s="19">
        <f>Table16[[#This Row],[1m]]-1*LN(Table16[[#This Row],[WTI Close]]/Table16[[#This Row],[Spot]])</f>
        <v>5.3065256346259532E-4</v>
      </c>
    </row>
    <row r="3352" spans="1:15" x14ac:dyDescent="0.45">
      <c r="A3352" s="1">
        <v>44305</v>
      </c>
      <c r="B3352">
        <v>63.38</v>
      </c>
      <c r="C3352">
        <v>17.29</v>
      </c>
      <c r="D3352" s="15">
        <v>2944.05</v>
      </c>
      <c r="E3352" s="15">
        <v>132.234375</v>
      </c>
      <c r="F3352">
        <v>63.33</v>
      </c>
      <c r="G3352">
        <v>-0.73</v>
      </c>
      <c r="H3352">
        <v>1.61</v>
      </c>
      <c r="I3352">
        <f>Table16[[#This Row],[10Yr]]-Table16[[#This Row],[TIPS]]</f>
        <v>2.34</v>
      </c>
      <c r="J3352" s="15">
        <v>112.19289999999999</v>
      </c>
      <c r="K3352">
        <v>2.34</v>
      </c>
      <c r="L3352">
        <v>-1.2045081431101144E-3</v>
      </c>
      <c r="M3352">
        <v>-5.1495920996837252E-2</v>
      </c>
      <c r="N3352">
        <v>2.7777777777777779E-5</v>
      </c>
      <c r="O3352" s="19">
        <f>Table16[[#This Row],[1m]]-1*LN(Table16[[#This Row],[WTI Close]]/Table16[[#This Row],[Spot]])</f>
        <v>-7.6142595665814564E-4</v>
      </c>
    </row>
    <row r="3353" spans="1:15" x14ac:dyDescent="0.45">
      <c r="A3353" s="1">
        <v>44306</v>
      </c>
      <c r="B3353">
        <v>62.44</v>
      </c>
      <c r="C3353">
        <v>18.68</v>
      </c>
      <c r="D3353" s="15">
        <v>2915.78</v>
      </c>
      <c r="E3353" s="15">
        <v>132.5625</v>
      </c>
      <c r="F3353">
        <v>62.61</v>
      </c>
      <c r="G3353">
        <v>-0.74</v>
      </c>
      <c r="H3353">
        <v>1.58</v>
      </c>
      <c r="I3353">
        <f>Table16[[#This Row],[10Yr]]-Table16[[#This Row],[TIPS]]</f>
        <v>2.3200000000000003</v>
      </c>
      <c r="J3353" s="15">
        <v>112.2444</v>
      </c>
      <c r="K3353">
        <v>2.3199999999999998</v>
      </c>
      <c r="L3353">
        <v>-1.2045081431101144E-3</v>
      </c>
      <c r="M3353">
        <v>1.02170408359438E-2</v>
      </c>
      <c r="N3353">
        <v>2.7777777777777779E-5</v>
      </c>
      <c r="O3353" s="19">
        <f>Table16[[#This Row],[1m]]-1*LN(Table16[[#This Row],[WTI Close]]/Table16[[#This Row],[Spot]])</f>
        <v>2.7466918877655628E-3</v>
      </c>
    </row>
    <row r="3354" spans="1:15" x14ac:dyDescent="0.45">
      <c r="A3354" s="1">
        <v>44307</v>
      </c>
      <c r="B3354">
        <v>61.35</v>
      </c>
      <c r="C3354">
        <v>17.5</v>
      </c>
      <c r="D3354" s="15">
        <v>2932.98</v>
      </c>
      <c r="E3354" s="15">
        <v>132.53125</v>
      </c>
      <c r="F3354">
        <v>61.34</v>
      </c>
      <c r="G3354">
        <v>-0.76</v>
      </c>
      <c r="H3354">
        <v>1.57</v>
      </c>
      <c r="I3354">
        <f>Table16[[#This Row],[10Yr]]-Table16[[#This Row],[TIPS]]</f>
        <v>2.33</v>
      </c>
      <c r="J3354" s="15">
        <v>112.1862</v>
      </c>
      <c r="K3354">
        <v>2.33</v>
      </c>
      <c r="L3354">
        <v>-1.2045081431101144E-3</v>
      </c>
      <c r="M3354">
        <v>1.02170408359438E-2</v>
      </c>
      <c r="N3354">
        <v>0</v>
      </c>
      <c r="O3354" s="19">
        <f>Table16[[#This Row],[1m]]-1*LN(Table16[[#This Row],[WTI Close]]/Table16[[#This Row],[Spot]])</f>
        <v>-1.6301247081500558E-4</v>
      </c>
    </row>
    <row r="3355" spans="1:15" x14ac:dyDescent="0.45">
      <c r="A3355" s="1">
        <v>44308</v>
      </c>
      <c r="B3355">
        <v>61.43</v>
      </c>
      <c r="C3355">
        <v>18.71</v>
      </c>
      <c r="D3355" s="15">
        <v>2923.91</v>
      </c>
      <c r="E3355" s="15">
        <v>132.546875</v>
      </c>
      <c r="F3355">
        <v>61.45</v>
      </c>
      <c r="G3355">
        <v>-0.76</v>
      </c>
      <c r="H3355">
        <v>1.57</v>
      </c>
      <c r="I3355">
        <f>Table16[[#This Row],[10Yr]]-Table16[[#This Row],[TIPS]]</f>
        <v>2.33</v>
      </c>
      <c r="J3355" s="15">
        <v>112.2385</v>
      </c>
      <c r="K3355">
        <v>2.33</v>
      </c>
      <c r="L3355">
        <v>-1.2045081431101144E-3</v>
      </c>
      <c r="M3355">
        <v>1.02170408359438E-2</v>
      </c>
      <c r="N3355">
        <v>5.5555555555555558E-5</v>
      </c>
      <c r="O3355" s="19">
        <f>Table16[[#This Row],[1m]]-1*LN(Table16[[#This Row],[WTI Close]]/Table16[[#This Row],[Spot]])</f>
        <v>3.8107639176335477E-4</v>
      </c>
    </row>
    <row r="3356" spans="1:15" x14ac:dyDescent="0.45">
      <c r="A3356" s="1">
        <v>44309</v>
      </c>
      <c r="B3356">
        <v>62.14</v>
      </c>
      <c r="C3356">
        <v>17.329999999999998</v>
      </c>
      <c r="D3356" s="15">
        <v>2946.11</v>
      </c>
      <c r="E3356" s="15">
        <v>132.4375</v>
      </c>
      <c r="F3356">
        <v>62.18</v>
      </c>
      <c r="G3356">
        <v>-0.76</v>
      </c>
      <c r="H3356">
        <v>1.58</v>
      </c>
      <c r="I3356">
        <f>Table16[[#This Row],[10Yr]]-Table16[[#This Row],[TIPS]]</f>
        <v>2.34</v>
      </c>
      <c r="J3356" s="15">
        <v>112.0981</v>
      </c>
      <c r="K3356">
        <v>2.34</v>
      </c>
      <c r="L3356">
        <v>-8.0476774489687299E-3</v>
      </c>
      <c r="M3356">
        <v>1.02170408359438E-2</v>
      </c>
      <c r="N3356">
        <v>2.7777777777777779E-5</v>
      </c>
      <c r="O3356" s="19">
        <f>Table16[[#This Row],[1m]]-1*LN(Table16[[#This Row],[WTI Close]]/Table16[[#This Row],[Spot]])</f>
        <v>6.7127844348419271E-4</v>
      </c>
    </row>
    <row r="3357" spans="1:15" x14ac:dyDescent="0.45">
      <c r="A3357" s="1">
        <v>44312</v>
      </c>
      <c r="B3357">
        <v>61.91</v>
      </c>
      <c r="C3357">
        <v>17.64</v>
      </c>
      <c r="D3357" s="15">
        <v>2956.13</v>
      </c>
      <c r="E3357" s="15">
        <v>132.375</v>
      </c>
      <c r="F3357">
        <v>62.02</v>
      </c>
      <c r="G3357">
        <v>-0.78</v>
      </c>
      <c r="H3357">
        <v>1.58</v>
      </c>
      <c r="I3357">
        <f>Table16[[#This Row],[10Yr]]-Table16[[#This Row],[TIPS]]</f>
        <v>2.3600000000000003</v>
      </c>
      <c r="J3357" s="15">
        <v>111.8207</v>
      </c>
      <c r="K3357">
        <v>2.36</v>
      </c>
      <c r="L3357">
        <v>-8.0476774489687299E-3</v>
      </c>
      <c r="M3357">
        <v>1.02170408359438E-2</v>
      </c>
      <c r="N3357">
        <v>5.5555555555555558E-5</v>
      </c>
      <c r="O3357" s="19">
        <f>Table16[[#This Row],[1m]]-1*LN(Table16[[#This Row],[WTI Close]]/Table16[[#This Row],[Spot]])</f>
        <v>1.8307516967178239E-3</v>
      </c>
    </row>
    <row r="3358" spans="1:15" x14ac:dyDescent="0.45">
      <c r="A3358" s="1">
        <v>44313</v>
      </c>
      <c r="B3358">
        <v>62.94</v>
      </c>
      <c r="C3358">
        <v>17.559999999999999</v>
      </c>
      <c r="D3358" s="15">
        <v>2952.01</v>
      </c>
      <c r="E3358" s="15">
        <v>132.03125</v>
      </c>
      <c r="F3358">
        <v>63.03</v>
      </c>
      <c r="G3358">
        <v>-0.76</v>
      </c>
      <c r="H3358">
        <v>1.63</v>
      </c>
      <c r="I3358">
        <f>Table16[[#This Row],[10Yr]]-Table16[[#This Row],[TIPS]]</f>
        <v>2.3899999999999997</v>
      </c>
      <c r="J3358" s="15">
        <v>111.9203</v>
      </c>
      <c r="K3358">
        <v>2.39</v>
      </c>
      <c r="L3358">
        <v>-8.0476774489687299E-3</v>
      </c>
      <c r="M3358">
        <v>2.0999505984370111E-2</v>
      </c>
      <c r="N3358">
        <v>2.7777777777777779E-5</v>
      </c>
      <c r="O3358" s="19">
        <f>Table16[[#This Row],[1m]]-1*LN(Table16[[#This Row],[WTI Close]]/Table16[[#This Row],[Spot]])</f>
        <v>1.4566896665357874E-3</v>
      </c>
    </row>
    <row r="3359" spans="1:15" x14ac:dyDescent="0.45">
      <c r="A3359" s="1">
        <v>44314</v>
      </c>
      <c r="B3359">
        <v>63.86</v>
      </c>
      <c r="C3359">
        <v>17.28</v>
      </c>
      <c r="D3359" s="15">
        <v>2951.88</v>
      </c>
      <c r="E3359" s="15">
        <v>132.09375</v>
      </c>
      <c r="F3359">
        <v>63.81</v>
      </c>
      <c r="G3359">
        <v>-0.78</v>
      </c>
      <c r="H3359">
        <v>1.63</v>
      </c>
      <c r="I3359">
        <f>Table16[[#This Row],[10Yr]]-Table16[[#This Row],[TIPS]]</f>
        <v>2.41</v>
      </c>
      <c r="J3359" s="15">
        <v>111.8015</v>
      </c>
      <c r="K3359">
        <v>2.41</v>
      </c>
      <c r="L3359">
        <v>-8.0476774489687299E-3</v>
      </c>
      <c r="M3359">
        <v>2.0999505984370111E-2</v>
      </c>
      <c r="N3359">
        <v>2.7777777777777779E-5</v>
      </c>
      <c r="O3359" s="19">
        <f>Table16[[#This Row],[1m]]-1*LN(Table16[[#This Row],[WTI Close]]/Table16[[#This Row],[Spot]])</f>
        <v>-7.554916286026651E-4</v>
      </c>
    </row>
    <row r="3360" spans="1:15" x14ac:dyDescent="0.45">
      <c r="A3360" s="1">
        <v>44315</v>
      </c>
      <c r="B3360">
        <v>65.010000000000005</v>
      </c>
      <c r="C3360">
        <v>17.61</v>
      </c>
      <c r="D3360" s="15">
        <v>2963.31</v>
      </c>
      <c r="E3360" s="15">
        <v>131.984375</v>
      </c>
      <c r="F3360">
        <v>65</v>
      </c>
      <c r="G3360">
        <v>-0.77</v>
      </c>
      <c r="H3360">
        <v>1.65</v>
      </c>
      <c r="I3360">
        <f>Table16[[#This Row],[10Yr]]-Table16[[#This Row],[TIPS]]</f>
        <v>2.42</v>
      </c>
      <c r="J3360" s="15">
        <v>111.75830000000001</v>
      </c>
      <c r="K3360">
        <v>2.42</v>
      </c>
      <c r="L3360">
        <v>-8.0476774489687299E-3</v>
      </c>
      <c r="M3360">
        <v>2.0999505984370111E-2</v>
      </c>
      <c r="N3360">
        <v>2.7777777777777779E-5</v>
      </c>
      <c r="O3360" s="19">
        <f>Table16[[#This Row],[1m]]-1*LN(Table16[[#This Row],[WTI Close]]/Table16[[#This Row],[Spot]])</f>
        <v>-1.2605654296250299E-4</v>
      </c>
    </row>
    <row r="3361" spans="1:15" x14ac:dyDescent="0.45">
      <c r="A3361" s="1">
        <v>44316</v>
      </c>
      <c r="B3361">
        <v>63.58</v>
      </c>
      <c r="C3361">
        <v>18.61</v>
      </c>
      <c r="D3361" s="15">
        <v>2938.76</v>
      </c>
      <c r="E3361" s="15">
        <v>132.03125</v>
      </c>
      <c r="F3361">
        <v>63.5</v>
      </c>
      <c r="G3361">
        <v>-0.76</v>
      </c>
      <c r="H3361">
        <v>1.65</v>
      </c>
      <c r="I3361">
        <f>Table16[[#This Row],[10Yr]]-Table16[[#This Row],[TIPS]]</f>
        <v>2.41</v>
      </c>
      <c r="J3361" s="15">
        <v>112.0959</v>
      </c>
      <c r="K3361">
        <v>2.41</v>
      </c>
      <c r="L3361">
        <v>-1.6329178316092012E-3</v>
      </c>
      <c r="M3361">
        <v>2.0999505984370111E-2</v>
      </c>
      <c r="N3361">
        <v>2.7777777777777779E-5</v>
      </c>
      <c r="O3361" s="19">
        <f>Table16[[#This Row],[1m]]-1*LN(Table16[[#This Row],[WTI Close]]/Table16[[#This Row],[Spot]])</f>
        <v>-1.2312718062328933E-3</v>
      </c>
    </row>
    <row r="3362" spans="1:15" x14ac:dyDescent="0.45">
      <c r="A3362" s="1">
        <v>44319</v>
      </c>
      <c r="B3362">
        <v>64.489999999999995</v>
      </c>
      <c r="C3362">
        <v>18.309999999999999</v>
      </c>
      <c r="D3362" s="15">
        <v>2948.67</v>
      </c>
      <c r="E3362" s="15">
        <v>132.328125</v>
      </c>
      <c r="F3362">
        <v>64.459999999999994</v>
      </c>
      <c r="G3362">
        <v>-0.79</v>
      </c>
      <c r="H3362">
        <v>1.63</v>
      </c>
      <c r="I3362">
        <f>Table16[[#This Row],[10Yr]]-Table16[[#This Row],[TIPS]]</f>
        <v>2.42</v>
      </c>
      <c r="J3362" s="15">
        <v>112.0176</v>
      </c>
      <c r="K3362">
        <v>2.42</v>
      </c>
      <c r="L3362">
        <v>-1.6329178316092012E-3</v>
      </c>
      <c r="M3362">
        <v>2.0999505984370111E-2</v>
      </c>
      <c r="N3362">
        <v>5.5555555555555558E-5</v>
      </c>
      <c r="O3362" s="19">
        <f>Table16[[#This Row],[1m]]-1*LN(Table16[[#This Row],[WTI Close]]/Table16[[#This Row],[Spot]])</f>
        <v>-4.0974107943868239E-4</v>
      </c>
    </row>
    <row r="3363" spans="1:15" x14ac:dyDescent="0.45">
      <c r="A3363" s="1">
        <v>44320</v>
      </c>
      <c r="B3363">
        <v>65.69</v>
      </c>
      <c r="C3363">
        <v>19.48</v>
      </c>
      <c r="D3363" s="15">
        <v>2922.5</v>
      </c>
      <c r="E3363" s="15">
        <v>132.421875</v>
      </c>
      <c r="F3363">
        <v>65.72</v>
      </c>
      <c r="G3363">
        <v>-0.81</v>
      </c>
      <c r="H3363">
        <v>1.61</v>
      </c>
      <c r="I3363">
        <f>Table16[[#This Row],[10Yr]]-Table16[[#This Row],[TIPS]]</f>
        <v>2.42</v>
      </c>
      <c r="J3363" s="15">
        <v>112.3021</v>
      </c>
      <c r="K3363">
        <v>2.42</v>
      </c>
      <c r="L3363">
        <v>-1.6329178316092012E-3</v>
      </c>
      <c r="M3363">
        <v>1.2391241493161139E-2</v>
      </c>
      <c r="N3363">
        <v>2.7777777777777779E-5</v>
      </c>
      <c r="O3363" s="19">
        <f>Table16[[#This Row],[1m]]-1*LN(Table16[[#This Row],[WTI Close]]/Table16[[#This Row],[Spot]])</f>
        <v>4.8436404246353457E-4</v>
      </c>
    </row>
    <row r="3364" spans="1:15" x14ac:dyDescent="0.45">
      <c r="A3364" s="1">
        <v>44321</v>
      </c>
      <c r="B3364">
        <v>65.63</v>
      </c>
      <c r="C3364">
        <v>19.149999999999999</v>
      </c>
      <c r="D3364" s="15">
        <v>2932.85</v>
      </c>
      <c r="E3364" s="15">
        <v>132.546875</v>
      </c>
      <c r="F3364">
        <v>65.63</v>
      </c>
      <c r="G3364">
        <v>-0.88</v>
      </c>
      <c r="H3364">
        <v>1.59</v>
      </c>
      <c r="I3364">
        <f>Table16[[#This Row],[10Yr]]-Table16[[#This Row],[TIPS]]</f>
        <v>2.4700000000000002</v>
      </c>
      <c r="J3364" s="15">
        <v>112.1639</v>
      </c>
      <c r="K3364">
        <v>2.4700000000000002</v>
      </c>
      <c r="L3364">
        <v>-1.6329178316092012E-3</v>
      </c>
      <c r="M3364">
        <v>1.2391241493161139E-2</v>
      </c>
      <c r="N3364">
        <v>2.7777777777777779E-5</v>
      </c>
      <c r="O3364" s="19">
        <f>Table16[[#This Row],[1m]]-1*LN(Table16[[#This Row],[WTI Close]]/Table16[[#This Row],[Spot]])</f>
        <v>2.7777777777777779E-5</v>
      </c>
    </row>
    <row r="3365" spans="1:15" x14ac:dyDescent="0.45">
      <c r="A3365" s="1">
        <v>44322</v>
      </c>
      <c r="B3365">
        <v>64.709999999999994</v>
      </c>
      <c r="C3365">
        <v>18.39</v>
      </c>
      <c r="D3365" s="15">
        <v>2952.03</v>
      </c>
      <c r="E3365" s="15">
        <v>132.671875</v>
      </c>
      <c r="F3365">
        <v>64.73</v>
      </c>
      <c r="G3365">
        <v>-0.87</v>
      </c>
      <c r="H3365">
        <v>1.58</v>
      </c>
      <c r="I3365">
        <f>Table16[[#This Row],[10Yr]]-Table16[[#This Row],[TIPS]]</f>
        <v>2.4500000000000002</v>
      </c>
      <c r="J3365" s="15">
        <v>111.85250000000001</v>
      </c>
      <c r="K3365">
        <v>2.4500000000000002</v>
      </c>
      <c r="L3365">
        <v>-1.6329178316092012E-3</v>
      </c>
      <c r="M3365">
        <v>1.2391241493161139E-2</v>
      </c>
      <c r="N3365">
        <v>2.7777777777777779E-5</v>
      </c>
      <c r="O3365" s="19">
        <f>Table16[[#This Row],[1m]]-1*LN(Table16[[#This Row],[WTI Close]]/Table16[[#This Row],[Spot]])</f>
        <v>3.3680126602202458E-4</v>
      </c>
    </row>
    <row r="3366" spans="1:15" x14ac:dyDescent="0.45">
      <c r="A3366" s="1">
        <v>44323</v>
      </c>
      <c r="B3366">
        <v>64.900000000000006</v>
      </c>
      <c r="C3366">
        <v>16.690000000000001</v>
      </c>
      <c r="D3366" s="15">
        <v>2979.41</v>
      </c>
      <c r="E3366" s="15">
        <v>132.75</v>
      </c>
      <c r="F3366">
        <v>64.959999999999994</v>
      </c>
      <c r="G3366">
        <v>-0.89</v>
      </c>
      <c r="H3366">
        <v>1.6</v>
      </c>
      <c r="I3366">
        <f>Table16[[#This Row],[10Yr]]-Table16[[#This Row],[TIPS]]</f>
        <v>2.4900000000000002</v>
      </c>
      <c r="J3366" s="15">
        <v>111.0372</v>
      </c>
      <c r="K3366">
        <v>2.4900000000000002</v>
      </c>
      <c r="L3366">
        <v>-5.2040951401053997E-4</v>
      </c>
      <c r="M3366">
        <v>1.2391241493161139E-2</v>
      </c>
      <c r="N3366">
        <v>2.7777777777777779E-5</v>
      </c>
      <c r="O3366" s="19">
        <f>Table16[[#This Row],[1m]]-1*LN(Table16[[#This Row],[WTI Close]]/Table16[[#This Row],[Spot]])</f>
        <v>9.5184992115577595E-4</v>
      </c>
    </row>
    <row r="3367" spans="1:15" x14ac:dyDescent="0.45">
      <c r="A3367" s="1">
        <v>44326</v>
      </c>
      <c r="B3367">
        <v>64.92</v>
      </c>
      <c r="C3367">
        <v>19.66</v>
      </c>
      <c r="D3367" s="15">
        <v>2961.57</v>
      </c>
      <c r="E3367" s="15">
        <v>132.609375</v>
      </c>
      <c r="F3367">
        <v>64.92</v>
      </c>
      <c r="G3367">
        <v>-0.91</v>
      </c>
      <c r="H3367">
        <v>1.63</v>
      </c>
      <c r="I3367">
        <f>Table16[[#This Row],[10Yr]]-Table16[[#This Row],[TIPS]]</f>
        <v>2.54</v>
      </c>
      <c r="J3367" s="15">
        <v>110.803</v>
      </c>
      <c r="K3367">
        <v>2.54</v>
      </c>
      <c r="L3367">
        <v>-5.2040951401053997E-4</v>
      </c>
      <c r="M3367">
        <v>1.2391241493161139E-2</v>
      </c>
      <c r="N3367">
        <v>5.5555555555555558E-5</v>
      </c>
      <c r="O3367" s="19">
        <f>Table16[[#This Row],[1m]]-1*LN(Table16[[#This Row],[WTI Close]]/Table16[[#This Row],[Spot]])</f>
        <v>5.5555555555555558E-5</v>
      </c>
    </row>
    <row r="3368" spans="1:15" x14ac:dyDescent="0.45">
      <c r="A3368" s="1">
        <v>44327</v>
      </c>
      <c r="B3368">
        <v>65.28</v>
      </c>
      <c r="C3368">
        <v>21.84</v>
      </c>
      <c r="D3368" s="15">
        <v>2928.33</v>
      </c>
      <c r="E3368" s="15">
        <v>132.453125</v>
      </c>
      <c r="F3368">
        <v>65.31</v>
      </c>
      <c r="G3368">
        <v>-0.89</v>
      </c>
      <c r="H3368">
        <v>1.64</v>
      </c>
      <c r="I3368">
        <f>Table16[[#This Row],[10Yr]]-Table16[[#This Row],[TIPS]]</f>
        <v>2.5299999999999998</v>
      </c>
      <c r="J3368" s="15">
        <v>110.904</v>
      </c>
      <c r="K3368">
        <v>2.5299999999999998</v>
      </c>
      <c r="L3368">
        <v>-5.2040951401053997E-4</v>
      </c>
      <c r="M3368">
        <v>2.3778540865750139E-2</v>
      </c>
      <c r="N3368">
        <v>2.7777777777777779E-5</v>
      </c>
      <c r="O3368" s="19">
        <f>Table16[[#This Row],[1m]]-1*LN(Table16[[#This Row],[WTI Close]]/Table16[[#This Row],[Spot]])</f>
        <v>4.8723103649201392E-4</v>
      </c>
    </row>
    <row r="3369" spans="1:15" x14ac:dyDescent="0.45">
      <c r="A3369" s="1">
        <v>44328</v>
      </c>
      <c r="B3369">
        <v>66.08</v>
      </c>
      <c r="C3369">
        <v>27.59</v>
      </c>
      <c r="D3369" s="15">
        <v>2876.79</v>
      </c>
      <c r="E3369" s="15">
        <v>131.921875</v>
      </c>
      <c r="F3369">
        <v>65.959999999999994</v>
      </c>
      <c r="G3369">
        <v>-0.85</v>
      </c>
      <c r="H3369">
        <v>1.69</v>
      </c>
      <c r="I3369">
        <f>Table16[[#This Row],[10Yr]]-Table16[[#This Row],[TIPS]]</f>
        <v>2.54</v>
      </c>
      <c r="J3369" s="15">
        <v>111.5762</v>
      </c>
      <c r="K3369">
        <v>2.54</v>
      </c>
      <c r="L3369">
        <v>-5.2040951401053997E-4</v>
      </c>
      <c r="M3369">
        <v>2.3778540865750139E-2</v>
      </c>
      <c r="N3369">
        <v>2.7777777777777779E-5</v>
      </c>
      <c r="O3369" s="19">
        <f>Table16[[#This Row],[1m]]-1*LN(Table16[[#This Row],[WTI Close]]/Table16[[#This Row],[Spot]])</f>
        <v>-1.7898537435466879E-3</v>
      </c>
    </row>
    <row r="3370" spans="1:15" x14ac:dyDescent="0.45">
      <c r="A3370" s="1">
        <v>44329</v>
      </c>
      <c r="B3370">
        <v>63.82</v>
      </c>
      <c r="C3370">
        <v>23.13</v>
      </c>
      <c r="D3370" s="15">
        <v>2892.48</v>
      </c>
      <c r="E3370" s="15">
        <v>132.1875</v>
      </c>
      <c r="F3370">
        <v>63.82</v>
      </c>
      <c r="G3370">
        <v>-0.85</v>
      </c>
      <c r="H3370">
        <v>1.66</v>
      </c>
      <c r="I3370">
        <f>Table16[[#This Row],[10Yr]]-Table16[[#This Row],[TIPS]]</f>
        <v>2.5099999999999998</v>
      </c>
      <c r="J3370" s="15">
        <v>111.6079</v>
      </c>
      <c r="K3370">
        <v>2.5099999999999998</v>
      </c>
      <c r="L3370">
        <v>-5.2040951401053997E-4</v>
      </c>
      <c r="M3370">
        <v>2.3778540865750139E-2</v>
      </c>
      <c r="N3370">
        <v>0</v>
      </c>
      <c r="O3370" s="19">
        <f>Table16[[#This Row],[1m]]-1*LN(Table16[[#This Row],[WTI Close]]/Table16[[#This Row],[Spot]])</f>
        <v>0</v>
      </c>
    </row>
    <row r="3371" spans="1:15" x14ac:dyDescent="0.45">
      <c r="A3371" s="1">
        <v>44330</v>
      </c>
      <c r="B3371">
        <v>65.37</v>
      </c>
      <c r="C3371">
        <v>18.809999999999999</v>
      </c>
      <c r="D3371" s="15">
        <v>2938.63</v>
      </c>
      <c r="E3371" s="15">
        <v>132.40625</v>
      </c>
      <c r="F3371">
        <v>65.319999999999993</v>
      </c>
      <c r="G3371">
        <v>-0.88</v>
      </c>
      <c r="H3371">
        <v>1.63</v>
      </c>
      <c r="I3371">
        <f>Table16[[#This Row],[10Yr]]-Table16[[#This Row],[TIPS]]</f>
        <v>2.5099999999999998</v>
      </c>
      <c r="J3371" s="15">
        <v>111.1476</v>
      </c>
      <c r="K3371">
        <v>2.5099999999999998</v>
      </c>
      <c r="L3371">
        <v>-2.9681919423410969E-3</v>
      </c>
      <c r="M3371">
        <v>2.3778540865750139E-2</v>
      </c>
      <c r="N3371">
        <v>2.7777777777777779E-5</v>
      </c>
      <c r="O3371" s="19">
        <f>Table16[[#This Row],[1m]]-1*LN(Table16[[#This Row],[WTI Close]]/Table16[[#This Row],[Spot]])</f>
        <v>-7.3739174459615828E-4</v>
      </c>
    </row>
    <row r="3372" spans="1:15" x14ac:dyDescent="0.45">
      <c r="A3372" s="1">
        <v>44333</v>
      </c>
      <c r="B3372">
        <v>66.27</v>
      </c>
      <c r="C3372">
        <v>19.72</v>
      </c>
      <c r="D3372" s="15">
        <v>2934.18</v>
      </c>
      <c r="E3372" s="15">
        <v>132.34375</v>
      </c>
      <c r="F3372">
        <v>66.239999999999995</v>
      </c>
      <c r="G3372">
        <v>-0.9</v>
      </c>
      <c r="H3372">
        <v>1.64</v>
      </c>
      <c r="I3372">
        <f>Table16[[#This Row],[10Yr]]-Table16[[#This Row],[TIPS]]</f>
        <v>2.54</v>
      </c>
      <c r="J3372" s="15">
        <v>111.0913</v>
      </c>
      <c r="K3372">
        <v>2.54</v>
      </c>
      <c r="L3372">
        <v>-2.9681919423410969E-3</v>
      </c>
      <c r="M3372">
        <v>2.3778540865750139E-2</v>
      </c>
      <c r="N3372">
        <v>0</v>
      </c>
      <c r="O3372" s="19">
        <f>Table16[[#This Row],[1m]]-1*LN(Table16[[#This Row],[WTI Close]]/Table16[[#This Row],[Spot]])</f>
        <v>-4.5279602313121861E-4</v>
      </c>
    </row>
    <row r="3373" spans="1:15" x14ac:dyDescent="0.45">
      <c r="A3373" s="1">
        <v>44334</v>
      </c>
      <c r="B3373">
        <v>65.489999999999995</v>
      </c>
      <c r="C3373">
        <v>21.34</v>
      </c>
      <c r="D3373" s="15">
        <v>2928.68</v>
      </c>
      <c r="E3373" s="15">
        <v>132.390625</v>
      </c>
      <c r="F3373">
        <v>65.489999999999995</v>
      </c>
      <c r="G3373">
        <v>-0.88</v>
      </c>
      <c r="H3373">
        <v>1.64</v>
      </c>
      <c r="I3373">
        <f>Table16[[#This Row],[10Yr]]-Table16[[#This Row],[TIPS]]</f>
        <v>2.52</v>
      </c>
      <c r="J3373" s="15">
        <v>110.8446</v>
      </c>
      <c r="K3373">
        <v>2.52</v>
      </c>
      <c r="L3373">
        <v>-2.9681919423410969E-3</v>
      </c>
      <c r="M3373">
        <v>-2.5344888174060311E-2</v>
      </c>
      <c r="N3373">
        <v>0</v>
      </c>
      <c r="O3373" s="19">
        <f>Table16[[#This Row],[1m]]-1*LN(Table16[[#This Row],[WTI Close]]/Table16[[#This Row],[Spot]])</f>
        <v>0</v>
      </c>
    </row>
    <row r="3374" spans="1:15" x14ac:dyDescent="0.45">
      <c r="A3374" s="1">
        <v>44335</v>
      </c>
      <c r="B3374">
        <v>63.36</v>
      </c>
      <c r="C3374">
        <v>22.18</v>
      </c>
      <c r="D3374" s="15">
        <v>2910.94</v>
      </c>
      <c r="E3374" s="15">
        <v>132.03125</v>
      </c>
      <c r="F3374">
        <v>63.28</v>
      </c>
      <c r="G3374">
        <v>-0.8</v>
      </c>
      <c r="H3374">
        <v>1.68</v>
      </c>
      <c r="I3374">
        <f>Table16[[#This Row],[10Yr]]-Table16[[#This Row],[TIPS]]</f>
        <v>2.48</v>
      </c>
      <c r="J3374" s="15">
        <v>110.8933</v>
      </c>
      <c r="K3374">
        <v>2.48</v>
      </c>
      <c r="L3374">
        <v>-2.9681919423410969E-3</v>
      </c>
      <c r="M3374">
        <v>-2.5344888174060311E-2</v>
      </c>
      <c r="N3374">
        <v>0</v>
      </c>
      <c r="O3374" s="19">
        <f>Table16[[#This Row],[1m]]-1*LN(Table16[[#This Row],[WTI Close]]/Table16[[#This Row],[Spot]])</f>
        <v>-1.2634240467719201E-3</v>
      </c>
    </row>
    <row r="3375" spans="1:15" x14ac:dyDescent="0.45">
      <c r="A3375" s="1">
        <v>44336</v>
      </c>
      <c r="B3375">
        <v>62.05</v>
      </c>
      <c r="C3375">
        <v>20.67</v>
      </c>
      <c r="D3375" s="15">
        <v>2942.21</v>
      </c>
      <c r="E3375" s="15">
        <v>132.484375</v>
      </c>
      <c r="F3375">
        <v>61.95</v>
      </c>
      <c r="G3375">
        <v>-0.78</v>
      </c>
      <c r="H3375">
        <v>1.63</v>
      </c>
      <c r="I3375">
        <f>Table16[[#This Row],[10Yr]]-Table16[[#This Row],[TIPS]]</f>
        <v>2.41</v>
      </c>
      <c r="J3375" s="15">
        <v>110.8741</v>
      </c>
      <c r="K3375">
        <v>2.41</v>
      </c>
      <c r="L3375">
        <v>-2.9681919423410969E-3</v>
      </c>
      <c r="M3375">
        <v>-2.5344888174060311E-2</v>
      </c>
      <c r="N3375">
        <v>2.7777777777777779E-5</v>
      </c>
      <c r="O3375" s="19">
        <f>Table16[[#This Row],[1m]]-1*LN(Table16[[#This Row],[WTI Close]]/Table16[[#This Row],[Spot]])</f>
        <v>-1.5851257976870013E-3</v>
      </c>
    </row>
    <row r="3376" spans="1:15" x14ac:dyDescent="0.45">
      <c r="A3376" s="1">
        <v>44337</v>
      </c>
      <c r="B3376">
        <v>63.58</v>
      </c>
      <c r="C3376">
        <v>20.149999999999999</v>
      </c>
      <c r="D3376" s="15">
        <v>2943.13</v>
      </c>
      <c r="E3376" s="15">
        <v>132.4375</v>
      </c>
      <c r="F3376">
        <v>63.61</v>
      </c>
      <c r="G3376">
        <v>-0.8</v>
      </c>
      <c r="H3376">
        <v>1.63</v>
      </c>
      <c r="I3376">
        <f>Table16[[#This Row],[10Yr]]-Table16[[#This Row],[TIPS]]</f>
        <v>2.4299999999999997</v>
      </c>
      <c r="J3376" s="15">
        <v>111.0714</v>
      </c>
      <c r="K3376">
        <v>2.4300000000000002</v>
      </c>
      <c r="L3376">
        <v>-5.1596266240675733E-3</v>
      </c>
      <c r="M3376">
        <v>-2.5344888174060311E-2</v>
      </c>
      <c r="N3376">
        <v>0</v>
      </c>
      <c r="O3376" s="19">
        <f>Table16[[#This Row],[1m]]-1*LN(Table16[[#This Row],[WTI Close]]/Table16[[#This Row],[Spot]])</f>
        <v>4.7173520805621921E-4</v>
      </c>
    </row>
    <row r="3377" spans="1:15" x14ac:dyDescent="0.45">
      <c r="A3377" s="1">
        <v>44340</v>
      </c>
      <c r="B3377">
        <v>66.05</v>
      </c>
      <c r="C3377">
        <v>18.399999999999999</v>
      </c>
      <c r="D3377" s="15">
        <v>2966.44</v>
      </c>
      <c r="E3377" s="15">
        <v>132.625</v>
      </c>
      <c r="F3377">
        <v>66.13</v>
      </c>
      <c r="G3377">
        <v>-0.83</v>
      </c>
      <c r="H3377">
        <v>1.61</v>
      </c>
      <c r="I3377">
        <f>Table16[[#This Row],[10Yr]]-Table16[[#This Row],[TIPS]]</f>
        <v>2.44</v>
      </c>
      <c r="J3377" s="15">
        <v>110.9254</v>
      </c>
      <c r="K3377">
        <v>2.44</v>
      </c>
      <c r="L3377">
        <v>-5.1596266240675733E-3</v>
      </c>
      <c r="M3377">
        <v>-2.5344888174060311E-2</v>
      </c>
      <c r="N3377">
        <v>2.7777777777777779E-5</v>
      </c>
      <c r="O3377" s="19">
        <f>Table16[[#This Row],[1m]]-1*LN(Table16[[#This Row],[WTI Close]]/Table16[[#This Row],[Spot]])</f>
        <v>1.2382484960144107E-3</v>
      </c>
    </row>
    <row r="3378" spans="1:15" x14ac:dyDescent="0.45">
      <c r="A3378" s="1">
        <v>44341</v>
      </c>
      <c r="B3378">
        <v>66.069999999999993</v>
      </c>
      <c r="C3378">
        <v>18.84</v>
      </c>
      <c r="D3378" s="15">
        <v>2965.51</v>
      </c>
      <c r="E3378" s="15">
        <v>132.96875</v>
      </c>
      <c r="F3378">
        <v>66.27</v>
      </c>
      <c r="G3378">
        <v>-0.86</v>
      </c>
      <c r="H3378">
        <v>1.56</v>
      </c>
      <c r="I3378">
        <f>Table16[[#This Row],[10Yr]]-Table16[[#This Row],[TIPS]]</f>
        <v>2.42</v>
      </c>
      <c r="J3378" s="15">
        <v>110.8557</v>
      </c>
      <c r="K3378">
        <v>2.42</v>
      </c>
      <c r="L3378">
        <v>-5.1596266240675733E-3</v>
      </c>
      <c r="M3378">
        <v>-3.605438689962881E-2</v>
      </c>
      <c r="N3378">
        <v>2.7777777777777779E-5</v>
      </c>
      <c r="O3378" s="19">
        <f>Table16[[#This Row],[1m]]-1*LN(Table16[[#This Row],[WTI Close]]/Table16[[#This Row],[Spot]])</f>
        <v>3.0502978361189566E-3</v>
      </c>
    </row>
    <row r="3379" spans="1:15" x14ac:dyDescent="0.45">
      <c r="A3379" s="1">
        <v>44342</v>
      </c>
      <c r="B3379">
        <v>66.209999999999994</v>
      </c>
      <c r="C3379">
        <v>17.36</v>
      </c>
      <c r="D3379" s="15">
        <v>2969.51</v>
      </c>
      <c r="E3379" s="15">
        <v>132.90625</v>
      </c>
      <c r="F3379">
        <v>66.41</v>
      </c>
      <c r="G3379">
        <v>-0.82</v>
      </c>
      <c r="H3379">
        <v>1.58</v>
      </c>
      <c r="I3379">
        <f>Table16[[#This Row],[10Yr]]-Table16[[#This Row],[TIPS]]</f>
        <v>2.4</v>
      </c>
      <c r="J3379" s="15">
        <v>110.8814</v>
      </c>
      <c r="K3379">
        <v>2.4</v>
      </c>
      <c r="L3379">
        <v>-5.1596266240675733E-3</v>
      </c>
      <c r="M3379">
        <v>-3.605438689962881E-2</v>
      </c>
      <c r="N3379">
        <v>0</v>
      </c>
      <c r="O3379" s="19">
        <f>Table16[[#This Row],[1m]]-1*LN(Table16[[#This Row],[WTI Close]]/Table16[[#This Row],[Spot]])</f>
        <v>3.0161386158676683E-3</v>
      </c>
    </row>
    <row r="3380" spans="1:15" x14ac:dyDescent="0.45">
      <c r="A3380" s="1">
        <v>44343</v>
      </c>
      <c r="B3380">
        <v>66.849999999999994</v>
      </c>
      <c r="C3380">
        <v>16.739999999999998</v>
      </c>
      <c r="D3380" s="15">
        <v>2970.64</v>
      </c>
      <c r="E3380" s="15">
        <v>132.6875</v>
      </c>
      <c r="F3380">
        <v>66.87</v>
      </c>
      <c r="G3380">
        <v>-0.81</v>
      </c>
      <c r="H3380">
        <v>1.61</v>
      </c>
      <c r="I3380">
        <f>Table16[[#This Row],[10Yr]]-Table16[[#This Row],[TIPS]]</f>
        <v>2.42</v>
      </c>
      <c r="J3380" s="15">
        <v>110.88290000000001</v>
      </c>
      <c r="K3380">
        <v>2.42</v>
      </c>
      <c r="L3380">
        <v>-5.1596266240675733E-3</v>
      </c>
      <c r="M3380">
        <v>-3.605438689962881E-2</v>
      </c>
      <c r="N3380">
        <v>0</v>
      </c>
      <c r="O3380" s="19">
        <f>Table16[[#This Row],[1m]]-1*LN(Table16[[#This Row],[WTI Close]]/Table16[[#This Row],[Spot]])</f>
        <v>2.9913251793518521E-4</v>
      </c>
    </row>
    <row r="3381" spans="1:15" x14ac:dyDescent="0.45">
      <c r="A3381" s="1">
        <v>44344</v>
      </c>
      <c r="B3381">
        <v>66.319999999999993</v>
      </c>
      <c r="C3381">
        <v>16.760000000000002</v>
      </c>
      <c r="D3381" s="15">
        <v>2979.3</v>
      </c>
      <c r="E3381" s="15">
        <v>132.859375</v>
      </c>
      <c r="F3381">
        <v>66.31</v>
      </c>
      <c r="G3381">
        <v>-0.84</v>
      </c>
      <c r="H3381">
        <v>1.58</v>
      </c>
      <c r="I3381">
        <f>Table16[[#This Row],[10Yr]]-Table16[[#This Row],[TIPS]]</f>
        <v>2.42</v>
      </c>
      <c r="J3381" s="15">
        <v>110.7711</v>
      </c>
      <c r="K3381">
        <v>2.42</v>
      </c>
      <c r="L3381">
        <v>-5.9702589349601171E-3</v>
      </c>
      <c r="M3381">
        <v>-3.605438689962881E-2</v>
      </c>
      <c r="N3381">
        <v>2.7777777777777779E-5</v>
      </c>
      <c r="O3381" s="19">
        <f>Table16[[#This Row],[1m]]-1*LN(Table16[[#This Row],[WTI Close]]/Table16[[#This Row],[Spot]])</f>
        <v>-1.2301766848534965E-4</v>
      </c>
    </row>
    <row r="3382" spans="1:15" x14ac:dyDescent="0.45">
      <c r="A3382" s="1">
        <v>44348</v>
      </c>
      <c r="B3382">
        <v>67.72</v>
      </c>
      <c r="C3382">
        <v>17.899999999999999</v>
      </c>
      <c r="D3382" s="15">
        <v>2982.02</v>
      </c>
      <c r="E3382" s="15">
        <v>132.734375</v>
      </c>
      <c r="F3382">
        <v>67.8</v>
      </c>
      <c r="G3382">
        <v>-0.84</v>
      </c>
      <c r="H3382">
        <v>1.62</v>
      </c>
      <c r="I3382">
        <f>Table16[[#This Row],[10Yr]]-Table16[[#This Row],[TIPS]]</f>
        <v>2.46</v>
      </c>
      <c r="J3382" s="15">
        <v>110.5179</v>
      </c>
      <c r="K3382">
        <v>2.46</v>
      </c>
      <c r="L3382">
        <v>-5.9702589349601171E-3</v>
      </c>
      <c r="M3382">
        <v>2.8779599498635219E-2</v>
      </c>
      <c r="N3382">
        <v>2.7777777777777779E-5</v>
      </c>
      <c r="O3382" s="19">
        <f>Table16[[#This Row],[1m]]-1*LN(Table16[[#This Row],[WTI Close]]/Table16[[#This Row],[Spot]])</f>
        <v>1.208415459193069E-3</v>
      </c>
    </row>
    <row r="3383" spans="1:15" x14ac:dyDescent="0.45">
      <c r="A3383" s="1">
        <v>44349</v>
      </c>
      <c r="B3383">
        <v>68.83</v>
      </c>
      <c r="C3383">
        <v>17.48</v>
      </c>
      <c r="D3383" s="15">
        <v>2985.97</v>
      </c>
      <c r="E3383" s="15">
        <v>132.859375</v>
      </c>
      <c r="F3383">
        <v>68.790000000000006</v>
      </c>
      <c r="G3383">
        <v>-0.85</v>
      </c>
      <c r="H3383">
        <v>1.59</v>
      </c>
      <c r="I3383">
        <f>Table16[[#This Row],[10Yr]]-Table16[[#This Row],[TIPS]]</f>
        <v>2.44</v>
      </c>
      <c r="J3383" s="15">
        <v>110.5924</v>
      </c>
      <c r="K3383">
        <v>2.44</v>
      </c>
      <c r="L3383">
        <v>-5.9702589349601171E-3</v>
      </c>
      <c r="M3383">
        <v>2.8779599498635219E-2</v>
      </c>
      <c r="N3383">
        <v>2.7777777777777779E-5</v>
      </c>
      <c r="O3383" s="19">
        <f>Table16[[#This Row],[1m]]-1*LN(Table16[[#This Row],[WTI Close]]/Table16[[#This Row],[Spot]])</f>
        <v>-5.5353309457221327E-4</v>
      </c>
    </row>
    <row r="3384" spans="1:15" x14ac:dyDescent="0.45">
      <c r="A3384" s="1">
        <v>44350</v>
      </c>
      <c r="B3384">
        <v>68.81</v>
      </c>
      <c r="C3384">
        <v>18.04</v>
      </c>
      <c r="D3384" s="15">
        <v>2972.87</v>
      </c>
      <c r="E3384" s="15">
        <v>132.53125</v>
      </c>
      <c r="F3384">
        <v>68.81</v>
      </c>
      <c r="G3384">
        <v>-0.79</v>
      </c>
      <c r="H3384">
        <v>1.63</v>
      </c>
      <c r="I3384">
        <f>Table16[[#This Row],[10Yr]]-Table16[[#This Row],[TIPS]]</f>
        <v>2.42</v>
      </c>
      <c r="J3384" s="15">
        <v>111.1905</v>
      </c>
      <c r="K3384">
        <v>2.42</v>
      </c>
      <c r="L3384">
        <v>-5.9702589349601171E-3</v>
      </c>
      <c r="M3384">
        <v>2.8779599498635219E-2</v>
      </c>
      <c r="N3384">
        <v>0</v>
      </c>
      <c r="O3384" s="19">
        <f>Table16[[#This Row],[1m]]-1*LN(Table16[[#This Row],[WTI Close]]/Table16[[#This Row],[Spot]])</f>
        <v>0</v>
      </c>
    </row>
    <row r="3385" spans="1:15" x14ac:dyDescent="0.45">
      <c r="A3385" s="1">
        <v>44351</v>
      </c>
      <c r="B3385">
        <v>69.62</v>
      </c>
      <c r="C3385">
        <v>16.420000000000002</v>
      </c>
      <c r="D3385" s="15">
        <v>2997.36</v>
      </c>
      <c r="E3385" s="15">
        <v>133.125</v>
      </c>
      <c r="F3385">
        <v>69.569999999999993</v>
      </c>
      <c r="G3385">
        <v>-0.84</v>
      </c>
      <c r="H3385">
        <v>1.56</v>
      </c>
      <c r="I3385">
        <f>Table16[[#This Row],[10Yr]]-Table16[[#This Row],[TIPS]]</f>
        <v>2.4</v>
      </c>
      <c r="J3385" s="15">
        <v>110.7645</v>
      </c>
      <c r="K3385">
        <v>2.4</v>
      </c>
      <c r="L3385">
        <v>-7.5210817963446853E-3</v>
      </c>
      <c r="M3385">
        <v>2.8779599498635219E-2</v>
      </c>
      <c r="N3385">
        <v>2.7777777777777779E-5</v>
      </c>
      <c r="O3385" s="19">
        <f>Table16[[#This Row],[1m]]-1*LN(Table16[[#This Row],[WTI Close]]/Table16[[#This Row],[Spot]])</f>
        <v>-6.9066466996514728E-4</v>
      </c>
    </row>
    <row r="3386" spans="1:15" x14ac:dyDescent="0.45">
      <c r="A3386" s="1">
        <v>44354</v>
      </c>
      <c r="B3386">
        <v>69.23</v>
      </c>
      <c r="C3386">
        <v>16.420000000000002</v>
      </c>
      <c r="D3386" s="15">
        <v>3000.97</v>
      </c>
      <c r="E3386" s="15">
        <v>133.03125</v>
      </c>
      <c r="F3386">
        <v>69.209999999999994</v>
      </c>
      <c r="G3386">
        <v>-0.82</v>
      </c>
      <c r="H3386">
        <v>1.57</v>
      </c>
      <c r="I3386">
        <f>Table16[[#This Row],[10Yr]]-Table16[[#This Row],[TIPS]]</f>
        <v>2.39</v>
      </c>
      <c r="J3386" s="15">
        <v>110.5275</v>
      </c>
      <c r="K3386">
        <v>2.39</v>
      </c>
      <c r="L3386">
        <v>-7.5210817963446853E-3</v>
      </c>
      <c r="M3386">
        <v>2.8779599498635219E-2</v>
      </c>
      <c r="N3386">
        <v>2.7777777777777779E-5</v>
      </c>
      <c r="O3386" s="19">
        <f>Table16[[#This Row],[1m]]-1*LN(Table16[[#This Row],[WTI Close]]/Table16[[#This Row],[Spot]])</f>
        <v>-2.6115605838452602E-4</v>
      </c>
    </row>
    <row r="3387" spans="1:15" x14ac:dyDescent="0.45">
      <c r="A3387" s="1">
        <v>44355</v>
      </c>
      <c r="B3387">
        <v>70.05</v>
      </c>
      <c r="C3387">
        <v>17.07</v>
      </c>
      <c r="D3387" s="15">
        <v>3001.83</v>
      </c>
      <c r="E3387" s="15">
        <v>133.359375</v>
      </c>
      <c r="F3387">
        <v>70.11</v>
      </c>
      <c r="G3387">
        <v>-0.83</v>
      </c>
      <c r="H3387">
        <v>1.53</v>
      </c>
      <c r="I3387">
        <f>Table16[[#This Row],[10Yr]]-Table16[[#This Row],[TIPS]]</f>
        <v>2.36</v>
      </c>
      <c r="J3387" s="15">
        <v>110.66079999999999</v>
      </c>
      <c r="K3387">
        <v>2.36</v>
      </c>
      <c r="L3387">
        <v>-7.5210817963446853E-3</v>
      </c>
      <c r="M3387">
        <v>1.276403988017869E-2</v>
      </c>
      <c r="N3387">
        <v>2.7777777777777779E-5</v>
      </c>
      <c r="O3387" s="19">
        <f>Table16[[#This Row],[1m]]-1*LN(Table16[[#This Row],[WTI Close]]/Table16[[#This Row],[Spot]])</f>
        <v>8.839422136380984E-4</v>
      </c>
    </row>
    <row r="3388" spans="1:15" x14ac:dyDescent="0.45">
      <c r="A3388" s="1">
        <v>44356</v>
      </c>
      <c r="B3388">
        <v>69.959999999999994</v>
      </c>
      <c r="C3388">
        <v>17.89</v>
      </c>
      <c r="D3388" s="15">
        <v>2996.64</v>
      </c>
      <c r="E3388" s="15">
        <v>133.640625</v>
      </c>
      <c r="F3388">
        <v>69.900000000000006</v>
      </c>
      <c r="G3388">
        <v>-0.82</v>
      </c>
      <c r="H3388">
        <v>1.5</v>
      </c>
      <c r="I3388">
        <f>Table16[[#This Row],[10Yr]]-Table16[[#This Row],[TIPS]]</f>
        <v>2.3199999999999998</v>
      </c>
      <c r="J3388" s="15">
        <v>110.58199999999999</v>
      </c>
      <c r="K3388">
        <v>2.3199999999999998</v>
      </c>
      <c r="L3388">
        <v>-7.5210817963446853E-3</v>
      </c>
      <c r="M3388">
        <v>1.276403988017869E-2</v>
      </c>
      <c r="N3388">
        <v>2.7777777777777779E-5</v>
      </c>
      <c r="O3388" s="19">
        <f>Table16[[#This Row],[1m]]-1*LN(Table16[[#This Row],[WTI Close]]/Table16[[#This Row],[Spot]])</f>
        <v>-8.3022313285880972E-4</v>
      </c>
    </row>
    <row r="3389" spans="1:15" x14ac:dyDescent="0.45">
      <c r="A3389" s="1">
        <v>44357</v>
      </c>
      <c r="B3389">
        <v>70.290000000000006</v>
      </c>
      <c r="C3389">
        <v>16.100000000000001</v>
      </c>
      <c r="D3389" s="15">
        <v>3007.46</v>
      </c>
      <c r="E3389" s="15">
        <v>133.796875</v>
      </c>
      <c r="F3389">
        <v>70.34</v>
      </c>
      <c r="G3389">
        <v>-0.9</v>
      </c>
      <c r="H3389">
        <v>1.45</v>
      </c>
      <c r="I3389">
        <f>Table16[[#This Row],[10Yr]]-Table16[[#This Row],[TIPS]]</f>
        <v>2.35</v>
      </c>
      <c r="J3389" s="15">
        <v>110.557</v>
      </c>
      <c r="K3389">
        <v>2.35</v>
      </c>
      <c r="L3389">
        <v>-7.5210817963446853E-3</v>
      </c>
      <c r="M3389">
        <v>1.276403988017869E-2</v>
      </c>
      <c r="N3389">
        <v>2.7777777777777779E-5</v>
      </c>
      <c r="O3389" s="19">
        <f>Table16[[#This Row],[1m]]-1*LN(Table16[[#This Row],[WTI Close]]/Table16[[#This Row],[Spot]])</f>
        <v>7.3886363580020077E-4</v>
      </c>
    </row>
    <row r="3390" spans="1:15" x14ac:dyDescent="0.45">
      <c r="A3390" s="1">
        <v>44358</v>
      </c>
      <c r="B3390">
        <v>70.91</v>
      </c>
      <c r="C3390">
        <v>15.65</v>
      </c>
      <c r="D3390" s="15">
        <v>3012.67</v>
      </c>
      <c r="E3390" s="15">
        <v>133.703125</v>
      </c>
      <c r="F3390">
        <v>71</v>
      </c>
      <c r="G3390">
        <v>-0.85</v>
      </c>
      <c r="H3390">
        <v>1.47</v>
      </c>
      <c r="I3390">
        <f>Table16[[#This Row],[10Yr]]-Table16[[#This Row],[TIPS]]</f>
        <v>2.3199999999999998</v>
      </c>
      <c r="J3390" s="15">
        <v>111.1052</v>
      </c>
      <c r="K3390">
        <v>2.3199999999999998</v>
      </c>
      <c r="L3390">
        <v>-8.5684008382910515E-3</v>
      </c>
      <c r="M3390">
        <v>1.276403988017869E-2</v>
      </c>
      <c r="N3390">
        <v>2.7777777777777779E-5</v>
      </c>
      <c r="O3390" s="19">
        <f>Table16[[#This Row],[1m]]-1*LN(Table16[[#This Row],[WTI Close]]/Table16[[#This Row],[Spot]])</f>
        <v>1.2961875031879688E-3</v>
      </c>
    </row>
    <row r="3391" spans="1:15" x14ac:dyDescent="0.45">
      <c r="A3391" s="1">
        <v>44361</v>
      </c>
      <c r="B3391">
        <v>70.88</v>
      </c>
      <c r="C3391">
        <v>16.39</v>
      </c>
      <c r="D3391" s="15">
        <v>3019.88</v>
      </c>
      <c r="E3391" s="15">
        <v>133.421875</v>
      </c>
      <c r="F3391">
        <v>70.94</v>
      </c>
      <c r="G3391">
        <v>-0.85</v>
      </c>
      <c r="H3391">
        <v>1.51</v>
      </c>
      <c r="I3391">
        <f>Table16[[#This Row],[10Yr]]-Table16[[#This Row],[TIPS]]</f>
        <v>2.36</v>
      </c>
      <c r="J3391" s="15">
        <v>110.97790000000001</v>
      </c>
      <c r="K3391">
        <v>2.36</v>
      </c>
      <c r="L3391">
        <v>-8.5684008382910515E-3</v>
      </c>
      <c r="M3391">
        <v>1.276403988017869E-2</v>
      </c>
      <c r="N3391">
        <v>2.7777777777777779E-5</v>
      </c>
      <c r="O3391" s="19">
        <f>Table16[[#This Row],[1m]]-1*LN(Table16[[#This Row],[WTI Close]]/Table16[[#This Row],[Spot]])</f>
        <v>8.7392082642802587E-4</v>
      </c>
    </row>
    <row r="3392" spans="1:15" x14ac:dyDescent="0.45">
      <c r="A3392" s="1">
        <v>44362</v>
      </c>
      <c r="B3392">
        <v>72.12</v>
      </c>
      <c r="C3392">
        <v>17.02</v>
      </c>
      <c r="D3392" s="15">
        <v>3017.27</v>
      </c>
      <c r="E3392" s="15">
        <v>133.4375</v>
      </c>
      <c r="F3392">
        <v>72.06</v>
      </c>
      <c r="G3392">
        <v>-0.87</v>
      </c>
      <c r="H3392">
        <v>1.51</v>
      </c>
      <c r="I3392">
        <f>Table16[[#This Row],[10Yr]]-Table16[[#This Row],[TIPS]]</f>
        <v>2.38</v>
      </c>
      <c r="J3392" s="15">
        <v>111.3634</v>
      </c>
      <c r="K3392">
        <v>2.38</v>
      </c>
      <c r="L3392">
        <v>-8.5684008382910515E-3</v>
      </c>
      <c r="M3392">
        <v>3.1642912214501009E-2</v>
      </c>
      <c r="N3392">
        <v>5.5555555555555558E-5</v>
      </c>
      <c r="O3392" s="19">
        <f>Table16[[#This Row],[1m]]-1*LN(Table16[[#This Row],[WTI Close]]/Table16[[#This Row],[Spot]])</f>
        <v>-7.7673745961381391E-4</v>
      </c>
    </row>
    <row r="3393" spans="1:15" x14ac:dyDescent="0.45">
      <c r="A3393" s="1">
        <v>44363</v>
      </c>
      <c r="B3393">
        <v>72.150000000000006</v>
      </c>
      <c r="C3393">
        <v>18.149999999999999</v>
      </c>
      <c r="D3393" s="15">
        <v>3008.48</v>
      </c>
      <c r="E3393" s="15">
        <v>132.703125</v>
      </c>
      <c r="F3393">
        <v>72.03</v>
      </c>
      <c r="G3393">
        <v>-0.75</v>
      </c>
      <c r="H3393">
        <v>1.57</v>
      </c>
      <c r="I3393">
        <f>Table16[[#This Row],[10Yr]]-Table16[[#This Row],[TIPS]]</f>
        <v>2.3200000000000003</v>
      </c>
      <c r="J3393" s="15">
        <v>111.12869999999999</v>
      </c>
      <c r="K3393">
        <v>2.3199999999999998</v>
      </c>
      <c r="L3393">
        <v>-8.5684008382910515E-3</v>
      </c>
      <c r="M3393">
        <v>3.1642912214501009E-2</v>
      </c>
      <c r="N3393">
        <v>1.1111111111111112E-4</v>
      </c>
      <c r="O3393" s="19">
        <f>Table16[[#This Row],[1m]]-1*LN(Table16[[#This Row],[WTI Close]]/Table16[[#This Row],[Spot]])</f>
        <v>-1.5534752074972797E-3</v>
      </c>
    </row>
    <row r="3394" spans="1:15" x14ac:dyDescent="0.45">
      <c r="A3394" s="1">
        <v>44364</v>
      </c>
      <c r="B3394">
        <v>71.040000000000006</v>
      </c>
      <c r="C3394">
        <v>17.75</v>
      </c>
      <c r="D3394" s="15">
        <v>2996.51</v>
      </c>
      <c r="E3394" s="15">
        <v>132.90625</v>
      </c>
      <c r="F3394">
        <v>71.06</v>
      </c>
      <c r="G3394">
        <v>-0.75</v>
      </c>
      <c r="H3394">
        <v>1.52</v>
      </c>
      <c r="I3394">
        <f>Table16[[#This Row],[10Yr]]-Table16[[#This Row],[TIPS]]</f>
        <v>2.27</v>
      </c>
      <c r="J3394" s="15">
        <v>112.5881</v>
      </c>
      <c r="K3394">
        <v>2.27</v>
      </c>
      <c r="L3394">
        <v>-8.5684008382910515E-3</v>
      </c>
      <c r="M3394">
        <v>3.1642912214501009E-2</v>
      </c>
      <c r="N3394">
        <v>1.3888888888888889E-4</v>
      </c>
      <c r="O3394" s="19">
        <f>Table16[[#This Row],[1m]]-1*LN(Table16[[#This Row],[WTI Close]]/Table16[[#This Row],[Spot]])</f>
        <v>4.2038079785523298E-4</v>
      </c>
    </row>
    <row r="3395" spans="1:15" x14ac:dyDescent="0.45">
      <c r="A3395" s="1">
        <v>44365</v>
      </c>
      <c r="B3395">
        <v>71.64</v>
      </c>
      <c r="C3395">
        <v>20.7</v>
      </c>
      <c r="D3395" s="15">
        <v>2954.19</v>
      </c>
      <c r="E3395" s="15">
        <v>133.15625</v>
      </c>
      <c r="F3395">
        <v>71.64</v>
      </c>
      <c r="G3395">
        <v>-0.79</v>
      </c>
      <c r="H3395">
        <v>1.45</v>
      </c>
      <c r="I3395">
        <f>Table16[[#This Row],[10Yr]]-Table16[[#This Row],[TIPS]]</f>
        <v>2.2400000000000002</v>
      </c>
      <c r="J3395" s="15">
        <v>113.0517</v>
      </c>
      <c r="K3395">
        <v>2.2400000000000002</v>
      </c>
      <c r="L3395">
        <v>-7.5253729330838877E-3</v>
      </c>
      <c r="M3395">
        <v>3.1642912214501009E-2</v>
      </c>
      <c r="N3395">
        <v>1.3888888888888889E-4</v>
      </c>
      <c r="O3395" s="19">
        <f>Table16[[#This Row],[1m]]-1*LN(Table16[[#This Row],[WTI Close]]/Table16[[#This Row],[Spot]])</f>
        <v>1.3888888888888889E-4</v>
      </c>
    </row>
    <row r="3396" spans="1:15" x14ac:dyDescent="0.45">
      <c r="A3396" s="1">
        <v>44368</v>
      </c>
      <c r="B3396">
        <v>73.66</v>
      </c>
      <c r="C3396">
        <v>17.89</v>
      </c>
      <c r="D3396" s="15">
        <v>2982.11</v>
      </c>
      <c r="E3396" s="15">
        <v>133.0625</v>
      </c>
      <c r="F3396">
        <v>73.64</v>
      </c>
      <c r="G3396">
        <v>-0.75</v>
      </c>
      <c r="H3396">
        <v>1.5</v>
      </c>
      <c r="I3396">
        <f>Table16[[#This Row],[10Yr]]-Table16[[#This Row],[TIPS]]</f>
        <v>2.25</v>
      </c>
      <c r="J3396" s="15">
        <v>112.8506</v>
      </c>
      <c r="K3396">
        <v>2.25</v>
      </c>
      <c r="L3396">
        <v>-7.5253729330838877E-3</v>
      </c>
      <c r="M3396">
        <v>3.1642912214501009E-2</v>
      </c>
      <c r="N3396">
        <v>1.1111111111111112E-4</v>
      </c>
      <c r="O3396" s="19">
        <f>Table16[[#This Row],[1m]]-1*LN(Table16[[#This Row],[WTI Close]]/Table16[[#This Row],[Spot]])</f>
        <v>-1.6044354093090689E-4</v>
      </c>
    </row>
    <row r="3397" spans="1:15" x14ac:dyDescent="0.45">
      <c r="A3397" s="1">
        <v>44369</v>
      </c>
      <c r="B3397">
        <v>73.06</v>
      </c>
      <c r="C3397">
        <v>16.66</v>
      </c>
      <c r="D3397" s="15">
        <v>3001.14</v>
      </c>
      <c r="E3397" s="15">
        <v>132.359375</v>
      </c>
      <c r="F3397">
        <v>73.150000000000006</v>
      </c>
      <c r="G3397">
        <v>-0.83</v>
      </c>
      <c r="H3397">
        <v>1.48</v>
      </c>
      <c r="I3397">
        <f>Table16[[#This Row],[10Yr]]-Table16[[#This Row],[TIPS]]</f>
        <v>2.31</v>
      </c>
      <c r="J3397" s="15">
        <v>112.929</v>
      </c>
      <c r="K3397">
        <v>2.31</v>
      </c>
      <c r="L3397">
        <v>-7.5253729330838877E-3</v>
      </c>
      <c r="M3397">
        <v>3.2543434979603421E-3</v>
      </c>
      <c r="N3397">
        <v>1.1111111111111112E-4</v>
      </c>
      <c r="O3397" s="19">
        <f>Table16[[#This Row],[1m]]-1*LN(Table16[[#This Row],[WTI Close]]/Table16[[#This Row],[Spot]])</f>
        <v>1.3422172101080257E-3</v>
      </c>
    </row>
    <row r="3398" spans="1:15" x14ac:dyDescent="0.45">
      <c r="A3398" s="1">
        <v>44370</v>
      </c>
      <c r="B3398">
        <v>73.08</v>
      </c>
      <c r="C3398">
        <v>16.32</v>
      </c>
      <c r="D3398" s="15">
        <v>2998</v>
      </c>
      <c r="E3398" s="15">
        <v>132.1875</v>
      </c>
      <c r="F3398">
        <v>73.11</v>
      </c>
      <c r="G3398">
        <v>-0.84</v>
      </c>
      <c r="H3398">
        <v>1.5</v>
      </c>
      <c r="I3398">
        <f>Table16[[#This Row],[10Yr]]-Table16[[#This Row],[TIPS]]</f>
        <v>2.34</v>
      </c>
      <c r="J3398" s="15">
        <v>112.3931</v>
      </c>
      <c r="K3398">
        <v>2.34</v>
      </c>
      <c r="L3398">
        <v>-7.5253729330838877E-3</v>
      </c>
      <c r="M3398">
        <v>3.2543434979603421E-3</v>
      </c>
      <c r="N3398">
        <v>1.1111111111111112E-4</v>
      </c>
      <c r="O3398" s="19">
        <f>Table16[[#This Row],[1m]]-1*LN(Table16[[#This Row],[WTI Close]]/Table16[[#This Row],[Spot]])</f>
        <v>5.2153590652969869E-4</v>
      </c>
    </row>
    <row r="3399" spans="1:15" x14ac:dyDescent="0.45">
      <c r="A3399" s="1">
        <v>44371</v>
      </c>
      <c r="B3399">
        <v>73.3</v>
      </c>
      <c r="C3399">
        <v>15.97</v>
      </c>
      <c r="D3399" s="15">
        <v>3013.36</v>
      </c>
      <c r="E3399" s="15">
        <v>132.171875</v>
      </c>
      <c r="F3399">
        <v>73.31</v>
      </c>
      <c r="G3399">
        <v>-0.81</v>
      </c>
      <c r="H3399">
        <v>1.49</v>
      </c>
      <c r="I3399">
        <f>Table16[[#This Row],[10Yr]]-Table16[[#This Row],[TIPS]]</f>
        <v>2.2999999999999998</v>
      </c>
      <c r="J3399" s="15">
        <v>112.3357</v>
      </c>
      <c r="K3399">
        <v>2.2999999999999998</v>
      </c>
      <c r="L3399">
        <v>-7.5253729330838877E-3</v>
      </c>
      <c r="M3399">
        <v>3.2543434979603421E-3</v>
      </c>
      <c r="N3399">
        <v>1.3888888888888889E-4</v>
      </c>
      <c r="O3399" s="19">
        <f>Table16[[#This Row],[1m]]-1*LN(Table16[[#This Row],[WTI Close]]/Table16[[#This Row],[Spot]])</f>
        <v>2.7530523177839443E-4</v>
      </c>
    </row>
    <row r="3400" spans="1:15" x14ac:dyDescent="0.45">
      <c r="A3400" s="1">
        <v>44372</v>
      </c>
      <c r="B3400">
        <v>74.05</v>
      </c>
      <c r="C3400">
        <v>15.62</v>
      </c>
      <c r="D3400" s="15">
        <v>3024.94</v>
      </c>
      <c r="E3400" s="15">
        <v>131.859375</v>
      </c>
      <c r="F3400">
        <v>74.209999999999994</v>
      </c>
      <c r="G3400">
        <v>-0.8</v>
      </c>
      <c r="H3400">
        <v>1.54</v>
      </c>
      <c r="I3400">
        <f>Table16[[#This Row],[10Yr]]-Table16[[#This Row],[TIPS]]</f>
        <v>2.34</v>
      </c>
      <c r="J3400" s="15">
        <v>111.9742</v>
      </c>
      <c r="K3400">
        <v>2.34</v>
      </c>
      <c r="L3400">
        <v>-7.5168136658072598E-3</v>
      </c>
      <c r="M3400">
        <v>3.2543434979603421E-3</v>
      </c>
      <c r="N3400">
        <v>1.3888888888888889E-4</v>
      </c>
      <c r="O3400" s="19">
        <f>Table16[[#This Row],[1m]]-1*LN(Table16[[#This Row],[WTI Close]]/Table16[[#This Row],[Spot]])</f>
        <v>2.2972601571232582E-3</v>
      </c>
    </row>
    <row r="3401" spans="1:15" x14ac:dyDescent="0.45">
      <c r="A3401" s="1">
        <v>44375</v>
      </c>
      <c r="B3401">
        <v>72.91</v>
      </c>
      <c r="C3401">
        <v>15.76</v>
      </c>
      <c r="D3401" s="15">
        <v>3025.22</v>
      </c>
      <c r="E3401" s="15">
        <v>132.265625</v>
      </c>
      <c r="F3401">
        <v>72.98</v>
      </c>
      <c r="G3401">
        <v>-0.84</v>
      </c>
      <c r="H3401">
        <v>1.49</v>
      </c>
      <c r="I3401">
        <f>Table16[[#This Row],[10Yr]]-Table16[[#This Row],[TIPS]]</f>
        <v>2.33</v>
      </c>
      <c r="J3401" s="15">
        <v>112.033</v>
      </c>
      <c r="K3401">
        <v>2.33</v>
      </c>
      <c r="L3401">
        <v>-7.5168136658072598E-3</v>
      </c>
      <c r="M3401">
        <v>3.2543434979603421E-3</v>
      </c>
      <c r="N3401">
        <v>1.1111111111111112E-4</v>
      </c>
      <c r="O3401" s="19">
        <f>Table16[[#This Row],[1m]]-1*LN(Table16[[#This Row],[WTI Close]]/Table16[[#This Row],[Spot]])</f>
        <v>1.0707383010738522E-3</v>
      </c>
    </row>
    <row r="3402" spans="1:15" x14ac:dyDescent="0.45">
      <c r="A3402" s="1">
        <v>44376</v>
      </c>
      <c r="B3402">
        <v>72.98</v>
      </c>
      <c r="C3402">
        <v>16.02</v>
      </c>
      <c r="D3402" s="15">
        <v>3024.44</v>
      </c>
      <c r="E3402" s="15">
        <v>132.265625</v>
      </c>
      <c r="F3402">
        <v>73.14</v>
      </c>
      <c r="G3402">
        <v>-0.83</v>
      </c>
      <c r="H3402">
        <v>1.49</v>
      </c>
      <c r="I3402">
        <f>Table16[[#This Row],[10Yr]]-Table16[[#This Row],[TIPS]]</f>
        <v>2.3199999999999998</v>
      </c>
      <c r="J3402" s="15">
        <v>112.2692</v>
      </c>
      <c r="K3402">
        <v>2.3199999999999998</v>
      </c>
      <c r="L3402">
        <v>-7.5168136658072598E-3</v>
      </c>
      <c r="M3402">
        <v>3.4027154637672433E-2</v>
      </c>
      <c r="N3402">
        <v>1.1111111111111112E-4</v>
      </c>
      <c r="O3402" s="19">
        <f>Table16[[#This Row],[1m]]-1*LN(Table16[[#This Row],[WTI Close]]/Table16[[#This Row],[Spot]])</f>
        <v>2.3010928240446513E-3</v>
      </c>
    </row>
    <row r="3403" spans="1:15" x14ac:dyDescent="0.45">
      <c r="A3403" s="1">
        <v>44377</v>
      </c>
      <c r="B3403">
        <v>73.47</v>
      </c>
      <c r="C3403">
        <v>15.83</v>
      </c>
      <c r="D3403" s="15">
        <v>3017.23</v>
      </c>
      <c r="E3403" s="15">
        <v>132.5</v>
      </c>
      <c r="F3403">
        <v>73.52</v>
      </c>
      <c r="G3403">
        <v>-0.87</v>
      </c>
      <c r="H3403">
        <v>1.45</v>
      </c>
      <c r="I3403">
        <f>Table16[[#This Row],[10Yr]]-Table16[[#This Row],[TIPS]]</f>
        <v>2.3199999999999998</v>
      </c>
      <c r="J3403" s="15">
        <v>112.5613</v>
      </c>
      <c r="K3403">
        <v>2.3199999999999998</v>
      </c>
      <c r="L3403">
        <v>-7.5168136658072598E-3</v>
      </c>
      <c r="M3403">
        <v>3.4027154637672433E-2</v>
      </c>
      <c r="N3403">
        <v>1.3888888888888889E-4</v>
      </c>
      <c r="O3403" s="19">
        <f>Table16[[#This Row],[1m]]-1*LN(Table16[[#This Row],[WTI Close]]/Table16[[#This Row],[Spot]])</f>
        <v>8.1920730413441954E-4</v>
      </c>
    </row>
    <row r="3404" spans="1:15" x14ac:dyDescent="0.45">
      <c r="A3404" s="1">
        <v>44378</v>
      </c>
      <c r="B3404">
        <v>75.23</v>
      </c>
      <c r="C3404">
        <v>15.48</v>
      </c>
      <c r="D3404" s="15">
        <v>3028.2</v>
      </c>
      <c r="E3404" s="15">
        <v>132.265625</v>
      </c>
      <c r="F3404">
        <v>75.33</v>
      </c>
      <c r="G3404">
        <v>-0.87</v>
      </c>
      <c r="H3404">
        <v>1.48</v>
      </c>
      <c r="I3404">
        <f>Table16[[#This Row],[10Yr]]-Table16[[#This Row],[TIPS]]</f>
        <v>2.35</v>
      </c>
      <c r="J3404" s="15">
        <v>112.7484</v>
      </c>
      <c r="K3404">
        <v>2.35</v>
      </c>
      <c r="L3404">
        <v>-7.5168136658072598E-3</v>
      </c>
      <c r="M3404">
        <v>3.4027154637672433E-2</v>
      </c>
      <c r="N3404">
        <v>1.3888888888888889E-4</v>
      </c>
      <c r="O3404" s="19">
        <f>Table16[[#This Row],[1m]]-1*LN(Table16[[#This Row],[WTI Close]]/Table16[[#This Row],[Spot]])</f>
        <v>1.4672631543620064E-3</v>
      </c>
    </row>
    <row r="3405" spans="1:15" x14ac:dyDescent="0.45">
      <c r="A3405" s="1">
        <v>44379</v>
      </c>
      <c r="B3405">
        <v>75.16</v>
      </c>
      <c r="C3405">
        <v>15.07</v>
      </c>
      <c r="D3405" s="15">
        <v>3046.09</v>
      </c>
      <c r="E3405" s="15">
        <v>132.671875</v>
      </c>
      <c r="F3405">
        <v>75.37</v>
      </c>
      <c r="G3405">
        <v>-0.89</v>
      </c>
      <c r="H3405">
        <v>1.44</v>
      </c>
      <c r="I3405">
        <f>Table16[[#This Row],[10Yr]]-Table16[[#This Row],[TIPS]]</f>
        <v>2.33</v>
      </c>
      <c r="J3405" s="15">
        <v>112.55070000000001</v>
      </c>
      <c r="K3405">
        <v>2.33</v>
      </c>
      <c r="L3405">
        <v>-7.4292421731573955E-3</v>
      </c>
      <c r="M3405">
        <v>3.4027154637672433E-2</v>
      </c>
      <c r="N3405">
        <v>1.3888888888888889E-4</v>
      </c>
      <c r="O3405" s="19">
        <f>Table16[[#This Row],[1m]]-1*LN(Table16[[#This Row],[WTI Close]]/Table16[[#This Row],[Spot]])</f>
        <v>2.9290321990028964E-3</v>
      </c>
    </row>
    <row r="3406" spans="1:15" x14ac:dyDescent="0.45">
      <c r="A3406" s="1">
        <v>44383</v>
      </c>
      <c r="B3406">
        <v>73.37</v>
      </c>
      <c r="C3406">
        <v>16.440000000000001</v>
      </c>
      <c r="D3406" s="15">
        <v>3042.63</v>
      </c>
      <c r="E3406" s="15">
        <v>133.21875</v>
      </c>
      <c r="F3406">
        <v>73.62</v>
      </c>
      <c r="G3406">
        <v>-0.94</v>
      </c>
      <c r="H3406">
        <v>1.37</v>
      </c>
      <c r="I3406">
        <f>Table16[[#This Row],[10Yr]]-Table16[[#This Row],[TIPS]]</f>
        <v>2.31</v>
      </c>
      <c r="J3406" s="15">
        <v>112.9602</v>
      </c>
      <c r="K3406">
        <v>2.31</v>
      </c>
      <c r="L3406">
        <v>-7.4292421731573955E-3</v>
      </c>
      <c r="M3406">
        <v>3.2149876066313338E-2</v>
      </c>
      <c r="N3406">
        <v>1.3888888888888889E-4</v>
      </c>
      <c r="O3406" s="19">
        <f>Table16[[#This Row],[1m]]-1*LN(Table16[[#This Row],[WTI Close]]/Table16[[#This Row],[Spot]])</f>
        <v>3.5404841138610712E-3</v>
      </c>
    </row>
    <row r="3407" spans="1:15" x14ac:dyDescent="0.45">
      <c r="A3407" s="1">
        <v>44384</v>
      </c>
      <c r="B3407">
        <v>72.2</v>
      </c>
      <c r="C3407">
        <v>16.2</v>
      </c>
      <c r="D3407" s="15">
        <v>3049.66</v>
      </c>
      <c r="E3407" s="15">
        <v>133.546875</v>
      </c>
      <c r="F3407">
        <v>72.22</v>
      </c>
      <c r="G3407">
        <v>-0.95</v>
      </c>
      <c r="H3407">
        <v>1.33</v>
      </c>
      <c r="I3407">
        <f>Table16[[#This Row],[10Yr]]-Table16[[#This Row],[TIPS]]</f>
        <v>2.2800000000000002</v>
      </c>
      <c r="J3407" s="15">
        <v>113.11360000000001</v>
      </c>
      <c r="K3407">
        <v>2.2799999999999998</v>
      </c>
      <c r="L3407">
        <v>-7.4292421731573955E-3</v>
      </c>
      <c r="M3407">
        <v>3.2149876066313338E-2</v>
      </c>
      <c r="N3407">
        <v>1.3888888888888889E-4</v>
      </c>
      <c r="O3407" s="19">
        <f>Table16[[#This Row],[1m]]-1*LN(Table16[[#This Row],[WTI Close]]/Table16[[#This Row],[Spot]])</f>
        <v>4.1585883941992676E-4</v>
      </c>
    </row>
    <row r="3408" spans="1:15" x14ac:dyDescent="0.45">
      <c r="A3408" s="1">
        <v>44385</v>
      </c>
      <c r="B3408">
        <v>72.94</v>
      </c>
      <c r="C3408">
        <v>19</v>
      </c>
      <c r="D3408" s="15">
        <v>3022.24</v>
      </c>
      <c r="E3408" s="15">
        <v>133.890625</v>
      </c>
      <c r="F3408">
        <v>72.98</v>
      </c>
      <c r="G3408">
        <v>-0.92</v>
      </c>
      <c r="H3408">
        <v>1.3</v>
      </c>
      <c r="I3408">
        <f>Table16[[#This Row],[10Yr]]-Table16[[#This Row],[TIPS]]</f>
        <v>2.2200000000000002</v>
      </c>
      <c r="J3408" s="15">
        <v>113.08629999999999</v>
      </c>
      <c r="K3408">
        <v>2.2200000000000002</v>
      </c>
      <c r="L3408">
        <v>-7.4292421731573955E-3</v>
      </c>
      <c r="M3408">
        <v>3.2149876066313338E-2</v>
      </c>
      <c r="N3408">
        <v>1.6666666666666666E-4</v>
      </c>
      <c r="O3408" s="19">
        <f>Table16[[#This Row],[1m]]-1*LN(Table16[[#This Row],[WTI Close]]/Table16[[#This Row],[Spot]])</f>
        <v>7.1491229443418716E-4</v>
      </c>
    </row>
    <row r="3409" spans="1:15" x14ac:dyDescent="0.45">
      <c r="A3409" s="1">
        <v>44386</v>
      </c>
      <c r="B3409">
        <v>74.56</v>
      </c>
      <c r="C3409">
        <v>16.18</v>
      </c>
      <c r="D3409" s="15">
        <v>3053.12</v>
      </c>
      <c r="E3409" s="15">
        <v>133.421875</v>
      </c>
      <c r="F3409">
        <v>74.56</v>
      </c>
      <c r="G3409">
        <v>-0.91</v>
      </c>
      <c r="H3409">
        <v>1.37</v>
      </c>
      <c r="I3409">
        <f>Table16[[#This Row],[10Yr]]-Table16[[#This Row],[TIPS]]</f>
        <v>2.2800000000000002</v>
      </c>
      <c r="J3409" s="15">
        <v>112.8468</v>
      </c>
      <c r="K3409">
        <v>2.2799999999999998</v>
      </c>
      <c r="L3409">
        <v>1.9878537119674576E-3</v>
      </c>
      <c r="M3409">
        <v>3.2149876066313338E-2</v>
      </c>
      <c r="N3409">
        <v>1.6666666666666666E-4</v>
      </c>
      <c r="O3409" s="19">
        <f>Table16[[#This Row],[1m]]-1*LN(Table16[[#This Row],[WTI Close]]/Table16[[#This Row],[Spot]])</f>
        <v>1.6666666666666666E-4</v>
      </c>
    </row>
    <row r="3410" spans="1:15" x14ac:dyDescent="0.45">
      <c r="A3410" s="1">
        <v>44389</v>
      </c>
      <c r="B3410">
        <v>74.099999999999994</v>
      </c>
      <c r="C3410">
        <v>16.170000000000002</v>
      </c>
      <c r="D3410" s="15">
        <v>3068.27</v>
      </c>
      <c r="E3410" s="15">
        <v>133.40625</v>
      </c>
      <c r="F3410">
        <v>74.209999999999994</v>
      </c>
      <c r="G3410">
        <v>-0.95</v>
      </c>
      <c r="H3410">
        <v>1.38</v>
      </c>
      <c r="I3410">
        <f>Table16[[#This Row],[10Yr]]-Table16[[#This Row],[TIPS]]</f>
        <v>2.33</v>
      </c>
      <c r="J3410" s="15">
        <v>112.7701</v>
      </c>
      <c r="K3410">
        <v>2.33</v>
      </c>
      <c r="L3410">
        <v>1.9878537119674576E-3</v>
      </c>
      <c r="M3410">
        <v>3.2149876066313338E-2</v>
      </c>
      <c r="N3410">
        <v>1.3888888888888889E-4</v>
      </c>
      <c r="O3410" s="19">
        <f>Table16[[#This Row],[1m]]-1*LN(Table16[[#This Row],[WTI Close]]/Table16[[#This Row],[Spot]])</f>
        <v>1.622268568889886E-3</v>
      </c>
    </row>
    <row r="3411" spans="1:15" x14ac:dyDescent="0.45">
      <c r="A3411" s="1">
        <v>44390</v>
      </c>
      <c r="B3411">
        <v>75.25</v>
      </c>
      <c r="C3411">
        <v>17.12</v>
      </c>
      <c r="D3411" s="15">
        <v>3059.28</v>
      </c>
      <c r="E3411" s="15">
        <v>132.984375</v>
      </c>
      <c r="F3411">
        <v>75.239999999999995</v>
      </c>
      <c r="G3411">
        <v>-0.94</v>
      </c>
      <c r="H3411">
        <v>1.42</v>
      </c>
      <c r="I3411">
        <f>Table16[[#This Row],[10Yr]]-Table16[[#This Row],[TIPS]]</f>
        <v>2.36</v>
      </c>
      <c r="J3411" s="15">
        <v>113.0153</v>
      </c>
      <c r="K3411">
        <v>2.36</v>
      </c>
      <c r="L3411">
        <v>1.9878537119674576E-3</v>
      </c>
      <c r="M3411">
        <v>-1.28554965277543E-2</v>
      </c>
      <c r="N3411">
        <v>1.3888888888888889E-4</v>
      </c>
      <c r="O3411" s="19">
        <f>Table16[[#This Row],[1m]]-1*LN(Table16[[#This Row],[WTI Close]]/Table16[[#This Row],[Spot]])</f>
        <v>5.9896927334130313E-6</v>
      </c>
    </row>
    <row r="3412" spans="1:15" x14ac:dyDescent="0.45">
      <c r="A3412" s="1">
        <v>44391</v>
      </c>
      <c r="B3412">
        <v>73.13</v>
      </c>
      <c r="C3412">
        <v>16.329999999999998</v>
      </c>
      <c r="D3412" s="15">
        <v>3058.59</v>
      </c>
      <c r="E3412" s="15">
        <v>133.453125</v>
      </c>
      <c r="F3412">
        <v>73.06</v>
      </c>
      <c r="G3412">
        <v>-0.97</v>
      </c>
      <c r="H3412">
        <v>1.37</v>
      </c>
      <c r="I3412">
        <f>Table16[[#This Row],[10Yr]]-Table16[[#This Row],[TIPS]]</f>
        <v>2.34</v>
      </c>
      <c r="J3412" s="15">
        <v>112.88849999999999</v>
      </c>
      <c r="K3412">
        <v>2.34</v>
      </c>
      <c r="L3412">
        <v>1.9878537119674576E-3</v>
      </c>
      <c r="M3412">
        <v>-1.28554965277543E-2</v>
      </c>
      <c r="N3412">
        <v>1.6666666666666666E-4</v>
      </c>
      <c r="O3412" s="19">
        <f>Table16[[#This Row],[1m]]-1*LN(Table16[[#This Row],[WTI Close]]/Table16[[#This Row],[Spot]])</f>
        <v>-7.9099124905670755E-4</v>
      </c>
    </row>
    <row r="3413" spans="1:15" x14ac:dyDescent="0.45">
      <c r="A3413" s="1">
        <v>44392</v>
      </c>
      <c r="B3413">
        <v>71.650000000000006</v>
      </c>
      <c r="C3413">
        <v>17.010000000000002</v>
      </c>
      <c r="D3413" s="15">
        <v>3043.52</v>
      </c>
      <c r="E3413" s="15">
        <v>133.796875</v>
      </c>
      <c r="F3413">
        <v>71.67</v>
      </c>
      <c r="G3413">
        <v>-1.01</v>
      </c>
      <c r="H3413">
        <v>1.31</v>
      </c>
      <c r="I3413">
        <f>Table16[[#This Row],[10Yr]]-Table16[[#This Row],[TIPS]]</f>
        <v>2.3200000000000003</v>
      </c>
      <c r="J3413" s="15">
        <v>113.01220000000001</v>
      </c>
      <c r="K3413">
        <v>2.3199999999999998</v>
      </c>
      <c r="L3413">
        <v>1.9878537119674576E-3</v>
      </c>
      <c r="M3413">
        <v>-1.28554965277543E-2</v>
      </c>
      <c r="N3413">
        <v>1.3888888888888889E-4</v>
      </c>
      <c r="O3413" s="19">
        <f>Table16[[#This Row],[1m]]-1*LN(Table16[[#This Row],[WTI Close]]/Table16[[#This Row],[Spot]])</f>
        <v>4.1798462053580638E-4</v>
      </c>
    </row>
    <row r="3414" spans="1:15" x14ac:dyDescent="0.45">
      <c r="A3414" s="1">
        <v>44393</v>
      </c>
      <c r="B3414">
        <v>71.81</v>
      </c>
      <c r="C3414">
        <v>18.45</v>
      </c>
      <c r="D3414" s="15">
        <v>3024.66</v>
      </c>
      <c r="E3414" s="15">
        <v>133.78125</v>
      </c>
      <c r="F3414">
        <v>71.760000000000005</v>
      </c>
      <c r="G3414">
        <v>-1.02</v>
      </c>
      <c r="H3414">
        <v>1.31</v>
      </c>
      <c r="I3414">
        <f>Table16[[#This Row],[10Yr]]-Table16[[#This Row],[TIPS]]</f>
        <v>2.33</v>
      </c>
      <c r="J3414" s="15">
        <v>113.0504</v>
      </c>
      <c r="K3414">
        <v>2.33</v>
      </c>
      <c r="L3414">
        <v>-3.8613896742600157E-3</v>
      </c>
      <c r="M3414">
        <v>-1.28554965277543E-2</v>
      </c>
      <c r="N3414">
        <v>1.3888888888888889E-4</v>
      </c>
      <c r="O3414" s="19">
        <f>Table16[[#This Row],[1m]]-1*LN(Table16[[#This Row],[WTI Close]]/Table16[[#This Row],[Spot]])</f>
        <v>-5.5763548279664111E-4</v>
      </c>
    </row>
    <row r="3415" spans="1:15" x14ac:dyDescent="0.45">
      <c r="A3415" s="1">
        <v>44396</v>
      </c>
      <c r="B3415">
        <v>66.42</v>
      </c>
      <c r="C3415">
        <v>22.5</v>
      </c>
      <c r="D3415" s="15">
        <v>2975.55</v>
      </c>
      <c r="E3415" s="15">
        <v>134.6875</v>
      </c>
      <c r="F3415">
        <v>66.45</v>
      </c>
      <c r="G3415">
        <v>-1.05</v>
      </c>
      <c r="H3415">
        <v>1.19</v>
      </c>
      <c r="I3415">
        <f>Table16[[#This Row],[10Yr]]-Table16[[#This Row],[TIPS]]</f>
        <v>2.2400000000000002</v>
      </c>
      <c r="J3415" s="15">
        <v>113.5547</v>
      </c>
      <c r="K3415">
        <v>2.2400000000000002</v>
      </c>
      <c r="L3415">
        <v>-3.8613896742600157E-3</v>
      </c>
      <c r="M3415">
        <v>-1.28554965277543E-2</v>
      </c>
      <c r="N3415">
        <v>1.3888888888888889E-4</v>
      </c>
      <c r="O3415" s="19">
        <f>Table16[[#This Row],[1m]]-1*LN(Table16[[#This Row],[WTI Close]]/Table16[[#This Row],[Spot]])</f>
        <v>5.9045809954268516E-4</v>
      </c>
    </row>
    <row r="3416" spans="1:15" x14ac:dyDescent="0.45">
      <c r="A3416" s="1">
        <v>44397</v>
      </c>
      <c r="B3416">
        <v>67.42</v>
      </c>
      <c r="C3416">
        <v>19.73</v>
      </c>
      <c r="D3416" s="15">
        <v>3005.86</v>
      </c>
      <c r="E3416" s="15">
        <v>134.671875</v>
      </c>
      <c r="F3416">
        <v>67.319999999999993</v>
      </c>
      <c r="G3416">
        <v>-1.03</v>
      </c>
      <c r="H3416">
        <v>1.23</v>
      </c>
      <c r="I3416">
        <f>Table16[[#This Row],[10Yr]]-Table16[[#This Row],[TIPS]]</f>
        <v>2.2599999999999998</v>
      </c>
      <c r="J3416" s="15">
        <v>113.7582</v>
      </c>
      <c r="K3416">
        <v>2.2599999999999998</v>
      </c>
      <c r="L3416">
        <v>-3.8613896742600157E-3</v>
      </c>
      <c r="M3416">
        <v>3.5100777898027739E-3</v>
      </c>
      <c r="N3416">
        <v>1.3888888888888889E-4</v>
      </c>
      <c r="O3416" s="19">
        <f>Table16[[#This Row],[1m]]-1*LN(Table16[[#This Row],[WTI Close]]/Table16[[#This Row],[Spot]])</f>
        <v>-1.3454515944205756E-3</v>
      </c>
    </row>
    <row r="3417" spans="1:15" x14ac:dyDescent="0.45">
      <c r="A3417" s="1">
        <v>44398</v>
      </c>
      <c r="B3417">
        <v>70.3</v>
      </c>
      <c r="C3417">
        <v>17.91</v>
      </c>
      <c r="D3417" s="15">
        <v>3036.72</v>
      </c>
      <c r="E3417" s="15">
        <v>134.109375</v>
      </c>
      <c r="F3417">
        <v>70.260000000000005</v>
      </c>
      <c r="G3417">
        <v>-0.98</v>
      </c>
      <c r="H3417">
        <v>1.3</v>
      </c>
      <c r="I3417">
        <f>Table16[[#This Row],[10Yr]]-Table16[[#This Row],[TIPS]]</f>
        <v>2.2800000000000002</v>
      </c>
      <c r="J3417" s="15">
        <v>113.40179999999999</v>
      </c>
      <c r="K3417">
        <v>2.2799999999999998</v>
      </c>
      <c r="L3417">
        <v>-3.8613896742600157E-3</v>
      </c>
      <c r="M3417">
        <v>3.5100777898027739E-3</v>
      </c>
      <c r="N3417">
        <v>1.1111111111111112E-4</v>
      </c>
      <c r="O3417" s="19">
        <f>Table16[[#This Row],[1m]]-1*LN(Table16[[#This Row],[WTI Close]]/Table16[[#This Row],[Spot]])</f>
        <v>-4.5804086782705571E-4</v>
      </c>
    </row>
    <row r="3418" spans="1:15" x14ac:dyDescent="0.45">
      <c r="A3418" s="1">
        <v>44399</v>
      </c>
      <c r="B3418">
        <v>71.91</v>
      </c>
      <c r="C3418">
        <v>17.690000000000001</v>
      </c>
      <c r="D3418" s="15">
        <v>3046.6</v>
      </c>
      <c r="E3418" s="15">
        <v>134.25</v>
      </c>
      <c r="F3418">
        <v>72.150000000000006</v>
      </c>
      <c r="G3418">
        <v>-1.01</v>
      </c>
      <c r="H3418">
        <v>1.27</v>
      </c>
      <c r="I3418">
        <f>Table16[[#This Row],[10Yr]]-Table16[[#This Row],[TIPS]]</f>
        <v>2.2800000000000002</v>
      </c>
      <c r="J3418" s="15">
        <v>113.47880000000001</v>
      </c>
      <c r="K3418">
        <v>2.2799999999999998</v>
      </c>
      <c r="L3418">
        <v>-3.8613896742600157E-3</v>
      </c>
      <c r="M3418">
        <v>3.5100777898027739E-3</v>
      </c>
      <c r="N3418">
        <v>1.1111111111111112E-4</v>
      </c>
      <c r="O3418" s="19">
        <f>Table16[[#This Row],[1m]]-1*LN(Table16[[#This Row],[WTI Close]]/Table16[[#This Row],[Spot]])</f>
        <v>3.4430592165884196E-3</v>
      </c>
    </row>
    <row r="3419" spans="1:15" x14ac:dyDescent="0.45">
      <c r="A3419" s="1">
        <v>44400</v>
      </c>
      <c r="B3419">
        <v>72.069999999999993</v>
      </c>
      <c r="C3419">
        <v>17.2</v>
      </c>
      <c r="D3419" s="15">
        <v>3072.38</v>
      </c>
      <c r="E3419" s="15">
        <v>134.140625</v>
      </c>
      <c r="F3419">
        <v>72.239999999999995</v>
      </c>
      <c r="G3419">
        <v>-1.05</v>
      </c>
      <c r="H3419">
        <v>1.3</v>
      </c>
      <c r="I3419">
        <f>Table16[[#This Row],[10Yr]]-Table16[[#This Row],[TIPS]]</f>
        <v>2.35</v>
      </c>
      <c r="J3419" s="15">
        <v>113.4486</v>
      </c>
      <c r="K3419">
        <v>2.35</v>
      </c>
      <c r="L3419">
        <v>3.4258528824285366E-3</v>
      </c>
      <c r="M3419">
        <v>3.5100777898027739E-3</v>
      </c>
      <c r="N3419">
        <v>1.3888888888888889E-4</v>
      </c>
      <c r="O3419" s="19">
        <f>Table16[[#This Row],[1m]]-1*LN(Table16[[#This Row],[WTI Close]]/Table16[[#This Row],[Spot]])</f>
        <v>2.4949290612692162E-3</v>
      </c>
    </row>
    <row r="3420" spans="1:15" x14ac:dyDescent="0.45">
      <c r="A3420" s="1">
        <v>44403</v>
      </c>
      <c r="B3420">
        <v>71.91</v>
      </c>
      <c r="C3420">
        <v>17.579999999999998</v>
      </c>
      <c r="D3420" s="15">
        <v>3080.41</v>
      </c>
      <c r="E3420" s="15">
        <v>134.203125</v>
      </c>
      <c r="F3420">
        <v>72.150000000000006</v>
      </c>
      <c r="G3420">
        <v>-1.1100000000000001</v>
      </c>
      <c r="H3420">
        <v>1.29</v>
      </c>
      <c r="I3420">
        <f>Table16[[#This Row],[10Yr]]-Table16[[#This Row],[TIPS]]</f>
        <v>2.4000000000000004</v>
      </c>
      <c r="J3420" s="15">
        <v>113.23350000000001</v>
      </c>
      <c r="K3420">
        <v>2.4</v>
      </c>
      <c r="L3420">
        <v>3.4258528824285366E-3</v>
      </c>
      <c r="M3420">
        <v>3.5100777898027739E-3</v>
      </c>
      <c r="N3420">
        <v>1.3888888888888889E-4</v>
      </c>
      <c r="O3420" s="19">
        <f>Table16[[#This Row],[1m]]-1*LN(Table16[[#This Row],[WTI Close]]/Table16[[#This Row],[Spot]])</f>
        <v>3.4708369943661972E-3</v>
      </c>
    </row>
    <row r="3421" spans="1:15" x14ac:dyDescent="0.45">
      <c r="A3421" s="1">
        <v>44404</v>
      </c>
      <c r="B3421">
        <v>71.650000000000006</v>
      </c>
      <c r="C3421">
        <v>19.36</v>
      </c>
      <c r="D3421" s="15">
        <v>3068.87</v>
      </c>
      <c r="E3421" s="15">
        <v>134.46875</v>
      </c>
      <c r="F3421">
        <v>71.680000000000007</v>
      </c>
      <c r="G3421">
        <v>-1.1299999999999999</v>
      </c>
      <c r="H3421">
        <v>1.25</v>
      </c>
      <c r="I3421">
        <f>Table16[[#This Row],[10Yr]]-Table16[[#This Row],[TIPS]]</f>
        <v>2.38</v>
      </c>
      <c r="J3421" s="15">
        <v>113.2321</v>
      </c>
      <c r="K3421">
        <v>2.38</v>
      </c>
      <c r="L3421">
        <v>3.4258528824285366E-3</v>
      </c>
      <c r="M3421">
        <v>-1.44535186949504E-2</v>
      </c>
      <c r="N3421">
        <v>1.1111111111111112E-4</v>
      </c>
      <c r="O3421" s="19">
        <f>Table16[[#This Row],[1m]]-1*LN(Table16[[#This Row],[WTI Close]]/Table16[[#This Row],[Spot]])</f>
        <v>5.2972550360530155E-4</v>
      </c>
    </row>
    <row r="3422" spans="1:15" x14ac:dyDescent="0.45">
      <c r="A3422" s="1">
        <v>44405</v>
      </c>
      <c r="B3422">
        <v>72.39</v>
      </c>
      <c r="C3422">
        <v>18.309999999999999</v>
      </c>
      <c r="D3422" s="15">
        <v>3069.49</v>
      </c>
      <c r="E3422" s="15">
        <v>134.265625</v>
      </c>
      <c r="F3422">
        <v>72.37</v>
      </c>
      <c r="G3422">
        <v>-1.1499999999999999</v>
      </c>
      <c r="H3422">
        <v>1.26</v>
      </c>
      <c r="I3422">
        <f>Table16[[#This Row],[10Yr]]-Table16[[#This Row],[TIPS]]</f>
        <v>2.41</v>
      </c>
      <c r="J3422" s="15">
        <v>113.18989999999999</v>
      </c>
      <c r="K3422">
        <v>2.41</v>
      </c>
      <c r="L3422">
        <v>3.4258528824285366E-3</v>
      </c>
      <c r="M3422">
        <v>-1.44535186949504E-2</v>
      </c>
      <c r="N3422">
        <v>1.1111111111111112E-4</v>
      </c>
      <c r="O3422" s="19">
        <f>Table16[[#This Row],[1m]]-1*LN(Table16[[#This Row],[WTI Close]]/Table16[[#This Row],[Spot]])</f>
        <v>-1.6520831590254652E-4</v>
      </c>
    </row>
    <row r="3423" spans="1:15" x14ac:dyDescent="0.45">
      <c r="A3423" s="1">
        <v>44406</v>
      </c>
      <c r="B3423">
        <v>73.62</v>
      </c>
      <c r="C3423">
        <v>17.7</v>
      </c>
      <c r="D3423" s="15">
        <v>3089.82</v>
      </c>
      <c r="E3423" s="15">
        <v>134.21875</v>
      </c>
      <c r="F3423">
        <v>73.62</v>
      </c>
      <c r="G3423">
        <v>-1.1499999999999999</v>
      </c>
      <c r="H3423">
        <v>1.28</v>
      </c>
      <c r="I3423">
        <f>Table16[[#This Row],[10Yr]]-Table16[[#This Row],[TIPS]]</f>
        <v>2.4299999999999997</v>
      </c>
      <c r="J3423" s="15">
        <v>112.4927</v>
      </c>
      <c r="K3423">
        <v>2.4300000000000002</v>
      </c>
      <c r="L3423">
        <v>3.4258528824285366E-3</v>
      </c>
      <c r="M3423">
        <v>-1.44535186949504E-2</v>
      </c>
      <c r="N3423">
        <v>1.3888888888888889E-4</v>
      </c>
      <c r="O3423" s="19">
        <f>Table16[[#This Row],[1m]]-1*LN(Table16[[#This Row],[WTI Close]]/Table16[[#This Row],[Spot]])</f>
        <v>1.3888888888888889E-4</v>
      </c>
    </row>
    <row r="3424" spans="1:15" x14ac:dyDescent="0.45">
      <c r="A3424" s="1">
        <v>44407</v>
      </c>
      <c r="B3424">
        <v>73.95</v>
      </c>
      <c r="C3424">
        <v>18.239999999999998</v>
      </c>
      <c r="D3424" s="15">
        <v>3069.25</v>
      </c>
      <c r="E3424" s="15">
        <v>134.453125</v>
      </c>
      <c r="F3424">
        <v>73.930000000000007</v>
      </c>
      <c r="G3424">
        <v>-1.1599999999999999</v>
      </c>
      <c r="H3424">
        <v>1.24</v>
      </c>
      <c r="I3424">
        <f>Table16[[#This Row],[10Yr]]-Table16[[#This Row],[TIPS]]</f>
        <v>2.4</v>
      </c>
      <c r="J3424" s="15">
        <v>112.6808</v>
      </c>
      <c r="K3424">
        <v>2.4</v>
      </c>
      <c r="L3424">
        <v>-4.2251994158741979E-4</v>
      </c>
      <c r="M3424">
        <v>-1.44535186949504E-2</v>
      </c>
      <c r="N3424">
        <v>1.3888888888888889E-4</v>
      </c>
      <c r="O3424" s="19">
        <f>Table16[[#This Row],[1m]]-1*LN(Table16[[#This Row],[WTI Close]]/Table16[[#This Row],[Spot]])</f>
        <v>-1.3160069891123772E-4</v>
      </c>
    </row>
    <row r="3425" spans="1:15" x14ac:dyDescent="0.45">
      <c r="A3425" s="1">
        <v>44410</v>
      </c>
      <c r="B3425">
        <v>71.260000000000005</v>
      </c>
      <c r="C3425">
        <v>19.46</v>
      </c>
      <c r="D3425" s="15">
        <v>3077.11</v>
      </c>
      <c r="E3425" s="15">
        <v>135</v>
      </c>
      <c r="F3425">
        <v>71.31</v>
      </c>
      <c r="G3425">
        <v>-1.17</v>
      </c>
      <c r="H3425">
        <v>1.2</v>
      </c>
      <c r="I3425">
        <f>Table16[[#This Row],[10Yr]]-Table16[[#This Row],[TIPS]]</f>
        <v>2.37</v>
      </c>
      <c r="J3425" s="15">
        <v>112.6784</v>
      </c>
      <c r="K3425">
        <v>2.37</v>
      </c>
      <c r="L3425">
        <v>-4.2251994158741979E-4</v>
      </c>
      <c r="M3425">
        <v>-1.44535186949504E-2</v>
      </c>
      <c r="N3425">
        <v>1.3888888888888889E-4</v>
      </c>
      <c r="O3425" s="19">
        <f>Table16[[#This Row],[1m]]-1*LN(Table16[[#This Row],[WTI Close]]/Table16[[#This Row],[Spot]])</f>
        <v>8.4029875141108392E-4</v>
      </c>
    </row>
    <row r="3426" spans="1:15" x14ac:dyDescent="0.45">
      <c r="A3426" s="1">
        <v>44411</v>
      </c>
      <c r="B3426">
        <v>70.56</v>
      </c>
      <c r="C3426">
        <v>18.04</v>
      </c>
      <c r="D3426" s="15">
        <v>3092.51</v>
      </c>
      <c r="E3426" s="15">
        <v>135</v>
      </c>
      <c r="F3426">
        <v>70.64</v>
      </c>
      <c r="G3426">
        <v>-1.19</v>
      </c>
      <c r="H3426">
        <v>1.19</v>
      </c>
      <c r="I3426">
        <f>Table16[[#This Row],[10Yr]]-Table16[[#This Row],[TIPS]]</f>
        <v>2.38</v>
      </c>
      <c r="J3426" s="15">
        <v>112.8331</v>
      </c>
      <c r="K3426">
        <v>2.38</v>
      </c>
      <c r="L3426">
        <v>-4.2251994158741979E-4</v>
      </c>
      <c r="M3426">
        <v>1.5032512148064271E-2</v>
      </c>
      <c r="N3426">
        <v>1.3888888888888889E-4</v>
      </c>
      <c r="O3426" s="19">
        <f>Table16[[#This Row],[1m]]-1*LN(Table16[[#This Row],[WTI Close]]/Table16[[#This Row],[Spot]])</f>
        <v>1.2720334860576203E-3</v>
      </c>
    </row>
    <row r="3427" spans="1:15" x14ac:dyDescent="0.45">
      <c r="A3427" s="1">
        <v>44412</v>
      </c>
      <c r="B3427">
        <v>68.150000000000006</v>
      </c>
      <c r="C3427">
        <v>17.97</v>
      </c>
      <c r="D3427" s="15">
        <v>3085.83</v>
      </c>
      <c r="E3427" s="15">
        <v>134.828125</v>
      </c>
      <c r="F3427">
        <v>68.19</v>
      </c>
      <c r="G3427">
        <v>-1.1599999999999999</v>
      </c>
      <c r="H3427">
        <v>1.19</v>
      </c>
      <c r="I3427">
        <f>Table16[[#This Row],[10Yr]]-Table16[[#This Row],[TIPS]]</f>
        <v>2.3499999999999996</v>
      </c>
      <c r="J3427" s="15">
        <v>112.90600000000001</v>
      </c>
      <c r="K3427">
        <v>2.35</v>
      </c>
      <c r="L3427">
        <v>-4.2251994158741979E-4</v>
      </c>
      <c r="M3427">
        <v>1.5032512148064271E-2</v>
      </c>
      <c r="N3427">
        <v>1.3888888888888889E-4</v>
      </c>
      <c r="O3427" s="19">
        <f>Table16[[#This Row],[1m]]-1*LN(Table16[[#This Row],[WTI Close]]/Table16[[#This Row],[Spot]])</f>
        <v>7.2565727890862622E-4</v>
      </c>
    </row>
    <row r="3428" spans="1:15" x14ac:dyDescent="0.45">
      <c r="A3428" s="1">
        <v>44413</v>
      </c>
      <c r="B3428">
        <v>69.09</v>
      </c>
      <c r="C3428">
        <v>17.28</v>
      </c>
      <c r="D3428" s="15">
        <v>3102.23</v>
      </c>
      <c r="E3428" s="15">
        <v>134.5</v>
      </c>
      <c r="F3428">
        <v>69.099999999999994</v>
      </c>
      <c r="G3428">
        <v>-1.1000000000000001</v>
      </c>
      <c r="H3428">
        <v>1.23</v>
      </c>
      <c r="I3428">
        <f>Table16[[#This Row],[10Yr]]-Table16[[#This Row],[TIPS]]</f>
        <v>2.33</v>
      </c>
      <c r="J3428" s="15">
        <v>112.77800000000001</v>
      </c>
      <c r="K3428">
        <v>2.33</v>
      </c>
      <c r="L3428">
        <v>-4.2251994158741979E-4</v>
      </c>
      <c r="M3428">
        <v>1.5032512148064271E-2</v>
      </c>
      <c r="N3428">
        <v>1.3888888888888889E-4</v>
      </c>
      <c r="O3428" s="19">
        <f>Table16[[#This Row],[1m]]-1*LN(Table16[[#This Row],[WTI Close]]/Table16[[#This Row],[Spot]])</f>
        <v>2.8361716180949669E-4</v>
      </c>
    </row>
    <row r="3429" spans="1:15" x14ac:dyDescent="0.45">
      <c r="A3429" s="1">
        <v>44414</v>
      </c>
      <c r="B3429">
        <v>68.28</v>
      </c>
      <c r="C3429">
        <v>16.149999999999999</v>
      </c>
      <c r="D3429" s="15">
        <v>3098.06</v>
      </c>
      <c r="E3429" s="15">
        <v>134</v>
      </c>
      <c r="F3429">
        <v>68.260000000000005</v>
      </c>
      <c r="G3429">
        <v>-1.06</v>
      </c>
      <c r="H3429">
        <v>1.31</v>
      </c>
      <c r="I3429">
        <f>Table16[[#This Row],[10Yr]]-Table16[[#This Row],[TIPS]]</f>
        <v>2.37</v>
      </c>
      <c r="J3429" s="15">
        <v>113.3192</v>
      </c>
      <c r="K3429">
        <v>2.37</v>
      </c>
      <c r="L3429">
        <v>-3.0563193895692385E-3</v>
      </c>
      <c r="M3429">
        <v>1.5032512148064271E-2</v>
      </c>
      <c r="N3429">
        <v>1.1111111111111112E-4</v>
      </c>
      <c r="O3429" s="19">
        <f>Table16[[#This Row],[1m]]-1*LN(Table16[[#This Row],[WTI Close]]/Table16[[#This Row],[Spot]])</f>
        <v>-1.818433365677205E-4</v>
      </c>
    </row>
    <row r="3430" spans="1:15" x14ac:dyDescent="0.45">
      <c r="A3430" s="1">
        <v>44417</v>
      </c>
      <c r="B3430">
        <v>66.48</v>
      </c>
      <c r="C3430">
        <v>16.72</v>
      </c>
      <c r="D3430" s="15">
        <v>3097.06</v>
      </c>
      <c r="E3430" s="15">
        <v>133.78125</v>
      </c>
      <c r="F3430">
        <v>66.56</v>
      </c>
      <c r="G3430">
        <v>-1.04</v>
      </c>
      <c r="H3430">
        <v>1.33</v>
      </c>
      <c r="I3430">
        <f>Table16[[#This Row],[10Yr]]-Table16[[#This Row],[TIPS]]</f>
        <v>2.37</v>
      </c>
      <c r="J3430" s="15">
        <v>113.46250000000001</v>
      </c>
      <c r="K3430">
        <v>2.37</v>
      </c>
      <c r="L3430">
        <v>-3.0563193895692385E-3</v>
      </c>
      <c r="M3430">
        <v>1.5032512148064271E-2</v>
      </c>
      <c r="N3430">
        <v>1.1111111111111112E-4</v>
      </c>
      <c r="O3430" s="19">
        <f>Table16[[#This Row],[1m]]-1*LN(Table16[[#This Row],[WTI Close]]/Table16[[#This Row],[Spot]])</f>
        <v>1.3137570768714526E-3</v>
      </c>
    </row>
    <row r="3431" spans="1:15" x14ac:dyDescent="0.45">
      <c r="A3431" s="1">
        <v>44418</v>
      </c>
      <c r="B3431">
        <v>68.290000000000006</v>
      </c>
      <c r="C3431">
        <v>16.79</v>
      </c>
      <c r="D3431" s="15">
        <v>3099.49</v>
      </c>
      <c r="E3431" s="15">
        <v>133.546875</v>
      </c>
      <c r="F3431">
        <v>68.33</v>
      </c>
      <c r="G3431">
        <v>-1.04</v>
      </c>
      <c r="H3431">
        <v>1.36</v>
      </c>
      <c r="I3431">
        <f>Table16[[#This Row],[10Yr]]-Table16[[#This Row],[TIPS]]</f>
        <v>2.4000000000000004</v>
      </c>
      <c r="J3431" s="15">
        <v>113.5072</v>
      </c>
      <c r="K3431">
        <v>2.4</v>
      </c>
      <c r="L3431">
        <v>-3.0563193895692385E-3</v>
      </c>
      <c r="M3431">
        <v>2.2599508550781591E-2</v>
      </c>
      <c r="N3431">
        <v>1.3888888888888889E-4</v>
      </c>
      <c r="O3431" s="19">
        <f>Table16[[#This Row],[1m]]-1*LN(Table16[[#This Row],[WTI Close]]/Table16[[#This Row],[Spot]])</f>
        <v>7.2445470857777309E-4</v>
      </c>
    </row>
    <row r="3432" spans="1:15" x14ac:dyDescent="0.45">
      <c r="A3432" s="1">
        <v>44419</v>
      </c>
      <c r="B3432">
        <v>69.25</v>
      </c>
      <c r="C3432">
        <v>16.059999999999999</v>
      </c>
      <c r="D3432" s="15">
        <v>3109.97</v>
      </c>
      <c r="E3432" s="15">
        <v>133.578125</v>
      </c>
      <c r="F3432">
        <v>69.3</v>
      </c>
      <c r="G3432">
        <v>-1.07</v>
      </c>
      <c r="H3432">
        <v>1.35</v>
      </c>
      <c r="I3432">
        <f>Table16[[#This Row],[10Yr]]-Table16[[#This Row],[TIPS]]</f>
        <v>2.42</v>
      </c>
      <c r="J3432" s="15">
        <v>113.29170000000001</v>
      </c>
      <c r="K3432">
        <v>2.42</v>
      </c>
      <c r="L3432">
        <v>-3.0563193895692385E-3</v>
      </c>
      <c r="M3432">
        <v>2.2599508550781591E-2</v>
      </c>
      <c r="N3432">
        <v>1.3888888888888889E-4</v>
      </c>
      <c r="O3432" s="19">
        <f>Table16[[#This Row],[1m]]-1*LN(Table16[[#This Row],[WTI Close]]/Table16[[#This Row],[Spot]])</f>
        <v>8.606500172985129E-4</v>
      </c>
    </row>
    <row r="3433" spans="1:15" x14ac:dyDescent="0.45">
      <c r="A3433" s="1">
        <v>44420</v>
      </c>
      <c r="B3433">
        <v>69.09</v>
      </c>
      <c r="C3433">
        <v>15.59</v>
      </c>
      <c r="D3433" s="15">
        <v>3115.74</v>
      </c>
      <c r="E3433" s="15">
        <v>133.453125</v>
      </c>
      <c r="F3433">
        <v>69.12</v>
      </c>
      <c r="G3433">
        <v>-1.05</v>
      </c>
      <c r="H3433">
        <v>1.36</v>
      </c>
      <c r="I3433">
        <f>Table16[[#This Row],[10Yr]]-Table16[[#This Row],[TIPS]]</f>
        <v>2.41</v>
      </c>
      <c r="J3433" s="15">
        <v>113.27800000000001</v>
      </c>
      <c r="K3433">
        <v>2.41</v>
      </c>
      <c r="L3433">
        <v>-3.0563193895692385E-3</v>
      </c>
      <c r="M3433">
        <v>2.2599508550781591E-2</v>
      </c>
      <c r="N3433">
        <v>1.3888888888888889E-4</v>
      </c>
      <c r="O3433" s="19">
        <f>Table16[[#This Row],[1m]]-1*LN(Table16[[#This Row],[WTI Close]]/Table16[[#This Row],[Spot]])</f>
        <v>5.7301088398556237E-4</v>
      </c>
    </row>
    <row r="3434" spans="1:15" x14ac:dyDescent="0.45">
      <c r="A3434" s="1">
        <v>44421</v>
      </c>
      <c r="B3434">
        <v>68.44</v>
      </c>
      <c r="C3434">
        <v>15.45</v>
      </c>
      <c r="D3434" s="15">
        <v>3125.12</v>
      </c>
      <c r="E3434" s="15">
        <v>133.953125</v>
      </c>
      <c r="F3434">
        <v>68.36</v>
      </c>
      <c r="G3434">
        <v>-1.08</v>
      </c>
      <c r="H3434">
        <v>1.29</v>
      </c>
      <c r="I3434">
        <f>Table16[[#This Row],[10Yr]]-Table16[[#This Row],[TIPS]]</f>
        <v>2.37</v>
      </c>
      <c r="J3434" s="15">
        <v>113.07080000000001</v>
      </c>
      <c r="K3434">
        <v>2.37</v>
      </c>
      <c r="L3434">
        <v>-2.823693597252863E-3</v>
      </c>
      <c r="M3434">
        <v>2.2599508550781591E-2</v>
      </c>
      <c r="N3434">
        <v>1.1111111111111112E-4</v>
      </c>
      <c r="O3434" s="19">
        <f>Table16[[#This Row],[1m]]-1*LN(Table16[[#This Row],[WTI Close]]/Table16[[#This Row],[Spot]])</f>
        <v>-1.0584796654915583E-3</v>
      </c>
    </row>
    <row r="3435" spans="1:15" x14ac:dyDescent="0.45">
      <c r="A3435" s="1">
        <v>44424</v>
      </c>
      <c r="B3435">
        <v>67.290000000000006</v>
      </c>
      <c r="C3435">
        <v>16.12</v>
      </c>
      <c r="D3435" s="15">
        <v>3121.99</v>
      </c>
      <c r="E3435" s="15">
        <v>134.328125</v>
      </c>
      <c r="F3435">
        <v>67.44</v>
      </c>
      <c r="G3435">
        <v>-1.1000000000000001</v>
      </c>
      <c r="H3435">
        <v>1.26</v>
      </c>
      <c r="I3435">
        <f>Table16[[#This Row],[10Yr]]-Table16[[#This Row],[TIPS]]</f>
        <v>2.3600000000000003</v>
      </c>
      <c r="J3435" s="15">
        <v>113.179</v>
      </c>
      <c r="K3435">
        <v>2.36</v>
      </c>
      <c r="L3435">
        <v>-2.823693597252863E-3</v>
      </c>
      <c r="M3435">
        <v>2.2599508550781591E-2</v>
      </c>
      <c r="N3435">
        <v>1.1111111111111112E-4</v>
      </c>
      <c r="O3435" s="19">
        <f>Table16[[#This Row],[1m]]-1*LN(Table16[[#This Row],[WTI Close]]/Table16[[#This Row],[Spot]])</f>
        <v>2.3377876044843823E-3</v>
      </c>
    </row>
    <row r="3436" spans="1:15" x14ac:dyDescent="0.45">
      <c r="A3436" s="1">
        <v>44425</v>
      </c>
      <c r="B3436">
        <v>66.59</v>
      </c>
      <c r="C3436">
        <v>17.91</v>
      </c>
      <c r="D3436" s="15">
        <v>3100.12</v>
      </c>
      <c r="E3436" s="15">
        <v>134.265625</v>
      </c>
      <c r="F3436">
        <v>66.5</v>
      </c>
      <c r="G3436">
        <v>-1.07</v>
      </c>
      <c r="H3436">
        <v>1.26</v>
      </c>
      <c r="I3436">
        <f>Table16[[#This Row],[10Yr]]-Table16[[#This Row],[TIPS]]</f>
        <v>2.33</v>
      </c>
      <c r="J3436" s="15">
        <v>113.6263</v>
      </c>
      <c r="K3436">
        <v>2.33</v>
      </c>
      <c r="L3436">
        <v>-2.823693597252863E-3</v>
      </c>
      <c r="M3436">
        <v>3.041198082309808E-3</v>
      </c>
      <c r="N3436">
        <v>8.3333333333333331E-5</v>
      </c>
      <c r="O3436" s="19">
        <f>Table16[[#This Row],[1m]]-1*LN(Table16[[#This Row],[WTI Close]]/Table16[[#This Row],[Spot]])</f>
        <v>-1.2691351273893658E-3</v>
      </c>
    </row>
    <row r="3437" spans="1:15" x14ac:dyDescent="0.45">
      <c r="A3437" s="1">
        <v>44426</v>
      </c>
      <c r="B3437">
        <v>65.459999999999994</v>
      </c>
      <c r="C3437">
        <v>21.57</v>
      </c>
      <c r="D3437" s="15">
        <v>3078.01</v>
      </c>
      <c r="E3437" s="15">
        <v>134.140625</v>
      </c>
      <c r="F3437">
        <v>65.36</v>
      </c>
      <c r="G3437">
        <v>-1.05</v>
      </c>
      <c r="H3437">
        <v>1.27</v>
      </c>
      <c r="I3437">
        <f>Table16[[#This Row],[10Yr]]-Table16[[#This Row],[TIPS]]</f>
        <v>2.3200000000000003</v>
      </c>
      <c r="J3437" s="15">
        <v>113.705</v>
      </c>
      <c r="K3437">
        <v>2.3199999999999998</v>
      </c>
      <c r="L3437">
        <v>-2.823693597252863E-3</v>
      </c>
      <c r="M3437">
        <v>3.041198082309808E-3</v>
      </c>
      <c r="N3437">
        <v>8.3333333333333331E-5</v>
      </c>
      <c r="O3437" s="19">
        <f>Table16[[#This Row],[1m]]-1*LN(Table16[[#This Row],[WTI Close]]/Table16[[#This Row],[Spot]])</f>
        <v>-1.4454851879535837E-3</v>
      </c>
    </row>
    <row r="3438" spans="1:15" x14ac:dyDescent="0.45">
      <c r="A3438" s="1">
        <v>44427</v>
      </c>
      <c r="B3438">
        <v>63.69</v>
      </c>
      <c r="C3438">
        <v>21.67</v>
      </c>
      <c r="D3438" s="15">
        <v>3063.22</v>
      </c>
      <c r="E3438" s="15">
        <v>134.328125</v>
      </c>
      <c r="F3438">
        <v>63.69</v>
      </c>
      <c r="G3438">
        <v>-1.04</v>
      </c>
      <c r="H3438">
        <v>1.24</v>
      </c>
      <c r="I3438">
        <f>Table16[[#This Row],[10Yr]]-Table16[[#This Row],[TIPS]]</f>
        <v>2.2800000000000002</v>
      </c>
      <c r="J3438" s="15">
        <v>114.1195</v>
      </c>
      <c r="K3438">
        <v>2.2799999999999998</v>
      </c>
      <c r="L3438">
        <v>-2.823693597252863E-3</v>
      </c>
      <c r="M3438">
        <v>3.041198082309808E-3</v>
      </c>
      <c r="N3438">
        <v>1.1111111111111112E-4</v>
      </c>
      <c r="O3438" s="19">
        <f>Table16[[#This Row],[1m]]-1*LN(Table16[[#This Row],[WTI Close]]/Table16[[#This Row],[Spot]])</f>
        <v>1.1111111111111112E-4</v>
      </c>
    </row>
    <row r="3439" spans="1:15" x14ac:dyDescent="0.45">
      <c r="A3439" s="1">
        <v>44428</v>
      </c>
      <c r="B3439">
        <v>62.32</v>
      </c>
      <c r="C3439">
        <v>18.559999999999999</v>
      </c>
      <c r="D3439" s="15">
        <v>3080.02</v>
      </c>
      <c r="E3439" s="15">
        <v>134.125</v>
      </c>
      <c r="F3439">
        <v>62.25</v>
      </c>
      <c r="G3439">
        <v>-1.01</v>
      </c>
      <c r="H3439">
        <v>1.26</v>
      </c>
      <c r="I3439">
        <f>Table16[[#This Row],[10Yr]]-Table16[[#This Row],[TIPS]]</f>
        <v>2.27</v>
      </c>
      <c r="J3439" s="15">
        <v>114.5108</v>
      </c>
      <c r="K3439">
        <v>2.27</v>
      </c>
      <c r="L3439">
        <v>-6.8258155881746234E-3</v>
      </c>
      <c r="M3439">
        <v>3.041198082309808E-3</v>
      </c>
      <c r="N3439">
        <v>1.1111111111111112E-4</v>
      </c>
      <c r="O3439" s="19">
        <f>Table16[[#This Row],[1m]]-1*LN(Table16[[#This Row],[WTI Close]]/Table16[[#This Row],[Spot]])</f>
        <v>-1.0127551065646334E-3</v>
      </c>
    </row>
    <row r="3440" spans="1:15" x14ac:dyDescent="0.45">
      <c r="A3440" s="1">
        <v>44431</v>
      </c>
      <c r="B3440">
        <v>65.64</v>
      </c>
      <c r="C3440">
        <v>17.149999999999999</v>
      </c>
      <c r="D3440" s="15">
        <v>3112.57</v>
      </c>
      <c r="E3440" s="15">
        <v>134.21875</v>
      </c>
      <c r="F3440">
        <v>65.650000000000006</v>
      </c>
      <c r="G3440">
        <v>-1.02</v>
      </c>
      <c r="H3440">
        <v>1.25</v>
      </c>
      <c r="I3440">
        <f>Table16[[#This Row],[10Yr]]-Table16[[#This Row],[TIPS]]</f>
        <v>2.27</v>
      </c>
      <c r="J3440" s="15">
        <v>113.9526</v>
      </c>
      <c r="K3440">
        <v>2.27</v>
      </c>
      <c r="L3440">
        <v>-6.8258155881746234E-3</v>
      </c>
      <c r="M3440">
        <v>3.041198082309808E-3</v>
      </c>
      <c r="N3440">
        <v>1.1111111111111112E-4</v>
      </c>
      <c r="O3440" s="19">
        <f>Table16[[#This Row],[1m]]-1*LN(Table16[[#This Row],[WTI Close]]/Table16[[#This Row],[Spot]])</f>
        <v>2.6344563802621672E-4</v>
      </c>
    </row>
    <row r="3441" spans="1:15" x14ac:dyDescent="0.45">
      <c r="A3441" s="1">
        <v>44432</v>
      </c>
      <c r="B3441">
        <v>67.540000000000006</v>
      </c>
      <c r="C3441">
        <v>17.22</v>
      </c>
      <c r="D3441" s="15">
        <v>3122</v>
      </c>
      <c r="E3441" s="15">
        <v>133.984375</v>
      </c>
      <c r="F3441">
        <v>67.5</v>
      </c>
      <c r="G3441">
        <v>-1.01</v>
      </c>
      <c r="H3441">
        <v>1.29</v>
      </c>
      <c r="I3441">
        <f>Table16[[#This Row],[10Yr]]-Table16[[#This Row],[TIPS]]</f>
        <v>2.2999999999999998</v>
      </c>
      <c r="J3441" s="15">
        <v>113.68989999999999</v>
      </c>
      <c r="K3441">
        <v>2.2999999999999998</v>
      </c>
      <c r="L3441">
        <v>-6.8258155881746234E-3</v>
      </c>
      <c r="M3441">
        <v>-8.4178839072230061E-2</v>
      </c>
      <c r="N3441">
        <v>8.3333333333333331E-5</v>
      </c>
      <c r="O3441" s="19">
        <f>Table16[[#This Row],[1m]]-1*LN(Table16[[#This Row],[WTI Close]]/Table16[[#This Row],[Spot]])</f>
        <v>-5.0908374560427365E-4</v>
      </c>
    </row>
    <row r="3442" spans="1:15" x14ac:dyDescent="0.45">
      <c r="A3442" s="1">
        <v>44433</v>
      </c>
      <c r="B3442">
        <v>68.36</v>
      </c>
      <c r="C3442">
        <v>16.79</v>
      </c>
      <c r="D3442" s="15">
        <v>3125.83</v>
      </c>
      <c r="E3442" s="15">
        <v>133.625</v>
      </c>
      <c r="F3442">
        <v>68.540000000000006</v>
      </c>
      <c r="G3442">
        <v>-1</v>
      </c>
      <c r="H3442">
        <v>1.35</v>
      </c>
      <c r="I3442">
        <f>Table16[[#This Row],[10Yr]]-Table16[[#This Row],[TIPS]]</f>
        <v>2.35</v>
      </c>
      <c r="J3442" s="15">
        <v>113.64239999999999</v>
      </c>
      <c r="K3442">
        <v>2.35</v>
      </c>
      <c r="L3442">
        <v>-6.8258155881746234E-3</v>
      </c>
      <c r="M3442">
        <v>-8.4178839072230061E-2</v>
      </c>
      <c r="N3442">
        <v>1.1111111111111112E-4</v>
      </c>
      <c r="O3442" s="19">
        <f>Table16[[#This Row],[1m]]-1*LN(Table16[[#This Row],[WTI Close]]/Table16[[#This Row],[Spot]])</f>
        <v>2.740769310183798E-3</v>
      </c>
    </row>
    <row r="3443" spans="1:15" x14ac:dyDescent="0.45">
      <c r="A3443" s="1">
        <v>44434</v>
      </c>
      <c r="B3443">
        <v>67.42</v>
      </c>
      <c r="C3443">
        <v>18.84</v>
      </c>
      <c r="D3443" s="15">
        <v>3110.27</v>
      </c>
      <c r="E3443" s="15">
        <v>133.59375</v>
      </c>
      <c r="F3443">
        <v>67.42</v>
      </c>
      <c r="G3443">
        <v>-0.99</v>
      </c>
      <c r="H3443">
        <v>1.34</v>
      </c>
      <c r="I3443">
        <f>Table16[[#This Row],[10Yr]]-Table16[[#This Row],[TIPS]]</f>
        <v>2.33</v>
      </c>
      <c r="J3443" s="15">
        <v>113.79859999999999</v>
      </c>
      <c r="K3443">
        <v>2.33</v>
      </c>
      <c r="L3443">
        <v>-6.8258155881746234E-3</v>
      </c>
      <c r="M3443">
        <v>-8.4178839072230061E-2</v>
      </c>
      <c r="N3443">
        <v>1.1111111111111112E-4</v>
      </c>
      <c r="O3443" s="19">
        <f>Table16[[#This Row],[1m]]-1*LN(Table16[[#This Row],[WTI Close]]/Table16[[#This Row],[Spot]])</f>
        <v>1.1111111111111112E-4</v>
      </c>
    </row>
    <row r="3444" spans="1:15" x14ac:dyDescent="0.45">
      <c r="A3444" s="1">
        <v>44435</v>
      </c>
      <c r="B3444">
        <v>68.739999999999995</v>
      </c>
      <c r="C3444">
        <v>16.39</v>
      </c>
      <c r="D3444" s="15">
        <v>3133.67</v>
      </c>
      <c r="E3444" s="15">
        <v>133.890625</v>
      </c>
      <c r="F3444">
        <v>68.84</v>
      </c>
      <c r="G3444">
        <v>-1.08</v>
      </c>
      <c r="H3444">
        <v>1.31</v>
      </c>
      <c r="I3444">
        <f>Table16[[#This Row],[10Yr]]-Table16[[#This Row],[TIPS]]</f>
        <v>2.39</v>
      </c>
      <c r="J3444" s="15">
        <v>113.3511</v>
      </c>
      <c r="K3444">
        <v>2.39</v>
      </c>
      <c r="L3444">
        <v>-1.4608968946933478E-3</v>
      </c>
      <c r="M3444">
        <v>-8.4178839072230061E-2</v>
      </c>
      <c r="N3444">
        <v>1.1111111111111112E-4</v>
      </c>
      <c r="O3444" s="19">
        <f>Table16[[#This Row],[1m]]-1*LN(Table16[[#This Row],[WTI Close]]/Table16[[#This Row],[Spot]])</f>
        <v>1.5648110327620797E-3</v>
      </c>
    </row>
    <row r="3445" spans="1:15" x14ac:dyDescent="0.45">
      <c r="A3445" s="1">
        <v>44438</v>
      </c>
      <c r="B3445">
        <v>69.209999999999994</v>
      </c>
      <c r="C3445">
        <v>16.190000000000001</v>
      </c>
      <c r="D3445" s="15">
        <v>3146.63</v>
      </c>
      <c r="E3445" s="15">
        <v>134.125</v>
      </c>
      <c r="F3445">
        <v>69.28</v>
      </c>
      <c r="G3445">
        <v>-1.08</v>
      </c>
      <c r="H3445">
        <v>1.29</v>
      </c>
      <c r="I3445">
        <f>Table16[[#This Row],[10Yr]]-Table16[[#This Row],[TIPS]]</f>
        <v>2.37</v>
      </c>
      <c r="J3445" s="15">
        <v>113.256</v>
      </c>
      <c r="K3445">
        <v>2.37</v>
      </c>
      <c r="L3445">
        <v>-1.4608968946933478E-3</v>
      </c>
      <c r="M3445">
        <v>-8.4178839072230061E-2</v>
      </c>
      <c r="N3445">
        <v>1.1111111111111112E-4</v>
      </c>
      <c r="O3445" s="19">
        <f>Table16[[#This Row],[1m]]-1*LN(Table16[[#This Row],[WTI Close]]/Table16[[#This Row],[Spot]])</f>
        <v>1.1220145115189975E-3</v>
      </c>
    </row>
    <row r="3446" spans="1:15" x14ac:dyDescent="0.45">
      <c r="A3446" s="1">
        <v>44439</v>
      </c>
      <c r="B3446">
        <v>68.5</v>
      </c>
      <c r="C3446">
        <v>16.48</v>
      </c>
      <c r="D3446" s="15">
        <v>3141.35</v>
      </c>
      <c r="E3446" s="15">
        <v>134.046875</v>
      </c>
      <c r="F3446">
        <v>68.430000000000007</v>
      </c>
      <c r="G3446">
        <v>-1.03</v>
      </c>
      <c r="H3446">
        <v>1.3</v>
      </c>
      <c r="I3446">
        <f>Table16[[#This Row],[10Yr]]-Table16[[#This Row],[TIPS]]</f>
        <v>2.33</v>
      </c>
      <c r="J3446" s="15">
        <v>113.11750000000001</v>
      </c>
      <c r="K3446">
        <v>2.33</v>
      </c>
      <c r="L3446">
        <v>-1.4608968946933478E-3</v>
      </c>
      <c r="M3446">
        <v>-3.3687581514553568E-2</v>
      </c>
      <c r="N3446">
        <v>8.3333333333333331E-5</v>
      </c>
      <c r="O3446" s="19">
        <f>Table16[[#This Row],[1m]]-1*LN(Table16[[#This Row],[WTI Close]]/Table16[[#This Row],[Spot]])</f>
        <v>-9.3908697043984057E-4</v>
      </c>
    </row>
    <row r="3447" spans="1:15" x14ac:dyDescent="0.45">
      <c r="A3447" s="1">
        <v>44440</v>
      </c>
      <c r="B3447">
        <v>68.59</v>
      </c>
      <c r="C3447">
        <v>16.11</v>
      </c>
      <c r="D3447" s="15">
        <v>3151.66</v>
      </c>
      <c r="E3447" s="15">
        <v>134.046875</v>
      </c>
      <c r="F3447">
        <v>68.63</v>
      </c>
      <c r="G3447">
        <v>-1.03</v>
      </c>
      <c r="H3447">
        <v>1.31</v>
      </c>
      <c r="I3447">
        <f>Table16[[#This Row],[10Yr]]-Table16[[#This Row],[TIPS]]</f>
        <v>2.34</v>
      </c>
      <c r="J3447" s="15">
        <v>112.8832</v>
      </c>
      <c r="K3447">
        <v>2.34</v>
      </c>
      <c r="L3447">
        <v>-1.4608968946933478E-3</v>
      </c>
      <c r="M3447">
        <v>-3.3687581514553568E-2</v>
      </c>
      <c r="N3447">
        <v>1.1111111111111112E-4</v>
      </c>
      <c r="O3447" s="19">
        <f>Table16[[#This Row],[1m]]-1*LN(Table16[[#This Row],[WTI Close]]/Table16[[#This Row],[Spot]])</f>
        <v>6.9411652042428976E-4</v>
      </c>
    </row>
    <row r="3448" spans="1:15" x14ac:dyDescent="0.45">
      <c r="A3448" s="1">
        <v>44441</v>
      </c>
      <c r="B3448">
        <v>69.989999999999995</v>
      </c>
      <c r="C3448">
        <v>16.41</v>
      </c>
      <c r="D3448" s="15">
        <v>3161.46</v>
      </c>
      <c r="E3448" s="15">
        <v>134.125</v>
      </c>
      <c r="F3448">
        <v>70.069999999999993</v>
      </c>
      <c r="G3448">
        <v>-1.03</v>
      </c>
      <c r="H3448">
        <v>1.29</v>
      </c>
      <c r="I3448">
        <f>Table16[[#This Row],[10Yr]]-Table16[[#This Row],[TIPS]]</f>
        <v>2.3200000000000003</v>
      </c>
      <c r="J3448" s="15">
        <v>112.7966</v>
      </c>
      <c r="K3448">
        <v>2.3199999999999998</v>
      </c>
      <c r="L3448">
        <v>-1.4608968946933478E-3</v>
      </c>
      <c r="M3448">
        <v>-3.3687581514553568E-2</v>
      </c>
      <c r="N3448">
        <v>1.3888888888888889E-4</v>
      </c>
      <c r="O3448" s="19">
        <f>Table16[[#This Row],[1m]]-1*LN(Table16[[#This Row],[WTI Close]]/Table16[[#This Row],[Spot]])</f>
        <v>1.2812565698830962E-3</v>
      </c>
    </row>
    <row r="3449" spans="1:15" x14ac:dyDescent="0.45">
      <c r="A3449" s="1">
        <v>44442</v>
      </c>
      <c r="B3449">
        <v>69.290000000000006</v>
      </c>
      <c r="C3449">
        <v>16.41</v>
      </c>
      <c r="D3449" s="15">
        <v>3163.99</v>
      </c>
      <c r="E3449" s="15">
        <v>134</v>
      </c>
      <c r="F3449">
        <v>69.34</v>
      </c>
      <c r="G3449">
        <v>-1.01</v>
      </c>
      <c r="H3449">
        <v>1.33</v>
      </c>
      <c r="I3449">
        <f>Table16[[#This Row],[10Yr]]-Table16[[#This Row],[TIPS]]</f>
        <v>2.34</v>
      </c>
      <c r="J3449" s="15">
        <v>112.55800000000001</v>
      </c>
      <c r="K3449">
        <v>2.34</v>
      </c>
      <c r="L3449">
        <v>-6.6728128685801585E-3</v>
      </c>
      <c r="M3449">
        <v>-3.3687581514553568E-2</v>
      </c>
      <c r="N3449">
        <v>1.1111111111111112E-4</v>
      </c>
      <c r="O3449" s="19">
        <f>Table16[[#This Row],[1m]]-1*LN(Table16[[#This Row],[WTI Close]]/Table16[[#This Row],[Spot]])</f>
        <v>8.3245572869851739E-4</v>
      </c>
    </row>
    <row r="3450" spans="1:15" x14ac:dyDescent="0.45">
      <c r="A3450" s="1">
        <v>44446</v>
      </c>
      <c r="B3450">
        <v>68.349999999999994</v>
      </c>
      <c r="C3450">
        <v>18.14</v>
      </c>
      <c r="D3450" s="15">
        <v>3158.94</v>
      </c>
      <c r="E3450" s="15">
        <v>133.625</v>
      </c>
      <c r="F3450">
        <v>68.489999999999995</v>
      </c>
      <c r="G3450">
        <v>-0.98</v>
      </c>
      <c r="H3450">
        <v>1.38</v>
      </c>
      <c r="I3450">
        <f>Table16[[#This Row],[10Yr]]-Table16[[#This Row],[TIPS]]</f>
        <v>2.36</v>
      </c>
      <c r="J3450" s="15">
        <v>112.9892</v>
      </c>
      <c r="K3450">
        <v>2.36</v>
      </c>
      <c r="L3450">
        <v>-6.6728128685801585E-3</v>
      </c>
      <c r="M3450">
        <v>-3.9319535501104452E-3</v>
      </c>
      <c r="N3450">
        <v>1.1111111111111112E-4</v>
      </c>
      <c r="O3450" s="19">
        <f>Table16[[#This Row],[1m]]-1*LN(Table16[[#This Row],[WTI Close]]/Table16[[#This Row],[Spot]])</f>
        <v>2.1572971509663751E-3</v>
      </c>
    </row>
    <row r="3451" spans="1:15" x14ac:dyDescent="0.45">
      <c r="A3451" s="1">
        <v>44447</v>
      </c>
      <c r="B3451">
        <v>69.3</v>
      </c>
      <c r="C3451">
        <v>17.96</v>
      </c>
      <c r="D3451" s="15">
        <v>3146.96</v>
      </c>
      <c r="E3451" s="15">
        <v>133.859375</v>
      </c>
      <c r="F3451">
        <v>69.36</v>
      </c>
      <c r="G3451">
        <v>-1.03</v>
      </c>
      <c r="H3451">
        <v>1.35</v>
      </c>
      <c r="I3451">
        <f>Table16[[#This Row],[10Yr]]-Table16[[#This Row],[TIPS]]</f>
        <v>2.38</v>
      </c>
      <c r="J3451" s="15">
        <v>113.2414</v>
      </c>
      <c r="K3451">
        <v>2.38</v>
      </c>
      <c r="L3451">
        <v>-6.6728128685801585E-3</v>
      </c>
      <c r="M3451">
        <v>-3.9319535501104452E-3</v>
      </c>
      <c r="N3451">
        <v>1.3888888888888889E-4</v>
      </c>
      <c r="O3451" s="19">
        <f>Table16[[#This Row],[1m]]-1*LN(Table16[[#This Row],[WTI Close]]/Table16[[#This Row],[Spot]])</f>
        <v>1.0043151653178219E-3</v>
      </c>
    </row>
    <row r="3452" spans="1:15" x14ac:dyDescent="0.45">
      <c r="A3452" s="1">
        <v>44448</v>
      </c>
      <c r="B3452">
        <v>68.14</v>
      </c>
      <c r="C3452">
        <v>18.8</v>
      </c>
      <c r="D3452" s="15">
        <v>3136.04</v>
      </c>
      <c r="E3452" s="15">
        <v>134.09375</v>
      </c>
      <c r="F3452">
        <v>68.260000000000005</v>
      </c>
      <c r="G3452">
        <v>-1.08</v>
      </c>
      <c r="H3452">
        <v>1.3</v>
      </c>
      <c r="I3452">
        <f>Table16[[#This Row],[10Yr]]-Table16[[#This Row],[TIPS]]</f>
        <v>2.38</v>
      </c>
      <c r="J3452" s="15">
        <v>113.053</v>
      </c>
      <c r="K3452">
        <v>2.38</v>
      </c>
      <c r="L3452">
        <v>-6.6728128685801585E-3</v>
      </c>
      <c r="M3452">
        <v>-3.9319535501104452E-3</v>
      </c>
      <c r="N3452">
        <v>1.9444444444444446E-4</v>
      </c>
      <c r="O3452" s="19">
        <f>Table16[[#This Row],[1m]]-1*LN(Table16[[#This Row],[WTI Close]]/Table16[[#This Row],[Spot]])</f>
        <v>1.9539756901849593E-3</v>
      </c>
    </row>
    <row r="3453" spans="1:15" x14ac:dyDescent="0.45">
      <c r="A3453" s="1">
        <v>44449</v>
      </c>
      <c r="B3453">
        <v>69.72</v>
      </c>
      <c r="C3453">
        <v>20.95</v>
      </c>
      <c r="D3453" s="15">
        <v>3122.07</v>
      </c>
      <c r="E3453" s="15">
        <v>133.765625</v>
      </c>
      <c r="F3453">
        <v>69.819999999999993</v>
      </c>
      <c r="G3453">
        <v>-1.05</v>
      </c>
      <c r="H3453">
        <v>1.35</v>
      </c>
      <c r="I3453">
        <f>Table16[[#This Row],[10Yr]]-Table16[[#This Row],[TIPS]]</f>
        <v>2.4000000000000004</v>
      </c>
      <c r="J3453" s="15">
        <v>112.95189999999999</v>
      </c>
      <c r="K3453">
        <v>2.4</v>
      </c>
      <c r="L3453">
        <v>-4.5227519968197884E-3</v>
      </c>
      <c r="M3453">
        <v>-3.9319535501104452E-3</v>
      </c>
      <c r="N3453">
        <v>1.6666666666666666E-4</v>
      </c>
      <c r="O3453" s="19">
        <f>Table16[[#This Row],[1m]]-1*LN(Table16[[#This Row],[WTI Close]]/Table16[[#This Row],[Spot]])</f>
        <v>1.5999476917364431E-3</v>
      </c>
    </row>
    <row r="3454" spans="1:15" x14ac:dyDescent="0.45">
      <c r="A3454" s="1">
        <v>44452</v>
      </c>
      <c r="B3454">
        <v>70.45</v>
      </c>
      <c r="C3454">
        <v>19.37</v>
      </c>
      <c r="D3454" s="15">
        <v>3126.1</v>
      </c>
      <c r="E3454" s="15">
        <v>133.921875</v>
      </c>
      <c r="F3454">
        <v>70.540000000000006</v>
      </c>
      <c r="G3454">
        <v>-1.04</v>
      </c>
      <c r="H3454">
        <v>1.33</v>
      </c>
      <c r="I3454">
        <f>Table16[[#This Row],[10Yr]]-Table16[[#This Row],[TIPS]]</f>
        <v>2.37</v>
      </c>
      <c r="J3454" s="15">
        <v>113.0432</v>
      </c>
      <c r="K3454">
        <v>2.37</v>
      </c>
      <c r="L3454">
        <v>-4.5227519968197884E-3</v>
      </c>
      <c r="M3454">
        <v>-3.9319535501104452E-3</v>
      </c>
      <c r="N3454">
        <v>1.6666666666666666E-4</v>
      </c>
      <c r="O3454" s="19">
        <f>Table16[[#This Row],[1m]]-1*LN(Table16[[#This Row],[WTI Close]]/Table16[[#This Row],[Spot]])</f>
        <v>1.4433531298833869E-3</v>
      </c>
    </row>
    <row r="3455" spans="1:15" x14ac:dyDescent="0.45">
      <c r="A3455" s="1">
        <v>44453</v>
      </c>
      <c r="B3455">
        <v>70.459999999999994</v>
      </c>
      <c r="C3455">
        <v>19.46</v>
      </c>
      <c r="D3455" s="15">
        <v>3116.08</v>
      </c>
      <c r="E3455" s="15">
        <v>134.203125</v>
      </c>
      <c r="F3455">
        <v>70.53</v>
      </c>
      <c r="G3455">
        <v>-1.05</v>
      </c>
      <c r="H3455">
        <v>1.28</v>
      </c>
      <c r="I3455">
        <f>Table16[[#This Row],[10Yr]]-Table16[[#This Row],[TIPS]]</f>
        <v>2.33</v>
      </c>
      <c r="J3455" s="15">
        <v>113.0151</v>
      </c>
      <c r="K3455">
        <v>2.33</v>
      </c>
      <c r="L3455">
        <v>-4.5227519968197884E-3</v>
      </c>
      <c r="M3455">
        <v>-2.2444997925946449E-2</v>
      </c>
      <c r="N3455">
        <v>1.3888888888888889E-4</v>
      </c>
      <c r="O3455" s="19">
        <f>Table16[[#This Row],[1m]]-1*LN(Table16[[#This Row],[WTI Close]]/Table16[[#This Row],[Spot]])</f>
        <v>1.1318671958852864E-3</v>
      </c>
    </row>
    <row r="3456" spans="1:15" x14ac:dyDescent="0.45">
      <c r="A3456" s="1">
        <v>44454</v>
      </c>
      <c r="B3456">
        <v>72.61</v>
      </c>
      <c r="C3456">
        <v>18.18</v>
      </c>
      <c r="D3456" s="15">
        <v>3127.71</v>
      </c>
      <c r="E3456" s="15">
        <v>134</v>
      </c>
      <c r="F3456">
        <v>72.59</v>
      </c>
      <c r="G3456">
        <v>-1.04</v>
      </c>
      <c r="H3456">
        <v>1.31</v>
      </c>
      <c r="I3456">
        <f>Table16[[#This Row],[10Yr]]-Table16[[#This Row],[TIPS]]</f>
        <v>2.35</v>
      </c>
      <c r="J3456" s="15">
        <v>112.9862</v>
      </c>
      <c r="K3456">
        <v>2.35</v>
      </c>
      <c r="L3456">
        <v>-4.5227519968197884E-3</v>
      </c>
      <c r="M3456">
        <v>-2.2444997925946449E-2</v>
      </c>
      <c r="N3456">
        <v>1.1111111111111112E-4</v>
      </c>
      <c r="O3456" s="19">
        <f>Table16[[#This Row],[1m]]-1*LN(Table16[[#This Row],[WTI Close]]/Table16[[#This Row],[Spot]])</f>
        <v>-1.6437098429495232E-4</v>
      </c>
    </row>
    <row r="3457" spans="1:15" x14ac:dyDescent="0.45">
      <c r="A3457" s="1">
        <v>44455</v>
      </c>
      <c r="B3457">
        <v>72.61</v>
      </c>
      <c r="C3457">
        <v>18.690000000000001</v>
      </c>
      <c r="D3457" s="15">
        <v>3122.57</v>
      </c>
      <c r="E3457" s="15">
        <v>133.703125</v>
      </c>
      <c r="F3457">
        <v>72.69</v>
      </c>
      <c r="G3457">
        <v>-1.01</v>
      </c>
      <c r="H3457">
        <v>1.34</v>
      </c>
      <c r="I3457">
        <f>Table16[[#This Row],[10Yr]]-Table16[[#This Row],[TIPS]]</f>
        <v>2.35</v>
      </c>
      <c r="J3457" s="15">
        <v>113.3122</v>
      </c>
      <c r="K3457">
        <v>2.35</v>
      </c>
      <c r="L3457">
        <v>-4.5227519968197884E-3</v>
      </c>
      <c r="M3457">
        <v>-2.2444997925946449E-2</v>
      </c>
      <c r="N3457">
        <v>1.6666666666666666E-4</v>
      </c>
      <c r="O3457" s="19">
        <f>Table16[[#This Row],[1m]]-1*LN(Table16[[#This Row],[WTI Close]]/Table16[[#This Row],[Spot]])</f>
        <v>1.2678367710553127E-3</v>
      </c>
    </row>
    <row r="3458" spans="1:15" x14ac:dyDescent="0.45">
      <c r="A3458" s="1">
        <v>44456</v>
      </c>
      <c r="B3458">
        <v>71.97</v>
      </c>
      <c r="C3458">
        <v>20.81</v>
      </c>
      <c r="D3458" s="15">
        <v>3096.62</v>
      </c>
      <c r="E3458" s="15">
        <v>133.40625</v>
      </c>
      <c r="F3458">
        <v>72.09</v>
      </c>
      <c r="G3458">
        <v>-0.96</v>
      </c>
      <c r="H3458">
        <v>1.37</v>
      </c>
      <c r="I3458">
        <f>Table16[[#This Row],[10Yr]]-Table16[[#This Row],[TIPS]]</f>
        <v>2.33</v>
      </c>
      <c r="J3458" s="15">
        <v>113.6074</v>
      </c>
      <c r="K3458">
        <v>2.33</v>
      </c>
      <c r="L3458">
        <v>3.5716324324213296E-3</v>
      </c>
      <c r="M3458">
        <v>-2.2444997925946449E-2</v>
      </c>
      <c r="N3458">
        <v>1.6666666666666666E-4</v>
      </c>
      <c r="O3458" s="19">
        <f>Table16[[#This Row],[1m]]-1*LN(Table16[[#This Row],[WTI Close]]/Table16[[#This Row],[Spot]])</f>
        <v>1.8326395634410469E-3</v>
      </c>
    </row>
    <row r="3459" spans="1:15" x14ac:dyDescent="0.45">
      <c r="A3459" s="1">
        <v>44459</v>
      </c>
      <c r="B3459">
        <v>70.290000000000006</v>
      </c>
      <c r="C3459">
        <v>25.71</v>
      </c>
      <c r="D3459" s="15">
        <v>3046.2</v>
      </c>
      <c r="E3459" s="15">
        <v>133.84375</v>
      </c>
      <c r="F3459">
        <v>70.41</v>
      </c>
      <c r="G3459">
        <v>-0.98</v>
      </c>
      <c r="H3459">
        <v>1.31</v>
      </c>
      <c r="I3459">
        <f>Table16[[#This Row],[10Yr]]-Table16[[#This Row],[TIPS]]</f>
        <v>2.29</v>
      </c>
      <c r="J3459" s="15">
        <v>113.9511</v>
      </c>
      <c r="K3459">
        <v>2.29</v>
      </c>
      <c r="L3459">
        <v>3.5716324324213296E-3</v>
      </c>
      <c r="M3459">
        <v>-2.2444997925946449E-2</v>
      </c>
      <c r="N3459">
        <v>1.6666666666666666E-4</v>
      </c>
      <c r="O3459" s="19">
        <f>Table16[[#This Row],[1m]]-1*LN(Table16[[#This Row],[WTI Close]]/Table16[[#This Row],[Spot]])</f>
        <v>1.8724240098944025E-3</v>
      </c>
    </row>
    <row r="3460" spans="1:15" x14ac:dyDescent="0.45">
      <c r="A3460" s="1">
        <v>44460</v>
      </c>
      <c r="B3460">
        <v>70.56</v>
      </c>
      <c r="C3460">
        <v>24.36</v>
      </c>
      <c r="D3460" s="15">
        <v>3049.68</v>
      </c>
      <c r="E3460" s="15">
        <v>133.859375</v>
      </c>
      <c r="F3460">
        <v>70.510000000000005</v>
      </c>
      <c r="G3460">
        <v>-0.96</v>
      </c>
      <c r="H3460">
        <v>1.33</v>
      </c>
      <c r="I3460">
        <f>Table16[[#This Row],[10Yr]]-Table16[[#This Row],[TIPS]]</f>
        <v>2.29</v>
      </c>
      <c r="J3460" s="15">
        <v>113.8266</v>
      </c>
      <c r="K3460">
        <v>2.29</v>
      </c>
      <c r="L3460">
        <v>3.5716324324213296E-3</v>
      </c>
      <c r="M3460">
        <v>-3.329272421487818E-3</v>
      </c>
      <c r="N3460">
        <v>1.3888888888888889E-4</v>
      </c>
      <c r="O3460" s="19">
        <f>Table16[[#This Row],[1m]]-1*LN(Table16[[#This Row],[WTI Close]]/Table16[[#This Row],[Spot]])</f>
        <v>-5.6997907869764126E-4</v>
      </c>
    </row>
    <row r="3461" spans="1:15" x14ac:dyDescent="0.45">
      <c r="A3461" s="1">
        <v>44461</v>
      </c>
      <c r="B3461">
        <v>72.23</v>
      </c>
      <c r="C3461">
        <v>20.87</v>
      </c>
      <c r="D3461" s="15">
        <v>3074.35</v>
      </c>
      <c r="E3461" s="15">
        <v>132.984375</v>
      </c>
      <c r="F3461">
        <v>72.37</v>
      </c>
      <c r="G3461">
        <v>-0.96</v>
      </c>
      <c r="H3461">
        <v>1.32</v>
      </c>
      <c r="I3461">
        <f>Table16[[#This Row],[10Yr]]-Table16[[#This Row],[TIPS]]</f>
        <v>2.2800000000000002</v>
      </c>
      <c r="J3461" s="15">
        <v>113.631</v>
      </c>
      <c r="K3461">
        <v>2.2799999999999998</v>
      </c>
      <c r="L3461">
        <v>3.5716324324213296E-3</v>
      </c>
      <c r="M3461">
        <v>-3.329272421487818E-3</v>
      </c>
      <c r="N3461">
        <v>1.1111111111111112E-4</v>
      </c>
      <c r="O3461" s="19">
        <f>Table16[[#This Row],[1m]]-1*LN(Table16[[#This Row],[WTI Close]]/Table16[[#This Row],[Spot]])</f>
        <v>2.0474879263920136E-3</v>
      </c>
    </row>
    <row r="3462" spans="1:15" x14ac:dyDescent="0.45">
      <c r="A3462" s="1">
        <v>44462</v>
      </c>
      <c r="B3462">
        <v>73.3</v>
      </c>
      <c r="C3462">
        <v>18.63</v>
      </c>
      <c r="D3462" s="15">
        <v>3106.42</v>
      </c>
      <c r="E3462" s="15">
        <v>132.375</v>
      </c>
      <c r="F3462">
        <v>73.430000000000007</v>
      </c>
      <c r="G3462">
        <v>-0.9</v>
      </c>
      <c r="H3462">
        <v>1.41</v>
      </c>
      <c r="I3462">
        <f>Table16[[#This Row],[10Yr]]-Table16[[#This Row],[TIPS]]</f>
        <v>2.31</v>
      </c>
      <c r="J3462" s="15">
        <v>113.5224</v>
      </c>
      <c r="K3462">
        <v>2.31</v>
      </c>
      <c r="L3462">
        <v>3.5716324324213296E-3</v>
      </c>
      <c r="M3462">
        <v>-3.329272421487818E-3</v>
      </c>
      <c r="N3462">
        <v>1.3888888888888889E-4</v>
      </c>
      <c r="O3462" s="19">
        <f>Table16[[#This Row],[1m]]-1*LN(Table16[[#This Row],[WTI Close]]/Table16[[#This Row],[Spot]])</f>
        <v>1.9108514598023198E-3</v>
      </c>
    </row>
    <row r="3463" spans="1:15" x14ac:dyDescent="0.45">
      <c r="A3463" s="1">
        <v>44463</v>
      </c>
      <c r="B3463">
        <v>73.98</v>
      </c>
      <c r="C3463">
        <v>17.75</v>
      </c>
      <c r="D3463" s="15">
        <v>3103.53</v>
      </c>
      <c r="E3463" s="15">
        <v>132.015625</v>
      </c>
      <c r="F3463">
        <v>74.180000000000007</v>
      </c>
      <c r="G3463">
        <v>-0.87</v>
      </c>
      <c r="H3463">
        <v>1.47</v>
      </c>
      <c r="I3463">
        <f>Table16[[#This Row],[10Yr]]-Table16[[#This Row],[TIPS]]</f>
        <v>2.34</v>
      </c>
      <c r="J3463" s="15">
        <v>113.7694</v>
      </c>
      <c r="K3463">
        <v>2.34</v>
      </c>
      <c r="L3463">
        <v>1.3738700973272961E-3</v>
      </c>
      <c r="M3463">
        <v>-3.329272421487818E-3</v>
      </c>
      <c r="N3463">
        <v>1.6666666666666666E-4</v>
      </c>
      <c r="O3463" s="19">
        <f>Table16[[#This Row],[1m]]-1*LN(Table16[[#This Row],[WTI Close]]/Table16[[#This Row],[Spot]])</f>
        <v>2.8664523238035532E-3</v>
      </c>
    </row>
    <row r="3464" spans="1:15" x14ac:dyDescent="0.45">
      <c r="A3464" s="1">
        <v>44466</v>
      </c>
      <c r="B3464">
        <v>75.45</v>
      </c>
      <c r="C3464">
        <v>18.760000000000002</v>
      </c>
      <c r="D3464" s="15">
        <v>3095.56</v>
      </c>
      <c r="E3464" s="15">
        <v>131.796875</v>
      </c>
      <c r="F3464">
        <v>75.540000000000006</v>
      </c>
      <c r="G3464">
        <v>-0.87</v>
      </c>
      <c r="H3464">
        <v>1.48</v>
      </c>
      <c r="I3464">
        <f>Table16[[#This Row],[10Yr]]-Table16[[#This Row],[TIPS]]</f>
        <v>2.35</v>
      </c>
      <c r="J3464" s="15">
        <v>113.75320000000001</v>
      </c>
      <c r="K3464">
        <v>2.35</v>
      </c>
      <c r="L3464">
        <v>1.3738700973272961E-3</v>
      </c>
      <c r="M3464">
        <v>-3.329272421487818E-3</v>
      </c>
      <c r="N3464">
        <v>1.6666666666666666E-4</v>
      </c>
      <c r="O3464" s="19">
        <f>Table16[[#This Row],[1m]]-1*LN(Table16[[#This Row],[WTI Close]]/Table16[[#This Row],[Spot]])</f>
        <v>1.3587987371195755E-3</v>
      </c>
    </row>
    <row r="3465" spans="1:15" x14ac:dyDescent="0.45">
      <c r="A3465" s="1">
        <v>44467</v>
      </c>
      <c r="B3465">
        <v>75.290000000000006</v>
      </c>
      <c r="C3465">
        <v>23.25</v>
      </c>
      <c r="D3465" s="15">
        <v>3032.7</v>
      </c>
      <c r="E3465" s="15">
        <v>131.46875</v>
      </c>
      <c r="F3465">
        <v>75.44</v>
      </c>
      <c r="G3465">
        <v>-0.84</v>
      </c>
      <c r="H3465">
        <v>1.54</v>
      </c>
      <c r="I3465">
        <f>Table16[[#This Row],[10Yr]]-Table16[[#This Row],[TIPS]]</f>
        <v>2.38</v>
      </c>
      <c r="J3465" s="15">
        <v>114.25709999999999</v>
      </c>
      <c r="K3465">
        <v>2.38</v>
      </c>
      <c r="L3465">
        <v>1.3738700973272961E-3</v>
      </c>
      <c r="M3465">
        <v>6.392074427051149E-2</v>
      </c>
      <c r="N3465">
        <v>1.9444444444444446E-4</v>
      </c>
      <c r="O3465" s="19">
        <f>Table16[[#This Row],[1m]]-1*LN(Table16[[#This Row],[WTI Close]]/Table16[[#This Row],[Spot]])</f>
        <v>2.184758907615411E-3</v>
      </c>
    </row>
    <row r="3466" spans="1:15" x14ac:dyDescent="0.45">
      <c r="A3466" s="1">
        <v>44468</v>
      </c>
      <c r="B3466">
        <v>74.83</v>
      </c>
      <c r="C3466">
        <v>22.56</v>
      </c>
      <c r="D3466" s="15">
        <v>3028.75</v>
      </c>
      <c r="E3466" s="15">
        <v>131.46875</v>
      </c>
      <c r="F3466">
        <v>75.06</v>
      </c>
      <c r="G3466">
        <v>-0.82</v>
      </c>
      <c r="H3466">
        <v>1.55</v>
      </c>
      <c r="I3466">
        <f>Table16[[#This Row],[10Yr]]-Table16[[#This Row],[TIPS]]</f>
        <v>2.37</v>
      </c>
      <c r="J3466" s="15">
        <v>114.7191</v>
      </c>
      <c r="K3466">
        <v>2.37</v>
      </c>
      <c r="L3466">
        <v>1.3738700973272961E-3</v>
      </c>
      <c r="M3466">
        <v>6.392074427051149E-2</v>
      </c>
      <c r="N3466">
        <v>1.3888888888888889E-4</v>
      </c>
      <c r="O3466" s="19">
        <f>Table16[[#This Row],[1m]]-1*LN(Table16[[#This Row],[WTI Close]]/Table16[[#This Row],[Spot]])</f>
        <v>3.2078085034965048E-3</v>
      </c>
    </row>
    <row r="3467" spans="1:15" x14ac:dyDescent="0.45">
      <c r="A3467" s="1">
        <v>44469</v>
      </c>
      <c r="B3467">
        <v>75.03</v>
      </c>
      <c r="C3467">
        <v>23.14</v>
      </c>
      <c r="D3467" s="15">
        <v>3006.6</v>
      </c>
      <c r="E3467" s="15">
        <v>131.609375</v>
      </c>
      <c r="F3467">
        <v>75.22</v>
      </c>
      <c r="G3467">
        <v>-0.85</v>
      </c>
      <c r="H3467">
        <v>1.52</v>
      </c>
      <c r="I3467">
        <f>Table16[[#This Row],[10Yr]]-Table16[[#This Row],[TIPS]]</f>
        <v>2.37</v>
      </c>
      <c r="J3467" s="15">
        <v>114.6504</v>
      </c>
      <c r="K3467">
        <v>2.37</v>
      </c>
      <c r="L3467">
        <v>1.3738700973272961E-3</v>
      </c>
      <c r="M3467">
        <v>6.392074427051149E-2</v>
      </c>
      <c r="N3467">
        <v>1.9444444444444446E-4</v>
      </c>
      <c r="O3467" s="19">
        <f>Table16[[#This Row],[1m]]-1*LN(Table16[[#This Row],[WTI Close]]/Table16[[#This Row],[Spot]])</f>
        <v>2.7235639289973296E-3</v>
      </c>
    </row>
    <row r="3468" spans="1:15" x14ac:dyDescent="0.45">
      <c r="A3468" s="1">
        <v>44470</v>
      </c>
      <c r="B3468">
        <v>75.88</v>
      </c>
      <c r="C3468">
        <v>21.15</v>
      </c>
      <c r="D3468" s="15">
        <v>3022.83</v>
      </c>
      <c r="E3468" s="15">
        <v>132.171875</v>
      </c>
      <c r="F3468">
        <v>76.010000000000005</v>
      </c>
      <c r="G3468">
        <v>-0.9</v>
      </c>
      <c r="H3468">
        <v>1.48</v>
      </c>
      <c r="I3468">
        <f>Table16[[#This Row],[10Yr]]-Table16[[#This Row],[TIPS]]</f>
        <v>2.38</v>
      </c>
      <c r="J3468" s="15">
        <v>114.3899</v>
      </c>
      <c r="K3468">
        <v>2.38</v>
      </c>
      <c r="L3468">
        <v>5.0782735868757601E-3</v>
      </c>
      <c r="M3468">
        <v>6.392074427051149E-2</v>
      </c>
      <c r="N3468">
        <v>2.2222222222222223E-4</v>
      </c>
      <c r="O3468" s="19">
        <f>Table16[[#This Row],[1m]]-1*LN(Table16[[#This Row],[WTI Close]]/Table16[[#This Row],[Spot]])</f>
        <v>1.9339877333579823E-3</v>
      </c>
    </row>
    <row r="3469" spans="1:15" x14ac:dyDescent="0.45">
      <c r="A3469" s="1">
        <v>44473</v>
      </c>
      <c r="B3469">
        <v>77.62</v>
      </c>
      <c r="C3469">
        <v>22.96</v>
      </c>
      <c r="D3469" s="15">
        <v>2992.89</v>
      </c>
      <c r="E3469" s="15">
        <v>132.078125</v>
      </c>
      <c r="F3469">
        <v>77.680000000000007</v>
      </c>
      <c r="G3469">
        <v>-0.89</v>
      </c>
      <c r="H3469">
        <v>1.49</v>
      </c>
      <c r="I3469">
        <f>Table16[[#This Row],[10Yr]]-Table16[[#This Row],[TIPS]]</f>
        <v>2.38</v>
      </c>
      <c r="J3469" s="15">
        <v>114.2847</v>
      </c>
      <c r="K3469">
        <v>2.38</v>
      </c>
      <c r="L3469">
        <v>5.0782735868757601E-3</v>
      </c>
      <c r="M3469">
        <v>6.392074427051149E-2</v>
      </c>
      <c r="N3469">
        <v>2.5000000000000001E-4</v>
      </c>
      <c r="O3469" s="19">
        <f>Table16[[#This Row],[1m]]-1*LN(Table16[[#This Row],[WTI Close]]/Table16[[#This Row],[Spot]])</f>
        <v>1.0226980423092011E-3</v>
      </c>
    </row>
    <row r="3470" spans="1:15" x14ac:dyDescent="0.45">
      <c r="A3470" s="1">
        <v>44474</v>
      </c>
      <c r="B3470">
        <v>78.930000000000007</v>
      </c>
      <c r="C3470">
        <v>21.3</v>
      </c>
      <c r="D3470" s="15">
        <v>3016.19</v>
      </c>
      <c r="E3470" s="15">
        <v>131.734375</v>
      </c>
      <c r="F3470">
        <v>79.17</v>
      </c>
      <c r="G3470">
        <v>-0.91</v>
      </c>
      <c r="H3470">
        <v>1.54</v>
      </c>
      <c r="I3470">
        <f>Table16[[#This Row],[10Yr]]-Table16[[#This Row],[TIPS]]</f>
        <v>2.4500000000000002</v>
      </c>
      <c r="J3470" s="15">
        <v>114.3767</v>
      </c>
      <c r="K3470">
        <v>2.4500000000000002</v>
      </c>
      <c r="L3470">
        <v>5.0782735868757601E-3</v>
      </c>
      <c r="M3470">
        <v>4.8251584490399332E-3</v>
      </c>
      <c r="N3470">
        <v>2.7777777777777778E-4</v>
      </c>
      <c r="O3470" s="19">
        <f>Table16[[#This Row],[1m]]-1*LN(Table16[[#This Row],[WTI Close]]/Table16[[#This Row],[Spot]])</f>
        <v>3.3138332408090424E-3</v>
      </c>
    </row>
    <row r="3471" spans="1:15" x14ac:dyDescent="0.45">
      <c r="A3471" s="1">
        <v>44475</v>
      </c>
      <c r="B3471">
        <v>77.430000000000007</v>
      </c>
      <c r="C3471">
        <v>21</v>
      </c>
      <c r="D3471" s="15">
        <v>3015.95</v>
      </c>
      <c r="E3471" s="15">
        <v>131.71875</v>
      </c>
      <c r="F3471">
        <v>77.66</v>
      </c>
      <c r="G3471">
        <v>-0.9</v>
      </c>
      <c r="H3471">
        <v>1.53</v>
      </c>
      <c r="I3471">
        <f>Table16[[#This Row],[10Yr]]-Table16[[#This Row],[TIPS]]</f>
        <v>2.4300000000000002</v>
      </c>
      <c r="J3471" s="15">
        <v>114.72920000000001</v>
      </c>
      <c r="K3471">
        <v>2.4300000000000002</v>
      </c>
      <c r="L3471">
        <v>5.0782735868757601E-3</v>
      </c>
      <c r="M3471">
        <v>4.8251584490399332E-3</v>
      </c>
      <c r="N3471">
        <v>1.6666666666666666E-4</v>
      </c>
      <c r="O3471" s="19">
        <f>Table16[[#This Row],[1m]]-1*LN(Table16[[#This Row],[WTI Close]]/Table16[[#This Row],[Spot]])</f>
        <v>3.1326885715556056E-3</v>
      </c>
    </row>
    <row r="3472" spans="1:15" x14ac:dyDescent="0.45">
      <c r="A3472" s="1">
        <v>44476</v>
      </c>
      <c r="B3472">
        <v>78.3</v>
      </c>
      <c r="C3472">
        <v>19.54</v>
      </c>
      <c r="D3472" s="15">
        <v>3046.57</v>
      </c>
      <c r="E3472" s="15">
        <v>131.390625</v>
      </c>
      <c r="F3472">
        <v>78.459999999999994</v>
      </c>
      <c r="G3472">
        <v>-0.88</v>
      </c>
      <c r="H3472">
        <v>1.58</v>
      </c>
      <c r="I3472">
        <f>Table16[[#This Row],[10Yr]]-Table16[[#This Row],[TIPS]]</f>
        <v>2.46</v>
      </c>
      <c r="J3472" s="15">
        <v>114.51560000000001</v>
      </c>
      <c r="K3472">
        <v>2.46</v>
      </c>
      <c r="L3472">
        <v>5.0782735868757601E-3</v>
      </c>
      <c r="M3472">
        <v>4.8251584490399332E-3</v>
      </c>
      <c r="N3472">
        <v>8.3333333333333331E-5</v>
      </c>
      <c r="O3472" s="19">
        <f>Table16[[#This Row],[1m]]-1*LN(Table16[[#This Row],[WTI Close]]/Table16[[#This Row],[Spot]])</f>
        <v>2.1246711179824245E-3</v>
      </c>
    </row>
    <row r="3473" spans="1:15" x14ac:dyDescent="0.45">
      <c r="A3473" s="1">
        <v>44477</v>
      </c>
      <c r="B3473">
        <v>79.349999999999994</v>
      </c>
      <c r="C3473">
        <v>18.77</v>
      </c>
      <c r="D3473" s="15">
        <v>3043.74</v>
      </c>
      <c r="E3473" s="15">
        <v>131.140625</v>
      </c>
      <c r="F3473">
        <v>79.55</v>
      </c>
      <c r="G3473">
        <v>-0.89</v>
      </c>
      <c r="H3473">
        <v>1.61</v>
      </c>
      <c r="I3473">
        <f>Table16[[#This Row],[10Yr]]-Table16[[#This Row],[TIPS]]</f>
        <v>2.5</v>
      </c>
      <c r="J3473" s="15">
        <v>114.6108</v>
      </c>
      <c r="K3473">
        <v>2.5</v>
      </c>
      <c r="L3473">
        <v>-2.0376223929667158E-3</v>
      </c>
      <c r="M3473">
        <v>4.8251584490399332E-3</v>
      </c>
      <c r="N3473">
        <v>5.5555555555555558E-5</v>
      </c>
      <c r="O3473" s="19">
        <f>Table16[[#This Row],[1m]]-1*LN(Table16[[#This Row],[WTI Close]]/Table16[[#This Row],[Spot]])</f>
        <v>2.5728633669333612E-3</v>
      </c>
    </row>
    <row r="3474" spans="1:15" x14ac:dyDescent="0.45">
      <c r="A3474" s="1">
        <v>44480</v>
      </c>
      <c r="B3474">
        <v>80.52</v>
      </c>
      <c r="C3474">
        <v>20</v>
      </c>
      <c r="D3474" s="15">
        <v>3031.57</v>
      </c>
      <c r="E3474" s="15">
        <v>130.84375</v>
      </c>
      <c r="F3474">
        <v>80.64</v>
      </c>
      <c r="G3474">
        <v>-0.89</v>
      </c>
      <c r="H3474">
        <v>1.61</v>
      </c>
      <c r="I3474">
        <f>Table16[[#This Row],[10Yr]]-Table16[[#This Row],[TIPS]]</f>
        <v>2.5</v>
      </c>
      <c r="J3474" s="15" t="s">
        <v>938</v>
      </c>
      <c r="K3474" t="s">
        <v>938</v>
      </c>
      <c r="L3474">
        <v>-2.0376223929667158E-3</v>
      </c>
      <c r="M3474">
        <v>4.8251584490399332E-3</v>
      </c>
      <c r="N3474">
        <v>0</v>
      </c>
      <c r="O3474" s="19">
        <f>Table16[[#This Row],[1m]]-1*LN(Table16[[#This Row],[WTI Close]]/Table16[[#This Row],[Spot]])</f>
        <v>1.4892035514678568E-3</v>
      </c>
    </row>
    <row r="3475" spans="1:15" x14ac:dyDescent="0.45">
      <c r="A3475" s="1">
        <v>44481</v>
      </c>
      <c r="B3475">
        <v>80.64</v>
      </c>
      <c r="C3475">
        <v>19.850000000000001</v>
      </c>
      <c r="D3475" s="15">
        <v>3024.72</v>
      </c>
      <c r="E3475" s="15">
        <v>131.140625</v>
      </c>
      <c r="F3475">
        <v>80.75</v>
      </c>
      <c r="G3475">
        <v>-0.9</v>
      </c>
      <c r="H3475">
        <v>1.59</v>
      </c>
      <c r="I3475">
        <f>Table16[[#This Row],[10Yr]]-Table16[[#This Row],[TIPS]]</f>
        <v>2.4900000000000002</v>
      </c>
      <c r="J3475" s="15">
        <v>114.7667</v>
      </c>
      <c r="K3475">
        <v>2.4900000000000002</v>
      </c>
      <c r="L3475">
        <v>-2.0376223929667158E-3</v>
      </c>
      <c r="M3475">
        <v>-3.1003295396755629E-2</v>
      </c>
      <c r="N3475">
        <v>8.3333333333333331E-5</v>
      </c>
      <c r="O3475" s="19">
        <f>Table16[[#This Row],[1m]]-1*LN(Table16[[#This Row],[WTI Close]]/Table16[[#This Row],[Spot]])</f>
        <v>1.4464911130407979E-3</v>
      </c>
    </row>
    <row r="3476" spans="1:15" x14ac:dyDescent="0.45">
      <c r="A3476" s="1">
        <v>44482</v>
      </c>
      <c r="B3476">
        <v>80.44</v>
      </c>
      <c r="C3476">
        <v>18.64</v>
      </c>
      <c r="D3476" s="15">
        <v>3039.01</v>
      </c>
      <c r="E3476" s="15">
        <v>131.21875</v>
      </c>
      <c r="F3476">
        <v>80.67</v>
      </c>
      <c r="G3476">
        <v>-0.96</v>
      </c>
      <c r="H3476">
        <v>1.56</v>
      </c>
      <c r="I3476">
        <f>Table16[[#This Row],[10Yr]]-Table16[[#This Row],[TIPS]]</f>
        <v>2.52</v>
      </c>
      <c r="J3476" s="15">
        <v>114.48269999999999</v>
      </c>
      <c r="K3476">
        <v>2.52</v>
      </c>
      <c r="L3476">
        <v>-2.0376223929667158E-3</v>
      </c>
      <c r="M3476">
        <v>-3.1003295396755629E-2</v>
      </c>
      <c r="N3476">
        <v>8.3333333333333331E-5</v>
      </c>
      <c r="O3476" s="19">
        <f>Table16[[#This Row],[1m]]-1*LN(Table16[[#This Row],[WTI Close]]/Table16[[#This Row],[Spot]])</f>
        <v>2.9385273777651016E-3</v>
      </c>
    </row>
    <row r="3477" spans="1:15" x14ac:dyDescent="0.45">
      <c r="A3477" s="1">
        <v>44483</v>
      </c>
      <c r="B3477">
        <v>81.31</v>
      </c>
      <c r="C3477">
        <v>16.86</v>
      </c>
      <c r="D3477" s="15">
        <v>3084.59</v>
      </c>
      <c r="E3477" s="15">
        <v>131.5</v>
      </c>
      <c r="F3477">
        <v>81.430000000000007</v>
      </c>
      <c r="G3477">
        <v>-1</v>
      </c>
      <c r="H3477">
        <v>1.52</v>
      </c>
      <c r="I3477">
        <f>Table16[[#This Row],[10Yr]]-Table16[[#This Row],[TIPS]]</f>
        <v>2.52</v>
      </c>
      <c r="J3477" s="15">
        <v>114.21810000000001</v>
      </c>
      <c r="K3477">
        <v>2.52</v>
      </c>
      <c r="L3477">
        <v>-2.0376223929667158E-3</v>
      </c>
      <c r="M3477">
        <v>-3.1003295396755629E-2</v>
      </c>
      <c r="N3477">
        <v>1.3888888888888889E-4</v>
      </c>
      <c r="O3477" s="19">
        <f>Table16[[#This Row],[1m]]-1*LN(Table16[[#This Row],[WTI Close]]/Table16[[#This Row],[Spot]])</f>
        <v>1.6136341481827045E-3</v>
      </c>
    </row>
    <row r="3478" spans="1:15" x14ac:dyDescent="0.45">
      <c r="A3478" s="1">
        <v>44484</v>
      </c>
      <c r="B3478">
        <v>82.28</v>
      </c>
      <c r="C3478">
        <v>16.3</v>
      </c>
      <c r="D3478" s="15">
        <v>3109.47</v>
      </c>
      <c r="E3478" s="15">
        <v>130.96875</v>
      </c>
      <c r="F3478">
        <v>82.39</v>
      </c>
      <c r="G3478">
        <v>-0.97</v>
      </c>
      <c r="H3478">
        <v>1.59</v>
      </c>
      <c r="I3478">
        <f>Table16[[#This Row],[10Yr]]-Table16[[#This Row],[TIPS]]</f>
        <v>2.56</v>
      </c>
      <c r="J3478" s="15">
        <v>114.1033</v>
      </c>
      <c r="K3478">
        <v>2.56</v>
      </c>
      <c r="L3478">
        <v>3.0457878519465618E-3</v>
      </c>
      <c r="M3478">
        <v>-3.1003295396755629E-2</v>
      </c>
      <c r="N3478">
        <v>1.1111111111111112E-4</v>
      </c>
      <c r="O3478" s="19">
        <f>Table16[[#This Row],[1m]]-1*LN(Table16[[#This Row],[WTI Close]]/Table16[[#This Row],[Spot]])</f>
        <v>1.4471166538533623E-3</v>
      </c>
    </row>
    <row r="3479" spans="1:15" x14ac:dyDescent="0.45">
      <c r="A3479" s="1">
        <v>44487</v>
      </c>
      <c r="B3479">
        <v>82.44</v>
      </c>
      <c r="C3479">
        <v>16.309999999999999</v>
      </c>
      <c r="D3479" s="15">
        <v>3114.01</v>
      </c>
      <c r="E3479" s="15">
        <v>130.765625</v>
      </c>
      <c r="F3479">
        <v>82.62</v>
      </c>
      <c r="G3479">
        <v>-0.95</v>
      </c>
      <c r="H3479">
        <v>1.59</v>
      </c>
      <c r="I3479">
        <f>Table16[[#This Row],[10Yr]]-Table16[[#This Row],[TIPS]]</f>
        <v>2.54</v>
      </c>
      <c r="J3479" s="15">
        <v>114.0022</v>
      </c>
      <c r="K3479">
        <v>2.54</v>
      </c>
      <c r="L3479">
        <v>3.0457878519465618E-3</v>
      </c>
      <c r="M3479">
        <v>-3.1003295396755629E-2</v>
      </c>
      <c r="N3479">
        <v>1.3888888888888889E-4</v>
      </c>
      <c r="O3479" s="19">
        <f>Table16[[#This Row],[1m]]-1*LN(Table16[[#This Row],[WTI Close]]/Table16[[#This Row],[Spot]])</f>
        <v>2.3199148352491148E-3</v>
      </c>
    </row>
    <row r="3480" spans="1:15" x14ac:dyDescent="0.45">
      <c r="A3480" s="1">
        <v>44488</v>
      </c>
      <c r="B3480">
        <v>82.96</v>
      </c>
      <c r="C3480">
        <v>15.7</v>
      </c>
      <c r="D3480" s="15">
        <v>3136.19</v>
      </c>
      <c r="E3480" s="15">
        <v>130.5625</v>
      </c>
      <c r="F3480">
        <v>83.19</v>
      </c>
      <c r="G3480">
        <v>-0.89</v>
      </c>
      <c r="H3480">
        <v>1.65</v>
      </c>
      <c r="I3480">
        <f>Table16[[#This Row],[10Yr]]-Table16[[#This Row],[TIPS]]</f>
        <v>2.54</v>
      </c>
      <c r="J3480" s="15">
        <v>113.65949999999999</v>
      </c>
      <c r="K3480">
        <v>2.54</v>
      </c>
      <c r="L3480">
        <v>3.0457878519465618E-3</v>
      </c>
      <c r="M3480">
        <v>-2.969191158022785E-2</v>
      </c>
      <c r="N3480">
        <v>1.6666666666666666E-4</v>
      </c>
      <c r="O3480" s="19">
        <f>Table16[[#This Row],[1m]]-1*LN(Table16[[#This Row],[WTI Close]]/Table16[[#This Row],[Spot]])</f>
        <v>2.9352510411911835E-3</v>
      </c>
    </row>
    <row r="3481" spans="1:15" x14ac:dyDescent="0.45">
      <c r="A3481" s="1">
        <v>44489</v>
      </c>
      <c r="B3481">
        <v>83.87</v>
      </c>
      <c r="C3481">
        <v>15.49</v>
      </c>
      <c r="D3481" s="15">
        <v>3147.7</v>
      </c>
      <c r="E3481" s="15">
        <v>130.640625</v>
      </c>
      <c r="F3481">
        <v>84.4</v>
      </c>
      <c r="G3481">
        <v>-0.92</v>
      </c>
      <c r="H3481">
        <v>1.65</v>
      </c>
      <c r="I3481">
        <f>Table16[[#This Row],[10Yr]]-Table16[[#This Row],[TIPS]]</f>
        <v>2.57</v>
      </c>
      <c r="J3481" s="15">
        <v>113.521</v>
      </c>
      <c r="K3481">
        <v>2.57</v>
      </c>
      <c r="L3481">
        <v>3.0457878519465618E-3</v>
      </c>
      <c r="M3481">
        <v>-2.969191158022785E-2</v>
      </c>
      <c r="N3481">
        <v>1.6666666666666666E-4</v>
      </c>
      <c r="O3481" s="19">
        <f>Table16[[#This Row],[1m]]-1*LN(Table16[[#This Row],[WTI Close]]/Table16[[#This Row],[Spot]])</f>
        <v>6.4660872722579182E-3</v>
      </c>
    </row>
    <row r="3482" spans="1:15" x14ac:dyDescent="0.45">
      <c r="A3482" s="1">
        <v>44490</v>
      </c>
      <c r="B3482">
        <v>82.5</v>
      </c>
      <c r="C3482">
        <v>15.01</v>
      </c>
      <c r="D3482" s="15">
        <v>3152.33</v>
      </c>
      <c r="E3482" s="15">
        <v>130.1875</v>
      </c>
      <c r="F3482">
        <v>82.64</v>
      </c>
      <c r="G3482">
        <v>-0.96</v>
      </c>
      <c r="H3482">
        <v>1.68</v>
      </c>
      <c r="I3482">
        <f>Table16[[#This Row],[10Yr]]-Table16[[#This Row],[TIPS]]</f>
        <v>2.6399999999999997</v>
      </c>
      <c r="J3482" s="15">
        <v>113.6322</v>
      </c>
      <c r="K3482">
        <v>2.64</v>
      </c>
      <c r="L3482">
        <v>3.0457878519465618E-3</v>
      </c>
      <c r="M3482">
        <v>-2.969191158022785E-2</v>
      </c>
      <c r="N3482">
        <v>1.6666666666666666E-4</v>
      </c>
      <c r="O3482" s="19">
        <f>Table16[[#This Row],[1m]]-1*LN(Table16[[#This Row],[WTI Close]]/Table16[[#This Row],[Spot]])</f>
        <v>1.8621981374145036E-3</v>
      </c>
    </row>
    <row r="3483" spans="1:15" x14ac:dyDescent="0.45">
      <c r="A3483" s="1">
        <v>44491</v>
      </c>
      <c r="B3483">
        <v>83.76</v>
      </c>
      <c r="C3483">
        <v>15.43</v>
      </c>
      <c r="D3483" s="15">
        <v>3151.16</v>
      </c>
      <c r="E3483" s="15">
        <v>130.34375</v>
      </c>
      <c r="F3483">
        <v>84.53</v>
      </c>
      <c r="G3483">
        <v>-0.98</v>
      </c>
      <c r="H3483">
        <v>1.66</v>
      </c>
      <c r="I3483">
        <f>Table16[[#This Row],[10Yr]]-Table16[[#This Row],[TIPS]]</f>
        <v>2.6399999999999997</v>
      </c>
      <c r="J3483" s="15">
        <v>113.6828</v>
      </c>
      <c r="K3483">
        <v>2.64</v>
      </c>
      <c r="L3483">
        <v>1.5729279920962552E-3</v>
      </c>
      <c r="M3483">
        <v>-2.969191158022785E-2</v>
      </c>
      <c r="N3483">
        <v>1.3888888888888889E-4</v>
      </c>
      <c r="O3483" s="19">
        <f>Table16[[#This Row],[1m]]-1*LN(Table16[[#This Row],[WTI Close]]/Table16[[#This Row],[Spot]])</f>
        <v>9.2898232674437607E-3</v>
      </c>
    </row>
    <row r="3484" spans="1:15" x14ac:dyDescent="0.45">
      <c r="A3484" s="1">
        <v>44494</v>
      </c>
      <c r="B3484">
        <v>83.76</v>
      </c>
      <c r="C3484">
        <v>15.24</v>
      </c>
      <c r="D3484" s="15">
        <v>3159.88</v>
      </c>
      <c r="E3484" s="15">
        <v>130.5625</v>
      </c>
      <c r="F3484">
        <v>84.64</v>
      </c>
      <c r="G3484">
        <v>-1.02</v>
      </c>
      <c r="H3484">
        <v>1.64</v>
      </c>
      <c r="I3484">
        <f>Table16[[#This Row],[10Yr]]-Table16[[#This Row],[TIPS]]</f>
        <v>2.66</v>
      </c>
      <c r="J3484" s="15">
        <v>113.6172</v>
      </c>
      <c r="K3484">
        <v>2.66</v>
      </c>
      <c r="L3484">
        <v>1.5729279920962552E-3</v>
      </c>
      <c r="M3484">
        <v>-2.969191158022785E-2</v>
      </c>
      <c r="N3484">
        <v>1.9444444444444446E-4</v>
      </c>
      <c r="O3484" s="19">
        <f>Table16[[#This Row],[1m]]-1*LN(Table16[[#This Row],[WTI Close]]/Table16[[#This Row],[Spot]])</f>
        <v>1.0645845992152269E-2</v>
      </c>
    </row>
    <row r="3485" spans="1:15" x14ac:dyDescent="0.45">
      <c r="A3485" s="1">
        <v>44495</v>
      </c>
      <c r="B3485">
        <v>84.65</v>
      </c>
      <c r="C3485">
        <v>15.98</v>
      </c>
      <c r="D3485" s="15">
        <v>3167.44</v>
      </c>
      <c r="E3485" s="15">
        <v>130.609375</v>
      </c>
      <c r="F3485">
        <v>85.64</v>
      </c>
      <c r="G3485">
        <v>-1.06</v>
      </c>
      <c r="H3485">
        <v>1.63</v>
      </c>
      <c r="I3485">
        <f>Table16[[#This Row],[10Yr]]-Table16[[#This Row],[TIPS]]</f>
        <v>2.69</v>
      </c>
      <c r="J3485" s="15">
        <v>113.6863</v>
      </c>
      <c r="K3485">
        <v>2.69</v>
      </c>
      <c r="L3485">
        <v>1.5729279920962552E-3</v>
      </c>
      <c r="M3485">
        <v>-4.1040935595214573E-2</v>
      </c>
      <c r="N3485">
        <v>1.6666666666666666E-4</v>
      </c>
      <c r="O3485" s="19">
        <f>Table16[[#This Row],[1m]]-1*LN(Table16[[#This Row],[WTI Close]]/Table16[[#This Row],[Spot]])</f>
        <v>1.1794021809004301E-2</v>
      </c>
    </row>
    <row r="3486" spans="1:15" x14ac:dyDescent="0.45">
      <c r="A3486" s="1">
        <v>44496</v>
      </c>
      <c r="B3486">
        <v>82.66</v>
      </c>
      <c r="C3486">
        <v>16.98</v>
      </c>
      <c r="D3486" s="15">
        <v>3152.05</v>
      </c>
      <c r="E3486" s="15">
        <v>131.171875</v>
      </c>
      <c r="F3486">
        <v>82.66</v>
      </c>
      <c r="G3486">
        <v>-1.1100000000000001</v>
      </c>
      <c r="H3486">
        <v>1.54</v>
      </c>
      <c r="I3486">
        <f>Table16[[#This Row],[10Yr]]-Table16[[#This Row],[TIPS]]</f>
        <v>2.6500000000000004</v>
      </c>
      <c r="J3486" s="15">
        <v>113.63420000000001</v>
      </c>
      <c r="K3486">
        <v>2.65</v>
      </c>
      <c r="L3486">
        <v>1.5729279920962552E-3</v>
      </c>
      <c r="M3486">
        <v>-4.1040935595214573E-2</v>
      </c>
      <c r="N3486">
        <v>1.6666666666666666E-4</v>
      </c>
      <c r="O3486" s="19">
        <f>Table16[[#This Row],[1m]]-1*LN(Table16[[#This Row],[WTI Close]]/Table16[[#This Row],[Spot]])</f>
        <v>1.6666666666666666E-4</v>
      </c>
    </row>
    <row r="3487" spans="1:15" x14ac:dyDescent="0.45">
      <c r="A3487" s="1">
        <v>44497</v>
      </c>
      <c r="B3487">
        <v>82.81</v>
      </c>
      <c r="C3487">
        <v>16.53</v>
      </c>
      <c r="D3487" s="15">
        <v>3179.44</v>
      </c>
      <c r="E3487" s="15">
        <v>130.75</v>
      </c>
      <c r="F3487">
        <v>82.78</v>
      </c>
      <c r="G3487">
        <v>-1</v>
      </c>
      <c r="H3487">
        <v>1.57</v>
      </c>
      <c r="I3487">
        <f>Table16[[#This Row],[10Yr]]-Table16[[#This Row],[TIPS]]</f>
        <v>2.5700000000000003</v>
      </c>
      <c r="J3487" s="15">
        <v>113.453</v>
      </c>
      <c r="K3487">
        <v>2.57</v>
      </c>
      <c r="L3487">
        <v>1.5729279920962552E-3</v>
      </c>
      <c r="M3487">
        <v>-4.1040935595214573E-2</v>
      </c>
      <c r="N3487">
        <v>1.6666666666666666E-4</v>
      </c>
      <c r="O3487" s="19">
        <f>Table16[[#This Row],[1m]]-1*LN(Table16[[#This Row],[WTI Close]]/Table16[[#This Row],[Spot]])</f>
        <v>-1.9567405835571857E-4</v>
      </c>
    </row>
    <row r="3488" spans="1:15" x14ac:dyDescent="0.45">
      <c r="A3488" s="1">
        <v>44498</v>
      </c>
      <c r="B3488">
        <v>83.57</v>
      </c>
      <c r="C3488">
        <v>16.260000000000002</v>
      </c>
      <c r="D3488" s="15">
        <v>3174.73</v>
      </c>
      <c r="E3488" s="15">
        <v>130.703125</v>
      </c>
      <c r="F3488">
        <v>83.5</v>
      </c>
      <c r="G3488">
        <v>-0.96</v>
      </c>
      <c r="H3488">
        <v>1.55</v>
      </c>
      <c r="I3488">
        <f>Table16[[#This Row],[10Yr]]-Table16[[#This Row],[TIPS]]</f>
        <v>2.5099999999999998</v>
      </c>
      <c r="J3488" s="15">
        <v>114.149</v>
      </c>
      <c r="K3488">
        <v>2.5099999999999998</v>
      </c>
      <c r="L3488">
        <v>-2.0495975169576726E-3</v>
      </c>
      <c r="M3488">
        <v>-4.1040935595214573E-2</v>
      </c>
      <c r="N3488">
        <v>1.6666666666666666E-4</v>
      </c>
      <c r="O3488" s="19">
        <f>Table16[[#This Row],[1m]]-1*LN(Table16[[#This Row],[WTI Close]]/Table16[[#This Row],[Spot]])</f>
        <v>-6.7130548986828718E-4</v>
      </c>
    </row>
    <row r="3489" spans="1:15" x14ac:dyDescent="0.45">
      <c r="A3489" s="1">
        <v>44501</v>
      </c>
      <c r="B3489">
        <v>84.05</v>
      </c>
      <c r="C3489">
        <v>16.41</v>
      </c>
      <c r="D3489" s="15">
        <v>3190.54</v>
      </c>
      <c r="E3489" s="15">
        <v>130.65625</v>
      </c>
      <c r="F3489">
        <v>84.08</v>
      </c>
      <c r="G3489">
        <v>-0.92</v>
      </c>
      <c r="H3489">
        <v>1.58</v>
      </c>
      <c r="I3489">
        <f>Table16[[#This Row],[10Yr]]-Table16[[#This Row],[TIPS]]</f>
        <v>2.5</v>
      </c>
      <c r="J3489" s="15">
        <v>114.2231</v>
      </c>
      <c r="K3489">
        <v>2.5</v>
      </c>
      <c r="L3489">
        <v>-2.0495975169576726E-3</v>
      </c>
      <c r="M3489">
        <v>-4.1040935595214573E-2</v>
      </c>
      <c r="N3489">
        <v>1.3888888888888889E-4</v>
      </c>
      <c r="O3489" s="19">
        <f>Table16[[#This Row],[1m]]-1*LN(Table16[[#This Row],[WTI Close]]/Table16[[#This Row],[Spot]])</f>
        <v>4.9575560295994593E-4</v>
      </c>
    </row>
    <row r="3490" spans="1:15" x14ac:dyDescent="0.45">
      <c r="A3490" s="1">
        <v>44502</v>
      </c>
      <c r="B3490">
        <v>83.91</v>
      </c>
      <c r="C3490">
        <v>16.03</v>
      </c>
      <c r="D3490" s="15">
        <v>3195.67</v>
      </c>
      <c r="E3490" s="15">
        <v>130.96875</v>
      </c>
      <c r="F3490">
        <v>83.91</v>
      </c>
      <c r="G3490">
        <v>-0.95</v>
      </c>
      <c r="H3490">
        <v>1.56</v>
      </c>
      <c r="I3490">
        <f>Table16[[#This Row],[10Yr]]-Table16[[#This Row],[TIPS]]</f>
        <v>2.5099999999999998</v>
      </c>
      <c r="J3490" s="15">
        <v>114.2997</v>
      </c>
      <c r="K3490">
        <v>2.5099999999999998</v>
      </c>
      <c r="L3490">
        <v>-2.0495975169576726E-3</v>
      </c>
      <c r="M3490">
        <v>2.9434231424616351E-3</v>
      </c>
      <c r="N3490">
        <v>1.3888888888888889E-4</v>
      </c>
      <c r="O3490" s="19">
        <f>Table16[[#This Row],[1m]]-1*LN(Table16[[#This Row],[WTI Close]]/Table16[[#This Row],[Spot]])</f>
        <v>1.3888888888888889E-4</v>
      </c>
    </row>
    <row r="3491" spans="1:15" x14ac:dyDescent="0.45">
      <c r="A3491" s="1">
        <v>44503</v>
      </c>
      <c r="B3491">
        <v>80.86</v>
      </c>
      <c r="C3491">
        <v>15.1</v>
      </c>
      <c r="D3491" s="15">
        <v>3212.35</v>
      </c>
      <c r="E3491" s="15">
        <v>130.765625</v>
      </c>
      <c r="F3491">
        <v>80.819999999999993</v>
      </c>
      <c r="G3491">
        <v>-0.93</v>
      </c>
      <c r="H3491">
        <v>1.6</v>
      </c>
      <c r="I3491">
        <f>Table16[[#This Row],[10Yr]]-Table16[[#This Row],[TIPS]]</f>
        <v>2.5300000000000002</v>
      </c>
      <c r="J3491" s="15">
        <v>114.3754</v>
      </c>
      <c r="K3491">
        <v>2.5299999999999998</v>
      </c>
      <c r="L3491">
        <v>-2.0495975169576726E-3</v>
      </c>
      <c r="M3491">
        <v>2.9434231424616351E-3</v>
      </c>
      <c r="N3491">
        <v>1.3888888888888889E-4</v>
      </c>
      <c r="O3491" s="19">
        <f>Table16[[#This Row],[1m]]-1*LN(Table16[[#This Row],[WTI Close]]/Table16[[#This Row],[Spot]])</f>
        <v>-3.5591567340846912E-4</v>
      </c>
    </row>
    <row r="3492" spans="1:15" x14ac:dyDescent="0.45">
      <c r="A3492" s="1">
        <v>44504</v>
      </c>
      <c r="B3492">
        <v>78.81</v>
      </c>
      <c r="C3492">
        <v>15.44</v>
      </c>
      <c r="D3492" s="15">
        <v>3224.63</v>
      </c>
      <c r="E3492" s="15">
        <v>131.3125</v>
      </c>
      <c r="F3492">
        <v>78.88</v>
      </c>
      <c r="G3492">
        <v>-1.03</v>
      </c>
      <c r="H3492">
        <v>1.53</v>
      </c>
      <c r="I3492">
        <f>Table16[[#This Row],[10Yr]]-Table16[[#This Row],[TIPS]]</f>
        <v>2.56</v>
      </c>
      <c r="J3492" s="15">
        <v>114.37</v>
      </c>
      <c r="K3492">
        <v>2.56</v>
      </c>
      <c r="L3492">
        <v>-2.0495975169576726E-3</v>
      </c>
      <c r="M3492">
        <v>2.9434231424616351E-3</v>
      </c>
      <c r="N3492">
        <v>1.3888888888888889E-4</v>
      </c>
      <c r="O3492" s="19">
        <f>Table16[[#This Row],[1m]]-1*LN(Table16[[#This Row],[WTI Close]]/Table16[[#This Row],[Spot]])</f>
        <v>1.0267068177106239E-3</v>
      </c>
    </row>
    <row r="3493" spans="1:15" x14ac:dyDescent="0.45">
      <c r="A3493" s="1">
        <v>44505</v>
      </c>
      <c r="B3493">
        <v>81.27</v>
      </c>
      <c r="C3493">
        <v>16.48</v>
      </c>
      <c r="D3493" s="15">
        <v>3232.26</v>
      </c>
      <c r="E3493" s="15">
        <v>131.828125</v>
      </c>
      <c r="F3493">
        <v>81.25</v>
      </c>
      <c r="G3493">
        <v>-1.0900000000000001</v>
      </c>
      <c r="H3493">
        <v>1.45</v>
      </c>
      <c r="I3493">
        <f>Table16[[#This Row],[10Yr]]-Table16[[#This Row],[TIPS]]</f>
        <v>2.54</v>
      </c>
      <c r="J3493" s="15">
        <v>114.0865</v>
      </c>
      <c r="K3493">
        <v>2.54</v>
      </c>
      <c r="L3493">
        <v>-5.1352307315383804E-3</v>
      </c>
      <c r="M3493">
        <v>2.9434231424616351E-3</v>
      </c>
      <c r="N3493">
        <v>1.3888888888888889E-4</v>
      </c>
      <c r="O3493" s="19">
        <f>Table16[[#This Row],[1m]]-1*LN(Table16[[#This Row],[WTI Close]]/Table16[[#This Row],[Spot]])</f>
        <v>-1.0723466637761815E-4</v>
      </c>
    </row>
    <row r="3494" spans="1:15" x14ac:dyDescent="0.45">
      <c r="A3494" s="1">
        <v>44508</v>
      </c>
      <c r="B3494">
        <v>81.93</v>
      </c>
      <c r="C3494">
        <v>17.22</v>
      </c>
      <c r="D3494" s="15">
        <v>3237.63</v>
      </c>
      <c r="E3494" s="15">
        <v>131.296875</v>
      </c>
      <c r="F3494">
        <v>81.96</v>
      </c>
      <c r="G3494">
        <v>-1.1100000000000001</v>
      </c>
      <c r="H3494">
        <v>1.51</v>
      </c>
      <c r="I3494">
        <f>Table16[[#This Row],[10Yr]]-Table16[[#This Row],[TIPS]]</f>
        <v>2.62</v>
      </c>
      <c r="J3494" s="15">
        <v>113.8391</v>
      </c>
      <c r="K3494">
        <v>2.62</v>
      </c>
      <c r="L3494">
        <v>-5.1352307315383804E-3</v>
      </c>
      <c r="M3494">
        <v>2.9434231424616351E-3</v>
      </c>
      <c r="N3494">
        <v>1.1111111111111112E-4</v>
      </c>
      <c r="O3494" s="19">
        <f>Table16[[#This Row],[1m]]-1*LN(Table16[[#This Row],[WTI Close]]/Table16[[#This Row],[Spot]])</f>
        <v>4.7721032808665305E-4</v>
      </c>
    </row>
    <row r="3495" spans="1:15" x14ac:dyDescent="0.45">
      <c r="A3495" s="1">
        <v>44509</v>
      </c>
      <c r="B3495">
        <v>84.15</v>
      </c>
      <c r="C3495">
        <v>17.78</v>
      </c>
      <c r="D3495" s="15">
        <v>3227.8</v>
      </c>
      <c r="E3495" s="15">
        <v>131.84375</v>
      </c>
      <c r="F3495">
        <v>84.12</v>
      </c>
      <c r="G3495">
        <v>-1.17</v>
      </c>
      <c r="H3495">
        <v>1.46</v>
      </c>
      <c r="I3495">
        <f>Table16[[#This Row],[10Yr]]-Table16[[#This Row],[TIPS]]</f>
        <v>2.63</v>
      </c>
      <c r="J3495" s="15">
        <v>113.77460000000001</v>
      </c>
      <c r="K3495">
        <v>2.63</v>
      </c>
      <c r="L3495">
        <v>-5.1352307315383804E-3</v>
      </c>
      <c r="M3495">
        <v>-1.4872916301012539E-2</v>
      </c>
      <c r="N3495">
        <v>1.1111111111111112E-4</v>
      </c>
      <c r="O3495" s="19">
        <f>Table16[[#This Row],[1m]]-1*LN(Table16[[#This Row],[WTI Close]]/Table16[[#This Row],[Spot]])</f>
        <v>-2.4545869120484926E-4</v>
      </c>
    </row>
    <row r="3496" spans="1:15" x14ac:dyDescent="0.45">
      <c r="A3496" s="1">
        <v>44510</v>
      </c>
      <c r="B3496">
        <v>81.34</v>
      </c>
      <c r="C3496">
        <v>18.73</v>
      </c>
      <c r="D3496" s="15">
        <v>3201.57</v>
      </c>
      <c r="E3496" s="15">
        <v>130.734375</v>
      </c>
      <c r="F3496">
        <v>81.23</v>
      </c>
      <c r="G3496">
        <v>-1.1399999999999999</v>
      </c>
      <c r="H3496">
        <v>1.56</v>
      </c>
      <c r="I3496">
        <f>Table16[[#This Row],[10Yr]]-Table16[[#This Row],[TIPS]]</f>
        <v>2.7</v>
      </c>
      <c r="J3496" s="15">
        <v>114.1611</v>
      </c>
      <c r="K3496">
        <v>2.7</v>
      </c>
      <c r="L3496">
        <v>-5.1352307315383804E-3</v>
      </c>
      <c r="M3496">
        <v>-1.4872916301012539E-2</v>
      </c>
      <c r="N3496">
        <v>1.6666666666666666E-4</v>
      </c>
      <c r="O3496" s="19">
        <f>Table16[[#This Row],[1m]]-1*LN(Table16[[#This Row],[WTI Close]]/Table16[[#This Row],[Spot]])</f>
        <v>-1.1865967495492446E-3</v>
      </c>
    </row>
    <row r="3497" spans="1:15" x14ac:dyDescent="0.45">
      <c r="A3497" s="1">
        <v>44511</v>
      </c>
      <c r="B3497">
        <v>81.59</v>
      </c>
      <c r="C3497">
        <v>17.66</v>
      </c>
      <c r="D3497" s="15">
        <v>3201.99</v>
      </c>
      <c r="E3497" s="15">
        <v>130.328125</v>
      </c>
      <c r="F3497">
        <v>81.47</v>
      </c>
      <c r="G3497">
        <v>-1.1399999999999999</v>
      </c>
      <c r="H3497">
        <v>1.56</v>
      </c>
      <c r="I3497">
        <f>Table16[[#This Row],[10Yr]]-Table16[[#This Row],[TIPS]]</f>
        <v>2.7</v>
      </c>
      <c r="J3497" s="15" t="s">
        <v>938</v>
      </c>
      <c r="K3497" t="s">
        <v>938</v>
      </c>
      <c r="L3497">
        <v>-5.1352307315383804E-3</v>
      </c>
      <c r="M3497">
        <v>-1.4872916301012539E-2</v>
      </c>
      <c r="N3497">
        <v>0</v>
      </c>
      <c r="O3497" s="19">
        <f>Table16[[#This Row],[1m]]-1*LN(Table16[[#This Row],[WTI Close]]/Table16[[#This Row],[Spot]])</f>
        <v>-1.471851118158435E-3</v>
      </c>
    </row>
    <row r="3498" spans="1:15" x14ac:dyDescent="0.45">
      <c r="A3498" s="1">
        <v>44512</v>
      </c>
      <c r="B3498">
        <v>80.790000000000006</v>
      </c>
      <c r="C3498">
        <v>16.29</v>
      </c>
      <c r="D3498" s="15">
        <v>3223.82</v>
      </c>
      <c r="E3498" s="15">
        <v>130.53125</v>
      </c>
      <c r="F3498">
        <v>80.87</v>
      </c>
      <c r="G3498">
        <v>-1.1499999999999999</v>
      </c>
      <c r="H3498">
        <v>1.58</v>
      </c>
      <c r="I3498">
        <f>Table16[[#This Row],[10Yr]]-Table16[[#This Row],[TIPS]]</f>
        <v>2.73</v>
      </c>
      <c r="J3498" s="15">
        <v>114.52630000000001</v>
      </c>
      <c r="K3498">
        <v>2.73</v>
      </c>
      <c r="L3498">
        <v>-6.016340561947796E-4</v>
      </c>
      <c r="M3498">
        <v>-1.4872916301012539E-2</v>
      </c>
      <c r="N3498">
        <v>1.3888888888888889E-4</v>
      </c>
      <c r="O3498" s="19">
        <f>Table16[[#This Row],[1m]]-1*LN(Table16[[#This Row],[WTI Close]]/Table16[[#This Row],[Spot]])</f>
        <v>1.128620505002436E-3</v>
      </c>
    </row>
    <row r="3499" spans="1:15" x14ac:dyDescent="0.45">
      <c r="A3499" s="1">
        <v>44515</v>
      </c>
      <c r="B3499">
        <v>80.88</v>
      </c>
      <c r="C3499">
        <v>16.489999999999998</v>
      </c>
      <c r="D3499" s="15">
        <v>3226.45</v>
      </c>
      <c r="E3499" s="15">
        <v>130.296875</v>
      </c>
      <c r="F3499">
        <v>80.849999999999994</v>
      </c>
      <c r="G3499">
        <v>-1.1299999999999999</v>
      </c>
      <c r="H3499">
        <v>1.63</v>
      </c>
      <c r="I3499">
        <f>Table16[[#This Row],[10Yr]]-Table16[[#This Row],[TIPS]]</f>
        <v>2.76</v>
      </c>
      <c r="J3499" s="15">
        <v>114.6003</v>
      </c>
      <c r="K3499">
        <v>2.76</v>
      </c>
      <c r="L3499">
        <v>-6.016340561947796E-4</v>
      </c>
      <c r="M3499">
        <v>-1.4872916301012539E-2</v>
      </c>
      <c r="N3499">
        <v>1.6666666666666666E-4</v>
      </c>
      <c r="O3499" s="19">
        <f>Table16[[#This Row],[1m]]-1*LN(Table16[[#This Row],[WTI Close]]/Table16[[#This Row],[Spot]])</f>
        <v>-2.0432202243344147E-4</v>
      </c>
    </row>
    <row r="3500" spans="1:15" x14ac:dyDescent="0.45">
      <c r="A3500" s="1">
        <v>44516</v>
      </c>
      <c r="B3500">
        <v>80.760000000000005</v>
      </c>
      <c r="C3500">
        <v>16.37</v>
      </c>
      <c r="D3500" s="15">
        <v>3231.95</v>
      </c>
      <c r="E3500" s="15">
        <v>130.171875</v>
      </c>
      <c r="F3500">
        <v>80.760000000000005</v>
      </c>
      <c r="G3500">
        <v>-1.1000000000000001</v>
      </c>
      <c r="H3500">
        <v>1.63</v>
      </c>
      <c r="I3500">
        <f>Table16[[#This Row],[10Yr]]-Table16[[#This Row],[TIPS]]</f>
        <v>2.73</v>
      </c>
      <c r="J3500" s="15">
        <v>115.149</v>
      </c>
      <c r="K3500">
        <v>2.73</v>
      </c>
      <c r="L3500">
        <v>-6.016340561947796E-4</v>
      </c>
      <c r="M3500">
        <v>-1.0698144230249789E-2</v>
      </c>
      <c r="N3500">
        <v>1.6666666666666666E-4</v>
      </c>
      <c r="O3500" s="19">
        <f>Table16[[#This Row],[1m]]-1*LN(Table16[[#This Row],[WTI Close]]/Table16[[#This Row],[Spot]])</f>
        <v>1.6666666666666666E-4</v>
      </c>
    </row>
    <row r="3501" spans="1:15" x14ac:dyDescent="0.45">
      <c r="A3501" s="1">
        <v>44517</v>
      </c>
      <c r="B3501">
        <v>78.36</v>
      </c>
      <c r="C3501">
        <v>17.11</v>
      </c>
      <c r="D3501" s="15">
        <v>3221.03</v>
      </c>
      <c r="E3501" s="15">
        <v>130.453125</v>
      </c>
      <c r="F3501">
        <v>78.319999999999993</v>
      </c>
      <c r="G3501">
        <v>-1.1000000000000001</v>
      </c>
      <c r="H3501">
        <v>1.6</v>
      </c>
      <c r="I3501">
        <f>Table16[[#This Row],[10Yr]]-Table16[[#This Row],[TIPS]]</f>
        <v>2.7</v>
      </c>
      <c r="J3501" s="15">
        <v>115.039</v>
      </c>
      <c r="K3501">
        <v>2.7</v>
      </c>
      <c r="L3501">
        <v>-6.016340561947796E-4</v>
      </c>
      <c r="M3501">
        <v>-1.0698144230249789E-2</v>
      </c>
      <c r="N3501">
        <v>1.6666666666666666E-4</v>
      </c>
      <c r="O3501" s="19">
        <f>Table16[[#This Row],[1m]]-1*LN(Table16[[#This Row],[WTI Close]]/Table16[[#This Row],[Spot]])</f>
        <v>-3.4392818741846624E-4</v>
      </c>
    </row>
    <row r="3502" spans="1:15" x14ac:dyDescent="0.45">
      <c r="A3502" s="1">
        <v>44518</v>
      </c>
      <c r="B3502">
        <v>79.010000000000005</v>
      </c>
      <c r="C3502">
        <v>17.59</v>
      </c>
      <c r="D3502" s="15">
        <v>3226.37</v>
      </c>
      <c r="E3502" s="15">
        <v>130.578125</v>
      </c>
      <c r="F3502">
        <v>78.92</v>
      </c>
      <c r="G3502">
        <v>-1.1399999999999999</v>
      </c>
      <c r="H3502">
        <v>1.59</v>
      </c>
      <c r="I3502">
        <f>Table16[[#This Row],[10Yr]]-Table16[[#This Row],[TIPS]]</f>
        <v>2.73</v>
      </c>
      <c r="J3502" s="15">
        <v>115.08110000000001</v>
      </c>
      <c r="K3502">
        <v>2.73</v>
      </c>
      <c r="L3502">
        <v>-6.016340561947796E-4</v>
      </c>
      <c r="M3502">
        <v>-1.0698144230249789E-2</v>
      </c>
      <c r="N3502">
        <v>3.3333333333333332E-4</v>
      </c>
      <c r="O3502" s="19">
        <f>Table16[[#This Row],[1m]]-1*LN(Table16[[#This Row],[WTI Close]]/Table16[[#This Row],[Spot]])</f>
        <v>-8.0641224689392767E-4</v>
      </c>
    </row>
    <row r="3503" spans="1:15" x14ac:dyDescent="0.45">
      <c r="A3503" s="1">
        <v>44519</v>
      </c>
      <c r="B3503">
        <v>76.099999999999994</v>
      </c>
      <c r="C3503">
        <v>17.91</v>
      </c>
      <c r="D3503" s="15">
        <v>3219.9</v>
      </c>
      <c r="E3503" s="15">
        <v>130.875</v>
      </c>
      <c r="F3503">
        <v>76.11</v>
      </c>
      <c r="G3503">
        <v>-1.1100000000000001</v>
      </c>
      <c r="H3503">
        <v>1.54</v>
      </c>
      <c r="I3503">
        <f>Table16[[#This Row],[10Yr]]-Table16[[#This Row],[TIPS]]</f>
        <v>2.6500000000000004</v>
      </c>
      <c r="J3503" s="15">
        <v>115.23180000000001</v>
      </c>
      <c r="K3503">
        <v>2.65</v>
      </c>
      <c r="L3503">
        <v>-2.7557736301231039E-3</v>
      </c>
      <c r="M3503">
        <v>-1.0698144230249789E-2</v>
      </c>
      <c r="N3503">
        <v>3.0555555555555555E-4</v>
      </c>
      <c r="O3503" s="19">
        <f>Table16[[#This Row],[1m]]-1*LN(Table16[[#This Row],[WTI Close]]/Table16[[#This Row],[Spot]])</f>
        <v>4.3695296721569501E-4</v>
      </c>
    </row>
    <row r="3504" spans="1:15" x14ac:dyDescent="0.45">
      <c r="A3504" s="1">
        <v>44522</v>
      </c>
      <c r="B3504">
        <v>76.75</v>
      </c>
      <c r="C3504">
        <v>19.170000000000002</v>
      </c>
      <c r="D3504" s="15">
        <v>3201.49</v>
      </c>
      <c r="E3504" s="15">
        <v>130</v>
      </c>
      <c r="F3504">
        <v>76.739999999999995</v>
      </c>
      <c r="G3504">
        <v>-0.98</v>
      </c>
      <c r="H3504">
        <v>1.63</v>
      </c>
      <c r="I3504">
        <f>Table16[[#This Row],[10Yr]]-Table16[[#This Row],[TIPS]]</f>
        <v>2.61</v>
      </c>
      <c r="J3504" s="15">
        <v>115.6615</v>
      </c>
      <c r="K3504">
        <v>2.61</v>
      </c>
      <c r="L3504">
        <v>-2.7557736301231039E-3</v>
      </c>
      <c r="M3504">
        <v>-1.0698144230249789E-2</v>
      </c>
      <c r="N3504">
        <v>1.9444444444444446E-4</v>
      </c>
      <c r="O3504" s="19">
        <f>Table16[[#This Row],[1m]]-1*LN(Table16[[#This Row],[WTI Close]]/Table16[[#This Row],[Spot]])</f>
        <v>6.4142795944059384E-5</v>
      </c>
    </row>
    <row r="3505" spans="1:15" x14ac:dyDescent="0.45">
      <c r="A3505" s="1">
        <v>44523</v>
      </c>
      <c r="B3505">
        <v>78.5</v>
      </c>
      <c r="C3505">
        <v>19.38</v>
      </c>
      <c r="D3505" s="15">
        <v>3196.88</v>
      </c>
      <c r="E3505" s="15">
        <v>129.78125</v>
      </c>
      <c r="F3505">
        <v>78.319999999999993</v>
      </c>
      <c r="G3505">
        <v>-0.95</v>
      </c>
      <c r="H3505">
        <v>1.67</v>
      </c>
      <c r="I3505">
        <f>Table16[[#This Row],[10Yr]]-Table16[[#This Row],[TIPS]]</f>
        <v>2.62</v>
      </c>
      <c r="J3505" s="15">
        <v>116.026</v>
      </c>
      <c r="K3505">
        <v>2.62</v>
      </c>
      <c r="L3505">
        <v>-2.7557736301231039E-3</v>
      </c>
      <c r="M3505">
        <v>-9.8240840061982138E-2</v>
      </c>
      <c r="N3505">
        <v>1.6666666666666666E-4</v>
      </c>
      <c r="O3505" s="19">
        <f>Table16[[#This Row],[1m]]-1*LN(Table16[[#This Row],[WTI Close]]/Table16[[#This Row],[Spot]])</f>
        <v>-2.1289598994411294E-3</v>
      </c>
    </row>
    <row r="3506" spans="1:15" x14ac:dyDescent="0.45">
      <c r="A3506" s="1">
        <v>44524</v>
      </c>
      <c r="B3506">
        <v>78.39</v>
      </c>
      <c r="C3506">
        <v>18.579999999999998</v>
      </c>
      <c r="D3506" s="15">
        <v>3198.12</v>
      </c>
      <c r="E3506" s="15">
        <v>129.828125</v>
      </c>
      <c r="F3506">
        <v>78.319999999999993</v>
      </c>
      <c r="G3506">
        <v>-0.97</v>
      </c>
      <c r="H3506">
        <v>1.64</v>
      </c>
      <c r="I3506">
        <f>Table16[[#This Row],[10Yr]]-Table16[[#This Row],[TIPS]]</f>
        <v>2.61</v>
      </c>
      <c r="J3506" s="15">
        <v>116.2855</v>
      </c>
      <c r="K3506">
        <v>2.61</v>
      </c>
      <c r="L3506">
        <v>-2.7557736301231039E-3</v>
      </c>
      <c r="M3506">
        <v>-9.8240840061982138E-2</v>
      </c>
      <c r="N3506">
        <v>3.8888888888888892E-4</v>
      </c>
      <c r="O3506" s="19">
        <f>Table16[[#This Row],[1m]]-1*LN(Table16[[#This Row],[WTI Close]]/Table16[[#This Row],[Spot]])</f>
        <v>-5.0448108948704916E-4</v>
      </c>
    </row>
    <row r="3507" spans="1:15" x14ac:dyDescent="0.45">
      <c r="A3507" s="1">
        <v>44526</v>
      </c>
      <c r="B3507">
        <v>68.150000000000006</v>
      </c>
      <c r="C3507">
        <v>28.62</v>
      </c>
      <c r="D3507" s="15">
        <v>3131.98</v>
      </c>
      <c r="E3507" s="15">
        <v>131.171875</v>
      </c>
      <c r="F3507">
        <v>0</v>
      </c>
      <c r="G3507">
        <v>-1.07</v>
      </c>
      <c r="H3507">
        <v>1.48</v>
      </c>
      <c r="I3507">
        <f>Table16[[#This Row],[10Yr]]-Table16[[#This Row],[TIPS]]</f>
        <v>2.5499999999999998</v>
      </c>
      <c r="J3507" s="15">
        <v>116.52589999999999</v>
      </c>
      <c r="K3507">
        <v>2.5499999999999998</v>
      </c>
      <c r="L3507">
        <v>-1.865271894301529E-3</v>
      </c>
      <c r="M3507">
        <v>-9.8240840061982138E-2</v>
      </c>
      <c r="N3507">
        <v>3.0555555555555555E-4</v>
      </c>
      <c r="O3507" s="19" t="e">
        <f>Table16[[#This Row],[1m]]-1*LN(Table16[[#This Row],[WTI Close]]/Table16[[#This Row],[Spot]])</f>
        <v>#DIV/0!</v>
      </c>
    </row>
    <row r="3508" spans="1:15" x14ac:dyDescent="0.45">
      <c r="A3508" s="1">
        <v>44529</v>
      </c>
      <c r="B3508">
        <v>69.95</v>
      </c>
      <c r="C3508">
        <v>22.96</v>
      </c>
      <c r="D3508" s="15">
        <v>3155.73</v>
      </c>
      <c r="E3508" s="15">
        <v>131.046875</v>
      </c>
      <c r="F3508">
        <v>69.88</v>
      </c>
      <c r="G3508">
        <v>-1.02</v>
      </c>
      <c r="H3508">
        <v>1.52</v>
      </c>
      <c r="I3508">
        <f>Table16[[#This Row],[10Yr]]-Table16[[#This Row],[TIPS]]</f>
        <v>2.54</v>
      </c>
      <c r="J3508" s="15">
        <v>116.596</v>
      </c>
      <c r="K3508">
        <v>2.54</v>
      </c>
      <c r="L3508">
        <v>-1.865271894301529E-3</v>
      </c>
      <c r="M3508">
        <v>-9.8240840061982138E-2</v>
      </c>
      <c r="N3508">
        <v>1.9444444444444446E-4</v>
      </c>
      <c r="O3508" s="19">
        <f>Table16[[#This Row],[1m]]-1*LN(Table16[[#This Row],[WTI Close]]/Table16[[#This Row],[Spot]])</f>
        <v>-8.0677140119003222E-4</v>
      </c>
    </row>
    <row r="3509" spans="1:15" x14ac:dyDescent="0.45">
      <c r="A3509" s="1">
        <v>44530</v>
      </c>
      <c r="B3509">
        <v>66.180000000000007</v>
      </c>
      <c r="C3509">
        <v>27.19</v>
      </c>
      <c r="D3509" s="15">
        <v>3101.8</v>
      </c>
      <c r="E3509" s="15">
        <v>131.546875</v>
      </c>
      <c r="F3509">
        <v>66.14</v>
      </c>
      <c r="G3509">
        <v>-1.07</v>
      </c>
      <c r="H3509">
        <v>1.43</v>
      </c>
      <c r="I3509">
        <f>Table16[[#This Row],[10Yr]]-Table16[[#This Row],[TIPS]]</f>
        <v>2.5</v>
      </c>
      <c r="J3509" s="15">
        <v>116.2206</v>
      </c>
      <c r="K3509">
        <v>2.5</v>
      </c>
      <c r="L3509">
        <v>-1.865271894301529E-3</v>
      </c>
      <c r="M3509">
        <v>-9.4542413543883437E-3</v>
      </c>
      <c r="N3509">
        <v>3.0555555555555555E-4</v>
      </c>
      <c r="O3509" s="19">
        <f>Table16[[#This Row],[1m]]-1*LN(Table16[[#This Row],[WTI Close]]/Table16[[#This Row],[Spot]])</f>
        <v>-2.9903938426391742E-4</v>
      </c>
    </row>
    <row r="3510" spans="1:15" x14ac:dyDescent="0.45">
      <c r="A3510" s="1">
        <v>44531</v>
      </c>
      <c r="B3510">
        <v>65.569999999999993</v>
      </c>
      <c r="C3510">
        <v>31.12</v>
      </c>
      <c r="D3510" s="15">
        <v>3087.98</v>
      </c>
      <c r="E3510" s="15">
        <v>131.640625</v>
      </c>
      <c r="F3510">
        <v>65.44</v>
      </c>
      <c r="G3510">
        <v>-1.01</v>
      </c>
      <c r="H3510">
        <v>1.43</v>
      </c>
      <c r="I3510">
        <f>Table16[[#This Row],[10Yr]]-Table16[[#This Row],[TIPS]]</f>
        <v>2.44</v>
      </c>
      <c r="J3510" s="15">
        <v>115.90260000000001</v>
      </c>
      <c r="K3510">
        <v>2.44</v>
      </c>
      <c r="L3510">
        <v>-1.865271894301529E-3</v>
      </c>
      <c r="M3510">
        <v>-9.4542413543883437E-3</v>
      </c>
      <c r="N3510">
        <v>2.5000000000000001E-4</v>
      </c>
      <c r="O3510" s="19">
        <f>Table16[[#This Row],[1m]]-1*LN(Table16[[#This Row],[WTI Close]]/Table16[[#This Row],[Spot]])</f>
        <v>-1.7345819810363915E-3</v>
      </c>
    </row>
    <row r="3511" spans="1:15" x14ac:dyDescent="0.45">
      <c r="A3511" s="1">
        <v>44532</v>
      </c>
      <c r="B3511">
        <v>66.5</v>
      </c>
      <c r="C3511">
        <v>27.95</v>
      </c>
      <c r="D3511" s="15">
        <v>3111.17</v>
      </c>
      <c r="E3511" s="15">
        <v>131.3125</v>
      </c>
      <c r="F3511">
        <v>66.599999999999994</v>
      </c>
      <c r="G3511">
        <v>-1.03</v>
      </c>
      <c r="H3511">
        <v>1.44</v>
      </c>
      <c r="I3511">
        <f>Table16[[#This Row],[10Yr]]-Table16[[#This Row],[TIPS]]</f>
        <v>2.4699999999999998</v>
      </c>
      <c r="J3511" s="15">
        <v>116.0313</v>
      </c>
      <c r="K3511">
        <v>2.4700000000000002</v>
      </c>
      <c r="L3511">
        <v>-1.865271894301529E-3</v>
      </c>
      <c r="M3511">
        <v>-9.4542413543883437E-3</v>
      </c>
      <c r="N3511">
        <v>1.3888888888888889E-4</v>
      </c>
      <c r="O3511" s="19">
        <f>Table16[[#This Row],[1m]]-1*LN(Table16[[#This Row],[WTI Close]]/Table16[[#This Row],[Spot]])</f>
        <v>1.6415187734237964E-3</v>
      </c>
    </row>
    <row r="3512" spans="1:15" x14ac:dyDescent="0.45">
      <c r="A3512" s="1">
        <v>44533</v>
      </c>
      <c r="B3512">
        <v>66.260000000000005</v>
      </c>
      <c r="C3512">
        <v>30.67</v>
      </c>
      <c r="D3512" s="15">
        <v>3086.44</v>
      </c>
      <c r="E3512" s="15">
        <v>132.125</v>
      </c>
      <c r="F3512">
        <v>66.39</v>
      </c>
      <c r="G3512">
        <v>-1.08</v>
      </c>
      <c r="H3512">
        <v>1.35</v>
      </c>
      <c r="I3512">
        <f>Table16[[#This Row],[10Yr]]-Table16[[#This Row],[TIPS]]</f>
        <v>2.4300000000000002</v>
      </c>
      <c r="J3512" s="15">
        <v>116.25109999999999</v>
      </c>
      <c r="K3512">
        <v>2.4300000000000002</v>
      </c>
      <c r="L3512">
        <v>-6.3408171922831784E-3</v>
      </c>
      <c r="M3512">
        <v>-9.4542413543883437E-3</v>
      </c>
      <c r="N3512">
        <v>1.1111111111111112E-4</v>
      </c>
      <c r="O3512" s="19">
        <f>Table16[[#This Row],[1m]]-1*LN(Table16[[#This Row],[WTI Close]]/Table16[[#This Row],[Spot]])</f>
        <v>2.0711569704292485E-3</v>
      </c>
    </row>
    <row r="3513" spans="1:15" x14ac:dyDescent="0.45">
      <c r="A3513" s="1">
        <v>44536</v>
      </c>
      <c r="B3513">
        <v>69.489999999999995</v>
      </c>
      <c r="C3513">
        <v>27.18</v>
      </c>
      <c r="D3513" s="15">
        <v>3117.31</v>
      </c>
      <c r="E3513" s="15">
        <v>131.34375</v>
      </c>
      <c r="F3513">
        <v>69.62</v>
      </c>
      <c r="G3513">
        <v>-1.01</v>
      </c>
      <c r="H3513">
        <v>1.43</v>
      </c>
      <c r="I3513">
        <f>Table16[[#This Row],[10Yr]]-Table16[[#This Row],[TIPS]]</f>
        <v>2.44</v>
      </c>
      <c r="J3513" s="15">
        <v>116.16630000000001</v>
      </c>
      <c r="K3513">
        <v>2.44</v>
      </c>
      <c r="L3513">
        <v>-6.3408171922831784E-3</v>
      </c>
      <c r="M3513">
        <v>-9.4542413543883437E-3</v>
      </c>
      <c r="N3513">
        <v>1.3888888888888889E-4</v>
      </c>
      <c r="O3513" s="19">
        <f>Table16[[#This Row],[1m]]-1*LN(Table16[[#This Row],[WTI Close]]/Table16[[#This Row],[Spot]])</f>
        <v>2.0079139459458807E-3</v>
      </c>
    </row>
    <row r="3514" spans="1:15" x14ac:dyDescent="0.45">
      <c r="A3514" s="1">
        <v>44537</v>
      </c>
      <c r="B3514">
        <v>72.05</v>
      </c>
      <c r="C3514">
        <v>21.89</v>
      </c>
      <c r="D3514" s="15">
        <v>3184.17</v>
      </c>
      <c r="E3514" s="15">
        <v>131.03125</v>
      </c>
      <c r="F3514">
        <v>71.94</v>
      </c>
      <c r="G3514">
        <v>-0.99</v>
      </c>
      <c r="H3514">
        <v>1.48</v>
      </c>
      <c r="I3514">
        <f>Table16[[#This Row],[10Yr]]-Table16[[#This Row],[TIPS]]</f>
        <v>2.4699999999999998</v>
      </c>
      <c r="J3514" s="15">
        <v>115.8676</v>
      </c>
      <c r="K3514">
        <v>2.4700000000000002</v>
      </c>
      <c r="L3514">
        <v>-6.3408171922831784E-3</v>
      </c>
      <c r="M3514">
        <v>-8.5642233651484594E-3</v>
      </c>
      <c r="N3514">
        <v>1.3888888888888889E-4</v>
      </c>
      <c r="O3514" s="19">
        <f>Table16[[#This Row],[1m]]-1*LN(Table16[[#This Row],[WTI Close]]/Table16[[#This Row],[Spot]])</f>
        <v>-1.3889952891642824E-3</v>
      </c>
    </row>
    <row r="3515" spans="1:15" x14ac:dyDescent="0.45">
      <c r="A3515" s="1">
        <v>44538</v>
      </c>
      <c r="B3515">
        <v>72.36</v>
      </c>
      <c r="C3515">
        <v>19.899999999999999</v>
      </c>
      <c r="D3515" s="15">
        <v>3196.39</v>
      </c>
      <c r="E3515" s="15">
        <v>130.921875</v>
      </c>
      <c r="F3515">
        <v>72.430000000000007</v>
      </c>
      <c r="G3515">
        <v>-1</v>
      </c>
      <c r="H3515">
        <v>1.52</v>
      </c>
      <c r="I3515">
        <f>Table16[[#This Row],[10Yr]]-Table16[[#This Row],[TIPS]]</f>
        <v>2.52</v>
      </c>
      <c r="J3515" s="15">
        <v>115.4541</v>
      </c>
      <c r="K3515">
        <v>2.52</v>
      </c>
      <c r="L3515">
        <v>-6.3408171922831784E-3</v>
      </c>
      <c r="M3515">
        <v>-8.5642233651484594E-3</v>
      </c>
      <c r="N3515">
        <v>1.1111111111111112E-4</v>
      </c>
      <c r="O3515" s="19">
        <f>Table16[[#This Row],[1m]]-1*LN(Table16[[#This Row],[WTI Close]]/Table16[[#This Row],[Spot]])</f>
        <v>1.0780287912515356E-3</v>
      </c>
    </row>
    <row r="3516" spans="1:15" x14ac:dyDescent="0.45">
      <c r="A3516" s="1">
        <v>44539</v>
      </c>
      <c r="B3516">
        <v>70.94</v>
      </c>
      <c r="C3516">
        <v>21.58</v>
      </c>
      <c r="D3516" s="15">
        <v>3172.49</v>
      </c>
      <c r="E3516" s="15">
        <v>131.078125</v>
      </c>
      <c r="F3516">
        <v>70.87</v>
      </c>
      <c r="G3516">
        <v>-0.98</v>
      </c>
      <c r="H3516">
        <v>1.49</v>
      </c>
      <c r="I3516">
        <f>Table16[[#This Row],[10Yr]]-Table16[[#This Row],[TIPS]]</f>
        <v>2.4699999999999998</v>
      </c>
      <c r="J3516" s="15">
        <v>115.79040000000001</v>
      </c>
      <c r="K3516">
        <v>2.4700000000000002</v>
      </c>
      <c r="L3516">
        <v>-6.3408171922831784E-3</v>
      </c>
      <c r="M3516">
        <v>-8.5642233651484594E-3</v>
      </c>
      <c r="N3516">
        <v>8.3333333333333331E-5</v>
      </c>
      <c r="O3516" s="19">
        <f>Table16[[#This Row],[1m]]-1*LN(Table16[[#This Row],[WTI Close]]/Table16[[#This Row],[Spot]])</f>
        <v>-9.0390318997767775E-4</v>
      </c>
    </row>
    <row r="3517" spans="1:15" x14ac:dyDescent="0.45">
      <c r="A3517" s="1">
        <v>44540</v>
      </c>
      <c r="B3517">
        <v>71.67</v>
      </c>
      <c r="C3517">
        <v>18.690000000000001</v>
      </c>
      <c r="D3517" s="15">
        <v>3188.26</v>
      </c>
      <c r="E3517" s="15">
        <v>131.09375</v>
      </c>
      <c r="F3517">
        <v>71.709999999999994</v>
      </c>
      <c r="G3517">
        <v>-0.96</v>
      </c>
      <c r="H3517">
        <v>1.48</v>
      </c>
      <c r="I3517">
        <f>Table16[[#This Row],[10Yr]]-Table16[[#This Row],[TIPS]]</f>
        <v>2.44</v>
      </c>
      <c r="J3517" s="15">
        <v>115.5852</v>
      </c>
      <c r="K3517">
        <v>2.44</v>
      </c>
      <c r="L3517">
        <v>-7.084007144693343E-3</v>
      </c>
      <c r="M3517">
        <v>-8.5642233651484594E-3</v>
      </c>
      <c r="N3517">
        <v>8.3333333333333331E-5</v>
      </c>
      <c r="O3517" s="19">
        <f>Table16[[#This Row],[1m]]-1*LN(Table16[[#This Row],[WTI Close]]/Table16[[#This Row],[Spot]])</f>
        <v>6.4129122198890284E-4</v>
      </c>
    </row>
    <row r="3518" spans="1:15" x14ac:dyDescent="0.45">
      <c r="A3518" s="1">
        <v>44543</v>
      </c>
      <c r="B3518">
        <v>71.290000000000006</v>
      </c>
      <c r="C3518">
        <v>20.309999999999999</v>
      </c>
      <c r="D3518" s="15">
        <v>3162</v>
      </c>
      <c r="E3518" s="15">
        <v>131.515625</v>
      </c>
      <c r="F3518">
        <v>71.19</v>
      </c>
      <c r="G3518">
        <v>-0.98</v>
      </c>
      <c r="H3518">
        <v>1.42</v>
      </c>
      <c r="I3518">
        <f>Table16[[#This Row],[10Yr]]-Table16[[#This Row],[TIPS]]</f>
        <v>2.4</v>
      </c>
      <c r="J3518" s="15">
        <v>115.85380000000001</v>
      </c>
      <c r="K3518">
        <v>2.4</v>
      </c>
      <c r="L3518">
        <v>-7.084007144693343E-3</v>
      </c>
      <c r="M3518">
        <v>-8.5642233651484594E-3</v>
      </c>
      <c r="N3518">
        <v>2.7777777777777779E-5</v>
      </c>
      <c r="O3518" s="19">
        <f>Table16[[#This Row],[1m]]-1*LN(Table16[[#This Row],[WTI Close]]/Table16[[#This Row],[Spot]])</f>
        <v>-1.3759282359774589E-3</v>
      </c>
    </row>
    <row r="3519" spans="1:15" x14ac:dyDescent="0.45">
      <c r="A3519" s="1">
        <v>44544</v>
      </c>
      <c r="B3519">
        <v>70.73</v>
      </c>
      <c r="C3519">
        <v>21.89</v>
      </c>
      <c r="D3519" s="15">
        <v>3138.06</v>
      </c>
      <c r="E3519" s="15">
        <v>131.296875</v>
      </c>
      <c r="F3519">
        <v>70.569999999999993</v>
      </c>
      <c r="G3519">
        <v>-0.93</v>
      </c>
      <c r="H3519">
        <v>1.44</v>
      </c>
      <c r="I3519">
        <f>Table16[[#This Row],[10Yr]]-Table16[[#This Row],[TIPS]]</f>
        <v>2.37</v>
      </c>
      <c r="J3519" s="15">
        <v>116.252</v>
      </c>
      <c r="K3519">
        <v>2.37</v>
      </c>
      <c r="L3519">
        <v>-7.084007144693343E-3</v>
      </c>
      <c r="M3519">
        <v>-1.3712532659060719E-3</v>
      </c>
      <c r="N3519">
        <v>5.5555555555555558E-5</v>
      </c>
      <c r="O3519" s="19">
        <f>Table16[[#This Row],[1m]]-1*LN(Table16[[#This Row],[WTI Close]]/Table16[[#This Row],[Spot]])</f>
        <v>-2.2091304796041755E-3</v>
      </c>
    </row>
    <row r="3520" spans="1:15" x14ac:dyDescent="0.45">
      <c r="A3520" s="1">
        <v>44545</v>
      </c>
      <c r="B3520">
        <v>70.87</v>
      </c>
      <c r="C3520">
        <v>19.29</v>
      </c>
      <c r="D3520" s="15">
        <v>3175.11</v>
      </c>
      <c r="E3520" s="15">
        <v>131.15625</v>
      </c>
      <c r="F3520">
        <v>70.89</v>
      </c>
      <c r="G3520">
        <v>-0.92</v>
      </c>
      <c r="H3520">
        <v>1.47</v>
      </c>
      <c r="I3520">
        <f>Table16[[#This Row],[10Yr]]-Table16[[#This Row],[TIPS]]</f>
        <v>2.39</v>
      </c>
      <c r="J3520" s="15">
        <v>116.4342</v>
      </c>
      <c r="K3520">
        <v>2.39</v>
      </c>
      <c r="L3520">
        <v>-7.084007144693343E-3</v>
      </c>
      <c r="M3520">
        <v>-1.3712532659060719E-3</v>
      </c>
      <c r="N3520">
        <v>8.3333333333333331E-5</v>
      </c>
      <c r="O3520" s="19">
        <f>Table16[[#This Row],[1m]]-1*LN(Table16[[#This Row],[WTI Close]]/Table16[[#This Row],[Spot]])</f>
        <v>3.6550037809481988E-4</v>
      </c>
    </row>
    <row r="3521" spans="1:15" x14ac:dyDescent="0.45">
      <c r="A3521" s="1">
        <v>44546</v>
      </c>
      <c r="B3521">
        <v>72.38</v>
      </c>
      <c r="C3521">
        <v>20.57</v>
      </c>
      <c r="D3521" s="15">
        <v>3167.33</v>
      </c>
      <c r="E3521" s="15">
        <v>131.765625</v>
      </c>
      <c r="F3521">
        <v>72.34</v>
      </c>
      <c r="G3521">
        <v>-0.98</v>
      </c>
      <c r="H3521">
        <v>1.44</v>
      </c>
      <c r="I3521">
        <f>Table16[[#This Row],[10Yr]]-Table16[[#This Row],[TIPS]]</f>
        <v>2.42</v>
      </c>
      <c r="J3521" s="15">
        <v>115.72669999999999</v>
      </c>
      <c r="K3521">
        <v>2.42</v>
      </c>
      <c r="L3521">
        <v>-7.084007144693343E-3</v>
      </c>
      <c r="M3521">
        <v>-1.3712532659060719E-3</v>
      </c>
      <c r="N3521">
        <v>1.1111111111111112E-4</v>
      </c>
      <c r="O3521" s="19">
        <f>Table16[[#This Row],[1m]]-1*LN(Table16[[#This Row],[WTI Close]]/Table16[[#This Row],[Spot]])</f>
        <v>-4.4168050053332373E-4</v>
      </c>
    </row>
    <row r="3522" spans="1:15" x14ac:dyDescent="0.45">
      <c r="A3522" s="1">
        <v>44547</v>
      </c>
      <c r="B3522">
        <v>70.86</v>
      </c>
      <c r="C3522">
        <v>21.57</v>
      </c>
      <c r="D3522" s="15">
        <v>3139.75</v>
      </c>
      <c r="E3522" s="15">
        <v>131.828125</v>
      </c>
      <c r="F3522">
        <v>70.930000000000007</v>
      </c>
      <c r="G3522">
        <v>-0.97</v>
      </c>
      <c r="H3522">
        <v>1.41</v>
      </c>
      <c r="I3522">
        <f>Table16[[#This Row],[10Yr]]-Table16[[#This Row],[TIPS]]</f>
        <v>2.38</v>
      </c>
      <c r="J3522" s="15">
        <v>115.8022</v>
      </c>
      <c r="K3522">
        <v>2.38</v>
      </c>
      <c r="L3522">
        <v>-4.8442950298124149E-3</v>
      </c>
      <c r="M3522">
        <v>-1.3712532659060719E-3</v>
      </c>
      <c r="N3522">
        <v>8.3333333333333331E-5</v>
      </c>
      <c r="O3522" s="19">
        <f>Table16[[#This Row],[1m]]-1*LN(Table16[[#This Row],[WTI Close]]/Table16[[#This Row],[Spot]])</f>
        <v>1.0707091100028657E-3</v>
      </c>
    </row>
    <row r="3523" spans="1:15" x14ac:dyDescent="0.45">
      <c r="A3523" s="1">
        <v>44550</v>
      </c>
      <c r="B3523">
        <v>68.23</v>
      </c>
      <c r="C3523">
        <v>22.87</v>
      </c>
      <c r="D3523" s="15">
        <v>3100.5</v>
      </c>
      <c r="E3523" s="15">
        <v>131.828125</v>
      </c>
      <c r="F3523">
        <v>68.69</v>
      </c>
      <c r="G3523">
        <v>-0.96</v>
      </c>
      <c r="H3523">
        <v>1.43</v>
      </c>
      <c r="I3523">
        <f>Table16[[#This Row],[10Yr]]-Table16[[#This Row],[TIPS]]</f>
        <v>2.3899999999999997</v>
      </c>
      <c r="J3523" s="15">
        <v>116.0206</v>
      </c>
      <c r="K3523">
        <v>2.39</v>
      </c>
      <c r="L3523">
        <v>-4.8442950298124149E-3</v>
      </c>
      <c r="M3523">
        <v>-1.3712532659060719E-3</v>
      </c>
      <c r="N3523">
        <v>8.3333333333333331E-5</v>
      </c>
      <c r="O3523" s="19">
        <f>Table16[[#This Row],[1m]]-1*LN(Table16[[#This Row],[WTI Close]]/Table16[[#This Row],[Spot]])</f>
        <v>6.8026107317912567E-3</v>
      </c>
    </row>
    <row r="3524" spans="1:15" x14ac:dyDescent="0.45">
      <c r="A3524" s="1">
        <v>44551</v>
      </c>
      <c r="B3524">
        <v>71.12</v>
      </c>
      <c r="C3524">
        <v>21.01</v>
      </c>
      <c r="D3524" s="15">
        <v>3152.31</v>
      </c>
      <c r="E3524" s="15">
        <v>131.21875</v>
      </c>
      <c r="F3524">
        <v>71.099999999999994</v>
      </c>
      <c r="G3524">
        <v>-0.96</v>
      </c>
      <c r="H3524">
        <v>1.48</v>
      </c>
      <c r="I3524">
        <f>Table16[[#This Row],[10Yr]]-Table16[[#This Row],[TIPS]]</f>
        <v>2.44</v>
      </c>
      <c r="J3524" s="15">
        <v>116.1208</v>
      </c>
      <c r="K3524">
        <v>2.44</v>
      </c>
      <c r="L3524">
        <v>-4.8442950298124149E-3</v>
      </c>
      <c r="M3524">
        <v>-3.9188512855718442E-2</v>
      </c>
      <c r="N3524">
        <v>8.3333333333333331E-5</v>
      </c>
      <c r="O3524" s="19">
        <f>Table16[[#This Row],[1m]]-1*LN(Table16[[#This Row],[WTI Close]]/Table16[[#This Row],[Spot]])</f>
        <v>-1.9792106312071226E-4</v>
      </c>
    </row>
    <row r="3525" spans="1:15" x14ac:dyDescent="0.45">
      <c r="A3525" s="1">
        <v>44552</v>
      </c>
      <c r="B3525">
        <v>72.760000000000005</v>
      </c>
      <c r="C3525">
        <v>18.63</v>
      </c>
      <c r="D3525" s="15">
        <v>3183.62</v>
      </c>
      <c r="E3525" s="15">
        <v>130.734375</v>
      </c>
      <c r="F3525">
        <v>72.819999999999993</v>
      </c>
      <c r="G3525">
        <v>-1.01</v>
      </c>
      <c r="H3525">
        <v>1.46</v>
      </c>
      <c r="I3525">
        <f>Table16[[#This Row],[10Yr]]-Table16[[#This Row],[TIPS]]</f>
        <v>2.4699999999999998</v>
      </c>
      <c r="J3525" s="15">
        <v>115.7612</v>
      </c>
      <c r="K3525">
        <v>2.4700000000000002</v>
      </c>
      <c r="L3525">
        <v>-4.8442950298124149E-3</v>
      </c>
      <c r="M3525">
        <v>-3.9188512855718442E-2</v>
      </c>
      <c r="N3525">
        <v>8.3333333333333331E-5</v>
      </c>
      <c r="O3525" s="19">
        <f>Table16[[#This Row],[1m]]-1*LN(Table16[[#This Row],[WTI Close]]/Table16[[#This Row],[Spot]])</f>
        <v>9.0762243069901645E-4</v>
      </c>
    </row>
    <row r="3526" spans="1:15" x14ac:dyDescent="0.45">
      <c r="A3526" s="1">
        <v>44553</v>
      </c>
      <c r="B3526">
        <v>73.790000000000006</v>
      </c>
      <c r="C3526">
        <v>17.96</v>
      </c>
      <c r="D3526" s="15">
        <v>3206.08</v>
      </c>
      <c r="E3526" s="15">
        <v>130.546875</v>
      </c>
      <c r="F3526">
        <v>73.89</v>
      </c>
      <c r="G3526">
        <v>-0.97</v>
      </c>
      <c r="H3526">
        <v>1.5</v>
      </c>
      <c r="I3526">
        <f>Table16[[#This Row],[10Yr]]-Table16[[#This Row],[TIPS]]</f>
        <v>2.4699999999999998</v>
      </c>
      <c r="J3526" s="15">
        <v>115.54689999999999</v>
      </c>
      <c r="K3526">
        <v>2.4700000000000002</v>
      </c>
      <c r="L3526">
        <v>-4.8442950298124149E-3</v>
      </c>
      <c r="M3526">
        <v>-3.9188512855718442E-2</v>
      </c>
      <c r="N3526">
        <v>1.1111111111111112E-4</v>
      </c>
      <c r="O3526" s="19">
        <f>Table16[[#This Row],[1m]]-1*LN(Table16[[#This Row],[WTI Close]]/Table16[[#This Row],[Spot]])</f>
        <v>1.4653908413919691E-3</v>
      </c>
    </row>
    <row r="3527" spans="1:15" x14ac:dyDescent="0.45">
      <c r="A3527" s="1">
        <v>44557</v>
      </c>
      <c r="B3527">
        <v>75.569999999999993</v>
      </c>
      <c r="C3527">
        <v>17.68</v>
      </c>
      <c r="D3527" s="15">
        <v>3237.7</v>
      </c>
      <c r="E3527" s="15">
        <v>130.5625</v>
      </c>
      <c r="F3527">
        <v>75.489999999999995</v>
      </c>
      <c r="G3527">
        <v>-1.02</v>
      </c>
      <c r="H3527">
        <v>1.48</v>
      </c>
      <c r="I3527">
        <f>Table16[[#This Row],[10Yr]]-Table16[[#This Row],[TIPS]]</f>
        <v>2.5</v>
      </c>
      <c r="J3527" s="15">
        <v>115.4821</v>
      </c>
      <c r="K3527">
        <v>2.5</v>
      </c>
      <c r="L3527">
        <v>-3.4442704274195023E-3</v>
      </c>
      <c r="M3527">
        <v>-3.9188512855718442E-2</v>
      </c>
      <c r="N3527">
        <v>1.1111111111111112E-4</v>
      </c>
      <c r="O3527" s="19">
        <f>Table16[[#This Row],[1m]]-1*LN(Table16[[#This Row],[WTI Close]]/Table16[[#This Row],[Spot]])</f>
        <v>-9.4807076998400632E-4</v>
      </c>
    </row>
    <row r="3528" spans="1:15" x14ac:dyDescent="0.45">
      <c r="A3528" s="1">
        <v>44558</v>
      </c>
      <c r="B3528">
        <v>75.98</v>
      </c>
      <c r="C3528">
        <v>17.54</v>
      </c>
      <c r="D3528" s="15">
        <v>3239.28</v>
      </c>
      <c r="E3528" s="15">
        <v>130.609375</v>
      </c>
      <c r="F3528">
        <v>76.010000000000005</v>
      </c>
      <c r="G3528">
        <v>-1.01</v>
      </c>
      <c r="H3528">
        <v>1.49</v>
      </c>
      <c r="I3528">
        <f>Table16[[#This Row],[10Yr]]-Table16[[#This Row],[TIPS]]</f>
        <v>2.5</v>
      </c>
      <c r="J3528" s="15">
        <v>115.4327</v>
      </c>
      <c r="K3528">
        <v>2.5</v>
      </c>
      <c r="L3528">
        <v>-3.4442704274195023E-3</v>
      </c>
      <c r="M3528">
        <v>1.5104683121148561E-2</v>
      </c>
      <c r="N3528">
        <v>8.3333333333333331E-5</v>
      </c>
      <c r="O3528" s="19">
        <f>Table16[[#This Row],[1m]]-1*LN(Table16[[#This Row],[WTI Close]]/Table16[[#This Row],[Spot]])</f>
        <v>4.7809615180287502E-4</v>
      </c>
    </row>
    <row r="3529" spans="1:15" x14ac:dyDescent="0.45">
      <c r="A3529" s="1">
        <v>44559</v>
      </c>
      <c r="B3529">
        <v>76.56</v>
      </c>
      <c r="C3529">
        <v>16.95</v>
      </c>
      <c r="D3529" s="15">
        <v>3243.95</v>
      </c>
      <c r="E3529" s="15">
        <v>130.21875</v>
      </c>
      <c r="F3529">
        <v>76.58</v>
      </c>
      <c r="G3529">
        <v>-0.98</v>
      </c>
      <c r="H3529">
        <v>1.55</v>
      </c>
      <c r="I3529">
        <f>Table16[[#This Row],[10Yr]]-Table16[[#This Row],[TIPS]]</f>
        <v>2.5300000000000002</v>
      </c>
      <c r="J3529" s="15">
        <v>115.3819</v>
      </c>
      <c r="K3529">
        <v>2.5299999999999998</v>
      </c>
      <c r="L3529">
        <v>-3.4442704274195023E-3</v>
      </c>
      <c r="M3529">
        <v>1.5104683121148561E-2</v>
      </c>
      <c r="N3529">
        <v>2.7777777777777779E-5</v>
      </c>
      <c r="O3529" s="19">
        <f>Table16[[#This Row],[1m]]-1*LN(Table16[[#This Row],[WTI Close]]/Table16[[#This Row],[Spot]])</f>
        <v>2.8897668222738437E-4</v>
      </c>
    </row>
    <row r="3530" spans="1:15" x14ac:dyDescent="0.45">
      <c r="A3530" s="1">
        <v>44560</v>
      </c>
      <c r="B3530">
        <v>76.989999999999995</v>
      </c>
      <c r="C3530">
        <v>17.329999999999998</v>
      </c>
      <c r="D3530" s="15">
        <v>3237.07</v>
      </c>
      <c r="E3530" s="15">
        <v>130.40625</v>
      </c>
      <c r="F3530">
        <v>76.83</v>
      </c>
      <c r="G3530">
        <v>-1.06</v>
      </c>
      <c r="H3530">
        <v>1.52</v>
      </c>
      <c r="I3530">
        <f>Table16[[#This Row],[10Yr]]-Table16[[#This Row],[TIPS]]</f>
        <v>2.58</v>
      </c>
      <c r="J3530" s="15">
        <v>115.29689999999999</v>
      </c>
      <c r="K3530">
        <v>2.58</v>
      </c>
      <c r="L3530">
        <v>-3.4442704274195023E-3</v>
      </c>
      <c r="M3530">
        <v>1.5104683121148561E-2</v>
      </c>
      <c r="N3530">
        <v>1.6666666666666666E-4</v>
      </c>
      <c r="O3530" s="19">
        <f>Table16[[#This Row],[1m]]-1*LN(Table16[[#This Row],[WTI Close]]/Table16[[#This Row],[Spot]])</f>
        <v>-1.9136877437479531E-3</v>
      </c>
    </row>
    <row r="3531" spans="1:15" x14ac:dyDescent="0.45">
      <c r="A3531" s="1">
        <v>44561</v>
      </c>
      <c r="B3531">
        <v>75.209999999999994</v>
      </c>
      <c r="C3531">
        <v>17.22</v>
      </c>
      <c r="D3531" s="15">
        <v>3231.73</v>
      </c>
      <c r="E3531" s="15">
        <v>130.46875</v>
      </c>
      <c r="F3531">
        <v>75.33</v>
      </c>
      <c r="G3531">
        <v>-1.04</v>
      </c>
      <c r="H3531">
        <v>1.52</v>
      </c>
      <c r="I3531">
        <f>Table16[[#This Row],[10Yr]]-Table16[[#This Row],[TIPS]]</f>
        <v>2.56</v>
      </c>
      <c r="J3531" s="15" t="s">
        <v>938</v>
      </c>
      <c r="K3531">
        <v>2.56</v>
      </c>
      <c r="L3531">
        <v>-4.8092142440506417E-3</v>
      </c>
      <c r="M3531">
        <v>1.5104683121148561E-2</v>
      </c>
      <c r="N3531">
        <v>1.6666666666666666E-4</v>
      </c>
      <c r="O3531" s="19">
        <f>Table16[[#This Row],[1m]]-1*LN(Table16[[#This Row],[WTI Close]]/Table16[[#This Row],[Spot]])</f>
        <v>1.7609276659583516E-3</v>
      </c>
    </row>
    <row r="3532" spans="1:15" x14ac:dyDescent="0.45">
      <c r="A3532" s="1">
        <v>44564</v>
      </c>
      <c r="B3532">
        <v>76.08</v>
      </c>
      <c r="C3532">
        <v>16.600000000000001</v>
      </c>
      <c r="D3532" s="15">
        <v>3241.43</v>
      </c>
      <c r="E3532" s="15">
        <v>129.4375</v>
      </c>
      <c r="F3532">
        <v>75.989999999999995</v>
      </c>
      <c r="G3532">
        <v>-0.97</v>
      </c>
      <c r="H3532">
        <v>1.63</v>
      </c>
      <c r="I3532">
        <f>Table16[[#This Row],[10Yr]]-Table16[[#This Row],[TIPS]]</f>
        <v>2.5999999999999996</v>
      </c>
      <c r="J3532" s="15">
        <v>115.4243</v>
      </c>
      <c r="K3532">
        <v>2.6</v>
      </c>
      <c r="L3532">
        <v>-4.8092142440506417E-3</v>
      </c>
      <c r="M3532">
        <v>1.5104683121148561E-2</v>
      </c>
      <c r="N3532">
        <v>1.3888888888888889E-4</v>
      </c>
      <c r="O3532" s="19">
        <f>Table16[[#This Row],[1m]]-1*LN(Table16[[#This Row],[WTI Close]]/Table16[[#This Row],[Spot]])</f>
        <v>-1.044776666552385E-3</v>
      </c>
    </row>
    <row r="3533" spans="1:15" x14ac:dyDescent="0.45">
      <c r="A3533" s="1">
        <v>44565</v>
      </c>
      <c r="B3533">
        <v>76.989999999999995</v>
      </c>
      <c r="C3533">
        <v>16.91</v>
      </c>
      <c r="D3533" s="15">
        <v>3248.12</v>
      </c>
      <c r="E3533" s="15">
        <v>129.28125</v>
      </c>
      <c r="F3533">
        <v>77</v>
      </c>
      <c r="G3533">
        <v>-0.91</v>
      </c>
      <c r="H3533">
        <v>1.66</v>
      </c>
      <c r="I3533">
        <f>Table16[[#This Row],[10Yr]]-Table16[[#This Row],[TIPS]]</f>
        <v>2.57</v>
      </c>
      <c r="J3533" s="15">
        <v>115.3263</v>
      </c>
      <c r="K3533">
        <v>2.57</v>
      </c>
      <c r="L3533">
        <v>-4.8092142440506417E-3</v>
      </c>
      <c r="M3533">
        <v>1.8099201199187918E-2</v>
      </c>
      <c r="N3533">
        <v>1.6666666666666666E-4</v>
      </c>
      <c r="O3533" s="19">
        <f>Table16[[#This Row],[1m]]-1*LN(Table16[[#This Row],[WTI Close]]/Table16[[#This Row],[Spot]])</f>
        <v>2.9654523039239684E-4</v>
      </c>
    </row>
    <row r="3534" spans="1:15" x14ac:dyDescent="0.45">
      <c r="A3534" s="1">
        <v>44566</v>
      </c>
      <c r="B3534">
        <v>77.849999999999994</v>
      </c>
      <c r="C3534">
        <v>19.73</v>
      </c>
      <c r="D3534" s="15">
        <v>3203.03</v>
      </c>
      <c r="E3534" s="15">
        <v>128.84375</v>
      </c>
      <c r="F3534">
        <v>77.83</v>
      </c>
      <c r="G3534">
        <v>-0.82</v>
      </c>
      <c r="H3534">
        <v>1.71</v>
      </c>
      <c r="I3534">
        <f>Table16[[#This Row],[10Yr]]-Table16[[#This Row],[TIPS]]</f>
        <v>2.5299999999999998</v>
      </c>
      <c r="J3534" s="15">
        <v>115.1524</v>
      </c>
      <c r="K3534">
        <v>2.5299999999999998</v>
      </c>
      <c r="L3534">
        <v>-4.8092142440506417E-3</v>
      </c>
      <c r="M3534">
        <v>1.8099201199187918E-2</v>
      </c>
      <c r="N3534">
        <v>1.3888888888888889E-4</v>
      </c>
      <c r="O3534" s="19">
        <f>Table16[[#This Row],[1m]]-1*LN(Table16[[#This Row],[WTI Close]]/Table16[[#This Row],[Spot]])</f>
        <v>-1.1804841982159282E-4</v>
      </c>
    </row>
    <row r="3535" spans="1:15" x14ac:dyDescent="0.45">
      <c r="A3535" s="1">
        <v>44567</v>
      </c>
      <c r="B3535">
        <v>79.459999999999994</v>
      </c>
      <c r="C3535">
        <v>19.61</v>
      </c>
      <c r="D3535" s="15">
        <v>3184.62</v>
      </c>
      <c r="E3535" s="15">
        <v>128.53125</v>
      </c>
      <c r="F3535">
        <v>79.47</v>
      </c>
      <c r="G3535">
        <v>-0.73</v>
      </c>
      <c r="H3535">
        <v>1.73</v>
      </c>
      <c r="I3535">
        <f>Table16[[#This Row],[10Yr]]-Table16[[#This Row],[TIPS]]</f>
        <v>2.46</v>
      </c>
      <c r="J3535" s="15">
        <v>115.41889999999999</v>
      </c>
      <c r="K3535">
        <v>2.46</v>
      </c>
      <c r="L3535">
        <v>-4.8092142440506417E-3</v>
      </c>
      <c r="M3535">
        <v>1.8099201199187918E-2</v>
      </c>
      <c r="N3535">
        <v>1.1111111111111112E-4</v>
      </c>
      <c r="O3535" s="19">
        <f>Table16[[#This Row],[1m]]-1*LN(Table16[[#This Row],[WTI Close]]/Table16[[#This Row],[Spot]])</f>
        <v>2.3695267674631946E-4</v>
      </c>
    </row>
    <row r="3536" spans="1:15" x14ac:dyDescent="0.45">
      <c r="A3536" s="1">
        <v>44568</v>
      </c>
      <c r="B3536">
        <v>78.900000000000006</v>
      </c>
      <c r="C3536">
        <v>18.760000000000002</v>
      </c>
      <c r="D3536" s="15">
        <v>3177.54</v>
      </c>
      <c r="E3536" s="15">
        <v>128.296875</v>
      </c>
      <c r="F3536">
        <v>79</v>
      </c>
      <c r="G3536">
        <v>-0.72</v>
      </c>
      <c r="H3536">
        <v>1.76</v>
      </c>
      <c r="I3536">
        <f>Table16[[#This Row],[10Yr]]-Table16[[#This Row],[TIPS]]</f>
        <v>2.48</v>
      </c>
      <c r="J3536" s="15">
        <v>115.0596</v>
      </c>
      <c r="K3536">
        <v>2.48</v>
      </c>
      <c r="L3536">
        <v>-8.2781502814098388E-4</v>
      </c>
      <c r="M3536">
        <v>1.8099201199187918E-2</v>
      </c>
      <c r="N3536">
        <v>1.3888888888888889E-4</v>
      </c>
      <c r="O3536" s="19">
        <f>Table16[[#This Row],[1m]]-1*LN(Table16[[#This Row],[WTI Close]]/Table16[[#This Row],[Spot]])</f>
        <v>1.4055135040817203E-3</v>
      </c>
    </row>
    <row r="3537" spans="1:15" x14ac:dyDescent="0.45">
      <c r="A3537" s="1">
        <v>44571</v>
      </c>
      <c r="B3537">
        <v>78.23</v>
      </c>
      <c r="C3537">
        <v>19.399999999999999</v>
      </c>
      <c r="D3537" s="15">
        <v>3166.14</v>
      </c>
      <c r="E3537" s="15">
        <v>128.140625</v>
      </c>
      <c r="F3537">
        <v>78.11</v>
      </c>
      <c r="G3537">
        <v>-0.7</v>
      </c>
      <c r="H3537">
        <v>1.78</v>
      </c>
      <c r="I3537">
        <f>Table16[[#This Row],[10Yr]]-Table16[[#This Row],[TIPS]]</f>
        <v>2.48</v>
      </c>
      <c r="J3537" s="15">
        <v>115.235</v>
      </c>
      <c r="K3537">
        <v>2.48</v>
      </c>
      <c r="L3537">
        <v>-8.2781502814098388E-4</v>
      </c>
      <c r="M3537">
        <v>1.8099201199187918E-2</v>
      </c>
      <c r="N3537">
        <v>1.3888888888888889E-4</v>
      </c>
      <c r="O3537" s="19">
        <f>Table16[[#This Row],[1m]]-1*LN(Table16[[#This Row],[WTI Close]]/Table16[[#This Row],[Spot]])</f>
        <v>-1.3962271858944052E-3</v>
      </c>
    </row>
    <row r="3538" spans="1:15" x14ac:dyDescent="0.45">
      <c r="A3538" s="1">
        <v>44572</v>
      </c>
      <c r="B3538">
        <v>81.22</v>
      </c>
      <c r="C3538">
        <v>18.41</v>
      </c>
      <c r="D3538" s="15">
        <v>3193.39</v>
      </c>
      <c r="E3538" s="15">
        <v>128.390625</v>
      </c>
      <c r="F3538">
        <v>81.17</v>
      </c>
      <c r="G3538">
        <v>-0.79</v>
      </c>
      <c r="H3538">
        <v>1.75</v>
      </c>
      <c r="I3538">
        <f>Table16[[#This Row],[10Yr]]-Table16[[#This Row],[TIPS]]</f>
        <v>2.54</v>
      </c>
      <c r="J3538" s="15">
        <v>114.8467</v>
      </c>
      <c r="K3538">
        <v>2.54</v>
      </c>
      <c r="L3538">
        <v>-8.2781502814098388E-4</v>
      </c>
      <c r="M3538">
        <v>6.3892385972733182E-2</v>
      </c>
      <c r="N3538">
        <v>1.1111111111111112E-4</v>
      </c>
      <c r="O3538" s="19">
        <f>Table16[[#This Row],[1m]]-1*LN(Table16[[#This Row],[WTI Close]]/Table16[[#This Row],[Spot]])</f>
        <v>-5.0469037395621541E-4</v>
      </c>
    </row>
    <row r="3539" spans="1:15" x14ac:dyDescent="0.45">
      <c r="A3539" s="1">
        <v>44573</v>
      </c>
      <c r="B3539">
        <v>82.64</v>
      </c>
      <c r="C3539">
        <v>17.62</v>
      </c>
      <c r="D3539" s="15">
        <v>3214.19</v>
      </c>
      <c r="E3539" s="15">
        <v>128.578125</v>
      </c>
      <c r="F3539">
        <v>82.51</v>
      </c>
      <c r="G3539">
        <v>-0.74</v>
      </c>
      <c r="H3539">
        <v>1.74</v>
      </c>
      <c r="I3539">
        <f>Table16[[#This Row],[10Yr]]-Table16[[#This Row],[TIPS]]</f>
        <v>2.48</v>
      </c>
      <c r="J3539" s="15">
        <v>114.37130000000001</v>
      </c>
      <c r="K3539">
        <v>2.48</v>
      </c>
      <c r="L3539">
        <v>-8.2781502814098388E-4</v>
      </c>
      <c r="M3539">
        <v>6.3892385972733182E-2</v>
      </c>
      <c r="N3539">
        <v>1.1111111111111112E-4</v>
      </c>
      <c r="O3539" s="19">
        <f>Table16[[#This Row],[1m]]-1*LN(Table16[[#This Row],[WTI Close]]/Table16[[#This Row],[Spot]])</f>
        <v>-1.4632155840200035E-3</v>
      </c>
    </row>
    <row r="3540" spans="1:15" x14ac:dyDescent="0.45">
      <c r="A3540" s="1">
        <v>44574</v>
      </c>
      <c r="B3540">
        <v>82.12</v>
      </c>
      <c r="C3540">
        <v>20.309999999999999</v>
      </c>
      <c r="D3540" s="15">
        <v>3182.06</v>
      </c>
      <c r="E3540" s="15">
        <v>128.71875</v>
      </c>
      <c r="F3540">
        <v>81.97</v>
      </c>
      <c r="G3540">
        <v>-0.73</v>
      </c>
      <c r="H3540">
        <v>1.7</v>
      </c>
      <c r="I3540">
        <f>Table16[[#This Row],[10Yr]]-Table16[[#This Row],[TIPS]]</f>
        <v>2.4299999999999997</v>
      </c>
      <c r="J3540" s="15">
        <v>114.1934</v>
      </c>
      <c r="K3540">
        <v>2.4300000000000002</v>
      </c>
      <c r="L3540">
        <v>-8.2781502814098388E-4</v>
      </c>
      <c r="M3540">
        <v>6.3892385972733182E-2</v>
      </c>
      <c r="N3540">
        <v>1.3888888888888889E-4</v>
      </c>
      <c r="O3540" s="19">
        <f>Table16[[#This Row],[1m]]-1*LN(Table16[[#This Row],[WTI Close]]/Table16[[#This Row],[Spot]])</f>
        <v>-1.6893765969046225E-3</v>
      </c>
    </row>
    <row r="3541" spans="1:15" x14ac:dyDescent="0.45">
      <c r="A3541" s="1">
        <v>44575</v>
      </c>
      <c r="B3541">
        <v>83.82</v>
      </c>
      <c r="C3541">
        <v>19.190000000000001</v>
      </c>
      <c r="D3541" s="15">
        <v>3173.12</v>
      </c>
      <c r="E3541" s="15">
        <v>128.1875</v>
      </c>
      <c r="F3541">
        <v>83.82</v>
      </c>
      <c r="G3541">
        <v>-0.66</v>
      </c>
      <c r="H3541">
        <v>1.78</v>
      </c>
      <c r="I3541">
        <f>Table16[[#This Row],[10Yr]]-Table16[[#This Row],[TIPS]]</f>
        <v>2.44</v>
      </c>
      <c r="J3541" s="15">
        <v>114.3968</v>
      </c>
      <c r="K3541">
        <v>2.44</v>
      </c>
      <c r="L3541">
        <v>1.1178353514606381E-3</v>
      </c>
      <c r="M3541">
        <v>6.3892385972733182E-2</v>
      </c>
      <c r="N3541">
        <v>1.3888888888888889E-4</v>
      </c>
      <c r="O3541" s="19">
        <f>Table16[[#This Row],[1m]]-1*LN(Table16[[#This Row],[WTI Close]]/Table16[[#This Row],[Spot]])</f>
        <v>1.3888888888888889E-4</v>
      </c>
    </row>
    <row r="3542" spans="1:15" x14ac:dyDescent="0.45">
      <c r="A3542" s="1">
        <v>44579</v>
      </c>
      <c r="B3542">
        <v>85.43</v>
      </c>
      <c r="C3542">
        <v>22.79</v>
      </c>
      <c r="D3542" s="15">
        <v>3124.21</v>
      </c>
      <c r="E3542" s="15">
        <v>127.375</v>
      </c>
      <c r="F3542">
        <v>85.42</v>
      </c>
      <c r="G3542">
        <v>-0.59</v>
      </c>
      <c r="H3542">
        <v>1.87</v>
      </c>
      <c r="I3542">
        <f>Table16[[#This Row],[10Yr]]-Table16[[#This Row],[TIPS]]</f>
        <v>2.46</v>
      </c>
      <c r="J3542" s="15">
        <v>114.7513</v>
      </c>
      <c r="K3542">
        <v>2.46</v>
      </c>
      <c r="L3542">
        <v>1.1178353514606381E-3</v>
      </c>
      <c r="M3542">
        <v>4.1751537928740798E-2</v>
      </c>
      <c r="N3542">
        <v>1.3888888888888889E-4</v>
      </c>
      <c r="O3542" s="19">
        <f>Table16[[#This Row],[1m]]-1*LN(Table16[[#This Row],[WTI Close]]/Table16[[#This Row],[Spot]])</f>
        <v>2.1827138681982123E-5</v>
      </c>
    </row>
    <row r="3543" spans="1:15" x14ac:dyDescent="0.45">
      <c r="A3543" s="1">
        <v>44580</v>
      </c>
      <c r="B3543">
        <v>86.96</v>
      </c>
      <c r="C3543">
        <v>23.85</v>
      </c>
      <c r="D3543" s="15">
        <v>3098.6</v>
      </c>
      <c r="E3543" s="15">
        <v>127.671875</v>
      </c>
      <c r="F3543">
        <v>86.84</v>
      </c>
      <c r="G3543">
        <v>-0.56999999999999995</v>
      </c>
      <c r="H3543">
        <v>1.83</v>
      </c>
      <c r="I3543">
        <f>Table16[[#This Row],[10Yr]]-Table16[[#This Row],[TIPS]]</f>
        <v>2.4</v>
      </c>
      <c r="J3543" s="15">
        <v>114.6254</v>
      </c>
      <c r="K3543">
        <v>2.4</v>
      </c>
      <c r="L3543">
        <v>1.1178353514606381E-3</v>
      </c>
      <c r="M3543">
        <v>4.1751537928740798E-2</v>
      </c>
      <c r="N3543">
        <v>1.3888888888888889E-4</v>
      </c>
      <c r="O3543" s="19">
        <f>Table16[[#This Row],[1m]]-1*LN(Table16[[#This Row],[WTI Close]]/Table16[[#This Row],[Spot]])</f>
        <v>-1.2420089139738521E-3</v>
      </c>
    </row>
    <row r="3544" spans="1:15" x14ac:dyDescent="0.45">
      <c r="A3544" s="1">
        <v>44581</v>
      </c>
      <c r="B3544">
        <v>86.9</v>
      </c>
      <c r="C3544">
        <v>25.59</v>
      </c>
      <c r="D3544" s="15">
        <v>3082.25</v>
      </c>
      <c r="E3544" s="15">
        <v>127.703125</v>
      </c>
      <c r="F3544">
        <v>86.29</v>
      </c>
      <c r="G3544">
        <v>-0.5</v>
      </c>
      <c r="H3544">
        <v>1.83</v>
      </c>
      <c r="I3544">
        <f>Table16[[#This Row],[10Yr]]-Table16[[#This Row],[TIPS]]</f>
        <v>2.33</v>
      </c>
      <c r="J3544" s="15">
        <v>114.47790000000001</v>
      </c>
      <c r="K3544">
        <v>2.33</v>
      </c>
      <c r="L3544">
        <v>1.1178353514606381E-3</v>
      </c>
      <c r="M3544">
        <v>4.1751537928740798E-2</v>
      </c>
      <c r="N3544">
        <v>1.3888888888888889E-4</v>
      </c>
      <c r="O3544" s="19">
        <f>Table16[[#This Row],[1m]]-1*LN(Table16[[#This Row],[WTI Close]]/Table16[[#This Row],[Spot]])</f>
        <v>-6.9054268622414077E-3</v>
      </c>
    </row>
    <row r="3545" spans="1:15" x14ac:dyDescent="0.45">
      <c r="A3545" s="1">
        <v>44582</v>
      </c>
      <c r="B3545">
        <v>85.14</v>
      </c>
      <c r="C3545">
        <v>28.85</v>
      </c>
      <c r="D3545" s="15">
        <v>3025.1</v>
      </c>
      <c r="E3545" s="15">
        <v>128.3125</v>
      </c>
      <c r="F3545">
        <v>85.16</v>
      </c>
      <c r="G3545">
        <v>-0.59</v>
      </c>
      <c r="H3545">
        <v>1.75</v>
      </c>
      <c r="I3545">
        <f>Table16[[#This Row],[10Yr]]-Table16[[#This Row],[TIPS]]</f>
        <v>2.34</v>
      </c>
      <c r="J3545" s="15">
        <v>114.62609999999999</v>
      </c>
      <c r="K3545">
        <v>2.34</v>
      </c>
      <c r="L3545">
        <v>-2.9010073417722218E-3</v>
      </c>
      <c r="M3545">
        <v>4.1751537928740798E-2</v>
      </c>
      <c r="N3545">
        <v>1.3888888888888889E-4</v>
      </c>
      <c r="O3545" s="19">
        <f>Table16[[#This Row],[1m]]-1*LN(Table16[[#This Row],[WTI Close]]/Table16[[#This Row],[Spot]])</f>
        <v>3.7376851416126154E-4</v>
      </c>
    </row>
    <row r="3546" spans="1:15" x14ac:dyDescent="0.45">
      <c r="A3546" s="1">
        <v>44585</v>
      </c>
      <c r="B3546">
        <v>83.31</v>
      </c>
      <c r="C3546">
        <v>29.9</v>
      </c>
      <c r="D3546" s="15">
        <v>3005.52</v>
      </c>
      <c r="E3546" s="15">
        <v>128.515625</v>
      </c>
      <c r="F3546">
        <v>84.48</v>
      </c>
      <c r="G3546">
        <v>-0.63</v>
      </c>
      <c r="H3546">
        <v>1.75</v>
      </c>
      <c r="I3546">
        <f>Table16[[#This Row],[10Yr]]-Table16[[#This Row],[TIPS]]</f>
        <v>2.38</v>
      </c>
      <c r="J3546" s="15">
        <v>115.2165</v>
      </c>
      <c r="K3546">
        <v>2.38</v>
      </c>
      <c r="L3546">
        <v>-2.9010073417722218E-3</v>
      </c>
      <c r="M3546">
        <v>4.1751537928740798E-2</v>
      </c>
      <c r="N3546">
        <v>1.3888888888888889E-4</v>
      </c>
      <c r="O3546" s="19">
        <f>Table16[[#This Row],[1m]]-1*LN(Table16[[#This Row],[WTI Close]]/Table16[[#This Row],[Spot]])</f>
        <v>1.408511886002242E-2</v>
      </c>
    </row>
    <row r="3547" spans="1:15" x14ac:dyDescent="0.45">
      <c r="A3547" s="1">
        <v>44586</v>
      </c>
      <c r="B3547">
        <v>85.6</v>
      </c>
      <c r="C3547">
        <v>31.16</v>
      </c>
      <c r="D3547" s="15">
        <v>2975.48</v>
      </c>
      <c r="E3547" s="15">
        <v>128.125</v>
      </c>
      <c r="F3547">
        <v>86.61</v>
      </c>
      <c r="G3547">
        <v>-0.63</v>
      </c>
      <c r="H3547">
        <v>1.78</v>
      </c>
      <c r="I3547">
        <f>Table16[[#This Row],[10Yr]]-Table16[[#This Row],[TIPS]]</f>
        <v>2.41</v>
      </c>
      <c r="J3547" s="15">
        <v>115.17789999999999</v>
      </c>
      <c r="K3547">
        <v>2.41</v>
      </c>
      <c r="L3547">
        <v>-2.9010073417722218E-3</v>
      </c>
      <c r="M3547">
        <v>-8.995413265764092E-3</v>
      </c>
      <c r="N3547">
        <v>1.3888888888888889E-4</v>
      </c>
      <c r="O3547" s="19">
        <f>Table16[[#This Row],[1m]]-1*LN(Table16[[#This Row],[WTI Close]]/Table16[[#This Row],[Spot]])</f>
        <v>1.18688880841459E-2</v>
      </c>
    </row>
    <row r="3548" spans="1:15" x14ac:dyDescent="0.45">
      <c r="A3548" s="1">
        <v>44587</v>
      </c>
      <c r="B3548">
        <v>87.35</v>
      </c>
      <c r="C3548">
        <v>31.96</v>
      </c>
      <c r="D3548" s="15">
        <v>2979.7</v>
      </c>
      <c r="E3548" s="15">
        <v>127.515625</v>
      </c>
      <c r="F3548">
        <v>88.33</v>
      </c>
      <c r="G3548">
        <v>-0.53</v>
      </c>
      <c r="H3548">
        <v>1.85</v>
      </c>
      <c r="I3548">
        <f>Table16[[#This Row],[10Yr]]-Table16[[#This Row],[TIPS]]</f>
        <v>2.38</v>
      </c>
      <c r="J3548" s="15">
        <v>115.1044</v>
      </c>
      <c r="K3548">
        <v>2.38</v>
      </c>
      <c r="L3548">
        <v>-2.9010073417722218E-3</v>
      </c>
      <c r="M3548">
        <v>-8.995413265764092E-3</v>
      </c>
      <c r="N3548">
        <v>1.6666666666666666E-4</v>
      </c>
      <c r="O3548" s="19">
        <f>Table16[[#This Row],[1m]]-1*LN(Table16[[#This Row],[WTI Close]]/Table16[[#This Row],[Spot]])</f>
        <v>1.132343084364203E-2</v>
      </c>
    </row>
    <row r="3549" spans="1:15" x14ac:dyDescent="0.45">
      <c r="A3549" s="1">
        <v>44588</v>
      </c>
      <c r="B3549">
        <v>86.61</v>
      </c>
      <c r="C3549">
        <v>30.49</v>
      </c>
      <c r="D3549" s="15">
        <v>2955.34</v>
      </c>
      <c r="E3549" s="15">
        <v>127.65625</v>
      </c>
      <c r="F3549">
        <v>87.61</v>
      </c>
      <c r="G3549">
        <v>-0.59</v>
      </c>
      <c r="H3549">
        <v>1.81</v>
      </c>
      <c r="I3549">
        <f>Table16[[#This Row],[10Yr]]-Table16[[#This Row],[TIPS]]</f>
        <v>2.4</v>
      </c>
      <c r="J3549" s="15">
        <v>115.98739999999999</v>
      </c>
      <c r="K3549">
        <v>2.4</v>
      </c>
      <c r="L3549">
        <v>-2.9010073417722218E-3</v>
      </c>
      <c r="M3549">
        <v>-8.995413265764092E-3</v>
      </c>
      <c r="N3549">
        <v>1.1111111111111112E-4</v>
      </c>
      <c r="O3549" s="19">
        <f>Table16[[#This Row],[1m]]-1*LN(Table16[[#This Row],[WTI Close]]/Table16[[#This Row],[Spot]])</f>
        <v>1.159097544643016E-2</v>
      </c>
    </row>
    <row r="3550" spans="1:15" x14ac:dyDescent="0.45">
      <c r="A3550" s="1">
        <v>44589</v>
      </c>
      <c r="B3550">
        <v>86.82</v>
      </c>
      <c r="C3550">
        <v>27.66</v>
      </c>
      <c r="D3550" s="15">
        <v>3005.63</v>
      </c>
      <c r="E3550" s="15">
        <v>127.953125</v>
      </c>
      <c r="F3550">
        <v>87.67</v>
      </c>
      <c r="G3550">
        <v>-0.66</v>
      </c>
      <c r="H3550">
        <v>1.78</v>
      </c>
      <c r="I3550">
        <f>Table16[[#This Row],[10Yr]]-Table16[[#This Row],[TIPS]]</f>
        <v>2.44</v>
      </c>
      <c r="J3550" s="15">
        <v>116.04900000000001</v>
      </c>
      <c r="K3550">
        <v>2.44</v>
      </c>
      <c r="L3550">
        <v>-6.1470045306541449E-3</v>
      </c>
      <c r="M3550">
        <v>-8.995413265764092E-3</v>
      </c>
      <c r="N3550">
        <v>1.1111111111111112E-4</v>
      </c>
      <c r="O3550" s="19">
        <f>Table16[[#This Row],[1m]]-1*LN(Table16[[#This Row],[WTI Close]]/Table16[[#This Row],[Spot]])</f>
        <v>9.8538668401579772E-3</v>
      </c>
    </row>
    <row r="3551" spans="1:15" x14ac:dyDescent="0.45">
      <c r="A3551" s="1">
        <v>44592</v>
      </c>
      <c r="B3551">
        <v>88.15</v>
      </c>
      <c r="C3551">
        <v>24.83</v>
      </c>
      <c r="D3551" s="15">
        <v>3059.05</v>
      </c>
      <c r="E3551" s="15">
        <v>127.96875</v>
      </c>
      <c r="F3551">
        <v>89.16</v>
      </c>
      <c r="G3551">
        <v>-0.65</v>
      </c>
      <c r="H3551">
        <v>1.79</v>
      </c>
      <c r="I3551">
        <f>Table16[[#This Row],[10Yr]]-Table16[[#This Row],[TIPS]]</f>
        <v>2.44</v>
      </c>
      <c r="J3551" s="15">
        <v>115.5742</v>
      </c>
      <c r="K3551">
        <v>2.44</v>
      </c>
      <c r="L3551">
        <v>-6.1470045306541449E-3</v>
      </c>
      <c r="M3551">
        <v>-8.995413265764092E-3</v>
      </c>
      <c r="N3551">
        <v>8.3333333333333331E-5</v>
      </c>
      <c r="O3551" s="19">
        <f>Table16[[#This Row],[1m]]-1*LN(Table16[[#This Row],[WTI Close]]/Table16[[#This Row],[Spot]])</f>
        <v>1.147593300712209E-2</v>
      </c>
    </row>
    <row r="3552" spans="1:15" x14ac:dyDescent="0.45">
      <c r="A3552" s="1">
        <v>44593</v>
      </c>
      <c r="B3552">
        <v>88.2</v>
      </c>
      <c r="C3552">
        <v>21.96</v>
      </c>
      <c r="D3552" s="15">
        <v>3086.62</v>
      </c>
      <c r="E3552" s="15">
        <v>127.875</v>
      </c>
      <c r="F3552">
        <v>88.22</v>
      </c>
      <c r="G3552">
        <v>-0.62</v>
      </c>
      <c r="H3552">
        <v>1.81</v>
      </c>
      <c r="I3552">
        <f>Table16[[#This Row],[10Yr]]-Table16[[#This Row],[TIPS]]</f>
        <v>2.4300000000000002</v>
      </c>
      <c r="J3552" s="15">
        <v>115.3775</v>
      </c>
      <c r="K3552">
        <v>2.4300000000000002</v>
      </c>
      <c r="L3552">
        <v>-6.1470045306541449E-3</v>
      </c>
      <c r="M3552">
        <v>9.9823442700187268E-3</v>
      </c>
      <c r="N3552">
        <v>1.1111111111111112E-4</v>
      </c>
      <c r="O3552" s="19">
        <f>Table16[[#This Row],[1m]]-1*LN(Table16[[#This Row],[WTI Close]]/Table16[[#This Row],[Spot]])</f>
        <v>3.3784277515908935E-4</v>
      </c>
    </row>
    <row r="3553" spans="1:15" x14ac:dyDescent="0.45">
      <c r="A3553" s="1">
        <v>44594</v>
      </c>
      <c r="B3553">
        <v>88.26</v>
      </c>
      <c r="C3553">
        <v>22.09</v>
      </c>
      <c r="D3553" s="15">
        <v>3113.84</v>
      </c>
      <c r="E3553" s="15">
        <v>128.125</v>
      </c>
      <c r="F3553">
        <v>88.16</v>
      </c>
      <c r="G3553">
        <v>-0.63</v>
      </c>
      <c r="H3553">
        <v>1.78</v>
      </c>
      <c r="I3553">
        <f>Table16[[#This Row],[10Yr]]-Table16[[#This Row],[TIPS]]</f>
        <v>2.41</v>
      </c>
      <c r="J3553" s="15">
        <v>115.1643</v>
      </c>
      <c r="K3553">
        <v>2.41</v>
      </c>
      <c r="L3553">
        <v>-6.1470045306541449E-3</v>
      </c>
      <c r="M3553">
        <v>9.9823442700187268E-3</v>
      </c>
      <c r="N3553">
        <v>1.1111111111111112E-4</v>
      </c>
      <c r="O3553" s="19">
        <f>Table16[[#This Row],[1m]]-1*LN(Table16[[#This Row],[WTI Close]]/Table16[[#This Row],[Spot]])</f>
        <v>-1.0225473256857305E-3</v>
      </c>
    </row>
    <row r="3554" spans="1:15" x14ac:dyDescent="0.45">
      <c r="A3554" s="1">
        <v>44595</v>
      </c>
      <c r="B3554">
        <v>90.27</v>
      </c>
      <c r="C3554">
        <v>24.35</v>
      </c>
      <c r="D3554" s="15">
        <v>3052.5</v>
      </c>
      <c r="E3554" s="15">
        <v>127.640625</v>
      </c>
      <c r="F3554">
        <v>90.17</v>
      </c>
      <c r="G3554">
        <v>-0.56000000000000005</v>
      </c>
      <c r="H3554">
        <v>1.82</v>
      </c>
      <c r="I3554">
        <f>Table16[[#This Row],[10Yr]]-Table16[[#This Row],[TIPS]]</f>
        <v>2.38</v>
      </c>
      <c r="J3554" s="15">
        <v>114.9175</v>
      </c>
      <c r="K3554">
        <v>2.38</v>
      </c>
      <c r="L3554">
        <v>-6.1470045306541449E-3</v>
      </c>
      <c r="M3554">
        <v>9.9823442700187268E-3</v>
      </c>
      <c r="N3554">
        <v>8.3333333333333331E-5</v>
      </c>
      <c r="O3554" s="19">
        <f>Table16[[#This Row],[1m]]-1*LN(Table16[[#This Row],[WTI Close]]/Table16[[#This Row],[Spot]])</f>
        <v>-1.0250684649148059E-3</v>
      </c>
    </row>
    <row r="3555" spans="1:15" x14ac:dyDescent="0.45">
      <c r="A3555" s="1">
        <v>44596</v>
      </c>
      <c r="B3555">
        <v>92.31</v>
      </c>
      <c r="C3555">
        <v>23.22</v>
      </c>
      <c r="D3555" s="15">
        <v>3061.46</v>
      </c>
      <c r="E3555" s="15">
        <v>126.765625</v>
      </c>
      <c r="F3555">
        <v>92.27</v>
      </c>
      <c r="G3555">
        <v>-0.48</v>
      </c>
      <c r="H3555">
        <v>1.93</v>
      </c>
      <c r="I3555">
        <f>Table16[[#This Row],[10Yr]]-Table16[[#This Row],[TIPS]]</f>
        <v>2.41</v>
      </c>
      <c r="J3555" s="15">
        <v>115.1473</v>
      </c>
      <c r="K3555">
        <v>2.41</v>
      </c>
      <c r="L3555">
        <v>-1.5705250044223448E-3</v>
      </c>
      <c r="M3555">
        <v>9.9823442700187268E-3</v>
      </c>
      <c r="N3555">
        <v>1.3888888888888889E-4</v>
      </c>
      <c r="O3555" s="19">
        <f>Table16[[#This Row],[1m]]-1*LN(Table16[[#This Row],[WTI Close]]/Table16[[#This Row],[Spot]])</f>
        <v>-2.9452752270686417E-4</v>
      </c>
    </row>
    <row r="3556" spans="1:15" x14ac:dyDescent="0.45">
      <c r="A3556" s="1">
        <v>44599</v>
      </c>
      <c r="B3556">
        <v>91.32</v>
      </c>
      <c r="C3556">
        <v>22.86</v>
      </c>
      <c r="D3556" s="15">
        <v>3059.44</v>
      </c>
      <c r="E3556" s="15">
        <v>126.90625</v>
      </c>
      <c r="F3556">
        <v>91.25</v>
      </c>
      <c r="G3556">
        <v>-0.48</v>
      </c>
      <c r="H3556">
        <v>1.92</v>
      </c>
      <c r="I3556">
        <f>Table16[[#This Row],[10Yr]]-Table16[[#This Row],[TIPS]]</f>
        <v>2.4</v>
      </c>
      <c r="J3556" s="15">
        <v>115.0209</v>
      </c>
      <c r="K3556">
        <v>2.4</v>
      </c>
      <c r="L3556">
        <v>-1.5705250044223448E-3</v>
      </c>
      <c r="M3556">
        <v>9.9823442700187268E-3</v>
      </c>
      <c r="N3556">
        <v>8.3333333333333331E-5</v>
      </c>
      <c r="O3556" s="19">
        <f>Table16[[#This Row],[1m]]-1*LN(Table16[[#This Row],[WTI Close]]/Table16[[#This Row],[Spot]])</f>
        <v>-6.8349586566047288E-4</v>
      </c>
    </row>
    <row r="3557" spans="1:15" x14ac:dyDescent="0.45">
      <c r="A3557" s="1">
        <v>44600</v>
      </c>
      <c r="B3557">
        <v>89.36</v>
      </c>
      <c r="C3557">
        <v>21.44</v>
      </c>
      <c r="D3557" s="15">
        <v>3077.13</v>
      </c>
      <c r="E3557" s="15">
        <v>126.578125</v>
      </c>
      <c r="F3557">
        <v>89.32</v>
      </c>
      <c r="G3557">
        <v>-0.46</v>
      </c>
      <c r="H3557">
        <v>1.96</v>
      </c>
      <c r="I3557">
        <f>Table16[[#This Row],[10Yr]]-Table16[[#This Row],[TIPS]]</f>
        <v>2.42</v>
      </c>
      <c r="J3557" s="15">
        <v>115.09990000000001</v>
      </c>
      <c r="K3557">
        <v>2.42</v>
      </c>
      <c r="L3557">
        <v>-1.5705250044223448E-3</v>
      </c>
      <c r="M3557">
        <v>5.2651369211648757E-2</v>
      </c>
      <c r="N3557">
        <v>8.3333333333333331E-5</v>
      </c>
      <c r="O3557" s="19">
        <f>Table16[[#This Row],[1m]]-1*LN(Table16[[#This Row],[WTI Close]]/Table16[[#This Row],[Spot]])</f>
        <v>-3.6439445565485823E-4</v>
      </c>
    </row>
    <row r="3558" spans="1:15" x14ac:dyDescent="0.45">
      <c r="A3558" s="1">
        <v>44601</v>
      </c>
      <c r="B3558">
        <v>89.66</v>
      </c>
      <c r="C3558">
        <v>19.96</v>
      </c>
      <c r="D3558" s="15">
        <v>3124.93</v>
      </c>
      <c r="E3558" s="15">
        <v>126.75</v>
      </c>
      <c r="F3558">
        <v>89.57</v>
      </c>
      <c r="G3558">
        <v>-0.48</v>
      </c>
      <c r="H3558">
        <v>1.94</v>
      </c>
      <c r="I3558">
        <f>Table16[[#This Row],[10Yr]]-Table16[[#This Row],[TIPS]]</f>
        <v>2.42</v>
      </c>
      <c r="J3558" s="15">
        <v>114.8329</v>
      </c>
      <c r="K3558">
        <v>2.42</v>
      </c>
      <c r="L3558">
        <v>-1.5705250044223448E-3</v>
      </c>
      <c r="M3558">
        <v>5.2651369211648757E-2</v>
      </c>
      <c r="N3558">
        <v>1.1111111111111112E-4</v>
      </c>
      <c r="O3558" s="19">
        <f>Table16[[#This Row],[1m]]-1*LN(Table16[[#This Row],[WTI Close]]/Table16[[#This Row],[Spot]])</f>
        <v>-8.9318512907834643E-4</v>
      </c>
    </row>
    <row r="3559" spans="1:15" x14ac:dyDescent="0.45">
      <c r="A3559" s="1">
        <v>44602</v>
      </c>
      <c r="B3559">
        <v>89.88</v>
      </c>
      <c r="C3559">
        <v>23.91</v>
      </c>
      <c r="D3559" s="15">
        <v>3087.98</v>
      </c>
      <c r="E3559" s="15">
        <v>125.796875</v>
      </c>
      <c r="F3559">
        <v>89.83</v>
      </c>
      <c r="G3559">
        <v>-0.42</v>
      </c>
      <c r="H3559">
        <v>2.0299999999999998</v>
      </c>
      <c r="I3559">
        <f>Table16[[#This Row],[10Yr]]-Table16[[#This Row],[TIPS]]</f>
        <v>2.4499999999999997</v>
      </c>
      <c r="J3559" s="15">
        <v>114.56180000000001</v>
      </c>
      <c r="K3559">
        <v>2.4500000000000002</v>
      </c>
      <c r="L3559">
        <v>-1.5705250044223448E-3</v>
      </c>
      <c r="M3559">
        <v>5.2651369211648757E-2</v>
      </c>
      <c r="N3559">
        <v>1.3888888888888889E-4</v>
      </c>
      <c r="O3559" s="19">
        <f>Table16[[#This Row],[1m]]-1*LN(Table16[[#This Row],[WTI Close]]/Table16[[#This Row],[Spot]])</f>
        <v>-4.1756318712414758E-4</v>
      </c>
    </row>
    <row r="3560" spans="1:15" x14ac:dyDescent="0.45">
      <c r="A3560" s="1">
        <v>44603</v>
      </c>
      <c r="B3560">
        <v>93.1</v>
      </c>
      <c r="C3560">
        <v>27.36</v>
      </c>
      <c r="D3560" s="15">
        <v>3039.18</v>
      </c>
      <c r="E3560" s="15">
        <v>126.390625</v>
      </c>
      <c r="F3560">
        <v>93.1</v>
      </c>
      <c r="G3560">
        <v>-0.51</v>
      </c>
      <c r="H3560">
        <v>1.92</v>
      </c>
      <c r="I3560">
        <f>Table16[[#This Row],[10Yr]]-Table16[[#This Row],[TIPS]]</f>
        <v>2.4299999999999997</v>
      </c>
      <c r="J3560" s="15">
        <v>114.8489</v>
      </c>
      <c r="K3560">
        <v>2.4300000000000002</v>
      </c>
      <c r="L3560">
        <v>2.0754571198156094E-3</v>
      </c>
      <c r="M3560">
        <v>5.2651369211648757E-2</v>
      </c>
      <c r="N3560">
        <v>8.3333333333333331E-5</v>
      </c>
      <c r="O3560" s="19">
        <f>Table16[[#This Row],[1m]]-1*LN(Table16[[#This Row],[WTI Close]]/Table16[[#This Row],[Spot]])</f>
        <v>8.3333333333333331E-5</v>
      </c>
    </row>
    <row r="3561" spans="1:15" x14ac:dyDescent="0.45">
      <c r="A3561" s="1">
        <v>44606</v>
      </c>
      <c r="B3561">
        <v>95.46</v>
      </c>
      <c r="C3561">
        <v>28.33</v>
      </c>
      <c r="D3561" s="15">
        <v>3011.45</v>
      </c>
      <c r="E3561" s="15">
        <v>125.984375</v>
      </c>
      <c r="F3561">
        <v>95.52</v>
      </c>
      <c r="G3561">
        <v>-0.5</v>
      </c>
      <c r="H3561">
        <v>1.98</v>
      </c>
      <c r="I3561">
        <f>Table16[[#This Row],[10Yr]]-Table16[[#This Row],[TIPS]]</f>
        <v>2.48</v>
      </c>
      <c r="J3561" s="15">
        <v>115.2008</v>
      </c>
      <c r="K3561">
        <v>2.48</v>
      </c>
      <c r="L3561">
        <v>2.0754571198156094E-3</v>
      </c>
      <c r="M3561">
        <v>5.2651369211648757E-2</v>
      </c>
      <c r="N3561">
        <v>8.3333333333333331E-5</v>
      </c>
      <c r="O3561" s="19">
        <f>Table16[[#This Row],[1m]]-1*LN(Table16[[#This Row],[WTI Close]]/Table16[[#This Row],[Spot]])</f>
        <v>7.1167139987477802E-4</v>
      </c>
    </row>
    <row r="3562" spans="1:15" x14ac:dyDescent="0.45">
      <c r="A3562" s="1">
        <v>44607</v>
      </c>
      <c r="B3562">
        <v>92.07</v>
      </c>
      <c r="C3562">
        <v>25.7</v>
      </c>
      <c r="D3562" s="15">
        <v>3054.26</v>
      </c>
      <c r="E3562" s="15">
        <v>125.734375</v>
      </c>
      <c r="F3562">
        <v>92.07</v>
      </c>
      <c r="G3562">
        <v>-0.43</v>
      </c>
      <c r="H3562">
        <v>2.0499999999999998</v>
      </c>
      <c r="I3562">
        <f>Table16[[#This Row],[10Yr]]-Table16[[#This Row],[TIPS]]</f>
        <v>2.48</v>
      </c>
      <c r="J3562" s="15">
        <v>114.9357</v>
      </c>
      <c r="K3562">
        <v>2.48</v>
      </c>
      <c r="L3562">
        <v>2.0754571198156094E-3</v>
      </c>
      <c r="M3562">
        <v>3.4696348654355953E-2</v>
      </c>
      <c r="N3562">
        <v>5.5555555555555558E-5</v>
      </c>
      <c r="O3562" s="19">
        <f>Table16[[#This Row],[1m]]-1*LN(Table16[[#This Row],[WTI Close]]/Table16[[#This Row],[Spot]])</f>
        <v>5.5555555555555558E-5</v>
      </c>
    </row>
    <row r="3563" spans="1:15" x14ac:dyDescent="0.45">
      <c r="A3563" s="1">
        <v>44608</v>
      </c>
      <c r="B3563">
        <v>93.66</v>
      </c>
      <c r="C3563">
        <v>24.29</v>
      </c>
      <c r="D3563" s="15">
        <v>3060.29</v>
      </c>
      <c r="E3563" s="15">
        <v>125.8125</v>
      </c>
      <c r="F3563">
        <v>93.83</v>
      </c>
      <c r="G3563">
        <v>-0.43</v>
      </c>
      <c r="H3563">
        <v>2.0299999999999998</v>
      </c>
      <c r="I3563">
        <f>Table16[[#This Row],[10Yr]]-Table16[[#This Row],[TIPS]]</f>
        <v>2.46</v>
      </c>
      <c r="J3563" s="15">
        <v>114.69540000000001</v>
      </c>
      <c r="K3563">
        <v>2.46</v>
      </c>
      <c r="L3563">
        <v>2.0754571198156094E-3</v>
      </c>
      <c r="M3563">
        <v>3.4696348654355953E-2</v>
      </c>
      <c r="N3563">
        <v>8.3333333333333331E-5</v>
      </c>
      <c r="O3563" s="19">
        <f>Table16[[#This Row],[1m]]-1*LN(Table16[[#This Row],[WTI Close]]/Table16[[#This Row],[Spot]])</f>
        <v>1.8967638798958995E-3</v>
      </c>
    </row>
    <row r="3564" spans="1:15" x14ac:dyDescent="0.45">
      <c r="A3564" s="1">
        <v>44609</v>
      </c>
      <c r="B3564">
        <v>91.76</v>
      </c>
      <c r="C3564">
        <v>28.11</v>
      </c>
      <c r="D3564" s="15">
        <v>3009.09</v>
      </c>
      <c r="E3564" s="15">
        <v>126.421875</v>
      </c>
      <c r="F3564">
        <v>91.78</v>
      </c>
      <c r="G3564">
        <v>-0.46</v>
      </c>
      <c r="H3564">
        <v>1.97</v>
      </c>
      <c r="I3564">
        <f>Table16[[#This Row],[10Yr]]-Table16[[#This Row],[TIPS]]</f>
        <v>2.4300000000000002</v>
      </c>
      <c r="J3564" s="15">
        <v>114.682</v>
      </c>
      <c r="K3564">
        <v>2.4300000000000002</v>
      </c>
      <c r="L3564">
        <v>2.0754571198156094E-3</v>
      </c>
      <c r="M3564">
        <v>3.4696348654355953E-2</v>
      </c>
      <c r="N3564">
        <v>1.6666666666666666E-4</v>
      </c>
      <c r="O3564" s="19">
        <f>Table16[[#This Row],[1m]]-1*LN(Table16[[#This Row],[WTI Close]]/Table16[[#This Row],[Spot]])</f>
        <v>3.8460281223877087E-4</v>
      </c>
    </row>
    <row r="3565" spans="1:15" x14ac:dyDescent="0.45">
      <c r="A3565" s="1">
        <v>44610</v>
      </c>
      <c r="B3565">
        <v>91.07</v>
      </c>
      <c r="C3565">
        <v>27.75</v>
      </c>
      <c r="D3565" s="15">
        <v>2983.59</v>
      </c>
      <c r="E3565" s="15">
        <v>126.671875</v>
      </c>
      <c r="F3565">
        <v>91.26</v>
      </c>
      <c r="G3565">
        <v>-0.49</v>
      </c>
      <c r="H3565">
        <v>1.92</v>
      </c>
      <c r="I3565">
        <f>Table16[[#This Row],[10Yr]]-Table16[[#This Row],[TIPS]]</f>
        <v>2.41</v>
      </c>
      <c r="J3565" s="15">
        <v>114.8036</v>
      </c>
      <c r="K3565">
        <v>2.41</v>
      </c>
      <c r="L3565">
        <v>-4.9813065919842156E-3</v>
      </c>
      <c r="M3565">
        <v>3.4696348654355953E-2</v>
      </c>
      <c r="N3565">
        <v>8.3333333333333331E-5</v>
      </c>
      <c r="O3565" s="19">
        <f>Table16[[#This Row],[1m]]-1*LN(Table16[[#This Row],[WTI Close]]/Table16[[#This Row],[Spot]])</f>
        <v>2.1674672528627929E-3</v>
      </c>
    </row>
    <row r="3566" spans="1:15" x14ac:dyDescent="0.45">
      <c r="A3566" s="1">
        <v>44614</v>
      </c>
      <c r="B3566">
        <v>92.35</v>
      </c>
      <c r="C3566">
        <v>28.81</v>
      </c>
      <c r="D3566" s="15">
        <v>2949.64</v>
      </c>
      <c r="E3566" s="15">
        <v>126.46875</v>
      </c>
      <c r="F3566">
        <v>92.11</v>
      </c>
      <c r="G3566">
        <v>-0.51</v>
      </c>
      <c r="H3566">
        <v>1.94</v>
      </c>
      <c r="I3566">
        <f>Table16[[#This Row],[10Yr]]-Table16[[#This Row],[TIPS]]</f>
        <v>2.4500000000000002</v>
      </c>
      <c r="J3566" s="15">
        <v>114.7054</v>
      </c>
      <c r="K3566">
        <v>2.4500000000000002</v>
      </c>
      <c r="L3566">
        <v>-4.9813065919842156E-3</v>
      </c>
      <c r="M3566">
        <v>-4.2644318270943782E-2</v>
      </c>
      <c r="N3566">
        <v>8.3333333333333331E-5</v>
      </c>
      <c r="O3566" s="19">
        <f>Table16[[#This Row],[1m]]-1*LN(Table16[[#This Row],[WTI Close]]/Table16[[#This Row],[Spot]])</f>
        <v>-2.5188583117713766E-3</v>
      </c>
    </row>
    <row r="3567" spans="1:15" x14ac:dyDescent="0.45">
      <c r="A3567" s="1">
        <v>44615</v>
      </c>
      <c r="B3567">
        <v>92.1</v>
      </c>
      <c r="C3567">
        <v>31.02</v>
      </c>
      <c r="D3567" s="15">
        <v>2909.33</v>
      </c>
      <c r="E3567" s="15">
        <v>126.28125</v>
      </c>
      <c r="F3567">
        <v>92.14</v>
      </c>
      <c r="G3567">
        <v>-0.54</v>
      </c>
      <c r="H3567">
        <v>1.99</v>
      </c>
      <c r="I3567">
        <f>Table16[[#This Row],[10Yr]]-Table16[[#This Row],[TIPS]]</f>
        <v>2.5300000000000002</v>
      </c>
      <c r="J3567" s="15">
        <v>114.6718</v>
      </c>
      <c r="K3567">
        <v>2.5299999999999998</v>
      </c>
      <c r="L3567">
        <v>-4.9813065919842156E-3</v>
      </c>
      <c r="M3567">
        <v>-4.2644318270943782E-2</v>
      </c>
      <c r="N3567">
        <v>5.5555555555555558E-5</v>
      </c>
      <c r="O3567" s="19">
        <f>Table16[[#This Row],[1m]]-1*LN(Table16[[#This Row],[WTI Close]]/Table16[[#This Row],[Spot]])</f>
        <v>4.8977180206535614E-4</v>
      </c>
    </row>
    <row r="3568" spans="1:15" x14ac:dyDescent="0.45">
      <c r="A3568" s="1">
        <v>44616</v>
      </c>
      <c r="B3568">
        <v>92.81</v>
      </c>
      <c r="C3568">
        <v>30.32</v>
      </c>
      <c r="D3568" s="15">
        <v>2905.94</v>
      </c>
      <c r="E3568" s="15">
        <v>126.46875</v>
      </c>
      <c r="F3568">
        <v>92.77</v>
      </c>
      <c r="G3568">
        <v>-0.59</v>
      </c>
      <c r="H3568">
        <v>1.96</v>
      </c>
      <c r="I3568">
        <f>Table16[[#This Row],[10Yr]]-Table16[[#This Row],[TIPS]]</f>
        <v>2.5499999999999998</v>
      </c>
      <c r="J3568" s="15">
        <v>115.9478</v>
      </c>
      <c r="K3568">
        <v>2.5499999999999998</v>
      </c>
      <c r="L3568">
        <v>-4.9813065919842156E-3</v>
      </c>
      <c r="M3568">
        <v>-4.2644318270943782E-2</v>
      </c>
      <c r="N3568">
        <v>1.3888888888888889E-4</v>
      </c>
      <c r="O3568" s="19">
        <f>Table16[[#This Row],[1m]]-1*LN(Table16[[#This Row],[WTI Close]]/Table16[[#This Row],[Spot]])</f>
        <v>-2.9219205323254558E-4</v>
      </c>
    </row>
    <row r="3569" spans="1:15" x14ac:dyDescent="0.45">
      <c r="A3569" s="1">
        <v>44617</v>
      </c>
      <c r="B3569">
        <v>91.59</v>
      </c>
      <c r="C3569">
        <v>27.59</v>
      </c>
      <c r="D3569" s="15">
        <v>2980.2</v>
      </c>
      <c r="E3569" s="15">
        <v>126.25</v>
      </c>
      <c r="F3569">
        <v>91.68</v>
      </c>
      <c r="G3569">
        <v>-0.56999999999999995</v>
      </c>
      <c r="H3569">
        <v>1.97</v>
      </c>
      <c r="I3569">
        <f>Table16[[#This Row],[10Yr]]-Table16[[#This Row],[TIPS]]</f>
        <v>2.54</v>
      </c>
      <c r="J3569" s="15">
        <v>115.2633</v>
      </c>
      <c r="K3569">
        <v>2.54</v>
      </c>
      <c r="L3569">
        <v>-4.4257256212935402E-3</v>
      </c>
      <c r="M3569">
        <v>-4.2644318270943782E-2</v>
      </c>
      <c r="N3569">
        <v>8.3333333333333331E-5</v>
      </c>
      <c r="O3569" s="19">
        <f>Table16[[#This Row],[1m]]-1*LN(Table16[[#This Row],[WTI Close]]/Table16[[#This Row],[Spot]])</f>
        <v>1.0654908848666868E-3</v>
      </c>
    </row>
    <row r="3570" spans="1:15" x14ac:dyDescent="0.45">
      <c r="A3570" s="1">
        <v>44620</v>
      </c>
      <c r="B3570">
        <v>95.72</v>
      </c>
      <c r="C3570">
        <v>30.15</v>
      </c>
      <c r="D3570" s="15">
        <v>2977.95</v>
      </c>
      <c r="E3570" s="15">
        <v>127.453125</v>
      </c>
      <c r="F3570">
        <v>96.13</v>
      </c>
      <c r="G3570">
        <v>-0.79</v>
      </c>
      <c r="H3570">
        <v>1.83</v>
      </c>
      <c r="I3570">
        <f>Table16[[#This Row],[10Yr]]-Table16[[#This Row],[TIPS]]</f>
        <v>2.62</v>
      </c>
      <c r="J3570" s="15">
        <v>115.2317</v>
      </c>
      <c r="K3570">
        <v>2.62</v>
      </c>
      <c r="L3570">
        <v>-4.4257256212935402E-3</v>
      </c>
      <c r="M3570">
        <v>-4.2644318270943782E-2</v>
      </c>
      <c r="N3570">
        <v>1.6666666666666666E-4</v>
      </c>
      <c r="O3570" s="19">
        <f>Table16[[#This Row],[1m]]-1*LN(Table16[[#This Row],[WTI Close]]/Table16[[#This Row],[Spot]])</f>
        <v>4.4408457042188444E-3</v>
      </c>
    </row>
    <row r="3571" spans="1:15" x14ac:dyDescent="0.45">
      <c r="A3571" s="1">
        <v>44621</v>
      </c>
      <c r="B3571">
        <v>103.41</v>
      </c>
      <c r="C3571">
        <v>33.32</v>
      </c>
      <c r="D3571" s="15">
        <v>2930.77</v>
      </c>
      <c r="E3571" s="15">
        <v>128.71875</v>
      </c>
      <c r="F3571">
        <v>103.66</v>
      </c>
      <c r="G3571">
        <v>-0.9</v>
      </c>
      <c r="H3571">
        <v>1.72</v>
      </c>
      <c r="I3571">
        <f>Table16[[#This Row],[10Yr]]-Table16[[#This Row],[TIPS]]</f>
        <v>2.62</v>
      </c>
      <c r="J3571" s="15">
        <v>115.8062</v>
      </c>
      <c r="K3571">
        <v>2.62</v>
      </c>
      <c r="L3571">
        <v>-4.4257256212935402E-3</v>
      </c>
      <c r="M3571">
        <v>3.7885927750144648E-2</v>
      </c>
      <c r="N3571">
        <v>3.0555555555555555E-4</v>
      </c>
      <c r="O3571" s="19">
        <f>Table16[[#This Row],[1m]]-1*LN(Table16[[#This Row],[WTI Close]]/Table16[[#This Row],[Spot]])</f>
        <v>2.7201991202323358E-3</v>
      </c>
    </row>
    <row r="3572" spans="1:15" x14ac:dyDescent="0.45">
      <c r="A3572" s="1">
        <v>44622</v>
      </c>
      <c r="B3572">
        <v>110.6</v>
      </c>
      <c r="C3572">
        <v>30.74</v>
      </c>
      <c r="D3572" s="15">
        <v>2964.24</v>
      </c>
      <c r="E3572" s="15">
        <v>127.3125</v>
      </c>
      <c r="F3572">
        <v>110.74</v>
      </c>
      <c r="G3572">
        <v>-0.85</v>
      </c>
      <c r="H3572">
        <v>1.86</v>
      </c>
      <c r="I3572">
        <f>Table16[[#This Row],[10Yr]]-Table16[[#This Row],[TIPS]]</f>
        <v>2.71</v>
      </c>
      <c r="J3572" s="15">
        <v>115.7727</v>
      </c>
      <c r="K3572">
        <v>2.71</v>
      </c>
      <c r="L3572">
        <v>-4.4257256212935402E-3</v>
      </c>
      <c r="M3572">
        <v>3.7885927750144648E-2</v>
      </c>
      <c r="N3572">
        <v>3.6111111111111115E-4</v>
      </c>
      <c r="O3572" s="19">
        <f>Table16[[#This Row],[1m]]-1*LN(Table16[[#This Row],[WTI Close]]/Table16[[#This Row],[Spot]])</f>
        <v>1.6261334176978562E-3</v>
      </c>
    </row>
    <row r="3573" spans="1:15" x14ac:dyDescent="0.45">
      <c r="A3573" s="1">
        <v>44623</v>
      </c>
      <c r="B3573">
        <v>107.67</v>
      </c>
      <c r="C3573">
        <v>30.48</v>
      </c>
      <c r="D3573" s="15">
        <v>2942.45</v>
      </c>
      <c r="E3573" s="15">
        <v>127.5625</v>
      </c>
      <c r="F3573">
        <v>107.69</v>
      </c>
      <c r="G3573">
        <v>-0.83</v>
      </c>
      <c r="H3573">
        <v>1.86</v>
      </c>
      <c r="I3573">
        <f>Table16[[#This Row],[10Yr]]-Table16[[#This Row],[TIPS]]</f>
        <v>2.69</v>
      </c>
      <c r="J3573" s="15">
        <v>115.9592</v>
      </c>
      <c r="K3573">
        <v>2.69</v>
      </c>
      <c r="L3573">
        <v>-4.4257256212935402E-3</v>
      </c>
      <c r="M3573">
        <v>3.7885927750144648E-2</v>
      </c>
      <c r="N3573">
        <v>5.2777777777777784E-4</v>
      </c>
      <c r="O3573" s="19">
        <f>Table16[[#This Row],[1m]]-1*LN(Table16[[#This Row],[WTI Close]]/Table16[[#This Row],[Spot]])</f>
        <v>7.1351329094172214E-4</v>
      </c>
    </row>
    <row r="3574" spans="1:15" x14ac:dyDescent="0.45">
      <c r="A3574" s="1">
        <v>44624</v>
      </c>
      <c r="B3574">
        <v>115.68</v>
      </c>
      <c r="C3574">
        <v>31.98</v>
      </c>
      <c r="D3574" s="15">
        <v>2896.52</v>
      </c>
      <c r="E3574" s="15">
        <v>128.53125</v>
      </c>
      <c r="F3574">
        <v>115.77</v>
      </c>
      <c r="G3574">
        <v>-0.93</v>
      </c>
      <c r="H3574">
        <v>1.74</v>
      </c>
      <c r="I3574">
        <f>Table16[[#This Row],[10Yr]]-Table16[[#This Row],[TIPS]]</f>
        <v>2.67</v>
      </c>
      <c r="J3574" s="15">
        <v>116.661</v>
      </c>
      <c r="K3574">
        <v>2.67</v>
      </c>
      <c r="L3574">
        <v>2.3852838758104335E-3</v>
      </c>
      <c r="M3574">
        <v>3.7885927750144648E-2</v>
      </c>
      <c r="N3574">
        <v>4.1666666666666664E-4</v>
      </c>
      <c r="O3574" s="19">
        <f>Table16[[#This Row],[1m]]-1*LN(Table16[[#This Row],[WTI Close]]/Table16[[#This Row],[Spot]])</f>
        <v>1.1943724738490836E-3</v>
      </c>
    </row>
    <row r="3575" spans="1:15" x14ac:dyDescent="0.45">
      <c r="A3575" s="1">
        <v>44627</v>
      </c>
      <c r="B3575">
        <v>119.4</v>
      </c>
      <c r="C3575">
        <v>36.450000000000003</v>
      </c>
      <c r="D3575" s="15">
        <v>2819.54</v>
      </c>
      <c r="E3575" s="15">
        <v>128.078125</v>
      </c>
      <c r="F3575">
        <v>119.26</v>
      </c>
      <c r="G3575">
        <v>-0.99</v>
      </c>
      <c r="H3575">
        <v>1.78</v>
      </c>
      <c r="I3575">
        <f>Table16[[#This Row],[10Yr]]-Table16[[#This Row],[TIPS]]</f>
        <v>2.77</v>
      </c>
      <c r="J3575" s="15">
        <v>117.34059999999999</v>
      </c>
      <c r="K3575">
        <v>2.77</v>
      </c>
      <c r="L3575">
        <v>2.3852838758104335E-3</v>
      </c>
      <c r="M3575">
        <v>3.7885927750144648E-2</v>
      </c>
      <c r="N3575">
        <v>4.7222222222222224E-4</v>
      </c>
      <c r="O3575" s="19">
        <f>Table16[[#This Row],[1m]]-1*LN(Table16[[#This Row],[WTI Close]]/Table16[[#This Row],[Spot]])</f>
        <v>-7.0099504131973631E-4</v>
      </c>
    </row>
    <row r="3576" spans="1:15" x14ac:dyDescent="0.45">
      <c r="A3576" s="1">
        <v>44628</v>
      </c>
      <c r="B3576">
        <v>123.7</v>
      </c>
      <c r="C3576">
        <v>35.130000000000003</v>
      </c>
      <c r="D3576" s="15">
        <v>2797.7</v>
      </c>
      <c r="E3576" s="15">
        <v>127.171875</v>
      </c>
      <c r="F3576">
        <v>123.64</v>
      </c>
      <c r="G3576">
        <v>-1.04</v>
      </c>
      <c r="H3576">
        <v>1.86</v>
      </c>
      <c r="I3576">
        <f>Table16[[#This Row],[10Yr]]-Table16[[#This Row],[TIPS]]</f>
        <v>2.9000000000000004</v>
      </c>
      <c r="J3576" s="15">
        <v>117.6281</v>
      </c>
      <c r="K3576">
        <v>2.9</v>
      </c>
      <c r="L3576">
        <v>2.3852838758104335E-3</v>
      </c>
      <c r="M3576">
        <v>7.4041438035271222E-4</v>
      </c>
      <c r="N3576">
        <v>4.4444444444444447E-4</v>
      </c>
      <c r="O3576" s="19">
        <f>Table16[[#This Row],[1m]]-1*LN(Table16[[#This Row],[WTI Close]]/Table16[[#This Row],[Spot]])</f>
        <v>-4.071769008212367E-5</v>
      </c>
    </row>
    <row r="3577" spans="1:15" x14ac:dyDescent="0.45">
      <c r="A3577" s="1">
        <v>44629</v>
      </c>
      <c r="B3577">
        <v>108.7</v>
      </c>
      <c r="C3577">
        <v>32.450000000000003</v>
      </c>
      <c r="D3577" s="15">
        <v>2881.78</v>
      </c>
      <c r="E3577" s="15">
        <v>126.59375</v>
      </c>
      <c r="F3577">
        <v>108.81</v>
      </c>
      <c r="G3577">
        <v>-0.9</v>
      </c>
      <c r="H3577">
        <v>1.94</v>
      </c>
      <c r="I3577">
        <f>Table16[[#This Row],[10Yr]]-Table16[[#This Row],[TIPS]]</f>
        <v>2.84</v>
      </c>
      <c r="J3577" s="15">
        <v>116.6057</v>
      </c>
      <c r="K3577">
        <v>2.84</v>
      </c>
      <c r="L3577">
        <v>2.3852838758104335E-3</v>
      </c>
      <c r="M3577">
        <v>7.4041438035271222E-4</v>
      </c>
      <c r="N3577">
        <v>5.0000000000000001E-4</v>
      </c>
      <c r="O3577" s="19">
        <f>Table16[[#This Row],[1m]]-1*LN(Table16[[#This Row],[WTI Close]]/Table16[[#This Row],[Spot]])</f>
        <v>1.5114478357569016E-3</v>
      </c>
    </row>
    <row r="3578" spans="1:15" x14ac:dyDescent="0.45">
      <c r="A3578" s="1">
        <v>44630</v>
      </c>
      <c r="B3578">
        <v>106.02</v>
      </c>
      <c r="C3578">
        <v>30.23</v>
      </c>
      <c r="D3578" s="15">
        <v>2871.52</v>
      </c>
      <c r="E3578" s="15">
        <v>126.09375</v>
      </c>
      <c r="F3578">
        <v>105.93</v>
      </c>
      <c r="G3578">
        <v>-0.88</v>
      </c>
      <c r="H3578">
        <v>1.98</v>
      </c>
      <c r="I3578">
        <f>Table16[[#This Row],[10Yr]]-Table16[[#This Row],[TIPS]]</f>
        <v>2.86</v>
      </c>
      <c r="J3578" s="15">
        <v>116.75</v>
      </c>
      <c r="K3578">
        <v>2.86</v>
      </c>
      <c r="L3578">
        <v>2.3852838758104335E-3</v>
      </c>
      <c r="M3578">
        <v>7.4041438035271222E-4</v>
      </c>
      <c r="N3578">
        <v>5.2777777777777784E-4</v>
      </c>
      <c r="O3578" s="19">
        <f>Table16[[#This Row],[1m]]-1*LN(Table16[[#This Row],[WTI Close]]/Table16[[#This Row],[Spot]])</f>
        <v>-3.214791734773287E-4</v>
      </c>
    </row>
    <row r="3579" spans="1:15" x14ac:dyDescent="0.45">
      <c r="A3579" s="1">
        <v>44631</v>
      </c>
      <c r="B3579">
        <v>109.33</v>
      </c>
      <c r="C3579">
        <v>30.75</v>
      </c>
      <c r="D3579" s="15">
        <v>2840.05</v>
      </c>
      <c r="E3579" s="15">
        <v>126.015625</v>
      </c>
      <c r="F3579">
        <v>109.31</v>
      </c>
      <c r="G3579">
        <v>-0.94</v>
      </c>
      <c r="H3579">
        <v>2</v>
      </c>
      <c r="I3579">
        <f>Table16[[#This Row],[10Yr]]-Table16[[#This Row],[TIPS]]</f>
        <v>2.94</v>
      </c>
      <c r="J3579" s="15">
        <v>117.0294</v>
      </c>
      <c r="K3579">
        <v>2.94</v>
      </c>
      <c r="L3579">
        <v>-6.7788910408423724E-3</v>
      </c>
      <c r="M3579">
        <v>7.4041438035271222E-4</v>
      </c>
      <c r="N3579">
        <v>4.7222222222222224E-4</v>
      </c>
      <c r="O3579" s="19">
        <f>Table16[[#This Row],[1m]]-1*LN(Table16[[#This Row],[WTI Close]]/Table16[[#This Row],[Spot]])</f>
        <v>2.8927308157291449E-4</v>
      </c>
    </row>
    <row r="3580" spans="1:15" x14ac:dyDescent="0.45">
      <c r="A3580" s="1">
        <v>44634</v>
      </c>
      <c r="B3580">
        <v>103.01</v>
      </c>
      <c r="C3580">
        <v>31.77</v>
      </c>
      <c r="D3580" s="15">
        <v>2826.49</v>
      </c>
      <c r="E3580" s="15">
        <v>124.953125</v>
      </c>
      <c r="F3580">
        <v>103.22</v>
      </c>
      <c r="G3580">
        <v>-0.79</v>
      </c>
      <c r="H3580">
        <v>2.14</v>
      </c>
      <c r="I3580">
        <f>Table16[[#This Row],[10Yr]]-Table16[[#This Row],[TIPS]]</f>
        <v>2.93</v>
      </c>
      <c r="J3580" s="15">
        <v>117.15940000000001</v>
      </c>
      <c r="K3580">
        <v>2.93</v>
      </c>
      <c r="L3580">
        <v>-6.7788910408423724E-3</v>
      </c>
      <c r="M3580">
        <v>7.4041438035271222E-4</v>
      </c>
      <c r="N3580">
        <v>6.3888888888888893E-4</v>
      </c>
      <c r="O3580" s="19">
        <f>Table16[[#This Row],[1m]]-1*LN(Table16[[#This Row],[WTI Close]]/Table16[[#This Row],[Spot]])</f>
        <v>2.6754507138678795E-3</v>
      </c>
    </row>
    <row r="3581" spans="1:15" x14ac:dyDescent="0.45">
      <c r="A3581" s="1">
        <v>44635</v>
      </c>
      <c r="B3581">
        <v>96.44</v>
      </c>
      <c r="C3581">
        <v>29.83</v>
      </c>
      <c r="D3581" s="15">
        <v>2865.89</v>
      </c>
      <c r="E3581" s="15">
        <v>124.8125</v>
      </c>
      <c r="F3581">
        <v>96.42</v>
      </c>
      <c r="G3581">
        <v>-0.69</v>
      </c>
      <c r="H3581">
        <v>2.15</v>
      </c>
      <c r="I3581">
        <f>Table16[[#This Row],[10Yr]]-Table16[[#This Row],[TIPS]]</f>
        <v>2.84</v>
      </c>
      <c r="J3581" s="15">
        <v>117.2533</v>
      </c>
      <c r="K3581">
        <v>2.84</v>
      </c>
      <c r="L3581">
        <v>-6.7788910408423724E-3</v>
      </c>
      <c r="M3581">
        <v>1.892641639444001E-2</v>
      </c>
      <c r="N3581">
        <v>6.111111111111111E-4</v>
      </c>
      <c r="O3581" s="19">
        <f>Table16[[#This Row],[1m]]-1*LN(Table16[[#This Row],[WTI Close]]/Table16[[#This Row],[Spot]])</f>
        <v>4.0370677561711517E-4</v>
      </c>
    </row>
    <row r="3582" spans="1:15" x14ac:dyDescent="0.45">
      <c r="A3582" s="1">
        <v>44636</v>
      </c>
      <c r="B3582">
        <v>95.04</v>
      </c>
      <c r="C3582">
        <v>26.67</v>
      </c>
      <c r="D3582" s="15">
        <v>2936.33</v>
      </c>
      <c r="E3582" s="15">
        <v>124.453125</v>
      </c>
      <c r="F3582">
        <v>94.85</v>
      </c>
      <c r="G3582">
        <v>-0.61</v>
      </c>
      <c r="H3582">
        <v>2.19</v>
      </c>
      <c r="I3582">
        <f>Table16[[#This Row],[10Yr]]-Table16[[#This Row],[TIPS]]</f>
        <v>2.8</v>
      </c>
      <c r="J3582" s="15">
        <v>116.8135</v>
      </c>
      <c r="K3582">
        <v>2.8</v>
      </c>
      <c r="L3582">
        <v>-6.7788910408423724E-3</v>
      </c>
      <c r="M3582">
        <v>1.892641639444001E-2</v>
      </c>
      <c r="N3582">
        <v>6.6666666666666664E-4</v>
      </c>
      <c r="O3582" s="19">
        <f>Table16[[#This Row],[1m]]-1*LN(Table16[[#This Row],[WTI Close]]/Table16[[#This Row],[Spot]])</f>
        <v>-1.3344925666449554E-3</v>
      </c>
    </row>
    <row r="3583" spans="1:15" x14ac:dyDescent="0.45">
      <c r="A3583" s="1">
        <v>44637</v>
      </c>
      <c r="B3583">
        <v>102.98</v>
      </c>
      <c r="C3583">
        <v>25.67</v>
      </c>
      <c r="D3583" s="15">
        <v>2981.31</v>
      </c>
      <c r="E3583" s="15">
        <v>124.515625</v>
      </c>
      <c r="F3583">
        <v>102.97</v>
      </c>
      <c r="G3583">
        <v>-0.71</v>
      </c>
      <c r="H3583">
        <v>2.2000000000000002</v>
      </c>
      <c r="I3583">
        <f>Table16[[#This Row],[10Yr]]-Table16[[#This Row],[TIPS]]</f>
        <v>2.91</v>
      </c>
      <c r="J3583" s="15">
        <v>116.0544</v>
      </c>
      <c r="K3583">
        <v>2.91</v>
      </c>
      <c r="L3583">
        <v>-6.7788910408423724E-3</v>
      </c>
      <c r="M3583">
        <v>1.892641639444001E-2</v>
      </c>
      <c r="N3583">
        <v>5.5555555555555556E-4</v>
      </c>
      <c r="O3583" s="19">
        <f>Table16[[#This Row],[1m]]-1*LN(Table16[[#This Row],[WTI Close]]/Table16[[#This Row],[Spot]])</f>
        <v>4.584446062197593E-4</v>
      </c>
    </row>
    <row r="3584" spans="1:15" x14ac:dyDescent="0.45">
      <c r="A3584" s="1">
        <v>44638</v>
      </c>
      <c r="B3584">
        <v>104.7</v>
      </c>
      <c r="C3584">
        <v>23.87</v>
      </c>
      <c r="D3584" s="15">
        <v>3010.59</v>
      </c>
      <c r="E3584" s="15">
        <v>124.8125</v>
      </c>
      <c r="F3584">
        <v>104.69</v>
      </c>
      <c r="G3584">
        <v>-0.72</v>
      </c>
      <c r="H3584">
        <v>2.14</v>
      </c>
      <c r="I3584">
        <f>Table16[[#This Row],[10Yr]]-Table16[[#This Row],[TIPS]]</f>
        <v>2.8600000000000003</v>
      </c>
      <c r="J3584" s="15">
        <v>116.1447</v>
      </c>
      <c r="K3584">
        <v>2.86</v>
      </c>
      <c r="L3584">
        <v>-6.5716178577672202E-3</v>
      </c>
      <c r="M3584">
        <v>1.892641639444001E-2</v>
      </c>
      <c r="N3584">
        <v>5.2777777777777784E-4</v>
      </c>
      <c r="O3584" s="19">
        <f>Table16[[#This Row],[1m]]-1*LN(Table16[[#This Row],[WTI Close]]/Table16[[#This Row],[Spot]])</f>
        <v>4.3226223255015675E-4</v>
      </c>
    </row>
    <row r="3585" spans="1:15" x14ac:dyDescent="0.45">
      <c r="A3585" s="1">
        <v>44641</v>
      </c>
      <c r="B3585">
        <v>112.12</v>
      </c>
      <c r="C3585">
        <v>23.53</v>
      </c>
      <c r="D3585" s="15">
        <v>3010.08</v>
      </c>
      <c r="E3585" s="15">
        <v>123.4375</v>
      </c>
      <c r="F3585">
        <v>112.14</v>
      </c>
      <c r="G3585">
        <v>-0.57999999999999996</v>
      </c>
      <c r="H3585">
        <v>2.3199999999999998</v>
      </c>
      <c r="I3585">
        <f>Table16[[#This Row],[10Yr]]-Table16[[#This Row],[TIPS]]</f>
        <v>2.9</v>
      </c>
      <c r="J3585" s="15">
        <v>115.94670000000001</v>
      </c>
      <c r="K3585">
        <v>2.9</v>
      </c>
      <c r="L3585">
        <v>-6.5716178577672202E-3</v>
      </c>
      <c r="M3585">
        <v>1.892641639444001E-2</v>
      </c>
      <c r="N3585">
        <v>6.111111111111111E-4</v>
      </c>
      <c r="O3585" s="19">
        <f>Table16[[#This Row],[1m]]-1*LN(Table16[[#This Row],[WTI Close]]/Table16[[#This Row],[Spot]])</f>
        <v>7.8947551004998596E-4</v>
      </c>
    </row>
    <row r="3586" spans="1:15" x14ac:dyDescent="0.45">
      <c r="A3586" s="1">
        <v>44642</v>
      </c>
      <c r="B3586">
        <v>111.76</v>
      </c>
      <c r="C3586">
        <v>22.94</v>
      </c>
      <c r="D3586" s="15">
        <v>3040.37</v>
      </c>
      <c r="E3586" s="15">
        <v>122.921875</v>
      </c>
      <c r="F3586">
        <v>111.03</v>
      </c>
      <c r="G3586">
        <v>-0.53</v>
      </c>
      <c r="H3586">
        <v>2.38</v>
      </c>
      <c r="I3586">
        <f>Table16[[#This Row],[10Yr]]-Table16[[#This Row],[TIPS]]</f>
        <v>2.91</v>
      </c>
      <c r="J3586" s="15">
        <v>116.08880000000001</v>
      </c>
      <c r="K3586">
        <v>2.91</v>
      </c>
      <c r="L3586">
        <v>-6.5716178577672202E-3</v>
      </c>
      <c r="M3586">
        <v>-4.8553736288378009E-2</v>
      </c>
      <c r="N3586">
        <v>5.5555555555555556E-4</v>
      </c>
      <c r="O3586" s="19">
        <f>Table16[[#This Row],[1m]]-1*LN(Table16[[#This Row],[WTI Close]]/Table16[[#This Row],[Spot]])</f>
        <v>-5.9977243269764714E-3</v>
      </c>
    </row>
    <row r="3587" spans="1:15" x14ac:dyDescent="0.45">
      <c r="A3587" s="1">
        <v>44643</v>
      </c>
      <c r="B3587">
        <v>114.93</v>
      </c>
      <c r="C3587">
        <v>23.57</v>
      </c>
      <c r="D3587" s="15">
        <v>3012.79</v>
      </c>
      <c r="E3587" s="15">
        <v>123.140625</v>
      </c>
      <c r="F3587">
        <v>114.89</v>
      </c>
      <c r="G3587">
        <v>-0.62</v>
      </c>
      <c r="H3587">
        <v>2.3199999999999998</v>
      </c>
      <c r="I3587">
        <f>Table16[[#This Row],[10Yr]]-Table16[[#This Row],[TIPS]]</f>
        <v>2.94</v>
      </c>
      <c r="J3587" s="15">
        <v>116.01009999999999</v>
      </c>
      <c r="K3587">
        <v>2.94</v>
      </c>
      <c r="L3587">
        <v>-6.5716178577672202E-3</v>
      </c>
      <c r="M3587">
        <v>-4.8553736288378009E-2</v>
      </c>
      <c r="N3587">
        <v>4.1666666666666664E-4</v>
      </c>
      <c r="O3587" s="19">
        <f>Table16[[#This Row],[1m]]-1*LN(Table16[[#This Row],[WTI Close]]/Table16[[#This Row],[Spot]])</f>
        <v>6.8568151272822636E-5</v>
      </c>
    </row>
    <row r="3588" spans="1:15" x14ac:dyDescent="0.45">
      <c r="A3588" s="1">
        <v>44644</v>
      </c>
      <c r="B3588">
        <v>112.34</v>
      </c>
      <c r="C3588">
        <v>21.67</v>
      </c>
      <c r="D3588" s="15">
        <v>3041.48</v>
      </c>
      <c r="E3588" s="15">
        <v>122.921875</v>
      </c>
      <c r="F3588">
        <v>114.2</v>
      </c>
      <c r="G3588">
        <v>-0.57999999999999996</v>
      </c>
      <c r="H3588">
        <v>2.34</v>
      </c>
      <c r="I3588">
        <f>Table16[[#This Row],[10Yr]]-Table16[[#This Row],[TIPS]]</f>
        <v>2.92</v>
      </c>
      <c r="J3588" s="15">
        <v>115.96510000000001</v>
      </c>
      <c r="K3588">
        <v>2.92</v>
      </c>
      <c r="L3588">
        <v>-6.5716178577672202E-3</v>
      </c>
      <c r="M3588">
        <v>-4.8553736288378009E-2</v>
      </c>
      <c r="N3588">
        <v>4.4444444444444447E-4</v>
      </c>
      <c r="O3588" s="19">
        <f>Table16[[#This Row],[1m]]-1*LN(Table16[[#This Row],[WTI Close]]/Table16[[#This Row],[Spot]])</f>
        <v>1.6865754562067601E-2</v>
      </c>
    </row>
    <row r="3589" spans="1:15" x14ac:dyDescent="0.45">
      <c r="A3589" s="1">
        <v>44645</v>
      </c>
      <c r="B3589">
        <v>113.9</v>
      </c>
      <c r="C3589">
        <v>20.81</v>
      </c>
      <c r="D3589" s="15">
        <v>3049.11</v>
      </c>
      <c r="E3589" s="15">
        <v>121.546875</v>
      </c>
      <c r="F3589">
        <v>116.2</v>
      </c>
      <c r="G3589">
        <v>-0.47</v>
      </c>
      <c r="H3589">
        <v>2.48</v>
      </c>
      <c r="I3589">
        <f>Table16[[#This Row],[10Yr]]-Table16[[#This Row],[TIPS]]</f>
        <v>2.95</v>
      </c>
      <c r="J3589" s="15">
        <v>115.7953</v>
      </c>
      <c r="K3589">
        <v>2.95</v>
      </c>
      <c r="L3589">
        <v>-1.3512527225788039E-3</v>
      </c>
      <c r="M3589">
        <v>-4.8553736288378009E-2</v>
      </c>
      <c r="N3589">
        <v>4.7222222222222224E-4</v>
      </c>
      <c r="O3589" s="19">
        <f>Table16[[#This Row],[1m]]-1*LN(Table16[[#This Row],[WTI Close]]/Table16[[#This Row],[Spot]])</f>
        <v>2.0464196186896596E-2</v>
      </c>
    </row>
    <row r="3590" spans="1:15" x14ac:dyDescent="0.45">
      <c r="A3590" s="1">
        <v>44648</v>
      </c>
      <c r="B3590">
        <v>105.96</v>
      </c>
      <c r="C3590">
        <v>19.63</v>
      </c>
      <c r="D3590" s="15">
        <v>3061.63</v>
      </c>
      <c r="E3590" s="15">
        <v>121.703125</v>
      </c>
      <c r="F3590">
        <v>107.55</v>
      </c>
      <c r="G3590">
        <v>-0.49</v>
      </c>
      <c r="H3590">
        <v>2.46</v>
      </c>
      <c r="I3590">
        <f>Table16[[#This Row],[10Yr]]-Table16[[#This Row],[TIPS]]</f>
        <v>2.95</v>
      </c>
      <c r="J3590" s="15">
        <v>116.1953</v>
      </c>
      <c r="K3590">
        <v>2.95</v>
      </c>
      <c r="L3590">
        <v>-1.3512527225788039E-3</v>
      </c>
      <c r="M3590">
        <v>-4.8553736288378009E-2</v>
      </c>
      <c r="N3590">
        <v>5.2777777777777784E-4</v>
      </c>
      <c r="O3590" s="19">
        <f>Table16[[#This Row],[1m]]-1*LN(Table16[[#This Row],[WTI Close]]/Table16[[#This Row],[Spot]])</f>
        <v>1.5421969087647929E-2</v>
      </c>
    </row>
    <row r="3591" spans="1:15" x14ac:dyDescent="0.45">
      <c r="A3591" s="1">
        <v>44649</v>
      </c>
      <c r="B3591">
        <v>104.24</v>
      </c>
      <c r="C3591">
        <v>18.899999999999999</v>
      </c>
      <c r="D3591" s="15">
        <v>3110.81</v>
      </c>
      <c r="E3591" s="15">
        <v>122.328125</v>
      </c>
      <c r="F3591">
        <v>104.25</v>
      </c>
      <c r="G3591">
        <v>-0.45</v>
      </c>
      <c r="H3591">
        <v>2.41</v>
      </c>
      <c r="I3591">
        <f>Table16[[#This Row],[10Yr]]-Table16[[#This Row],[TIPS]]</f>
        <v>2.8600000000000003</v>
      </c>
      <c r="J3591" s="15">
        <v>115.572</v>
      </c>
      <c r="K3591">
        <v>2.86</v>
      </c>
      <c r="L3591">
        <v>-1.3512527225788039E-3</v>
      </c>
      <c r="M3591">
        <v>-2.733858845450556E-3</v>
      </c>
      <c r="N3591">
        <v>5.0000000000000001E-4</v>
      </c>
      <c r="O3591" s="19">
        <f>Table16[[#This Row],[1m]]-1*LN(Table16[[#This Row],[WTI Close]]/Table16[[#This Row],[Spot]])</f>
        <v>5.9592786232122669E-4</v>
      </c>
    </row>
    <row r="3592" spans="1:15" x14ac:dyDescent="0.45">
      <c r="A3592" s="1">
        <v>44650</v>
      </c>
      <c r="B3592">
        <v>107.82</v>
      </c>
      <c r="C3592">
        <v>19.329999999999998</v>
      </c>
      <c r="D3592" s="15">
        <v>3096.67</v>
      </c>
      <c r="E3592" s="15">
        <v>122.625</v>
      </c>
      <c r="F3592">
        <v>107.81</v>
      </c>
      <c r="G3592">
        <v>-0.51</v>
      </c>
      <c r="H3592">
        <v>2.35</v>
      </c>
      <c r="I3592">
        <f>Table16[[#This Row],[10Yr]]-Table16[[#This Row],[TIPS]]</f>
        <v>2.8600000000000003</v>
      </c>
      <c r="J3592" s="15">
        <v>115.0857</v>
      </c>
      <c r="K3592">
        <v>2.86</v>
      </c>
      <c r="L3592">
        <v>-1.3512527225788039E-3</v>
      </c>
      <c r="M3592">
        <v>-2.733858845450556E-3</v>
      </c>
      <c r="N3592">
        <v>4.4444444444444447E-4</v>
      </c>
      <c r="O3592" s="19">
        <f>Table16[[#This Row],[1m]]-1*LN(Table16[[#This Row],[WTI Close]]/Table16[[#This Row],[Spot]])</f>
        <v>3.5169297194837819E-4</v>
      </c>
    </row>
    <row r="3593" spans="1:15" x14ac:dyDescent="0.45">
      <c r="A3593" s="1">
        <v>44651</v>
      </c>
      <c r="B3593">
        <v>100.28</v>
      </c>
      <c r="C3593">
        <v>20.56</v>
      </c>
      <c r="D3593" s="15">
        <v>3053.07</v>
      </c>
      <c r="E3593" s="15">
        <v>122.875</v>
      </c>
      <c r="F3593">
        <v>100.53</v>
      </c>
      <c r="G3593">
        <v>-0.52</v>
      </c>
      <c r="H3593">
        <v>2.3199999999999998</v>
      </c>
      <c r="I3593">
        <f>Table16[[#This Row],[10Yr]]-Table16[[#This Row],[TIPS]]</f>
        <v>2.84</v>
      </c>
      <c r="J3593" s="15">
        <v>115.22539999999999</v>
      </c>
      <c r="K3593">
        <v>2.84</v>
      </c>
      <c r="L3593">
        <v>-1.3512527225788039E-3</v>
      </c>
      <c r="M3593">
        <v>-2.733858845450556E-3</v>
      </c>
      <c r="N3593">
        <v>4.7222222222222224E-4</v>
      </c>
      <c r="O3593" s="19">
        <f>Table16[[#This Row],[1m]]-1*LN(Table16[[#This Row],[WTI Close]]/Table16[[#This Row],[Spot]])</f>
        <v>2.9621393494583116E-3</v>
      </c>
    </row>
    <row r="3594" spans="1:15" x14ac:dyDescent="0.45">
      <c r="A3594" s="1">
        <v>44652</v>
      </c>
      <c r="B3594">
        <v>99.27</v>
      </c>
      <c r="C3594">
        <v>19.63</v>
      </c>
      <c r="D3594" s="15">
        <v>3057.07</v>
      </c>
      <c r="E3594" s="15">
        <v>122.234375</v>
      </c>
      <c r="F3594">
        <v>99.32</v>
      </c>
      <c r="G3594">
        <v>-0.41</v>
      </c>
      <c r="H3594">
        <v>2.39</v>
      </c>
      <c r="I3594">
        <f>Table16[[#This Row],[10Yr]]-Table16[[#This Row],[TIPS]]</f>
        <v>2.8000000000000003</v>
      </c>
      <c r="J3594" s="15">
        <v>115.48350000000001</v>
      </c>
      <c r="K3594">
        <v>2.8</v>
      </c>
      <c r="L3594">
        <v>5.5966686606830421E-3</v>
      </c>
      <c r="M3594">
        <v>-2.733858845450556E-3</v>
      </c>
      <c r="N3594">
        <v>4.1666666666666664E-4</v>
      </c>
      <c r="O3594" s="19">
        <f>Table16[[#This Row],[1m]]-1*LN(Table16[[#This Row],[WTI Close]]/Table16[[#This Row],[Spot]])</f>
        <v>9.2021670500198926E-4</v>
      </c>
    </row>
    <row r="3595" spans="1:15" x14ac:dyDescent="0.45">
      <c r="A3595" s="1">
        <v>44655</v>
      </c>
      <c r="B3595">
        <v>103.28</v>
      </c>
      <c r="C3595">
        <v>18.57</v>
      </c>
      <c r="D3595" s="15">
        <v>3081.38</v>
      </c>
      <c r="E3595" s="15">
        <v>122.09375</v>
      </c>
      <c r="F3595">
        <v>103.29</v>
      </c>
      <c r="G3595">
        <v>-0.38</v>
      </c>
      <c r="H3595">
        <v>2.42</v>
      </c>
      <c r="I3595">
        <f>Table16[[#This Row],[10Yr]]-Table16[[#This Row],[TIPS]]</f>
        <v>2.8</v>
      </c>
      <c r="J3595" s="15">
        <v>115.4121</v>
      </c>
      <c r="K3595">
        <v>2.8</v>
      </c>
      <c r="L3595">
        <v>5.5966686606830421E-3</v>
      </c>
      <c r="M3595">
        <v>-2.733858845450556E-3</v>
      </c>
      <c r="N3595">
        <v>5.0000000000000001E-4</v>
      </c>
      <c r="O3595" s="19">
        <f>Table16[[#This Row],[1m]]-1*LN(Table16[[#This Row],[WTI Close]]/Table16[[#This Row],[Spot]])</f>
        <v>5.9681948015508947E-4</v>
      </c>
    </row>
    <row r="3596" spans="1:15" x14ac:dyDescent="0.45">
      <c r="A3596" s="1">
        <v>44656</v>
      </c>
      <c r="B3596">
        <v>101.96</v>
      </c>
      <c r="C3596">
        <v>21.03</v>
      </c>
      <c r="D3596" s="15">
        <v>3049.39</v>
      </c>
      <c r="E3596" s="15">
        <v>120.921875</v>
      </c>
      <c r="F3596">
        <v>101.98</v>
      </c>
      <c r="G3596">
        <v>-0.3</v>
      </c>
      <c r="H3596">
        <v>2.54</v>
      </c>
      <c r="I3596">
        <f>Table16[[#This Row],[10Yr]]-Table16[[#This Row],[TIPS]]</f>
        <v>2.84</v>
      </c>
      <c r="J3596" s="15">
        <v>115.7328</v>
      </c>
      <c r="K3596">
        <v>2.84</v>
      </c>
      <c r="L3596">
        <v>5.5966686606830421E-3</v>
      </c>
      <c r="M3596">
        <v>-1.241460988126894E-2</v>
      </c>
      <c r="N3596">
        <v>5.0000000000000001E-4</v>
      </c>
      <c r="O3596" s="19">
        <f>Table16[[#This Row],[1m]]-1*LN(Table16[[#This Row],[WTI Close]]/Table16[[#This Row],[Spot]])</f>
        <v>6.9613611909513998E-4</v>
      </c>
    </row>
    <row r="3597" spans="1:15" x14ac:dyDescent="0.45">
      <c r="A3597" s="1">
        <v>44657</v>
      </c>
      <c r="B3597">
        <v>96.23</v>
      </c>
      <c r="C3597">
        <v>22.1</v>
      </c>
      <c r="D3597" s="15">
        <v>3012.24</v>
      </c>
      <c r="E3597" s="15">
        <v>120.6875</v>
      </c>
      <c r="F3597">
        <v>96.39</v>
      </c>
      <c r="G3597">
        <v>-0.22</v>
      </c>
      <c r="H3597">
        <v>2.61</v>
      </c>
      <c r="I3597">
        <f>Table16[[#This Row],[10Yr]]-Table16[[#This Row],[TIPS]]</f>
        <v>2.83</v>
      </c>
      <c r="J3597" s="15">
        <v>116.002</v>
      </c>
      <c r="K3597">
        <v>2.83</v>
      </c>
      <c r="L3597">
        <v>5.5966686606830421E-3</v>
      </c>
      <c r="M3597">
        <v>-1.241460988126894E-2</v>
      </c>
      <c r="N3597">
        <v>5.8333333333333327E-4</v>
      </c>
      <c r="O3597" s="19">
        <f>Table16[[#This Row],[1m]]-1*LN(Table16[[#This Row],[WTI Close]]/Table16[[#This Row],[Spot]])</f>
        <v>2.2446357609006576E-3</v>
      </c>
    </row>
    <row r="3598" spans="1:15" x14ac:dyDescent="0.45">
      <c r="A3598" s="1">
        <v>44658</v>
      </c>
      <c r="B3598">
        <v>96.03</v>
      </c>
      <c r="C3598">
        <v>21.55</v>
      </c>
      <c r="D3598" s="15">
        <v>3014.08</v>
      </c>
      <c r="E3598" s="15">
        <v>120.546875</v>
      </c>
      <c r="F3598">
        <v>96.05</v>
      </c>
      <c r="G3598">
        <v>-0.16</v>
      </c>
      <c r="H3598">
        <v>2.66</v>
      </c>
      <c r="I3598">
        <f>Table16[[#This Row],[10Yr]]-Table16[[#This Row],[TIPS]]</f>
        <v>2.8200000000000003</v>
      </c>
      <c r="J3598" s="15">
        <v>116.3541</v>
      </c>
      <c r="K3598">
        <v>2.82</v>
      </c>
      <c r="L3598">
        <v>5.5966686606830421E-3</v>
      </c>
      <c r="M3598">
        <v>-1.241460988126894E-2</v>
      </c>
      <c r="N3598">
        <v>5.8333333333333327E-4</v>
      </c>
      <c r="O3598" s="19">
        <f>Table16[[#This Row],[1m]]-1*LN(Table16[[#This Row],[WTI Close]]/Table16[[#This Row],[Spot]])</f>
        <v>7.9157989801752443E-4</v>
      </c>
    </row>
    <row r="3599" spans="1:15" x14ac:dyDescent="0.45">
      <c r="A3599" s="1">
        <v>44659</v>
      </c>
      <c r="B3599">
        <v>98.26</v>
      </c>
      <c r="C3599">
        <v>21.16</v>
      </c>
      <c r="D3599" s="15">
        <v>3012.19</v>
      </c>
      <c r="E3599" s="15">
        <v>120.125</v>
      </c>
      <c r="F3599">
        <v>98.35</v>
      </c>
      <c r="G3599">
        <v>-0.15</v>
      </c>
      <c r="H3599">
        <v>2.72</v>
      </c>
      <c r="I3599">
        <f>Table16[[#This Row],[10Yr]]-Table16[[#This Row],[TIPS]]</f>
        <v>2.87</v>
      </c>
      <c r="J3599" s="15">
        <v>116.42</v>
      </c>
      <c r="K3599">
        <v>2.87</v>
      </c>
      <c r="L3599">
        <v>-1.3033014485773686E-2</v>
      </c>
      <c r="M3599">
        <v>-1.241460988126894E-2</v>
      </c>
      <c r="N3599">
        <v>5.5555555555555556E-4</v>
      </c>
      <c r="O3599" s="19">
        <f>Table16[[#This Row],[1m]]-1*LN(Table16[[#This Row],[WTI Close]]/Table16[[#This Row],[Spot]])</f>
        <v>1.4710736501213615E-3</v>
      </c>
    </row>
    <row r="3600" spans="1:15" x14ac:dyDescent="0.45">
      <c r="A3600" s="1">
        <v>44662</v>
      </c>
      <c r="B3600">
        <v>94.29</v>
      </c>
      <c r="C3600">
        <v>24.37</v>
      </c>
      <c r="D3600" s="15">
        <v>2972.4</v>
      </c>
      <c r="E3600" s="15">
        <v>119.75</v>
      </c>
      <c r="F3600">
        <v>94.22</v>
      </c>
      <c r="G3600">
        <v>-0.12</v>
      </c>
      <c r="H3600">
        <v>2.79</v>
      </c>
      <c r="I3600">
        <f>Table16[[#This Row],[10Yr]]-Table16[[#This Row],[TIPS]]</f>
        <v>2.91</v>
      </c>
      <c r="J3600" s="15">
        <v>116.5423</v>
      </c>
      <c r="K3600">
        <v>2.91</v>
      </c>
      <c r="L3600">
        <v>-1.3033014485773686E-2</v>
      </c>
      <c r="M3600">
        <v>-1.241460988126894E-2</v>
      </c>
      <c r="N3600">
        <v>6.111111111111111E-4</v>
      </c>
      <c r="O3600" s="19">
        <f>Table16[[#This Row],[1m]]-1*LN(Table16[[#This Row],[WTI Close]]/Table16[[#This Row],[Spot]])</f>
        <v>-1.3155509457975689E-4</v>
      </c>
    </row>
    <row r="3601" spans="1:15" x14ac:dyDescent="0.45">
      <c r="A3601" s="1">
        <v>44663</v>
      </c>
      <c r="B3601">
        <v>100.6</v>
      </c>
      <c r="C3601">
        <v>24.26</v>
      </c>
      <c r="D3601" s="15">
        <v>2959.78</v>
      </c>
      <c r="E3601" s="15">
        <v>120.5</v>
      </c>
      <c r="F3601">
        <v>100.52</v>
      </c>
      <c r="G3601">
        <v>-0.14000000000000001</v>
      </c>
      <c r="H3601">
        <v>2.72</v>
      </c>
      <c r="I3601">
        <f>Table16[[#This Row],[10Yr]]-Table16[[#This Row],[TIPS]]</f>
        <v>2.8600000000000003</v>
      </c>
      <c r="J3601" s="15">
        <v>116.387</v>
      </c>
      <c r="K3601">
        <v>2.86</v>
      </c>
      <c r="L3601">
        <v>-1.3033014485773686E-2</v>
      </c>
      <c r="M3601">
        <v>-2.091480075672161E-3</v>
      </c>
      <c r="N3601">
        <v>5.8333333333333327E-4</v>
      </c>
      <c r="O3601" s="19">
        <f>Table16[[#This Row],[1m]]-1*LN(Table16[[#This Row],[WTI Close]]/Table16[[#This Row],[Spot]])</f>
        <v>-2.1221165691415265E-4</v>
      </c>
    </row>
    <row r="3602" spans="1:15" x14ac:dyDescent="0.45">
      <c r="A3602" s="1">
        <v>44664</v>
      </c>
      <c r="B3602">
        <v>104.25</v>
      </c>
      <c r="C3602">
        <v>21.82</v>
      </c>
      <c r="D3602" s="15">
        <v>2985.07</v>
      </c>
      <c r="E3602" s="15">
        <v>120.796875</v>
      </c>
      <c r="F3602">
        <v>104.26</v>
      </c>
      <c r="G3602">
        <v>-0.1</v>
      </c>
      <c r="H3602">
        <v>2.7</v>
      </c>
      <c r="I3602">
        <f>Table16[[#This Row],[10Yr]]-Table16[[#This Row],[TIPS]]</f>
        <v>2.8000000000000003</v>
      </c>
      <c r="J3602" s="15">
        <v>116.27930000000001</v>
      </c>
      <c r="K3602">
        <v>2.8</v>
      </c>
      <c r="L3602">
        <v>-1.3033014485773686E-2</v>
      </c>
      <c r="M3602">
        <v>-2.091480075672161E-3</v>
      </c>
      <c r="N3602">
        <v>7.222222222222223E-4</v>
      </c>
      <c r="O3602" s="19">
        <f>Table16[[#This Row],[1m]]-1*LN(Table16[[#This Row],[WTI Close]]/Table16[[#This Row],[Spot]])</f>
        <v>8.1814088327131392E-4</v>
      </c>
    </row>
    <row r="3603" spans="1:15" x14ac:dyDescent="0.45">
      <c r="A3603" s="1">
        <v>44665</v>
      </c>
      <c r="B3603">
        <v>106.95</v>
      </c>
      <c r="C3603">
        <v>22.7</v>
      </c>
      <c r="D3603" s="15">
        <v>2960.64</v>
      </c>
      <c r="E3603" s="15">
        <v>119.9375</v>
      </c>
      <c r="F3603">
        <v>106.84</v>
      </c>
      <c r="G3603">
        <v>-0.06</v>
      </c>
      <c r="H3603">
        <v>2.83</v>
      </c>
      <c r="I3603">
        <f>Table16[[#This Row],[10Yr]]-Table16[[#This Row],[TIPS]]</f>
        <v>2.89</v>
      </c>
      <c r="J3603" s="15">
        <v>116.7552</v>
      </c>
      <c r="K3603">
        <v>2.89</v>
      </c>
      <c r="L3603">
        <v>-1.3033014485773686E-2</v>
      </c>
      <c r="M3603">
        <v>-2.091480075672161E-3</v>
      </c>
      <c r="N3603">
        <v>1.0277777777777778E-3</v>
      </c>
      <c r="O3603" s="19">
        <f>Table16[[#This Row],[1m]]-1*LN(Table16[[#This Row],[WTI Close]]/Table16[[#This Row],[Spot]])</f>
        <v>-1.2695088767653018E-6</v>
      </c>
    </row>
    <row r="3604" spans="1:15" x14ac:dyDescent="0.45">
      <c r="A3604" s="1">
        <v>44669</v>
      </c>
      <c r="B3604">
        <v>108.21</v>
      </c>
      <c r="C3604">
        <v>22.17</v>
      </c>
      <c r="D3604" s="15">
        <v>2954.15</v>
      </c>
      <c r="E3604" s="15">
        <v>119.640625</v>
      </c>
      <c r="F3604">
        <v>108.24</v>
      </c>
      <c r="G3604">
        <v>-7.0000000000000007E-2</v>
      </c>
      <c r="H3604">
        <v>2.85</v>
      </c>
      <c r="I3604">
        <f>Table16[[#This Row],[10Yr]]-Table16[[#This Row],[TIPS]]</f>
        <v>2.92</v>
      </c>
      <c r="J3604" s="15">
        <v>116.84269999999999</v>
      </c>
      <c r="K3604">
        <v>2.92</v>
      </c>
      <c r="L3604">
        <v>-2.2909280944241289E-3</v>
      </c>
      <c r="M3604">
        <v>-2.091480075672161E-3</v>
      </c>
      <c r="N3604">
        <v>1.0555555555555557E-3</v>
      </c>
      <c r="O3604" s="19">
        <f>Table16[[#This Row],[1m]]-1*LN(Table16[[#This Row],[WTI Close]]/Table16[[#This Row],[Spot]])</f>
        <v>1.3327558345308085E-3</v>
      </c>
    </row>
    <row r="3605" spans="1:15" x14ac:dyDescent="0.45">
      <c r="A3605" s="1">
        <v>44670</v>
      </c>
      <c r="B3605">
        <v>102.56</v>
      </c>
      <c r="C3605">
        <v>21.37</v>
      </c>
      <c r="D3605" s="15">
        <v>2984.7</v>
      </c>
      <c r="E3605" s="15">
        <v>119.109375</v>
      </c>
      <c r="F3605">
        <v>102.54</v>
      </c>
      <c r="G3605">
        <v>0</v>
      </c>
      <c r="H3605">
        <v>2.93</v>
      </c>
      <c r="I3605">
        <f>Table16[[#This Row],[10Yr]]-Table16[[#This Row],[TIPS]]</f>
        <v>2.93</v>
      </c>
      <c r="J3605" s="15">
        <v>117.1322</v>
      </c>
      <c r="K3605">
        <v>2.93</v>
      </c>
      <c r="L3605">
        <v>-2.2909280944241289E-3</v>
      </c>
      <c r="M3605">
        <v>-4.8410951211468886E-3</v>
      </c>
      <c r="N3605">
        <v>1.0277777777777778E-3</v>
      </c>
      <c r="O3605" s="19">
        <f>Table16[[#This Row],[1m]]-1*LN(Table16[[#This Row],[WTI Close]]/Table16[[#This Row],[Spot]])</f>
        <v>8.3275096097245129E-4</v>
      </c>
    </row>
    <row r="3606" spans="1:15" x14ac:dyDescent="0.45">
      <c r="A3606" s="1">
        <v>44671</v>
      </c>
      <c r="B3606">
        <v>102.75</v>
      </c>
      <c r="C3606">
        <v>20.32</v>
      </c>
      <c r="D3606" s="15">
        <v>2994.64</v>
      </c>
      <c r="E3606" s="15">
        <v>119.5</v>
      </c>
      <c r="F3606">
        <v>102.56</v>
      </c>
      <c r="G3606">
        <v>-7.0000000000000007E-2</v>
      </c>
      <c r="H3606">
        <v>2.85</v>
      </c>
      <c r="I3606">
        <f>Table16[[#This Row],[10Yr]]-Table16[[#This Row],[TIPS]]</f>
        <v>2.92</v>
      </c>
      <c r="J3606" s="15">
        <v>116.7325</v>
      </c>
      <c r="K3606">
        <v>2.92</v>
      </c>
      <c r="L3606">
        <v>-2.2909280944241289E-3</v>
      </c>
      <c r="M3606">
        <v>-4.8410951211468886E-3</v>
      </c>
      <c r="N3606">
        <v>9.7222222222222219E-4</v>
      </c>
      <c r="O3606" s="19">
        <f>Table16[[#This Row],[1m]]-1*LN(Table16[[#This Row],[WTI Close]]/Table16[[#This Row],[Spot]])</f>
        <v>-8.7863798176175982E-4</v>
      </c>
    </row>
    <row r="3607" spans="1:15" x14ac:dyDescent="0.45">
      <c r="A3607" s="1">
        <v>44672</v>
      </c>
      <c r="B3607">
        <v>103.79</v>
      </c>
      <c r="C3607">
        <v>22.68</v>
      </c>
      <c r="D3607" s="15">
        <v>2959.92</v>
      </c>
      <c r="E3607" s="15">
        <v>118.75</v>
      </c>
      <c r="F3607">
        <v>103.89</v>
      </c>
      <c r="G3607">
        <v>-0.12</v>
      </c>
      <c r="H3607">
        <v>2.9</v>
      </c>
      <c r="I3607">
        <f>Table16[[#This Row],[10Yr]]-Table16[[#This Row],[TIPS]]</f>
        <v>3.02</v>
      </c>
      <c r="J3607" s="15">
        <v>117.1454</v>
      </c>
      <c r="K3607">
        <v>3.02</v>
      </c>
      <c r="L3607">
        <v>-2.2909280944241289E-3</v>
      </c>
      <c r="M3607">
        <v>-4.8410951211468886E-3</v>
      </c>
      <c r="N3607">
        <v>1.3888888888888889E-3</v>
      </c>
      <c r="O3607" s="19">
        <f>Table16[[#This Row],[1m]]-1*LN(Table16[[#This Row],[WTI Close]]/Table16[[#This Row],[Spot]])</f>
        <v>2.3519089941315026E-3</v>
      </c>
    </row>
    <row r="3608" spans="1:15" x14ac:dyDescent="0.45">
      <c r="A3608" s="1">
        <v>44673</v>
      </c>
      <c r="B3608">
        <v>102.07</v>
      </c>
      <c r="C3608">
        <v>28.21</v>
      </c>
      <c r="D3608" s="15">
        <v>2882.45</v>
      </c>
      <c r="E3608" s="15">
        <v>118.9375</v>
      </c>
      <c r="F3608">
        <v>102.86</v>
      </c>
      <c r="G3608">
        <v>-0.08</v>
      </c>
      <c r="H3608">
        <v>2.9</v>
      </c>
      <c r="I3608">
        <f>Table16[[#This Row],[10Yr]]-Table16[[#This Row],[TIPS]]</f>
        <v>2.98</v>
      </c>
      <c r="J3608" s="15">
        <v>118.0205</v>
      </c>
      <c r="K3608">
        <v>2.98</v>
      </c>
      <c r="L3608">
        <v>-1.8435702193294282E-3</v>
      </c>
      <c r="M3608">
        <v>-4.8410951211468886E-3</v>
      </c>
      <c r="N3608">
        <v>1.2777777777777779E-3</v>
      </c>
      <c r="O3608" s="19">
        <f>Table16[[#This Row],[1m]]-1*LN(Table16[[#This Row],[WTI Close]]/Table16[[#This Row],[Spot]])</f>
        <v>8.9877657091409855E-3</v>
      </c>
    </row>
    <row r="3609" spans="1:15" x14ac:dyDescent="0.45">
      <c r="A3609" s="1">
        <v>44676</v>
      </c>
      <c r="B3609">
        <v>98.54</v>
      </c>
      <c r="C3609">
        <v>27.02</v>
      </c>
      <c r="D3609" s="15">
        <v>2877.71</v>
      </c>
      <c r="E3609" s="15">
        <v>119.609375</v>
      </c>
      <c r="F3609">
        <v>99.6</v>
      </c>
      <c r="G3609">
        <v>-0.1</v>
      </c>
      <c r="H3609">
        <v>2.81</v>
      </c>
      <c r="I3609">
        <f>Table16[[#This Row],[10Yr]]-Table16[[#This Row],[TIPS]]</f>
        <v>2.91</v>
      </c>
      <c r="J3609" s="15">
        <v>118.6298</v>
      </c>
      <c r="K3609">
        <v>2.91</v>
      </c>
      <c r="L3609">
        <v>-1.8435702193294282E-3</v>
      </c>
      <c r="M3609">
        <v>-4.8410951211468886E-3</v>
      </c>
      <c r="N3609">
        <v>1.1111111111111111E-3</v>
      </c>
      <c r="O3609" s="19">
        <f>Table16[[#This Row],[1m]]-1*LN(Table16[[#This Row],[WTI Close]]/Table16[[#This Row],[Spot]])</f>
        <v>1.1810718585846499E-2</v>
      </c>
    </row>
    <row r="3610" spans="1:15" x14ac:dyDescent="0.45">
      <c r="A3610" s="1">
        <v>44677</v>
      </c>
      <c r="B3610">
        <v>101.7</v>
      </c>
      <c r="C3610">
        <v>33.520000000000003</v>
      </c>
      <c r="D3610" s="15">
        <v>2811</v>
      </c>
      <c r="E3610" s="15">
        <v>120.046875</v>
      </c>
      <c r="F3610">
        <v>102.62</v>
      </c>
      <c r="G3610">
        <v>-0.08</v>
      </c>
      <c r="H3610">
        <v>2.77</v>
      </c>
      <c r="I3610">
        <f>Table16[[#This Row],[10Yr]]-Table16[[#This Row],[TIPS]]</f>
        <v>2.85</v>
      </c>
      <c r="J3610" s="15">
        <v>118.9658</v>
      </c>
      <c r="K3610">
        <v>2.85</v>
      </c>
      <c r="L3610">
        <v>-1.8435702193294282E-3</v>
      </c>
      <c r="M3610">
        <v>-3.4944472699998219E-3</v>
      </c>
      <c r="N3610">
        <v>1.0555555555555557E-3</v>
      </c>
      <c r="O3610" s="19">
        <f>Table16[[#This Row],[1m]]-1*LN(Table16[[#This Row],[WTI Close]]/Table16[[#This Row],[Spot]])</f>
        <v>1.0061098014860078E-2</v>
      </c>
    </row>
    <row r="3611" spans="1:15" x14ac:dyDescent="0.45">
      <c r="A3611" s="1">
        <v>44678</v>
      </c>
      <c r="B3611">
        <v>102.02</v>
      </c>
      <c r="C3611">
        <v>31.6</v>
      </c>
      <c r="D3611" s="15">
        <v>2807.51</v>
      </c>
      <c r="E3611" s="15">
        <v>119.796875</v>
      </c>
      <c r="F3611">
        <v>101.96</v>
      </c>
      <c r="G3611">
        <v>-0.06</v>
      </c>
      <c r="H3611">
        <v>2.82</v>
      </c>
      <c r="I3611">
        <f>Table16[[#This Row],[10Yr]]-Table16[[#This Row],[TIPS]]</f>
        <v>2.88</v>
      </c>
      <c r="J3611" s="15">
        <v>119.47199999999999</v>
      </c>
      <c r="K3611">
        <v>2.88</v>
      </c>
      <c r="L3611">
        <v>-1.8435702193294282E-3</v>
      </c>
      <c r="M3611">
        <v>-3.4944472699998219E-3</v>
      </c>
      <c r="N3611">
        <v>1.0277777777777778E-3</v>
      </c>
      <c r="O3611" s="19">
        <f>Table16[[#This Row],[1m]]-1*LN(Table16[[#This Row],[WTI Close]]/Table16[[#This Row],[Spot]])</f>
        <v>4.3948479091191503E-4</v>
      </c>
    </row>
    <row r="3612" spans="1:15" x14ac:dyDescent="0.45">
      <c r="A3612" s="1">
        <v>44679</v>
      </c>
      <c r="B3612">
        <v>105.36</v>
      </c>
      <c r="C3612">
        <v>29.99</v>
      </c>
      <c r="D3612" s="15">
        <v>2861.55</v>
      </c>
      <c r="E3612" s="15">
        <v>119.359375</v>
      </c>
      <c r="F3612">
        <v>105.47</v>
      </c>
      <c r="G3612">
        <v>-0.12</v>
      </c>
      <c r="H3612">
        <v>2.85</v>
      </c>
      <c r="I3612">
        <f>Table16[[#This Row],[10Yr]]-Table16[[#This Row],[TIPS]]</f>
        <v>2.97</v>
      </c>
      <c r="J3612" s="15">
        <v>120.0703</v>
      </c>
      <c r="K3612">
        <v>2.97</v>
      </c>
      <c r="L3612">
        <v>-1.8435702193294282E-3</v>
      </c>
      <c r="M3612">
        <v>-3.4944472699998219E-3</v>
      </c>
      <c r="N3612">
        <v>1.0277777777777778E-3</v>
      </c>
      <c r="O3612" s="19">
        <f>Table16[[#This Row],[1m]]-1*LN(Table16[[#This Row],[WTI Close]]/Table16[[#This Row],[Spot]])</f>
        <v>2.0712726312750382E-3</v>
      </c>
    </row>
    <row r="3613" spans="1:15" x14ac:dyDescent="0.45">
      <c r="A3613" s="1">
        <v>44680</v>
      </c>
      <c r="B3613">
        <v>104.69</v>
      </c>
      <c r="C3613">
        <v>33.4</v>
      </c>
      <c r="D3613" s="15">
        <v>2795.62</v>
      </c>
      <c r="E3613" s="15">
        <v>119.15625</v>
      </c>
      <c r="F3613">
        <v>104.59</v>
      </c>
      <c r="G3613">
        <v>0.01</v>
      </c>
      <c r="H3613">
        <v>2.89</v>
      </c>
      <c r="I3613">
        <f>Table16[[#This Row],[10Yr]]-Table16[[#This Row],[TIPS]]</f>
        <v>2.8800000000000003</v>
      </c>
      <c r="J3613" s="15">
        <v>119.4936</v>
      </c>
      <c r="K3613">
        <v>2.88</v>
      </c>
      <c r="L3613">
        <v>1.5479174499796688E-3</v>
      </c>
      <c r="M3613">
        <v>-3.4944472699998219E-3</v>
      </c>
      <c r="N3613">
        <v>1.0277777777777778E-3</v>
      </c>
      <c r="O3613" s="19">
        <f>Table16[[#This Row],[1m]]-1*LN(Table16[[#This Row],[WTI Close]]/Table16[[#This Row],[Spot]])</f>
        <v>7.212021269103054E-5</v>
      </c>
    </row>
    <row r="3614" spans="1:15" x14ac:dyDescent="0.45">
      <c r="A3614" s="1">
        <v>44683</v>
      </c>
      <c r="B3614">
        <v>105.17</v>
      </c>
      <c r="C3614">
        <v>32.340000000000003</v>
      </c>
      <c r="D3614" s="15">
        <v>2796.33</v>
      </c>
      <c r="E3614" s="15">
        <v>118.34375</v>
      </c>
      <c r="F3614">
        <v>105.18</v>
      </c>
      <c r="G3614">
        <v>0.18</v>
      </c>
      <c r="H3614">
        <v>2.99</v>
      </c>
      <c r="I3614">
        <f>Table16[[#This Row],[10Yr]]-Table16[[#This Row],[TIPS]]</f>
        <v>2.81</v>
      </c>
      <c r="J3614" s="15">
        <v>119.8827</v>
      </c>
      <c r="K3614">
        <v>2.81</v>
      </c>
      <c r="L3614">
        <v>1.5479174499796688E-3</v>
      </c>
      <c r="M3614">
        <v>-3.4944472699998219E-3</v>
      </c>
      <c r="N3614">
        <v>1.1388888888888887E-3</v>
      </c>
      <c r="O3614" s="19">
        <f>Table16[[#This Row],[1m]]-1*LN(Table16[[#This Row],[WTI Close]]/Table16[[#This Row],[Spot]])</f>
        <v>1.2339685181499602E-3</v>
      </c>
    </row>
    <row r="3615" spans="1:15" x14ac:dyDescent="0.45">
      <c r="A3615" s="1">
        <v>44684</v>
      </c>
      <c r="B3615">
        <v>102.41</v>
      </c>
      <c r="C3615">
        <v>29.25</v>
      </c>
      <c r="D3615" s="15">
        <v>2809.82</v>
      </c>
      <c r="E3615" s="15">
        <v>118.515625</v>
      </c>
      <c r="F3615">
        <v>102.53</v>
      </c>
      <c r="G3615">
        <v>0.14000000000000001</v>
      </c>
      <c r="H3615">
        <v>2.97</v>
      </c>
      <c r="I3615">
        <f>Table16[[#This Row],[10Yr]]-Table16[[#This Row],[TIPS]]</f>
        <v>2.83</v>
      </c>
      <c r="J3615" s="15">
        <v>119.7037</v>
      </c>
      <c r="K3615">
        <v>2.83</v>
      </c>
      <c r="L3615">
        <v>1.5479174499796688E-3</v>
      </c>
      <c r="M3615">
        <v>5.8279744549916629E-3</v>
      </c>
      <c r="N3615">
        <v>1.3333333333333333E-3</v>
      </c>
      <c r="O3615" s="19">
        <f>Table16[[#This Row],[1m]]-1*LN(Table16[[#This Row],[WTI Close]]/Table16[[#This Row],[Spot]])</f>
        <v>2.5044079279869453E-3</v>
      </c>
    </row>
    <row r="3616" spans="1:15" x14ac:dyDescent="0.45">
      <c r="A3616" s="1">
        <v>44685</v>
      </c>
      <c r="B3616">
        <v>107.81</v>
      </c>
      <c r="C3616">
        <v>25.42</v>
      </c>
      <c r="D3616" s="15">
        <v>2864.43</v>
      </c>
      <c r="E3616" s="15">
        <v>119.15625</v>
      </c>
      <c r="F3616">
        <v>107.84</v>
      </c>
      <c r="G3616">
        <v>7.0000000000000007E-2</v>
      </c>
      <c r="H3616">
        <v>2.93</v>
      </c>
      <c r="I3616">
        <f>Table16[[#This Row],[10Yr]]-Table16[[#This Row],[TIPS]]</f>
        <v>2.8600000000000003</v>
      </c>
      <c r="J3616" s="15">
        <v>119.55670000000001</v>
      </c>
      <c r="K3616">
        <v>2.86</v>
      </c>
      <c r="L3616">
        <v>1.5479174499796688E-3</v>
      </c>
      <c r="M3616">
        <v>5.8279744549916629E-3</v>
      </c>
      <c r="N3616">
        <v>1.3611111111111111E-3</v>
      </c>
      <c r="O3616" s="19">
        <f>Table16[[#This Row],[1m]]-1*LN(Table16[[#This Row],[WTI Close]]/Table16[[#This Row],[Spot]])</f>
        <v>1.6393397240815082E-3</v>
      </c>
    </row>
    <row r="3617" spans="1:15" x14ac:dyDescent="0.45">
      <c r="A3617" s="1">
        <v>44686</v>
      </c>
      <c r="B3617">
        <v>108.26</v>
      </c>
      <c r="C3617">
        <v>31.2</v>
      </c>
      <c r="D3617" s="15">
        <v>2784.12</v>
      </c>
      <c r="E3617" s="15">
        <v>118.0625</v>
      </c>
      <c r="F3617">
        <v>108.17</v>
      </c>
      <c r="G3617">
        <v>0.18</v>
      </c>
      <c r="H3617">
        <v>3.05</v>
      </c>
      <c r="I3617">
        <f>Table16[[#This Row],[10Yr]]-Table16[[#This Row],[TIPS]]</f>
        <v>2.8699999999999997</v>
      </c>
      <c r="J3617" s="15">
        <v>120.0043</v>
      </c>
      <c r="K3617">
        <v>2.87</v>
      </c>
      <c r="L3617">
        <v>1.5479174499796688E-3</v>
      </c>
      <c r="M3617">
        <v>5.8279744549916629E-3</v>
      </c>
      <c r="N3617">
        <v>1.3611111111111111E-3</v>
      </c>
      <c r="O3617" s="19">
        <f>Table16[[#This Row],[1m]]-1*LN(Table16[[#This Row],[WTI Close]]/Table16[[#This Row],[Spot]])</f>
        <v>5.2943338447746847E-4</v>
      </c>
    </row>
    <row r="3618" spans="1:15" x14ac:dyDescent="0.45">
      <c r="A3618" s="1">
        <v>44687</v>
      </c>
      <c r="B3618">
        <v>109.77</v>
      </c>
      <c r="C3618">
        <v>30.19</v>
      </c>
      <c r="D3618" s="15">
        <v>2762.21</v>
      </c>
      <c r="E3618" s="15">
        <v>117.796875</v>
      </c>
      <c r="F3618">
        <v>109.72</v>
      </c>
      <c r="G3618">
        <v>0.26</v>
      </c>
      <c r="H3618">
        <v>3.12</v>
      </c>
      <c r="I3618">
        <f>Table16[[#This Row],[10Yr]]-Table16[[#This Row],[TIPS]]</f>
        <v>2.8600000000000003</v>
      </c>
      <c r="J3618" s="15">
        <v>119.8544</v>
      </c>
      <c r="K3618">
        <v>2.86</v>
      </c>
      <c r="L3618">
        <v>-8.7268961319241969E-3</v>
      </c>
      <c r="M3618">
        <v>5.8279744549916629E-3</v>
      </c>
      <c r="N3618">
        <v>1.3333333333333333E-3</v>
      </c>
      <c r="O3618" s="19">
        <f>Table16[[#This Row],[1m]]-1*LN(Table16[[#This Row],[WTI Close]]/Table16[[#This Row],[Spot]])</f>
        <v>8.7773170351075212E-4</v>
      </c>
    </row>
    <row r="3619" spans="1:15" x14ac:dyDescent="0.45">
      <c r="A3619" s="1">
        <v>44690</v>
      </c>
      <c r="B3619">
        <v>103.09</v>
      </c>
      <c r="C3619">
        <v>34.75</v>
      </c>
      <c r="D3619" s="15">
        <v>2671.83</v>
      </c>
      <c r="E3619" s="15">
        <v>118.1875</v>
      </c>
      <c r="F3619">
        <v>103.08</v>
      </c>
      <c r="G3619">
        <v>0.3</v>
      </c>
      <c r="H3619">
        <v>3.05</v>
      </c>
      <c r="I3619">
        <f>Table16[[#This Row],[10Yr]]-Table16[[#This Row],[TIPS]]</f>
        <v>2.75</v>
      </c>
      <c r="J3619" s="15">
        <v>120.4949</v>
      </c>
      <c r="K3619">
        <v>2.75</v>
      </c>
      <c r="L3619">
        <v>-8.7268961319241969E-3</v>
      </c>
      <c r="M3619">
        <v>5.8279744549916629E-3</v>
      </c>
      <c r="N3619">
        <v>1.4166666666666668E-3</v>
      </c>
      <c r="O3619" s="19">
        <f>Table16[[#This Row],[1m]]-1*LN(Table16[[#This Row],[WTI Close]]/Table16[[#This Row],[Spot]])</f>
        <v>1.3196593425376455E-3</v>
      </c>
    </row>
    <row r="3620" spans="1:15" x14ac:dyDescent="0.45">
      <c r="A3620" s="1">
        <v>44691</v>
      </c>
      <c r="B3620">
        <v>99.76</v>
      </c>
      <c r="C3620">
        <v>32.99</v>
      </c>
      <c r="D3620" s="15">
        <v>2677.25</v>
      </c>
      <c r="E3620" s="15">
        <v>118.78125</v>
      </c>
      <c r="F3620">
        <v>99.74</v>
      </c>
      <c r="G3620">
        <v>0.34</v>
      </c>
      <c r="H3620">
        <v>2.99</v>
      </c>
      <c r="I3620">
        <f>Table16[[#This Row],[10Yr]]-Table16[[#This Row],[TIPS]]</f>
        <v>2.6500000000000004</v>
      </c>
      <c r="J3620" s="15">
        <v>120.77160000000001</v>
      </c>
      <c r="K3620">
        <v>2.65</v>
      </c>
      <c r="L3620">
        <v>-8.7268961319241969E-3</v>
      </c>
      <c r="M3620">
        <v>4.4617420930300276E-3</v>
      </c>
      <c r="N3620">
        <v>1.5833333333333333E-3</v>
      </c>
      <c r="O3620" s="19">
        <f>Table16[[#This Row],[1m]]-1*LN(Table16[[#This Row],[WTI Close]]/Table16[[#This Row],[Spot]])</f>
        <v>1.382832079528665E-3</v>
      </c>
    </row>
    <row r="3621" spans="1:15" x14ac:dyDescent="0.45">
      <c r="A3621" s="1">
        <v>44692</v>
      </c>
      <c r="B3621">
        <v>105.71</v>
      </c>
      <c r="C3621">
        <v>32.56</v>
      </c>
      <c r="D3621" s="15">
        <v>2652.59</v>
      </c>
      <c r="E3621" s="15">
        <v>119.265625</v>
      </c>
      <c r="F3621">
        <v>105.5</v>
      </c>
      <c r="G3621">
        <v>0.21</v>
      </c>
      <c r="H3621">
        <v>2.91</v>
      </c>
      <c r="I3621">
        <f>Table16[[#This Row],[10Yr]]-Table16[[#This Row],[TIPS]]</f>
        <v>2.7</v>
      </c>
      <c r="J3621" s="15">
        <v>120.3896</v>
      </c>
      <c r="K3621">
        <v>2.7</v>
      </c>
      <c r="L3621">
        <v>-8.7268961319241969E-3</v>
      </c>
      <c r="M3621">
        <v>4.4617420930300276E-3</v>
      </c>
      <c r="N3621">
        <v>1.6388888888888887E-3</v>
      </c>
      <c r="O3621" s="19">
        <f>Table16[[#This Row],[1m]]-1*LN(Table16[[#This Row],[WTI Close]]/Table16[[#This Row],[Spot]])</f>
        <v>-3.4965397556153597E-4</v>
      </c>
    </row>
    <row r="3622" spans="1:15" x14ac:dyDescent="0.45">
      <c r="A3622" s="1">
        <v>44693</v>
      </c>
      <c r="B3622">
        <v>106.13</v>
      </c>
      <c r="C3622">
        <v>31.77</v>
      </c>
      <c r="D3622" s="15">
        <v>2639.75</v>
      </c>
      <c r="E3622" s="15">
        <v>120</v>
      </c>
      <c r="F3622">
        <v>106.15</v>
      </c>
      <c r="G3622">
        <v>0.25</v>
      </c>
      <c r="H3622">
        <v>2.84</v>
      </c>
      <c r="I3622">
        <f>Table16[[#This Row],[10Yr]]-Table16[[#This Row],[TIPS]]</f>
        <v>2.59</v>
      </c>
      <c r="J3622" s="15">
        <v>121.273</v>
      </c>
      <c r="K3622">
        <v>2.59</v>
      </c>
      <c r="L3622">
        <v>-8.7268961319241969E-3</v>
      </c>
      <c r="M3622">
        <v>4.4617420930300276E-3</v>
      </c>
      <c r="N3622">
        <v>1.6944444444444444E-3</v>
      </c>
      <c r="O3622" s="19">
        <f>Table16[[#This Row],[1m]]-1*LN(Table16[[#This Row],[WTI Close]]/Table16[[#This Row],[Spot]])</f>
        <v>1.8828748199785244E-3</v>
      </c>
    </row>
    <row r="3623" spans="1:15" x14ac:dyDescent="0.45">
      <c r="A3623" s="1">
        <v>44694</v>
      </c>
      <c r="B3623">
        <v>110.49</v>
      </c>
      <c r="C3623">
        <v>28.87</v>
      </c>
      <c r="D3623" s="15">
        <v>2701.33</v>
      </c>
      <c r="E3623" s="15">
        <v>119.171875</v>
      </c>
      <c r="F3623">
        <v>110.52</v>
      </c>
      <c r="G3623">
        <v>0.24</v>
      </c>
      <c r="H3623">
        <v>2.93</v>
      </c>
      <c r="I3623">
        <f>Table16[[#This Row],[10Yr]]-Table16[[#This Row],[TIPS]]</f>
        <v>2.6900000000000004</v>
      </c>
      <c r="J3623" s="15">
        <v>120.8379</v>
      </c>
      <c r="K3623">
        <v>2.69</v>
      </c>
      <c r="L3623">
        <v>-7.3170368817382057E-3</v>
      </c>
      <c r="M3623">
        <v>4.4617420930300276E-3</v>
      </c>
      <c r="N3623">
        <v>1.8611111111111111E-3</v>
      </c>
      <c r="O3623" s="19">
        <f>Table16[[#This Row],[1m]]-1*LN(Table16[[#This Row],[WTI Close]]/Table16[[#This Row],[Spot]])</f>
        <v>2.1325920412432748E-3</v>
      </c>
    </row>
    <row r="3624" spans="1:15" x14ac:dyDescent="0.45">
      <c r="A3624" s="1">
        <v>44697</v>
      </c>
      <c r="B3624">
        <v>114.2</v>
      </c>
      <c r="C3624">
        <v>27.47</v>
      </c>
      <c r="D3624" s="15">
        <v>2693.95</v>
      </c>
      <c r="E3624" s="15">
        <v>119.671875</v>
      </c>
      <c r="F3624">
        <v>114.07</v>
      </c>
      <c r="G3624">
        <v>0.2</v>
      </c>
      <c r="H3624">
        <v>2.88</v>
      </c>
      <c r="I3624">
        <f>Table16[[#This Row],[10Yr]]-Table16[[#This Row],[TIPS]]</f>
        <v>2.6799999999999997</v>
      </c>
      <c r="J3624" s="15">
        <v>120.6812</v>
      </c>
      <c r="K3624">
        <v>2.68</v>
      </c>
      <c r="L3624">
        <v>-7.3170368817382057E-3</v>
      </c>
      <c r="M3624">
        <v>4.4617420930300276E-3</v>
      </c>
      <c r="N3624">
        <v>1.7777777777777779E-3</v>
      </c>
      <c r="O3624" s="19">
        <f>Table16[[#This Row],[1m]]-1*LN(Table16[[#This Row],[WTI Close]]/Table16[[#This Row],[Spot]])</f>
        <v>6.3877559567431267E-4</v>
      </c>
    </row>
    <row r="3625" spans="1:15" x14ac:dyDescent="0.45">
      <c r="A3625" s="1">
        <v>44698</v>
      </c>
      <c r="B3625">
        <v>112.4</v>
      </c>
      <c r="C3625">
        <v>26.1</v>
      </c>
      <c r="D3625" s="15">
        <v>2746.82</v>
      </c>
      <c r="E3625" s="15">
        <v>118.859375</v>
      </c>
      <c r="F3625">
        <v>112.31</v>
      </c>
      <c r="G3625">
        <v>0.27</v>
      </c>
      <c r="H3625">
        <v>2.98</v>
      </c>
      <c r="I3625">
        <f>Table16[[#This Row],[10Yr]]-Table16[[#This Row],[TIPS]]</f>
        <v>2.71</v>
      </c>
      <c r="J3625" s="15">
        <v>119.88160000000001</v>
      </c>
      <c r="K3625">
        <v>2.71</v>
      </c>
      <c r="L3625">
        <v>-7.3170368817382057E-3</v>
      </c>
      <c r="M3625">
        <v>-2.1674294368574341E-2</v>
      </c>
      <c r="N3625">
        <v>1.6944444444444444E-3</v>
      </c>
      <c r="O3625" s="19">
        <f>Table16[[#This Row],[1m]]-1*LN(Table16[[#This Row],[WTI Close]]/Table16[[#This Row],[Spot]])</f>
        <v>8.9341195979842714E-4</v>
      </c>
    </row>
    <row r="3626" spans="1:15" x14ac:dyDescent="0.45">
      <c r="A3626" s="1">
        <v>44699</v>
      </c>
      <c r="B3626">
        <v>109.59</v>
      </c>
      <c r="C3626">
        <v>30.96</v>
      </c>
      <c r="D3626" s="15">
        <v>2665.06</v>
      </c>
      <c r="E3626" s="15">
        <v>119.4375</v>
      </c>
      <c r="F3626">
        <v>109.67</v>
      </c>
      <c r="G3626">
        <v>0.17</v>
      </c>
      <c r="H3626">
        <v>2.89</v>
      </c>
      <c r="I3626">
        <f>Table16[[#This Row],[10Yr]]-Table16[[#This Row],[TIPS]]</f>
        <v>2.72</v>
      </c>
      <c r="J3626" s="15">
        <v>120.02200000000001</v>
      </c>
      <c r="K3626">
        <v>2.72</v>
      </c>
      <c r="L3626">
        <v>-7.3170368817382057E-3</v>
      </c>
      <c r="M3626">
        <v>-2.1674294368574341E-2</v>
      </c>
      <c r="N3626">
        <v>1.5555555555555557E-3</v>
      </c>
      <c r="O3626" s="19">
        <f>Table16[[#This Row],[1m]]-1*LN(Table16[[#This Row],[WTI Close]]/Table16[[#This Row],[Spot]])</f>
        <v>2.2852828523722644E-3</v>
      </c>
    </row>
    <row r="3627" spans="1:15" x14ac:dyDescent="0.45">
      <c r="A3627" s="1">
        <v>44700</v>
      </c>
      <c r="B3627">
        <v>112.21</v>
      </c>
      <c r="C3627">
        <v>29.35</v>
      </c>
      <c r="D3627" s="15">
        <v>2651.55</v>
      </c>
      <c r="E3627" s="15">
        <v>119.703125</v>
      </c>
      <c r="F3627">
        <v>112.21</v>
      </c>
      <c r="G3627">
        <v>0.25</v>
      </c>
      <c r="H3627">
        <v>2.84</v>
      </c>
      <c r="I3627">
        <f>Table16[[#This Row],[10Yr]]-Table16[[#This Row],[TIPS]]</f>
        <v>2.59</v>
      </c>
      <c r="J3627" s="15">
        <v>119.42440000000001</v>
      </c>
      <c r="K3627">
        <v>2.59</v>
      </c>
      <c r="L3627">
        <v>-7.3170368817382057E-3</v>
      </c>
      <c r="M3627">
        <v>-2.1674294368574341E-2</v>
      </c>
      <c r="N3627">
        <v>1.8055555555555557E-3</v>
      </c>
      <c r="O3627" s="19">
        <f>Table16[[#This Row],[1m]]-1*LN(Table16[[#This Row],[WTI Close]]/Table16[[#This Row],[Spot]])</f>
        <v>1.8055555555555557E-3</v>
      </c>
    </row>
    <row r="3628" spans="1:15" x14ac:dyDescent="0.45">
      <c r="A3628" s="1">
        <v>44701</v>
      </c>
      <c r="B3628">
        <v>113.23</v>
      </c>
      <c r="C3628">
        <v>29.43</v>
      </c>
      <c r="D3628" s="15">
        <v>2655.91</v>
      </c>
      <c r="E3628" s="15">
        <v>120.125</v>
      </c>
      <c r="F3628">
        <v>112.63</v>
      </c>
      <c r="G3628">
        <v>0.23</v>
      </c>
      <c r="H3628">
        <v>2.78</v>
      </c>
      <c r="I3628">
        <f>Table16[[#This Row],[10Yr]]-Table16[[#This Row],[TIPS]]</f>
        <v>2.5499999999999998</v>
      </c>
      <c r="J3628" s="15">
        <v>119.3617</v>
      </c>
      <c r="K3628">
        <v>2.5499999999999998</v>
      </c>
      <c r="L3628">
        <v>-1.1081180336687807E-2</v>
      </c>
      <c r="M3628">
        <v>-2.1674294368574341E-2</v>
      </c>
      <c r="N3628">
        <v>1.75E-3</v>
      </c>
      <c r="O3628" s="19">
        <f>Table16[[#This Row],[1m]]-1*LN(Table16[[#This Row],[WTI Close]]/Table16[[#This Row],[Spot]])</f>
        <v>-3.5630382663431447E-3</v>
      </c>
    </row>
    <row r="3629" spans="1:15" x14ac:dyDescent="0.45">
      <c r="A3629" s="1">
        <v>44704</v>
      </c>
      <c r="B3629">
        <v>110.29</v>
      </c>
      <c r="C3629">
        <v>28.48</v>
      </c>
      <c r="D3629" s="15">
        <v>2702.25</v>
      </c>
      <c r="E3629" s="15">
        <v>119.578125</v>
      </c>
      <c r="F3629">
        <v>110.32</v>
      </c>
      <c r="G3629">
        <v>0.26</v>
      </c>
      <c r="H3629">
        <v>2.86</v>
      </c>
      <c r="I3629">
        <f>Table16[[#This Row],[10Yr]]-Table16[[#This Row],[TIPS]]</f>
        <v>2.5999999999999996</v>
      </c>
      <c r="J3629" s="15">
        <v>118.712</v>
      </c>
      <c r="K3629">
        <v>2.6</v>
      </c>
      <c r="L3629">
        <v>-1.1081180336687807E-2</v>
      </c>
      <c r="M3629">
        <v>-2.1674294368574341E-2</v>
      </c>
      <c r="N3629">
        <v>1.5277777777777779E-3</v>
      </c>
      <c r="O3629" s="19">
        <f>Table16[[#This Row],[1m]]-1*LN(Table16[[#This Row],[WTI Close]]/Table16[[#This Row],[Spot]])</f>
        <v>1.7997509447685352E-3</v>
      </c>
    </row>
    <row r="3630" spans="1:15" x14ac:dyDescent="0.45">
      <c r="A3630" s="1">
        <v>44705</v>
      </c>
      <c r="B3630">
        <v>109.77</v>
      </c>
      <c r="C3630">
        <v>29.45</v>
      </c>
      <c r="D3630" s="15">
        <v>2680.46</v>
      </c>
      <c r="E3630" s="15">
        <v>120.375</v>
      </c>
      <c r="F3630">
        <v>112.55</v>
      </c>
      <c r="G3630">
        <v>0.21</v>
      </c>
      <c r="H3630">
        <v>2.76</v>
      </c>
      <c r="I3630">
        <f>Table16[[#This Row],[10Yr]]-Table16[[#This Row],[TIPS]]</f>
        <v>2.5499999999999998</v>
      </c>
      <c r="J3630" s="15">
        <v>118.6208</v>
      </c>
      <c r="K3630">
        <v>2.5499999999999998</v>
      </c>
      <c r="L3630">
        <v>-1.1081180336687807E-2</v>
      </c>
      <c r="M3630">
        <v>-5.2432912371027478E-2</v>
      </c>
      <c r="N3630">
        <v>1.5277777777777779E-3</v>
      </c>
      <c r="O3630" s="19">
        <f>Table16[[#This Row],[1m]]-1*LN(Table16[[#This Row],[WTI Close]]/Table16[[#This Row],[Spot]])</f>
        <v>2.6538077431293858E-2</v>
      </c>
    </row>
    <row r="3631" spans="1:15" x14ac:dyDescent="0.45">
      <c r="A3631" s="1">
        <v>44706</v>
      </c>
      <c r="B3631">
        <v>110.33</v>
      </c>
      <c r="C3631">
        <v>28.37</v>
      </c>
      <c r="D3631" s="15">
        <v>2700.09</v>
      </c>
      <c r="E3631" s="15">
        <v>120.59375</v>
      </c>
      <c r="F3631">
        <v>112.88</v>
      </c>
      <c r="G3631">
        <v>0.19</v>
      </c>
      <c r="H3631">
        <v>2.75</v>
      </c>
      <c r="I3631">
        <f>Table16[[#This Row],[10Yr]]-Table16[[#This Row],[TIPS]]</f>
        <v>2.56</v>
      </c>
      <c r="J3631" s="15">
        <v>118.95610000000001</v>
      </c>
      <c r="K3631">
        <v>2.56</v>
      </c>
      <c r="L3631">
        <v>-1.1081180336687807E-2</v>
      </c>
      <c r="M3631">
        <v>-5.2432912371027478E-2</v>
      </c>
      <c r="N3631">
        <v>1.6111111111111109E-3</v>
      </c>
      <c r="O3631" s="19">
        <f>Table16[[#This Row],[1m]]-1*LN(Table16[[#This Row],[WTI Close]]/Table16[[#This Row],[Spot]])</f>
        <v>2.4460543883454915E-2</v>
      </c>
    </row>
    <row r="3632" spans="1:15" x14ac:dyDescent="0.45">
      <c r="A3632" s="1">
        <v>44707</v>
      </c>
      <c r="B3632">
        <v>114.09</v>
      </c>
      <c r="C3632">
        <v>27.5</v>
      </c>
      <c r="D3632" s="15">
        <v>2743.96</v>
      </c>
      <c r="E3632" s="15">
        <v>120.59375</v>
      </c>
      <c r="F3632">
        <v>116.19</v>
      </c>
      <c r="G3632">
        <v>0.13</v>
      </c>
      <c r="H3632">
        <v>2.75</v>
      </c>
      <c r="I3632">
        <f>Table16[[#This Row],[10Yr]]-Table16[[#This Row],[TIPS]]</f>
        <v>2.62</v>
      </c>
      <c r="J3632" s="15">
        <v>118.7671</v>
      </c>
      <c r="K3632">
        <v>2.62</v>
      </c>
      <c r="L3632">
        <v>-1.1081180336687807E-2</v>
      </c>
      <c r="M3632">
        <v>-5.2432912371027478E-2</v>
      </c>
      <c r="N3632">
        <v>1.972222222222222E-3</v>
      </c>
      <c r="O3632" s="19">
        <f>Table16[[#This Row],[1m]]-1*LN(Table16[[#This Row],[WTI Close]]/Table16[[#This Row],[Spot]])</f>
        <v>2.0211393808714673E-2</v>
      </c>
    </row>
    <row r="3633" spans="1:15" x14ac:dyDescent="0.45">
      <c r="A3633" s="1">
        <v>44708</v>
      </c>
      <c r="B3633">
        <v>115.07</v>
      </c>
      <c r="C3633">
        <v>25.72</v>
      </c>
      <c r="D3633" s="15">
        <v>2802.59</v>
      </c>
      <c r="E3633" s="15">
        <v>120.484375</v>
      </c>
      <c r="F3633">
        <v>114.96</v>
      </c>
      <c r="G3633">
        <v>0.11</v>
      </c>
      <c r="H3633">
        <v>2.74</v>
      </c>
      <c r="I3633">
        <f>Table16[[#This Row],[10Yr]]-Table16[[#This Row],[TIPS]]</f>
        <v>2.6300000000000003</v>
      </c>
      <c r="J3633" s="15">
        <v>118.2796</v>
      </c>
      <c r="K3633">
        <v>2.63</v>
      </c>
      <c r="L3633">
        <v>-5.5864460197257671E-3</v>
      </c>
      <c r="M3633">
        <v>-5.2432912371027478E-2</v>
      </c>
      <c r="N3633">
        <v>1.9166666666666666E-3</v>
      </c>
      <c r="O3633" s="19">
        <f>Table16[[#This Row],[1m]]-1*LN(Table16[[#This Row],[WTI Close]]/Table16[[#This Row],[Spot]])</f>
        <v>9.6026960206898736E-4</v>
      </c>
    </row>
    <row r="3634" spans="1:15" x14ac:dyDescent="0.45">
      <c r="A3634" s="1">
        <v>44712</v>
      </c>
      <c r="B3634">
        <v>114.67</v>
      </c>
      <c r="C3634">
        <v>26.19</v>
      </c>
      <c r="D3634" s="15">
        <v>2791.01</v>
      </c>
      <c r="E3634" s="15">
        <v>119.84375</v>
      </c>
      <c r="F3634">
        <v>114.38</v>
      </c>
      <c r="G3634">
        <v>0.21</v>
      </c>
      <c r="H3634">
        <v>2.85</v>
      </c>
      <c r="I3634">
        <f>Table16[[#This Row],[10Yr]]-Table16[[#This Row],[TIPS]]</f>
        <v>2.64</v>
      </c>
      <c r="J3634" s="15">
        <v>118.0689</v>
      </c>
      <c r="K3634">
        <v>2.64</v>
      </c>
      <c r="L3634">
        <v>-5.5864460197257671E-3</v>
      </c>
      <c r="M3634">
        <v>3.4867149846187023E-2</v>
      </c>
      <c r="N3634">
        <v>2.0277777777777777E-3</v>
      </c>
      <c r="O3634" s="19">
        <f>Table16[[#This Row],[1m]]-1*LN(Table16[[#This Row],[WTI Close]]/Table16[[#This Row],[Spot]])</f>
        <v>-5.044217852651898E-4</v>
      </c>
    </row>
    <row r="3635" spans="1:15" x14ac:dyDescent="0.45">
      <c r="A3635" s="1">
        <v>44713</v>
      </c>
      <c r="B3635">
        <v>115.26</v>
      </c>
      <c r="C3635">
        <v>25.69</v>
      </c>
      <c r="D3635" s="15">
        <v>2770.43</v>
      </c>
      <c r="E3635" s="15">
        <v>119.046875</v>
      </c>
      <c r="F3635">
        <v>115.26</v>
      </c>
      <c r="G3635">
        <v>0.28999999999999998</v>
      </c>
      <c r="H3635">
        <v>2.94</v>
      </c>
      <c r="I3635">
        <f>Table16[[#This Row],[10Yr]]-Table16[[#This Row],[TIPS]]</f>
        <v>2.65</v>
      </c>
      <c r="J3635" s="15">
        <v>118.6936</v>
      </c>
      <c r="K3635">
        <v>2.65</v>
      </c>
      <c r="L3635">
        <v>-5.5864460197257671E-3</v>
      </c>
      <c r="M3635">
        <v>3.4867149846187023E-2</v>
      </c>
      <c r="N3635">
        <v>2.138888888888889E-3</v>
      </c>
      <c r="O3635" s="19">
        <f>Table16[[#This Row],[1m]]-1*LN(Table16[[#This Row],[WTI Close]]/Table16[[#This Row],[Spot]])</f>
        <v>2.138888888888889E-3</v>
      </c>
    </row>
    <row r="3636" spans="1:15" x14ac:dyDescent="0.45">
      <c r="A3636" s="1">
        <v>44714</v>
      </c>
      <c r="B3636">
        <v>116.87</v>
      </c>
      <c r="C3636">
        <v>24.72</v>
      </c>
      <c r="D3636" s="15">
        <v>2814.03</v>
      </c>
      <c r="E3636" s="15">
        <v>119.28125</v>
      </c>
      <c r="F3636">
        <v>116.88</v>
      </c>
      <c r="G3636">
        <v>0.26</v>
      </c>
      <c r="H3636">
        <v>2.92</v>
      </c>
      <c r="I3636">
        <f>Table16[[#This Row],[10Yr]]-Table16[[#This Row],[TIPS]]</f>
        <v>2.66</v>
      </c>
      <c r="J3636" s="15">
        <v>118.0642</v>
      </c>
      <c r="K3636">
        <v>2.66</v>
      </c>
      <c r="L3636">
        <v>-5.5864460197257671E-3</v>
      </c>
      <c r="M3636">
        <v>3.4867149846187023E-2</v>
      </c>
      <c r="N3636">
        <v>2.3611111111111111E-3</v>
      </c>
      <c r="O3636" s="19">
        <f>Table16[[#This Row],[1m]]-1*LN(Table16[[#This Row],[WTI Close]]/Table16[[#This Row],[Spot]])</f>
        <v>2.4466726084894836E-3</v>
      </c>
    </row>
    <row r="3637" spans="1:15" x14ac:dyDescent="0.45">
      <c r="A3637" s="1">
        <v>44715</v>
      </c>
      <c r="B3637">
        <v>118.87</v>
      </c>
      <c r="C3637">
        <v>24.79</v>
      </c>
      <c r="D3637" s="15">
        <v>2779.06</v>
      </c>
      <c r="E3637" s="15">
        <v>119.046875</v>
      </c>
      <c r="F3637">
        <v>118.97</v>
      </c>
      <c r="G3637">
        <v>0.22</v>
      </c>
      <c r="H3637">
        <v>2.96</v>
      </c>
      <c r="I3637">
        <f>Table16[[#This Row],[10Yr]]-Table16[[#This Row],[TIPS]]</f>
        <v>2.7399999999999998</v>
      </c>
      <c r="J3637" s="15">
        <v>118.21380000000001</v>
      </c>
      <c r="K3637">
        <v>2.74</v>
      </c>
      <c r="L3637">
        <v>-6.166948837146316E-3</v>
      </c>
      <c r="M3637">
        <v>3.4867149846187023E-2</v>
      </c>
      <c r="N3637">
        <v>2.4166666666666668E-3</v>
      </c>
      <c r="O3637" s="19">
        <f>Table16[[#This Row],[1m]]-1*LN(Table16[[#This Row],[WTI Close]]/Table16[[#This Row],[Spot]])</f>
        <v>3.2575681625682672E-3</v>
      </c>
    </row>
    <row r="3638" spans="1:15" x14ac:dyDescent="0.45">
      <c r="A3638" s="1">
        <v>44718</v>
      </c>
      <c r="B3638">
        <v>118.5</v>
      </c>
      <c r="C3638">
        <v>25.07</v>
      </c>
      <c r="D3638" s="15">
        <v>2789.83</v>
      </c>
      <c r="E3638" s="15">
        <v>118.453125</v>
      </c>
      <c r="F3638">
        <v>118.41</v>
      </c>
      <c r="G3638">
        <v>0.28000000000000003</v>
      </c>
      <c r="H3638">
        <v>3.04</v>
      </c>
      <c r="I3638">
        <f>Table16[[#This Row],[10Yr]]-Table16[[#This Row],[TIPS]]</f>
        <v>2.76</v>
      </c>
      <c r="J3638" s="15">
        <v>118.3053</v>
      </c>
      <c r="K3638">
        <v>2.76</v>
      </c>
      <c r="L3638">
        <v>-6.166948837146316E-3</v>
      </c>
      <c r="M3638">
        <v>3.4867149846187023E-2</v>
      </c>
      <c r="N3638">
        <v>2.4444444444444444E-3</v>
      </c>
      <c r="O3638" s="19">
        <f>Table16[[#This Row],[1m]]-1*LN(Table16[[#This Row],[WTI Close]]/Table16[[#This Row],[Spot]])</f>
        <v>1.6846622121239507E-3</v>
      </c>
    </row>
    <row r="3639" spans="1:15" x14ac:dyDescent="0.45">
      <c r="A3639" s="1">
        <v>44719</v>
      </c>
      <c r="B3639">
        <v>119.41</v>
      </c>
      <c r="C3639">
        <v>24.02</v>
      </c>
      <c r="D3639" s="15">
        <v>2805.33</v>
      </c>
      <c r="E3639" s="15">
        <v>118.953125</v>
      </c>
      <c r="F3639">
        <v>119.55</v>
      </c>
      <c r="G3639">
        <v>0.25</v>
      </c>
      <c r="H3639">
        <v>2.98</v>
      </c>
      <c r="I3639">
        <f>Table16[[#This Row],[10Yr]]-Table16[[#This Row],[TIPS]]</f>
        <v>2.73</v>
      </c>
      <c r="J3639" s="15">
        <v>118.4401</v>
      </c>
      <c r="K3639">
        <v>2.73</v>
      </c>
      <c r="L3639">
        <v>-6.166948837146316E-3</v>
      </c>
      <c r="M3639">
        <v>-8.463617899400061E-3</v>
      </c>
      <c r="N3639">
        <v>2.4166666666666668E-3</v>
      </c>
      <c r="O3639" s="19">
        <f>Table16[[#This Row],[1m]]-1*LN(Table16[[#This Row],[WTI Close]]/Table16[[#This Row],[Spot]])</f>
        <v>3.5884110257071232E-3</v>
      </c>
    </row>
    <row r="3640" spans="1:15" x14ac:dyDescent="0.45">
      <c r="A3640" s="1">
        <v>44720</v>
      </c>
      <c r="B3640">
        <v>122.11</v>
      </c>
      <c r="C3640">
        <v>23.96</v>
      </c>
      <c r="D3640" s="15">
        <v>2783.29</v>
      </c>
      <c r="E3640" s="15">
        <v>118.609375</v>
      </c>
      <c r="F3640">
        <v>121.94</v>
      </c>
      <c r="G3640">
        <v>0.28000000000000003</v>
      </c>
      <c r="H3640">
        <v>3.03</v>
      </c>
      <c r="I3640">
        <f>Table16[[#This Row],[10Yr]]-Table16[[#This Row],[TIPS]]</f>
        <v>2.75</v>
      </c>
      <c r="J3640" s="15">
        <v>118.3944</v>
      </c>
      <c r="K3640">
        <v>2.75</v>
      </c>
      <c r="L3640">
        <v>-6.166948837146316E-3</v>
      </c>
      <c r="M3640">
        <v>-8.463617899400061E-3</v>
      </c>
      <c r="N3640">
        <v>2.4722222222222224E-3</v>
      </c>
      <c r="O3640" s="19">
        <f>Table16[[#This Row],[1m]]-1*LN(Table16[[#This Row],[WTI Close]]/Table16[[#This Row],[Spot]])</f>
        <v>1.07906485696168E-3</v>
      </c>
    </row>
    <row r="3641" spans="1:15" x14ac:dyDescent="0.45">
      <c r="A3641" s="1">
        <v>44721</v>
      </c>
      <c r="B3641">
        <v>121.51</v>
      </c>
      <c r="C3641">
        <v>26.09</v>
      </c>
      <c r="D3641" s="15">
        <v>2721.85</v>
      </c>
      <c r="E3641" s="15">
        <v>118.421875</v>
      </c>
      <c r="F3641">
        <v>121.52</v>
      </c>
      <c r="G3641">
        <v>0.28999999999999998</v>
      </c>
      <c r="H3641">
        <v>3.04</v>
      </c>
      <c r="I3641">
        <f>Table16[[#This Row],[10Yr]]-Table16[[#This Row],[TIPS]]</f>
        <v>2.75</v>
      </c>
      <c r="J3641" s="15">
        <v>118.91930000000001</v>
      </c>
      <c r="K3641">
        <v>2.75</v>
      </c>
      <c r="L3641">
        <v>-6.166948837146316E-3</v>
      </c>
      <c r="M3641">
        <v>-8.463617899400061E-3</v>
      </c>
      <c r="N3641">
        <v>2.9166666666666668E-3</v>
      </c>
      <c r="O3641" s="19">
        <f>Table16[[#This Row],[1m]]-1*LN(Table16[[#This Row],[WTI Close]]/Table16[[#This Row],[Spot]])</f>
        <v>2.9989610336635954E-3</v>
      </c>
    </row>
    <row r="3642" spans="1:15" x14ac:dyDescent="0.45">
      <c r="A3642" s="1">
        <v>44722</v>
      </c>
      <c r="B3642">
        <v>120.67</v>
      </c>
      <c r="C3642">
        <v>27.75</v>
      </c>
      <c r="D3642" s="15">
        <v>2641.69</v>
      </c>
      <c r="E3642" s="15">
        <v>117.3125</v>
      </c>
      <c r="F3642">
        <v>120.73</v>
      </c>
      <c r="G3642">
        <v>0.39</v>
      </c>
      <c r="H3642">
        <v>3.15</v>
      </c>
      <c r="I3642">
        <f>Table16[[#This Row],[10Yr]]-Table16[[#This Row],[TIPS]]</f>
        <v>2.76</v>
      </c>
      <c r="J3642" s="15">
        <v>119.99420000000001</v>
      </c>
      <c r="K3642">
        <v>2.76</v>
      </c>
      <c r="L3642">
        <v>-7.7476605156878127E-3</v>
      </c>
      <c r="M3642">
        <v>-8.463617899400061E-3</v>
      </c>
      <c r="N3642">
        <v>3.0555555555555557E-3</v>
      </c>
      <c r="O3642" s="19">
        <f>Table16[[#This Row],[1m]]-1*LN(Table16[[#This Row],[WTI Close]]/Table16[[#This Row],[Spot]])</f>
        <v>3.5526558143422157E-3</v>
      </c>
    </row>
    <row r="3643" spans="1:15" x14ac:dyDescent="0.45">
      <c r="A3643" s="1">
        <v>44725</v>
      </c>
      <c r="B3643">
        <v>120.93</v>
      </c>
      <c r="C3643">
        <v>34.020000000000003</v>
      </c>
      <c r="D3643" s="15">
        <v>2545.0500000000002</v>
      </c>
      <c r="E3643" s="15">
        <v>115.796875</v>
      </c>
      <c r="F3643">
        <v>120.92</v>
      </c>
      <c r="G3643">
        <v>0.69</v>
      </c>
      <c r="H3643">
        <v>3.43</v>
      </c>
      <c r="I3643">
        <f>Table16[[#This Row],[10Yr]]-Table16[[#This Row],[TIPS]]</f>
        <v>2.74</v>
      </c>
      <c r="J3643" s="15">
        <v>121.15170000000001</v>
      </c>
      <c r="K3643">
        <v>2.74</v>
      </c>
      <c r="L3643">
        <v>-7.7476605156878127E-3</v>
      </c>
      <c r="M3643">
        <v>-8.463617899400061E-3</v>
      </c>
      <c r="N3643">
        <v>3.1388888888888885E-3</v>
      </c>
      <c r="O3643" s="19">
        <f>Table16[[#This Row],[1m]]-1*LN(Table16[[#This Row],[WTI Close]]/Table16[[#This Row],[Spot]])</f>
        <v>3.0561930029621353E-3</v>
      </c>
    </row>
    <row r="3644" spans="1:15" x14ac:dyDescent="0.45">
      <c r="A3644" s="1">
        <v>44726</v>
      </c>
      <c r="B3644">
        <v>118.93</v>
      </c>
      <c r="C3644">
        <v>32.69</v>
      </c>
      <c r="D3644" s="15">
        <v>2525.88</v>
      </c>
      <c r="E3644" s="15">
        <v>114.96875</v>
      </c>
      <c r="F3644">
        <v>118.92</v>
      </c>
      <c r="G3644">
        <v>0.89</v>
      </c>
      <c r="H3644">
        <v>3.49</v>
      </c>
      <c r="I3644">
        <f>Table16[[#This Row],[10Yr]]-Table16[[#This Row],[TIPS]]</f>
        <v>2.6</v>
      </c>
      <c r="J3644" s="15">
        <v>121.66679999999999</v>
      </c>
      <c r="K3644">
        <v>2.6</v>
      </c>
      <c r="L3644">
        <v>-7.7476605156878127E-3</v>
      </c>
      <c r="M3644">
        <v>-1.190776475299161E-2</v>
      </c>
      <c r="N3644">
        <v>3.3055555555555555E-3</v>
      </c>
      <c r="O3644" s="19">
        <f>Table16[[#This Row],[1m]]-1*LN(Table16[[#This Row],[WTI Close]]/Table16[[#This Row],[Spot]])</f>
        <v>3.221468946298513E-3</v>
      </c>
    </row>
    <row r="3645" spans="1:15" x14ac:dyDescent="0.45">
      <c r="A3645" s="1">
        <v>44727</v>
      </c>
      <c r="B3645">
        <v>115.31</v>
      </c>
      <c r="C3645">
        <v>29.62</v>
      </c>
      <c r="D3645" s="15">
        <v>2556.67</v>
      </c>
      <c r="E3645" s="15">
        <v>115.6875</v>
      </c>
      <c r="F3645">
        <v>115.32</v>
      </c>
      <c r="G3645">
        <v>0.63</v>
      </c>
      <c r="H3645">
        <v>3.33</v>
      </c>
      <c r="I3645">
        <f>Table16[[#This Row],[10Yr]]-Table16[[#This Row],[TIPS]]</f>
        <v>2.7</v>
      </c>
      <c r="J3645" s="15">
        <v>121.6382</v>
      </c>
      <c r="K3645">
        <v>2.7</v>
      </c>
      <c r="L3645">
        <v>-7.7476605156878127E-3</v>
      </c>
      <c r="M3645">
        <v>-1.190776475299161E-2</v>
      </c>
      <c r="N3645">
        <v>3.3611111111111112E-3</v>
      </c>
      <c r="O3645" s="19">
        <f>Table16[[#This Row],[1m]]-1*LN(Table16[[#This Row],[WTI Close]]/Table16[[#This Row],[Spot]])</f>
        <v>3.4478300982876257E-3</v>
      </c>
    </row>
    <row r="3646" spans="1:15" x14ac:dyDescent="0.45">
      <c r="A3646" s="1">
        <v>44728</v>
      </c>
      <c r="B3646">
        <v>117.59</v>
      </c>
      <c r="C3646">
        <v>32.950000000000003</v>
      </c>
      <c r="D3646" s="15">
        <v>2490.54</v>
      </c>
      <c r="E3646" s="15">
        <v>116.34375</v>
      </c>
      <c r="F3646">
        <v>117.56</v>
      </c>
      <c r="G3646">
        <v>0.66</v>
      </c>
      <c r="H3646">
        <v>3.28</v>
      </c>
      <c r="I3646">
        <f>Table16[[#This Row],[10Yr]]-Table16[[#This Row],[TIPS]]</f>
        <v>2.6199999999999997</v>
      </c>
      <c r="J3646" s="15">
        <v>120.6755</v>
      </c>
      <c r="K3646">
        <v>2.62</v>
      </c>
      <c r="L3646">
        <v>-7.7476605156878127E-3</v>
      </c>
      <c r="M3646">
        <v>-1.190776475299161E-2</v>
      </c>
      <c r="N3646">
        <v>3.3055555555555555E-3</v>
      </c>
      <c r="O3646" s="19">
        <f>Table16[[#This Row],[1m]]-1*LN(Table16[[#This Row],[WTI Close]]/Table16[[#This Row],[Spot]])</f>
        <v>3.0503992709476507E-3</v>
      </c>
    </row>
    <row r="3647" spans="1:15" x14ac:dyDescent="0.45">
      <c r="A3647" s="1">
        <v>44729</v>
      </c>
      <c r="B3647">
        <v>109.56</v>
      </c>
      <c r="C3647">
        <v>31.13</v>
      </c>
      <c r="D3647" s="15">
        <v>2485.77</v>
      </c>
      <c r="E3647" s="15">
        <v>116.6875</v>
      </c>
      <c r="F3647">
        <v>109.56</v>
      </c>
      <c r="G3647">
        <v>0.67</v>
      </c>
      <c r="H3647">
        <v>3.25</v>
      </c>
      <c r="I3647">
        <f>Table16[[#This Row],[10Yr]]-Table16[[#This Row],[TIPS]]</f>
        <v>2.58</v>
      </c>
      <c r="J3647" s="15">
        <v>121.2389</v>
      </c>
      <c r="K3647">
        <v>2.58</v>
      </c>
      <c r="L3647">
        <v>-1.0576278223616602E-2</v>
      </c>
      <c r="M3647">
        <v>-1.190776475299161E-2</v>
      </c>
      <c r="N3647">
        <v>3.1944444444444442E-3</v>
      </c>
      <c r="O3647" s="19">
        <f>Table16[[#This Row],[1m]]-1*LN(Table16[[#This Row],[WTI Close]]/Table16[[#This Row],[Spot]])</f>
        <v>3.1944444444444442E-3</v>
      </c>
    </row>
    <row r="3648" spans="1:15" x14ac:dyDescent="0.45">
      <c r="A3648" s="1">
        <v>44733</v>
      </c>
      <c r="B3648">
        <v>110.65</v>
      </c>
      <c r="C3648">
        <v>30.19</v>
      </c>
      <c r="D3648" s="15">
        <v>2543.36</v>
      </c>
      <c r="E3648" s="15">
        <v>116.34375</v>
      </c>
      <c r="F3648">
        <v>110.49</v>
      </c>
      <c r="G3648">
        <v>0.7</v>
      </c>
      <c r="H3648">
        <v>3.31</v>
      </c>
      <c r="I3648">
        <f>Table16[[#This Row],[10Yr]]-Table16[[#This Row],[TIPS]]</f>
        <v>2.6100000000000003</v>
      </c>
      <c r="J3648" s="15">
        <v>120.646</v>
      </c>
      <c r="K3648">
        <v>2.61</v>
      </c>
      <c r="L3648">
        <v>-1.0576278223616602E-2</v>
      </c>
      <c r="M3648">
        <v>-5.4610233904964521E-2</v>
      </c>
      <c r="N3648">
        <v>3.0000000000000001E-3</v>
      </c>
      <c r="O3648" s="19">
        <f>Table16[[#This Row],[1m]]-1*LN(Table16[[#This Row],[WTI Close]]/Table16[[#This Row],[Spot]])</f>
        <v>1.5529526280249589E-3</v>
      </c>
    </row>
    <row r="3649" spans="1:15" x14ac:dyDescent="0.45">
      <c r="A3649" s="1">
        <v>44734</v>
      </c>
      <c r="B3649">
        <v>106.19</v>
      </c>
      <c r="C3649">
        <v>28.95</v>
      </c>
      <c r="D3649" s="15">
        <v>2537.2600000000002</v>
      </c>
      <c r="E3649" s="15">
        <v>116.953125</v>
      </c>
      <c r="F3649">
        <v>106.22</v>
      </c>
      <c r="G3649">
        <v>0.62</v>
      </c>
      <c r="H3649">
        <v>3.16</v>
      </c>
      <c r="I3649">
        <f>Table16[[#This Row],[10Yr]]-Table16[[#This Row],[TIPS]]</f>
        <v>2.54</v>
      </c>
      <c r="J3649" s="15">
        <v>120.5232</v>
      </c>
      <c r="K3649">
        <v>2.54</v>
      </c>
      <c r="L3649">
        <v>-1.0576278223616602E-2</v>
      </c>
      <c r="M3649">
        <v>-5.4610233904964521E-2</v>
      </c>
      <c r="N3649">
        <v>2.7222222222222222E-3</v>
      </c>
      <c r="O3649" s="19">
        <f>Table16[[#This Row],[1m]]-1*LN(Table16[[#This Row],[WTI Close]]/Table16[[#This Row],[Spot]])</f>
        <v>3.0046948007211721E-3</v>
      </c>
    </row>
    <row r="3650" spans="1:15" x14ac:dyDescent="0.45">
      <c r="A3650" s="1">
        <v>44735</v>
      </c>
      <c r="B3650">
        <v>104.27</v>
      </c>
      <c r="C3650">
        <v>29.05</v>
      </c>
      <c r="D3650" s="15">
        <v>2549.0500000000002</v>
      </c>
      <c r="E3650" s="15">
        <v>117.65625</v>
      </c>
      <c r="F3650">
        <v>105.75</v>
      </c>
      <c r="G3650">
        <v>0.59</v>
      </c>
      <c r="H3650">
        <v>3.09</v>
      </c>
      <c r="I3650">
        <f>Table16[[#This Row],[10Yr]]-Table16[[#This Row],[TIPS]]</f>
        <v>2.5</v>
      </c>
      <c r="J3650" s="15">
        <v>120.7646</v>
      </c>
      <c r="K3650">
        <v>2.5</v>
      </c>
      <c r="L3650">
        <v>-1.0576278223616602E-2</v>
      </c>
      <c r="M3650">
        <v>-5.4610233904964521E-2</v>
      </c>
      <c r="N3650">
        <v>3.1111111111111114E-3</v>
      </c>
      <c r="O3650" s="19">
        <f>Table16[[#This Row],[1m]]-1*LN(Table16[[#This Row],[WTI Close]]/Table16[[#This Row],[Spot]])</f>
        <v>1.7205240235996705E-2</v>
      </c>
    </row>
    <row r="3651" spans="1:15" x14ac:dyDescent="0.45">
      <c r="A3651" s="1">
        <v>44736</v>
      </c>
      <c r="B3651">
        <v>107.62</v>
      </c>
      <c r="C3651">
        <v>27.23</v>
      </c>
      <c r="D3651" s="15">
        <v>2619.48</v>
      </c>
      <c r="E3651" s="15">
        <v>117.34375</v>
      </c>
      <c r="F3651">
        <v>109.07</v>
      </c>
      <c r="G3651">
        <v>0.56999999999999995</v>
      </c>
      <c r="H3651">
        <v>3.13</v>
      </c>
      <c r="I3651">
        <f>Table16[[#This Row],[10Yr]]-Table16[[#This Row],[TIPS]]</f>
        <v>2.56</v>
      </c>
      <c r="J3651" s="15">
        <v>120.4897</v>
      </c>
      <c r="K3651">
        <v>2.56</v>
      </c>
      <c r="L3651">
        <v>2.6174504983799748E-3</v>
      </c>
      <c r="M3651">
        <v>-5.4610233904964521E-2</v>
      </c>
      <c r="N3651">
        <v>3.3055555555555555E-3</v>
      </c>
      <c r="O3651" s="19">
        <f>Table16[[#This Row],[1m]]-1*LN(Table16[[#This Row],[WTI Close]]/Table16[[#This Row],[Spot]])</f>
        <v>1.6688929434933428E-2</v>
      </c>
    </row>
    <row r="3652" spans="1:15" x14ac:dyDescent="0.45">
      <c r="A3652" s="1">
        <v>44739</v>
      </c>
      <c r="B3652">
        <v>109.57</v>
      </c>
      <c r="C3652">
        <v>26.95</v>
      </c>
      <c r="D3652" s="15">
        <v>2623.2</v>
      </c>
      <c r="E3652" s="15">
        <v>116.8125</v>
      </c>
      <c r="F3652">
        <v>111.44</v>
      </c>
      <c r="G3652">
        <v>0.65</v>
      </c>
      <c r="H3652">
        <v>3.2</v>
      </c>
      <c r="I3652">
        <f>Table16[[#This Row],[10Yr]]-Table16[[#This Row],[TIPS]]</f>
        <v>2.5500000000000003</v>
      </c>
      <c r="J3652" s="15">
        <v>120.1789</v>
      </c>
      <c r="K3652">
        <v>2.5499999999999998</v>
      </c>
      <c r="L3652">
        <v>2.6174504983799748E-3</v>
      </c>
      <c r="M3652">
        <v>-5.4610233904964521E-2</v>
      </c>
      <c r="N3652">
        <v>3.2222222222222218E-3</v>
      </c>
      <c r="O3652" s="19">
        <f>Table16[[#This Row],[1m]]-1*LN(Table16[[#This Row],[WTI Close]]/Table16[[#This Row],[Spot]])</f>
        <v>2.0144937276470612E-2</v>
      </c>
    </row>
    <row r="3653" spans="1:15" x14ac:dyDescent="0.45">
      <c r="A3653" s="1">
        <v>44740</v>
      </c>
      <c r="B3653">
        <v>111.76</v>
      </c>
      <c r="C3653">
        <v>28.36</v>
      </c>
      <c r="D3653" s="15">
        <v>2584.2600000000002</v>
      </c>
      <c r="E3653" s="15">
        <v>116.703125</v>
      </c>
      <c r="F3653">
        <v>113.66</v>
      </c>
      <c r="G3653">
        <v>0.72</v>
      </c>
      <c r="H3653">
        <v>3.2</v>
      </c>
      <c r="I3653">
        <f>Table16[[#This Row],[10Yr]]-Table16[[#This Row],[TIPS]]</f>
        <v>2.4800000000000004</v>
      </c>
      <c r="J3653" s="15">
        <v>120.6254</v>
      </c>
      <c r="K3653">
        <v>2.48</v>
      </c>
      <c r="L3653">
        <v>2.6174504983799748E-3</v>
      </c>
      <c r="M3653">
        <v>-7.7555271184563393E-3</v>
      </c>
      <c r="N3653">
        <v>3.1111111111111114E-3</v>
      </c>
      <c r="O3653" s="19">
        <f>Table16[[#This Row],[1m]]-1*LN(Table16[[#This Row],[WTI Close]]/Table16[[#This Row],[Spot]])</f>
        <v>1.9968932031380088E-2</v>
      </c>
    </row>
    <row r="3654" spans="1:15" x14ac:dyDescent="0.45">
      <c r="A3654" s="1">
        <v>44741</v>
      </c>
      <c r="B3654">
        <v>109.78</v>
      </c>
      <c r="C3654">
        <v>28.16</v>
      </c>
      <c r="D3654" s="15">
        <v>2574.4499999999998</v>
      </c>
      <c r="E3654" s="15">
        <v>117.515625</v>
      </c>
      <c r="F3654">
        <v>111.65</v>
      </c>
      <c r="G3654">
        <v>0.74</v>
      </c>
      <c r="H3654">
        <v>3.1</v>
      </c>
      <c r="I3654">
        <f>Table16[[#This Row],[10Yr]]-Table16[[#This Row],[TIPS]]</f>
        <v>2.3600000000000003</v>
      </c>
      <c r="J3654" s="15">
        <v>120.9689</v>
      </c>
      <c r="K3654">
        <v>2.36</v>
      </c>
      <c r="L3654">
        <v>2.6174504983799748E-3</v>
      </c>
      <c r="M3654">
        <v>-7.7555271184563393E-3</v>
      </c>
      <c r="N3654">
        <v>3.1111111111111114E-3</v>
      </c>
      <c r="O3654" s="19">
        <f>Table16[[#This Row],[1m]]-1*LN(Table16[[#This Row],[WTI Close]]/Table16[[#This Row],[Spot]])</f>
        <v>2.0001726275534842E-2</v>
      </c>
    </row>
    <row r="3655" spans="1:15" x14ac:dyDescent="0.45">
      <c r="A3655" s="1">
        <v>44742</v>
      </c>
      <c r="B3655">
        <v>105.76</v>
      </c>
      <c r="C3655">
        <v>28.71</v>
      </c>
      <c r="D3655" s="15">
        <v>2546.19</v>
      </c>
      <c r="E3655" s="15">
        <v>118.53125</v>
      </c>
      <c r="F3655">
        <v>107.76</v>
      </c>
      <c r="G3655">
        <v>0.65</v>
      </c>
      <c r="H3655">
        <v>2.98</v>
      </c>
      <c r="I3655">
        <f>Table16[[#This Row],[10Yr]]-Table16[[#This Row],[TIPS]]</f>
        <v>2.33</v>
      </c>
      <c r="J3655" s="15">
        <v>120.9718</v>
      </c>
      <c r="K3655">
        <v>2.33</v>
      </c>
      <c r="L3655">
        <v>2.6174504983799748E-3</v>
      </c>
      <c r="M3655">
        <v>-7.7555271184563393E-3</v>
      </c>
      <c r="N3655">
        <v>3.5555555555555557E-3</v>
      </c>
      <c r="O3655" s="19">
        <f>Table16[[#This Row],[1m]]-1*LN(Table16[[#This Row],[WTI Close]]/Table16[[#This Row],[Spot]])</f>
        <v>2.2289711554287984E-2</v>
      </c>
    </row>
    <row r="3656" spans="1:15" x14ac:dyDescent="0.45">
      <c r="A3656" s="1">
        <v>44743</v>
      </c>
      <c r="B3656">
        <v>108.43</v>
      </c>
      <c r="C3656">
        <v>26.7</v>
      </c>
      <c r="D3656" s="15">
        <v>2559.9499999999998</v>
      </c>
      <c r="E3656" s="15">
        <v>119.265625</v>
      </c>
      <c r="F3656">
        <v>110.3</v>
      </c>
      <c r="G3656">
        <v>0.54</v>
      </c>
      <c r="H3656">
        <v>2.88</v>
      </c>
      <c r="I3656">
        <f>Table16[[#This Row],[10Yr]]-Table16[[#This Row],[TIPS]]</f>
        <v>2.34</v>
      </c>
      <c r="J3656" s="15">
        <v>121.5123</v>
      </c>
      <c r="K3656">
        <v>2.34</v>
      </c>
      <c r="L3656">
        <v>-3.9682135890016955E-3</v>
      </c>
      <c r="M3656">
        <v>-7.7555271184563393E-3</v>
      </c>
      <c r="N3656">
        <v>3.5277777777777777E-3</v>
      </c>
      <c r="O3656" s="19">
        <f>Table16[[#This Row],[1m]]-1*LN(Table16[[#This Row],[WTI Close]]/Table16[[#This Row],[Spot]])</f>
        <v>2.0626900553143958E-2</v>
      </c>
    </row>
    <row r="3657" spans="1:15" x14ac:dyDescent="0.45">
      <c r="A3657" s="1">
        <v>44747</v>
      </c>
      <c r="B3657">
        <v>99.5</v>
      </c>
      <c r="C3657">
        <v>27.54</v>
      </c>
      <c r="D3657" s="15">
        <v>2553.9499999999998</v>
      </c>
      <c r="E3657" s="15">
        <v>119.921875</v>
      </c>
      <c r="F3657">
        <v>101.55</v>
      </c>
      <c r="G3657">
        <v>0.52</v>
      </c>
      <c r="H3657">
        <v>2.82</v>
      </c>
      <c r="I3657">
        <f>Table16[[#This Row],[10Yr]]-Table16[[#This Row],[TIPS]]</f>
        <v>2.2999999999999998</v>
      </c>
      <c r="J3657" s="15">
        <v>122.6276</v>
      </c>
      <c r="K3657">
        <v>2.2999999999999998</v>
      </c>
      <c r="L3657">
        <v>-3.9682135890016955E-3</v>
      </c>
      <c r="M3657">
        <v>2.8961135682229501E-2</v>
      </c>
      <c r="N3657">
        <v>3.6944444444444446E-3</v>
      </c>
      <c r="O3657" s="19">
        <f>Table16[[#This Row],[1m]]-1*LN(Table16[[#This Row],[WTI Close]]/Table16[[#This Row],[Spot]])</f>
        <v>2.4088088306291056E-2</v>
      </c>
    </row>
    <row r="3658" spans="1:15" x14ac:dyDescent="0.45">
      <c r="A3658" s="1">
        <v>44748</v>
      </c>
      <c r="B3658">
        <v>98.53</v>
      </c>
      <c r="C3658">
        <v>26.73</v>
      </c>
      <c r="D3658" s="15">
        <v>2561.1999999999998</v>
      </c>
      <c r="E3658" s="15">
        <v>119.046875</v>
      </c>
      <c r="F3658">
        <v>100.31</v>
      </c>
      <c r="G3658">
        <v>0.64</v>
      </c>
      <c r="H3658">
        <v>2.93</v>
      </c>
      <c r="I3658">
        <f>Table16[[#This Row],[10Yr]]-Table16[[#This Row],[TIPS]]</f>
        <v>2.29</v>
      </c>
      <c r="J3658" s="15">
        <v>123.01649999999999</v>
      </c>
      <c r="K3658">
        <v>2.29</v>
      </c>
      <c r="L3658">
        <v>-3.9682135890016955E-3</v>
      </c>
      <c r="M3658">
        <v>2.8961135682229501E-2</v>
      </c>
      <c r="N3658">
        <v>3.7777777777777779E-3</v>
      </c>
      <c r="O3658" s="19">
        <f>Table16[[#This Row],[1m]]-1*LN(Table16[[#This Row],[WTI Close]]/Table16[[#This Row],[Spot]])</f>
        <v>2.1682098338788352E-2</v>
      </c>
    </row>
    <row r="3659" spans="1:15" x14ac:dyDescent="0.45">
      <c r="A3659" s="1">
        <v>44749</v>
      </c>
      <c r="B3659">
        <v>102.73</v>
      </c>
      <c r="C3659">
        <v>26.08</v>
      </c>
      <c r="D3659" s="15">
        <v>2602.0300000000002</v>
      </c>
      <c r="E3659" s="15">
        <v>118.265625</v>
      </c>
      <c r="F3659">
        <v>104.62</v>
      </c>
      <c r="G3659">
        <v>0.68</v>
      </c>
      <c r="H3659">
        <v>3.01</v>
      </c>
      <c r="I3659">
        <f>Table16[[#This Row],[10Yr]]-Table16[[#This Row],[TIPS]]</f>
        <v>2.3299999999999996</v>
      </c>
      <c r="J3659" s="15">
        <v>122.7336</v>
      </c>
      <c r="K3659">
        <v>2.33</v>
      </c>
      <c r="L3659">
        <v>-3.9682135890016955E-3</v>
      </c>
      <c r="M3659">
        <v>2.8961135682229501E-2</v>
      </c>
      <c r="N3659">
        <v>4.3055555555555555E-3</v>
      </c>
      <c r="O3659" s="19">
        <f>Table16[[#This Row],[1m]]-1*LN(Table16[[#This Row],[WTI Close]]/Table16[[#This Row],[Spot]])</f>
        <v>2.2536106269848311E-2</v>
      </c>
    </row>
    <row r="3660" spans="1:15" x14ac:dyDescent="0.45">
      <c r="A3660" s="1">
        <v>44750</v>
      </c>
      <c r="B3660">
        <v>104.79</v>
      </c>
      <c r="C3660">
        <v>24.64</v>
      </c>
      <c r="D3660" s="15">
        <v>2603.62</v>
      </c>
      <c r="E3660" s="15">
        <v>117.625</v>
      </c>
      <c r="F3660">
        <v>106.78</v>
      </c>
      <c r="G3660">
        <v>0.72</v>
      </c>
      <c r="H3660">
        <v>3.09</v>
      </c>
      <c r="I3660">
        <f>Table16[[#This Row],[10Yr]]-Table16[[#This Row],[TIPS]]</f>
        <v>2.37</v>
      </c>
      <c r="J3660" s="15">
        <v>122.47239999999999</v>
      </c>
      <c r="K3660">
        <v>2.37</v>
      </c>
      <c r="L3660">
        <v>-5.9847596852294462E-3</v>
      </c>
      <c r="M3660">
        <v>2.8961135682229501E-2</v>
      </c>
      <c r="N3660">
        <v>4.3611111111111116E-3</v>
      </c>
      <c r="O3660" s="19">
        <f>Table16[[#This Row],[1m]]-1*LN(Table16[[#This Row],[WTI Close]]/Table16[[#This Row],[Spot]])</f>
        <v>2.3173406696300979E-2</v>
      </c>
    </row>
    <row r="3661" spans="1:15" x14ac:dyDescent="0.45">
      <c r="A3661" s="1">
        <v>44753</v>
      </c>
      <c r="B3661">
        <v>104.09</v>
      </c>
      <c r="C3661">
        <v>26.17</v>
      </c>
      <c r="D3661" s="15">
        <v>2572.33</v>
      </c>
      <c r="E3661" s="15">
        <v>118.375</v>
      </c>
      <c r="F3661">
        <v>106.09</v>
      </c>
      <c r="G3661">
        <v>0.67</v>
      </c>
      <c r="H3661">
        <v>2.99</v>
      </c>
      <c r="I3661">
        <f>Table16[[#This Row],[10Yr]]-Table16[[#This Row],[TIPS]]</f>
        <v>2.3200000000000003</v>
      </c>
      <c r="J3661" s="15">
        <v>123.3062</v>
      </c>
      <c r="K3661">
        <v>2.3199999999999998</v>
      </c>
      <c r="L3661">
        <v>-5.9847596852294462E-3</v>
      </c>
      <c r="M3661">
        <v>2.8961135682229501E-2</v>
      </c>
      <c r="N3661">
        <v>4.3888888888888892E-3</v>
      </c>
      <c r="O3661" s="19">
        <f>Table16[[#This Row],[1m]]-1*LN(Table16[[#This Row],[WTI Close]]/Table16[[#This Row],[Spot]])</f>
        <v>2.3420769832692031E-2</v>
      </c>
    </row>
    <row r="3662" spans="1:15" x14ac:dyDescent="0.45">
      <c r="A3662" s="1">
        <v>44754</v>
      </c>
      <c r="B3662">
        <v>95.84</v>
      </c>
      <c r="C3662">
        <v>27.29</v>
      </c>
      <c r="D3662" s="15">
        <v>2554.19</v>
      </c>
      <c r="E3662" s="15">
        <v>118.65625</v>
      </c>
      <c r="F3662">
        <v>97.69</v>
      </c>
      <c r="G3662">
        <v>0.64</v>
      </c>
      <c r="H3662">
        <v>2.96</v>
      </c>
      <c r="I3662">
        <f>Table16[[#This Row],[10Yr]]-Table16[[#This Row],[TIPS]]</f>
        <v>2.3199999999999998</v>
      </c>
      <c r="J3662" s="15">
        <v>123.46120000000001</v>
      </c>
      <c r="K3662">
        <v>2.3199999999999998</v>
      </c>
      <c r="L3662">
        <v>-5.9847596852294462E-3</v>
      </c>
      <c r="M3662">
        <v>-1.3576182518370049E-2</v>
      </c>
      <c r="N3662">
        <v>4.5277777777777773E-3</v>
      </c>
      <c r="O3662" s="19">
        <f>Table16[[#This Row],[1m]]-1*LN(Table16[[#This Row],[WTI Close]]/Table16[[#This Row],[Spot]])</f>
        <v>2.3646843075489719E-2</v>
      </c>
    </row>
    <row r="3663" spans="1:15" x14ac:dyDescent="0.45">
      <c r="A3663" s="1">
        <v>44755</v>
      </c>
      <c r="B3663">
        <v>96.3</v>
      </c>
      <c r="C3663">
        <v>26.82</v>
      </c>
      <c r="D3663" s="15">
        <v>2544.6799999999998</v>
      </c>
      <c r="E3663" s="15">
        <v>118.921875</v>
      </c>
      <c r="F3663">
        <v>98.44</v>
      </c>
      <c r="G3663">
        <v>0.6</v>
      </c>
      <c r="H3663">
        <v>2.91</v>
      </c>
      <c r="I3663">
        <f>Table16[[#This Row],[10Yr]]-Table16[[#This Row],[TIPS]]</f>
        <v>2.31</v>
      </c>
      <c r="J3663" s="15">
        <v>123.29300000000001</v>
      </c>
      <c r="K3663">
        <v>2.31</v>
      </c>
      <c r="L3663">
        <v>-5.9847596852294462E-3</v>
      </c>
      <c r="M3663">
        <v>-1.3576182518370049E-2</v>
      </c>
      <c r="N3663">
        <v>4.9444444444444449E-3</v>
      </c>
      <c r="O3663" s="19">
        <f>Table16[[#This Row],[1m]]-1*LN(Table16[[#This Row],[WTI Close]]/Table16[[#This Row],[Spot]])</f>
        <v>2.6923351163219676E-2</v>
      </c>
    </row>
    <row r="3664" spans="1:15" x14ac:dyDescent="0.45">
      <c r="A3664" s="1">
        <v>44756</v>
      </c>
      <c r="B3664">
        <v>95.78</v>
      </c>
      <c r="C3664">
        <v>26.4</v>
      </c>
      <c r="D3664" s="15">
        <v>2520.92</v>
      </c>
      <c r="E3664" s="15">
        <v>118.5</v>
      </c>
      <c r="F3664">
        <v>97.79</v>
      </c>
      <c r="G3664">
        <v>0.62</v>
      </c>
      <c r="H3664">
        <v>2.96</v>
      </c>
      <c r="I3664">
        <f>Table16[[#This Row],[10Yr]]-Table16[[#This Row],[TIPS]]</f>
        <v>2.34</v>
      </c>
      <c r="J3664" s="15">
        <v>124.07170000000001</v>
      </c>
      <c r="K3664">
        <v>2.34</v>
      </c>
      <c r="L3664">
        <v>-5.9847596852294462E-3</v>
      </c>
      <c r="M3664">
        <v>-1.3576182518370049E-2</v>
      </c>
      <c r="N3664">
        <v>5.5277777777777782E-3</v>
      </c>
      <c r="O3664" s="19">
        <f>Table16[[#This Row],[1m]]-1*LN(Table16[[#This Row],[WTI Close]]/Table16[[#This Row],[Spot]])</f>
        <v>2.6296205187498308E-2</v>
      </c>
    </row>
    <row r="3665" spans="1:15" x14ac:dyDescent="0.45">
      <c r="A3665" s="1">
        <v>44757</v>
      </c>
      <c r="B3665">
        <v>97.59</v>
      </c>
      <c r="C3665">
        <v>24.23</v>
      </c>
      <c r="D3665" s="15">
        <v>2568.64</v>
      </c>
      <c r="E3665" s="15">
        <v>118.640625</v>
      </c>
      <c r="F3665">
        <v>99.59</v>
      </c>
      <c r="G3665">
        <v>0.56999999999999995</v>
      </c>
      <c r="H3665">
        <v>2.93</v>
      </c>
      <c r="I3665">
        <f>Table16[[#This Row],[10Yr]]-Table16[[#This Row],[TIPS]]</f>
        <v>2.3600000000000003</v>
      </c>
      <c r="J3665" s="15">
        <v>123.4842</v>
      </c>
      <c r="K3665">
        <v>2.36</v>
      </c>
      <c r="L3665">
        <v>-1.123119465761366E-2</v>
      </c>
      <c r="M3665">
        <v>-1.3576182518370049E-2</v>
      </c>
      <c r="N3665">
        <v>5.4999999999999997E-3</v>
      </c>
      <c r="O3665" s="19">
        <f>Table16[[#This Row],[1m]]-1*LN(Table16[[#This Row],[WTI Close]]/Table16[[#This Row],[Spot]])</f>
        <v>2.5786728790178438E-2</v>
      </c>
    </row>
    <row r="3666" spans="1:15" x14ac:dyDescent="0.45">
      <c r="A3666" s="1">
        <v>44760</v>
      </c>
      <c r="B3666">
        <v>102.6</v>
      </c>
      <c r="C3666">
        <v>25.3</v>
      </c>
      <c r="D3666" s="15">
        <v>2567.6799999999998</v>
      </c>
      <c r="E3666" s="15">
        <v>118.46875</v>
      </c>
      <c r="F3666">
        <v>104.48</v>
      </c>
      <c r="G3666">
        <v>0.59</v>
      </c>
      <c r="H3666">
        <v>2.96</v>
      </c>
      <c r="I3666">
        <f>Table16[[#This Row],[10Yr]]-Table16[[#This Row],[TIPS]]</f>
        <v>2.37</v>
      </c>
      <c r="J3666" s="15">
        <v>122.78</v>
      </c>
      <c r="K3666">
        <v>2.37</v>
      </c>
      <c r="L3666">
        <v>-1.123119465761366E-2</v>
      </c>
      <c r="M3666">
        <v>-1.3576182518370049E-2</v>
      </c>
      <c r="N3666">
        <v>5.4444444444444445E-3</v>
      </c>
      <c r="O3666" s="19">
        <f>Table16[[#This Row],[1m]]-1*LN(Table16[[#This Row],[WTI Close]]/Table16[[#This Row],[Spot]])</f>
        <v>2.3602177235896339E-2</v>
      </c>
    </row>
    <row r="3667" spans="1:15" x14ac:dyDescent="0.45">
      <c r="A3667" s="1">
        <v>44761</v>
      </c>
      <c r="B3667">
        <v>104.22</v>
      </c>
      <c r="C3667">
        <v>24.5</v>
      </c>
      <c r="D3667" s="15">
        <v>2628.34</v>
      </c>
      <c r="E3667" s="15">
        <v>117.96875</v>
      </c>
      <c r="F3667">
        <v>106.12</v>
      </c>
      <c r="G3667">
        <v>0.62</v>
      </c>
      <c r="H3667">
        <v>3.01</v>
      </c>
      <c r="I3667">
        <f>Table16[[#This Row],[10Yr]]-Table16[[#This Row],[TIPS]]</f>
        <v>2.3899999999999997</v>
      </c>
      <c r="J3667" s="15">
        <v>122.4922</v>
      </c>
      <c r="K3667">
        <v>2.39</v>
      </c>
      <c r="L3667">
        <v>-1.123119465761366E-2</v>
      </c>
      <c r="M3667">
        <v>1.8341369782795769E-2</v>
      </c>
      <c r="N3667">
        <v>5.3611111111111108E-3</v>
      </c>
      <c r="O3667" s="19">
        <f>Table16[[#This Row],[1m]]-1*LN(Table16[[#This Row],[WTI Close]]/Table16[[#This Row],[Spot]])</f>
        <v>2.3427590899581487E-2</v>
      </c>
    </row>
    <row r="3668" spans="1:15" x14ac:dyDescent="0.45">
      <c r="A3668" s="1">
        <v>44762</v>
      </c>
      <c r="B3668">
        <v>102.26</v>
      </c>
      <c r="C3668">
        <v>23.88</v>
      </c>
      <c r="D3668" s="15">
        <v>2643.93</v>
      </c>
      <c r="E3668" s="15">
        <v>117.78125</v>
      </c>
      <c r="F3668">
        <v>104.45</v>
      </c>
      <c r="G3668">
        <v>0.66</v>
      </c>
      <c r="H3668">
        <v>3.04</v>
      </c>
      <c r="I3668">
        <f>Table16[[#This Row],[10Yr]]-Table16[[#This Row],[TIPS]]</f>
        <v>2.38</v>
      </c>
      <c r="J3668" s="15">
        <v>122.6096</v>
      </c>
      <c r="K3668">
        <v>2.38</v>
      </c>
      <c r="L3668">
        <v>-1.123119465761366E-2</v>
      </c>
      <c r="M3668">
        <v>1.8341369782795769E-2</v>
      </c>
      <c r="N3668">
        <v>5.3333333333333332E-3</v>
      </c>
      <c r="O3668" s="19">
        <f>Table16[[#This Row],[1m]]-1*LN(Table16[[#This Row],[WTI Close]]/Table16[[#This Row],[Spot]])</f>
        <v>2.6523231684054877E-2</v>
      </c>
    </row>
    <row r="3669" spans="1:15" x14ac:dyDescent="0.45">
      <c r="A3669" s="1">
        <v>44763</v>
      </c>
      <c r="B3669">
        <v>96.35</v>
      </c>
      <c r="C3669">
        <v>23.11</v>
      </c>
      <c r="D3669" s="15">
        <v>2663.84</v>
      </c>
      <c r="E3669" s="15">
        <v>118.90625</v>
      </c>
      <c r="F3669">
        <v>98.44</v>
      </c>
      <c r="G3669">
        <v>0.57999999999999996</v>
      </c>
      <c r="H3669">
        <v>2.91</v>
      </c>
      <c r="I3669">
        <f>Table16[[#This Row],[10Yr]]-Table16[[#This Row],[TIPS]]</f>
        <v>2.33</v>
      </c>
      <c r="J3669" s="15">
        <v>122.9169</v>
      </c>
      <c r="K3669">
        <v>2.33</v>
      </c>
      <c r="L3669">
        <v>-1.123119465761366E-2</v>
      </c>
      <c r="M3669">
        <v>1.8341369782795769E-2</v>
      </c>
      <c r="N3669">
        <v>5.9722222222222216E-3</v>
      </c>
      <c r="O3669" s="19">
        <f>Table16[[#This Row],[1m]]-1*LN(Table16[[#This Row],[WTI Close]]/Table16[[#This Row],[Spot]])</f>
        <v>2.7432052884702022E-2</v>
      </c>
    </row>
    <row r="3670" spans="1:15" x14ac:dyDescent="0.45">
      <c r="A3670" s="1">
        <v>44764</v>
      </c>
      <c r="B3670">
        <v>94.7</v>
      </c>
      <c r="C3670">
        <v>23.03</v>
      </c>
      <c r="D3670" s="15">
        <v>2650.82</v>
      </c>
      <c r="E3670" s="15">
        <v>119.890625</v>
      </c>
      <c r="F3670">
        <v>97.71</v>
      </c>
      <c r="G3670">
        <v>0.43</v>
      </c>
      <c r="H3670">
        <v>2.77</v>
      </c>
      <c r="I3670">
        <f>Table16[[#This Row],[10Yr]]-Table16[[#This Row],[TIPS]]</f>
        <v>2.34</v>
      </c>
      <c r="J3670" s="15">
        <v>122.46429999999999</v>
      </c>
      <c r="K3670">
        <v>2.34</v>
      </c>
      <c r="L3670">
        <v>-2.4873971079242811E-4</v>
      </c>
      <c r="M3670">
        <v>1.8341369782795769E-2</v>
      </c>
      <c r="N3670">
        <v>5.9722222222222216E-3</v>
      </c>
      <c r="O3670" s="19">
        <f>Table16[[#This Row],[1m]]-1*LN(Table16[[#This Row],[WTI Close]]/Table16[[#This Row],[Spot]])</f>
        <v>3.7262129986441322E-2</v>
      </c>
    </row>
    <row r="3671" spans="1:15" x14ac:dyDescent="0.45">
      <c r="A3671" s="1">
        <v>44767</v>
      </c>
      <c r="B3671">
        <v>96.7</v>
      </c>
      <c r="C3671">
        <v>23.36</v>
      </c>
      <c r="D3671" s="15">
        <v>2651.22</v>
      </c>
      <c r="E3671" s="15">
        <v>119.65625</v>
      </c>
      <c r="F3671">
        <v>99.83</v>
      </c>
      <c r="G3671">
        <v>0.45</v>
      </c>
      <c r="H3671">
        <v>2.81</v>
      </c>
      <c r="I3671">
        <f>Table16[[#This Row],[10Yr]]-Table16[[#This Row],[TIPS]]</f>
        <v>2.36</v>
      </c>
      <c r="J3671" s="15">
        <v>122.4721</v>
      </c>
      <c r="K3671">
        <v>2.36</v>
      </c>
      <c r="L3671">
        <v>-2.4873971079242811E-4</v>
      </c>
      <c r="M3671">
        <v>1.8341369782795769E-2</v>
      </c>
      <c r="N3671">
        <v>5.9444444444444449E-3</v>
      </c>
      <c r="O3671" s="19">
        <f>Table16[[#This Row],[1m]]-1*LN(Table16[[#This Row],[WTI Close]]/Table16[[#This Row],[Spot]])</f>
        <v>3.7799781333529563E-2</v>
      </c>
    </row>
    <row r="3672" spans="1:15" x14ac:dyDescent="0.45">
      <c r="A3672" s="1">
        <v>44768</v>
      </c>
      <c r="B3672">
        <v>94.98</v>
      </c>
      <c r="C3672">
        <v>24.69</v>
      </c>
      <c r="D3672" s="15">
        <v>2624.49</v>
      </c>
      <c r="E3672" s="15">
        <v>119.859375</v>
      </c>
      <c r="F3672">
        <v>97.74</v>
      </c>
      <c r="G3672">
        <v>0.45</v>
      </c>
      <c r="H3672">
        <v>2.81</v>
      </c>
      <c r="I3672">
        <f>Table16[[#This Row],[10Yr]]-Table16[[#This Row],[TIPS]]</f>
        <v>2.36</v>
      </c>
      <c r="J3672" s="15">
        <v>122.7698</v>
      </c>
      <c r="K3672">
        <v>2.36</v>
      </c>
      <c r="L3672">
        <v>-2.4873971079242811E-4</v>
      </c>
      <c r="M3672">
        <v>-1.682377110204266E-2</v>
      </c>
      <c r="N3672">
        <v>6.0277777777777777E-3</v>
      </c>
      <c r="O3672" s="19">
        <f>Table16[[#This Row],[1m]]-1*LN(Table16[[#This Row],[WTI Close]]/Table16[[#This Row],[Spot]])</f>
        <v>3.4672326498810684E-2</v>
      </c>
    </row>
    <row r="3673" spans="1:15" x14ac:dyDescent="0.45">
      <c r="A3673" s="1">
        <v>44769</v>
      </c>
      <c r="B3673">
        <v>97.26</v>
      </c>
      <c r="C3673">
        <v>23.24</v>
      </c>
      <c r="D3673" s="15">
        <v>2675.09</v>
      </c>
      <c r="E3673" s="15">
        <v>120.421875</v>
      </c>
      <c r="F3673">
        <v>100.03</v>
      </c>
      <c r="G3673">
        <v>0.36</v>
      </c>
      <c r="H3673">
        <v>2.78</v>
      </c>
      <c r="I3673">
        <f>Table16[[#This Row],[10Yr]]-Table16[[#This Row],[TIPS]]</f>
        <v>2.42</v>
      </c>
      <c r="J3673" s="15">
        <v>122.82810000000001</v>
      </c>
      <c r="K3673">
        <v>2.42</v>
      </c>
      <c r="L3673">
        <v>-2.4873971079242811E-4</v>
      </c>
      <c r="M3673">
        <v>-1.682377110204266E-2</v>
      </c>
      <c r="N3673">
        <v>5.9444444444444449E-3</v>
      </c>
      <c r="O3673" s="19">
        <f>Table16[[#This Row],[1m]]-1*LN(Table16[[#This Row],[WTI Close]]/Table16[[#This Row],[Spot]])</f>
        <v>3.4026780465893955E-2</v>
      </c>
    </row>
    <row r="3674" spans="1:15" x14ac:dyDescent="0.45">
      <c r="A3674" s="1">
        <v>44770</v>
      </c>
      <c r="B3674">
        <v>96.42</v>
      </c>
      <c r="C3674">
        <v>22.33</v>
      </c>
      <c r="D3674" s="15">
        <v>2709.82</v>
      </c>
      <c r="E3674" s="15">
        <v>120.984375</v>
      </c>
      <c r="F3674">
        <v>99.11</v>
      </c>
      <c r="G3674">
        <v>0.2</v>
      </c>
      <c r="H3674">
        <v>2.68</v>
      </c>
      <c r="I3674">
        <f>Table16[[#This Row],[10Yr]]-Table16[[#This Row],[TIPS]]</f>
        <v>2.48</v>
      </c>
      <c r="J3674" s="15">
        <v>122.1267</v>
      </c>
      <c r="K3674">
        <v>2.48</v>
      </c>
      <c r="L3674">
        <v>-2.4873971079242811E-4</v>
      </c>
      <c r="M3674">
        <v>-1.682377110204266E-2</v>
      </c>
      <c r="N3674">
        <v>6.1111111111111114E-3</v>
      </c>
      <c r="O3674" s="19">
        <f>Table16[[#This Row],[1m]]-1*LN(Table16[[#This Row],[WTI Close]]/Table16[[#This Row],[Spot]])</f>
        <v>3.3627806552251949E-2</v>
      </c>
    </row>
    <row r="3675" spans="1:15" x14ac:dyDescent="0.45">
      <c r="A3675" s="1">
        <v>44771</v>
      </c>
      <c r="B3675">
        <v>98.62</v>
      </c>
      <c r="C3675">
        <v>21.33</v>
      </c>
      <c r="D3675" s="15">
        <v>2746.37</v>
      </c>
      <c r="E3675" s="15">
        <v>121.140625</v>
      </c>
      <c r="F3675">
        <v>101.31</v>
      </c>
      <c r="G3675">
        <v>0.14000000000000001</v>
      </c>
      <c r="H3675">
        <v>2.67</v>
      </c>
      <c r="I3675">
        <f>Table16[[#This Row],[10Yr]]-Table16[[#This Row],[TIPS]]</f>
        <v>2.5299999999999998</v>
      </c>
      <c r="J3675" s="15">
        <v>121.77930000000001</v>
      </c>
      <c r="K3675">
        <v>2.5299999999999998</v>
      </c>
      <c r="L3675">
        <v>1.7847422433391185E-4</v>
      </c>
      <c r="M3675">
        <v>-1.682377110204266E-2</v>
      </c>
      <c r="N3675">
        <v>6.1666666666666675E-3</v>
      </c>
      <c r="O3675" s="19">
        <f>Table16[[#This Row],[1m]]-1*LN(Table16[[#This Row],[WTI Close]]/Table16[[#This Row],[Spot]])</f>
        <v>3.3077708936272626E-2</v>
      </c>
    </row>
    <row r="3676" spans="1:15" x14ac:dyDescent="0.45">
      <c r="A3676" s="1">
        <v>44774</v>
      </c>
      <c r="B3676">
        <v>93.89</v>
      </c>
      <c r="C3676">
        <v>22.84</v>
      </c>
      <c r="D3676" s="15">
        <v>2749.26</v>
      </c>
      <c r="E3676" s="15">
        <v>121.359375</v>
      </c>
      <c r="F3676">
        <v>96.59</v>
      </c>
      <c r="G3676">
        <v>0.09</v>
      </c>
      <c r="H3676">
        <v>2.6</v>
      </c>
      <c r="I3676">
        <f>Table16[[#This Row],[10Yr]]-Table16[[#This Row],[TIPS]]</f>
        <v>2.5100000000000002</v>
      </c>
      <c r="J3676" s="15">
        <v>121.4218</v>
      </c>
      <c r="K3676">
        <v>2.5099999999999998</v>
      </c>
      <c r="L3676">
        <v>1.7847422433391185E-4</v>
      </c>
      <c r="M3676">
        <v>-1.682377110204266E-2</v>
      </c>
      <c r="N3676">
        <v>6.1666666666666675E-3</v>
      </c>
      <c r="O3676" s="19">
        <f>Table16[[#This Row],[1m]]-1*LN(Table16[[#This Row],[WTI Close]]/Table16[[#This Row],[Spot]])</f>
        <v>3.4517998587415097E-2</v>
      </c>
    </row>
    <row r="3677" spans="1:15" x14ac:dyDescent="0.45">
      <c r="A3677" s="1">
        <v>44775</v>
      </c>
      <c r="B3677">
        <v>94.42</v>
      </c>
      <c r="C3677">
        <v>23.93</v>
      </c>
      <c r="D3677" s="15">
        <v>2728.3</v>
      </c>
      <c r="E3677" s="15">
        <v>120.125</v>
      </c>
      <c r="F3677">
        <v>97.14</v>
      </c>
      <c r="G3677">
        <v>0.27</v>
      </c>
      <c r="H3677">
        <v>2.75</v>
      </c>
      <c r="I3677">
        <f>Table16[[#This Row],[10Yr]]-Table16[[#This Row],[TIPS]]</f>
        <v>2.48</v>
      </c>
      <c r="J3677" s="15">
        <v>121.9609</v>
      </c>
      <c r="K3677">
        <v>2.48</v>
      </c>
      <c r="L3677">
        <v>1.7847422433391185E-4</v>
      </c>
      <c r="M3677">
        <v>-7.0499688603667503E-3</v>
      </c>
      <c r="N3677">
        <v>6.1666666666666675E-3</v>
      </c>
      <c r="O3677" s="19">
        <f>Table16[[#This Row],[1m]]-1*LN(Table16[[#This Row],[WTI Close]]/Table16[[#This Row],[Spot]])</f>
        <v>3.4566988466124687E-2</v>
      </c>
    </row>
    <row r="3678" spans="1:15" x14ac:dyDescent="0.45">
      <c r="A3678" s="1">
        <v>44776</v>
      </c>
      <c r="B3678">
        <v>90.66</v>
      </c>
      <c r="C3678">
        <v>21.95</v>
      </c>
      <c r="D3678" s="15">
        <v>2755.25</v>
      </c>
      <c r="E3678" s="15">
        <v>120.09375</v>
      </c>
      <c r="F3678">
        <v>93.25</v>
      </c>
      <c r="G3678">
        <v>0.23</v>
      </c>
      <c r="H3678">
        <v>2.73</v>
      </c>
      <c r="I3678">
        <f>Table16[[#This Row],[10Yr]]-Table16[[#This Row],[TIPS]]</f>
        <v>2.5</v>
      </c>
      <c r="J3678" s="15">
        <v>122.4002</v>
      </c>
      <c r="K3678">
        <v>2.5</v>
      </c>
      <c r="L3678">
        <v>1.7847422433391185E-4</v>
      </c>
      <c r="M3678">
        <v>-7.0499688603667503E-3</v>
      </c>
      <c r="N3678">
        <v>6.1111111111111114E-3</v>
      </c>
      <c r="O3678" s="19">
        <f>Table16[[#This Row],[1m]]-1*LN(Table16[[#This Row],[WTI Close]]/Table16[[#This Row],[Spot]])</f>
        <v>3.4278924122332924E-2</v>
      </c>
    </row>
    <row r="3679" spans="1:15" x14ac:dyDescent="0.45">
      <c r="A3679" s="1">
        <v>44777</v>
      </c>
      <c r="B3679">
        <v>88.54</v>
      </c>
      <c r="C3679">
        <v>21.44</v>
      </c>
      <c r="D3679" s="15">
        <v>2761.65</v>
      </c>
      <c r="E3679" s="15">
        <v>120.734375</v>
      </c>
      <c r="F3679">
        <v>91.29</v>
      </c>
      <c r="G3679">
        <v>0.22</v>
      </c>
      <c r="H3679">
        <v>2.68</v>
      </c>
      <c r="I3679">
        <f>Table16[[#This Row],[10Yr]]-Table16[[#This Row],[TIPS]]</f>
        <v>2.46</v>
      </c>
      <c r="J3679" s="15">
        <v>121.8436</v>
      </c>
      <c r="K3679">
        <v>2.46</v>
      </c>
      <c r="L3679">
        <v>1.7847422433391185E-4</v>
      </c>
      <c r="M3679">
        <v>-7.0499688603667503E-3</v>
      </c>
      <c r="N3679">
        <v>6.083333333333333E-3</v>
      </c>
      <c r="O3679" s="19">
        <f>Table16[[#This Row],[1m]]-1*LN(Table16[[#This Row],[WTI Close]]/Table16[[#This Row],[Spot]])</f>
        <v>3.6670158606327719E-2</v>
      </c>
    </row>
    <row r="3680" spans="1:15" x14ac:dyDescent="0.45">
      <c r="A3680" s="1">
        <v>44778</v>
      </c>
      <c r="B3680">
        <v>89.01</v>
      </c>
      <c r="C3680">
        <v>21.15</v>
      </c>
      <c r="D3680" s="15">
        <v>2752.06</v>
      </c>
      <c r="E3680" s="15">
        <v>119.375</v>
      </c>
      <c r="F3680">
        <v>91.77</v>
      </c>
      <c r="G3680">
        <v>0.37</v>
      </c>
      <c r="H3680">
        <v>2.83</v>
      </c>
      <c r="I3680">
        <f>Table16[[#This Row],[10Yr]]-Table16[[#This Row],[TIPS]]</f>
        <v>2.46</v>
      </c>
      <c r="J3680" s="15">
        <v>122.33</v>
      </c>
      <c r="K3680">
        <v>2.46</v>
      </c>
      <c r="L3680">
        <v>-1.1733044300975376E-2</v>
      </c>
      <c r="M3680">
        <v>-7.0499688603667503E-3</v>
      </c>
      <c r="N3680">
        <v>6.138888888888889E-3</v>
      </c>
      <c r="O3680" s="19">
        <f>Table16[[#This Row],[1m]]-1*LN(Table16[[#This Row],[WTI Close]]/Table16[[#This Row],[Spot]])</f>
        <v>3.6675612748970424E-2</v>
      </c>
    </row>
    <row r="3681" spans="1:15" x14ac:dyDescent="0.45">
      <c r="A3681" s="1">
        <v>44781</v>
      </c>
      <c r="B3681">
        <v>90.76</v>
      </c>
      <c r="C3681">
        <v>21.29</v>
      </c>
      <c r="D3681" s="15">
        <v>2758.72</v>
      </c>
      <c r="E3681" s="15">
        <v>119.859375</v>
      </c>
      <c r="F3681">
        <v>93.52</v>
      </c>
      <c r="G3681">
        <v>0.28999999999999998</v>
      </c>
      <c r="H3681">
        <v>2.77</v>
      </c>
      <c r="I3681">
        <f>Table16[[#This Row],[10Yr]]-Table16[[#This Row],[TIPS]]</f>
        <v>2.48</v>
      </c>
      <c r="J3681" s="15">
        <v>121.8887</v>
      </c>
      <c r="K3681">
        <v>2.48</v>
      </c>
      <c r="L3681">
        <v>-1.1733044300975376E-2</v>
      </c>
      <c r="M3681">
        <v>-7.0499688603667503E-3</v>
      </c>
      <c r="N3681">
        <v>6.1944444444444443E-3</v>
      </c>
      <c r="O3681" s="19">
        <f>Table16[[#This Row],[1m]]-1*LN(Table16[[#This Row],[WTI Close]]/Table16[[#This Row],[Spot]])</f>
        <v>3.6151101696616297E-2</v>
      </c>
    </row>
    <row r="3682" spans="1:15" x14ac:dyDescent="0.45">
      <c r="A3682" s="1">
        <v>44782</v>
      </c>
      <c r="B3682">
        <v>90.5</v>
      </c>
      <c r="C3682">
        <v>21.77</v>
      </c>
      <c r="D3682" s="15">
        <v>2743.62</v>
      </c>
      <c r="E3682" s="15">
        <v>119.484375</v>
      </c>
      <c r="F3682">
        <v>93.18</v>
      </c>
      <c r="G3682">
        <v>0.33</v>
      </c>
      <c r="H3682">
        <v>2.8</v>
      </c>
      <c r="I3682">
        <f>Table16[[#This Row],[10Yr]]-Table16[[#This Row],[TIPS]]</f>
        <v>2.4699999999999998</v>
      </c>
      <c r="J3682" s="15">
        <v>121.8719</v>
      </c>
      <c r="K3682">
        <v>2.4700000000000002</v>
      </c>
      <c r="L3682">
        <v>-1.1733044300975376E-2</v>
      </c>
      <c r="M3682">
        <v>-1.8264835027043451E-2</v>
      </c>
      <c r="N3682">
        <v>6.1944444444444443E-3</v>
      </c>
      <c r="O3682" s="19">
        <f>Table16[[#This Row],[1m]]-1*LN(Table16[[#This Row],[WTI Close]]/Table16[[#This Row],[Spot]])</f>
        <v>3.5377700127214806E-2</v>
      </c>
    </row>
    <row r="3683" spans="1:15" x14ac:dyDescent="0.45">
      <c r="A3683" s="1">
        <v>44783</v>
      </c>
      <c r="B3683">
        <v>91.93</v>
      </c>
      <c r="C3683">
        <v>19.739999999999998</v>
      </c>
      <c r="D3683" s="15">
        <v>2803.37</v>
      </c>
      <c r="E3683" s="15">
        <v>119.75</v>
      </c>
      <c r="F3683">
        <v>94.68</v>
      </c>
      <c r="G3683">
        <v>0.35</v>
      </c>
      <c r="H3683">
        <v>2.78</v>
      </c>
      <c r="I3683">
        <f>Table16[[#This Row],[10Yr]]-Table16[[#This Row],[TIPS]]</f>
        <v>2.4299999999999997</v>
      </c>
      <c r="J3683" s="15">
        <v>120.76479999999999</v>
      </c>
      <c r="K3683">
        <v>2.4300000000000002</v>
      </c>
      <c r="L3683">
        <v>-1.1733044300975376E-2</v>
      </c>
      <c r="M3683">
        <v>-1.8264835027043451E-2</v>
      </c>
      <c r="N3683">
        <v>6.2222222222222227E-3</v>
      </c>
      <c r="O3683" s="19">
        <f>Table16[[#This Row],[1m]]-1*LN(Table16[[#This Row],[WTI Close]]/Table16[[#This Row],[Spot]])</f>
        <v>3.5697588992342086E-2</v>
      </c>
    </row>
    <row r="3684" spans="1:15" x14ac:dyDescent="0.45">
      <c r="A3684" s="1">
        <v>44784</v>
      </c>
      <c r="B3684">
        <v>94.34</v>
      </c>
      <c r="C3684">
        <v>20.2</v>
      </c>
      <c r="D3684" s="15">
        <v>2802.23</v>
      </c>
      <c r="E3684" s="15">
        <v>119.09375</v>
      </c>
      <c r="F3684">
        <v>97.02</v>
      </c>
      <c r="G3684">
        <v>0.4</v>
      </c>
      <c r="H3684">
        <v>2.87</v>
      </c>
      <c r="I3684">
        <f>Table16[[#This Row],[10Yr]]-Table16[[#This Row],[TIPS]]</f>
        <v>2.4700000000000002</v>
      </c>
      <c r="J3684" s="15">
        <v>120.7281</v>
      </c>
      <c r="K3684">
        <v>2.4700000000000002</v>
      </c>
      <c r="L3684">
        <v>-1.1733044300975376E-2</v>
      </c>
      <c r="M3684">
        <v>-1.8264835027043451E-2</v>
      </c>
      <c r="N3684">
        <v>6.2222222222222227E-3</v>
      </c>
      <c r="O3684" s="19">
        <f>Table16[[#This Row],[1m]]-1*LN(Table16[[#This Row],[WTI Close]]/Table16[[#This Row],[Spot]])</f>
        <v>3.4234087183177012E-2</v>
      </c>
    </row>
    <row r="3685" spans="1:15" x14ac:dyDescent="0.45">
      <c r="A3685" s="1">
        <v>44785</v>
      </c>
      <c r="B3685">
        <v>92.09</v>
      </c>
      <c r="C3685">
        <v>19.53</v>
      </c>
      <c r="D3685" s="15">
        <v>2834.51</v>
      </c>
      <c r="E3685" s="15">
        <v>119.265625</v>
      </c>
      <c r="F3685">
        <v>94.86</v>
      </c>
      <c r="G3685">
        <v>0.37</v>
      </c>
      <c r="H3685">
        <v>2.84</v>
      </c>
      <c r="I3685">
        <f>Table16[[#This Row],[10Yr]]-Table16[[#This Row],[TIPS]]</f>
        <v>2.4699999999999998</v>
      </c>
      <c r="J3685" s="15">
        <v>121.02719999999999</v>
      </c>
      <c r="K3685">
        <v>2.4700000000000002</v>
      </c>
      <c r="L3685">
        <v>-1.2917826649146879E-2</v>
      </c>
      <c r="M3685">
        <v>-1.8264835027043451E-2</v>
      </c>
      <c r="N3685">
        <v>6.1944444444444443E-3</v>
      </c>
      <c r="O3685" s="19">
        <f>Table16[[#This Row],[1m]]-1*LN(Table16[[#This Row],[WTI Close]]/Table16[[#This Row],[Spot]])</f>
        <v>3.5830205160604381E-2</v>
      </c>
    </row>
    <row r="3686" spans="1:15" x14ac:dyDescent="0.45">
      <c r="A3686" s="1">
        <v>44788</v>
      </c>
      <c r="B3686">
        <v>89.41</v>
      </c>
      <c r="C3686">
        <v>19.95</v>
      </c>
      <c r="D3686" s="15">
        <v>2842.48</v>
      </c>
      <c r="E3686" s="15">
        <v>119.703125</v>
      </c>
      <c r="F3686">
        <v>92.24</v>
      </c>
      <c r="G3686">
        <v>0.35</v>
      </c>
      <c r="H3686">
        <v>2.79</v>
      </c>
      <c r="I3686">
        <f>Table16[[#This Row],[10Yr]]-Table16[[#This Row],[TIPS]]</f>
        <v>2.44</v>
      </c>
      <c r="J3686" s="15">
        <v>121.43819999999999</v>
      </c>
      <c r="K3686">
        <v>2.44</v>
      </c>
      <c r="L3686">
        <v>-1.2917826649146879E-2</v>
      </c>
      <c r="M3686">
        <v>-1.8264835027043451E-2</v>
      </c>
      <c r="N3686">
        <v>6.3055555555555556E-3</v>
      </c>
      <c r="O3686" s="19">
        <f>Table16[[#This Row],[1m]]-1*LN(Table16[[#This Row],[WTI Close]]/Table16[[#This Row],[Spot]])</f>
        <v>3.746689876913243E-2</v>
      </c>
    </row>
    <row r="3687" spans="1:15" x14ac:dyDescent="0.45">
      <c r="A3687" s="1">
        <v>44789</v>
      </c>
      <c r="B3687">
        <v>86.53</v>
      </c>
      <c r="C3687">
        <v>19.690000000000001</v>
      </c>
      <c r="D3687" s="15">
        <v>2844.42</v>
      </c>
      <c r="E3687" s="15">
        <v>119.390625</v>
      </c>
      <c r="F3687">
        <v>89.23</v>
      </c>
      <c r="G3687">
        <v>0.38</v>
      </c>
      <c r="H3687">
        <v>2.82</v>
      </c>
      <c r="I3687">
        <f>Table16[[#This Row],[10Yr]]-Table16[[#This Row],[TIPS]]</f>
        <v>2.44</v>
      </c>
      <c r="J3687" s="15">
        <v>121.6889</v>
      </c>
      <c r="K3687">
        <v>2.44</v>
      </c>
      <c r="L3687">
        <v>-1.2917826649146879E-2</v>
      </c>
      <c r="M3687">
        <v>-3.1996539246513132E-3</v>
      </c>
      <c r="N3687">
        <v>6.2777777777777771E-3</v>
      </c>
      <c r="O3687" s="19">
        <f>Table16[[#This Row],[1m]]-1*LN(Table16[[#This Row],[WTI Close]]/Table16[[#This Row],[Spot]])</f>
        <v>3.7003909071190465E-2</v>
      </c>
    </row>
    <row r="3688" spans="1:15" x14ac:dyDescent="0.45">
      <c r="A3688" s="1">
        <v>44790</v>
      </c>
      <c r="B3688">
        <v>88.11</v>
      </c>
      <c r="C3688">
        <v>19.899999999999999</v>
      </c>
      <c r="D3688" s="15">
        <v>2822.87</v>
      </c>
      <c r="E3688" s="15">
        <v>118.765625</v>
      </c>
      <c r="F3688">
        <v>90.85</v>
      </c>
      <c r="G3688">
        <v>0.43</v>
      </c>
      <c r="H3688">
        <v>2.89</v>
      </c>
      <c r="I3688">
        <f>Table16[[#This Row],[10Yr]]-Table16[[#This Row],[TIPS]]</f>
        <v>2.46</v>
      </c>
      <c r="J3688" s="15">
        <v>122.0802</v>
      </c>
      <c r="K3688">
        <v>2.46</v>
      </c>
      <c r="L3688">
        <v>-1.2917826649146879E-2</v>
      </c>
      <c r="M3688">
        <v>-3.1996539246513132E-3</v>
      </c>
      <c r="N3688">
        <v>6.1666666666666675E-3</v>
      </c>
      <c r="O3688" s="19">
        <f>Table16[[#This Row],[1m]]-1*LN(Table16[[#This Row],[WTI Close]]/Table16[[#This Row],[Spot]])</f>
        <v>3.6790427630208414E-2</v>
      </c>
    </row>
    <row r="3689" spans="1:15" x14ac:dyDescent="0.45">
      <c r="A3689" s="1">
        <v>44791</v>
      </c>
      <c r="B3689">
        <v>90.5</v>
      </c>
      <c r="C3689">
        <v>19.559999999999999</v>
      </c>
      <c r="D3689" s="15">
        <v>2826.41</v>
      </c>
      <c r="E3689" s="15">
        <v>118.84375</v>
      </c>
      <c r="F3689">
        <v>93.2</v>
      </c>
      <c r="G3689">
        <v>0.36</v>
      </c>
      <c r="H3689">
        <v>2.88</v>
      </c>
      <c r="I3689">
        <f>Table16[[#This Row],[10Yr]]-Table16[[#This Row],[TIPS]]</f>
        <v>2.52</v>
      </c>
      <c r="J3689" s="15">
        <v>122.37220000000001</v>
      </c>
      <c r="K3689">
        <v>2.52</v>
      </c>
      <c r="L3689">
        <v>-1.2917826649146879E-2</v>
      </c>
      <c r="M3689">
        <v>-3.1996539246513132E-3</v>
      </c>
      <c r="N3689">
        <v>6.1944444444444443E-3</v>
      </c>
      <c r="O3689" s="19">
        <f>Table16[[#This Row],[1m]]-1*LN(Table16[[#This Row],[WTI Close]]/Table16[[#This Row],[Spot]])</f>
        <v>3.5592315430109482E-2</v>
      </c>
    </row>
    <row r="3690" spans="1:15" x14ac:dyDescent="0.45">
      <c r="A3690" s="1">
        <v>44792</v>
      </c>
      <c r="B3690">
        <v>90.77</v>
      </c>
      <c r="C3690">
        <v>20.6</v>
      </c>
      <c r="D3690" s="15">
        <v>2787.71</v>
      </c>
      <c r="E3690" s="15">
        <v>118.109375</v>
      </c>
      <c r="F3690">
        <v>93.55</v>
      </c>
      <c r="G3690">
        <v>0.43</v>
      </c>
      <c r="H3690">
        <v>2.98</v>
      </c>
      <c r="I3690">
        <f>Table16[[#This Row],[10Yr]]-Table16[[#This Row],[TIPS]]</f>
        <v>2.5499999999999998</v>
      </c>
      <c r="J3690" s="15">
        <v>123.0596</v>
      </c>
      <c r="K3690">
        <v>2.5499999999999998</v>
      </c>
      <c r="L3690">
        <v>-7.3353202353907158E-3</v>
      </c>
      <c r="M3690">
        <v>-3.1996539246513132E-3</v>
      </c>
      <c r="N3690">
        <v>6.1944444444444443E-3</v>
      </c>
      <c r="O3690" s="19">
        <f>Table16[[#This Row],[1m]]-1*LN(Table16[[#This Row],[WTI Close]]/Table16[[#This Row],[Spot]])</f>
        <v>3.6361662626007249E-2</v>
      </c>
    </row>
    <row r="3691" spans="1:15" x14ac:dyDescent="0.45">
      <c r="A3691" s="1">
        <v>44795</v>
      </c>
      <c r="B3691">
        <v>90.23</v>
      </c>
      <c r="C3691">
        <v>23.8</v>
      </c>
      <c r="D3691" s="15">
        <v>2736.1</v>
      </c>
      <c r="E3691" s="15">
        <v>117.71875</v>
      </c>
      <c r="F3691">
        <v>93.42</v>
      </c>
      <c r="G3691">
        <v>0.46</v>
      </c>
      <c r="H3691">
        <v>3.03</v>
      </c>
      <c r="I3691">
        <f>Table16[[#This Row],[10Yr]]-Table16[[#This Row],[TIPS]]</f>
        <v>2.57</v>
      </c>
      <c r="J3691" s="15">
        <v>123.6123</v>
      </c>
      <c r="K3691">
        <v>2.57</v>
      </c>
      <c r="L3691">
        <v>-7.3353202353907158E-3</v>
      </c>
      <c r="M3691">
        <v>-3.1996539246513132E-3</v>
      </c>
      <c r="N3691">
        <v>6.3055555555555556E-3</v>
      </c>
      <c r="O3691" s="19">
        <f>Table16[[#This Row],[1m]]-1*LN(Table16[[#This Row],[WTI Close]]/Table16[[#This Row],[Spot]])</f>
        <v>4.1049044623108225E-2</v>
      </c>
    </row>
    <row r="3692" spans="1:15" x14ac:dyDescent="0.45">
      <c r="A3692" s="1">
        <v>44796</v>
      </c>
      <c r="B3692">
        <v>93.74</v>
      </c>
      <c r="C3692">
        <v>24.11</v>
      </c>
      <c r="D3692" s="15">
        <v>2730.35</v>
      </c>
      <c r="E3692" s="15">
        <v>117.625</v>
      </c>
      <c r="F3692">
        <v>96.46</v>
      </c>
      <c r="G3692">
        <v>0.47</v>
      </c>
      <c r="H3692">
        <v>3.05</v>
      </c>
      <c r="I3692">
        <f>Table16[[#This Row],[10Yr]]-Table16[[#This Row],[TIPS]]</f>
        <v>2.58</v>
      </c>
      <c r="J3692" s="15">
        <v>123.0617</v>
      </c>
      <c r="K3692">
        <v>2.58</v>
      </c>
      <c r="L3692">
        <v>-7.3353202353907158E-3</v>
      </c>
      <c r="M3692">
        <v>-3.811936742166093E-2</v>
      </c>
      <c r="N3692">
        <v>6.3333333333333332E-3</v>
      </c>
      <c r="O3692" s="19">
        <f>Table16[[#This Row],[1m]]-1*LN(Table16[[#This Row],[WTI Close]]/Table16[[#This Row],[Spot]])</f>
        <v>3.4936755479599083E-2</v>
      </c>
    </row>
    <row r="3693" spans="1:15" x14ac:dyDescent="0.45">
      <c r="A3693" s="1">
        <v>44797</v>
      </c>
      <c r="B3693">
        <v>94.89</v>
      </c>
      <c r="C3693">
        <v>22.82</v>
      </c>
      <c r="D3693" s="15">
        <v>2736.01</v>
      </c>
      <c r="E3693" s="15">
        <v>117.25</v>
      </c>
      <c r="F3693">
        <v>95.52</v>
      </c>
      <c r="G3693">
        <v>0.49</v>
      </c>
      <c r="H3693">
        <v>3.11</v>
      </c>
      <c r="I3693">
        <f>Table16[[#This Row],[10Yr]]-Table16[[#This Row],[TIPS]]</f>
        <v>2.62</v>
      </c>
      <c r="J3693" s="15">
        <v>123.11360000000001</v>
      </c>
      <c r="K3693">
        <v>2.62</v>
      </c>
      <c r="L3693">
        <v>-7.3353202353907158E-3</v>
      </c>
      <c r="M3693">
        <v>-3.811936742166093E-2</v>
      </c>
      <c r="N3693">
        <v>6.3611111111111108E-3</v>
      </c>
      <c r="O3693" s="19">
        <f>Table16[[#This Row],[1m]]-1*LN(Table16[[#This Row],[WTI Close]]/Table16[[#This Row],[Spot]])</f>
        <v>1.2978434769735897E-2</v>
      </c>
    </row>
    <row r="3694" spans="1:15" x14ac:dyDescent="0.45">
      <c r="A3694" s="1">
        <v>44798</v>
      </c>
      <c r="B3694">
        <v>92.52</v>
      </c>
      <c r="C3694">
        <v>21.78</v>
      </c>
      <c r="D3694" s="15">
        <v>2768.48</v>
      </c>
      <c r="E3694" s="15">
        <v>117.78125</v>
      </c>
      <c r="F3694">
        <v>93.33</v>
      </c>
      <c r="G3694">
        <v>0.43</v>
      </c>
      <c r="H3694">
        <v>3.03</v>
      </c>
      <c r="I3694">
        <f>Table16[[#This Row],[10Yr]]-Table16[[#This Row],[TIPS]]</f>
        <v>2.5999999999999996</v>
      </c>
      <c r="J3694" s="15">
        <v>123.0645</v>
      </c>
      <c r="K3694">
        <v>2.6</v>
      </c>
      <c r="L3694">
        <v>-7.3353202353907158E-3</v>
      </c>
      <c r="M3694">
        <v>-3.811936742166093E-2</v>
      </c>
      <c r="N3694">
        <v>6.7222222222222223E-3</v>
      </c>
      <c r="O3694" s="19">
        <f>Table16[[#This Row],[1m]]-1*LN(Table16[[#This Row],[WTI Close]]/Table16[[#This Row],[Spot]])</f>
        <v>1.5438984436639165E-2</v>
      </c>
    </row>
    <row r="3695" spans="1:15" x14ac:dyDescent="0.45">
      <c r="A3695" s="1">
        <v>44799</v>
      </c>
      <c r="B3695">
        <v>93.06</v>
      </c>
      <c r="C3695">
        <v>25.56</v>
      </c>
      <c r="D3695" s="15">
        <v>2694.62</v>
      </c>
      <c r="E3695" s="15">
        <v>117.578125</v>
      </c>
      <c r="F3695">
        <v>93.63</v>
      </c>
      <c r="G3695">
        <v>0.47</v>
      </c>
      <c r="H3695">
        <v>3.04</v>
      </c>
      <c r="I3695">
        <f>Table16[[#This Row],[10Yr]]-Table16[[#This Row],[TIPS]]</f>
        <v>2.5700000000000003</v>
      </c>
      <c r="J3695" s="15">
        <v>123.07089999999999</v>
      </c>
      <c r="K3695">
        <v>2.57</v>
      </c>
      <c r="L3695">
        <v>1.5166809005859709E-3</v>
      </c>
      <c r="M3695">
        <v>-3.811936742166093E-2</v>
      </c>
      <c r="N3695">
        <v>6.6388888888888895E-3</v>
      </c>
      <c r="O3695" s="19">
        <f>Table16[[#This Row],[1m]]-1*LN(Table16[[#This Row],[WTI Close]]/Table16[[#This Row],[Spot]])</f>
        <v>1.2745287423184115E-2</v>
      </c>
    </row>
    <row r="3696" spans="1:15" x14ac:dyDescent="0.45">
      <c r="A3696" s="1">
        <v>44802</v>
      </c>
      <c r="B3696">
        <v>97.01</v>
      </c>
      <c r="C3696">
        <v>26.21</v>
      </c>
      <c r="D3696" s="15">
        <v>2668.79</v>
      </c>
      <c r="E3696" s="15">
        <v>117.03125</v>
      </c>
      <c r="F3696">
        <v>97.4</v>
      </c>
      <c r="G3696">
        <v>0.54</v>
      </c>
      <c r="H3696">
        <v>3.12</v>
      </c>
      <c r="I3696">
        <f>Table16[[#This Row],[10Yr]]-Table16[[#This Row],[TIPS]]</f>
        <v>2.58</v>
      </c>
      <c r="J3696" s="15">
        <v>123.4739</v>
      </c>
      <c r="K3696">
        <v>2.58</v>
      </c>
      <c r="L3696">
        <v>1.5166809005859709E-3</v>
      </c>
      <c r="M3696">
        <v>-3.811936742166093E-2</v>
      </c>
      <c r="N3696">
        <v>6.805555555555556E-3</v>
      </c>
      <c r="O3696" s="19">
        <f>Table16[[#This Row],[1m]]-1*LN(Table16[[#This Row],[WTI Close]]/Table16[[#This Row],[Spot]])</f>
        <v>1.0817700230852786E-2</v>
      </c>
    </row>
    <row r="3697" spans="1:15" x14ac:dyDescent="0.45">
      <c r="A3697" s="1">
        <v>44803</v>
      </c>
      <c r="B3697">
        <v>91.64</v>
      </c>
      <c r="C3697">
        <v>26.21</v>
      </c>
      <c r="D3697" s="15">
        <v>2645.37</v>
      </c>
      <c r="E3697" s="15">
        <v>117</v>
      </c>
      <c r="F3697">
        <v>92.08</v>
      </c>
      <c r="G3697">
        <v>0.56000000000000005</v>
      </c>
      <c r="H3697">
        <v>3.11</v>
      </c>
      <c r="I3697">
        <f>Table16[[#This Row],[10Yr]]-Table16[[#This Row],[TIPS]]</f>
        <v>2.5499999999999998</v>
      </c>
      <c r="J3697" s="15">
        <v>123.6893</v>
      </c>
      <c r="K3697">
        <v>2.5499999999999998</v>
      </c>
      <c r="L3697">
        <v>1.5166809005859709E-3</v>
      </c>
      <c r="M3697">
        <v>-4.5992772452606752E-3</v>
      </c>
      <c r="N3697">
        <v>6.7500000000000008E-3</v>
      </c>
      <c r="O3697" s="19">
        <f>Table16[[#This Row],[1m]]-1*LN(Table16[[#This Row],[WTI Close]]/Table16[[#This Row],[Spot]])</f>
        <v>1.153990682833236E-2</v>
      </c>
    </row>
    <row r="3698" spans="1:15" x14ac:dyDescent="0.45">
      <c r="A3698" s="1">
        <v>44804</v>
      </c>
      <c r="B3698">
        <v>89.55</v>
      </c>
      <c r="C3698">
        <v>25.87</v>
      </c>
      <c r="D3698" s="15">
        <v>2627.32</v>
      </c>
      <c r="E3698" s="15">
        <v>116.875</v>
      </c>
      <c r="F3698">
        <v>90.09</v>
      </c>
      <c r="G3698">
        <v>0.67</v>
      </c>
      <c r="H3698">
        <v>3.15</v>
      </c>
      <c r="I3698">
        <f>Table16[[#This Row],[10Yr]]-Table16[[#This Row],[TIPS]]</f>
        <v>2.48</v>
      </c>
      <c r="J3698" s="15">
        <v>123.5407</v>
      </c>
      <c r="K3698">
        <v>2.48</v>
      </c>
      <c r="L3698">
        <v>1.5166809005859709E-3</v>
      </c>
      <c r="M3698">
        <v>-4.5992772452606752E-3</v>
      </c>
      <c r="N3698">
        <v>6.6666666666666662E-3</v>
      </c>
      <c r="O3698" s="19">
        <f>Table16[[#This Row],[1m]]-1*LN(Table16[[#This Row],[WTI Close]]/Table16[[#This Row],[Spot]])</f>
        <v>1.2678708823294501E-2</v>
      </c>
    </row>
    <row r="3699" spans="1:15" x14ac:dyDescent="0.45">
      <c r="A3699" s="1">
        <v>44805</v>
      </c>
      <c r="B3699">
        <v>86.61</v>
      </c>
      <c r="C3699">
        <v>25.56</v>
      </c>
      <c r="D3699" s="15">
        <v>2610.2600000000002</v>
      </c>
      <c r="E3699" s="15">
        <v>115.984375</v>
      </c>
      <c r="F3699">
        <v>87.09</v>
      </c>
      <c r="G3699">
        <v>0.81</v>
      </c>
      <c r="H3699">
        <v>3.26</v>
      </c>
      <c r="I3699">
        <f>Table16[[#This Row],[10Yr]]-Table16[[#This Row],[TIPS]]</f>
        <v>2.4499999999999997</v>
      </c>
      <c r="J3699" s="15">
        <v>124.4045</v>
      </c>
      <c r="K3699">
        <v>2.4500000000000002</v>
      </c>
      <c r="L3699">
        <v>1.5166809005859709E-3</v>
      </c>
      <c r="M3699">
        <v>-4.5992772452606752E-3</v>
      </c>
      <c r="N3699">
        <v>7.0277777777777769E-3</v>
      </c>
      <c r="O3699" s="19">
        <f>Table16[[#This Row],[1m]]-1*LN(Table16[[#This Row],[WTI Close]]/Table16[[#This Row],[Spot]])</f>
        <v>1.2554562139472675E-2</v>
      </c>
    </row>
    <row r="3700" spans="1:15" x14ac:dyDescent="0.45">
      <c r="A3700" s="1">
        <v>44806</v>
      </c>
      <c r="B3700">
        <v>86.87</v>
      </c>
      <c r="C3700">
        <v>25.47</v>
      </c>
      <c r="D3700" s="15">
        <v>2605.21</v>
      </c>
      <c r="E3700" s="15">
        <v>116.65625</v>
      </c>
      <c r="F3700">
        <v>87.29</v>
      </c>
      <c r="G3700">
        <v>0.73</v>
      </c>
      <c r="H3700">
        <v>3.2</v>
      </c>
      <c r="I3700">
        <f>Table16[[#This Row],[10Yr]]-Table16[[#This Row],[TIPS]]</f>
        <v>2.4700000000000002</v>
      </c>
      <c r="J3700" s="15">
        <v>123.7771</v>
      </c>
      <c r="K3700">
        <v>2.4700000000000002</v>
      </c>
      <c r="L3700">
        <v>-6.8907222886253087E-3</v>
      </c>
      <c r="M3700">
        <v>-4.5992772452606752E-3</v>
      </c>
      <c r="N3700">
        <v>6.9166666666666673E-3</v>
      </c>
      <c r="O3700" s="19">
        <f>Table16[[#This Row],[1m]]-1*LN(Table16[[#This Row],[WTI Close]]/Table16[[#This Row],[Spot]])</f>
        <v>1.1739827142095937E-2</v>
      </c>
    </row>
    <row r="3701" spans="1:15" x14ac:dyDescent="0.45">
      <c r="A3701" s="1">
        <v>44810</v>
      </c>
      <c r="B3701">
        <v>86.88</v>
      </c>
      <c r="C3701">
        <v>26.91</v>
      </c>
      <c r="D3701" s="15">
        <v>2584.9699999999998</v>
      </c>
      <c r="E3701" s="15">
        <v>115.609375</v>
      </c>
      <c r="F3701">
        <v>87.35</v>
      </c>
      <c r="G3701">
        <v>0.85</v>
      </c>
      <c r="H3701">
        <v>3.33</v>
      </c>
      <c r="I3701">
        <f>Table16[[#This Row],[10Yr]]-Table16[[#This Row],[TIPS]]</f>
        <v>2.48</v>
      </c>
      <c r="J3701" s="15">
        <v>124.7719</v>
      </c>
      <c r="K3701">
        <v>2.48</v>
      </c>
      <c r="L3701">
        <v>-6.8907222886253087E-3</v>
      </c>
      <c r="M3701">
        <v>2.700080698900422E-3</v>
      </c>
      <c r="N3701">
        <v>6.7777777777777775E-3</v>
      </c>
      <c r="O3701" s="19">
        <f>Table16[[#This Row],[1m]]-1*LN(Table16[[#This Row],[WTI Close]]/Table16[[#This Row],[Spot]])</f>
        <v>1.2172958172217981E-2</v>
      </c>
    </row>
    <row r="3702" spans="1:15" x14ac:dyDescent="0.45">
      <c r="A3702" s="1">
        <v>44811</v>
      </c>
      <c r="B3702">
        <v>81.94</v>
      </c>
      <c r="C3702">
        <v>24.64</v>
      </c>
      <c r="D3702" s="15">
        <v>2614.1</v>
      </c>
      <c r="E3702" s="15">
        <v>116.171875</v>
      </c>
      <c r="F3702">
        <v>82.5</v>
      </c>
      <c r="G3702">
        <v>0.82</v>
      </c>
      <c r="H3702">
        <v>3.27</v>
      </c>
      <c r="I3702">
        <f>Table16[[#This Row],[10Yr]]-Table16[[#This Row],[TIPS]]</f>
        <v>2.4500000000000002</v>
      </c>
      <c r="J3702" s="15">
        <v>124.84569999999999</v>
      </c>
      <c r="K3702">
        <v>2.4500000000000002</v>
      </c>
      <c r="L3702">
        <v>-6.8907222886253087E-3</v>
      </c>
      <c r="M3702">
        <v>2.700080698900422E-3</v>
      </c>
      <c r="N3702">
        <v>6.3888888888888884E-3</v>
      </c>
      <c r="O3702" s="19">
        <f>Table16[[#This Row],[1m]]-1*LN(Table16[[#This Row],[WTI Close]]/Table16[[#This Row],[Spot]])</f>
        <v>1.3199910110799171E-2</v>
      </c>
    </row>
    <row r="3703" spans="1:15" x14ac:dyDescent="0.45">
      <c r="A3703" s="1">
        <v>44812</v>
      </c>
      <c r="B3703">
        <v>83.54</v>
      </c>
      <c r="C3703">
        <v>23.61</v>
      </c>
      <c r="D3703" s="15">
        <v>2636.17</v>
      </c>
      <c r="E3703" s="15">
        <v>115.96875</v>
      </c>
      <c r="F3703">
        <v>84.04</v>
      </c>
      <c r="G3703">
        <v>0.88</v>
      </c>
      <c r="H3703">
        <v>3.29</v>
      </c>
      <c r="I3703">
        <f>Table16[[#This Row],[10Yr]]-Table16[[#This Row],[TIPS]]</f>
        <v>2.41</v>
      </c>
      <c r="J3703" s="15">
        <v>124.584</v>
      </c>
      <c r="K3703">
        <v>2.41</v>
      </c>
      <c r="L3703">
        <v>-6.8907222886253087E-3</v>
      </c>
      <c r="M3703">
        <v>2.700080698900422E-3</v>
      </c>
      <c r="N3703">
        <v>7.1388888888888882E-3</v>
      </c>
      <c r="O3703" s="19">
        <f>Table16[[#This Row],[1m]]-1*LN(Table16[[#This Row],[WTI Close]]/Table16[[#This Row],[Spot]])</f>
        <v>1.3106205796659323E-2</v>
      </c>
    </row>
    <row r="3704" spans="1:15" x14ac:dyDescent="0.45">
      <c r="A3704" s="1">
        <v>44813</v>
      </c>
      <c r="B3704">
        <v>86.79</v>
      </c>
      <c r="C3704">
        <v>22.79</v>
      </c>
      <c r="D3704" s="15">
        <v>2682.9</v>
      </c>
      <c r="E3704" s="15">
        <v>115.734375</v>
      </c>
      <c r="F3704">
        <v>87.27</v>
      </c>
      <c r="G3704">
        <v>0.91</v>
      </c>
      <c r="H3704">
        <v>3.33</v>
      </c>
      <c r="I3704">
        <f>Table16[[#This Row],[10Yr]]-Table16[[#This Row],[TIPS]]</f>
        <v>2.42</v>
      </c>
      <c r="J3704" s="15">
        <v>123.7954</v>
      </c>
      <c r="K3704">
        <v>2.42</v>
      </c>
      <c r="L3704">
        <v>-6.689065857029824E-3</v>
      </c>
      <c r="M3704">
        <v>2.700080698900422E-3</v>
      </c>
      <c r="N3704">
        <v>7.1388888888888882E-3</v>
      </c>
      <c r="O3704" s="19">
        <f>Table16[[#This Row],[1m]]-1*LN(Table16[[#This Row],[WTI Close]]/Table16[[#This Row],[Spot]])</f>
        <v>1.265424240795527E-2</v>
      </c>
    </row>
    <row r="3705" spans="1:15" x14ac:dyDescent="0.45">
      <c r="A3705" s="1">
        <v>44816</v>
      </c>
      <c r="B3705">
        <v>87.78</v>
      </c>
      <c r="C3705">
        <v>23.87</v>
      </c>
      <c r="D3705" s="15">
        <v>2719.01</v>
      </c>
      <c r="E3705" s="15">
        <v>115.59375</v>
      </c>
      <c r="F3705">
        <v>88.18</v>
      </c>
      <c r="G3705">
        <v>0.95</v>
      </c>
      <c r="H3705">
        <v>3.37</v>
      </c>
      <c r="I3705">
        <f>Table16[[#This Row],[10Yr]]-Table16[[#This Row],[TIPS]]</f>
        <v>2.42</v>
      </c>
      <c r="J3705" s="15">
        <v>123.3441</v>
      </c>
      <c r="K3705">
        <v>2.42</v>
      </c>
      <c r="L3705">
        <v>-6.689065857029824E-3</v>
      </c>
      <c r="M3705">
        <v>2.700080698900422E-3</v>
      </c>
      <c r="N3705">
        <v>7.277777777777778E-3</v>
      </c>
      <c r="O3705" s="19">
        <f>Table16[[#This Row],[1m]]-1*LN(Table16[[#This Row],[WTI Close]]/Table16[[#This Row],[Spot]])</f>
        <v>1.1824273447481454E-2</v>
      </c>
    </row>
    <row r="3706" spans="1:15" x14ac:dyDescent="0.45">
      <c r="A3706" s="1">
        <v>44817</v>
      </c>
      <c r="B3706">
        <v>87.31</v>
      </c>
      <c r="C3706">
        <v>27.27</v>
      </c>
      <c r="D3706" s="15">
        <v>2619.5</v>
      </c>
      <c r="E3706" s="15">
        <v>114.921875</v>
      </c>
      <c r="F3706">
        <v>87.84</v>
      </c>
      <c r="G3706">
        <v>0.98</v>
      </c>
      <c r="H3706">
        <v>3.42</v>
      </c>
      <c r="I3706">
        <f>Table16[[#This Row],[10Yr]]-Table16[[#This Row],[TIPS]]</f>
        <v>2.44</v>
      </c>
      <c r="J3706" s="15">
        <v>124.4342</v>
      </c>
      <c r="K3706">
        <v>2.44</v>
      </c>
      <c r="L3706">
        <v>-6.689065857029824E-3</v>
      </c>
      <c r="M3706">
        <v>4.0702955880712023E-2</v>
      </c>
      <c r="N3706">
        <v>7.083333333333333E-3</v>
      </c>
      <c r="O3706" s="19">
        <f>Table16[[#This Row],[1m]]-1*LN(Table16[[#This Row],[WTI Close]]/Table16[[#This Row],[Spot]])</f>
        <v>1.3135307271837562E-2</v>
      </c>
    </row>
    <row r="3707" spans="1:15" x14ac:dyDescent="0.45">
      <c r="A3707" s="1">
        <v>44818</v>
      </c>
      <c r="B3707">
        <v>88.48</v>
      </c>
      <c r="C3707">
        <v>26.16</v>
      </c>
      <c r="D3707" s="15">
        <v>2617.84</v>
      </c>
      <c r="E3707" s="15">
        <v>114.953125</v>
      </c>
      <c r="F3707">
        <v>88.88</v>
      </c>
      <c r="G3707">
        <v>0.95</v>
      </c>
      <c r="H3707">
        <v>3.41</v>
      </c>
      <c r="I3707">
        <f>Table16[[#This Row],[10Yr]]-Table16[[#This Row],[TIPS]]</f>
        <v>2.46</v>
      </c>
      <c r="J3707" s="15">
        <v>124.4593</v>
      </c>
      <c r="K3707">
        <v>2.46</v>
      </c>
      <c r="L3707">
        <v>-6.689065857029824E-3</v>
      </c>
      <c r="M3707">
        <v>4.0702955880712023E-2</v>
      </c>
      <c r="N3707">
        <v>7.0555555555555554E-3</v>
      </c>
      <c r="O3707" s="19">
        <f>Table16[[#This Row],[1m]]-1*LN(Table16[[#This Row],[WTI Close]]/Table16[[#This Row],[Spot]])</f>
        <v>1.1566163112905373E-2</v>
      </c>
    </row>
    <row r="3708" spans="1:15" x14ac:dyDescent="0.45">
      <c r="A3708" s="1">
        <v>44819</v>
      </c>
      <c r="B3708">
        <v>85.1</v>
      </c>
      <c r="C3708">
        <v>26.27</v>
      </c>
      <c r="D3708" s="15">
        <v>2592</v>
      </c>
      <c r="E3708" s="15">
        <v>114.484375</v>
      </c>
      <c r="F3708">
        <v>85.72</v>
      </c>
      <c r="G3708">
        <v>1.02</v>
      </c>
      <c r="H3708">
        <v>3.45</v>
      </c>
      <c r="I3708">
        <f>Table16[[#This Row],[10Yr]]-Table16[[#This Row],[TIPS]]</f>
        <v>2.4300000000000002</v>
      </c>
      <c r="J3708" s="15">
        <v>124.8944</v>
      </c>
      <c r="K3708">
        <v>2.4300000000000002</v>
      </c>
      <c r="L3708">
        <v>-6.689065857029824E-3</v>
      </c>
      <c r="M3708">
        <v>4.0702955880712023E-2</v>
      </c>
      <c r="N3708">
        <v>7.6666666666666662E-3</v>
      </c>
      <c r="O3708" s="19">
        <f>Table16[[#This Row],[1m]]-1*LN(Table16[[#This Row],[WTI Close]]/Table16[[#This Row],[Spot]])</f>
        <v>1.4925801692714593E-2</v>
      </c>
    </row>
    <row r="3709" spans="1:15" x14ac:dyDescent="0.45">
      <c r="A3709" s="1">
        <v>44820</v>
      </c>
      <c r="B3709">
        <v>85.11</v>
      </c>
      <c r="C3709">
        <v>26.3</v>
      </c>
      <c r="D3709" s="15">
        <v>2569.29</v>
      </c>
      <c r="E3709" s="15">
        <v>114.75</v>
      </c>
      <c r="F3709">
        <v>85.57</v>
      </c>
      <c r="G3709">
        <v>1.07</v>
      </c>
      <c r="H3709">
        <v>3.45</v>
      </c>
      <c r="I3709">
        <f>Table16[[#This Row],[10Yr]]-Table16[[#This Row],[TIPS]]</f>
        <v>2.38</v>
      </c>
      <c r="J3709" s="15">
        <v>124.8879</v>
      </c>
      <c r="K3709">
        <v>2.38</v>
      </c>
      <c r="L3709">
        <v>-5.598837353221248E-3</v>
      </c>
      <c r="M3709">
        <v>4.0702955880712023E-2</v>
      </c>
      <c r="N3709">
        <v>7.4444444444444445E-3</v>
      </c>
      <c r="O3709" s="19">
        <f>Table16[[#This Row],[1m]]-1*LN(Table16[[#This Row],[WTI Close]]/Table16[[#This Row],[Spot]])</f>
        <v>1.2834661385538154E-2</v>
      </c>
    </row>
    <row r="3710" spans="1:15" x14ac:dyDescent="0.45">
      <c r="A3710" s="1">
        <v>44823</v>
      </c>
      <c r="B3710">
        <v>85.73</v>
      </c>
      <c r="C3710">
        <v>25.76</v>
      </c>
      <c r="D3710" s="15">
        <v>2580.5500000000002</v>
      </c>
      <c r="E3710" s="15">
        <v>114.359375</v>
      </c>
      <c r="F3710">
        <v>86.15</v>
      </c>
      <c r="G3710">
        <v>1.1499999999999999</v>
      </c>
      <c r="H3710">
        <v>3.49</v>
      </c>
      <c r="I3710">
        <f>Table16[[#This Row],[10Yr]]-Table16[[#This Row],[TIPS]]</f>
        <v>2.3400000000000003</v>
      </c>
      <c r="J3710" s="15">
        <v>125.0177</v>
      </c>
      <c r="K3710">
        <v>2.34</v>
      </c>
      <c r="L3710">
        <v>-5.598837353221248E-3</v>
      </c>
      <c r="M3710">
        <v>4.0702955880712023E-2</v>
      </c>
      <c r="N3710">
        <v>7.277777777777778E-3</v>
      </c>
      <c r="O3710" s="19">
        <f>Table16[[#This Row],[1m]]-1*LN(Table16[[#This Row],[WTI Close]]/Table16[[#This Row],[Spot]])</f>
        <v>1.2164918061051876E-2</v>
      </c>
    </row>
    <row r="3711" spans="1:15" x14ac:dyDescent="0.45">
      <c r="A3711" s="1">
        <v>44824</v>
      </c>
      <c r="B3711">
        <v>84.45</v>
      </c>
      <c r="C3711">
        <v>27.16</v>
      </c>
      <c r="D3711" s="15">
        <v>2554.02</v>
      </c>
      <c r="E3711" s="15">
        <v>113.84375</v>
      </c>
      <c r="F3711">
        <v>84.69</v>
      </c>
      <c r="G3711">
        <v>1.17</v>
      </c>
      <c r="H3711">
        <v>3.57</v>
      </c>
      <c r="I3711">
        <f>Table16[[#This Row],[10Yr]]-Table16[[#This Row],[TIPS]]</f>
        <v>2.4</v>
      </c>
      <c r="J3711" s="15">
        <v>125.1324</v>
      </c>
      <c r="K3711">
        <v>2.4</v>
      </c>
      <c r="L3711">
        <v>-5.598837353221248E-3</v>
      </c>
      <c r="M3711">
        <v>-3.6299878901492298E-2</v>
      </c>
      <c r="N3711">
        <v>7.1388888888888882E-3</v>
      </c>
      <c r="O3711" s="19">
        <f>Table16[[#This Row],[1m]]-1*LN(Table16[[#This Row],[WTI Close]]/Table16[[#This Row],[Spot]])</f>
        <v>9.9767765685873869E-3</v>
      </c>
    </row>
    <row r="3712" spans="1:15" x14ac:dyDescent="0.45">
      <c r="A3712" s="1">
        <v>44825</v>
      </c>
      <c r="B3712">
        <v>82.94</v>
      </c>
      <c r="C3712">
        <v>27.99</v>
      </c>
      <c r="D3712" s="15">
        <v>2516.59</v>
      </c>
      <c r="E3712" s="15">
        <v>113.625</v>
      </c>
      <c r="F3712">
        <v>83.38</v>
      </c>
      <c r="G3712">
        <v>1.1299999999999999</v>
      </c>
      <c r="H3712">
        <v>3.51</v>
      </c>
      <c r="I3712">
        <f>Table16[[#This Row],[10Yr]]-Table16[[#This Row],[TIPS]]</f>
        <v>2.38</v>
      </c>
      <c r="J3712" s="15">
        <v>125.74639999999999</v>
      </c>
      <c r="K3712">
        <v>2.38</v>
      </c>
      <c r="L3712">
        <v>-5.598837353221248E-3</v>
      </c>
      <c r="M3712">
        <v>-3.6299878901492298E-2</v>
      </c>
      <c r="N3712">
        <v>7.1944444444444443E-3</v>
      </c>
      <c r="O3712" s="19">
        <f>Table16[[#This Row],[1m]]-1*LN(Table16[[#This Row],[WTI Close]]/Table16[[#This Row],[Spot]])</f>
        <v>1.2485462078859992E-2</v>
      </c>
    </row>
    <row r="3713" spans="1:15" x14ac:dyDescent="0.45">
      <c r="A3713" s="1">
        <v>44826</v>
      </c>
      <c r="B3713">
        <v>83.49</v>
      </c>
      <c r="C3713">
        <v>27.35</v>
      </c>
      <c r="D3713" s="15">
        <v>2489.36</v>
      </c>
      <c r="E3713" s="15">
        <v>112.75</v>
      </c>
      <c r="F3713">
        <v>84.02</v>
      </c>
      <c r="G3713">
        <v>1.29</v>
      </c>
      <c r="H3713">
        <v>3.7</v>
      </c>
      <c r="I3713">
        <f>Table16[[#This Row],[10Yr]]-Table16[[#This Row],[TIPS]]</f>
        <v>2.41</v>
      </c>
      <c r="J3713" s="15">
        <v>126.16679999999999</v>
      </c>
      <c r="K3713">
        <v>2.41</v>
      </c>
      <c r="L3713">
        <v>-5.598837353221248E-3</v>
      </c>
      <c r="M3713">
        <v>-3.6299878901492298E-2</v>
      </c>
      <c r="N3713">
        <v>7.5833333333333334E-3</v>
      </c>
      <c r="O3713" s="19">
        <f>Table16[[#This Row],[1m]]-1*LN(Table16[[#This Row],[WTI Close]]/Table16[[#This Row],[Spot]])</f>
        <v>1.3911334868660218E-2</v>
      </c>
    </row>
    <row r="3714" spans="1:15" x14ac:dyDescent="0.45">
      <c r="A3714" s="1">
        <v>44827</v>
      </c>
      <c r="B3714">
        <v>78.739999999999995</v>
      </c>
      <c r="C3714">
        <v>29.92</v>
      </c>
      <c r="D3714" s="15">
        <v>2438.5</v>
      </c>
      <c r="E3714" s="15">
        <v>112.625</v>
      </c>
      <c r="F3714">
        <v>79.069999999999993</v>
      </c>
      <c r="G3714">
        <v>1.32</v>
      </c>
      <c r="H3714">
        <v>3.69</v>
      </c>
      <c r="I3714">
        <f>Table16[[#This Row],[10Yr]]-Table16[[#This Row],[TIPS]]</f>
        <v>2.37</v>
      </c>
      <c r="J3714" s="15">
        <v>127.2867</v>
      </c>
      <c r="K3714">
        <v>2.37</v>
      </c>
      <c r="L3714">
        <v>-8.8890311413792403E-3</v>
      </c>
      <c r="M3714">
        <v>-3.6299878901492298E-2</v>
      </c>
      <c r="N3714">
        <v>7.4166666666666669E-3</v>
      </c>
      <c r="O3714" s="19">
        <f>Table16[[#This Row],[1m]]-1*LN(Table16[[#This Row],[WTI Close]]/Table16[[#This Row],[Spot]])</f>
        <v>1.1598917233910896E-2</v>
      </c>
    </row>
    <row r="3715" spans="1:15" x14ac:dyDescent="0.45">
      <c r="A3715" s="1">
        <v>44830</v>
      </c>
      <c r="B3715">
        <v>76.709999999999994</v>
      </c>
      <c r="C3715">
        <v>32.26</v>
      </c>
      <c r="D3715" s="15">
        <v>2408.44</v>
      </c>
      <c r="E3715" s="15">
        <v>111.359375</v>
      </c>
      <c r="F3715">
        <v>77.17</v>
      </c>
      <c r="G3715">
        <v>1.56</v>
      </c>
      <c r="H3715">
        <v>3.88</v>
      </c>
      <c r="I3715">
        <f>Table16[[#This Row],[10Yr]]-Table16[[#This Row],[TIPS]]</f>
        <v>2.3199999999999998</v>
      </c>
      <c r="J3715" s="15">
        <v>128.45439999999999</v>
      </c>
      <c r="K3715">
        <v>2.3199999999999998</v>
      </c>
      <c r="L3715">
        <v>-8.8890311413792403E-3</v>
      </c>
      <c r="M3715">
        <v>-3.6299878901492298E-2</v>
      </c>
      <c r="N3715">
        <v>7.5833333333333334E-3</v>
      </c>
      <c r="O3715" s="19">
        <f>Table16[[#This Row],[1m]]-1*LN(Table16[[#This Row],[WTI Close]]/Table16[[#This Row],[Spot]])</f>
        <v>1.356203583164018E-2</v>
      </c>
    </row>
    <row r="3716" spans="1:15" x14ac:dyDescent="0.45">
      <c r="A3716" s="1">
        <v>44831</v>
      </c>
      <c r="B3716">
        <v>78.5</v>
      </c>
      <c r="C3716">
        <v>32.6</v>
      </c>
      <c r="D3716" s="15">
        <v>2403.88</v>
      </c>
      <c r="E3716" s="15">
        <v>110.890625</v>
      </c>
      <c r="F3716">
        <v>78.91</v>
      </c>
      <c r="G3716">
        <v>1.64</v>
      </c>
      <c r="H3716">
        <v>3.97</v>
      </c>
      <c r="I3716">
        <f>Table16[[#This Row],[10Yr]]-Table16[[#This Row],[TIPS]]</f>
        <v>2.33</v>
      </c>
      <c r="J3716" s="15">
        <v>128.43989999999999</v>
      </c>
      <c r="K3716">
        <v>2.33</v>
      </c>
      <c r="L3716">
        <v>-8.8890311413792403E-3</v>
      </c>
      <c r="M3716">
        <v>-3.7380661098286461E-3</v>
      </c>
      <c r="N3716">
        <v>7.5277777777777773E-3</v>
      </c>
      <c r="O3716" s="19">
        <f>Table16[[#This Row],[1m]]-1*LN(Table16[[#This Row],[WTI Close]]/Table16[[#This Row],[Spot]])</f>
        <v>1.2737115522358605E-2</v>
      </c>
    </row>
    <row r="3717" spans="1:15" x14ac:dyDescent="0.45">
      <c r="A3717" s="1">
        <v>44832</v>
      </c>
      <c r="B3717">
        <v>82.15</v>
      </c>
      <c r="C3717">
        <v>30.18</v>
      </c>
      <c r="D3717" s="15">
        <v>2438.7800000000002</v>
      </c>
      <c r="E3717" s="15">
        <v>112.859375</v>
      </c>
      <c r="F3717">
        <v>82.61</v>
      </c>
      <c r="G3717">
        <v>1.39</v>
      </c>
      <c r="H3717">
        <v>3.72</v>
      </c>
      <c r="I3717">
        <f>Table16[[#This Row],[10Yr]]-Table16[[#This Row],[TIPS]]</f>
        <v>2.33</v>
      </c>
      <c r="J3717" s="15">
        <v>128.09370000000001</v>
      </c>
      <c r="K3717">
        <v>2.33</v>
      </c>
      <c r="L3717">
        <v>-8.8890311413792403E-3</v>
      </c>
      <c r="M3717">
        <v>-3.7380661098286461E-3</v>
      </c>
      <c r="N3717">
        <v>7.3055555555555556E-3</v>
      </c>
      <c r="O3717" s="19">
        <f>Table16[[#This Row],[1m]]-1*LN(Table16[[#This Row],[WTI Close]]/Table16[[#This Row],[Spot]])</f>
        <v>1.288944964669226E-2</v>
      </c>
    </row>
    <row r="3718" spans="1:15" x14ac:dyDescent="0.45">
      <c r="A3718" s="1">
        <v>44833</v>
      </c>
      <c r="B3718">
        <v>81.23</v>
      </c>
      <c r="C3718">
        <v>31.84</v>
      </c>
      <c r="D3718" s="15">
        <v>2401.3200000000002</v>
      </c>
      <c r="E3718" s="15">
        <v>112.453125</v>
      </c>
      <c r="F3718">
        <v>81.78</v>
      </c>
      <c r="G3718">
        <v>1.57</v>
      </c>
      <c r="H3718">
        <v>3.76</v>
      </c>
      <c r="I3718">
        <f>Table16[[#This Row],[10Yr]]-Table16[[#This Row],[TIPS]]</f>
        <v>2.1899999999999995</v>
      </c>
      <c r="J3718" s="15">
        <v>127.5463</v>
      </c>
      <c r="K3718">
        <v>2.19</v>
      </c>
      <c r="L3718">
        <v>-8.8890311413792403E-3</v>
      </c>
      <c r="M3718">
        <v>-3.7380661098286461E-3</v>
      </c>
      <c r="N3718">
        <v>7.7222222222222215E-3</v>
      </c>
      <c r="O3718" s="19">
        <f>Table16[[#This Row],[1m]]-1*LN(Table16[[#This Row],[WTI Close]]/Table16[[#This Row],[Spot]])</f>
        <v>1.4470300095855902E-2</v>
      </c>
    </row>
    <row r="3719" spans="1:15" x14ac:dyDescent="0.45">
      <c r="A3719" s="1">
        <v>44834</v>
      </c>
      <c r="B3719">
        <v>79.489999999999995</v>
      </c>
      <c r="C3719">
        <v>31.62</v>
      </c>
      <c r="D3719" s="15">
        <v>2378.65</v>
      </c>
      <c r="E3719" s="15">
        <v>112.0625</v>
      </c>
      <c r="F3719">
        <v>79.91</v>
      </c>
      <c r="G3719">
        <v>1.68</v>
      </c>
      <c r="H3719">
        <v>3.83</v>
      </c>
      <c r="I3719">
        <f>Table16[[#This Row],[10Yr]]-Table16[[#This Row],[TIPS]]</f>
        <v>2.1500000000000004</v>
      </c>
      <c r="J3719" s="15">
        <v>127.5159</v>
      </c>
      <c r="K3719">
        <v>2.15</v>
      </c>
      <c r="L3719">
        <v>2.5853739480927204E-3</v>
      </c>
      <c r="M3719">
        <v>-3.7380661098286461E-3</v>
      </c>
      <c r="N3719">
        <v>7.7499999999999999E-3</v>
      </c>
      <c r="O3719" s="19">
        <f>Table16[[#This Row],[1m]]-1*LN(Table16[[#This Row],[WTI Close]]/Table16[[#This Row],[Spot]])</f>
        <v>1.3019773801350156E-2</v>
      </c>
    </row>
    <row r="3720" spans="1:15" x14ac:dyDescent="0.45">
      <c r="A3720" s="1">
        <v>44837</v>
      </c>
      <c r="B3720">
        <v>83.63</v>
      </c>
      <c r="C3720">
        <v>30.1</v>
      </c>
      <c r="D3720" s="15">
        <v>2429.91</v>
      </c>
      <c r="E3720" s="15">
        <v>113.203125</v>
      </c>
      <c r="F3720">
        <v>84.05</v>
      </c>
      <c r="G3720">
        <v>1.43</v>
      </c>
      <c r="H3720">
        <v>3.67</v>
      </c>
      <c r="I3720">
        <f>Table16[[#This Row],[10Yr]]-Table16[[#This Row],[TIPS]]</f>
        <v>2.2400000000000002</v>
      </c>
      <c r="J3720" s="15">
        <v>127.0793</v>
      </c>
      <c r="K3720">
        <v>2.2400000000000002</v>
      </c>
      <c r="L3720">
        <v>2.5853739480927204E-3</v>
      </c>
      <c r="M3720">
        <v>-3.7380661098286461E-3</v>
      </c>
      <c r="N3720">
        <v>7.9722222222222226E-3</v>
      </c>
      <c r="O3720" s="19">
        <f>Table16[[#This Row],[1m]]-1*LN(Table16[[#This Row],[WTI Close]]/Table16[[#This Row],[Spot]])</f>
        <v>1.2981774683412457E-2</v>
      </c>
    </row>
    <row r="3721" spans="1:15" x14ac:dyDescent="0.45">
      <c r="A3721" s="1">
        <v>44838</v>
      </c>
      <c r="B3721">
        <v>86.52</v>
      </c>
      <c r="C3721">
        <v>29.07</v>
      </c>
      <c r="D3721" s="15">
        <v>2511.7199999999998</v>
      </c>
      <c r="E3721" s="15">
        <v>113.5</v>
      </c>
      <c r="F3721">
        <v>86.87</v>
      </c>
      <c r="G3721">
        <v>1.38</v>
      </c>
      <c r="H3721">
        <v>3.62</v>
      </c>
      <c r="I3721">
        <f>Table16[[#This Row],[10Yr]]-Table16[[#This Row],[TIPS]]</f>
        <v>2.2400000000000002</v>
      </c>
      <c r="J3721" s="15">
        <v>126.184</v>
      </c>
      <c r="K3721">
        <v>2.2400000000000002</v>
      </c>
      <c r="L3721">
        <v>2.5853739480927204E-3</v>
      </c>
      <c r="M3721">
        <v>-5.701238607807373E-3</v>
      </c>
      <c r="N3721">
        <v>8.083333333333333E-3</v>
      </c>
      <c r="O3721" s="19">
        <f>Table16[[#This Row],[1m]]-1*LN(Table16[[#This Row],[WTI Close]]/Table16[[#This Row],[Spot]])</f>
        <v>1.2120480520304589E-2</v>
      </c>
    </row>
    <row r="3722" spans="1:15" x14ac:dyDescent="0.45">
      <c r="A3722" s="1">
        <v>44839</v>
      </c>
      <c r="B3722">
        <v>87.76</v>
      </c>
      <c r="C3722">
        <v>28.55</v>
      </c>
      <c r="D3722" s="15">
        <v>2500.0700000000002</v>
      </c>
      <c r="E3722" s="15">
        <v>112.53125</v>
      </c>
      <c r="F3722">
        <v>88.22</v>
      </c>
      <c r="G3722">
        <v>1.54</v>
      </c>
      <c r="H3722">
        <v>3.76</v>
      </c>
      <c r="I3722">
        <f>Table16[[#This Row],[10Yr]]-Table16[[#This Row],[TIPS]]</f>
        <v>2.2199999999999998</v>
      </c>
      <c r="J3722" s="15">
        <v>126.863</v>
      </c>
      <c r="K3722">
        <v>2.2200000000000002</v>
      </c>
      <c r="L3722">
        <v>2.5853739480927204E-3</v>
      </c>
      <c r="M3722">
        <v>-5.701238607807373E-3</v>
      </c>
      <c r="N3722">
        <v>8.0277777777777778E-3</v>
      </c>
      <c r="O3722" s="19">
        <f>Table16[[#This Row],[1m]]-1*LN(Table16[[#This Row],[WTI Close]]/Table16[[#This Row],[Spot]])</f>
        <v>1.3255656487596589E-2</v>
      </c>
    </row>
    <row r="3723" spans="1:15" x14ac:dyDescent="0.45">
      <c r="A3723" s="1">
        <v>44840</v>
      </c>
      <c r="B3723">
        <v>88.45</v>
      </c>
      <c r="C3723">
        <v>30.52</v>
      </c>
      <c r="D3723" s="15">
        <v>2478.42</v>
      </c>
      <c r="E3723" s="15">
        <v>111.9375</v>
      </c>
      <c r="F3723">
        <v>88.9</v>
      </c>
      <c r="G3723">
        <v>1.61</v>
      </c>
      <c r="H3723">
        <v>3.83</v>
      </c>
      <c r="I3723">
        <f>Table16[[#This Row],[10Yr]]-Table16[[#This Row],[TIPS]]</f>
        <v>2.2199999999999998</v>
      </c>
      <c r="J3723" s="15">
        <v>127.24809999999999</v>
      </c>
      <c r="K3723">
        <v>2.2200000000000002</v>
      </c>
      <c r="L3723">
        <v>2.5853739480927204E-3</v>
      </c>
      <c r="M3723">
        <v>-5.701238607807373E-3</v>
      </c>
      <c r="N3723">
        <v>8.4722222222222213E-3</v>
      </c>
      <c r="O3723" s="19">
        <f>Table16[[#This Row],[1m]]-1*LN(Table16[[#This Row],[WTI Close]]/Table16[[#This Row],[Spot]])</f>
        <v>1.3546944136286904E-2</v>
      </c>
    </row>
    <row r="3724" spans="1:15" x14ac:dyDescent="0.45">
      <c r="A3724" s="1">
        <v>44841</v>
      </c>
      <c r="B3724">
        <v>92.64</v>
      </c>
      <c r="C3724">
        <v>31.36</v>
      </c>
      <c r="D3724" s="15">
        <v>2417.7199999999998</v>
      </c>
      <c r="E3724" s="15">
        <v>111.484375</v>
      </c>
      <c r="F3724">
        <v>93.07</v>
      </c>
      <c r="G3724">
        <v>1.62</v>
      </c>
      <c r="H3724">
        <v>3.89</v>
      </c>
      <c r="I3724">
        <f>Table16[[#This Row],[10Yr]]-Table16[[#This Row],[TIPS]]</f>
        <v>2.27</v>
      </c>
      <c r="J3724" s="15">
        <v>127.30929999999999</v>
      </c>
      <c r="K3724">
        <v>2.27</v>
      </c>
      <c r="L3724">
        <v>-6.2581810889575469E-3</v>
      </c>
      <c r="M3724">
        <v>-5.701238607807373E-3</v>
      </c>
      <c r="N3724">
        <v>8.416666666666666E-3</v>
      </c>
      <c r="O3724" s="19">
        <f>Table16[[#This Row],[1m]]-1*LN(Table16[[#This Row],[WTI Close]]/Table16[[#This Row],[Spot]])</f>
        <v>1.3047551039600624E-2</v>
      </c>
    </row>
    <row r="3725" spans="1:15" x14ac:dyDescent="0.45">
      <c r="A3725" s="1">
        <v>44844</v>
      </c>
      <c r="B3725">
        <v>91.13</v>
      </c>
      <c r="C3725">
        <v>32.450000000000003</v>
      </c>
      <c r="D3725" s="15">
        <v>2395.61</v>
      </c>
      <c r="E3725" s="15">
        <v>111.015625</v>
      </c>
      <c r="F3725">
        <v>91.6</v>
      </c>
      <c r="G3725">
        <v>1.62</v>
      </c>
      <c r="H3725">
        <v>3.89</v>
      </c>
      <c r="I3725">
        <f>Table16[[#This Row],[10Yr]]-Table16[[#This Row],[TIPS]]</f>
        <v>2.27</v>
      </c>
      <c r="J3725" s="15" t="s">
        <v>938</v>
      </c>
      <c r="K3725" t="s">
        <v>938</v>
      </c>
      <c r="L3725">
        <v>-6.2581810889575469E-3</v>
      </c>
      <c r="M3725">
        <v>-5.701238607807373E-3</v>
      </c>
      <c r="N3725">
        <v>0</v>
      </c>
      <c r="O3725" s="19">
        <f>Table16[[#This Row],[1m]]-1*LN(Table16[[#This Row],[WTI Close]]/Table16[[#This Row],[Spot]])</f>
        <v>5.1442131720491396E-3</v>
      </c>
    </row>
    <row r="3726" spans="1:15" x14ac:dyDescent="0.45">
      <c r="A3726" s="1">
        <v>44845</v>
      </c>
      <c r="B3726">
        <v>89.35</v>
      </c>
      <c r="C3726">
        <v>33.630000000000003</v>
      </c>
      <c r="D3726" s="15">
        <v>2376.29</v>
      </c>
      <c r="E3726" s="15">
        <v>111.140625</v>
      </c>
      <c r="F3726">
        <v>89.75</v>
      </c>
      <c r="G3726">
        <v>1.62</v>
      </c>
      <c r="H3726">
        <v>3.93</v>
      </c>
      <c r="I3726">
        <f>Table16[[#This Row],[10Yr]]-Table16[[#This Row],[TIPS]]</f>
        <v>2.31</v>
      </c>
      <c r="J3726" s="15">
        <v>127.6614</v>
      </c>
      <c r="K3726">
        <v>2.31</v>
      </c>
      <c r="L3726">
        <v>-6.2581810889575469E-3</v>
      </c>
      <c r="M3726">
        <v>-7.3786337166596033E-4</v>
      </c>
      <c r="N3726">
        <v>8.5277777777777765E-3</v>
      </c>
      <c r="O3726" s="19">
        <f>Table16[[#This Row],[1m]]-1*LN(Table16[[#This Row],[WTI Close]]/Table16[[#This Row],[Spot]])</f>
        <v>1.2994563540729094E-2</v>
      </c>
    </row>
    <row r="3727" spans="1:15" x14ac:dyDescent="0.45">
      <c r="A3727" s="1">
        <v>44846</v>
      </c>
      <c r="B3727">
        <v>87.27</v>
      </c>
      <c r="C3727">
        <v>33.57</v>
      </c>
      <c r="D3727" s="15">
        <v>2367.69</v>
      </c>
      <c r="E3727" s="15">
        <v>111.484375</v>
      </c>
      <c r="F3727">
        <v>87.83</v>
      </c>
      <c r="G3727">
        <v>1.62</v>
      </c>
      <c r="H3727">
        <v>3.91</v>
      </c>
      <c r="I3727">
        <f>Table16[[#This Row],[10Yr]]-Table16[[#This Row],[TIPS]]</f>
        <v>2.29</v>
      </c>
      <c r="J3727" s="15">
        <v>128.1456</v>
      </c>
      <c r="K3727">
        <v>2.29</v>
      </c>
      <c r="L3727">
        <v>-6.2581810889575469E-3</v>
      </c>
      <c r="M3727">
        <v>-7.3786337166596033E-4</v>
      </c>
      <c r="N3727">
        <v>8.5277777777777765E-3</v>
      </c>
      <c r="O3727" s="19">
        <f>Table16[[#This Row],[1m]]-1*LN(Table16[[#This Row],[WTI Close]]/Table16[[#This Row],[Spot]])</f>
        <v>1.4924144531583926E-2</v>
      </c>
    </row>
    <row r="3728" spans="1:15" x14ac:dyDescent="0.45">
      <c r="A3728" s="1">
        <v>44847</v>
      </c>
      <c r="B3728">
        <v>89.11</v>
      </c>
      <c r="C3728">
        <v>31.94</v>
      </c>
      <c r="D3728" s="15">
        <v>2411.69</v>
      </c>
      <c r="E3728" s="15">
        <v>111.015625</v>
      </c>
      <c r="F3728">
        <v>89.59</v>
      </c>
      <c r="G3728">
        <v>1.63</v>
      </c>
      <c r="H3728">
        <v>3.97</v>
      </c>
      <c r="I3728">
        <f>Table16[[#This Row],[10Yr]]-Table16[[#This Row],[TIPS]]</f>
        <v>2.3400000000000003</v>
      </c>
      <c r="J3728" s="15">
        <v>127.7276</v>
      </c>
      <c r="K3728">
        <v>2.34</v>
      </c>
      <c r="L3728">
        <v>-6.2581810889575469E-3</v>
      </c>
      <c r="M3728">
        <v>-7.3786337166596033E-4</v>
      </c>
      <c r="N3728">
        <v>9.3055555555555565E-3</v>
      </c>
      <c r="O3728" s="19">
        <f>Table16[[#This Row],[1m]]-1*LN(Table16[[#This Row],[WTI Close]]/Table16[[#This Row],[Spot]])</f>
        <v>1.467770054041413E-2</v>
      </c>
    </row>
    <row r="3729" spans="1:15" x14ac:dyDescent="0.45">
      <c r="A3729" s="1">
        <v>44848</v>
      </c>
      <c r="B3729">
        <v>85.61</v>
      </c>
      <c r="C3729">
        <v>32.020000000000003</v>
      </c>
      <c r="D3729" s="15">
        <v>2376.64</v>
      </c>
      <c r="E3729" s="15">
        <v>110.59375</v>
      </c>
      <c r="F3729">
        <v>86.1</v>
      </c>
      <c r="G3729">
        <v>1.59</v>
      </c>
      <c r="H3729">
        <v>4</v>
      </c>
      <c r="I3729">
        <f>Table16[[#This Row],[10Yr]]-Table16[[#This Row],[TIPS]]</f>
        <v>2.41</v>
      </c>
      <c r="J3729" s="15">
        <v>128.33029999999999</v>
      </c>
      <c r="K3729">
        <v>2.41</v>
      </c>
      <c r="L3729">
        <v>-9.8447003625472544E-4</v>
      </c>
      <c r="M3729">
        <v>-7.3786337166596033E-4</v>
      </c>
      <c r="N3729">
        <v>9.1666666666666667E-3</v>
      </c>
      <c r="O3729" s="19">
        <f>Table16[[#This Row],[1m]]-1*LN(Table16[[#This Row],[WTI Close]]/Table16[[#This Row],[Spot]])</f>
        <v>1.4873979345957421E-2</v>
      </c>
    </row>
    <row r="3730" spans="1:15" x14ac:dyDescent="0.45">
      <c r="A3730" s="1">
        <v>44851</v>
      </c>
      <c r="B3730">
        <v>85.46</v>
      </c>
      <c r="C3730">
        <v>31.37</v>
      </c>
      <c r="D3730" s="15">
        <v>2431.84</v>
      </c>
      <c r="E3730" s="15">
        <v>110.703125</v>
      </c>
      <c r="F3730">
        <v>86</v>
      </c>
      <c r="G3730">
        <v>1.57</v>
      </c>
      <c r="H3730">
        <v>4.0199999999999996</v>
      </c>
      <c r="I3730">
        <f>Table16[[#This Row],[10Yr]]-Table16[[#This Row],[TIPS]]</f>
        <v>2.4499999999999993</v>
      </c>
      <c r="J3730" s="15">
        <v>127.6478</v>
      </c>
      <c r="K3730">
        <v>2.4500000000000002</v>
      </c>
      <c r="L3730">
        <v>-9.8447003625472544E-4</v>
      </c>
      <c r="M3730">
        <v>-7.3786337166596033E-4</v>
      </c>
      <c r="N3730">
        <v>9.1666666666666667E-3</v>
      </c>
      <c r="O3730" s="19">
        <f>Table16[[#This Row],[1m]]-1*LN(Table16[[#This Row],[WTI Close]]/Table16[[#This Row],[Spot]])</f>
        <v>1.5465532704295619E-2</v>
      </c>
    </row>
    <row r="3731" spans="1:15" x14ac:dyDescent="0.45">
      <c r="A3731" s="1">
        <v>44852</v>
      </c>
      <c r="B3731">
        <v>82.82</v>
      </c>
      <c r="C3731">
        <v>30.5</v>
      </c>
      <c r="D3731" s="15">
        <v>2457.86</v>
      </c>
      <c r="E3731" s="15">
        <v>110.90625</v>
      </c>
      <c r="F3731">
        <v>83.29</v>
      </c>
      <c r="G3731">
        <v>1.6</v>
      </c>
      <c r="H3731">
        <v>4.01</v>
      </c>
      <c r="I3731">
        <f>Table16[[#This Row],[10Yr]]-Table16[[#This Row],[TIPS]]</f>
        <v>2.4099999999999997</v>
      </c>
      <c r="J3731" s="15">
        <v>127.91840000000001</v>
      </c>
      <c r="K3731">
        <v>2.41</v>
      </c>
      <c r="L3731">
        <v>-9.8447003625472544E-4</v>
      </c>
      <c r="M3731">
        <v>2.914882521576433E-2</v>
      </c>
      <c r="N3731">
        <v>9.0277777777777769E-3</v>
      </c>
      <c r="O3731" s="19">
        <f>Table16[[#This Row],[1m]]-1*LN(Table16[[#This Row],[WTI Close]]/Table16[[#This Row],[Spot]])</f>
        <v>1.4686693607605876E-2</v>
      </c>
    </row>
    <row r="3732" spans="1:15" x14ac:dyDescent="0.45">
      <c r="A3732" s="1">
        <v>44853</v>
      </c>
      <c r="B3732">
        <v>85.55</v>
      </c>
      <c r="C3732">
        <v>30.76</v>
      </c>
      <c r="D3732" s="15">
        <v>2439.3000000000002</v>
      </c>
      <c r="E3732" s="15">
        <v>110</v>
      </c>
      <c r="F3732">
        <v>86</v>
      </c>
      <c r="G3732">
        <v>1.72</v>
      </c>
      <c r="H3732">
        <v>4.1399999999999997</v>
      </c>
      <c r="I3732">
        <f>Table16[[#This Row],[10Yr]]-Table16[[#This Row],[TIPS]]</f>
        <v>2.42</v>
      </c>
      <c r="J3732" s="15">
        <v>128.39920000000001</v>
      </c>
      <c r="K3732">
        <v>2.42</v>
      </c>
      <c r="L3732">
        <v>-9.8447003625472544E-4</v>
      </c>
      <c r="M3732">
        <v>2.914882521576433E-2</v>
      </c>
      <c r="N3732">
        <v>9.1944444444444443E-3</v>
      </c>
      <c r="O3732" s="19">
        <f>Table16[[#This Row],[1m]]-1*LN(Table16[[#This Row],[WTI Close]]/Table16[[#This Row],[Spot]])</f>
        <v>1.4440740359749748E-2</v>
      </c>
    </row>
    <row r="3733" spans="1:15" x14ac:dyDescent="0.45">
      <c r="A3733" s="1">
        <v>44854</v>
      </c>
      <c r="B3733">
        <v>85.98</v>
      </c>
      <c r="C3733">
        <v>29.98</v>
      </c>
      <c r="D3733" s="15">
        <v>2429.2600000000002</v>
      </c>
      <c r="E3733" s="15">
        <v>109.359375</v>
      </c>
      <c r="F3733">
        <v>86.02</v>
      </c>
      <c r="G3733">
        <v>1.73</v>
      </c>
      <c r="H3733">
        <v>4.24</v>
      </c>
      <c r="I3733">
        <f>Table16[[#This Row],[10Yr]]-Table16[[#This Row],[TIPS]]</f>
        <v>2.5100000000000002</v>
      </c>
      <c r="J3733" s="15">
        <v>128.00839999999999</v>
      </c>
      <c r="K3733">
        <v>2.5099999999999998</v>
      </c>
      <c r="L3733">
        <v>-9.8447003625472544E-4</v>
      </c>
      <c r="M3733">
        <v>2.914882521576433E-2</v>
      </c>
      <c r="N3733">
        <v>9.944444444444445E-3</v>
      </c>
      <c r="O3733" s="19">
        <f>Table16[[#This Row],[1m]]-1*LN(Table16[[#This Row],[WTI Close]]/Table16[[#This Row],[Spot]])</f>
        <v>1.0409560731899085E-2</v>
      </c>
    </row>
    <row r="3734" spans="1:15" x14ac:dyDescent="0.45">
      <c r="A3734" s="1">
        <v>44855</v>
      </c>
      <c r="B3734">
        <v>85.05</v>
      </c>
      <c r="C3734">
        <v>29.69</v>
      </c>
      <c r="D3734" s="15">
        <v>2462.42</v>
      </c>
      <c r="E3734" s="15">
        <v>109.796875</v>
      </c>
      <c r="F3734">
        <v>85.47</v>
      </c>
      <c r="G3734">
        <v>1.69</v>
      </c>
      <c r="H3734">
        <v>4.21</v>
      </c>
      <c r="I3734">
        <f>Table16[[#This Row],[10Yr]]-Table16[[#This Row],[TIPS]]</f>
        <v>2.52</v>
      </c>
      <c r="J3734" s="15">
        <v>127.6758</v>
      </c>
      <c r="K3734">
        <v>2.52</v>
      </c>
      <c r="L3734">
        <v>-6.0073410177884584E-3</v>
      </c>
      <c r="M3734">
        <v>2.914882521576433E-2</v>
      </c>
      <c r="N3734">
        <v>9.8611111111111104E-3</v>
      </c>
      <c r="O3734" s="19">
        <f>Table16[[#This Row],[1m]]-1*LN(Table16[[#This Row],[WTI Close]]/Table16[[#This Row],[Spot]])</f>
        <v>1.4787229447167E-2</v>
      </c>
    </row>
    <row r="3735" spans="1:15" x14ac:dyDescent="0.45">
      <c r="A3735" s="1">
        <v>44858</v>
      </c>
      <c r="B3735">
        <v>84.58</v>
      </c>
      <c r="C3735">
        <v>29.85</v>
      </c>
      <c r="D3735" s="15">
        <v>2493.06</v>
      </c>
      <c r="E3735" s="15">
        <v>109.734375</v>
      </c>
      <c r="F3735">
        <v>86.12</v>
      </c>
      <c r="G3735">
        <v>1.66</v>
      </c>
      <c r="H3735">
        <v>4.25</v>
      </c>
      <c r="I3735">
        <f>Table16[[#This Row],[10Yr]]-Table16[[#This Row],[TIPS]]</f>
        <v>2.59</v>
      </c>
      <c r="J3735" s="15">
        <v>128.0351</v>
      </c>
      <c r="K3735">
        <v>2.59</v>
      </c>
      <c r="L3735">
        <v>-6.0073410177884584E-3</v>
      </c>
      <c r="M3735">
        <v>2.914882521576433E-2</v>
      </c>
      <c r="N3735">
        <v>9.9166666666666656E-3</v>
      </c>
      <c r="O3735" s="19">
        <f>Table16[[#This Row],[1m]]-1*LN(Table16[[#This Row],[WTI Close]]/Table16[[#This Row],[Spot]])</f>
        <v>2.7960507118486501E-2</v>
      </c>
    </row>
    <row r="3736" spans="1:15" x14ac:dyDescent="0.45">
      <c r="A3736" s="1">
        <v>44859</v>
      </c>
      <c r="B3736">
        <v>85.32</v>
      </c>
      <c r="C3736">
        <v>28.46</v>
      </c>
      <c r="D3736" s="15">
        <v>2537.54</v>
      </c>
      <c r="E3736" s="15">
        <v>110.5625</v>
      </c>
      <c r="F3736">
        <v>86.93</v>
      </c>
      <c r="G3736">
        <v>1.59</v>
      </c>
      <c r="H3736">
        <v>4.0999999999999996</v>
      </c>
      <c r="I3736">
        <f>Table16[[#This Row],[10Yr]]-Table16[[#This Row],[TIPS]]</f>
        <v>2.5099999999999998</v>
      </c>
      <c r="J3736" s="15">
        <v>127.384</v>
      </c>
      <c r="K3736">
        <v>2.5099999999999998</v>
      </c>
      <c r="L3736">
        <v>-6.0073410177884584E-3</v>
      </c>
      <c r="M3736">
        <v>-3.5095367007358158E-2</v>
      </c>
      <c r="N3736">
        <v>9.8888888888888898E-3</v>
      </c>
      <c r="O3736" s="19">
        <f>Table16[[#This Row],[1m]]-1*LN(Table16[[#This Row],[WTI Close]]/Table16[[#This Row],[Spot]])</f>
        <v>2.8583192376712196E-2</v>
      </c>
    </row>
    <row r="3737" spans="1:15" x14ac:dyDescent="0.45">
      <c r="A3737" s="1">
        <v>44860</v>
      </c>
      <c r="B3737">
        <v>87.91</v>
      </c>
      <c r="C3737">
        <v>27.28</v>
      </c>
      <c r="D3737" s="15">
        <v>2535.6799999999998</v>
      </c>
      <c r="E3737" s="15">
        <v>111.09375</v>
      </c>
      <c r="F3737">
        <v>89.39</v>
      </c>
      <c r="G3737">
        <v>1.6</v>
      </c>
      <c r="H3737">
        <v>4.04</v>
      </c>
      <c r="I3737">
        <f>Table16[[#This Row],[10Yr]]-Table16[[#This Row],[TIPS]]</f>
        <v>2.44</v>
      </c>
      <c r="J3737" s="15">
        <v>126.48099999999999</v>
      </c>
      <c r="K3737">
        <v>2.44</v>
      </c>
      <c r="L3737">
        <v>-6.0073410177884584E-3</v>
      </c>
      <c r="M3737">
        <v>-3.5095367007358158E-2</v>
      </c>
      <c r="N3737">
        <v>9.8333333333333328E-3</v>
      </c>
      <c r="O3737" s="19">
        <f>Table16[[#This Row],[1m]]-1*LN(Table16[[#This Row],[WTI Close]]/Table16[[#This Row],[Spot]])</f>
        <v>2.6528588570007436E-2</v>
      </c>
    </row>
    <row r="3738" spans="1:15" x14ac:dyDescent="0.45">
      <c r="A3738" s="1">
        <v>44861</v>
      </c>
      <c r="B3738">
        <v>89.08</v>
      </c>
      <c r="C3738">
        <v>27.39</v>
      </c>
      <c r="D3738" s="15">
        <v>2523.59</v>
      </c>
      <c r="E3738" s="15">
        <v>111.6875</v>
      </c>
      <c r="F3738">
        <v>89.06</v>
      </c>
      <c r="G3738">
        <v>1.51</v>
      </c>
      <c r="H3738">
        <v>3.96</v>
      </c>
      <c r="I3738">
        <f>Table16[[#This Row],[10Yr]]-Table16[[#This Row],[TIPS]]</f>
        <v>2.4500000000000002</v>
      </c>
      <c r="J3738" s="15">
        <v>126.7102</v>
      </c>
      <c r="K3738">
        <v>2.4500000000000002</v>
      </c>
      <c r="L3738">
        <v>-6.0073410177884584E-3</v>
      </c>
      <c r="M3738">
        <v>-3.5095367007358158E-2</v>
      </c>
      <c r="N3738">
        <v>1.0444444444444444E-2</v>
      </c>
      <c r="O3738" s="19">
        <f>Table16[[#This Row],[1m]]-1*LN(Table16[[#This Row],[WTI Close]]/Table16[[#This Row],[Spot]])</f>
        <v>1.0219901948833873E-2</v>
      </c>
    </row>
    <row r="3739" spans="1:15" x14ac:dyDescent="0.45">
      <c r="A3739" s="1">
        <v>44862</v>
      </c>
      <c r="B3739">
        <v>87.9</v>
      </c>
      <c r="C3739">
        <v>25.75</v>
      </c>
      <c r="D3739" s="15">
        <v>2561.04</v>
      </c>
      <c r="E3739" s="15">
        <v>111</v>
      </c>
      <c r="F3739">
        <v>87.85</v>
      </c>
      <c r="G3739">
        <v>1.51</v>
      </c>
      <c r="H3739">
        <v>4.0199999999999996</v>
      </c>
      <c r="I3739">
        <f>Table16[[#This Row],[10Yr]]-Table16[[#This Row],[TIPS]]</f>
        <v>2.5099999999999998</v>
      </c>
      <c r="J3739" s="15">
        <v>127.2196</v>
      </c>
      <c r="K3739">
        <v>2.5099999999999998</v>
      </c>
      <c r="L3739">
        <v>4.2065110718534976E-4</v>
      </c>
      <c r="M3739">
        <v>-3.5095367007358158E-2</v>
      </c>
      <c r="N3739">
        <v>1.0416666666666666E-2</v>
      </c>
      <c r="O3739" s="19">
        <f>Table16[[#This Row],[1m]]-1*LN(Table16[[#This Row],[WTI Close]]/Table16[[#This Row],[Spot]])</f>
        <v>9.8476766086413921E-3</v>
      </c>
    </row>
    <row r="3740" spans="1:15" x14ac:dyDescent="0.45">
      <c r="A3740" s="1">
        <v>44865</v>
      </c>
      <c r="B3740">
        <v>86.53</v>
      </c>
      <c r="C3740">
        <v>25.88</v>
      </c>
      <c r="D3740" s="15">
        <v>2547.7199999999998</v>
      </c>
      <c r="E3740" s="15">
        <v>110.59375</v>
      </c>
      <c r="F3740">
        <v>86.54</v>
      </c>
      <c r="G3740">
        <v>1.58</v>
      </c>
      <c r="H3740">
        <v>4.0999999999999996</v>
      </c>
      <c r="I3740">
        <f>Table16[[#This Row],[10Yr]]-Table16[[#This Row],[TIPS]]</f>
        <v>2.5199999999999996</v>
      </c>
      <c r="J3740" s="15">
        <v>127.6272</v>
      </c>
      <c r="K3740">
        <v>2.52</v>
      </c>
      <c r="L3740">
        <v>4.2065110718534976E-4</v>
      </c>
      <c r="M3740">
        <v>-3.5095367007358158E-2</v>
      </c>
      <c r="N3740">
        <v>1.0361111111111111E-2</v>
      </c>
      <c r="O3740" s="19">
        <f>Table16[[#This Row],[1m]]-1*LN(Table16[[#This Row],[WTI Close]]/Table16[[#This Row],[Spot]])</f>
        <v>1.0476671289202424E-2</v>
      </c>
    </row>
    <row r="3741" spans="1:15" x14ac:dyDescent="0.45">
      <c r="A3741" s="1">
        <v>44866</v>
      </c>
      <c r="B3741">
        <v>88.37</v>
      </c>
      <c r="C3741">
        <v>25.81</v>
      </c>
      <c r="D3741" s="15">
        <v>2546.4</v>
      </c>
      <c r="E3741" s="15">
        <v>110.578125</v>
      </c>
      <c r="F3741">
        <v>88.36</v>
      </c>
      <c r="G3741">
        <v>1.56</v>
      </c>
      <c r="H3741">
        <v>4.07</v>
      </c>
      <c r="I3741">
        <f>Table16[[#This Row],[10Yr]]-Table16[[#This Row],[TIPS]]</f>
        <v>2.5100000000000002</v>
      </c>
      <c r="J3741" s="15">
        <v>127.4011</v>
      </c>
      <c r="K3741">
        <v>2.5099999999999998</v>
      </c>
      <c r="L3741">
        <v>4.2065110718534976E-4</v>
      </c>
      <c r="M3741">
        <v>-9.4653076412599246E-3</v>
      </c>
      <c r="N3741">
        <v>1.0333333333333333E-2</v>
      </c>
      <c r="O3741" s="19">
        <f>Table16[[#This Row],[1m]]-1*LN(Table16[[#This Row],[WTI Close]]/Table16[[#This Row],[Spot]])</f>
        <v>1.0220166355336699E-2</v>
      </c>
    </row>
    <row r="3742" spans="1:15" x14ac:dyDescent="0.45">
      <c r="A3742" s="1">
        <v>44867</v>
      </c>
      <c r="B3742">
        <v>90</v>
      </c>
      <c r="C3742">
        <v>25.86</v>
      </c>
      <c r="D3742" s="15">
        <v>2499.79</v>
      </c>
      <c r="E3742" s="15">
        <v>110.625</v>
      </c>
      <c r="F3742">
        <v>90.06</v>
      </c>
      <c r="G3742">
        <v>1.57</v>
      </c>
      <c r="H3742">
        <v>4.0999999999999996</v>
      </c>
      <c r="I3742">
        <f>Table16[[#This Row],[10Yr]]-Table16[[#This Row],[TIPS]]</f>
        <v>2.5299999999999994</v>
      </c>
      <c r="J3742" s="15">
        <v>127.3138</v>
      </c>
      <c r="K3742">
        <v>2.5299999999999998</v>
      </c>
      <c r="L3742">
        <v>4.2065110718534976E-4</v>
      </c>
      <c r="M3742">
        <v>-9.4653076412599246E-3</v>
      </c>
      <c r="N3742">
        <v>1.0277777777777778E-2</v>
      </c>
      <c r="O3742" s="19">
        <f>Table16[[#This Row],[1m]]-1*LN(Table16[[#This Row],[WTI Close]]/Table16[[#This Row],[Spot]])</f>
        <v>1.0944222320938337E-2</v>
      </c>
    </row>
    <row r="3743" spans="1:15" x14ac:dyDescent="0.45">
      <c r="A3743" s="1">
        <v>44868</v>
      </c>
      <c r="B3743">
        <v>88.17</v>
      </c>
      <c r="C3743">
        <v>25.3</v>
      </c>
      <c r="D3743" s="15">
        <v>2467.89</v>
      </c>
      <c r="E3743" s="15">
        <v>110.03125</v>
      </c>
      <c r="F3743">
        <v>88.14</v>
      </c>
      <c r="G3743">
        <v>1.74</v>
      </c>
      <c r="H3743">
        <v>4.1399999999999997</v>
      </c>
      <c r="I3743">
        <f>Table16[[#This Row],[10Yr]]-Table16[[#This Row],[TIPS]]</f>
        <v>2.3999999999999995</v>
      </c>
      <c r="J3743" s="15">
        <v>128.1712</v>
      </c>
      <c r="K3743">
        <v>2.4</v>
      </c>
      <c r="L3743">
        <v>4.2065110718534976E-4</v>
      </c>
      <c r="M3743">
        <v>-9.4653076412599246E-3</v>
      </c>
      <c r="N3743">
        <v>1.0416666666666666E-2</v>
      </c>
      <c r="O3743" s="19">
        <f>Table16[[#This Row],[1m]]-1*LN(Table16[[#This Row],[WTI Close]]/Table16[[#This Row],[Spot]])</f>
        <v>1.007635698157185E-2</v>
      </c>
    </row>
    <row r="3744" spans="1:15" x14ac:dyDescent="0.45">
      <c r="A3744" s="1">
        <v>44869</v>
      </c>
      <c r="B3744">
        <v>92.61</v>
      </c>
      <c r="C3744">
        <v>24.55</v>
      </c>
      <c r="D3744" s="15">
        <v>2507.2199999999998</v>
      </c>
      <c r="E3744" s="15">
        <v>110.046875</v>
      </c>
      <c r="F3744">
        <v>92.58</v>
      </c>
      <c r="G3744">
        <v>1.69</v>
      </c>
      <c r="H3744">
        <v>4.17</v>
      </c>
      <c r="I3744">
        <f>Table16[[#This Row],[10Yr]]-Table16[[#This Row],[TIPS]]</f>
        <v>2.48</v>
      </c>
      <c r="J3744" s="15">
        <v>127.149</v>
      </c>
      <c r="K3744">
        <v>2.48</v>
      </c>
      <c r="L3744">
        <v>-1.1415319867590128E-2</v>
      </c>
      <c r="M3744">
        <v>-9.4653076412599246E-3</v>
      </c>
      <c r="N3744">
        <v>1.0361111111111111E-2</v>
      </c>
      <c r="O3744" s="19">
        <f>Table16[[#This Row],[1m]]-1*LN(Table16[[#This Row],[WTI Close]]/Table16[[#This Row],[Spot]])</f>
        <v>1.0037119532058058E-2</v>
      </c>
    </row>
    <row r="3745" spans="1:15" x14ac:dyDescent="0.45">
      <c r="A3745" s="1">
        <v>44872</v>
      </c>
      <c r="B3745">
        <v>91.79</v>
      </c>
      <c r="C3745">
        <v>24.35</v>
      </c>
      <c r="D3745" s="15">
        <v>2533.64</v>
      </c>
      <c r="E3745" s="15">
        <v>109.640625</v>
      </c>
      <c r="F3745">
        <v>91.8</v>
      </c>
      <c r="G3745">
        <v>1.69</v>
      </c>
      <c r="H3745">
        <v>4.22</v>
      </c>
      <c r="I3745">
        <f>Table16[[#This Row],[10Yr]]-Table16[[#This Row],[TIPS]]</f>
        <v>2.5299999999999998</v>
      </c>
      <c r="J3745" s="15">
        <v>126.3098</v>
      </c>
      <c r="K3745">
        <v>2.5299999999999998</v>
      </c>
      <c r="L3745">
        <v>-1.1415319867590128E-2</v>
      </c>
      <c r="M3745">
        <v>-9.4653076412599246E-3</v>
      </c>
      <c r="N3745">
        <v>1.0499999999999999E-2</v>
      </c>
      <c r="O3745" s="19">
        <f>Table16[[#This Row],[1m]]-1*LN(Table16[[#This Row],[WTI Close]]/Table16[[#This Row],[Spot]])</f>
        <v>1.0608938395445024E-2</v>
      </c>
    </row>
    <row r="3746" spans="1:15" x14ac:dyDescent="0.45">
      <c r="A3746" s="1">
        <v>44873</v>
      </c>
      <c r="B3746">
        <v>88.91</v>
      </c>
      <c r="C3746">
        <v>25.54</v>
      </c>
      <c r="D3746" s="15">
        <v>2554.87</v>
      </c>
      <c r="E3746" s="15">
        <v>110.28125</v>
      </c>
      <c r="F3746">
        <v>88.8</v>
      </c>
      <c r="G3746">
        <v>1.64</v>
      </c>
      <c r="H3746">
        <v>4.1399999999999997</v>
      </c>
      <c r="I3746">
        <f>Table16[[#This Row],[10Yr]]-Table16[[#This Row],[TIPS]]</f>
        <v>2.5</v>
      </c>
      <c r="J3746" s="15">
        <v>125.64</v>
      </c>
      <c r="K3746">
        <v>2.5</v>
      </c>
      <c r="L3746">
        <v>-1.1415319867590128E-2</v>
      </c>
      <c r="M3746">
        <v>-3.6335582948624837E-2</v>
      </c>
      <c r="N3746">
        <v>1.0166666666666668E-2</v>
      </c>
      <c r="O3746" s="19">
        <f>Table16[[#This Row],[1m]]-1*LN(Table16[[#This Row],[WTI Close]]/Table16[[#This Row],[Spot]])</f>
        <v>8.9286945317434748E-3</v>
      </c>
    </row>
    <row r="3747" spans="1:15" x14ac:dyDescent="0.45">
      <c r="A3747" s="1">
        <v>44874</v>
      </c>
      <c r="B3747">
        <v>85.83</v>
      </c>
      <c r="C3747">
        <v>26.09</v>
      </c>
      <c r="D3747" s="15">
        <v>2509.77</v>
      </c>
      <c r="E3747" s="15">
        <v>110.328125</v>
      </c>
      <c r="F3747">
        <v>85.79</v>
      </c>
      <c r="G3747">
        <v>1.7</v>
      </c>
      <c r="H3747">
        <v>4.12</v>
      </c>
      <c r="I3747">
        <f>Table16[[#This Row],[10Yr]]-Table16[[#This Row],[TIPS]]</f>
        <v>2.42</v>
      </c>
      <c r="J3747" s="15">
        <v>125.9926</v>
      </c>
      <c r="K3747">
        <v>2.42</v>
      </c>
      <c r="L3747">
        <v>-1.1415319867590128E-2</v>
      </c>
      <c r="M3747">
        <v>-3.6335582948624837E-2</v>
      </c>
      <c r="N3747">
        <v>1.0138888888888888E-2</v>
      </c>
      <c r="O3747" s="19">
        <f>Table16[[#This Row],[1m]]-1*LN(Table16[[#This Row],[WTI Close]]/Table16[[#This Row],[Spot]])</f>
        <v>9.672742743634305E-3</v>
      </c>
    </row>
    <row r="3748" spans="1:15" x14ac:dyDescent="0.45">
      <c r="A3748" s="1">
        <v>44875</v>
      </c>
      <c r="B3748">
        <v>86.47</v>
      </c>
      <c r="C3748">
        <v>23.53</v>
      </c>
      <c r="D3748" s="15">
        <v>2636.55</v>
      </c>
      <c r="E3748" s="15">
        <v>112.515625</v>
      </c>
      <c r="F3748">
        <v>86.52</v>
      </c>
      <c r="G3748">
        <v>1.43</v>
      </c>
      <c r="H3748">
        <v>3.82</v>
      </c>
      <c r="I3748">
        <f>Table16[[#This Row],[10Yr]]-Table16[[#This Row],[TIPS]]</f>
        <v>2.3899999999999997</v>
      </c>
      <c r="J3748" s="15">
        <v>124.71420000000001</v>
      </c>
      <c r="K3748">
        <v>2.39</v>
      </c>
      <c r="L3748">
        <v>-1.1415319867590128E-2</v>
      </c>
      <c r="M3748">
        <v>-3.6335582948624837E-2</v>
      </c>
      <c r="N3748">
        <v>1.0305555555555556E-2</v>
      </c>
      <c r="O3748" s="19">
        <f>Table16[[#This Row],[1m]]-1*LN(Table16[[#This Row],[WTI Close]]/Table16[[#This Row],[Spot]])</f>
        <v>1.0883623668074641E-2</v>
      </c>
    </row>
    <row r="3749" spans="1:15" x14ac:dyDescent="0.45">
      <c r="A3749" s="1">
        <v>44876</v>
      </c>
      <c r="B3749">
        <v>88.96</v>
      </c>
      <c r="C3749">
        <v>22.52</v>
      </c>
      <c r="D3749" s="15">
        <v>2674.08</v>
      </c>
      <c r="E3749" s="15">
        <v>112.3125</v>
      </c>
      <c r="F3749">
        <v>89.14</v>
      </c>
      <c r="G3749">
        <v>1.43</v>
      </c>
      <c r="H3749">
        <v>3.82</v>
      </c>
      <c r="I3749">
        <f>Table16[[#This Row],[10Yr]]-Table16[[#This Row],[TIPS]]</f>
        <v>2.3899999999999997</v>
      </c>
      <c r="J3749" s="15" t="s">
        <v>938</v>
      </c>
      <c r="K3749" t="s">
        <v>938</v>
      </c>
      <c r="L3749">
        <v>-6.4146888024953844E-3</v>
      </c>
      <c r="M3749">
        <v>-3.6335582948624837E-2</v>
      </c>
      <c r="N3749">
        <v>0</v>
      </c>
      <c r="O3749" s="19">
        <f>Table16[[#This Row],[1m]]-1*LN(Table16[[#This Row],[WTI Close]]/Table16[[#This Row],[Spot]])</f>
        <v>2.0213370161376028E-3</v>
      </c>
    </row>
    <row r="3750" spans="1:15" x14ac:dyDescent="0.45">
      <c r="A3750" s="1">
        <v>44879</v>
      </c>
      <c r="B3750">
        <v>85.87</v>
      </c>
      <c r="C3750">
        <v>23.73</v>
      </c>
      <c r="D3750" s="15">
        <v>2653.94</v>
      </c>
      <c r="E3750" s="15">
        <v>112.125</v>
      </c>
      <c r="F3750">
        <v>85.85</v>
      </c>
      <c r="G3750">
        <v>1.51</v>
      </c>
      <c r="H3750">
        <v>3.88</v>
      </c>
      <c r="I3750">
        <f>Table16[[#This Row],[10Yr]]-Table16[[#This Row],[TIPS]]</f>
        <v>2.37</v>
      </c>
      <c r="J3750" s="15">
        <v>123.4425</v>
      </c>
      <c r="K3750">
        <v>2.37</v>
      </c>
      <c r="L3750">
        <v>-6.4146888024953844E-3</v>
      </c>
      <c r="M3750">
        <v>-3.6335582948624837E-2</v>
      </c>
      <c r="N3750">
        <v>1.0333333333333333E-2</v>
      </c>
      <c r="O3750" s="19">
        <f>Table16[[#This Row],[1m]]-1*LN(Table16[[#This Row],[WTI Close]]/Table16[[#This Row],[Spot]])</f>
        <v>1.0100395992424389E-2</v>
      </c>
    </row>
    <row r="3751" spans="1:15" x14ac:dyDescent="0.45">
      <c r="A3751" s="1">
        <v>44880</v>
      </c>
      <c r="B3751">
        <v>86.92</v>
      </c>
      <c r="C3751">
        <v>24.54</v>
      </c>
      <c r="D3751" s="15">
        <v>2678.23</v>
      </c>
      <c r="E3751" s="15">
        <v>112.5625</v>
      </c>
      <c r="F3751">
        <v>86.87</v>
      </c>
      <c r="G3751">
        <v>1.45</v>
      </c>
      <c r="H3751">
        <v>3.8</v>
      </c>
      <c r="I3751">
        <f>Table16[[#This Row],[10Yr]]-Table16[[#This Row],[TIPS]]</f>
        <v>2.3499999999999996</v>
      </c>
      <c r="J3751" s="15">
        <v>123.0534</v>
      </c>
      <c r="K3751">
        <v>2.35</v>
      </c>
      <c r="L3751">
        <v>-6.4146888024953844E-3</v>
      </c>
      <c r="M3751">
        <v>-1.2287707919084691E-4</v>
      </c>
      <c r="N3751">
        <v>1.0472222222222223E-2</v>
      </c>
      <c r="O3751" s="19">
        <f>Table16[[#This Row],[1m]]-1*LN(Table16[[#This Row],[WTI Close]]/Table16[[#This Row],[Spot]])</f>
        <v>9.8968151058225103E-3</v>
      </c>
    </row>
    <row r="3752" spans="1:15" x14ac:dyDescent="0.45">
      <c r="A3752" s="1">
        <v>44881</v>
      </c>
      <c r="B3752">
        <v>85.59</v>
      </c>
      <c r="C3752">
        <v>24.11</v>
      </c>
      <c r="D3752" s="15">
        <v>2657.58</v>
      </c>
      <c r="E3752" s="15">
        <v>113.203125</v>
      </c>
      <c r="F3752">
        <v>85.62</v>
      </c>
      <c r="G3752">
        <v>1.38</v>
      </c>
      <c r="H3752">
        <v>3.67</v>
      </c>
      <c r="I3752">
        <f>Table16[[#This Row],[10Yr]]-Table16[[#This Row],[TIPS]]</f>
        <v>2.29</v>
      </c>
      <c r="J3752" s="15">
        <v>123.29640000000001</v>
      </c>
      <c r="K3752">
        <v>2.29</v>
      </c>
      <c r="L3752">
        <v>-6.4146888024953844E-3</v>
      </c>
      <c r="M3752">
        <v>-1.2287707919084691E-4</v>
      </c>
      <c r="N3752">
        <v>1.0583333333333333E-2</v>
      </c>
      <c r="O3752" s="19">
        <f>Table16[[#This Row],[1m]]-1*LN(Table16[[#This Row],[WTI Close]]/Table16[[#This Row],[Spot]])</f>
        <v>1.093378015661507E-2</v>
      </c>
    </row>
    <row r="3753" spans="1:15" x14ac:dyDescent="0.45">
      <c r="A3753" s="1">
        <v>44882</v>
      </c>
      <c r="B3753">
        <v>81.64</v>
      </c>
      <c r="C3753">
        <v>23.93</v>
      </c>
      <c r="D3753" s="15">
        <v>2642.34</v>
      </c>
      <c r="E3753" s="15">
        <v>112.625</v>
      </c>
      <c r="F3753">
        <v>81.69</v>
      </c>
      <c r="G3753">
        <v>1.49</v>
      </c>
      <c r="H3753">
        <v>3.77</v>
      </c>
      <c r="I3753">
        <f>Table16[[#This Row],[10Yr]]-Table16[[#This Row],[TIPS]]</f>
        <v>2.2800000000000002</v>
      </c>
      <c r="J3753" s="15">
        <v>123.99290000000001</v>
      </c>
      <c r="K3753">
        <v>2.2799999999999998</v>
      </c>
      <c r="L3753">
        <v>-6.4146888024953844E-3</v>
      </c>
      <c r="M3753">
        <v>-1.2287707919084691E-4</v>
      </c>
      <c r="N3753">
        <v>1.0916666666666667E-2</v>
      </c>
      <c r="O3753" s="19">
        <f>Table16[[#This Row],[1m]]-1*LN(Table16[[#This Row],[WTI Close]]/Table16[[#This Row],[Spot]])</f>
        <v>1.1528924078800481E-2</v>
      </c>
    </row>
    <row r="3754" spans="1:15" x14ac:dyDescent="0.45">
      <c r="A3754" s="1">
        <v>44883</v>
      </c>
      <c r="B3754">
        <v>80.08</v>
      </c>
      <c r="C3754">
        <v>23.12</v>
      </c>
      <c r="D3754" s="15">
        <v>2658.9</v>
      </c>
      <c r="E3754" s="15">
        <v>112.296875</v>
      </c>
      <c r="F3754">
        <v>80.069999999999993</v>
      </c>
      <c r="G3754">
        <v>1.57</v>
      </c>
      <c r="H3754">
        <v>3.82</v>
      </c>
      <c r="I3754">
        <f>Table16[[#This Row],[10Yr]]-Table16[[#This Row],[TIPS]]</f>
        <v>2.25</v>
      </c>
      <c r="J3754" s="15">
        <v>123.8678</v>
      </c>
      <c r="K3754">
        <v>2.25</v>
      </c>
      <c r="L3754">
        <v>-1.7153445371155596E-2</v>
      </c>
      <c r="M3754">
        <v>-1.2287707919084691E-4</v>
      </c>
      <c r="N3754">
        <v>1.0916666666666667E-2</v>
      </c>
      <c r="O3754" s="19">
        <f>Table16[[#This Row],[1m]]-1*LN(Table16[[#This Row],[WTI Close]]/Table16[[#This Row],[Spot]])</f>
        <v>1.0791783744243943E-2</v>
      </c>
    </row>
    <row r="3755" spans="1:15" x14ac:dyDescent="0.45">
      <c r="A3755" s="1">
        <v>44886</v>
      </c>
      <c r="B3755">
        <v>79.73</v>
      </c>
      <c r="C3755">
        <v>22.36</v>
      </c>
      <c r="D3755" s="15">
        <v>2640.44</v>
      </c>
      <c r="E3755" s="15">
        <v>112.3125</v>
      </c>
      <c r="F3755">
        <v>79.739999999999995</v>
      </c>
      <c r="G3755">
        <v>1.52</v>
      </c>
      <c r="H3755">
        <v>3.83</v>
      </c>
      <c r="I3755">
        <f>Table16[[#This Row],[10Yr]]-Table16[[#This Row],[TIPS]]</f>
        <v>2.31</v>
      </c>
      <c r="J3755" s="15">
        <v>124.71429999999999</v>
      </c>
      <c r="K3755">
        <v>2.31</v>
      </c>
      <c r="L3755">
        <v>-1.7153445371155596E-2</v>
      </c>
      <c r="M3755">
        <v>-1.2287707919084691E-4</v>
      </c>
      <c r="N3755">
        <v>1.1027777777777779E-2</v>
      </c>
      <c r="O3755" s="19">
        <f>Table16[[#This Row],[1m]]-1*LN(Table16[[#This Row],[WTI Close]]/Table16[[#This Row],[Spot]])</f>
        <v>1.1153193216582587E-2</v>
      </c>
    </row>
    <row r="3756" spans="1:15" x14ac:dyDescent="0.45">
      <c r="A3756" s="1">
        <v>44887</v>
      </c>
      <c r="B3756">
        <v>80.95</v>
      </c>
      <c r="C3756">
        <v>21.29</v>
      </c>
      <c r="D3756" s="15">
        <v>2675.46</v>
      </c>
      <c r="E3756" s="15">
        <v>112.609375</v>
      </c>
      <c r="F3756">
        <v>80.83</v>
      </c>
      <c r="G3756">
        <v>1.44</v>
      </c>
      <c r="H3756">
        <v>3.76</v>
      </c>
      <c r="I3756">
        <f>Table16[[#This Row],[10Yr]]-Table16[[#This Row],[TIPS]]</f>
        <v>2.3199999999999998</v>
      </c>
      <c r="J3756" s="15">
        <v>124.251</v>
      </c>
      <c r="K3756">
        <v>2.3199999999999998</v>
      </c>
      <c r="L3756">
        <v>-1.7153445371155596E-2</v>
      </c>
      <c r="M3756">
        <v>-7.3605756725152766E-2</v>
      </c>
      <c r="N3756">
        <v>1.1027777777777779E-2</v>
      </c>
      <c r="O3756" s="19">
        <f>Table16[[#This Row],[1m]]-1*LN(Table16[[#This Row],[WTI Close]]/Table16[[#This Row],[Spot]])</f>
        <v>9.5442813998866463E-3</v>
      </c>
    </row>
    <row r="3757" spans="1:15" x14ac:dyDescent="0.45">
      <c r="A3757" s="1">
        <v>44888</v>
      </c>
      <c r="B3757">
        <v>77.94</v>
      </c>
      <c r="C3757">
        <v>20.350000000000001</v>
      </c>
      <c r="D3757" s="15">
        <v>2697.39</v>
      </c>
      <c r="E3757" s="15">
        <v>112.953125</v>
      </c>
      <c r="F3757">
        <v>77.930000000000007</v>
      </c>
      <c r="G3757">
        <v>1.39</v>
      </c>
      <c r="H3757">
        <v>3.71</v>
      </c>
      <c r="I3757">
        <f>Table16[[#This Row],[10Yr]]-Table16[[#This Row],[TIPS]]</f>
        <v>2.3200000000000003</v>
      </c>
      <c r="J3757" s="15">
        <v>123.7739</v>
      </c>
      <c r="K3757">
        <v>2.3199999999999998</v>
      </c>
      <c r="L3757">
        <v>-1.7153445371155596E-2</v>
      </c>
      <c r="M3757">
        <v>-7.3605756725152766E-2</v>
      </c>
      <c r="N3757">
        <v>1.1444444444444445E-2</v>
      </c>
      <c r="O3757" s="19">
        <f>Table16[[#This Row],[1m]]-1*LN(Table16[[#This Row],[WTI Close]]/Table16[[#This Row],[Spot]])</f>
        <v>1.1316132389350917E-2</v>
      </c>
    </row>
    <row r="3758" spans="1:15" x14ac:dyDescent="0.45">
      <c r="A3758" s="1">
        <v>44890</v>
      </c>
      <c r="B3758">
        <v>76.28</v>
      </c>
      <c r="C3758">
        <v>20.5</v>
      </c>
      <c r="D3758" s="15">
        <v>2703.67</v>
      </c>
      <c r="E3758" s="15">
        <v>113.03125</v>
      </c>
      <c r="F3758">
        <v>76.45</v>
      </c>
      <c r="G3758">
        <v>1.36</v>
      </c>
      <c r="H3758">
        <v>3.68</v>
      </c>
      <c r="I3758">
        <f>Table16[[#This Row],[10Yr]]-Table16[[#This Row],[TIPS]]</f>
        <v>2.3200000000000003</v>
      </c>
      <c r="J3758" s="15">
        <v>123.35469999999999</v>
      </c>
      <c r="K3758">
        <v>2.3199999999999998</v>
      </c>
      <c r="L3758">
        <v>-9.0522314193933525E-3</v>
      </c>
      <c r="M3758">
        <v>-7.3605756725152766E-2</v>
      </c>
      <c r="N3758">
        <v>1.1555555555555557E-2</v>
      </c>
      <c r="O3758" s="19">
        <f>Table16[[#This Row],[1m]]-1*LN(Table16[[#This Row],[WTI Close]]/Table16[[#This Row],[Spot]])</f>
        <v>1.3781707198408589E-2</v>
      </c>
    </row>
    <row r="3759" spans="1:15" x14ac:dyDescent="0.45">
      <c r="A3759" s="1">
        <v>44893</v>
      </c>
      <c r="B3759">
        <v>77.239999999999995</v>
      </c>
      <c r="C3759">
        <v>22.21</v>
      </c>
      <c r="D3759" s="15">
        <v>2668.44</v>
      </c>
      <c r="E3759" s="15">
        <v>112.921875</v>
      </c>
      <c r="F3759">
        <v>77.099999999999994</v>
      </c>
      <c r="G3759">
        <v>1.43</v>
      </c>
      <c r="H3759">
        <v>3.69</v>
      </c>
      <c r="I3759">
        <f>Table16[[#This Row],[10Yr]]-Table16[[#This Row],[TIPS]]</f>
        <v>2.2599999999999998</v>
      </c>
      <c r="J3759" s="15">
        <v>123.6181</v>
      </c>
      <c r="K3759">
        <v>2.2599999999999998</v>
      </c>
      <c r="L3759">
        <v>-9.0522314193933525E-3</v>
      </c>
      <c r="M3759">
        <v>-7.3605756725152766E-2</v>
      </c>
      <c r="N3759">
        <v>1.1416666666666667E-2</v>
      </c>
      <c r="O3759" s="19">
        <f>Table16[[#This Row],[1m]]-1*LN(Table16[[#This Row],[WTI Close]]/Table16[[#This Row],[Spot]])</f>
        <v>9.6024896756367866E-3</v>
      </c>
    </row>
    <row r="3760" spans="1:15" x14ac:dyDescent="0.45">
      <c r="A3760" s="1">
        <v>44894</v>
      </c>
      <c r="B3760">
        <v>78.2</v>
      </c>
      <c r="C3760">
        <v>21.89</v>
      </c>
      <c r="D3760" s="15">
        <v>2663.25</v>
      </c>
      <c r="E3760" s="15">
        <v>112.71875</v>
      </c>
      <c r="F3760">
        <v>77.959999999999994</v>
      </c>
      <c r="G3760">
        <v>1.5</v>
      </c>
      <c r="H3760">
        <v>3.75</v>
      </c>
      <c r="I3760">
        <f>Table16[[#This Row],[10Yr]]-Table16[[#This Row],[TIPS]]</f>
        <v>2.25</v>
      </c>
      <c r="J3760" s="15">
        <v>123.6703</v>
      </c>
      <c r="K3760">
        <v>2.25</v>
      </c>
      <c r="L3760">
        <v>-9.0522314193933525E-3</v>
      </c>
      <c r="M3760">
        <v>-1.8433023698961971E-2</v>
      </c>
      <c r="N3760">
        <v>1.1333333333333334E-2</v>
      </c>
      <c r="O3760" s="19">
        <f>Table16[[#This Row],[1m]]-1*LN(Table16[[#This Row],[WTI Close]]/Table16[[#This Row],[Spot]])</f>
        <v>8.2595604214278813E-3</v>
      </c>
    </row>
    <row r="3761" spans="1:15" x14ac:dyDescent="0.45">
      <c r="A3761" s="1">
        <v>44895</v>
      </c>
      <c r="B3761">
        <v>80.55</v>
      </c>
      <c r="C3761">
        <v>20.58</v>
      </c>
      <c r="D3761" s="15">
        <v>2720.89</v>
      </c>
      <c r="E3761" s="15">
        <v>113.21875</v>
      </c>
      <c r="F3761">
        <v>80.48</v>
      </c>
      <c r="G3761">
        <v>1.34</v>
      </c>
      <c r="H3761">
        <v>3.68</v>
      </c>
      <c r="I3761">
        <f>Table16[[#This Row],[10Yr]]-Table16[[#This Row],[TIPS]]</f>
        <v>2.34</v>
      </c>
      <c r="J3761" s="15">
        <v>123.52760000000001</v>
      </c>
      <c r="K3761">
        <v>2.34</v>
      </c>
      <c r="L3761">
        <v>-9.0522314193933525E-3</v>
      </c>
      <c r="M3761">
        <v>-1.8433023698961971E-2</v>
      </c>
      <c r="N3761">
        <v>1.1305555555555557E-2</v>
      </c>
      <c r="O3761" s="19">
        <f>Table16[[#This Row],[1m]]-1*LN(Table16[[#This Row],[WTI Close]]/Table16[[#This Row],[Spot]])</f>
        <v>1.0436152284001257E-2</v>
      </c>
    </row>
    <row r="3762" spans="1:15" x14ac:dyDescent="0.45">
      <c r="A3762" s="1">
        <v>44896</v>
      </c>
      <c r="B3762">
        <v>81.22</v>
      </c>
      <c r="C3762">
        <v>19.84</v>
      </c>
      <c r="D3762" s="15">
        <v>2741.08</v>
      </c>
      <c r="E3762" s="15">
        <v>114.296875</v>
      </c>
      <c r="F3762">
        <v>81.06</v>
      </c>
      <c r="G3762">
        <v>1.17</v>
      </c>
      <c r="H3762">
        <v>3.53</v>
      </c>
      <c r="I3762">
        <f>Table16[[#This Row],[10Yr]]-Table16[[#This Row],[TIPS]]</f>
        <v>2.36</v>
      </c>
      <c r="J3762" s="15">
        <v>122.0147</v>
      </c>
      <c r="K3762">
        <v>2.36</v>
      </c>
      <c r="L3762">
        <v>-9.0522314193933525E-3</v>
      </c>
      <c r="M3762">
        <v>-1.8433023698961971E-2</v>
      </c>
      <c r="N3762">
        <v>1.1222222222222222E-2</v>
      </c>
      <c r="O3762" s="19">
        <f>Table16[[#This Row],[1m]]-1*LN(Table16[[#This Row],[WTI Close]]/Table16[[#This Row],[Spot]])</f>
        <v>9.2503211642329837E-3</v>
      </c>
    </row>
    <row r="3763" spans="1:15" x14ac:dyDescent="0.45">
      <c r="A3763" s="1">
        <v>44897</v>
      </c>
      <c r="B3763">
        <v>79.98</v>
      </c>
      <c r="C3763">
        <v>19.059999999999999</v>
      </c>
      <c r="D3763" s="15">
        <v>2733.03</v>
      </c>
      <c r="E3763" s="15">
        <v>114.359375</v>
      </c>
      <c r="F3763">
        <v>79.86</v>
      </c>
      <c r="G3763">
        <v>1.08</v>
      </c>
      <c r="H3763">
        <v>3.51</v>
      </c>
      <c r="I3763">
        <f>Table16[[#This Row],[10Yr]]-Table16[[#This Row],[TIPS]]</f>
        <v>2.4299999999999997</v>
      </c>
      <c r="J3763" s="15">
        <v>122.0218</v>
      </c>
      <c r="K3763">
        <v>2.4300000000000002</v>
      </c>
      <c r="L3763">
        <v>6.8225760921242461E-3</v>
      </c>
      <c r="M3763">
        <v>-1.8433023698961971E-2</v>
      </c>
      <c r="N3763">
        <v>1.0861111111111111E-2</v>
      </c>
      <c r="O3763" s="19">
        <f>Table16[[#This Row],[1m]]-1*LN(Table16[[#This Row],[WTI Close]]/Table16[[#This Row],[Spot]])</f>
        <v>9.3596093275139791E-3</v>
      </c>
    </row>
    <row r="3764" spans="1:15" x14ac:dyDescent="0.45">
      <c r="A3764" s="1">
        <v>44900</v>
      </c>
      <c r="B3764">
        <v>76.930000000000007</v>
      </c>
      <c r="C3764">
        <v>20.75</v>
      </c>
      <c r="D3764" s="15">
        <v>2696.3</v>
      </c>
      <c r="E3764" s="15">
        <v>113.59375</v>
      </c>
      <c r="F3764">
        <v>76.83</v>
      </c>
      <c r="G3764">
        <v>1.21</v>
      </c>
      <c r="H3764">
        <v>3.6</v>
      </c>
      <c r="I3764">
        <f>Table16[[#This Row],[10Yr]]-Table16[[#This Row],[TIPS]]</f>
        <v>2.39</v>
      </c>
      <c r="J3764" s="15">
        <v>122.6511</v>
      </c>
      <c r="K3764">
        <v>2.39</v>
      </c>
      <c r="L3764">
        <v>6.8225760921242461E-3</v>
      </c>
      <c r="M3764">
        <v>-1.8433023698961971E-2</v>
      </c>
      <c r="N3764">
        <v>1.0916666666666667E-2</v>
      </c>
      <c r="O3764" s="19">
        <f>Table16[[#This Row],[1m]]-1*LN(Table16[[#This Row],[WTI Close]]/Table16[[#This Row],[Spot]])</f>
        <v>9.6159380753667693E-3</v>
      </c>
    </row>
    <row r="3765" spans="1:15" x14ac:dyDescent="0.45">
      <c r="A3765" s="1">
        <v>44901</v>
      </c>
      <c r="B3765">
        <v>74.25</v>
      </c>
      <c r="C3765">
        <v>22.17</v>
      </c>
      <c r="D3765" s="15">
        <v>2662.07</v>
      </c>
      <c r="E3765" s="15">
        <v>114.09375</v>
      </c>
      <c r="F3765">
        <v>74.209999999999994</v>
      </c>
      <c r="G3765">
        <v>1.2</v>
      </c>
      <c r="H3765">
        <v>3.51</v>
      </c>
      <c r="I3765">
        <f>Table16[[#This Row],[10Yr]]-Table16[[#This Row],[TIPS]]</f>
        <v>2.3099999999999996</v>
      </c>
      <c r="J3765" s="15">
        <v>123.03189999999999</v>
      </c>
      <c r="K3765">
        <v>2.31</v>
      </c>
      <c r="L3765">
        <v>6.8225760921242461E-3</v>
      </c>
      <c r="M3765">
        <v>6.7028811814911646E-2</v>
      </c>
      <c r="N3765">
        <v>1.0750000000000001E-2</v>
      </c>
      <c r="O3765" s="19">
        <f>Table16[[#This Row],[1m]]-1*LN(Table16[[#This Row],[WTI Close]]/Table16[[#This Row],[Spot]])</f>
        <v>1.0211134299232996E-2</v>
      </c>
    </row>
    <row r="3766" spans="1:15" x14ac:dyDescent="0.45">
      <c r="A3766" s="1">
        <v>44902</v>
      </c>
      <c r="B3766">
        <v>72.010000000000005</v>
      </c>
      <c r="C3766">
        <v>22.68</v>
      </c>
      <c r="D3766" s="15">
        <v>2654.34</v>
      </c>
      <c r="E3766" s="15">
        <v>114.859375</v>
      </c>
      <c r="F3766">
        <v>71.930000000000007</v>
      </c>
      <c r="G3766">
        <v>1.1599999999999999</v>
      </c>
      <c r="H3766">
        <v>3.42</v>
      </c>
      <c r="I3766">
        <f>Table16[[#This Row],[10Yr]]-Table16[[#This Row],[TIPS]]</f>
        <v>2.2599999999999998</v>
      </c>
      <c r="J3766" s="15">
        <v>122.77160000000001</v>
      </c>
      <c r="K3766">
        <v>2.2599999999999998</v>
      </c>
      <c r="L3766">
        <v>6.8225760921242461E-3</v>
      </c>
      <c r="M3766">
        <v>6.7028811814911646E-2</v>
      </c>
      <c r="N3766">
        <v>1.0527777777777778E-2</v>
      </c>
      <c r="O3766" s="19">
        <f>Table16[[#This Row],[1m]]-1*LN(Table16[[#This Row],[WTI Close]]/Table16[[#This Row],[Spot]])</f>
        <v>9.416203396267267E-3</v>
      </c>
    </row>
    <row r="3767" spans="1:15" x14ac:dyDescent="0.45">
      <c r="A3767" s="1">
        <v>44903</v>
      </c>
      <c r="B3767">
        <v>71.459999999999994</v>
      </c>
      <c r="C3767">
        <v>22.29</v>
      </c>
      <c r="D3767" s="15">
        <v>2670.27</v>
      </c>
      <c r="E3767" s="15">
        <v>114.1875</v>
      </c>
      <c r="F3767">
        <v>71.3</v>
      </c>
      <c r="G3767">
        <v>1.2</v>
      </c>
      <c r="H3767">
        <v>3.48</v>
      </c>
      <c r="I3767">
        <f>Table16[[#This Row],[10Yr]]-Table16[[#This Row],[TIPS]]</f>
        <v>2.2800000000000002</v>
      </c>
      <c r="J3767" s="15">
        <v>122.42749999999999</v>
      </c>
      <c r="K3767">
        <v>2.2799999999999998</v>
      </c>
      <c r="L3767">
        <v>6.8225760921242461E-3</v>
      </c>
      <c r="M3767">
        <v>6.7028811814911646E-2</v>
      </c>
      <c r="N3767">
        <v>1.0416666666666666E-2</v>
      </c>
      <c r="O3767" s="19">
        <f>Table16[[#This Row],[1m]]-1*LN(Table16[[#This Row],[WTI Close]]/Table16[[#This Row],[Spot]])</f>
        <v>8.175141491653137E-3</v>
      </c>
    </row>
    <row r="3768" spans="1:15" x14ac:dyDescent="0.45">
      <c r="A3768" s="1">
        <v>44904</v>
      </c>
      <c r="B3768">
        <v>71.02</v>
      </c>
      <c r="C3768">
        <v>22.83</v>
      </c>
      <c r="D3768" s="15">
        <v>2662.86</v>
      </c>
      <c r="E3768" s="15">
        <v>113.828125</v>
      </c>
      <c r="F3768">
        <v>71.05</v>
      </c>
      <c r="G3768">
        <v>1.31</v>
      </c>
      <c r="H3768">
        <v>3.57</v>
      </c>
      <c r="I3768">
        <f>Table16[[#This Row],[10Yr]]-Table16[[#This Row],[TIPS]]</f>
        <v>2.2599999999999998</v>
      </c>
      <c r="J3768" s="15">
        <v>122.43429999999999</v>
      </c>
      <c r="K3768">
        <v>2.2599999999999998</v>
      </c>
      <c r="L3768">
        <v>-1.1903402531205379E-2</v>
      </c>
      <c r="M3768">
        <v>6.7028811814911646E-2</v>
      </c>
      <c r="N3768">
        <v>1.0583333333333333E-2</v>
      </c>
      <c r="O3768" s="19">
        <f>Table16[[#This Row],[1m]]-1*LN(Table16[[#This Row],[WTI Close]]/Table16[[#This Row],[Spot]])</f>
        <v>1.100566036150117E-2</v>
      </c>
    </row>
    <row r="3769" spans="1:15" x14ac:dyDescent="0.45">
      <c r="A3769" s="1">
        <v>44907</v>
      </c>
      <c r="B3769">
        <v>73.17</v>
      </c>
      <c r="C3769">
        <v>25</v>
      </c>
      <c r="D3769" s="15">
        <v>2683.56</v>
      </c>
      <c r="E3769" s="15">
        <v>113.59375</v>
      </c>
      <c r="F3769">
        <v>72.959999999999994</v>
      </c>
      <c r="G3769">
        <v>1.33</v>
      </c>
      <c r="H3769">
        <v>3.61</v>
      </c>
      <c r="I3769">
        <f>Table16[[#This Row],[10Yr]]-Table16[[#This Row],[TIPS]]</f>
        <v>2.2799999999999998</v>
      </c>
      <c r="J3769" s="15">
        <v>122.7861</v>
      </c>
      <c r="K3769">
        <v>2.2799999999999998</v>
      </c>
      <c r="L3769">
        <v>-1.1903402531205379E-2</v>
      </c>
      <c r="M3769">
        <v>6.7028811814911646E-2</v>
      </c>
      <c r="N3769">
        <v>1.0722222222222222E-2</v>
      </c>
      <c r="O3769" s="19">
        <f>Table16[[#This Row],[1m]]-1*LN(Table16[[#This Row],[WTI Close]]/Table16[[#This Row],[Spot]])</f>
        <v>7.8480670923594831E-3</v>
      </c>
    </row>
    <row r="3770" spans="1:15" x14ac:dyDescent="0.45">
      <c r="A3770" s="1">
        <v>44908</v>
      </c>
      <c r="B3770">
        <v>75.39</v>
      </c>
      <c r="C3770">
        <v>22.55</v>
      </c>
      <c r="D3770" s="15">
        <v>2715.49</v>
      </c>
      <c r="E3770" s="15">
        <v>114.53125</v>
      </c>
      <c r="F3770">
        <v>75.44</v>
      </c>
      <c r="G3770">
        <v>1.27</v>
      </c>
      <c r="H3770">
        <v>3.51</v>
      </c>
      <c r="I3770">
        <f>Table16[[#This Row],[10Yr]]-Table16[[#This Row],[TIPS]]</f>
        <v>2.2399999999999998</v>
      </c>
      <c r="J3770" s="15">
        <v>121.8644</v>
      </c>
      <c r="K3770">
        <v>2.2400000000000002</v>
      </c>
      <c r="L3770">
        <v>-1.1903402531205379E-2</v>
      </c>
      <c r="M3770">
        <v>-1.245318395715506E-2</v>
      </c>
      <c r="N3770">
        <v>1.0805555555555556E-2</v>
      </c>
      <c r="O3770" s="19">
        <f>Table16[[#This Row],[1m]]-1*LN(Table16[[#This Row],[WTI Close]]/Table16[[#This Row],[Spot]])</f>
        <v>1.1468553657147091E-2</v>
      </c>
    </row>
    <row r="3771" spans="1:15" x14ac:dyDescent="0.45">
      <c r="A3771" s="1">
        <v>44909</v>
      </c>
      <c r="B3771">
        <v>77.28</v>
      </c>
      <c r="C3771">
        <v>21.14</v>
      </c>
      <c r="D3771" s="15">
        <v>2705.31</v>
      </c>
      <c r="E3771" s="15">
        <v>114.453125</v>
      </c>
      <c r="F3771">
        <v>77.14</v>
      </c>
      <c r="G3771">
        <v>1.3</v>
      </c>
      <c r="H3771">
        <v>3.49</v>
      </c>
      <c r="I3771">
        <f>Table16[[#This Row],[10Yr]]-Table16[[#This Row],[TIPS]]</f>
        <v>2.1900000000000004</v>
      </c>
      <c r="J3771" s="15">
        <v>121.8391</v>
      </c>
      <c r="K3771">
        <v>2.19</v>
      </c>
      <c r="L3771">
        <v>-1.1903402531205379E-2</v>
      </c>
      <c r="M3771">
        <v>-1.245318395715506E-2</v>
      </c>
      <c r="N3771">
        <v>1.0861111111111111E-2</v>
      </c>
      <c r="O3771" s="19">
        <f>Table16[[#This Row],[1m]]-1*LN(Table16[[#This Row],[WTI Close]]/Table16[[#This Row],[Spot]])</f>
        <v>9.0478739869303895E-3</v>
      </c>
    </row>
    <row r="3772" spans="1:15" x14ac:dyDescent="0.45">
      <c r="A3772" s="1">
        <v>44910</v>
      </c>
      <c r="B3772">
        <v>76.11</v>
      </c>
      <c r="C3772">
        <v>22.83</v>
      </c>
      <c r="D3772" s="15">
        <v>2636.91</v>
      </c>
      <c r="E3772" s="15">
        <v>114.703125</v>
      </c>
      <c r="F3772">
        <v>75.89</v>
      </c>
      <c r="G3772">
        <v>1.28</v>
      </c>
      <c r="H3772">
        <v>3.44</v>
      </c>
      <c r="I3772">
        <f>Table16[[#This Row],[10Yr]]-Table16[[#This Row],[TIPS]]</f>
        <v>2.16</v>
      </c>
      <c r="J3772" s="15">
        <v>122.5684</v>
      </c>
      <c r="K3772">
        <v>2.16</v>
      </c>
      <c r="L3772">
        <v>-1.1903402531205379E-2</v>
      </c>
      <c r="M3772">
        <v>-1.245318395715506E-2</v>
      </c>
      <c r="N3772">
        <v>1.0972222222222223E-2</v>
      </c>
      <c r="O3772" s="19">
        <f>Table16[[#This Row],[1m]]-1*LN(Table16[[#This Row],[WTI Close]]/Table16[[#This Row],[Spot]])</f>
        <v>8.077483358743533E-3</v>
      </c>
    </row>
    <row r="3773" spans="1:15" x14ac:dyDescent="0.45">
      <c r="A3773" s="1">
        <v>44911</v>
      </c>
      <c r="B3773">
        <v>74.290000000000006</v>
      </c>
      <c r="C3773">
        <v>22.62</v>
      </c>
      <c r="D3773" s="15">
        <v>2606.0100000000002</v>
      </c>
      <c r="E3773" s="15">
        <v>114.671875</v>
      </c>
      <c r="F3773">
        <v>74.19</v>
      </c>
      <c r="G3773">
        <v>1.35</v>
      </c>
      <c r="H3773">
        <v>3.48</v>
      </c>
      <c r="I3773">
        <f>Table16[[#This Row],[10Yr]]-Table16[[#This Row],[TIPS]]</f>
        <v>2.13</v>
      </c>
      <c r="J3773" s="15">
        <v>122.6647</v>
      </c>
      <c r="K3773">
        <v>2.13</v>
      </c>
      <c r="L3773">
        <v>-3.492282946768168E-3</v>
      </c>
      <c r="M3773">
        <v>-1.245318395715506E-2</v>
      </c>
      <c r="N3773">
        <v>1.0944444444444444E-2</v>
      </c>
      <c r="O3773" s="19">
        <f>Table16[[#This Row],[1m]]-1*LN(Table16[[#This Row],[WTI Close]]/Table16[[#This Row],[Spot]])</f>
        <v>9.597461482163977E-3</v>
      </c>
    </row>
    <row r="3774" spans="1:15" x14ac:dyDescent="0.45">
      <c r="A3774" s="1">
        <v>44914</v>
      </c>
      <c r="B3774">
        <v>75.19</v>
      </c>
      <c r="C3774">
        <v>22.42</v>
      </c>
      <c r="D3774" s="15">
        <v>2585.89</v>
      </c>
      <c r="E3774" s="15">
        <v>114.046875</v>
      </c>
      <c r="F3774">
        <v>75.05</v>
      </c>
      <c r="G3774">
        <v>1.42</v>
      </c>
      <c r="H3774">
        <v>3.57</v>
      </c>
      <c r="I3774">
        <f>Table16[[#This Row],[10Yr]]-Table16[[#This Row],[TIPS]]</f>
        <v>2.15</v>
      </c>
      <c r="J3774" s="15">
        <v>122.5438</v>
      </c>
      <c r="K3774">
        <v>2.15</v>
      </c>
      <c r="L3774">
        <v>-3.492282946768168E-3</v>
      </c>
      <c r="M3774">
        <v>-1.245318395715506E-2</v>
      </c>
      <c r="N3774">
        <v>1.0972222222222223E-2</v>
      </c>
      <c r="O3774" s="19">
        <f>Table16[[#This Row],[1m]]-1*LN(Table16[[#This Row],[WTI Close]]/Table16[[#This Row],[Spot]])</f>
        <v>9.1085369117576767E-3</v>
      </c>
    </row>
    <row r="3775" spans="1:15" x14ac:dyDescent="0.45">
      <c r="A3775" s="1">
        <v>44915</v>
      </c>
      <c r="B3775">
        <v>76.09</v>
      </c>
      <c r="C3775">
        <v>21.48</v>
      </c>
      <c r="D3775" s="15">
        <v>2592.86</v>
      </c>
      <c r="E3775" s="15">
        <v>113.453125</v>
      </c>
      <c r="F3775">
        <v>75.92</v>
      </c>
      <c r="G3775">
        <v>1.45</v>
      </c>
      <c r="H3775">
        <v>3.69</v>
      </c>
      <c r="I3775">
        <f>Table16[[#This Row],[10Yr]]-Table16[[#This Row],[TIPS]]</f>
        <v>2.2400000000000002</v>
      </c>
      <c r="J3775" s="15">
        <v>122.1502</v>
      </c>
      <c r="K3775">
        <v>2.2400000000000002</v>
      </c>
      <c r="L3775">
        <v>-3.492282946768168E-3</v>
      </c>
      <c r="M3775">
        <v>-4.8891839276673912E-2</v>
      </c>
      <c r="N3775">
        <v>1.0805555555555556E-2</v>
      </c>
      <c r="O3775" s="19">
        <f>Table16[[#This Row],[1m]]-1*LN(Table16[[#This Row],[WTI Close]]/Table16[[#This Row],[Spot]])</f>
        <v>8.5688596687965458E-3</v>
      </c>
    </row>
    <row r="3776" spans="1:15" x14ac:dyDescent="0.45">
      <c r="A3776" s="1">
        <v>44916</v>
      </c>
      <c r="B3776">
        <v>78.290000000000006</v>
      </c>
      <c r="C3776">
        <v>20.07</v>
      </c>
      <c r="D3776" s="15">
        <v>2626.92</v>
      </c>
      <c r="E3776" s="15">
        <v>113.5625</v>
      </c>
      <c r="F3776">
        <v>78.17</v>
      </c>
      <c r="G3776">
        <v>1.41</v>
      </c>
      <c r="H3776">
        <v>3.68</v>
      </c>
      <c r="I3776">
        <f>Table16[[#This Row],[10Yr]]-Table16[[#This Row],[TIPS]]</f>
        <v>2.2700000000000005</v>
      </c>
      <c r="J3776" s="15">
        <v>122.29649999999999</v>
      </c>
      <c r="K3776">
        <v>2.27</v>
      </c>
      <c r="L3776">
        <v>-3.492282946768168E-3</v>
      </c>
      <c r="M3776">
        <v>-4.8891839276673912E-2</v>
      </c>
      <c r="N3776">
        <v>1.0833333333333334E-2</v>
      </c>
      <c r="O3776" s="19">
        <f>Table16[[#This Row],[1m]]-1*LN(Table16[[#This Row],[WTI Close]]/Table16[[#This Row],[Spot]])</f>
        <v>9.299394645749583E-3</v>
      </c>
    </row>
    <row r="3777" spans="1:15" x14ac:dyDescent="0.45">
      <c r="A3777" s="1">
        <v>44917</v>
      </c>
      <c r="B3777">
        <v>77.489999999999995</v>
      </c>
      <c r="C3777">
        <v>21.97</v>
      </c>
      <c r="D3777" s="15">
        <v>2595.25</v>
      </c>
      <c r="E3777" s="15">
        <v>113.546875</v>
      </c>
      <c r="F3777">
        <v>77.680000000000007</v>
      </c>
      <c r="G3777">
        <v>1.48</v>
      </c>
      <c r="H3777">
        <v>3.67</v>
      </c>
      <c r="I3777">
        <f>Table16[[#This Row],[10Yr]]-Table16[[#This Row],[TIPS]]</f>
        <v>2.19</v>
      </c>
      <c r="J3777" s="15">
        <v>122.2525</v>
      </c>
      <c r="K3777">
        <v>2.19</v>
      </c>
      <c r="L3777">
        <v>-3.492282946768168E-3</v>
      </c>
      <c r="M3777">
        <v>-4.8891839276673912E-2</v>
      </c>
      <c r="N3777">
        <v>1.0555555555555556E-2</v>
      </c>
      <c r="O3777" s="19">
        <f>Table16[[#This Row],[1m]]-1*LN(Table16[[#This Row],[WTI Close]]/Table16[[#This Row],[Spot]])</f>
        <v>1.3004483762766323E-2</v>
      </c>
    </row>
    <row r="3778" spans="1:15" x14ac:dyDescent="0.45">
      <c r="A3778" s="1">
        <v>44918</v>
      </c>
      <c r="B3778">
        <v>79.56</v>
      </c>
      <c r="C3778">
        <v>20.87</v>
      </c>
      <c r="D3778" s="15">
        <v>2605.19</v>
      </c>
      <c r="E3778" s="15">
        <v>113.078125</v>
      </c>
      <c r="F3778">
        <v>79.569999999999993</v>
      </c>
      <c r="G3778">
        <v>1.55</v>
      </c>
      <c r="H3778">
        <v>3.75</v>
      </c>
      <c r="I3778">
        <f>Table16[[#This Row],[10Yr]]-Table16[[#This Row],[TIPS]]</f>
        <v>2.2000000000000002</v>
      </c>
      <c r="J3778" s="15">
        <v>121.9843</v>
      </c>
      <c r="K3778">
        <v>2.2000000000000002</v>
      </c>
      <c r="L3778">
        <v>-1.328203856514917E-3</v>
      </c>
      <c r="M3778">
        <v>-4.8891839276673912E-2</v>
      </c>
      <c r="N3778">
        <v>1.0555555555555556E-2</v>
      </c>
      <c r="O3778" s="19">
        <f>Table16[[#This Row],[1m]]-1*LN(Table16[[#This Row],[WTI Close]]/Table16[[#This Row],[Spot]])</f>
        <v>1.0681238959227403E-2</v>
      </c>
    </row>
    <row r="3779" spans="1:15" x14ac:dyDescent="0.45">
      <c r="A3779" s="1">
        <v>44922</v>
      </c>
      <c r="B3779">
        <v>79.53</v>
      </c>
      <c r="C3779">
        <v>21.65</v>
      </c>
      <c r="D3779" s="15">
        <v>2600.94</v>
      </c>
      <c r="E3779" s="15">
        <v>112.328125</v>
      </c>
      <c r="F3779">
        <v>79.45</v>
      </c>
      <c r="G3779">
        <v>1.58</v>
      </c>
      <c r="H3779">
        <v>3.84</v>
      </c>
      <c r="I3779">
        <f>Table16[[#This Row],[10Yr]]-Table16[[#This Row],[TIPS]]</f>
        <v>2.2599999999999998</v>
      </c>
      <c r="J3779" s="15">
        <v>121.767</v>
      </c>
      <c r="K3779">
        <v>2.2599999999999998</v>
      </c>
      <c r="L3779">
        <v>-1.328203856514917E-3</v>
      </c>
      <c r="M3779">
        <v>2.9020702039766451E-3</v>
      </c>
      <c r="N3779">
        <v>1.0750000000000001E-2</v>
      </c>
      <c r="O3779" s="19">
        <f>Table16[[#This Row],[1m]]-1*LN(Table16[[#This Row],[WTI Close]]/Table16[[#This Row],[Spot]])</f>
        <v>9.7435840136810472E-3</v>
      </c>
    </row>
    <row r="3780" spans="1:15" x14ac:dyDescent="0.45">
      <c r="A3780" s="1">
        <v>44923</v>
      </c>
      <c r="B3780">
        <v>78.959999999999994</v>
      </c>
      <c r="C3780">
        <v>22.14</v>
      </c>
      <c r="D3780" s="15">
        <v>2575.16</v>
      </c>
      <c r="E3780" s="15">
        <v>112.1875</v>
      </c>
      <c r="F3780">
        <v>78.89</v>
      </c>
      <c r="G3780">
        <v>1.6</v>
      </c>
      <c r="H3780">
        <v>3.88</v>
      </c>
      <c r="I3780">
        <f>Table16[[#This Row],[10Yr]]-Table16[[#This Row],[TIPS]]</f>
        <v>2.2799999999999998</v>
      </c>
      <c r="J3780" s="15">
        <v>122.02</v>
      </c>
      <c r="K3780">
        <v>2.2799999999999998</v>
      </c>
      <c r="L3780">
        <v>-1.328203856514917E-3</v>
      </c>
      <c r="M3780">
        <v>2.9020702039766451E-3</v>
      </c>
      <c r="N3780">
        <v>1.0722222222222222E-2</v>
      </c>
      <c r="O3780" s="19">
        <f>Table16[[#This Row],[1m]]-1*LN(Table16[[#This Row],[WTI Close]]/Table16[[#This Row],[Spot]])</f>
        <v>9.8353042039944893E-3</v>
      </c>
    </row>
    <row r="3781" spans="1:15" x14ac:dyDescent="0.45">
      <c r="A3781" s="1">
        <v>44924</v>
      </c>
      <c r="B3781">
        <v>78.400000000000006</v>
      </c>
      <c r="C3781">
        <v>21.44</v>
      </c>
      <c r="D3781" s="15">
        <v>2611.98</v>
      </c>
      <c r="E3781" s="15">
        <v>112.4375</v>
      </c>
      <c r="F3781">
        <v>78.430000000000007</v>
      </c>
      <c r="G3781">
        <v>1.56</v>
      </c>
      <c r="H3781">
        <v>3.83</v>
      </c>
      <c r="I3781">
        <f>Table16[[#This Row],[10Yr]]-Table16[[#This Row],[TIPS]]</f>
        <v>2.27</v>
      </c>
      <c r="J3781" s="15">
        <v>121.6713</v>
      </c>
      <c r="K3781">
        <v>2.27</v>
      </c>
      <c r="L3781">
        <v>-1.328203856514917E-3</v>
      </c>
      <c r="M3781">
        <v>2.9020702039766451E-3</v>
      </c>
      <c r="N3781">
        <v>1.1222222222222222E-2</v>
      </c>
      <c r="O3781" s="19">
        <f>Table16[[#This Row],[1m]]-1*LN(Table16[[#This Row],[WTI Close]]/Table16[[#This Row],[Spot]])</f>
        <v>1.1604802090435219E-2</v>
      </c>
    </row>
    <row r="3782" spans="1:15" x14ac:dyDescent="0.45">
      <c r="A3782" s="1">
        <v>44925</v>
      </c>
      <c r="B3782">
        <v>80.260000000000005</v>
      </c>
      <c r="C3782">
        <v>21.67</v>
      </c>
      <c r="D3782" s="15">
        <v>2602.69</v>
      </c>
      <c r="E3782" s="15">
        <v>112.296875</v>
      </c>
      <c r="F3782">
        <v>80.16</v>
      </c>
      <c r="G3782">
        <v>1.58</v>
      </c>
      <c r="H3782">
        <v>3.88</v>
      </c>
      <c r="I3782">
        <f>Table16[[#This Row],[10Yr]]-Table16[[#This Row],[TIPS]]</f>
        <v>2.2999999999999998</v>
      </c>
      <c r="J3782" s="15">
        <v>121.4392</v>
      </c>
      <c r="K3782">
        <v>2.2999999999999998</v>
      </c>
      <c r="L3782">
        <v>2.2642599084865368E-2</v>
      </c>
      <c r="M3782">
        <v>2.9020702039766451E-3</v>
      </c>
      <c r="N3782">
        <v>1.1444444444444445E-2</v>
      </c>
      <c r="O3782" s="19">
        <f>Table16[[#This Row],[1m]]-1*LN(Table16[[#This Row],[WTI Close]]/Table16[[#This Row],[Spot]])</f>
        <v>1.0197716942228386E-2</v>
      </c>
    </row>
    <row r="3783" spans="1:15" x14ac:dyDescent="0.45">
      <c r="A3783" s="1">
        <v>44929</v>
      </c>
      <c r="B3783">
        <v>76.930000000000007</v>
      </c>
      <c r="C3783">
        <v>22.9</v>
      </c>
      <c r="D3783" s="15">
        <v>2600.91</v>
      </c>
      <c r="E3783" s="15">
        <v>112.640625</v>
      </c>
      <c r="F3783">
        <v>76.87</v>
      </c>
      <c r="G3783">
        <v>1.53</v>
      </c>
      <c r="H3783">
        <v>3.79</v>
      </c>
      <c r="I3783">
        <f>Table16[[#This Row],[10Yr]]-Table16[[#This Row],[TIPS]]</f>
        <v>2.2599999999999998</v>
      </c>
      <c r="J3783" s="15">
        <v>122.0844</v>
      </c>
      <c r="K3783">
        <v>2.2599999999999998</v>
      </c>
      <c r="L3783">
        <v>2.2642599084865368E-2</v>
      </c>
      <c r="M3783">
        <v>-9.7083353941856843E-3</v>
      </c>
      <c r="N3783">
        <v>1.1583333333333333E-2</v>
      </c>
      <c r="O3783" s="19">
        <f>Table16[[#This Row],[1m]]-1*LN(Table16[[#This Row],[WTI Close]]/Table16[[#This Row],[Spot]])</f>
        <v>1.0803099223530644E-2</v>
      </c>
    </row>
    <row r="3784" spans="1:15" x14ac:dyDescent="0.45">
      <c r="A3784" s="1">
        <v>44930</v>
      </c>
      <c r="B3784">
        <v>72.84</v>
      </c>
      <c r="C3784">
        <v>22.01</v>
      </c>
      <c r="D3784" s="15">
        <v>2624.35</v>
      </c>
      <c r="E3784" s="15">
        <v>113.1875</v>
      </c>
      <c r="F3784">
        <v>72.819999999999993</v>
      </c>
      <c r="G3784">
        <v>1.47</v>
      </c>
      <c r="H3784">
        <v>3.69</v>
      </c>
      <c r="I3784">
        <f>Table16[[#This Row],[10Yr]]-Table16[[#This Row],[TIPS]]</f>
        <v>2.2199999999999998</v>
      </c>
      <c r="J3784" s="15">
        <v>121.5108</v>
      </c>
      <c r="K3784">
        <v>2.2200000000000002</v>
      </c>
      <c r="L3784">
        <v>2.2642599084865368E-2</v>
      </c>
      <c r="M3784">
        <v>-9.7083353941856843E-3</v>
      </c>
      <c r="N3784">
        <v>1.1666666666666667E-2</v>
      </c>
      <c r="O3784" s="19">
        <f>Table16[[#This Row],[1m]]-1*LN(Table16[[#This Row],[WTI Close]]/Table16[[#This Row],[Spot]])</f>
        <v>1.1392054554546619E-2</v>
      </c>
    </row>
    <row r="3785" spans="1:15" x14ac:dyDescent="0.45">
      <c r="A3785" s="1">
        <v>44931</v>
      </c>
      <c r="B3785">
        <v>73.67</v>
      </c>
      <c r="C3785">
        <v>22.46</v>
      </c>
      <c r="D3785" s="15">
        <v>2594.69</v>
      </c>
      <c r="E3785" s="15">
        <v>113.015625</v>
      </c>
      <c r="F3785">
        <v>73.61</v>
      </c>
      <c r="G3785">
        <v>1.49</v>
      </c>
      <c r="H3785">
        <v>3.71</v>
      </c>
      <c r="I3785">
        <f>Table16[[#This Row],[10Yr]]-Table16[[#This Row],[TIPS]]</f>
        <v>2.2199999999999998</v>
      </c>
      <c r="J3785" s="15">
        <v>122.07859999999999</v>
      </c>
      <c r="K3785">
        <v>2.2200000000000002</v>
      </c>
      <c r="L3785">
        <v>2.2642599084865368E-2</v>
      </c>
      <c r="M3785">
        <v>-9.7083353941856843E-3</v>
      </c>
      <c r="N3785">
        <v>1.1944444444444443E-2</v>
      </c>
      <c r="O3785" s="19">
        <f>Table16[[#This Row],[1m]]-1*LN(Table16[[#This Row],[WTI Close]]/Table16[[#This Row],[Spot]])</f>
        <v>1.1129669820336686E-2</v>
      </c>
    </row>
    <row r="3786" spans="1:15" x14ac:dyDescent="0.45">
      <c r="A3786" s="1">
        <v>44932</v>
      </c>
      <c r="B3786">
        <v>73.77</v>
      </c>
      <c r="C3786">
        <v>21.13</v>
      </c>
      <c r="D3786" s="15">
        <v>2649.76</v>
      </c>
      <c r="E3786" s="15">
        <v>114.21875</v>
      </c>
      <c r="F3786">
        <v>73.77</v>
      </c>
      <c r="G3786">
        <v>1.34</v>
      </c>
      <c r="H3786">
        <v>3.55</v>
      </c>
      <c r="I3786">
        <f>Table16[[#This Row],[10Yr]]-Table16[[#This Row],[TIPS]]</f>
        <v>2.21</v>
      </c>
      <c r="J3786" s="15">
        <v>121.0814</v>
      </c>
      <c r="K3786">
        <v>2.21</v>
      </c>
      <c r="L3786">
        <v>1.0310488626250775E-2</v>
      </c>
      <c r="M3786">
        <v>-9.7083353941856843E-3</v>
      </c>
      <c r="N3786">
        <v>1.2E-2</v>
      </c>
      <c r="O3786" s="19">
        <f>Table16[[#This Row],[1m]]-1*LN(Table16[[#This Row],[WTI Close]]/Table16[[#This Row],[Spot]])</f>
        <v>1.2E-2</v>
      </c>
    </row>
    <row r="3787" spans="1:15" x14ac:dyDescent="0.45">
      <c r="A3787" s="1">
        <v>44935</v>
      </c>
      <c r="B3787">
        <v>74.63</v>
      </c>
      <c r="C3787">
        <v>21.97</v>
      </c>
      <c r="D3787" s="15">
        <v>2663.17</v>
      </c>
      <c r="E3787" s="15">
        <v>114.625</v>
      </c>
      <c r="F3787">
        <v>74.69</v>
      </c>
      <c r="G3787">
        <v>1.31</v>
      </c>
      <c r="H3787">
        <v>3.53</v>
      </c>
      <c r="I3787">
        <f>Table16[[#This Row],[10Yr]]-Table16[[#This Row],[TIPS]]</f>
        <v>2.2199999999999998</v>
      </c>
      <c r="J3787" s="15">
        <v>120.1403</v>
      </c>
      <c r="K3787">
        <v>2.2200000000000002</v>
      </c>
      <c r="L3787">
        <v>1.0310488626250775E-2</v>
      </c>
      <c r="M3787">
        <v>-9.7083353941856843E-3</v>
      </c>
      <c r="N3787">
        <v>1.213888888888889E-2</v>
      </c>
      <c r="O3787" s="19">
        <f>Table16[[#This Row],[1m]]-1*LN(Table16[[#This Row],[WTI Close]]/Table16[[#This Row],[Spot]])</f>
        <v>1.2942532114568198E-2</v>
      </c>
    </row>
    <row r="3788" spans="1:15" x14ac:dyDescent="0.45">
      <c r="A3788" s="1">
        <v>44936</v>
      </c>
      <c r="B3788">
        <v>75.12</v>
      </c>
      <c r="C3788">
        <v>20.58</v>
      </c>
      <c r="D3788" s="15">
        <v>2671.2</v>
      </c>
      <c r="E3788" s="15">
        <v>114</v>
      </c>
      <c r="F3788">
        <v>75.11</v>
      </c>
      <c r="G3788">
        <v>1.37</v>
      </c>
      <c r="H3788">
        <v>3.61</v>
      </c>
      <c r="I3788">
        <f>Table16[[#This Row],[10Yr]]-Table16[[#This Row],[TIPS]]</f>
        <v>2.2399999999999998</v>
      </c>
      <c r="J3788" s="15">
        <v>120.23399999999999</v>
      </c>
      <c r="K3788">
        <v>2.2400000000000002</v>
      </c>
      <c r="L3788">
        <v>1.0310488626250775E-2</v>
      </c>
      <c r="M3788">
        <v>3.4176051220333861E-2</v>
      </c>
      <c r="N3788">
        <v>1.225E-2</v>
      </c>
      <c r="O3788" s="19">
        <f>Table16[[#This Row],[1m]]-1*LN(Table16[[#This Row],[WTI Close]]/Table16[[#This Row],[Spot]])</f>
        <v>1.2116870797912788E-2</v>
      </c>
    </row>
    <row r="3789" spans="1:15" x14ac:dyDescent="0.45">
      <c r="A3789" s="1">
        <v>44937</v>
      </c>
      <c r="B3789">
        <v>77.41</v>
      </c>
      <c r="C3789">
        <v>21.09</v>
      </c>
      <c r="D3789" s="15">
        <v>2700.75</v>
      </c>
      <c r="E3789" s="15">
        <v>114.4375</v>
      </c>
      <c r="F3789">
        <v>77.459999999999994</v>
      </c>
      <c r="G3789">
        <v>1.31</v>
      </c>
      <c r="H3789">
        <v>3.54</v>
      </c>
      <c r="I3789">
        <f>Table16[[#This Row],[10Yr]]-Table16[[#This Row],[TIPS]]</f>
        <v>2.23</v>
      </c>
      <c r="J3789" s="15">
        <v>120.14449999999999</v>
      </c>
      <c r="K3789">
        <v>2.23</v>
      </c>
      <c r="L3789">
        <v>1.0310488626250775E-2</v>
      </c>
      <c r="M3789">
        <v>3.4176051220333861E-2</v>
      </c>
      <c r="N3789">
        <v>1.2277777777777778E-2</v>
      </c>
      <c r="O3789" s="19">
        <f>Table16[[#This Row],[1m]]-1*LN(Table16[[#This Row],[WTI Close]]/Table16[[#This Row],[Spot]])</f>
        <v>1.292348064776185E-2</v>
      </c>
    </row>
    <row r="3790" spans="1:15" x14ac:dyDescent="0.45">
      <c r="A3790" s="1">
        <v>44938</v>
      </c>
      <c r="B3790">
        <v>78.39</v>
      </c>
      <c r="C3790">
        <v>18.829999999999998</v>
      </c>
      <c r="D3790" s="15">
        <v>2720.09</v>
      </c>
      <c r="E3790" s="15">
        <v>115.234375</v>
      </c>
      <c r="F3790">
        <v>78.319999999999993</v>
      </c>
      <c r="G3790">
        <v>1.22</v>
      </c>
      <c r="H3790">
        <v>3.43</v>
      </c>
      <c r="I3790">
        <f>Table16[[#This Row],[10Yr]]-Table16[[#This Row],[TIPS]]</f>
        <v>2.21</v>
      </c>
      <c r="J3790" s="15">
        <v>119.41079999999999</v>
      </c>
      <c r="K3790">
        <v>2.21</v>
      </c>
      <c r="L3790">
        <v>1.0310488626250775E-2</v>
      </c>
      <c r="M3790">
        <v>3.4176051220333861E-2</v>
      </c>
      <c r="N3790">
        <v>1.2694444444444446E-2</v>
      </c>
      <c r="O3790" s="19">
        <f>Table16[[#This Row],[1m]]-1*LN(Table16[[#This Row],[WTI Close]]/Table16[[#This Row],[Spot]])</f>
        <v>1.1801074466068508E-2</v>
      </c>
    </row>
    <row r="3791" spans="1:15" x14ac:dyDescent="0.45">
      <c r="A3791" s="1">
        <v>44939</v>
      </c>
      <c r="B3791">
        <v>79.86</v>
      </c>
      <c r="C3791">
        <v>18.350000000000001</v>
      </c>
      <c r="D3791" s="15">
        <v>2735.72</v>
      </c>
      <c r="E3791" s="15">
        <v>114.765625</v>
      </c>
      <c r="F3791">
        <v>79.900000000000006</v>
      </c>
      <c r="G3791">
        <v>1.31</v>
      </c>
      <c r="H3791">
        <v>3.49</v>
      </c>
      <c r="I3791">
        <f>Table16[[#This Row],[10Yr]]-Table16[[#This Row],[TIPS]]</f>
        <v>2.1800000000000002</v>
      </c>
      <c r="J3791" s="15">
        <v>119.1422</v>
      </c>
      <c r="K3791">
        <v>2.1800000000000002</v>
      </c>
      <c r="L3791">
        <v>6.5011062098056522E-4</v>
      </c>
      <c r="M3791">
        <v>3.4176051220333861E-2</v>
      </c>
      <c r="N3791">
        <v>1.2722222222222222E-2</v>
      </c>
      <c r="O3791" s="19">
        <f>Table16[[#This Row],[1m]]-1*LN(Table16[[#This Row],[WTI Close]]/Table16[[#This Row],[Spot]])</f>
        <v>1.3222973359376024E-2</v>
      </c>
    </row>
    <row r="3792" spans="1:15" x14ac:dyDescent="0.45">
      <c r="A3792" s="1">
        <v>44943</v>
      </c>
      <c r="B3792">
        <v>80.180000000000007</v>
      </c>
      <c r="C3792">
        <v>19.36</v>
      </c>
      <c r="D3792" s="15">
        <v>2736.45</v>
      </c>
      <c r="E3792" s="15">
        <v>114.671875</v>
      </c>
      <c r="F3792">
        <v>80.25</v>
      </c>
      <c r="G3792">
        <v>1.36</v>
      </c>
      <c r="H3792">
        <v>3.53</v>
      </c>
      <c r="I3792">
        <f>Table16[[#This Row],[10Yr]]-Table16[[#This Row],[TIPS]]</f>
        <v>2.17</v>
      </c>
      <c r="J3792" s="15">
        <v>119.2186</v>
      </c>
      <c r="K3792">
        <v>2.17</v>
      </c>
      <c r="L3792">
        <v>6.5011062098056522E-4</v>
      </c>
      <c r="M3792">
        <v>2.6619871813843291E-2</v>
      </c>
      <c r="N3792">
        <v>1.2777777777777777E-2</v>
      </c>
      <c r="O3792" s="19">
        <f>Table16[[#This Row],[1m]]-1*LN(Table16[[#This Row],[WTI Close]]/Table16[[#This Row],[Spot]])</f>
        <v>1.3650432573541989E-2</v>
      </c>
    </row>
    <row r="3793" spans="1:15" x14ac:dyDescent="0.45">
      <c r="A3793" s="1">
        <v>44944</v>
      </c>
      <c r="B3793">
        <v>79.48</v>
      </c>
      <c r="C3793">
        <v>20.34</v>
      </c>
      <c r="D3793" s="15">
        <v>2713.54</v>
      </c>
      <c r="E3793" s="15">
        <v>115.90625</v>
      </c>
      <c r="F3793">
        <v>79.53</v>
      </c>
      <c r="G3793">
        <v>1.25</v>
      </c>
      <c r="H3793">
        <v>3.37</v>
      </c>
      <c r="I3793">
        <f>Table16[[#This Row],[10Yr]]-Table16[[#This Row],[TIPS]]</f>
        <v>2.12</v>
      </c>
      <c r="J3793" s="15">
        <v>119.08</v>
      </c>
      <c r="K3793">
        <v>2.12</v>
      </c>
      <c r="L3793">
        <v>6.5011062098056522E-4</v>
      </c>
      <c r="M3793">
        <v>2.6619871813843291E-2</v>
      </c>
      <c r="N3793">
        <v>1.2749999999999999E-2</v>
      </c>
      <c r="O3793" s="19">
        <f>Table16[[#This Row],[1m]]-1*LN(Table16[[#This Row],[WTI Close]]/Table16[[#This Row],[Spot]])</f>
        <v>1.3378891285427691E-2</v>
      </c>
    </row>
    <row r="3794" spans="1:15" x14ac:dyDescent="0.45">
      <c r="A3794" s="1">
        <v>44945</v>
      </c>
      <c r="B3794">
        <v>80.33</v>
      </c>
      <c r="C3794">
        <v>20.52</v>
      </c>
      <c r="D3794" s="15">
        <v>2685.32</v>
      </c>
      <c r="E3794" s="15">
        <v>115.640625</v>
      </c>
      <c r="F3794">
        <v>80.31</v>
      </c>
      <c r="G3794">
        <v>1.19</v>
      </c>
      <c r="H3794">
        <v>3.39</v>
      </c>
      <c r="I3794">
        <f>Table16[[#This Row],[10Yr]]-Table16[[#This Row],[TIPS]]</f>
        <v>2.2000000000000002</v>
      </c>
      <c r="J3794" s="15">
        <v>119.6033</v>
      </c>
      <c r="K3794">
        <v>2.2000000000000002</v>
      </c>
      <c r="L3794">
        <v>6.5011062098056522E-4</v>
      </c>
      <c r="M3794">
        <v>2.6619871813843291E-2</v>
      </c>
      <c r="N3794">
        <v>1.3027777777777779E-2</v>
      </c>
      <c r="O3794" s="19">
        <f>Table16[[#This Row],[1m]]-1*LN(Table16[[#This Row],[WTI Close]]/Table16[[#This Row],[Spot]])</f>
        <v>1.2778773792427488E-2</v>
      </c>
    </row>
    <row r="3795" spans="1:15" x14ac:dyDescent="0.45">
      <c r="A3795" s="1">
        <v>44946</v>
      </c>
      <c r="B3795">
        <v>81.31</v>
      </c>
      <c r="C3795">
        <v>19.850000000000001</v>
      </c>
      <c r="D3795" s="15">
        <v>2725.4</v>
      </c>
      <c r="E3795" s="15">
        <v>115.0625</v>
      </c>
      <c r="F3795">
        <v>81.27</v>
      </c>
      <c r="G3795">
        <v>1.25</v>
      </c>
      <c r="H3795">
        <v>3.48</v>
      </c>
      <c r="I3795">
        <f>Table16[[#This Row],[10Yr]]-Table16[[#This Row],[TIPS]]</f>
        <v>2.23</v>
      </c>
      <c r="J3795" s="15">
        <v>119.3588</v>
      </c>
      <c r="K3795">
        <v>2.23</v>
      </c>
      <c r="L3795">
        <v>5.0353002348731664E-3</v>
      </c>
      <c r="M3795">
        <v>2.6619871813843291E-2</v>
      </c>
      <c r="N3795">
        <v>1.3027777777777779E-2</v>
      </c>
      <c r="O3795" s="19">
        <f>Table16[[#This Row],[1m]]-1*LN(Table16[[#This Row],[WTI Close]]/Table16[[#This Row],[Spot]])</f>
        <v>1.2535712323145012E-2</v>
      </c>
    </row>
    <row r="3796" spans="1:15" x14ac:dyDescent="0.45">
      <c r="A3796" s="1">
        <v>44949</v>
      </c>
      <c r="B3796">
        <v>81.62</v>
      </c>
      <c r="C3796">
        <v>19.809999999999999</v>
      </c>
      <c r="D3796" s="15">
        <v>2754.96</v>
      </c>
      <c r="E3796" s="15">
        <v>114.6875</v>
      </c>
      <c r="F3796">
        <v>81.62</v>
      </c>
      <c r="G3796">
        <v>1.24</v>
      </c>
      <c r="H3796">
        <v>3.52</v>
      </c>
      <c r="I3796">
        <f>Table16[[#This Row],[10Yr]]-Table16[[#This Row],[TIPS]]</f>
        <v>2.2800000000000002</v>
      </c>
      <c r="J3796" s="15">
        <v>119.1671</v>
      </c>
      <c r="K3796">
        <v>2.2799999999999998</v>
      </c>
      <c r="L3796">
        <v>5.0353002348731664E-3</v>
      </c>
      <c r="M3796">
        <v>2.6619871813843291E-2</v>
      </c>
      <c r="N3796">
        <v>1.3027777777777779E-2</v>
      </c>
      <c r="O3796" s="19">
        <f>Table16[[#This Row],[1m]]-1*LN(Table16[[#This Row],[WTI Close]]/Table16[[#This Row],[Spot]])</f>
        <v>1.3027777777777779E-2</v>
      </c>
    </row>
    <row r="3797" spans="1:15" x14ac:dyDescent="0.45">
      <c r="A3797" s="1">
        <v>44950</v>
      </c>
      <c r="B3797">
        <v>80.13</v>
      </c>
      <c r="C3797">
        <v>19.2</v>
      </c>
      <c r="D3797" s="15">
        <v>2755.96</v>
      </c>
      <c r="E3797" s="15">
        <v>115.03125</v>
      </c>
      <c r="F3797">
        <v>79.86</v>
      </c>
      <c r="G3797">
        <v>1.19</v>
      </c>
      <c r="H3797">
        <v>3.46</v>
      </c>
      <c r="I3797">
        <f>Table16[[#This Row],[10Yr]]-Table16[[#This Row],[TIPS]]</f>
        <v>2.27</v>
      </c>
      <c r="J3797" s="15">
        <v>119.1174</v>
      </c>
      <c r="K3797">
        <v>2.27</v>
      </c>
      <c r="L3797">
        <v>5.0353002348731664E-3</v>
      </c>
      <c r="M3797">
        <v>3.6328276560000619E-3</v>
      </c>
      <c r="N3797">
        <v>1.3055555555555556E-2</v>
      </c>
      <c r="O3797" s="19">
        <f>Table16[[#This Row],[1m]]-1*LN(Table16[[#This Row],[WTI Close]]/Table16[[#This Row],[Spot]])</f>
        <v>9.6803414006516909E-3</v>
      </c>
    </row>
    <row r="3798" spans="1:15" x14ac:dyDescent="0.45">
      <c r="A3798" s="1">
        <v>44951</v>
      </c>
      <c r="B3798">
        <v>80.150000000000006</v>
      </c>
      <c r="C3798">
        <v>19.079999999999998</v>
      </c>
      <c r="D3798" s="15">
        <v>2756.73</v>
      </c>
      <c r="E3798" s="15">
        <v>115.140625</v>
      </c>
      <c r="F3798">
        <v>79.78</v>
      </c>
      <c r="G3798">
        <v>1.17</v>
      </c>
      <c r="H3798">
        <v>3.46</v>
      </c>
      <c r="I3798">
        <f>Table16[[#This Row],[10Yr]]-Table16[[#This Row],[TIPS]]</f>
        <v>2.29</v>
      </c>
      <c r="J3798" s="15">
        <v>118.995</v>
      </c>
      <c r="K3798">
        <v>2.29</v>
      </c>
      <c r="L3798">
        <v>5.0353002348731664E-3</v>
      </c>
      <c r="M3798">
        <v>3.6328276560000619E-3</v>
      </c>
      <c r="N3798">
        <v>1.2972222222222222E-2</v>
      </c>
      <c r="O3798" s="19">
        <f>Table16[[#This Row],[1m]]-1*LN(Table16[[#This Row],[WTI Close]]/Table16[[#This Row],[Spot]])</f>
        <v>8.3451896439207685E-3</v>
      </c>
    </row>
    <row r="3799" spans="1:15" x14ac:dyDescent="0.45">
      <c r="A3799" s="1">
        <v>44952</v>
      </c>
      <c r="B3799">
        <v>81.010000000000005</v>
      </c>
      <c r="C3799">
        <v>18.73</v>
      </c>
      <c r="D3799" s="15">
        <v>2777.62</v>
      </c>
      <c r="E3799" s="15">
        <v>114.859375</v>
      </c>
      <c r="F3799">
        <v>80.64</v>
      </c>
      <c r="G3799">
        <v>1.1599999999999999</v>
      </c>
      <c r="H3799">
        <v>3.49</v>
      </c>
      <c r="I3799">
        <f>Table16[[#This Row],[10Yr]]-Table16[[#This Row],[TIPS]]</f>
        <v>2.33</v>
      </c>
      <c r="J3799" s="15">
        <v>119.0472</v>
      </c>
      <c r="K3799">
        <v>2.33</v>
      </c>
      <c r="L3799">
        <v>5.0353002348731664E-3</v>
      </c>
      <c r="M3799">
        <v>3.6328276560000619E-3</v>
      </c>
      <c r="N3799">
        <v>1.2805555555555556E-2</v>
      </c>
      <c r="O3799" s="19">
        <f>Table16[[#This Row],[1m]]-1*LN(Table16[[#This Row],[WTI Close]]/Table16[[#This Row],[Spot]])</f>
        <v>8.2277560362141004E-3</v>
      </c>
    </row>
    <row r="3800" spans="1:15" x14ac:dyDescent="0.45">
      <c r="A3800" s="1">
        <v>44953</v>
      </c>
      <c r="B3800">
        <v>79.680000000000007</v>
      </c>
      <c r="C3800">
        <v>18.510000000000002</v>
      </c>
      <c r="D3800" s="15">
        <v>2785.84</v>
      </c>
      <c r="E3800" s="15">
        <v>114.609375</v>
      </c>
      <c r="F3800">
        <v>79.73</v>
      </c>
      <c r="G3800">
        <v>1.19</v>
      </c>
      <c r="H3800">
        <v>3.52</v>
      </c>
      <c r="I3800">
        <f>Table16[[#This Row],[10Yr]]-Table16[[#This Row],[TIPS]]</f>
        <v>2.33</v>
      </c>
      <c r="J3800" s="15">
        <v>118.9521</v>
      </c>
      <c r="K3800">
        <v>2.33</v>
      </c>
      <c r="L3800">
        <v>2.9352693494436094E-3</v>
      </c>
      <c r="M3800">
        <v>3.6328276560000619E-3</v>
      </c>
      <c r="N3800">
        <v>1.2805555555555556E-2</v>
      </c>
      <c r="O3800" s="19">
        <f>Table16[[#This Row],[1m]]-1*LN(Table16[[#This Row],[WTI Close]]/Table16[[#This Row],[Spot]])</f>
        <v>1.3432868793616841E-2</v>
      </c>
    </row>
    <row r="3801" spans="1:15" x14ac:dyDescent="0.45">
      <c r="A3801" s="1">
        <v>44956</v>
      </c>
      <c r="B3801">
        <v>77.900000000000006</v>
      </c>
      <c r="C3801">
        <v>19.940000000000001</v>
      </c>
      <c r="D3801" s="15">
        <v>2759.32</v>
      </c>
      <c r="E3801" s="15">
        <v>114.28125</v>
      </c>
      <c r="F3801">
        <v>77.97</v>
      </c>
      <c r="G3801">
        <v>1.26</v>
      </c>
      <c r="H3801">
        <v>3.55</v>
      </c>
      <c r="I3801">
        <f>Table16[[#This Row],[10Yr]]-Table16[[#This Row],[TIPS]]</f>
        <v>2.29</v>
      </c>
      <c r="J3801" s="15">
        <v>118.9079</v>
      </c>
      <c r="K3801">
        <v>2.29</v>
      </c>
      <c r="L3801">
        <v>2.9352693494436094E-3</v>
      </c>
      <c r="M3801">
        <v>3.6328276560000619E-3</v>
      </c>
      <c r="N3801">
        <v>1.2777777777777777E-2</v>
      </c>
      <c r="O3801" s="19">
        <f>Table16[[#This Row],[1m]]-1*LN(Table16[[#This Row],[WTI Close]]/Table16[[#This Row],[Spot]])</f>
        <v>1.3675962222583672E-2</v>
      </c>
    </row>
    <row r="3802" spans="1:15" x14ac:dyDescent="0.45">
      <c r="A3802" s="1">
        <v>44957</v>
      </c>
      <c r="B3802">
        <v>78.87</v>
      </c>
      <c r="C3802">
        <v>19.399999999999999</v>
      </c>
      <c r="D3802" s="15">
        <v>2785</v>
      </c>
      <c r="E3802" s="15">
        <v>114.515625</v>
      </c>
      <c r="F3802">
        <v>78.95</v>
      </c>
      <c r="G3802">
        <v>1.28</v>
      </c>
      <c r="H3802">
        <v>3.52</v>
      </c>
      <c r="I3802">
        <f>Table16[[#This Row],[10Yr]]-Table16[[#This Row],[TIPS]]</f>
        <v>2.2400000000000002</v>
      </c>
      <c r="J3802" s="15">
        <v>118.991</v>
      </c>
      <c r="K3802">
        <v>2.2400000000000002</v>
      </c>
      <c r="L3802">
        <v>2.9352693494436094E-3</v>
      </c>
      <c r="M3802">
        <v>5.0360361547722478E-2</v>
      </c>
      <c r="N3802">
        <v>1.2722222222222222E-2</v>
      </c>
      <c r="O3802" s="19">
        <f>Table16[[#This Row],[1m]]-1*LN(Table16[[#This Row],[WTI Close]]/Table16[[#This Row],[Spot]])</f>
        <v>1.3736035513973731E-2</v>
      </c>
    </row>
    <row r="3803" spans="1:15" x14ac:dyDescent="0.45">
      <c r="A3803" s="1">
        <v>44958</v>
      </c>
      <c r="B3803">
        <v>76.41</v>
      </c>
      <c r="C3803">
        <v>17.87</v>
      </c>
      <c r="D3803" s="15">
        <v>2809.94</v>
      </c>
      <c r="E3803" s="15">
        <v>115.484375</v>
      </c>
      <c r="F3803">
        <v>76.34</v>
      </c>
      <c r="G3803">
        <v>1.1399999999999999</v>
      </c>
      <c r="H3803">
        <v>3.39</v>
      </c>
      <c r="I3803">
        <f>Table16[[#This Row],[10Yr]]-Table16[[#This Row],[TIPS]]</f>
        <v>2.25</v>
      </c>
      <c r="J3803" s="15">
        <v>118.6396</v>
      </c>
      <c r="K3803">
        <v>2.25</v>
      </c>
      <c r="L3803">
        <v>2.9352693494436094E-3</v>
      </c>
      <c r="M3803">
        <v>5.0360361547722478E-2</v>
      </c>
      <c r="N3803">
        <v>1.2749999999999999E-2</v>
      </c>
      <c r="O3803" s="19">
        <f>Table16[[#This Row],[1m]]-1*LN(Table16[[#This Row],[WTI Close]]/Table16[[#This Row],[Spot]])</f>
        <v>1.1833469657608401E-2</v>
      </c>
    </row>
    <row r="3804" spans="1:15" x14ac:dyDescent="0.45">
      <c r="A3804" s="1">
        <v>44959</v>
      </c>
      <c r="B3804">
        <v>75.88</v>
      </c>
      <c r="C3804">
        <v>18.73</v>
      </c>
      <c r="D3804" s="15">
        <v>2847.82</v>
      </c>
      <c r="E3804" s="15">
        <v>115.546875</v>
      </c>
      <c r="F3804">
        <v>75.87</v>
      </c>
      <c r="G3804">
        <v>1.18</v>
      </c>
      <c r="H3804">
        <v>3.4</v>
      </c>
      <c r="I3804">
        <f>Table16[[#This Row],[10Yr]]-Table16[[#This Row],[TIPS]]</f>
        <v>2.2199999999999998</v>
      </c>
      <c r="J3804" s="15">
        <v>118.349</v>
      </c>
      <c r="K3804">
        <v>2.2200000000000002</v>
      </c>
      <c r="L3804">
        <v>2.9352693494436094E-3</v>
      </c>
      <c r="M3804">
        <v>5.0360361547722478E-2</v>
      </c>
      <c r="N3804">
        <v>1.2833333333333334E-2</v>
      </c>
      <c r="O3804" s="19">
        <f>Table16[[#This Row],[1m]]-1*LN(Table16[[#This Row],[WTI Close]]/Table16[[#This Row],[Spot]])</f>
        <v>1.2701537616503484E-2</v>
      </c>
    </row>
    <row r="3805" spans="1:15" x14ac:dyDescent="0.45">
      <c r="A3805" s="1">
        <v>44960</v>
      </c>
      <c r="B3805">
        <v>73.39</v>
      </c>
      <c r="C3805">
        <v>18.329999999999998</v>
      </c>
      <c r="D3805" s="15">
        <v>2820.74</v>
      </c>
      <c r="E3805" s="15">
        <v>114.421875</v>
      </c>
      <c r="F3805">
        <v>73.400000000000006</v>
      </c>
      <c r="G3805">
        <v>1.31</v>
      </c>
      <c r="H3805">
        <v>3.53</v>
      </c>
      <c r="I3805">
        <f>Table16[[#This Row],[10Yr]]-Table16[[#This Row],[TIPS]]</f>
        <v>2.2199999999999998</v>
      </c>
      <c r="J3805" s="15">
        <v>119.5014</v>
      </c>
      <c r="K3805">
        <v>2.2200000000000002</v>
      </c>
      <c r="L3805">
        <v>1.9505153120153062E-2</v>
      </c>
      <c r="M3805">
        <v>5.0360361547722478E-2</v>
      </c>
      <c r="N3805">
        <v>1.2805555555555556E-2</v>
      </c>
      <c r="O3805" s="19">
        <f>Table16[[#This Row],[1m]]-1*LN(Table16[[#This Row],[WTI Close]]/Table16[[#This Row],[Spot]])</f>
        <v>1.2941804619054051E-2</v>
      </c>
    </row>
    <row r="3806" spans="1:15" x14ac:dyDescent="0.45">
      <c r="A3806" s="1">
        <v>44963</v>
      </c>
      <c r="B3806">
        <v>74.11</v>
      </c>
      <c r="C3806">
        <v>19.43</v>
      </c>
      <c r="D3806" s="15">
        <v>2793.59</v>
      </c>
      <c r="E3806" s="15">
        <v>113.5</v>
      </c>
      <c r="F3806">
        <v>74.11</v>
      </c>
      <c r="G3806">
        <v>1.38</v>
      </c>
      <c r="H3806">
        <v>3.63</v>
      </c>
      <c r="I3806">
        <f>Table16[[#This Row],[10Yr]]-Table16[[#This Row],[TIPS]]</f>
        <v>2.25</v>
      </c>
      <c r="J3806" s="15">
        <v>120.5116</v>
      </c>
      <c r="K3806">
        <v>2.25</v>
      </c>
      <c r="L3806">
        <v>1.9505153120153062E-2</v>
      </c>
      <c r="M3806">
        <v>5.0360361547722478E-2</v>
      </c>
      <c r="N3806">
        <v>1.2805555555555556E-2</v>
      </c>
      <c r="O3806" s="19">
        <f>Table16[[#This Row],[1m]]-1*LN(Table16[[#This Row],[WTI Close]]/Table16[[#This Row],[Spot]])</f>
        <v>1.2805555555555556E-2</v>
      </c>
    </row>
    <row r="3807" spans="1:15" x14ac:dyDescent="0.45">
      <c r="A3807" s="1">
        <v>44964</v>
      </c>
      <c r="B3807">
        <v>77.14</v>
      </c>
      <c r="C3807">
        <v>18.66</v>
      </c>
      <c r="D3807" s="15">
        <v>2820.49</v>
      </c>
      <c r="E3807" s="15">
        <v>113.234375</v>
      </c>
      <c r="F3807">
        <v>77.17</v>
      </c>
      <c r="G3807">
        <v>1.36</v>
      </c>
      <c r="H3807">
        <v>3.67</v>
      </c>
      <c r="I3807">
        <f>Table16[[#This Row],[10Yr]]-Table16[[#This Row],[TIPS]]</f>
        <v>2.3099999999999996</v>
      </c>
      <c r="J3807" s="15">
        <v>120.32980000000001</v>
      </c>
      <c r="K3807">
        <v>2.31</v>
      </c>
      <c r="L3807">
        <v>1.9505153120153062E-2</v>
      </c>
      <c r="M3807">
        <v>5.8324565808670362E-2</v>
      </c>
      <c r="N3807">
        <v>1.2833333333333334E-2</v>
      </c>
      <c r="O3807" s="19">
        <f>Table16[[#This Row],[1m]]-1*LN(Table16[[#This Row],[WTI Close]]/Table16[[#This Row],[Spot]])</f>
        <v>1.3222161022763338E-2</v>
      </c>
    </row>
    <row r="3808" spans="1:15" x14ac:dyDescent="0.45">
      <c r="A3808" s="1">
        <v>44965</v>
      </c>
      <c r="B3808">
        <v>78.47</v>
      </c>
      <c r="C3808">
        <v>19.63</v>
      </c>
      <c r="D3808" s="15">
        <v>2801.96</v>
      </c>
      <c r="E3808" s="15">
        <v>113.40625</v>
      </c>
      <c r="F3808">
        <v>78.47</v>
      </c>
      <c r="G3808">
        <v>1.29</v>
      </c>
      <c r="H3808">
        <v>3.63</v>
      </c>
      <c r="I3808">
        <f>Table16[[#This Row],[10Yr]]-Table16[[#This Row],[TIPS]]</f>
        <v>2.34</v>
      </c>
      <c r="J3808" s="15">
        <v>120.139</v>
      </c>
      <c r="K3808">
        <v>2.34</v>
      </c>
      <c r="L3808">
        <v>1.9505153120153062E-2</v>
      </c>
      <c r="M3808">
        <v>5.8324565808670362E-2</v>
      </c>
      <c r="N3808">
        <v>1.2888888888888887E-2</v>
      </c>
      <c r="O3808" s="19">
        <f>Table16[[#This Row],[1m]]-1*LN(Table16[[#This Row],[WTI Close]]/Table16[[#This Row],[Spot]])</f>
        <v>1.2888888888888887E-2</v>
      </c>
    </row>
    <row r="3809" spans="1:15" x14ac:dyDescent="0.45">
      <c r="A3809" s="1">
        <v>44966</v>
      </c>
      <c r="B3809">
        <v>78.06</v>
      </c>
      <c r="C3809">
        <v>20.71</v>
      </c>
      <c r="D3809" s="15">
        <v>2790.53</v>
      </c>
      <c r="E3809" s="15">
        <v>113.03125</v>
      </c>
      <c r="F3809">
        <v>78.040000000000006</v>
      </c>
      <c r="G3809">
        <v>1.34</v>
      </c>
      <c r="H3809">
        <v>3.67</v>
      </c>
      <c r="I3809">
        <f>Table16[[#This Row],[10Yr]]-Table16[[#This Row],[TIPS]]</f>
        <v>2.33</v>
      </c>
      <c r="J3809" s="15">
        <v>119.9785</v>
      </c>
      <c r="K3809">
        <v>2.33</v>
      </c>
      <c r="L3809">
        <v>1.9505153120153062E-2</v>
      </c>
      <c r="M3809">
        <v>5.8324565808670362E-2</v>
      </c>
      <c r="N3809">
        <v>1.2944444444444444E-2</v>
      </c>
      <c r="O3809" s="19">
        <f>Table16[[#This Row],[1m]]-1*LN(Table16[[#This Row],[WTI Close]]/Table16[[#This Row],[Spot]])</f>
        <v>1.2688198446886055E-2</v>
      </c>
    </row>
    <row r="3810" spans="1:15" x14ac:dyDescent="0.45">
      <c r="A3810" s="1">
        <v>44967</v>
      </c>
      <c r="B3810">
        <v>79.72</v>
      </c>
      <c r="C3810">
        <v>20.53</v>
      </c>
      <c r="D3810" s="15">
        <v>2783.91</v>
      </c>
      <c r="E3810" s="15">
        <v>112.6875</v>
      </c>
      <c r="F3810">
        <v>79.739999999999995</v>
      </c>
      <c r="G3810">
        <v>1.41</v>
      </c>
      <c r="H3810">
        <v>3.74</v>
      </c>
      <c r="I3810">
        <f>Table16[[#This Row],[10Yr]]-Table16[[#This Row],[TIPS]]</f>
        <v>2.33</v>
      </c>
      <c r="J3810" s="15">
        <v>120.15309999999999</v>
      </c>
      <c r="K3810">
        <v>2.33</v>
      </c>
      <c r="L3810">
        <v>9.0305663384129195E-3</v>
      </c>
      <c r="M3810">
        <v>5.8324565808670362E-2</v>
      </c>
      <c r="N3810">
        <v>1.2944444444444444E-2</v>
      </c>
      <c r="O3810" s="19">
        <f>Table16[[#This Row],[1m]]-1*LN(Table16[[#This Row],[WTI Close]]/Table16[[#This Row],[Spot]])</f>
        <v>1.3195291053059397E-2</v>
      </c>
    </row>
    <row r="3811" spans="1:15" x14ac:dyDescent="0.45">
      <c r="A3811" s="1">
        <v>44970</v>
      </c>
      <c r="B3811">
        <v>80.14</v>
      </c>
      <c r="C3811">
        <v>20.34</v>
      </c>
      <c r="D3811" s="15">
        <v>2810.04</v>
      </c>
      <c r="E3811" s="15">
        <v>112.78125</v>
      </c>
      <c r="F3811">
        <v>80.14</v>
      </c>
      <c r="G3811">
        <v>1.41</v>
      </c>
      <c r="H3811">
        <v>3.72</v>
      </c>
      <c r="I3811">
        <f>Table16[[#This Row],[10Yr]]-Table16[[#This Row],[TIPS]]</f>
        <v>2.3100000000000005</v>
      </c>
      <c r="J3811" s="15">
        <v>120.0145</v>
      </c>
      <c r="K3811">
        <v>2.31</v>
      </c>
      <c r="L3811">
        <v>9.0305663384129195E-3</v>
      </c>
      <c r="M3811">
        <v>5.8324565808670362E-2</v>
      </c>
      <c r="N3811">
        <v>1.2944444444444444E-2</v>
      </c>
      <c r="O3811" s="19">
        <f>Table16[[#This Row],[1m]]-1*LN(Table16[[#This Row],[WTI Close]]/Table16[[#This Row],[Spot]])</f>
        <v>1.2944444444444444E-2</v>
      </c>
    </row>
    <row r="3812" spans="1:15" x14ac:dyDescent="0.45">
      <c r="A3812" s="1">
        <v>44971</v>
      </c>
      <c r="B3812">
        <v>79.06</v>
      </c>
      <c r="C3812">
        <v>18.91</v>
      </c>
      <c r="D3812" s="15">
        <v>2812.53</v>
      </c>
      <c r="E3812" s="15">
        <v>112.328125</v>
      </c>
      <c r="F3812">
        <v>79.08</v>
      </c>
      <c r="G3812">
        <v>1.46</v>
      </c>
      <c r="H3812">
        <v>3.77</v>
      </c>
      <c r="I3812">
        <f>Table16[[#This Row],[10Yr]]-Table16[[#This Row],[TIPS]]</f>
        <v>2.31</v>
      </c>
      <c r="J3812" s="15">
        <v>119.9601</v>
      </c>
      <c r="K3812">
        <v>2.31</v>
      </c>
      <c r="L3812">
        <v>9.0305663384129195E-3</v>
      </c>
      <c r="M3812">
        <v>5.372159538418516E-2</v>
      </c>
      <c r="N3812">
        <v>1.2861111111111111E-2</v>
      </c>
      <c r="O3812" s="19">
        <f>Table16[[#This Row],[1m]]-1*LN(Table16[[#This Row],[WTI Close]]/Table16[[#This Row],[Spot]])</f>
        <v>1.3114051544987784E-2</v>
      </c>
    </row>
    <row r="3813" spans="1:15" x14ac:dyDescent="0.45">
      <c r="A3813" s="1">
        <v>44972</v>
      </c>
      <c r="B3813">
        <v>78.59</v>
      </c>
      <c r="C3813">
        <v>18.23</v>
      </c>
      <c r="D3813" s="15">
        <v>2815.45</v>
      </c>
      <c r="E3813" s="15">
        <v>112.046875</v>
      </c>
      <c r="F3813">
        <v>78.569999999999993</v>
      </c>
      <c r="G3813">
        <v>1.46</v>
      </c>
      <c r="H3813">
        <v>3.81</v>
      </c>
      <c r="I3813">
        <f>Table16[[#This Row],[10Yr]]-Table16[[#This Row],[TIPS]]</f>
        <v>2.35</v>
      </c>
      <c r="J3813" s="15">
        <v>120.4926</v>
      </c>
      <c r="K3813">
        <v>2.35</v>
      </c>
      <c r="L3813">
        <v>9.0305663384129195E-3</v>
      </c>
      <c r="M3813">
        <v>5.372159538418516E-2</v>
      </c>
      <c r="N3813">
        <v>1.2888888888888887E-2</v>
      </c>
      <c r="O3813" s="19">
        <f>Table16[[#This Row],[1m]]-1*LN(Table16[[#This Row],[WTI Close]]/Table16[[#This Row],[Spot]])</f>
        <v>1.2634371198535426E-2</v>
      </c>
    </row>
    <row r="3814" spans="1:15" x14ac:dyDescent="0.45">
      <c r="A3814" s="1">
        <v>44973</v>
      </c>
      <c r="B3814">
        <v>78.489999999999995</v>
      </c>
      <c r="C3814">
        <v>20.170000000000002</v>
      </c>
      <c r="D3814" s="15">
        <v>2790.63</v>
      </c>
      <c r="E3814" s="15">
        <v>111.890625</v>
      </c>
      <c r="F3814">
        <v>78.45</v>
      </c>
      <c r="G3814">
        <v>1.49</v>
      </c>
      <c r="H3814">
        <v>3.86</v>
      </c>
      <c r="I3814">
        <f>Table16[[#This Row],[10Yr]]-Table16[[#This Row],[TIPS]]</f>
        <v>2.37</v>
      </c>
      <c r="J3814" s="15">
        <v>120.5069</v>
      </c>
      <c r="K3814">
        <v>2.37</v>
      </c>
      <c r="L3814">
        <v>9.0305663384129195E-3</v>
      </c>
      <c r="M3814">
        <v>5.372159538418516E-2</v>
      </c>
      <c r="N3814">
        <v>1.2944444444444444E-2</v>
      </c>
      <c r="O3814" s="19">
        <f>Table16[[#This Row],[1m]]-1*LN(Table16[[#This Row],[WTI Close]]/Table16[[#This Row],[Spot]])</f>
        <v>1.2434695484763766E-2</v>
      </c>
    </row>
    <row r="3815" spans="1:15" x14ac:dyDescent="0.45">
      <c r="A3815" s="1">
        <v>44974</v>
      </c>
      <c r="B3815">
        <v>76.34</v>
      </c>
      <c r="C3815">
        <v>20.02</v>
      </c>
      <c r="D3815" s="15">
        <v>2779.88</v>
      </c>
      <c r="E3815" s="15">
        <v>112</v>
      </c>
      <c r="F3815">
        <v>76.31</v>
      </c>
      <c r="G3815">
        <v>1.46</v>
      </c>
      <c r="H3815">
        <v>3.82</v>
      </c>
      <c r="I3815">
        <f>Table16[[#This Row],[10Yr]]-Table16[[#This Row],[TIPS]]</f>
        <v>2.36</v>
      </c>
      <c r="J3815" s="15">
        <v>120.6023</v>
      </c>
      <c r="K3815">
        <v>2.36</v>
      </c>
      <c r="L3815">
        <v>1.3698262134012485E-3</v>
      </c>
      <c r="M3815">
        <v>5.372159538418516E-2</v>
      </c>
      <c r="N3815">
        <v>1.2888888888888887E-2</v>
      </c>
      <c r="O3815" s="19">
        <f>Table16[[#This Row],[1m]]-1*LN(Table16[[#This Row],[WTI Close]]/Table16[[#This Row],[Spot]])</f>
        <v>1.2495832873346914E-2</v>
      </c>
    </row>
    <row r="3816" spans="1:15" x14ac:dyDescent="0.45">
      <c r="A3816" s="1">
        <v>44978</v>
      </c>
      <c r="B3816">
        <v>76.16</v>
      </c>
      <c r="C3816">
        <v>22.87</v>
      </c>
      <c r="D3816" s="15">
        <v>2740.38</v>
      </c>
      <c r="E3816" s="15">
        <v>111.0625</v>
      </c>
      <c r="F3816">
        <v>76.28</v>
      </c>
      <c r="G3816">
        <v>1.53</v>
      </c>
      <c r="H3816">
        <v>3.95</v>
      </c>
      <c r="I3816">
        <f>Table16[[#This Row],[10Yr]]-Table16[[#This Row],[TIPS]]</f>
        <v>2.42</v>
      </c>
      <c r="J3816" s="15">
        <v>120.678</v>
      </c>
      <c r="K3816">
        <v>2.42</v>
      </c>
      <c r="L3816">
        <v>1.3698262134012485E-3</v>
      </c>
      <c r="M3816">
        <v>-5.6633656054198317E-2</v>
      </c>
      <c r="N3816">
        <v>1.2861111111111111E-2</v>
      </c>
      <c r="O3816" s="19">
        <f>Table16[[#This Row],[1m]]-1*LN(Table16[[#This Row],[WTI Close]]/Table16[[#This Row],[Spot]])</f>
        <v>1.4435501360219583E-2</v>
      </c>
    </row>
    <row r="3817" spans="1:15" x14ac:dyDescent="0.45">
      <c r="A3817" s="1">
        <v>44979</v>
      </c>
      <c r="B3817">
        <v>73.95</v>
      </c>
      <c r="C3817">
        <v>22.29</v>
      </c>
      <c r="D3817" s="15">
        <v>2730.88</v>
      </c>
      <c r="E3817" s="15">
        <v>111.203125</v>
      </c>
      <c r="F3817">
        <v>73.95</v>
      </c>
      <c r="G3817">
        <v>1.52</v>
      </c>
      <c r="H3817">
        <v>3.93</v>
      </c>
      <c r="I3817">
        <f>Table16[[#This Row],[10Yr]]-Table16[[#This Row],[TIPS]]</f>
        <v>2.41</v>
      </c>
      <c r="J3817" s="15">
        <v>120.8969</v>
      </c>
      <c r="K3817">
        <v>2.41</v>
      </c>
      <c r="L3817">
        <v>1.3698262134012485E-3</v>
      </c>
      <c r="M3817">
        <v>-5.6633656054198317E-2</v>
      </c>
      <c r="N3817">
        <v>1.2833333333333334E-2</v>
      </c>
      <c r="O3817" s="19">
        <f>Table16[[#This Row],[1m]]-1*LN(Table16[[#This Row],[WTI Close]]/Table16[[#This Row],[Spot]])</f>
        <v>1.2833333333333334E-2</v>
      </c>
    </row>
    <row r="3818" spans="1:15" x14ac:dyDescent="0.45">
      <c r="A3818" s="1">
        <v>44980</v>
      </c>
      <c r="B3818">
        <v>75.39</v>
      </c>
      <c r="C3818">
        <v>21.14</v>
      </c>
      <c r="D3818" s="15">
        <v>2737.41</v>
      </c>
      <c r="E3818" s="15">
        <v>111.4375</v>
      </c>
      <c r="F3818">
        <v>75.260000000000005</v>
      </c>
      <c r="G3818">
        <v>1.49</v>
      </c>
      <c r="H3818">
        <v>3.88</v>
      </c>
      <c r="I3818">
        <f>Table16[[#This Row],[10Yr]]-Table16[[#This Row],[TIPS]]</f>
        <v>2.3899999999999997</v>
      </c>
      <c r="J3818" s="15">
        <v>121.14100000000001</v>
      </c>
      <c r="K3818">
        <v>2.39</v>
      </c>
      <c r="L3818">
        <v>1.3698262134012485E-3</v>
      </c>
      <c r="M3818">
        <v>-5.6633656054198317E-2</v>
      </c>
      <c r="N3818">
        <v>1.2944444444444444E-2</v>
      </c>
      <c r="O3818" s="19">
        <f>Table16[[#This Row],[1m]]-1*LN(Table16[[#This Row],[WTI Close]]/Table16[[#This Row],[Spot]])</f>
        <v>1.1218589386125289E-2</v>
      </c>
    </row>
    <row r="3819" spans="1:15" x14ac:dyDescent="0.45">
      <c r="A3819" s="1">
        <v>44981</v>
      </c>
      <c r="B3819">
        <v>76.319999999999993</v>
      </c>
      <c r="C3819">
        <v>21.67</v>
      </c>
      <c r="D3819" s="15">
        <v>2706.91</v>
      </c>
      <c r="E3819" s="15">
        <v>110.921875</v>
      </c>
      <c r="F3819">
        <v>76.19</v>
      </c>
      <c r="G3819">
        <v>1.57</v>
      </c>
      <c r="H3819">
        <v>3.95</v>
      </c>
      <c r="I3819">
        <f>Table16[[#This Row],[10Yr]]-Table16[[#This Row],[TIPS]]</f>
        <v>2.38</v>
      </c>
      <c r="J3819" s="15">
        <v>121.6297</v>
      </c>
      <c r="K3819">
        <v>2.38</v>
      </c>
      <c r="L3819">
        <v>-1.9907426495335686E-3</v>
      </c>
      <c r="M3819">
        <v>-5.6633656054198317E-2</v>
      </c>
      <c r="N3819">
        <v>1.2999999999999999E-2</v>
      </c>
      <c r="O3819" s="19">
        <f>Table16[[#This Row],[1m]]-1*LN(Table16[[#This Row],[WTI Close]]/Table16[[#This Row],[Spot]])</f>
        <v>1.1295193344887187E-2</v>
      </c>
    </row>
    <row r="3820" spans="1:15" x14ac:dyDescent="0.45">
      <c r="A3820" s="1">
        <v>44984</v>
      </c>
      <c r="B3820">
        <v>75.680000000000007</v>
      </c>
      <c r="C3820">
        <v>20.95</v>
      </c>
      <c r="D3820" s="15">
        <v>2721.63</v>
      </c>
      <c r="E3820" s="15">
        <v>111.140625</v>
      </c>
      <c r="F3820">
        <v>75.569999999999993</v>
      </c>
      <c r="G3820">
        <v>1.56</v>
      </c>
      <c r="H3820">
        <v>3.92</v>
      </c>
      <c r="I3820">
        <f>Table16[[#This Row],[10Yr]]-Table16[[#This Row],[TIPS]]</f>
        <v>2.36</v>
      </c>
      <c r="J3820" s="15">
        <v>121.46559999999999</v>
      </c>
      <c r="K3820">
        <v>2.36</v>
      </c>
      <c r="L3820">
        <v>-1.9907426495335686E-3</v>
      </c>
      <c r="M3820">
        <v>-5.6633656054198317E-2</v>
      </c>
      <c r="N3820">
        <v>1.2972222222222222E-2</v>
      </c>
      <c r="O3820" s="19">
        <f>Table16[[#This Row],[1m]]-1*LN(Table16[[#This Row],[WTI Close]]/Table16[[#This Row],[Spot]])</f>
        <v>1.1517676511227638E-2</v>
      </c>
    </row>
    <row r="3821" spans="1:15" x14ac:dyDescent="0.45">
      <c r="A3821" s="1">
        <v>44985</v>
      </c>
      <c r="B3821">
        <v>77.05</v>
      </c>
      <c r="C3821">
        <v>20.7</v>
      </c>
      <c r="D3821" s="15">
        <v>2714.57</v>
      </c>
      <c r="E3821" s="15">
        <v>111.171875</v>
      </c>
      <c r="F3821">
        <v>76.88</v>
      </c>
      <c r="G3821">
        <v>1.49</v>
      </c>
      <c r="H3821">
        <v>3.92</v>
      </c>
      <c r="I3821">
        <f>Table16[[#This Row],[10Yr]]-Table16[[#This Row],[TIPS]]</f>
        <v>2.4299999999999997</v>
      </c>
      <c r="J3821" s="15">
        <v>121.4062</v>
      </c>
      <c r="K3821">
        <v>2.4300000000000002</v>
      </c>
      <c r="L3821">
        <v>-1.9907426495335686E-3</v>
      </c>
      <c r="M3821">
        <v>8.2227721321137294E-3</v>
      </c>
      <c r="N3821">
        <v>1.2916666666666668E-2</v>
      </c>
      <c r="O3821" s="19">
        <f>Table16[[#This Row],[1m]]-1*LN(Table16[[#This Row],[WTI Close]]/Table16[[#This Row],[Spot]])</f>
        <v>1.070786956257902E-2</v>
      </c>
    </row>
    <row r="3822" spans="1:15" x14ac:dyDescent="0.45">
      <c r="A3822" s="1">
        <v>44986</v>
      </c>
      <c r="B3822">
        <v>77.69</v>
      </c>
      <c r="C3822">
        <v>20.58</v>
      </c>
      <c r="D3822" s="15">
        <v>2706.79</v>
      </c>
      <c r="E3822" s="15">
        <v>110.5625</v>
      </c>
      <c r="F3822">
        <v>77.569999999999993</v>
      </c>
      <c r="G3822">
        <v>1.57</v>
      </c>
      <c r="H3822">
        <v>4.01</v>
      </c>
      <c r="I3822">
        <f>Table16[[#This Row],[10Yr]]-Table16[[#This Row],[TIPS]]</f>
        <v>2.4399999999999995</v>
      </c>
      <c r="J3822" s="15">
        <v>120.69710000000001</v>
      </c>
      <c r="K3822">
        <v>2.44</v>
      </c>
      <c r="L3822">
        <v>-1.9907426495335686E-3</v>
      </c>
      <c r="M3822">
        <v>8.2227721321137294E-3</v>
      </c>
      <c r="N3822">
        <v>1.2972222222222222E-2</v>
      </c>
      <c r="O3822" s="19">
        <f>Table16[[#This Row],[1m]]-1*LN(Table16[[#This Row],[WTI Close]]/Table16[[#This Row],[Spot]])</f>
        <v>1.1426427762673027E-2</v>
      </c>
    </row>
    <row r="3823" spans="1:15" x14ac:dyDescent="0.45">
      <c r="A3823" s="1">
        <v>44987</v>
      </c>
      <c r="B3823">
        <v>78.16</v>
      </c>
      <c r="C3823">
        <v>19.59</v>
      </c>
      <c r="D3823" s="15">
        <v>2719.68</v>
      </c>
      <c r="E3823" s="15">
        <v>110.09375</v>
      </c>
      <c r="F3823">
        <v>78.05</v>
      </c>
      <c r="G3823">
        <v>1.6</v>
      </c>
      <c r="H3823">
        <v>4.08</v>
      </c>
      <c r="I3823">
        <f>Table16[[#This Row],[10Yr]]-Table16[[#This Row],[TIPS]]</f>
        <v>2.48</v>
      </c>
      <c r="J3823" s="15">
        <v>121.1949</v>
      </c>
      <c r="K3823">
        <v>2.48</v>
      </c>
      <c r="L3823">
        <v>-1.9907426495335686E-3</v>
      </c>
      <c r="M3823">
        <v>8.2227721321137294E-3</v>
      </c>
      <c r="N3823">
        <v>1.3194444444444444E-2</v>
      </c>
      <c r="O3823" s="19">
        <f>Table16[[#This Row],[1m]]-1*LN(Table16[[#This Row],[WTI Close]]/Table16[[#This Row],[Spot]])</f>
        <v>1.1786083671358229E-2</v>
      </c>
    </row>
    <row r="3824" spans="1:15" x14ac:dyDescent="0.45">
      <c r="A3824" s="1">
        <v>44988</v>
      </c>
      <c r="B3824">
        <v>79.680000000000007</v>
      </c>
      <c r="C3824">
        <v>18.489999999999998</v>
      </c>
      <c r="D3824" s="15">
        <v>2757.97</v>
      </c>
      <c r="E3824" s="15">
        <v>110.65625</v>
      </c>
      <c r="F3824">
        <v>79.62</v>
      </c>
      <c r="G3824">
        <v>1.45</v>
      </c>
      <c r="H3824">
        <v>3.97</v>
      </c>
      <c r="I3824">
        <f>Table16[[#This Row],[10Yr]]-Table16[[#This Row],[TIPS]]</f>
        <v>2.5200000000000005</v>
      </c>
      <c r="J3824" s="15">
        <v>120.8468</v>
      </c>
      <c r="K3824">
        <v>2.52</v>
      </c>
      <c r="L3824">
        <v>1.8216718107977804E-3</v>
      </c>
      <c r="M3824">
        <v>8.2227721321137294E-3</v>
      </c>
      <c r="N3824">
        <v>1.3194444444444444E-2</v>
      </c>
      <c r="O3824" s="19">
        <f>Table16[[#This Row],[1m]]-1*LN(Table16[[#This Row],[WTI Close]]/Table16[[#This Row],[Spot]])</f>
        <v>1.2441148740272663E-2</v>
      </c>
    </row>
    <row r="3825" spans="1:15" x14ac:dyDescent="0.45">
      <c r="A3825" s="1">
        <v>44991</v>
      </c>
      <c r="B3825">
        <v>80.459999999999994</v>
      </c>
      <c r="C3825">
        <v>18.61</v>
      </c>
      <c r="D3825" s="15">
        <v>2764.64</v>
      </c>
      <c r="E3825" s="15">
        <v>110.5625</v>
      </c>
      <c r="F3825">
        <v>80.39</v>
      </c>
      <c r="G3825">
        <v>1.49</v>
      </c>
      <c r="H3825">
        <v>3.98</v>
      </c>
      <c r="I3825">
        <f>Table16[[#This Row],[10Yr]]-Table16[[#This Row],[TIPS]]</f>
        <v>2.4900000000000002</v>
      </c>
      <c r="J3825" s="15">
        <v>120.5776</v>
      </c>
      <c r="K3825">
        <v>2.4900000000000002</v>
      </c>
      <c r="L3825">
        <v>1.8216718107977804E-3</v>
      </c>
      <c r="M3825">
        <v>8.2227721321137294E-3</v>
      </c>
      <c r="N3825">
        <v>1.3194444444444444E-2</v>
      </c>
      <c r="O3825" s="19">
        <f>Table16[[#This Row],[1m]]-1*LN(Table16[[#This Row],[WTI Close]]/Table16[[#This Row],[Spot]])</f>
        <v>1.2324068262671855E-2</v>
      </c>
    </row>
    <row r="3826" spans="1:15" x14ac:dyDescent="0.45">
      <c r="A3826" s="1">
        <v>44992</v>
      </c>
      <c r="B3826">
        <v>77.58</v>
      </c>
      <c r="C3826">
        <v>19.59</v>
      </c>
      <c r="D3826" s="15">
        <v>2724.8</v>
      </c>
      <c r="E3826" s="15">
        <v>110.515625</v>
      </c>
      <c r="F3826">
        <v>77.45</v>
      </c>
      <c r="G3826">
        <v>1.59</v>
      </c>
      <c r="H3826">
        <v>3.97</v>
      </c>
      <c r="I3826">
        <f>Table16[[#This Row],[10Yr]]-Table16[[#This Row],[TIPS]]</f>
        <v>2.38</v>
      </c>
      <c r="J3826" s="15">
        <v>121.53100000000001</v>
      </c>
      <c r="K3826">
        <v>2.38</v>
      </c>
      <c r="L3826">
        <v>1.8216718107977804E-3</v>
      </c>
      <c r="M3826">
        <v>-5.2065352699702883E-3</v>
      </c>
      <c r="N3826">
        <v>1.3333333333333332E-2</v>
      </c>
      <c r="O3826" s="19">
        <f>Table16[[#This Row],[1m]]-1*LN(Table16[[#This Row],[WTI Close]]/Table16[[#This Row],[Spot]])</f>
        <v>1.1656238184389867E-2</v>
      </c>
    </row>
    <row r="3827" spans="1:15" x14ac:dyDescent="0.45">
      <c r="A3827" s="1">
        <v>44993</v>
      </c>
      <c r="B3827">
        <v>76.66</v>
      </c>
      <c r="C3827">
        <v>19.11</v>
      </c>
      <c r="D3827" s="15">
        <v>2725.23</v>
      </c>
      <c r="E3827" s="15">
        <v>110.453125</v>
      </c>
      <c r="F3827">
        <v>76.56</v>
      </c>
      <c r="G3827">
        <v>1.66</v>
      </c>
      <c r="H3827">
        <v>3.98</v>
      </c>
      <c r="I3827">
        <f>Table16[[#This Row],[10Yr]]-Table16[[#This Row],[TIPS]]</f>
        <v>2.3200000000000003</v>
      </c>
      <c r="J3827" s="15">
        <v>121.5222</v>
      </c>
      <c r="K3827">
        <v>2.3199999999999998</v>
      </c>
      <c r="L3827">
        <v>1.8216718107977804E-3</v>
      </c>
      <c r="M3827">
        <v>-5.2065352699702883E-3</v>
      </c>
      <c r="N3827">
        <v>1.325E-2</v>
      </c>
      <c r="O3827" s="19">
        <f>Table16[[#This Row],[1m]]-1*LN(Table16[[#This Row],[WTI Close]]/Table16[[#This Row],[Spot]])</f>
        <v>1.1944687192289832E-2</v>
      </c>
    </row>
    <row r="3828" spans="1:15" x14ac:dyDescent="0.45">
      <c r="A3828" s="1">
        <v>44994</v>
      </c>
      <c r="B3828">
        <v>75.72</v>
      </c>
      <c r="C3828">
        <v>22.61</v>
      </c>
      <c r="D3828" s="15">
        <v>2691.17</v>
      </c>
      <c r="E3828" s="15">
        <v>111.015625</v>
      </c>
      <c r="F3828">
        <v>75.599999999999994</v>
      </c>
      <c r="G3828">
        <v>1.63</v>
      </c>
      <c r="H3828">
        <v>3.93</v>
      </c>
      <c r="I3828">
        <f>Table16[[#This Row],[10Yr]]-Table16[[#This Row],[TIPS]]</f>
        <v>2.3000000000000003</v>
      </c>
      <c r="J3828" s="15">
        <v>121.52249999999999</v>
      </c>
      <c r="K3828">
        <v>2.2999999999999998</v>
      </c>
      <c r="L3828">
        <v>1.8216718107977804E-3</v>
      </c>
      <c r="M3828">
        <v>-5.2065352699702883E-3</v>
      </c>
      <c r="N3828">
        <v>1.3416666666666667E-2</v>
      </c>
      <c r="O3828" s="19">
        <f>Table16[[#This Row],[1m]]-1*LN(Table16[[#This Row],[WTI Close]]/Table16[[#This Row],[Spot]])</f>
        <v>1.1830623511031887E-2</v>
      </c>
    </row>
    <row r="3829" spans="1:15" x14ac:dyDescent="0.45">
      <c r="A3829" s="1">
        <v>44995</v>
      </c>
      <c r="B3829">
        <v>76.680000000000007</v>
      </c>
      <c r="C3829">
        <v>24.8</v>
      </c>
      <c r="D3829" s="15">
        <v>2657.41</v>
      </c>
      <c r="E3829" s="15">
        <v>112.625</v>
      </c>
      <c r="F3829">
        <v>76.55</v>
      </c>
      <c r="G3829">
        <v>1.44</v>
      </c>
      <c r="H3829">
        <v>3.7</v>
      </c>
      <c r="I3829">
        <f>Table16[[#This Row],[10Yr]]-Table16[[#This Row],[TIPS]]</f>
        <v>2.2600000000000002</v>
      </c>
      <c r="J3829" s="15">
        <v>121.2963</v>
      </c>
      <c r="K3829">
        <v>2.2599999999999998</v>
      </c>
      <c r="L3829">
        <v>1.310724600510176E-3</v>
      </c>
      <c r="M3829">
        <v>-5.2065352699702883E-3</v>
      </c>
      <c r="N3829">
        <v>1.336111111111111E-2</v>
      </c>
      <c r="O3829" s="19">
        <f>Table16[[#This Row],[1m]]-1*LN(Table16[[#This Row],[WTI Close]]/Table16[[#This Row],[Spot]])</f>
        <v>1.1664315037359912E-2</v>
      </c>
    </row>
    <row r="3830" spans="1:15" x14ac:dyDescent="0.45">
      <c r="A3830" s="1">
        <v>44998</v>
      </c>
      <c r="B3830">
        <v>74.8</v>
      </c>
      <c r="C3830">
        <v>26.52</v>
      </c>
      <c r="D3830" s="15">
        <v>2643.64</v>
      </c>
      <c r="E3830" s="15">
        <v>114.140625</v>
      </c>
      <c r="F3830">
        <v>74.680000000000007</v>
      </c>
      <c r="G3830">
        <v>1.31</v>
      </c>
      <c r="H3830">
        <v>3.55</v>
      </c>
      <c r="I3830">
        <f>Table16[[#This Row],[10Yr]]-Table16[[#This Row],[TIPS]]</f>
        <v>2.2399999999999998</v>
      </c>
      <c r="J3830" s="15">
        <v>120.9157</v>
      </c>
      <c r="K3830">
        <v>2.2400000000000002</v>
      </c>
      <c r="L3830">
        <v>1.310724600510176E-3</v>
      </c>
      <c r="M3830">
        <v>-5.2065352699702883E-3</v>
      </c>
      <c r="N3830">
        <v>1.2833333333333334E-2</v>
      </c>
      <c r="O3830" s="19">
        <f>Table16[[#This Row],[1m]]-1*LN(Table16[[#This Row],[WTI Close]]/Table16[[#This Row],[Spot]])</f>
        <v>1.1227767026423825E-2</v>
      </c>
    </row>
    <row r="3831" spans="1:15" x14ac:dyDescent="0.45">
      <c r="A3831" s="1">
        <v>44999</v>
      </c>
      <c r="B3831">
        <v>71.33</v>
      </c>
      <c r="C3831">
        <v>23.73</v>
      </c>
      <c r="D3831" s="15">
        <v>2674.36</v>
      </c>
      <c r="E3831" s="15">
        <v>113.34375</v>
      </c>
      <c r="F3831">
        <v>71.180000000000007</v>
      </c>
      <c r="G3831">
        <v>1.33</v>
      </c>
      <c r="H3831">
        <v>3.64</v>
      </c>
      <c r="I3831">
        <f>Table16[[#This Row],[10Yr]]-Table16[[#This Row],[TIPS]]</f>
        <v>2.31</v>
      </c>
      <c r="J3831" s="15">
        <v>121.05200000000001</v>
      </c>
      <c r="K3831">
        <v>2.31</v>
      </c>
      <c r="L3831">
        <v>1.310724600510176E-3</v>
      </c>
      <c r="M3831">
        <v>8.1223378472064043E-3</v>
      </c>
      <c r="N3831">
        <v>1.2416666666666666E-2</v>
      </c>
      <c r="O3831" s="19">
        <f>Table16[[#This Row],[1m]]-1*LN(Table16[[#This Row],[WTI Close]]/Table16[[#This Row],[Spot]])</f>
        <v>1.0311550458766557E-2</v>
      </c>
    </row>
    <row r="3832" spans="1:15" x14ac:dyDescent="0.45">
      <c r="A3832" s="1">
        <v>45000</v>
      </c>
      <c r="B3832">
        <v>67.61</v>
      </c>
      <c r="C3832">
        <v>26.14</v>
      </c>
      <c r="D3832" s="15">
        <v>2638.46</v>
      </c>
      <c r="E3832" s="15">
        <v>114.53125</v>
      </c>
      <c r="F3832">
        <v>67.38</v>
      </c>
      <c r="G3832">
        <v>1.22</v>
      </c>
      <c r="H3832">
        <v>3.51</v>
      </c>
      <c r="I3832">
        <f>Table16[[#This Row],[10Yr]]-Table16[[#This Row],[TIPS]]</f>
        <v>2.29</v>
      </c>
      <c r="J3832" s="15">
        <v>122.11490000000001</v>
      </c>
      <c r="K3832">
        <v>2.29</v>
      </c>
      <c r="L3832">
        <v>1.310724600510176E-3</v>
      </c>
      <c r="M3832">
        <v>8.1223378472064043E-3</v>
      </c>
      <c r="N3832">
        <v>1.1750000000000002E-2</v>
      </c>
      <c r="O3832" s="19">
        <f>Table16[[#This Row],[1m]]-1*LN(Table16[[#This Row],[WTI Close]]/Table16[[#This Row],[Spot]])</f>
        <v>8.3423368758203213E-3</v>
      </c>
    </row>
    <row r="3833" spans="1:15" x14ac:dyDescent="0.45">
      <c r="A3833" s="1">
        <v>45001</v>
      </c>
      <c r="B3833">
        <v>68.349999999999994</v>
      </c>
      <c r="C3833">
        <v>22.99</v>
      </c>
      <c r="D3833" s="15">
        <v>2677.99</v>
      </c>
      <c r="E3833" s="15">
        <v>113.65625</v>
      </c>
      <c r="F3833">
        <v>68.150000000000006</v>
      </c>
      <c r="G3833">
        <v>1.34</v>
      </c>
      <c r="H3833">
        <v>3.56</v>
      </c>
      <c r="I3833">
        <f>Table16[[#This Row],[10Yr]]-Table16[[#This Row],[TIPS]]</f>
        <v>2.2199999999999998</v>
      </c>
      <c r="J3833" s="15">
        <v>121.751</v>
      </c>
      <c r="K3833">
        <v>2.2200000000000002</v>
      </c>
      <c r="L3833">
        <v>1.310724600510176E-3</v>
      </c>
      <c r="M3833">
        <v>8.1223378472064043E-3</v>
      </c>
      <c r="N3833">
        <v>1.1722222222222221E-2</v>
      </c>
      <c r="O3833" s="19">
        <f>Table16[[#This Row],[1m]]-1*LN(Table16[[#This Row],[WTI Close]]/Table16[[#This Row],[Spot]])</f>
        <v>8.7918171948054378E-3</v>
      </c>
    </row>
    <row r="3834" spans="1:15" x14ac:dyDescent="0.45">
      <c r="A3834" s="1">
        <v>45002</v>
      </c>
      <c r="B3834">
        <v>66.739999999999995</v>
      </c>
      <c r="C3834">
        <v>25.51</v>
      </c>
      <c r="D3834" s="15">
        <v>2656.19</v>
      </c>
      <c r="E3834" s="15">
        <v>115.125</v>
      </c>
      <c r="F3834">
        <v>66.61</v>
      </c>
      <c r="G3834">
        <v>1.29</v>
      </c>
      <c r="H3834">
        <v>3.39</v>
      </c>
      <c r="I3834">
        <f>Table16[[#This Row],[10Yr]]-Table16[[#This Row],[TIPS]]</f>
        <v>2.1</v>
      </c>
      <c r="J3834" s="15">
        <v>121.59229999999999</v>
      </c>
      <c r="K3834">
        <v>2.1</v>
      </c>
      <c r="L3834">
        <v>-8.8208723861391836E-3</v>
      </c>
      <c r="M3834">
        <v>8.1223378472064043E-3</v>
      </c>
      <c r="N3834">
        <v>1.1972222222222221E-2</v>
      </c>
      <c r="O3834" s="19">
        <f>Table16[[#This Row],[1m]]-1*LN(Table16[[#This Row],[WTI Close]]/Table16[[#This Row],[Spot]])</f>
        <v>1.0022465324082467E-2</v>
      </c>
    </row>
    <row r="3835" spans="1:15" x14ac:dyDescent="0.45">
      <c r="A3835" s="1">
        <v>45005</v>
      </c>
      <c r="B3835">
        <v>67.64</v>
      </c>
      <c r="C3835">
        <v>24.15</v>
      </c>
      <c r="D3835" s="15">
        <v>2678.29</v>
      </c>
      <c r="E3835" s="15">
        <v>114.59375</v>
      </c>
      <c r="F3835">
        <v>67.56</v>
      </c>
      <c r="G3835">
        <v>1.33</v>
      </c>
      <c r="H3835">
        <v>3.47</v>
      </c>
      <c r="I3835">
        <f>Table16[[#This Row],[10Yr]]-Table16[[#This Row],[TIPS]]</f>
        <v>2.14</v>
      </c>
      <c r="J3835" s="15">
        <v>121.0637</v>
      </c>
      <c r="K3835">
        <v>2.14</v>
      </c>
      <c r="L3835">
        <v>-8.8208723861391836E-3</v>
      </c>
      <c r="M3835">
        <v>8.1223378472064043E-3</v>
      </c>
      <c r="N3835">
        <v>1.2055555555555555E-2</v>
      </c>
      <c r="O3835" s="19">
        <f>Table16[[#This Row],[1m]]-1*LN(Table16[[#This Row],[WTI Close]]/Table16[[#This Row],[Spot]])</f>
        <v>1.0872123464775427E-2</v>
      </c>
    </row>
    <row r="3836" spans="1:15" x14ac:dyDescent="0.45">
      <c r="A3836" s="1">
        <v>45006</v>
      </c>
      <c r="B3836">
        <v>69.33</v>
      </c>
      <c r="C3836">
        <v>21.38</v>
      </c>
      <c r="D3836" s="15">
        <v>2711.84</v>
      </c>
      <c r="E3836" s="15">
        <v>113.640625</v>
      </c>
      <c r="F3836">
        <v>69.400000000000006</v>
      </c>
      <c r="G3836">
        <v>1.36</v>
      </c>
      <c r="H3836">
        <v>3.59</v>
      </c>
      <c r="I3836">
        <f>Table16[[#This Row],[10Yr]]-Table16[[#This Row],[TIPS]]</f>
        <v>2.2299999999999995</v>
      </c>
      <c r="J3836" s="15">
        <v>120.95350000000001</v>
      </c>
      <c r="K3836">
        <v>2.23</v>
      </c>
      <c r="L3836">
        <v>-8.8208723861391836E-3</v>
      </c>
      <c r="M3836">
        <v>4.4629839474680756E-3</v>
      </c>
      <c r="N3836">
        <v>1.1305555555555557E-2</v>
      </c>
      <c r="O3836" s="19">
        <f>Table16[[#This Row],[1m]]-1*LN(Table16[[#This Row],[WTI Close]]/Table16[[#This Row],[Spot]])</f>
        <v>1.2314710113915397E-2</v>
      </c>
    </row>
    <row r="3837" spans="1:15" x14ac:dyDescent="0.45">
      <c r="A3837" s="1">
        <v>45007</v>
      </c>
      <c r="B3837">
        <v>70.900000000000006</v>
      </c>
      <c r="C3837">
        <v>22.26</v>
      </c>
      <c r="D3837" s="15">
        <v>2686.13</v>
      </c>
      <c r="E3837" s="15">
        <v>113.71875</v>
      </c>
      <c r="F3837">
        <v>70.709999999999994</v>
      </c>
      <c r="G3837">
        <v>1.2</v>
      </c>
      <c r="H3837">
        <v>3.48</v>
      </c>
      <c r="I3837">
        <f>Table16[[#This Row],[10Yr]]-Table16[[#This Row],[TIPS]]</f>
        <v>2.2800000000000002</v>
      </c>
      <c r="J3837" s="15">
        <v>120.6883</v>
      </c>
      <c r="K3837">
        <v>2.2799999999999998</v>
      </c>
      <c r="L3837">
        <v>-8.8208723861391836E-3</v>
      </c>
      <c r="M3837">
        <v>4.4629839474680756E-3</v>
      </c>
      <c r="N3837">
        <v>1.1555555555555557E-2</v>
      </c>
      <c r="O3837" s="19">
        <f>Table16[[#This Row],[1m]]-1*LN(Table16[[#This Row],[WTI Close]]/Table16[[#This Row],[Spot]])</f>
        <v>8.8721276336229359E-3</v>
      </c>
    </row>
    <row r="3838" spans="1:15" x14ac:dyDescent="0.45">
      <c r="A3838" s="1">
        <v>45008</v>
      </c>
      <c r="B3838">
        <v>69.959999999999994</v>
      </c>
      <c r="C3838">
        <v>22.61</v>
      </c>
      <c r="D3838" s="15">
        <v>2696.85</v>
      </c>
      <c r="E3838" s="15">
        <v>115.984375</v>
      </c>
      <c r="F3838">
        <v>69.77</v>
      </c>
      <c r="G3838">
        <v>1.19</v>
      </c>
      <c r="H3838">
        <v>3.38</v>
      </c>
      <c r="I3838">
        <f>Table16[[#This Row],[10Yr]]-Table16[[#This Row],[TIPS]]</f>
        <v>2.19</v>
      </c>
      <c r="J3838" s="15">
        <v>119.81740000000001</v>
      </c>
      <c r="K3838">
        <v>2.19</v>
      </c>
      <c r="L3838">
        <v>-8.8208723861391836E-3</v>
      </c>
      <c r="M3838">
        <v>4.4629839474680756E-3</v>
      </c>
      <c r="N3838">
        <v>1.1833333333333333E-2</v>
      </c>
      <c r="O3838" s="19">
        <f>Table16[[#This Row],[1m]]-1*LN(Table16[[#This Row],[WTI Close]]/Table16[[#This Row],[Spot]])</f>
        <v>9.1138011340773407E-3</v>
      </c>
    </row>
    <row r="3839" spans="1:15" x14ac:dyDescent="0.45">
      <c r="A3839" s="1">
        <v>45009</v>
      </c>
      <c r="B3839">
        <v>69.260000000000005</v>
      </c>
      <c r="C3839">
        <v>21.74</v>
      </c>
      <c r="D3839" s="15">
        <v>2692.55</v>
      </c>
      <c r="E3839" s="15">
        <v>116.109375</v>
      </c>
      <c r="F3839">
        <v>69.22</v>
      </c>
      <c r="G3839">
        <v>1.1599999999999999</v>
      </c>
      <c r="H3839">
        <v>3.38</v>
      </c>
      <c r="I3839">
        <f>Table16[[#This Row],[10Yr]]-Table16[[#This Row],[TIPS]]</f>
        <v>2.2199999999999998</v>
      </c>
      <c r="J3839" s="15">
        <v>120.5106</v>
      </c>
      <c r="K3839">
        <v>2.2200000000000002</v>
      </c>
      <c r="L3839">
        <v>-4.9134436731060396E-3</v>
      </c>
      <c r="M3839">
        <v>4.4629839474680756E-3</v>
      </c>
      <c r="N3839">
        <v>1.188888888888889E-2</v>
      </c>
      <c r="O3839" s="19">
        <f>Table16[[#This Row],[1m]]-1*LN(Table16[[#This Row],[WTI Close]]/Table16[[#This Row],[Spot]])</f>
        <v>1.1311188121810995E-2</v>
      </c>
    </row>
    <row r="3840" spans="1:15" x14ac:dyDescent="0.45">
      <c r="A3840" s="1">
        <v>45012</v>
      </c>
      <c r="B3840">
        <v>72.81</v>
      </c>
      <c r="C3840">
        <v>20.6</v>
      </c>
      <c r="D3840" s="15">
        <v>2702.42</v>
      </c>
      <c r="E3840" s="15">
        <v>114.984375</v>
      </c>
      <c r="F3840">
        <v>72.87</v>
      </c>
      <c r="G3840">
        <v>1.29</v>
      </c>
      <c r="H3840">
        <v>3.53</v>
      </c>
      <c r="I3840">
        <f>Table16[[#This Row],[10Yr]]-Table16[[#This Row],[TIPS]]</f>
        <v>2.2399999999999998</v>
      </c>
      <c r="J3840" s="15">
        <v>120.32389999999999</v>
      </c>
      <c r="K3840">
        <v>2.2400000000000002</v>
      </c>
      <c r="L3840">
        <v>-4.9134436731060396E-3</v>
      </c>
      <c r="M3840">
        <v>4.4629839474680756E-3</v>
      </c>
      <c r="N3840">
        <v>1.1722222222222221E-2</v>
      </c>
      <c r="O3840" s="19">
        <f>Table16[[#This Row],[1m]]-1*LN(Table16[[#This Row],[WTI Close]]/Table16[[#This Row],[Spot]])</f>
        <v>1.25459454977934E-2</v>
      </c>
    </row>
    <row r="3841" spans="1:15" x14ac:dyDescent="0.45">
      <c r="A3841" s="1">
        <v>45013</v>
      </c>
      <c r="B3841">
        <v>73.2</v>
      </c>
      <c r="C3841">
        <v>19.97</v>
      </c>
      <c r="D3841" s="15">
        <v>2704.76</v>
      </c>
      <c r="E3841" s="15">
        <v>114.640625</v>
      </c>
      <c r="F3841">
        <v>73.12</v>
      </c>
      <c r="G3841">
        <v>1.24</v>
      </c>
      <c r="H3841">
        <v>3.55</v>
      </c>
      <c r="I3841">
        <f>Table16[[#This Row],[10Yr]]-Table16[[#This Row],[TIPS]]</f>
        <v>2.3099999999999996</v>
      </c>
      <c r="J3841" s="15">
        <v>119.7987</v>
      </c>
      <c r="K3841">
        <v>2.31</v>
      </c>
      <c r="L3841">
        <v>-4.9134436731060396E-3</v>
      </c>
      <c r="M3841">
        <v>2.236302240000123E-2</v>
      </c>
      <c r="N3841">
        <v>1.1777777777777778E-2</v>
      </c>
      <c r="O3841" s="19">
        <f>Table16[[#This Row],[1m]]-1*LN(Table16[[#This Row],[WTI Close]]/Table16[[#This Row],[Spot]])</f>
        <v>1.0684283956406488E-2</v>
      </c>
    </row>
    <row r="3842" spans="1:15" x14ac:dyDescent="0.45">
      <c r="A3842" s="1">
        <v>45014</v>
      </c>
      <c r="B3842">
        <v>72.97</v>
      </c>
      <c r="C3842">
        <v>19.12</v>
      </c>
      <c r="D3842" s="15">
        <v>2739.42</v>
      </c>
      <c r="E3842" s="15">
        <v>114.53125</v>
      </c>
      <c r="F3842">
        <v>72.95</v>
      </c>
      <c r="G3842">
        <v>1.24</v>
      </c>
      <c r="H3842">
        <v>3.57</v>
      </c>
      <c r="I3842">
        <f>Table16[[#This Row],[10Yr]]-Table16[[#This Row],[TIPS]]</f>
        <v>2.33</v>
      </c>
      <c r="J3842" s="15">
        <v>119.8223</v>
      </c>
      <c r="K3842">
        <v>2.33</v>
      </c>
      <c r="L3842">
        <v>-4.9134436731060396E-3</v>
      </c>
      <c r="M3842">
        <v>2.236302240000123E-2</v>
      </c>
      <c r="N3842">
        <v>1.2055555555555555E-2</v>
      </c>
      <c r="O3842" s="19">
        <f>Table16[[#This Row],[1m]]-1*LN(Table16[[#This Row],[WTI Close]]/Table16[[#This Row],[Spot]])</f>
        <v>1.1781432746821457E-2</v>
      </c>
    </row>
    <row r="3843" spans="1:15" x14ac:dyDescent="0.45">
      <c r="A3843" s="1">
        <v>45015</v>
      </c>
      <c r="B3843">
        <v>74.37</v>
      </c>
      <c r="C3843">
        <v>19.02</v>
      </c>
      <c r="D3843" s="15">
        <v>2759.71</v>
      </c>
      <c r="E3843" s="15">
        <v>114.578125</v>
      </c>
      <c r="F3843">
        <v>74.319999999999993</v>
      </c>
      <c r="G3843">
        <v>1.21</v>
      </c>
      <c r="H3843">
        <v>3.55</v>
      </c>
      <c r="I3843">
        <f>Table16[[#This Row],[10Yr]]-Table16[[#This Row],[TIPS]]</f>
        <v>2.34</v>
      </c>
      <c r="J3843" s="15">
        <v>119.5103</v>
      </c>
      <c r="K3843">
        <v>2.34</v>
      </c>
      <c r="L3843">
        <v>-4.9134436731060396E-3</v>
      </c>
      <c r="M3843">
        <v>2.236302240000123E-2</v>
      </c>
      <c r="N3843">
        <v>1.3166666666666667E-2</v>
      </c>
      <c r="O3843" s="19">
        <f>Table16[[#This Row],[1m]]-1*LN(Table16[[#This Row],[WTI Close]]/Table16[[#This Row],[Spot]])</f>
        <v>1.249412645704083E-2</v>
      </c>
    </row>
    <row r="3844" spans="1:15" x14ac:dyDescent="0.45">
      <c r="A3844" s="1">
        <v>45016</v>
      </c>
      <c r="B3844">
        <v>75.67</v>
      </c>
      <c r="C3844">
        <v>18.7</v>
      </c>
      <c r="D3844" s="15">
        <v>2791.44</v>
      </c>
      <c r="E3844" s="15">
        <v>114.921875</v>
      </c>
      <c r="F3844">
        <v>75.680000000000007</v>
      </c>
      <c r="G3844">
        <v>1.1599999999999999</v>
      </c>
      <c r="H3844">
        <v>3.48</v>
      </c>
      <c r="I3844">
        <f>Table16[[#This Row],[10Yr]]-Table16[[#This Row],[TIPS]]</f>
        <v>2.3200000000000003</v>
      </c>
      <c r="J3844" s="15">
        <v>119.4611</v>
      </c>
      <c r="K3844">
        <v>2.3199999999999998</v>
      </c>
      <c r="L3844">
        <v>-1.1931592831667295E-3</v>
      </c>
      <c r="M3844">
        <v>2.236302240000123E-2</v>
      </c>
      <c r="N3844">
        <v>1.3166666666666667E-2</v>
      </c>
      <c r="O3844" s="19">
        <f>Table16[[#This Row],[1m]]-1*LN(Table16[[#This Row],[WTI Close]]/Table16[[#This Row],[Spot]])</f>
        <v>1.3298810703859361E-2</v>
      </c>
    </row>
    <row r="3845" spans="1:15" x14ac:dyDescent="0.45">
      <c r="A3845" s="1">
        <v>45019</v>
      </c>
      <c r="B3845">
        <v>80.42</v>
      </c>
      <c r="C3845">
        <v>18.55</v>
      </c>
      <c r="D3845" s="15">
        <v>2803.63</v>
      </c>
      <c r="E3845" s="15">
        <v>115.453125</v>
      </c>
      <c r="F3845">
        <v>80.400000000000006</v>
      </c>
      <c r="G3845">
        <v>1.1399999999999999</v>
      </c>
      <c r="H3845">
        <v>3.43</v>
      </c>
      <c r="I3845">
        <f>Table16[[#This Row],[10Yr]]-Table16[[#This Row],[TIPS]]</f>
        <v>2.29</v>
      </c>
      <c r="J3845" s="15">
        <v>119.4342</v>
      </c>
      <c r="K3845">
        <v>2.29</v>
      </c>
      <c r="L3845">
        <v>-1.1931592831667295E-3</v>
      </c>
      <c r="M3845">
        <v>2.236302240000123E-2</v>
      </c>
      <c r="N3845">
        <v>1.3055555555555556E-2</v>
      </c>
      <c r="O3845" s="19">
        <f>Table16[[#This Row],[1m]]-1*LN(Table16[[#This Row],[WTI Close]]/Table16[[#This Row],[Spot]])</f>
        <v>1.280683027134823E-2</v>
      </c>
    </row>
    <row r="3846" spans="1:15" x14ac:dyDescent="0.45">
      <c r="A3846" s="1">
        <v>45020</v>
      </c>
      <c r="B3846">
        <v>80.709999999999994</v>
      </c>
      <c r="C3846">
        <v>19</v>
      </c>
      <c r="D3846" s="15">
        <v>2796.78</v>
      </c>
      <c r="E3846" s="15">
        <v>116.25</v>
      </c>
      <c r="F3846">
        <v>80.7</v>
      </c>
      <c r="G3846">
        <v>1.1000000000000001</v>
      </c>
      <c r="H3846">
        <v>3.35</v>
      </c>
      <c r="I3846">
        <f>Table16[[#This Row],[10Yr]]-Table16[[#This Row],[TIPS]]</f>
        <v>2.25</v>
      </c>
      <c r="J3846" s="15">
        <v>119.2641</v>
      </c>
      <c r="K3846">
        <v>2.25</v>
      </c>
      <c r="L3846">
        <v>-1.1931592831667295E-3</v>
      </c>
      <c r="M3846">
        <v>3.8205928147997878E-2</v>
      </c>
      <c r="N3846">
        <v>1.2944444444444444E-2</v>
      </c>
      <c r="O3846" s="19">
        <f>Table16[[#This Row],[1m]]-1*LN(Table16[[#This Row],[WTI Close]]/Table16[[#This Row],[Spot]])</f>
        <v>1.2820536384066702E-2</v>
      </c>
    </row>
    <row r="3847" spans="1:15" x14ac:dyDescent="0.45">
      <c r="A3847" s="1">
        <v>45021</v>
      </c>
      <c r="B3847">
        <v>80.61</v>
      </c>
      <c r="C3847">
        <v>19.079999999999998</v>
      </c>
      <c r="D3847" s="15">
        <v>2784.05</v>
      </c>
      <c r="E3847" s="15">
        <v>116.578125</v>
      </c>
      <c r="F3847">
        <v>80.69</v>
      </c>
      <c r="G3847">
        <v>1.07</v>
      </c>
      <c r="H3847">
        <v>3.3</v>
      </c>
      <c r="I3847">
        <f>Table16[[#This Row],[10Yr]]-Table16[[#This Row],[TIPS]]</f>
        <v>2.2299999999999995</v>
      </c>
      <c r="J3847" s="15">
        <v>119.4068</v>
      </c>
      <c r="K3847">
        <v>2.23</v>
      </c>
      <c r="L3847">
        <v>-1.1931592831667295E-3</v>
      </c>
      <c r="M3847">
        <v>3.8205928147997878E-2</v>
      </c>
      <c r="N3847">
        <v>1.2833333333333334E-2</v>
      </c>
      <c r="O3847" s="19">
        <f>Table16[[#This Row],[1m]]-1*LN(Table16[[#This Row],[WTI Close]]/Table16[[#This Row],[Spot]])</f>
        <v>1.3825273898239008E-2</v>
      </c>
    </row>
    <row r="3848" spans="1:15" x14ac:dyDescent="0.45">
      <c r="A3848" s="1">
        <v>45022</v>
      </c>
      <c r="B3848">
        <v>80.7</v>
      </c>
      <c r="C3848">
        <v>18.399999999999999</v>
      </c>
      <c r="D3848" s="15">
        <v>2790.1</v>
      </c>
      <c r="E3848" s="15">
        <v>116.546875</v>
      </c>
      <c r="F3848">
        <v>80.7</v>
      </c>
      <c r="G3848">
        <v>1.06</v>
      </c>
      <c r="H3848">
        <v>3.3</v>
      </c>
      <c r="I3848">
        <f>Table16[[#This Row],[10Yr]]-Table16[[#This Row],[TIPS]]</f>
        <v>2.2399999999999998</v>
      </c>
      <c r="J3848" s="15">
        <v>119.4229</v>
      </c>
      <c r="K3848">
        <v>2.2400000000000002</v>
      </c>
      <c r="L3848">
        <v>-1.1931592831667295E-3</v>
      </c>
      <c r="M3848">
        <v>3.8205928147997878E-2</v>
      </c>
      <c r="N3848">
        <v>1.2694444444444446E-2</v>
      </c>
      <c r="O3848" s="19">
        <f>Table16[[#This Row],[1m]]-1*LN(Table16[[#This Row],[WTI Close]]/Table16[[#This Row],[Spot]])</f>
        <v>1.2694444444444446E-2</v>
      </c>
    </row>
    <row r="3849" spans="1:15" x14ac:dyDescent="0.45">
      <c r="A3849" s="1">
        <v>45023</v>
      </c>
      <c r="B3849">
        <v>80.7</v>
      </c>
      <c r="C3849">
        <v>18.399999999999999</v>
      </c>
      <c r="D3849" s="15">
        <v>2790.38</v>
      </c>
      <c r="E3849" s="15">
        <v>116.546875</v>
      </c>
      <c r="F3849">
        <v>80.7</v>
      </c>
      <c r="G3849">
        <v>1.06</v>
      </c>
      <c r="H3849">
        <v>3.39</v>
      </c>
      <c r="I3849">
        <f>Table16[[#This Row],[10Yr]]-Table16[[#This Row],[TIPS]]</f>
        <v>2.33</v>
      </c>
      <c r="J3849" s="15">
        <v>119.46729999999999</v>
      </c>
      <c r="K3849">
        <v>2.25</v>
      </c>
      <c r="L3849">
        <v>-7.3988348671925079E-3</v>
      </c>
      <c r="M3849">
        <v>3.8205928147997878E-2</v>
      </c>
      <c r="N3849">
        <v>1.2666666666666666E-2</v>
      </c>
      <c r="O3849" s="19">
        <f>Table16[[#This Row],[1m]]-1*LN(Table16[[#This Row],[WTI Close]]/Table16[[#This Row],[Spot]])</f>
        <v>1.2666666666666666E-2</v>
      </c>
    </row>
    <row r="3850" spans="1:15" x14ac:dyDescent="0.45">
      <c r="A3850" s="1">
        <v>45026</v>
      </c>
      <c r="B3850">
        <v>79.739999999999995</v>
      </c>
      <c r="C3850">
        <v>18.97</v>
      </c>
      <c r="D3850" s="15">
        <v>2786.2</v>
      </c>
      <c r="E3850" s="15">
        <v>115.515625</v>
      </c>
      <c r="F3850">
        <v>79.790000000000006</v>
      </c>
      <c r="G3850">
        <v>1.1399999999999999</v>
      </c>
      <c r="H3850">
        <v>3.41</v>
      </c>
      <c r="I3850">
        <f>Table16[[#This Row],[10Yr]]-Table16[[#This Row],[TIPS]]</f>
        <v>2.2700000000000005</v>
      </c>
      <c r="J3850" s="15">
        <v>119.89619999999999</v>
      </c>
      <c r="K3850">
        <v>2.27</v>
      </c>
      <c r="L3850">
        <v>-7.3988348671925079E-3</v>
      </c>
      <c r="M3850">
        <v>3.8205928147997878E-2</v>
      </c>
      <c r="N3850">
        <v>1.2583333333333334E-2</v>
      </c>
      <c r="O3850" s="19">
        <f>Table16[[#This Row],[1m]]-1*LN(Table16[[#This Row],[WTI Close]]/Table16[[#This Row],[Spot]])</f>
        <v>1.3210174700314123E-2</v>
      </c>
    </row>
    <row r="3851" spans="1:15" x14ac:dyDescent="0.45">
      <c r="A3851" s="1">
        <v>45027</v>
      </c>
      <c r="B3851">
        <v>81.53</v>
      </c>
      <c r="C3851">
        <v>19.100000000000001</v>
      </c>
      <c r="D3851" s="15">
        <v>2797.07</v>
      </c>
      <c r="E3851" s="15">
        <v>115.375</v>
      </c>
      <c r="F3851">
        <v>81.540000000000006</v>
      </c>
      <c r="G3851">
        <v>1.1399999999999999</v>
      </c>
      <c r="H3851">
        <v>3.43</v>
      </c>
      <c r="I3851">
        <f>Table16[[#This Row],[10Yr]]-Table16[[#This Row],[TIPS]]</f>
        <v>2.29</v>
      </c>
      <c r="J3851" s="15">
        <v>119.6409</v>
      </c>
      <c r="K3851">
        <v>2.29</v>
      </c>
      <c r="L3851">
        <v>-7.3988348671925079E-3</v>
      </c>
      <c r="M3851">
        <v>-1.227168366471723E-3</v>
      </c>
      <c r="N3851">
        <v>1.186111111111111E-2</v>
      </c>
      <c r="O3851" s="19">
        <f>Table16[[#This Row],[1m]]-1*LN(Table16[[#This Row],[WTI Close]]/Table16[[#This Row],[Spot]])</f>
        <v>1.1983757827399088E-2</v>
      </c>
    </row>
    <row r="3852" spans="1:15" x14ac:dyDescent="0.45">
      <c r="A3852" s="1">
        <v>45028</v>
      </c>
      <c r="B3852">
        <v>83.26</v>
      </c>
      <c r="C3852">
        <v>19.09</v>
      </c>
      <c r="D3852" s="15">
        <v>2795.48</v>
      </c>
      <c r="E3852" s="15">
        <v>115.703125</v>
      </c>
      <c r="F3852">
        <v>83.26</v>
      </c>
      <c r="G3852">
        <v>1.1399999999999999</v>
      </c>
      <c r="H3852">
        <v>3.41</v>
      </c>
      <c r="I3852">
        <f>Table16[[#This Row],[10Yr]]-Table16[[#This Row],[TIPS]]</f>
        <v>2.2700000000000005</v>
      </c>
      <c r="J3852" s="15">
        <v>119.1341</v>
      </c>
      <c r="K3852">
        <v>2.27</v>
      </c>
      <c r="L3852">
        <v>-7.3988348671925079E-3</v>
      </c>
      <c r="M3852">
        <v>-1.227168366471723E-3</v>
      </c>
      <c r="N3852">
        <v>1.186111111111111E-2</v>
      </c>
      <c r="O3852" s="19">
        <f>Table16[[#This Row],[1m]]-1*LN(Table16[[#This Row],[WTI Close]]/Table16[[#This Row],[Spot]])</f>
        <v>1.186111111111111E-2</v>
      </c>
    </row>
    <row r="3853" spans="1:15" x14ac:dyDescent="0.45">
      <c r="A3853" s="1">
        <v>45029</v>
      </c>
      <c r="B3853">
        <v>82.16</v>
      </c>
      <c r="C3853">
        <v>17.8</v>
      </c>
      <c r="D3853" s="15">
        <v>2829.2</v>
      </c>
      <c r="E3853" s="15">
        <v>115.453125</v>
      </c>
      <c r="F3853">
        <v>82.16</v>
      </c>
      <c r="G3853">
        <v>1.1599999999999999</v>
      </c>
      <c r="H3853">
        <v>3.45</v>
      </c>
      <c r="I3853">
        <f>Table16[[#This Row],[10Yr]]-Table16[[#This Row],[TIPS]]</f>
        <v>2.29</v>
      </c>
      <c r="J3853" s="15">
        <v>118.5376</v>
      </c>
      <c r="K3853">
        <v>2.29</v>
      </c>
      <c r="L3853">
        <v>-7.3988348671925079E-3</v>
      </c>
      <c r="M3853">
        <v>-1.227168366471723E-3</v>
      </c>
      <c r="N3853">
        <v>1.1333333333333334E-2</v>
      </c>
      <c r="O3853" s="19">
        <f>Table16[[#This Row],[1m]]-1*LN(Table16[[#This Row],[WTI Close]]/Table16[[#This Row],[Spot]])</f>
        <v>1.1333333333333334E-2</v>
      </c>
    </row>
    <row r="3854" spans="1:15" x14ac:dyDescent="0.45">
      <c r="A3854" s="1">
        <v>45030</v>
      </c>
      <c r="B3854">
        <v>82.52</v>
      </c>
      <c r="C3854">
        <v>17.07</v>
      </c>
      <c r="D3854" s="15">
        <v>2825.75</v>
      </c>
      <c r="E3854" s="15">
        <v>114.859375</v>
      </c>
      <c r="F3854">
        <v>82.58</v>
      </c>
      <c r="G3854">
        <v>1.22</v>
      </c>
      <c r="H3854">
        <v>3.52</v>
      </c>
      <c r="I3854">
        <f>Table16[[#This Row],[10Yr]]-Table16[[#This Row],[TIPS]]</f>
        <v>2.2999999999999998</v>
      </c>
      <c r="J3854" s="15">
        <v>118.983</v>
      </c>
      <c r="K3854">
        <v>2.2999999999999998</v>
      </c>
      <c r="L3854">
        <v>-7.3114389060119382E-3</v>
      </c>
      <c r="M3854">
        <v>-1.227168366471723E-3</v>
      </c>
      <c r="N3854">
        <v>1.1916666666666667E-2</v>
      </c>
      <c r="O3854" s="19">
        <f>Table16[[#This Row],[1m]]-1*LN(Table16[[#This Row],[WTI Close]]/Table16[[#This Row],[Spot]])</f>
        <v>1.2643498921559783E-2</v>
      </c>
    </row>
    <row r="3855" spans="1:15" x14ac:dyDescent="0.45">
      <c r="A3855" s="1">
        <v>45033</v>
      </c>
      <c r="B3855">
        <v>80.83</v>
      </c>
      <c r="C3855">
        <v>16.95</v>
      </c>
      <c r="D3855" s="15">
        <v>2827.24</v>
      </c>
      <c r="E3855" s="15">
        <v>114.359375</v>
      </c>
      <c r="F3855">
        <v>80.930000000000007</v>
      </c>
      <c r="G3855">
        <v>1.28</v>
      </c>
      <c r="H3855">
        <v>3.6</v>
      </c>
      <c r="I3855">
        <f>Table16[[#This Row],[10Yr]]-Table16[[#This Row],[TIPS]]</f>
        <v>2.3200000000000003</v>
      </c>
      <c r="J3855" s="15">
        <v>119.3981</v>
      </c>
      <c r="K3855">
        <v>2.3199999999999998</v>
      </c>
      <c r="L3855">
        <v>-7.3114389060119382E-3</v>
      </c>
      <c r="M3855">
        <v>-1.227168366471723E-3</v>
      </c>
      <c r="N3855">
        <v>1.136111111111111E-2</v>
      </c>
      <c r="O3855" s="19">
        <f>Table16[[#This Row],[1m]]-1*LN(Table16[[#This Row],[WTI Close]]/Table16[[#This Row],[Spot]])</f>
        <v>1.25975108729687E-2</v>
      </c>
    </row>
    <row r="3856" spans="1:15" x14ac:dyDescent="0.45">
      <c r="A3856" s="1">
        <v>45034</v>
      </c>
      <c r="B3856">
        <v>80.86</v>
      </c>
      <c r="C3856">
        <v>16.829999999999998</v>
      </c>
      <c r="D3856" s="15">
        <v>2835.89</v>
      </c>
      <c r="E3856" s="15">
        <v>114.484375</v>
      </c>
      <c r="F3856">
        <v>80.849999999999994</v>
      </c>
      <c r="G3856">
        <v>1.3</v>
      </c>
      <c r="H3856">
        <v>3.58</v>
      </c>
      <c r="I3856">
        <f>Table16[[#This Row],[10Yr]]-Table16[[#This Row],[TIPS]]</f>
        <v>2.2800000000000002</v>
      </c>
      <c r="J3856" s="15">
        <v>119.2345</v>
      </c>
      <c r="K3856">
        <v>2.2799999999999998</v>
      </c>
      <c r="L3856">
        <v>-7.3114389060119382E-3</v>
      </c>
      <c r="M3856">
        <v>-1.519459490248894E-2</v>
      </c>
      <c r="N3856">
        <v>1.0805555555555556E-2</v>
      </c>
      <c r="O3856" s="19">
        <f>Table16[[#This Row],[1m]]-1*LN(Table16[[#This Row],[WTI Close]]/Table16[[#This Row],[Spot]])</f>
        <v>1.0681877366046528E-2</v>
      </c>
    </row>
    <row r="3857" spans="1:15" x14ac:dyDescent="0.45">
      <c r="A3857" s="1">
        <v>45035</v>
      </c>
      <c r="B3857">
        <v>79.16</v>
      </c>
      <c r="C3857">
        <v>16.46</v>
      </c>
      <c r="D3857" s="15">
        <v>2833.39</v>
      </c>
      <c r="E3857" s="15">
        <v>114.1875</v>
      </c>
      <c r="F3857">
        <v>79.180000000000007</v>
      </c>
      <c r="G3857">
        <v>1.32</v>
      </c>
      <c r="H3857">
        <v>3.6</v>
      </c>
      <c r="I3857">
        <f>Table16[[#This Row],[10Yr]]-Table16[[#This Row],[TIPS]]</f>
        <v>2.2800000000000002</v>
      </c>
      <c r="J3857" s="15">
        <v>119.43770000000001</v>
      </c>
      <c r="K3857">
        <v>2.2799999999999998</v>
      </c>
      <c r="L3857">
        <v>-7.3114389060119382E-3</v>
      </c>
      <c r="M3857">
        <v>-1.519459490248894E-2</v>
      </c>
      <c r="N3857">
        <v>1.0972222222222223E-2</v>
      </c>
      <c r="O3857" s="19">
        <f>Table16[[#This Row],[1m]]-1*LN(Table16[[#This Row],[WTI Close]]/Table16[[#This Row],[Spot]])</f>
        <v>1.1224843165841958E-2</v>
      </c>
    </row>
    <row r="3858" spans="1:15" x14ac:dyDescent="0.45">
      <c r="A3858" s="1">
        <v>45036</v>
      </c>
      <c r="B3858">
        <v>77.290000000000006</v>
      </c>
      <c r="C3858">
        <v>17.170000000000002</v>
      </c>
      <c r="D3858" s="15">
        <v>2822.54</v>
      </c>
      <c r="E3858" s="15">
        <v>114.65625</v>
      </c>
      <c r="F3858">
        <v>77.27</v>
      </c>
      <c r="G3858">
        <v>1.28</v>
      </c>
      <c r="H3858">
        <v>3.54</v>
      </c>
      <c r="I3858">
        <f>Table16[[#This Row],[10Yr]]-Table16[[#This Row],[TIPS]]</f>
        <v>2.2599999999999998</v>
      </c>
      <c r="J3858" s="15">
        <v>119.2525</v>
      </c>
      <c r="K3858">
        <v>2.2599999999999998</v>
      </c>
      <c r="L3858">
        <v>-7.3114389060119382E-3</v>
      </c>
      <c r="M3858">
        <v>-1.519459490248894E-2</v>
      </c>
      <c r="N3858">
        <v>9.4444444444444445E-3</v>
      </c>
      <c r="O3858" s="19">
        <f>Table16[[#This Row],[1m]]-1*LN(Table16[[#This Row],[WTI Close]]/Table16[[#This Row],[Spot]])</f>
        <v>9.1856452711572036E-3</v>
      </c>
    </row>
    <row r="3859" spans="1:15" x14ac:dyDescent="0.45">
      <c r="A3859" s="1">
        <v>45037</v>
      </c>
      <c r="B3859">
        <v>77.87</v>
      </c>
      <c r="C3859">
        <v>16.77</v>
      </c>
      <c r="D3859" s="15">
        <v>2823.07</v>
      </c>
      <c r="E3859" s="15">
        <v>114.46875</v>
      </c>
      <c r="F3859">
        <v>77.86</v>
      </c>
      <c r="G3859">
        <v>1.29</v>
      </c>
      <c r="H3859">
        <v>3.57</v>
      </c>
      <c r="I3859">
        <f>Table16[[#This Row],[10Yr]]-Table16[[#This Row],[TIPS]]</f>
        <v>2.2799999999999998</v>
      </c>
      <c r="J3859" s="15">
        <v>119.4472</v>
      </c>
      <c r="K3859">
        <v>2.2799999999999998</v>
      </c>
      <c r="L3859">
        <v>-3.9759751293610831E-3</v>
      </c>
      <c r="M3859">
        <v>-1.519459490248894E-2</v>
      </c>
      <c r="N3859">
        <v>9.3333333333333324E-3</v>
      </c>
      <c r="O3859" s="19">
        <f>Table16[[#This Row],[1m]]-1*LN(Table16[[#This Row],[WTI Close]]/Table16[[#This Row],[Spot]])</f>
        <v>9.2049059267483285E-3</v>
      </c>
    </row>
    <row r="3860" spans="1:15" x14ac:dyDescent="0.45">
      <c r="A3860" s="1">
        <v>45040</v>
      </c>
      <c r="B3860">
        <v>78.760000000000005</v>
      </c>
      <c r="C3860">
        <v>16.89</v>
      </c>
      <c r="D3860" s="15">
        <v>2826.85</v>
      </c>
      <c r="E3860" s="15">
        <v>114.875</v>
      </c>
      <c r="F3860">
        <v>78.64</v>
      </c>
      <c r="G3860">
        <v>1.24</v>
      </c>
      <c r="H3860">
        <v>3.52</v>
      </c>
      <c r="I3860">
        <f>Table16[[#This Row],[10Yr]]-Table16[[#This Row],[TIPS]]</f>
        <v>2.2800000000000002</v>
      </c>
      <c r="J3860" s="15">
        <v>119.3486</v>
      </c>
      <c r="K3860">
        <v>2.2799999999999998</v>
      </c>
      <c r="L3860">
        <v>-3.9759751293610831E-3</v>
      </c>
      <c r="M3860">
        <v>-1.519459490248894E-2</v>
      </c>
      <c r="N3860">
        <v>9.8333333333333328E-3</v>
      </c>
      <c r="O3860" s="19">
        <f>Table16[[#This Row],[1m]]-1*LN(Table16[[#This Row],[WTI Close]]/Table16[[#This Row],[Spot]])</f>
        <v>8.3085554013196342E-3</v>
      </c>
    </row>
    <row r="3861" spans="1:15" x14ac:dyDescent="0.45">
      <c r="A3861" s="1">
        <v>45041</v>
      </c>
      <c r="B3861">
        <v>77.069999999999993</v>
      </c>
      <c r="C3861">
        <v>18.760000000000002</v>
      </c>
      <c r="D3861" s="15">
        <v>2789.54</v>
      </c>
      <c r="E3861" s="15">
        <v>115.796875</v>
      </c>
      <c r="F3861">
        <v>77.05</v>
      </c>
      <c r="G3861">
        <v>1.1499999999999999</v>
      </c>
      <c r="H3861">
        <v>3.4</v>
      </c>
      <c r="I3861">
        <f>Table16[[#This Row],[10Yr]]-Table16[[#This Row],[TIPS]]</f>
        <v>2.25</v>
      </c>
      <c r="J3861" s="15">
        <v>119.7551</v>
      </c>
      <c r="K3861">
        <v>2.25</v>
      </c>
      <c r="L3861">
        <v>-3.9759751293610831E-3</v>
      </c>
      <c r="M3861">
        <v>7.548011457145903E-3</v>
      </c>
      <c r="N3861">
        <v>1.1416666666666667E-2</v>
      </c>
      <c r="O3861" s="19">
        <f>Table16[[#This Row],[1m]]-1*LN(Table16[[#This Row],[WTI Close]]/Table16[[#This Row],[Spot]])</f>
        <v>1.1157128642889492E-2</v>
      </c>
    </row>
    <row r="3862" spans="1:15" x14ac:dyDescent="0.45">
      <c r="A3862" s="1">
        <v>45042</v>
      </c>
      <c r="B3862">
        <v>74.3</v>
      </c>
      <c r="C3862">
        <v>18.84</v>
      </c>
      <c r="D3862" s="15">
        <v>2779.71</v>
      </c>
      <c r="E3862" s="15">
        <v>115.546875</v>
      </c>
      <c r="F3862">
        <v>74.33</v>
      </c>
      <c r="G3862">
        <v>1.18</v>
      </c>
      <c r="H3862">
        <v>3.43</v>
      </c>
      <c r="I3862">
        <f>Table16[[#This Row],[10Yr]]-Table16[[#This Row],[TIPS]]</f>
        <v>2.25</v>
      </c>
      <c r="J3862" s="15">
        <v>119.47580000000001</v>
      </c>
      <c r="K3862">
        <v>2.25</v>
      </c>
      <c r="L3862">
        <v>-3.9759751293610831E-3</v>
      </c>
      <c r="M3862">
        <v>7.548011457145903E-3</v>
      </c>
      <c r="N3862">
        <v>1.0861111111111111E-2</v>
      </c>
      <c r="O3862" s="19">
        <f>Table16[[#This Row],[1m]]-1*LN(Table16[[#This Row],[WTI Close]]/Table16[[#This Row],[Spot]])</f>
        <v>1.1264798124599754E-2</v>
      </c>
    </row>
    <row r="3863" spans="1:15" x14ac:dyDescent="0.45">
      <c r="A3863" s="1">
        <v>45043</v>
      </c>
      <c r="B3863">
        <v>74.760000000000005</v>
      </c>
      <c r="C3863">
        <v>17.03</v>
      </c>
      <c r="D3863" s="15">
        <v>2815.77</v>
      </c>
      <c r="E3863" s="15">
        <v>114.734375</v>
      </c>
      <c r="F3863">
        <v>74.77</v>
      </c>
      <c r="G3863">
        <v>1.26</v>
      </c>
      <c r="H3863">
        <v>3.53</v>
      </c>
      <c r="I3863">
        <f>Table16[[#This Row],[10Yr]]-Table16[[#This Row],[TIPS]]</f>
        <v>2.2699999999999996</v>
      </c>
      <c r="J3863" s="15">
        <v>119.5754</v>
      </c>
      <c r="K3863">
        <v>2.27</v>
      </c>
      <c r="L3863">
        <v>-3.9759751293610831E-3</v>
      </c>
      <c r="M3863">
        <v>7.548011457145903E-3</v>
      </c>
      <c r="N3863">
        <v>1.186111111111111E-2</v>
      </c>
      <c r="O3863" s="19">
        <f>Table16[[#This Row],[1m]]-1*LN(Table16[[#This Row],[WTI Close]]/Table16[[#This Row],[Spot]])</f>
        <v>1.1994863535573127E-2</v>
      </c>
    </row>
    <row r="3864" spans="1:15" x14ac:dyDescent="0.45">
      <c r="A3864" s="1">
        <v>45044</v>
      </c>
      <c r="B3864">
        <v>76.78</v>
      </c>
      <c r="C3864">
        <v>15.78</v>
      </c>
      <c r="D3864" s="15">
        <v>2835.93</v>
      </c>
      <c r="E3864" s="15">
        <v>115.203125</v>
      </c>
      <c r="F3864">
        <v>76.78</v>
      </c>
      <c r="G3864">
        <v>1.26</v>
      </c>
      <c r="H3864">
        <v>3.44</v>
      </c>
      <c r="I3864">
        <f>Table16[[#This Row],[10Yr]]-Table16[[#This Row],[TIPS]]</f>
        <v>2.1799999999999997</v>
      </c>
      <c r="J3864" s="15">
        <v>119.376</v>
      </c>
      <c r="K3864">
        <v>2.1800000000000002</v>
      </c>
      <c r="L3864">
        <v>3.274376368030663E-5</v>
      </c>
      <c r="M3864">
        <v>7.548011457145903E-3</v>
      </c>
      <c r="N3864">
        <v>1.2083333333333333E-2</v>
      </c>
      <c r="O3864" s="19">
        <f>Table16[[#This Row],[1m]]-1*LN(Table16[[#This Row],[WTI Close]]/Table16[[#This Row],[Spot]])</f>
        <v>1.2083333333333333E-2</v>
      </c>
    </row>
    <row r="3865" spans="1:15" x14ac:dyDescent="0.45">
      <c r="A3865" s="1">
        <v>45047</v>
      </c>
      <c r="B3865">
        <v>75.66</v>
      </c>
      <c r="C3865">
        <v>16.079999999999998</v>
      </c>
      <c r="D3865" s="15">
        <v>2833.6</v>
      </c>
      <c r="E3865" s="15">
        <v>114.5</v>
      </c>
      <c r="F3865">
        <v>75.650000000000006</v>
      </c>
      <c r="G3865">
        <v>1.36</v>
      </c>
      <c r="H3865">
        <v>3.59</v>
      </c>
      <c r="I3865">
        <f>Table16[[#This Row],[10Yr]]-Table16[[#This Row],[TIPS]]</f>
        <v>2.2299999999999995</v>
      </c>
      <c r="J3865" s="15">
        <v>119.58450000000001</v>
      </c>
      <c r="K3865">
        <v>2.23</v>
      </c>
      <c r="L3865">
        <v>3.274376368030663E-5</v>
      </c>
      <c r="M3865">
        <v>7.548011457145903E-3</v>
      </c>
      <c r="N3865">
        <v>1.2472222222222223E-2</v>
      </c>
      <c r="O3865" s="19">
        <f>Table16[[#This Row],[1m]]-1*LN(Table16[[#This Row],[WTI Close]]/Table16[[#This Row],[Spot]])</f>
        <v>1.2340043251704029E-2</v>
      </c>
    </row>
    <row r="3866" spans="1:15" x14ac:dyDescent="0.45">
      <c r="A3866" s="1">
        <v>45048</v>
      </c>
      <c r="B3866">
        <v>71.66</v>
      </c>
      <c r="C3866">
        <v>17.78</v>
      </c>
      <c r="D3866" s="15">
        <v>2803.07</v>
      </c>
      <c r="E3866" s="15">
        <v>115.5625</v>
      </c>
      <c r="F3866">
        <v>71.709999999999994</v>
      </c>
      <c r="G3866">
        <v>1.24</v>
      </c>
      <c r="H3866">
        <v>3.44</v>
      </c>
      <c r="I3866">
        <f>Table16[[#This Row],[10Yr]]-Table16[[#This Row],[TIPS]]</f>
        <v>2.2000000000000002</v>
      </c>
      <c r="J3866" s="15">
        <v>119.7514</v>
      </c>
      <c r="K3866">
        <v>2.2000000000000002</v>
      </c>
      <c r="L3866">
        <v>3.274376368030663E-5</v>
      </c>
      <c r="M3866">
        <v>6.9074030829345406E-3</v>
      </c>
      <c r="N3866">
        <v>1.2666666666666666E-2</v>
      </c>
      <c r="O3866" s="19">
        <f>Table16[[#This Row],[1m]]-1*LN(Table16[[#This Row],[WTI Close]]/Table16[[#This Row],[Spot]])</f>
        <v>1.3364162684342375E-2</v>
      </c>
    </row>
    <row r="3867" spans="1:15" x14ac:dyDescent="0.45">
      <c r="A3867" s="1">
        <v>45049</v>
      </c>
      <c r="B3867">
        <v>68.599999999999994</v>
      </c>
      <c r="C3867">
        <v>18.34</v>
      </c>
      <c r="D3867" s="15">
        <v>2796.31</v>
      </c>
      <c r="E3867" s="15">
        <v>115.90625</v>
      </c>
      <c r="F3867">
        <v>68.62</v>
      </c>
      <c r="G3867">
        <v>1.18</v>
      </c>
      <c r="H3867">
        <v>3.38</v>
      </c>
      <c r="I3867">
        <f>Table16[[#This Row],[10Yr]]-Table16[[#This Row],[TIPS]]</f>
        <v>2.2000000000000002</v>
      </c>
      <c r="J3867" s="15">
        <v>119.2773</v>
      </c>
      <c r="K3867">
        <v>2.2000000000000002</v>
      </c>
      <c r="L3867">
        <v>3.274376368030663E-5</v>
      </c>
      <c r="M3867">
        <v>6.9074030829345406E-3</v>
      </c>
      <c r="N3867">
        <v>1.3055555555555556E-2</v>
      </c>
      <c r="O3867" s="19">
        <f>Table16[[#This Row],[1m]]-1*LN(Table16[[#This Row],[WTI Close]]/Table16[[#This Row],[Spot]])</f>
        <v>1.334705825401983E-2</v>
      </c>
    </row>
    <row r="3868" spans="1:15" x14ac:dyDescent="0.45">
      <c r="A3868" s="1">
        <v>45050</v>
      </c>
      <c r="B3868">
        <v>68.56</v>
      </c>
      <c r="C3868">
        <v>20.09</v>
      </c>
      <c r="D3868" s="15">
        <v>2779.26</v>
      </c>
      <c r="E3868" s="15">
        <v>116.5625</v>
      </c>
      <c r="F3868">
        <v>68.52</v>
      </c>
      <c r="G3868">
        <v>1.18</v>
      </c>
      <c r="H3868">
        <v>3.37</v>
      </c>
      <c r="I3868">
        <f>Table16[[#This Row],[10Yr]]-Table16[[#This Row],[TIPS]]</f>
        <v>2.1900000000000004</v>
      </c>
      <c r="J3868" s="15">
        <v>119.19</v>
      </c>
      <c r="K3868">
        <v>2.19</v>
      </c>
      <c r="L3868">
        <v>3.274376368030663E-5</v>
      </c>
      <c r="M3868">
        <v>6.9074030829345406E-3</v>
      </c>
      <c r="N3868">
        <v>1.6E-2</v>
      </c>
      <c r="O3868" s="19">
        <f>Table16[[#This Row],[1m]]-1*LN(Table16[[#This Row],[WTI Close]]/Table16[[#This Row],[Spot]])</f>
        <v>1.5416399166394706E-2</v>
      </c>
    </row>
    <row r="3869" spans="1:15" x14ac:dyDescent="0.45">
      <c r="A3869" s="1">
        <v>45051</v>
      </c>
      <c r="B3869">
        <v>71.34</v>
      </c>
      <c r="C3869">
        <v>17.190000000000001</v>
      </c>
      <c r="D3869" s="15">
        <v>2821.99</v>
      </c>
      <c r="E3869" s="15">
        <v>115.71875</v>
      </c>
      <c r="F3869">
        <v>71.319999999999993</v>
      </c>
      <c r="G3869">
        <v>1.23</v>
      </c>
      <c r="H3869">
        <v>3.44</v>
      </c>
      <c r="I3869">
        <f>Table16[[#This Row],[10Yr]]-Table16[[#This Row],[TIPS]]</f>
        <v>2.21</v>
      </c>
      <c r="J3869" s="15">
        <v>118.7184</v>
      </c>
      <c r="K3869">
        <v>2.21</v>
      </c>
      <c r="L3869">
        <v>3.1625978044750144E-3</v>
      </c>
      <c r="M3869">
        <v>6.9074030829345406E-3</v>
      </c>
      <c r="N3869">
        <v>1.5527777777777777E-2</v>
      </c>
      <c r="O3869" s="19">
        <f>Table16[[#This Row],[1m]]-1*LN(Table16[[#This Row],[WTI Close]]/Table16[[#This Row],[Spot]])</f>
        <v>1.524739084197174E-2</v>
      </c>
    </row>
    <row r="3870" spans="1:15" x14ac:dyDescent="0.45">
      <c r="A3870" s="1">
        <v>45054</v>
      </c>
      <c r="B3870">
        <v>73.16</v>
      </c>
      <c r="C3870">
        <v>16.98</v>
      </c>
      <c r="D3870" s="15">
        <v>2827.38</v>
      </c>
      <c r="E3870" s="15">
        <v>115.171875</v>
      </c>
      <c r="F3870">
        <v>73.13</v>
      </c>
      <c r="G3870">
        <v>1.29</v>
      </c>
      <c r="H3870">
        <v>3.52</v>
      </c>
      <c r="I3870">
        <f>Table16[[#This Row],[10Yr]]-Table16[[#This Row],[TIPS]]</f>
        <v>2.23</v>
      </c>
      <c r="J3870" s="15">
        <v>118.7415</v>
      </c>
      <c r="K3870">
        <v>2.23</v>
      </c>
      <c r="L3870">
        <v>3.1625978044750144E-3</v>
      </c>
      <c r="M3870">
        <v>6.9074030829345406E-3</v>
      </c>
      <c r="N3870">
        <v>1.5305555555555555E-2</v>
      </c>
      <c r="O3870" s="19">
        <f>Table16[[#This Row],[1m]]-1*LN(Table16[[#This Row],[WTI Close]]/Table16[[#This Row],[Spot]])</f>
        <v>1.4895411315750517E-2</v>
      </c>
    </row>
    <row r="3871" spans="1:15" x14ac:dyDescent="0.45">
      <c r="A3871" s="1">
        <v>45055</v>
      </c>
      <c r="B3871">
        <v>73.709999999999994</v>
      </c>
      <c r="C3871">
        <v>17.71</v>
      </c>
      <c r="D3871" s="15">
        <v>2815.29</v>
      </c>
      <c r="E3871" s="15">
        <v>115.1875</v>
      </c>
      <c r="F3871">
        <v>73.680000000000007</v>
      </c>
      <c r="G3871">
        <v>1.3</v>
      </c>
      <c r="H3871">
        <v>3.53</v>
      </c>
      <c r="I3871">
        <f>Table16[[#This Row],[10Yr]]-Table16[[#This Row],[TIPS]]</f>
        <v>2.2299999999999995</v>
      </c>
      <c r="J3871" s="15">
        <v>118.98399999999999</v>
      </c>
      <c r="K3871">
        <v>2.23</v>
      </c>
      <c r="L3871">
        <v>3.1625978044750144E-3</v>
      </c>
      <c r="M3871">
        <v>1.5639173492967421E-3</v>
      </c>
      <c r="N3871">
        <v>1.5444444444444443E-2</v>
      </c>
      <c r="O3871" s="19">
        <f>Table16[[#This Row],[1m]]-1*LN(Table16[[#This Row],[WTI Close]]/Table16[[#This Row],[Spot]])</f>
        <v>1.5037361190298576E-2</v>
      </c>
    </row>
    <row r="3872" spans="1:15" x14ac:dyDescent="0.45">
      <c r="A3872" s="1">
        <v>45056</v>
      </c>
      <c r="B3872">
        <v>72.56</v>
      </c>
      <c r="C3872">
        <v>16.940000000000001</v>
      </c>
      <c r="D3872" s="15">
        <v>2822.6</v>
      </c>
      <c r="E3872" s="15">
        <v>115.90625</v>
      </c>
      <c r="F3872">
        <v>72.53</v>
      </c>
      <c r="G3872">
        <v>1.26</v>
      </c>
      <c r="H3872">
        <v>3.43</v>
      </c>
      <c r="I3872">
        <f>Table16[[#This Row],[10Yr]]-Table16[[#This Row],[TIPS]]</f>
        <v>2.17</v>
      </c>
      <c r="J3872" s="15">
        <v>118.7561</v>
      </c>
      <c r="K3872">
        <v>2.17</v>
      </c>
      <c r="L3872">
        <v>3.1625978044750144E-3</v>
      </c>
      <c r="M3872">
        <v>1.5639173492967421E-3</v>
      </c>
      <c r="N3872">
        <v>1.5277777777777777E-2</v>
      </c>
      <c r="O3872" s="19">
        <f>Table16[[#This Row],[1m]]-1*LN(Table16[[#This Row],[WTI Close]]/Table16[[#This Row],[Spot]])</f>
        <v>1.4864241346217661E-2</v>
      </c>
    </row>
    <row r="3873" spans="1:15" x14ac:dyDescent="0.45">
      <c r="A3873" s="1">
        <v>45057</v>
      </c>
      <c r="B3873">
        <v>70.87</v>
      </c>
      <c r="C3873">
        <v>16.93</v>
      </c>
      <c r="D3873" s="15">
        <v>2814.86</v>
      </c>
      <c r="E3873" s="15">
        <v>116.046875</v>
      </c>
      <c r="F3873">
        <v>70.81</v>
      </c>
      <c r="G3873">
        <v>1.23</v>
      </c>
      <c r="H3873">
        <v>3.39</v>
      </c>
      <c r="I3873">
        <f>Table16[[#This Row],[10Yr]]-Table16[[#This Row],[TIPS]]</f>
        <v>2.16</v>
      </c>
      <c r="J3873" s="15">
        <v>119.1902</v>
      </c>
      <c r="K3873">
        <v>2.16</v>
      </c>
      <c r="L3873">
        <v>3.1625978044750144E-3</v>
      </c>
      <c r="M3873">
        <v>1.5639173492967421E-3</v>
      </c>
      <c r="N3873">
        <v>1.6138888888888887E-2</v>
      </c>
      <c r="O3873" s="19">
        <f>Table16[[#This Row],[1m]]-1*LN(Table16[[#This Row],[WTI Close]]/Table16[[#This Row],[Spot]])</f>
        <v>1.5291909730406703E-2</v>
      </c>
    </row>
    <row r="3874" spans="1:15" x14ac:dyDescent="0.45">
      <c r="A3874" s="1">
        <v>45058</v>
      </c>
      <c r="B3874">
        <v>70.040000000000006</v>
      </c>
      <c r="C3874">
        <v>17.03</v>
      </c>
      <c r="D3874" s="15">
        <v>2809.35</v>
      </c>
      <c r="E3874" s="15">
        <v>115.4375</v>
      </c>
      <c r="F3874">
        <v>70.02</v>
      </c>
      <c r="G3874">
        <v>1.28</v>
      </c>
      <c r="H3874">
        <v>3.46</v>
      </c>
      <c r="I3874">
        <f>Table16[[#This Row],[10Yr]]-Table16[[#This Row],[TIPS]]</f>
        <v>2.1799999999999997</v>
      </c>
      <c r="J3874" s="15">
        <v>119.5206</v>
      </c>
      <c r="K3874">
        <v>2.1800000000000002</v>
      </c>
      <c r="L3874">
        <v>-1.7177432865623714E-2</v>
      </c>
      <c r="M3874">
        <v>1.5639173492967421E-3</v>
      </c>
      <c r="N3874">
        <v>1.6083333333333335E-2</v>
      </c>
      <c r="O3874" s="19">
        <f>Table16[[#This Row],[1m]]-1*LN(Table16[[#This Row],[WTI Close]]/Table16[[#This Row],[Spot]])</f>
        <v>1.5797741442201762E-2</v>
      </c>
    </row>
    <row r="3875" spans="1:15" x14ac:dyDescent="0.45">
      <c r="A3875" s="1">
        <v>45061</v>
      </c>
      <c r="B3875">
        <v>71.11</v>
      </c>
      <c r="C3875">
        <v>17.12</v>
      </c>
      <c r="D3875" s="15">
        <v>2819.47</v>
      </c>
      <c r="E3875" s="15">
        <v>115.234375</v>
      </c>
      <c r="F3875">
        <v>71.069999999999993</v>
      </c>
      <c r="G3875">
        <v>1.31</v>
      </c>
      <c r="H3875">
        <v>3.5</v>
      </c>
      <c r="I3875">
        <f>Table16[[#This Row],[10Yr]]-Table16[[#This Row],[TIPS]]</f>
        <v>2.19</v>
      </c>
      <c r="J3875" s="15">
        <v>119.3288</v>
      </c>
      <c r="K3875">
        <v>2.19</v>
      </c>
      <c r="L3875">
        <v>-1.7177432865623714E-2</v>
      </c>
      <c r="M3875">
        <v>1.5639173492967421E-3</v>
      </c>
      <c r="N3875">
        <v>1.5666666666666666E-2</v>
      </c>
      <c r="O3875" s="19">
        <f>Table16[[#This Row],[1m]]-1*LN(Table16[[#This Row],[WTI Close]]/Table16[[#This Row],[Spot]])</f>
        <v>1.5103999610043778E-2</v>
      </c>
    </row>
    <row r="3876" spans="1:15" x14ac:dyDescent="0.45">
      <c r="A3876" s="1">
        <v>45062</v>
      </c>
      <c r="B3876">
        <v>70.86</v>
      </c>
      <c r="C3876">
        <v>17.989999999999998</v>
      </c>
      <c r="D3876" s="15">
        <v>2802.39</v>
      </c>
      <c r="E3876" s="15">
        <v>114.921875</v>
      </c>
      <c r="F3876">
        <v>70.849999999999994</v>
      </c>
      <c r="G3876">
        <v>1.35</v>
      </c>
      <c r="H3876">
        <v>3.54</v>
      </c>
      <c r="I3876">
        <f>Table16[[#This Row],[10Yr]]-Table16[[#This Row],[TIPS]]</f>
        <v>2.19</v>
      </c>
      <c r="J3876" s="15">
        <v>119.3567</v>
      </c>
      <c r="K3876">
        <v>2.19</v>
      </c>
      <c r="L3876">
        <v>-1.7177432865623714E-2</v>
      </c>
      <c r="M3876">
        <v>4.8139906088810039E-2</v>
      </c>
      <c r="N3876">
        <v>1.55E-2</v>
      </c>
      <c r="O3876" s="19">
        <f>Table16[[#This Row],[1m]]-1*LN(Table16[[#This Row],[WTI Close]]/Table16[[#This Row],[Spot]])</f>
        <v>1.5358866699363339E-2</v>
      </c>
    </row>
    <row r="3877" spans="1:15" x14ac:dyDescent="0.45">
      <c r="A3877" s="1">
        <v>45063</v>
      </c>
      <c r="B3877">
        <v>72.83</v>
      </c>
      <c r="C3877">
        <v>16.87</v>
      </c>
      <c r="D3877" s="15">
        <v>2820.92</v>
      </c>
      <c r="E3877" s="15">
        <v>114.578125</v>
      </c>
      <c r="F3877">
        <v>72.78</v>
      </c>
      <c r="G3877">
        <v>1.35</v>
      </c>
      <c r="H3877">
        <v>3.57</v>
      </c>
      <c r="I3877">
        <f>Table16[[#This Row],[10Yr]]-Table16[[#This Row],[TIPS]]</f>
        <v>2.2199999999999998</v>
      </c>
      <c r="J3877" s="15">
        <v>119.78489999999999</v>
      </c>
      <c r="K3877">
        <v>2.2200000000000002</v>
      </c>
      <c r="L3877">
        <v>-1.7177432865623714E-2</v>
      </c>
      <c r="M3877">
        <v>4.8139906088810039E-2</v>
      </c>
      <c r="N3877">
        <v>1.5277777777777777E-2</v>
      </c>
      <c r="O3877" s="19">
        <f>Table16[[#This Row],[1m]]-1*LN(Table16[[#This Row],[WTI Close]]/Table16[[#This Row],[Spot]])</f>
        <v>1.4591011731967767E-2</v>
      </c>
    </row>
    <row r="3878" spans="1:15" x14ac:dyDescent="0.45">
      <c r="A3878" s="1">
        <v>45064</v>
      </c>
      <c r="B3878">
        <v>71.86</v>
      </c>
      <c r="C3878">
        <v>16.05</v>
      </c>
      <c r="D3878" s="15">
        <v>2840.12</v>
      </c>
      <c r="E3878" s="15">
        <v>113.921875</v>
      </c>
      <c r="F3878">
        <v>71.819999999999993</v>
      </c>
      <c r="G3878">
        <v>1.42</v>
      </c>
      <c r="H3878">
        <v>3.65</v>
      </c>
      <c r="I3878">
        <f>Table16[[#This Row],[10Yr]]-Table16[[#This Row],[TIPS]]</f>
        <v>2.23</v>
      </c>
      <c r="J3878" s="15">
        <v>120.2642</v>
      </c>
      <c r="K3878">
        <v>2.23</v>
      </c>
      <c r="L3878">
        <v>-1.7177432865623714E-2</v>
      </c>
      <c r="M3878">
        <v>4.8139906088810039E-2</v>
      </c>
      <c r="N3878">
        <v>1.5527777777777777E-2</v>
      </c>
      <c r="O3878" s="19">
        <f>Table16[[#This Row],[1m]]-1*LN(Table16[[#This Row],[WTI Close]]/Table16[[#This Row],[Spot]])</f>
        <v>1.4970984890341776E-2</v>
      </c>
    </row>
    <row r="3879" spans="1:15" x14ac:dyDescent="0.45">
      <c r="A3879" s="1">
        <v>45065</v>
      </c>
      <c r="B3879">
        <v>71.55</v>
      </c>
      <c r="C3879">
        <v>16.809999999999999</v>
      </c>
      <c r="D3879" s="15">
        <v>2842.76</v>
      </c>
      <c r="E3879" s="15">
        <v>113.5625</v>
      </c>
      <c r="F3879">
        <v>71.569999999999993</v>
      </c>
      <c r="G3879">
        <v>1.46</v>
      </c>
      <c r="H3879">
        <v>3.7</v>
      </c>
      <c r="I3879">
        <f>Table16[[#This Row],[10Yr]]-Table16[[#This Row],[TIPS]]</f>
        <v>2.2400000000000002</v>
      </c>
      <c r="J3879" s="15">
        <v>119.9479</v>
      </c>
      <c r="K3879">
        <v>2.2400000000000002</v>
      </c>
      <c r="L3879">
        <v>2.4210573698858805E-3</v>
      </c>
      <c r="M3879">
        <v>4.8139906088810039E-2</v>
      </c>
      <c r="N3879">
        <v>1.5611111111111112E-2</v>
      </c>
      <c r="O3879" s="19">
        <f>Table16[[#This Row],[1m]]-1*LN(Table16[[#This Row],[WTI Close]]/Table16[[#This Row],[Spot]])</f>
        <v>1.5890596859157308E-2</v>
      </c>
    </row>
    <row r="3880" spans="1:15" x14ac:dyDescent="0.45">
      <c r="A3880" s="1">
        <v>45068</v>
      </c>
      <c r="B3880">
        <v>71.989999999999995</v>
      </c>
      <c r="C3880">
        <v>17.21</v>
      </c>
      <c r="D3880" s="15">
        <v>2845.71</v>
      </c>
      <c r="E3880" s="15">
        <v>113.46875</v>
      </c>
      <c r="F3880">
        <v>71.81</v>
      </c>
      <c r="G3880">
        <v>1.48</v>
      </c>
      <c r="H3880">
        <v>3.72</v>
      </c>
      <c r="I3880">
        <f>Table16[[#This Row],[10Yr]]-Table16[[#This Row],[TIPS]]</f>
        <v>2.2400000000000002</v>
      </c>
      <c r="J3880" s="15">
        <v>120.26090000000001</v>
      </c>
      <c r="K3880">
        <v>2.2400000000000002</v>
      </c>
      <c r="L3880">
        <v>2.4210573698858805E-3</v>
      </c>
      <c r="M3880">
        <v>4.8139906088810039E-2</v>
      </c>
      <c r="N3880">
        <v>1.5805555555555555E-2</v>
      </c>
      <c r="O3880" s="19">
        <f>Table16[[#This Row],[1m]]-1*LN(Table16[[#This Row],[WTI Close]]/Table16[[#This Row],[Spot]])</f>
        <v>1.3302077196570313E-2</v>
      </c>
    </row>
    <row r="3881" spans="1:15" x14ac:dyDescent="0.45">
      <c r="A3881" s="1">
        <v>45069</v>
      </c>
      <c r="B3881">
        <v>72.91</v>
      </c>
      <c r="C3881">
        <v>18.53</v>
      </c>
      <c r="D3881" s="15">
        <v>2816.85</v>
      </c>
      <c r="E3881" s="15">
        <v>113.609375</v>
      </c>
      <c r="F3881">
        <v>72.87</v>
      </c>
      <c r="G3881">
        <v>1.44</v>
      </c>
      <c r="H3881">
        <v>3.7</v>
      </c>
      <c r="I3881">
        <f>Table16[[#This Row],[10Yr]]-Table16[[#This Row],[TIPS]]</f>
        <v>2.2600000000000002</v>
      </c>
      <c r="J3881" s="15">
        <v>120.4913</v>
      </c>
      <c r="K3881">
        <v>2.2599999999999998</v>
      </c>
      <c r="L3881">
        <v>2.4210573698858805E-3</v>
      </c>
      <c r="M3881">
        <v>-9.1119545288923225E-4</v>
      </c>
      <c r="N3881">
        <v>1.575E-2</v>
      </c>
      <c r="O3881" s="19">
        <f>Table16[[#This Row],[1m]]-1*LN(Table16[[#This Row],[WTI Close]]/Table16[[#This Row],[Spot]])</f>
        <v>1.5201227863851917E-2</v>
      </c>
    </row>
    <row r="3882" spans="1:15" x14ac:dyDescent="0.45">
      <c r="A3882" s="1">
        <v>45070</v>
      </c>
      <c r="B3882">
        <v>74.34</v>
      </c>
      <c r="C3882">
        <v>20.03</v>
      </c>
      <c r="D3882" s="15">
        <v>2788.82</v>
      </c>
      <c r="E3882" s="15">
        <v>113.421875</v>
      </c>
      <c r="F3882">
        <v>74.37</v>
      </c>
      <c r="G3882">
        <v>1.48</v>
      </c>
      <c r="H3882">
        <v>3.73</v>
      </c>
      <c r="I3882">
        <f>Table16[[#This Row],[10Yr]]-Table16[[#This Row],[TIPS]]</f>
        <v>2.25</v>
      </c>
      <c r="J3882" s="15">
        <v>120.6481</v>
      </c>
      <c r="K3882">
        <v>2.25</v>
      </c>
      <c r="L3882">
        <v>2.4210573698858805E-3</v>
      </c>
      <c r="M3882">
        <v>-9.1119545288923225E-4</v>
      </c>
      <c r="N3882">
        <v>1.5916666666666669E-2</v>
      </c>
      <c r="O3882" s="19">
        <f>Table16[[#This Row],[1m]]-1*LN(Table16[[#This Row],[WTI Close]]/Table16[[#This Row],[Spot]])</f>
        <v>1.632013651276942E-2</v>
      </c>
    </row>
    <row r="3883" spans="1:15" x14ac:dyDescent="0.45">
      <c r="A3883" s="1">
        <v>45071</v>
      </c>
      <c r="B3883">
        <v>71.83</v>
      </c>
      <c r="C3883">
        <v>19.14</v>
      </c>
      <c r="D3883" s="15">
        <v>2796.86</v>
      </c>
      <c r="E3883" s="15">
        <v>112.625</v>
      </c>
      <c r="F3883">
        <v>71.680000000000007</v>
      </c>
      <c r="G3883">
        <v>1.58</v>
      </c>
      <c r="H3883">
        <v>3.83</v>
      </c>
      <c r="I3883">
        <f>Table16[[#This Row],[10Yr]]-Table16[[#This Row],[TIPS]]</f>
        <v>2.25</v>
      </c>
      <c r="J3883" s="15">
        <v>121.01260000000001</v>
      </c>
      <c r="K3883">
        <v>2.25</v>
      </c>
      <c r="L3883">
        <v>2.4210573698858805E-3</v>
      </c>
      <c r="M3883">
        <v>-9.1119545288923225E-4</v>
      </c>
      <c r="N3883">
        <v>1.6527777777777777E-2</v>
      </c>
      <c r="O3883" s="19">
        <f>Table16[[#This Row],[1m]]-1*LN(Table16[[#This Row],[WTI Close]]/Table16[[#This Row],[Spot]])</f>
        <v>1.4437330357742601E-2</v>
      </c>
    </row>
    <row r="3884" spans="1:15" x14ac:dyDescent="0.45">
      <c r="A3884" s="1">
        <v>45072</v>
      </c>
      <c r="B3884">
        <v>72.67</v>
      </c>
      <c r="C3884">
        <v>17.95</v>
      </c>
      <c r="D3884" s="15">
        <v>2827.93</v>
      </c>
      <c r="E3884" s="15">
        <v>112.40625</v>
      </c>
      <c r="F3884">
        <v>72.349999999999994</v>
      </c>
      <c r="G3884">
        <v>1.57</v>
      </c>
      <c r="H3884">
        <v>3.8</v>
      </c>
      <c r="I3884">
        <f>Table16[[#This Row],[10Yr]]-Table16[[#This Row],[TIPS]]</f>
        <v>2.2299999999999995</v>
      </c>
      <c r="J3884" s="15">
        <v>120.8022</v>
      </c>
      <c r="K3884">
        <v>2.23</v>
      </c>
      <c r="L3884">
        <v>-2.8491290366027514E-3</v>
      </c>
      <c r="M3884">
        <v>-9.1119545288923225E-4</v>
      </c>
      <c r="N3884">
        <v>1.6722222222222222E-2</v>
      </c>
      <c r="O3884" s="19">
        <f>Table16[[#This Row],[1m]]-1*LN(Table16[[#This Row],[WTI Close]]/Table16[[#This Row],[Spot]])</f>
        <v>1.2309030671170434E-2</v>
      </c>
    </row>
    <row r="3885" spans="1:15" x14ac:dyDescent="0.45">
      <c r="A3885" s="1">
        <v>45076</v>
      </c>
      <c r="B3885">
        <v>69.459999999999994</v>
      </c>
      <c r="C3885">
        <v>17.46</v>
      </c>
      <c r="D3885" s="15">
        <v>2825.6</v>
      </c>
      <c r="E3885" s="15">
        <v>113.171875</v>
      </c>
      <c r="F3885">
        <v>69.45</v>
      </c>
      <c r="G3885">
        <v>1.47</v>
      </c>
      <c r="H3885">
        <v>3.69</v>
      </c>
      <c r="I3885">
        <f>Table16[[#This Row],[10Yr]]-Table16[[#This Row],[TIPS]]</f>
        <v>2.2199999999999998</v>
      </c>
      <c r="J3885" s="15">
        <v>120.73869999999999</v>
      </c>
      <c r="K3885">
        <v>2.2200000000000002</v>
      </c>
      <c r="L3885">
        <v>-2.8491290366027514E-3</v>
      </c>
      <c r="M3885">
        <v>1.8964902234450829E-2</v>
      </c>
      <c r="N3885">
        <v>1.4749999999999999E-2</v>
      </c>
      <c r="O3885" s="19">
        <f>Table16[[#This Row],[1m]]-1*LN(Table16[[#This Row],[WTI Close]]/Table16[[#This Row],[Spot]])</f>
        <v>1.4606021884424994E-2</v>
      </c>
    </row>
    <row r="3886" spans="1:15" x14ac:dyDescent="0.45">
      <c r="A3886" s="1">
        <v>45077</v>
      </c>
      <c r="B3886">
        <v>68.09</v>
      </c>
      <c r="C3886">
        <v>17.940000000000001</v>
      </c>
      <c r="D3886" s="15">
        <v>2800.56</v>
      </c>
      <c r="E3886" s="15">
        <v>113.625</v>
      </c>
      <c r="F3886">
        <v>68.11</v>
      </c>
      <c r="G3886">
        <v>1.46</v>
      </c>
      <c r="H3886">
        <v>3.64</v>
      </c>
      <c r="I3886">
        <f>Table16[[#This Row],[10Yr]]-Table16[[#This Row],[TIPS]]</f>
        <v>2.1800000000000002</v>
      </c>
      <c r="J3886" s="15">
        <v>121.1527</v>
      </c>
      <c r="K3886">
        <v>2.1800000000000002</v>
      </c>
      <c r="L3886">
        <v>-2.8491290366027514E-3</v>
      </c>
      <c r="M3886">
        <v>1.8964902234450829E-2</v>
      </c>
      <c r="N3886">
        <v>1.4666666666666668E-2</v>
      </c>
      <c r="O3886" s="19">
        <f>Table16[[#This Row],[1m]]-1*LN(Table16[[#This Row],[WTI Close]]/Table16[[#This Row],[Spot]])</f>
        <v>1.4960352425018295E-2</v>
      </c>
    </row>
    <row r="3887" spans="1:15" x14ac:dyDescent="0.45">
      <c r="A3887" s="1">
        <v>45078</v>
      </c>
      <c r="B3887">
        <v>70.099999999999994</v>
      </c>
      <c r="C3887">
        <v>15.65</v>
      </c>
      <c r="D3887" s="15">
        <v>2831.66</v>
      </c>
      <c r="E3887" s="15">
        <v>113.921875</v>
      </c>
      <c r="F3887">
        <v>70.09</v>
      </c>
      <c r="G3887">
        <v>1.45</v>
      </c>
      <c r="H3887">
        <v>3.61</v>
      </c>
      <c r="I3887">
        <f>Table16[[#This Row],[10Yr]]-Table16[[#This Row],[TIPS]]</f>
        <v>2.16</v>
      </c>
      <c r="J3887" s="15">
        <v>120.2628</v>
      </c>
      <c r="K3887">
        <v>2.16</v>
      </c>
      <c r="L3887">
        <v>-2.8491290366027514E-3</v>
      </c>
      <c r="M3887">
        <v>1.8964902234450829E-2</v>
      </c>
      <c r="N3887">
        <v>1.4722222222222222E-2</v>
      </c>
      <c r="O3887" s="19">
        <f>Table16[[#This Row],[1m]]-1*LN(Table16[[#This Row],[WTI Close]]/Table16[[#This Row],[Spot]])</f>
        <v>1.4579558693911423E-2</v>
      </c>
    </row>
    <row r="3888" spans="1:15" x14ac:dyDescent="0.45">
      <c r="A3888" s="1">
        <v>45079</v>
      </c>
      <c r="B3888">
        <v>71.739999999999995</v>
      </c>
      <c r="C3888">
        <v>14.6</v>
      </c>
      <c r="D3888" s="15">
        <v>2873.37</v>
      </c>
      <c r="E3888" s="15">
        <v>113.046875</v>
      </c>
      <c r="F3888">
        <v>71.760000000000005</v>
      </c>
      <c r="G3888">
        <v>1.51</v>
      </c>
      <c r="H3888">
        <v>3.69</v>
      </c>
      <c r="I3888">
        <f>Table16[[#This Row],[10Yr]]-Table16[[#This Row],[TIPS]]</f>
        <v>2.1799999999999997</v>
      </c>
      <c r="J3888" s="15">
        <v>120.2102</v>
      </c>
      <c r="K3888">
        <v>2.1800000000000002</v>
      </c>
      <c r="L3888">
        <v>7.4001998673760708E-3</v>
      </c>
      <c r="M3888">
        <v>1.8964902234450829E-2</v>
      </c>
      <c r="N3888">
        <v>1.4666666666666668E-2</v>
      </c>
      <c r="O3888" s="19">
        <f>Table16[[#This Row],[1m]]-1*LN(Table16[[#This Row],[WTI Close]]/Table16[[#This Row],[Spot]])</f>
        <v>1.4945412313070958E-2</v>
      </c>
    </row>
    <row r="3889" spans="1:15" x14ac:dyDescent="0.45">
      <c r="A3889" s="1">
        <v>45082</v>
      </c>
      <c r="B3889">
        <v>72.150000000000006</v>
      </c>
      <c r="C3889">
        <v>14.73</v>
      </c>
      <c r="D3889" s="15">
        <v>2870.27</v>
      </c>
      <c r="E3889" s="15">
        <v>113.109375</v>
      </c>
      <c r="F3889">
        <v>72.14</v>
      </c>
      <c r="G3889">
        <v>1.5</v>
      </c>
      <c r="H3889">
        <v>3.69</v>
      </c>
      <c r="I3889">
        <f>Table16[[#This Row],[10Yr]]-Table16[[#This Row],[TIPS]]</f>
        <v>2.19</v>
      </c>
      <c r="J3889" s="15">
        <v>120.2175</v>
      </c>
      <c r="K3889">
        <v>2.19</v>
      </c>
      <c r="L3889">
        <v>7.4001998673760708E-3</v>
      </c>
      <c r="M3889">
        <v>1.8964902234450829E-2</v>
      </c>
      <c r="N3889">
        <v>1.4583333333333334E-2</v>
      </c>
      <c r="O3889" s="19">
        <f>Table16[[#This Row],[1m]]-1*LN(Table16[[#This Row],[WTI Close]]/Table16[[#This Row],[Spot]])</f>
        <v>1.4444723588846244E-2</v>
      </c>
    </row>
    <row r="3890" spans="1:15" x14ac:dyDescent="0.45">
      <c r="A3890" s="1">
        <v>45083</v>
      </c>
      <c r="B3890">
        <v>71.739999999999995</v>
      </c>
      <c r="C3890">
        <v>13.96</v>
      </c>
      <c r="D3890" s="15">
        <v>2877.97</v>
      </c>
      <c r="E3890" s="15">
        <v>113.03125</v>
      </c>
      <c r="F3890">
        <v>71.709999999999994</v>
      </c>
      <c r="G3890">
        <v>1.5</v>
      </c>
      <c r="H3890">
        <v>3.7</v>
      </c>
      <c r="I3890">
        <f>Table16[[#This Row],[10Yr]]-Table16[[#This Row],[TIPS]]</f>
        <v>2.2000000000000002</v>
      </c>
      <c r="J3890" s="15">
        <v>120.1906</v>
      </c>
      <c r="K3890">
        <v>2.2000000000000002</v>
      </c>
      <c r="L3890">
        <v>7.4001998673760708E-3</v>
      </c>
      <c r="M3890">
        <v>6.3651071313298557E-2</v>
      </c>
      <c r="N3890">
        <v>1.4305555555555556E-2</v>
      </c>
      <c r="O3890" s="19">
        <f>Table16[[#This Row],[1m]]-1*LN(Table16[[#This Row],[WTI Close]]/Table16[[#This Row],[Spot]])</f>
        <v>1.3887291345902546E-2</v>
      </c>
    </row>
    <row r="3891" spans="1:15" x14ac:dyDescent="0.45">
      <c r="A3891" s="1">
        <v>45084</v>
      </c>
      <c r="B3891">
        <v>72.53</v>
      </c>
      <c r="C3891">
        <v>13.94</v>
      </c>
      <c r="D3891" s="15">
        <v>2866.59</v>
      </c>
      <c r="E3891" s="15">
        <v>112.53125</v>
      </c>
      <c r="F3891">
        <v>72.52</v>
      </c>
      <c r="G3891">
        <v>1.58</v>
      </c>
      <c r="H3891">
        <v>3.79</v>
      </c>
      <c r="I3891">
        <f>Table16[[#This Row],[10Yr]]-Table16[[#This Row],[TIPS]]</f>
        <v>2.21</v>
      </c>
      <c r="J3891" s="15">
        <v>120.08929999999999</v>
      </c>
      <c r="K3891">
        <v>2.21</v>
      </c>
      <c r="L3891">
        <v>7.4001998673760708E-3</v>
      </c>
      <c r="M3891">
        <v>6.3651071313298557E-2</v>
      </c>
      <c r="N3891">
        <v>1.4083333333333335E-2</v>
      </c>
      <c r="O3891" s="19">
        <f>Table16[[#This Row],[1m]]-1*LN(Table16[[#This Row],[WTI Close]]/Table16[[#This Row],[Spot]])</f>
        <v>1.3945449844662507E-2</v>
      </c>
    </row>
    <row r="3892" spans="1:15" x14ac:dyDescent="0.45">
      <c r="A3892" s="1">
        <v>45085</v>
      </c>
      <c r="B3892">
        <v>71.290000000000006</v>
      </c>
      <c r="C3892">
        <v>13.65</v>
      </c>
      <c r="D3892" s="15">
        <v>2882.13</v>
      </c>
      <c r="E3892" s="15">
        <v>113.03125</v>
      </c>
      <c r="F3892">
        <v>71.28</v>
      </c>
      <c r="G3892">
        <v>1.53</v>
      </c>
      <c r="H3892">
        <v>3.73</v>
      </c>
      <c r="I3892">
        <f>Table16[[#This Row],[10Yr]]-Table16[[#This Row],[TIPS]]</f>
        <v>2.2000000000000002</v>
      </c>
      <c r="J3892" s="15">
        <v>119.8069</v>
      </c>
      <c r="K3892">
        <v>2.2000000000000002</v>
      </c>
      <c r="L3892">
        <v>7.4001998673760708E-3</v>
      </c>
      <c r="M3892">
        <v>6.3651071313298557E-2</v>
      </c>
      <c r="N3892">
        <v>1.4583333333333334E-2</v>
      </c>
      <c r="O3892" s="19">
        <f>Table16[[#This Row],[1m]]-1*LN(Table16[[#This Row],[WTI Close]]/Table16[[#This Row],[Spot]])</f>
        <v>1.4443051366349956E-2</v>
      </c>
    </row>
    <row r="3893" spans="1:15" x14ac:dyDescent="0.45">
      <c r="A3893" s="1">
        <v>45086</v>
      </c>
      <c r="B3893">
        <v>70.17</v>
      </c>
      <c r="C3893">
        <v>13.83</v>
      </c>
      <c r="D3893" s="15">
        <v>2885.63</v>
      </c>
      <c r="E3893" s="15">
        <v>112.65625</v>
      </c>
      <c r="F3893">
        <v>70.16</v>
      </c>
      <c r="G3893">
        <v>1.55</v>
      </c>
      <c r="H3893">
        <v>3.75</v>
      </c>
      <c r="I3893">
        <f>Table16[[#This Row],[10Yr]]-Table16[[#This Row],[TIPS]]</f>
        <v>2.2000000000000002</v>
      </c>
      <c r="J3893" s="15">
        <v>119.6781</v>
      </c>
      <c r="K3893">
        <v>2.2000000000000002</v>
      </c>
      <c r="L3893">
        <v>-6.8011967529763096E-3</v>
      </c>
      <c r="M3893">
        <v>6.3651071313298557E-2</v>
      </c>
      <c r="N3893">
        <v>1.4583333333333334E-2</v>
      </c>
      <c r="O3893" s="19">
        <f>Table16[[#This Row],[1m]]-1*LN(Table16[[#This Row],[WTI Close]]/Table16[[#This Row],[Spot]])</f>
        <v>1.4440812133063535E-2</v>
      </c>
    </row>
    <row r="3894" spans="1:15" x14ac:dyDescent="0.45">
      <c r="A3894" s="1">
        <v>45089</v>
      </c>
      <c r="B3894">
        <v>67.12</v>
      </c>
      <c r="C3894">
        <v>15.01</v>
      </c>
      <c r="D3894" s="15">
        <v>2906.01</v>
      </c>
      <c r="E3894" s="15">
        <v>112.703125</v>
      </c>
      <c r="F3894">
        <v>67.08</v>
      </c>
      <c r="G3894">
        <v>1.56</v>
      </c>
      <c r="H3894">
        <v>3.73</v>
      </c>
      <c r="I3894">
        <f>Table16[[#This Row],[10Yr]]-Table16[[#This Row],[TIPS]]</f>
        <v>2.17</v>
      </c>
      <c r="J3894" s="15">
        <v>119.889</v>
      </c>
      <c r="K3894">
        <v>2.17</v>
      </c>
      <c r="L3894">
        <v>-6.8011967529763096E-3</v>
      </c>
      <c r="M3894">
        <v>6.3651071313298557E-2</v>
      </c>
      <c r="N3894">
        <v>1.4555555555555556E-2</v>
      </c>
      <c r="O3894" s="19">
        <f>Table16[[#This Row],[1m]]-1*LN(Table16[[#This Row],[WTI Close]]/Table16[[#This Row],[Spot]])</f>
        <v>1.3959430351612732E-2</v>
      </c>
    </row>
    <row r="3895" spans="1:15" x14ac:dyDescent="0.45">
      <c r="A3895" s="1">
        <v>45090</v>
      </c>
      <c r="B3895">
        <v>69.42</v>
      </c>
      <c r="C3895">
        <v>14.61</v>
      </c>
      <c r="D3895" s="15">
        <v>2929.68</v>
      </c>
      <c r="E3895" s="15">
        <v>112.015625</v>
      </c>
      <c r="F3895">
        <v>69.39</v>
      </c>
      <c r="G3895">
        <v>1.64</v>
      </c>
      <c r="H3895">
        <v>3.84</v>
      </c>
      <c r="I3895">
        <f>Table16[[#This Row],[10Yr]]-Table16[[#This Row],[TIPS]]</f>
        <v>2.2000000000000002</v>
      </c>
      <c r="J3895" s="15">
        <v>119.4641</v>
      </c>
      <c r="K3895">
        <v>2.2000000000000002</v>
      </c>
      <c r="L3895">
        <v>-6.8011967529763096E-3</v>
      </c>
      <c r="M3895">
        <v>-6.5678722552389912E-3</v>
      </c>
      <c r="N3895">
        <v>1.4416666666666668E-2</v>
      </c>
      <c r="O3895" s="19">
        <f>Table16[[#This Row],[1m]]-1*LN(Table16[[#This Row],[WTI Close]]/Table16[[#This Row],[Spot]])</f>
        <v>1.3984421144483967E-2</v>
      </c>
    </row>
    <row r="3896" spans="1:15" x14ac:dyDescent="0.45">
      <c r="A3896" s="1">
        <v>45091</v>
      </c>
      <c r="B3896">
        <v>68.27</v>
      </c>
      <c r="C3896">
        <v>13.88</v>
      </c>
      <c r="D3896" s="15">
        <v>2939.59</v>
      </c>
      <c r="E3896" s="15">
        <v>112.203125</v>
      </c>
      <c r="F3896">
        <v>68.22</v>
      </c>
      <c r="G3896">
        <v>1.62</v>
      </c>
      <c r="H3896">
        <v>3.83</v>
      </c>
      <c r="I3896">
        <f>Table16[[#This Row],[10Yr]]-Table16[[#This Row],[TIPS]]</f>
        <v>2.21</v>
      </c>
      <c r="J3896" s="15">
        <v>119.0646</v>
      </c>
      <c r="K3896">
        <v>2.21</v>
      </c>
      <c r="L3896">
        <v>-6.8011967529763096E-3</v>
      </c>
      <c r="M3896">
        <v>-6.5678722552389912E-3</v>
      </c>
      <c r="N3896">
        <v>1.4388888888888889E-2</v>
      </c>
      <c r="O3896" s="19">
        <f>Table16[[#This Row],[1m]]-1*LN(Table16[[#This Row],[WTI Close]]/Table16[[#This Row],[Spot]])</f>
        <v>1.3656234449199743E-2</v>
      </c>
    </row>
    <row r="3897" spans="1:15" x14ac:dyDescent="0.45">
      <c r="A3897" s="1">
        <v>45092</v>
      </c>
      <c r="B3897">
        <v>70.62</v>
      </c>
      <c r="C3897">
        <v>14.5</v>
      </c>
      <c r="D3897" s="15">
        <v>2966.43</v>
      </c>
      <c r="E3897" s="15">
        <v>112.828125</v>
      </c>
      <c r="F3897">
        <v>70.61</v>
      </c>
      <c r="G3897">
        <v>1.51</v>
      </c>
      <c r="H3897">
        <v>3.72</v>
      </c>
      <c r="I3897">
        <f>Table16[[#This Row],[10Yr]]-Table16[[#This Row],[TIPS]]</f>
        <v>2.21</v>
      </c>
      <c r="J3897" s="15">
        <v>118.8447</v>
      </c>
      <c r="K3897">
        <v>2.21</v>
      </c>
      <c r="L3897">
        <v>-6.8011967529763096E-3</v>
      </c>
      <c r="M3897">
        <v>-6.5678722552389912E-3</v>
      </c>
      <c r="N3897">
        <v>1.4388888888888889E-2</v>
      </c>
      <c r="O3897" s="19">
        <f>Table16[[#This Row],[1m]]-1*LN(Table16[[#This Row],[WTI Close]]/Table16[[#This Row],[Spot]])</f>
        <v>1.4247275916903937E-2</v>
      </c>
    </row>
    <row r="3898" spans="1:15" x14ac:dyDescent="0.45">
      <c r="A3898" s="1">
        <v>45093</v>
      </c>
      <c r="B3898">
        <v>71.78</v>
      </c>
      <c r="C3898">
        <v>13.54</v>
      </c>
      <c r="D3898" s="15">
        <v>2962.34</v>
      </c>
      <c r="E3898" s="15">
        <v>112.40625</v>
      </c>
      <c r="F3898">
        <v>71.81</v>
      </c>
      <c r="G3898">
        <v>1.55</v>
      </c>
      <c r="H3898">
        <v>3.77</v>
      </c>
      <c r="I3898">
        <f>Table16[[#This Row],[10Yr]]-Table16[[#This Row],[TIPS]]</f>
        <v>2.2199999999999998</v>
      </c>
      <c r="J3898" s="15">
        <v>118.71680000000001</v>
      </c>
      <c r="K3898">
        <v>2.2200000000000002</v>
      </c>
      <c r="L3898">
        <v>-1.3560763600592482E-2</v>
      </c>
      <c r="M3898">
        <v>-6.5678722552389912E-3</v>
      </c>
      <c r="N3898">
        <v>1.4388888888888889E-2</v>
      </c>
      <c r="O3898" s="19">
        <f>Table16[[#This Row],[1m]]-1*LN(Table16[[#This Row],[WTI Close]]/Table16[[#This Row],[Spot]])</f>
        <v>1.4806745291653821E-2</v>
      </c>
    </row>
    <row r="3899" spans="1:15" x14ac:dyDescent="0.45">
      <c r="A3899" s="1">
        <v>45097</v>
      </c>
      <c r="B3899">
        <v>70.5</v>
      </c>
      <c r="C3899">
        <v>13.88</v>
      </c>
      <c r="D3899" s="15">
        <v>2939.54</v>
      </c>
      <c r="E3899" s="15">
        <v>112.671875</v>
      </c>
      <c r="F3899">
        <v>70.94</v>
      </c>
      <c r="G3899">
        <v>1.52</v>
      </c>
      <c r="H3899">
        <v>3.74</v>
      </c>
      <c r="I3899">
        <f>Table16[[#This Row],[10Yr]]-Table16[[#This Row],[TIPS]]</f>
        <v>2.2200000000000002</v>
      </c>
      <c r="J3899" s="15">
        <v>119.2458</v>
      </c>
      <c r="K3899">
        <v>2.2200000000000002</v>
      </c>
      <c r="L3899">
        <v>-1.3560763600592482E-2</v>
      </c>
      <c r="M3899">
        <v>-5.9729861311998422E-2</v>
      </c>
      <c r="N3899">
        <v>1.4361111111111111E-2</v>
      </c>
      <c r="O3899" s="19">
        <f>Table16[[#This Row],[1m]]-1*LN(Table16[[#This Row],[WTI Close]]/Table16[[#This Row],[Spot]])</f>
        <v>2.058285063836383E-2</v>
      </c>
    </row>
    <row r="3900" spans="1:15" x14ac:dyDescent="0.45">
      <c r="A3900" s="1">
        <v>45098</v>
      </c>
      <c r="B3900">
        <v>72.53</v>
      </c>
      <c r="C3900">
        <v>13.2</v>
      </c>
      <c r="D3900" s="15">
        <v>2927.72</v>
      </c>
      <c r="E3900" s="15">
        <v>112.46875</v>
      </c>
      <c r="F3900">
        <v>72.55</v>
      </c>
      <c r="G3900">
        <v>1.51</v>
      </c>
      <c r="H3900">
        <v>3.72</v>
      </c>
      <c r="I3900">
        <f>Table16[[#This Row],[10Yr]]-Table16[[#This Row],[TIPS]]</f>
        <v>2.21</v>
      </c>
      <c r="J3900" s="15">
        <v>119.0438</v>
      </c>
      <c r="K3900">
        <v>2.21</v>
      </c>
      <c r="L3900">
        <v>-1.3560763600592482E-2</v>
      </c>
      <c r="M3900">
        <v>-5.9729861311998422E-2</v>
      </c>
      <c r="N3900">
        <v>1.4333333333333333E-2</v>
      </c>
      <c r="O3900" s="19">
        <f>Table16[[#This Row],[1m]]-1*LN(Table16[[#This Row],[WTI Close]]/Table16[[#This Row],[Spot]])</f>
        <v>1.4609043288209153E-2</v>
      </c>
    </row>
    <row r="3901" spans="1:15" x14ac:dyDescent="0.45">
      <c r="A3901" s="1">
        <v>45099</v>
      </c>
      <c r="B3901">
        <v>69.510000000000005</v>
      </c>
      <c r="C3901">
        <v>12.91</v>
      </c>
      <c r="D3901" s="15">
        <v>2930.37</v>
      </c>
      <c r="E3901" s="15">
        <v>112.734375</v>
      </c>
      <c r="F3901">
        <v>69.22</v>
      </c>
      <c r="G3901">
        <v>1.56</v>
      </c>
      <c r="H3901">
        <v>3.8</v>
      </c>
      <c r="I3901">
        <f>Table16[[#This Row],[10Yr]]-Table16[[#This Row],[TIPS]]</f>
        <v>2.2399999999999998</v>
      </c>
      <c r="J3901" s="15">
        <v>119.074</v>
      </c>
      <c r="K3901">
        <v>2.2400000000000002</v>
      </c>
      <c r="L3901">
        <v>-1.3560763600592482E-2</v>
      </c>
      <c r="M3901">
        <v>-5.9729861311998422E-2</v>
      </c>
      <c r="N3901">
        <v>1.4388888888888889E-2</v>
      </c>
      <c r="O3901" s="19">
        <f>Table16[[#This Row],[1m]]-1*LN(Table16[[#This Row],[WTI Close]]/Table16[[#This Row],[Spot]])</f>
        <v>1.0208099983692541E-2</v>
      </c>
    </row>
    <row r="3902" spans="1:15" x14ac:dyDescent="0.45">
      <c r="A3902" s="1">
        <v>45100</v>
      </c>
      <c r="B3902">
        <v>69.16</v>
      </c>
      <c r="C3902">
        <v>13.44</v>
      </c>
      <c r="D3902" s="15">
        <v>2902.34</v>
      </c>
      <c r="E3902" s="15">
        <v>113.078125</v>
      </c>
      <c r="F3902">
        <v>68.91</v>
      </c>
      <c r="G3902">
        <v>1.53</v>
      </c>
      <c r="H3902">
        <v>3.74</v>
      </c>
      <c r="I3902">
        <f>Table16[[#This Row],[10Yr]]-Table16[[#This Row],[TIPS]]</f>
        <v>2.21</v>
      </c>
      <c r="J3902" s="15">
        <v>119.4584</v>
      </c>
      <c r="K3902">
        <v>2.21</v>
      </c>
      <c r="L3902">
        <v>-3.7036894379568483E-3</v>
      </c>
      <c r="M3902">
        <v>-5.9729861311998422E-2</v>
      </c>
      <c r="N3902">
        <v>1.4361111111111111E-2</v>
      </c>
      <c r="O3902" s="19">
        <f>Table16[[#This Row],[1m]]-1*LN(Table16[[#This Row],[WTI Close]]/Table16[[#This Row],[Spot]])</f>
        <v>1.0739755665137841E-2</v>
      </c>
    </row>
    <row r="3903" spans="1:15" x14ac:dyDescent="0.45">
      <c r="A3903" s="1">
        <v>45103</v>
      </c>
      <c r="B3903">
        <v>69.37</v>
      </c>
      <c r="C3903">
        <v>14.25</v>
      </c>
      <c r="D3903" s="15">
        <v>2894.93</v>
      </c>
      <c r="E3903" s="15">
        <v>113.234375</v>
      </c>
      <c r="F3903">
        <v>69.09</v>
      </c>
      <c r="G3903">
        <v>1.54</v>
      </c>
      <c r="H3903">
        <v>3.72</v>
      </c>
      <c r="I3903">
        <f>Table16[[#This Row],[10Yr]]-Table16[[#This Row],[TIPS]]</f>
        <v>2.1800000000000002</v>
      </c>
      <c r="J3903" s="15">
        <v>119.4123</v>
      </c>
      <c r="K3903">
        <v>2.1800000000000002</v>
      </c>
      <c r="L3903">
        <v>-3.7036894379568483E-3</v>
      </c>
      <c r="M3903">
        <v>-5.9729861311998422E-2</v>
      </c>
      <c r="N3903">
        <v>1.4361111111111111E-2</v>
      </c>
      <c r="O3903" s="19">
        <f>Table16[[#This Row],[1m]]-1*LN(Table16[[#This Row],[WTI Close]]/Table16[[#This Row],[Spot]])</f>
        <v>1.0316616214604668E-2</v>
      </c>
    </row>
    <row r="3904" spans="1:15" x14ac:dyDescent="0.45">
      <c r="A3904" s="1">
        <v>45104</v>
      </c>
      <c r="B3904">
        <v>67.7</v>
      </c>
      <c r="C3904">
        <v>13.74</v>
      </c>
      <c r="D3904" s="15">
        <v>2921.19</v>
      </c>
      <c r="E3904" s="15">
        <v>112.828125</v>
      </c>
      <c r="F3904">
        <v>67.680000000000007</v>
      </c>
      <c r="G3904">
        <v>1.57</v>
      </c>
      <c r="H3904">
        <v>3.77</v>
      </c>
      <c r="I3904">
        <f>Table16[[#This Row],[10Yr]]-Table16[[#This Row],[TIPS]]</f>
        <v>2.2000000000000002</v>
      </c>
      <c r="J3904" s="15">
        <v>119.235</v>
      </c>
      <c r="K3904">
        <v>2.2000000000000002</v>
      </c>
      <c r="L3904">
        <v>-3.7036894379568483E-3</v>
      </c>
      <c r="M3904">
        <v>3.5308126947825022E-2</v>
      </c>
      <c r="N3904">
        <v>1.4361111111111111E-2</v>
      </c>
      <c r="O3904" s="19">
        <f>Table16[[#This Row],[1m]]-1*LN(Table16[[#This Row],[WTI Close]]/Table16[[#This Row],[Spot]])</f>
        <v>1.4065646490849792E-2</v>
      </c>
    </row>
    <row r="3905" spans="1:15" x14ac:dyDescent="0.45">
      <c r="A3905" s="1">
        <v>45105</v>
      </c>
      <c r="B3905">
        <v>69.56</v>
      </c>
      <c r="C3905">
        <v>13.43</v>
      </c>
      <c r="D3905" s="15">
        <v>2924.92</v>
      </c>
      <c r="E3905" s="15">
        <v>113.25</v>
      </c>
      <c r="F3905">
        <v>69.540000000000006</v>
      </c>
      <c r="G3905">
        <v>1.53</v>
      </c>
      <c r="H3905">
        <v>3.71</v>
      </c>
      <c r="I3905">
        <f>Table16[[#This Row],[10Yr]]-Table16[[#This Row],[TIPS]]</f>
        <v>2.1799999999999997</v>
      </c>
      <c r="J3905" s="15">
        <v>119.6759</v>
      </c>
      <c r="K3905">
        <v>2.1800000000000002</v>
      </c>
      <c r="L3905">
        <v>-3.7036894379568483E-3</v>
      </c>
      <c r="M3905">
        <v>3.5308126947825022E-2</v>
      </c>
      <c r="N3905">
        <v>1.4361111111111111E-2</v>
      </c>
      <c r="O3905" s="19">
        <f>Table16[[#This Row],[1m]]-1*LN(Table16[[#This Row],[WTI Close]]/Table16[[#This Row],[Spot]])</f>
        <v>1.4073548204744216E-2</v>
      </c>
    </row>
    <row r="3906" spans="1:15" x14ac:dyDescent="0.45">
      <c r="A3906" s="1">
        <v>45106</v>
      </c>
      <c r="B3906">
        <v>69.86</v>
      </c>
      <c r="C3906">
        <v>13.54</v>
      </c>
      <c r="D3906" s="15">
        <v>2933.86</v>
      </c>
      <c r="E3906" s="15">
        <v>112.125</v>
      </c>
      <c r="F3906">
        <v>69.849999999999994</v>
      </c>
      <c r="G3906">
        <v>1.65</v>
      </c>
      <c r="H3906">
        <v>3.85</v>
      </c>
      <c r="I3906">
        <f>Table16[[#This Row],[10Yr]]-Table16[[#This Row],[TIPS]]</f>
        <v>2.2000000000000002</v>
      </c>
      <c r="J3906" s="15">
        <v>119.8659</v>
      </c>
      <c r="K3906">
        <v>2.2000000000000002</v>
      </c>
      <c r="L3906">
        <v>-3.7036894379568483E-3</v>
      </c>
      <c r="M3906">
        <v>3.5308126947825022E-2</v>
      </c>
      <c r="N3906">
        <v>1.4583333333333334E-2</v>
      </c>
      <c r="O3906" s="19">
        <f>Table16[[#This Row],[1m]]-1*LN(Table16[[#This Row],[WTI Close]]/Table16[[#This Row],[Spot]])</f>
        <v>1.4440179657618081E-2</v>
      </c>
    </row>
    <row r="3907" spans="1:15" x14ac:dyDescent="0.45">
      <c r="A3907" s="1">
        <v>45107</v>
      </c>
      <c r="B3907">
        <v>70.64</v>
      </c>
      <c r="C3907">
        <v>13.59</v>
      </c>
      <c r="D3907" s="15">
        <v>2966.72</v>
      </c>
      <c r="E3907" s="15">
        <v>112.265625</v>
      </c>
      <c r="F3907">
        <v>70.66</v>
      </c>
      <c r="G3907">
        <v>1.59</v>
      </c>
      <c r="H3907">
        <v>3.81</v>
      </c>
      <c r="I3907">
        <f>Table16[[#This Row],[10Yr]]-Table16[[#This Row],[TIPS]]</f>
        <v>2.2199999999999998</v>
      </c>
      <c r="J3907" s="15">
        <v>119.7118</v>
      </c>
      <c r="K3907">
        <v>2.2200000000000002</v>
      </c>
      <c r="L3907">
        <v>6.9130142839348924E-3</v>
      </c>
      <c r="M3907">
        <v>3.5308126947825022E-2</v>
      </c>
      <c r="N3907">
        <v>1.4555555555555556E-2</v>
      </c>
      <c r="O3907" s="19">
        <f>Table16[[#This Row],[1m]]-1*LN(Table16[[#This Row],[WTI Close]]/Table16[[#This Row],[Spot]])</f>
        <v>1.4838641190850077E-2</v>
      </c>
    </row>
    <row r="3908" spans="1:15" x14ac:dyDescent="0.45">
      <c r="A3908" s="1">
        <v>45110</v>
      </c>
      <c r="B3908">
        <v>69.790000000000006</v>
      </c>
      <c r="C3908">
        <v>13.57</v>
      </c>
      <c r="D3908" s="15">
        <v>2972.03</v>
      </c>
      <c r="E3908" s="15">
        <v>111.9375</v>
      </c>
      <c r="F3908">
        <v>69.709999999999994</v>
      </c>
      <c r="G3908">
        <v>1.61</v>
      </c>
      <c r="H3908">
        <v>3.86</v>
      </c>
      <c r="I3908">
        <f>Table16[[#This Row],[10Yr]]-Table16[[#This Row],[TIPS]]</f>
        <v>2.25</v>
      </c>
      <c r="J3908" s="15">
        <v>119.56180000000001</v>
      </c>
      <c r="K3908">
        <v>2.25</v>
      </c>
      <c r="L3908">
        <v>6.9130142839348924E-3</v>
      </c>
      <c r="M3908">
        <v>1.289675526098184E-2</v>
      </c>
      <c r="N3908">
        <v>1.4638888888888887E-2</v>
      </c>
      <c r="O3908" s="19">
        <f>Table16[[#This Row],[1m]]-1*LN(Table16[[#This Row],[WTI Close]]/Table16[[#This Row],[Spot]])</f>
        <v>1.3491935358135811E-2</v>
      </c>
    </row>
    <row r="3909" spans="1:15" x14ac:dyDescent="0.45">
      <c r="A3909" s="1">
        <v>45112</v>
      </c>
      <c r="B3909">
        <v>71.790000000000006</v>
      </c>
      <c r="C3909">
        <v>14.18</v>
      </c>
      <c r="D3909" s="15">
        <v>2960.76</v>
      </c>
      <c r="E3909" s="15">
        <v>111.359375</v>
      </c>
      <c r="F3909">
        <v>71.78</v>
      </c>
      <c r="G3909">
        <v>1.69</v>
      </c>
      <c r="H3909">
        <v>3.95</v>
      </c>
      <c r="I3909">
        <f>Table16[[#This Row],[10Yr]]-Table16[[#This Row],[TIPS]]</f>
        <v>2.2600000000000002</v>
      </c>
      <c r="J3909" s="15">
        <v>119.69710000000001</v>
      </c>
      <c r="K3909">
        <v>2.2599999999999998</v>
      </c>
      <c r="L3909">
        <v>6.9130142839348924E-3</v>
      </c>
      <c r="M3909">
        <v>1.289675526098184E-2</v>
      </c>
      <c r="N3909">
        <v>1.4666666666666668E-2</v>
      </c>
      <c r="O3909" s="19">
        <f>Table16[[#This Row],[1m]]-1*LN(Table16[[#This Row],[WTI Close]]/Table16[[#This Row],[Spot]])</f>
        <v>1.4527361797736177E-2</v>
      </c>
    </row>
    <row r="3910" spans="1:15" x14ac:dyDescent="0.45">
      <c r="A3910" s="1">
        <v>45113</v>
      </c>
      <c r="B3910">
        <v>71.8</v>
      </c>
      <c r="C3910">
        <v>15.44</v>
      </c>
      <c r="D3910" s="15">
        <v>2924.55</v>
      </c>
      <c r="E3910" s="15">
        <v>110.609375</v>
      </c>
      <c r="F3910">
        <v>71.760000000000005</v>
      </c>
      <c r="G3910">
        <v>1.78</v>
      </c>
      <c r="H3910">
        <v>4.05</v>
      </c>
      <c r="I3910">
        <f>Table16[[#This Row],[10Yr]]-Table16[[#This Row],[TIPS]]</f>
        <v>2.2699999999999996</v>
      </c>
      <c r="J3910" s="15">
        <v>120.1579</v>
      </c>
      <c r="K3910">
        <v>2.27</v>
      </c>
      <c r="L3910">
        <v>6.9130142839348924E-3</v>
      </c>
      <c r="M3910">
        <v>1.289675526098184E-2</v>
      </c>
      <c r="N3910">
        <v>1.4777777777777779E-2</v>
      </c>
      <c r="O3910" s="19">
        <f>Table16[[#This Row],[1m]]-1*LN(Table16[[#This Row],[WTI Close]]/Table16[[#This Row],[Spot]])</f>
        <v>1.4220519474140145E-2</v>
      </c>
    </row>
    <row r="3911" spans="1:15" x14ac:dyDescent="0.45">
      <c r="A3911" s="1">
        <v>45114</v>
      </c>
      <c r="B3911">
        <v>73.86</v>
      </c>
      <c r="C3911">
        <v>14.83</v>
      </c>
      <c r="D3911" s="15">
        <v>2924.19</v>
      </c>
      <c r="E3911" s="15">
        <v>110.671875</v>
      </c>
      <c r="F3911">
        <v>73.91</v>
      </c>
      <c r="G3911">
        <v>1.79</v>
      </c>
      <c r="H3911">
        <v>4.0599999999999996</v>
      </c>
      <c r="I3911">
        <f>Table16[[#This Row],[10Yr]]-Table16[[#This Row],[TIPS]]</f>
        <v>2.2699999999999996</v>
      </c>
      <c r="J3911" s="15">
        <v>119.4293</v>
      </c>
      <c r="K3911">
        <v>2.27</v>
      </c>
      <c r="L3911">
        <v>-8.7877126840459139E-4</v>
      </c>
      <c r="M3911">
        <v>1.289675526098184E-2</v>
      </c>
      <c r="N3911">
        <v>1.4777777777777779E-2</v>
      </c>
      <c r="O3911" s="19">
        <f>Table16[[#This Row],[1m]]-1*LN(Table16[[#This Row],[WTI Close]]/Table16[[#This Row],[Spot]])</f>
        <v>1.5454505150155928E-2</v>
      </c>
    </row>
    <row r="3912" spans="1:15" x14ac:dyDescent="0.45">
      <c r="A3912" s="1">
        <v>45117</v>
      </c>
      <c r="B3912">
        <v>72.989999999999995</v>
      </c>
      <c r="C3912">
        <v>15.07</v>
      </c>
      <c r="D3912" s="15">
        <v>2931.05</v>
      </c>
      <c r="E3912" s="15">
        <v>111.140625</v>
      </c>
      <c r="F3912">
        <v>73.05</v>
      </c>
      <c r="G3912">
        <v>1.76</v>
      </c>
      <c r="H3912">
        <v>4.01</v>
      </c>
      <c r="I3912">
        <f>Table16[[#This Row],[10Yr]]-Table16[[#This Row],[TIPS]]</f>
        <v>2.25</v>
      </c>
      <c r="J3912" s="15">
        <v>119.31789999999999</v>
      </c>
      <c r="K3912">
        <v>2.25</v>
      </c>
      <c r="L3912">
        <v>-8.7877126840459139E-4</v>
      </c>
      <c r="M3912">
        <v>1.289675526098184E-2</v>
      </c>
      <c r="N3912">
        <v>1.4833333333333334E-2</v>
      </c>
      <c r="O3912" s="19">
        <f>Table16[[#This Row],[1m]]-1*LN(Table16[[#This Row],[WTI Close]]/Table16[[#This Row],[Spot]])</f>
        <v>1.5655026066500943E-2</v>
      </c>
    </row>
    <row r="3913" spans="1:15" x14ac:dyDescent="0.45">
      <c r="A3913" s="1">
        <v>45118</v>
      </c>
      <c r="B3913">
        <v>74.83</v>
      </c>
      <c r="C3913">
        <v>14.84</v>
      </c>
      <c r="D3913" s="15">
        <v>2953.12</v>
      </c>
      <c r="E3913" s="15">
        <v>111.265625</v>
      </c>
      <c r="F3913">
        <v>74.87</v>
      </c>
      <c r="G3913">
        <v>1.75</v>
      </c>
      <c r="H3913">
        <v>3.99</v>
      </c>
      <c r="I3913">
        <f>Table16[[#This Row],[10Yr]]-Table16[[#This Row],[TIPS]]</f>
        <v>2.2400000000000002</v>
      </c>
      <c r="J3913" s="15">
        <v>119.0891</v>
      </c>
      <c r="K3913">
        <v>2.2400000000000002</v>
      </c>
      <c r="L3913">
        <v>-8.7877126840459139E-4</v>
      </c>
      <c r="M3913">
        <v>2.2073598127266052E-2</v>
      </c>
      <c r="N3913">
        <v>1.486111111111111E-2</v>
      </c>
      <c r="O3913" s="19">
        <f>Table16[[#This Row],[1m]]-1*LN(Table16[[#This Row],[WTI Close]]/Table16[[#This Row],[Spot]])</f>
        <v>1.5395513261437881E-2</v>
      </c>
    </row>
    <row r="3914" spans="1:15" x14ac:dyDescent="0.45">
      <c r="A3914" s="1">
        <v>45119</v>
      </c>
      <c r="B3914">
        <v>75.75</v>
      </c>
      <c r="C3914">
        <v>13.54</v>
      </c>
      <c r="D3914" s="15">
        <v>2987.19</v>
      </c>
      <c r="E3914" s="15">
        <v>112.265625</v>
      </c>
      <c r="F3914">
        <v>75.77</v>
      </c>
      <c r="G3914">
        <v>1.6</v>
      </c>
      <c r="H3914">
        <v>3.86</v>
      </c>
      <c r="I3914">
        <f>Table16[[#This Row],[10Yr]]-Table16[[#This Row],[TIPS]]</f>
        <v>2.2599999999999998</v>
      </c>
      <c r="J3914" s="15">
        <v>118.0104</v>
      </c>
      <c r="K3914">
        <v>2.2599999999999998</v>
      </c>
      <c r="L3914">
        <v>-8.7877126840459139E-4</v>
      </c>
      <c r="M3914">
        <v>2.2073598127266052E-2</v>
      </c>
      <c r="N3914">
        <v>1.4888888888888889E-2</v>
      </c>
      <c r="O3914" s="19">
        <f>Table16[[#This Row],[1m]]-1*LN(Table16[[#This Row],[WTI Close]]/Table16[[#This Row],[Spot]])</f>
        <v>1.5152880442692357E-2</v>
      </c>
    </row>
    <row r="3915" spans="1:15" x14ac:dyDescent="0.45">
      <c r="A3915" s="1">
        <v>45120</v>
      </c>
      <c r="B3915">
        <v>76.89</v>
      </c>
      <c r="C3915">
        <v>13.61</v>
      </c>
      <c r="D3915" s="15">
        <v>3019.71</v>
      </c>
      <c r="E3915" s="15">
        <v>113.046875</v>
      </c>
      <c r="F3915">
        <v>76.86</v>
      </c>
      <c r="G3915">
        <v>1.52</v>
      </c>
      <c r="H3915">
        <v>3.76</v>
      </c>
      <c r="I3915">
        <f>Table16[[#This Row],[10Yr]]-Table16[[#This Row],[TIPS]]</f>
        <v>2.2399999999999998</v>
      </c>
      <c r="J3915" s="15">
        <v>117.5569</v>
      </c>
      <c r="K3915">
        <v>2.2400000000000002</v>
      </c>
      <c r="L3915">
        <v>-8.7877126840459139E-4</v>
      </c>
      <c r="M3915">
        <v>2.2073598127266052E-2</v>
      </c>
      <c r="N3915">
        <v>1.4916666666666667E-2</v>
      </c>
      <c r="O3915" s="19">
        <f>Table16[[#This Row],[1m]]-1*LN(Table16[[#This Row],[WTI Close]]/Table16[[#This Row],[Spot]])</f>
        <v>1.4526422759275001E-2</v>
      </c>
    </row>
    <row r="3916" spans="1:15" x14ac:dyDescent="0.45">
      <c r="A3916" s="1">
        <v>45121</v>
      </c>
      <c r="B3916">
        <v>75.42</v>
      </c>
      <c r="C3916">
        <v>13.34</v>
      </c>
      <c r="D3916" s="15">
        <v>3017.94</v>
      </c>
      <c r="E3916" s="15">
        <v>112.5625</v>
      </c>
      <c r="F3916">
        <v>75.44</v>
      </c>
      <c r="G3916">
        <v>1.59</v>
      </c>
      <c r="H3916">
        <v>3.83</v>
      </c>
      <c r="I3916">
        <f>Table16[[#This Row],[10Yr]]-Table16[[#This Row],[TIPS]]</f>
        <v>2.2400000000000002</v>
      </c>
      <c r="J3916" s="15">
        <v>117.4209</v>
      </c>
      <c r="K3916">
        <v>2.2400000000000002</v>
      </c>
      <c r="L3916">
        <v>-7.4638101984781735E-4</v>
      </c>
      <c r="M3916">
        <v>2.2073598127266052E-2</v>
      </c>
      <c r="N3916">
        <v>1.4916666666666667E-2</v>
      </c>
      <c r="O3916" s="19">
        <f>Table16[[#This Row],[1m]]-1*LN(Table16[[#This Row],[WTI Close]]/Table16[[#This Row],[Spot]])</f>
        <v>1.518181316165757E-2</v>
      </c>
    </row>
    <row r="3917" spans="1:15" x14ac:dyDescent="0.45">
      <c r="A3917" s="1">
        <v>45124</v>
      </c>
      <c r="B3917">
        <v>74.150000000000006</v>
      </c>
      <c r="C3917">
        <v>13.48</v>
      </c>
      <c r="D3917" s="15">
        <v>3021.96</v>
      </c>
      <c r="E3917" s="15">
        <v>112.71875</v>
      </c>
      <c r="F3917">
        <v>74.17</v>
      </c>
      <c r="G3917">
        <v>1.56</v>
      </c>
      <c r="H3917">
        <v>3.81</v>
      </c>
      <c r="I3917">
        <f>Table16[[#This Row],[10Yr]]-Table16[[#This Row],[TIPS]]</f>
        <v>2.25</v>
      </c>
      <c r="J3917" s="15">
        <v>117.51390000000001</v>
      </c>
      <c r="K3917">
        <v>2.25</v>
      </c>
      <c r="L3917">
        <v>-7.4638101984781735E-4</v>
      </c>
      <c r="M3917">
        <v>2.2073598127266052E-2</v>
      </c>
      <c r="N3917">
        <v>1.4916666666666667E-2</v>
      </c>
      <c r="O3917" s="19">
        <f>Table16[[#This Row],[1m]]-1*LN(Table16[[#This Row],[WTI Close]]/Table16[[#This Row],[Spot]])</f>
        <v>1.5186353831192217E-2</v>
      </c>
    </row>
    <row r="3918" spans="1:15" x14ac:dyDescent="0.45">
      <c r="A3918" s="1">
        <v>45125</v>
      </c>
      <c r="B3918">
        <v>75.75</v>
      </c>
      <c r="C3918">
        <v>13.3</v>
      </c>
      <c r="D3918" s="15">
        <v>3042.53</v>
      </c>
      <c r="E3918" s="15">
        <v>112.75</v>
      </c>
      <c r="F3918">
        <v>75.760000000000005</v>
      </c>
      <c r="G3918">
        <v>1.57</v>
      </c>
      <c r="H3918">
        <v>3.8</v>
      </c>
      <c r="I3918">
        <f>Table16[[#This Row],[10Yr]]-Table16[[#This Row],[TIPS]]</f>
        <v>2.2299999999999995</v>
      </c>
      <c r="J3918" s="15">
        <v>117.4145</v>
      </c>
      <c r="K3918">
        <v>2.23</v>
      </c>
      <c r="L3918">
        <v>-7.4638101984781735E-4</v>
      </c>
      <c r="M3918">
        <v>-6.0509528256391587E-3</v>
      </c>
      <c r="N3918">
        <v>1.4916666666666667E-2</v>
      </c>
      <c r="O3918" s="19">
        <f>Table16[[#This Row],[1m]]-1*LN(Table16[[#This Row],[WTI Close]]/Table16[[#This Row],[Spot]])</f>
        <v>1.5048671155010991E-2</v>
      </c>
    </row>
    <row r="3919" spans="1:15" x14ac:dyDescent="0.45">
      <c r="A3919" s="1">
        <v>45126</v>
      </c>
      <c r="B3919">
        <v>75.349999999999994</v>
      </c>
      <c r="C3919">
        <v>13.76</v>
      </c>
      <c r="D3919" s="15">
        <v>3047.99</v>
      </c>
      <c r="E3919" s="15">
        <v>113</v>
      </c>
      <c r="F3919">
        <v>75.400000000000006</v>
      </c>
      <c r="G3919">
        <v>1.53</v>
      </c>
      <c r="H3919">
        <v>3.75</v>
      </c>
      <c r="I3919">
        <f>Table16[[#This Row],[10Yr]]-Table16[[#This Row],[TIPS]]</f>
        <v>2.2199999999999998</v>
      </c>
      <c r="J3919" s="15">
        <v>117.745</v>
      </c>
      <c r="K3919">
        <v>2.2200000000000002</v>
      </c>
      <c r="L3919">
        <v>-7.4638101984781735E-4</v>
      </c>
      <c r="M3919">
        <v>-6.0509528256391587E-3</v>
      </c>
      <c r="N3919">
        <v>1.4916666666666667E-2</v>
      </c>
      <c r="O3919" s="19">
        <f>Table16[[#This Row],[1m]]-1*LN(Table16[[#This Row],[WTI Close]]/Table16[[#This Row],[Spot]])</f>
        <v>1.558001660807274E-2</v>
      </c>
    </row>
    <row r="3920" spans="1:15" x14ac:dyDescent="0.45">
      <c r="A3920" s="1">
        <v>45127</v>
      </c>
      <c r="B3920">
        <v>75.63</v>
      </c>
      <c r="C3920">
        <v>13.99</v>
      </c>
      <c r="D3920" s="15">
        <v>3029.7</v>
      </c>
      <c r="E3920" s="15">
        <v>112.140625</v>
      </c>
      <c r="F3920">
        <v>75.650000000000006</v>
      </c>
      <c r="G3920">
        <v>1.5</v>
      </c>
      <c r="H3920">
        <v>3.85</v>
      </c>
      <c r="I3920">
        <f>Table16[[#This Row],[10Yr]]-Table16[[#This Row],[TIPS]]</f>
        <v>2.35</v>
      </c>
      <c r="J3920" s="15">
        <v>117.9615</v>
      </c>
      <c r="K3920">
        <v>2.35</v>
      </c>
      <c r="L3920">
        <v>-7.4638101984781735E-4</v>
      </c>
      <c r="M3920">
        <v>-6.0509528256391587E-3</v>
      </c>
      <c r="N3920">
        <v>1.5111111111111112E-2</v>
      </c>
      <c r="O3920" s="19">
        <f>Table16[[#This Row],[1m]]-1*LN(Table16[[#This Row],[WTI Close]]/Table16[[#This Row],[Spot]])</f>
        <v>1.5375521477538076E-2</v>
      </c>
    </row>
    <row r="3921" spans="1:15" x14ac:dyDescent="0.45">
      <c r="A3921" s="1">
        <v>45128</v>
      </c>
      <c r="B3921">
        <v>77.069999999999993</v>
      </c>
      <c r="C3921">
        <v>13.6</v>
      </c>
      <c r="D3921" s="15">
        <v>3028.71</v>
      </c>
      <c r="E3921" s="15">
        <v>112.234375</v>
      </c>
      <c r="F3921">
        <v>77.06</v>
      </c>
      <c r="G3921">
        <v>1.49</v>
      </c>
      <c r="H3921">
        <v>3.84</v>
      </c>
      <c r="I3921">
        <f>Table16[[#This Row],[10Yr]]-Table16[[#This Row],[TIPS]]</f>
        <v>2.3499999999999996</v>
      </c>
      <c r="J3921" s="15">
        <v>118.30719999999999</v>
      </c>
      <c r="K3921">
        <v>2.35</v>
      </c>
      <c r="L3921">
        <v>-2.1444634749752615E-2</v>
      </c>
      <c r="M3921">
        <v>-6.0509528256391587E-3</v>
      </c>
      <c r="N3921">
        <v>1.5083333333333332E-2</v>
      </c>
      <c r="O3921" s="19">
        <f>Table16[[#This Row],[1m]]-1*LN(Table16[[#This Row],[WTI Close]]/Table16[[#This Row],[Spot]])</f>
        <v>1.4953572741443186E-2</v>
      </c>
    </row>
    <row r="3922" spans="1:15" x14ac:dyDescent="0.45">
      <c r="A3922" s="1">
        <v>45131</v>
      </c>
      <c r="B3922">
        <v>78.739999999999995</v>
      </c>
      <c r="C3922">
        <v>13.91</v>
      </c>
      <c r="D3922" s="15">
        <v>3037.44</v>
      </c>
      <c r="E3922" s="15">
        <v>112.0625</v>
      </c>
      <c r="F3922">
        <v>78.81</v>
      </c>
      <c r="G3922">
        <v>1.48</v>
      </c>
      <c r="H3922">
        <v>3.86</v>
      </c>
      <c r="I3922">
        <f>Table16[[#This Row],[10Yr]]-Table16[[#This Row],[TIPS]]</f>
        <v>2.38</v>
      </c>
      <c r="J3922" s="15">
        <v>118.1812</v>
      </c>
      <c r="K3922">
        <v>2.38</v>
      </c>
      <c r="L3922">
        <v>-2.1444634749752615E-2</v>
      </c>
      <c r="M3922">
        <v>-6.0509528256391587E-3</v>
      </c>
      <c r="N3922">
        <v>1.5111111111111112E-2</v>
      </c>
      <c r="O3922" s="19">
        <f>Table16[[#This Row],[1m]]-1*LN(Table16[[#This Row],[WTI Close]]/Table16[[#This Row],[Spot]])</f>
        <v>1.5999717961077964E-2</v>
      </c>
    </row>
    <row r="3923" spans="1:15" x14ac:dyDescent="0.45">
      <c r="A3923" s="1">
        <v>45132</v>
      </c>
      <c r="B3923">
        <v>79.63</v>
      </c>
      <c r="C3923">
        <v>13.86</v>
      </c>
      <c r="D3923" s="15">
        <v>3045.39</v>
      </c>
      <c r="E3923" s="15">
        <v>111.609375</v>
      </c>
      <c r="F3923">
        <v>79.760000000000005</v>
      </c>
      <c r="G3923">
        <v>1.52</v>
      </c>
      <c r="H3923">
        <v>3.91</v>
      </c>
      <c r="I3923">
        <f>Table16[[#This Row],[10Yr]]-Table16[[#This Row],[TIPS]]</f>
        <v>2.39</v>
      </c>
      <c r="J3923" s="15">
        <v>118.1978</v>
      </c>
      <c r="K3923">
        <v>2.39</v>
      </c>
      <c r="L3923">
        <v>-2.1444634749752615E-2</v>
      </c>
      <c r="M3923">
        <v>-3.911047170355899E-2</v>
      </c>
      <c r="N3923">
        <v>1.5166666666666667E-2</v>
      </c>
      <c r="O3923" s="19">
        <f>Table16[[#This Row],[1m]]-1*LN(Table16[[#This Row],[WTI Close]]/Table16[[#This Row],[Spot]])</f>
        <v>1.6797886050896178E-2</v>
      </c>
    </row>
    <row r="3924" spans="1:15" x14ac:dyDescent="0.45">
      <c r="A3924" s="1">
        <v>45133</v>
      </c>
      <c r="B3924">
        <v>78.78</v>
      </c>
      <c r="C3924">
        <v>13.19</v>
      </c>
      <c r="D3924" s="15">
        <v>3044.7</v>
      </c>
      <c r="E3924" s="15">
        <v>112.140625</v>
      </c>
      <c r="F3924">
        <v>79.11</v>
      </c>
      <c r="G3924">
        <v>1.5</v>
      </c>
      <c r="H3924">
        <v>3.86</v>
      </c>
      <c r="I3924">
        <f>Table16[[#This Row],[10Yr]]-Table16[[#This Row],[TIPS]]</f>
        <v>2.36</v>
      </c>
      <c r="J3924" s="15">
        <v>118.1097</v>
      </c>
      <c r="K3924">
        <v>2.36</v>
      </c>
      <c r="L3924">
        <v>-2.1444634749752615E-2</v>
      </c>
      <c r="M3924">
        <v>-3.911047170355899E-2</v>
      </c>
      <c r="N3924">
        <v>1.5166666666666667E-2</v>
      </c>
      <c r="O3924" s="19">
        <f>Table16[[#This Row],[1m]]-1*LN(Table16[[#This Row],[WTI Close]]/Table16[[#This Row],[Spot]])</f>
        <v>1.9346798157211836E-2</v>
      </c>
    </row>
    <row r="3925" spans="1:15" x14ac:dyDescent="0.45">
      <c r="A3925" s="1">
        <v>45134</v>
      </c>
      <c r="B3925">
        <v>80.09</v>
      </c>
      <c r="C3925">
        <v>14.41</v>
      </c>
      <c r="D3925" s="15">
        <v>3034.41</v>
      </c>
      <c r="E3925" s="15">
        <v>111.015625</v>
      </c>
      <c r="F3925">
        <v>80.17</v>
      </c>
      <c r="G3925">
        <v>1.64</v>
      </c>
      <c r="H3925">
        <v>4.01</v>
      </c>
      <c r="I3925">
        <f>Table16[[#This Row],[10Yr]]-Table16[[#This Row],[TIPS]]</f>
        <v>2.37</v>
      </c>
      <c r="J3925" s="15">
        <v>118.2497</v>
      </c>
      <c r="K3925">
        <v>2.37</v>
      </c>
      <c r="L3925">
        <v>-2.1444634749752615E-2</v>
      </c>
      <c r="M3925">
        <v>-3.911047170355899E-2</v>
      </c>
      <c r="N3925">
        <v>1.5194444444444444E-2</v>
      </c>
      <c r="O3925" s="19">
        <f>Table16[[#This Row],[1m]]-1*LN(Table16[[#This Row],[WTI Close]]/Table16[[#This Row],[Spot]])</f>
        <v>1.6192822163713729E-2</v>
      </c>
    </row>
    <row r="3926" spans="1:15" x14ac:dyDescent="0.45">
      <c r="A3926" s="1">
        <v>45135</v>
      </c>
      <c r="B3926">
        <v>80.58</v>
      </c>
      <c r="C3926">
        <v>13.33</v>
      </c>
      <c r="D3926" s="15">
        <v>3057.84</v>
      </c>
      <c r="E3926" s="15">
        <v>111.34375</v>
      </c>
      <c r="F3926">
        <v>80.55</v>
      </c>
      <c r="G3926">
        <v>1.58</v>
      </c>
      <c r="H3926">
        <v>3.96</v>
      </c>
      <c r="I3926">
        <f>Table16[[#This Row],[10Yr]]-Table16[[#This Row],[TIPS]]</f>
        <v>2.38</v>
      </c>
      <c r="J3926" s="15">
        <v>118.1429</v>
      </c>
      <c r="K3926">
        <v>2.38</v>
      </c>
      <c r="L3926">
        <v>8.6663926184537259E-3</v>
      </c>
      <c r="M3926">
        <v>-3.911047170355899E-2</v>
      </c>
      <c r="N3926">
        <v>1.5194444444444444E-2</v>
      </c>
      <c r="O3926" s="19">
        <f>Table16[[#This Row],[1m]]-1*LN(Table16[[#This Row],[WTI Close]]/Table16[[#This Row],[Spot]])</f>
        <v>1.4822074304226678E-2</v>
      </c>
    </row>
    <row r="3927" spans="1:15" x14ac:dyDescent="0.45">
      <c r="A3927" s="1">
        <v>45138</v>
      </c>
      <c r="B3927">
        <v>81.8</v>
      </c>
      <c r="C3927">
        <v>13.63</v>
      </c>
      <c r="D3927" s="15">
        <v>3064.3</v>
      </c>
      <c r="E3927" s="15">
        <v>111.40625</v>
      </c>
      <c r="F3927">
        <v>81.8</v>
      </c>
      <c r="G3927">
        <v>1.6</v>
      </c>
      <c r="H3927">
        <v>3.97</v>
      </c>
      <c r="I3927">
        <f>Table16[[#This Row],[10Yr]]-Table16[[#This Row],[TIPS]]</f>
        <v>2.37</v>
      </c>
      <c r="J3927" s="15">
        <v>118.1738</v>
      </c>
      <c r="K3927">
        <v>2.37</v>
      </c>
      <c r="L3927">
        <v>8.6663926184537259E-3</v>
      </c>
      <c r="M3927">
        <v>-3.911047170355899E-2</v>
      </c>
      <c r="N3927">
        <v>1.5222222222222224E-2</v>
      </c>
      <c r="O3927" s="19">
        <f>Table16[[#This Row],[1m]]-1*LN(Table16[[#This Row],[WTI Close]]/Table16[[#This Row],[Spot]])</f>
        <v>1.5222222222222224E-2</v>
      </c>
    </row>
    <row r="3928" spans="1:15" x14ac:dyDescent="0.45">
      <c r="A3928" s="1">
        <v>45139</v>
      </c>
      <c r="B3928">
        <v>81.37</v>
      </c>
      <c r="C3928">
        <v>13.93</v>
      </c>
      <c r="D3928" s="15">
        <v>3048.6</v>
      </c>
      <c r="E3928" s="15">
        <v>110.875</v>
      </c>
      <c r="F3928">
        <v>81.37</v>
      </c>
      <c r="G3928">
        <v>1.68</v>
      </c>
      <c r="H3928">
        <v>4.05</v>
      </c>
      <c r="I3928">
        <f>Table16[[#This Row],[10Yr]]-Table16[[#This Row],[TIPS]]</f>
        <v>2.37</v>
      </c>
      <c r="J3928" s="15">
        <v>118.9156</v>
      </c>
      <c r="K3928">
        <v>2.37</v>
      </c>
      <c r="L3928">
        <v>8.6663926184537259E-3</v>
      </c>
      <c r="M3928">
        <v>2.5974829789137309E-2</v>
      </c>
      <c r="N3928">
        <v>1.5250000000000001E-2</v>
      </c>
      <c r="O3928" s="19">
        <f>Table16[[#This Row],[1m]]-1*LN(Table16[[#This Row],[WTI Close]]/Table16[[#This Row],[Spot]])</f>
        <v>1.5250000000000001E-2</v>
      </c>
    </row>
    <row r="3929" spans="1:15" x14ac:dyDescent="0.45">
      <c r="A3929" s="1">
        <v>45140</v>
      </c>
      <c r="B3929">
        <v>79.489999999999995</v>
      </c>
      <c r="C3929">
        <v>16.09</v>
      </c>
      <c r="D3929" s="15">
        <v>3000.54</v>
      </c>
      <c r="E3929" s="15">
        <v>110.796875</v>
      </c>
      <c r="F3929">
        <v>79.5</v>
      </c>
      <c r="G3929">
        <v>1.72</v>
      </c>
      <c r="H3929">
        <v>4.08</v>
      </c>
      <c r="I3929">
        <f>Table16[[#This Row],[10Yr]]-Table16[[#This Row],[TIPS]]</f>
        <v>2.3600000000000003</v>
      </c>
      <c r="J3929" s="15">
        <v>119.4622</v>
      </c>
      <c r="K3929">
        <v>2.36</v>
      </c>
      <c r="L3929">
        <v>8.6663926184537259E-3</v>
      </c>
      <c r="M3929">
        <v>2.5974829789137309E-2</v>
      </c>
      <c r="N3929">
        <v>1.5222222222222224E-2</v>
      </c>
      <c r="O3929" s="19">
        <f>Table16[[#This Row],[1m]]-1*LN(Table16[[#This Row],[WTI Close]]/Table16[[#This Row],[Spot]])</f>
        <v>1.5348016297487258E-2</v>
      </c>
    </row>
    <row r="3930" spans="1:15" x14ac:dyDescent="0.45">
      <c r="A3930" s="1">
        <v>45141</v>
      </c>
      <c r="B3930">
        <v>81.55</v>
      </c>
      <c r="C3930">
        <v>15.92</v>
      </c>
      <c r="D3930" s="15">
        <v>2990.13</v>
      </c>
      <c r="E3930" s="15">
        <v>110.234375</v>
      </c>
      <c r="F3930">
        <v>81.56</v>
      </c>
      <c r="G3930">
        <v>1.83</v>
      </c>
      <c r="H3930">
        <v>4.2</v>
      </c>
      <c r="I3930">
        <f>Table16[[#This Row],[10Yr]]-Table16[[#This Row],[TIPS]]</f>
        <v>2.37</v>
      </c>
      <c r="J3930" s="15">
        <v>119.7123</v>
      </c>
      <c r="K3930">
        <v>2.37</v>
      </c>
      <c r="L3930">
        <v>8.6663926184537259E-3</v>
      </c>
      <c r="M3930">
        <v>2.5974829789137309E-2</v>
      </c>
      <c r="N3930">
        <v>1.5388888888888889E-2</v>
      </c>
      <c r="O3930" s="19">
        <f>Table16[[#This Row],[1m]]-1*LN(Table16[[#This Row],[WTI Close]]/Table16[[#This Row],[Spot]])</f>
        <v>1.5511505528120454E-2</v>
      </c>
    </row>
    <row r="3931" spans="1:15" x14ac:dyDescent="0.45">
      <c r="A3931" s="1">
        <v>45142</v>
      </c>
      <c r="B3931">
        <v>82.82</v>
      </c>
      <c r="C3931">
        <v>17.100000000000001</v>
      </c>
      <c r="D3931" s="15">
        <v>2986.54</v>
      </c>
      <c r="E3931" s="15">
        <v>111.140625</v>
      </c>
      <c r="F3931">
        <v>82.76</v>
      </c>
      <c r="G3931">
        <v>1.67</v>
      </c>
      <c r="H3931">
        <v>4.05</v>
      </c>
      <c r="I3931">
        <f>Table16[[#This Row],[10Yr]]-Table16[[#This Row],[TIPS]]</f>
        <v>2.38</v>
      </c>
      <c r="J3931" s="15">
        <v>119.16840000000001</v>
      </c>
      <c r="K3931">
        <v>2.38</v>
      </c>
      <c r="L3931">
        <v>-6.7788638435699175E-3</v>
      </c>
      <c r="M3931">
        <v>2.5974829789137309E-2</v>
      </c>
      <c r="N3931">
        <v>1.5388888888888889E-2</v>
      </c>
      <c r="O3931" s="19">
        <f>Table16[[#This Row],[1m]]-1*LN(Table16[[#This Row],[WTI Close]]/Table16[[#This Row],[Spot]])</f>
        <v>1.4664163648810213E-2</v>
      </c>
    </row>
    <row r="3932" spans="1:15" x14ac:dyDescent="0.45">
      <c r="A3932" s="1">
        <v>45145</v>
      </c>
      <c r="B3932">
        <v>81.94</v>
      </c>
      <c r="C3932">
        <v>15.77</v>
      </c>
      <c r="D3932" s="15">
        <v>3003.77</v>
      </c>
      <c r="E3932" s="15">
        <v>111.125</v>
      </c>
      <c r="F3932">
        <v>81.94</v>
      </c>
      <c r="G3932">
        <v>1.68</v>
      </c>
      <c r="H3932">
        <v>4.09</v>
      </c>
      <c r="I3932">
        <f>Table16[[#This Row],[10Yr]]-Table16[[#This Row],[TIPS]]</f>
        <v>2.41</v>
      </c>
      <c r="J3932" s="15">
        <v>119.4297</v>
      </c>
      <c r="K3932">
        <v>2.41</v>
      </c>
      <c r="L3932">
        <v>-6.7788638435699175E-3</v>
      </c>
      <c r="M3932">
        <v>2.5974829789137309E-2</v>
      </c>
      <c r="N3932">
        <v>1.5388888888888889E-2</v>
      </c>
      <c r="O3932" s="19">
        <f>Table16[[#This Row],[1m]]-1*LN(Table16[[#This Row],[WTI Close]]/Table16[[#This Row],[Spot]])</f>
        <v>1.5388888888888889E-2</v>
      </c>
    </row>
    <row r="3933" spans="1:15" x14ac:dyDescent="0.45">
      <c r="A3933" s="1">
        <v>45146</v>
      </c>
      <c r="B3933">
        <v>82.92</v>
      </c>
      <c r="C3933">
        <v>15.99</v>
      </c>
      <c r="D3933" s="15">
        <v>2988.1</v>
      </c>
      <c r="E3933" s="15">
        <v>111.40625</v>
      </c>
      <c r="F3933">
        <v>82.94</v>
      </c>
      <c r="G3933">
        <v>1.66</v>
      </c>
      <c r="H3933">
        <v>4.0199999999999996</v>
      </c>
      <c r="I3933">
        <f>Table16[[#This Row],[10Yr]]-Table16[[#This Row],[TIPS]]</f>
        <v>2.3599999999999994</v>
      </c>
      <c r="J3933" s="15">
        <v>119.98699999999999</v>
      </c>
      <c r="K3933">
        <v>2.36</v>
      </c>
      <c r="L3933">
        <v>-6.7788638435699175E-3</v>
      </c>
      <c r="M3933">
        <v>1.312806473612488E-2</v>
      </c>
      <c r="N3933">
        <v>1.5388888888888889E-2</v>
      </c>
      <c r="O3933" s="19">
        <f>Table16[[#This Row],[1m]]-1*LN(Table16[[#This Row],[WTI Close]]/Table16[[#This Row],[Spot]])</f>
        <v>1.5630056139545285E-2</v>
      </c>
    </row>
    <row r="3934" spans="1:15" x14ac:dyDescent="0.45">
      <c r="A3934" s="1">
        <v>45147</v>
      </c>
      <c r="B3934">
        <v>84.4</v>
      </c>
      <c r="C3934">
        <v>15.96</v>
      </c>
      <c r="D3934" s="15">
        <v>2976.31</v>
      </c>
      <c r="E3934" s="15">
        <v>111.390625</v>
      </c>
      <c r="F3934">
        <v>84.35</v>
      </c>
      <c r="G3934">
        <v>1.66</v>
      </c>
      <c r="H3934">
        <v>4</v>
      </c>
      <c r="I3934">
        <f>Table16[[#This Row],[10Yr]]-Table16[[#This Row],[TIPS]]</f>
        <v>2.34</v>
      </c>
      <c r="J3934" s="15">
        <v>119.82729999999999</v>
      </c>
      <c r="K3934">
        <v>2.34</v>
      </c>
      <c r="L3934">
        <v>-6.7788638435699175E-3</v>
      </c>
      <c r="M3934">
        <v>1.312806473612488E-2</v>
      </c>
      <c r="N3934">
        <v>1.5305555555555555E-2</v>
      </c>
      <c r="O3934" s="19">
        <f>Table16[[#This Row],[1m]]-1*LN(Table16[[#This Row],[WTI Close]]/Table16[[#This Row],[Spot]])</f>
        <v>1.4712962945621211E-2</v>
      </c>
    </row>
    <row r="3935" spans="1:15" x14ac:dyDescent="0.45">
      <c r="A3935" s="1">
        <v>45148</v>
      </c>
      <c r="B3935">
        <v>82.82</v>
      </c>
      <c r="C3935">
        <v>15.85</v>
      </c>
      <c r="D3935" s="15">
        <v>2984.81</v>
      </c>
      <c r="E3935" s="15">
        <v>110.859375</v>
      </c>
      <c r="F3935">
        <v>82.81</v>
      </c>
      <c r="G3935">
        <v>1.76</v>
      </c>
      <c r="H3935">
        <v>4.09</v>
      </c>
      <c r="I3935">
        <f>Table16[[#This Row],[10Yr]]-Table16[[#This Row],[TIPS]]</f>
        <v>2.33</v>
      </c>
      <c r="J3935" s="15">
        <v>119.5248</v>
      </c>
      <c r="K3935">
        <v>2.33</v>
      </c>
      <c r="L3935">
        <v>-6.7788638435699175E-3</v>
      </c>
      <c r="M3935">
        <v>1.312806473612488E-2</v>
      </c>
      <c r="N3935">
        <v>1.5416666666666665E-2</v>
      </c>
      <c r="O3935" s="19">
        <f>Table16[[#This Row],[1m]]-1*LN(Table16[[#This Row],[WTI Close]]/Table16[[#This Row],[Spot]])</f>
        <v>1.5295915594854327E-2</v>
      </c>
    </row>
    <row r="3936" spans="1:15" x14ac:dyDescent="0.45">
      <c r="A3936" s="1">
        <v>45149</v>
      </c>
      <c r="B3936">
        <v>83.19</v>
      </c>
      <c r="C3936">
        <v>14.84</v>
      </c>
      <c r="D3936" s="15">
        <v>2972.73</v>
      </c>
      <c r="E3936" s="15">
        <v>110.1875</v>
      </c>
      <c r="F3936">
        <v>83.17</v>
      </c>
      <c r="G3936">
        <v>1.8</v>
      </c>
      <c r="H3936">
        <v>4.16</v>
      </c>
      <c r="I3936">
        <f>Table16[[#This Row],[10Yr]]-Table16[[#This Row],[TIPS]]</f>
        <v>2.3600000000000003</v>
      </c>
      <c r="J3936" s="15">
        <v>119.99290000000001</v>
      </c>
      <c r="K3936">
        <v>2.36</v>
      </c>
      <c r="L3936">
        <v>-7.055143202843811E-3</v>
      </c>
      <c r="M3936">
        <v>1.312806473612488E-2</v>
      </c>
      <c r="N3936">
        <v>1.5388888888888889E-2</v>
      </c>
      <c r="O3936" s="19">
        <f>Table16[[#This Row],[1m]]-1*LN(Table16[[#This Row],[WTI Close]]/Table16[[#This Row],[Spot]])</f>
        <v>1.5148446473688629E-2</v>
      </c>
    </row>
    <row r="3937" spans="1:15" x14ac:dyDescent="0.45">
      <c r="A3937" s="1">
        <v>45152</v>
      </c>
      <c r="B3937">
        <v>82.51</v>
      </c>
      <c r="C3937">
        <v>14.82</v>
      </c>
      <c r="D3937" s="15">
        <v>2976.86</v>
      </c>
      <c r="E3937" s="15">
        <v>110</v>
      </c>
      <c r="F3937">
        <v>82.5</v>
      </c>
      <c r="G3937">
        <v>1.83</v>
      </c>
      <c r="H3937">
        <v>4.1900000000000004</v>
      </c>
      <c r="I3937">
        <f>Table16[[#This Row],[10Yr]]-Table16[[#This Row],[TIPS]]</f>
        <v>2.3600000000000003</v>
      </c>
      <c r="J3937" s="15">
        <v>120.4451</v>
      </c>
      <c r="K3937">
        <v>2.36</v>
      </c>
      <c r="L3937">
        <v>-7.055143202843811E-3</v>
      </c>
      <c r="M3937">
        <v>1.312806473612488E-2</v>
      </c>
      <c r="N3937">
        <v>1.5416666666666665E-2</v>
      </c>
      <c r="O3937" s="19">
        <f>Table16[[#This Row],[1m]]-1*LN(Table16[[#This Row],[WTI Close]]/Table16[[#This Row],[Spot]])</f>
        <v>1.5295461891050063E-2</v>
      </c>
    </row>
    <row r="3938" spans="1:15" x14ac:dyDescent="0.45">
      <c r="A3938" s="1">
        <v>45153</v>
      </c>
      <c r="B3938">
        <v>80.989999999999995</v>
      </c>
      <c r="C3938">
        <v>16.46</v>
      </c>
      <c r="D3938" s="15">
        <v>2948.22</v>
      </c>
      <c r="E3938" s="15">
        <v>109.765625</v>
      </c>
      <c r="F3938">
        <v>81.06</v>
      </c>
      <c r="G3938">
        <v>1.89</v>
      </c>
      <c r="H3938">
        <v>4.21</v>
      </c>
      <c r="I3938">
        <f>Table16[[#This Row],[10Yr]]-Table16[[#This Row],[TIPS]]</f>
        <v>2.3200000000000003</v>
      </c>
      <c r="J3938" s="15">
        <v>120.59269999999999</v>
      </c>
      <c r="K3938">
        <v>2.3199999999999998</v>
      </c>
      <c r="L3938">
        <v>-7.055143202843811E-3</v>
      </c>
      <c r="M3938">
        <v>5.3299335511971892E-2</v>
      </c>
      <c r="N3938">
        <v>1.5361111111111112E-2</v>
      </c>
      <c r="O3938" s="19">
        <f>Table16[[#This Row],[1m]]-1*LN(Table16[[#This Row],[WTI Close]]/Table16[[#This Row],[Spot]])</f>
        <v>1.622504205037513E-2</v>
      </c>
    </row>
    <row r="3939" spans="1:15" x14ac:dyDescent="0.45">
      <c r="A3939" s="1">
        <v>45154</v>
      </c>
      <c r="B3939">
        <v>79.38</v>
      </c>
      <c r="C3939">
        <v>16.78</v>
      </c>
      <c r="D3939" s="15">
        <v>2925.63</v>
      </c>
      <c r="E3939" s="15">
        <v>109.5625</v>
      </c>
      <c r="F3939">
        <v>79.400000000000006</v>
      </c>
      <c r="G3939">
        <v>1.96</v>
      </c>
      <c r="H3939">
        <v>4.28</v>
      </c>
      <c r="I3939">
        <f>Table16[[#This Row],[10Yr]]-Table16[[#This Row],[TIPS]]</f>
        <v>2.3200000000000003</v>
      </c>
      <c r="J3939" s="15">
        <v>120.7308</v>
      </c>
      <c r="K3939">
        <v>2.3199999999999998</v>
      </c>
      <c r="L3939">
        <v>-7.055143202843811E-3</v>
      </c>
      <c r="M3939">
        <v>5.3299335511971892E-2</v>
      </c>
      <c r="N3939">
        <v>1.5333333333333332E-2</v>
      </c>
      <c r="O3939" s="19">
        <f>Table16[[#This Row],[1m]]-1*LN(Table16[[#This Row],[WTI Close]]/Table16[[#This Row],[Spot]])</f>
        <v>1.5585254231504151E-2</v>
      </c>
    </row>
    <row r="3940" spans="1:15" x14ac:dyDescent="0.45">
      <c r="A3940" s="1">
        <v>45155</v>
      </c>
      <c r="B3940">
        <v>80.39</v>
      </c>
      <c r="C3940">
        <v>17.89</v>
      </c>
      <c r="D3940" s="15">
        <v>2901.84</v>
      </c>
      <c r="E3940" s="15">
        <v>109.28125</v>
      </c>
      <c r="F3940">
        <v>80.430000000000007</v>
      </c>
      <c r="G3940">
        <v>1.97</v>
      </c>
      <c r="H3940">
        <v>4.3</v>
      </c>
      <c r="I3940">
        <f>Table16[[#This Row],[10Yr]]-Table16[[#This Row],[TIPS]]</f>
        <v>2.33</v>
      </c>
      <c r="J3940" s="15">
        <v>120.89239999999999</v>
      </c>
      <c r="K3940">
        <v>2.33</v>
      </c>
      <c r="L3940">
        <v>-7.055143202843811E-3</v>
      </c>
      <c r="M3940">
        <v>5.3299335511971892E-2</v>
      </c>
      <c r="N3940">
        <v>1.5416666666666665E-2</v>
      </c>
      <c r="O3940" s="19">
        <f>Table16[[#This Row],[1m]]-1*LN(Table16[[#This Row],[WTI Close]]/Table16[[#This Row],[Spot]])</f>
        <v>1.5914117242774899E-2</v>
      </c>
    </row>
    <row r="3941" spans="1:15" x14ac:dyDescent="0.45">
      <c r="A3941" s="1">
        <v>45156</v>
      </c>
      <c r="B3941">
        <v>81.25</v>
      </c>
      <c r="C3941">
        <v>17.3</v>
      </c>
      <c r="D3941" s="15">
        <v>2897.5</v>
      </c>
      <c r="E3941" s="15">
        <v>109.640625</v>
      </c>
      <c r="F3941">
        <v>81.25</v>
      </c>
      <c r="G3941">
        <v>1.94</v>
      </c>
      <c r="H3941">
        <v>4.26</v>
      </c>
      <c r="I3941">
        <f>Table16[[#This Row],[10Yr]]-Table16[[#This Row],[TIPS]]</f>
        <v>2.3199999999999998</v>
      </c>
      <c r="J3941" s="15">
        <v>120.7937</v>
      </c>
      <c r="K3941">
        <v>2.3199999999999998</v>
      </c>
      <c r="L3941">
        <v>-1.2849365387097104E-2</v>
      </c>
      <c r="M3941">
        <v>5.3299335511971892E-2</v>
      </c>
      <c r="N3941">
        <v>1.5361111111111112E-2</v>
      </c>
      <c r="O3941" s="19">
        <f>Table16[[#This Row],[1m]]-1*LN(Table16[[#This Row],[WTI Close]]/Table16[[#This Row],[Spot]])</f>
        <v>1.5361111111111112E-2</v>
      </c>
    </row>
    <row r="3942" spans="1:15" x14ac:dyDescent="0.45">
      <c r="A3942" s="1">
        <v>45159</v>
      </c>
      <c r="B3942">
        <v>80.72</v>
      </c>
      <c r="C3942">
        <v>17.13</v>
      </c>
      <c r="D3942" s="15">
        <v>2910.52</v>
      </c>
      <c r="E3942" s="15">
        <v>109.078125</v>
      </c>
      <c r="F3942">
        <v>80.709999999999994</v>
      </c>
      <c r="G3942">
        <v>2</v>
      </c>
      <c r="H3942">
        <v>4.34</v>
      </c>
      <c r="I3942">
        <f>Table16[[#This Row],[10Yr]]-Table16[[#This Row],[TIPS]]</f>
        <v>2.34</v>
      </c>
      <c r="J3942" s="15">
        <v>120.8271</v>
      </c>
      <c r="K3942">
        <v>2.34</v>
      </c>
      <c r="L3942">
        <v>-1.2849365387097104E-2</v>
      </c>
      <c r="M3942">
        <v>5.3299335511971892E-2</v>
      </c>
      <c r="N3942">
        <v>1.5416666666666665E-2</v>
      </c>
      <c r="O3942" s="19">
        <f>Table16[[#This Row],[1m]]-1*LN(Table16[[#This Row],[WTI Close]]/Table16[[#This Row],[Spot]])</f>
        <v>1.5292773957594144E-2</v>
      </c>
    </row>
    <row r="3943" spans="1:15" x14ac:dyDescent="0.45">
      <c r="A3943" s="1">
        <v>45160</v>
      </c>
      <c r="B3943">
        <v>80.349999999999994</v>
      </c>
      <c r="C3943">
        <v>16.97</v>
      </c>
      <c r="D3943" s="15">
        <v>2909.19</v>
      </c>
      <c r="E3943" s="15">
        <v>109.0625</v>
      </c>
      <c r="F3943">
        <v>80.25</v>
      </c>
      <c r="G3943">
        <v>1.99</v>
      </c>
      <c r="H3943">
        <v>4.34</v>
      </c>
      <c r="I3943">
        <f>Table16[[#This Row],[10Yr]]-Table16[[#This Row],[TIPS]]</f>
        <v>2.3499999999999996</v>
      </c>
      <c r="J3943" s="15">
        <v>120.7274</v>
      </c>
      <c r="K3943">
        <v>2.35</v>
      </c>
      <c r="L3943">
        <v>-1.2849365387097104E-2</v>
      </c>
      <c r="M3943">
        <v>1.1881384453057701E-2</v>
      </c>
      <c r="N3943">
        <v>1.5388888888888889E-2</v>
      </c>
      <c r="O3943" s="19">
        <f>Table16[[#This Row],[1m]]-1*LN(Table16[[#This Row],[WTI Close]]/Table16[[#This Row],[Spot]])</f>
        <v>1.4143558715492676E-2</v>
      </c>
    </row>
    <row r="3944" spans="1:15" x14ac:dyDescent="0.45">
      <c r="A3944" s="1">
        <v>45161</v>
      </c>
      <c r="B3944">
        <v>78.89</v>
      </c>
      <c r="C3944">
        <v>15.98</v>
      </c>
      <c r="D3944" s="15">
        <v>2937.7</v>
      </c>
      <c r="E3944" s="15">
        <v>109.90625</v>
      </c>
      <c r="F3944">
        <v>78.91</v>
      </c>
      <c r="G3944">
        <v>1.84</v>
      </c>
      <c r="H3944">
        <v>4.1900000000000004</v>
      </c>
      <c r="I3944">
        <f>Table16[[#This Row],[10Yr]]-Table16[[#This Row],[TIPS]]</f>
        <v>2.3500000000000005</v>
      </c>
      <c r="J3944" s="15">
        <v>120.4036</v>
      </c>
      <c r="K3944">
        <v>2.35</v>
      </c>
      <c r="L3944">
        <v>-1.2849365387097104E-2</v>
      </c>
      <c r="M3944">
        <v>1.1881384453057701E-2</v>
      </c>
      <c r="N3944">
        <v>1.5388888888888889E-2</v>
      </c>
      <c r="O3944" s="19">
        <f>Table16[[#This Row],[1m]]-1*LN(Table16[[#This Row],[WTI Close]]/Table16[[#This Row],[Spot]])</f>
        <v>1.5642374314834201E-2</v>
      </c>
    </row>
    <row r="3945" spans="1:15" x14ac:dyDescent="0.45">
      <c r="A3945" s="1">
        <v>45162</v>
      </c>
      <c r="B3945">
        <v>79.05</v>
      </c>
      <c r="C3945">
        <v>17.2</v>
      </c>
      <c r="D3945" s="15">
        <v>2906.25</v>
      </c>
      <c r="E3945" s="15">
        <v>109.59375</v>
      </c>
      <c r="F3945">
        <v>79.52</v>
      </c>
      <c r="G3945">
        <v>1.91</v>
      </c>
      <c r="H3945">
        <v>4.2300000000000004</v>
      </c>
      <c r="I3945">
        <f>Table16[[#This Row],[10Yr]]-Table16[[#This Row],[TIPS]]</f>
        <v>2.3200000000000003</v>
      </c>
      <c r="J3945" s="15">
        <v>120.59869999999999</v>
      </c>
      <c r="K3945">
        <v>2.3199999999999998</v>
      </c>
      <c r="L3945">
        <v>-1.2849365387097104E-2</v>
      </c>
      <c r="M3945">
        <v>1.1881384453057701E-2</v>
      </c>
      <c r="N3945">
        <v>1.5416666666666665E-2</v>
      </c>
      <c r="O3945" s="19">
        <f>Table16[[#This Row],[1m]]-1*LN(Table16[[#This Row],[WTI Close]]/Table16[[#This Row],[Spot]])</f>
        <v>2.1344665359504241E-2</v>
      </c>
    </row>
    <row r="3946" spans="1:15" x14ac:dyDescent="0.45">
      <c r="A3946" s="1">
        <v>45163</v>
      </c>
      <c r="B3946">
        <v>79.83</v>
      </c>
      <c r="C3946">
        <v>15.68</v>
      </c>
      <c r="D3946" s="15">
        <v>2911.99</v>
      </c>
      <c r="E3946" s="15">
        <v>109.4375</v>
      </c>
      <c r="F3946">
        <v>80.47</v>
      </c>
      <c r="G3946">
        <v>1.92</v>
      </c>
      <c r="H3946">
        <v>4.25</v>
      </c>
      <c r="I3946">
        <f>Table16[[#This Row],[10Yr]]-Table16[[#This Row],[TIPS]]</f>
        <v>2.33</v>
      </c>
      <c r="J3946" s="15">
        <v>120.87520000000001</v>
      </c>
      <c r="K3946">
        <v>2.33</v>
      </c>
      <c r="L3946">
        <v>-7.1570716748832544E-3</v>
      </c>
      <c r="M3946">
        <v>1.1881384453057701E-2</v>
      </c>
      <c r="N3946">
        <v>1.5444444444444443E-2</v>
      </c>
      <c r="O3946" s="19">
        <f>Table16[[#This Row],[1m]]-1*LN(Table16[[#This Row],[WTI Close]]/Table16[[#This Row],[Spot]])</f>
        <v>2.3429514944778414E-2</v>
      </c>
    </row>
    <row r="3947" spans="1:15" x14ac:dyDescent="0.45">
      <c r="A3947" s="1">
        <v>45166</v>
      </c>
      <c r="B3947">
        <v>80.099999999999994</v>
      </c>
      <c r="C3947">
        <v>15.08</v>
      </c>
      <c r="D3947" s="15">
        <v>2935.71</v>
      </c>
      <c r="E3947" s="15">
        <v>109.640625</v>
      </c>
      <c r="F3947">
        <v>80.650000000000006</v>
      </c>
      <c r="G3947">
        <v>1.9</v>
      </c>
      <c r="H3947">
        <v>4.2</v>
      </c>
      <c r="I3947">
        <f>Table16[[#This Row],[10Yr]]-Table16[[#This Row],[TIPS]]</f>
        <v>2.3000000000000003</v>
      </c>
      <c r="J3947" s="15">
        <v>120.687</v>
      </c>
      <c r="K3947">
        <v>2.2999999999999998</v>
      </c>
      <c r="L3947">
        <v>-7.1570716748832544E-3</v>
      </c>
      <c r="M3947">
        <v>1.1881384453057701E-2</v>
      </c>
      <c r="N3947">
        <v>1.5444444444444443E-2</v>
      </c>
      <c r="O3947" s="19">
        <f>Table16[[#This Row],[1m]]-1*LN(Table16[[#This Row],[WTI Close]]/Table16[[#This Row],[Spot]])</f>
        <v>2.2287394941348883E-2</v>
      </c>
    </row>
    <row r="3948" spans="1:15" x14ac:dyDescent="0.45">
      <c r="A3948" s="1">
        <v>45167</v>
      </c>
      <c r="B3948">
        <v>81.16</v>
      </c>
      <c r="C3948">
        <v>14.45</v>
      </c>
      <c r="D3948" s="15">
        <v>2975.5</v>
      </c>
      <c r="E3948" s="15">
        <v>110.328125</v>
      </c>
      <c r="F3948">
        <v>81.14</v>
      </c>
      <c r="G3948">
        <v>1.83</v>
      </c>
      <c r="H3948">
        <v>4.12</v>
      </c>
      <c r="I3948">
        <f>Table16[[#This Row],[10Yr]]-Table16[[#This Row],[TIPS]]</f>
        <v>2.29</v>
      </c>
      <c r="J3948" s="15">
        <v>120.6383</v>
      </c>
      <c r="K3948">
        <v>2.29</v>
      </c>
      <c r="L3948">
        <v>-7.1570716748832544E-3</v>
      </c>
      <c r="M3948">
        <v>2.219555924369401E-2</v>
      </c>
      <c r="N3948">
        <v>1.5388888888888889E-2</v>
      </c>
      <c r="O3948" s="19">
        <f>Table16[[#This Row],[1m]]-1*LN(Table16[[#This Row],[WTI Close]]/Table16[[#This Row],[Spot]])</f>
        <v>1.5142431709576016E-2</v>
      </c>
    </row>
    <row r="3949" spans="1:15" x14ac:dyDescent="0.45">
      <c r="A3949" s="1">
        <v>45168</v>
      </c>
      <c r="B3949">
        <v>81.63</v>
      </c>
      <c r="C3949">
        <v>13.88</v>
      </c>
      <c r="D3949" s="15">
        <v>2991.52</v>
      </c>
      <c r="E3949" s="15">
        <v>110.359375</v>
      </c>
      <c r="F3949">
        <v>81.64</v>
      </c>
      <c r="G3949">
        <v>1.86</v>
      </c>
      <c r="H3949">
        <v>4.12</v>
      </c>
      <c r="I3949">
        <f>Table16[[#This Row],[10Yr]]-Table16[[#This Row],[TIPS]]</f>
        <v>2.2599999999999998</v>
      </c>
      <c r="J3949" s="15">
        <v>120.187</v>
      </c>
      <c r="K3949">
        <v>2.2599999999999998</v>
      </c>
      <c r="L3949">
        <v>-7.1570716748832544E-3</v>
      </c>
      <c r="M3949">
        <v>2.219555924369401E-2</v>
      </c>
      <c r="N3949">
        <v>1.5416666666666665E-2</v>
      </c>
      <c r="O3949" s="19">
        <f>Table16[[#This Row],[1m]]-1*LN(Table16[[#This Row],[WTI Close]]/Table16[[#This Row],[Spot]])</f>
        <v>1.5539163145046138E-2</v>
      </c>
    </row>
    <row r="3950" spans="1:15" x14ac:dyDescent="0.45">
      <c r="A3950" s="1">
        <v>45169</v>
      </c>
      <c r="B3950">
        <v>83.63</v>
      </c>
      <c r="C3950">
        <v>13.57</v>
      </c>
      <c r="D3950" s="15">
        <v>2986.02</v>
      </c>
      <c r="E3950" s="15">
        <v>110.5625</v>
      </c>
      <c r="F3950">
        <v>83.55</v>
      </c>
      <c r="G3950">
        <v>1.85</v>
      </c>
      <c r="H3950">
        <v>4.09</v>
      </c>
      <c r="I3950">
        <f>Table16[[#This Row],[10Yr]]-Table16[[#This Row],[TIPS]]</f>
        <v>2.2399999999999998</v>
      </c>
      <c r="J3950" s="15">
        <v>120.5882</v>
      </c>
      <c r="K3950">
        <v>2.2400000000000002</v>
      </c>
      <c r="L3950">
        <v>-7.1570716748832544E-3</v>
      </c>
      <c r="M3950">
        <v>2.219555924369401E-2</v>
      </c>
      <c r="N3950">
        <v>1.5333333333333332E-2</v>
      </c>
      <c r="O3950" s="19">
        <f>Table16[[#This Row],[1m]]-1*LN(Table16[[#This Row],[WTI Close]]/Table16[[#This Row],[Spot]])</f>
        <v>1.4376280981301634E-2</v>
      </c>
    </row>
    <row r="3951" spans="1:15" x14ac:dyDescent="0.45">
      <c r="A3951" s="1">
        <v>45170</v>
      </c>
      <c r="B3951">
        <v>85.55</v>
      </c>
      <c r="C3951">
        <v>13.09</v>
      </c>
      <c r="D3951" s="15">
        <v>2989.51</v>
      </c>
      <c r="E3951" s="15">
        <v>110.15625</v>
      </c>
      <c r="F3951">
        <v>85.52</v>
      </c>
      <c r="G3951">
        <v>1.92</v>
      </c>
      <c r="H3951">
        <v>4.18</v>
      </c>
      <c r="I3951">
        <f>Table16[[#This Row],[10Yr]]-Table16[[#This Row],[TIPS]]</f>
        <v>2.2599999999999998</v>
      </c>
      <c r="J3951" s="15">
        <v>121.1011</v>
      </c>
      <c r="K3951">
        <v>2.2599999999999998</v>
      </c>
      <c r="L3951">
        <v>5.5194559049560462E-3</v>
      </c>
      <c r="M3951">
        <v>2.219555924369401E-2</v>
      </c>
      <c r="N3951">
        <v>1.5305555555555555E-2</v>
      </c>
      <c r="O3951" s="19">
        <f>Table16[[#This Row],[1m]]-1*LN(Table16[[#This Row],[WTI Close]]/Table16[[#This Row],[Spot]])</f>
        <v>1.4954821934142905E-2</v>
      </c>
    </row>
    <row r="3952" spans="1:15" x14ac:dyDescent="0.45">
      <c r="A3952" s="1">
        <v>45174</v>
      </c>
      <c r="B3952">
        <v>86.69</v>
      </c>
      <c r="C3952">
        <v>14.01</v>
      </c>
      <c r="D3952" s="15">
        <v>2973.45</v>
      </c>
      <c r="E3952" s="15">
        <v>109.546875</v>
      </c>
      <c r="F3952">
        <v>86.74</v>
      </c>
      <c r="G3952">
        <v>1.98</v>
      </c>
      <c r="H3952">
        <v>4.2699999999999996</v>
      </c>
      <c r="I3952">
        <f>Table16[[#This Row],[10Yr]]-Table16[[#This Row],[TIPS]]</f>
        <v>2.2899999999999996</v>
      </c>
      <c r="J3952" s="15">
        <v>121.77849999999999</v>
      </c>
      <c r="K3952">
        <v>2.29</v>
      </c>
      <c r="L3952">
        <v>5.5194559049560462E-3</v>
      </c>
      <c r="M3952">
        <v>6.3899321927124039E-2</v>
      </c>
      <c r="N3952">
        <v>1.5305555555555555E-2</v>
      </c>
      <c r="O3952" s="19">
        <f>Table16[[#This Row],[1m]]-1*LN(Table16[[#This Row],[WTI Close]]/Table16[[#This Row],[Spot]])</f>
        <v>1.5882157082226622E-2</v>
      </c>
    </row>
    <row r="3953" spans="1:15" x14ac:dyDescent="0.45">
      <c r="A3953" s="1">
        <v>45175</v>
      </c>
      <c r="B3953">
        <v>87.54</v>
      </c>
      <c r="C3953">
        <v>14.45</v>
      </c>
      <c r="D3953" s="15">
        <v>2955.82</v>
      </c>
      <c r="E3953" s="15">
        <v>109.28125</v>
      </c>
      <c r="F3953">
        <v>87.55</v>
      </c>
      <c r="G3953">
        <v>2</v>
      </c>
      <c r="H3953">
        <v>4.3</v>
      </c>
      <c r="I3953">
        <f>Table16[[#This Row],[10Yr]]-Table16[[#This Row],[TIPS]]</f>
        <v>2.2999999999999998</v>
      </c>
      <c r="J3953" s="15">
        <v>122.2029</v>
      </c>
      <c r="K3953">
        <v>2.2999999999999998</v>
      </c>
      <c r="L3953">
        <v>5.5194559049560462E-3</v>
      </c>
      <c r="M3953">
        <v>6.3899321927124039E-2</v>
      </c>
      <c r="N3953">
        <v>1.5333333333333332E-2</v>
      </c>
      <c r="O3953" s="19">
        <f>Table16[[#This Row],[1m]]-1*LN(Table16[[#This Row],[WTI Close]]/Table16[[#This Row],[Spot]])</f>
        <v>1.5447560302444785E-2</v>
      </c>
    </row>
    <row r="3954" spans="1:15" x14ac:dyDescent="0.45">
      <c r="A3954" s="1">
        <v>45176</v>
      </c>
      <c r="B3954">
        <v>86.87</v>
      </c>
      <c r="C3954">
        <v>14.4</v>
      </c>
      <c r="D3954" s="15">
        <v>2947.11</v>
      </c>
      <c r="E3954" s="15">
        <v>109.609375</v>
      </c>
      <c r="F3954">
        <v>86.87</v>
      </c>
      <c r="G3954">
        <v>1.95</v>
      </c>
      <c r="H3954">
        <v>4.2699999999999996</v>
      </c>
      <c r="I3954">
        <f>Table16[[#This Row],[10Yr]]-Table16[[#This Row],[TIPS]]</f>
        <v>2.3199999999999994</v>
      </c>
      <c r="J3954" s="15">
        <v>122.2903</v>
      </c>
      <c r="K3954">
        <v>2.3199999999999998</v>
      </c>
      <c r="L3954">
        <v>5.5194559049560462E-3</v>
      </c>
      <c r="M3954">
        <v>6.3899321927124039E-2</v>
      </c>
      <c r="N3954">
        <v>1.5333333333333332E-2</v>
      </c>
      <c r="O3954" s="19">
        <f>Table16[[#This Row],[1m]]-1*LN(Table16[[#This Row],[WTI Close]]/Table16[[#This Row],[Spot]])</f>
        <v>1.5333333333333332E-2</v>
      </c>
    </row>
    <row r="3955" spans="1:15" x14ac:dyDescent="0.45">
      <c r="A3955" s="1">
        <v>45177</v>
      </c>
      <c r="B3955">
        <v>87.51</v>
      </c>
      <c r="C3955">
        <v>13.84</v>
      </c>
      <c r="D3955" s="15">
        <v>2948.81</v>
      </c>
      <c r="E3955" s="15">
        <v>109.53125</v>
      </c>
      <c r="F3955">
        <v>87.51</v>
      </c>
      <c r="G3955">
        <v>1.93</v>
      </c>
      <c r="H3955">
        <v>4.26</v>
      </c>
      <c r="I3955">
        <f>Table16[[#This Row],[10Yr]]-Table16[[#This Row],[TIPS]]</f>
        <v>2.33</v>
      </c>
      <c r="J3955" s="15">
        <v>122.2933</v>
      </c>
      <c r="K3955">
        <v>2.33</v>
      </c>
      <c r="L3955">
        <v>-1.9936303903204129E-3</v>
      </c>
      <c r="M3955">
        <v>6.3899321927124039E-2</v>
      </c>
      <c r="N3955">
        <v>1.5333333333333332E-2</v>
      </c>
      <c r="O3955" s="19">
        <f>Table16[[#This Row],[1m]]-1*LN(Table16[[#This Row],[WTI Close]]/Table16[[#This Row],[Spot]])</f>
        <v>1.5333333333333332E-2</v>
      </c>
    </row>
    <row r="3956" spans="1:15" x14ac:dyDescent="0.45">
      <c r="A3956" s="1">
        <v>45180</v>
      </c>
      <c r="B3956">
        <v>87.29</v>
      </c>
      <c r="C3956">
        <v>13.8</v>
      </c>
      <c r="D3956" s="15">
        <v>2969.45</v>
      </c>
      <c r="E3956" s="15">
        <v>109.40625</v>
      </c>
      <c r="F3956">
        <v>87.3</v>
      </c>
      <c r="G3956">
        <v>1.94</v>
      </c>
      <c r="H3956">
        <v>4.29</v>
      </c>
      <c r="I3956">
        <f>Table16[[#This Row],[10Yr]]-Table16[[#This Row],[TIPS]]</f>
        <v>2.35</v>
      </c>
      <c r="J3956" s="15">
        <v>121.67570000000001</v>
      </c>
      <c r="K3956">
        <v>2.35</v>
      </c>
      <c r="L3956">
        <v>-1.9936303903204129E-3</v>
      </c>
      <c r="M3956">
        <v>6.3899321927124039E-2</v>
      </c>
      <c r="N3956">
        <v>1.5333333333333332E-2</v>
      </c>
      <c r="O3956" s="19">
        <f>Table16[[#This Row],[1m]]-1*LN(Table16[[#This Row],[WTI Close]]/Table16[[#This Row],[Spot]])</f>
        <v>1.5447887431631354E-2</v>
      </c>
    </row>
    <row r="3957" spans="1:15" x14ac:dyDescent="0.45">
      <c r="A3957" s="1">
        <v>45181</v>
      </c>
      <c r="B3957">
        <v>88.84</v>
      </c>
      <c r="C3957">
        <v>14.23</v>
      </c>
      <c r="D3957" s="15">
        <v>2955.87</v>
      </c>
      <c r="E3957" s="15">
        <v>109.515625</v>
      </c>
      <c r="F3957">
        <v>88.87</v>
      </c>
      <c r="G3957">
        <v>1.93</v>
      </c>
      <c r="H3957">
        <v>4.2699999999999996</v>
      </c>
      <c r="I3957">
        <f>Table16[[#This Row],[10Yr]]-Table16[[#This Row],[TIPS]]</f>
        <v>2.34</v>
      </c>
      <c r="J3957" s="15">
        <v>121.6301</v>
      </c>
      <c r="K3957">
        <v>2.34</v>
      </c>
      <c r="L3957">
        <v>-1.9936303903204129E-3</v>
      </c>
      <c r="M3957">
        <v>3.7579167452979817E-2</v>
      </c>
      <c r="N3957">
        <v>1.5333333333333332E-2</v>
      </c>
      <c r="O3957" s="19">
        <f>Table16[[#This Row],[1m]]-1*LN(Table16[[#This Row],[WTI Close]]/Table16[[#This Row],[Spot]])</f>
        <v>1.5670962057490516E-2</v>
      </c>
    </row>
    <row r="3958" spans="1:15" x14ac:dyDescent="0.45">
      <c r="A3958" s="1">
        <v>45182</v>
      </c>
      <c r="B3958">
        <v>88.52</v>
      </c>
      <c r="C3958">
        <v>13.48</v>
      </c>
      <c r="D3958" s="15">
        <v>2956.84</v>
      </c>
      <c r="E3958" s="15">
        <v>109.640625</v>
      </c>
      <c r="F3958">
        <v>88.59</v>
      </c>
      <c r="G3958">
        <v>1.9</v>
      </c>
      <c r="H3958">
        <v>4.25</v>
      </c>
      <c r="I3958">
        <f>Table16[[#This Row],[10Yr]]-Table16[[#This Row],[TIPS]]</f>
        <v>2.35</v>
      </c>
      <c r="J3958" s="15">
        <v>121.3981</v>
      </c>
      <c r="K3958">
        <v>2.35</v>
      </c>
      <c r="L3958">
        <v>-1.9936303903204129E-3</v>
      </c>
      <c r="M3958">
        <v>3.7579167452979817E-2</v>
      </c>
      <c r="N3958">
        <v>1.5361111111111112E-2</v>
      </c>
      <c r="O3958" s="19">
        <f>Table16[[#This Row],[1m]]-1*LN(Table16[[#This Row],[WTI Close]]/Table16[[#This Row],[Spot]])</f>
        <v>1.6151580352203244E-2</v>
      </c>
    </row>
    <row r="3959" spans="1:15" x14ac:dyDescent="0.45">
      <c r="A3959" s="1">
        <v>45183</v>
      </c>
      <c r="B3959">
        <v>90.16</v>
      </c>
      <c r="C3959">
        <v>12.82</v>
      </c>
      <c r="D3959" s="15">
        <v>2982.69</v>
      </c>
      <c r="E3959" s="15">
        <v>109.359375</v>
      </c>
      <c r="F3959">
        <v>90.13</v>
      </c>
      <c r="G3959">
        <v>1.95</v>
      </c>
      <c r="H3959">
        <v>4.29</v>
      </c>
      <c r="I3959">
        <f>Table16[[#This Row],[10Yr]]-Table16[[#This Row],[TIPS]]</f>
        <v>2.34</v>
      </c>
      <c r="J3959" s="15">
        <v>121.5744</v>
      </c>
      <c r="K3959">
        <v>2.34</v>
      </c>
      <c r="L3959">
        <v>-1.9936303903204129E-3</v>
      </c>
      <c r="M3959">
        <v>3.7579167452979817E-2</v>
      </c>
      <c r="N3959">
        <v>1.5333333333333332E-2</v>
      </c>
      <c r="O3959" s="19">
        <f>Table16[[#This Row],[1m]]-1*LN(Table16[[#This Row],[WTI Close]]/Table16[[#This Row],[Spot]])</f>
        <v>1.500053617013088E-2</v>
      </c>
    </row>
    <row r="3960" spans="1:15" x14ac:dyDescent="0.45">
      <c r="A3960" s="1">
        <v>45184</v>
      </c>
      <c r="B3960">
        <v>90.77</v>
      </c>
      <c r="C3960">
        <v>13.79</v>
      </c>
      <c r="D3960" s="15">
        <v>2960.98</v>
      </c>
      <c r="E3960" s="15">
        <v>109.171875</v>
      </c>
      <c r="F3960">
        <v>90.83</v>
      </c>
      <c r="G3960">
        <v>1.98</v>
      </c>
      <c r="H3960">
        <v>4.33</v>
      </c>
      <c r="I3960">
        <f>Table16[[#This Row],[10Yr]]-Table16[[#This Row],[TIPS]]</f>
        <v>2.35</v>
      </c>
      <c r="J3960" s="15">
        <v>121.5361</v>
      </c>
      <c r="K3960">
        <v>2.35</v>
      </c>
      <c r="L3960">
        <v>-3.147789161286726E-3</v>
      </c>
      <c r="M3960">
        <v>3.7579167452979817E-2</v>
      </c>
      <c r="N3960">
        <v>1.5305555555555555E-2</v>
      </c>
      <c r="O3960" s="19">
        <f>Table16[[#This Row],[1m]]-1*LN(Table16[[#This Row],[WTI Close]]/Table16[[#This Row],[Spot]])</f>
        <v>1.596634853114191E-2</v>
      </c>
    </row>
    <row r="3961" spans="1:15" x14ac:dyDescent="0.45">
      <c r="A3961" s="1">
        <v>45187</v>
      </c>
      <c r="B3961">
        <v>91.48</v>
      </c>
      <c r="C3961">
        <v>14</v>
      </c>
      <c r="D3961" s="15">
        <v>2956.14</v>
      </c>
      <c r="E3961" s="15">
        <v>109.203125</v>
      </c>
      <c r="F3961">
        <v>91.47</v>
      </c>
      <c r="G3961">
        <v>1.96</v>
      </c>
      <c r="H3961">
        <v>4.32</v>
      </c>
      <c r="I3961">
        <f>Table16[[#This Row],[10Yr]]-Table16[[#This Row],[TIPS]]</f>
        <v>2.3600000000000003</v>
      </c>
      <c r="J3961" s="15">
        <v>121.5414</v>
      </c>
      <c r="K3961">
        <v>2.36</v>
      </c>
      <c r="L3961">
        <v>-3.147789161286726E-3</v>
      </c>
      <c r="M3961">
        <v>3.7579167452979817E-2</v>
      </c>
      <c r="N3961">
        <v>1.5361111111111112E-2</v>
      </c>
      <c r="O3961" s="19">
        <f>Table16[[#This Row],[1m]]-1*LN(Table16[[#This Row],[WTI Close]]/Table16[[#This Row],[Spot]])</f>
        <v>1.525179162480367E-2</v>
      </c>
    </row>
    <row r="3962" spans="1:15" x14ac:dyDescent="0.45">
      <c r="A3962" s="1">
        <v>45188</v>
      </c>
      <c r="B3962">
        <v>91.2</v>
      </c>
      <c r="C3962">
        <v>14.11</v>
      </c>
      <c r="D3962" s="15">
        <v>2951.17</v>
      </c>
      <c r="E3962" s="15">
        <v>108.828125</v>
      </c>
      <c r="F3962">
        <v>91.16</v>
      </c>
      <c r="G3962">
        <v>2</v>
      </c>
      <c r="H3962">
        <v>4.37</v>
      </c>
      <c r="I3962">
        <f>Table16[[#This Row],[10Yr]]-Table16[[#This Row],[TIPS]]</f>
        <v>2.37</v>
      </c>
      <c r="J3962" s="15">
        <v>121.5175</v>
      </c>
      <c r="K3962">
        <v>2.37</v>
      </c>
      <c r="L3962">
        <v>-3.147789161286726E-3</v>
      </c>
      <c r="M3962">
        <v>-2.2119123031682938E-2</v>
      </c>
      <c r="N3962">
        <v>1.5361111111111112E-2</v>
      </c>
      <c r="O3962" s="19">
        <f>Table16[[#This Row],[1m]]-1*LN(Table16[[#This Row],[WTI Close]]/Table16[[#This Row],[Spot]])</f>
        <v>1.4922418408308755E-2</v>
      </c>
    </row>
    <row r="3963" spans="1:15" x14ac:dyDescent="0.45">
      <c r="A3963" s="1">
        <v>45189</v>
      </c>
      <c r="B3963">
        <v>90.28</v>
      </c>
      <c r="C3963">
        <v>15.14</v>
      </c>
      <c r="D3963" s="15">
        <v>2936.36</v>
      </c>
      <c r="E3963" s="15">
        <v>109.1875</v>
      </c>
      <c r="F3963">
        <v>89.2</v>
      </c>
      <c r="G3963">
        <v>2</v>
      </c>
      <c r="H3963">
        <v>4.3499999999999996</v>
      </c>
      <c r="I3963">
        <f>Table16[[#This Row],[10Yr]]-Table16[[#This Row],[TIPS]]</f>
        <v>2.3499999999999996</v>
      </c>
      <c r="J3963" s="15">
        <v>121.32</v>
      </c>
      <c r="K3963">
        <v>2.35</v>
      </c>
      <c r="L3963">
        <v>-3.147789161286726E-3</v>
      </c>
      <c r="M3963">
        <v>-2.2119123031682938E-2</v>
      </c>
      <c r="N3963">
        <v>1.5361111111111112E-2</v>
      </c>
      <c r="O3963" s="19">
        <f>Table16[[#This Row],[1m]]-1*LN(Table16[[#This Row],[WTI Close]]/Table16[[#This Row],[Spot]])</f>
        <v>3.3261987477398482E-3</v>
      </c>
    </row>
    <row r="3964" spans="1:15" x14ac:dyDescent="0.45">
      <c r="A3964" s="1">
        <v>45190</v>
      </c>
      <c r="B3964">
        <v>89.63</v>
      </c>
      <c r="C3964">
        <v>17.54</v>
      </c>
      <c r="D3964" s="15">
        <v>2886.07</v>
      </c>
      <c r="E3964" s="15">
        <v>108.421875</v>
      </c>
      <c r="F3964">
        <v>89.56</v>
      </c>
      <c r="G3964">
        <v>2.11</v>
      </c>
      <c r="H3964">
        <v>4.49</v>
      </c>
      <c r="I3964">
        <f>Table16[[#This Row],[10Yr]]-Table16[[#This Row],[TIPS]]</f>
        <v>2.3800000000000003</v>
      </c>
      <c r="J3964" s="15">
        <v>121.8972</v>
      </c>
      <c r="K3964">
        <v>2.38</v>
      </c>
      <c r="L3964">
        <v>-3.147789161286726E-3</v>
      </c>
      <c r="M3964">
        <v>-2.2119123031682938E-2</v>
      </c>
      <c r="N3964">
        <v>1.5333333333333332E-2</v>
      </c>
      <c r="O3964" s="19">
        <f>Table16[[#This Row],[1m]]-1*LN(Table16[[#This Row],[WTI Close]]/Table16[[#This Row],[Spot]])</f>
        <v>1.4552039694617169E-2</v>
      </c>
    </row>
    <row r="3965" spans="1:15" x14ac:dyDescent="0.45">
      <c r="A3965" s="1">
        <v>45191</v>
      </c>
      <c r="B3965">
        <v>90.03</v>
      </c>
      <c r="C3965">
        <v>17.2</v>
      </c>
      <c r="D3965" s="15">
        <v>2879.85</v>
      </c>
      <c r="E3965" s="15">
        <v>108.6875</v>
      </c>
      <c r="F3965">
        <v>90</v>
      </c>
      <c r="G3965">
        <v>2.0699999999999998</v>
      </c>
      <c r="H3965">
        <v>4.4400000000000004</v>
      </c>
      <c r="I3965">
        <f>Table16[[#This Row],[10Yr]]-Table16[[#This Row],[TIPS]]</f>
        <v>2.3700000000000006</v>
      </c>
      <c r="J3965" s="15">
        <v>121.87350000000001</v>
      </c>
      <c r="K3965">
        <v>2.37</v>
      </c>
      <c r="L3965">
        <v>-2.5107509551946573E-3</v>
      </c>
      <c r="M3965">
        <v>-2.2119123031682938E-2</v>
      </c>
      <c r="N3965">
        <v>1.5333333333333332E-2</v>
      </c>
      <c r="O3965" s="19">
        <f>Table16[[#This Row],[1m]]-1*LN(Table16[[#This Row],[WTI Close]]/Table16[[#This Row],[Spot]])</f>
        <v>1.5000055543212997E-2</v>
      </c>
    </row>
    <row r="3966" spans="1:15" x14ac:dyDescent="0.45">
      <c r="A3966" s="1">
        <v>45194</v>
      </c>
      <c r="B3966">
        <v>89.68</v>
      </c>
      <c r="C3966">
        <v>16.899999999999999</v>
      </c>
      <c r="D3966" s="15">
        <v>2879.79</v>
      </c>
      <c r="E3966" s="15">
        <v>108.171875</v>
      </c>
      <c r="F3966">
        <v>89.68</v>
      </c>
      <c r="G3966">
        <v>2.1800000000000002</v>
      </c>
      <c r="H3966">
        <v>4.55</v>
      </c>
      <c r="I3966">
        <f>Table16[[#This Row],[10Yr]]-Table16[[#This Row],[TIPS]]</f>
        <v>2.3699999999999997</v>
      </c>
      <c r="J3966" s="15">
        <v>122.44450000000001</v>
      </c>
      <c r="K3966">
        <v>2.37</v>
      </c>
      <c r="L3966">
        <v>-2.5107509551946573E-3</v>
      </c>
      <c r="M3966">
        <v>-2.2119123031682938E-2</v>
      </c>
      <c r="N3966">
        <v>1.5388888888888889E-2</v>
      </c>
      <c r="O3966" s="19">
        <f>Table16[[#This Row],[1m]]-1*LN(Table16[[#This Row],[WTI Close]]/Table16[[#This Row],[Spot]])</f>
        <v>1.5388888888888889E-2</v>
      </c>
    </row>
    <row r="3967" spans="1:15" x14ac:dyDescent="0.45">
      <c r="A3967" s="1">
        <v>45195</v>
      </c>
      <c r="B3967">
        <v>90.39</v>
      </c>
      <c r="C3967">
        <v>18.940000000000001</v>
      </c>
      <c r="D3967" s="15">
        <v>2844.83</v>
      </c>
      <c r="E3967" s="15">
        <v>108.109375</v>
      </c>
      <c r="F3967">
        <v>91.43</v>
      </c>
      <c r="G3967">
        <v>2.23</v>
      </c>
      <c r="H3967">
        <v>4.5599999999999996</v>
      </c>
      <c r="I3967">
        <f>Table16[[#This Row],[10Yr]]-Table16[[#This Row],[TIPS]]</f>
        <v>2.3299999999999996</v>
      </c>
      <c r="J3967" s="15">
        <v>122.795</v>
      </c>
      <c r="K3967">
        <v>2.33</v>
      </c>
      <c r="L3967">
        <v>-2.5107509551946573E-3</v>
      </c>
      <c r="M3967">
        <v>-2.8397666595547801E-2</v>
      </c>
      <c r="N3967">
        <v>1.5388888888888889E-2</v>
      </c>
      <c r="O3967" s="19">
        <f>Table16[[#This Row],[1m]]-1*LN(Table16[[#This Row],[WTI Close]]/Table16[[#This Row],[Spot]])</f>
        <v>2.6828899254904611E-2</v>
      </c>
    </row>
    <row r="3968" spans="1:15" x14ac:dyDescent="0.45">
      <c r="A3968" s="1">
        <v>45196</v>
      </c>
      <c r="B3968">
        <v>93.68</v>
      </c>
      <c r="C3968">
        <v>18.22</v>
      </c>
      <c r="D3968" s="15">
        <v>2840.82</v>
      </c>
      <c r="E3968" s="15">
        <v>107.578125</v>
      </c>
      <c r="F3968">
        <v>93.67</v>
      </c>
      <c r="G3968">
        <v>2.27</v>
      </c>
      <c r="H3968">
        <v>4.6100000000000003</v>
      </c>
      <c r="I3968">
        <f>Table16[[#This Row],[10Yr]]-Table16[[#This Row],[TIPS]]</f>
        <v>2.3400000000000003</v>
      </c>
      <c r="J3968" s="15">
        <v>123.29470000000001</v>
      </c>
      <c r="K3968">
        <v>2.34</v>
      </c>
      <c r="L3968">
        <v>-2.5107509551946573E-3</v>
      </c>
      <c r="M3968">
        <v>-2.8397666595547801E-2</v>
      </c>
      <c r="N3968">
        <v>1.5388888888888889E-2</v>
      </c>
      <c r="O3968" s="19">
        <f>Table16[[#This Row],[1m]]-1*LN(Table16[[#This Row],[WTI Close]]/Table16[[#This Row],[Spot]])</f>
        <v>1.5282136820466101E-2</v>
      </c>
    </row>
    <row r="3969" spans="1:15" x14ac:dyDescent="0.45">
      <c r="A3969" s="1">
        <v>45197</v>
      </c>
      <c r="B3969">
        <v>91.71</v>
      </c>
      <c r="C3969">
        <v>17.34</v>
      </c>
      <c r="D3969" s="15">
        <v>2855.88</v>
      </c>
      <c r="E3969" s="15">
        <v>107.859375</v>
      </c>
      <c r="F3969">
        <v>91.65</v>
      </c>
      <c r="G3969">
        <v>2.2000000000000002</v>
      </c>
      <c r="H3969">
        <v>4.59</v>
      </c>
      <c r="I3969">
        <f>Table16[[#This Row],[10Yr]]-Table16[[#This Row],[TIPS]]</f>
        <v>2.3899999999999997</v>
      </c>
      <c r="J3969" s="15">
        <v>122.8562</v>
      </c>
      <c r="K3969">
        <v>2.39</v>
      </c>
      <c r="L3969">
        <v>-2.5107509551946573E-3</v>
      </c>
      <c r="M3969">
        <v>-2.8397666595547801E-2</v>
      </c>
      <c r="N3969">
        <v>1.5444444444444443E-2</v>
      </c>
      <c r="O3969" s="19">
        <f>Table16[[#This Row],[1m]]-1*LN(Table16[[#This Row],[WTI Close]]/Table16[[#This Row],[Spot]])</f>
        <v>1.4789994159305738E-2</v>
      </c>
    </row>
    <row r="3970" spans="1:15" x14ac:dyDescent="0.45">
      <c r="A3970" s="1">
        <v>45198</v>
      </c>
      <c r="B3970">
        <v>90.79</v>
      </c>
      <c r="C3970">
        <v>17.52</v>
      </c>
      <c r="D3970" s="15">
        <v>2853.24</v>
      </c>
      <c r="E3970" s="15">
        <v>108.0625</v>
      </c>
      <c r="F3970">
        <v>90.77</v>
      </c>
      <c r="G3970">
        <v>2.2400000000000002</v>
      </c>
      <c r="H3970">
        <v>4.59</v>
      </c>
      <c r="I3970">
        <f>Table16[[#This Row],[10Yr]]-Table16[[#This Row],[TIPS]]</f>
        <v>2.3499999999999996</v>
      </c>
      <c r="J3970" s="15">
        <v>122.6332</v>
      </c>
      <c r="K3970">
        <v>2.35</v>
      </c>
      <c r="L3970">
        <v>1.3200646500952986E-2</v>
      </c>
      <c r="M3970">
        <v>-2.8397666595547801E-2</v>
      </c>
      <c r="N3970">
        <v>1.5416666666666665E-2</v>
      </c>
      <c r="O3970" s="19">
        <f>Table16[[#This Row],[1m]]-1*LN(Table16[[#This Row],[WTI Close]]/Table16[[#This Row],[Spot]])</f>
        <v>1.5196353821536704E-2</v>
      </c>
    </row>
    <row r="3971" spans="1:15" x14ac:dyDescent="0.45">
      <c r="A3971" s="1">
        <v>45201</v>
      </c>
      <c r="B3971">
        <v>88.82</v>
      </c>
      <c r="C3971">
        <v>17.61</v>
      </c>
      <c r="D3971" s="15">
        <v>2838.78</v>
      </c>
      <c r="E3971" s="15">
        <v>107.328125</v>
      </c>
      <c r="F3971">
        <v>88.81</v>
      </c>
      <c r="G3971">
        <v>2.34</v>
      </c>
      <c r="H3971">
        <v>4.6900000000000004</v>
      </c>
      <c r="I3971">
        <f>Table16[[#This Row],[10Yr]]-Table16[[#This Row],[TIPS]]</f>
        <v>2.3500000000000005</v>
      </c>
      <c r="J3971" s="15">
        <v>123.3573</v>
      </c>
      <c r="K3971">
        <v>2.35</v>
      </c>
      <c r="L3971">
        <v>1.3200646500952986E-2</v>
      </c>
      <c r="M3971">
        <v>-2.8397666595547801E-2</v>
      </c>
      <c r="N3971">
        <v>1.5444444444444443E-2</v>
      </c>
      <c r="O3971" s="19">
        <f>Table16[[#This Row],[1m]]-1*LN(Table16[[#This Row],[WTI Close]]/Table16[[#This Row],[Spot]])</f>
        <v>1.5331850850901161E-2</v>
      </c>
    </row>
    <row r="3972" spans="1:15" x14ac:dyDescent="0.45">
      <c r="A3972" s="1">
        <v>45202</v>
      </c>
      <c r="B3972">
        <v>89.23</v>
      </c>
      <c r="C3972">
        <v>19.78</v>
      </c>
      <c r="D3972" s="15">
        <v>2799.64</v>
      </c>
      <c r="E3972" s="15">
        <v>106.640625</v>
      </c>
      <c r="F3972">
        <v>89.26</v>
      </c>
      <c r="G3972">
        <v>2.4500000000000002</v>
      </c>
      <c r="H3972">
        <v>4.8099999999999996</v>
      </c>
      <c r="I3972">
        <f>Table16[[#This Row],[10Yr]]-Table16[[#This Row],[TIPS]]</f>
        <v>2.3599999999999994</v>
      </c>
      <c r="J3972" s="15">
        <v>124.0624</v>
      </c>
      <c r="K3972">
        <v>2.36</v>
      </c>
      <c r="L3972">
        <v>1.3200646500952986E-2</v>
      </c>
      <c r="M3972">
        <v>-1.08467768812077E-2</v>
      </c>
      <c r="N3972">
        <v>1.5416666666666665E-2</v>
      </c>
      <c r="O3972" s="19">
        <f>Table16[[#This Row],[1m]]-1*LN(Table16[[#This Row],[WTI Close]]/Table16[[#This Row],[Spot]])</f>
        <v>1.5752819955730444E-2</v>
      </c>
    </row>
    <row r="3973" spans="1:15" x14ac:dyDescent="0.45">
      <c r="A3973" s="1">
        <v>45203</v>
      </c>
      <c r="B3973">
        <v>84.22</v>
      </c>
      <c r="C3973">
        <v>18.579999999999998</v>
      </c>
      <c r="D3973" s="15">
        <v>2810.86</v>
      </c>
      <c r="E3973" s="15">
        <v>107.109375</v>
      </c>
      <c r="F3973">
        <v>84.32</v>
      </c>
      <c r="G3973">
        <v>2.4</v>
      </c>
      <c r="H3973">
        <v>4.7300000000000004</v>
      </c>
      <c r="I3973">
        <f>Table16[[#This Row],[10Yr]]-Table16[[#This Row],[TIPS]]</f>
        <v>2.3300000000000005</v>
      </c>
      <c r="J3973" s="15">
        <v>123.8848</v>
      </c>
      <c r="K3973">
        <v>2.33</v>
      </c>
      <c r="L3973">
        <v>1.3200646500952986E-2</v>
      </c>
      <c r="M3973">
        <v>-1.08467768812077E-2</v>
      </c>
      <c r="N3973">
        <v>1.5444444444444443E-2</v>
      </c>
      <c r="O3973" s="19">
        <f>Table16[[#This Row],[1m]]-1*LN(Table16[[#This Row],[WTI Close]]/Table16[[#This Row],[Spot]])</f>
        <v>1.6631106503714844E-2</v>
      </c>
    </row>
    <row r="3974" spans="1:15" x14ac:dyDescent="0.45">
      <c r="A3974" s="1">
        <v>45204</v>
      </c>
      <c r="B3974">
        <v>82.31</v>
      </c>
      <c r="C3974">
        <v>18.489999999999998</v>
      </c>
      <c r="D3974" s="15">
        <v>2816.43</v>
      </c>
      <c r="E3974" s="15">
        <v>107.3125</v>
      </c>
      <c r="F3974">
        <v>82.3</v>
      </c>
      <c r="G3974">
        <v>2.41</v>
      </c>
      <c r="H3974">
        <v>4.72</v>
      </c>
      <c r="I3974">
        <f>Table16[[#This Row],[10Yr]]-Table16[[#This Row],[TIPS]]</f>
        <v>2.3099999999999996</v>
      </c>
      <c r="J3974" s="15">
        <v>124.1752</v>
      </c>
      <c r="K3974">
        <v>2.31</v>
      </c>
      <c r="L3974">
        <v>1.3200646500952986E-2</v>
      </c>
      <c r="M3974">
        <v>-1.08467768812077E-2</v>
      </c>
      <c r="N3974">
        <v>1.5472222222222222E-2</v>
      </c>
      <c r="O3974" s="19">
        <f>Table16[[#This Row],[1m]]-1*LN(Table16[[#This Row],[WTI Close]]/Table16[[#This Row],[Spot]])</f>
        <v>1.5350722920693597E-2</v>
      </c>
    </row>
    <row r="3975" spans="1:15" x14ac:dyDescent="0.45">
      <c r="A3975" s="1">
        <v>45205</v>
      </c>
      <c r="B3975">
        <v>82.79</v>
      </c>
      <c r="C3975">
        <v>17.45</v>
      </c>
      <c r="D3975" s="15">
        <v>2845.23</v>
      </c>
      <c r="E3975" s="15">
        <v>106.84375</v>
      </c>
      <c r="F3975">
        <v>82.83</v>
      </c>
      <c r="G3975">
        <v>2.4700000000000002</v>
      </c>
      <c r="H3975">
        <v>4.78</v>
      </c>
      <c r="I3975">
        <f>Table16[[#This Row],[10Yr]]-Table16[[#This Row],[TIPS]]</f>
        <v>2.31</v>
      </c>
      <c r="J3975" s="15">
        <v>123.6561</v>
      </c>
      <c r="K3975">
        <v>2.31</v>
      </c>
      <c r="L3975">
        <v>-5.8078383273762997E-3</v>
      </c>
      <c r="M3975">
        <v>-1.08467768812077E-2</v>
      </c>
      <c r="N3975">
        <v>1.5527777777777777E-2</v>
      </c>
      <c r="O3975" s="19">
        <f>Table16[[#This Row],[1m]]-1*LN(Table16[[#This Row],[WTI Close]]/Table16[[#This Row],[Spot]])</f>
        <v>1.6010811237235918E-2</v>
      </c>
    </row>
    <row r="3976" spans="1:15" x14ac:dyDescent="0.45">
      <c r="A3976" s="1">
        <v>45208</v>
      </c>
      <c r="B3976">
        <v>86.38</v>
      </c>
      <c r="C3976">
        <v>17.7</v>
      </c>
      <c r="D3976" s="15">
        <v>2858.71</v>
      </c>
      <c r="E3976" s="15">
        <v>107.84375</v>
      </c>
      <c r="F3976">
        <v>0</v>
      </c>
      <c r="G3976">
        <v>2.4700000000000002</v>
      </c>
      <c r="H3976">
        <v>4.78</v>
      </c>
      <c r="I3976">
        <f>Table16[[#This Row],[10Yr]]-Table16[[#This Row],[TIPS]]</f>
        <v>2.31</v>
      </c>
      <c r="J3976" s="15" t="s">
        <v>938</v>
      </c>
      <c r="K3976" t="s">
        <v>938</v>
      </c>
      <c r="L3976">
        <v>-5.8078383273762997E-3</v>
      </c>
      <c r="M3976">
        <v>-1.08467768812077E-2</v>
      </c>
      <c r="N3976">
        <v>0</v>
      </c>
      <c r="O3976" s="19" t="e">
        <f>Table16[[#This Row],[1m]]-1*LN(Table16[[#This Row],[WTI Close]]/Table16[[#This Row],[Spot]])</f>
        <v>#DIV/0!</v>
      </c>
    </row>
    <row r="3977" spans="1:15" x14ac:dyDescent="0.45">
      <c r="A3977" s="1">
        <v>45209</v>
      </c>
      <c r="B3977">
        <v>85.97</v>
      </c>
      <c r="C3977">
        <v>17.03</v>
      </c>
      <c r="D3977" s="15">
        <v>2887.89</v>
      </c>
      <c r="E3977" s="15">
        <v>107.71875</v>
      </c>
      <c r="F3977">
        <v>85.89</v>
      </c>
      <c r="G3977">
        <v>2.34</v>
      </c>
      <c r="H3977">
        <v>4.66</v>
      </c>
      <c r="I3977">
        <f>Table16[[#This Row],[10Yr]]-Table16[[#This Row],[TIPS]]</f>
        <v>2.3200000000000003</v>
      </c>
      <c r="J3977" s="15">
        <v>123.2437</v>
      </c>
      <c r="K3977">
        <v>2.3199999999999998</v>
      </c>
      <c r="L3977">
        <v>-5.8078383273762997E-3</v>
      </c>
      <c r="M3977">
        <v>1.3232500583552079E-2</v>
      </c>
      <c r="N3977">
        <v>1.5555555555555555E-2</v>
      </c>
      <c r="O3977" s="19">
        <f>Table16[[#This Row],[1m]]-1*LN(Table16[[#This Row],[WTI Close]]/Table16[[#This Row],[Spot]])</f>
        <v>1.4624565147336215E-2</v>
      </c>
    </row>
    <row r="3978" spans="1:15" x14ac:dyDescent="0.45">
      <c r="A3978" s="1">
        <v>45210</v>
      </c>
      <c r="B3978">
        <v>83.49</v>
      </c>
      <c r="C3978">
        <v>16.09</v>
      </c>
      <c r="D3978" s="15">
        <v>2899.5</v>
      </c>
      <c r="E3978" s="15">
        <v>107.9375</v>
      </c>
      <c r="F3978">
        <v>83.7</v>
      </c>
      <c r="G3978">
        <v>2.2599999999999998</v>
      </c>
      <c r="H3978">
        <v>4.58</v>
      </c>
      <c r="I3978">
        <f>Table16[[#This Row],[10Yr]]-Table16[[#This Row],[TIPS]]</f>
        <v>2.3200000000000003</v>
      </c>
      <c r="J3978" s="15">
        <v>123.092</v>
      </c>
      <c r="K3978">
        <v>2.3199999999999998</v>
      </c>
      <c r="L3978">
        <v>-5.8078383273762997E-3</v>
      </c>
      <c r="M3978">
        <v>1.3232500583552079E-2</v>
      </c>
      <c r="N3978">
        <v>1.55E-2</v>
      </c>
      <c r="O3978" s="19">
        <f>Table16[[#This Row],[1m]]-1*LN(Table16[[#This Row],[WTI Close]]/Table16[[#This Row],[Spot]])</f>
        <v>1.8012113289520657E-2</v>
      </c>
    </row>
    <row r="3979" spans="1:15" x14ac:dyDescent="0.45">
      <c r="A3979" s="1">
        <v>45211</v>
      </c>
      <c r="B3979">
        <v>82.91</v>
      </c>
      <c r="C3979">
        <v>16.690000000000001</v>
      </c>
      <c r="D3979" s="15">
        <v>2884.06</v>
      </c>
      <c r="E3979" s="15">
        <v>107.234375</v>
      </c>
      <c r="F3979">
        <v>82.87</v>
      </c>
      <c r="G3979">
        <v>2.36</v>
      </c>
      <c r="H3979">
        <v>4.7</v>
      </c>
      <c r="I3979">
        <f>Table16[[#This Row],[10Yr]]-Table16[[#This Row],[TIPS]]</f>
        <v>2.3400000000000003</v>
      </c>
      <c r="J3979" s="15">
        <v>123.5087</v>
      </c>
      <c r="K3979">
        <v>2.34</v>
      </c>
      <c r="L3979">
        <v>-5.8078383273762997E-3</v>
      </c>
      <c r="M3979">
        <v>1.3232500583552079E-2</v>
      </c>
      <c r="N3979">
        <v>1.5583333333333334E-2</v>
      </c>
      <c r="O3979" s="19">
        <f>Table16[[#This Row],[1m]]-1*LN(Table16[[#This Row],[WTI Close]]/Table16[[#This Row],[Spot]])</f>
        <v>1.5100766066157309E-2</v>
      </c>
    </row>
    <row r="3980" spans="1:15" x14ac:dyDescent="0.45">
      <c r="A3980" s="1">
        <v>45212</v>
      </c>
      <c r="B3980">
        <v>87.69</v>
      </c>
      <c r="C3980">
        <v>19.32</v>
      </c>
      <c r="D3980" s="15">
        <v>2862.14</v>
      </c>
      <c r="E3980" s="15">
        <v>107.71875</v>
      </c>
      <c r="F3980">
        <v>87.67</v>
      </c>
      <c r="G3980">
        <v>2.29</v>
      </c>
      <c r="H3980">
        <v>4.63</v>
      </c>
      <c r="I3980">
        <f>Table16[[#This Row],[10Yr]]-Table16[[#This Row],[TIPS]]</f>
        <v>2.34</v>
      </c>
      <c r="J3980" s="15">
        <v>123.8788</v>
      </c>
      <c r="K3980">
        <v>2.34</v>
      </c>
      <c r="L3980">
        <v>1.7778750011524221E-3</v>
      </c>
      <c r="M3980">
        <v>1.3232500583552079E-2</v>
      </c>
      <c r="N3980">
        <v>1.5555555555555555E-2</v>
      </c>
      <c r="O3980" s="19">
        <f>Table16[[#This Row],[1m]]-1*LN(Table16[[#This Row],[WTI Close]]/Table16[[#This Row],[Spot]])</f>
        <v>1.5327453364785476E-2</v>
      </c>
    </row>
    <row r="3981" spans="1:15" x14ac:dyDescent="0.45">
      <c r="A3981" s="1">
        <v>45215</v>
      </c>
      <c r="B3981">
        <v>86.66</v>
      </c>
      <c r="C3981">
        <v>17.21</v>
      </c>
      <c r="D3981" s="15">
        <v>2885.35</v>
      </c>
      <c r="E3981" s="15">
        <v>107.203125</v>
      </c>
      <c r="F3981">
        <v>86.65</v>
      </c>
      <c r="G3981">
        <v>2.33</v>
      </c>
      <c r="H3981">
        <v>4.71</v>
      </c>
      <c r="I3981">
        <f>Table16[[#This Row],[10Yr]]-Table16[[#This Row],[TIPS]]</f>
        <v>2.38</v>
      </c>
      <c r="J3981" s="15">
        <v>123.621</v>
      </c>
      <c r="K3981">
        <v>2.38</v>
      </c>
      <c r="L3981">
        <v>1.7778750011524221E-3</v>
      </c>
      <c r="M3981">
        <v>1.3232500583552079E-2</v>
      </c>
      <c r="N3981">
        <v>1.5472222222222222E-2</v>
      </c>
      <c r="O3981" s="19">
        <f>Table16[[#This Row],[1m]]-1*LN(Table16[[#This Row],[WTI Close]]/Table16[[#This Row],[Spot]])</f>
        <v>1.5356822072074007E-2</v>
      </c>
    </row>
    <row r="3982" spans="1:15" x14ac:dyDescent="0.45">
      <c r="A3982" s="1">
        <v>45216</v>
      </c>
      <c r="B3982">
        <v>86.66</v>
      </c>
      <c r="C3982">
        <v>17.88</v>
      </c>
      <c r="D3982" s="15">
        <v>2888.62</v>
      </c>
      <c r="E3982" s="15">
        <v>106.21875</v>
      </c>
      <c r="F3982">
        <v>86.66</v>
      </c>
      <c r="G3982">
        <v>2.42</v>
      </c>
      <c r="H3982">
        <v>4.83</v>
      </c>
      <c r="I3982">
        <f>Table16[[#This Row],[10Yr]]-Table16[[#This Row],[TIPS]]</f>
        <v>2.41</v>
      </c>
      <c r="J3982" s="15">
        <v>123.43340000000001</v>
      </c>
      <c r="K3982">
        <v>2.41</v>
      </c>
      <c r="L3982">
        <v>1.7778750011524221E-3</v>
      </c>
      <c r="M3982">
        <v>-9.3928298022876774E-3</v>
      </c>
      <c r="N3982">
        <v>1.55E-2</v>
      </c>
      <c r="O3982" s="19">
        <f>Table16[[#This Row],[1m]]-1*LN(Table16[[#This Row],[WTI Close]]/Table16[[#This Row],[Spot]])</f>
        <v>1.55E-2</v>
      </c>
    </row>
    <row r="3983" spans="1:15" x14ac:dyDescent="0.45">
      <c r="A3983" s="1">
        <v>45217</v>
      </c>
      <c r="B3983">
        <v>88.32</v>
      </c>
      <c r="C3983">
        <v>19.22</v>
      </c>
      <c r="D3983" s="15">
        <v>2851.89</v>
      </c>
      <c r="E3983" s="15">
        <v>105.875</v>
      </c>
      <c r="F3983">
        <v>88.35</v>
      </c>
      <c r="G3983">
        <v>2.4700000000000002</v>
      </c>
      <c r="H3983">
        <v>4.91</v>
      </c>
      <c r="I3983">
        <f>Table16[[#This Row],[10Yr]]-Table16[[#This Row],[TIPS]]</f>
        <v>2.44</v>
      </c>
      <c r="J3983" s="15">
        <v>124.1001</v>
      </c>
      <c r="K3983">
        <v>2.44</v>
      </c>
      <c r="L3983">
        <v>1.7778750011524221E-3</v>
      </c>
      <c r="M3983">
        <v>-9.3928298022876774E-3</v>
      </c>
      <c r="N3983">
        <v>1.5472222222222222E-2</v>
      </c>
      <c r="O3983" s="19">
        <f>Table16[[#This Row],[1m]]-1*LN(Table16[[#This Row],[WTI Close]]/Table16[[#This Row],[Spot]])</f>
        <v>1.5811838459142493E-2</v>
      </c>
    </row>
    <row r="3984" spans="1:15" x14ac:dyDescent="0.45">
      <c r="A3984" s="1">
        <v>45218</v>
      </c>
      <c r="B3984">
        <v>89.37</v>
      </c>
      <c r="C3984">
        <v>21.4</v>
      </c>
      <c r="D3984" s="15">
        <v>2824.45</v>
      </c>
      <c r="E3984" s="15">
        <v>105.421875</v>
      </c>
      <c r="F3984">
        <v>89.35</v>
      </c>
      <c r="G3984">
        <v>2.4900000000000002</v>
      </c>
      <c r="H3984">
        <v>4.9800000000000004</v>
      </c>
      <c r="I3984">
        <f>Table16[[#This Row],[10Yr]]-Table16[[#This Row],[TIPS]]</f>
        <v>2.4900000000000002</v>
      </c>
      <c r="J3984" s="15">
        <v>124.0861</v>
      </c>
      <c r="K3984">
        <v>2.4900000000000002</v>
      </c>
      <c r="L3984">
        <v>1.7778750011524221E-3</v>
      </c>
      <c r="M3984">
        <v>-9.3928298022876774E-3</v>
      </c>
      <c r="N3984">
        <v>1.55E-2</v>
      </c>
      <c r="O3984" s="19">
        <f>Table16[[#This Row],[1m]]-1*LN(Table16[[#This Row],[WTI Close]]/Table16[[#This Row],[Spot]])</f>
        <v>1.5276186212136222E-2</v>
      </c>
    </row>
    <row r="3985" spans="1:15" x14ac:dyDescent="0.45">
      <c r="A3985" s="1">
        <v>45219</v>
      </c>
      <c r="B3985">
        <v>88.75</v>
      </c>
      <c r="C3985">
        <v>21.71</v>
      </c>
      <c r="D3985" s="15">
        <v>2791.24</v>
      </c>
      <c r="E3985" s="15">
        <v>106</v>
      </c>
      <c r="F3985">
        <v>89.12</v>
      </c>
      <c r="G3985">
        <v>2.46</v>
      </c>
      <c r="H3985">
        <v>4.93</v>
      </c>
      <c r="I3985">
        <f>Table16[[#This Row],[10Yr]]-Table16[[#This Row],[TIPS]]</f>
        <v>2.4699999999999998</v>
      </c>
      <c r="J3985" s="15">
        <v>123.9049</v>
      </c>
      <c r="K3985">
        <v>2.4700000000000002</v>
      </c>
      <c r="L3985">
        <v>1.0002841226626226E-3</v>
      </c>
      <c r="M3985">
        <v>-9.3928298022876774E-3</v>
      </c>
      <c r="N3985">
        <v>1.5444444444444443E-2</v>
      </c>
      <c r="O3985" s="19">
        <f>Table16[[#This Row],[1m]]-1*LN(Table16[[#This Row],[WTI Close]]/Table16[[#This Row],[Spot]])</f>
        <v>1.9604792267893217E-2</v>
      </c>
    </row>
    <row r="3986" spans="1:15" x14ac:dyDescent="0.45">
      <c r="A3986" s="1">
        <v>45222</v>
      </c>
      <c r="B3986">
        <v>85.49</v>
      </c>
      <c r="C3986">
        <v>20.37</v>
      </c>
      <c r="D3986" s="15">
        <v>2786.75</v>
      </c>
      <c r="E3986" s="15">
        <v>106.484375</v>
      </c>
      <c r="F3986">
        <v>85.49</v>
      </c>
      <c r="G3986">
        <v>2.4500000000000002</v>
      </c>
      <c r="H3986">
        <v>4.8600000000000003</v>
      </c>
      <c r="I3986">
        <f>Table16[[#This Row],[10Yr]]-Table16[[#This Row],[TIPS]]</f>
        <v>2.41</v>
      </c>
      <c r="J3986" s="15">
        <v>123.59350000000001</v>
      </c>
      <c r="K3986">
        <v>2.41</v>
      </c>
      <c r="L3986">
        <v>1.0002841226626226E-3</v>
      </c>
      <c r="M3986">
        <v>-9.3928298022876774E-3</v>
      </c>
      <c r="N3986">
        <v>1.5472222222222222E-2</v>
      </c>
      <c r="O3986" s="19">
        <f>Table16[[#This Row],[1m]]-1*LN(Table16[[#This Row],[WTI Close]]/Table16[[#This Row],[Spot]])</f>
        <v>1.5472222222222222E-2</v>
      </c>
    </row>
    <row r="3987" spans="1:15" x14ac:dyDescent="0.45">
      <c r="A3987" s="1">
        <v>45223</v>
      </c>
      <c r="B3987">
        <v>83.74</v>
      </c>
      <c r="C3987">
        <v>18.97</v>
      </c>
      <c r="D3987" s="15">
        <v>2801.96</v>
      </c>
      <c r="E3987" s="15">
        <v>106.359375</v>
      </c>
      <c r="F3987">
        <v>84.58</v>
      </c>
      <c r="G3987">
        <v>2.4300000000000002</v>
      </c>
      <c r="H3987">
        <v>4.83</v>
      </c>
      <c r="I3987">
        <f>Table16[[#This Row],[10Yr]]-Table16[[#This Row],[TIPS]]</f>
        <v>2.4</v>
      </c>
      <c r="J3987" s="15">
        <v>123.92489999999999</v>
      </c>
      <c r="K3987">
        <v>2.4</v>
      </c>
      <c r="L3987">
        <v>1.0002841226626226E-3</v>
      </c>
      <c r="M3987">
        <v>-3.9849163356327072E-2</v>
      </c>
      <c r="N3987">
        <v>1.5472222222222222E-2</v>
      </c>
      <c r="O3987" s="19">
        <f>Table16[[#This Row],[1m]]-1*LN(Table16[[#This Row],[WTI Close]]/Table16[[#This Row],[Spot]])</f>
        <v>2.5453293675567465E-2</v>
      </c>
    </row>
    <row r="3988" spans="1:15" x14ac:dyDescent="0.45">
      <c r="A3988" s="1">
        <v>45224</v>
      </c>
      <c r="B3988">
        <v>85.39</v>
      </c>
      <c r="C3988">
        <v>20.190000000000001</v>
      </c>
      <c r="D3988" s="15">
        <v>2772.11</v>
      </c>
      <c r="E3988" s="15">
        <v>105.671875</v>
      </c>
      <c r="F3988">
        <v>86.07</v>
      </c>
      <c r="G3988">
        <v>2.52</v>
      </c>
      <c r="H3988">
        <v>4.95</v>
      </c>
      <c r="I3988">
        <f>Table16[[#This Row],[10Yr]]-Table16[[#This Row],[TIPS]]</f>
        <v>2.4300000000000002</v>
      </c>
      <c r="J3988" s="15">
        <v>124.069</v>
      </c>
      <c r="K3988">
        <v>2.4300000000000002</v>
      </c>
      <c r="L3988">
        <v>1.0002841226626226E-3</v>
      </c>
      <c r="M3988">
        <v>-3.9849163356327072E-2</v>
      </c>
      <c r="N3988">
        <v>1.5444444444444443E-2</v>
      </c>
      <c r="O3988" s="19">
        <f>Table16[[#This Row],[1m]]-1*LN(Table16[[#This Row],[WTI Close]]/Table16[[#This Row],[Spot]])</f>
        <v>2.3376365186312642E-2</v>
      </c>
    </row>
    <row r="3989" spans="1:15" x14ac:dyDescent="0.45">
      <c r="A3989" s="1">
        <v>45225</v>
      </c>
      <c r="B3989">
        <v>83.21</v>
      </c>
      <c r="C3989">
        <v>20.68</v>
      </c>
      <c r="D3989" s="15">
        <v>2740.96</v>
      </c>
      <c r="E3989" s="15">
        <v>106.34375</v>
      </c>
      <c r="F3989">
        <v>83.8</v>
      </c>
      <c r="G3989">
        <v>2.44</v>
      </c>
      <c r="H3989">
        <v>4.8600000000000003</v>
      </c>
      <c r="I3989">
        <f>Table16[[#This Row],[10Yr]]-Table16[[#This Row],[TIPS]]</f>
        <v>2.4200000000000004</v>
      </c>
      <c r="J3989" s="15">
        <v>124.285</v>
      </c>
      <c r="K3989">
        <v>2.42</v>
      </c>
      <c r="L3989">
        <v>1.0002841226626226E-3</v>
      </c>
      <c r="M3989">
        <v>-3.9849163356327072E-2</v>
      </c>
      <c r="N3989">
        <v>1.5472222222222222E-2</v>
      </c>
      <c r="O3989" s="19">
        <f>Table16[[#This Row],[1m]]-1*LN(Table16[[#This Row],[WTI Close]]/Table16[[#This Row],[Spot]])</f>
        <v>2.2537696797921097E-2</v>
      </c>
    </row>
    <row r="3990" spans="1:15" x14ac:dyDescent="0.45">
      <c r="A3990" s="1">
        <v>45226</v>
      </c>
      <c r="B3990">
        <v>85.54</v>
      </c>
      <c r="C3990">
        <v>21.27</v>
      </c>
      <c r="D3990" s="15">
        <v>2731.99</v>
      </c>
      <c r="E3990" s="15">
        <v>106.421875</v>
      </c>
      <c r="F3990">
        <v>86.04</v>
      </c>
      <c r="G3990">
        <v>2.42</v>
      </c>
      <c r="H3990">
        <v>4.84</v>
      </c>
      <c r="I3990">
        <f>Table16[[#This Row],[10Yr]]-Table16[[#This Row],[TIPS]]</f>
        <v>2.42</v>
      </c>
      <c r="J3990" s="15">
        <v>123.9145</v>
      </c>
      <c r="K3990">
        <v>2.42</v>
      </c>
      <c r="L3990">
        <v>1.7778924049313014E-2</v>
      </c>
      <c r="M3990">
        <v>-3.9849163356327072E-2</v>
      </c>
      <c r="N3990">
        <v>1.5472222222222222E-2</v>
      </c>
      <c r="O3990" s="19">
        <f>Table16[[#This Row],[1m]]-1*LN(Table16[[#This Row],[WTI Close]]/Table16[[#This Row],[Spot]])</f>
        <v>2.1300423822988978E-2</v>
      </c>
    </row>
    <row r="3991" spans="1:15" x14ac:dyDescent="0.45">
      <c r="A3991" s="1">
        <v>45229</v>
      </c>
      <c r="B3991">
        <v>82.31</v>
      </c>
      <c r="C3991">
        <v>19.75</v>
      </c>
      <c r="D3991" s="15">
        <v>2757.59</v>
      </c>
      <c r="E3991" s="15">
        <v>106.21875</v>
      </c>
      <c r="F3991">
        <v>83.03</v>
      </c>
      <c r="G3991">
        <v>2.44</v>
      </c>
      <c r="H3991">
        <v>4.88</v>
      </c>
      <c r="I3991">
        <f>Table16[[#This Row],[10Yr]]-Table16[[#This Row],[TIPS]]</f>
        <v>2.44</v>
      </c>
      <c r="J3991" s="15">
        <v>123.70440000000001</v>
      </c>
      <c r="K3991">
        <v>2.44</v>
      </c>
      <c r="L3991">
        <v>1.7778924049313014E-2</v>
      </c>
      <c r="M3991">
        <v>-3.9849163356327072E-2</v>
      </c>
      <c r="N3991">
        <v>1.5444444444444443E-2</v>
      </c>
      <c r="O3991" s="19">
        <f>Table16[[#This Row],[1m]]-1*LN(Table16[[#This Row],[WTI Close]]/Table16[[#This Row],[Spot]])</f>
        <v>2.4153825733831066E-2</v>
      </c>
    </row>
    <row r="3992" spans="1:15" x14ac:dyDescent="0.45">
      <c r="A3992" s="1">
        <v>45230</v>
      </c>
      <c r="B3992">
        <v>81.02</v>
      </c>
      <c r="C3992">
        <v>18.14</v>
      </c>
      <c r="D3992" s="15">
        <v>2768.62</v>
      </c>
      <c r="E3992" s="15">
        <v>106.171875</v>
      </c>
      <c r="F3992">
        <v>81.64</v>
      </c>
      <c r="G3992">
        <v>2.46</v>
      </c>
      <c r="H3992">
        <v>4.88</v>
      </c>
      <c r="I3992">
        <f>Table16[[#This Row],[10Yr]]-Table16[[#This Row],[TIPS]]</f>
        <v>2.42</v>
      </c>
      <c r="J3992" s="15">
        <v>124.1229</v>
      </c>
      <c r="K3992">
        <v>2.42</v>
      </c>
      <c r="L3992">
        <v>1.7778924049313014E-2</v>
      </c>
      <c r="M3992">
        <v>1.8227933869721089E-2</v>
      </c>
      <c r="N3992">
        <v>1.5444444444444443E-2</v>
      </c>
      <c r="O3992" s="19">
        <f>Table16[[#This Row],[1m]]-1*LN(Table16[[#This Row],[WTI Close]]/Table16[[#This Row],[Spot]])</f>
        <v>2.3067744611544011E-2</v>
      </c>
    </row>
    <row r="3993" spans="1:15" x14ac:dyDescent="0.45">
      <c r="A3993" s="1">
        <v>45231</v>
      </c>
      <c r="B3993">
        <v>80.44</v>
      </c>
      <c r="C3993">
        <v>16.87</v>
      </c>
      <c r="D3993" s="15">
        <v>2797.49</v>
      </c>
      <c r="E3993" s="15">
        <v>106.859375</v>
      </c>
      <c r="F3993">
        <v>81.05</v>
      </c>
      <c r="G3993">
        <v>2.36</v>
      </c>
      <c r="H3993">
        <v>4.7699999999999996</v>
      </c>
      <c r="I3993">
        <f>Table16[[#This Row],[10Yr]]-Table16[[#This Row],[TIPS]]</f>
        <v>2.4099999999999997</v>
      </c>
      <c r="J3993" s="15">
        <v>124.0801</v>
      </c>
      <c r="K3993">
        <v>2.41</v>
      </c>
      <c r="L3993">
        <v>1.7778924049313014E-2</v>
      </c>
      <c r="M3993">
        <v>1.8227933869721089E-2</v>
      </c>
      <c r="N3993">
        <v>1.5444444444444443E-2</v>
      </c>
      <c r="O3993" s="19">
        <f>Table16[[#This Row],[1m]]-1*LN(Table16[[#This Row],[WTI Close]]/Table16[[#This Row],[Spot]])</f>
        <v>2.2999127721678198E-2</v>
      </c>
    </row>
    <row r="3994" spans="1:15" x14ac:dyDescent="0.45">
      <c r="A3994" s="1">
        <v>45232</v>
      </c>
      <c r="B3994">
        <v>82.46</v>
      </c>
      <c r="C3994">
        <v>15.66</v>
      </c>
      <c r="D3994" s="15">
        <v>2852.55</v>
      </c>
      <c r="E3994" s="15">
        <v>107.484375</v>
      </c>
      <c r="F3994">
        <v>83.04</v>
      </c>
      <c r="G3994">
        <v>2.27</v>
      </c>
      <c r="H3994">
        <v>4.67</v>
      </c>
      <c r="I3994">
        <f>Table16[[#This Row],[10Yr]]-Table16[[#This Row],[TIPS]]</f>
        <v>2.4</v>
      </c>
      <c r="J3994" s="15">
        <v>123.1995</v>
      </c>
      <c r="K3994">
        <v>2.4</v>
      </c>
      <c r="L3994">
        <v>1.7778924049313014E-2</v>
      </c>
      <c r="M3994">
        <v>1.8227933869721089E-2</v>
      </c>
      <c r="N3994">
        <v>1.5333333333333332E-2</v>
      </c>
      <c r="O3994" s="19">
        <f>Table16[[#This Row],[1m]]-1*LN(Table16[[#This Row],[WTI Close]]/Table16[[#This Row],[Spot]])</f>
        <v>2.2342425472158093E-2</v>
      </c>
    </row>
    <row r="3995" spans="1:15" x14ac:dyDescent="0.45">
      <c r="A3995" s="1">
        <v>45233</v>
      </c>
      <c r="B3995">
        <v>80.510000000000005</v>
      </c>
      <c r="C3995">
        <v>14.91</v>
      </c>
      <c r="D3995" s="15">
        <v>2883.8</v>
      </c>
      <c r="E3995" s="15">
        <v>108.359375</v>
      </c>
      <c r="F3995">
        <v>81.19</v>
      </c>
      <c r="G3995">
        <v>2.1800000000000002</v>
      </c>
      <c r="H3995">
        <v>4.57</v>
      </c>
      <c r="I3995">
        <f>Table16[[#This Row],[10Yr]]-Table16[[#This Row],[TIPS]]</f>
        <v>2.39</v>
      </c>
      <c r="J3995" s="15">
        <v>122.1006</v>
      </c>
      <c r="K3995">
        <v>2.39</v>
      </c>
      <c r="L3995">
        <v>4.5535756747824034E-3</v>
      </c>
      <c r="M3995">
        <v>1.8227933869721089E-2</v>
      </c>
      <c r="N3995">
        <v>1.5361111111111112E-2</v>
      </c>
      <c r="O3995" s="19">
        <f>Table16[[#This Row],[1m]]-1*LN(Table16[[#This Row],[WTI Close]]/Table16[[#This Row],[Spot]])</f>
        <v>2.3771797673576699E-2</v>
      </c>
    </row>
    <row r="3996" spans="1:15" x14ac:dyDescent="0.45">
      <c r="A3996" s="1">
        <v>45236</v>
      </c>
      <c r="B3996">
        <v>80.819999999999993</v>
      </c>
      <c r="C3996">
        <v>14.89</v>
      </c>
      <c r="D3996" s="15">
        <v>2889.44</v>
      </c>
      <c r="E3996" s="15">
        <v>107.59375</v>
      </c>
      <c r="F3996">
        <v>81.540000000000006</v>
      </c>
      <c r="G3996">
        <v>2.25</v>
      </c>
      <c r="H3996">
        <v>4.67</v>
      </c>
      <c r="I3996">
        <f>Table16[[#This Row],[10Yr]]-Table16[[#This Row],[TIPS]]</f>
        <v>2.42</v>
      </c>
      <c r="J3996" s="15">
        <v>121.9692</v>
      </c>
      <c r="K3996">
        <v>2.42</v>
      </c>
      <c r="L3996">
        <v>4.5535756747824034E-3</v>
      </c>
      <c r="M3996">
        <v>1.8227933869721089E-2</v>
      </c>
      <c r="N3996">
        <v>1.5361111111111112E-2</v>
      </c>
      <c r="O3996" s="19">
        <f>Table16[[#This Row],[1m]]-1*LN(Table16[[#This Row],[WTI Close]]/Table16[[#This Row],[Spot]])</f>
        <v>2.4230348851890994E-2</v>
      </c>
    </row>
    <row r="3997" spans="1:15" x14ac:dyDescent="0.45">
      <c r="A3997" s="1">
        <v>45237</v>
      </c>
      <c r="B3997">
        <v>77.37</v>
      </c>
      <c r="C3997">
        <v>14.81</v>
      </c>
      <c r="D3997" s="15">
        <v>2887.39</v>
      </c>
      <c r="E3997" s="15">
        <v>108.125</v>
      </c>
      <c r="F3997">
        <v>77.959999999999994</v>
      </c>
      <c r="G3997">
        <v>2.19</v>
      </c>
      <c r="H3997">
        <v>4.58</v>
      </c>
      <c r="I3997">
        <f>Table16[[#This Row],[10Yr]]-Table16[[#This Row],[TIPS]]</f>
        <v>2.39</v>
      </c>
      <c r="J3997" s="15">
        <v>122.3882</v>
      </c>
      <c r="K3997">
        <v>2.39</v>
      </c>
      <c r="L3997">
        <v>4.5535756747824034E-3</v>
      </c>
      <c r="M3997">
        <v>1.246294418596963E-2</v>
      </c>
      <c r="N3997">
        <v>1.5361111111111112E-2</v>
      </c>
      <c r="O3997" s="19">
        <f>Table16[[#This Row],[1m]]-1*LN(Table16[[#This Row],[WTI Close]]/Table16[[#This Row],[Spot]])</f>
        <v>2.2957877189107918E-2</v>
      </c>
    </row>
    <row r="3998" spans="1:15" x14ac:dyDescent="0.45">
      <c r="A3998" s="1">
        <v>45238</v>
      </c>
      <c r="B3998">
        <v>75.33</v>
      </c>
      <c r="C3998">
        <v>14.45</v>
      </c>
      <c r="D3998" s="15">
        <v>2888.41</v>
      </c>
      <c r="E3998" s="15">
        <v>108.328125</v>
      </c>
      <c r="F3998">
        <v>75.849999999999994</v>
      </c>
      <c r="G3998">
        <v>2.15</v>
      </c>
      <c r="H3998">
        <v>4.49</v>
      </c>
      <c r="I3998">
        <f>Table16[[#This Row],[10Yr]]-Table16[[#This Row],[TIPS]]</f>
        <v>2.3400000000000003</v>
      </c>
      <c r="J3998" s="15">
        <v>122.4055</v>
      </c>
      <c r="K3998">
        <v>2.34</v>
      </c>
      <c r="L3998">
        <v>4.5535756747824034E-3</v>
      </c>
      <c r="M3998">
        <v>1.246294418596963E-2</v>
      </c>
      <c r="N3998">
        <v>1.5333333333333332E-2</v>
      </c>
      <c r="O3998" s="19">
        <f>Table16[[#This Row],[1m]]-1*LN(Table16[[#This Row],[WTI Close]]/Table16[[#This Row],[Spot]])</f>
        <v>2.2212577290271256E-2</v>
      </c>
    </row>
    <row r="3999" spans="1:15" x14ac:dyDescent="0.45">
      <c r="A3999" s="1">
        <v>45239</v>
      </c>
      <c r="B3999">
        <v>75.739999999999995</v>
      </c>
      <c r="C3999">
        <v>15.29</v>
      </c>
      <c r="D3999" s="15">
        <v>2878.98</v>
      </c>
      <c r="E3999" s="15">
        <v>107.53125</v>
      </c>
      <c r="F3999">
        <v>76.34</v>
      </c>
      <c r="G3999">
        <v>2.29</v>
      </c>
      <c r="H3999">
        <v>4.62</v>
      </c>
      <c r="I3999">
        <f>Table16[[#This Row],[10Yr]]-Table16[[#This Row],[TIPS]]</f>
        <v>2.33</v>
      </c>
      <c r="J3999" s="15">
        <v>122.4434</v>
      </c>
      <c r="K3999">
        <v>2.33</v>
      </c>
      <c r="L3999">
        <v>4.5535756747824034E-3</v>
      </c>
      <c r="M3999">
        <v>1.246294418596963E-2</v>
      </c>
      <c r="N3999">
        <v>1.5361111111111112E-2</v>
      </c>
      <c r="O3999" s="19">
        <f>Table16[[#This Row],[1m]]-1*LN(Table16[[#This Row],[WTI Close]]/Table16[[#This Row],[Spot]])</f>
        <v>2.3251735954546111E-2</v>
      </c>
    </row>
    <row r="4000" spans="1:15" x14ac:dyDescent="0.45">
      <c r="A4000" s="1">
        <v>45240</v>
      </c>
      <c r="B4000">
        <v>77.17</v>
      </c>
      <c r="C4000">
        <v>14.17</v>
      </c>
      <c r="D4000" s="15">
        <v>2900.76</v>
      </c>
      <c r="E4000" s="15">
        <v>107.421875</v>
      </c>
      <c r="F4000">
        <v>0</v>
      </c>
      <c r="G4000">
        <v>2.29</v>
      </c>
      <c r="H4000">
        <v>4.6100000000000003</v>
      </c>
      <c r="I4000">
        <f>Table16[[#This Row],[10Yr]]-Table16[[#This Row],[TIPS]]</f>
        <v>2.3200000000000003</v>
      </c>
      <c r="J4000" s="15" t="s">
        <v>938</v>
      </c>
      <c r="K4000">
        <v>2.3199999999999998</v>
      </c>
      <c r="L4000">
        <v>1.0943808295145453E-2</v>
      </c>
      <c r="M4000">
        <v>1.246294418596963E-2</v>
      </c>
      <c r="N4000">
        <v>1.5361111111111112E-2</v>
      </c>
      <c r="O4000" s="19" t="e">
        <f>Table16[[#This Row],[1m]]-1*LN(Table16[[#This Row],[WTI Close]]/Table16[[#This Row],[Spot]])</f>
        <v>#DIV/0!</v>
      </c>
    </row>
    <row r="4001" spans="1:15" x14ac:dyDescent="0.45">
      <c r="A4001" s="1">
        <v>45243</v>
      </c>
      <c r="B4001">
        <v>78.260000000000005</v>
      </c>
      <c r="C4001">
        <v>14.76</v>
      </c>
      <c r="D4001" s="15">
        <v>2904.64</v>
      </c>
      <c r="E4001" s="15">
        <v>107.4375</v>
      </c>
      <c r="F4001">
        <v>78.86</v>
      </c>
      <c r="G4001">
        <v>2.3199999999999998</v>
      </c>
      <c r="H4001">
        <v>4.63</v>
      </c>
      <c r="I4001">
        <f>Table16[[#This Row],[10Yr]]-Table16[[#This Row],[TIPS]]</f>
        <v>2.31</v>
      </c>
      <c r="J4001" s="15">
        <v>122.7389</v>
      </c>
      <c r="K4001">
        <v>2.31</v>
      </c>
      <c r="L4001">
        <v>1.0943808295145453E-2</v>
      </c>
      <c r="M4001">
        <v>1.246294418596963E-2</v>
      </c>
      <c r="N4001">
        <v>1.5361111111111112E-2</v>
      </c>
      <c r="O4001" s="19">
        <f>Table16[[#This Row],[1m]]-1*LN(Table16[[#This Row],[WTI Close]]/Table16[[#This Row],[Spot]])</f>
        <v>2.2998622778325786E-2</v>
      </c>
    </row>
    <row r="4002" spans="1:15" x14ac:dyDescent="0.45">
      <c r="A4002" s="1">
        <v>45244</v>
      </c>
      <c r="B4002">
        <v>78.260000000000005</v>
      </c>
      <c r="C4002">
        <v>14.16</v>
      </c>
      <c r="D4002" s="15">
        <v>2963.36</v>
      </c>
      <c r="E4002" s="15">
        <v>108.90625</v>
      </c>
      <c r="F4002">
        <v>78.900000000000006</v>
      </c>
      <c r="G4002">
        <v>2.16</v>
      </c>
      <c r="H4002">
        <v>4.4400000000000004</v>
      </c>
      <c r="I4002">
        <f>Table16[[#This Row],[10Yr]]-Table16[[#This Row],[TIPS]]</f>
        <v>2.2800000000000002</v>
      </c>
      <c r="J4002" s="15">
        <v>121.6865</v>
      </c>
      <c r="K4002">
        <v>2.2799999999999998</v>
      </c>
      <c r="L4002">
        <v>1.0943808295145453E-2</v>
      </c>
      <c r="M4002">
        <v>2.625747690216566E-2</v>
      </c>
      <c r="N4002">
        <v>1.5333333333333332E-2</v>
      </c>
      <c r="O4002" s="19">
        <f>Table16[[#This Row],[1m]]-1*LN(Table16[[#This Row],[WTI Close]]/Table16[[#This Row],[Spot]])</f>
        <v>2.3477944402895547E-2</v>
      </c>
    </row>
    <row r="4003" spans="1:15" x14ac:dyDescent="0.45">
      <c r="A4003" s="1">
        <v>45245</v>
      </c>
      <c r="B4003">
        <v>76.66</v>
      </c>
      <c r="C4003">
        <v>14.18</v>
      </c>
      <c r="D4003" s="15">
        <v>2975.19</v>
      </c>
      <c r="E4003" s="15">
        <v>108.21875</v>
      </c>
      <c r="F4003">
        <v>77.150000000000006</v>
      </c>
      <c r="G4003">
        <v>2.2200000000000002</v>
      </c>
      <c r="H4003">
        <v>4.53</v>
      </c>
      <c r="I4003">
        <f>Table16[[#This Row],[10Yr]]-Table16[[#This Row],[TIPS]]</f>
        <v>2.31</v>
      </c>
      <c r="J4003" s="15">
        <v>121.40349999999999</v>
      </c>
      <c r="K4003">
        <v>2.31</v>
      </c>
      <c r="L4003">
        <v>1.0943808295145453E-2</v>
      </c>
      <c r="M4003">
        <v>2.625747690216566E-2</v>
      </c>
      <c r="N4003">
        <v>1.5333333333333332E-2</v>
      </c>
      <c r="O4003" s="19">
        <f>Table16[[#This Row],[1m]]-1*LN(Table16[[#This Row],[WTI Close]]/Table16[[#This Row],[Spot]])</f>
        <v>2.1704852190094291E-2</v>
      </c>
    </row>
    <row r="4004" spans="1:15" x14ac:dyDescent="0.45">
      <c r="A4004" s="1">
        <v>45246</v>
      </c>
      <c r="B4004">
        <v>72.900000000000006</v>
      </c>
      <c r="C4004">
        <v>14.32</v>
      </c>
      <c r="D4004" s="15">
        <v>2973</v>
      </c>
      <c r="E4004" s="15">
        <v>108.859375</v>
      </c>
      <c r="F4004">
        <v>73.5</v>
      </c>
      <c r="G4004">
        <v>2.1800000000000002</v>
      </c>
      <c r="H4004">
        <v>4.45</v>
      </c>
      <c r="I4004">
        <f>Table16[[#This Row],[10Yr]]-Table16[[#This Row],[TIPS]]</f>
        <v>2.27</v>
      </c>
      <c r="J4004" s="15">
        <v>121.4953</v>
      </c>
      <c r="K4004">
        <v>2.27</v>
      </c>
      <c r="L4004">
        <v>1.0943808295145453E-2</v>
      </c>
      <c r="M4004">
        <v>2.625747690216566E-2</v>
      </c>
      <c r="N4004">
        <v>1.5361111111111112E-2</v>
      </c>
      <c r="O4004" s="19">
        <f>Table16[[#This Row],[1m]]-1*LN(Table16[[#This Row],[WTI Close]]/Table16[[#This Row],[Spot]])</f>
        <v>2.3557878315289514E-2</v>
      </c>
    </row>
    <row r="4005" spans="1:15" x14ac:dyDescent="0.45">
      <c r="A4005" s="1">
        <v>45247</v>
      </c>
      <c r="B4005">
        <v>75.89</v>
      </c>
      <c r="C4005">
        <v>13.8</v>
      </c>
      <c r="D4005" s="15">
        <v>2985.19</v>
      </c>
      <c r="E4005" s="15">
        <v>108.75</v>
      </c>
      <c r="F4005">
        <v>76.47</v>
      </c>
      <c r="G4005">
        <v>2.16</v>
      </c>
      <c r="H4005">
        <v>4.4400000000000004</v>
      </c>
      <c r="I4005">
        <f>Table16[[#This Row],[10Yr]]-Table16[[#This Row],[TIPS]]</f>
        <v>2.2800000000000002</v>
      </c>
      <c r="J4005" s="15">
        <v>121.1657</v>
      </c>
      <c r="K4005">
        <v>2.2799999999999998</v>
      </c>
      <c r="L4005">
        <v>2.4028816137881366E-3</v>
      </c>
      <c r="M4005">
        <v>2.625747690216566E-2</v>
      </c>
      <c r="N4005">
        <v>1.5333333333333332E-2</v>
      </c>
      <c r="O4005" s="19">
        <f>Table16[[#This Row],[1m]]-1*LN(Table16[[#This Row],[WTI Close]]/Table16[[#This Row],[Spot]])</f>
        <v>2.2946916973645645E-2</v>
      </c>
    </row>
    <row r="4006" spans="1:15" x14ac:dyDescent="0.45">
      <c r="A4006" s="1">
        <v>45250</v>
      </c>
      <c r="B4006">
        <v>77.599999999999994</v>
      </c>
      <c r="C4006">
        <v>13.41</v>
      </c>
      <c r="D4006" s="15">
        <v>3004.88</v>
      </c>
      <c r="E4006" s="15">
        <v>108.84375</v>
      </c>
      <c r="F4006">
        <v>78.099999999999994</v>
      </c>
      <c r="G4006">
        <v>2.12</v>
      </c>
      <c r="H4006">
        <v>4.42</v>
      </c>
      <c r="I4006">
        <f>Table16[[#This Row],[10Yr]]-Table16[[#This Row],[TIPS]]</f>
        <v>2.2999999999999998</v>
      </c>
      <c r="J4006" s="15">
        <v>120.56529999999999</v>
      </c>
      <c r="K4006">
        <v>2.2999999999999998</v>
      </c>
      <c r="L4006">
        <v>2.4028816137881366E-3</v>
      </c>
      <c r="M4006">
        <v>2.625747690216566E-2</v>
      </c>
      <c r="N4006">
        <v>1.5361111111111112E-2</v>
      </c>
      <c r="O4006" s="19">
        <f>Table16[[#This Row],[1m]]-1*LN(Table16[[#This Row],[WTI Close]]/Table16[[#This Row],[Spot]])</f>
        <v>2.1783740767578358E-2</v>
      </c>
    </row>
    <row r="4007" spans="1:15" x14ac:dyDescent="0.45">
      <c r="A4007" s="1">
        <v>45251</v>
      </c>
      <c r="B4007">
        <v>77.77</v>
      </c>
      <c r="C4007">
        <v>13.35</v>
      </c>
      <c r="D4007" s="15">
        <v>2999.87</v>
      </c>
      <c r="E4007" s="15">
        <v>108.9375</v>
      </c>
      <c r="F4007">
        <v>78.349999999999994</v>
      </c>
      <c r="G4007">
        <v>2.16</v>
      </c>
      <c r="H4007">
        <v>4.41</v>
      </c>
      <c r="I4007">
        <f>Table16[[#This Row],[10Yr]]-Table16[[#This Row],[TIPS]]</f>
        <v>2.25</v>
      </c>
      <c r="J4007" s="15">
        <v>120.51819999999999</v>
      </c>
      <c r="K4007">
        <v>2.25</v>
      </c>
      <c r="L4007">
        <v>2.4028816137881366E-3</v>
      </c>
      <c r="M4007">
        <v>-8.5708644695313016E-2</v>
      </c>
      <c r="N4007">
        <v>1.5333333333333332E-2</v>
      </c>
      <c r="O4007" s="19">
        <f>Table16[[#This Row],[1m]]-1*LN(Table16[[#This Row],[WTI Close]]/Table16[[#This Row],[Spot]])</f>
        <v>2.2763549428511186E-2</v>
      </c>
    </row>
    <row r="4008" spans="1:15" x14ac:dyDescent="0.45">
      <c r="A4008" s="1">
        <v>45252</v>
      </c>
      <c r="B4008">
        <v>77.099999999999994</v>
      </c>
      <c r="C4008">
        <v>12.85</v>
      </c>
      <c r="D4008" s="15">
        <v>3004.76</v>
      </c>
      <c r="E4008" s="15">
        <v>108.8125</v>
      </c>
      <c r="F4008">
        <v>76.8</v>
      </c>
      <c r="G4008">
        <v>2.16</v>
      </c>
      <c r="H4008">
        <v>4.42</v>
      </c>
      <c r="I4008">
        <f>Table16[[#This Row],[10Yr]]-Table16[[#This Row],[TIPS]]</f>
        <v>2.2599999999999998</v>
      </c>
      <c r="J4008" s="15">
        <v>120.9757</v>
      </c>
      <c r="K4008">
        <v>2.2599999999999998</v>
      </c>
      <c r="L4008">
        <v>2.4028816137881366E-3</v>
      </c>
      <c r="M4008">
        <v>-8.5708644695313016E-2</v>
      </c>
      <c r="N4008">
        <v>1.5388888888888889E-2</v>
      </c>
      <c r="O4008" s="19">
        <f>Table16[[#This Row],[1m]]-1*LN(Table16[[#This Row],[WTI Close]]/Table16[[#This Row],[Spot]])</f>
        <v>1.1490248473231567E-2</v>
      </c>
    </row>
    <row r="4009" spans="1:15" x14ac:dyDescent="0.45">
      <c r="A4009" s="1">
        <v>45254</v>
      </c>
      <c r="B4009">
        <v>75.540000000000006</v>
      </c>
      <c r="C4009">
        <v>12.46</v>
      </c>
      <c r="D4009" s="15">
        <v>3015.19</v>
      </c>
      <c r="E4009" s="15">
        <v>108.390625</v>
      </c>
      <c r="F4009">
        <v>74.83</v>
      </c>
      <c r="G4009">
        <v>2.21</v>
      </c>
      <c r="H4009">
        <v>4.47</v>
      </c>
      <c r="I4009">
        <f>Table16[[#This Row],[10Yr]]-Table16[[#This Row],[TIPS]]</f>
        <v>2.2599999999999998</v>
      </c>
      <c r="J4009" s="15">
        <v>120.52849999999999</v>
      </c>
      <c r="K4009">
        <v>2.2599999999999998</v>
      </c>
      <c r="L4009">
        <v>-5.3848242898370188E-3</v>
      </c>
      <c r="M4009">
        <v>-8.5708644695313016E-2</v>
      </c>
      <c r="N4009">
        <v>1.5416666666666665E-2</v>
      </c>
      <c r="O4009" s="19">
        <f>Table16[[#This Row],[1m]]-1*LN(Table16[[#This Row],[WTI Close]]/Table16[[#This Row],[Spot]])</f>
        <v>5.9732234746228512E-3</v>
      </c>
    </row>
    <row r="4010" spans="1:15" x14ac:dyDescent="0.45">
      <c r="A4010" s="1">
        <v>45257</v>
      </c>
      <c r="B4010">
        <v>74.86</v>
      </c>
      <c r="C4010">
        <v>12.69</v>
      </c>
      <c r="D4010" s="15">
        <v>3007.99</v>
      </c>
      <c r="E4010" s="15">
        <v>109</v>
      </c>
      <c r="F4010">
        <v>74.459999999999994</v>
      </c>
      <c r="G4010">
        <v>2.1800000000000002</v>
      </c>
      <c r="H4010">
        <v>4.3899999999999997</v>
      </c>
      <c r="I4010">
        <f>Table16[[#This Row],[10Yr]]-Table16[[#This Row],[TIPS]]</f>
        <v>2.2099999999999995</v>
      </c>
      <c r="J4010" s="15">
        <v>120.4893</v>
      </c>
      <c r="K4010">
        <v>2.21</v>
      </c>
      <c r="L4010">
        <v>-5.3848242898370188E-3</v>
      </c>
      <c r="M4010">
        <v>-8.5708644695313016E-2</v>
      </c>
      <c r="N4010">
        <v>1.5388888888888889E-2</v>
      </c>
      <c r="O4010" s="19">
        <f>Table16[[#This Row],[1m]]-1*LN(Table16[[#This Row],[WTI Close]]/Table16[[#This Row],[Spot]])</f>
        <v>1.0031254857176656E-2</v>
      </c>
    </row>
    <row r="4011" spans="1:15" x14ac:dyDescent="0.45">
      <c r="A4011" s="1">
        <v>45258</v>
      </c>
      <c r="B4011">
        <v>76.41</v>
      </c>
      <c r="C4011">
        <v>12.69</v>
      </c>
      <c r="D4011" s="15">
        <v>3012.57</v>
      </c>
      <c r="E4011" s="15">
        <v>109.53125</v>
      </c>
      <c r="F4011">
        <v>76.09</v>
      </c>
      <c r="G4011">
        <v>2.12</v>
      </c>
      <c r="H4011">
        <v>4.34</v>
      </c>
      <c r="I4011">
        <f>Table16[[#This Row],[10Yr]]-Table16[[#This Row],[TIPS]]</f>
        <v>2.2199999999999998</v>
      </c>
      <c r="J4011" s="15">
        <v>119.9174</v>
      </c>
      <c r="K4011">
        <v>2.2200000000000002</v>
      </c>
      <c r="L4011">
        <v>-5.3848242898370188E-3</v>
      </c>
      <c r="M4011">
        <v>4.4510240347902817E-2</v>
      </c>
      <c r="N4011">
        <v>1.5361111111111112E-2</v>
      </c>
      <c r="O4011" s="19">
        <f>Table16[[#This Row],[1m]]-1*LN(Table16[[#This Row],[WTI Close]]/Table16[[#This Row],[Spot]])</f>
        <v>1.1164383640067201E-2</v>
      </c>
    </row>
    <row r="4012" spans="1:15" x14ac:dyDescent="0.45">
      <c r="A4012" s="1">
        <v>45259</v>
      </c>
      <c r="B4012">
        <v>77.86</v>
      </c>
      <c r="C4012">
        <v>12.98</v>
      </c>
      <c r="D4012" s="15">
        <v>3013.93</v>
      </c>
      <c r="E4012" s="15">
        <v>109.9375</v>
      </c>
      <c r="F4012">
        <v>77.56</v>
      </c>
      <c r="G4012">
        <v>2.06</v>
      </c>
      <c r="H4012">
        <v>4.2699999999999996</v>
      </c>
      <c r="I4012">
        <f>Table16[[#This Row],[10Yr]]-Table16[[#This Row],[TIPS]]</f>
        <v>2.2099999999999995</v>
      </c>
      <c r="J4012" s="15">
        <v>120.1246</v>
      </c>
      <c r="K4012">
        <v>2.21</v>
      </c>
      <c r="L4012">
        <v>-5.3848242898370188E-3</v>
      </c>
      <c r="M4012">
        <v>4.4510240347902817E-2</v>
      </c>
      <c r="N4012">
        <v>1.5361111111111112E-2</v>
      </c>
      <c r="O4012" s="19">
        <f>Table16[[#This Row],[1m]]-1*LN(Table16[[#This Row],[WTI Close]]/Table16[[#This Row],[Spot]])</f>
        <v>1.1500599303252538E-2</v>
      </c>
    </row>
    <row r="4013" spans="1:15" x14ac:dyDescent="0.45">
      <c r="A4013" s="1">
        <v>45260</v>
      </c>
      <c r="B4013">
        <v>75.959999999999994</v>
      </c>
      <c r="C4013">
        <v>12.92</v>
      </c>
      <c r="D4013" s="15">
        <v>3023.63</v>
      </c>
      <c r="E4013" s="15">
        <v>109.46875</v>
      </c>
      <c r="F4013">
        <v>75.66</v>
      </c>
      <c r="G4013">
        <v>2.14</v>
      </c>
      <c r="H4013">
        <v>4.37</v>
      </c>
      <c r="I4013">
        <f>Table16[[#This Row],[10Yr]]-Table16[[#This Row],[TIPS]]</f>
        <v>2.23</v>
      </c>
      <c r="J4013" s="15">
        <v>120.5421</v>
      </c>
      <c r="K4013">
        <v>2.23</v>
      </c>
      <c r="L4013">
        <v>-5.3848242898370188E-3</v>
      </c>
      <c r="M4013">
        <v>4.4510240347902817E-2</v>
      </c>
      <c r="N4013">
        <v>1.5444444444444443E-2</v>
      </c>
      <c r="O4013" s="19">
        <f>Table16[[#This Row],[1m]]-1*LN(Table16[[#This Row],[WTI Close]]/Table16[[#This Row],[Spot]])</f>
        <v>1.1487177705242518E-2</v>
      </c>
    </row>
    <row r="4014" spans="1:15" x14ac:dyDescent="0.45">
      <c r="A4014" s="1">
        <v>45261</v>
      </c>
      <c r="B4014">
        <v>74.069999999999993</v>
      </c>
      <c r="C4014">
        <v>12.63</v>
      </c>
      <c r="D4014" s="15">
        <v>3040.7</v>
      </c>
      <c r="E4014" s="15">
        <v>110.34375</v>
      </c>
      <c r="F4014">
        <v>73.7</v>
      </c>
      <c r="G4014">
        <v>2</v>
      </c>
      <c r="H4014">
        <v>4.22</v>
      </c>
      <c r="I4014">
        <f>Table16[[#This Row],[10Yr]]-Table16[[#This Row],[TIPS]]</f>
        <v>2.2199999999999998</v>
      </c>
      <c r="J4014" s="15">
        <v>120.2542</v>
      </c>
      <c r="K4014">
        <v>2.2200000000000002</v>
      </c>
      <c r="L4014">
        <v>-5.3647765354275893E-3</v>
      </c>
      <c r="M4014">
        <v>4.4510240347902817E-2</v>
      </c>
      <c r="N4014">
        <v>1.5416666666666665E-2</v>
      </c>
      <c r="O4014" s="19">
        <f>Table16[[#This Row],[1m]]-1*LN(Table16[[#This Row],[WTI Close]]/Table16[[#This Row],[Spot]])</f>
        <v>1.0408873836759903E-2</v>
      </c>
    </row>
    <row r="4015" spans="1:15" x14ac:dyDescent="0.45">
      <c r="A4015" s="1">
        <v>45264</v>
      </c>
      <c r="B4015">
        <v>73.040000000000006</v>
      </c>
      <c r="C4015">
        <v>13.08</v>
      </c>
      <c r="D4015" s="15">
        <v>3026.59</v>
      </c>
      <c r="E4015" s="15">
        <v>109.890625</v>
      </c>
      <c r="F4015">
        <v>72.73</v>
      </c>
      <c r="G4015">
        <v>2.0699999999999998</v>
      </c>
      <c r="H4015">
        <v>4.28</v>
      </c>
      <c r="I4015">
        <f>Table16[[#This Row],[10Yr]]-Table16[[#This Row],[TIPS]]</f>
        <v>2.2100000000000004</v>
      </c>
      <c r="J4015" s="15">
        <v>120.76690000000001</v>
      </c>
      <c r="K4015">
        <v>2.21</v>
      </c>
      <c r="L4015">
        <v>-5.3647765354275893E-3</v>
      </c>
      <c r="M4015">
        <v>4.4510240347902817E-2</v>
      </c>
      <c r="N4015">
        <v>1.5416666666666665E-2</v>
      </c>
      <c r="O4015" s="19">
        <f>Table16[[#This Row],[1m]]-1*LN(Table16[[#This Row],[WTI Close]]/Table16[[#This Row],[Spot]])</f>
        <v>1.1163384546402966E-2</v>
      </c>
    </row>
    <row r="4016" spans="1:15" x14ac:dyDescent="0.45">
      <c r="A4016" s="1">
        <v>45265</v>
      </c>
      <c r="B4016">
        <v>72.319999999999993</v>
      </c>
      <c r="C4016">
        <v>12.85</v>
      </c>
      <c r="D4016" s="15">
        <v>3023.22</v>
      </c>
      <c r="E4016" s="15">
        <v>110.625</v>
      </c>
      <c r="F4016">
        <v>71.95</v>
      </c>
      <c r="G4016">
        <v>2.0099999999999998</v>
      </c>
      <c r="H4016">
        <v>4.18</v>
      </c>
      <c r="I4016">
        <f>Table16[[#This Row],[10Yr]]-Table16[[#This Row],[TIPS]]</f>
        <v>2.17</v>
      </c>
      <c r="J4016" s="15">
        <v>121.0731</v>
      </c>
      <c r="K4016">
        <v>2.17</v>
      </c>
      <c r="L4016">
        <v>-5.3647765354275893E-3</v>
      </c>
      <c r="M4016">
        <v>1.0921116975192231E-2</v>
      </c>
      <c r="N4016">
        <v>1.5388888888888889E-2</v>
      </c>
      <c r="O4016" s="19">
        <f>Table16[[#This Row],[1m]]-1*LN(Table16[[#This Row],[WTI Close]]/Table16[[#This Row],[Spot]])</f>
        <v>1.0259606138344892E-2</v>
      </c>
    </row>
    <row r="4017" spans="1:15" x14ac:dyDescent="0.45">
      <c r="A4017" s="1">
        <v>45266</v>
      </c>
      <c r="B4017">
        <v>69.38</v>
      </c>
      <c r="C4017">
        <v>12.97</v>
      </c>
      <c r="D4017" s="15">
        <v>3020.98</v>
      </c>
      <c r="E4017" s="15">
        <v>110.8125</v>
      </c>
      <c r="F4017">
        <v>68.98</v>
      </c>
      <c r="G4017">
        <v>1.98</v>
      </c>
      <c r="H4017">
        <v>4.12</v>
      </c>
      <c r="I4017">
        <f>Table16[[#This Row],[10Yr]]-Table16[[#This Row],[TIPS]]</f>
        <v>2.14</v>
      </c>
      <c r="J4017" s="15">
        <v>120.8348</v>
      </c>
      <c r="K4017">
        <v>2.14</v>
      </c>
      <c r="L4017">
        <v>-5.3647765354275893E-3</v>
      </c>
      <c r="M4017">
        <v>1.0921116975192231E-2</v>
      </c>
      <c r="N4017">
        <v>1.5388888888888889E-2</v>
      </c>
      <c r="O4017" s="19">
        <f>Table16[[#This Row],[1m]]-1*LN(Table16[[#This Row],[WTI Close]]/Table16[[#This Row],[Spot]])</f>
        <v>9.6068548559802187E-3</v>
      </c>
    </row>
    <row r="4018" spans="1:15" x14ac:dyDescent="0.45">
      <c r="A4018" s="1">
        <v>45267</v>
      </c>
      <c r="B4018">
        <v>69.34</v>
      </c>
      <c r="C4018">
        <v>13.06</v>
      </c>
      <c r="D4018" s="15">
        <v>3037.45</v>
      </c>
      <c r="E4018" s="15">
        <v>110.84375</v>
      </c>
      <c r="F4018">
        <v>69</v>
      </c>
      <c r="G4018">
        <v>1.97</v>
      </c>
      <c r="H4018">
        <v>4.1399999999999997</v>
      </c>
      <c r="I4018">
        <f>Table16[[#This Row],[10Yr]]-Table16[[#This Row],[TIPS]]</f>
        <v>2.17</v>
      </c>
      <c r="J4018" s="15">
        <v>120.8938</v>
      </c>
      <c r="K4018">
        <v>2.17</v>
      </c>
      <c r="L4018">
        <v>-5.3647765354275893E-3</v>
      </c>
      <c r="M4018">
        <v>1.0921116975192231E-2</v>
      </c>
      <c r="N4018">
        <v>1.5361111111111112E-2</v>
      </c>
      <c r="O4018" s="19">
        <f>Table16[[#This Row],[1m]]-1*LN(Table16[[#This Row],[WTI Close]]/Table16[[#This Row],[Spot]])</f>
        <v>1.0445675451493046E-2</v>
      </c>
    </row>
    <row r="4019" spans="1:15" x14ac:dyDescent="0.45">
      <c r="A4019" s="1">
        <v>45268</v>
      </c>
      <c r="B4019">
        <v>71.23</v>
      </c>
      <c r="C4019">
        <v>12.35</v>
      </c>
      <c r="D4019" s="15">
        <v>3047.21</v>
      </c>
      <c r="E4019" s="15">
        <v>109.96875</v>
      </c>
      <c r="F4019">
        <v>70.87</v>
      </c>
      <c r="G4019">
        <v>2.02</v>
      </c>
      <c r="H4019">
        <v>4.2300000000000004</v>
      </c>
      <c r="I4019">
        <f>Table16[[#This Row],[10Yr]]-Table16[[#This Row],[TIPS]]</f>
        <v>2.2100000000000004</v>
      </c>
      <c r="J4019" s="15">
        <v>121.04989999999999</v>
      </c>
      <c r="K4019">
        <v>2.21</v>
      </c>
      <c r="L4019">
        <v>4.4533859741525232E-3</v>
      </c>
      <c r="M4019">
        <v>1.0921116975192231E-2</v>
      </c>
      <c r="N4019">
        <v>1.5388888888888889E-2</v>
      </c>
      <c r="O4019" s="19">
        <f>Table16[[#This Row],[1m]]-1*LN(Table16[[#This Row],[WTI Close]]/Table16[[#This Row],[Spot]])</f>
        <v>1.0322023720791135E-2</v>
      </c>
    </row>
    <row r="4020" spans="1:15" x14ac:dyDescent="0.45">
      <c r="A4020" s="1">
        <v>45271</v>
      </c>
      <c r="B4020">
        <v>71.319999999999993</v>
      </c>
      <c r="C4020">
        <v>12.63</v>
      </c>
      <c r="D4020" s="15">
        <v>3056.42</v>
      </c>
      <c r="E4020" s="15">
        <v>110.03125</v>
      </c>
      <c r="F4020">
        <v>70.95</v>
      </c>
      <c r="G4020">
        <v>2.04</v>
      </c>
      <c r="H4020">
        <v>4.2300000000000004</v>
      </c>
      <c r="I4020">
        <f>Table16[[#This Row],[10Yr]]-Table16[[#This Row],[TIPS]]</f>
        <v>2.1900000000000004</v>
      </c>
      <c r="J4020" s="15">
        <v>121.2212</v>
      </c>
      <c r="K4020">
        <v>2.19</v>
      </c>
      <c r="L4020">
        <v>4.4533859741525232E-3</v>
      </c>
      <c r="M4020">
        <v>1.0921116975192231E-2</v>
      </c>
      <c r="N4020">
        <v>1.5416666666666665E-2</v>
      </c>
      <c r="O4020" s="19">
        <f>Table16[[#This Row],[1m]]-1*LN(Table16[[#This Row],[WTI Close]]/Table16[[#This Row],[Spot]])</f>
        <v>1.0215277277778731E-2</v>
      </c>
    </row>
    <row r="4021" spans="1:15" x14ac:dyDescent="0.45">
      <c r="A4021" s="1">
        <v>45272</v>
      </c>
      <c r="B4021">
        <v>68.61</v>
      </c>
      <c r="C4021">
        <v>12.07</v>
      </c>
      <c r="D4021" s="15">
        <v>3067.44</v>
      </c>
      <c r="E4021" s="15">
        <v>110.25</v>
      </c>
      <c r="F4021">
        <v>68.27</v>
      </c>
      <c r="G4021">
        <v>2.04</v>
      </c>
      <c r="H4021">
        <v>4.2</v>
      </c>
      <c r="I4021">
        <f>Table16[[#This Row],[10Yr]]-Table16[[#This Row],[TIPS]]</f>
        <v>2.16</v>
      </c>
      <c r="J4021" s="15">
        <v>120.9825</v>
      </c>
      <c r="K4021">
        <v>2.16</v>
      </c>
      <c r="L4021">
        <v>4.4533859741525232E-3</v>
      </c>
      <c r="M4021">
        <v>1.0360114732982231E-2</v>
      </c>
      <c r="N4021">
        <v>1.5361111111111112E-2</v>
      </c>
      <c r="O4021" s="19">
        <f>Table16[[#This Row],[1m]]-1*LN(Table16[[#This Row],[WTI Close]]/Table16[[#This Row],[Spot]])</f>
        <v>1.0393245838500514E-2</v>
      </c>
    </row>
    <row r="4022" spans="1:15" x14ac:dyDescent="0.45">
      <c r="A4022" s="1">
        <v>45273</v>
      </c>
      <c r="B4022">
        <v>69.47</v>
      </c>
      <c r="C4022">
        <v>12.19</v>
      </c>
      <c r="D4022" s="15">
        <v>3101.08</v>
      </c>
      <c r="E4022" s="15">
        <v>111.609375</v>
      </c>
      <c r="F4022">
        <v>69.09</v>
      </c>
      <c r="G4022">
        <v>1.88</v>
      </c>
      <c r="H4022">
        <v>4.04</v>
      </c>
      <c r="I4022">
        <f>Table16[[#This Row],[10Yr]]-Table16[[#This Row],[TIPS]]</f>
        <v>2.16</v>
      </c>
      <c r="J4022" s="15">
        <v>121.4667</v>
      </c>
      <c r="K4022">
        <v>2.16</v>
      </c>
      <c r="L4022">
        <v>4.4533859741525232E-3</v>
      </c>
      <c r="M4022">
        <v>1.0360114732982231E-2</v>
      </c>
      <c r="N4022">
        <v>1.5333333333333332E-2</v>
      </c>
      <c r="O4022" s="19">
        <f>Table16[[#This Row],[1m]]-1*LN(Table16[[#This Row],[WTI Close]]/Table16[[#This Row],[Spot]])</f>
        <v>9.8483311292473699E-3</v>
      </c>
    </row>
    <row r="4023" spans="1:15" x14ac:dyDescent="0.45">
      <c r="A4023" s="1">
        <v>45274</v>
      </c>
      <c r="B4023">
        <v>71.58</v>
      </c>
      <c r="C4023">
        <v>12.48</v>
      </c>
      <c r="D4023" s="15">
        <v>3128.89</v>
      </c>
      <c r="E4023" s="15">
        <v>112.234375</v>
      </c>
      <c r="F4023">
        <v>71.209999999999994</v>
      </c>
      <c r="G4023">
        <v>1.7</v>
      </c>
      <c r="H4023">
        <v>3.92</v>
      </c>
      <c r="I4023">
        <f>Table16[[#This Row],[10Yr]]-Table16[[#This Row],[TIPS]]</f>
        <v>2.2199999999999998</v>
      </c>
      <c r="J4023" s="15">
        <v>119.8952</v>
      </c>
      <c r="K4023">
        <v>2.2200000000000002</v>
      </c>
      <c r="L4023">
        <v>4.4533859741525232E-3</v>
      </c>
      <c r="M4023">
        <v>1.0360114732982231E-2</v>
      </c>
      <c r="N4023">
        <v>1.5388888888888889E-2</v>
      </c>
      <c r="O4023" s="19">
        <f>Table16[[#This Row],[1m]]-1*LN(Table16[[#This Row],[WTI Close]]/Table16[[#This Row],[Spot]])</f>
        <v>1.0206441545042409E-2</v>
      </c>
    </row>
    <row r="4024" spans="1:15" x14ac:dyDescent="0.45">
      <c r="A4024" s="1">
        <v>45275</v>
      </c>
      <c r="B4024">
        <v>71.430000000000007</v>
      </c>
      <c r="C4024">
        <v>12.28</v>
      </c>
      <c r="D4024" s="15">
        <v>3126.14</v>
      </c>
      <c r="E4024" s="15">
        <v>112.109375</v>
      </c>
      <c r="F4024">
        <v>71.05</v>
      </c>
      <c r="G4024">
        <v>1.69</v>
      </c>
      <c r="H4024">
        <v>3.91</v>
      </c>
      <c r="I4024">
        <f>Table16[[#This Row],[10Yr]]-Table16[[#This Row],[TIPS]]</f>
        <v>2.2200000000000002</v>
      </c>
      <c r="J4024" s="15">
        <v>120.062</v>
      </c>
      <c r="K4024">
        <v>2.2200000000000002</v>
      </c>
      <c r="L4024">
        <v>-7.9704202803030366E-3</v>
      </c>
      <c r="M4024">
        <v>1.0360114732982231E-2</v>
      </c>
      <c r="N4024">
        <v>1.5388888888888889E-2</v>
      </c>
      <c r="O4024" s="19">
        <f>Table16[[#This Row],[1m]]-1*LN(Table16[[#This Row],[WTI Close]]/Table16[[#This Row],[Spot]])</f>
        <v>1.0054794265117297E-2</v>
      </c>
    </row>
    <row r="4025" spans="1:15" x14ac:dyDescent="0.45">
      <c r="A4025" s="1">
        <v>45278</v>
      </c>
      <c r="B4025">
        <v>72.47</v>
      </c>
      <c r="C4025">
        <v>12.56</v>
      </c>
      <c r="D4025" s="15">
        <v>3131.35</v>
      </c>
      <c r="E4025" s="15">
        <v>111.953125</v>
      </c>
      <c r="F4025">
        <v>72.16</v>
      </c>
      <c r="G4025">
        <v>1.74</v>
      </c>
      <c r="H4025">
        <v>3.95</v>
      </c>
      <c r="I4025">
        <f>Table16[[#This Row],[10Yr]]-Table16[[#This Row],[TIPS]]</f>
        <v>2.21</v>
      </c>
      <c r="J4025" s="15">
        <v>120.23860000000001</v>
      </c>
      <c r="K4025">
        <v>2.21</v>
      </c>
      <c r="L4025">
        <v>-7.9704202803030366E-3</v>
      </c>
      <c r="M4025">
        <v>1.0360114732982231E-2</v>
      </c>
      <c r="N4025">
        <v>1.5333333333333332E-2</v>
      </c>
      <c r="O4025" s="19">
        <f>Table16[[#This Row],[1m]]-1*LN(Table16[[#This Row],[WTI Close]]/Table16[[#This Row],[Spot]])</f>
        <v>1.1046525966511411E-2</v>
      </c>
    </row>
    <row r="4026" spans="1:15" x14ac:dyDescent="0.45">
      <c r="A4026" s="1">
        <v>45279</v>
      </c>
      <c r="B4026">
        <v>73.44</v>
      </c>
      <c r="C4026">
        <v>12.53</v>
      </c>
      <c r="D4026" s="15">
        <v>3153.35</v>
      </c>
      <c r="E4026" s="15">
        <v>112.1875</v>
      </c>
      <c r="F4026">
        <v>73.23</v>
      </c>
      <c r="G4026">
        <v>1.74</v>
      </c>
      <c r="H4026">
        <v>3.93</v>
      </c>
      <c r="I4026">
        <f>Table16[[#This Row],[10Yr]]-Table16[[#This Row],[TIPS]]</f>
        <v>2.1900000000000004</v>
      </c>
      <c r="J4026" s="15">
        <v>119.8116</v>
      </c>
      <c r="K4026">
        <v>2.19</v>
      </c>
      <c r="L4026">
        <v>-7.9704202803030366E-3</v>
      </c>
      <c r="M4026">
        <v>-7.2102375347211298E-2</v>
      </c>
      <c r="N4026">
        <v>1.5305555555555555E-2</v>
      </c>
      <c r="O4026" s="19">
        <f>Table16[[#This Row],[1m]]-1*LN(Table16[[#This Row],[WTI Close]]/Table16[[#This Row],[Spot]])</f>
        <v>1.244198231629908E-2</v>
      </c>
    </row>
    <row r="4027" spans="1:15" x14ac:dyDescent="0.45">
      <c r="A4027" s="1">
        <v>45280</v>
      </c>
      <c r="B4027">
        <v>74.22</v>
      </c>
      <c r="C4027">
        <v>13.67</v>
      </c>
      <c r="D4027" s="15">
        <v>3121.79</v>
      </c>
      <c r="E4027" s="15">
        <v>112.78125</v>
      </c>
      <c r="F4027">
        <v>73.87</v>
      </c>
      <c r="G4027">
        <v>1.67</v>
      </c>
      <c r="H4027">
        <v>3.86</v>
      </c>
      <c r="I4027">
        <f>Table16[[#This Row],[10Yr]]-Table16[[#This Row],[TIPS]]</f>
        <v>2.19</v>
      </c>
      <c r="J4027" s="15">
        <v>119.88720000000001</v>
      </c>
      <c r="K4027">
        <v>2.19</v>
      </c>
      <c r="L4027">
        <v>-7.9704202803030366E-3</v>
      </c>
      <c r="M4027">
        <v>-7.2102375347211298E-2</v>
      </c>
      <c r="N4027">
        <v>1.5277777777777777E-2</v>
      </c>
      <c r="O4027" s="19">
        <f>Table16[[#This Row],[1m]]-1*LN(Table16[[#This Row],[WTI Close]]/Table16[[#This Row],[Spot]])</f>
        <v>1.0550913685972701E-2</v>
      </c>
    </row>
    <row r="4028" spans="1:15" x14ac:dyDescent="0.45">
      <c r="A4028" s="1">
        <v>45281</v>
      </c>
      <c r="B4028">
        <v>73.89</v>
      </c>
      <c r="C4028">
        <v>13.65</v>
      </c>
      <c r="D4028" s="15">
        <v>3145.09</v>
      </c>
      <c r="E4028" s="15">
        <v>112.671875</v>
      </c>
      <c r="F4028">
        <v>73.59</v>
      </c>
      <c r="G4028">
        <v>1.7</v>
      </c>
      <c r="H4028">
        <v>3.89</v>
      </c>
      <c r="I4028">
        <f>Table16[[#This Row],[10Yr]]-Table16[[#This Row],[TIPS]]</f>
        <v>2.1900000000000004</v>
      </c>
      <c r="J4028" s="15">
        <v>119.6721</v>
      </c>
      <c r="K4028">
        <v>2.19</v>
      </c>
      <c r="L4028">
        <v>-7.9704202803030366E-3</v>
      </c>
      <c r="M4028">
        <v>-7.2102375347211298E-2</v>
      </c>
      <c r="N4028">
        <v>1.5388888888888889E-2</v>
      </c>
      <c r="O4028" s="19">
        <f>Table16[[#This Row],[1m]]-1*LN(Table16[[#This Row],[WTI Close]]/Table16[[#This Row],[Spot]])</f>
        <v>1.1320535026840228E-2</v>
      </c>
    </row>
    <row r="4029" spans="1:15" x14ac:dyDescent="0.45">
      <c r="A4029" s="1">
        <v>45282</v>
      </c>
      <c r="B4029">
        <v>73.56</v>
      </c>
      <c r="C4029">
        <v>13.03</v>
      </c>
      <c r="D4029" s="15">
        <v>3152.26</v>
      </c>
      <c r="E4029" s="15">
        <v>112.59375</v>
      </c>
      <c r="F4029">
        <v>73.290000000000006</v>
      </c>
      <c r="G4029">
        <v>1.71</v>
      </c>
      <c r="H4029">
        <v>3.9</v>
      </c>
      <c r="I4029">
        <f>Table16[[#This Row],[10Yr]]-Table16[[#This Row],[TIPS]]</f>
        <v>2.19</v>
      </c>
      <c r="J4029" s="15">
        <v>119.42140000000001</v>
      </c>
      <c r="K4029">
        <v>2.19</v>
      </c>
      <c r="L4029">
        <v>-5.6469997474054168E-3</v>
      </c>
      <c r="M4029">
        <v>-7.2102375347211298E-2</v>
      </c>
      <c r="N4029">
        <v>1.5388888888888889E-2</v>
      </c>
      <c r="O4029" s="19">
        <f>Table16[[#This Row],[1m]]-1*LN(Table16[[#This Row],[WTI Close]]/Table16[[#This Row],[Spot]])</f>
        <v>1.1711663090527347E-2</v>
      </c>
    </row>
    <row r="4030" spans="1:15" x14ac:dyDescent="0.45">
      <c r="A4030" s="1">
        <v>45286</v>
      </c>
      <c r="B4030">
        <v>75.569999999999993</v>
      </c>
      <c r="C4030">
        <v>12.99</v>
      </c>
      <c r="D4030" s="15">
        <v>3162.65</v>
      </c>
      <c r="E4030" s="15">
        <v>112.71875</v>
      </c>
      <c r="F4030">
        <v>75.84</v>
      </c>
      <c r="G4030">
        <v>1.71</v>
      </c>
      <c r="H4030">
        <v>3.89</v>
      </c>
      <c r="I4030">
        <f>Table16[[#This Row],[10Yr]]-Table16[[#This Row],[TIPS]]</f>
        <v>2.1800000000000002</v>
      </c>
      <c r="J4030" s="15">
        <v>119.2551</v>
      </c>
      <c r="K4030">
        <v>2.1800000000000002</v>
      </c>
      <c r="L4030">
        <v>-5.6469997474054168E-3</v>
      </c>
      <c r="M4030">
        <v>-2.3930467900336789E-3</v>
      </c>
      <c r="N4030">
        <v>1.5361111111111112E-2</v>
      </c>
      <c r="O4030" s="19">
        <f>Table16[[#This Row],[1m]]-1*LN(Table16[[#This Row],[WTI Close]]/Table16[[#This Row],[Spot]])</f>
        <v>1.8927590025249148E-2</v>
      </c>
    </row>
    <row r="4031" spans="1:15" x14ac:dyDescent="0.45">
      <c r="A4031" s="1">
        <v>45287</v>
      </c>
      <c r="B4031">
        <v>74.11</v>
      </c>
      <c r="C4031">
        <v>12.43</v>
      </c>
      <c r="D4031" s="15">
        <v>3175.65</v>
      </c>
      <c r="E4031" s="15">
        <v>113.328125</v>
      </c>
      <c r="F4031">
        <v>74.31</v>
      </c>
      <c r="G4031">
        <v>1.64</v>
      </c>
      <c r="H4031">
        <v>3.79</v>
      </c>
      <c r="I4031">
        <f>Table16[[#This Row],[10Yr]]-Table16[[#This Row],[TIPS]]</f>
        <v>2.1500000000000004</v>
      </c>
      <c r="J4031" s="15">
        <v>118.85250000000001</v>
      </c>
      <c r="K4031">
        <v>2.15</v>
      </c>
      <c r="L4031">
        <v>-5.6469997474054168E-3</v>
      </c>
      <c r="M4031">
        <v>-2.3930467900336789E-3</v>
      </c>
      <c r="N4031">
        <v>1.5416666666666665E-2</v>
      </c>
      <c r="O4031" s="19">
        <f>Table16[[#This Row],[1m]]-1*LN(Table16[[#This Row],[WTI Close]]/Table16[[#This Row],[Spot]])</f>
        <v>1.8111722872777087E-2</v>
      </c>
    </row>
    <row r="4032" spans="1:15" x14ac:dyDescent="0.45">
      <c r="A4032" s="1">
        <v>45288</v>
      </c>
      <c r="B4032">
        <v>71.77</v>
      </c>
      <c r="C4032">
        <v>12.47</v>
      </c>
      <c r="D4032" s="15">
        <v>3178.05</v>
      </c>
      <c r="E4032" s="15">
        <v>112.890625</v>
      </c>
      <c r="F4032">
        <v>72.02</v>
      </c>
      <c r="G4032">
        <v>1.68</v>
      </c>
      <c r="H4032">
        <v>3.84</v>
      </c>
      <c r="I4032">
        <f>Table16[[#This Row],[10Yr]]-Table16[[#This Row],[TIPS]]</f>
        <v>2.16</v>
      </c>
      <c r="J4032" s="15">
        <v>118.762</v>
      </c>
      <c r="K4032">
        <v>2.16</v>
      </c>
      <c r="L4032">
        <v>-5.6469997474054168E-3</v>
      </c>
      <c r="M4032">
        <v>-2.3930467900336789E-3</v>
      </c>
      <c r="N4032">
        <v>1.5472222222222222E-2</v>
      </c>
      <c r="O4032" s="19">
        <f>Table16[[#This Row],[1m]]-1*LN(Table16[[#This Row],[WTI Close]]/Table16[[#This Row],[Spot]])</f>
        <v>1.8949519000970874E-2</v>
      </c>
    </row>
    <row r="4033" spans="1:15" x14ac:dyDescent="0.45">
      <c r="A4033" s="1">
        <v>45289</v>
      </c>
      <c r="B4033">
        <v>71.650000000000006</v>
      </c>
      <c r="C4033">
        <v>12.45</v>
      </c>
      <c r="D4033" s="15">
        <v>3169.18</v>
      </c>
      <c r="E4033" s="15">
        <v>112.890625</v>
      </c>
      <c r="F4033">
        <v>71.89</v>
      </c>
      <c r="G4033">
        <v>1.72</v>
      </c>
      <c r="H4033">
        <v>3.88</v>
      </c>
      <c r="I4033">
        <f>Table16[[#This Row],[10Yr]]-Table16[[#This Row],[TIPS]]</f>
        <v>2.16</v>
      </c>
      <c r="J4033" s="15">
        <v>118.76860000000001</v>
      </c>
      <c r="K4033">
        <v>2.16</v>
      </c>
      <c r="L4033">
        <v>2.4719470895565613E-3</v>
      </c>
      <c r="M4033">
        <v>-2.3930467900336789E-3</v>
      </c>
      <c r="N4033">
        <v>1.5555555555555555E-2</v>
      </c>
      <c r="O4033" s="19">
        <f>Table16[[#This Row],[1m]]-1*LN(Table16[[#This Row],[WTI Close]]/Table16[[#This Row],[Spot]])</f>
        <v>1.8899574277154746E-2</v>
      </c>
    </row>
    <row r="4034" spans="1:15" x14ac:dyDescent="0.45">
      <c r="A4034" s="1">
        <v>45293</v>
      </c>
      <c r="B4034">
        <v>70.38</v>
      </c>
      <c r="C4034">
        <v>13.2</v>
      </c>
      <c r="D4034" s="15">
        <v>3145.42</v>
      </c>
      <c r="E4034" s="15">
        <v>112.296875</v>
      </c>
      <c r="F4034">
        <v>70.62</v>
      </c>
      <c r="G4034">
        <v>1.74</v>
      </c>
      <c r="H4034">
        <v>3.95</v>
      </c>
      <c r="I4034">
        <f>Table16[[#This Row],[10Yr]]-Table16[[#This Row],[TIPS]]</f>
        <v>2.21</v>
      </c>
      <c r="J4034" s="15">
        <v>119.6165</v>
      </c>
      <c r="K4034">
        <v>2.21</v>
      </c>
      <c r="L4034">
        <v>2.4719470895565613E-3</v>
      </c>
      <c r="M4034">
        <v>2.689288881743658E-2</v>
      </c>
      <c r="N4034">
        <v>1.5416666666666665E-2</v>
      </c>
      <c r="O4034" s="19">
        <f>Table16[[#This Row],[1m]]-1*LN(Table16[[#This Row],[WTI Close]]/Table16[[#This Row],[Spot]])</f>
        <v>1.8820925273468042E-2</v>
      </c>
    </row>
    <row r="4035" spans="1:15" x14ac:dyDescent="0.45">
      <c r="A4035" s="1">
        <v>45294</v>
      </c>
      <c r="B4035">
        <v>72.7</v>
      </c>
      <c r="C4035">
        <v>14.04</v>
      </c>
      <c r="D4035" s="15">
        <v>3115.68</v>
      </c>
      <c r="E4035" s="15">
        <v>112.515625</v>
      </c>
      <c r="F4035">
        <v>72.97</v>
      </c>
      <c r="G4035">
        <v>1.71</v>
      </c>
      <c r="H4035">
        <v>3.91</v>
      </c>
      <c r="I4035">
        <f>Table16[[#This Row],[10Yr]]-Table16[[#This Row],[TIPS]]</f>
        <v>2.2000000000000002</v>
      </c>
      <c r="J4035" s="15">
        <v>120.0407</v>
      </c>
      <c r="K4035">
        <v>2.2000000000000002</v>
      </c>
      <c r="L4035">
        <v>2.4719470895565613E-3</v>
      </c>
      <c r="M4035">
        <v>2.689288881743658E-2</v>
      </c>
      <c r="N4035">
        <v>1.5388888888888889E-2</v>
      </c>
      <c r="O4035" s="19">
        <f>Table16[[#This Row],[1m]]-1*LN(Table16[[#This Row],[WTI Close]]/Table16[[#This Row],[Spot]])</f>
        <v>1.9095902126943901E-2</v>
      </c>
    </row>
    <row r="4036" spans="1:15" x14ac:dyDescent="0.45">
      <c r="A4036" s="1">
        <v>45295</v>
      </c>
      <c r="B4036">
        <v>72.19</v>
      </c>
      <c r="C4036">
        <v>14.13</v>
      </c>
      <c r="D4036" s="15">
        <v>3114.12</v>
      </c>
      <c r="E4036" s="15">
        <v>111.984375</v>
      </c>
      <c r="F4036">
        <v>72.38</v>
      </c>
      <c r="G4036">
        <v>1.77</v>
      </c>
      <c r="H4036">
        <v>3.99</v>
      </c>
      <c r="I4036">
        <f>Table16[[#This Row],[10Yr]]-Table16[[#This Row],[TIPS]]</f>
        <v>2.2200000000000002</v>
      </c>
      <c r="J4036" s="15">
        <v>119.97750000000001</v>
      </c>
      <c r="K4036">
        <v>2.2200000000000002</v>
      </c>
      <c r="L4036">
        <v>2.4719470895565613E-3</v>
      </c>
      <c r="M4036">
        <v>2.689288881743658E-2</v>
      </c>
      <c r="N4036">
        <v>1.5444444444444443E-2</v>
      </c>
      <c r="O4036" s="19">
        <f>Table16[[#This Row],[1m]]-1*LN(Table16[[#This Row],[WTI Close]]/Table16[[#This Row],[Spot]])</f>
        <v>1.8072930428971144E-2</v>
      </c>
    </row>
    <row r="4037" spans="1:15" x14ac:dyDescent="0.45">
      <c r="A4037" s="1">
        <v>45296</v>
      </c>
      <c r="B4037">
        <v>73.81</v>
      </c>
      <c r="C4037">
        <v>13.35</v>
      </c>
      <c r="D4037" s="15">
        <v>3120.55</v>
      </c>
      <c r="E4037" s="15">
        <v>111.71875</v>
      </c>
      <c r="F4037">
        <v>74</v>
      </c>
      <c r="G4037">
        <v>1.83</v>
      </c>
      <c r="H4037">
        <v>4.05</v>
      </c>
      <c r="I4037">
        <f>Table16[[#This Row],[10Yr]]-Table16[[#This Row],[TIPS]]</f>
        <v>2.2199999999999998</v>
      </c>
      <c r="J4037" s="15">
        <v>119.7474</v>
      </c>
      <c r="K4037">
        <v>2.2200000000000002</v>
      </c>
      <c r="L4037">
        <v>-2.4108377254187371E-3</v>
      </c>
      <c r="M4037">
        <v>2.689288881743658E-2</v>
      </c>
      <c r="N4037">
        <v>1.5388888888888889E-2</v>
      </c>
      <c r="O4037" s="19">
        <f>Table16[[#This Row],[1m]]-1*LN(Table16[[#This Row],[WTI Close]]/Table16[[#This Row],[Spot]])</f>
        <v>1.7959758311097591E-2</v>
      </c>
    </row>
    <row r="4038" spans="1:15" x14ac:dyDescent="0.45">
      <c r="A4038" s="1">
        <v>45299</v>
      </c>
      <c r="B4038">
        <v>70.77</v>
      </c>
      <c r="C4038">
        <v>13.08</v>
      </c>
      <c r="D4038" s="15">
        <v>3153.62</v>
      </c>
      <c r="E4038" s="15">
        <v>112.046875</v>
      </c>
      <c r="F4038">
        <v>71.06</v>
      </c>
      <c r="G4038">
        <v>1.79</v>
      </c>
      <c r="H4038">
        <v>4.01</v>
      </c>
      <c r="I4038">
        <f>Table16[[#This Row],[10Yr]]-Table16[[#This Row],[TIPS]]</f>
        <v>2.2199999999999998</v>
      </c>
      <c r="J4038" s="15">
        <v>119.6237</v>
      </c>
      <c r="K4038">
        <v>2.2200000000000002</v>
      </c>
      <c r="L4038">
        <v>-2.4108377254187371E-3</v>
      </c>
      <c r="M4038">
        <v>2.689288881743658E-2</v>
      </c>
      <c r="N4038">
        <v>1.5388888888888889E-2</v>
      </c>
      <c r="O4038" s="19">
        <f>Table16[[#This Row],[1m]]-1*LN(Table16[[#This Row],[WTI Close]]/Table16[[#This Row],[Spot]])</f>
        <v>1.9478297394076621E-2</v>
      </c>
    </row>
    <row r="4039" spans="1:15" x14ac:dyDescent="0.45">
      <c r="A4039" s="1">
        <v>45300</v>
      </c>
      <c r="B4039">
        <v>72.239999999999995</v>
      </c>
      <c r="C4039">
        <v>12.76</v>
      </c>
      <c r="D4039" s="15">
        <v>3146.97</v>
      </c>
      <c r="E4039" s="15">
        <v>111.90625</v>
      </c>
      <c r="F4039">
        <v>72.430000000000007</v>
      </c>
      <c r="G4039">
        <v>1.8</v>
      </c>
      <c r="H4039">
        <v>4.0199999999999996</v>
      </c>
      <c r="I4039">
        <f>Table16[[#This Row],[10Yr]]-Table16[[#This Row],[TIPS]]</f>
        <v>2.2199999999999998</v>
      </c>
      <c r="J4039" s="15">
        <v>120.0296</v>
      </c>
      <c r="K4039">
        <v>2.2200000000000002</v>
      </c>
      <c r="L4039">
        <v>-2.4108377254187371E-3</v>
      </c>
      <c r="M4039">
        <v>2.0203790500163809E-2</v>
      </c>
      <c r="N4039">
        <v>1.5361111111111112E-2</v>
      </c>
      <c r="O4039" s="19">
        <f>Table16[[#This Row],[1m]]-1*LN(Table16[[#This Row],[WTI Close]]/Table16[[#This Row],[Spot]])</f>
        <v>1.7987780209616028E-2</v>
      </c>
    </row>
    <row r="4040" spans="1:15" x14ac:dyDescent="0.45">
      <c r="A4040" s="1">
        <v>45301</v>
      </c>
      <c r="B4040">
        <v>71.37</v>
      </c>
      <c r="C4040">
        <v>12.69</v>
      </c>
      <c r="D4040" s="15">
        <v>3161.5</v>
      </c>
      <c r="E4040" s="15">
        <v>111.875</v>
      </c>
      <c r="F4040">
        <v>71.569999999999993</v>
      </c>
      <c r="G4040">
        <v>1.82</v>
      </c>
      <c r="H4040">
        <v>4.04</v>
      </c>
      <c r="I4040">
        <f>Table16[[#This Row],[10Yr]]-Table16[[#This Row],[TIPS]]</f>
        <v>2.2199999999999998</v>
      </c>
      <c r="J4040" s="15">
        <v>120.1258</v>
      </c>
      <c r="K4040">
        <v>2.2200000000000002</v>
      </c>
      <c r="L4040">
        <v>-2.4108377254187371E-3</v>
      </c>
      <c r="M4040">
        <v>2.0203790500163809E-2</v>
      </c>
      <c r="N4040">
        <v>1.5361111111111112E-2</v>
      </c>
      <c r="O4040" s="19">
        <f>Table16[[#This Row],[1m]]-1*LN(Table16[[#This Row],[WTI Close]]/Table16[[#This Row],[Spot]])</f>
        <v>1.8159489878641057E-2</v>
      </c>
    </row>
    <row r="4041" spans="1:15" x14ac:dyDescent="0.45">
      <c r="A4041" s="1">
        <v>45302</v>
      </c>
      <c r="B4041">
        <v>72.02</v>
      </c>
      <c r="C4041">
        <v>12.44</v>
      </c>
      <c r="D4041" s="15">
        <v>3157.32</v>
      </c>
      <c r="E4041" s="15">
        <v>112.34375</v>
      </c>
      <c r="F4041">
        <v>72.150000000000006</v>
      </c>
      <c r="G4041">
        <v>1.76</v>
      </c>
      <c r="H4041">
        <v>3.98</v>
      </c>
      <c r="I4041">
        <f>Table16[[#This Row],[10Yr]]-Table16[[#This Row],[TIPS]]</f>
        <v>2.2199999999999998</v>
      </c>
      <c r="J4041" s="15">
        <v>120.2516</v>
      </c>
      <c r="K4041">
        <v>2.2200000000000002</v>
      </c>
      <c r="L4041">
        <v>-2.4108377254187371E-3</v>
      </c>
      <c r="M4041">
        <v>2.0203790500163809E-2</v>
      </c>
      <c r="N4041">
        <v>1.5388888888888889E-2</v>
      </c>
      <c r="O4041" s="19">
        <f>Table16[[#This Row],[1m]]-1*LN(Table16[[#This Row],[WTI Close]]/Table16[[#This Row],[Spot]])</f>
        <v>1.7192315888039683E-2</v>
      </c>
    </row>
    <row r="4042" spans="1:15" x14ac:dyDescent="0.45">
      <c r="A4042" s="1">
        <v>45303</v>
      </c>
      <c r="B4042">
        <v>72.680000000000007</v>
      </c>
      <c r="C4042">
        <v>12.7</v>
      </c>
      <c r="D4042" s="15">
        <v>3168.31</v>
      </c>
      <c r="E4042" s="15">
        <v>112.59375</v>
      </c>
      <c r="F4042">
        <v>72.94</v>
      </c>
      <c r="G4042">
        <v>1.69</v>
      </c>
      <c r="H4042">
        <v>3.96</v>
      </c>
      <c r="I4042">
        <f>Table16[[#This Row],[10Yr]]-Table16[[#This Row],[TIPS]]</f>
        <v>2.27</v>
      </c>
      <c r="J4042" s="15">
        <v>119.90089999999999</v>
      </c>
      <c r="K4042">
        <v>2.27</v>
      </c>
      <c r="L4042">
        <v>-1.0639453426427442E-2</v>
      </c>
      <c r="M4042">
        <v>2.0203790500163809E-2</v>
      </c>
      <c r="N4042">
        <v>1.5416666666666665E-2</v>
      </c>
      <c r="O4042" s="19">
        <f>Table16[[#This Row],[1m]]-1*LN(Table16[[#This Row],[WTI Close]]/Table16[[#This Row],[Spot]])</f>
        <v>1.8987608519230318E-2</v>
      </c>
    </row>
    <row r="4043" spans="1:15" x14ac:dyDescent="0.45">
      <c r="A4043" s="1">
        <v>45307</v>
      </c>
      <c r="B4043">
        <v>72.400000000000006</v>
      </c>
      <c r="C4043">
        <v>13.84</v>
      </c>
      <c r="D4043" s="15">
        <v>3146.04</v>
      </c>
      <c r="E4043" s="15">
        <v>111.84375</v>
      </c>
      <c r="F4043">
        <v>72.63</v>
      </c>
      <c r="G4043">
        <v>1.77</v>
      </c>
      <c r="H4043">
        <v>4.07</v>
      </c>
      <c r="I4043">
        <f>Table16[[#This Row],[10Yr]]-Table16[[#This Row],[TIPS]]</f>
        <v>2.3000000000000003</v>
      </c>
      <c r="J4043" s="15">
        <v>120.9213</v>
      </c>
      <c r="K4043">
        <v>2.2999999999999998</v>
      </c>
      <c r="L4043">
        <v>-1.0639453426427442E-2</v>
      </c>
      <c r="M4043">
        <v>6.5148387197220978E-2</v>
      </c>
      <c r="N4043">
        <v>1.5388888888888889E-2</v>
      </c>
      <c r="O4043" s="19">
        <f>Table16[[#This Row],[1m]]-1*LN(Table16[[#This Row],[WTI Close]]/Table16[[#This Row],[Spot]])</f>
        <v>1.8560649115294876E-2</v>
      </c>
    </row>
    <row r="4044" spans="1:15" x14ac:dyDescent="0.45">
      <c r="A4044" s="1">
        <v>45308</v>
      </c>
      <c r="B4044">
        <v>72.56</v>
      </c>
      <c r="C4044">
        <v>14.79</v>
      </c>
      <c r="D4044" s="15">
        <v>3120.44</v>
      </c>
      <c r="E4044" s="15">
        <v>111.421875</v>
      </c>
      <c r="F4044">
        <v>72.790000000000006</v>
      </c>
      <c r="G4044">
        <v>1.8</v>
      </c>
      <c r="H4044">
        <v>4.0999999999999996</v>
      </c>
      <c r="I4044">
        <f>Table16[[#This Row],[10Yr]]-Table16[[#This Row],[TIPS]]</f>
        <v>2.2999999999999998</v>
      </c>
      <c r="J4044" s="15">
        <v>121.3823</v>
      </c>
      <c r="K4044">
        <v>2.2999999999999998</v>
      </c>
      <c r="L4044">
        <v>-1.0639453426427442E-2</v>
      </c>
      <c r="M4044">
        <v>6.5148387197220978E-2</v>
      </c>
      <c r="N4044">
        <v>1.5388888888888889E-2</v>
      </c>
      <c r="O4044" s="19">
        <f>Table16[[#This Row],[1m]]-1*LN(Table16[[#This Row],[WTI Close]]/Table16[[#This Row],[Spot]])</f>
        <v>1.8553666212174285E-2</v>
      </c>
    </row>
    <row r="4045" spans="1:15" x14ac:dyDescent="0.45">
      <c r="A4045" s="1">
        <v>45309</v>
      </c>
      <c r="B4045">
        <v>74.08</v>
      </c>
      <c r="C4045">
        <v>14.13</v>
      </c>
      <c r="D4045" s="15">
        <v>3143.2</v>
      </c>
      <c r="E4045" s="15">
        <v>111.203125</v>
      </c>
      <c r="F4045">
        <v>74.319999999999993</v>
      </c>
      <c r="G4045">
        <v>1.8</v>
      </c>
      <c r="H4045">
        <v>4.1399999999999997</v>
      </c>
      <c r="I4045">
        <f>Table16[[#This Row],[10Yr]]-Table16[[#This Row],[TIPS]]</f>
        <v>2.34</v>
      </c>
      <c r="J4045" s="15">
        <v>121.2366</v>
      </c>
      <c r="K4045">
        <v>2.34</v>
      </c>
      <c r="L4045">
        <v>-1.0639453426427442E-2</v>
      </c>
      <c r="M4045">
        <v>6.5148387197220978E-2</v>
      </c>
      <c r="N4045">
        <v>1.5361111111111112E-2</v>
      </c>
      <c r="O4045" s="19">
        <f>Table16[[#This Row],[1m]]-1*LN(Table16[[#This Row],[WTI Close]]/Table16[[#This Row],[Spot]])</f>
        <v>1.8595615278770152E-2</v>
      </c>
    </row>
    <row r="4046" spans="1:15" x14ac:dyDescent="0.45">
      <c r="A4046" s="1">
        <v>45310</v>
      </c>
      <c r="B4046">
        <v>73.41</v>
      </c>
      <c r="C4046">
        <v>13.3</v>
      </c>
      <c r="D4046" s="15">
        <v>3175.36</v>
      </c>
      <c r="E4046" s="15">
        <v>111.125</v>
      </c>
      <c r="F4046">
        <v>73.69</v>
      </c>
      <c r="G4046">
        <v>1.81</v>
      </c>
      <c r="H4046">
        <v>4.1500000000000004</v>
      </c>
      <c r="I4046">
        <f>Table16[[#This Row],[10Yr]]-Table16[[#This Row],[TIPS]]</f>
        <v>2.3400000000000003</v>
      </c>
      <c r="J4046" s="15">
        <v>120.99469999999999</v>
      </c>
      <c r="K4046">
        <v>2.34</v>
      </c>
      <c r="L4046">
        <v>2.7317681854776977E-3</v>
      </c>
      <c r="M4046">
        <v>6.5148387197220978E-2</v>
      </c>
      <c r="N4046">
        <v>1.5388888888888889E-2</v>
      </c>
      <c r="O4046" s="19">
        <f>Table16[[#This Row],[1m]]-1*LN(Table16[[#This Row],[WTI Close]]/Table16[[#This Row],[Spot]])</f>
        <v>1.9195827545106861E-2</v>
      </c>
    </row>
    <row r="4047" spans="1:15" x14ac:dyDescent="0.45">
      <c r="A4047" s="1">
        <v>45313</v>
      </c>
      <c r="B4047">
        <v>75.19</v>
      </c>
      <c r="C4047">
        <v>13.19</v>
      </c>
      <c r="D4047" s="15">
        <v>3189.1</v>
      </c>
      <c r="E4047" s="15">
        <v>111.5</v>
      </c>
      <c r="F4047">
        <v>75.260000000000005</v>
      </c>
      <c r="G4047">
        <v>1.8</v>
      </c>
      <c r="H4047">
        <v>4.1100000000000003</v>
      </c>
      <c r="I4047">
        <f>Table16[[#This Row],[10Yr]]-Table16[[#This Row],[TIPS]]</f>
        <v>2.3100000000000005</v>
      </c>
      <c r="J4047" s="15">
        <v>120.9687</v>
      </c>
      <c r="K4047">
        <v>2.31</v>
      </c>
      <c r="L4047">
        <v>2.7317681854776977E-3</v>
      </c>
      <c r="M4047">
        <v>6.5148387197220978E-2</v>
      </c>
      <c r="N4047">
        <v>1.5361111111111112E-2</v>
      </c>
      <c r="O4047" s="19">
        <f>Table16[[#This Row],[1m]]-1*LN(Table16[[#This Row],[WTI Close]]/Table16[[#This Row],[Spot]])</f>
        <v>1.6291652886466886E-2</v>
      </c>
    </row>
    <row r="4048" spans="1:15" x14ac:dyDescent="0.45">
      <c r="A4048" s="1">
        <v>45314</v>
      </c>
      <c r="B4048">
        <v>74.37</v>
      </c>
      <c r="C4048">
        <v>12.55</v>
      </c>
      <c r="D4048" s="15">
        <v>3190.9</v>
      </c>
      <c r="E4048" s="15">
        <v>111.21875</v>
      </c>
      <c r="F4048">
        <v>74.72</v>
      </c>
      <c r="G4048">
        <v>1.85</v>
      </c>
      <c r="H4048">
        <v>4.1399999999999997</v>
      </c>
      <c r="I4048">
        <f>Table16[[#This Row],[10Yr]]-Table16[[#This Row],[TIPS]]</f>
        <v>2.2899999999999996</v>
      </c>
      <c r="J4048" s="15">
        <v>121.42440000000001</v>
      </c>
      <c r="K4048">
        <v>2.29</v>
      </c>
      <c r="L4048">
        <v>2.7317681854776977E-3</v>
      </c>
      <c r="M4048">
        <v>-4.1899554347982947E-2</v>
      </c>
      <c r="N4048">
        <v>1.5361111111111112E-2</v>
      </c>
      <c r="O4048" s="19">
        <f>Table16[[#This Row],[1m]]-1*LN(Table16[[#This Row],[WTI Close]]/Table16[[#This Row],[Spot]])</f>
        <v>2.0056270316489364E-2</v>
      </c>
    </row>
    <row r="4049" spans="1:15" x14ac:dyDescent="0.45">
      <c r="A4049" s="1">
        <v>45315</v>
      </c>
      <c r="B4049">
        <v>75.09</v>
      </c>
      <c r="C4049">
        <v>13.14</v>
      </c>
      <c r="D4049" s="15">
        <v>3203.55</v>
      </c>
      <c r="E4049" s="15">
        <v>110.96875</v>
      </c>
      <c r="F4049">
        <v>75.48</v>
      </c>
      <c r="G4049">
        <v>1.88</v>
      </c>
      <c r="H4049">
        <v>4.18</v>
      </c>
      <c r="I4049">
        <f>Table16[[#This Row],[10Yr]]-Table16[[#This Row],[TIPS]]</f>
        <v>2.2999999999999998</v>
      </c>
      <c r="J4049" s="15">
        <v>120.8336</v>
      </c>
      <c r="K4049">
        <v>2.2999999999999998</v>
      </c>
      <c r="L4049">
        <v>2.7317681854776977E-3</v>
      </c>
      <c r="M4049">
        <v>-4.1899554347982947E-2</v>
      </c>
      <c r="N4049">
        <v>1.5333333333333332E-2</v>
      </c>
      <c r="O4049" s="19">
        <f>Table16[[#This Row],[1m]]-1*LN(Table16[[#This Row],[WTI Close]]/Table16[[#This Row],[Spot]])</f>
        <v>2.0513659721890301E-2</v>
      </c>
    </row>
    <row r="4050" spans="1:15" x14ac:dyDescent="0.45">
      <c r="A4050" s="1">
        <v>45316</v>
      </c>
      <c r="B4050">
        <v>77.36</v>
      </c>
      <c r="C4050">
        <v>13.45</v>
      </c>
      <c r="D4050" s="15">
        <v>3212.32</v>
      </c>
      <c r="E4050" s="15">
        <v>111.3125</v>
      </c>
      <c r="F4050">
        <v>77.91</v>
      </c>
      <c r="G4050">
        <v>1.85</v>
      </c>
      <c r="H4050">
        <v>4.1399999999999997</v>
      </c>
      <c r="I4050">
        <f>Table16[[#This Row],[10Yr]]-Table16[[#This Row],[TIPS]]</f>
        <v>2.2899999999999996</v>
      </c>
      <c r="J4050" s="15">
        <v>121.167</v>
      </c>
      <c r="K4050">
        <v>2.29</v>
      </c>
      <c r="L4050">
        <v>2.7317681854776977E-3</v>
      </c>
      <c r="M4050">
        <v>-4.1899554347982947E-2</v>
      </c>
      <c r="N4050">
        <v>1.5388888888888889E-2</v>
      </c>
      <c r="O4050" s="19">
        <f>Table16[[#This Row],[1m]]-1*LN(Table16[[#This Row],[WTI Close]]/Table16[[#This Row],[Spot]])</f>
        <v>2.2473352086616785E-2</v>
      </c>
    </row>
    <row r="4051" spans="1:15" x14ac:dyDescent="0.45">
      <c r="A4051" s="1">
        <v>45317</v>
      </c>
      <c r="B4051">
        <v>78.010000000000005</v>
      </c>
      <c r="C4051">
        <v>13.26</v>
      </c>
      <c r="D4051" s="15">
        <v>3216.23</v>
      </c>
      <c r="E4051" s="15">
        <v>111.03125</v>
      </c>
      <c r="F4051">
        <v>78.45</v>
      </c>
      <c r="G4051">
        <v>1.85</v>
      </c>
      <c r="H4051">
        <v>4.1500000000000004</v>
      </c>
      <c r="I4051">
        <f>Table16[[#This Row],[10Yr]]-Table16[[#This Row],[TIPS]]</f>
        <v>2.3000000000000003</v>
      </c>
      <c r="J4051" s="15">
        <v>120.9665</v>
      </c>
      <c r="K4051">
        <v>2.2999999999999998</v>
      </c>
      <c r="L4051">
        <v>7.8414832612315796E-3</v>
      </c>
      <c r="M4051">
        <v>-4.1899554347982947E-2</v>
      </c>
      <c r="N4051">
        <v>1.5388888888888889E-2</v>
      </c>
      <c r="O4051" s="19">
        <f>Table16[[#This Row],[1m]]-1*LN(Table16[[#This Row],[WTI Close]]/Table16[[#This Row],[Spot]])</f>
        <v>2.101334446770874E-2</v>
      </c>
    </row>
    <row r="4052" spans="1:15" x14ac:dyDescent="0.45">
      <c r="A4052" s="1">
        <v>45320</v>
      </c>
      <c r="B4052">
        <v>76.78</v>
      </c>
      <c r="C4052">
        <v>13.6</v>
      </c>
      <c r="D4052" s="15">
        <v>3236.32</v>
      </c>
      <c r="E4052" s="15">
        <v>111.515625</v>
      </c>
      <c r="F4052">
        <v>77.25</v>
      </c>
      <c r="G4052">
        <v>1.78</v>
      </c>
      <c r="H4052">
        <v>4.08</v>
      </c>
      <c r="I4052">
        <f>Table16[[#This Row],[10Yr]]-Table16[[#This Row],[TIPS]]</f>
        <v>2.2999999999999998</v>
      </c>
      <c r="J4052" s="15">
        <v>121.1888</v>
      </c>
      <c r="K4052">
        <v>2.2999999999999998</v>
      </c>
      <c r="L4052">
        <v>7.8414832612315796E-3</v>
      </c>
      <c r="M4052">
        <v>-4.1899554347982947E-2</v>
      </c>
      <c r="N4052">
        <v>1.5361111111111112E-2</v>
      </c>
      <c r="O4052" s="19">
        <f>Table16[[#This Row],[1m]]-1*LN(Table16[[#This Row],[WTI Close]]/Table16[[#This Row],[Spot]])</f>
        <v>2.1463837316314321E-2</v>
      </c>
    </row>
    <row r="4053" spans="1:15" x14ac:dyDescent="0.45">
      <c r="A4053" s="1">
        <v>45321</v>
      </c>
      <c r="B4053">
        <v>77.819999999999993</v>
      </c>
      <c r="C4053">
        <v>13.31</v>
      </c>
      <c r="D4053" s="15">
        <v>3236.76</v>
      </c>
      <c r="E4053" s="15">
        <v>111.625</v>
      </c>
      <c r="F4053">
        <v>78.3</v>
      </c>
      <c r="G4053">
        <v>1.8</v>
      </c>
      <c r="H4053">
        <v>4.0599999999999996</v>
      </c>
      <c r="I4053">
        <f>Table16[[#This Row],[10Yr]]-Table16[[#This Row],[TIPS]]</f>
        <v>2.2599999999999998</v>
      </c>
      <c r="J4053" s="15">
        <v>120.9442</v>
      </c>
      <c r="K4053">
        <v>2.2599999999999998</v>
      </c>
      <c r="L4053">
        <v>7.8414832612315796E-3</v>
      </c>
      <c r="M4053">
        <v>8.7702913765634917E-3</v>
      </c>
      <c r="N4053">
        <v>1.5361111111111112E-2</v>
      </c>
      <c r="O4053" s="19">
        <f>Table16[[#This Row],[1m]]-1*LN(Table16[[#This Row],[WTI Close]]/Table16[[#This Row],[Spot]])</f>
        <v>2.1510246551461089E-2</v>
      </c>
    </row>
    <row r="4054" spans="1:15" x14ac:dyDescent="0.45">
      <c r="A4054" s="1">
        <v>45322</v>
      </c>
      <c r="B4054">
        <v>75.849999999999994</v>
      </c>
      <c r="C4054">
        <v>14.35</v>
      </c>
      <c r="D4054" s="15">
        <v>3205.32</v>
      </c>
      <c r="E4054" s="15">
        <v>112.328125</v>
      </c>
      <c r="F4054">
        <v>76.28</v>
      </c>
      <c r="G4054">
        <v>1.73</v>
      </c>
      <c r="H4054">
        <v>3.99</v>
      </c>
      <c r="I4054">
        <f>Table16[[#This Row],[10Yr]]-Table16[[#This Row],[TIPS]]</f>
        <v>2.2600000000000002</v>
      </c>
      <c r="J4054" s="15">
        <v>120.7727</v>
      </c>
      <c r="K4054">
        <v>2.2599999999999998</v>
      </c>
      <c r="L4054">
        <v>7.8414832612315796E-3</v>
      </c>
      <c r="M4054">
        <v>8.7702913765634917E-3</v>
      </c>
      <c r="N4054">
        <v>1.5361111111111112E-2</v>
      </c>
      <c r="O4054" s="19">
        <f>Table16[[#This Row],[1m]]-1*LN(Table16[[#This Row],[WTI Close]]/Table16[[#This Row],[Spot]])</f>
        <v>2.1014186048788276E-2</v>
      </c>
    </row>
    <row r="4055" spans="1:15" x14ac:dyDescent="0.45">
      <c r="A4055" s="1">
        <v>45323</v>
      </c>
      <c r="B4055">
        <v>73.819999999999993</v>
      </c>
      <c r="C4055">
        <v>13.88</v>
      </c>
      <c r="D4055" s="15">
        <v>3226.8</v>
      </c>
      <c r="E4055" s="15">
        <v>112.890625</v>
      </c>
      <c r="F4055">
        <v>74.36</v>
      </c>
      <c r="G4055">
        <v>1.68</v>
      </c>
      <c r="H4055">
        <v>3.87</v>
      </c>
      <c r="I4055">
        <f>Table16[[#This Row],[10Yr]]-Table16[[#This Row],[TIPS]]</f>
        <v>2.1900000000000004</v>
      </c>
      <c r="J4055" s="15">
        <v>120.6832</v>
      </c>
      <c r="K4055">
        <v>2.19</v>
      </c>
      <c r="L4055">
        <v>7.8414832612315796E-3</v>
      </c>
      <c r="M4055">
        <v>8.7702913765634917E-3</v>
      </c>
      <c r="N4055">
        <v>1.5250000000000001E-2</v>
      </c>
      <c r="O4055" s="19">
        <f>Table16[[#This Row],[1m]]-1*LN(Table16[[#This Row],[WTI Close]]/Table16[[#This Row],[Spot]])</f>
        <v>2.2538465251390812E-2</v>
      </c>
    </row>
    <row r="4056" spans="1:15" x14ac:dyDescent="0.45">
      <c r="A4056" s="1">
        <v>45324</v>
      </c>
      <c r="B4056">
        <v>72.28</v>
      </c>
      <c r="C4056">
        <v>13.85</v>
      </c>
      <c r="D4056" s="15">
        <v>3247.64</v>
      </c>
      <c r="E4056" s="15">
        <v>111.65625</v>
      </c>
      <c r="F4056">
        <v>72.72</v>
      </c>
      <c r="G4056">
        <v>1.82</v>
      </c>
      <c r="H4056">
        <v>4.03</v>
      </c>
      <c r="I4056">
        <f>Table16[[#This Row],[10Yr]]-Table16[[#This Row],[TIPS]]</f>
        <v>2.21</v>
      </c>
      <c r="J4056" s="15">
        <v>121.24379999999999</v>
      </c>
      <c r="K4056">
        <v>2.21</v>
      </c>
      <c r="L4056">
        <v>1.6119950337336271E-2</v>
      </c>
      <c r="M4056">
        <v>8.7702913765634917E-3</v>
      </c>
      <c r="N4056">
        <v>1.5250000000000001E-2</v>
      </c>
      <c r="O4056" s="19">
        <f>Table16[[#This Row],[1m]]-1*LN(Table16[[#This Row],[WTI Close]]/Table16[[#This Row],[Spot]])</f>
        <v>2.1318984145195632E-2</v>
      </c>
    </row>
    <row r="4057" spans="1:15" x14ac:dyDescent="0.45">
      <c r="A4057" s="1">
        <v>45327</v>
      </c>
      <c r="B4057">
        <v>72.78</v>
      </c>
      <c r="C4057">
        <v>13.67</v>
      </c>
      <c r="D4057" s="15">
        <v>3233.53</v>
      </c>
      <c r="E4057" s="15">
        <v>110.78125</v>
      </c>
      <c r="F4057">
        <v>73.209999999999994</v>
      </c>
      <c r="G4057">
        <v>1.9</v>
      </c>
      <c r="H4057">
        <v>4.17</v>
      </c>
      <c r="I4057">
        <f>Table16[[#This Row],[10Yr]]-Table16[[#This Row],[TIPS]]</f>
        <v>2.27</v>
      </c>
      <c r="J4057" s="15">
        <v>121.6831</v>
      </c>
      <c r="K4057">
        <v>2.27</v>
      </c>
      <c r="L4057">
        <v>1.6119950337336271E-2</v>
      </c>
      <c r="M4057">
        <v>8.7702913765634917E-3</v>
      </c>
      <c r="N4057">
        <v>1.5250000000000001E-2</v>
      </c>
      <c r="O4057" s="19">
        <f>Table16[[#This Row],[1m]]-1*LN(Table16[[#This Row],[WTI Close]]/Table16[[#This Row],[Spot]])</f>
        <v>2.1140831474537412E-2</v>
      </c>
    </row>
    <row r="4058" spans="1:15" x14ac:dyDescent="0.45">
      <c r="A4058" s="1">
        <v>45328</v>
      </c>
      <c r="B4058">
        <v>73.31</v>
      </c>
      <c r="C4058">
        <v>13.06</v>
      </c>
      <c r="D4058" s="15">
        <v>3244.51</v>
      </c>
      <c r="E4058" s="15">
        <v>111.28125</v>
      </c>
      <c r="F4058">
        <v>73.83</v>
      </c>
      <c r="G4058">
        <v>1.85</v>
      </c>
      <c r="H4058">
        <v>4.09</v>
      </c>
      <c r="I4058">
        <f>Table16[[#This Row],[10Yr]]-Table16[[#This Row],[TIPS]]</f>
        <v>2.2399999999999998</v>
      </c>
      <c r="J4058" s="15">
        <v>121.3021</v>
      </c>
      <c r="K4058">
        <v>2.2400000000000002</v>
      </c>
      <c r="L4058">
        <v>1.6119950337336271E-2</v>
      </c>
      <c r="M4058">
        <v>2.7608644000155742E-2</v>
      </c>
      <c r="N4058">
        <v>1.5222222222222224E-2</v>
      </c>
      <c r="O4058" s="19">
        <f>Table16[[#This Row],[1m]]-1*LN(Table16[[#This Row],[WTI Close]]/Table16[[#This Row],[Spot]])</f>
        <v>2.2290350057801181E-2</v>
      </c>
    </row>
    <row r="4059" spans="1:15" x14ac:dyDescent="0.45">
      <c r="A4059" s="1">
        <v>45329</v>
      </c>
      <c r="B4059">
        <v>73.86</v>
      </c>
      <c r="C4059">
        <v>12.83</v>
      </c>
      <c r="D4059" s="15">
        <v>3265.07</v>
      </c>
      <c r="E4059" s="15">
        <v>111.1875</v>
      </c>
      <c r="F4059">
        <v>74.260000000000005</v>
      </c>
      <c r="G4059">
        <v>1.86</v>
      </c>
      <c r="H4059">
        <v>4.09</v>
      </c>
      <c r="I4059">
        <f>Table16[[#This Row],[10Yr]]-Table16[[#This Row],[TIPS]]</f>
        <v>2.2299999999999995</v>
      </c>
      <c r="J4059" s="15">
        <v>121.2518</v>
      </c>
      <c r="K4059">
        <v>2.23</v>
      </c>
      <c r="L4059">
        <v>1.6119950337336271E-2</v>
      </c>
      <c r="M4059">
        <v>2.7608644000155742E-2</v>
      </c>
      <c r="N4059">
        <v>1.5194444444444444E-2</v>
      </c>
      <c r="O4059" s="19">
        <f>Table16[[#This Row],[1m]]-1*LN(Table16[[#This Row],[WTI Close]]/Table16[[#This Row],[Spot]])</f>
        <v>2.0595483768961427E-2</v>
      </c>
    </row>
    <row r="4060" spans="1:15" x14ac:dyDescent="0.45">
      <c r="A4060" s="1">
        <v>45330</v>
      </c>
      <c r="B4060">
        <v>76.22</v>
      </c>
      <c r="C4060">
        <v>12.79</v>
      </c>
      <c r="D4060" s="15">
        <v>3266.14</v>
      </c>
      <c r="E4060" s="15">
        <v>110.75</v>
      </c>
      <c r="F4060">
        <v>76.67</v>
      </c>
      <c r="G4060">
        <v>1.91</v>
      </c>
      <c r="H4060">
        <v>4.1500000000000004</v>
      </c>
      <c r="I4060">
        <f>Table16[[#This Row],[10Yr]]-Table16[[#This Row],[TIPS]]</f>
        <v>2.2400000000000002</v>
      </c>
      <c r="J4060" s="15">
        <v>121.4226</v>
      </c>
      <c r="K4060">
        <v>2.2400000000000002</v>
      </c>
      <c r="L4060">
        <v>1.6119950337336271E-2</v>
      </c>
      <c r="M4060">
        <v>2.7608644000155742E-2</v>
      </c>
      <c r="N4060">
        <v>1.5250000000000001E-2</v>
      </c>
      <c r="O4060" s="19">
        <f>Table16[[#This Row],[1m]]-1*LN(Table16[[#This Row],[WTI Close]]/Table16[[#This Row],[Spot]])</f>
        <v>2.1136602125088895E-2</v>
      </c>
    </row>
    <row r="4061" spans="1:15" x14ac:dyDescent="0.45">
      <c r="A4061" s="1">
        <v>45331</v>
      </c>
      <c r="B4061">
        <v>76.84</v>
      </c>
      <c r="C4061">
        <v>12.93</v>
      </c>
      <c r="D4061" s="15">
        <v>3281.42</v>
      </c>
      <c r="E4061" s="15">
        <v>110.578125</v>
      </c>
      <c r="F4061">
        <v>77.260000000000005</v>
      </c>
      <c r="G4061">
        <v>1.92</v>
      </c>
      <c r="H4061">
        <v>4.17</v>
      </c>
      <c r="I4061">
        <f>Table16[[#This Row],[10Yr]]-Table16[[#This Row],[TIPS]]</f>
        <v>2.25</v>
      </c>
      <c r="J4061" s="15">
        <v>121.38509999999999</v>
      </c>
      <c r="K4061">
        <v>2.25</v>
      </c>
      <c r="L4061">
        <v>5.325222743983362E-3</v>
      </c>
      <c r="M4061">
        <v>2.7608644000155742E-2</v>
      </c>
      <c r="N4061">
        <v>1.5250000000000001E-2</v>
      </c>
      <c r="O4061" s="19">
        <f>Table16[[#This Row],[1m]]-1*LN(Table16[[#This Row],[WTI Close]]/Table16[[#This Row],[Spot]])</f>
        <v>2.0701019337779358E-2</v>
      </c>
    </row>
    <row r="4062" spans="1:15" x14ac:dyDescent="0.45">
      <c r="A4062" s="1">
        <v>45334</v>
      </c>
      <c r="B4062">
        <v>76.92</v>
      </c>
      <c r="C4062">
        <v>13.93</v>
      </c>
      <c r="D4062" s="15">
        <v>3281.01</v>
      </c>
      <c r="E4062" s="15">
        <v>110.71875</v>
      </c>
      <c r="F4062">
        <v>77.34</v>
      </c>
      <c r="G4062">
        <v>1.93</v>
      </c>
      <c r="H4062">
        <v>4.17</v>
      </c>
      <c r="I4062">
        <f>Table16[[#This Row],[10Yr]]-Table16[[#This Row],[TIPS]]</f>
        <v>2.2400000000000002</v>
      </c>
      <c r="J4062" s="15">
        <v>121.2839</v>
      </c>
      <c r="K4062">
        <v>2.2400000000000002</v>
      </c>
      <c r="L4062">
        <v>5.325222743983362E-3</v>
      </c>
      <c r="M4062">
        <v>2.7608644000155742E-2</v>
      </c>
      <c r="N4062">
        <v>1.5250000000000001E-2</v>
      </c>
      <c r="O4062" s="19">
        <f>Table16[[#This Row],[1m]]-1*LN(Table16[[#This Row],[WTI Close]]/Table16[[#This Row],[Spot]])</f>
        <v>2.0695365458572063E-2</v>
      </c>
    </row>
    <row r="4063" spans="1:15" x14ac:dyDescent="0.45">
      <c r="A4063" s="1">
        <v>45335</v>
      </c>
      <c r="B4063">
        <v>77.87</v>
      </c>
      <c r="C4063">
        <v>15.85</v>
      </c>
      <c r="D4063" s="15">
        <v>3240.26</v>
      </c>
      <c r="E4063" s="15">
        <v>109.625</v>
      </c>
      <c r="F4063">
        <v>78.28</v>
      </c>
      <c r="G4063">
        <v>2.02</v>
      </c>
      <c r="H4063">
        <v>4.3099999999999996</v>
      </c>
      <c r="I4063">
        <f>Table16[[#This Row],[10Yr]]-Table16[[#This Row],[TIPS]]</f>
        <v>2.2899999999999996</v>
      </c>
      <c r="J4063" s="15">
        <v>121.8558</v>
      </c>
      <c r="K4063">
        <v>2.29</v>
      </c>
      <c r="L4063">
        <v>5.325222743983362E-3</v>
      </c>
      <c r="M4063">
        <v>-1.117592855599942E-2</v>
      </c>
      <c r="N4063">
        <v>1.5222222222222224E-2</v>
      </c>
      <c r="O4063" s="19">
        <f>Table16[[#This Row],[1m]]-1*LN(Table16[[#This Row],[WTI Close]]/Table16[[#This Row],[Spot]])</f>
        <v>2.0473595161202892E-2</v>
      </c>
    </row>
    <row r="4064" spans="1:15" x14ac:dyDescent="0.45">
      <c r="A4064" s="1">
        <v>45336</v>
      </c>
      <c r="B4064">
        <v>76.64</v>
      </c>
      <c r="C4064">
        <v>14.38</v>
      </c>
      <c r="D4064" s="15">
        <v>3265.67</v>
      </c>
      <c r="E4064" s="15">
        <v>110.015625</v>
      </c>
      <c r="F4064">
        <v>77.09</v>
      </c>
      <c r="G4064">
        <v>1.97</v>
      </c>
      <c r="H4064">
        <v>4.2699999999999996</v>
      </c>
      <c r="I4064">
        <f>Table16[[#This Row],[10Yr]]-Table16[[#This Row],[TIPS]]</f>
        <v>2.2999999999999998</v>
      </c>
      <c r="J4064" s="15">
        <v>121.7411</v>
      </c>
      <c r="K4064">
        <v>2.2999999999999998</v>
      </c>
      <c r="L4064">
        <v>5.325222743983362E-3</v>
      </c>
      <c r="M4064">
        <v>-1.117592855599942E-2</v>
      </c>
      <c r="N4064">
        <v>1.5222222222222224E-2</v>
      </c>
      <c r="O4064" s="19">
        <f>Table16[[#This Row],[1m]]-1*LN(Table16[[#This Row],[WTI Close]]/Table16[[#This Row],[Spot]])</f>
        <v>2.1076659030787922E-2</v>
      </c>
    </row>
    <row r="4065" spans="1:15" x14ac:dyDescent="0.45">
      <c r="A4065" s="1">
        <v>45337</v>
      </c>
      <c r="B4065">
        <v>78.03</v>
      </c>
      <c r="C4065">
        <v>14.01</v>
      </c>
      <c r="D4065" s="15">
        <v>3289.74</v>
      </c>
      <c r="E4065" s="15">
        <v>110.171875</v>
      </c>
      <c r="F4065">
        <v>78.47</v>
      </c>
      <c r="G4065">
        <v>1.94</v>
      </c>
      <c r="H4065">
        <v>4.24</v>
      </c>
      <c r="I4065">
        <f>Table16[[#This Row],[10Yr]]-Table16[[#This Row],[TIPS]]</f>
        <v>2.3000000000000003</v>
      </c>
      <c r="J4065" s="15">
        <v>121.55670000000001</v>
      </c>
      <c r="K4065">
        <v>2.2999999999999998</v>
      </c>
      <c r="L4065">
        <v>5.325222743983362E-3</v>
      </c>
      <c r="M4065">
        <v>-1.117592855599942E-2</v>
      </c>
      <c r="N4065">
        <v>1.5250000000000001E-2</v>
      </c>
      <c r="O4065" s="19">
        <f>Table16[[#This Row],[1m]]-1*LN(Table16[[#This Row],[WTI Close]]/Table16[[#This Row],[Spot]])</f>
        <v>2.087301801071197E-2</v>
      </c>
    </row>
    <row r="4066" spans="1:15" x14ac:dyDescent="0.45">
      <c r="A4066" s="1">
        <v>45338</v>
      </c>
      <c r="B4066">
        <v>79.19</v>
      </c>
      <c r="C4066">
        <v>14.24</v>
      </c>
      <c r="D4066" s="15">
        <v>3285.12</v>
      </c>
      <c r="E4066" s="15">
        <v>109.75</v>
      </c>
      <c r="F4066">
        <v>79.650000000000006</v>
      </c>
      <c r="G4066">
        <v>1.97</v>
      </c>
      <c r="H4066">
        <v>4.3</v>
      </c>
      <c r="I4066">
        <f>Table16[[#This Row],[10Yr]]-Table16[[#This Row],[TIPS]]</f>
        <v>2.33</v>
      </c>
      <c r="J4066" s="15">
        <v>121.4984</v>
      </c>
      <c r="K4066">
        <v>2.33</v>
      </c>
      <c r="L4066">
        <v>6.1395615652787665E-3</v>
      </c>
      <c r="M4066">
        <v>-1.117592855599942E-2</v>
      </c>
      <c r="N4066">
        <v>1.5222222222222224E-2</v>
      </c>
      <c r="O4066" s="19">
        <f>Table16[[#This Row],[1m]]-1*LN(Table16[[#This Row],[WTI Close]]/Table16[[#This Row],[Spot]])</f>
        <v>2.1014230355958768E-2</v>
      </c>
    </row>
    <row r="4067" spans="1:15" x14ac:dyDescent="0.45">
      <c r="A4067" s="1">
        <v>45342</v>
      </c>
      <c r="B4067">
        <v>78.180000000000007</v>
      </c>
      <c r="C4067">
        <v>15.42</v>
      </c>
      <c r="D4067" s="15">
        <v>3274.33</v>
      </c>
      <c r="E4067" s="15">
        <v>109.9375</v>
      </c>
      <c r="F4067">
        <v>78.72</v>
      </c>
      <c r="G4067">
        <v>1.95</v>
      </c>
      <c r="H4067">
        <v>4.2699999999999996</v>
      </c>
      <c r="I4067">
        <f>Table16[[#This Row],[10Yr]]-Table16[[#This Row],[TIPS]]</f>
        <v>2.3199999999999994</v>
      </c>
      <c r="J4067" s="15">
        <v>121.37690000000001</v>
      </c>
      <c r="K4067">
        <v>2.3199999999999998</v>
      </c>
      <c r="L4067">
        <v>6.1395615652787665E-3</v>
      </c>
      <c r="M4067">
        <v>-0.11660685405139359</v>
      </c>
      <c r="N4067">
        <v>1.5250000000000001E-2</v>
      </c>
      <c r="O4067" s="19">
        <f>Table16[[#This Row],[1m]]-1*LN(Table16[[#This Row],[WTI Close]]/Table16[[#This Row],[Spot]])</f>
        <v>2.2133392379189102E-2</v>
      </c>
    </row>
    <row r="4068" spans="1:15" x14ac:dyDescent="0.45">
      <c r="A4068" s="1">
        <v>45343</v>
      </c>
      <c r="B4068">
        <v>77.91</v>
      </c>
      <c r="C4068">
        <v>15.34</v>
      </c>
      <c r="D4068" s="15">
        <v>3272.19</v>
      </c>
      <c r="E4068" s="15">
        <v>109.625</v>
      </c>
      <c r="F4068">
        <v>78.89</v>
      </c>
      <c r="G4068">
        <v>1.98</v>
      </c>
      <c r="H4068">
        <v>4.32</v>
      </c>
      <c r="I4068">
        <f>Table16[[#This Row],[10Yr]]-Table16[[#This Row],[TIPS]]</f>
        <v>2.3400000000000003</v>
      </c>
      <c r="J4068" s="15">
        <v>121.3918</v>
      </c>
      <c r="K4068">
        <v>2.34</v>
      </c>
      <c r="L4068">
        <v>6.1395615652787665E-3</v>
      </c>
      <c r="M4068">
        <v>-0.11660685405139359</v>
      </c>
      <c r="N4068">
        <v>1.5277777777777777E-2</v>
      </c>
      <c r="O4068" s="19">
        <f>Table16[[#This Row],[1m]]-1*LN(Table16[[#This Row],[WTI Close]]/Table16[[#This Row],[Spot]])</f>
        <v>2.7777940542009272E-2</v>
      </c>
    </row>
    <row r="4069" spans="1:15" x14ac:dyDescent="0.45">
      <c r="A4069" s="1">
        <v>45344</v>
      </c>
      <c r="B4069">
        <v>78.61</v>
      </c>
      <c r="C4069">
        <v>14.54</v>
      </c>
      <c r="D4069" s="15">
        <v>3329.86</v>
      </c>
      <c r="E4069" s="15">
        <v>109.5</v>
      </c>
      <c r="F4069">
        <v>79.64</v>
      </c>
      <c r="G4069">
        <v>2.02</v>
      </c>
      <c r="H4069">
        <v>4.33</v>
      </c>
      <c r="I4069">
        <f>Table16[[#This Row],[10Yr]]-Table16[[#This Row],[TIPS]]</f>
        <v>2.31</v>
      </c>
      <c r="J4069" s="15">
        <v>121.4589</v>
      </c>
      <c r="K4069">
        <v>2.31</v>
      </c>
      <c r="L4069">
        <v>6.1395615652787665E-3</v>
      </c>
      <c r="M4069">
        <v>-0.11660685405139359</v>
      </c>
      <c r="N4069">
        <v>1.5250000000000001E-2</v>
      </c>
      <c r="O4069" s="19">
        <f>Table16[[#This Row],[1m]]-1*LN(Table16[[#This Row],[WTI Close]]/Table16[[#This Row],[Spot]])</f>
        <v>2.8267561390330397E-2</v>
      </c>
    </row>
    <row r="4070" spans="1:15" x14ac:dyDescent="0.45">
      <c r="A4070" s="1">
        <v>45345</v>
      </c>
      <c r="B4070">
        <v>76.489999999999995</v>
      </c>
      <c r="C4070">
        <v>13.75</v>
      </c>
      <c r="D4070" s="15">
        <v>3334.04</v>
      </c>
      <c r="E4070" s="15">
        <v>109.875</v>
      </c>
      <c r="F4070">
        <v>77.599999999999994</v>
      </c>
      <c r="G4070">
        <v>1.96</v>
      </c>
      <c r="H4070">
        <v>4.26</v>
      </c>
      <c r="I4070">
        <f>Table16[[#This Row],[10Yr]]-Table16[[#This Row],[TIPS]]</f>
        <v>2.2999999999999998</v>
      </c>
      <c r="J4070" s="15">
        <v>121.3991</v>
      </c>
      <c r="K4070">
        <v>2.2999999999999998</v>
      </c>
      <c r="L4070">
        <v>2.5641563006573733E-3</v>
      </c>
      <c r="M4070">
        <v>-0.11660685405139359</v>
      </c>
      <c r="N4070">
        <v>1.5250000000000001E-2</v>
      </c>
      <c r="O4070" s="19">
        <f>Table16[[#This Row],[1m]]-1*LN(Table16[[#This Row],[WTI Close]]/Table16[[#This Row],[Spot]])</f>
        <v>2.965741385539835E-2</v>
      </c>
    </row>
    <row r="4071" spans="1:15" x14ac:dyDescent="0.45">
      <c r="A4071" s="1">
        <v>45348</v>
      </c>
      <c r="B4071">
        <v>77.58</v>
      </c>
      <c r="C4071">
        <v>13.74</v>
      </c>
      <c r="D4071" s="15">
        <v>3325.79</v>
      </c>
      <c r="E4071" s="15">
        <v>109.609375</v>
      </c>
      <c r="F4071">
        <v>78.53</v>
      </c>
      <c r="G4071">
        <v>1.97</v>
      </c>
      <c r="H4071">
        <v>4.28</v>
      </c>
      <c r="I4071">
        <f>Table16[[#This Row],[10Yr]]-Table16[[#This Row],[TIPS]]</f>
        <v>2.3100000000000005</v>
      </c>
      <c r="J4071" s="15">
        <v>121.41970000000001</v>
      </c>
      <c r="K4071">
        <v>2.31</v>
      </c>
      <c r="L4071">
        <v>2.5641563006573733E-3</v>
      </c>
      <c r="M4071">
        <v>-0.11660685405139359</v>
      </c>
      <c r="N4071">
        <v>1.5277777777777777E-2</v>
      </c>
      <c r="O4071" s="19">
        <f>Table16[[#This Row],[1m]]-1*LN(Table16[[#This Row],[WTI Close]]/Table16[[#This Row],[Spot]])</f>
        <v>2.7448833152740021E-2</v>
      </c>
    </row>
    <row r="4072" spans="1:15" x14ac:dyDescent="0.45">
      <c r="A4072" s="1">
        <v>45349</v>
      </c>
      <c r="B4072">
        <v>78.87</v>
      </c>
      <c r="C4072">
        <v>13.43</v>
      </c>
      <c r="D4072" s="15">
        <v>3331.88</v>
      </c>
      <c r="E4072" s="15">
        <v>109.53125</v>
      </c>
      <c r="F4072">
        <v>79.8</v>
      </c>
      <c r="G4072">
        <v>1.99</v>
      </c>
      <c r="H4072">
        <v>4.3099999999999996</v>
      </c>
      <c r="I4072">
        <f>Table16[[#This Row],[10Yr]]-Table16[[#This Row],[TIPS]]</f>
        <v>2.3199999999999994</v>
      </c>
      <c r="J4072" s="15">
        <v>121.3297</v>
      </c>
      <c r="K4072">
        <v>2.3199999999999998</v>
      </c>
      <c r="L4072">
        <v>2.5641563006573733E-3</v>
      </c>
      <c r="M4072">
        <v>1.4359698897052889E-2</v>
      </c>
      <c r="N4072">
        <v>1.5277777777777777E-2</v>
      </c>
      <c r="O4072" s="19">
        <f>Table16[[#This Row],[1m]]-1*LN(Table16[[#This Row],[WTI Close]]/Table16[[#This Row],[Spot]])</f>
        <v>2.7000354823641264E-2</v>
      </c>
    </row>
    <row r="4073" spans="1:15" x14ac:dyDescent="0.45">
      <c r="A4073" s="1">
        <v>45350</v>
      </c>
      <c r="B4073">
        <v>78.540000000000006</v>
      </c>
      <c r="C4073">
        <v>13.84</v>
      </c>
      <c r="D4073" s="15">
        <v>3322.64</v>
      </c>
      <c r="E4073" s="15">
        <v>109.8125</v>
      </c>
      <c r="F4073">
        <v>79.44</v>
      </c>
      <c r="G4073">
        <v>1.94</v>
      </c>
      <c r="H4073">
        <v>4.2699999999999996</v>
      </c>
      <c r="I4073">
        <f>Table16[[#This Row],[10Yr]]-Table16[[#This Row],[TIPS]]</f>
        <v>2.3299999999999996</v>
      </c>
      <c r="J4073" s="15">
        <v>121.48860000000001</v>
      </c>
      <c r="K4073">
        <v>2.33</v>
      </c>
      <c r="L4073">
        <v>2.5641563006573733E-3</v>
      </c>
      <c r="M4073">
        <v>1.4359698897052889E-2</v>
      </c>
      <c r="N4073">
        <v>1.5277777777777777E-2</v>
      </c>
      <c r="O4073" s="19">
        <f>Table16[[#This Row],[1m]]-1*LN(Table16[[#This Row],[WTI Close]]/Table16[[#This Row],[Spot]])</f>
        <v>2.6671748364831244E-2</v>
      </c>
    </row>
    <row r="4074" spans="1:15" x14ac:dyDescent="0.45">
      <c r="A4074" s="1">
        <v>45351</v>
      </c>
      <c r="B4074">
        <v>78.260000000000005</v>
      </c>
      <c r="C4074">
        <v>13.4</v>
      </c>
      <c r="D4074" s="15">
        <v>3337.2</v>
      </c>
      <c r="E4074" s="15">
        <v>109.921875</v>
      </c>
      <c r="F4074">
        <v>79.22</v>
      </c>
      <c r="G4074">
        <v>1.92</v>
      </c>
      <c r="H4074">
        <v>4.25</v>
      </c>
      <c r="I4074">
        <f>Table16[[#This Row],[10Yr]]-Table16[[#This Row],[TIPS]]</f>
        <v>2.33</v>
      </c>
      <c r="J4074" s="15">
        <v>121.5385</v>
      </c>
      <c r="K4074">
        <v>2.33</v>
      </c>
      <c r="L4074">
        <v>2.5641563006573733E-3</v>
      </c>
      <c r="M4074">
        <v>1.4359698897052889E-2</v>
      </c>
      <c r="N4074">
        <v>1.5361111111111112E-2</v>
      </c>
      <c r="O4074" s="19">
        <f>Table16[[#This Row],[1m]]-1*LN(Table16[[#This Row],[WTI Close]]/Table16[[#This Row],[Spot]])</f>
        <v>2.7553286522615163E-2</v>
      </c>
    </row>
    <row r="4075" spans="1:15" x14ac:dyDescent="0.45">
      <c r="A4075" s="1">
        <v>45352</v>
      </c>
      <c r="B4075">
        <v>79.97</v>
      </c>
      <c r="C4075">
        <v>13.11</v>
      </c>
      <c r="D4075" s="15">
        <v>3364.04</v>
      </c>
      <c r="E4075" s="15">
        <v>110.5</v>
      </c>
      <c r="F4075">
        <v>80.900000000000006</v>
      </c>
      <c r="G4075">
        <v>1.87</v>
      </c>
      <c r="H4075">
        <v>4.1900000000000004</v>
      </c>
      <c r="I4075">
        <f>Table16[[#This Row],[10Yr]]-Table16[[#This Row],[TIPS]]</f>
        <v>2.3200000000000003</v>
      </c>
      <c r="J4075" s="15">
        <v>121.3741</v>
      </c>
      <c r="K4075">
        <v>2.3199999999999998</v>
      </c>
      <c r="L4075">
        <v>-1.1618997129253651E-3</v>
      </c>
      <c r="M4075">
        <v>1.4359698897052889E-2</v>
      </c>
      <c r="N4075">
        <v>1.5388888888888889E-2</v>
      </c>
      <c r="O4075" s="19">
        <f>Table16[[#This Row],[1m]]-1*LN(Table16[[#This Row],[WTI Close]]/Table16[[#This Row],[Spot]])</f>
        <v>2.6951148609536422E-2</v>
      </c>
    </row>
    <row r="4076" spans="1:15" x14ac:dyDescent="0.45">
      <c r="A4076" s="1">
        <v>45355</v>
      </c>
      <c r="B4076">
        <v>78.739999999999995</v>
      </c>
      <c r="C4076">
        <v>13.49</v>
      </c>
      <c r="D4076" s="15">
        <v>3362.28</v>
      </c>
      <c r="E4076" s="15">
        <v>110.21875</v>
      </c>
      <c r="F4076">
        <v>79.67</v>
      </c>
      <c r="G4076">
        <v>1.88</v>
      </c>
      <c r="H4076">
        <v>4.22</v>
      </c>
      <c r="I4076">
        <f>Table16[[#This Row],[10Yr]]-Table16[[#This Row],[TIPS]]</f>
        <v>2.34</v>
      </c>
      <c r="J4076" s="15">
        <v>121.2454</v>
      </c>
      <c r="K4076">
        <v>2.34</v>
      </c>
      <c r="L4076">
        <v>-1.1618997129253651E-3</v>
      </c>
      <c r="M4076">
        <v>1.4359698897052889E-2</v>
      </c>
      <c r="N4076">
        <v>1.5305555555555555E-2</v>
      </c>
      <c r="O4076" s="19">
        <f>Table16[[#This Row],[1m]]-1*LN(Table16[[#This Row],[WTI Close]]/Table16[[#This Row],[Spot]])</f>
        <v>2.7047373432238841E-2</v>
      </c>
    </row>
    <row r="4077" spans="1:15" x14ac:dyDescent="0.45">
      <c r="A4077" s="1">
        <v>45356</v>
      </c>
      <c r="B4077">
        <v>78.150000000000006</v>
      </c>
      <c r="C4077">
        <v>14.46</v>
      </c>
      <c r="D4077" s="15">
        <v>3337.2</v>
      </c>
      <c r="E4077" s="15">
        <v>110.75</v>
      </c>
      <c r="F4077">
        <v>79.11</v>
      </c>
      <c r="G4077">
        <v>1.81</v>
      </c>
      <c r="H4077">
        <v>4.13</v>
      </c>
      <c r="I4077">
        <f>Table16[[#This Row],[10Yr]]-Table16[[#This Row],[TIPS]]</f>
        <v>2.3199999999999998</v>
      </c>
      <c r="J4077" s="15">
        <v>121.25749999999999</v>
      </c>
      <c r="K4077">
        <v>2.3199999999999998</v>
      </c>
      <c r="L4077">
        <v>-1.1618997129253651E-3</v>
      </c>
      <c r="M4077">
        <v>3.4405328249418117E-2</v>
      </c>
      <c r="N4077">
        <v>1.5277777777777777E-2</v>
      </c>
      <c r="O4077" s="19">
        <f>Table16[[#This Row],[1m]]-1*LN(Table16[[#This Row],[WTI Close]]/Table16[[#This Row],[Spot]])</f>
        <v>2.7487009943597082E-2</v>
      </c>
    </row>
    <row r="4078" spans="1:15" x14ac:dyDescent="0.45">
      <c r="A4078" s="1">
        <v>45357</v>
      </c>
      <c r="B4078">
        <v>79.13</v>
      </c>
      <c r="C4078">
        <v>14.5</v>
      </c>
      <c r="D4078" s="15">
        <v>3357.03</v>
      </c>
      <c r="E4078" s="15">
        <v>110.921875</v>
      </c>
      <c r="F4078">
        <v>80.08</v>
      </c>
      <c r="G4078">
        <v>1.81</v>
      </c>
      <c r="H4078">
        <v>4.1100000000000003</v>
      </c>
      <c r="I4078">
        <f>Table16[[#This Row],[10Yr]]-Table16[[#This Row],[TIPS]]</f>
        <v>2.3000000000000003</v>
      </c>
      <c r="J4078" s="15">
        <v>120.8481</v>
      </c>
      <c r="K4078">
        <v>2.2999999999999998</v>
      </c>
      <c r="L4078">
        <v>-1.1618997129253651E-3</v>
      </c>
      <c r="M4078">
        <v>3.4405328249418117E-2</v>
      </c>
      <c r="N4078">
        <v>1.5277777777777777E-2</v>
      </c>
      <c r="O4078" s="19">
        <f>Table16[[#This Row],[1m]]-1*LN(Table16[[#This Row],[WTI Close]]/Table16[[#This Row],[Spot]])</f>
        <v>2.7211843163640961E-2</v>
      </c>
    </row>
    <row r="4079" spans="1:15" x14ac:dyDescent="0.45">
      <c r="A4079" s="1">
        <v>45358</v>
      </c>
      <c r="B4079">
        <v>78.930000000000007</v>
      </c>
      <c r="C4079">
        <v>14.44</v>
      </c>
      <c r="D4079" s="15">
        <v>3391.26</v>
      </c>
      <c r="E4079" s="15">
        <v>111.078125</v>
      </c>
      <c r="F4079">
        <v>79.81</v>
      </c>
      <c r="G4079">
        <v>1.81</v>
      </c>
      <c r="H4079">
        <v>4.09</v>
      </c>
      <c r="I4079">
        <f>Table16[[#This Row],[10Yr]]-Table16[[#This Row],[TIPS]]</f>
        <v>2.2799999999999998</v>
      </c>
      <c r="J4079" s="15">
        <v>120.5744</v>
      </c>
      <c r="K4079">
        <v>2.2799999999999998</v>
      </c>
      <c r="L4079">
        <v>-1.1618997129253651E-3</v>
      </c>
      <c r="M4079">
        <v>3.4405328249418117E-2</v>
      </c>
      <c r="N4079">
        <v>1.5305555555555555E-2</v>
      </c>
      <c r="O4079" s="19">
        <f>Table16[[#This Row],[1m]]-1*LN(Table16[[#This Row],[WTI Close]]/Table16[[#This Row],[Spot]])</f>
        <v>2.6392981723161901E-2</v>
      </c>
    </row>
    <row r="4080" spans="1:15" x14ac:dyDescent="0.45">
      <c r="A4080" s="1">
        <v>45359</v>
      </c>
      <c r="B4080">
        <v>78.010000000000005</v>
      </c>
      <c r="C4080">
        <v>14.74</v>
      </c>
      <c r="D4080" s="15">
        <v>3380.14</v>
      </c>
      <c r="E4080" s="15">
        <v>111.140625</v>
      </c>
      <c r="F4080">
        <v>78.959999999999994</v>
      </c>
      <c r="G4080">
        <v>1.81</v>
      </c>
      <c r="H4080">
        <v>4.09</v>
      </c>
      <c r="I4080">
        <f>Table16[[#This Row],[10Yr]]-Table16[[#This Row],[TIPS]]</f>
        <v>2.2799999999999998</v>
      </c>
      <c r="J4080" s="15">
        <v>120.3612</v>
      </c>
      <c r="K4080">
        <v>2.2799999999999998</v>
      </c>
      <c r="L4080">
        <v>-1.4877179397454006E-3</v>
      </c>
      <c r="M4080">
        <v>3.4405328249418117E-2</v>
      </c>
      <c r="N4080">
        <v>1.5305555555555555E-2</v>
      </c>
      <c r="O4080" s="19">
        <f>Table16[[#This Row],[1m]]-1*LN(Table16[[#This Row],[WTI Close]]/Table16[[#This Row],[Spot]])</f>
        <v>2.7409927080559744E-2</v>
      </c>
    </row>
    <row r="4081" spans="1:15" x14ac:dyDescent="0.45">
      <c r="A4081" s="1">
        <v>45362</v>
      </c>
      <c r="B4081">
        <v>77.930000000000007</v>
      </c>
      <c r="C4081">
        <v>15.22</v>
      </c>
      <c r="D4081" s="15">
        <v>3367.08</v>
      </c>
      <c r="E4081" s="15">
        <v>111.015625</v>
      </c>
      <c r="F4081">
        <v>78.87</v>
      </c>
      <c r="G4081">
        <v>1.83</v>
      </c>
      <c r="H4081">
        <v>4.0999999999999996</v>
      </c>
      <c r="I4081">
        <f>Table16[[#This Row],[10Yr]]-Table16[[#This Row],[TIPS]]</f>
        <v>2.2699999999999996</v>
      </c>
      <c r="J4081" s="15">
        <v>120.4205</v>
      </c>
      <c r="K4081">
        <v>2.27</v>
      </c>
      <c r="L4081">
        <v>-1.4877179397454006E-3</v>
      </c>
      <c r="M4081">
        <v>3.4405328249418117E-2</v>
      </c>
      <c r="N4081">
        <v>1.5277777777777777E-2</v>
      </c>
      <c r="O4081" s="19">
        <f>Table16[[#This Row],[1m]]-1*LN(Table16[[#This Row],[WTI Close]]/Table16[[#This Row],[Spot]])</f>
        <v>2.7267717332207765E-2</v>
      </c>
    </row>
    <row r="4082" spans="1:15" x14ac:dyDescent="0.45">
      <c r="A4082" s="1">
        <v>45363</v>
      </c>
      <c r="B4082">
        <v>77.56</v>
      </c>
      <c r="C4082">
        <v>13.84</v>
      </c>
      <c r="D4082" s="15">
        <v>3397.25</v>
      </c>
      <c r="E4082" s="15">
        <v>110.609375</v>
      </c>
      <c r="F4082">
        <v>78.510000000000005</v>
      </c>
      <c r="G4082">
        <v>1.86</v>
      </c>
      <c r="H4082">
        <v>4.16</v>
      </c>
      <c r="I4082">
        <f>Table16[[#This Row],[10Yr]]-Table16[[#This Row],[TIPS]]</f>
        <v>2.2999999999999998</v>
      </c>
      <c r="J4082" s="15">
        <v>120.5468</v>
      </c>
      <c r="K4082">
        <v>2.2999999999999998</v>
      </c>
      <c r="L4082">
        <v>-1.4877179397454006E-3</v>
      </c>
      <c r="M4082">
        <v>2.3124003465979381E-2</v>
      </c>
      <c r="N4082">
        <v>1.5333333333333332E-2</v>
      </c>
      <c r="O4082" s="19">
        <f>Table16[[#This Row],[1m]]-1*LN(Table16[[#This Row],[WTI Close]]/Table16[[#This Row],[Spot]])</f>
        <v>2.7507508169046544E-2</v>
      </c>
    </row>
    <row r="4083" spans="1:15" x14ac:dyDescent="0.45">
      <c r="A4083" s="1">
        <v>45364</v>
      </c>
      <c r="B4083">
        <v>79.72</v>
      </c>
      <c r="C4083">
        <v>13.75</v>
      </c>
      <c r="D4083" s="15">
        <v>3396.19</v>
      </c>
      <c r="E4083" s="15">
        <v>110.40625</v>
      </c>
      <c r="F4083">
        <v>80.67</v>
      </c>
      <c r="G4083">
        <v>1.89</v>
      </c>
      <c r="H4083">
        <v>4.1900000000000004</v>
      </c>
      <c r="I4083">
        <f>Table16[[#This Row],[10Yr]]-Table16[[#This Row],[TIPS]]</f>
        <v>2.3000000000000007</v>
      </c>
      <c r="J4083" s="15">
        <v>120.3533</v>
      </c>
      <c r="K4083">
        <v>2.2999999999999998</v>
      </c>
      <c r="L4083">
        <v>-1.4877179397454006E-3</v>
      </c>
      <c r="M4083">
        <v>2.3124003465979381E-2</v>
      </c>
      <c r="N4083">
        <v>1.5333333333333332E-2</v>
      </c>
      <c r="O4083" s="19">
        <f>Table16[[#This Row],[1m]]-1*LN(Table16[[#This Row],[WTI Close]]/Table16[[#This Row],[Spot]])</f>
        <v>2.7179596937622348E-2</v>
      </c>
    </row>
    <row r="4084" spans="1:15" x14ac:dyDescent="0.45">
      <c r="A4084" s="1">
        <v>45365</v>
      </c>
      <c r="B4084">
        <v>81.260000000000005</v>
      </c>
      <c r="C4084">
        <v>14.4</v>
      </c>
      <c r="D4084" s="15">
        <v>3382.48</v>
      </c>
      <c r="E4084" s="15">
        <v>109.734375</v>
      </c>
      <c r="F4084">
        <v>82.16</v>
      </c>
      <c r="G4084">
        <v>1.99</v>
      </c>
      <c r="H4084">
        <v>4.29</v>
      </c>
      <c r="I4084">
        <f>Table16[[#This Row],[10Yr]]-Table16[[#This Row],[TIPS]]</f>
        <v>2.2999999999999998</v>
      </c>
      <c r="J4084" s="15">
        <v>120.6272</v>
      </c>
      <c r="K4084">
        <v>2.2999999999999998</v>
      </c>
      <c r="L4084">
        <v>-1.4877179397454006E-3</v>
      </c>
      <c r="M4084">
        <v>2.3124003465979381E-2</v>
      </c>
      <c r="N4084">
        <v>1.5333333333333332E-2</v>
      </c>
      <c r="O4084" s="19">
        <f>Table16[[#This Row],[1m]]-1*LN(Table16[[#This Row],[WTI Close]]/Table16[[#This Row],[Spot]])</f>
        <v>2.6348008394055357E-2</v>
      </c>
    </row>
    <row r="4085" spans="1:15" x14ac:dyDescent="0.45">
      <c r="A4085" s="1">
        <v>45366</v>
      </c>
      <c r="B4085">
        <v>81.040000000000006</v>
      </c>
      <c r="C4085">
        <v>14.41</v>
      </c>
      <c r="D4085" s="15">
        <v>3363.03</v>
      </c>
      <c r="E4085" s="15">
        <v>109.609375</v>
      </c>
      <c r="F4085">
        <v>81.94</v>
      </c>
      <c r="G4085">
        <v>1.99</v>
      </c>
      <c r="H4085">
        <v>4.3099999999999996</v>
      </c>
      <c r="I4085">
        <f>Table16[[#This Row],[10Yr]]-Table16[[#This Row],[TIPS]]</f>
        <v>2.3199999999999994</v>
      </c>
      <c r="J4085" s="15">
        <v>120.7884</v>
      </c>
      <c r="K4085">
        <v>2.3199999999999998</v>
      </c>
      <c r="L4085">
        <v>4.8300945563416846E-3</v>
      </c>
      <c r="M4085">
        <v>2.3124003465979381E-2</v>
      </c>
      <c r="N4085">
        <v>1.5333333333333332E-2</v>
      </c>
      <c r="O4085" s="19">
        <f>Table16[[#This Row],[1m]]-1*LN(Table16[[#This Row],[WTI Close]]/Table16[[#This Row],[Spot]])</f>
        <v>2.6377745511630257E-2</v>
      </c>
    </row>
    <row r="4086" spans="1:15" x14ac:dyDescent="0.45">
      <c r="A4086" s="1">
        <v>45369</v>
      </c>
      <c r="B4086">
        <v>82.72</v>
      </c>
      <c r="C4086">
        <v>14.33</v>
      </c>
      <c r="D4086" s="15">
        <v>3380.67</v>
      </c>
      <c r="E4086" s="15">
        <v>109.359375</v>
      </c>
      <c r="F4086">
        <v>83.68</v>
      </c>
      <c r="G4086">
        <v>2.0299999999999998</v>
      </c>
      <c r="H4086">
        <v>4.3099999999999996</v>
      </c>
      <c r="I4086">
        <f>Table16[[#This Row],[10Yr]]-Table16[[#This Row],[TIPS]]</f>
        <v>2.2799999999999998</v>
      </c>
      <c r="J4086" s="15">
        <v>120.9572</v>
      </c>
      <c r="K4086">
        <v>2.31</v>
      </c>
      <c r="L4086">
        <v>4.8300945563416846E-3</v>
      </c>
      <c r="M4086">
        <v>2.3124003465979381E-2</v>
      </c>
      <c r="N4086">
        <v>1.5333333333333332E-2</v>
      </c>
      <c r="O4086" s="19">
        <f>Table16[[#This Row],[1m]]-1*LN(Table16[[#This Row],[WTI Close]]/Table16[[#This Row],[Spot]])</f>
        <v>2.6871922889827225E-2</v>
      </c>
    </row>
    <row r="4087" spans="1:15" x14ac:dyDescent="0.45">
      <c r="A4087" s="1">
        <v>45370</v>
      </c>
      <c r="B4087">
        <v>83.47</v>
      </c>
      <c r="C4087">
        <v>13.82</v>
      </c>
      <c r="D4087" s="15">
        <v>3393.37</v>
      </c>
      <c r="E4087" s="15">
        <v>109.671875</v>
      </c>
      <c r="F4087">
        <v>84.39</v>
      </c>
      <c r="G4087">
        <v>2</v>
      </c>
      <c r="H4087">
        <v>4.3099999999999996</v>
      </c>
      <c r="I4087">
        <f>Table16[[#This Row],[10Yr]]-Table16[[#This Row],[TIPS]]</f>
        <v>2.3099999999999996</v>
      </c>
      <c r="J4087" s="15">
        <v>121.3111</v>
      </c>
      <c r="K4087">
        <v>2.2999999999999998</v>
      </c>
      <c r="L4087">
        <v>4.8300945563416846E-3</v>
      </c>
      <c r="M4087">
        <v>-1.4013197918566809E-2</v>
      </c>
      <c r="N4087">
        <v>1.5333333333333332E-2</v>
      </c>
      <c r="O4087" s="19">
        <f>Table16[[#This Row],[1m]]-1*LN(Table16[[#This Row],[WTI Close]]/Table16[[#This Row],[Spot]])</f>
        <v>2.6294958640563245E-2</v>
      </c>
    </row>
    <row r="4088" spans="1:15" x14ac:dyDescent="0.45">
      <c r="A4088" s="1">
        <v>45371</v>
      </c>
      <c r="B4088">
        <v>81.680000000000007</v>
      </c>
      <c r="C4088">
        <v>13.04</v>
      </c>
      <c r="D4088" s="15">
        <v>3414.89</v>
      </c>
      <c r="E4088" s="15">
        <v>110.4375</v>
      </c>
      <c r="F4088">
        <v>82.79</v>
      </c>
      <c r="G4088">
        <v>1.96</v>
      </c>
      <c r="H4088">
        <v>4.3099999999999996</v>
      </c>
      <c r="I4088">
        <f>Table16[[#This Row],[10Yr]]-Table16[[#This Row],[TIPS]]</f>
        <v>2.3499999999999996</v>
      </c>
      <c r="J4088" s="15">
        <v>121.3092</v>
      </c>
      <c r="K4088">
        <v>2.31</v>
      </c>
      <c r="L4088">
        <v>4.8300945563416846E-3</v>
      </c>
      <c r="M4088">
        <v>-1.4013197918566809E-2</v>
      </c>
      <c r="N4088">
        <v>1.5277777777777777E-2</v>
      </c>
      <c r="O4088" s="19">
        <f>Table16[[#This Row],[1m]]-1*LN(Table16[[#This Row],[WTI Close]]/Table16[[#This Row],[Spot]])</f>
        <v>2.8775885072082126E-2</v>
      </c>
    </row>
    <row r="4089" spans="1:15" x14ac:dyDescent="0.45">
      <c r="A4089" s="1">
        <v>45372</v>
      </c>
      <c r="B4089">
        <v>81.069999999999993</v>
      </c>
      <c r="C4089">
        <v>12.92</v>
      </c>
      <c r="D4089" s="15">
        <v>3434.69</v>
      </c>
      <c r="E4089" s="15">
        <v>110.390625</v>
      </c>
      <c r="F4089">
        <v>81.99</v>
      </c>
      <c r="G4089">
        <v>1.93</v>
      </c>
      <c r="H4089">
        <v>4.3099999999999996</v>
      </c>
      <c r="I4089">
        <f>Table16[[#This Row],[10Yr]]-Table16[[#This Row],[TIPS]]</f>
        <v>2.38</v>
      </c>
      <c r="J4089" s="15">
        <v>121.18689999999999</v>
      </c>
      <c r="K4089">
        <v>2.34</v>
      </c>
      <c r="L4089">
        <v>4.8300945563416846E-3</v>
      </c>
      <c r="M4089">
        <v>-1.4013197918566809E-2</v>
      </c>
      <c r="N4089">
        <v>1.5305555555555555E-2</v>
      </c>
      <c r="O4089" s="19">
        <f>Table16[[#This Row],[1m]]-1*LN(Table16[[#This Row],[WTI Close]]/Table16[[#This Row],[Spot]])</f>
        <v>2.6589865164026123E-2</v>
      </c>
    </row>
    <row r="4090" spans="1:15" x14ac:dyDescent="0.45">
      <c r="A4090" s="1">
        <v>45373</v>
      </c>
      <c r="B4090">
        <v>80.63</v>
      </c>
      <c r="C4090">
        <v>13.06</v>
      </c>
      <c r="D4090" s="15">
        <v>3428.12</v>
      </c>
      <c r="E4090" s="15">
        <v>110.75</v>
      </c>
      <c r="F4090">
        <v>81.099999999999994</v>
      </c>
      <c r="G4090">
        <v>1.87</v>
      </c>
      <c r="H4090">
        <v>4.3099999999999996</v>
      </c>
      <c r="I4090">
        <f>Table16[[#This Row],[10Yr]]-Table16[[#This Row],[TIPS]]</f>
        <v>2.4399999999999995</v>
      </c>
      <c r="J4090" s="15">
        <v>121.5694</v>
      </c>
      <c r="K4090">
        <v>2.35</v>
      </c>
      <c r="L4090">
        <v>4.6743797123310598E-3</v>
      </c>
      <c r="M4090">
        <v>-1.4013197918566809E-2</v>
      </c>
      <c r="N4090">
        <v>1.5305555555555555E-2</v>
      </c>
      <c r="O4090" s="19">
        <f>Table16[[#This Row],[1m]]-1*LN(Table16[[#This Row],[WTI Close]]/Table16[[#This Row],[Spot]])</f>
        <v>2.1117727979992063E-2</v>
      </c>
    </row>
    <row r="4091" spans="1:15" x14ac:dyDescent="0.45">
      <c r="A4091" s="1">
        <v>45376</v>
      </c>
      <c r="B4091">
        <v>81.95</v>
      </c>
      <c r="C4091">
        <v>13.19</v>
      </c>
      <c r="D4091" s="15">
        <v>3420.18</v>
      </c>
      <c r="E4091" s="15">
        <v>110.515625</v>
      </c>
      <c r="F4091">
        <v>82.41</v>
      </c>
      <c r="G4091">
        <v>1.92</v>
      </c>
      <c r="H4091">
        <v>4.3099999999999996</v>
      </c>
      <c r="I4091">
        <f>Table16[[#This Row],[10Yr]]-Table16[[#This Row],[TIPS]]</f>
        <v>2.3899999999999997</v>
      </c>
      <c r="J4091" s="15">
        <v>121.4143</v>
      </c>
      <c r="K4091">
        <v>2.33</v>
      </c>
      <c r="L4091">
        <v>4.6743797123310598E-3</v>
      </c>
      <c r="M4091">
        <v>-1.4013197918566809E-2</v>
      </c>
      <c r="N4091">
        <v>1.5305555555555555E-2</v>
      </c>
      <c r="O4091" s="19">
        <f>Table16[[#This Row],[1m]]-1*LN(Table16[[#This Row],[WTI Close]]/Table16[[#This Row],[Spot]])</f>
        <v>2.0903039141008998E-2</v>
      </c>
    </row>
    <row r="4092" spans="1:15" x14ac:dyDescent="0.45">
      <c r="A4092" s="1">
        <v>45377</v>
      </c>
      <c r="B4092">
        <v>81.62</v>
      </c>
      <c r="C4092">
        <v>13.24</v>
      </c>
      <c r="D4092" s="15">
        <v>3414.29</v>
      </c>
      <c r="E4092" s="15">
        <v>110.640625</v>
      </c>
      <c r="F4092">
        <v>82.41</v>
      </c>
      <c r="G4092">
        <v>1.92</v>
      </c>
      <c r="H4092">
        <v>4.3099999999999996</v>
      </c>
      <c r="I4092">
        <f>Table16[[#This Row],[10Yr]]-Table16[[#This Row],[TIPS]]</f>
        <v>2.3899999999999997</v>
      </c>
      <c r="J4092" s="15">
        <v>121.46129999999999</v>
      </c>
      <c r="K4092">
        <v>2.3199999999999998</v>
      </c>
      <c r="L4092">
        <v>4.6743797123310598E-3</v>
      </c>
      <c r="M4092">
        <v>-1.4570359607212251E-2</v>
      </c>
      <c r="N4092">
        <v>1.5277777777777777E-2</v>
      </c>
      <c r="O4092" s="19">
        <f>Table16[[#This Row],[1m]]-1*LN(Table16[[#This Row],[WTI Close]]/Table16[[#This Row],[Spot]])</f>
        <v>2.4910236575410201E-2</v>
      </c>
    </row>
    <row r="4093" spans="1:15" x14ac:dyDescent="0.45">
      <c r="A4093" s="1">
        <v>45378</v>
      </c>
      <c r="B4093">
        <v>81.349999999999994</v>
      </c>
      <c r="C4093">
        <v>12.78</v>
      </c>
      <c r="D4093" s="15">
        <v>3436.98</v>
      </c>
      <c r="E4093" s="15">
        <v>110.875</v>
      </c>
      <c r="F4093">
        <v>82.15</v>
      </c>
      <c r="G4093">
        <v>1.88</v>
      </c>
      <c r="H4093">
        <v>4.3099999999999996</v>
      </c>
      <c r="I4093">
        <f>Table16[[#This Row],[10Yr]]-Table16[[#This Row],[TIPS]]</f>
        <v>2.4299999999999997</v>
      </c>
      <c r="J4093" s="15">
        <v>121.40479999999999</v>
      </c>
      <c r="K4093">
        <v>2.3199999999999998</v>
      </c>
      <c r="L4093">
        <v>4.6743797123310598E-3</v>
      </c>
      <c r="M4093">
        <v>-1.4570359607212251E-2</v>
      </c>
      <c r="N4093">
        <v>1.5277777777777777E-2</v>
      </c>
      <c r="O4093" s="19">
        <f>Table16[[#This Row],[1m]]-1*LN(Table16[[#This Row],[WTI Close]]/Table16[[#This Row],[Spot]])</f>
        <v>2.5063788596008246E-2</v>
      </c>
    </row>
    <row r="4094" spans="1:15" x14ac:dyDescent="0.45">
      <c r="A4094" s="1">
        <v>45379</v>
      </c>
      <c r="B4094">
        <v>83.17</v>
      </c>
      <c r="C4094">
        <v>13.01</v>
      </c>
      <c r="D4094" s="15">
        <v>3436.78</v>
      </c>
      <c r="E4094" s="15">
        <v>110.796875</v>
      </c>
      <c r="F4094">
        <v>83.96</v>
      </c>
      <c r="G4094">
        <v>1.88</v>
      </c>
      <c r="H4094">
        <v>4.3099999999999996</v>
      </c>
      <c r="I4094">
        <f>Table16[[#This Row],[10Yr]]-Table16[[#This Row],[TIPS]]</f>
        <v>2.4299999999999997</v>
      </c>
      <c r="J4094" s="15">
        <v>121.4498</v>
      </c>
      <c r="K4094">
        <v>2.3199999999999998</v>
      </c>
      <c r="L4094">
        <v>4.6743797123310598E-3</v>
      </c>
      <c r="M4094">
        <v>-1.4570359607212251E-2</v>
      </c>
      <c r="N4094">
        <v>1.5250000000000001E-2</v>
      </c>
      <c r="O4094" s="19">
        <f>Table16[[#This Row],[1m]]-1*LN(Table16[[#This Row],[WTI Close]]/Table16[[#This Row],[Spot]])</f>
        <v>2.4703789071836055E-2</v>
      </c>
    </row>
    <row r="4095" spans="1:15" x14ac:dyDescent="0.45">
      <c r="A4095" s="1">
        <v>45383</v>
      </c>
      <c r="B4095">
        <v>83.71</v>
      </c>
      <c r="C4095">
        <v>13.65</v>
      </c>
      <c r="D4095" s="15">
        <v>3424.73</v>
      </c>
      <c r="E4095" s="15">
        <v>109.921875</v>
      </c>
      <c r="F4095">
        <v>84.54</v>
      </c>
      <c r="G4095">
        <v>1.98</v>
      </c>
      <c r="H4095">
        <v>4.3099999999999996</v>
      </c>
      <c r="I4095">
        <f>Table16[[#This Row],[10Yr]]-Table16[[#This Row],[TIPS]]</f>
        <v>2.3299999999999996</v>
      </c>
      <c r="J4095" s="15">
        <v>121.8884</v>
      </c>
      <c r="K4095">
        <v>2.35</v>
      </c>
      <c r="L4095">
        <v>7.8653573850496344E-3</v>
      </c>
      <c r="M4095">
        <v>-1.4570359607212251E-2</v>
      </c>
      <c r="N4095">
        <v>1.5250000000000001E-2</v>
      </c>
      <c r="O4095" s="19">
        <f>Table16[[#This Row],[1m]]-1*LN(Table16[[#This Row],[WTI Close]]/Table16[[#This Row],[Spot]])</f>
        <v>2.5116350466678976E-2</v>
      </c>
    </row>
    <row r="4096" spans="1:15" x14ac:dyDescent="0.45">
      <c r="A4096" s="1">
        <v>45384</v>
      </c>
      <c r="B4096">
        <v>85.15</v>
      </c>
      <c r="C4096">
        <v>14.61</v>
      </c>
      <c r="D4096" s="15">
        <v>3403.4</v>
      </c>
      <c r="E4096" s="15">
        <v>109.71875</v>
      </c>
      <c r="F4096">
        <v>85.95</v>
      </c>
      <c r="G4096">
        <v>2</v>
      </c>
      <c r="H4096">
        <v>4.3099999999999996</v>
      </c>
      <c r="I4096">
        <f>Table16[[#This Row],[10Yr]]-Table16[[#This Row],[TIPS]]</f>
        <v>2.3099999999999996</v>
      </c>
      <c r="J4096" s="15">
        <v>121.68810000000001</v>
      </c>
      <c r="K4096">
        <v>2.36</v>
      </c>
      <c r="L4096">
        <v>7.8653573850496344E-3</v>
      </c>
      <c r="M4096">
        <v>-2.755955694615197E-3</v>
      </c>
      <c r="N4096">
        <v>1.5250000000000001E-2</v>
      </c>
      <c r="O4096" s="19">
        <f>Table16[[#This Row],[1m]]-1*LN(Table16[[#This Row],[WTI Close]]/Table16[[#This Row],[Spot]])</f>
        <v>2.4601324720160887E-2</v>
      </c>
    </row>
    <row r="4097" spans="1:15" x14ac:dyDescent="0.45">
      <c r="A4097" s="1">
        <v>45385</v>
      </c>
      <c r="B4097">
        <v>85.43</v>
      </c>
      <c r="C4097">
        <v>14.33</v>
      </c>
      <c r="D4097" s="15">
        <v>3409.62</v>
      </c>
      <c r="E4097" s="15">
        <v>109.796875</v>
      </c>
      <c r="F4097">
        <v>86.22</v>
      </c>
      <c r="G4097">
        <v>2</v>
      </c>
      <c r="H4097">
        <v>4.3099999999999996</v>
      </c>
      <c r="I4097">
        <f>Table16[[#This Row],[10Yr]]-Table16[[#This Row],[TIPS]]</f>
        <v>2.3099999999999996</v>
      </c>
      <c r="J4097" s="15">
        <v>121.41289999999999</v>
      </c>
      <c r="K4097">
        <v>2.36</v>
      </c>
      <c r="L4097">
        <v>7.8653573850496344E-3</v>
      </c>
      <c r="M4097">
        <v>-2.755955694615197E-3</v>
      </c>
      <c r="N4097">
        <v>1.5194444444444444E-2</v>
      </c>
      <c r="O4097" s="19">
        <f>Table16[[#This Row],[1m]]-1*LN(Table16[[#This Row],[WTI Close]]/Table16[[#This Row],[Spot]])</f>
        <v>2.4399286599905624E-2</v>
      </c>
    </row>
    <row r="4098" spans="1:15" x14ac:dyDescent="0.45">
      <c r="A4098" s="1">
        <v>45386</v>
      </c>
      <c r="B4098">
        <v>86.59</v>
      </c>
      <c r="C4098">
        <v>16.350000000000001</v>
      </c>
      <c r="D4098" s="15">
        <v>3386.31</v>
      </c>
      <c r="E4098" s="15">
        <v>110.125</v>
      </c>
      <c r="F4098">
        <v>87.37</v>
      </c>
      <c r="G4098">
        <v>1.97</v>
      </c>
      <c r="H4098">
        <v>4.3099999999999996</v>
      </c>
      <c r="I4098">
        <f>Table16[[#This Row],[10Yr]]-Table16[[#This Row],[TIPS]]</f>
        <v>2.34</v>
      </c>
      <c r="J4098" s="15">
        <v>121.16459999999999</v>
      </c>
      <c r="K4098">
        <v>2.34</v>
      </c>
      <c r="L4098">
        <v>7.8653573850496344E-3</v>
      </c>
      <c r="M4098">
        <v>-2.755955694615197E-3</v>
      </c>
      <c r="N4098">
        <v>1.5194444444444444E-2</v>
      </c>
      <c r="O4098" s="19">
        <f>Table16[[#This Row],[1m]]-1*LN(Table16[[#This Row],[WTI Close]]/Table16[[#This Row],[Spot]])</f>
        <v>2.4162083294737902E-2</v>
      </c>
    </row>
    <row r="4099" spans="1:15" x14ac:dyDescent="0.45">
      <c r="A4099" s="1">
        <v>45387</v>
      </c>
      <c r="B4099">
        <v>86.91</v>
      </c>
      <c r="C4099">
        <v>16.03</v>
      </c>
      <c r="D4099" s="15">
        <v>3402.36</v>
      </c>
      <c r="E4099" s="15">
        <v>109.65625</v>
      </c>
      <c r="F4099">
        <v>87.69</v>
      </c>
      <c r="G4099">
        <v>2.02</v>
      </c>
      <c r="H4099">
        <v>4.3099999999999996</v>
      </c>
      <c r="I4099">
        <f>Table16[[#This Row],[10Yr]]-Table16[[#This Row],[TIPS]]</f>
        <v>2.2899999999999996</v>
      </c>
      <c r="J4099" s="15">
        <v>121.36709999999999</v>
      </c>
      <c r="K4099">
        <v>2.37</v>
      </c>
      <c r="L4099">
        <v>4.1096505725058676E-3</v>
      </c>
      <c r="M4099">
        <v>-2.755955694615197E-3</v>
      </c>
      <c r="N4099">
        <v>1.5194444444444444E-2</v>
      </c>
      <c r="O4099" s="19">
        <f>Table16[[#This Row],[1m]]-1*LN(Table16[[#This Row],[WTI Close]]/Table16[[#This Row],[Spot]])</f>
        <v>2.4129211786339956E-2</v>
      </c>
    </row>
    <row r="4100" spans="1:15" x14ac:dyDescent="0.45">
      <c r="A4100" s="1">
        <v>45390</v>
      </c>
      <c r="B4100">
        <v>86.43</v>
      </c>
      <c r="C4100">
        <v>15.19</v>
      </c>
      <c r="D4100" s="15">
        <v>3408.57</v>
      </c>
      <c r="E4100" s="15">
        <v>109.265625</v>
      </c>
      <c r="F4100">
        <v>87.24</v>
      </c>
      <c r="G4100">
        <v>2.04</v>
      </c>
      <c r="H4100">
        <v>4.3099999999999996</v>
      </c>
      <c r="I4100">
        <f>Table16[[#This Row],[10Yr]]-Table16[[#This Row],[TIPS]]</f>
        <v>2.2699999999999996</v>
      </c>
      <c r="J4100" s="15">
        <v>121.14870000000001</v>
      </c>
      <c r="K4100">
        <v>2.38</v>
      </c>
      <c r="L4100">
        <v>4.1096505725058676E-3</v>
      </c>
      <c r="M4100">
        <v>-2.755955694615197E-3</v>
      </c>
      <c r="N4100">
        <v>1.5222222222222224E-2</v>
      </c>
      <c r="O4100" s="19">
        <f>Table16[[#This Row],[1m]]-1*LN(Table16[[#This Row],[WTI Close]]/Table16[[#This Row],[Spot]])</f>
        <v>2.4550325791103562E-2</v>
      </c>
    </row>
    <row r="4101" spans="1:15" x14ac:dyDescent="0.45">
      <c r="A4101" s="1">
        <v>45391</v>
      </c>
      <c r="B4101">
        <v>85.23</v>
      </c>
      <c r="C4101">
        <v>14.98</v>
      </c>
      <c r="D4101" s="15">
        <v>3412.09</v>
      </c>
      <c r="E4101" s="15">
        <v>109.640625</v>
      </c>
      <c r="F4101">
        <v>86.04</v>
      </c>
      <c r="G4101">
        <v>2</v>
      </c>
      <c r="H4101">
        <v>4.3099999999999996</v>
      </c>
      <c r="I4101">
        <f>Table16[[#This Row],[10Yr]]-Table16[[#This Row],[TIPS]]</f>
        <v>2.3099999999999996</v>
      </c>
      <c r="J4101" s="15">
        <v>121.1215</v>
      </c>
      <c r="K4101">
        <v>2.36</v>
      </c>
      <c r="L4101">
        <v>4.1096505725058676E-3</v>
      </c>
      <c r="M4101">
        <v>6.5417785513148278E-3</v>
      </c>
      <c r="N4101">
        <v>1.5222222222222224E-2</v>
      </c>
      <c r="O4101" s="19">
        <f>Table16[[#This Row],[1m]]-1*LN(Table16[[#This Row],[WTI Close]]/Table16[[#This Row],[Spot]])</f>
        <v>2.4681042087545277E-2</v>
      </c>
    </row>
    <row r="4102" spans="1:15" x14ac:dyDescent="0.45">
      <c r="A4102" s="1">
        <v>45392</v>
      </c>
      <c r="B4102">
        <v>86.21</v>
      </c>
      <c r="C4102">
        <v>15.8</v>
      </c>
      <c r="D4102" s="15">
        <v>3379.73</v>
      </c>
      <c r="E4102" s="15">
        <v>108.203125</v>
      </c>
      <c r="F4102">
        <v>86.98</v>
      </c>
      <c r="G4102">
        <v>2.15</v>
      </c>
      <c r="H4102">
        <v>4.3099999999999996</v>
      </c>
      <c r="I4102">
        <f>Table16[[#This Row],[10Yr]]-Table16[[#This Row],[TIPS]]</f>
        <v>2.1599999999999997</v>
      </c>
      <c r="J4102" s="15">
        <v>121.9628</v>
      </c>
      <c r="K4102">
        <v>2.4</v>
      </c>
      <c r="L4102">
        <v>4.1096505725058676E-3</v>
      </c>
      <c r="M4102">
        <v>6.5417785513148278E-3</v>
      </c>
      <c r="N4102">
        <v>1.5250000000000001E-2</v>
      </c>
      <c r="O4102" s="19">
        <f>Table16[[#This Row],[1m]]-1*LN(Table16[[#This Row],[WTI Close]]/Table16[[#This Row],[Spot]])</f>
        <v>2.4142026947658851E-2</v>
      </c>
    </row>
    <row r="4103" spans="1:15" x14ac:dyDescent="0.45">
      <c r="A4103" s="1">
        <v>45393</v>
      </c>
      <c r="B4103">
        <v>85.02</v>
      </c>
      <c r="C4103">
        <v>14.91</v>
      </c>
      <c r="D4103" s="15">
        <v>3391.01</v>
      </c>
      <c r="E4103" s="15">
        <v>108.109375</v>
      </c>
      <c r="F4103">
        <v>85.79</v>
      </c>
      <c r="G4103">
        <v>2.16</v>
      </c>
      <c r="H4103">
        <v>4.3099999999999996</v>
      </c>
      <c r="I4103">
        <f>Table16[[#This Row],[10Yr]]-Table16[[#This Row],[TIPS]]</f>
        <v>2.1499999999999995</v>
      </c>
      <c r="J4103" s="15">
        <v>122.003</v>
      </c>
      <c r="K4103">
        <v>2.4</v>
      </c>
      <c r="L4103">
        <v>4.1096505725058676E-3</v>
      </c>
      <c r="M4103">
        <v>6.5417785513148278E-3</v>
      </c>
      <c r="N4103">
        <v>1.5222222222222224E-2</v>
      </c>
      <c r="O4103" s="19">
        <f>Table16[[#This Row],[1m]]-1*LN(Table16[[#This Row],[WTI Close]]/Table16[[#This Row],[Spot]])</f>
        <v>2.4238148876452086E-2</v>
      </c>
    </row>
    <row r="4104" spans="1:15" x14ac:dyDescent="0.45">
      <c r="A4104" s="1">
        <v>45394</v>
      </c>
      <c r="B4104">
        <v>85.66</v>
      </c>
      <c r="C4104">
        <v>17.309999999999999</v>
      </c>
      <c r="D4104" s="15">
        <v>3351.01</v>
      </c>
      <c r="E4104" s="15">
        <v>108.6875</v>
      </c>
      <c r="F4104">
        <v>86.46</v>
      </c>
      <c r="G4104">
        <v>2.11</v>
      </c>
      <c r="H4104">
        <v>4.3099999999999996</v>
      </c>
      <c r="I4104">
        <f>Table16[[#This Row],[10Yr]]-Table16[[#This Row],[TIPS]]</f>
        <v>2.1999999999999997</v>
      </c>
      <c r="J4104" s="15">
        <v>122.6566</v>
      </c>
      <c r="K4104">
        <v>2.39</v>
      </c>
      <c r="L4104">
        <v>-6.7815260573830327E-3</v>
      </c>
      <c r="M4104">
        <v>6.5417785513148278E-3</v>
      </c>
      <c r="N4104">
        <v>1.5222222222222224E-2</v>
      </c>
      <c r="O4104" s="19">
        <f>Table16[[#This Row],[1m]]-1*LN(Table16[[#This Row],[WTI Close]]/Table16[[#This Row],[Spot]])</f>
        <v>2.4518129274483026E-2</v>
      </c>
    </row>
    <row r="4105" spans="1:15" x14ac:dyDescent="0.45">
      <c r="A4105" s="1">
        <v>45397</v>
      </c>
      <c r="B4105">
        <v>85.41</v>
      </c>
      <c r="C4105">
        <v>19.23</v>
      </c>
      <c r="D4105" s="15">
        <v>3317.68</v>
      </c>
      <c r="E4105" s="15">
        <v>107.890625</v>
      </c>
      <c r="F4105">
        <v>86.21</v>
      </c>
      <c r="G4105">
        <v>2.2000000000000002</v>
      </c>
      <c r="H4105">
        <v>4.3099999999999996</v>
      </c>
      <c r="I4105">
        <f>Table16[[#This Row],[10Yr]]-Table16[[#This Row],[TIPS]]</f>
        <v>2.1099999999999994</v>
      </c>
      <c r="J4105" s="15">
        <v>122.7932</v>
      </c>
      <c r="K4105">
        <v>2.4300000000000002</v>
      </c>
      <c r="L4105">
        <v>-6.7815260573830327E-3</v>
      </c>
      <c r="M4105">
        <v>6.5417785513148278E-3</v>
      </c>
      <c r="N4105">
        <v>1.5250000000000001E-2</v>
      </c>
      <c r="O4105" s="19">
        <f>Table16[[#This Row],[1m]]-1*LN(Table16[[#This Row],[WTI Close]]/Table16[[#This Row],[Spot]])</f>
        <v>2.4572990263777766E-2</v>
      </c>
    </row>
    <row r="4106" spans="1:15" x14ac:dyDescent="0.45">
      <c r="A4106" s="1">
        <v>45398</v>
      </c>
      <c r="B4106">
        <v>85.36</v>
      </c>
      <c r="C4106">
        <v>18.399999999999999</v>
      </c>
      <c r="D4106" s="15">
        <v>3297.14</v>
      </c>
      <c r="E4106" s="15">
        <v>107.671875</v>
      </c>
      <c r="F4106">
        <v>86.15</v>
      </c>
      <c r="G4106">
        <v>2.2400000000000002</v>
      </c>
      <c r="H4106">
        <v>4.3099999999999996</v>
      </c>
      <c r="I4106">
        <f>Table16[[#This Row],[10Yr]]-Table16[[#This Row],[TIPS]]</f>
        <v>2.0699999999999994</v>
      </c>
      <c r="J4106" s="15">
        <v>123.47320000000001</v>
      </c>
      <c r="K4106">
        <v>2.4300000000000002</v>
      </c>
      <c r="L4106">
        <v>-6.7815260573830327E-3</v>
      </c>
      <c r="M4106">
        <v>3.6510454895359971E-2</v>
      </c>
      <c r="N4106">
        <v>1.5250000000000001E-2</v>
      </c>
      <c r="O4106" s="19">
        <f>Table16[[#This Row],[1m]]-1*LN(Table16[[#This Row],[WTI Close]]/Table16[[#This Row],[Spot]])</f>
        <v>2.4462355980440817E-2</v>
      </c>
    </row>
    <row r="4107" spans="1:15" x14ac:dyDescent="0.45">
      <c r="A4107" s="1">
        <v>45399</v>
      </c>
      <c r="B4107">
        <v>82.69</v>
      </c>
      <c r="C4107">
        <v>18.21</v>
      </c>
      <c r="D4107" s="15">
        <v>3281.11</v>
      </c>
      <c r="E4107" s="15">
        <v>108.15625</v>
      </c>
      <c r="F4107">
        <v>83.58</v>
      </c>
      <c r="G4107">
        <v>2.2000000000000002</v>
      </c>
      <c r="H4107">
        <v>4.3099999999999996</v>
      </c>
      <c r="I4107">
        <f>Table16[[#This Row],[10Yr]]-Table16[[#This Row],[TIPS]]</f>
        <v>2.1099999999999994</v>
      </c>
      <c r="J4107" s="15">
        <v>123.375</v>
      </c>
      <c r="K4107">
        <v>2.39</v>
      </c>
      <c r="L4107">
        <v>-6.7815260573830327E-3</v>
      </c>
      <c r="M4107">
        <v>3.6510454895359971E-2</v>
      </c>
      <c r="N4107">
        <v>1.5250000000000001E-2</v>
      </c>
      <c r="O4107" s="19">
        <f>Table16[[#This Row],[1m]]-1*LN(Table16[[#This Row],[WTI Close]]/Table16[[#This Row],[Spot]])</f>
        <v>2.5955581285693984E-2</v>
      </c>
    </row>
    <row r="4108" spans="1:15" x14ac:dyDescent="0.45">
      <c r="A4108" s="1">
        <v>45400</v>
      </c>
      <c r="B4108">
        <v>82.73</v>
      </c>
      <c r="C4108">
        <v>18</v>
      </c>
      <c r="D4108" s="15">
        <v>3280.1</v>
      </c>
      <c r="E4108" s="15">
        <v>107.703125</v>
      </c>
      <c r="F4108">
        <v>83.5</v>
      </c>
      <c r="G4108">
        <v>2.2400000000000002</v>
      </c>
      <c r="H4108">
        <v>4.3099999999999996</v>
      </c>
      <c r="I4108">
        <f>Table16[[#This Row],[10Yr]]-Table16[[#This Row],[TIPS]]</f>
        <v>2.0699999999999994</v>
      </c>
      <c r="J4108" s="15">
        <v>123.3481</v>
      </c>
      <c r="K4108">
        <v>2.4</v>
      </c>
      <c r="L4108">
        <v>-6.7815260573830327E-3</v>
      </c>
      <c r="M4108">
        <v>3.6510454895359971E-2</v>
      </c>
      <c r="N4108">
        <v>1.5250000000000001E-2</v>
      </c>
      <c r="O4108" s="19">
        <f>Table16[[#This Row],[1m]]-1*LN(Table16[[#This Row],[WTI Close]]/Table16[[#This Row],[Spot]])</f>
        <v>2.4514338654718228E-2</v>
      </c>
    </row>
    <row r="4109" spans="1:15" x14ac:dyDescent="0.45">
      <c r="A4109" s="1">
        <v>45401</v>
      </c>
      <c r="B4109">
        <v>83.14</v>
      </c>
      <c r="C4109">
        <v>18.71</v>
      </c>
      <c r="D4109" s="15">
        <v>3255.62</v>
      </c>
      <c r="E4109" s="15">
        <v>107.90625</v>
      </c>
      <c r="F4109">
        <v>83.79</v>
      </c>
      <c r="G4109">
        <v>2.21</v>
      </c>
      <c r="H4109">
        <v>4.3099999999999996</v>
      </c>
      <c r="I4109">
        <f>Table16[[#This Row],[10Yr]]-Table16[[#This Row],[TIPS]]</f>
        <v>2.0999999999999996</v>
      </c>
      <c r="J4109" s="15">
        <v>123.44589999999999</v>
      </c>
      <c r="K4109">
        <v>2.41</v>
      </c>
      <c r="L4109">
        <v>9.5465973877230589E-3</v>
      </c>
      <c r="M4109">
        <v>3.6510454895359971E-2</v>
      </c>
      <c r="N4109">
        <v>1.5250000000000001E-2</v>
      </c>
      <c r="O4109" s="19">
        <f>Table16[[#This Row],[1m]]-1*LN(Table16[[#This Row],[WTI Close]]/Table16[[#This Row],[Spot]])</f>
        <v>2.3037734800703775E-2</v>
      </c>
    </row>
    <row r="4110" spans="1:15" x14ac:dyDescent="0.45">
      <c r="A4110" s="1">
        <v>45404</v>
      </c>
      <c r="B4110">
        <v>82.85</v>
      </c>
      <c r="C4110">
        <v>16.940000000000001</v>
      </c>
      <c r="D4110" s="15">
        <v>3282.09</v>
      </c>
      <c r="E4110" s="15">
        <v>107.859375</v>
      </c>
      <c r="F4110">
        <v>83.82</v>
      </c>
      <c r="G4110">
        <v>2.21</v>
      </c>
      <c r="H4110">
        <v>4.3099999999999996</v>
      </c>
      <c r="I4110">
        <f>Table16[[#This Row],[10Yr]]-Table16[[#This Row],[TIPS]]</f>
        <v>2.0999999999999996</v>
      </c>
      <c r="J4110" s="15">
        <v>123.4011</v>
      </c>
      <c r="K4110">
        <v>2.41</v>
      </c>
      <c r="L4110">
        <v>9.5465973877230589E-3</v>
      </c>
      <c r="M4110">
        <v>3.6510454895359971E-2</v>
      </c>
      <c r="N4110">
        <v>1.5250000000000001E-2</v>
      </c>
      <c r="O4110" s="19">
        <f>Table16[[#This Row],[1m]]-1*LN(Table16[[#This Row],[WTI Close]]/Table16[[#This Row],[Spot]])</f>
        <v>2.6889898624353495E-2</v>
      </c>
    </row>
    <row r="4111" spans="1:15" x14ac:dyDescent="0.45">
      <c r="A4111" s="1">
        <v>45405</v>
      </c>
      <c r="B4111">
        <v>83.36</v>
      </c>
      <c r="C4111">
        <v>15.69</v>
      </c>
      <c r="D4111" s="15">
        <v>3322.54</v>
      </c>
      <c r="E4111" s="15">
        <v>108.078125</v>
      </c>
      <c r="F4111">
        <v>84.17</v>
      </c>
      <c r="G4111">
        <v>2.2000000000000002</v>
      </c>
      <c r="H4111">
        <v>4.3099999999999996</v>
      </c>
      <c r="I4111">
        <f>Table16[[#This Row],[10Yr]]-Table16[[#This Row],[TIPS]]</f>
        <v>2.1099999999999994</v>
      </c>
      <c r="J4111" s="15">
        <v>123.0779</v>
      </c>
      <c r="K4111">
        <v>2.41</v>
      </c>
      <c r="L4111">
        <v>9.5465973877230589E-3</v>
      </c>
      <c r="M4111">
        <v>-5.5621970379330928E-2</v>
      </c>
      <c r="N4111">
        <v>1.5250000000000001E-2</v>
      </c>
      <c r="O4111" s="19">
        <f>Table16[[#This Row],[1m]]-1*LN(Table16[[#This Row],[WTI Close]]/Table16[[#This Row],[Spot]])</f>
        <v>2.4919985218427924E-2</v>
      </c>
    </row>
    <row r="4112" spans="1:15" x14ac:dyDescent="0.45">
      <c r="A4112" s="1">
        <v>45406</v>
      </c>
      <c r="B4112">
        <v>82.81</v>
      </c>
      <c r="C4112">
        <v>15.97</v>
      </c>
      <c r="D4112" s="15">
        <v>3323.29</v>
      </c>
      <c r="E4112" s="15">
        <v>107.734375</v>
      </c>
      <c r="F4112">
        <v>84.09</v>
      </c>
      <c r="G4112">
        <v>2.2400000000000002</v>
      </c>
      <c r="H4112">
        <v>4.3099999999999996</v>
      </c>
      <c r="I4112">
        <f>Table16[[#This Row],[10Yr]]-Table16[[#This Row],[TIPS]]</f>
        <v>2.0699999999999994</v>
      </c>
      <c r="J4112" s="15">
        <v>123.2398</v>
      </c>
      <c r="K4112">
        <v>2.41</v>
      </c>
      <c r="L4112">
        <v>9.5465973877230589E-3</v>
      </c>
      <c r="M4112">
        <v>-5.5621970379330928E-2</v>
      </c>
      <c r="N4112">
        <v>1.5250000000000001E-2</v>
      </c>
      <c r="O4112" s="19">
        <f>Table16[[#This Row],[1m]]-1*LN(Table16[[#This Row],[WTI Close]]/Table16[[#This Row],[Spot]])</f>
        <v>3.0588826799197957E-2</v>
      </c>
    </row>
    <row r="4113" spans="1:15" x14ac:dyDescent="0.45">
      <c r="A4113" s="1">
        <v>45407</v>
      </c>
      <c r="B4113">
        <v>83.57</v>
      </c>
      <c r="C4113">
        <v>15.37</v>
      </c>
      <c r="D4113" s="15">
        <v>3306.68</v>
      </c>
      <c r="E4113" s="15">
        <v>107.359375</v>
      </c>
      <c r="F4113">
        <v>84.92</v>
      </c>
      <c r="G4113">
        <v>2.2799999999999998</v>
      </c>
      <c r="H4113">
        <v>4.3099999999999996</v>
      </c>
      <c r="I4113">
        <f>Table16[[#This Row],[10Yr]]-Table16[[#This Row],[TIPS]]</f>
        <v>2.0299999999999998</v>
      </c>
      <c r="J4113" s="15">
        <v>123.19159999999999</v>
      </c>
      <c r="K4113">
        <v>2.42</v>
      </c>
      <c r="L4113">
        <v>9.5465973877230589E-3</v>
      </c>
      <c r="M4113">
        <v>-5.5621970379330928E-2</v>
      </c>
      <c r="N4113">
        <v>1.5222222222222224E-2</v>
      </c>
      <c r="O4113" s="19">
        <f>Table16[[#This Row],[1m]]-1*LN(Table16[[#This Row],[WTI Close]]/Table16[[#This Row],[Spot]])</f>
        <v>3.1247255043932894E-2</v>
      </c>
    </row>
    <row r="4114" spans="1:15" x14ac:dyDescent="0.45">
      <c r="A4114" s="1">
        <v>45408</v>
      </c>
      <c r="B4114">
        <v>83.85</v>
      </c>
      <c r="C4114">
        <v>15.03</v>
      </c>
      <c r="D4114" s="15">
        <v>3335.08</v>
      </c>
      <c r="E4114" s="15">
        <v>107.578125</v>
      </c>
      <c r="F4114">
        <v>85.38</v>
      </c>
      <c r="G4114">
        <v>2.2400000000000002</v>
      </c>
      <c r="H4114">
        <v>4.3099999999999996</v>
      </c>
      <c r="I4114">
        <f>Table16[[#This Row],[10Yr]]-Table16[[#This Row],[TIPS]]</f>
        <v>2.0699999999999994</v>
      </c>
      <c r="J4114" s="15">
        <v>123.3004</v>
      </c>
      <c r="K4114">
        <v>2.4300000000000002</v>
      </c>
      <c r="L4114">
        <v>-5.0184201253109472E-4</v>
      </c>
      <c r="M4114">
        <v>-5.5621970379330928E-2</v>
      </c>
      <c r="N4114">
        <v>1.5222222222222224E-2</v>
      </c>
      <c r="O4114" s="19">
        <f>Table16[[#This Row],[1m]]-1*LN(Table16[[#This Row],[WTI Close]]/Table16[[#This Row],[Spot]])</f>
        <v>3.3304615282820436E-2</v>
      </c>
    </row>
    <row r="4115" spans="1:15" x14ac:dyDescent="0.45">
      <c r="A4115" s="1">
        <v>45411</v>
      </c>
      <c r="B4115">
        <v>82.63</v>
      </c>
      <c r="C4115">
        <v>14.67</v>
      </c>
      <c r="D4115" s="15">
        <v>3347.04</v>
      </c>
      <c r="E4115" s="15">
        <v>107.953125</v>
      </c>
      <c r="F4115">
        <v>84.26</v>
      </c>
      <c r="G4115">
        <v>2.2200000000000002</v>
      </c>
      <c r="H4115">
        <v>4.3099999999999996</v>
      </c>
      <c r="I4115">
        <f>Table16[[#This Row],[10Yr]]-Table16[[#This Row],[TIPS]]</f>
        <v>2.0899999999999994</v>
      </c>
      <c r="J4115" s="15">
        <v>122.9074</v>
      </c>
      <c r="K4115">
        <v>2.41</v>
      </c>
      <c r="L4115">
        <v>-5.0184201253109472E-4</v>
      </c>
      <c r="M4115">
        <v>-5.5621970379330928E-2</v>
      </c>
      <c r="N4115">
        <v>1.5222222222222224E-2</v>
      </c>
      <c r="O4115" s="19">
        <f>Table16[[#This Row],[1m]]-1*LN(Table16[[#This Row],[WTI Close]]/Table16[[#This Row],[Spot]])</f>
        <v>3.4756668059999871E-2</v>
      </c>
    </row>
    <row r="4116" spans="1:15" x14ac:dyDescent="0.45">
      <c r="A4116" s="1">
        <v>45412</v>
      </c>
      <c r="B4116">
        <v>81.93</v>
      </c>
      <c r="C4116">
        <v>15.65</v>
      </c>
      <c r="D4116" s="15">
        <v>3305.3</v>
      </c>
      <c r="E4116" s="15">
        <v>107.4375</v>
      </c>
      <c r="F4116">
        <v>83.49</v>
      </c>
      <c r="G4116">
        <v>2.2799999999999998</v>
      </c>
      <c r="H4116">
        <v>4.3099999999999996</v>
      </c>
      <c r="I4116">
        <f>Table16[[#This Row],[10Yr]]-Table16[[#This Row],[TIPS]]</f>
        <v>2.0299999999999998</v>
      </c>
      <c r="J4116" s="15">
        <v>123.3446</v>
      </c>
      <c r="K4116">
        <v>2.41</v>
      </c>
      <c r="L4116">
        <v>-5.0184201253109472E-4</v>
      </c>
      <c r="M4116">
        <v>1.1684040172171921E-2</v>
      </c>
      <c r="N4116">
        <v>1.5222222222222224E-2</v>
      </c>
      <c r="O4116" s="19">
        <f>Table16[[#This Row],[1m]]-1*LN(Table16[[#This Row],[WTI Close]]/Table16[[#This Row],[Spot]])</f>
        <v>3.4083862274407822E-2</v>
      </c>
    </row>
    <row r="4117" spans="1:15" x14ac:dyDescent="0.45">
      <c r="A4117" s="1">
        <v>45413</v>
      </c>
      <c r="B4117">
        <v>79</v>
      </c>
      <c r="C4117">
        <v>15.39</v>
      </c>
      <c r="D4117" s="15">
        <v>3294.01</v>
      </c>
      <c r="E4117" s="15">
        <v>108.109375</v>
      </c>
      <c r="F4117">
        <v>80.7</v>
      </c>
      <c r="G4117">
        <v>2.25</v>
      </c>
      <c r="H4117">
        <v>4.3099999999999996</v>
      </c>
      <c r="I4117">
        <f>Table16[[#This Row],[10Yr]]-Table16[[#This Row],[TIPS]]</f>
        <v>2.0599999999999996</v>
      </c>
      <c r="J4117" s="15">
        <v>123.3776</v>
      </c>
      <c r="K4117">
        <v>2.38</v>
      </c>
      <c r="L4117">
        <v>-5.0184201253109472E-4</v>
      </c>
      <c r="M4117">
        <v>1.1684040172171921E-2</v>
      </c>
      <c r="N4117">
        <v>1.5194444444444444E-2</v>
      </c>
      <c r="O4117" s="19">
        <f>Table16[[#This Row],[1m]]-1*LN(Table16[[#This Row],[WTI Close]]/Table16[[#This Row],[Spot]])</f>
        <v>3.6485167253326095E-2</v>
      </c>
    </row>
    <row r="4118" spans="1:15" x14ac:dyDescent="0.45">
      <c r="A4118" s="1">
        <v>45414</v>
      </c>
      <c r="B4118">
        <v>78.95</v>
      </c>
      <c r="C4118">
        <v>14.68</v>
      </c>
      <c r="D4118" s="15">
        <v>3321.81</v>
      </c>
      <c r="E4118" s="15">
        <v>108.359375</v>
      </c>
      <c r="F4118">
        <v>80.59</v>
      </c>
      <c r="G4118">
        <v>2.21</v>
      </c>
      <c r="H4118">
        <v>4.3099999999999996</v>
      </c>
      <c r="I4118">
        <f>Table16[[#This Row],[10Yr]]-Table16[[#This Row],[TIPS]]</f>
        <v>2.0999999999999996</v>
      </c>
      <c r="J4118" s="15">
        <v>122.8047</v>
      </c>
      <c r="K4118">
        <v>2.37</v>
      </c>
      <c r="L4118">
        <v>-5.0184201253109472E-4</v>
      </c>
      <c r="M4118">
        <v>1.1684040172171921E-2</v>
      </c>
      <c r="N4118">
        <v>1.5305555555555555E-2</v>
      </c>
      <c r="O4118" s="19">
        <f>Table16[[#This Row],[1m]]-1*LN(Table16[[#This Row],[WTI Close]]/Table16[[#This Row],[Spot]])</f>
        <v>3.5865387190324421E-2</v>
      </c>
    </row>
    <row r="4119" spans="1:15" x14ac:dyDescent="0.45">
      <c r="A4119" s="1">
        <v>45415</v>
      </c>
      <c r="B4119">
        <v>78.11</v>
      </c>
      <c r="C4119">
        <v>13.49</v>
      </c>
      <c r="D4119" s="15">
        <v>3361.41</v>
      </c>
      <c r="E4119" s="15">
        <v>108.859375</v>
      </c>
      <c r="F4119">
        <v>79.650000000000006</v>
      </c>
      <c r="G4119">
        <v>2.15</v>
      </c>
      <c r="H4119">
        <v>4.3099999999999996</v>
      </c>
      <c r="I4119">
        <f>Table16[[#This Row],[10Yr]]-Table16[[#This Row],[TIPS]]</f>
        <v>2.1599999999999997</v>
      </c>
      <c r="J4119" s="15">
        <v>122.5056</v>
      </c>
      <c r="K4119">
        <v>2.35</v>
      </c>
      <c r="L4119">
        <v>-2.3189967627286622E-3</v>
      </c>
      <c r="M4119">
        <v>1.1684040172171921E-2</v>
      </c>
      <c r="N4119">
        <v>1.5305555555555555E-2</v>
      </c>
      <c r="O4119" s="19">
        <f>Table16[[#This Row],[1m]]-1*LN(Table16[[#This Row],[WTI Close]]/Table16[[#This Row],[Spot]])</f>
        <v>3.4829502289407177E-2</v>
      </c>
    </row>
    <row r="4120" spans="1:15" x14ac:dyDescent="0.45">
      <c r="A4120" s="1">
        <v>45418</v>
      </c>
      <c r="B4120">
        <v>78.48</v>
      </c>
      <c r="C4120">
        <v>13.49</v>
      </c>
      <c r="D4120" s="15">
        <v>3391.13</v>
      </c>
      <c r="E4120" s="15">
        <v>108.890625</v>
      </c>
      <c r="F4120">
        <v>80.099999999999994</v>
      </c>
      <c r="G4120">
        <v>2.14</v>
      </c>
      <c r="H4120">
        <v>4.3099999999999996</v>
      </c>
      <c r="I4120">
        <f>Table16[[#This Row],[10Yr]]-Table16[[#This Row],[TIPS]]</f>
        <v>2.1699999999999995</v>
      </c>
      <c r="J4120" s="15">
        <v>122.2529</v>
      </c>
      <c r="K4120">
        <v>2.35</v>
      </c>
      <c r="L4120">
        <v>-2.3189967627286622E-3</v>
      </c>
      <c r="M4120">
        <v>1.1684040172171921E-2</v>
      </c>
      <c r="N4120">
        <v>1.5305555555555555E-2</v>
      </c>
      <c r="O4120" s="19">
        <f>Table16[[#This Row],[1m]]-1*LN(Table16[[#This Row],[WTI Close]]/Table16[[#This Row],[Spot]])</f>
        <v>3.5737594372761292E-2</v>
      </c>
    </row>
    <row r="4121" spans="1:15" x14ac:dyDescent="0.45">
      <c r="A4121" s="1">
        <v>45419</v>
      </c>
      <c r="B4121">
        <v>78.38</v>
      </c>
      <c r="C4121">
        <v>13.23</v>
      </c>
      <c r="D4121" s="15">
        <v>3401.77</v>
      </c>
      <c r="E4121" s="15">
        <v>109.015625</v>
      </c>
      <c r="F4121">
        <v>79.97</v>
      </c>
      <c r="G4121">
        <v>2.15</v>
      </c>
      <c r="H4121">
        <v>4.3099999999999996</v>
      </c>
      <c r="I4121">
        <f>Table16[[#This Row],[10Yr]]-Table16[[#This Row],[TIPS]]</f>
        <v>2.1599999999999997</v>
      </c>
      <c r="J4121" s="15">
        <v>122.4588</v>
      </c>
      <c r="K4121">
        <v>2.3199999999999998</v>
      </c>
      <c r="L4121">
        <v>-2.3189967627286622E-3</v>
      </c>
      <c r="M4121">
        <v>1.434011587383365E-2</v>
      </c>
      <c r="N4121">
        <v>1.5305555555555555E-2</v>
      </c>
      <c r="O4121" s="19">
        <f>Table16[[#This Row],[1m]]-1*LN(Table16[[#This Row],[WTI Close]]/Table16[[#This Row],[Spot]])</f>
        <v>3.5388327127868713E-2</v>
      </c>
    </row>
    <row r="4122" spans="1:15" x14ac:dyDescent="0.45">
      <c r="A4122" s="1">
        <v>45420</v>
      </c>
      <c r="B4122">
        <v>78.989999999999995</v>
      </c>
      <c r="C4122">
        <v>13</v>
      </c>
      <c r="D4122" s="15">
        <v>3395.64</v>
      </c>
      <c r="E4122" s="15">
        <v>108.828125</v>
      </c>
      <c r="F4122">
        <v>80.569999999999993</v>
      </c>
      <c r="G4122">
        <v>2.17</v>
      </c>
      <c r="H4122">
        <v>4.3099999999999996</v>
      </c>
      <c r="I4122">
        <f>Table16[[#This Row],[10Yr]]-Table16[[#This Row],[TIPS]]</f>
        <v>2.1399999999999997</v>
      </c>
      <c r="J4122" s="15">
        <v>122.5562</v>
      </c>
      <c r="K4122">
        <v>2.31</v>
      </c>
      <c r="L4122">
        <v>-2.3189967627286622E-3</v>
      </c>
      <c r="M4122">
        <v>1.434011587383365E-2</v>
      </c>
      <c r="N4122">
        <v>1.5305555555555555E-2</v>
      </c>
      <c r="O4122" s="19">
        <f>Table16[[#This Row],[1m]]-1*LN(Table16[[#This Row],[WTI Close]]/Table16[[#This Row],[Spot]])</f>
        <v>3.5110665168332368E-2</v>
      </c>
    </row>
    <row r="4123" spans="1:15" x14ac:dyDescent="0.45">
      <c r="A4123" s="1">
        <v>45421</v>
      </c>
      <c r="B4123">
        <v>79.260000000000005</v>
      </c>
      <c r="C4123">
        <v>12.69</v>
      </c>
      <c r="D4123" s="15">
        <v>3411.11</v>
      </c>
      <c r="E4123" s="15">
        <v>109.09375</v>
      </c>
      <c r="F4123">
        <v>80.86</v>
      </c>
      <c r="G4123">
        <v>2.13</v>
      </c>
      <c r="H4123">
        <v>4.3099999999999996</v>
      </c>
      <c r="I4123">
        <f>Table16[[#This Row],[10Yr]]-Table16[[#This Row],[TIPS]]</f>
        <v>2.1799999999999997</v>
      </c>
      <c r="J4123" s="15">
        <v>122.5322</v>
      </c>
      <c r="K4123">
        <v>2.3199999999999998</v>
      </c>
      <c r="L4123">
        <v>-2.3189967627286622E-3</v>
      </c>
      <c r="M4123">
        <v>1.434011587383365E-2</v>
      </c>
      <c r="N4123">
        <v>1.5305555555555555E-2</v>
      </c>
      <c r="O4123" s="19">
        <f>Table16[[#This Row],[1m]]-1*LN(Table16[[#This Row],[WTI Close]]/Table16[[#This Row],[Spot]])</f>
        <v>3.5291232005891335E-2</v>
      </c>
    </row>
    <row r="4124" spans="1:15" x14ac:dyDescent="0.45">
      <c r="A4124" s="1">
        <v>45422</v>
      </c>
      <c r="B4124">
        <v>78.260000000000005</v>
      </c>
      <c r="C4124">
        <v>12.55</v>
      </c>
      <c r="D4124" s="15">
        <v>3419.92</v>
      </c>
      <c r="E4124" s="15">
        <v>108.703125</v>
      </c>
      <c r="F4124">
        <v>79.81</v>
      </c>
      <c r="G4124">
        <v>2.16</v>
      </c>
      <c r="H4124">
        <v>4.3099999999999996</v>
      </c>
      <c r="I4124">
        <f>Table16[[#This Row],[10Yr]]-Table16[[#This Row],[TIPS]]</f>
        <v>2.1499999999999995</v>
      </c>
      <c r="J4124" s="15">
        <v>122.38979999999999</v>
      </c>
      <c r="K4124">
        <v>2.34</v>
      </c>
      <c r="L4124">
        <v>3.4106345997305509E-3</v>
      </c>
      <c r="M4124">
        <v>1.434011587383365E-2</v>
      </c>
      <c r="N4124">
        <v>1.5305555555555555E-2</v>
      </c>
      <c r="O4124" s="19">
        <f>Table16[[#This Row],[1m]]-1*LN(Table16[[#This Row],[WTI Close]]/Table16[[#This Row],[Spot]])</f>
        <v>3.4917748661206602E-2</v>
      </c>
    </row>
    <row r="4125" spans="1:15" x14ac:dyDescent="0.45">
      <c r="A4125" s="1">
        <v>45425</v>
      </c>
      <c r="B4125">
        <v>79.12</v>
      </c>
      <c r="C4125">
        <v>13.6</v>
      </c>
      <c r="D4125" s="15">
        <v>3421.11</v>
      </c>
      <c r="E4125" s="15">
        <v>108.828125</v>
      </c>
      <c r="F4125">
        <v>80.709999999999994</v>
      </c>
      <c r="G4125">
        <v>2.15</v>
      </c>
      <c r="H4125">
        <v>4.3099999999999996</v>
      </c>
      <c r="I4125">
        <f>Table16[[#This Row],[10Yr]]-Table16[[#This Row],[TIPS]]</f>
        <v>2.1599999999999997</v>
      </c>
      <c r="J4125" s="15">
        <v>122.4068</v>
      </c>
      <c r="K4125">
        <v>2.33</v>
      </c>
      <c r="L4125">
        <v>3.4106345997305509E-3</v>
      </c>
      <c r="M4125">
        <v>1.434011587383365E-2</v>
      </c>
      <c r="N4125">
        <v>1.5277777777777777E-2</v>
      </c>
      <c r="O4125" s="19">
        <f>Table16[[#This Row],[1m]]-1*LN(Table16[[#This Row],[WTI Close]]/Table16[[#This Row],[Spot]])</f>
        <v>3.5174573799601955E-2</v>
      </c>
    </row>
    <row r="4126" spans="1:15" x14ac:dyDescent="0.45">
      <c r="A4126" s="1">
        <v>45426</v>
      </c>
      <c r="B4126">
        <v>78.02</v>
      </c>
      <c r="C4126">
        <v>13.42</v>
      </c>
      <c r="D4126" s="15">
        <v>3435.15</v>
      </c>
      <c r="E4126" s="15">
        <v>109.09375</v>
      </c>
      <c r="F4126">
        <v>79.62</v>
      </c>
      <c r="G4126">
        <v>2.12</v>
      </c>
      <c r="H4126">
        <v>4.3099999999999996</v>
      </c>
      <c r="I4126">
        <f>Table16[[#This Row],[10Yr]]-Table16[[#This Row],[TIPS]]</f>
        <v>2.1899999999999995</v>
      </c>
      <c r="J4126" s="15">
        <v>122.3094</v>
      </c>
      <c r="K4126">
        <v>2.33</v>
      </c>
      <c r="L4126">
        <v>3.4106345997305509E-3</v>
      </c>
      <c r="M4126">
        <v>-1.8575170004666391E-2</v>
      </c>
      <c r="N4126">
        <v>1.5277777777777777E-2</v>
      </c>
      <c r="O4126" s="19">
        <f>Table16[[#This Row],[1m]]-1*LN(Table16[[#This Row],[WTI Close]]/Table16[[#This Row],[Spot]])</f>
        <v>3.5577891271438525E-2</v>
      </c>
    </row>
    <row r="4127" spans="1:15" x14ac:dyDescent="0.45">
      <c r="A4127" s="1">
        <v>45427</v>
      </c>
      <c r="B4127">
        <v>78.63</v>
      </c>
      <c r="C4127">
        <v>12.45</v>
      </c>
      <c r="D4127" s="15">
        <v>3472.26</v>
      </c>
      <c r="E4127" s="15">
        <v>109.71875</v>
      </c>
      <c r="F4127">
        <v>80.23</v>
      </c>
      <c r="G4127">
        <v>2.0499999999999998</v>
      </c>
      <c r="H4127">
        <v>4.3099999999999996</v>
      </c>
      <c r="I4127">
        <f>Table16[[#This Row],[10Yr]]-Table16[[#This Row],[TIPS]]</f>
        <v>2.2599999999999998</v>
      </c>
      <c r="J4127" s="15">
        <v>121.7471</v>
      </c>
      <c r="K4127">
        <v>2.31</v>
      </c>
      <c r="L4127">
        <v>3.4106345997305509E-3</v>
      </c>
      <c r="M4127">
        <v>-1.8575170004666391E-2</v>
      </c>
      <c r="N4127">
        <v>1.5250000000000001E-2</v>
      </c>
      <c r="O4127" s="19">
        <f>Table16[[#This Row],[1m]]-1*LN(Table16[[#This Row],[WTI Close]]/Table16[[#This Row],[Spot]])</f>
        <v>3.53942037621401E-2</v>
      </c>
    </row>
    <row r="4128" spans="1:15" x14ac:dyDescent="0.45">
      <c r="A4128" s="1">
        <v>45428</v>
      </c>
      <c r="B4128">
        <v>79.06</v>
      </c>
      <c r="C4128">
        <v>12.45</v>
      </c>
      <c r="D4128" s="15">
        <v>3472.26</v>
      </c>
      <c r="E4128" s="15">
        <v>109.484375</v>
      </c>
      <c r="F4128">
        <v>80.849999999999994</v>
      </c>
      <c r="G4128">
        <v>2.0699999999999998</v>
      </c>
      <c r="H4128">
        <v>4.3099999999999996</v>
      </c>
      <c r="I4128">
        <f>Table16[[#This Row],[10Yr]]-Table16[[#This Row],[TIPS]]</f>
        <v>2.2399999999999998</v>
      </c>
      <c r="J4128" s="15">
        <v>121.6189</v>
      </c>
      <c r="K4128">
        <v>2.31</v>
      </c>
      <c r="L4128">
        <v>3.4106345997305509E-3</v>
      </c>
      <c r="M4128">
        <v>-1.8575170004666391E-2</v>
      </c>
      <c r="N4128">
        <v>1.5305555555555555E-2</v>
      </c>
      <c r="O4128" s="19">
        <f>Table16[[#This Row],[1m]]-1*LN(Table16[[#This Row],[WTI Close]]/Table16[[#This Row],[Spot]])</f>
        <v>3.7694083710131832E-2</v>
      </c>
    </row>
  </sheetData>
  <phoneticPr fontId="4" type="noConversion"/>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8E593-3C20-4F06-8BB8-DFA44E448F47}">
  <sheetPr>
    <tabColor theme="2" tint="-0.249977111117893"/>
  </sheetPr>
  <dimension ref="A1:E4229"/>
  <sheetViews>
    <sheetView workbookViewId="0">
      <selection activeCell="G9" sqref="G9"/>
    </sheetView>
  </sheetViews>
  <sheetFormatPr defaultRowHeight="14.25" x14ac:dyDescent="0.45"/>
  <cols>
    <col min="1" max="1" width="10.46484375" bestFit="1" customWidth="1"/>
    <col min="2" max="3" width="12.33203125" customWidth="1"/>
    <col min="4" max="4" width="14" bestFit="1" customWidth="1"/>
    <col min="5" max="5" width="10.3984375" bestFit="1" customWidth="1"/>
  </cols>
  <sheetData>
    <row r="1" spans="1:5" x14ac:dyDescent="0.45">
      <c r="A1" t="s">
        <v>0</v>
      </c>
      <c r="B1" t="s">
        <v>929</v>
      </c>
      <c r="C1" t="s">
        <v>925</v>
      </c>
      <c r="D1" t="s">
        <v>926</v>
      </c>
      <c r="E1" t="s">
        <v>932</v>
      </c>
    </row>
    <row r="2" spans="1:5" x14ac:dyDescent="0.45">
      <c r="A2" s="1">
        <v>39449</v>
      </c>
      <c r="B2">
        <v>97.84</v>
      </c>
      <c r="C2">
        <v>23.17</v>
      </c>
      <c r="D2">
        <v>1578.13</v>
      </c>
      <c r="E2">
        <v>1.4738</v>
      </c>
    </row>
    <row r="3" spans="1:5" x14ac:dyDescent="0.45">
      <c r="A3" s="1">
        <v>39450</v>
      </c>
      <c r="B3">
        <v>97.6</v>
      </c>
      <c r="C3">
        <v>22.49</v>
      </c>
      <c r="D3">
        <v>1576.46</v>
      </c>
      <c r="E3">
        <v>1.4736</v>
      </c>
    </row>
    <row r="4" spans="1:5" x14ac:dyDescent="0.45">
      <c r="A4" s="1">
        <v>39451</v>
      </c>
      <c r="B4">
        <v>96.79</v>
      </c>
      <c r="C4">
        <v>23.94</v>
      </c>
      <c r="D4">
        <v>1543.31</v>
      </c>
      <c r="E4">
        <v>1.4785999999999999</v>
      </c>
    </row>
    <row r="5" spans="1:5" x14ac:dyDescent="0.45">
      <c r="A5" s="1">
        <v>39454</v>
      </c>
      <c r="B5">
        <v>94.39</v>
      </c>
      <c r="C5">
        <v>23.79</v>
      </c>
      <c r="D5">
        <v>1537.14</v>
      </c>
      <c r="E5">
        <v>1.4683999999999999</v>
      </c>
    </row>
    <row r="6" spans="1:5" x14ac:dyDescent="0.45">
      <c r="A6" s="1">
        <v>39455</v>
      </c>
      <c r="B6">
        <v>95.54</v>
      </c>
      <c r="C6">
        <v>25.43</v>
      </c>
      <c r="D6">
        <v>1526.91</v>
      </c>
      <c r="E6">
        <v>1.4717</v>
      </c>
    </row>
    <row r="7" spans="1:5" x14ac:dyDescent="0.45">
      <c r="A7" s="1">
        <v>39456</v>
      </c>
      <c r="B7">
        <v>94.37</v>
      </c>
      <c r="C7">
        <v>24.12</v>
      </c>
      <c r="D7">
        <v>1529.69</v>
      </c>
      <c r="E7">
        <v>1.4662999999999999</v>
      </c>
    </row>
    <row r="8" spans="1:5" x14ac:dyDescent="0.45">
      <c r="A8" s="1">
        <v>39457</v>
      </c>
      <c r="B8">
        <v>92.22</v>
      </c>
      <c r="C8">
        <v>23.45</v>
      </c>
      <c r="D8">
        <v>1529.88</v>
      </c>
      <c r="E8">
        <v>1.474</v>
      </c>
    </row>
    <row r="9" spans="1:5" x14ac:dyDescent="0.45">
      <c r="A9" s="1">
        <v>39458</v>
      </c>
      <c r="B9">
        <v>91.07</v>
      </c>
      <c r="C9">
        <v>23.68</v>
      </c>
      <c r="D9">
        <v>1515.93</v>
      </c>
      <c r="E9">
        <v>1.4786999999999999</v>
      </c>
    </row>
    <row r="10" spans="1:5" x14ac:dyDescent="0.45">
      <c r="A10" s="1">
        <v>39461</v>
      </c>
      <c r="B10">
        <v>92.92</v>
      </c>
      <c r="C10">
        <v>22.9</v>
      </c>
      <c r="D10">
        <v>1530.29</v>
      </c>
      <c r="E10">
        <v>1.4877</v>
      </c>
    </row>
    <row r="11" spans="1:5" x14ac:dyDescent="0.45">
      <c r="A11" s="1">
        <v>39462</v>
      </c>
      <c r="B11">
        <v>90.98</v>
      </c>
      <c r="C11">
        <v>23.34</v>
      </c>
      <c r="D11">
        <v>1494.11</v>
      </c>
      <c r="E11">
        <v>1.4842</v>
      </c>
    </row>
    <row r="12" spans="1:5" x14ac:dyDescent="0.45">
      <c r="A12" s="1">
        <v>39463</v>
      </c>
      <c r="B12">
        <v>89.75</v>
      </c>
      <c r="C12">
        <v>24.38</v>
      </c>
      <c r="D12">
        <v>1469.56</v>
      </c>
      <c r="E12">
        <v>1.4642999999999999</v>
      </c>
    </row>
    <row r="13" spans="1:5" x14ac:dyDescent="0.45">
      <c r="A13" s="1">
        <v>39464</v>
      </c>
      <c r="B13">
        <v>88.75</v>
      </c>
      <c r="C13">
        <v>28.46</v>
      </c>
      <c r="D13">
        <v>1448.79</v>
      </c>
      <c r="E13">
        <v>1.4690000000000001</v>
      </c>
    </row>
    <row r="14" spans="1:5" x14ac:dyDescent="0.45">
      <c r="A14" s="1">
        <v>39465</v>
      </c>
      <c r="B14">
        <v>89.23</v>
      </c>
      <c r="C14">
        <v>27.18</v>
      </c>
      <c r="D14">
        <v>1437.8</v>
      </c>
      <c r="E14">
        <v>1.4616</v>
      </c>
    </row>
    <row r="15" spans="1:5" x14ac:dyDescent="0.45">
      <c r="A15" s="1">
        <v>39468</v>
      </c>
      <c r="B15">
        <v>87.51</v>
      </c>
      <c r="C15">
        <v>27.18</v>
      </c>
      <c r="D15">
        <v>1395.29</v>
      </c>
      <c r="E15">
        <v>1.4616</v>
      </c>
    </row>
    <row r="16" spans="1:5" x14ac:dyDescent="0.45">
      <c r="A16" s="1">
        <v>39469</v>
      </c>
      <c r="B16">
        <v>88.45</v>
      </c>
      <c r="C16">
        <v>31.01</v>
      </c>
      <c r="D16">
        <v>1391.49</v>
      </c>
      <c r="E16">
        <v>1.4609000000000001</v>
      </c>
    </row>
    <row r="17" spans="1:5" x14ac:dyDescent="0.45">
      <c r="A17" s="1">
        <v>39470</v>
      </c>
      <c r="B17">
        <v>86.62</v>
      </c>
      <c r="C17">
        <v>29.02</v>
      </c>
      <c r="D17">
        <v>1397.17</v>
      </c>
      <c r="E17">
        <v>1.4574</v>
      </c>
    </row>
    <row r="18" spans="1:5" x14ac:dyDescent="0.45">
      <c r="A18" s="1">
        <v>39471</v>
      </c>
      <c r="B18">
        <v>89.07</v>
      </c>
      <c r="C18">
        <v>27.78</v>
      </c>
      <c r="D18">
        <v>1440.02</v>
      </c>
      <c r="E18">
        <v>1.4737</v>
      </c>
    </row>
    <row r="19" spans="1:5" x14ac:dyDescent="0.45">
      <c r="A19" s="1">
        <v>39472</v>
      </c>
      <c r="B19">
        <v>90.9</v>
      </c>
      <c r="C19">
        <v>29.08</v>
      </c>
      <c r="D19">
        <v>1438.96</v>
      </c>
      <c r="E19">
        <v>1.4673</v>
      </c>
    </row>
    <row r="20" spans="1:5" x14ac:dyDescent="0.45">
      <c r="A20" s="1">
        <v>39475</v>
      </c>
      <c r="B20">
        <v>91.38</v>
      </c>
      <c r="C20">
        <v>27.78</v>
      </c>
      <c r="D20">
        <v>1443.39</v>
      </c>
      <c r="E20">
        <v>1.4789000000000001</v>
      </c>
    </row>
    <row r="21" spans="1:5" x14ac:dyDescent="0.45">
      <c r="A21" s="1">
        <v>39476</v>
      </c>
      <c r="B21">
        <v>92</v>
      </c>
      <c r="C21">
        <v>27.32</v>
      </c>
      <c r="D21">
        <v>1458.25</v>
      </c>
      <c r="E21">
        <v>1.4766999999999999</v>
      </c>
    </row>
    <row r="22" spans="1:5" x14ac:dyDescent="0.45">
      <c r="A22" s="1">
        <v>39477</v>
      </c>
      <c r="B22">
        <v>92.53</v>
      </c>
      <c r="C22">
        <v>27.62</v>
      </c>
      <c r="D22">
        <v>1449.37</v>
      </c>
      <c r="E22">
        <v>1.4782</v>
      </c>
    </row>
    <row r="23" spans="1:5" x14ac:dyDescent="0.45">
      <c r="A23" s="1">
        <v>39478</v>
      </c>
      <c r="B23">
        <v>92.21</v>
      </c>
      <c r="C23">
        <v>26.2</v>
      </c>
      <c r="D23">
        <v>1466.35</v>
      </c>
      <c r="E23">
        <v>1.4841</v>
      </c>
    </row>
    <row r="24" spans="1:5" x14ac:dyDescent="0.45">
      <c r="A24" s="1">
        <v>39479</v>
      </c>
      <c r="B24">
        <v>89.44</v>
      </c>
      <c r="C24">
        <v>24.02</v>
      </c>
      <c r="D24">
        <v>1487.56</v>
      </c>
      <c r="E24">
        <v>1.4851000000000001</v>
      </c>
    </row>
    <row r="25" spans="1:5" x14ac:dyDescent="0.45">
      <c r="A25" s="1">
        <v>39482</v>
      </c>
      <c r="B25">
        <v>90.47</v>
      </c>
      <c r="C25">
        <v>25.99</v>
      </c>
      <c r="D25">
        <v>1484.32</v>
      </c>
      <c r="E25">
        <v>1.4832000000000001</v>
      </c>
    </row>
    <row r="26" spans="1:5" x14ac:dyDescent="0.45">
      <c r="A26" s="1">
        <v>39483</v>
      </c>
      <c r="B26">
        <v>88.82</v>
      </c>
      <c r="C26">
        <v>28.24</v>
      </c>
      <c r="D26">
        <v>1436.18</v>
      </c>
      <c r="E26">
        <v>1.4638</v>
      </c>
    </row>
    <row r="27" spans="1:5" x14ac:dyDescent="0.45">
      <c r="A27" s="1">
        <v>39484</v>
      </c>
      <c r="B27">
        <v>87.78</v>
      </c>
      <c r="C27">
        <v>28.97</v>
      </c>
      <c r="D27">
        <v>1425.07</v>
      </c>
      <c r="E27">
        <v>1.4646999999999999</v>
      </c>
    </row>
    <row r="28" spans="1:5" x14ac:dyDescent="0.45">
      <c r="A28" s="1">
        <v>39485</v>
      </c>
      <c r="B28">
        <v>88.51</v>
      </c>
      <c r="C28">
        <v>27.66</v>
      </c>
      <c r="D28">
        <v>1416.49</v>
      </c>
      <c r="E28">
        <v>1.4495</v>
      </c>
    </row>
    <row r="29" spans="1:5" x14ac:dyDescent="0.45">
      <c r="A29" s="1">
        <v>39486</v>
      </c>
      <c r="B29">
        <v>91.94</v>
      </c>
      <c r="C29">
        <v>28.01</v>
      </c>
      <c r="D29">
        <v>1414.58</v>
      </c>
      <c r="E29">
        <v>1.4504999999999999</v>
      </c>
    </row>
    <row r="30" spans="1:5" x14ac:dyDescent="0.45">
      <c r="A30" s="1">
        <v>39489</v>
      </c>
      <c r="B30">
        <v>93.53</v>
      </c>
      <c r="C30">
        <v>27.6</v>
      </c>
      <c r="D30">
        <v>1414.45</v>
      </c>
      <c r="E30">
        <v>1.4505999999999999</v>
      </c>
    </row>
    <row r="31" spans="1:5" x14ac:dyDescent="0.45">
      <c r="A31" s="1">
        <v>39490</v>
      </c>
      <c r="B31">
        <v>92.86</v>
      </c>
      <c r="C31">
        <v>26.33</v>
      </c>
      <c r="D31">
        <v>1438.12</v>
      </c>
      <c r="E31">
        <v>1.4592000000000001</v>
      </c>
    </row>
    <row r="32" spans="1:5" x14ac:dyDescent="0.45">
      <c r="A32" s="1">
        <v>39491</v>
      </c>
      <c r="B32">
        <v>93.32</v>
      </c>
      <c r="C32">
        <v>24.88</v>
      </c>
      <c r="D32">
        <v>1445.47</v>
      </c>
      <c r="E32">
        <v>1.4569000000000001</v>
      </c>
    </row>
    <row r="33" spans="1:5" x14ac:dyDescent="0.45">
      <c r="A33" s="1">
        <v>39492</v>
      </c>
      <c r="B33">
        <v>95.09</v>
      </c>
      <c r="C33">
        <v>25.54</v>
      </c>
      <c r="D33">
        <v>1445.96</v>
      </c>
      <c r="E33">
        <v>1.4635</v>
      </c>
    </row>
    <row r="34" spans="1:5" x14ac:dyDescent="0.45">
      <c r="A34" s="1">
        <v>39493</v>
      </c>
      <c r="B34">
        <v>94.63</v>
      </c>
      <c r="C34">
        <v>25.02</v>
      </c>
      <c r="D34">
        <v>1439.5</v>
      </c>
      <c r="E34">
        <v>1.4674</v>
      </c>
    </row>
    <row r="35" spans="1:5" x14ac:dyDescent="0.45">
      <c r="A35" s="1">
        <v>39496</v>
      </c>
      <c r="B35">
        <v>94.91</v>
      </c>
      <c r="C35">
        <v>25.02</v>
      </c>
      <c r="D35">
        <v>1445.87</v>
      </c>
      <c r="E35">
        <v>1.4674</v>
      </c>
    </row>
    <row r="36" spans="1:5" x14ac:dyDescent="0.45">
      <c r="A36" s="1">
        <v>39497</v>
      </c>
      <c r="B36">
        <v>98.56</v>
      </c>
      <c r="C36">
        <v>25.59</v>
      </c>
      <c r="D36">
        <v>1453.42</v>
      </c>
      <c r="E36">
        <v>1.4742</v>
      </c>
    </row>
    <row r="37" spans="1:5" x14ac:dyDescent="0.45">
      <c r="A37" s="1">
        <v>39498</v>
      </c>
      <c r="B37">
        <v>98.42</v>
      </c>
      <c r="C37">
        <v>24.4</v>
      </c>
      <c r="D37">
        <v>1443.24</v>
      </c>
      <c r="E37">
        <v>1.4662999999999999</v>
      </c>
    </row>
    <row r="38" spans="1:5" x14ac:dyDescent="0.45">
      <c r="A38" s="1">
        <v>39499</v>
      </c>
      <c r="B38">
        <v>96.24</v>
      </c>
      <c r="C38">
        <v>25.12</v>
      </c>
      <c r="D38">
        <v>1447.35</v>
      </c>
      <c r="E38">
        <v>1.4813000000000001</v>
      </c>
    </row>
    <row r="39" spans="1:5" x14ac:dyDescent="0.45">
      <c r="A39" s="1">
        <v>39500</v>
      </c>
      <c r="B39">
        <v>97.01</v>
      </c>
      <c r="C39">
        <v>24.06</v>
      </c>
      <c r="D39">
        <v>1448.93</v>
      </c>
      <c r="E39">
        <v>1.4824999999999999</v>
      </c>
    </row>
    <row r="40" spans="1:5" x14ac:dyDescent="0.45">
      <c r="A40" s="1">
        <v>39503</v>
      </c>
      <c r="B40">
        <v>97.69</v>
      </c>
      <c r="C40">
        <v>23.03</v>
      </c>
      <c r="D40">
        <v>1471.83</v>
      </c>
      <c r="E40">
        <v>1.4822</v>
      </c>
    </row>
    <row r="41" spans="1:5" x14ac:dyDescent="0.45">
      <c r="A41" s="1">
        <v>39504</v>
      </c>
      <c r="B41">
        <v>99.47</v>
      </c>
      <c r="C41">
        <v>21.9</v>
      </c>
      <c r="D41">
        <v>1487.42</v>
      </c>
      <c r="E41">
        <v>1.4888999999999999</v>
      </c>
    </row>
    <row r="42" spans="1:5" x14ac:dyDescent="0.45">
      <c r="A42" s="1">
        <v>39505</v>
      </c>
      <c r="B42">
        <v>98.27</v>
      </c>
      <c r="C42">
        <v>22.69</v>
      </c>
      <c r="D42">
        <v>1498.2</v>
      </c>
      <c r="E42">
        <v>1.5132000000000001</v>
      </c>
    </row>
    <row r="43" spans="1:5" x14ac:dyDescent="0.45">
      <c r="A43" s="1">
        <v>39506</v>
      </c>
      <c r="B43">
        <v>100.9</v>
      </c>
      <c r="C43">
        <v>23.53</v>
      </c>
      <c r="D43">
        <v>1485.42</v>
      </c>
      <c r="E43">
        <v>1.5172000000000001</v>
      </c>
    </row>
    <row r="44" spans="1:5" x14ac:dyDescent="0.45">
      <c r="A44" s="1">
        <v>39507</v>
      </c>
      <c r="B44">
        <v>100.1</v>
      </c>
      <c r="C44">
        <v>26.54</v>
      </c>
      <c r="D44">
        <v>1455.56</v>
      </c>
      <c r="E44">
        <v>1.5186999999999999</v>
      </c>
    </row>
    <row r="45" spans="1:5" x14ac:dyDescent="0.45">
      <c r="A45" s="1">
        <v>39510</v>
      </c>
      <c r="B45">
        <v>100.48</v>
      </c>
      <c r="C45">
        <v>26.28</v>
      </c>
      <c r="D45">
        <v>1441.75</v>
      </c>
      <c r="E45">
        <v>1.5195000000000001</v>
      </c>
    </row>
    <row r="46" spans="1:5" x14ac:dyDescent="0.45">
      <c r="A46" s="1">
        <v>39511</v>
      </c>
      <c r="B46">
        <v>97.52</v>
      </c>
      <c r="C46">
        <v>25.52</v>
      </c>
      <c r="D46">
        <v>1432.95</v>
      </c>
      <c r="E46">
        <v>1.5209999999999999</v>
      </c>
    </row>
    <row r="47" spans="1:5" x14ac:dyDescent="0.45">
      <c r="A47" s="1">
        <v>39512</v>
      </c>
      <c r="B47">
        <v>101.64</v>
      </c>
      <c r="C47">
        <v>24.6</v>
      </c>
      <c r="D47">
        <v>1444.99</v>
      </c>
      <c r="E47">
        <v>1.5282</v>
      </c>
    </row>
    <row r="48" spans="1:5" x14ac:dyDescent="0.45">
      <c r="A48" s="1">
        <v>39513</v>
      </c>
      <c r="B48">
        <v>102.61</v>
      </c>
      <c r="C48">
        <v>27.55</v>
      </c>
      <c r="D48">
        <v>1429.81</v>
      </c>
      <c r="E48">
        <v>1.5356000000000001</v>
      </c>
    </row>
    <row r="49" spans="1:5" x14ac:dyDescent="0.45">
      <c r="A49" s="1">
        <v>39514</v>
      </c>
      <c r="B49">
        <v>102.38</v>
      </c>
      <c r="C49">
        <v>27.49</v>
      </c>
      <c r="D49">
        <v>1411.27</v>
      </c>
      <c r="E49">
        <v>1.5333000000000001</v>
      </c>
    </row>
    <row r="50" spans="1:5" x14ac:dyDescent="0.45">
      <c r="A50" s="1">
        <v>39517</v>
      </c>
      <c r="B50">
        <v>104.16</v>
      </c>
      <c r="C50">
        <v>29.38</v>
      </c>
      <c r="D50">
        <v>1390.81</v>
      </c>
      <c r="E50">
        <v>1.5368999999999999</v>
      </c>
    </row>
    <row r="51" spans="1:5" x14ac:dyDescent="0.45">
      <c r="A51" s="1">
        <v>39518</v>
      </c>
      <c r="B51">
        <v>105.25</v>
      </c>
      <c r="C51">
        <v>26.36</v>
      </c>
      <c r="D51">
        <v>1420.86</v>
      </c>
      <c r="E51">
        <v>1.5328999999999999</v>
      </c>
    </row>
    <row r="52" spans="1:5" x14ac:dyDescent="0.45">
      <c r="A52" s="1">
        <v>39519</v>
      </c>
      <c r="B52">
        <v>106.27</v>
      </c>
      <c r="C52">
        <v>27.22</v>
      </c>
      <c r="D52">
        <v>1430.93</v>
      </c>
      <c r="E52">
        <v>1.5495000000000001</v>
      </c>
    </row>
    <row r="53" spans="1:5" x14ac:dyDescent="0.45">
      <c r="A53" s="1">
        <v>39520</v>
      </c>
      <c r="B53">
        <v>107.54</v>
      </c>
      <c r="C53">
        <v>27.29</v>
      </c>
      <c r="D53">
        <v>1428.62</v>
      </c>
      <c r="E53">
        <v>1.5584</v>
      </c>
    </row>
    <row r="54" spans="1:5" x14ac:dyDescent="0.45">
      <c r="A54" s="1">
        <v>39521</v>
      </c>
      <c r="B54">
        <v>107.55</v>
      </c>
      <c r="C54">
        <v>31.16</v>
      </c>
      <c r="D54">
        <v>1407.99</v>
      </c>
      <c r="E54">
        <v>1.5604</v>
      </c>
    </row>
    <row r="55" spans="1:5" x14ac:dyDescent="0.45">
      <c r="A55" s="1">
        <v>39524</v>
      </c>
      <c r="B55">
        <v>101.75</v>
      </c>
      <c r="C55">
        <v>32.24</v>
      </c>
      <c r="D55">
        <v>1378.56</v>
      </c>
      <c r="E55">
        <v>1.5765</v>
      </c>
    </row>
    <row r="56" spans="1:5" x14ac:dyDescent="0.45">
      <c r="A56" s="1">
        <v>39525</v>
      </c>
      <c r="B56">
        <v>105.56</v>
      </c>
      <c r="C56">
        <v>25.79</v>
      </c>
      <c r="D56">
        <v>1424.58</v>
      </c>
      <c r="E56">
        <v>1.5784</v>
      </c>
    </row>
    <row r="57" spans="1:5" x14ac:dyDescent="0.45">
      <c r="A57" s="1">
        <v>39526</v>
      </c>
      <c r="B57">
        <v>100.72</v>
      </c>
      <c r="C57">
        <v>29.84</v>
      </c>
      <c r="D57">
        <v>1400.35</v>
      </c>
      <c r="E57">
        <v>1.5642</v>
      </c>
    </row>
    <row r="58" spans="1:5" x14ac:dyDescent="0.45">
      <c r="A58" s="1">
        <v>39527</v>
      </c>
      <c r="B58">
        <v>100.38</v>
      </c>
      <c r="C58">
        <v>26.62</v>
      </c>
      <c r="D58">
        <v>1404.41</v>
      </c>
      <c r="E58">
        <v>1.5417000000000001</v>
      </c>
    </row>
    <row r="59" spans="1:5" x14ac:dyDescent="0.45">
      <c r="A59" s="1">
        <v>39531</v>
      </c>
      <c r="B59">
        <v>99.86</v>
      </c>
      <c r="C59">
        <v>25.73</v>
      </c>
      <c r="D59">
        <v>1417.09</v>
      </c>
      <c r="E59">
        <v>1.5394000000000001</v>
      </c>
    </row>
    <row r="60" spans="1:5" x14ac:dyDescent="0.45">
      <c r="A60" s="1">
        <v>39532</v>
      </c>
      <c r="B60">
        <v>100.6</v>
      </c>
      <c r="C60">
        <v>25.72</v>
      </c>
      <c r="D60">
        <v>1448.57</v>
      </c>
      <c r="E60">
        <v>1.5595000000000001</v>
      </c>
    </row>
    <row r="61" spans="1:5" x14ac:dyDescent="0.45">
      <c r="A61" s="1">
        <v>39533</v>
      </c>
      <c r="B61">
        <v>103.99</v>
      </c>
      <c r="C61">
        <v>26.08</v>
      </c>
      <c r="D61">
        <v>1446.74</v>
      </c>
      <c r="E61">
        <v>1.5761000000000001</v>
      </c>
    </row>
    <row r="62" spans="1:5" x14ac:dyDescent="0.45">
      <c r="A62" s="1">
        <v>39534</v>
      </c>
      <c r="B62">
        <v>105</v>
      </c>
      <c r="C62">
        <v>25.88</v>
      </c>
      <c r="D62">
        <v>1443.66</v>
      </c>
      <c r="E62">
        <v>1.5798000000000001</v>
      </c>
    </row>
    <row r="63" spans="1:5" x14ac:dyDescent="0.45">
      <c r="A63" s="1">
        <v>39535</v>
      </c>
      <c r="B63">
        <v>103.77</v>
      </c>
      <c r="C63">
        <v>25.71</v>
      </c>
      <c r="D63">
        <v>1435.62</v>
      </c>
      <c r="E63">
        <v>1.5759000000000001</v>
      </c>
    </row>
    <row r="64" spans="1:5" x14ac:dyDescent="0.45">
      <c r="A64" s="1">
        <v>39538</v>
      </c>
      <c r="B64">
        <v>100.3</v>
      </c>
      <c r="C64">
        <v>25.61</v>
      </c>
      <c r="D64">
        <v>1437.4</v>
      </c>
      <c r="E64">
        <v>1.5805</v>
      </c>
    </row>
    <row r="65" spans="1:5" x14ac:dyDescent="0.45">
      <c r="A65" s="1">
        <v>39539</v>
      </c>
      <c r="B65">
        <v>100.17</v>
      </c>
      <c r="C65">
        <v>22.68</v>
      </c>
      <c r="D65">
        <v>1467.76</v>
      </c>
      <c r="E65">
        <v>1.5615000000000001</v>
      </c>
    </row>
    <row r="66" spans="1:5" x14ac:dyDescent="0.45">
      <c r="A66" s="1">
        <v>39540</v>
      </c>
      <c r="B66">
        <v>103.75</v>
      </c>
      <c r="C66">
        <v>23.43</v>
      </c>
      <c r="D66">
        <v>1481.23</v>
      </c>
      <c r="E66">
        <v>1.5618000000000001</v>
      </c>
    </row>
    <row r="67" spans="1:5" x14ac:dyDescent="0.45">
      <c r="A67" s="1">
        <v>39541</v>
      </c>
      <c r="B67">
        <v>102.52</v>
      </c>
      <c r="C67">
        <v>23.21</v>
      </c>
      <c r="D67">
        <v>1485.48</v>
      </c>
      <c r="E67">
        <v>1.5667</v>
      </c>
    </row>
    <row r="68" spans="1:5" x14ac:dyDescent="0.45">
      <c r="A68" s="1">
        <v>39542</v>
      </c>
      <c r="B68">
        <v>104.9</v>
      </c>
      <c r="C68">
        <v>22.45</v>
      </c>
      <c r="D68">
        <v>1492.57</v>
      </c>
      <c r="E68">
        <v>1.5734999999999999</v>
      </c>
    </row>
    <row r="69" spans="1:5" x14ac:dyDescent="0.45">
      <c r="A69" s="1">
        <v>39545</v>
      </c>
      <c r="B69">
        <v>107.14</v>
      </c>
      <c r="C69">
        <v>22.42</v>
      </c>
      <c r="D69">
        <v>1498.54</v>
      </c>
      <c r="E69">
        <v>1.5712999999999999</v>
      </c>
    </row>
    <row r="70" spans="1:5" x14ac:dyDescent="0.45">
      <c r="A70" s="1">
        <v>39546</v>
      </c>
      <c r="B70">
        <v>106.34</v>
      </c>
      <c r="C70">
        <v>22.36</v>
      </c>
      <c r="D70">
        <v>1486.77</v>
      </c>
      <c r="E70">
        <v>1.5705</v>
      </c>
    </row>
    <row r="71" spans="1:5" x14ac:dyDescent="0.45">
      <c r="A71" s="1">
        <v>39547</v>
      </c>
      <c r="B71">
        <v>108.47</v>
      </c>
      <c r="C71">
        <v>22.81</v>
      </c>
      <c r="D71">
        <v>1476.89</v>
      </c>
      <c r="E71">
        <v>1.5804</v>
      </c>
    </row>
    <row r="72" spans="1:5" x14ac:dyDescent="0.45">
      <c r="A72" s="1">
        <v>39548</v>
      </c>
      <c r="B72">
        <v>108.2</v>
      </c>
      <c r="C72">
        <v>21.98</v>
      </c>
      <c r="D72">
        <v>1479.62</v>
      </c>
      <c r="E72">
        <v>1.5744</v>
      </c>
    </row>
    <row r="73" spans="1:5" x14ac:dyDescent="0.45">
      <c r="A73" s="1">
        <v>39549</v>
      </c>
      <c r="B73">
        <v>108.75</v>
      </c>
      <c r="C73">
        <v>23.46</v>
      </c>
      <c r="D73">
        <v>1461.42</v>
      </c>
      <c r="E73">
        <v>1.5795999999999999</v>
      </c>
    </row>
    <row r="74" spans="1:5" x14ac:dyDescent="0.45">
      <c r="A74" s="1">
        <v>39552</v>
      </c>
      <c r="B74">
        <v>109.84</v>
      </c>
      <c r="C74">
        <v>23.82</v>
      </c>
      <c r="D74">
        <v>1451.21</v>
      </c>
      <c r="E74">
        <v>1.5827</v>
      </c>
    </row>
    <row r="75" spans="1:5" x14ac:dyDescent="0.45">
      <c r="A75" s="1">
        <v>39553</v>
      </c>
      <c r="B75">
        <v>111.31</v>
      </c>
      <c r="C75">
        <v>22.78</v>
      </c>
      <c r="D75">
        <v>1456.9</v>
      </c>
      <c r="E75">
        <v>1.5801000000000001</v>
      </c>
    </row>
    <row r="76" spans="1:5" x14ac:dyDescent="0.45">
      <c r="A76" s="1">
        <v>39554</v>
      </c>
      <c r="B76">
        <v>112.66</v>
      </c>
      <c r="C76">
        <v>20.53</v>
      </c>
      <c r="D76">
        <v>1491.39</v>
      </c>
      <c r="E76">
        <v>1.5978000000000001</v>
      </c>
    </row>
    <row r="77" spans="1:5" x14ac:dyDescent="0.45">
      <c r="A77" s="1">
        <v>39555</v>
      </c>
      <c r="B77">
        <v>112.43</v>
      </c>
      <c r="C77">
        <v>20.37</v>
      </c>
      <c r="D77">
        <v>1488.12</v>
      </c>
      <c r="E77">
        <v>1.5924</v>
      </c>
    </row>
    <row r="78" spans="1:5" x14ac:dyDescent="0.45">
      <c r="A78" s="1">
        <v>39556</v>
      </c>
      <c r="B78">
        <v>113.92</v>
      </c>
      <c r="C78">
        <v>20.13</v>
      </c>
      <c r="D78">
        <v>1504.56</v>
      </c>
      <c r="E78">
        <v>1.5742</v>
      </c>
    </row>
    <row r="79" spans="1:5" x14ac:dyDescent="0.45">
      <c r="A79" s="1">
        <v>39559</v>
      </c>
      <c r="B79">
        <v>114.43</v>
      </c>
      <c r="C79">
        <v>20.5</v>
      </c>
      <c r="D79">
        <v>1512.64</v>
      </c>
      <c r="E79">
        <v>1.5881000000000001</v>
      </c>
    </row>
    <row r="80" spans="1:5" x14ac:dyDescent="0.45">
      <c r="A80" s="1">
        <v>39560</v>
      </c>
      <c r="B80">
        <v>115.95</v>
      </c>
      <c r="C80">
        <v>20.87</v>
      </c>
      <c r="D80">
        <v>1503.29</v>
      </c>
      <c r="E80">
        <v>1.601</v>
      </c>
    </row>
    <row r="81" spans="1:5" x14ac:dyDescent="0.45">
      <c r="A81" s="1">
        <v>39561</v>
      </c>
      <c r="B81">
        <v>116.46</v>
      </c>
      <c r="C81">
        <v>20.260000000000002</v>
      </c>
      <c r="D81">
        <v>1504.51</v>
      </c>
      <c r="E81">
        <v>1.5898000000000001</v>
      </c>
    </row>
    <row r="82" spans="1:5" x14ac:dyDescent="0.45">
      <c r="A82" s="1">
        <v>39562</v>
      </c>
      <c r="B82">
        <v>114.34</v>
      </c>
      <c r="C82">
        <v>20.059999999999999</v>
      </c>
      <c r="D82">
        <v>1500.74</v>
      </c>
      <c r="E82">
        <v>1.5668</v>
      </c>
    </row>
    <row r="83" spans="1:5" x14ac:dyDescent="0.45">
      <c r="A83" s="1">
        <v>39563</v>
      </c>
      <c r="B83">
        <v>116.34</v>
      </c>
      <c r="C83">
        <v>19.59</v>
      </c>
      <c r="D83">
        <v>1514.52</v>
      </c>
      <c r="E83">
        <v>1.5633999999999999</v>
      </c>
    </row>
    <row r="84" spans="1:5" x14ac:dyDescent="0.45">
      <c r="A84" s="1">
        <v>39566</v>
      </c>
      <c r="B84">
        <v>116.74</v>
      </c>
      <c r="C84">
        <v>19.64</v>
      </c>
      <c r="D84">
        <v>1518.06</v>
      </c>
      <c r="E84">
        <v>1.5648</v>
      </c>
    </row>
    <row r="85" spans="1:5" x14ac:dyDescent="0.45">
      <c r="A85" s="1">
        <v>39567</v>
      </c>
      <c r="B85">
        <v>113.43</v>
      </c>
      <c r="C85">
        <v>20.239999999999998</v>
      </c>
      <c r="D85">
        <v>1510.02</v>
      </c>
      <c r="E85">
        <v>1.5604</v>
      </c>
    </row>
    <row r="86" spans="1:5" x14ac:dyDescent="0.45">
      <c r="A86" s="1">
        <v>39568</v>
      </c>
      <c r="B86">
        <v>111.36</v>
      </c>
      <c r="C86">
        <v>20.79</v>
      </c>
      <c r="D86">
        <v>1508.99</v>
      </c>
      <c r="E86">
        <v>1.5568</v>
      </c>
    </row>
    <row r="87" spans="1:5" x14ac:dyDescent="0.45">
      <c r="A87" s="1">
        <v>39569</v>
      </c>
      <c r="B87">
        <v>110.5</v>
      </c>
      <c r="C87">
        <v>18.88</v>
      </c>
      <c r="D87">
        <v>1515.93</v>
      </c>
      <c r="E87">
        <v>1.5458000000000001</v>
      </c>
    </row>
    <row r="88" spans="1:5" x14ac:dyDescent="0.45">
      <c r="A88" s="1">
        <v>39570</v>
      </c>
      <c r="B88">
        <v>114.56</v>
      </c>
      <c r="C88">
        <v>18.18</v>
      </c>
      <c r="D88">
        <v>1530.19</v>
      </c>
      <c r="E88">
        <v>1.5430999999999999</v>
      </c>
    </row>
    <row r="89" spans="1:5" x14ac:dyDescent="0.45">
      <c r="A89" s="1">
        <v>39573</v>
      </c>
      <c r="B89">
        <v>117.99</v>
      </c>
      <c r="C89">
        <v>18.899999999999999</v>
      </c>
      <c r="D89">
        <v>1529.74</v>
      </c>
      <c r="E89">
        <v>1.5490999999999999</v>
      </c>
    </row>
    <row r="90" spans="1:5" x14ac:dyDescent="0.45">
      <c r="A90" s="1">
        <v>39574</v>
      </c>
      <c r="B90">
        <v>120.31</v>
      </c>
      <c r="C90">
        <v>18.21</v>
      </c>
      <c r="D90">
        <v>1537.27</v>
      </c>
      <c r="E90">
        <v>1.5548</v>
      </c>
    </row>
    <row r="91" spans="1:5" x14ac:dyDescent="0.45">
      <c r="A91" s="1">
        <v>39575</v>
      </c>
      <c r="B91">
        <v>122.32</v>
      </c>
      <c r="C91">
        <v>19.73</v>
      </c>
      <c r="D91">
        <v>1523.27</v>
      </c>
      <c r="E91">
        <v>1.5369999999999999</v>
      </c>
    </row>
    <row r="92" spans="1:5" x14ac:dyDescent="0.45">
      <c r="A92" s="1">
        <v>39576</v>
      </c>
      <c r="B92">
        <v>122.84</v>
      </c>
      <c r="C92">
        <v>19.399999999999999</v>
      </c>
      <c r="D92">
        <v>1527.52</v>
      </c>
      <c r="E92">
        <v>1.5408999999999999</v>
      </c>
    </row>
    <row r="93" spans="1:5" x14ac:dyDescent="0.45">
      <c r="A93" s="1">
        <v>39577</v>
      </c>
      <c r="B93">
        <v>125.4</v>
      </c>
      <c r="C93">
        <v>19.41</v>
      </c>
      <c r="D93">
        <v>1513.69</v>
      </c>
      <c r="E93">
        <v>1.5447</v>
      </c>
    </row>
    <row r="94" spans="1:5" x14ac:dyDescent="0.45">
      <c r="A94" s="1">
        <v>39580</v>
      </c>
      <c r="B94">
        <v>122.91</v>
      </c>
      <c r="C94">
        <v>17.79</v>
      </c>
      <c r="D94">
        <v>1526.61</v>
      </c>
      <c r="E94">
        <v>1.5536000000000001</v>
      </c>
    </row>
    <row r="95" spans="1:5" x14ac:dyDescent="0.45">
      <c r="A95" s="1">
        <v>39581</v>
      </c>
      <c r="B95">
        <v>124.1</v>
      </c>
      <c r="C95">
        <v>17.98</v>
      </c>
      <c r="D95">
        <v>1526.12</v>
      </c>
      <c r="E95">
        <v>1.5508999999999999</v>
      </c>
    </row>
    <row r="96" spans="1:5" x14ac:dyDescent="0.45">
      <c r="A96" s="1">
        <v>39582</v>
      </c>
      <c r="B96">
        <v>121.86</v>
      </c>
      <c r="C96">
        <v>17.66</v>
      </c>
      <c r="D96">
        <v>1530.81</v>
      </c>
      <c r="E96">
        <v>1.5467</v>
      </c>
    </row>
    <row r="97" spans="1:5" x14ac:dyDescent="0.45">
      <c r="A97" s="1">
        <v>39583</v>
      </c>
      <c r="B97">
        <v>121.25</v>
      </c>
      <c r="C97">
        <v>16.3</v>
      </c>
      <c r="D97">
        <v>1545.57</v>
      </c>
      <c r="E97">
        <v>1.5491999999999999</v>
      </c>
    </row>
    <row r="98" spans="1:5" x14ac:dyDescent="0.45">
      <c r="A98" s="1">
        <v>39584</v>
      </c>
      <c r="B98">
        <v>124.99</v>
      </c>
      <c r="C98">
        <v>16.47</v>
      </c>
      <c r="D98">
        <v>1555.61</v>
      </c>
      <c r="E98">
        <v>1.5590999999999999</v>
      </c>
    </row>
    <row r="99" spans="1:5" x14ac:dyDescent="0.45">
      <c r="A99" s="1">
        <v>39587</v>
      </c>
      <c r="B99">
        <v>125.06</v>
      </c>
      <c r="C99">
        <v>17.010000000000002</v>
      </c>
      <c r="D99">
        <v>1560.68</v>
      </c>
      <c r="E99">
        <v>1.5516000000000001</v>
      </c>
    </row>
    <row r="100" spans="1:5" x14ac:dyDescent="0.45">
      <c r="A100" s="1">
        <v>39588</v>
      </c>
      <c r="B100">
        <v>127.84</v>
      </c>
      <c r="C100">
        <v>17.579999999999998</v>
      </c>
      <c r="D100">
        <v>1547.88</v>
      </c>
      <c r="E100">
        <v>1.5667</v>
      </c>
    </row>
    <row r="101" spans="1:5" x14ac:dyDescent="0.45">
      <c r="A101" s="1">
        <v>39589</v>
      </c>
      <c r="B101">
        <v>132.69999999999999</v>
      </c>
      <c r="C101">
        <v>18.59</v>
      </c>
      <c r="D101">
        <v>1532.58</v>
      </c>
      <c r="E101">
        <v>1.5771999999999999</v>
      </c>
    </row>
    <row r="102" spans="1:5" x14ac:dyDescent="0.45">
      <c r="A102" s="1">
        <v>39590</v>
      </c>
      <c r="B102">
        <v>130.51</v>
      </c>
      <c r="C102">
        <v>18.05</v>
      </c>
      <c r="D102">
        <v>1534.08</v>
      </c>
      <c r="E102">
        <v>1.5703</v>
      </c>
    </row>
    <row r="103" spans="1:5" x14ac:dyDescent="0.45">
      <c r="A103" s="1">
        <v>39591</v>
      </c>
      <c r="B103">
        <v>131.57</v>
      </c>
      <c r="C103">
        <v>19.55</v>
      </c>
      <c r="D103">
        <v>1517.41</v>
      </c>
      <c r="E103">
        <v>1.5784</v>
      </c>
    </row>
    <row r="104" spans="1:5" x14ac:dyDescent="0.45">
      <c r="A104" s="1">
        <v>39594</v>
      </c>
      <c r="B104">
        <v>132.37</v>
      </c>
      <c r="C104">
        <v>19.55</v>
      </c>
      <c r="D104">
        <v>1511.71</v>
      </c>
      <c r="E104">
        <v>1.5784</v>
      </c>
    </row>
    <row r="105" spans="1:5" x14ac:dyDescent="0.45">
      <c r="A105" s="1">
        <v>39595</v>
      </c>
      <c r="B105">
        <v>128.31</v>
      </c>
      <c r="C105">
        <v>19.64</v>
      </c>
      <c r="D105">
        <v>1512.95</v>
      </c>
      <c r="E105">
        <v>1.5730999999999999</v>
      </c>
    </row>
    <row r="106" spans="1:5" x14ac:dyDescent="0.45">
      <c r="A106" s="1">
        <v>39596</v>
      </c>
      <c r="B106">
        <v>130.93</v>
      </c>
      <c r="C106">
        <v>19.07</v>
      </c>
      <c r="D106">
        <v>1515.15</v>
      </c>
      <c r="E106">
        <v>1.5628</v>
      </c>
    </row>
    <row r="107" spans="1:5" x14ac:dyDescent="0.45">
      <c r="A107" s="1">
        <v>39597</v>
      </c>
      <c r="B107">
        <v>126.89</v>
      </c>
      <c r="C107">
        <v>18.14</v>
      </c>
      <c r="D107">
        <v>1520.35</v>
      </c>
      <c r="E107">
        <v>1.5527</v>
      </c>
    </row>
    <row r="108" spans="1:5" x14ac:dyDescent="0.45">
      <c r="A108" s="1">
        <v>39598</v>
      </c>
      <c r="B108">
        <v>127.78</v>
      </c>
      <c r="C108">
        <v>17.829999999999998</v>
      </c>
      <c r="D108">
        <v>1525.73</v>
      </c>
      <c r="E108">
        <v>1.556</v>
      </c>
    </row>
    <row r="109" spans="1:5" x14ac:dyDescent="0.45">
      <c r="A109" s="1">
        <v>39601</v>
      </c>
      <c r="B109">
        <v>128.02000000000001</v>
      </c>
      <c r="C109">
        <v>19.829999999999998</v>
      </c>
      <c r="D109">
        <v>1515.99</v>
      </c>
      <c r="E109">
        <v>1.5549999999999999</v>
      </c>
    </row>
    <row r="110" spans="1:5" x14ac:dyDescent="0.45">
      <c r="A110" s="1">
        <v>39602</v>
      </c>
      <c r="B110">
        <v>124.58</v>
      </c>
      <c r="C110">
        <v>20.239999999999998</v>
      </c>
      <c r="D110">
        <v>1509.23</v>
      </c>
      <c r="E110">
        <v>1.5454000000000001</v>
      </c>
    </row>
    <row r="111" spans="1:5" x14ac:dyDescent="0.45">
      <c r="A111" s="1">
        <v>39603</v>
      </c>
      <c r="B111">
        <v>122.1</v>
      </c>
      <c r="C111">
        <v>20.8</v>
      </c>
      <c r="D111">
        <v>1504.56</v>
      </c>
      <c r="E111">
        <v>1.5452999999999999</v>
      </c>
    </row>
    <row r="112" spans="1:5" x14ac:dyDescent="0.45">
      <c r="A112" s="1">
        <v>39604</v>
      </c>
      <c r="B112">
        <v>127.54</v>
      </c>
      <c r="C112">
        <v>18.63</v>
      </c>
      <c r="D112">
        <v>1518.64</v>
      </c>
      <c r="E112">
        <v>1.556</v>
      </c>
    </row>
    <row r="113" spans="1:5" x14ac:dyDescent="0.45">
      <c r="A113" s="1">
        <v>39605</v>
      </c>
      <c r="B113">
        <v>137.69</v>
      </c>
      <c r="C113">
        <v>23.56</v>
      </c>
      <c r="D113">
        <v>1496.48</v>
      </c>
      <c r="E113">
        <v>1.5730999999999999</v>
      </c>
    </row>
    <row r="114" spans="1:5" x14ac:dyDescent="0.45">
      <c r="A114" s="1">
        <v>39608</v>
      </c>
      <c r="B114">
        <v>133.91</v>
      </c>
      <c r="C114">
        <v>23.12</v>
      </c>
      <c r="D114">
        <v>1489.01</v>
      </c>
      <c r="E114">
        <v>1.5718000000000001</v>
      </c>
    </row>
    <row r="115" spans="1:5" x14ac:dyDescent="0.45">
      <c r="A115" s="1">
        <v>39609</v>
      </c>
      <c r="B115">
        <v>131.02000000000001</v>
      </c>
      <c r="C115">
        <v>23.18</v>
      </c>
      <c r="D115">
        <v>1469.13</v>
      </c>
      <c r="E115">
        <v>1.5472999999999999</v>
      </c>
    </row>
    <row r="116" spans="1:5" x14ac:dyDescent="0.45">
      <c r="A116" s="1">
        <v>39610</v>
      </c>
      <c r="B116">
        <v>135.02000000000001</v>
      </c>
      <c r="C116">
        <v>24.12</v>
      </c>
      <c r="D116">
        <v>1453.19</v>
      </c>
      <c r="E116">
        <v>1.5562</v>
      </c>
    </row>
    <row r="117" spans="1:5" x14ac:dyDescent="0.45">
      <c r="A117" s="1">
        <v>39611</v>
      </c>
      <c r="B117">
        <v>136.09</v>
      </c>
      <c r="C117">
        <v>23.33</v>
      </c>
      <c r="D117">
        <v>1447.36</v>
      </c>
      <c r="E117">
        <v>1.5418000000000001</v>
      </c>
    </row>
    <row r="118" spans="1:5" x14ac:dyDescent="0.45">
      <c r="A118" s="1">
        <v>39612</v>
      </c>
      <c r="B118">
        <v>134.25</v>
      </c>
      <c r="C118">
        <v>21.22</v>
      </c>
      <c r="D118">
        <v>1459.96</v>
      </c>
      <c r="E118">
        <v>1.5367999999999999</v>
      </c>
    </row>
    <row r="119" spans="1:5" x14ac:dyDescent="0.45">
      <c r="A119" s="1">
        <v>39615</v>
      </c>
      <c r="B119">
        <v>134.71</v>
      </c>
      <c r="C119">
        <v>20.95</v>
      </c>
      <c r="D119">
        <v>1467.6</v>
      </c>
      <c r="E119">
        <v>1.5471999999999999</v>
      </c>
    </row>
    <row r="120" spans="1:5" x14ac:dyDescent="0.45">
      <c r="A120" s="1">
        <v>39616</v>
      </c>
      <c r="B120">
        <v>133.72</v>
      </c>
      <c r="C120">
        <v>21.13</v>
      </c>
      <c r="D120">
        <v>1468.74</v>
      </c>
      <c r="E120">
        <v>1.5519000000000001</v>
      </c>
    </row>
    <row r="121" spans="1:5" x14ac:dyDescent="0.45">
      <c r="A121" s="1">
        <v>39617</v>
      </c>
      <c r="B121">
        <v>136.44</v>
      </c>
      <c r="C121">
        <v>22.24</v>
      </c>
      <c r="D121">
        <v>1456.85</v>
      </c>
      <c r="E121">
        <v>1.5502</v>
      </c>
    </row>
    <row r="122" spans="1:5" x14ac:dyDescent="0.45">
      <c r="A122" s="1">
        <v>39618</v>
      </c>
      <c r="B122">
        <v>132</v>
      </c>
      <c r="C122">
        <v>21.58</v>
      </c>
      <c r="D122">
        <v>1450.15</v>
      </c>
      <c r="E122">
        <v>1.5502</v>
      </c>
    </row>
    <row r="123" spans="1:5" x14ac:dyDescent="0.45">
      <c r="A123" s="1">
        <v>39619</v>
      </c>
      <c r="B123">
        <v>134.86000000000001</v>
      </c>
      <c r="C123">
        <v>22.87</v>
      </c>
      <c r="D123">
        <v>1430.44</v>
      </c>
      <c r="E123">
        <v>1.5626</v>
      </c>
    </row>
    <row r="124" spans="1:5" x14ac:dyDescent="0.45">
      <c r="A124" s="1">
        <v>39622</v>
      </c>
      <c r="B124">
        <v>135.91</v>
      </c>
      <c r="C124">
        <v>22.64</v>
      </c>
      <c r="D124">
        <v>1424.48</v>
      </c>
      <c r="E124">
        <v>1.5491999999999999</v>
      </c>
    </row>
    <row r="125" spans="1:5" x14ac:dyDescent="0.45">
      <c r="A125" s="1">
        <v>39623</v>
      </c>
      <c r="B125">
        <v>136.46</v>
      </c>
      <c r="C125">
        <v>22.42</v>
      </c>
      <c r="D125">
        <v>1421.08</v>
      </c>
      <c r="E125">
        <v>1.5590999999999999</v>
      </c>
    </row>
    <row r="126" spans="1:5" x14ac:dyDescent="0.45">
      <c r="A126" s="1">
        <v>39624</v>
      </c>
      <c r="B126">
        <v>134.33000000000001</v>
      </c>
      <c r="C126">
        <v>21.14</v>
      </c>
      <c r="D126">
        <v>1428.39</v>
      </c>
      <c r="E126">
        <v>1.5569999999999999</v>
      </c>
    </row>
    <row r="127" spans="1:5" x14ac:dyDescent="0.45">
      <c r="A127" s="1">
        <v>39625</v>
      </c>
      <c r="B127">
        <v>139.83000000000001</v>
      </c>
      <c r="C127">
        <v>23.93</v>
      </c>
      <c r="D127">
        <v>1403.36</v>
      </c>
      <c r="E127">
        <v>1.5738000000000001</v>
      </c>
    </row>
    <row r="128" spans="1:5" x14ac:dyDescent="0.45">
      <c r="A128" s="1">
        <v>39626</v>
      </c>
      <c r="B128">
        <v>140.31</v>
      </c>
      <c r="C128">
        <v>23.44</v>
      </c>
      <c r="D128">
        <v>1397.59</v>
      </c>
      <c r="E128">
        <v>1.5749</v>
      </c>
    </row>
    <row r="129" spans="1:5" x14ac:dyDescent="0.45">
      <c r="A129" s="1">
        <v>39629</v>
      </c>
      <c r="B129">
        <v>139.83000000000001</v>
      </c>
      <c r="C129">
        <v>23.95</v>
      </c>
      <c r="D129">
        <v>1402.13</v>
      </c>
      <c r="E129">
        <v>1.5748</v>
      </c>
    </row>
    <row r="130" spans="1:5" x14ac:dyDescent="0.45">
      <c r="A130" s="1">
        <v>39630</v>
      </c>
      <c r="B130">
        <v>140.66999999999999</v>
      </c>
      <c r="C130">
        <v>23.65</v>
      </c>
      <c r="D130">
        <v>1392.58</v>
      </c>
      <c r="E130">
        <v>1.5778000000000001</v>
      </c>
    </row>
    <row r="131" spans="1:5" x14ac:dyDescent="0.45">
      <c r="A131" s="1">
        <v>39631</v>
      </c>
      <c r="B131">
        <v>144.26</v>
      </c>
      <c r="C131">
        <v>25.92</v>
      </c>
      <c r="D131">
        <v>1375.41</v>
      </c>
      <c r="E131">
        <v>1.5869</v>
      </c>
    </row>
    <row r="132" spans="1:5" x14ac:dyDescent="0.45">
      <c r="A132" s="1">
        <v>39632</v>
      </c>
      <c r="B132">
        <v>146.08000000000001</v>
      </c>
      <c r="C132">
        <v>24.78</v>
      </c>
      <c r="D132">
        <v>1372.84</v>
      </c>
      <c r="E132">
        <v>1.5708</v>
      </c>
    </row>
    <row r="133" spans="1:5" x14ac:dyDescent="0.45">
      <c r="A133" s="1">
        <v>39633</v>
      </c>
      <c r="B133">
        <v>144.41999999999999</v>
      </c>
      <c r="C133">
        <v>24.78</v>
      </c>
      <c r="D133">
        <v>1367.04</v>
      </c>
      <c r="E133">
        <v>1.5708</v>
      </c>
    </row>
    <row r="134" spans="1:5" x14ac:dyDescent="0.45">
      <c r="A134" s="1">
        <v>39636</v>
      </c>
      <c r="B134">
        <v>141.87</v>
      </c>
      <c r="C134">
        <v>25.78</v>
      </c>
      <c r="D134">
        <v>1364.98</v>
      </c>
      <c r="E134">
        <v>1.5646</v>
      </c>
    </row>
    <row r="135" spans="1:5" x14ac:dyDescent="0.45">
      <c r="A135" s="1">
        <v>39637</v>
      </c>
      <c r="B135">
        <v>136.43</v>
      </c>
      <c r="C135">
        <v>23.15</v>
      </c>
      <c r="D135">
        <v>1365.94</v>
      </c>
      <c r="E135">
        <v>1.5652999999999999</v>
      </c>
    </row>
    <row r="136" spans="1:5" x14ac:dyDescent="0.45">
      <c r="A136" s="1">
        <v>39638</v>
      </c>
      <c r="B136">
        <v>136.58000000000001</v>
      </c>
      <c r="C136">
        <v>25.23</v>
      </c>
      <c r="D136">
        <v>1361.74</v>
      </c>
      <c r="E136">
        <v>1.5744</v>
      </c>
    </row>
    <row r="137" spans="1:5" x14ac:dyDescent="0.45">
      <c r="A137" s="1">
        <v>39639</v>
      </c>
      <c r="B137">
        <v>142.03</v>
      </c>
      <c r="C137">
        <v>25.59</v>
      </c>
      <c r="D137">
        <v>1359.91</v>
      </c>
      <c r="E137">
        <v>1.5770999999999999</v>
      </c>
    </row>
    <row r="138" spans="1:5" x14ac:dyDescent="0.45">
      <c r="A138" s="1">
        <v>39640</v>
      </c>
      <c r="B138">
        <v>144.49</v>
      </c>
      <c r="C138">
        <v>27.49</v>
      </c>
      <c r="D138">
        <v>1345.47</v>
      </c>
      <c r="E138">
        <v>1.5898000000000001</v>
      </c>
    </row>
    <row r="139" spans="1:5" x14ac:dyDescent="0.45">
      <c r="A139" s="1">
        <v>39643</v>
      </c>
      <c r="B139">
        <v>143.91999999999999</v>
      </c>
      <c r="C139">
        <v>28.48</v>
      </c>
      <c r="D139">
        <v>1341.64</v>
      </c>
      <c r="E139">
        <v>1.5913999999999999</v>
      </c>
    </row>
    <row r="140" spans="1:5" x14ac:dyDescent="0.45">
      <c r="A140" s="1">
        <v>39644</v>
      </c>
      <c r="B140">
        <v>138.75</v>
      </c>
      <c r="C140">
        <v>28.54</v>
      </c>
      <c r="D140">
        <v>1323.97</v>
      </c>
      <c r="E140">
        <v>1.5923</v>
      </c>
    </row>
    <row r="141" spans="1:5" x14ac:dyDescent="0.45">
      <c r="A141" s="1">
        <v>39645</v>
      </c>
      <c r="B141">
        <v>136.19</v>
      </c>
      <c r="C141">
        <v>25.1</v>
      </c>
      <c r="D141">
        <v>1337.53</v>
      </c>
      <c r="E141">
        <v>1.5847</v>
      </c>
    </row>
    <row r="142" spans="1:5" x14ac:dyDescent="0.45">
      <c r="A142" s="1">
        <v>39646</v>
      </c>
      <c r="B142">
        <v>131.07</v>
      </c>
      <c r="C142">
        <v>25.01</v>
      </c>
      <c r="D142">
        <v>1359.96</v>
      </c>
      <c r="E142">
        <v>1.5861000000000001</v>
      </c>
    </row>
    <row r="143" spans="1:5" x14ac:dyDescent="0.45">
      <c r="A143" s="1">
        <v>39647</v>
      </c>
      <c r="B143">
        <v>130.19</v>
      </c>
      <c r="C143">
        <v>24.05</v>
      </c>
      <c r="D143">
        <v>1362.52</v>
      </c>
      <c r="E143">
        <v>1.5854999999999999</v>
      </c>
    </row>
    <row r="144" spans="1:5" x14ac:dyDescent="0.45">
      <c r="A144" s="1">
        <v>39650</v>
      </c>
      <c r="B144">
        <v>132.61000000000001</v>
      </c>
      <c r="C144">
        <v>23.05</v>
      </c>
      <c r="D144">
        <v>1369.16</v>
      </c>
      <c r="E144">
        <v>1.5876999999999999</v>
      </c>
    </row>
    <row r="145" spans="1:5" x14ac:dyDescent="0.45">
      <c r="A145" s="1">
        <v>39651</v>
      </c>
      <c r="B145">
        <v>129.55000000000001</v>
      </c>
      <c r="C145">
        <v>21.18</v>
      </c>
      <c r="D145">
        <v>1377.58</v>
      </c>
      <c r="E145">
        <v>1.5810999999999999</v>
      </c>
    </row>
    <row r="146" spans="1:5" x14ac:dyDescent="0.45">
      <c r="A146" s="1">
        <v>39652</v>
      </c>
      <c r="B146">
        <v>125.29</v>
      </c>
      <c r="C146">
        <v>21.31</v>
      </c>
      <c r="D146">
        <v>1385.42</v>
      </c>
      <c r="E146">
        <v>1.5708</v>
      </c>
    </row>
    <row r="147" spans="1:5" x14ac:dyDescent="0.45">
      <c r="A147" s="1">
        <v>39653</v>
      </c>
      <c r="B147">
        <v>126.44</v>
      </c>
      <c r="C147">
        <v>23.44</v>
      </c>
      <c r="D147">
        <v>1364.28</v>
      </c>
      <c r="E147">
        <v>1.5657000000000001</v>
      </c>
    </row>
    <row r="148" spans="1:5" x14ac:dyDescent="0.45">
      <c r="A148" s="1">
        <v>39654</v>
      </c>
      <c r="B148">
        <v>124.52</v>
      </c>
      <c r="C148">
        <v>22.91</v>
      </c>
      <c r="D148">
        <v>1360.69</v>
      </c>
      <c r="E148">
        <v>1.5687</v>
      </c>
    </row>
    <row r="149" spans="1:5" x14ac:dyDescent="0.45">
      <c r="A149" s="1">
        <v>39657</v>
      </c>
      <c r="B149">
        <v>125.84</v>
      </c>
      <c r="C149">
        <v>24.23</v>
      </c>
      <c r="D149">
        <v>1345.8</v>
      </c>
      <c r="E149">
        <v>1.5747</v>
      </c>
    </row>
    <row r="150" spans="1:5" x14ac:dyDescent="0.45">
      <c r="A150" s="1">
        <v>39658</v>
      </c>
      <c r="B150">
        <v>122.71</v>
      </c>
      <c r="C150">
        <v>22.03</v>
      </c>
      <c r="D150">
        <v>1353.23</v>
      </c>
      <c r="E150">
        <v>1.5588</v>
      </c>
    </row>
    <row r="151" spans="1:5" x14ac:dyDescent="0.45">
      <c r="A151" s="1">
        <v>39659</v>
      </c>
      <c r="B151">
        <v>127.1</v>
      </c>
      <c r="C151">
        <v>21.21</v>
      </c>
      <c r="D151">
        <v>1374.93</v>
      </c>
      <c r="E151">
        <v>1.5559000000000001</v>
      </c>
    </row>
    <row r="152" spans="1:5" x14ac:dyDescent="0.45">
      <c r="A152" s="1">
        <v>39660</v>
      </c>
      <c r="B152">
        <v>123.98</v>
      </c>
      <c r="C152">
        <v>22.94</v>
      </c>
      <c r="D152">
        <v>1366.7</v>
      </c>
      <c r="E152">
        <v>1.5589</v>
      </c>
    </row>
    <row r="153" spans="1:5" x14ac:dyDescent="0.45">
      <c r="A153" s="1">
        <v>39661</v>
      </c>
      <c r="B153">
        <v>124.18</v>
      </c>
      <c r="C153">
        <v>22.57</v>
      </c>
      <c r="D153">
        <v>1351.91</v>
      </c>
      <c r="E153">
        <v>1.5567</v>
      </c>
    </row>
    <row r="154" spans="1:5" x14ac:dyDescent="0.45">
      <c r="A154" s="1">
        <v>39664</v>
      </c>
      <c r="B154">
        <v>120.68</v>
      </c>
      <c r="C154">
        <v>23.49</v>
      </c>
      <c r="D154">
        <v>1338.71</v>
      </c>
      <c r="E154">
        <v>1.5569</v>
      </c>
    </row>
    <row r="155" spans="1:5" x14ac:dyDescent="0.45">
      <c r="A155" s="1">
        <v>39665</v>
      </c>
      <c r="B155">
        <v>117.7</v>
      </c>
      <c r="C155">
        <v>21.14</v>
      </c>
      <c r="D155">
        <v>1360.74</v>
      </c>
      <c r="E155">
        <v>1.5468</v>
      </c>
    </row>
    <row r="156" spans="1:5" x14ac:dyDescent="0.45">
      <c r="A156" s="1">
        <v>39666</v>
      </c>
      <c r="B156">
        <v>117</v>
      </c>
      <c r="C156">
        <v>20.23</v>
      </c>
      <c r="D156">
        <v>1369.23</v>
      </c>
      <c r="E156">
        <v>1.5408999999999999</v>
      </c>
    </row>
    <row r="157" spans="1:5" x14ac:dyDescent="0.45">
      <c r="A157" s="1">
        <v>39667</v>
      </c>
      <c r="B157">
        <v>117.86</v>
      </c>
      <c r="C157">
        <v>21.15</v>
      </c>
      <c r="D157">
        <v>1352.24</v>
      </c>
      <c r="E157">
        <v>1.5341</v>
      </c>
    </row>
    <row r="158" spans="1:5" x14ac:dyDescent="0.45">
      <c r="A158" s="1">
        <v>39668</v>
      </c>
      <c r="B158">
        <v>113.33</v>
      </c>
      <c r="C158">
        <v>20.66</v>
      </c>
      <c r="D158">
        <v>1357.83</v>
      </c>
      <c r="E158">
        <v>1.5046999999999999</v>
      </c>
    </row>
    <row r="159" spans="1:5" x14ac:dyDescent="0.45">
      <c r="A159" s="1">
        <v>39671</v>
      </c>
      <c r="B159">
        <v>112.67</v>
      </c>
      <c r="C159">
        <v>20.12</v>
      </c>
      <c r="D159">
        <v>1369.69</v>
      </c>
      <c r="E159">
        <v>1.4958</v>
      </c>
    </row>
    <row r="160" spans="1:5" x14ac:dyDescent="0.45">
      <c r="A160" s="1">
        <v>39672</v>
      </c>
      <c r="B160">
        <v>111.15</v>
      </c>
      <c r="C160">
        <v>21.17</v>
      </c>
      <c r="D160">
        <v>1357.05</v>
      </c>
      <c r="E160">
        <v>1.4904999999999999</v>
      </c>
    </row>
    <row r="161" spans="1:5" x14ac:dyDescent="0.45">
      <c r="A161" s="1">
        <v>39673</v>
      </c>
      <c r="B161">
        <v>113.47</v>
      </c>
      <c r="C161">
        <v>21.55</v>
      </c>
      <c r="D161">
        <v>1341.67</v>
      </c>
      <c r="E161">
        <v>1.4895</v>
      </c>
    </row>
    <row r="162" spans="1:5" x14ac:dyDescent="0.45">
      <c r="A162" s="1">
        <v>39674</v>
      </c>
      <c r="B162">
        <v>112.64</v>
      </c>
      <c r="C162">
        <v>20.34</v>
      </c>
      <c r="D162">
        <v>1347.22</v>
      </c>
      <c r="E162">
        <v>1.4856</v>
      </c>
    </row>
    <row r="163" spans="1:5" x14ac:dyDescent="0.45">
      <c r="A163" s="1">
        <v>39675</v>
      </c>
      <c r="B163">
        <v>112.55</v>
      </c>
      <c r="C163">
        <v>19.579999999999998</v>
      </c>
      <c r="D163">
        <v>1342.97</v>
      </c>
      <c r="E163">
        <v>1.4695</v>
      </c>
    </row>
    <row r="164" spans="1:5" x14ac:dyDescent="0.45">
      <c r="A164" s="1">
        <v>39678</v>
      </c>
      <c r="B164">
        <v>111.94</v>
      </c>
      <c r="C164">
        <v>20.98</v>
      </c>
      <c r="D164">
        <v>1335.28</v>
      </c>
      <c r="E164">
        <v>1.4730000000000001</v>
      </c>
    </row>
    <row r="165" spans="1:5" x14ac:dyDescent="0.45">
      <c r="A165" s="1">
        <v>39679</v>
      </c>
      <c r="B165">
        <v>113.25</v>
      </c>
      <c r="C165">
        <v>21.28</v>
      </c>
      <c r="D165">
        <v>1314.42</v>
      </c>
      <c r="E165">
        <v>1.4745999999999999</v>
      </c>
    </row>
    <row r="166" spans="1:5" x14ac:dyDescent="0.45">
      <c r="A166" s="1">
        <v>39680</v>
      </c>
      <c r="B166">
        <v>114.36</v>
      </c>
      <c r="C166">
        <v>20.420000000000002</v>
      </c>
      <c r="D166">
        <v>1322.53</v>
      </c>
      <c r="E166">
        <v>1.4701</v>
      </c>
    </row>
    <row r="167" spans="1:5" x14ac:dyDescent="0.45">
      <c r="A167" s="1">
        <v>39681</v>
      </c>
      <c r="B167">
        <v>120.16</v>
      </c>
      <c r="C167">
        <v>19.82</v>
      </c>
      <c r="D167">
        <v>1327.63</v>
      </c>
      <c r="E167">
        <v>1.4875</v>
      </c>
    </row>
    <row r="168" spans="1:5" x14ac:dyDescent="0.45">
      <c r="A168" s="1">
        <v>39682</v>
      </c>
      <c r="B168">
        <v>113.92</v>
      </c>
      <c r="C168">
        <v>18.809999999999999</v>
      </c>
      <c r="D168">
        <v>1337.53</v>
      </c>
      <c r="E168">
        <v>1.48</v>
      </c>
    </row>
    <row r="169" spans="1:5" x14ac:dyDescent="0.45">
      <c r="A169" s="1">
        <v>39685</v>
      </c>
      <c r="B169">
        <v>114.03</v>
      </c>
      <c r="C169">
        <v>20.97</v>
      </c>
      <c r="D169">
        <v>1324.17</v>
      </c>
      <c r="E169">
        <v>1.4802999999999999</v>
      </c>
    </row>
    <row r="170" spans="1:5" x14ac:dyDescent="0.45">
      <c r="A170" s="1">
        <v>39686</v>
      </c>
      <c r="B170">
        <v>114.63</v>
      </c>
      <c r="C170">
        <v>20.49</v>
      </c>
      <c r="D170">
        <v>1321.83</v>
      </c>
      <c r="E170">
        <v>1.466</v>
      </c>
    </row>
    <row r="171" spans="1:5" x14ac:dyDescent="0.45">
      <c r="A171" s="1">
        <v>39687</v>
      </c>
      <c r="B171">
        <v>116.22</v>
      </c>
      <c r="C171">
        <v>19.760000000000002</v>
      </c>
      <c r="D171">
        <v>1330.45</v>
      </c>
      <c r="E171">
        <v>1.4683999999999999</v>
      </c>
    </row>
    <row r="172" spans="1:5" x14ac:dyDescent="0.45">
      <c r="A172" s="1">
        <v>39688</v>
      </c>
      <c r="B172">
        <v>114.17</v>
      </c>
      <c r="C172">
        <v>19.43</v>
      </c>
      <c r="D172">
        <v>1347.31</v>
      </c>
      <c r="E172">
        <v>1.4684999999999999</v>
      </c>
    </row>
    <row r="173" spans="1:5" x14ac:dyDescent="0.45">
      <c r="A173" s="1">
        <v>39689</v>
      </c>
      <c r="B173">
        <v>114.05</v>
      </c>
      <c r="C173">
        <v>20.65</v>
      </c>
      <c r="D173">
        <v>1344.87</v>
      </c>
      <c r="E173">
        <v>1.4669000000000001</v>
      </c>
    </row>
    <row r="174" spans="1:5" x14ac:dyDescent="0.45">
      <c r="A174" s="1">
        <v>39692</v>
      </c>
      <c r="B174">
        <v>109.41</v>
      </c>
      <c r="C174">
        <v>20.65</v>
      </c>
      <c r="D174">
        <v>1335.6</v>
      </c>
      <c r="E174">
        <v>1.4669000000000001</v>
      </c>
    </row>
    <row r="175" spans="1:5" x14ac:dyDescent="0.45">
      <c r="A175" s="1">
        <v>39693</v>
      </c>
      <c r="B175">
        <v>108.34</v>
      </c>
      <c r="C175">
        <v>21.99</v>
      </c>
      <c r="D175">
        <v>1328.56</v>
      </c>
      <c r="E175">
        <v>1.4521999999999999</v>
      </c>
    </row>
    <row r="176" spans="1:5" x14ac:dyDescent="0.45">
      <c r="A176" s="1">
        <v>39694</v>
      </c>
      <c r="B176">
        <v>108.06</v>
      </c>
      <c r="C176">
        <v>21.43</v>
      </c>
      <c r="D176">
        <v>1318.19</v>
      </c>
      <c r="E176">
        <v>1.4489000000000001</v>
      </c>
    </row>
    <row r="177" spans="1:5" x14ac:dyDescent="0.45">
      <c r="A177" s="1">
        <v>39695</v>
      </c>
      <c r="B177">
        <v>106.3</v>
      </c>
      <c r="C177">
        <v>24.03</v>
      </c>
      <c r="D177">
        <v>1282.03</v>
      </c>
      <c r="E177">
        <v>1.4359999999999999</v>
      </c>
    </row>
    <row r="178" spans="1:5" x14ac:dyDescent="0.45">
      <c r="A178" s="1">
        <v>39696</v>
      </c>
      <c r="B178">
        <v>104.09</v>
      </c>
      <c r="C178">
        <v>23.06</v>
      </c>
      <c r="D178">
        <v>1269.1300000000001</v>
      </c>
      <c r="E178">
        <v>1.4273</v>
      </c>
    </row>
    <row r="179" spans="1:5" x14ac:dyDescent="0.45">
      <c r="A179" s="1">
        <v>39699</v>
      </c>
      <c r="B179">
        <v>103.44</v>
      </c>
      <c r="C179">
        <v>22.64</v>
      </c>
      <c r="D179">
        <v>1297.56</v>
      </c>
      <c r="E179">
        <v>1.4126000000000001</v>
      </c>
    </row>
    <row r="180" spans="1:5" x14ac:dyDescent="0.45">
      <c r="A180" s="1">
        <v>39700</v>
      </c>
      <c r="B180">
        <v>100.34</v>
      </c>
      <c r="C180">
        <v>25.47</v>
      </c>
      <c r="D180">
        <v>1264.9100000000001</v>
      </c>
      <c r="E180">
        <v>1.4173</v>
      </c>
    </row>
    <row r="181" spans="1:5" x14ac:dyDescent="0.45">
      <c r="A181" s="1">
        <v>39701</v>
      </c>
      <c r="B181">
        <v>98.97</v>
      </c>
      <c r="C181">
        <v>24.52</v>
      </c>
      <c r="D181">
        <v>1264.27</v>
      </c>
      <c r="E181">
        <v>1.4019999999999999</v>
      </c>
    </row>
    <row r="182" spans="1:5" x14ac:dyDescent="0.45">
      <c r="A182" s="1">
        <v>39702</v>
      </c>
      <c r="B182">
        <v>97.64</v>
      </c>
      <c r="C182">
        <v>24.39</v>
      </c>
      <c r="D182">
        <v>1263.08</v>
      </c>
      <c r="E182">
        <v>1.3938999999999999</v>
      </c>
    </row>
    <row r="183" spans="1:5" x14ac:dyDescent="0.45">
      <c r="A183" s="1">
        <v>39703</v>
      </c>
      <c r="B183">
        <v>97.58</v>
      </c>
      <c r="C183">
        <v>25.66</v>
      </c>
      <c r="D183">
        <v>1283.1400000000001</v>
      </c>
      <c r="E183">
        <v>1.4172</v>
      </c>
    </row>
    <row r="184" spans="1:5" x14ac:dyDescent="0.45">
      <c r="A184" s="1">
        <v>39706</v>
      </c>
      <c r="B184">
        <v>92.38</v>
      </c>
      <c r="C184">
        <v>31.7</v>
      </c>
      <c r="D184">
        <v>1236.9000000000001</v>
      </c>
      <c r="E184">
        <v>1.4175</v>
      </c>
    </row>
    <row r="185" spans="1:5" x14ac:dyDescent="0.45">
      <c r="A185" s="1">
        <v>39707</v>
      </c>
      <c r="B185">
        <v>89.22</v>
      </c>
      <c r="C185">
        <v>30.3</v>
      </c>
      <c r="D185">
        <v>1228.0899999999999</v>
      </c>
      <c r="E185">
        <v>1.4155</v>
      </c>
    </row>
    <row r="186" spans="1:5" x14ac:dyDescent="0.45">
      <c r="A186" s="1">
        <v>39708</v>
      </c>
      <c r="B186">
        <v>94.84</v>
      </c>
      <c r="C186">
        <v>36.22</v>
      </c>
      <c r="D186">
        <v>1191.3699999999999</v>
      </c>
      <c r="E186">
        <v>1.4215</v>
      </c>
    </row>
    <row r="187" spans="1:5" x14ac:dyDescent="0.45">
      <c r="A187" s="1">
        <v>39709</v>
      </c>
      <c r="B187">
        <v>95.19</v>
      </c>
      <c r="C187">
        <v>33.1</v>
      </c>
      <c r="D187">
        <v>1216.77</v>
      </c>
      <c r="E187">
        <v>1.4381999999999999</v>
      </c>
    </row>
    <row r="188" spans="1:5" x14ac:dyDescent="0.45">
      <c r="A188" s="1">
        <v>39710</v>
      </c>
      <c r="B188">
        <v>99.61</v>
      </c>
      <c r="C188">
        <v>32.07</v>
      </c>
      <c r="D188">
        <v>1286.44</v>
      </c>
      <c r="E188">
        <v>1.4383999999999999</v>
      </c>
    </row>
    <row r="189" spans="1:5" x14ac:dyDescent="0.45">
      <c r="A189" s="1">
        <v>39713</v>
      </c>
      <c r="B189">
        <v>106.04</v>
      </c>
      <c r="C189">
        <v>33.85</v>
      </c>
      <c r="D189">
        <v>1264.8900000000001</v>
      </c>
      <c r="E189">
        <v>1.4697</v>
      </c>
    </row>
    <row r="190" spans="1:5" x14ac:dyDescent="0.45">
      <c r="A190" s="1">
        <v>39714</v>
      </c>
      <c r="B190">
        <v>103.08</v>
      </c>
      <c r="C190">
        <v>35.72</v>
      </c>
      <c r="D190">
        <v>1249.6600000000001</v>
      </c>
      <c r="E190">
        <v>1.4737</v>
      </c>
    </row>
    <row r="191" spans="1:5" x14ac:dyDescent="0.45">
      <c r="A191" s="1">
        <v>39715</v>
      </c>
      <c r="B191">
        <v>102.45</v>
      </c>
      <c r="C191">
        <v>35.19</v>
      </c>
      <c r="D191">
        <v>1244.03</v>
      </c>
      <c r="E191">
        <v>1.4655</v>
      </c>
    </row>
    <row r="192" spans="1:5" x14ac:dyDescent="0.45">
      <c r="A192" s="1">
        <v>39716</v>
      </c>
      <c r="B192">
        <v>104.6</v>
      </c>
      <c r="C192">
        <v>32.82</v>
      </c>
      <c r="D192">
        <v>1261.19</v>
      </c>
      <c r="E192">
        <v>1.4642999999999999</v>
      </c>
    </row>
    <row r="193" spans="1:5" x14ac:dyDescent="0.45">
      <c r="A193" s="1">
        <v>39717</v>
      </c>
      <c r="B193">
        <v>103.54</v>
      </c>
      <c r="C193">
        <v>34.74</v>
      </c>
      <c r="D193">
        <v>1250.3699999999999</v>
      </c>
      <c r="E193">
        <v>1.4596</v>
      </c>
    </row>
    <row r="194" spans="1:5" x14ac:dyDescent="0.45">
      <c r="A194" s="1">
        <v>39720</v>
      </c>
      <c r="B194">
        <v>93.98</v>
      </c>
      <c r="C194">
        <v>46.72</v>
      </c>
      <c r="D194">
        <v>1163.53</v>
      </c>
      <c r="E194">
        <v>1.4380999999999999</v>
      </c>
    </row>
    <row r="195" spans="1:5" x14ac:dyDescent="0.45">
      <c r="A195" s="1">
        <v>39721</v>
      </c>
      <c r="B195">
        <v>98.17</v>
      </c>
      <c r="C195">
        <v>39.39</v>
      </c>
      <c r="D195">
        <v>1182.44</v>
      </c>
      <c r="E195">
        <v>1.4080999999999999</v>
      </c>
    </row>
    <row r="196" spans="1:5" x14ac:dyDescent="0.45">
      <c r="A196" s="1">
        <v>39722</v>
      </c>
      <c r="B196">
        <v>95.33</v>
      </c>
      <c r="C196">
        <v>39.81</v>
      </c>
      <c r="D196">
        <v>1184.29</v>
      </c>
      <c r="E196">
        <v>1.4057999999999999</v>
      </c>
    </row>
    <row r="197" spans="1:5" x14ac:dyDescent="0.45">
      <c r="A197" s="1">
        <v>39723</v>
      </c>
      <c r="B197">
        <v>90.56</v>
      </c>
      <c r="C197">
        <v>45.26</v>
      </c>
      <c r="D197">
        <v>1141.42</v>
      </c>
      <c r="E197">
        <v>1.3854</v>
      </c>
    </row>
    <row r="198" spans="1:5" x14ac:dyDescent="0.45">
      <c r="A198" s="1">
        <v>39724</v>
      </c>
      <c r="B198">
        <v>90.25</v>
      </c>
      <c r="C198">
        <v>45.14</v>
      </c>
      <c r="D198">
        <v>1138.67</v>
      </c>
      <c r="E198">
        <v>1.3815999999999999</v>
      </c>
    </row>
    <row r="199" spans="1:5" x14ac:dyDescent="0.45">
      <c r="A199" s="1">
        <v>39727</v>
      </c>
      <c r="B199">
        <v>83.68</v>
      </c>
      <c r="C199">
        <v>52.05</v>
      </c>
      <c r="D199">
        <v>1072.99</v>
      </c>
      <c r="E199">
        <v>1.3508</v>
      </c>
    </row>
    <row r="200" spans="1:5" x14ac:dyDescent="0.45">
      <c r="A200" s="1">
        <v>39728</v>
      </c>
      <c r="B200">
        <v>84.66</v>
      </c>
      <c r="C200">
        <v>53.68</v>
      </c>
      <c r="D200">
        <v>1039.72</v>
      </c>
      <c r="E200">
        <v>1.3649</v>
      </c>
    </row>
    <row r="201" spans="1:5" x14ac:dyDescent="0.45">
      <c r="A201" s="1">
        <v>39729</v>
      </c>
      <c r="B201">
        <v>84.36</v>
      </c>
      <c r="C201">
        <v>57.53</v>
      </c>
      <c r="D201">
        <v>1003.69</v>
      </c>
      <c r="E201">
        <v>1.3680000000000001</v>
      </c>
    </row>
    <row r="202" spans="1:5" x14ac:dyDescent="0.45">
      <c r="A202" s="1">
        <v>39730</v>
      </c>
      <c r="B202">
        <v>82.66</v>
      </c>
      <c r="C202">
        <v>63.92</v>
      </c>
      <c r="D202">
        <v>958.04</v>
      </c>
      <c r="E202">
        <v>1.3646</v>
      </c>
    </row>
    <row r="203" spans="1:5" x14ac:dyDescent="0.45">
      <c r="A203" s="1">
        <v>39731</v>
      </c>
      <c r="B203">
        <v>74.09</v>
      </c>
      <c r="C203">
        <v>69.95</v>
      </c>
      <c r="D203">
        <v>910.33</v>
      </c>
      <c r="E203">
        <v>1.3471</v>
      </c>
    </row>
    <row r="204" spans="1:5" x14ac:dyDescent="0.45">
      <c r="A204" s="1">
        <v>39734</v>
      </c>
      <c r="B204">
        <v>77.459999999999994</v>
      </c>
      <c r="C204">
        <v>54.99</v>
      </c>
      <c r="D204">
        <v>997.02</v>
      </c>
      <c r="E204">
        <v>1.3471</v>
      </c>
    </row>
    <row r="205" spans="1:5" x14ac:dyDescent="0.45">
      <c r="A205" s="1">
        <v>39735</v>
      </c>
      <c r="B205">
        <v>74.53</v>
      </c>
      <c r="C205">
        <v>55.13</v>
      </c>
      <c r="D205">
        <v>1022.59</v>
      </c>
      <c r="E205">
        <v>1.3657999999999999</v>
      </c>
    </row>
    <row r="206" spans="1:5" x14ac:dyDescent="0.45">
      <c r="A206" s="1">
        <v>39736</v>
      </c>
      <c r="B206">
        <v>70.8</v>
      </c>
      <c r="C206">
        <v>69.25</v>
      </c>
      <c r="D206">
        <v>950.36</v>
      </c>
      <c r="E206">
        <v>1.3567</v>
      </c>
    </row>
    <row r="207" spans="1:5" x14ac:dyDescent="0.45">
      <c r="A207" s="1">
        <v>39737</v>
      </c>
      <c r="B207">
        <v>66.319999999999993</v>
      </c>
      <c r="C207">
        <v>67.61</v>
      </c>
      <c r="D207">
        <v>937.09</v>
      </c>
      <c r="E207">
        <v>1.3415999999999999</v>
      </c>
    </row>
    <row r="208" spans="1:5" x14ac:dyDescent="0.45">
      <c r="A208" s="1">
        <v>39738</v>
      </c>
      <c r="B208">
        <v>69.599999999999994</v>
      </c>
      <c r="C208">
        <v>70.33</v>
      </c>
      <c r="D208">
        <v>950.77</v>
      </c>
      <c r="E208">
        <v>1.3462000000000001</v>
      </c>
    </row>
    <row r="209" spans="1:5" x14ac:dyDescent="0.45">
      <c r="A209" s="1">
        <v>39741</v>
      </c>
      <c r="B209">
        <v>72.03</v>
      </c>
      <c r="C209">
        <v>52.97</v>
      </c>
      <c r="D209">
        <v>989.59</v>
      </c>
      <c r="E209">
        <v>1.3313999999999999</v>
      </c>
    </row>
    <row r="210" spans="1:5" x14ac:dyDescent="0.45">
      <c r="A210" s="1">
        <v>39742</v>
      </c>
      <c r="B210">
        <v>69.72</v>
      </c>
      <c r="C210">
        <v>53.11</v>
      </c>
      <c r="D210">
        <v>972.12</v>
      </c>
      <c r="E210">
        <v>1.3102</v>
      </c>
    </row>
    <row r="211" spans="1:5" x14ac:dyDescent="0.45">
      <c r="A211" s="1">
        <v>39743</v>
      </c>
      <c r="B211">
        <v>64.52</v>
      </c>
      <c r="C211">
        <v>69.650000000000006</v>
      </c>
      <c r="D211">
        <v>909.84</v>
      </c>
      <c r="E211">
        <v>1.2835000000000001</v>
      </c>
    </row>
    <row r="212" spans="1:5" x14ac:dyDescent="0.45">
      <c r="A212" s="1">
        <v>39744</v>
      </c>
      <c r="B212">
        <v>65.92</v>
      </c>
      <c r="C212">
        <v>67.8</v>
      </c>
      <c r="D212">
        <v>910.68</v>
      </c>
      <c r="E212">
        <v>1.2878000000000001</v>
      </c>
    </row>
    <row r="213" spans="1:5" x14ac:dyDescent="0.45">
      <c r="A213" s="1">
        <v>39745</v>
      </c>
      <c r="B213">
        <v>62.05</v>
      </c>
      <c r="C213">
        <v>79.13</v>
      </c>
      <c r="D213">
        <v>871.64</v>
      </c>
      <c r="E213">
        <v>1.2639</v>
      </c>
    </row>
    <row r="214" spans="1:5" x14ac:dyDescent="0.45">
      <c r="A214" s="1">
        <v>39748</v>
      </c>
      <c r="B214">
        <v>61.41</v>
      </c>
      <c r="C214">
        <v>80.06</v>
      </c>
      <c r="D214">
        <v>834.03</v>
      </c>
      <c r="E214">
        <v>1.2445999999999999</v>
      </c>
    </row>
    <row r="215" spans="1:5" x14ac:dyDescent="0.45">
      <c r="A215" s="1">
        <v>39749</v>
      </c>
      <c r="B215">
        <v>60.29</v>
      </c>
      <c r="C215">
        <v>66.959999999999994</v>
      </c>
      <c r="D215">
        <v>892.19</v>
      </c>
      <c r="E215">
        <v>1.2476</v>
      </c>
    </row>
    <row r="216" spans="1:5" x14ac:dyDescent="0.45">
      <c r="A216" s="1">
        <v>39750</v>
      </c>
      <c r="B216">
        <v>65.47</v>
      </c>
      <c r="C216">
        <v>69.959999999999994</v>
      </c>
      <c r="D216">
        <v>924.29</v>
      </c>
      <c r="E216">
        <v>1.2850999999999999</v>
      </c>
    </row>
    <row r="217" spans="1:5" x14ac:dyDescent="0.45">
      <c r="A217" s="1">
        <v>39751</v>
      </c>
      <c r="B217">
        <v>63.71</v>
      </c>
      <c r="C217">
        <v>62.9</v>
      </c>
      <c r="D217">
        <v>952.15</v>
      </c>
      <c r="E217">
        <v>1.2849999999999999</v>
      </c>
    </row>
    <row r="218" spans="1:5" x14ac:dyDescent="0.45">
      <c r="A218" s="1">
        <v>39752</v>
      </c>
      <c r="B218">
        <v>65.319999999999993</v>
      </c>
      <c r="C218">
        <v>59.89</v>
      </c>
      <c r="D218">
        <v>957.25</v>
      </c>
      <c r="E218">
        <v>1.2682</v>
      </c>
    </row>
    <row r="219" spans="1:5" x14ac:dyDescent="0.45">
      <c r="A219" s="1">
        <v>39755</v>
      </c>
      <c r="B219">
        <v>60.48</v>
      </c>
      <c r="C219">
        <v>53.68</v>
      </c>
      <c r="D219">
        <v>961.49</v>
      </c>
      <c r="E219">
        <v>1.2719</v>
      </c>
    </row>
    <row r="220" spans="1:5" x14ac:dyDescent="0.45">
      <c r="A220" s="1">
        <v>39756</v>
      </c>
      <c r="B220">
        <v>66.44</v>
      </c>
      <c r="C220">
        <v>47.73</v>
      </c>
      <c r="D220">
        <v>1007.65</v>
      </c>
      <c r="E220">
        <v>1.3021</v>
      </c>
    </row>
    <row r="221" spans="1:5" x14ac:dyDescent="0.45">
      <c r="A221" s="1">
        <v>39757</v>
      </c>
      <c r="B221">
        <v>61.87</v>
      </c>
      <c r="C221">
        <v>54.56</v>
      </c>
      <c r="D221">
        <v>982.98</v>
      </c>
      <c r="E221">
        <v>1.3039000000000001</v>
      </c>
    </row>
    <row r="222" spans="1:5" x14ac:dyDescent="0.45">
      <c r="A222" s="1">
        <v>39758</v>
      </c>
      <c r="B222">
        <v>57.43</v>
      </c>
      <c r="C222">
        <v>63.68</v>
      </c>
      <c r="D222">
        <v>925.09</v>
      </c>
      <c r="E222">
        <v>1.2756000000000001</v>
      </c>
    </row>
    <row r="223" spans="1:5" x14ac:dyDescent="0.45">
      <c r="A223" s="1">
        <v>39759</v>
      </c>
      <c r="B223">
        <v>57.35</v>
      </c>
      <c r="C223">
        <v>56.1</v>
      </c>
      <c r="D223">
        <v>939.28</v>
      </c>
      <c r="E223">
        <v>1.2777000000000001</v>
      </c>
    </row>
    <row r="224" spans="1:5" x14ac:dyDescent="0.45">
      <c r="A224" s="1">
        <v>39762</v>
      </c>
      <c r="B224">
        <v>59.08</v>
      </c>
      <c r="C224">
        <v>59.98</v>
      </c>
      <c r="D224">
        <v>940.76</v>
      </c>
      <c r="E224">
        <v>1.276</v>
      </c>
    </row>
    <row r="225" spans="1:5" x14ac:dyDescent="0.45">
      <c r="A225" s="1">
        <v>39763</v>
      </c>
      <c r="B225">
        <v>55.71</v>
      </c>
      <c r="C225">
        <v>61.44</v>
      </c>
      <c r="D225">
        <v>906.28</v>
      </c>
      <c r="E225">
        <v>1.276</v>
      </c>
    </row>
    <row r="226" spans="1:5" x14ac:dyDescent="0.45">
      <c r="A226" s="1">
        <v>39764</v>
      </c>
      <c r="B226">
        <v>52.37</v>
      </c>
      <c r="C226">
        <v>66.459999999999994</v>
      </c>
      <c r="D226">
        <v>869.98</v>
      </c>
      <c r="E226">
        <v>1.2558</v>
      </c>
    </row>
    <row r="227" spans="1:5" x14ac:dyDescent="0.45">
      <c r="A227" s="1">
        <v>39765</v>
      </c>
      <c r="B227">
        <v>51.99</v>
      </c>
      <c r="C227">
        <v>59.83</v>
      </c>
      <c r="D227">
        <v>893.95</v>
      </c>
      <c r="E227">
        <v>1.2525999999999999</v>
      </c>
    </row>
    <row r="228" spans="1:5" x14ac:dyDescent="0.45">
      <c r="A228" s="1">
        <v>39766</v>
      </c>
      <c r="B228">
        <v>54.24</v>
      </c>
      <c r="C228">
        <v>66.31</v>
      </c>
      <c r="D228">
        <v>879.42</v>
      </c>
      <c r="E228">
        <v>1.2730999999999999</v>
      </c>
    </row>
    <row r="229" spans="1:5" x14ac:dyDescent="0.45">
      <c r="A229" s="1">
        <v>39769</v>
      </c>
      <c r="B229">
        <v>52.31</v>
      </c>
      <c r="C229">
        <v>69.150000000000006</v>
      </c>
      <c r="D229">
        <v>858.83</v>
      </c>
      <c r="E229">
        <v>1.2726</v>
      </c>
    </row>
    <row r="230" spans="1:5" x14ac:dyDescent="0.45">
      <c r="A230" s="1">
        <v>39770</v>
      </c>
      <c r="B230">
        <v>51.84</v>
      </c>
      <c r="C230">
        <v>67.64</v>
      </c>
      <c r="D230">
        <v>861.51</v>
      </c>
      <c r="E230">
        <v>1.2689999999999999</v>
      </c>
    </row>
    <row r="231" spans="1:5" x14ac:dyDescent="0.45">
      <c r="A231" s="1">
        <v>39771</v>
      </c>
      <c r="B231">
        <v>51.72</v>
      </c>
      <c r="C231">
        <v>74.260000000000005</v>
      </c>
      <c r="D231">
        <v>821.63</v>
      </c>
      <c r="E231">
        <v>1.2595000000000001</v>
      </c>
    </row>
    <row r="232" spans="1:5" x14ac:dyDescent="0.45">
      <c r="A232" s="1">
        <v>39772</v>
      </c>
      <c r="B232">
        <v>48.08</v>
      </c>
      <c r="C232">
        <v>80.86</v>
      </c>
      <c r="D232">
        <v>771.52</v>
      </c>
      <c r="E232">
        <v>1.2524999999999999</v>
      </c>
    </row>
    <row r="233" spans="1:5" x14ac:dyDescent="0.45">
      <c r="A233" s="1">
        <v>39773</v>
      </c>
      <c r="B233">
        <v>49.19</v>
      </c>
      <c r="C233">
        <v>72.67</v>
      </c>
      <c r="D233">
        <v>794.84</v>
      </c>
      <c r="E233">
        <v>1.2531000000000001</v>
      </c>
    </row>
    <row r="234" spans="1:5" x14ac:dyDescent="0.45">
      <c r="A234" s="1">
        <v>39776</v>
      </c>
      <c r="B234">
        <v>53.93</v>
      </c>
      <c r="C234">
        <v>64.7</v>
      </c>
      <c r="D234">
        <v>849.29</v>
      </c>
      <c r="E234">
        <v>1.2889999999999999</v>
      </c>
    </row>
    <row r="235" spans="1:5" x14ac:dyDescent="0.45">
      <c r="A235" s="1">
        <v>39777</v>
      </c>
      <c r="B235">
        <v>50.35</v>
      </c>
      <c r="C235">
        <v>60.9</v>
      </c>
      <c r="D235">
        <v>863.24</v>
      </c>
      <c r="E235">
        <v>1.3029999999999999</v>
      </c>
    </row>
    <row r="236" spans="1:5" x14ac:dyDescent="0.45">
      <c r="A236" s="1">
        <v>39778</v>
      </c>
      <c r="B236">
        <v>53.92</v>
      </c>
      <c r="C236">
        <v>54.92</v>
      </c>
      <c r="D236">
        <v>876.87</v>
      </c>
      <c r="E236">
        <v>1.2827999999999999</v>
      </c>
    </row>
    <row r="237" spans="1:5" x14ac:dyDescent="0.45">
      <c r="A237" s="1">
        <v>39779</v>
      </c>
      <c r="B237">
        <v>53.13</v>
      </c>
      <c r="C237">
        <v>54.92</v>
      </c>
      <c r="D237">
        <v>884.74</v>
      </c>
      <c r="E237">
        <v>1.2827999999999999</v>
      </c>
    </row>
    <row r="238" spans="1:5" x14ac:dyDescent="0.45">
      <c r="A238" s="1">
        <v>39780</v>
      </c>
      <c r="B238">
        <v>53.49</v>
      </c>
      <c r="C238">
        <v>55.84</v>
      </c>
      <c r="D238">
        <v>892.93</v>
      </c>
      <c r="E238">
        <v>1.2694000000000001</v>
      </c>
    </row>
    <row r="239" spans="1:5" x14ac:dyDescent="0.45">
      <c r="A239" s="1">
        <v>39783</v>
      </c>
      <c r="B239">
        <v>47.97</v>
      </c>
      <c r="C239">
        <v>68.510000000000005</v>
      </c>
      <c r="D239">
        <v>830.33</v>
      </c>
      <c r="E239">
        <v>1.2634000000000001</v>
      </c>
    </row>
    <row r="240" spans="1:5" x14ac:dyDescent="0.45">
      <c r="A240" s="1">
        <v>39784</v>
      </c>
      <c r="B240">
        <v>45.44</v>
      </c>
      <c r="C240">
        <v>62.98</v>
      </c>
      <c r="D240">
        <v>846.74</v>
      </c>
      <c r="E240">
        <v>1.2724</v>
      </c>
    </row>
    <row r="241" spans="1:5" x14ac:dyDescent="0.45">
      <c r="A241" s="1">
        <v>39785</v>
      </c>
      <c r="B241">
        <v>45.44</v>
      </c>
      <c r="C241">
        <v>60.72</v>
      </c>
      <c r="D241">
        <v>860.19</v>
      </c>
      <c r="E241">
        <v>1.2668999999999999</v>
      </c>
    </row>
    <row r="242" spans="1:5" x14ac:dyDescent="0.45">
      <c r="A242" s="1">
        <v>39786</v>
      </c>
      <c r="B242">
        <v>42.28</v>
      </c>
      <c r="C242">
        <v>63.64</v>
      </c>
      <c r="D242">
        <v>844.58</v>
      </c>
      <c r="E242">
        <v>1.284</v>
      </c>
    </row>
    <row r="243" spans="1:5" x14ac:dyDescent="0.45">
      <c r="A243" s="1">
        <v>39787</v>
      </c>
      <c r="B243">
        <v>39.74</v>
      </c>
      <c r="C243">
        <v>59.93</v>
      </c>
      <c r="D243">
        <v>848.4</v>
      </c>
      <c r="E243">
        <v>1.2654000000000001</v>
      </c>
    </row>
    <row r="244" spans="1:5" x14ac:dyDescent="0.45">
      <c r="A244" s="1">
        <v>39790</v>
      </c>
      <c r="B244">
        <v>43.42</v>
      </c>
      <c r="C244">
        <v>58.49</v>
      </c>
      <c r="D244">
        <v>894.89</v>
      </c>
      <c r="E244">
        <v>1.2942</v>
      </c>
    </row>
    <row r="245" spans="1:5" x14ac:dyDescent="0.45">
      <c r="A245" s="1">
        <v>39791</v>
      </c>
      <c r="B245">
        <v>41.53</v>
      </c>
      <c r="C245">
        <v>58.91</v>
      </c>
      <c r="D245">
        <v>887.65</v>
      </c>
      <c r="E245">
        <v>1.2937000000000001</v>
      </c>
    </row>
    <row r="246" spans="1:5" x14ac:dyDescent="0.45">
      <c r="A246" s="1">
        <v>39792</v>
      </c>
      <c r="B246">
        <v>42.4</v>
      </c>
      <c r="C246">
        <v>55.73</v>
      </c>
      <c r="D246">
        <v>899.09</v>
      </c>
      <c r="E246">
        <v>1.3024</v>
      </c>
    </row>
    <row r="247" spans="1:5" x14ac:dyDescent="0.45">
      <c r="A247" s="1">
        <v>39793</v>
      </c>
      <c r="B247">
        <v>47.39</v>
      </c>
      <c r="C247">
        <v>55.78</v>
      </c>
      <c r="D247">
        <v>892.29</v>
      </c>
      <c r="E247">
        <v>1.3293999999999999</v>
      </c>
    </row>
    <row r="248" spans="1:5" x14ac:dyDescent="0.45">
      <c r="A248" s="1">
        <v>39794</v>
      </c>
      <c r="B248">
        <v>46.41</v>
      </c>
      <c r="C248">
        <v>54.28</v>
      </c>
      <c r="D248">
        <v>885.37</v>
      </c>
      <c r="E248">
        <v>1.3349</v>
      </c>
    </row>
    <row r="249" spans="1:5" x14ac:dyDescent="0.45">
      <c r="A249" s="1">
        <v>39797</v>
      </c>
      <c r="B249">
        <v>44.6</v>
      </c>
      <c r="C249">
        <v>56.76</v>
      </c>
      <c r="D249">
        <v>891.24</v>
      </c>
      <c r="E249">
        <v>1.3664000000000001</v>
      </c>
    </row>
    <row r="250" spans="1:5" x14ac:dyDescent="0.45">
      <c r="A250" s="1">
        <v>39798</v>
      </c>
      <c r="B250">
        <v>44.56</v>
      </c>
      <c r="C250">
        <v>52.37</v>
      </c>
      <c r="D250">
        <v>917.07</v>
      </c>
      <c r="E250">
        <v>1.381</v>
      </c>
    </row>
    <row r="251" spans="1:5" x14ac:dyDescent="0.45">
      <c r="A251" s="1">
        <v>39799</v>
      </c>
      <c r="B251">
        <v>45.53</v>
      </c>
      <c r="C251">
        <v>49.84</v>
      </c>
      <c r="D251">
        <v>928.12</v>
      </c>
      <c r="E251">
        <v>1.4358</v>
      </c>
    </row>
    <row r="252" spans="1:5" x14ac:dyDescent="0.45">
      <c r="A252" s="1">
        <v>39800</v>
      </c>
      <c r="B252">
        <v>43.36</v>
      </c>
      <c r="C252">
        <v>47.34</v>
      </c>
      <c r="D252">
        <v>919.44</v>
      </c>
      <c r="E252">
        <v>1.4298</v>
      </c>
    </row>
    <row r="253" spans="1:5" x14ac:dyDescent="0.45">
      <c r="A253" s="1">
        <v>39801</v>
      </c>
      <c r="B253">
        <v>44</v>
      </c>
      <c r="C253">
        <v>44.93</v>
      </c>
      <c r="D253">
        <v>906.92</v>
      </c>
      <c r="E253">
        <v>1.3875</v>
      </c>
    </row>
    <row r="254" spans="1:5" x14ac:dyDescent="0.45">
      <c r="A254" s="1">
        <v>39804</v>
      </c>
      <c r="B254">
        <v>41.45</v>
      </c>
      <c r="C254">
        <v>44.56</v>
      </c>
      <c r="D254">
        <v>892.73</v>
      </c>
      <c r="E254">
        <v>1.3952</v>
      </c>
    </row>
    <row r="255" spans="1:5" x14ac:dyDescent="0.45">
      <c r="A255" s="1">
        <v>39805</v>
      </c>
      <c r="B255">
        <v>40.36</v>
      </c>
      <c r="C255">
        <v>45.02</v>
      </c>
      <c r="D255">
        <v>888.31</v>
      </c>
      <c r="E255">
        <v>1.3966000000000001</v>
      </c>
    </row>
    <row r="256" spans="1:5" x14ac:dyDescent="0.45">
      <c r="A256" s="1">
        <v>39806</v>
      </c>
      <c r="B256">
        <v>36.61</v>
      </c>
      <c r="C256">
        <v>44.21</v>
      </c>
      <c r="D256">
        <v>887.96</v>
      </c>
      <c r="E256">
        <v>1.3964000000000001</v>
      </c>
    </row>
    <row r="257" spans="1:5" x14ac:dyDescent="0.45">
      <c r="A257" s="1">
        <v>39808</v>
      </c>
      <c r="B257">
        <v>38.369999999999997</v>
      </c>
      <c r="C257">
        <v>43.38</v>
      </c>
      <c r="D257">
        <v>893.42</v>
      </c>
      <c r="E257">
        <v>1.4061999999999999</v>
      </c>
    </row>
    <row r="258" spans="1:5" x14ac:dyDescent="0.45">
      <c r="A258" s="1">
        <v>39811</v>
      </c>
      <c r="B258">
        <v>40.549999999999997</v>
      </c>
      <c r="C258">
        <v>43.9</v>
      </c>
      <c r="D258">
        <v>901.08</v>
      </c>
      <c r="E258">
        <v>1.4232</v>
      </c>
    </row>
    <row r="259" spans="1:5" x14ac:dyDescent="0.45">
      <c r="A259" s="1">
        <v>39812</v>
      </c>
      <c r="B259">
        <v>40.15</v>
      </c>
      <c r="C259">
        <v>41.63</v>
      </c>
      <c r="D259">
        <v>915.97</v>
      </c>
      <c r="E259">
        <v>1.4085000000000001</v>
      </c>
    </row>
    <row r="260" spans="1:5" x14ac:dyDescent="0.45">
      <c r="A260" s="1">
        <v>39813</v>
      </c>
      <c r="B260">
        <v>45.59</v>
      </c>
      <c r="C260">
        <v>40</v>
      </c>
      <c r="D260">
        <v>920.23</v>
      </c>
      <c r="E260">
        <v>1.3918999999999999</v>
      </c>
    </row>
    <row r="261" spans="1:5" x14ac:dyDescent="0.45">
      <c r="A261" s="1">
        <v>39815</v>
      </c>
      <c r="B261">
        <v>46.91</v>
      </c>
      <c r="C261">
        <v>39.19</v>
      </c>
      <c r="D261">
        <v>945.97</v>
      </c>
      <c r="E261">
        <v>1.3946000000000001</v>
      </c>
    </row>
    <row r="262" spans="1:5" x14ac:dyDescent="0.45">
      <c r="A262" s="1">
        <v>39818</v>
      </c>
      <c r="B262">
        <v>49.62</v>
      </c>
      <c r="C262">
        <v>39.08</v>
      </c>
      <c r="D262">
        <v>945.27</v>
      </c>
      <c r="E262">
        <v>1.3575999999999999</v>
      </c>
    </row>
    <row r="263" spans="1:5" x14ac:dyDescent="0.45">
      <c r="A263" s="1">
        <v>39819</v>
      </c>
      <c r="B263">
        <v>50.53</v>
      </c>
      <c r="C263">
        <v>38.56</v>
      </c>
      <c r="D263">
        <v>949.69</v>
      </c>
      <c r="E263">
        <v>1.3445</v>
      </c>
    </row>
    <row r="264" spans="1:5" x14ac:dyDescent="0.45">
      <c r="A264" s="1">
        <v>39820</v>
      </c>
      <c r="B264">
        <v>45.86</v>
      </c>
      <c r="C264">
        <v>43.39</v>
      </c>
      <c r="D264">
        <v>939.6</v>
      </c>
      <c r="E264">
        <v>1.3717999999999999</v>
      </c>
    </row>
    <row r="265" spans="1:5" x14ac:dyDescent="0.45">
      <c r="A265" s="1">
        <v>39821</v>
      </c>
      <c r="B265">
        <v>44.67</v>
      </c>
      <c r="C265">
        <v>42.56</v>
      </c>
      <c r="D265">
        <v>938.56</v>
      </c>
      <c r="E265">
        <v>1.3714</v>
      </c>
    </row>
    <row r="266" spans="1:5" x14ac:dyDescent="0.45">
      <c r="A266" s="1">
        <v>39822</v>
      </c>
      <c r="B266">
        <v>44.42</v>
      </c>
      <c r="C266">
        <v>42.82</v>
      </c>
      <c r="D266">
        <v>922.63</v>
      </c>
      <c r="E266">
        <v>1.3494999999999999</v>
      </c>
    </row>
    <row r="267" spans="1:5" x14ac:dyDescent="0.45">
      <c r="A267" s="1">
        <v>39825</v>
      </c>
      <c r="B267">
        <v>42.91</v>
      </c>
      <c r="C267">
        <v>45.84</v>
      </c>
      <c r="D267">
        <v>902.58</v>
      </c>
      <c r="E267">
        <v>1.3347</v>
      </c>
    </row>
    <row r="268" spans="1:5" x14ac:dyDescent="0.45">
      <c r="A268" s="1">
        <v>39826</v>
      </c>
      <c r="B268">
        <v>44.83</v>
      </c>
      <c r="C268">
        <v>43.27</v>
      </c>
      <c r="D268">
        <v>889.42</v>
      </c>
      <c r="E268">
        <v>1.3198000000000001</v>
      </c>
    </row>
    <row r="269" spans="1:5" x14ac:dyDescent="0.45">
      <c r="A269" s="1">
        <v>39827</v>
      </c>
      <c r="B269">
        <v>45.08</v>
      </c>
      <c r="C269">
        <v>49.14</v>
      </c>
      <c r="D269">
        <v>862.25</v>
      </c>
      <c r="E269">
        <v>1.3173999999999999</v>
      </c>
    </row>
    <row r="270" spans="1:5" x14ac:dyDescent="0.45">
      <c r="A270" s="1">
        <v>39828</v>
      </c>
      <c r="B270">
        <v>44.69</v>
      </c>
      <c r="C270">
        <v>51</v>
      </c>
      <c r="D270">
        <v>853.35</v>
      </c>
      <c r="E270">
        <v>1.3093999999999999</v>
      </c>
    </row>
    <row r="271" spans="1:5" x14ac:dyDescent="0.45">
      <c r="A271" s="1">
        <v>39829</v>
      </c>
      <c r="B271">
        <v>46.57</v>
      </c>
      <c r="C271">
        <v>46.11</v>
      </c>
      <c r="D271">
        <v>865.83</v>
      </c>
      <c r="E271">
        <v>1.3244</v>
      </c>
    </row>
    <row r="272" spans="1:5" x14ac:dyDescent="0.45">
      <c r="A272" s="1">
        <v>39832</v>
      </c>
      <c r="B272">
        <v>44.5</v>
      </c>
      <c r="C272">
        <v>46.11</v>
      </c>
      <c r="D272">
        <v>859.62</v>
      </c>
      <c r="E272">
        <v>1.3244</v>
      </c>
    </row>
    <row r="273" spans="1:5" x14ac:dyDescent="0.45">
      <c r="A273" s="1">
        <v>39833</v>
      </c>
      <c r="B273">
        <v>43.62</v>
      </c>
      <c r="C273">
        <v>56.65</v>
      </c>
      <c r="D273">
        <v>822.61</v>
      </c>
      <c r="E273">
        <v>1.2946</v>
      </c>
    </row>
    <row r="274" spans="1:5" x14ac:dyDescent="0.45">
      <c r="A274" s="1">
        <v>39834</v>
      </c>
      <c r="B274">
        <v>45.02</v>
      </c>
      <c r="C274">
        <v>46.42</v>
      </c>
      <c r="D274">
        <v>838.43</v>
      </c>
      <c r="E274">
        <v>1.2869999999999999</v>
      </c>
    </row>
    <row r="275" spans="1:5" x14ac:dyDescent="0.45">
      <c r="A275" s="1">
        <v>39835</v>
      </c>
      <c r="B275">
        <v>45.39</v>
      </c>
      <c r="C275">
        <v>47.29</v>
      </c>
      <c r="D275">
        <v>830.42</v>
      </c>
      <c r="E275">
        <v>1.2955000000000001</v>
      </c>
    </row>
    <row r="276" spans="1:5" x14ac:dyDescent="0.45">
      <c r="A276" s="1">
        <v>39836</v>
      </c>
      <c r="B276">
        <v>48.37</v>
      </c>
      <c r="C276">
        <v>47.27</v>
      </c>
      <c r="D276">
        <v>825.38</v>
      </c>
      <c r="E276">
        <v>1.2848999999999999</v>
      </c>
    </row>
    <row r="277" spans="1:5" x14ac:dyDescent="0.45">
      <c r="A277" s="1">
        <v>39839</v>
      </c>
      <c r="B277">
        <v>46.96</v>
      </c>
      <c r="C277">
        <v>45.69</v>
      </c>
      <c r="D277">
        <v>841.92</v>
      </c>
      <c r="E277">
        <v>1.3123</v>
      </c>
    </row>
    <row r="278" spans="1:5" x14ac:dyDescent="0.45">
      <c r="A278" s="1">
        <v>39840</v>
      </c>
      <c r="B278">
        <v>43.73</v>
      </c>
      <c r="C278">
        <v>42.25</v>
      </c>
      <c r="D278">
        <v>854.46</v>
      </c>
      <c r="E278">
        <v>1.3159000000000001</v>
      </c>
    </row>
    <row r="279" spans="1:5" x14ac:dyDescent="0.45">
      <c r="A279" s="1">
        <v>39841</v>
      </c>
      <c r="B279">
        <v>44.9</v>
      </c>
      <c r="C279">
        <v>39.659999999999997</v>
      </c>
      <c r="D279">
        <v>878.83</v>
      </c>
      <c r="E279">
        <v>1.3244</v>
      </c>
    </row>
    <row r="280" spans="1:5" x14ac:dyDescent="0.45">
      <c r="A280" s="1">
        <v>39842</v>
      </c>
      <c r="B280">
        <v>45.4</v>
      </c>
      <c r="C280">
        <v>42.63</v>
      </c>
      <c r="D280">
        <v>857.93</v>
      </c>
      <c r="E280">
        <v>1.2988</v>
      </c>
    </row>
    <row r="281" spans="1:5" x14ac:dyDescent="0.45">
      <c r="A281" s="1">
        <v>39843</v>
      </c>
      <c r="B281">
        <v>45.88</v>
      </c>
      <c r="C281">
        <v>44.84</v>
      </c>
      <c r="D281">
        <v>838.83</v>
      </c>
      <c r="E281">
        <v>1.2804</v>
      </c>
    </row>
    <row r="282" spans="1:5" x14ac:dyDescent="0.45">
      <c r="A282" s="1">
        <v>39846</v>
      </c>
      <c r="B282">
        <v>43.82</v>
      </c>
      <c r="C282">
        <v>45.52</v>
      </c>
      <c r="D282">
        <v>828.89</v>
      </c>
      <c r="E282">
        <v>1.2807999999999999</v>
      </c>
    </row>
    <row r="283" spans="1:5" x14ac:dyDescent="0.45">
      <c r="A283" s="1">
        <v>39847</v>
      </c>
      <c r="B283">
        <v>44.08</v>
      </c>
      <c r="C283">
        <v>43.06</v>
      </c>
      <c r="D283">
        <v>843.77</v>
      </c>
      <c r="E283">
        <v>1.3009999999999999</v>
      </c>
    </row>
    <row r="284" spans="1:5" x14ac:dyDescent="0.45">
      <c r="A284" s="1">
        <v>39848</v>
      </c>
      <c r="B284">
        <v>44.15</v>
      </c>
      <c r="C284">
        <v>43.85</v>
      </c>
      <c r="D284">
        <v>847.95</v>
      </c>
      <c r="E284">
        <v>1.2857000000000001</v>
      </c>
    </row>
    <row r="285" spans="1:5" x14ac:dyDescent="0.45">
      <c r="A285" s="1">
        <v>39849</v>
      </c>
      <c r="B285">
        <v>46.46</v>
      </c>
      <c r="C285">
        <v>43.73</v>
      </c>
      <c r="D285">
        <v>852.94</v>
      </c>
      <c r="E285">
        <v>1.2838000000000001</v>
      </c>
    </row>
    <row r="286" spans="1:5" x14ac:dyDescent="0.45">
      <c r="A286" s="1">
        <v>39850</v>
      </c>
      <c r="B286">
        <v>46.21</v>
      </c>
      <c r="C286">
        <v>43.37</v>
      </c>
      <c r="D286">
        <v>870.74</v>
      </c>
      <c r="E286">
        <v>1.2874000000000001</v>
      </c>
    </row>
    <row r="287" spans="1:5" x14ac:dyDescent="0.45">
      <c r="A287" s="1">
        <v>39853</v>
      </c>
      <c r="B287">
        <v>46.02</v>
      </c>
      <c r="C287">
        <v>43.64</v>
      </c>
      <c r="D287">
        <v>876.94</v>
      </c>
      <c r="E287">
        <v>1.3064</v>
      </c>
    </row>
    <row r="288" spans="1:5" x14ac:dyDescent="0.45">
      <c r="A288" s="1">
        <v>39854</v>
      </c>
      <c r="B288">
        <v>44.61</v>
      </c>
      <c r="C288">
        <v>46.67</v>
      </c>
      <c r="D288">
        <v>846.42</v>
      </c>
      <c r="E288">
        <v>1.2966</v>
      </c>
    </row>
    <row r="289" spans="1:5" x14ac:dyDescent="0.45">
      <c r="A289" s="1">
        <v>39855</v>
      </c>
      <c r="B289">
        <v>44.28</v>
      </c>
      <c r="C289">
        <v>44.53</v>
      </c>
      <c r="D289">
        <v>845.04</v>
      </c>
      <c r="E289">
        <v>1.2892999999999999</v>
      </c>
    </row>
    <row r="290" spans="1:5" x14ac:dyDescent="0.45">
      <c r="A290" s="1">
        <v>39856</v>
      </c>
      <c r="B290">
        <v>44.65</v>
      </c>
      <c r="C290">
        <v>41.25</v>
      </c>
      <c r="D290">
        <v>837.68</v>
      </c>
      <c r="E290">
        <v>1.2822</v>
      </c>
    </row>
    <row r="291" spans="1:5" x14ac:dyDescent="0.45">
      <c r="A291" s="1">
        <v>39857</v>
      </c>
      <c r="B291">
        <v>44.81</v>
      </c>
      <c r="C291">
        <v>42.93</v>
      </c>
      <c r="D291">
        <v>837.02</v>
      </c>
      <c r="E291">
        <v>1.2879</v>
      </c>
    </row>
    <row r="292" spans="1:5" x14ac:dyDescent="0.45">
      <c r="A292" s="1">
        <v>39860</v>
      </c>
      <c r="B292">
        <v>43.28</v>
      </c>
      <c r="C292">
        <v>42.93</v>
      </c>
      <c r="D292">
        <v>831.04</v>
      </c>
      <c r="E292">
        <v>1.2879</v>
      </c>
    </row>
    <row r="293" spans="1:5" x14ac:dyDescent="0.45">
      <c r="A293" s="1">
        <v>39861</v>
      </c>
      <c r="B293">
        <v>41.03</v>
      </c>
      <c r="C293">
        <v>48.66</v>
      </c>
      <c r="D293">
        <v>796.67</v>
      </c>
      <c r="E293">
        <v>1.2571000000000001</v>
      </c>
    </row>
    <row r="294" spans="1:5" x14ac:dyDescent="0.45">
      <c r="A294" s="1">
        <v>39862</v>
      </c>
      <c r="B294">
        <v>39.549999999999997</v>
      </c>
      <c r="C294">
        <v>48.46</v>
      </c>
      <c r="D294">
        <v>791.38</v>
      </c>
      <c r="E294">
        <v>1.2546999999999999</v>
      </c>
    </row>
    <row r="295" spans="1:5" x14ac:dyDescent="0.45">
      <c r="A295" s="1">
        <v>39863</v>
      </c>
      <c r="B295">
        <v>41.99</v>
      </c>
      <c r="C295">
        <v>47.08</v>
      </c>
      <c r="D295">
        <v>790.18</v>
      </c>
      <c r="E295">
        <v>1.2675000000000001</v>
      </c>
    </row>
    <row r="296" spans="1:5" x14ac:dyDescent="0.45">
      <c r="A296" s="1">
        <v>39864</v>
      </c>
      <c r="B296">
        <v>41.89</v>
      </c>
      <c r="C296">
        <v>49.3</v>
      </c>
      <c r="D296">
        <v>772.84</v>
      </c>
      <c r="E296">
        <v>1.2689999999999999</v>
      </c>
    </row>
    <row r="297" spans="1:5" x14ac:dyDescent="0.45">
      <c r="A297" s="1">
        <v>39867</v>
      </c>
      <c r="B297">
        <v>40.99</v>
      </c>
      <c r="C297">
        <v>52.62</v>
      </c>
      <c r="D297">
        <v>757.29</v>
      </c>
      <c r="E297">
        <v>1.2746999999999999</v>
      </c>
    </row>
    <row r="298" spans="1:5" x14ac:dyDescent="0.45">
      <c r="A298" s="1">
        <v>39868</v>
      </c>
      <c r="B298">
        <v>42.5</v>
      </c>
      <c r="C298">
        <v>45.49</v>
      </c>
      <c r="D298">
        <v>767.79</v>
      </c>
      <c r="E298">
        <v>1.2742</v>
      </c>
    </row>
    <row r="299" spans="1:5" x14ac:dyDescent="0.45">
      <c r="A299" s="1">
        <v>39869</v>
      </c>
      <c r="B299">
        <v>44.29</v>
      </c>
      <c r="C299">
        <v>44.67</v>
      </c>
      <c r="D299">
        <v>763.81</v>
      </c>
      <c r="E299">
        <v>1.2730999999999999</v>
      </c>
    </row>
    <row r="300" spans="1:5" x14ac:dyDescent="0.45">
      <c r="A300" s="1">
        <v>39870</v>
      </c>
      <c r="B300">
        <v>46.51</v>
      </c>
      <c r="C300">
        <v>44.66</v>
      </c>
      <c r="D300">
        <v>763.75</v>
      </c>
      <c r="E300">
        <v>1.2764</v>
      </c>
    </row>
    <row r="301" spans="1:5" x14ac:dyDescent="0.45">
      <c r="A301" s="1">
        <v>39871</v>
      </c>
      <c r="B301">
        <v>46.35</v>
      </c>
      <c r="C301">
        <v>46.35</v>
      </c>
      <c r="D301">
        <v>750.86</v>
      </c>
      <c r="E301">
        <v>1.2662</v>
      </c>
    </row>
    <row r="302" spans="1:5" x14ac:dyDescent="0.45">
      <c r="A302" s="1">
        <v>39874</v>
      </c>
      <c r="B302">
        <v>42.21</v>
      </c>
      <c r="C302">
        <v>52.65</v>
      </c>
      <c r="D302">
        <v>713.85</v>
      </c>
      <c r="E302">
        <v>1.258</v>
      </c>
    </row>
    <row r="303" spans="1:5" x14ac:dyDescent="0.45">
      <c r="A303" s="1">
        <v>39875</v>
      </c>
      <c r="B303">
        <v>43.7</v>
      </c>
      <c r="C303">
        <v>50.93</v>
      </c>
      <c r="D303">
        <v>705.35</v>
      </c>
      <c r="E303">
        <v>1.2548999999999999</v>
      </c>
    </row>
    <row r="304" spans="1:5" x14ac:dyDescent="0.45">
      <c r="A304" s="1">
        <v>39876</v>
      </c>
      <c r="B304">
        <v>46.12</v>
      </c>
      <c r="C304">
        <v>47.56</v>
      </c>
      <c r="D304">
        <v>722.38</v>
      </c>
      <c r="E304">
        <v>1.2606999999999999</v>
      </c>
    </row>
    <row r="305" spans="1:5" x14ac:dyDescent="0.45">
      <c r="A305" s="1">
        <v>39877</v>
      </c>
      <c r="B305">
        <v>43.64</v>
      </c>
      <c r="C305">
        <v>50.17</v>
      </c>
      <c r="D305">
        <v>700.46</v>
      </c>
      <c r="E305">
        <v>1.2565</v>
      </c>
    </row>
    <row r="306" spans="1:5" x14ac:dyDescent="0.45">
      <c r="A306" s="1">
        <v>39878</v>
      </c>
      <c r="B306">
        <v>44.85</v>
      </c>
      <c r="C306">
        <v>49.33</v>
      </c>
      <c r="D306">
        <v>697.5</v>
      </c>
      <c r="E306">
        <v>1.2674000000000001</v>
      </c>
    </row>
    <row r="307" spans="1:5" x14ac:dyDescent="0.45">
      <c r="A307" s="1">
        <v>39881</v>
      </c>
      <c r="B307">
        <v>44.13</v>
      </c>
      <c r="C307">
        <v>49.68</v>
      </c>
      <c r="D307">
        <v>688.64</v>
      </c>
      <c r="E307">
        <v>1.2636000000000001</v>
      </c>
    </row>
    <row r="308" spans="1:5" x14ac:dyDescent="0.45">
      <c r="A308" s="1">
        <v>39882</v>
      </c>
      <c r="B308">
        <v>43.96</v>
      </c>
      <c r="C308">
        <v>44.37</v>
      </c>
      <c r="D308">
        <v>725.26</v>
      </c>
      <c r="E308">
        <v>1.2751999999999999</v>
      </c>
    </row>
    <row r="309" spans="1:5" x14ac:dyDescent="0.45">
      <c r="A309" s="1">
        <v>39883</v>
      </c>
      <c r="B309">
        <v>41.4</v>
      </c>
      <c r="C309">
        <v>43.61</v>
      </c>
      <c r="D309">
        <v>730.95</v>
      </c>
      <c r="E309">
        <v>1.2774000000000001</v>
      </c>
    </row>
    <row r="310" spans="1:5" x14ac:dyDescent="0.45">
      <c r="A310" s="1">
        <v>39884</v>
      </c>
      <c r="B310">
        <v>45.09</v>
      </c>
      <c r="C310">
        <v>41.18</v>
      </c>
      <c r="D310">
        <v>745.53</v>
      </c>
      <c r="E310">
        <v>1.2799</v>
      </c>
    </row>
    <row r="311" spans="1:5" x14ac:dyDescent="0.45">
      <c r="A311" s="1">
        <v>39885</v>
      </c>
      <c r="B311">
        <v>44.93</v>
      </c>
      <c r="C311">
        <v>42.36</v>
      </c>
      <c r="D311">
        <v>756.41</v>
      </c>
      <c r="E311">
        <v>1.2890999999999999</v>
      </c>
    </row>
    <row r="312" spans="1:5" x14ac:dyDescent="0.45">
      <c r="A312" s="1">
        <v>39888</v>
      </c>
      <c r="B312">
        <v>43.98</v>
      </c>
      <c r="C312">
        <v>43.74</v>
      </c>
      <c r="D312">
        <v>765.19</v>
      </c>
      <c r="E312">
        <v>1.2997000000000001</v>
      </c>
    </row>
    <row r="313" spans="1:5" x14ac:dyDescent="0.45">
      <c r="A313" s="1">
        <v>39889</v>
      </c>
      <c r="B313">
        <v>48.24</v>
      </c>
      <c r="C313">
        <v>40.799999999999997</v>
      </c>
      <c r="D313">
        <v>778.58</v>
      </c>
      <c r="E313">
        <v>1.2971999999999999</v>
      </c>
    </row>
    <row r="314" spans="1:5" x14ac:dyDescent="0.45">
      <c r="A314" s="1">
        <v>39890</v>
      </c>
      <c r="B314">
        <v>47.66</v>
      </c>
      <c r="C314">
        <v>40.06</v>
      </c>
      <c r="D314">
        <v>788.83</v>
      </c>
      <c r="E314">
        <v>1.3109999999999999</v>
      </c>
    </row>
    <row r="315" spans="1:5" x14ac:dyDescent="0.45">
      <c r="A315" s="1">
        <v>39891</v>
      </c>
      <c r="B315">
        <v>50.67</v>
      </c>
      <c r="C315">
        <v>43.68</v>
      </c>
      <c r="D315">
        <v>803.11</v>
      </c>
      <c r="E315">
        <v>1.373</v>
      </c>
    </row>
    <row r="316" spans="1:5" x14ac:dyDescent="0.45">
      <c r="A316" s="1">
        <v>39892</v>
      </c>
      <c r="B316">
        <v>51.22</v>
      </c>
      <c r="C316">
        <v>45.89</v>
      </c>
      <c r="D316">
        <v>789.93</v>
      </c>
      <c r="E316">
        <v>1.3566</v>
      </c>
    </row>
    <row r="317" spans="1:5" x14ac:dyDescent="0.45">
      <c r="A317" s="1">
        <v>39895</v>
      </c>
      <c r="B317">
        <v>53.47</v>
      </c>
      <c r="C317">
        <v>43.23</v>
      </c>
      <c r="D317">
        <v>830.16</v>
      </c>
      <c r="E317">
        <v>1.3569</v>
      </c>
    </row>
    <row r="318" spans="1:5" x14ac:dyDescent="0.45">
      <c r="A318" s="1">
        <v>39896</v>
      </c>
      <c r="B318">
        <v>53.5</v>
      </c>
      <c r="C318">
        <v>42.93</v>
      </c>
      <c r="D318">
        <v>824.07</v>
      </c>
      <c r="E318">
        <v>1.3524</v>
      </c>
    </row>
    <row r="319" spans="1:5" x14ac:dyDescent="0.45">
      <c r="A319" s="1">
        <v>39897</v>
      </c>
      <c r="B319">
        <v>51.75</v>
      </c>
      <c r="C319">
        <v>42.25</v>
      </c>
      <c r="D319">
        <v>829.44</v>
      </c>
      <c r="E319">
        <v>1.3539000000000001</v>
      </c>
    </row>
    <row r="320" spans="1:5" x14ac:dyDescent="0.45">
      <c r="A320" s="1">
        <v>39898</v>
      </c>
      <c r="B320">
        <v>53.46</v>
      </c>
      <c r="C320">
        <v>40.36</v>
      </c>
      <c r="D320">
        <v>841.53</v>
      </c>
      <c r="E320">
        <v>1.3560000000000001</v>
      </c>
    </row>
    <row r="321" spans="1:5" x14ac:dyDescent="0.45">
      <c r="A321" s="1">
        <v>39899</v>
      </c>
      <c r="B321">
        <v>51.98</v>
      </c>
      <c r="C321">
        <v>41.04</v>
      </c>
      <c r="D321">
        <v>824.69</v>
      </c>
      <c r="E321">
        <v>1.3306</v>
      </c>
    </row>
    <row r="322" spans="1:5" x14ac:dyDescent="0.45">
      <c r="A322" s="1">
        <v>39902</v>
      </c>
      <c r="B322">
        <v>47.99</v>
      </c>
      <c r="C322">
        <v>45.54</v>
      </c>
      <c r="D322">
        <v>792.65</v>
      </c>
      <c r="E322">
        <v>1.3146</v>
      </c>
    </row>
    <row r="323" spans="1:5" x14ac:dyDescent="0.45">
      <c r="A323" s="1">
        <v>39903</v>
      </c>
      <c r="B323">
        <v>49.23</v>
      </c>
      <c r="C323">
        <v>44.14</v>
      </c>
      <c r="D323">
        <v>805.22</v>
      </c>
      <c r="E323">
        <v>1.3261000000000001</v>
      </c>
    </row>
    <row r="324" spans="1:5" x14ac:dyDescent="0.45">
      <c r="A324" s="1">
        <v>39904</v>
      </c>
      <c r="B324">
        <v>48.44</v>
      </c>
      <c r="C324">
        <v>42.28</v>
      </c>
      <c r="D324">
        <v>817.56</v>
      </c>
      <c r="E324">
        <v>1.3223</v>
      </c>
    </row>
    <row r="325" spans="1:5" x14ac:dyDescent="0.45">
      <c r="A325" s="1">
        <v>39905</v>
      </c>
      <c r="B325">
        <v>52.75</v>
      </c>
      <c r="C325">
        <v>42.04</v>
      </c>
      <c r="D325">
        <v>852.76</v>
      </c>
      <c r="E325">
        <v>1.3458000000000001</v>
      </c>
    </row>
    <row r="326" spans="1:5" x14ac:dyDescent="0.45">
      <c r="A326" s="1">
        <v>39906</v>
      </c>
      <c r="B326">
        <v>53.47</v>
      </c>
      <c r="C326">
        <v>39.700000000000003</v>
      </c>
      <c r="D326">
        <v>854.9</v>
      </c>
      <c r="E326">
        <v>1.3447</v>
      </c>
    </row>
    <row r="327" spans="1:5" x14ac:dyDescent="0.45">
      <c r="A327" s="1">
        <v>39909</v>
      </c>
      <c r="B327">
        <v>52.24</v>
      </c>
      <c r="C327">
        <v>40.93</v>
      </c>
      <c r="D327">
        <v>848.54</v>
      </c>
      <c r="E327">
        <v>1.3363</v>
      </c>
    </row>
    <row r="328" spans="1:5" x14ac:dyDescent="0.45">
      <c r="A328" s="1">
        <v>39910</v>
      </c>
      <c r="B328">
        <v>51.22</v>
      </c>
      <c r="C328">
        <v>40.39</v>
      </c>
      <c r="D328">
        <v>832.79</v>
      </c>
      <c r="E328">
        <v>1.3282</v>
      </c>
    </row>
    <row r="329" spans="1:5" x14ac:dyDescent="0.45">
      <c r="A329" s="1">
        <v>39911</v>
      </c>
      <c r="B329">
        <v>51.59</v>
      </c>
      <c r="C329">
        <v>38.85</v>
      </c>
      <c r="D329">
        <v>835.52</v>
      </c>
      <c r="E329">
        <v>1.3288</v>
      </c>
    </row>
    <row r="330" spans="1:5" x14ac:dyDescent="0.45">
      <c r="A330" s="1">
        <v>39912</v>
      </c>
      <c r="B330">
        <v>54.06</v>
      </c>
      <c r="C330">
        <v>36.53</v>
      </c>
      <c r="D330">
        <v>861.37</v>
      </c>
      <c r="E330">
        <v>1.3149</v>
      </c>
    </row>
    <row r="331" spans="1:5" x14ac:dyDescent="0.45">
      <c r="A331" s="1">
        <v>39916</v>
      </c>
      <c r="B331">
        <v>52.14</v>
      </c>
      <c r="C331">
        <v>37.81</v>
      </c>
      <c r="D331">
        <v>866.41</v>
      </c>
      <c r="E331">
        <v>1.3353999999999999</v>
      </c>
    </row>
    <row r="332" spans="1:5" x14ac:dyDescent="0.45">
      <c r="A332" s="1">
        <v>39917</v>
      </c>
      <c r="B332">
        <v>51.96</v>
      </c>
      <c r="C332">
        <v>37.67</v>
      </c>
      <c r="D332">
        <v>861.86</v>
      </c>
      <c r="E332">
        <v>1.3277000000000001</v>
      </c>
    </row>
    <row r="333" spans="1:5" x14ac:dyDescent="0.45">
      <c r="A333" s="1">
        <v>39918</v>
      </c>
      <c r="B333">
        <v>51.79</v>
      </c>
      <c r="C333">
        <v>36.17</v>
      </c>
      <c r="D333">
        <v>863.48</v>
      </c>
      <c r="E333">
        <v>1.3182</v>
      </c>
    </row>
    <row r="334" spans="1:5" x14ac:dyDescent="0.45">
      <c r="A334" s="1">
        <v>39919</v>
      </c>
      <c r="B334">
        <v>53.06</v>
      </c>
      <c r="C334">
        <v>35.79</v>
      </c>
      <c r="D334">
        <v>875.59</v>
      </c>
      <c r="E334">
        <v>1.3197000000000001</v>
      </c>
    </row>
    <row r="335" spans="1:5" x14ac:dyDescent="0.45">
      <c r="A335" s="1">
        <v>39920</v>
      </c>
      <c r="B335">
        <v>53.35</v>
      </c>
      <c r="C335">
        <v>33.94</v>
      </c>
      <c r="D335">
        <v>881.27</v>
      </c>
      <c r="E335">
        <v>1.3029999999999999</v>
      </c>
    </row>
    <row r="336" spans="1:5" x14ac:dyDescent="0.45">
      <c r="A336" s="1">
        <v>39923</v>
      </c>
      <c r="B336">
        <v>49.86</v>
      </c>
      <c r="C336">
        <v>39.18</v>
      </c>
      <c r="D336">
        <v>849.12</v>
      </c>
      <c r="E336">
        <v>1.2903</v>
      </c>
    </row>
    <row r="337" spans="1:5" x14ac:dyDescent="0.45">
      <c r="A337" s="1">
        <v>39924</v>
      </c>
      <c r="B337">
        <v>49.82</v>
      </c>
      <c r="C337">
        <v>37.14</v>
      </c>
      <c r="D337">
        <v>856.38</v>
      </c>
      <c r="E337">
        <v>1.2978000000000001</v>
      </c>
    </row>
    <row r="338" spans="1:5" x14ac:dyDescent="0.45">
      <c r="A338" s="1">
        <v>39925</v>
      </c>
      <c r="B338">
        <v>49.81</v>
      </c>
      <c r="C338">
        <v>38.1</v>
      </c>
      <c r="D338">
        <v>857.49</v>
      </c>
      <c r="E338">
        <v>1.3011999999999999</v>
      </c>
    </row>
    <row r="339" spans="1:5" x14ac:dyDescent="0.45">
      <c r="A339" s="1">
        <v>39926</v>
      </c>
      <c r="B339">
        <v>50.11</v>
      </c>
      <c r="C339">
        <v>37.15</v>
      </c>
      <c r="D339">
        <v>864</v>
      </c>
      <c r="E339">
        <v>1.3048</v>
      </c>
    </row>
    <row r="340" spans="1:5" x14ac:dyDescent="0.45">
      <c r="A340" s="1">
        <v>39927</v>
      </c>
      <c r="B340">
        <v>51.67</v>
      </c>
      <c r="C340">
        <v>36.82</v>
      </c>
      <c r="D340">
        <v>882.26</v>
      </c>
      <c r="E340">
        <v>1.3277000000000001</v>
      </c>
    </row>
    <row r="341" spans="1:5" x14ac:dyDescent="0.45">
      <c r="A341" s="1">
        <v>39930</v>
      </c>
      <c r="B341">
        <v>50.32</v>
      </c>
      <c r="C341">
        <v>38.32</v>
      </c>
      <c r="D341">
        <v>876.43</v>
      </c>
      <c r="E341">
        <v>1.3136000000000001</v>
      </c>
    </row>
    <row r="342" spans="1:5" x14ac:dyDescent="0.45">
      <c r="A342" s="1">
        <v>39931</v>
      </c>
      <c r="B342">
        <v>49.99</v>
      </c>
      <c r="C342">
        <v>37.950000000000003</v>
      </c>
      <c r="D342">
        <v>866.31</v>
      </c>
      <c r="E342">
        <v>1.3061</v>
      </c>
    </row>
    <row r="343" spans="1:5" x14ac:dyDescent="0.45">
      <c r="A343" s="1">
        <v>39932</v>
      </c>
      <c r="B343">
        <v>50.78</v>
      </c>
      <c r="C343">
        <v>36.08</v>
      </c>
      <c r="D343">
        <v>886.03</v>
      </c>
      <c r="E343">
        <v>1.3324</v>
      </c>
    </row>
    <row r="344" spans="1:5" x14ac:dyDescent="0.45">
      <c r="A344" s="1">
        <v>39933</v>
      </c>
      <c r="B344">
        <v>50.8</v>
      </c>
      <c r="C344">
        <v>36.5</v>
      </c>
      <c r="D344">
        <v>893.02</v>
      </c>
      <c r="E344">
        <v>1.3244</v>
      </c>
    </row>
    <row r="345" spans="1:5" x14ac:dyDescent="0.45">
      <c r="A345" s="1">
        <v>39934</v>
      </c>
      <c r="B345">
        <v>52.85</v>
      </c>
      <c r="C345">
        <v>35.299999999999997</v>
      </c>
      <c r="D345">
        <v>896.22</v>
      </c>
      <c r="E345">
        <v>1.3267</v>
      </c>
    </row>
    <row r="346" spans="1:5" x14ac:dyDescent="0.45">
      <c r="A346" s="1">
        <v>39937</v>
      </c>
      <c r="B346">
        <v>54.58</v>
      </c>
      <c r="C346">
        <v>34.53</v>
      </c>
      <c r="D346">
        <v>921.53</v>
      </c>
      <c r="E346">
        <v>1.3365</v>
      </c>
    </row>
    <row r="347" spans="1:5" x14ac:dyDescent="0.45">
      <c r="A347" s="1">
        <v>39938</v>
      </c>
      <c r="B347">
        <v>54.12</v>
      </c>
      <c r="C347">
        <v>33.36</v>
      </c>
      <c r="D347">
        <v>922.55</v>
      </c>
      <c r="E347">
        <v>1.3374999999999999</v>
      </c>
    </row>
    <row r="348" spans="1:5" x14ac:dyDescent="0.45">
      <c r="A348" s="1">
        <v>39939</v>
      </c>
      <c r="B348">
        <v>56.15</v>
      </c>
      <c r="C348">
        <v>32.450000000000003</v>
      </c>
      <c r="D348">
        <v>934.77</v>
      </c>
      <c r="E348">
        <v>1.3312999999999999</v>
      </c>
    </row>
    <row r="349" spans="1:5" x14ac:dyDescent="0.45">
      <c r="A349" s="1">
        <v>39940</v>
      </c>
      <c r="B349">
        <v>56.47</v>
      </c>
      <c r="C349">
        <v>33.44</v>
      </c>
      <c r="D349">
        <v>933.92</v>
      </c>
      <c r="E349">
        <v>1.3411</v>
      </c>
    </row>
    <row r="350" spans="1:5" x14ac:dyDescent="0.45">
      <c r="A350" s="1">
        <v>39941</v>
      </c>
      <c r="B350">
        <v>58.14</v>
      </c>
      <c r="C350">
        <v>32.049999999999997</v>
      </c>
      <c r="D350">
        <v>953.57</v>
      </c>
      <c r="E350">
        <v>1.3493999999999999</v>
      </c>
    </row>
    <row r="351" spans="1:5" x14ac:dyDescent="0.45">
      <c r="A351" s="1">
        <v>39944</v>
      </c>
      <c r="B351">
        <v>57.48</v>
      </c>
      <c r="C351">
        <v>32.869999999999997</v>
      </c>
      <c r="D351">
        <v>943.52</v>
      </c>
      <c r="E351">
        <v>1.3620000000000001</v>
      </c>
    </row>
    <row r="352" spans="1:5" x14ac:dyDescent="0.45">
      <c r="A352" s="1">
        <v>39945</v>
      </c>
      <c r="B352">
        <v>57.94</v>
      </c>
      <c r="C352">
        <v>31.8</v>
      </c>
      <c r="D352">
        <v>941.64</v>
      </c>
      <c r="E352">
        <v>1.3637999999999999</v>
      </c>
    </row>
    <row r="353" spans="1:5" x14ac:dyDescent="0.45">
      <c r="A353" s="1">
        <v>39946</v>
      </c>
      <c r="B353">
        <v>57.34</v>
      </c>
      <c r="C353">
        <v>33.65</v>
      </c>
      <c r="D353">
        <v>919.73</v>
      </c>
      <c r="E353">
        <v>1.3612</v>
      </c>
    </row>
    <row r="354" spans="1:5" x14ac:dyDescent="0.45">
      <c r="A354" s="1">
        <v>39947</v>
      </c>
      <c r="B354">
        <v>56.69</v>
      </c>
      <c r="C354">
        <v>31.37</v>
      </c>
      <c r="D354">
        <v>920.98</v>
      </c>
      <c r="E354">
        <v>1.3608</v>
      </c>
    </row>
    <row r="355" spans="1:5" x14ac:dyDescent="0.45">
      <c r="A355" s="1">
        <v>39948</v>
      </c>
      <c r="B355">
        <v>55.98</v>
      </c>
      <c r="C355">
        <v>33.119999999999997</v>
      </c>
      <c r="D355">
        <v>920.85</v>
      </c>
      <c r="E355">
        <v>1.3539000000000001</v>
      </c>
    </row>
    <row r="356" spans="1:5" x14ac:dyDescent="0.45">
      <c r="A356" s="1">
        <v>39951</v>
      </c>
      <c r="B356">
        <v>58.47</v>
      </c>
      <c r="C356">
        <v>30.24</v>
      </c>
      <c r="D356">
        <v>936.28</v>
      </c>
      <c r="E356">
        <v>1.3503000000000001</v>
      </c>
    </row>
    <row r="357" spans="1:5" x14ac:dyDescent="0.45">
      <c r="A357" s="1">
        <v>39952</v>
      </c>
      <c r="B357">
        <v>58.92</v>
      </c>
      <c r="C357">
        <v>28.8</v>
      </c>
      <c r="D357">
        <v>947.68</v>
      </c>
      <c r="E357">
        <v>1.3608</v>
      </c>
    </row>
    <row r="358" spans="1:5" x14ac:dyDescent="0.45">
      <c r="A358" s="1">
        <v>39953</v>
      </c>
      <c r="B358">
        <v>60.59</v>
      </c>
      <c r="C358">
        <v>29.03</v>
      </c>
      <c r="D358">
        <v>953.47</v>
      </c>
      <c r="E358">
        <v>1.3765000000000001</v>
      </c>
    </row>
    <row r="359" spans="1:5" x14ac:dyDescent="0.45">
      <c r="A359" s="1">
        <v>39954</v>
      </c>
      <c r="B359">
        <v>59.93</v>
      </c>
      <c r="C359">
        <v>31.35</v>
      </c>
      <c r="D359">
        <v>937.59</v>
      </c>
      <c r="E359">
        <v>1.3804000000000001</v>
      </c>
    </row>
    <row r="360" spans="1:5" x14ac:dyDescent="0.45">
      <c r="A360" s="1">
        <v>39955</v>
      </c>
      <c r="B360">
        <v>60.78</v>
      </c>
      <c r="C360">
        <v>32.630000000000003</v>
      </c>
      <c r="D360">
        <v>941.25</v>
      </c>
      <c r="E360">
        <v>1.4005000000000001</v>
      </c>
    </row>
    <row r="361" spans="1:5" x14ac:dyDescent="0.45">
      <c r="A361" s="1">
        <v>39958</v>
      </c>
      <c r="B361">
        <v>60.21</v>
      </c>
      <c r="C361">
        <v>32.630000000000003</v>
      </c>
      <c r="D361">
        <v>942.67</v>
      </c>
      <c r="E361">
        <v>1.4005000000000001</v>
      </c>
    </row>
    <row r="362" spans="1:5" x14ac:dyDescent="0.45">
      <c r="A362" s="1">
        <v>39959</v>
      </c>
      <c r="B362">
        <v>61.24</v>
      </c>
      <c r="C362">
        <v>30.62</v>
      </c>
      <c r="D362">
        <v>958.27</v>
      </c>
      <c r="E362">
        <v>1.3992</v>
      </c>
    </row>
    <row r="363" spans="1:5" x14ac:dyDescent="0.45">
      <c r="A363" s="1">
        <v>39960</v>
      </c>
      <c r="B363">
        <v>62.5</v>
      </c>
      <c r="C363">
        <v>32.36</v>
      </c>
      <c r="D363">
        <v>952.14</v>
      </c>
      <c r="E363">
        <v>1.3924000000000001</v>
      </c>
    </row>
    <row r="364" spans="1:5" x14ac:dyDescent="0.45">
      <c r="A364" s="1">
        <v>39961</v>
      </c>
      <c r="B364">
        <v>64.39</v>
      </c>
      <c r="C364">
        <v>31.67</v>
      </c>
      <c r="D364">
        <v>954.96</v>
      </c>
      <c r="E364">
        <v>1.3948</v>
      </c>
    </row>
    <row r="365" spans="1:5" x14ac:dyDescent="0.45">
      <c r="A365" s="1">
        <v>39962</v>
      </c>
      <c r="B365">
        <v>65.52</v>
      </c>
      <c r="C365">
        <v>28.92</v>
      </c>
      <c r="D365">
        <v>970</v>
      </c>
      <c r="E365">
        <v>1.4126000000000001</v>
      </c>
    </row>
    <row r="366" spans="1:5" x14ac:dyDescent="0.45">
      <c r="A366" s="1">
        <v>39965</v>
      </c>
      <c r="B366">
        <v>67.97</v>
      </c>
      <c r="C366">
        <v>30.04</v>
      </c>
      <c r="D366">
        <v>994.5</v>
      </c>
      <c r="E366">
        <v>1.4192</v>
      </c>
    </row>
    <row r="367" spans="1:5" x14ac:dyDescent="0.45">
      <c r="A367" s="1">
        <v>39966</v>
      </c>
      <c r="B367">
        <v>68.17</v>
      </c>
      <c r="C367">
        <v>29.63</v>
      </c>
      <c r="D367">
        <v>1000.08</v>
      </c>
      <c r="E367">
        <v>1.427</v>
      </c>
    </row>
    <row r="368" spans="1:5" x14ac:dyDescent="0.45">
      <c r="A368" s="1">
        <v>39967</v>
      </c>
      <c r="B368">
        <v>65.88</v>
      </c>
      <c r="C368">
        <v>31.02</v>
      </c>
      <c r="D368">
        <v>982.99</v>
      </c>
      <c r="E368">
        <v>1.4194</v>
      </c>
    </row>
    <row r="369" spans="1:5" x14ac:dyDescent="0.45">
      <c r="A369" s="1">
        <v>39968</v>
      </c>
      <c r="B369">
        <v>68.709999999999994</v>
      </c>
      <c r="C369">
        <v>30.18</v>
      </c>
      <c r="D369">
        <v>986.03</v>
      </c>
      <c r="E369">
        <v>1.4187000000000001</v>
      </c>
    </row>
    <row r="370" spans="1:5" x14ac:dyDescent="0.45">
      <c r="A370" s="1">
        <v>39969</v>
      </c>
      <c r="B370">
        <v>68.34</v>
      </c>
      <c r="C370">
        <v>29.62</v>
      </c>
      <c r="D370">
        <v>982.29</v>
      </c>
      <c r="E370">
        <v>1.399</v>
      </c>
    </row>
    <row r="371" spans="1:5" x14ac:dyDescent="0.45">
      <c r="A371" s="1">
        <v>39972</v>
      </c>
      <c r="B371">
        <v>67.88</v>
      </c>
      <c r="C371">
        <v>29.77</v>
      </c>
      <c r="D371">
        <v>975.19</v>
      </c>
      <c r="E371">
        <v>1.3884000000000001</v>
      </c>
    </row>
    <row r="372" spans="1:5" x14ac:dyDescent="0.45">
      <c r="A372" s="1">
        <v>39973</v>
      </c>
      <c r="B372">
        <v>69.62</v>
      </c>
      <c r="C372">
        <v>28.27</v>
      </c>
      <c r="D372">
        <v>982.64</v>
      </c>
      <c r="E372">
        <v>1.4014</v>
      </c>
    </row>
    <row r="373" spans="1:5" x14ac:dyDescent="0.45">
      <c r="A373" s="1">
        <v>39974</v>
      </c>
      <c r="B373">
        <v>70.8</v>
      </c>
      <c r="C373">
        <v>28.46</v>
      </c>
      <c r="D373">
        <v>987.53</v>
      </c>
      <c r="E373">
        <v>1.3983000000000001</v>
      </c>
    </row>
    <row r="374" spans="1:5" x14ac:dyDescent="0.45">
      <c r="A374" s="1">
        <v>39975</v>
      </c>
      <c r="B374">
        <v>71.790000000000006</v>
      </c>
      <c r="C374">
        <v>28.11</v>
      </c>
      <c r="D374">
        <v>996.86</v>
      </c>
      <c r="E374">
        <v>1.4093</v>
      </c>
    </row>
    <row r="375" spans="1:5" x14ac:dyDescent="0.45">
      <c r="A375" s="1">
        <v>39976</v>
      </c>
      <c r="B375">
        <v>70.92</v>
      </c>
      <c r="C375">
        <v>28.15</v>
      </c>
      <c r="D375">
        <v>994.39</v>
      </c>
      <c r="E375">
        <v>1.4039999999999999</v>
      </c>
    </row>
    <row r="376" spans="1:5" x14ac:dyDescent="0.45">
      <c r="A376" s="1">
        <v>39979</v>
      </c>
      <c r="B376">
        <v>69.44</v>
      </c>
      <c r="C376">
        <v>30.81</v>
      </c>
      <c r="D376">
        <v>968.5</v>
      </c>
      <c r="E376">
        <v>1.3784000000000001</v>
      </c>
    </row>
    <row r="377" spans="1:5" x14ac:dyDescent="0.45">
      <c r="A377" s="1">
        <v>39980</v>
      </c>
      <c r="B377">
        <v>70.239999999999995</v>
      </c>
      <c r="C377">
        <v>32.68</v>
      </c>
      <c r="D377">
        <v>960.02</v>
      </c>
      <c r="E377">
        <v>1.3877999999999999</v>
      </c>
    </row>
    <row r="378" spans="1:5" x14ac:dyDescent="0.45">
      <c r="A378" s="1">
        <v>39981</v>
      </c>
      <c r="B378">
        <v>70.849999999999994</v>
      </c>
      <c r="C378">
        <v>31.54</v>
      </c>
      <c r="D378">
        <v>952.44</v>
      </c>
      <c r="E378">
        <v>1.385</v>
      </c>
    </row>
    <row r="379" spans="1:5" x14ac:dyDescent="0.45">
      <c r="A379" s="1">
        <v>39982</v>
      </c>
      <c r="B379">
        <v>71.06</v>
      </c>
      <c r="C379">
        <v>30.03</v>
      </c>
      <c r="D379">
        <v>958.48</v>
      </c>
      <c r="E379">
        <v>1.3977999999999999</v>
      </c>
    </row>
    <row r="380" spans="1:5" x14ac:dyDescent="0.45">
      <c r="A380" s="1">
        <v>39983</v>
      </c>
      <c r="B380">
        <v>69.19</v>
      </c>
      <c r="C380">
        <v>27.99</v>
      </c>
      <c r="D380">
        <v>964.8</v>
      </c>
      <c r="E380">
        <v>1.3997999999999999</v>
      </c>
    </row>
    <row r="381" spans="1:5" x14ac:dyDescent="0.45">
      <c r="A381" s="1">
        <v>39986</v>
      </c>
      <c r="B381">
        <v>66.98</v>
      </c>
      <c r="C381">
        <v>31.17</v>
      </c>
      <c r="D381">
        <v>939.17</v>
      </c>
      <c r="E381">
        <v>1.3846000000000001</v>
      </c>
    </row>
    <row r="382" spans="1:5" x14ac:dyDescent="0.45">
      <c r="A382" s="1">
        <v>39987</v>
      </c>
      <c r="B382">
        <v>68.8</v>
      </c>
      <c r="C382">
        <v>30.58</v>
      </c>
      <c r="D382">
        <v>938.31</v>
      </c>
      <c r="E382">
        <v>1.4035</v>
      </c>
    </row>
    <row r="383" spans="1:5" x14ac:dyDescent="0.45">
      <c r="A383" s="1">
        <v>39988</v>
      </c>
      <c r="B383">
        <v>68.33</v>
      </c>
      <c r="C383">
        <v>29.05</v>
      </c>
      <c r="D383">
        <v>951.09</v>
      </c>
      <c r="E383">
        <v>1.4015</v>
      </c>
    </row>
    <row r="384" spans="1:5" x14ac:dyDescent="0.45">
      <c r="A384" s="1">
        <v>39989</v>
      </c>
      <c r="B384">
        <v>69.78</v>
      </c>
      <c r="C384">
        <v>26.36</v>
      </c>
      <c r="D384">
        <v>957.56</v>
      </c>
      <c r="E384">
        <v>1.3953</v>
      </c>
    </row>
    <row r="385" spans="1:5" x14ac:dyDescent="0.45">
      <c r="A385" s="1">
        <v>39990</v>
      </c>
      <c r="B385">
        <v>68.92</v>
      </c>
      <c r="C385">
        <v>25.93</v>
      </c>
      <c r="D385">
        <v>963.77</v>
      </c>
      <c r="E385">
        <v>1.4056</v>
      </c>
    </row>
    <row r="386" spans="1:5" x14ac:dyDescent="0.45">
      <c r="A386" s="1">
        <v>39993</v>
      </c>
      <c r="B386">
        <v>70.989999999999995</v>
      </c>
      <c r="C386">
        <v>25.35</v>
      </c>
      <c r="D386">
        <v>970.77</v>
      </c>
      <c r="E386">
        <v>1.4057999999999999</v>
      </c>
    </row>
    <row r="387" spans="1:5" x14ac:dyDescent="0.45">
      <c r="A387" s="1">
        <v>39994</v>
      </c>
      <c r="B387">
        <v>69.3</v>
      </c>
      <c r="C387">
        <v>26.35</v>
      </c>
      <c r="D387">
        <v>964.05</v>
      </c>
      <c r="E387">
        <v>1.4019999999999999</v>
      </c>
    </row>
    <row r="388" spans="1:5" x14ac:dyDescent="0.45">
      <c r="A388" s="1">
        <v>39995</v>
      </c>
      <c r="B388">
        <v>68.790000000000006</v>
      </c>
      <c r="C388">
        <v>26.22</v>
      </c>
      <c r="D388">
        <v>972.85</v>
      </c>
      <c r="E388">
        <v>1.4186000000000001</v>
      </c>
    </row>
    <row r="389" spans="1:5" x14ac:dyDescent="0.45">
      <c r="A389" s="1">
        <v>39996</v>
      </c>
      <c r="B389">
        <v>66.650000000000006</v>
      </c>
      <c r="C389">
        <v>27.95</v>
      </c>
      <c r="D389">
        <v>947.71</v>
      </c>
      <c r="E389">
        <v>1.4017999999999999</v>
      </c>
    </row>
    <row r="390" spans="1:5" x14ac:dyDescent="0.45">
      <c r="A390" s="1">
        <v>39997</v>
      </c>
      <c r="B390">
        <v>65.61</v>
      </c>
      <c r="C390">
        <v>27.95</v>
      </c>
      <c r="D390">
        <v>946.8</v>
      </c>
      <c r="E390">
        <v>1.3991</v>
      </c>
    </row>
    <row r="391" spans="1:5" x14ac:dyDescent="0.45">
      <c r="A391" s="1">
        <v>40000</v>
      </c>
      <c r="B391">
        <v>64.05</v>
      </c>
      <c r="C391">
        <v>29</v>
      </c>
      <c r="D391">
        <v>940.86</v>
      </c>
      <c r="E391">
        <v>1.3937999999999999</v>
      </c>
    </row>
    <row r="392" spans="1:5" x14ac:dyDescent="0.45">
      <c r="A392" s="1">
        <v>40001</v>
      </c>
      <c r="B392">
        <v>63.23</v>
      </c>
      <c r="C392">
        <v>30.85</v>
      </c>
      <c r="D392">
        <v>929.9</v>
      </c>
      <c r="E392">
        <v>1.3965000000000001</v>
      </c>
    </row>
    <row r="393" spans="1:5" x14ac:dyDescent="0.45">
      <c r="A393" s="1">
        <v>40002</v>
      </c>
      <c r="B393">
        <v>60.43</v>
      </c>
      <c r="C393">
        <v>31.3</v>
      </c>
      <c r="D393">
        <v>921.14</v>
      </c>
      <c r="E393">
        <v>1.3852</v>
      </c>
    </row>
    <row r="394" spans="1:5" x14ac:dyDescent="0.45">
      <c r="A394" s="1">
        <v>40003</v>
      </c>
      <c r="B394">
        <v>61.1</v>
      </c>
      <c r="C394">
        <v>29.78</v>
      </c>
      <c r="D394">
        <v>926.6</v>
      </c>
      <c r="E394">
        <v>1.4026000000000001</v>
      </c>
    </row>
    <row r="395" spans="1:5" x14ac:dyDescent="0.45">
      <c r="A395" s="1">
        <v>40004</v>
      </c>
      <c r="B395">
        <v>60.52</v>
      </c>
      <c r="C395">
        <v>29.02</v>
      </c>
      <c r="D395">
        <v>921.4</v>
      </c>
      <c r="E395">
        <v>1.3926000000000001</v>
      </c>
    </row>
    <row r="396" spans="1:5" x14ac:dyDescent="0.45">
      <c r="A396" s="1">
        <v>40007</v>
      </c>
      <c r="B396">
        <v>60.69</v>
      </c>
      <c r="C396">
        <v>26.31</v>
      </c>
      <c r="D396">
        <v>934.78</v>
      </c>
      <c r="E396">
        <v>1.3973</v>
      </c>
    </row>
    <row r="397" spans="1:5" x14ac:dyDescent="0.45">
      <c r="A397" s="1">
        <v>40008</v>
      </c>
      <c r="B397">
        <v>60.86</v>
      </c>
      <c r="C397">
        <v>25.02</v>
      </c>
      <c r="D397">
        <v>945.72</v>
      </c>
      <c r="E397">
        <v>1.3971</v>
      </c>
    </row>
    <row r="398" spans="1:5" x14ac:dyDescent="0.45">
      <c r="A398" s="1">
        <v>40009</v>
      </c>
      <c r="B398">
        <v>63.09</v>
      </c>
      <c r="C398">
        <v>25.89</v>
      </c>
      <c r="D398">
        <v>972.24</v>
      </c>
      <c r="E398">
        <v>1.4116</v>
      </c>
    </row>
    <row r="399" spans="1:5" x14ac:dyDescent="0.45">
      <c r="A399" s="1">
        <v>40010</v>
      </c>
      <c r="B399">
        <v>62.75</v>
      </c>
      <c r="C399">
        <v>25.42</v>
      </c>
      <c r="D399">
        <v>980.58</v>
      </c>
      <c r="E399">
        <v>1.4115</v>
      </c>
    </row>
    <row r="400" spans="1:5" x14ac:dyDescent="0.45">
      <c r="A400" s="1">
        <v>40011</v>
      </c>
      <c r="B400">
        <v>65.38</v>
      </c>
      <c r="C400">
        <v>24.34</v>
      </c>
      <c r="D400">
        <v>982.5</v>
      </c>
      <c r="E400">
        <v>1.4119999999999999</v>
      </c>
    </row>
    <row r="401" spans="1:5" x14ac:dyDescent="0.45">
      <c r="A401" s="1">
        <v>40014</v>
      </c>
      <c r="B401">
        <v>66.44</v>
      </c>
      <c r="C401">
        <v>24.4</v>
      </c>
      <c r="D401">
        <v>995.67</v>
      </c>
      <c r="E401">
        <v>1.4211</v>
      </c>
    </row>
    <row r="402" spans="1:5" x14ac:dyDescent="0.45">
      <c r="A402" s="1">
        <v>40015</v>
      </c>
      <c r="B402">
        <v>66.87</v>
      </c>
      <c r="C402">
        <v>23.87</v>
      </c>
      <c r="D402">
        <v>1004.78</v>
      </c>
      <c r="E402">
        <v>1.4196</v>
      </c>
    </row>
    <row r="403" spans="1:5" x14ac:dyDescent="0.45">
      <c r="A403" s="1">
        <v>40016</v>
      </c>
      <c r="B403">
        <v>67.209999999999994</v>
      </c>
      <c r="C403">
        <v>23.47</v>
      </c>
      <c r="D403">
        <v>1005.29</v>
      </c>
      <c r="E403">
        <v>1.4219999999999999</v>
      </c>
    </row>
    <row r="404" spans="1:5" x14ac:dyDescent="0.45">
      <c r="A404" s="1">
        <v>40017</v>
      </c>
      <c r="B404">
        <v>69.25</v>
      </c>
      <c r="C404">
        <v>23.43</v>
      </c>
      <c r="D404">
        <v>1024.71</v>
      </c>
      <c r="E404">
        <v>1.4266000000000001</v>
      </c>
    </row>
    <row r="405" spans="1:5" x14ac:dyDescent="0.45">
      <c r="A405" s="1">
        <v>40018</v>
      </c>
      <c r="B405">
        <v>70.319999999999993</v>
      </c>
      <c r="C405">
        <v>23.09</v>
      </c>
      <c r="D405">
        <v>1027.49</v>
      </c>
      <c r="E405">
        <v>1.4213</v>
      </c>
    </row>
    <row r="406" spans="1:5" x14ac:dyDescent="0.45">
      <c r="A406" s="1">
        <v>40021</v>
      </c>
      <c r="B406">
        <v>70.81</v>
      </c>
      <c r="C406">
        <v>24.28</v>
      </c>
      <c r="D406">
        <v>1032.26</v>
      </c>
      <c r="E406">
        <v>1.4212</v>
      </c>
    </row>
    <row r="407" spans="1:5" x14ac:dyDescent="0.45">
      <c r="A407" s="1">
        <v>40022</v>
      </c>
      <c r="B407">
        <v>69.88</v>
      </c>
      <c r="C407">
        <v>25.01</v>
      </c>
      <c r="D407">
        <v>1028.21</v>
      </c>
      <c r="E407">
        <v>1.4215</v>
      </c>
    </row>
    <row r="408" spans="1:5" x14ac:dyDescent="0.45">
      <c r="A408" s="1">
        <v>40023</v>
      </c>
      <c r="B408">
        <v>66.53</v>
      </c>
      <c r="C408">
        <v>25.61</v>
      </c>
      <c r="D408">
        <v>1023.42</v>
      </c>
      <c r="E408">
        <v>1.4033</v>
      </c>
    </row>
    <row r="409" spans="1:5" x14ac:dyDescent="0.45">
      <c r="A409" s="1">
        <v>40024</v>
      </c>
      <c r="B409">
        <v>70.11</v>
      </c>
      <c r="C409">
        <v>25.4</v>
      </c>
      <c r="D409">
        <v>1038.79</v>
      </c>
      <c r="E409">
        <v>1.4066000000000001</v>
      </c>
    </row>
    <row r="410" spans="1:5" x14ac:dyDescent="0.45">
      <c r="A410" s="1">
        <v>40025</v>
      </c>
      <c r="B410">
        <v>71.7</v>
      </c>
      <c r="C410">
        <v>25.92</v>
      </c>
      <c r="D410">
        <v>1044.75</v>
      </c>
      <c r="E410">
        <v>1.4278999999999999</v>
      </c>
    </row>
    <row r="411" spans="1:5" x14ac:dyDescent="0.45">
      <c r="A411" s="1">
        <v>40028</v>
      </c>
      <c r="B411">
        <v>73.55</v>
      </c>
      <c r="C411">
        <v>25.56</v>
      </c>
      <c r="D411">
        <v>1065.5899999999999</v>
      </c>
      <c r="E411">
        <v>1.4416</v>
      </c>
    </row>
    <row r="412" spans="1:5" x14ac:dyDescent="0.45">
      <c r="A412" s="1">
        <v>40029</v>
      </c>
      <c r="B412">
        <v>74.28</v>
      </c>
      <c r="C412">
        <v>24.89</v>
      </c>
      <c r="D412">
        <v>1066.8</v>
      </c>
      <c r="E412">
        <v>1.44</v>
      </c>
    </row>
    <row r="413" spans="1:5" x14ac:dyDescent="0.45">
      <c r="A413" s="1">
        <v>40030</v>
      </c>
      <c r="B413">
        <v>75.510000000000005</v>
      </c>
      <c r="C413">
        <v>24.9</v>
      </c>
      <c r="D413">
        <v>1061.6400000000001</v>
      </c>
      <c r="E413">
        <v>1.4391</v>
      </c>
    </row>
    <row r="414" spans="1:5" x14ac:dyDescent="0.45">
      <c r="A414" s="1">
        <v>40031</v>
      </c>
      <c r="B414">
        <v>74.83</v>
      </c>
      <c r="C414">
        <v>25.67</v>
      </c>
      <c r="D414">
        <v>1059.24</v>
      </c>
      <c r="E414">
        <v>1.4357</v>
      </c>
    </row>
    <row r="415" spans="1:5" x14ac:dyDescent="0.45">
      <c r="A415" s="1">
        <v>40032</v>
      </c>
      <c r="B415">
        <v>73.59</v>
      </c>
      <c r="C415">
        <v>24.76</v>
      </c>
      <c r="D415">
        <v>1063.21</v>
      </c>
      <c r="E415">
        <v>1.4179999999999999</v>
      </c>
    </row>
    <row r="416" spans="1:5" x14ac:dyDescent="0.45">
      <c r="A416" s="1">
        <v>40035</v>
      </c>
      <c r="B416">
        <v>73.5</v>
      </c>
      <c r="C416">
        <v>24.99</v>
      </c>
      <c r="D416">
        <v>1060.1500000000001</v>
      </c>
      <c r="E416">
        <v>1.4142999999999999</v>
      </c>
    </row>
    <row r="417" spans="1:5" x14ac:dyDescent="0.45">
      <c r="A417" s="1">
        <v>40036</v>
      </c>
      <c r="B417">
        <v>72.459999999999994</v>
      </c>
      <c r="C417">
        <v>25.99</v>
      </c>
      <c r="D417">
        <v>1049.3399999999999</v>
      </c>
      <c r="E417">
        <v>1.4140999999999999</v>
      </c>
    </row>
    <row r="418" spans="1:5" x14ac:dyDescent="0.45">
      <c r="A418" s="1">
        <v>40037</v>
      </c>
      <c r="B418">
        <v>72.89</v>
      </c>
      <c r="C418">
        <v>25.45</v>
      </c>
      <c r="D418">
        <v>1058.58</v>
      </c>
      <c r="E418">
        <v>1.4215</v>
      </c>
    </row>
    <row r="419" spans="1:5" x14ac:dyDescent="0.45">
      <c r="A419" s="1">
        <v>40038</v>
      </c>
      <c r="B419">
        <v>73.48</v>
      </c>
      <c r="C419">
        <v>24.71</v>
      </c>
      <c r="D419">
        <v>1071.06</v>
      </c>
      <c r="E419">
        <v>1.4282999999999999</v>
      </c>
    </row>
    <row r="420" spans="1:5" x14ac:dyDescent="0.45">
      <c r="A420" s="1">
        <v>40039</v>
      </c>
      <c r="B420">
        <v>72.41</v>
      </c>
      <c r="C420">
        <v>24.27</v>
      </c>
      <c r="D420">
        <v>1063.98</v>
      </c>
      <c r="E420">
        <v>1.4216</v>
      </c>
    </row>
    <row r="421" spans="1:5" x14ac:dyDescent="0.45">
      <c r="A421" s="1">
        <v>40042</v>
      </c>
      <c r="B421">
        <v>70.540000000000006</v>
      </c>
      <c r="C421">
        <v>27.89</v>
      </c>
      <c r="D421">
        <v>1034.28</v>
      </c>
      <c r="E421">
        <v>1.4088000000000001</v>
      </c>
    </row>
    <row r="422" spans="1:5" x14ac:dyDescent="0.45">
      <c r="A422" s="1">
        <v>40043</v>
      </c>
      <c r="B422">
        <v>72.37</v>
      </c>
      <c r="C422">
        <v>26.18</v>
      </c>
      <c r="D422">
        <v>1045.1199999999999</v>
      </c>
      <c r="E422">
        <v>1.4075</v>
      </c>
    </row>
    <row r="423" spans="1:5" x14ac:dyDescent="0.45">
      <c r="A423" s="1">
        <v>40044</v>
      </c>
      <c r="B423">
        <v>74.59</v>
      </c>
      <c r="C423">
        <v>26.26</v>
      </c>
      <c r="D423">
        <v>1050.6500000000001</v>
      </c>
      <c r="E423">
        <v>1.4261999999999999</v>
      </c>
    </row>
    <row r="424" spans="1:5" x14ac:dyDescent="0.45">
      <c r="A424" s="1">
        <v>40045</v>
      </c>
      <c r="B424">
        <v>73.33</v>
      </c>
      <c r="C424">
        <v>25.09</v>
      </c>
      <c r="D424">
        <v>1063.1199999999999</v>
      </c>
      <c r="E424">
        <v>1.4235</v>
      </c>
    </row>
    <row r="425" spans="1:5" x14ac:dyDescent="0.45">
      <c r="A425" s="1">
        <v>40046</v>
      </c>
      <c r="B425">
        <v>74.19</v>
      </c>
      <c r="C425">
        <v>25.01</v>
      </c>
      <c r="D425">
        <v>1080.57</v>
      </c>
      <c r="E425">
        <v>1.4305000000000001</v>
      </c>
    </row>
    <row r="426" spans="1:5" x14ac:dyDescent="0.45">
      <c r="A426" s="1">
        <v>40049</v>
      </c>
      <c r="B426">
        <v>74.260000000000005</v>
      </c>
      <c r="C426">
        <v>25.14</v>
      </c>
      <c r="D426">
        <v>1087.77</v>
      </c>
      <c r="E426">
        <v>1.4319999999999999</v>
      </c>
    </row>
    <row r="427" spans="1:5" x14ac:dyDescent="0.45">
      <c r="A427" s="1">
        <v>40050</v>
      </c>
      <c r="B427">
        <v>71.819999999999993</v>
      </c>
      <c r="C427">
        <v>24.92</v>
      </c>
      <c r="D427">
        <v>1090.6600000000001</v>
      </c>
      <c r="E427">
        <v>1.4350000000000001</v>
      </c>
    </row>
    <row r="428" spans="1:5" x14ac:dyDescent="0.45">
      <c r="A428" s="1">
        <v>40051</v>
      </c>
      <c r="B428">
        <v>71.650000000000006</v>
      </c>
      <c r="C428">
        <v>24.95</v>
      </c>
      <c r="D428">
        <v>1086.6099999999999</v>
      </c>
      <c r="E428">
        <v>1.423</v>
      </c>
    </row>
    <row r="429" spans="1:5" x14ac:dyDescent="0.45">
      <c r="A429" s="1">
        <v>40052</v>
      </c>
      <c r="B429">
        <v>72.510000000000005</v>
      </c>
      <c r="C429">
        <v>24.68</v>
      </c>
      <c r="D429">
        <v>1085.78</v>
      </c>
      <c r="E429">
        <v>1.4272</v>
      </c>
    </row>
    <row r="430" spans="1:5" x14ac:dyDescent="0.45">
      <c r="A430" s="1">
        <v>40053</v>
      </c>
      <c r="B430">
        <v>72.790000000000006</v>
      </c>
      <c r="C430">
        <v>24.76</v>
      </c>
      <c r="D430">
        <v>1094.0899999999999</v>
      </c>
      <c r="E430">
        <v>1.4358</v>
      </c>
    </row>
    <row r="431" spans="1:5" x14ac:dyDescent="0.45">
      <c r="A431" s="1">
        <v>40056</v>
      </c>
      <c r="B431">
        <v>69.650000000000006</v>
      </c>
      <c r="C431">
        <v>26.01</v>
      </c>
      <c r="D431">
        <v>1085.5999999999999</v>
      </c>
      <c r="E431">
        <v>1.4354</v>
      </c>
    </row>
    <row r="432" spans="1:5" x14ac:dyDescent="0.45">
      <c r="A432" s="1">
        <v>40057</v>
      </c>
      <c r="B432">
        <v>67.73</v>
      </c>
      <c r="C432">
        <v>29.15</v>
      </c>
      <c r="D432">
        <v>1066.6300000000001</v>
      </c>
      <c r="E432">
        <v>1.4235</v>
      </c>
    </row>
    <row r="433" spans="1:5" x14ac:dyDescent="0.45">
      <c r="A433" s="1">
        <v>40058</v>
      </c>
      <c r="B433">
        <v>67.66</v>
      </c>
      <c r="C433">
        <v>28.9</v>
      </c>
      <c r="D433">
        <v>1058.95</v>
      </c>
      <c r="E433">
        <v>1.4246000000000001</v>
      </c>
    </row>
    <row r="434" spans="1:5" x14ac:dyDescent="0.45">
      <c r="A434" s="1">
        <v>40059</v>
      </c>
      <c r="B434">
        <v>67.12</v>
      </c>
      <c r="C434">
        <v>27.1</v>
      </c>
      <c r="D434">
        <v>1064.26</v>
      </c>
      <c r="E434">
        <v>1.4278</v>
      </c>
    </row>
    <row r="435" spans="1:5" x14ac:dyDescent="0.45">
      <c r="A435" s="1">
        <v>40060</v>
      </c>
      <c r="B435">
        <v>66.819999999999993</v>
      </c>
      <c r="C435">
        <v>25.26</v>
      </c>
      <c r="D435">
        <v>1075.4100000000001</v>
      </c>
      <c r="E435">
        <v>1.4278</v>
      </c>
    </row>
    <row r="436" spans="1:5" x14ac:dyDescent="0.45">
      <c r="A436" s="1">
        <v>40063</v>
      </c>
      <c r="B436">
        <v>66.53</v>
      </c>
      <c r="C436">
        <v>25.26</v>
      </c>
      <c r="D436">
        <v>1085.24</v>
      </c>
      <c r="E436">
        <v>1.4278</v>
      </c>
    </row>
    <row r="437" spans="1:5" x14ac:dyDescent="0.45">
      <c r="A437" s="1">
        <v>40064</v>
      </c>
      <c r="B437">
        <v>69.42</v>
      </c>
      <c r="C437">
        <v>25.62</v>
      </c>
      <c r="D437">
        <v>1098.55</v>
      </c>
      <c r="E437">
        <v>1.4497</v>
      </c>
    </row>
    <row r="438" spans="1:5" x14ac:dyDescent="0.45">
      <c r="A438" s="1">
        <v>40065</v>
      </c>
      <c r="B438">
        <v>69.83</v>
      </c>
      <c r="C438">
        <v>24.32</v>
      </c>
      <c r="D438">
        <v>1106.31</v>
      </c>
      <c r="E438">
        <v>1.4573</v>
      </c>
    </row>
    <row r="439" spans="1:5" x14ac:dyDescent="0.45">
      <c r="A439" s="1">
        <v>40066</v>
      </c>
      <c r="B439">
        <v>69.86</v>
      </c>
      <c r="C439">
        <v>23.55</v>
      </c>
      <c r="D439">
        <v>1114.8</v>
      </c>
      <c r="E439">
        <v>1.4568000000000001</v>
      </c>
    </row>
    <row r="440" spans="1:5" x14ac:dyDescent="0.45">
      <c r="A440" s="1">
        <v>40067</v>
      </c>
      <c r="B440">
        <v>67.69</v>
      </c>
      <c r="C440">
        <v>24.15</v>
      </c>
      <c r="D440">
        <v>1119.22</v>
      </c>
      <c r="E440">
        <v>1.4585999999999999</v>
      </c>
    </row>
    <row r="441" spans="1:5" x14ac:dyDescent="0.45">
      <c r="A441" s="1">
        <v>40070</v>
      </c>
      <c r="B441">
        <v>67.44</v>
      </c>
      <c r="C441">
        <v>23.86</v>
      </c>
      <c r="D441">
        <v>1118.31</v>
      </c>
      <c r="E441">
        <v>1.4613</v>
      </c>
    </row>
    <row r="442" spans="1:5" x14ac:dyDescent="0.45">
      <c r="A442" s="1">
        <v>40071</v>
      </c>
      <c r="B442">
        <v>67.349999999999994</v>
      </c>
      <c r="C442">
        <v>23.42</v>
      </c>
      <c r="D442">
        <v>1119.9000000000001</v>
      </c>
      <c r="E442">
        <v>1.4617</v>
      </c>
    </row>
    <row r="443" spans="1:5" x14ac:dyDescent="0.45">
      <c r="A443" s="1">
        <v>40072</v>
      </c>
      <c r="B443">
        <v>71.67</v>
      </c>
      <c r="C443">
        <v>23.69</v>
      </c>
      <c r="D443">
        <v>1138.33</v>
      </c>
      <c r="E443">
        <v>1.4698</v>
      </c>
    </row>
    <row r="444" spans="1:5" x14ac:dyDescent="0.45">
      <c r="A444" s="1">
        <v>40073</v>
      </c>
      <c r="B444">
        <v>71.55</v>
      </c>
      <c r="C444">
        <v>23.65</v>
      </c>
      <c r="D444">
        <v>1142.29</v>
      </c>
      <c r="E444">
        <v>1.4735</v>
      </c>
    </row>
    <row r="445" spans="1:5" x14ac:dyDescent="0.45">
      <c r="A445" s="1">
        <v>40074</v>
      </c>
      <c r="B445">
        <v>71.319999999999993</v>
      </c>
      <c r="C445">
        <v>23.92</v>
      </c>
      <c r="D445">
        <v>1139.43</v>
      </c>
      <c r="E445">
        <v>1.4703999999999999</v>
      </c>
    </row>
    <row r="446" spans="1:5" x14ac:dyDescent="0.45">
      <c r="A446" s="1">
        <v>40077</v>
      </c>
      <c r="B446">
        <v>68.69</v>
      </c>
      <c r="C446">
        <v>24.06</v>
      </c>
      <c r="D446">
        <v>1130.8699999999999</v>
      </c>
      <c r="E446">
        <v>1.4692000000000001</v>
      </c>
    </row>
    <row r="447" spans="1:5" x14ac:dyDescent="0.45">
      <c r="A447" s="1">
        <v>40078</v>
      </c>
      <c r="B447">
        <v>70.53</v>
      </c>
      <c r="C447">
        <v>23.08</v>
      </c>
      <c r="D447">
        <v>1143.3900000000001</v>
      </c>
      <c r="E447">
        <v>1.4795</v>
      </c>
    </row>
    <row r="448" spans="1:5" x14ac:dyDescent="0.45">
      <c r="A448" s="1">
        <v>40079</v>
      </c>
      <c r="B448">
        <v>67.989999999999995</v>
      </c>
      <c r="C448">
        <v>23.49</v>
      </c>
      <c r="D448">
        <v>1137.8900000000001</v>
      </c>
      <c r="E448">
        <v>1.4752000000000001</v>
      </c>
    </row>
    <row r="449" spans="1:5" x14ac:dyDescent="0.45">
      <c r="A449" s="1">
        <v>40080</v>
      </c>
      <c r="B449">
        <v>64.819999999999993</v>
      </c>
      <c r="C449">
        <v>24.95</v>
      </c>
      <c r="D449">
        <v>1122.93</v>
      </c>
      <c r="E449">
        <v>1.4696</v>
      </c>
    </row>
    <row r="450" spans="1:5" x14ac:dyDescent="0.45">
      <c r="A450" s="1">
        <v>40081</v>
      </c>
      <c r="B450">
        <v>65.11</v>
      </c>
      <c r="C450">
        <v>25.61</v>
      </c>
      <c r="D450">
        <v>1115.4000000000001</v>
      </c>
      <c r="E450">
        <v>1.4681999999999999</v>
      </c>
    </row>
    <row r="451" spans="1:5" x14ac:dyDescent="0.45">
      <c r="A451" s="1">
        <v>40084</v>
      </c>
      <c r="B451">
        <v>65.540000000000006</v>
      </c>
      <c r="C451">
        <v>24.88</v>
      </c>
      <c r="D451">
        <v>1127.5999999999999</v>
      </c>
      <c r="E451">
        <v>1.4650000000000001</v>
      </c>
    </row>
    <row r="452" spans="1:5" x14ac:dyDescent="0.45">
      <c r="A452" s="1">
        <v>40085</v>
      </c>
      <c r="B452">
        <v>65.489999999999995</v>
      </c>
      <c r="C452">
        <v>25.19</v>
      </c>
      <c r="D452">
        <v>1125.57</v>
      </c>
      <c r="E452">
        <v>1.4553</v>
      </c>
    </row>
    <row r="453" spans="1:5" x14ac:dyDescent="0.45">
      <c r="A453" s="1">
        <v>40086</v>
      </c>
      <c r="B453">
        <v>69.069999999999993</v>
      </c>
      <c r="C453">
        <v>25.61</v>
      </c>
      <c r="D453">
        <v>1126.98</v>
      </c>
      <c r="E453">
        <v>1.4630000000000001</v>
      </c>
    </row>
    <row r="454" spans="1:5" x14ac:dyDescent="0.45">
      <c r="A454" s="1">
        <v>40087</v>
      </c>
      <c r="B454">
        <v>69.19</v>
      </c>
      <c r="C454">
        <v>28.27</v>
      </c>
      <c r="D454">
        <v>1102.04</v>
      </c>
      <c r="E454">
        <v>1.4532</v>
      </c>
    </row>
    <row r="455" spans="1:5" x14ac:dyDescent="0.45">
      <c r="A455" s="1">
        <v>40088</v>
      </c>
      <c r="B455">
        <v>68.069999999999993</v>
      </c>
      <c r="C455">
        <v>28.68</v>
      </c>
      <c r="D455">
        <v>1088.9000000000001</v>
      </c>
      <c r="E455">
        <v>1.4590000000000001</v>
      </c>
    </row>
    <row r="456" spans="1:5" x14ac:dyDescent="0.45">
      <c r="A456" s="1">
        <v>40091</v>
      </c>
      <c r="B456">
        <v>68.040000000000006</v>
      </c>
      <c r="C456">
        <v>26.84</v>
      </c>
      <c r="D456">
        <v>1099.44</v>
      </c>
      <c r="E456">
        <v>1.4646999999999999</v>
      </c>
    </row>
    <row r="457" spans="1:5" x14ac:dyDescent="0.45">
      <c r="A457" s="1">
        <v>40092</v>
      </c>
      <c r="B457">
        <v>68.56</v>
      </c>
      <c r="C457">
        <v>25.7</v>
      </c>
      <c r="D457">
        <v>1121.6300000000001</v>
      </c>
      <c r="E457">
        <v>1.4743999999999999</v>
      </c>
    </row>
    <row r="458" spans="1:5" x14ac:dyDescent="0.45">
      <c r="A458" s="1">
        <v>40093</v>
      </c>
      <c r="B458">
        <v>67.2</v>
      </c>
      <c r="C458">
        <v>24.68</v>
      </c>
      <c r="D458">
        <v>1122.97</v>
      </c>
      <c r="E458">
        <v>1.4675</v>
      </c>
    </row>
    <row r="459" spans="1:5" x14ac:dyDescent="0.45">
      <c r="A459" s="1">
        <v>40094</v>
      </c>
      <c r="B459">
        <v>69.77</v>
      </c>
      <c r="C459">
        <v>24.18</v>
      </c>
      <c r="D459">
        <v>1137.5899999999999</v>
      </c>
      <c r="E459">
        <v>1.4777</v>
      </c>
    </row>
    <row r="460" spans="1:5" x14ac:dyDescent="0.45">
      <c r="A460" s="1">
        <v>40095</v>
      </c>
      <c r="B460">
        <v>70</v>
      </c>
      <c r="C460">
        <v>23.12</v>
      </c>
      <c r="D460">
        <v>1139.8399999999999</v>
      </c>
      <c r="E460">
        <v>1.4715</v>
      </c>
    </row>
    <row r="461" spans="1:5" x14ac:dyDescent="0.45">
      <c r="A461" s="1">
        <v>40098</v>
      </c>
      <c r="B461">
        <v>71.36</v>
      </c>
      <c r="C461">
        <v>23.01</v>
      </c>
      <c r="D461">
        <v>1145.93</v>
      </c>
      <c r="E461">
        <v>1.4715</v>
      </c>
    </row>
    <row r="462" spans="1:5" x14ac:dyDescent="0.45">
      <c r="A462" s="1">
        <v>40099</v>
      </c>
      <c r="B462">
        <v>72.400000000000006</v>
      </c>
      <c r="C462">
        <v>22.99</v>
      </c>
      <c r="D462">
        <v>1142.1500000000001</v>
      </c>
      <c r="E462">
        <v>1.4839</v>
      </c>
    </row>
    <row r="463" spans="1:5" x14ac:dyDescent="0.45">
      <c r="A463" s="1">
        <v>40100</v>
      </c>
      <c r="B463">
        <v>73.099999999999994</v>
      </c>
      <c r="C463">
        <v>22.86</v>
      </c>
      <c r="D463">
        <v>1162.57</v>
      </c>
      <c r="E463">
        <v>1.4899</v>
      </c>
    </row>
    <row r="464" spans="1:5" x14ac:dyDescent="0.45">
      <c r="A464" s="1">
        <v>40101</v>
      </c>
      <c r="B464">
        <v>74.45</v>
      </c>
      <c r="C464">
        <v>21.72</v>
      </c>
      <c r="D464">
        <v>1166.6500000000001</v>
      </c>
      <c r="E464">
        <v>1.4944999999999999</v>
      </c>
    </row>
    <row r="465" spans="1:5" x14ac:dyDescent="0.45">
      <c r="A465" s="1">
        <v>40102</v>
      </c>
      <c r="B465">
        <v>76.989999999999995</v>
      </c>
      <c r="C465">
        <v>21.43</v>
      </c>
      <c r="D465">
        <v>1156.2</v>
      </c>
      <c r="E465">
        <v>1.4888999999999999</v>
      </c>
    </row>
    <row r="466" spans="1:5" x14ac:dyDescent="0.45">
      <c r="A466" s="1">
        <v>40105</v>
      </c>
      <c r="B466">
        <v>77.77</v>
      </c>
      <c r="C466">
        <v>21.49</v>
      </c>
      <c r="D466">
        <v>1170.6400000000001</v>
      </c>
      <c r="E466">
        <v>1.4946999999999999</v>
      </c>
    </row>
    <row r="467" spans="1:5" x14ac:dyDescent="0.45">
      <c r="A467" s="1">
        <v>40106</v>
      </c>
      <c r="B467">
        <v>77.239999999999995</v>
      </c>
      <c r="C467">
        <v>20.9</v>
      </c>
      <c r="D467">
        <v>1166.03</v>
      </c>
      <c r="E467">
        <v>1.4904999999999999</v>
      </c>
    </row>
    <row r="468" spans="1:5" x14ac:dyDescent="0.45">
      <c r="A468" s="1">
        <v>40107</v>
      </c>
      <c r="B468">
        <v>79.69</v>
      </c>
      <c r="C468">
        <v>22.22</v>
      </c>
      <c r="D468">
        <v>1163.52</v>
      </c>
      <c r="E468">
        <v>1.5008999999999999</v>
      </c>
    </row>
    <row r="469" spans="1:5" x14ac:dyDescent="0.45">
      <c r="A469" s="1">
        <v>40108</v>
      </c>
      <c r="B469">
        <v>79.510000000000005</v>
      </c>
      <c r="C469">
        <v>20.69</v>
      </c>
      <c r="D469">
        <v>1163.5</v>
      </c>
      <c r="E469">
        <v>1.5003</v>
      </c>
    </row>
    <row r="470" spans="1:5" x14ac:dyDescent="0.45">
      <c r="A470" s="1">
        <v>40109</v>
      </c>
      <c r="B470">
        <v>78.92</v>
      </c>
      <c r="C470">
        <v>22.27</v>
      </c>
      <c r="D470">
        <v>1153.42</v>
      </c>
      <c r="E470">
        <v>1.5028999999999999</v>
      </c>
    </row>
    <row r="471" spans="1:5" x14ac:dyDescent="0.45">
      <c r="A471" s="1">
        <v>40112</v>
      </c>
      <c r="B471">
        <v>77.260000000000005</v>
      </c>
      <c r="C471">
        <v>24.31</v>
      </c>
      <c r="D471">
        <v>1139.8699999999999</v>
      </c>
      <c r="E471">
        <v>1.4941</v>
      </c>
    </row>
    <row r="472" spans="1:5" x14ac:dyDescent="0.45">
      <c r="A472" s="1">
        <v>40113</v>
      </c>
      <c r="B472">
        <v>77.92</v>
      </c>
      <c r="C472">
        <v>24.83</v>
      </c>
      <c r="D472">
        <v>1131.44</v>
      </c>
      <c r="E472">
        <v>1.4821</v>
      </c>
    </row>
    <row r="473" spans="1:5" x14ac:dyDescent="0.45">
      <c r="A473" s="1">
        <v>40114</v>
      </c>
      <c r="B473">
        <v>75.86</v>
      </c>
      <c r="C473">
        <v>27.91</v>
      </c>
      <c r="D473">
        <v>1108.97</v>
      </c>
      <c r="E473">
        <v>1.4762999999999999</v>
      </c>
    </row>
    <row r="474" spans="1:5" x14ac:dyDescent="0.45">
      <c r="A474" s="1">
        <v>40115</v>
      </c>
      <c r="B474">
        <v>78.040000000000006</v>
      </c>
      <c r="C474">
        <v>24.76</v>
      </c>
      <c r="D474">
        <v>1127.81</v>
      </c>
      <c r="E474">
        <v>1.4819</v>
      </c>
    </row>
    <row r="475" spans="1:5" x14ac:dyDescent="0.45">
      <c r="A475" s="1">
        <v>40116</v>
      </c>
      <c r="B475">
        <v>75.2</v>
      </c>
      <c r="C475">
        <v>30.69</v>
      </c>
      <c r="D475">
        <v>1106.17</v>
      </c>
      <c r="E475">
        <v>1.4755</v>
      </c>
    </row>
    <row r="476" spans="1:5" x14ac:dyDescent="0.45">
      <c r="A476" s="1">
        <v>40119</v>
      </c>
      <c r="B476">
        <v>76.55</v>
      </c>
      <c r="C476">
        <v>29.78</v>
      </c>
      <c r="D476">
        <v>1109.24</v>
      </c>
      <c r="E476">
        <v>1.4827999999999999</v>
      </c>
    </row>
    <row r="477" spans="1:5" x14ac:dyDescent="0.45">
      <c r="A477" s="1">
        <v>40120</v>
      </c>
      <c r="B477">
        <v>78.11</v>
      </c>
      <c r="C477">
        <v>28.81</v>
      </c>
      <c r="D477">
        <v>1104.0899999999999</v>
      </c>
      <c r="E477">
        <v>1.4658</v>
      </c>
    </row>
    <row r="478" spans="1:5" x14ac:dyDescent="0.45">
      <c r="A478" s="1">
        <v>40121</v>
      </c>
      <c r="B478">
        <v>78.89</v>
      </c>
      <c r="C478">
        <v>27.72</v>
      </c>
      <c r="D478">
        <v>1115.33</v>
      </c>
      <c r="E478">
        <v>1.4836</v>
      </c>
    </row>
    <row r="479" spans="1:5" x14ac:dyDescent="0.45">
      <c r="A479" s="1">
        <v>40122</v>
      </c>
      <c r="B479">
        <v>77.989999999999995</v>
      </c>
      <c r="C479">
        <v>25.43</v>
      </c>
      <c r="D479">
        <v>1128.3399999999999</v>
      </c>
      <c r="E479">
        <v>1.4857</v>
      </c>
    </row>
    <row r="480" spans="1:5" x14ac:dyDescent="0.45">
      <c r="A480" s="1">
        <v>40123</v>
      </c>
      <c r="B480">
        <v>75.87</v>
      </c>
      <c r="C480">
        <v>24.19</v>
      </c>
      <c r="D480">
        <v>1132.19</v>
      </c>
      <c r="E480">
        <v>1.4835</v>
      </c>
    </row>
    <row r="481" spans="1:5" x14ac:dyDescent="0.45">
      <c r="A481" s="1">
        <v>40126</v>
      </c>
      <c r="B481">
        <v>77.77</v>
      </c>
      <c r="C481">
        <v>23.15</v>
      </c>
      <c r="D481">
        <v>1157.71</v>
      </c>
      <c r="E481">
        <v>1.4999</v>
      </c>
    </row>
    <row r="482" spans="1:5" x14ac:dyDescent="0.45">
      <c r="A482" s="1">
        <v>40127</v>
      </c>
      <c r="B482">
        <v>77.5</v>
      </c>
      <c r="C482">
        <v>22.84</v>
      </c>
      <c r="D482">
        <v>1156.8399999999999</v>
      </c>
      <c r="E482">
        <v>1.496</v>
      </c>
    </row>
    <row r="483" spans="1:5" x14ac:dyDescent="0.45">
      <c r="A483" s="1">
        <v>40128</v>
      </c>
      <c r="B483">
        <v>77.95</v>
      </c>
      <c r="C483">
        <v>23.04</v>
      </c>
      <c r="D483">
        <v>1162.1600000000001</v>
      </c>
      <c r="E483">
        <v>1.496</v>
      </c>
    </row>
    <row r="484" spans="1:5" x14ac:dyDescent="0.45">
      <c r="A484" s="1">
        <v>40129</v>
      </c>
      <c r="B484">
        <v>76.02</v>
      </c>
      <c r="C484">
        <v>24.24</v>
      </c>
      <c r="D484">
        <v>1152.5</v>
      </c>
      <c r="E484">
        <v>1.4864999999999999</v>
      </c>
    </row>
    <row r="485" spans="1:5" x14ac:dyDescent="0.45">
      <c r="A485" s="1">
        <v>40130</v>
      </c>
      <c r="B485">
        <v>75.55</v>
      </c>
      <c r="C485">
        <v>23.36</v>
      </c>
      <c r="D485">
        <v>1158.26</v>
      </c>
      <c r="E485">
        <v>1.4885999999999999</v>
      </c>
    </row>
    <row r="486" spans="1:5" x14ac:dyDescent="0.45">
      <c r="A486" s="1">
        <v>40133</v>
      </c>
      <c r="B486">
        <v>78.760000000000005</v>
      </c>
      <c r="C486">
        <v>22.89</v>
      </c>
      <c r="D486">
        <v>1175.4000000000001</v>
      </c>
      <c r="E486">
        <v>1.4977</v>
      </c>
    </row>
    <row r="487" spans="1:5" x14ac:dyDescent="0.45">
      <c r="A487" s="1">
        <v>40134</v>
      </c>
      <c r="B487">
        <v>78.97</v>
      </c>
      <c r="C487">
        <v>22.41</v>
      </c>
      <c r="D487">
        <v>1169.56</v>
      </c>
      <c r="E487">
        <v>1.4830000000000001</v>
      </c>
    </row>
    <row r="488" spans="1:5" x14ac:dyDescent="0.45">
      <c r="A488" s="1">
        <v>40135</v>
      </c>
      <c r="B488">
        <v>79.47</v>
      </c>
      <c r="C488">
        <v>21.63</v>
      </c>
      <c r="D488">
        <v>1171.54</v>
      </c>
      <c r="E488">
        <v>1.4990000000000001</v>
      </c>
    </row>
    <row r="489" spans="1:5" x14ac:dyDescent="0.45">
      <c r="A489" s="1">
        <v>40136</v>
      </c>
      <c r="B489">
        <v>77.64</v>
      </c>
      <c r="C489">
        <v>22.63</v>
      </c>
      <c r="D489">
        <v>1151.98</v>
      </c>
      <c r="E489">
        <v>1.4904999999999999</v>
      </c>
    </row>
    <row r="490" spans="1:5" x14ac:dyDescent="0.45">
      <c r="A490" s="1">
        <v>40137</v>
      </c>
      <c r="B490">
        <v>77.2</v>
      </c>
      <c r="C490">
        <v>22.19</v>
      </c>
      <c r="D490">
        <v>1145.72</v>
      </c>
      <c r="E490">
        <v>1.4870000000000001</v>
      </c>
    </row>
    <row r="491" spans="1:5" x14ac:dyDescent="0.45">
      <c r="A491" s="1">
        <v>40140</v>
      </c>
      <c r="B491">
        <v>77.459999999999994</v>
      </c>
      <c r="C491">
        <v>21.16</v>
      </c>
      <c r="D491">
        <v>1165.83</v>
      </c>
      <c r="E491">
        <v>1.4967999999999999</v>
      </c>
    </row>
    <row r="492" spans="1:5" x14ac:dyDescent="0.45">
      <c r="A492" s="1">
        <v>40141</v>
      </c>
      <c r="B492">
        <v>76.459999999999994</v>
      </c>
      <c r="C492">
        <v>20.47</v>
      </c>
      <c r="D492">
        <v>1160.1400000000001</v>
      </c>
      <c r="E492">
        <v>1.4937</v>
      </c>
    </row>
    <row r="493" spans="1:5" x14ac:dyDescent="0.45">
      <c r="A493" s="1">
        <v>40142</v>
      </c>
      <c r="B493">
        <v>78.44</v>
      </c>
      <c r="C493">
        <v>20.48</v>
      </c>
      <c r="D493">
        <v>1170.71</v>
      </c>
      <c r="E493">
        <v>1.5085</v>
      </c>
    </row>
    <row r="494" spans="1:5" x14ac:dyDescent="0.45">
      <c r="A494" s="1">
        <v>40143</v>
      </c>
      <c r="B494">
        <v>76.989999999999995</v>
      </c>
      <c r="C494">
        <v>20.48</v>
      </c>
      <c r="D494">
        <v>1154.8699999999999</v>
      </c>
      <c r="E494">
        <v>1.5085</v>
      </c>
    </row>
    <row r="495" spans="1:5" x14ac:dyDescent="0.45">
      <c r="A495" s="1">
        <v>40144</v>
      </c>
      <c r="B495">
        <v>77.180000000000007</v>
      </c>
      <c r="C495">
        <v>24.85</v>
      </c>
      <c r="D495">
        <v>1144.58</v>
      </c>
      <c r="E495">
        <v>1.4963</v>
      </c>
    </row>
    <row r="496" spans="1:5" x14ac:dyDescent="0.45">
      <c r="A496" s="1">
        <v>40147</v>
      </c>
      <c r="B496">
        <v>78.47</v>
      </c>
      <c r="C496">
        <v>24.51</v>
      </c>
      <c r="D496">
        <v>1149.01</v>
      </c>
      <c r="E496">
        <v>1.4994000000000001</v>
      </c>
    </row>
    <row r="497" spans="1:5" x14ac:dyDescent="0.45">
      <c r="A497" s="1">
        <v>40148</v>
      </c>
      <c r="B497">
        <v>79.349999999999994</v>
      </c>
      <c r="C497">
        <v>21.92</v>
      </c>
      <c r="D497">
        <v>1171.94</v>
      </c>
      <c r="E497">
        <v>1.51</v>
      </c>
    </row>
    <row r="498" spans="1:5" x14ac:dyDescent="0.45">
      <c r="A498" s="1">
        <v>40149</v>
      </c>
      <c r="B498">
        <v>77.88</v>
      </c>
      <c r="C498">
        <v>21.12</v>
      </c>
      <c r="D498">
        <v>1173.8599999999999</v>
      </c>
      <c r="E498">
        <v>1.5059</v>
      </c>
    </row>
    <row r="499" spans="1:5" x14ac:dyDescent="0.45">
      <c r="A499" s="1">
        <v>40150</v>
      </c>
      <c r="B499">
        <v>78.36</v>
      </c>
      <c r="C499">
        <v>22.46</v>
      </c>
      <c r="D499">
        <v>1170.57</v>
      </c>
      <c r="E499">
        <v>1.5081</v>
      </c>
    </row>
    <row r="500" spans="1:5" x14ac:dyDescent="0.45">
      <c r="A500" s="1">
        <v>40151</v>
      </c>
      <c r="B500">
        <v>77.52</v>
      </c>
      <c r="C500">
        <v>21.25</v>
      </c>
      <c r="D500">
        <v>1168.9000000000001</v>
      </c>
      <c r="E500">
        <v>1.4884999999999999</v>
      </c>
    </row>
    <row r="501" spans="1:5" x14ac:dyDescent="0.45">
      <c r="A501" s="1">
        <v>40154</v>
      </c>
      <c r="B501">
        <v>76.430000000000007</v>
      </c>
      <c r="C501">
        <v>22.1</v>
      </c>
      <c r="D501">
        <v>1165.33</v>
      </c>
      <c r="E501">
        <v>1.482</v>
      </c>
    </row>
    <row r="502" spans="1:5" x14ac:dyDescent="0.45">
      <c r="A502" s="1">
        <v>40155</v>
      </c>
      <c r="B502">
        <v>75.19</v>
      </c>
      <c r="C502">
        <v>23.69</v>
      </c>
      <c r="D502">
        <v>1151.3800000000001</v>
      </c>
      <c r="E502">
        <v>1.4741</v>
      </c>
    </row>
    <row r="503" spans="1:5" x14ac:dyDescent="0.45">
      <c r="A503" s="1">
        <v>40156</v>
      </c>
      <c r="B503">
        <v>72.39</v>
      </c>
      <c r="C503">
        <v>22.66</v>
      </c>
      <c r="D503">
        <v>1148.94</v>
      </c>
      <c r="E503">
        <v>1.4724999999999999</v>
      </c>
    </row>
    <row r="504" spans="1:5" x14ac:dyDescent="0.45">
      <c r="A504" s="1">
        <v>40157</v>
      </c>
      <c r="B504">
        <v>71.86</v>
      </c>
      <c r="C504">
        <v>22.32</v>
      </c>
      <c r="D504">
        <v>1154.07</v>
      </c>
      <c r="E504">
        <v>1.4716</v>
      </c>
    </row>
    <row r="505" spans="1:5" x14ac:dyDescent="0.45">
      <c r="A505" s="1">
        <v>40158</v>
      </c>
      <c r="B505">
        <v>71.88</v>
      </c>
      <c r="C505">
        <v>21.59</v>
      </c>
      <c r="D505">
        <v>1155.54</v>
      </c>
      <c r="E505">
        <v>1.4601</v>
      </c>
    </row>
    <row r="506" spans="1:5" x14ac:dyDescent="0.45">
      <c r="A506" s="1">
        <v>40161</v>
      </c>
      <c r="B506">
        <v>71.89</v>
      </c>
      <c r="C506">
        <v>21.15</v>
      </c>
      <c r="D506">
        <v>1164.8699999999999</v>
      </c>
      <c r="E506">
        <v>1.4644999999999999</v>
      </c>
    </row>
    <row r="507" spans="1:5" x14ac:dyDescent="0.45">
      <c r="A507" s="1">
        <v>40162</v>
      </c>
      <c r="B507">
        <v>72.05</v>
      </c>
      <c r="C507">
        <v>21.49</v>
      </c>
      <c r="D507">
        <v>1157.8399999999999</v>
      </c>
      <c r="E507">
        <v>1.4514</v>
      </c>
    </row>
    <row r="508" spans="1:5" x14ac:dyDescent="0.45">
      <c r="A508" s="1">
        <v>40163</v>
      </c>
      <c r="B508">
        <v>73.55</v>
      </c>
      <c r="C508">
        <v>20.54</v>
      </c>
      <c r="D508">
        <v>1165.71</v>
      </c>
      <c r="E508">
        <v>1.4577</v>
      </c>
    </row>
    <row r="509" spans="1:5" x14ac:dyDescent="0.45">
      <c r="A509" s="1">
        <v>40164</v>
      </c>
      <c r="B509">
        <v>73.37</v>
      </c>
      <c r="C509">
        <v>22.51</v>
      </c>
      <c r="D509">
        <v>1145.3800000000001</v>
      </c>
      <c r="E509">
        <v>1.4317</v>
      </c>
    </row>
    <row r="510" spans="1:5" x14ac:dyDescent="0.45">
      <c r="A510" s="1">
        <v>40165</v>
      </c>
      <c r="B510">
        <v>73.75</v>
      </c>
      <c r="C510">
        <v>21.68</v>
      </c>
      <c r="D510">
        <v>1144.1099999999999</v>
      </c>
      <c r="E510">
        <v>1.4280999999999999</v>
      </c>
    </row>
    <row r="511" spans="1:5" x14ac:dyDescent="0.45">
      <c r="A511" s="1">
        <v>40168</v>
      </c>
      <c r="B511">
        <v>72.989999999999995</v>
      </c>
      <c r="C511">
        <v>20.49</v>
      </c>
      <c r="D511">
        <v>1155.78</v>
      </c>
      <c r="E511">
        <v>1.4319</v>
      </c>
    </row>
    <row r="512" spans="1:5" x14ac:dyDescent="0.45">
      <c r="A512" s="1">
        <v>40169</v>
      </c>
      <c r="B512">
        <v>73.459999999999994</v>
      </c>
      <c r="C512">
        <v>19.54</v>
      </c>
      <c r="D512">
        <v>1159.32</v>
      </c>
      <c r="E512">
        <v>1.4242999999999999</v>
      </c>
    </row>
    <row r="513" spans="1:5" x14ac:dyDescent="0.45">
      <c r="A513" s="1">
        <v>40170</v>
      </c>
      <c r="B513">
        <v>75.45</v>
      </c>
      <c r="C513">
        <v>19.71</v>
      </c>
      <c r="D513">
        <v>1166.32</v>
      </c>
      <c r="E513">
        <v>1.4340999999999999</v>
      </c>
    </row>
    <row r="514" spans="1:5" x14ac:dyDescent="0.45">
      <c r="A514" s="1">
        <v>40171</v>
      </c>
      <c r="B514">
        <v>76.31</v>
      </c>
      <c r="C514">
        <v>19.47</v>
      </c>
      <c r="D514">
        <v>1172.1600000000001</v>
      </c>
      <c r="E514">
        <v>1.4367000000000001</v>
      </c>
    </row>
    <row r="515" spans="1:5" x14ac:dyDescent="0.45">
      <c r="A515" s="1">
        <v>40175</v>
      </c>
      <c r="B515">
        <v>77.319999999999993</v>
      </c>
      <c r="C515">
        <v>19.93</v>
      </c>
      <c r="D515">
        <v>1176.3499999999999</v>
      </c>
      <c r="E515">
        <v>1.4392</v>
      </c>
    </row>
    <row r="516" spans="1:5" x14ac:dyDescent="0.45">
      <c r="A516" s="1">
        <v>40176</v>
      </c>
      <c r="B516">
        <v>77.64</v>
      </c>
      <c r="C516">
        <v>20.010000000000002</v>
      </c>
      <c r="D516">
        <v>1177.97</v>
      </c>
      <c r="E516">
        <v>1.4356</v>
      </c>
    </row>
    <row r="517" spans="1:5" x14ac:dyDescent="0.45">
      <c r="A517" s="1">
        <v>40177</v>
      </c>
      <c r="B517">
        <v>78.03</v>
      </c>
      <c r="C517">
        <v>19.96</v>
      </c>
      <c r="D517">
        <v>1171.29</v>
      </c>
      <c r="E517">
        <v>1.4316</v>
      </c>
    </row>
    <row r="518" spans="1:5" x14ac:dyDescent="0.45">
      <c r="A518" s="1">
        <v>40178</v>
      </c>
      <c r="B518">
        <v>77.930000000000007</v>
      </c>
      <c r="C518">
        <v>21.68</v>
      </c>
      <c r="D518">
        <v>1168.47</v>
      </c>
      <c r="E518">
        <v>1.4332</v>
      </c>
    </row>
    <row r="519" spans="1:5" x14ac:dyDescent="0.45">
      <c r="A519" s="1">
        <v>40182</v>
      </c>
      <c r="B519">
        <v>80.12</v>
      </c>
      <c r="C519">
        <v>20.04</v>
      </c>
      <c r="D519">
        <v>1189.3900000000001</v>
      </c>
      <c r="E519">
        <v>1.4419</v>
      </c>
    </row>
    <row r="520" spans="1:5" x14ac:dyDescent="0.45">
      <c r="A520" s="1">
        <v>40183</v>
      </c>
      <c r="B520">
        <v>80.59</v>
      </c>
      <c r="C520">
        <v>19.350000000000001</v>
      </c>
      <c r="D520">
        <v>1192.8900000000001</v>
      </c>
      <c r="E520">
        <v>1.4401999999999999</v>
      </c>
    </row>
    <row r="521" spans="1:5" x14ac:dyDescent="0.45">
      <c r="A521" s="1">
        <v>40184</v>
      </c>
      <c r="B521">
        <v>81.89</v>
      </c>
      <c r="C521">
        <v>19.16</v>
      </c>
      <c r="D521">
        <v>1193.52</v>
      </c>
      <c r="E521">
        <v>1.4403999999999999</v>
      </c>
    </row>
    <row r="522" spans="1:5" x14ac:dyDescent="0.45">
      <c r="A522" s="1">
        <v>40185</v>
      </c>
      <c r="B522">
        <v>81.510000000000005</v>
      </c>
      <c r="C522">
        <v>19.059999999999999</v>
      </c>
      <c r="D522">
        <v>1192.9100000000001</v>
      </c>
      <c r="E522">
        <v>1.4314</v>
      </c>
    </row>
    <row r="523" spans="1:5" x14ac:dyDescent="0.45">
      <c r="A523" s="1">
        <v>40186</v>
      </c>
      <c r="B523">
        <v>81.37</v>
      </c>
      <c r="C523">
        <v>18.13</v>
      </c>
      <c r="D523">
        <v>1198.26</v>
      </c>
      <c r="E523">
        <v>1.4357</v>
      </c>
    </row>
    <row r="524" spans="1:5" x14ac:dyDescent="0.45">
      <c r="A524" s="1">
        <v>40189</v>
      </c>
      <c r="B524">
        <v>80.97</v>
      </c>
      <c r="C524">
        <v>17.55</v>
      </c>
      <c r="D524">
        <v>1207.22</v>
      </c>
      <c r="E524">
        <v>1.4536</v>
      </c>
    </row>
    <row r="525" spans="1:5" x14ac:dyDescent="0.45">
      <c r="A525" s="1">
        <v>40190</v>
      </c>
      <c r="B525">
        <v>79.3</v>
      </c>
      <c r="C525">
        <v>18.25</v>
      </c>
      <c r="D525">
        <v>1199.3399999999999</v>
      </c>
      <c r="E525">
        <v>1.4522999999999999</v>
      </c>
    </row>
    <row r="526" spans="1:5" x14ac:dyDescent="0.45">
      <c r="A526" s="1">
        <v>40191</v>
      </c>
      <c r="B526">
        <v>78.31</v>
      </c>
      <c r="C526">
        <v>17.850000000000001</v>
      </c>
      <c r="D526">
        <v>1201.6099999999999</v>
      </c>
      <c r="E526">
        <v>1.4492</v>
      </c>
    </row>
    <row r="527" spans="1:5" x14ac:dyDescent="0.45">
      <c r="A527" s="1">
        <v>40192</v>
      </c>
      <c r="B527">
        <v>77.819999999999993</v>
      </c>
      <c r="C527">
        <v>17.63</v>
      </c>
      <c r="D527">
        <v>1207.98</v>
      </c>
      <c r="E527">
        <v>1.4478</v>
      </c>
    </row>
    <row r="528" spans="1:5" x14ac:dyDescent="0.45">
      <c r="A528" s="1">
        <v>40193</v>
      </c>
      <c r="B528">
        <v>77.11</v>
      </c>
      <c r="C528">
        <v>17.91</v>
      </c>
      <c r="D528">
        <v>1195.6600000000001</v>
      </c>
      <c r="E528">
        <v>1.4376</v>
      </c>
    </row>
    <row r="529" spans="1:5" x14ac:dyDescent="0.45">
      <c r="A529" s="1">
        <v>40196</v>
      </c>
      <c r="B529">
        <v>77.099999999999994</v>
      </c>
      <c r="C529">
        <v>17.91</v>
      </c>
      <c r="D529">
        <v>1198.22</v>
      </c>
      <c r="E529">
        <v>1.4376</v>
      </c>
    </row>
    <row r="530" spans="1:5" x14ac:dyDescent="0.45">
      <c r="A530" s="1">
        <v>40197</v>
      </c>
      <c r="B530">
        <v>77.63</v>
      </c>
      <c r="C530">
        <v>17.579999999999998</v>
      </c>
      <c r="D530">
        <v>1203.33</v>
      </c>
      <c r="E530">
        <v>1.4269000000000001</v>
      </c>
    </row>
    <row r="531" spans="1:5" x14ac:dyDescent="0.45">
      <c r="A531" s="1">
        <v>40198</v>
      </c>
      <c r="B531">
        <v>76.319999999999993</v>
      </c>
      <c r="C531">
        <v>18.68</v>
      </c>
      <c r="D531">
        <v>1184.49</v>
      </c>
      <c r="E531">
        <v>1.4094</v>
      </c>
    </row>
    <row r="532" spans="1:5" x14ac:dyDescent="0.45">
      <c r="A532" s="1">
        <v>40199</v>
      </c>
      <c r="B532">
        <v>74.58</v>
      </c>
      <c r="C532">
        <v>22.27</v>
      </c>
      <c r="D532">
        <v>1166.93</v>
      </c>
      <c r="E532">
        <v>1.4106000000000001</v>
      </c>
    </row>
    <row r="533" spans="1:5" x14ac:dyDescent="0.45">
      <c r="A533" s="1">
        <v>40200</v>
      </c>
      <c r="B533">
        <v>72.83</v>
      </c>
      <c r="C533">
        <v>27.31</v>
      </c>
      <c r="D533">
        <v>1149.8900000000001</v>
      </c>
      <c r="E533">
        <v>1.4154</v>
      </c>
    </row>
    <row r="534" spans="1:5" x14ac:dyDescent="0.45">
      <c r="A534" s="1">
        <v>40203</v>
      </c>
      <c r="B534">
        <v>73.69</v>
      </c>
      <c r="C534">
        <v>25.41</v>
      </c>
      <c r="D534">
        <v>1148.99</v>
      </c>
      <c r="E534">
        <v>1.4146000000000001</v>
      </c>
    </row>
    <row r="535" spans="1:5" x14ac:dyDescent="0.45">
      <c r="A535" s="1">
        <v>40204</v>
      </c>
      <c r="B535">
        <v>73.290000000000006</v>
      </c>
      <c r="C535">
        <v>24.55</v>
      </c>
      <c r="D535">
        <v>1143.44</v>
      </c>
      <c r="E535">
        <v>1.4063000000000001</v>
      </c>
    </row>
    <row r="536" spans="1:5" x14ac:dyDescent="0.45">
      <c r="A536" s="1">
        <v>40205</v>
      </c>
      <c r="B536">
        <v>72.239999999999995</v>
      </c>
      <c r="C536">
        <v>23.14</v>
      </c>
      <c r="D536">
        <v>1140.28</v>
      </c>
      <c r="E536">
        <v>1.4053</v>
      </c>
    </row>
    <row r="537" spans="1:5" x14ac:dyDescent="0.45">
      <c r="A537" s="1">
        <v>40206</v>
      </c>
      <c r="B537">
        <v>72.13</v>
      </c>
      <c r="C537">
        <v>23.73</v>
      </c>
      <c r="D537">
        <v>1128.32</v>
      </c>
      <c r="E537">
        <v>1.3993</v>
      </c>
    </row>
    <row r="538" spans="1:5" x14ac:dyDescent="0.45">
      <c r="A538" s="1">
        <v>40207</v>
      </c>
      <c r="B538">
        <v>71.459999999999994</v>
      </c>
      <c r="C538">
        <v>24.62</v>
      </c>
      <c r="D538">
        <v>1119.54</v>
      </c>
      <c r="E538">
        <v>1.387</v>
      </c>
    </row>
    <row r="539" spans="1:5" x14ac:dyDescent="0.45">
      <c r="A539" s="1">
        <v>40210</v>
      </c>
      <c r="B539">
        <v>73.11</v>
      </c>
      <c r="C539">
        <v>22.59</v>
      </c>
      <c r="D539">
        <v>1129.29</v>
      </c>
      <c r="E539">
        <v>1.3904000000000001</v>
      </c>
    </row>
    <row r="540" spans="1:5" x14ac:dyDescent="0.45">
      <c r="A540" s="1">
        <v>40211</v>
      </c>
      <c r="B540">
        <v>76.06</v>
      </c>
      <c r="C540">
        <v>21.48</v>
      </c>
      <c r="D540">
        <v>1144.96</v>
      </c>
      <c r="E540">
        <v>1.3955</v>
      </c>
    </row>
    <row r="541" spans="1:5" x14ac:dyDescent="0.45">
      <c r="A541" s="1">
        <v>40212</v>
      </c>
      <c r="B541">
        <v>75.92</v>
      </c>
      <c r="C541">
        <v>21.6</v>
      </c>
      <c r="D541">
        <v>1138.9000000000001</v>
      </c>
      <c r="E541">
        <v>1.3907</v>
      </c>
    </row>
    <row r="542" spans="1:5" x14ac:dyDescent="0.45">
      <c r="A542" s="1">
        <v>40213</v>
      </c>
      <c r="B542">
        <v>72.13</v>
      </c>
      <c r="C542">
        <v>26.08</v>
      </c>
      <c r="D542">
        <v>1106.3699999999999</v>
      </c>
      <c r="E542">
        <v>1.3758999999999999</v>
      </c>
    </row>
    <row r="543" spans="1:5" x14ac:dyDescent="0.45">
      <c r="A543" s="1">
        <v>40214</v>
      </c>
      <c r="B543">
        <v>69.59</v>
      </c>
      <c r="C543">
        <v>26.11</v>
      </c>
      <c r="D543">
        <v>1095.48</v>
      </c>
      <c r="E543">
        <v>1.3608</v>
      </c>
    </row>
    <row r="544" spans="1:5" x14ac:dyDescent="0.45">
      <c r="A544" s="1">
        <v>40217</v>
      </c>
      <c r="B544">
        <v>70.11</v>
      </c>
      <c r="C544">
        <v>26.51</v>
      </c>
      <c r="D544">
        <v>1092.6300000000001</v>
      </c>
      <c r="E544">
        <v>1.3698999999999999</v>
      </c>
    </row>
    <row r="545" spans="1:5" x14ac:dyDescent="0.45">
      <c r="A545" s="1">
        <v>40218</v>
      </c>
      <c r="B545">
        <v>72.13</v>
      </c>
      <c r="C545">
        <v>26</v>
      </c>
      <c r="D545">
        <v>1101.18</v>
      </c>
      <c r="E545">
        <v>1.3794999999999999</v>
      </c>
    </row>
    <row r="546" spans="1:5" x14ac:dyDescent="0.45">
      <c r="A546" s="1">
        <v>40219</v>
      </c>
      <c r="B546">
        <v>72.540000000000006</v>
      </c>
      <c r="C546">
        <v>25.4</v>
      </c>
      <c r="D546">
        <v>1101.44</v>
      </c>
      <c r="E546">
        <v>1.3722000000000001</v>
      </c>
    </row>
    <row r="547" spans="1:5" x14ac:dyDescent="0.45">
      <c r="A547" s="1">
        <v>40220</v>
      </c>
      <c r="B547">
        <v>73.05</v>
      </c>
      <c r="C547">
        <v>23.96</v>
      </c>
      <c r="D547">
        <v>1108.27</v>
      </c>
      <c r="E547">
        <v>1.3640000000000001</v>
      </c>
    </row>
    <row r="548" spans="1:5" x14ac:dyDescent="0.45">
      <c r="A548" s="1">
        <v>40221</v>
      </c>
      <c r="B548">
        <v>72.900000000000006</v>
      </c>
      <c r="C548">
        <v>22.73</v>
      </c>
      <c r="D548">
        <v>1107.32</v>
      </c>
      <c r="E548">
        <v>1.3625</v>
      </c>
    </row>
    <row r="549" spans="1:5" x14ac:dyDescent="0.45">
      <c r="A549" s="1">
        <v>40224</v>
      </c>
      <c r="B549">
        <v>72.510000000000005</v>
      </c>
      <c r="C549">
        <v>22.73</v>
      </c>
      <c r="D549">
        <v>1107.42</v>
      </c>
      <c r="E549">
        <v>1.3625</v>
      </c>
    </row>
    <row r="550" spans="1:5" x14ac:dyDescent="0.45">
      <c r="A550" s="1">
        <v>40225</v>
      </c>
      <c r="B550">
        <v>75.680000000000007</v>
      </c>
      <c r="C550">
        <v>22.25</v>
      </c>
      <c r="D550">
        <v>1124.8599999999999</v>
      </c>
      <c r="E550">
        <v>1.3742000000000001</v>
      </c>
    </row>
    <row r="551" spans="1:5" x14ac:dyDescent="0.45">
      <c r="A551" s="1">
        <v>40226</v>
      </c>
      <c r="B551">
        <v>76.27</v>
      </c>
      <c r="C551">
        <v>21.72</v>
      </c>
      <c r="D551">
        <v>1133.79</v>
      </c>
      <c r="E551">
        <v>1.3623000000000001</v>
      </c>
    </row>
    <row r="552" spans="1:5" x14ac:dyDescent="0.45">
      <c r="A552" s="1">
        <v>40227</v>
      </c>
      <c r="B552">
        <v>77.78</v>
      </c>
      <c r="C552">
        <v>20.63</v>
      </c>
      <c r="D552">
        <v>1138.94</v>
      </c>
      <c r="E552">
        <v>1.3563000000000001</v>
      </c>
    </row>
    <row r="553" spans="1:5" x14ac:dyDescent="0.45">
      <c r="A553" s="1">
        <v>40228</v>
      </c>
      <c r="B553">
        <v>78.19</v>
      </c>
      <c r="C553">
        <v>20.02</v>
      </c>
      <c r="D553">
        <v>1134.45</v>
      </c>
      <c r="E553">
        <v>1.3537999999999999</v>
      </c>
    </row>
    <row r="554" spans="1:5" x14ac:dyDescent="0.45">
      <c r="A554" s="1">
        <v>40231</v>
      </c>
      <c r="B554">
        <v>78.61</v>
      </c>
      <c r="C554">
        <v>19.940000000000001</v>
      </c>
      <c r="D554">
        <v>1139.82</v>
      </c>
      <c r="E554">
        <v>1.359</v>
      </c>
    </row>
    <row r="555" spans="1:5" x14ac:dyDescent="0.45">
      <c r="A555" s="1">
        <v>40232</v>
      </c>
      <c r="B555">
        <v>77.25</v>
      </c>
      <c r="C555">
        <v>21.37</v>
      </c>
      <c r="D555">
        <v>1128.52</v>
      </c>
      <c r="E555">
        <v>1.3536999999999999</v>
      </c>
    </row>
    <row r="556" spans="1:5" x14ac:dyDescent="0.45">
      <c r="A556" s="1">
        <v>40233</v>
      </c>
      <c r="B556">
        <v>78.09</v>
      </c>
      <c r="C556">
        <v>20.27</v>
      </c>
      <c r="D556">
        <v>1133.2</v>
      </c>
      <c r="E556">
        <v>1.3575999999999999</v>
      </c>
    </row>
    <row r="557" spans="1:5" x14ac:dyDescent="0.45">
      <c r="A557" s="1">
        <v>40234</v>
      </c>
      <c r="B557">
        <v>76.290000000000006</v>
      </c>
      <c r="C557">
        <v>20.100000000000001</v>
      </c>
      <c r="D557">
        <v>1124.02</v>
      </c>
      <c r="E557">
        <v>1.3475999999999999</v>
      </c>
    </row>
    <row r="558" spans="1:5" x14ac:dyDescent="0.45">
      <c r="A558" s="1">
        <v>40235</v>
      </c>
      <c r="B558">
        <v>77.59</v>
      </c>
      <c r="C558">
        <v>19.5</v>
      </c>
      <c r="D558">
        <v>1133.3499999999999</v>
      </c>
      <c r="E558">
        <v>1.3660000000000001</v>
      </c>
    </row>
    <row r="559" spans="1:5" x14ac:dyDescent="0.45">
      <c r="A559" s="1">
        <v>40238</v>
      </c>
      <c r="B559">
        <v>76.89</v>
      </c>
      <c r="C559">
        <v>19.260000000000002</v>
      </c>
      <c r="D559">
        <v>1140.58</v>
      </c>
      <c r="E559">
        <v>1.3515999999999999</v>
      </c>
    </row>
    <row r="560" spans="1:5" x14ac:dyDescent="0.45">
      <c r="A560" s="1">
        <v>40239</v>
      </c>
      <c r="B560">
        <v>78.180000000000007</v>
      </c>
      <c r="C560">
        <v>19.059999999999999</v>
      </c>
      <c r="D560">
        <v>1149.3900000000001</v>
      </c>
      <c r="E560">
        <v>1.3564000000000001</v>
      </c>
    </row>
    <row r="561" spans="1:5" x14ac:dyDescent="0.45">
      <c r="A561" s="1">
        <v>40240</v>
      </c>
      <c r="B561">
        <v>79.25</v>
      </c>
      <c r="C561">
        <v>18.829999999999998</v>
      </c>
      <c r="D561">
        <v>1157.3699999999999</v>
      </c>
      <c r="E561">
        <v>1.3731</v>
      </c>
    </row>
    <row r="562" spans="1:5" x14ac:dyDescent="0.45">
      <c r="A562" s="1">
        <v>40241</v>
      </c>
      <c r="B562">
        <v>78.540000000000006</v>
      </c>
      <c r="C562">
        <v>18.72</v>
      </c>
      <c r="D562">
        <v>1155.5999999999999</v>
      </c>
      <c r="E562">
        <v>1.3571</v>
      </c>
    </row>
    <row r="563" spans="1:5" x14ac:dyDescent="0.45">
      <c r="A563" s="1">
        <v>40242</v>
      </c>
      <c r="B563">
        <v>79.89</v>
      </c>
      <c r="C563">
        <v>17.420000000000002</v>
      </c>
      <c r="D563">
        <v>1170.46</v>
      </c>
      <c r="E563">
        <v>1.3608</v>
      </c>
    </row>
    <row r="564" spans="1:5" x14ac:dyDescent="0.45">
      <c r="A564" s="1">
        <v>40245</v>
      </c>
      <c r="B564">
        <v>80.47</v>
      </c>
      <c r="C564">
        <v>17.79</v>
      </c>
      <c r="D564">
        <v>1174.7</v>
      </c>
      <c r="E564">
        <v>1.3613</v>
      </c>
    </row>
    <row r="565" spans="1:5" x14ac:dyDescent="0.45">
      <c r="A565" s="1">
        <v>40246</v>
      </c>
      <c r="B565">
        <v>79.91</v>
      </c>
      <c r="C565">
        <v>17.920000000000002</v>
      </c>
      <c r="D565">
        <v>1174.1099999999999</v>
      </c>
      <c r="E565">
        <v>1.3586</v>
      </c>
    </row>
    <row r="566" spans="1:5" x14ac:dyDescent="0.45">
      <c r="A566" s="1">
        <v>40247</v>
      </c>
      <c r="B566">
        <v>80.48</v>
      </c>
      <c r="C566">
        <v>18.57</v>
      </c>
      <c r="D566">
        <v>1180.31</v>
      </c>
      <c r="E566">
        <v>1.3657999999999999</v>
      </c>
    </row>
    <row r="567" spans="1:5" x14ac:dyDescent="0.45">
      <c r="A567" s="1">
        <v>40248</v>
      </c>
      <c r="B567">
        <v>80.28</v>
      </c>
      <c r="C567">
        <v>18.059999999999999</v>
      </c>
      <c r="D567">
        <v>1182.69</v>
      </c>
      <c r="E567">
        <v>1.3673999999999999</v>
      </c>
    </row>
    <row r="568" spans="1:5" x14ac:dyDescent="0.45">
      <c r="A568" s="1">
        <v>40249</v>
      </c>
      <c r="B568">
        <v>79.39</v>
      </c>
      <c r="C568">
        <v>17.579999999999998</v>
      </c>
      <c r="D568">
        <v>1187.3699999999999</v>
      </c>
      <c r="E568">
        <v>1.3753</v>
      </c>
    </row>
    <row r="569" spans="1:5" x14ac:dyDescent="0.45">
      <c r="A569" s="1">
        <v>40252</v>
      </c>
      <c r="B569">
        <v>77.89</v>
      </c>
      <c r="C569">
        <v>18</v>
      </c>
      <c r="D569">
        <v>1181.99</v>
      </c>
      <c r="E569">
        <v>1.3652</v>
      </c>
    </row>
    <row r="570" spans="1:5" x14ac:dyDescent="0.45">
      <c r="A570" s="1">
        <v>40253</v>
      </c>
      <c r="B570">
        <v>79.02</v>
      </c>
      <c r="C570">
        <v>17.690000000000001</v>
      </c>
      <c r="D570">
        <v>1193.73</v>
      </c>
      <c r="E570">
        <v>1.3757999999999999</v>
      </c>
    </row>
    <row r="571" spans="1:5" x14ac:dyDescent="0.45">
      <c r="A571" s="1">
        <v>40254</v>
      </c>
      <c r="B571">
        <v>81.96</v>
      </c>
      <c r="C571">
        <v>16.91</v>
      </c>
      <c r="D571">
        <v>1202.51</v>
      </c>
      <c r="E571">
        <v>1.3738999999999999</v>
      </c>
    </row>
    <row r="572" spans="1:5" x14ac:dyDescent="0.45">
      <c r="A572" s="1">
        <v>40255</v>
      </c>
      <c r="B572">
        <v>81.48</v>
      </c>
      <c r="C572">
        <v>16.62</v>
      </c>
      <c r="D572">
        <v>1196.71</v>
      </c>
      <c r="E572">
        <v>1.3603000000000001</v>
      </c>
    </row>
    <row r="573" spans="1:5" x14ac:dyDescent="0.45">
      <c r="A573" s="1">
        <v>40256</v>
      </c>
      <c r="B573">
        <v>79.88</v>
      </c>
      <c r="C573">
        <v>16.97</v>
      </c>
      <c r="D573">
        <v>1190.78</v>
      </c>
      <c r="E573">
        <v>1.353</v>
      </c>
    </row>
    <row r="574" spans="1:5" x14ac:dyDescent="0.45">
      <c r="A574" s="1">
        <v>40259</v>
      </c>
      <c r="B574">
        <v>80.540000000000006</v>
      </c>
      <c r="C574">
        <v>16.87</v>
      </c>
      <c r="D574">
        <v>1193.45</v>
      </c>
      <c r="E574">
        <v>1.3531</v>
      </c>
    </row>
    <row r="575" spans="1:5" x14ac:dyDescent="0.45">
      <c r="A575" s="1">
        <v>40260</v>
      </c>
      <c r="B575">
        <v>80.7</v>
      </c>
      <c r="C575">
        <v>16.350000000000001</v>
      </c>
      <c r="D575">
        <v>1200.8599999999999</v>
      </c>
      <c r="E575">
        <v>1.3534999999999999</v>
      </c>
    </row>
    <row r="576" spans="1:5" x14ac:dyDescent="0.45">
      <c r="A576" s="1">
        <v>40261</v>
      </c>
      <c r="B576">
        <v>79.62</v>
      </c>
      <c r="C576">
        <v>17.55</v>
      </c>
      <c r="D576">
        <v>1190.33</v>
      </c>
      <c r="E576">
        <v>1.3347</v>
      </c>
    </row>
    <row r="577" spans="1:5" x14ac:dyDescent="0.45">
      <c r="A577" s="1">
        <v>40262</v>
      </c>
      <c r="B577">
        <v>79.61</v>
      </c>
      <c r="C577">
        <v>18.399999999999999</v>
      </c>
      <c r="D577">
        <v>1191.75</v>
      </c>
      <c r="E577">
        <v>1.3344</v>
      </c>
    </row>
    <row r="578" spans="1:5" x14ac:dyDescent="0.45">
      <c r="A578" s="1">
        <v>40263</v>
      </c>
      <c r="B578">
        <v>79.290000000000006</v>
      </c>
      <c r="C578">
        <v>17.77</v>
      </c>
      <c r="D578">
        <v>1193.4100000000001</v>
      </c>
      <c r="E578">
        <v>1.3398000000000001</v>
      </c>
    </row>
    <row r="579" spans="1:5" x14ac:dyDescent="0.45">
      <c r="A579" s="1">
        <v>40266</v>
      </c>
      <c r="B579">
        <v>81.17</v>
      </c>
      <c r="C579">
        <v>17.59</v>
      </c>
      <c r="D579">
        <v>1200.6199999999999</v>
      </c>
      <c r="E579">
        <v>1.3465</v>
      </c>
    </row>
    <row r="580" spans="1:5" x14ac:dyDescent="0.45">
      <c r="A580" s="1">
        <v>40267</v>
      </c>
      <c r="B580">
        <v>81.28</v>
      </c>
      <c r="C580">
        <v>17.13</v>
      </c>
      <c r="D580">
        <v>1201.0999999999999</v>
      </c>
      <c r="E580">
        <v>1.3409</v>
      </c>
    </row>
    <row r="581" spans="1:5" x14ac:dyDescent="0.45">
      <c r="A581" s="1">
        <v>40268</v>
      </c>
      <c r="B581">
        <v>82.7</v>
      </c>
      <c r="C581">
        <v>17.59</v>
      </c>
      <c r="D581">
        <v>1200.53</v>
      </c>
      <c r="E581">
        <v>1.3526</v>
      </c>
    </row>
    <row r="582" spans="1:5" x14ac:dyDescent="0.45">
      <c r="A582" s="1">
        <v>40269</v>
      </c>
      <c r="B582">
        <v>84.01</v>
      </c>
      <c r="C582">
        <v>17.47</v>
      </c>
      <c r="D582">
        <v>1212.1400000000001</v>
      </c>
      <c r="E582">
        <v>1.3569</v>
      </c>
    </row>
    <row r="583" spans="1:5" x14ac:dyDescent="0.45">
      <c r="A583" s="1">
        <v>40273</v>
      </c>
      <c r="B583">
        <v>85.88</v>
      </c>
      <c r="C583">
        <v>17.02</v>
      </c>
      <c r="D583">
        <v>1217.3599999999999</v>
      </c>
      <c r="E583">
        <v>1.3486</v>
      </c>
    </row>
    <row r="584" spans="1:5" x14ac:dyDescent="0.45">
      <c r="A584" s="1">
        <v>40274</v>
      </c>
      <c r="B584">
        <v>86.15</v>
      </c>
      <c r="C584">
        <v>16.23</v>
      </c>
      <c r="D584">
        <v>1218.1199999999999</v>
      </c>
      <c r="E584">
        <v>1.3378000000000001</v>
      </c>
    </row>
    <row r="585" spans="1:5" x14ac:dyDescent="0.45">
      <c r="A585" s="1">
        <v>40275</v>
      </c>
      <c r="B585">
        <v>85.59</v>
      </c>
      <c r="C585">
        <v>16.62</v>
      </c>
      <c r="D585">
        <v>1213.33</v>
      </c>
      <c r="E585">
        <v>1.3364</v>
      </c>
    </row>
    <row r="586" spans="1:5" x14ac:dyDescent="0.45">
      <c r="A586" s="1">
        <v>40276</v>
      </c>
      <c r="B586">
        <v>84.81</v>
      </c>
      <c r="C586">
        <v>16.48</v>
      </c>
      <c r="D586">
        <v>1211.27</v>
      </c>
      <c r="E586">
        <v>1.3360000000000001</v>
      </c>
    </row>
    <row r="587" spans="1:5" x14ac:dyDescent="0.45">
      <c r="A587" s="1">
        <v>40277</v>
      </c>
      <c r="B587">
        <v>84.83</v>
      </c>
      <c r="C587">
        <v>16.14</v>
      </c>
      <c r="D587">
        <v>1223.32</v>
      </c>
      <c r="E587">
        <v>1.3468</v>
      </c>
    </row>
    <row r="588" spans="1:5" x14ac:dyDescent="0.45">
      <c r="A588" s="1">
        <v>40280</v>
      </c>
      <c r="B588">
        <v>84.77</v>
      </c>
      <c r="C588">
        <v>15.58</v>
      </c>
      <c r="D588">
        <v>1229.3499999999999</v>
      </c>
      <c r="E588">
        <v>1.3587</v>
      </c>
    </row>
    <row r="589" spans="1:5" x14ac:dyDescent="0.45">
      <c r="A589" s="1">
        <v>40281</v>
      </c>
      <c r="B589">
        <v>84.72</v>
      </c>
      <c r="C589">
        <v>16.2</v>
      </c>
      <c r="D589">
        <v>1226.01</v>
      </c>
      <c r="E589">
        <v>1.3592</v>
      </c>
    </row>
    <row r="590" spans="1:5" x14ac:dyDescent="0.45">
      <c r="A590" s="1">
        <v>40282</v>
      </c>
      <c r="B590">
        <v>86.15</v>
      </c>
      <c r="C590">
        <v>15.59</v>
      </c>
      <c r="D590">
        <v>1239.31</v>
      </c>
      <c r="E590">
        <v>1.3666</v>
      </c>
    </row>
    <row r="591" spans="1:5" x14ac:dyDescent="0.45">
      <c r="A591" s="1">
        <v>40283</v>
      </c>
      <c r="B591">
        <v>87.17</v>
      </c>
      <c r="C591">
        <v>15.89</v>
      </c>
      <c r="D591">
        <v>1241.7</v>
      </c>
      <c r="E591">
        <v>1.3540000000000001</v>
      </c>
    </row>
    <row r="592" spans="1:5" x14ac:dyDescent="0.45">
      <c r="A592" s="1">
        <v>40284</v>
      </c>
      <c r="B592">
        <v>85.99</v>
      </c>
      <c r="C592">
        <v>18.36</v>
      </c>
      <c r="D592">
        <v>1222.25</v>
      </c>
      <c r="E592">
        <v>1.3487</v>
      </c>
    </row>
    <row r="593" spans="1:5" x14ac:dyDescent="0.45">
      <c r="A593" s="1">
        <v>40287</v>
      </c>
      <c r="B593">
        <v>84.23</v>
      </c>
      <c r="C593">
        <v>17.34</v>
      </c>
      <c r="D593">
        <v>1217.51</v>
      </c>
      <c r="E593">
        <v>1.3458000000000001</v>
      </c>
    </row>
    <row r="594" spans="1:5" x14ac:dyDescent="0.45">
      <c r="A594" s="1">
        <v>40288</v>
      </c>
      <c r="B594">
        <v>84.8</v>
      </c>
      <c r="C594">
        <v>15.73</v>
      </c>
      <c r="D594">
        <v>1228.05</v>
      </c>
      <c r="E594">
        <v>1.3446</v>
      </c>
    </row>
    <row r="595" spans="1:5" x14ac:dyDescent="0.45">
      <c r="A595" s="1">
        <v>40289</v>
      </c>
      <c r="B595">
        <v>85.7</v>
      </c>
      <c r="C595">
        <v>16.32</v>
      </c>
      <c r="D595">
        <v>1225.3699999999999</v>
      </c>
      <c r="E595">
        <v>1.3383</v>
      </c>
    </row>
    <row r="596" spans="1:5" x14ac:dyDescent="0.45">
      <c r="A596" s="1">
        <v>40290</v>
      </c>
      <c r="B596">
        <v>85.67</v>
      </c>
      <c r="C596">
        <v>16.47</v>
      </c>
      <c r="D596">
        <v>1218.73</v>
      </c>
      <c r="E596">
        <v>1.3298000000000001</v>
      </c>
    </row>
    <row r="597" spans="1:5" x14ac:dyDescent="0.45">
      <c r="A597" s="1">
        <v>40291</v>
      </c>
      <c r="B597">
        <v>87.25</v>
      </c>
      <c r="C597">
        <v>16.62</v>
      </c>
      <c r="D597">
        <v>1225.3800000000001</v>
      </c>
      <c r="E597">
        <v>1.3360000000000001</v>
      </c>
    </row>
    <row r="598" spans="1:5" x14ac:dyDescent="0.45">
      <c r="A598" s="1">
        <v>40294</v>
      </c>
      <c r="B598">
        <v>86.83</v>
      </c>
      <c r="C598">
        <v>17.47</v>
      </c>
      <c r="D598">
        <v>1228.5899999999999</v>
      </c>
      <c r="E598">
        <v>1.3335999999999999</v>
      </c>
    </row>
    <row r="599" spans="1:5" x14ac:dyDescent="0.45">
      <c r="A599" s="1">
        <v>40295</v>
      </c>
      <c r="B599">
        <v>85.78</v>
      </c>
      <c r="C599">
        <v>22.81</v>
      </c>
      <c r="D599">
        <v>1202.48</v>
      </c>
      <c r="E599">
        <v>1.323</v>
      </c>
    </row>
    <row r="600" spans="1:5" x14ac:dyDescent="0.45">
      <c r="A600" s="1">
        <v>40296</v>
      </c>
      <c r="B600">
        <v>86.16</v>
      </c>
      <c r="C600">
        <v>21.08</v>
      </c>
      <c r="D600">
        <v>1194.23</v>
      </c>
      <c r="E600">
        <v>1.3129999999999999</v>
      </c>
    </row>
    <row r="601" spans="1:5" x14ac:dyDescent="0.45">
      <c r="A601" s="1">
        <v>40297</v>
      </c>
      <c r="B601">
        <v>86.9</v>
      </c>
      <c r="C601">
        <v>18.440000000000001</v>
      </c>
      <c r="D601">
        <v>1208.26</v>
      </c>
      <c r="E601">
        <v>1.3243</v>
      </c>
    </row>
    <row r="602" spans="1:5" x14ac:dyDescent="0.45">
      <c r="A602" s="1">
        <v>40298</v>
      </c>
      <c r="B602">
        <v>87.44</v>
      </c>
      <c r="C602">
        <v>22.05</v>
      </c>
      <c r="D602">
        <v>1198.56</v>
      </c>
      <c r="E602">
        <v>1.3302</v>
      </c>
    </row>
    <row r="603" spans="1:5" x14ac:dyDescent="0.45">
      <c r="A603" s="1">
        <v>40301</v>
      </c>
      <c r="B603">
        <v>88.94</v>
      </c>
      <c r="C603">
        <v>20.190000000000001</v>
      </c>
      <c r="D603">
        <v>1202.32</v>
      </c>
      <c r="E603">
        <v>1.3183</v>
      </c>
    </row>
    <row r="604" spans="1:5" x14ac:dyDescent="0.45">
      <c r="A604" s="1">
        <v>40302</v>
      </c>
      <c r="B604">
        <v>85.67</v>
      </c>
      <c r="C604">
        <v>23.84</v>
      </c>
      <c r="D604">
        <v>1171.4000000000001</v>
      </c>
      <c r="E604">
        <v>1.3037000000000001</v>
      </c>
    </row>
    <row r="605" spans="1:5" x14ac:dyDescent="0.45">
      <c r="A605" s="1">
        <v>40303</v>
      </c>
      <c r="B605">
        <v>82.61</v>
      </c>
      <c r="C605">
        <v>24.91</v>
      </c>
      <c r="D605">
        <v>1157.8599999999999</v>
      </c>
      <c r="E605">
        <v>1.2889999999999999</v>
      </c>
    </row>
    <row r="606" spans="1:5" x14ac:dyDescent="0.45">
      <c r="A606" s="1">
        <v>40304</v>
      </c>
      <c r="B606">
        <v>79.83</v>
      </c>
      <c r="C606">
        <v>32.799999999999997</v>
      </c>
      <c r="D606">
        <v>1125.3599999999999</v>
      </c>
      <c r="E606">
        <v>1.2688999999999999</v>
      </c>
    </row>
    <row r="607" spans="1:5" x14ac:dyDescent="0.45">
      <c r="A607" s="1">
        <v>40305</v>
      </c>
      <c r="B607">
        <v>78.27</v>
      </c>
      <c r="C607">
        <v>40.950000000000003</v>
      </c>
      <c r="D607">
        <v>1099.58</v>
      </c>
      <c r="E607">
        <v>1.2721</v>
      </c>
    </row>
    <row r="608" spans="1:5" x14ac:dyDescent="0.45">
      <c r="A608" s="1">
        <v>40308</v>
      </c>
      <c r="B608">
        <v>80.12</v>
      </c>
      <c r="C608">
        <v>28.84</v>
      </c>
      <c r="D608">
        <v>1153.48</v>
      </c>
      <c r="E608">
        <v>1.2861</v>
      </c>
    </row>
    <row r="609" spans="1:5" x14ac:dyDescent="0.45">
      <c r="A609" s="1">
        <v>40309</v>
      </c>
      <c r="B609">
        <v>80.489999999999995</v>
      </c>
      <c r="C609">
        <v>28.32</v>
      </c>
      <c r="D609">
        <v>1144.8900000000001</v>
      </c>
      <c r="E609">
        <v>1.2715000000000001</v>
      </c>
    </row>
    <row r="610" spans="1:5" x14ac:dyDescent="0.45">
      <c r="A610" s="1">
        <v>40310</v>
      </c>
      <c r="B610">
        <v>81.2</v>
      </c>
      <c r="C610">
        <v>25.52</v>
      </c>
      <c r="D610">
        <v>1158.71</v>
      </c>
      <c r="E610">
        <v>1.2642</v>
      </c>
    </row>
    <row r="611" spans="1:5" x14ac:dyDescent="0.45">
      <c r="A611" s="1">
        <v>40311</v>
      </c>
      <c r="B611">
        <v>80.11</v>
      </c>
      <c r="C611">
        <v>26.68</v>
      </c>
      <c r="D611">
        <v>1152.6400000000001</v>
      </c>
      <c r="E611">
        <v>1.2567999999999999</v>
      </c>
    </row>
    <row r="612" spans="1:5" x14ac:dyDescent="0.45">
      <c r="A612" s="1">
        <v>40312</v>
      </c>
      <c r="B612">
        <v>77.180000000000007</v>
      </c>
      <c r="C612">
        <v>31.24</v>
      </c>
      <c r="D612">
        <v>1123.78</v>
      </c>
      <c r="E612">
        <v>1.2390000000000001</v>
      </c>
    </row>
    <row r="613" spans="1:5" x14ac:dyDescent="0.45">
      <c r="A613" s="1">
        <v>40315</v>
      </c>
      <c r="B613">
        <v>75.099999999999994</v>
      </c>
      <c r="C613">
        <v>30.84</v>
      </c>
      <c r="D613">
        <v>1116.02</v>
      </c>
      <c r="E613">
        <v>1.2299</v>
      </c>
    </row>
    <row r="614" spans="1:5" x14ac:dyDescent="0.45">
      <c r="A614" s="1">
        <v>40316</v>
      </c>
      <c r="B614">
        <v>74.430000000000007</v>
      </c>
      <c r="C614">
        <v>33.549999999999997</v>
      </c>
      <c r="D614">
        <v>1111.9100000000001</v>
      </c>
      <c r="E614">
        <v>1.2358</v>
      </c>
    </row>
    <row r="615" spans="1:5" x14ac:dyDescent="0.45">
      <c r="A615" s="1">
        <v>40317</v>
      </c>
      <c r="B615">
        <v>73.69</v>
      </c>
      <c r="C615">
        <v>35.32</v>
      </c>
      <c r="D615">
        <v>1095.69</v>
      </c>
      <c r="E615">
        <v>1.2317</v>
      </c>
    </row>
    <row r="616" spans="1:5" x14ac:dyDescent="0.45">
      <c r="A616" s="1">
        <v>40318</v>
      </c>
      <c r="B616">
        <v>71.84</v>
      </c>
      <c r="C616">
        <v>45.79</v>
      </c>
      <c r="D616">
        <v>1063.6099999999999</v>
      </c>
      <c r="E616">
        <v>1.2370000000000001</v>
      </c>
    </row>
    <row r="617" spans="1:5" x14ac:dyDescent="0.45">
      <c r="A617" s="1">
        <v>40319</v>
      </c>
      <c r="B617">
        <v>71.680000000000007</v>
      </c>
      <c r="C617">
        <v>40.1</v>
      </c>
      <c r="D617">
        <v>1073.6099999999999</v>
      </c>
      <c r="E617">
        <v>1.2575000000000001</v>
      </c>
    </row>
    <row r="618" spans="1:5" x14ac:dyDescent="0.45">
      <c r="A618" s="1">
        <v>40322</v>
      </c>
      <c r="B618">
        <v>71.17</v>
      </c>
      <c r="C618">
        <v>38.32</v>
      </c>
      <c r="D618">
        <v>1064.01</v>
      </c>
      <c r="E618">
        <v>1.2405999999999999</v>
      </c>
    </row>
    <row r="619" spans="1:5" x14ac:dyDescent="0.45">
      <c r="A619" s="1">
        <v>40323</v>
      </c>
      <c r="B619">
        <v>69.55</v>
      </c>
      <c r="C619">
        <v>34.61</v>
      </c>
      <c r="D619">
        <v>1048.53</v>
      </c>
      <c r="E619">
        <v>1.2279</v>
      </c>
    </row>
    <row r="620" spans="1:5" x14ac:dyDescent="0.45">
      <c r="A620" s="1">
        <v>40324</v>
      </c>
      <c r="B620">
        <v>71.739999999999995</v>
      </c>
      <c r="C620">
        <v>35.020000000000003</v>
      </c>
      <c r="D620">
        <v>1053.25</v>
      </c>
      <c r="E620">
        <v>1.2223999999999999</v>
      </c>
    </row>
    <row r="621" spans="1:5" x14ac:dyDescent="0.45">
      <c r="A621" s="1">
        <v>40325</v>
      </c>
      <c r="B621">
        <v>74.66</v>
      </c>
      <c r="C621">
        <v>29.68</v>
      </c>
      <c r="D621">
        <v>1084.67</v>
      </c>
      <c r="E621">
        <v>1.2370000000000001</v>
      </c>
    </row>
    <row r="622" spans="1:5" x14ac:dyDescent="0.45">
      <c r="A622" s="1">
        <v>40326</v>
      </c>
      <c r="B622">
        <v>74.02</v>
      </c>
      <c r="C622">
        <v>32.07</v>
      </c>
      <c r="D622">
        <v>1080.3</v>
      </c>
      <c r="E622">
        <v>1.2369000000000001</v>
      </c>
    </row>
    <row r="623" spans="1:5" x14ac:dyDescent="0.45">
      <c r="A623" s="1">
        <v>40329</v>
      </c>
      <c r="B623">
        <v>74.650000000000006</v>
      </c>
      <c r="C623">
        <v>32.07</v>
      </c>
      <c r="D623">
        <v>1079.8</v>
      </c>
      <c r="E623">
        <v>1.2369000000000001</v>
      </c>
    </row>
    <row r="624" spans="1:5" x14ac:dyDescent="0.45">
      <c r="A624" s="1">
        <v>40330</v>
      </c>
      <c r="B624">
        <v>72.709999999999994</v>
      </c>
      <c r="C624">
        <v>35.54</v>
      </c>
      <c r="D624">
        <v>1069.54</v>
      </c>
      <c r="E624">
        <v>1.2265999999999999</v>
      </c>
    </row>
    <row r="625" spans="1:5" x14ac:dyDescent="0.45">
      <c r="A625" s="1">
        <v>40331</v>
      </c>
      <c r="B625">
        <v>73.75</v>
      </c>
      <c r="C625">
        <v>30.17</v>
      </c>
      <c r="D625">
        <v>1079.22</v>
      </c>
      <c r="E625">
        <v>1.2205999999999999</v>
      </c>
    </row>
    <row r="626" spans="1:5" x14ac:dyDescent="0.45">
      <c r="A626" s="1">
        <v>40332</v>
      </c>
      <c r="B626">
        <v>75.41</v>
      </c>
      <c r="C626">
        <v>29.46</v>
      </c>
      <c r="D626">
        <v>1091</v>
      </c>
      <c r="E626">
        <v>1.2193000000000001</v>
      </c>
    </row>
    <row r="627" spans="1:5" x14ac:dyDescent="0.45">
      <c r="A627" s="1">
        <v>40333</v>
      </c>
      <c r="B627">
        <v>72.09</v>
      </c>
      <c r="C627">
        <v>35.479999999999997</v>
      </c>
      <c r="D627">
        <v>1060.27</v>
      </c>
      <c r="E627">
        <v>1.1998</v>
      </c>
    </row>
    <row r="628" spans="1:5" x14ac:dyDescent="0.45">
      <c r="A628" s="1">
        <v>40336</v>
      </c>
      <c r="B628">
        <v>72.12</v>
      </c>
      <c r="C628">
        <v>36.57</v>
      </c>
      <c r="D628">
        <v>1041.4000000000001</v>
      </c>
      <c r="E628">
        <v>1.1959</v>
      </c>
    </row>
    <row r="629" spans="1:5" x14ac:dyDescent="0.45">
      <c r="A629" s="1">
        <v>40337</v>
      </c>
      <c r="B629">
        <v>72.3</v>
      </c>
      <c r="C629">
        <v>33.700000000000003</v>
      </c>
      <c r="D629">
        <v>1045.48</v>
      </c>
      <c r="E629">
        <v>1.1995</v>
      </c>
    </row>
    <row r="630" spans="1:5" x14ac:dyDescent="0.45">
      <c r="A630" s="1">
        <v>40338</v>
      </c>
      <c r="B630">
        <v>74.27</v>
      </c>
      <c r="C630">
        <v>33.729999999999997</v>
      </c>
      <c r="D630">
        <v>1050.3499999999999</v>
      </c>
      <c r="E630">
        <v>1.2044999999999999</v>
      </c>
    </row>
    <row r="631" spans="1:5" x14ac:dyDescent="0.45">
      <c r="A631" s="1">
        <v>40339</v>
      </c>
      <c r="B631">
        <v>75.290000000000006</v>
      </c>
      <c r="C631">
        <v>30.57</v>
      </c>
      <c r="D631">
        <v>1075.33</v>
      </c>
      <c r="E631">
        <v>1.2111000000000001</v>
      </c>
    </row>
    <row r="632" spans="1:5" x14ac:dyDescent="0.45">
      <c r="A632" s="1">
        <v>40340</v>
      </c>
      <c r="B632">
        <v>74.349999999999994</v>
      </c>
      <c r="C632">
        <v>28.79</v>
      </c>
      <c r="D632">
        <v>1080.68</v>
      </c>
      <c r="E632">
        <v>1.2077</v>
      </c>
    </row>
    <row r="633" spans="1:5" x14ac:dyDescent="0.45">
      <c r="A633" s="1">
        <v>40343</v>
      </c>
      <c r="B633">
        <v>75.2</v>
      </c>
      <c r="C633">
        <v>28.58</v>
      </c>
      <c r="D633">
        <v>1091.22</v>
      </c>
      <c r="E633">
        <v>1.2277</v>
      </c>
    </row>
    <row r="634" spans="1:5" x14ac:dyDescent="0.45">
      <c r="A634" s="1">
        <v>40344</v>
      </c>
      <c r="B634">
        <v>76.2</v>
      </c>
      <c r="C634">
        <v>25.87</v>
      </c>
      <c r="D634">
        <v>1108.3399999999999</v>
      </c>
      <c r="E634">
        <v>1.2326999999999999</v>
      </c>
    </row>
    <row r="635" spans="1:5" x14ac:dyDescent="0.45">
      <c r="A635" s="1">
        <v>40345</v>
      </c>
      <c r="B635">
        <v>78.14</v>
      </c>
      <c r="C635">
        <v>25.92</v>
      </c>
      <c r="D635">
        <v>1111.1099999999999</v>
      </c>
      <c r="E635">
        <v>1.2323</v>
      </c>
    </row>
    <row r="636" spans="1:5" x14ac:dyDescent="0.45">
      <c r="A636" s="1">
        <v>40346</v>
      </c>
      <c r="B636">
        <v>78.680000000000007</v>
      </c>
      <c r="C636">
        <v>25.05</v>
      </c>
      <c r="D636">
        <v>1112.76</v>
      </c>
      <c r="E636">
        <v>1.2364999999999999</v>
      </c>
    </row>
    <row r="637" spans="1:5" x14ac:dyDescent="0.45">
      <c r="A637" s="1">
        <v>40347</v>
      </c>
      <c r="B637">
        <v>78.22</v>
      </c>
      <c r="C637">
        <v>23.95</v>
      </c>
      <c r="D637">
        <v>1115.3499999999999</v>
      </c>
      <c r="E637">
        <v>1.236</v>
      </c>
    </row>
    <row r="638" spans="1:5" x14ac:dyDescent="0.45">
      <c r="A638" s="1">
        <v>40350</v>
      </c>
      <c r="B638">
        <v>78.819999999999993</v>
      </c>
      <c r="C638">
        <v>24.88</v>
      </c>
      <c r="D638">
        <v>1120.55</v>
      </c>
      <c r="E638">
        <v>1.2384999999999999</v>
      </c>
    </row>
    <row r="639" spans="1:5" x14ac:dyDescent="0.45">
      <c r="A639" s="1">
        <v>40351</v>
      </c>
      <c r="B639">
        <v>78.040000000000006</v>
      </c>
      <c r="C639">
        <v>27.05</v>
      </c>
      <c r="D639">
        <v>1105.21</v>
      </c>
      <c r="E639">
        <v>1.2302999999999999</v>
      </c>
    </row>
    <row r="640" spans="1:5" x14ac:dyDescent="0.45">
      <c r="A640" s="1">
        <v>40352</v>
      </c>
      <c r="B640">
        <v>76.27</v>
      </c>
      <c r="C640">
        <v>26.91</v>
      </c>
      <c r="D640">
        <v>1095.8599999999999</v>
      </c>
      <c r="E640">
        <v>1.2310000000000001</v>
      </c>
    </row>
    <row r="641" spans="1:5" x14ac:dyDescent="0.45">
      <c r="A641" s="1">
        <v>40353</v>
      </c>
      <c r="B641">
        <v>76.47</v>
      </c>
      <c r="C641">
        <v>29.74</v>
      </c>
      <c r="D641">
        <v>1082.3900000000001</v>
      </c>
      <c r="E641">
        <v>1.2287999999999999</v>
      </c>
    </row>
    <row r="642" spans="1:5" x14ac:dyDescent="0.45">
      <c r="A642" s="1">
        <v>40354</v>
      </c>
      <c r="B642">
        <v>78.12</v>
      </c>
      <c r="C642">
        <v>28.53</v>
      </c>
      <c r="D642">
        <v>1079.52</v>
      </c>
      <c r="E642">
        <v>1.2332000000000001</v>
      </c>
    </row>
    <row r="643" spans="1:5" x14ac:dyDescent="0.45">
      <c r="A643" s="1">
        <v>40357</v>
      </c>
      <c r="B643">
        <v>77.59</v>
      </c>
      <c r="C643">
        <v>29</v>
      </c>
      <c r="D643">
        <v>1082.5899999999999</v>
      </c>
      <c r="E643">
        <v>1.2316</v>
      </c>
    </row>
    <row r="644" spans="1:5" x14ac:dyDescent="0.45">
      <c r="A644" s="1">
        <v>40358</v>
      </c>
      <c r="B644">
        <v>75.44</v>
      </c>
      <c r="C644">
        <v>34.130000000000003</v>
      </c>
      <c r="D644">
        <v>1048.0899999999999</v>
      </c>
      <c r="E644">
        <v>1.2186999999999999</v>
      </c>
    </row>
    <row r="645" spans="1:5" x14ac:dyDescent="0.45">
      <c r="A645" s="1">
        <v>40359</v>
      </c>
      <c r="B645">
        <v>75.010000000000005</v>
      </c>
      <c r="C645">
        <v>34.54</v>
      </c>
      <c r="D645">
        <v>1041.32</v>
      </c>
      <c r="E645">
        <v>1.2291000000000001</v>
      </c>
    </row>
    <row r="646" spans="1:5" x14ac:dyDescent="0.45">
      <c r="A646" s="1">
        <v>40360</v>
      </c>
      <c r="B646">
        <v>72.34</v>
      </c>
      <c r="C646">
        <v>32.86</v>
      </c>
      <c r="D646">
        <v>1036.08</v>
      </c>
      <c r="E646">
        <v>1.2464</v>
      </c>
    </row>
    <row r="647" spans="1:5" x14ac:dyDescent="0.45">
      <c r="A647" s="1">
        <v>40361</v>
      </c>
      <c r="B647">
        <v>71.650000000000006</v>
      </c>
      <c r="C647">
        <v>30.12</v>
      </c>
      <c r="D647">
        <v>1036.6199999999999</v>
      </c>
      <c r="E647">
        <v>1.2577</v>
      </c>
    </row>
    <row r="648" spans="1:5" x14ac:dyDescent="0.45">
      <c r="A648" s="1">
        <v>40364</v>
      </c>
      <c r="B648">
        <v>71.47</v>
      </c>
      <c r="C648">
        <v>30.12</v>
      </c>
      <c r="D648">
        <v>1033.74</v>
      </c>
      <c r="E648">
        <v>1.2577</v>
      </c>
    </row>
    <row r="649" spans="1:5" x14ac:dyDescent="0.45">
      <c r="A649" s="1">
        <v>40365</v>
      </c>
      <c r="B649">
        <v>71.45</v>
      </c>
      <c r="C649">
        <v>29.65</v>
      </c>
      <c r="D649">
        <v>1051.5999999999999</v>
      </c>
      <c r="E649">
        <v>1.2645999999999999</v>
      </c>
    </row>
    <row r="650" spans="1:5" x14ac:dyDescent="0.45">
      <c r="A650" s="1">
        <v>40366</v>
      </c>
      <c r="B650">
        <v>73.510000000000005</v>
      </c>
      <c r="C650">
        <v>26.84</v>
      </c>
      <c r="D650">
        <v>1071.75</v>
      </c>
      <c r="E650">
        <v>1.2594000000000001</v>
      </c>
    </row>
    <row r="651" spans="1:5" x14ac:dyDescent="0.45">
      <c r="A651" s="1">
        <v>40367</v>
      </c>
      <c r="B651">
        <v>74.709999999999994</v>
      </c>
      <c r="C651">
        <v>25.71</v>
      </c>
      <c r="D651">
        <v>1084.8699999999999</v>
      </c>
      <c r="E651">
        <v>1.2683</v>
      </c>
    </row>
    <row r="652" spans="1:5" x14ac:dyDescent="0.45">
      <c r="A652" s="1">
        <v>40368</v>
      </c>
      <c r="B652">
        <v>75.42</v>
      </c>
      <c r="C652">
        <v>24.98</v>
      </c>
      <c r="D652">
        <v>1091.53</v>
      </c>
      <c r="E652">
        <v>1.2639</v>
      </c>
    </row>
    <row r="653" spans="1:5" x14ac:dyDescent="0.45">
      <c r="A653" s="1">
        <v>40371</v>
      </c>
      <c r="B653">
        <v>74.37</v>
      </c>
      <c r="C653">
        <v>24.43</v>
      </c>
      <c r="D653">
        <v>1091.47</v>
      </c>
      <c r="E653">
        <v>1.2573000000000001</v>
      </c>
    </row>
    <row r="654" spans="1:5" x14ac:dyDescent="0.45">
      <c r="A654" s="1">
        <v>40372</v>
      </c>
      <c r="B654">
        <v>76.650000000000006</v>
      </c>
      <c r="C654">
        <v>24.56</v>
      </c>
      <c r="D654">
        <v>1109.01</v>
      </c>
      <c r="E654">
        <v>1.2719</v>
      </c>
    </row>
    <row r="655" spans="1:5" x14ac:dyDescent="0.45">
      <c r="A655" s="1">
        <v>40373</v>
      </c>
      <c r="B655">
        <v>76.77</v>
      </c>
      <c r="C655">
        <v>24.89</v>
      </c>
      <c r="D655">
        <v>1113.08</v>
      </c>
      <c r="E655">
        <v>1.2755000000000001</v>
      </c>
    </row>
    <row r="656" spans="1:5" x14ac:dyDescent="0.45">
      <c r="A656" s="1">
        <v>40374</v>
      </c>
      <c r="B656">
        <v>76.19</v>
      </c>
      <c r="C656">
        <v>25.14</v>
      </c>
      <c r="D656">
        <v>1113.1199999999999</v>
      </c>
      <c r="E656">
        <v>1.2892999999999999</v>
      </c>
    </row>
    <row r="657" spans="1:5" x14ac:dyDescent="0.45">
      <c r="A657" s="1">
        <v>40375</v>
      </c>
      <c r="B657">
        <v>75.37</v>
      </c>
      <c r="C657">
        <v>26.25</v>
      </c>
      <c r="D657">
        <v>1089.8900000000001</v>
      </c>
      <c r="E657">
        <v>1.2919</v>
      </c>
    </row>
    <row r="658" spans="1:5" x14ac:dyDescent="0.45">
      <c r="A658" s="1">
        <v>40378</v>
      </c>
      <c r="B658">
        <v>75.62</v>
      </c>
      <c r="C658">
        <v>25.97</v>
      </c>
      <c r="D658">
        <v>1089.31</v>
      </c>
      <c r="E658">
        <v>1.2963</v>
      </c>
    </row>
    <row r="659" spans="1:5" x14ac:dyDescent="0.45">
      <c r="A659" s="1">
        <v>40379</v>
      </c>
      <c r="B659">
        <v>76.22</v>
      </c>
      <c r="C659">
        <v>23.93</v>
      </c>
      <c r="D659">
        <v>1093.51</v>
      </c>
      <c r="E659">
        <v>1.2905</v>
      </c>
    </row>
    <row r="660" spans="1:5" x14ac:dyDescent="0.45">
      <c r="A660" s="1">
        <v>40380</v>
      </c>
      <c r="B660">
        <v>75.37</v>
      </c>
      <c r="C660">
        <v>25.64</v>
      </c>
      <c r="D660">
        <v>1088.3800000000001</v>
      </c>
      <c r="E660">
        <v>1.2818000000000001</v>
      </c>
    </row>
    <row r="661" spans="1:5" x14ac:dyDescent="0.45">
      <c r="A661" s="1">
        <v>40381</v>
      </c>
      <c r="B661">
        <v>77.819999999999993</v>
      </c>
      <c r="C661">
        <v>24.63</v>
      </c>
      <c r="D661">
        <v>1110.0999999999999</v>
      </c>
      <c r="E661">
        <v>1.2903</v>
      </c>
    </row>
    <row r="662" spans="1:5" x14ac:dyDescent="0.45">
      <c r="A662" s="1">
        <v>40382</v>
      </c>
      <c r="B662">
        <v>77.45</v>
      </c>
      <c r="C662">
        <v>23.47</v>
      </c>
      <c r="D662">
        <v>1117.45</v>
      </c>
      <c r="E662">
        <v>1.2874000000000001</v>
      </c>
    </row>
    <row r="663" spans="1:5" x14ac:dyDescent="0.45">
      <c r="A663" s="1">
        <v>40385</v>
      </c>
      <c r="B663">
        <v>77.5</v>
      </c>
      <c r="C663">
        <v>22.73</v>
      </c>
      <c r="D663">
        <v>1129.75</v>
      </c>
      <c r="E663">
        <v>1.2983</v>
      </c>
    </row>
    <row r="664" spans="1:5" x14ac:dyDescent="0.45">
      <c r="A664" s="1">
        <v>40386</v>
      </c>
      <c r="B664">
        <v>76.13</v>
      </c>
      <c r="C664">
        <v>23.19</v>
      </c>
      <c r="D664">
        <v>1130.92</v>
      </c>
      <c r="E664">
        <v>1.2983</v>
      </c>
    </row>
    <row r="665" spans="1:5" x14ac:dyDescent="0.45">
      <c r="A665" s="1">
        <v>40387</v>
      </c>
      <c r="B665">
        <v>76.06</v>
      </c>
      <c r="C665">
        <v>24.25</v>
      </c>
      <c r="D665">
        <v>1129.3</v>
      </c>
      <c r="E665">
        <v>1.2998000000000001</v>
      </c>
    </row>
    <row r="666" spans="1:5" x14ac:dyDescent="0.45">
      <c r="A666" s="1">
        <v>40388</v>
      </c>
      <c r="B666">
        <v>77.59</v>
      </c>
      <c r="C666">
        <v>24.13</v>
      </c>
      <c r="D666">
        <v>1128.23</v>
      </c>
      <c r="E666">
        <v>1.3064</v>
      </c>
    </row>
    <row r="667" spans="1:5" x14ac:dyDescent="0.45">
      <c r="A667" s="1">
        <v>40389</v>
      </c>
      <c r="B667">
        <v>78.180000000000007</v>
      </c>
      <c r="C667">
        <v>23.5</v>
      </c>
      <c r="D667">
        <v>1124.83</v>
      </c>
      <c r="E667">
        <v>1.3069</v>
      </c>
    </row>
    <row r="668" spans="1:5" x14ac:dyDescent="0.45">
      <c r="A668" s="1">
        <v>40392</v>
      </c>
      <c r="B668">
        <v>80.819999999999993</v>
      </c>
      <c r="C668">
        <v>22.01</v>
      </c>
      <c r="D668">
        <v>1152.17</v>
      </c>
      <c r="E668">
        <v>1.3173999999999999</v>
      </c>
    </row>
    <row r="669" spans="1:5" x14ac:dyDescent="0.45">
      <c r="A669" s="1">
        <v>40393</v>
      </c>
      <c r="B669">
        <v>82.68</v>
      </c>
      <c r="C669">
        <v>22.63</v>
      </c>
      <c r="D669">
        <v>1152.99</v>
      </c>
      <c r="E669">
        <v>1.3239000000000001</v>
      </c>
    </row>
    <row r="670" spans="1:5" x14ac:dyDescent="0.45">
      <c r="A670" s="1">
        <v>40394</v>
      </c>
      <c r="B670">
        <v>82.2</v>
      </c>
      <c r="C670">
        <v>22.21</v>
      </c>
      <c r="D670">
        <v>1152.5</v>
      </c>
      <c r="E670">
        <v>1.3158000000000001</v>
      </c>
    </row>
    <row r="671" spans="1:5" x14ac:dyDescent="0.45">
      <c r="A671" s="1">
        <v>40395</v>
      </c>
      <c r="B671">
        <v>81.61</v>
      </c>
      <c r="C671">
        <v>22.1</v>
      </c>
      <c r="D671">
        <v>1153.01</v>
      </c>
      <c r="E671">
        <v>1.3157000000000001</v>
      </c>
    </row>
    <row r="672" spans="1:5" x14ac:dyDescent="0.45">
      <c r="A672" s="1">
        <v>40396</v>
      </c>
      <c r="B672">
        <v>80.16</v>
      </c>
      <c r="C672">
        <v>21.74</v>
      </c>
      <c r="D672">
        <v>1152.25</v>
      </c>
      <c r="E672">
        <v>1.3282</v>
      </c>
    </row>
    <row r="673" spans="1:5" x14ac:dyDescent="0.45">
      <c r="A673" s="1">
        <v>40399</v>
      </c>
      <c r="B673">
        <v>80.989999999999995</v>
      </c>
      <c r="C673">
        <v>22.14</v>
      </c>
      <c r="D673">
        <v>1158.18</v>
      </c>
      <c r="E673">
        <v>1.3241000000000001</v>
      </c>
    </row>
    <row r="674" spans="1:5" x14ac:dyDescent="0.45">
      <c r="A674" s="1">
        <v>40400</v>
      </c>
      <c r="B674">
        <v>79.599999999999994</v>
      </c>
      <c r="C674">
        <v>22.37</v>
      </c>
      <c r="D674">
        <v>1145.3599999999999</v>
      </c>
      <c r="E674">
        <v>1.3095000000000001</v>
      </c>
    </row>
    <row r="675" spans="1:5" x14ac:dyDescent="0.45">
      <c r="A675" s="1">
        <v>40401</v>
      </c>
      <c r="B675">
        <v>77.64</v>
      </c>
      <c r="C675">
        <v>25.39</v>
      </c>
      <c r="D675">
        <v>1112.83</v>
      </c>
      <c r="E675">
        <v>1.2899</v>
      </c>
    </row>
    <row r="676" spans="1:5" x14ac:dyDescent="0.45">
      <c r="A676" s="1">
        <v>40402</v>
      </c>
      <c r="B676">
        <v>75.52</v>
      </c>
      <c r="C676">
        <v>25.73</v>
      </c>
      <c r="D676">
        <v>1106.07</v>
      </c>
      <c r="E676">
        <v>1.2866</v>
      </c>
    </row>
    <row r="677" spans="1:5" x14ac:dyDescent="0.45">
      <c r="A677" s="1">
        <v>40403</v>
      </c>
      <c r="B677">
        <v>75.11</v>
      </c>
      <c r="C677">
        <v>26.24</v>
      </c>
      <c r="D677">
        <v>1103.56</v>
      </c>
      <c r="E677">
        <v>1.2766999999999999</v>
      </c>
    </row>
    <row r="678" spans="1:5" x14ac:dyDescent="0.45">
      <c r="A678" s="1">
        <v>40406</v>
      </c>
      <c r="B678">
        <v>74.849999999999994</v>
      </c>
      <c r="C678">
        <v>26.1</v>
      </c>
      <c r="D678">
        <v>1106.21</v>
      </c>
      <c r="E678">
        <v>1.2838000000000001</v>
      </c>
    </row>
    <row r="679" spans="1:5" x14ac:dyDescent="0.45">
      <c r="A679" s="1">
        <v>40407</v>
      </c>
      <c r="B679">
        <v>76.930000000000007</v>
      </c>
      <c r="C679">
        <v>24.33</v>
      </c>
      <c r="D679">
        <v>1118.8900000000001</v>
      </c>
      <c r="E679">
        <v>1.2889999999999999</v>
      </c>
    </row>
    <row r="680" spans="1:5" x14ac:dyDescent="0.45">
      <c r="A680" s="1">
        <v>40408</v>
      </c>
      <c r="B680">
        <v>76.47</v>
      </c>
      <c r="C680">
        <v>24.59</v>
      </c>
      <c r="D680">
        <v>1119.6600000000001</v>
      </c>
      <c r="E680">
        <v>1.2871999999999999</v>
      </c>
    </row>
    <row r="681" spans="1:5" x14ac:dyDescent="0.45">
      <c r="A681" s="1">
        <v>40409</v>
      </c>
      <c r="B681">
        <v>75.3</v>
      </c>
      <c r="C681">
        <v>26.44</v>
      </c>
      <c r="D681">
        <v>1106.9100000000001</v>
      </c>
      <c r="E681">
        <v>1.2837000000000001</v>
      </c>
    </row>
    <row r="682" spans="1:5" x14ac:dyDescent="0.45">
      <c r="A682" s="1">
        <v>40410</v>
      </c>
      <c r="B682">
        <v>74.260000000000005</v>
      </c>
      <c r="C682">
        <v>25.49</v>
      </c>
      <c r="D682">
        <v>1093.77</v>
      </c>
      <c r="E682">
        <v>1.2686999999999999</v>
      </c>
    </row>
    <row r="683" spans="1:5" x14ac:dyDescent="0.45">
      <c r="A683" s="1">
        <v>40413</v>
      </c>
      <c r="B683">
        <v>73.62</v>
      </c>
      <c r="C683">
        <v>25.66</v>
      </c>
      <c r="D683">
        <v>1093.24</v>
      </c>
      <c r="E683">
        <v>1.2663</v>
      </c>
    </row>
    <row r="684" spans="1:5" x14ac:dyDescent="0.45">
      <c r="A684" s="1">
        <v>40414</v>
      </c>
      <c r="B684">
        <v>72.38</v>
      </c>
      <c r="C684">
        <v>27.46</v>
      </c>
      <c r="D684">
        <v>1079.04</v>
      </c>
      <c r="E684">
        <v>1.2675000000000001</v>
      </c>
    </row>
    <row r="685" spans="1:5" x14ac:dyDescent="0.45">
      <c r="A685" s="1">
        <v>40415</v>
      </c>
      <c r="B685">
        <v>73.48</v>
      </c>
      <c r="C685">
        <v>26.7</v>
      </c>
      <c r="D685">
        <v>1073.83</v>
      </c>
      <c r="E685">
        <v>1.2652000000000001</v>
      </c>
    </row>
    <row r="686" spans="1:5" x14ac:dyDescent="0.45">
      <c r="A686" s="1">
        <v>40416</v>
      </c>
      <c r="B686">
        <v>75.02</v>
      </c>
      <c r="C686">
        <v>27.37</v>
      </c>
      <c r="D686">
        <v>1077.3399999999999</v>
      </c>
      <c r="E686">
        <v>1.2717000000000001</v>
      </c>
    </row>
    <row r="687" spans="1:5" x14ac:dyDescent="0.45">
      <c r="A687" s="1">
        <v>40417</v>
      </c>
      <c r="B687">
        <v>76.650000000000006</v>
      </c>
      <c r="C687">
        <v>24.45</v>
      </c>
      <c r="D687">
        <v>1089.24</v>
      </c>
      <c r="E687">
        <v>1.2765</v>
      </c>
    </row>
    <row r="688" spans="1:5" x14ac:dyDescent="0.45">
      <c r="A688" s="1">
        <v>40420</v>
      </c>
      <c r="B688">
        <v>76.599999999999994</v>
      </c>
      <c r="C688">
        <v>27.21</v>
      </c>
      <c r="D688">
        <v>1083.6199999999999</v>
      </c>
      <c r="E688">
        <v>1.2685999999999999</v>
      </c>
    </row>
    <row r="689" spans="1:5" x14ac:dyDescent="0.45">
      <c r="A689" s="1">
        <v>40421</v>
      </c>
      <c r="B689">
        <v>74.64</v>
      </c>
      <c r="C689">
        <v>26.05</v>
      </c>
      <c r="D689">
        <v>1080.7</v>
      </c>
      <c r="E689">
        <v>1.2704</v>
      </c>
    </row>
    <row r="690" spans="1:5" x14ac:dyDescent="0.45">
      <c r="A690" s="1">
        <v>40422</v>
      </c>
      <c r="B690">
        <v>76.349999999999994</v>
      </c>
      <c r="C690">
        <v>23.89</v>
      </c>
      <c r="D690">
        <v>1111.52</v>
      </c>
      <c r="E690">
        <v>1.2813000000000001</v>
      </c>
    </row>
    <row r="691" spans="1:5" x14ac:dyDescent="0.45">
      <c r="A691" s="1">
        <v>40423</v>
      </c>
      <c r="B691">
        <v>76.930000000000007</v>
      </c>
      <c r="C691">
        <v>23.19</v>
      </c>
      <c r="D691">
        <v>1119.1500000000001</v>
      </c>
      <c r="E691">
        <v>1.2824</v>
      </c>
    </row>
    <row r="692" spans="1:5" x14ac:dyDescent="0.45">
      <c r="A692" s="1">
        <v>40424</v>
      </c>
      <c r="B692">
        <v>76.67</v>
      </c>
      <c r="C692">
        <v>21.31</v>
      </c>
      <c r="D692">
        <v>1131.49</v>
      </c>
      <c r="E692">
        <v>1.2885</v>
      </c>
    </row>
    <row r="693" spans="1:5" x14ac:dyDescent="0.45">
      <c r="A693" s="1">
        <v>40427</v>
      </c>
      <c r="B693">
        <v>76.87</v>
      </c>
      <c r="C693">
        <v>21.31</v>
      </c>
      <c r="D693">
        <v>1136.22</v>
      </c>
      <c r="E693">
        <v>1.2885</v>
      </c>
    </row>
    <row r="694" spans="1:5" x14ac:dyDescent="0.45">
      <c r="A694" s="1">
        <v>40428</v>
      </c>
      <c r="B694">
        <v>77.739999999999995</v>
      </c>
      <c r="C694">
        <v>23.8</v>
      </c>
      <c r="D694">
        <v>1123.68</v>
      </c>
      <c r="E694">
        <v>1.2723</v>
      </c>
    </row>
    <row r="695" spans="1:5" x14ac:dyDescent="0.45">
      <c r="A695" s="1">
        <v>40429</v>
      </c>
      <c r="B695">
        <v>78.17</v>
      </c>
      <c r="C695">
        <v>23.25</v>
      </c>
      <c r="D695">
        <v>1128.58</v>
      </c>
      <c r="E695">
        <v>1.2726999999999999</v>
      </c>
    </row>
    <row r="696" spans="1:5" x14ac:dyDescent="0.45">
      <c r="A696" s="1">
        <v>40430</v>
      </c>
      <c r="B696">
        <v>77.47</v>
      </c>
      <c r="C696">
        <v>22.81</v>
      </c>
      <c r="D696">
        <v>1136.71</v>
      </c>
      <c r="E696">
        <v>1.2707999999999999</v>
      </c>
    </row>
    <row r="697" spans="1:5" x14ac:dyDescent="0.45">
      <c r="A697" s="1">
        <v>40431</v>
      </c>
      <c r="B697">
        <v>78.16</v>
      </c>
      <c r="C697">
        <v>21.99</v>
      </c>
      <c r="D697">
        <v>1139.02</v>
      </c>
      <c r="E697">
        <v>1.2730999999999999</v>
      </c>
    </row>
    <row r="698" spans="1:5" x14ac:dyDescent="0.45">
      <c r="A698" s="1">
        <v>40434</v>
      </c>
      <c r="B698">
        <v>79.03</v>
      </c>
      <c r="C698">
        <v>21.21</v>
      </c>
      <c r="D698">
        <v>1154.48</v>
      </c>
      <c r="E698">
        <v>1.2889999999999999</v>
      </c>
    </row>
    <row r="699" spans="1:5" x14ac:dyDescent="0.45">
      <c r="A699" s="1">
        <v>40435</v>
      </c>
      <c r="B699">
        <v>79.16</v>
      </c>
      <c r="C699">
        <v>21.56</v>
      </c>
      <c r="D699">
        <v>1158.1500000000001</v>
      </c>
      <c r="E699">
        <v>1.3013999999999999</v>
      </c>
    </row>
    <row r="700" spans="1:5" x14ac:dyDescent="0.45">
      <c r="A700" s="1">
        <v>40436</v>
      </c>
      <c r="B700">
        <v>78.91</v>
      </c>
      <c r="C700">
        <v>22.1</v>
      </c>
      <c r="D700">
        <v>1159.21</v>
      </c>
      <c r="E700">
        <v>1.3008</v>
      </c>
    </row>
    <row r="701" spans="1:5" x14ac:dyDescent="0.45">
      <c r="A701" s="1">
        <v>40437</v>
      </c>
      <c r="B701">
        <v>78.48</v>
      </c>
      <c r="C701">
        <v>21.72</v>
      </c>
      <c r="D701">
        <v>1157.07</v>
      </c>
      <c r="E701">
        <v>1.3079000000000001</v>
      </c>
    </row>
    <row r="702" spans="1:5" x14ac:dyDescent="0.45">
      <c r="A702" s="1">
        <v>40438</v>
      </c>
      <c r="B702">
        <v>78.209999999999994</v>
      </c>
      <c r="C702">
        <v>22.01</v>
      </c>
      <c r="D702">
        <v>1156.0999999999999</v>
      </c>
      <c r="E702">
        <v>1.3046</v>
      </c>
    </row>
    <row r="703" spans="1:5" x14ac:dyDescent="0.45">
      <c r="A703" s="1">
        <v>40441</v>
      </c>
      <c r="B703">
        <v>79.319999999999993</v>
      </c>
      <c r="C703">
        <v>21.5</v>
      </c>
      <c r="D703">
        <v>1171.56</v>
      </c>
      <c r="E703">
        <v>1.3073999999999999</v>
      </c>
    </row>
    <row r="704" spans="1:5" x14ac:dyDescent="0.45">
      <c r="A704" s="1">
        <v>40442</v>
      </c>
      <c r="B704">
        <v>78.42</v>
      </c>
      <c r="C704">
        <v>22.35</v>
      </c>
      <c r="D704">
        <v>1169.47</v>
      </c>
      <c r="E704">
        <v>1.3136000000000001</v>
      </c>
    </row>
    <row r="705" spans="1:5" x14ac:dyDescent="0.45">
      <c r="A705" s="1">
        <v>40443</v>
      </c>
      <c r="B705">
        <v>77.95</v>
      </c>
      <c r="C705">
        <v>22.51</v>
      </c>
      <c r="D705">
        <v>1170.55</v>
      </c>
      <c r="E705">
        <v>1.3385</v>
      </c>
    </row>
    <row r="706" spans="1:5" x14ac:dyDescent="0.45">
      <c r="A706" s="1">
        <v>40444</v>
      </c>
      <c r="B706">
        <v>78.11</v>
      </c>
      <c r="C706">
        <v>23.87</v>
      </c>
      <c r="D706">
        <v>1163.33</v>
      </c>
      <c r="E706">
        <v>1.3344</v>
      </c>
    </row>
    <row r="707" spans="1:5" x14ac:dyDescent="0.45">
      <c r="A707" s="1">
        <v>40445</v>
      </c>
      <c r="B707">
        <v>78.87</v>
      </c>
      <c r="C707">
        <v>21.71</v>
      </c>
      <c r="D707">
        <v>1183.03</v>
      </c>
      <c r="E707">
        <v>1.3475999999999999</v>
      </c>
    </row>
    <row r="708" spans="1:5" x14ac:dyDescent="0.45">
      <c r="A708" s="1">
        <v>40448</v>
      </c>
      <c r="B708">
        <v>78.569999999999993</v>
      </c>
      <c r="C708">
        <v>22.54</v>
      </c>
      <c r="D708">
        <v>1180.5999999999999</v>
      </c>
      <c r="E708">
        <v>1.3474999999999999</v>
      </c>
    </row>
    <row r="709" spans="1:5" x14ac:dyDescent="0.45">
      <c r="A709" s="1">
        <v>40449</v>
      </c>
      <c r="B709">
        <v>78.709999999999994</v>
      </c>
      <c r="C709">
        <v>22.6</v>
      </c>
      <c r="D709">
        <v>1184.1300000000001</v>
      </c>
      <c r="E709">
        <v>1.3583000000000001</v>
      </c>
    </row>
    <row r="710" spans="1:5" x14ac:dyDescent="0.45">
      <c r="A710" s="1">
        <v>40450</v>
      </c>
      <c r="B710">
        <v>80.77</v>
      </c>
      <c r="C710">
        <v>23.25</v>
      </c>
      <c r="D710">
        <v>1183.96</v>
      </c>
      <c r="E710">
        <v>1.3637999999999999</v>
      </c>
    </row>
    <row r="711" spans="1:5" x14ac:dyDescent="0.45">
      <c r="A711" s="1">
        <v>40451</v>
      </c>
      <c r="B711">
        <v>82.31</v>
      </c>
      <c r="C711">
        <v>23.7</v>
      </c>
      <c r="D711">
        <v>1179.19</v>
      </c>
      <c r="E711">
        <v>1.3601000000000001</v>
      </c>
    </row>
    <row r="712" spans="1:5" x14ac:dyDescent="0.45">
      <c r="A712" s="1">
        <v>40452</v>
      </c>
      <c r="B712">
        <v>83.75</v>
      </c>
      <c r="C712">
        <v>22.5</v>
      </c>
      <c r="D712">
        <v>1184.19</v>
      </c>
      <c r="E712">
        <v>1.3754</v>
      </c>
    </row>
    <row r="713" spans="1:5" x14ac:dyDescent="0.45">
      <c r="A713" s="1">
        <v>40455</v>
      </c>
      <c r="B713">
        <v>83.28</v>
      </c>
      <c r="C713">
        <v>23.53</v>
      </c>
      <c r="D713">
        <v>1175.3399999999999</v>
      </c>
      <c r="E713">
        <v>1.3688</v>
      </c>
    </row>
    <row r="714" spans="1:5" x14ac:dyDescent="0.45">
      <c r="A714" s="1">
        <v>40456</v>
      </c>
      <c r="B714">
        <v>84.84</v>
      </c>
      <c r="C714">
        <v>21.76</v>
      </c>
      <c r="D714">
        <v>1199</v>
      </c>
      <c r="E714">
        <v>1.3834</v>
      </c>
    </row>
    <row r="715" spans="1:5" x14ac:dyDescent="0.45">
      <c r="A715" s="1">
        <v>40457</v>
      </c>
      <c r="B715">
        <v>85.06</v>
      </c>
      <c r="C715">
        <v>21.49</v>
      </c>
      <c r="D715">
        <v>1205.33</v>
      </c>
      <c r="E715">
        <v>1.3924000000000001</v>
      </c>
    </row>
    <row r="716" spans="1:5" x14ac:dyDescent="0.45">
      <c r="A716" s="1">
        <v>40458</v>
      </c>
      <c r="B716">
        <v>83.43</v>
      </c>
      <c r="C716">
        <v>21.56</v>
      </c>
      <c r="D716">
        <v>1206.3599999999999</v>
      </c>
      <c r="E716">
        <v>1.3920999999999999</v>
      </c>
    </row>
    <row r="717" spans="1:5" x14ac:dyDescent="0.45">
      <c r="A717" s="1">
        <v>40459</v>
      </c>
      <c r="B717">
        <v>84.03</v>
      </c>
      <c r="C717">
        <v>20.71</v>
      </c>
      <c r="D717">
        <v>1209.77</v>
      </c>
      <c r="E717">
        <v>1.3923000000000001</v>
      </c>
    </row>
    <row r="718" spans="1:5" x14ac:dyDescent="0.45">
      <c r="A718" s="1">
        <v>40462</v>
      </c>
      <c r="B718">
        <v>83.72</v>
      </c>
      <c r="C718">
        <v>18.96</v>
      </c>
      <c r="D718">
        <v>1210.44</v>
      </c>
      <c r="E718">
        <v>1.3923000000000001</v>
      </c>
    </row>
    <row r="719" spans="1:5" x14ac:dyDescent="0.45">
      <c r="A719" s="1">
        <v>40463</v>
      </c>
      <c r="B719">
        <v>83.5</v>
      </c>
      <c r="C719">
        <v>18.93</v>
      </c>
      <c r="D719">
        <v>1207.82</v>
      </c>
      <c r="E719">
        <v>1.3846000000000001</v>
      </c>
    </row>
    <row r="720" spans="1:5" x14ac:dyDescent="0.45">
      <c r="A720" s="1">
        <v>40464</v>
      </c>
      <c r="B720">
        <v>84.64</v>
      </c>
      <c r="C720">
        <v>19.07</v>
      </c>
      <c r="D720">
        <v>1222.06</v>
      </c>
      <c r="E720">
        <v>1.3964000000000001</v>
      </c>
    </row>
    <row r="721" spans="1:5" x14ac:dyDescent="0.45">
      <c r="A721" s="1">
        <v>40465</v>
      </c>
      <c r="B721">
        <v>84.53</v>
      </c>
      <c r="C721">
        <v>19.88</v>
      </c>
      <c r="D721">
        <v>1226.07</v>
      </c>
      <c r="E721">
        <v>1.4066000000000001</v>
      </c>
    </row>
    <row r="722" spans="1:5" x14ac:dyDescent="0.45">
      <c r="A722" s="1">
        <v>40466</v>
      </c>
      <c r="B722">
        <v>82.45</v>
      </c>
      <c r="C722">
        <v>19.03</v>
      </c>
      <c r="D722">
        <v>1223.43</v>
      </c>
      <c r="E722">
        <v>1.3997999999999999</v>
      </c>
    </row>
    <row r="723" spans="1:5" x14ac:dyDescent="0.45">
      <c r="A723" s="1">
        <v>40469</v>
      </c>
      <c r="B723">
        <v>84.37</v>
      </c>
      <c r="C723">
        <v>19.09</v>
      </c>
      <c r="D723">
        <v>1227.8599999999999</v>
      </c>
      <c r="E723">
        <v>1.3977999999999999</v>
      </c>
    </row>
    <row r="724" spans="1:5" x14ac:dyDescent="0.45">
      <c r="A724" s="1">
        <v>40470</v>
      </c>
      <c r="B724">
        <v>81.099999999999994</v>
      </c>
      <c r="C724">
        <v>20.63</v>
      </c>
      <c r="D724">
        <v>1208.8499999999999</v>
      </c>
      <c r="E724">
        <v>1.3827</v>
      </c>
    </row>
    <row r="725" spans="1:5" x14ac:dyDescent="0.45">
      <c r="A725" s="1">
        <v>40471</v>
      </c>
      <c r="B725">
        <v>83.6</v>
      </c>
      <c r="C725">
        <v>19.79</v>
      </c>
      <c r="D725">
        <v>1221.8599999999999</v>
      </c>
      <c r="E725">
        <v>1.3949</v>
      </c>
    </row>
    <row r="726" spans="1:5" x14ac:dyDescent="0.45">
      <c r="A726" s="1">
        <v>40472</v>
      </c>
      <c r="B726">
        <v>81.83</v>
      </c>
      <c r="C726">
        <v>19.27</v>
      </c>
      <c r="D726">
        <v>1224.92</v>
      </c>
      <c r="E726">
        <v>1.3973</v>
      </c>
    </row>
    <row r="727" spans="1:5" x14ac:dyDescent="0.45">
      <c r="A727" s="1">
        <v>40473</v>
      </c>
      <c r="B727">
        <v>82.96</v>
      </c>
      <c r="C727">
        <v>18.78</v>
      </c>
      <c r="D727">
        <v>1222.96</v>
      </c>
      <c r="E727">
        <v>1.3904000000000001</v>
      </c>
    </row>
    <row r="728" spans="1:5" x14ac:dyDescent="0.45">
      <c r="A728" s="1">
        <v>40476</v>
      </c>
      <c r="B728">
        <v>83.54</v>
      </c>
      <c r="C728">
        <v>19.850000000000001</v>
      </c>
      <c r="D728">
        <v>1229.69</v>
      </c>
      <c r="E728">
        <v>1.3986000000000001</v>
      </c>
    </row>
    <row r="729" spans="1:5" x14ac:dyDescent="0.45">
      <c r="A729" s="1">
        <v>40477</v>
      </c>
      <c r="B729">
        <v>83.66</v>
      </c>
      <c r="C729">
        <v>20.22</v>
      </c>
      <c r="D729">
        <v>1223.8</v>
      </c>
      <c r="E729">
        <v>1.3873</v>
      </c>
    </row>
    <row r="730" spans="1:5" x14ac:dyDescent="0.45">
      <c r="A730" s="1">
        <v>40478</v>
      </c>
      <c r="B730">
        <v>83.23</v>
      </c>
      <c r="C730">
        <v>20.71</v>
      </c>
      <c r="D730">
        <v>1213.8900000000001</v>
      </c>
      <c r="E730">
        <v>1.3788</v>
      </c>
    </row>
    <row r="731" spans="1:5" x14ac:dyDescent="0.45">
      <c r="A731" s="1">
        <v>40479</v>
      </c>
      <c r="B731">
        <v>83.59</v>
      </c>
      <c r="C731">
        <v>20.88</v>
      </c>
      <c r="D731">
        <v>1221.3499999999999</v>
      </c>
      <c r="E731">
        <v>1.3929</v>
      </c>
    </row>
    <row r="732" spans="1:5" x14ac:dyDescent="0.45">
      <c r="A732" s="1">
        <v>40480</v>
      </c>
      <c r="B732">
        <v>83.15</v>
      </c>
      <c r="C732">
        <v>21.2</v>
      </c>
      <c r="D732">
        <v>1222.23</v>
      </c>
      <c r="E732">
        <v>1.3894</v>
      </c>
    </row>
    <row r="733" spans="1:5" x14ac:dyDescent="0.45">
      <c r="A733" s="1">
        <v>40483</v>
      </c>
      <c r="B733">
        <v>84.62</v>
      </c>
      <c r="C733">
        <v>21.83</v>
      </c>
      <c r="D733">
        <v>1223.31</v>
      </c>
      <c r="E733">
        <v>1.3888</v>
      </c>
    </row>
    <row r="734" spans="1:5" x14ac:dyDescent="0.45">
      <c r="A734" s="1">
        <v>40484</v>
      </c>
      <c r="B734">
        <v>85.41</v>
      </c>
      <c r="C734">
        <v>21.57</v>
      </c>
      <c r="D734">
        <v>1233.98</v>
      </c>
      <c r="E734">
        <v>1.4026000000000001</v>
      </c>
    </row>
    <row r="735" spans="1:5" x14ac:dyDescent="0.45">
      <c r="A735" s="1">
        <v>40485</v>
      </c>
      <c r="B735">
        <v>86.38</v>
      </c>
      <c r="C735">
        <v>19.559999999999999</v>
      </c>
      <c r="D735">
        <v>1233.94</v>
      </c>
      <c r="E735">
        <v>1.4014</v>
      </c>
    </row>
    <row r="736" spans="1:5" x14ac:dyDescent="0.45">
      <c r="A736" s="1">
        <v>40486</v>
      </c>
      <c r="B736">
        <v>88</v>
      </c>
      <c r="C736">
        <v>18.52</v>
      </c>
      <c r="D736">
        <v>1263.4100000000001</v>
      </c>
      <c r="E736">
        <v>1.4224000000000001</v>
      </c>
    </row>
    <row r="737" spans="1:5" x14ac:dyDescent="0.45">
      <c r="A737" s="1">
        <v>40487</v>
      </c>
      <c r="B737">
        <v>88.11</v>
      </c>
      <c r="C737">
        <v>18.260000000000002</v>
      </c>
      <c r="D737">
        <v>1264.73</v>
      </c>
      <c r="E737">
        <v>1.4033</v>
      </c>
    </row>
    <row r="738" spans="1:5" x14ac:dyDescent="0.45">
      <c r="A738" s="1">
        <v>40490</v>
      </c>
      <c r="B738">
        <v>88.46</v>
      </c>
      <c r="C738">
        <v>18.29</v>
      </c>
      <c r="D738">
        <v>1261.3699999999999</v>
      </c>
      <c r="E738">
        <v>1.3927</v>
      </c>
    </row>
    <row r="739" spans="1:5" x14ac:dyDescent="0.45">
      <c r="A739" s="1">
        <v>40491</v>
      </c>
      <c r="B739">
        <v>88.33</v>
      </c>
      <c r="C739">
        <v>19.079999999999998</v>
      </c>
      <c r="D739">
        <v>1258.77</v>
      </c>
      <c r="E739">
        <v>1.3865000000000001</v>
      </c>
    </row>
    <row r="740" spans="1:5" x14ac:dyDescent="0.45">
      <c r="A740" s="1">
        <v>40492</v>
      </c>
      <c r="B740">
        <v>88.96</v>
      </c>
      <c r="C740">
        <v>18.47</v>
      </c>
      <c r="D740">
        <v>1250.4100000000001</v>
      </c>
      <c r="E740">
        <v>1.3728</v>
      </c>
    </row>
    <row r="741" spans="1:5" x14ac:dyDescent="0.45">
      <c r="A741" s="1">
        <v>40493</v>
      </c>
      <c r="B741">
        <v>88.81</v>
      </c>
      <c r="C741">
        <v>18.64</v>
      </c>
      <c r="D741">
        <v>1248.1300000000001</v>
      </c>
      <c r="E741">
        <v>1.3728</v>
      </c>
    </row>
    <row r="742" spans="1:5" x14ac:dyDescent="0.45">
      <c r="A742" s="1">
        <v>40494</v>
      </c>
      <c r="B742">
        <v>86.34</v>
      </c>
      <c r="C742">
        <v>20.61</v>
      </c>
      <c r="D742">
        <v>1236.3499999999999</v>
      </c>
      <c r="E742">
        <v>1.37</v>
      </c>
    </row>
    <row r="743" spans="1:5" x14ac:dyDescent="0.45">
      <c r="A743" s="1">
        <v>40497</v>
      </c>
      <c r="B743">
        <v>86.7</v>
      </c>
      <c r="C743">
        <v>20.2</v>
      </c>
      <c r="D743">
        <v>1235.3699999999999</v>
      </c>
      <c r="E743">
        <v>1.3614999999999999</v>
      </c>
    </row>
    <row r="744" spans="1:5" x14ac:dyDescent="0.45">
      <c r="A744" s="1">
        <v>40498</v>
      </c>
      <c r="B744">
        <v>84.73</v>
      </c>
      <c r="C744">
        <v>22.58</v>
      </c>
      <c r="D744">
        <v>1212.56</v>
      </c>
      <c r="E744">
        <v>1.3516999999999999</v>
      </c>
    </row>
    <row r="745" spans="1:5" x14ac:dyDescent="0.45">
      <c r="A745" s="1">
        <v>40499</v>
      </c>
      <c r="B745">
        <v>83.28</v>
      </c>
      <c r="C745">
        <v>21.76</v>
      </c>
      <c r="D745">
        <v>1214.57</v>
      </c>
      <c r="E745">
        <v>1.3554999999999999</v>
      </c>
    </row>
    <row r="746" spans="1:5" x14ac:dyDescent="0.45">
      <c r="A746" s="1">
        <v>40500</v>
      </c>
      <c r="B746">
        <v>85.05</v>
      </c>
      <c r="C746">
        <v>18.75</v>
      </c>
      <c r="D746">
        <v>1234.1199999999999</v>
      </c>
      <c r="E746">
        <v>1.3617999999999999</v>
      </c>
    </row>
    <row r="747" spans="1:5" x14ac:dyDescent="0.45">
      <c r="A747" s="1">
        <v>40501</v>
      </c>
      <c r="B747">
        <v>84.34</v>
      </c>
      <c r="C747">
        <v>18.04</v>
      </c>
      <c r="D747">
        <v>1235.33</v>
      </c>
      <c r="E747">
        <v>1.3653999999999999</v>
      </c>
    </row>
    <row r="748" spans="1:5" x14ac:dyDescent="0.45">
      <c r="A748" s="1">
        <v>40504</v>
      </c>
      <c r="B748">
        <v>83.96</v>
      </c>
      <c r="C748">
        <v>18.37</v>
      </c>
      <c r="D748">
        <v>1231.42</v>
      </c>
      <c r="E748">
        <v>1.3612</v>
      </c>
    </row>
    <row r="749" spans="1:5" x14ac:dyDescent="0.45">
      <c r="A749" s="1">
        <v>40505</v>
      </c>
      <c r="B749">
        <v>83.25</v>
      </c>
      <c r="C749">
        <v>20.63</v>
      </c>
      <c r="D749">
        <v>1210.6500000000001</v>
      </c>
      <c r="E749">
        <v>1.3388</v>
      </c>
    </row>
    <row r="750" spans="1:5" x14ac:dyDescent="0.45">
      <c r="A750" s="1">
        <v>40506</v>
      </c>
      <c r="B750">
        <v>85.84</v>
      </c>
      <c r="C750">
        <v>19.559999999999999</v>
      </c>
      <c r="D750">
        <v>1221.9100000000001</v>
      </c>
      <c r="E750">
        <v>1.335</v>
      </c>
    </row>
    <row r="751" spans="1:5" x14ac:dyDescent="0.45">
      <c r="A751" s="1">
        <v>40507</v>
      </c>
      <c r="B751">
        <v>86.1</v>
      </c>
      <c r="C751">
        <v>19.559999999999999</v>
      </c>
      <c r="D751">
        <v>1223.73</v>
      </c>
      <c r="E751">
        <v>1.335</v>
      </c>
    </row>
    <row r="752" spans="1:5" x14ac:dyDescent="0.45">
      <c r="A752" s="1">
        <v>40508</v>
      </c>
      <c r="B752">
        <v>85.58</v>
      </c>
      <c r="C752">
        <v>22.22</v>
      </c>
      <c r="D752">
        <v>1210.3599999999999</v>
      </c>
      <c r="E752">
        <v>1.3243</v>
      </c>
    </row>
    <row r="753" spans="1:5" x14ac:dyDescent="0.45">
      <c r="A753" s="1">
        <v>40511</v>
      </c>
      <c r="B753">
        <v>87.34</v>
      </c>
      <c r="C753">
        <v>21.53</v>
      </c>
      <c r="D753">
        <v>1200.8599999999999</v>
      </c>
      <c r="E753">
        <v>1.3091999999999999</v>
      </c>
    </row>
    <row r="754" spans="1:5" x14ac:dyDescent="0.45">
      <c r="A754" s="1">
        <v>40512</v>
      </c>
      <c r="B754">
        <v>85.92</v>
      </c>
      <c r="C754">
        <v>23.54</v>
      </c>
      <c r="D754">
        <v>1193.56</v>
      </c>
      <c r="E754">
        <v>1.3036000000000001</v>
      </c>
    </row>
    <row r="755" spans="1:5" x14ac:dyDescent="0.45">
      <c r="A755" s="1">
        <v>40513</v>
      </c>
      <c r="B755">
        <v>88.87</v>
      </c>
      <c r="C755">
        <v>21.36</v>
      </c>
      <c r="D755">
        <v>1216.68</v>
      </c>
      <c r="E755">
        <v>1.3149</v>
      </c>
    </row>
    <row r="756" spans="1:5" x14ac:dyDescent="0.45">
      <c r="A756" s="1">
        <v>40514</v>
      </c>
      <c r="B756">
        <v>90.69</v>
      </c>
      <c r="C756">
        <v>19.39</v>
      </c>
      <c r="D756">
        <v>1237.4100000000001</v>
      </c>
      <c r="E756">
        <v>1.3228</v>
      </c>
    </row>
    <row r="757" spans="1:5" x14ac:dyDescent="0.45">
      <c r="A757" s="1">
        <v>40515</v>
      </c>
      <c r="B757">
        <v>91.42</v>
      </c>
      <c r="C757">
        <v>18.010000000000002</v>
      </c>
      <c r="D757">
        <v>1247.1500000000001</v>
      </c>
      <c r="E757">
        <v>1.3367</v>
      </c>
    </row>
    <row r="758" spans="1:5" x14ac:dyDescent="0.45">
      <c r="A758" s="1">
        <v>40518</v>
      </c>
      <c r="B758">
        <v>91.45</v>
      </c>
      <c r="C758">
        <v>18.02</v>
      </c>
      <c r="D758">
        <v>1244.75</v>
      </c>
      <c r="E758">
        <v>1.3274999999999999</v>
      </c>
    </row>
    <row r="759" spans="1:5" x14ac:dyDescent="0.45">
      <c r="A759" s="1">
        <v>40519</v>
      </c>
      <c r="B759">
        <v>91.39</v>
      </c>
      <c r="C759">
        <v>17.989999999999998</v>
      </c>
      <c r="D759">
        <v>1249.3599999999999</v>
      </c>
      <c r="E759">
        <v>1.3323</v>
      </c>
    </row>
    <row r="760" spans="1:5" x14ac:dyDescent="0.45">
      <c r="A760" s="1">
        <v>40520</v>
      </c>
      <c r="B760">
        <v>90.77</v>
      </c>
      <c r="C760">
        <v>17.739999999999998</v>
      </c>
      <c r="D760">
        <v>1246.56</v>
      </c>
      <c r="E760">
        <v>1.3242</v>
      </c>
    </row>
    <row r="761" spans="1:5" x14ac:dyDescent="0.45">
      <c r="A761" s="1">
        <v>40521</v>
      </c>
      <c r="B761">
        <v>90.99</v>
      </c>
      <c r="C761">
        <v>17.25</v>
      </c>
      <c r="D761">
        <v>1251.22</v>
      </c>
      <c r="E761">
        <v>1.3206</v>
      </c>
    </row>
    <row r="762" spans="1:5" x14ac:dyDescent="0.45">
      <c r="A762" s="1">
        <v>40522</v>
      </c>
      <c r="B762">
        <v>90.48</v>
      </c>
      <c r="C762">
        <v>17.61</v>
      </c>
      <c r="D762">
        <v>1256.52</v>
      </c>
      <c r="E762">
        <v>1.3242</v>
      </c>
    </row>
    <row r="763" spans="1:5" x14ac:dyDescent="0.45">
      <c r="A763" s="1">
        <v>40525</v>
      </c>
      <c r="B763">
        <v>91.19</v>
      </c>
      <c r="C763">
        <v>17.55</v>
      </c>
      <c r="D763">
        <v>1265.32</v>
      </c>
      <c r="E763">
        <v>1.3389</v>
      </c>
    </row>
    <row r="764" spans="1:5" x14ac:dyDescent="0.45">
      <c r="A764" s="1">
        <v>40526</v>
      </c>
      <c r="B764">
        <v>91.21</v>
      </c>
      <c r="C764">
        <v>17.61</v>
      </c>
      <c r="D764">
        <v>1267.7</v>
      </c>
      <c r="E764">
        <v>1.3394999999999999</v>
      </c>
    </row>
    <row r="765" spans="1:5" x14ac:dyDescent="0.45">
      <c r="A765" s="1">
        <v>40527</v>
      </c>
      <c r="B765">
        <v>92.2</v>
      </c>
      <c r="C765">
        <v>17.940000000000001</v>
      </c>
      <c r="D765">
        <v>1259.68</v>
      </c>
      <c r="E765">
        <v>1.3306</v>
      </c>
    </row>
    <row r="766" spans="1:5" x14ac:dyDescent="0.45">
      <c r="A766" s="1">
        <v>40528</v>
      </c>
      <c r="B766">
        <v>91.71</v>
      </c>
      <c r="C766">
        <v>17.39</v>
      </c>
      <c r="D766">
        <v>1260.04</v>
      </c>
      <c r="E766">
        <v>1.3206</v>
      </c>
    </row>
    <row r="767" spans="1:5" x14ac:dyDescent="0.45">
      <c r="A767" s="1">
        <v>40529</v>
      </c>
      <c r="B767">
        <v>91.67</v>
      </c>
      <c r="C767">
        <v>16.11</v>
      </c>
      <c r="D767">
        <v>1257.8399999999999</v>
      </c>
      <c r="E767">
        <v>1.3154999999999999</v>
      </c>
    </row>
    <row r="768" spans="1:5" x14ac:dyDescent="0.45">
      <c r="A768" s="1">
        <v>40532</v>
      </c>
      <c r="B768">
        <v>92.74</v>
      </c>
      <c r="C768">
        <v>16.41</v>
      </c>
      <c r="D768">
        <v>1259.82</v>
      </c>
      <c r="E768">
        <v>1.3124</v>
      </c>
    </row>
    <row r="769" spans="1:5" x14ac:dyDescent="0.45">
      <c r="A769" s="1">
        <v>40533</v>
      </c>
      <c r="B769">
        <v>93.2</v>
      </c>
      <c r="C769">
        <v>16.489999999999998</v>
      </c>
      <c r="D769">
        <v>1271.28</v>
      </c>
      <c r="E769">
        <v>1.3130999999999999</v>
      </c>
    </row>
    <row r="770" spans="1:5" x14ac:dyDescent="0.45">
      <c r="A770" s="1">
        <v>40534</v>
      </c>
      <c r="B770">
        <v>93.65</v>
      </c>
      <c r="C770">
        <v>15.45</v>
      </c>
      <c r="D770">
        <v>1273.73</v>
      </c>
      <c r="E770">
        <v>1.3089</v>
      </c>
    </row>
    <row r="771" spans="1:5" x14ac:dyDescent="0.45">
      <c r="A771" s="1">
        <v>40535</v>
      </c>
      <c r="B771">
        <v>94.25</v>
      </c>
      <c r="C771">
        <v>16.47</v>
      </c>
      <c r="D771">
        <v>1273.48</v>
      </c>
      <c r="E771">
        <v>1.3101</v>
      </c>
    </row>
    <row r="772" spans="1:5" x14ac:dyDescent="0.45">
      <c r="A772" s="1">
        <v>40536</v>
      </c>
      <c r="B772">
        <v>93.77</v>
      </c>
      <c r="C772">
        <v>16.47</v>
      </c>
      <c r="D772">
        <v>1274.42</v>
      </c>
      <c r="E772">
        <v>1.3101</v>
      </c>
    </row>
    <row r="773" spans="1:5" x14ac:dyDescent="0.45">
      <c r="A773" s="1">
        <v>40539</v>
      </c>
      <c r="B773">
        <v>93.85</v>
      </c>
      <c r="C773">
        <v>17.670000000000002</v>
      </c>
      <c r="D773">
        <v>1272.94</v>
      </c>
      <c r="E773">
        <v>1.3146</v>
      </c>
    </row>
    <row r="774" spans="1:5" x14ac:dyDescent="0.45">
      <c r="A774" s="1">
        <v>40540</v>
      </c>
      <c r="B774">
        <v>94.38</v>
      </c>
      <c r="C774">
        <v>17.52</v>
      </c>
      <c r="D774">
        <v>1275.54</v>
      </c>
      <c r="E774">
        <v>1.3122</v>
      </c>
    </row>
    <row r="775" spans="1:5" x14ac:dyDescent="0.45">
      <c r="A775" s="1">
        <v>40541</v>
      </c>
      <c r="B775">
        <v>94.14</v>
      </c>
      <c r="C775">
        <v>17.28</v>
      </c>
      <c r="D775">
        <v>1279.0899999999999</v>
      </c>
      <c r="E775">
        <v>1.3183</v>
      </c>
    </row>
    <row r="776" spans="1:5" x14ac:dyDescent="0.45">
      <c r="A776" s="1">
        <v>40542</v>
      </c>
      <c r="B776">
        <v>93.09</v>
      </c>
      <c r="C776">
        <v>17.52</v>
      </c>
      <c r="D776">
        <v>1276.69</v>
      </c>
      <c r="E776">
        <v>1.3269</v>
      </c>
    </row>
    <row r="777" spans="1:5" x14ac:dyDescent="0.45">
      <c r="A777" s="1">
        <v>40543</v>
      </c>
      <c r="B777">
        <v>94.75</v>
      </c>
      <c r="C777">
        <v>17.75</v>
      </c>
      <c r="D777">
        <v>1280.07</v>
      </c>
      <c r="E777">
        <v>1.3269</v>
      </c>
    </row>
    <row r="778" spans="1:5" x14ac:dyDescent="0.45">
      <c r="A778" s="1">
        <v>40546</v>
      </c>
      <c r="B778">
        <v>94.84</v>
      </c>
      <c r="C778">
        <v>17.61</v>
      </c>
      <c r="D778">
        <v>1287.94</v>
      </c>
      <c r="E778">
        <v>1.3371</v>
      </c>
    </row>
    <row r="779" spans="1:5" x14ac:dyDescent="0.45">
      <c r="A779" s="1">
        <v>40547</v>
      </c>
      <c r="B779">
        <v>93.53</v>
      </c>
      <c r="C779">
        <v>17.38</v>
      </c>
      <c r="D779">
        <v>1289.26</v>
      </c>
      <c r="E779">
        <v>1.3306</v>
      </c>
    </row>
    <row r="780" spans="1:5" x14ac:dyDescent="0.45">
      <c r="A780" s="1">
        <v>40548</v>
      </c>
      <c r="B780">
        <v>95.5</v>
      </c>
      <c r="C780">
        <v>17.02</v>
      </c>
      <c r="D780">
        <v>1285.1400000000001</v>
      </c>
      <c r="E780">
        <v>1.3170999999999999</v>
      </c>
    </row>
    <row r="781" spans="1:5" x14ac:dyDescent="0.45">
      <c r="A781" s="1">
        <v>40549</v>
      </c>
      <c r="B781">
        <v>94.52</v>
      </c>
      <c r="C781">
        <v>17.399999999999999</v>
      </c>
      <c r="D781">
        <v>1283.6600000000001</v>
      </c>
      <c r="E781">
        <v>1.3027</v>
      </c>
    </row>
    <row r="782" spans="1:5" x14ac:dyDescent="0.45">
      <c r="A782" s="1">
        <v>40550</v>
      </c>
      <c r="B782">
        <v>93.33</v>
      </c>
      <c r="C782">
        <v>17.14</v>
      </c>
      <c r="D782">
        <v>1281.4100000000001</v>
      </c>
      <c r="E782">
        <v>1.2944</v>
      </c>
    </row>
    <row r="783" spans="1:5" x14ac:dyDescent="0.45">
      <c r="A783" s="1">
        <v>40553</v>
      </c>
      <c r="B783">
        <v>95.7</v>
      </c>
      <c r="C783">
        <v>17.54</v>
      </c>
      <c r="D783">
        <v>1275.6099999999999</v>
      </c>
      <c r="E783">
        <v>1.2945</v>
      </c>
    </row>
    <row r="784" spans="1:5" x14ac:dyDescent="0.45">
      <c r="A784" s="1">
        <v>40554</v>
      </c>
      <c r="B784">
        <v>97.61</v>
      </c>
      <c r="C784">
        <v>16.89</v>
      </c>
      <c r="D784">
        <v>1282.23</v>
      </c>
      <c r="E784">
        <v>1.2978000000000001</v>
      </c>
    </row>
    <row r="785" spans="1:5" x14ac:dyDescent="0.45">
      <c r="A785" s="1">
        <v>40555</v>
      </c>
      <c r="B785">
        <v>98.12</v>
      </c>
      <c r="C785">
        <v>16.239999999999998</v>
      </c>
      <c r="D785">
        <v>1298.46</v>
      </c>
      <c r="E785">
        <v>1.3066</v>
      </c>
    </row>
    <row r="786" spans="1:5" x14ac:dyDescent="0.45">
      <c r="A786" s="1">
        <v>40556</v>
      </c>
      <c r="B786">
        <v>98.06</v>
      </c>
      <c r="C786">
        <v>16.39</v>
      </c>
      <c r="D786">
        <v>1305.3399999999999</v>
      </c>
      <c r="E786">
        <v>1.3364</v>
      </c>
    </row>
    <row r="787" spans="1:5" x14ac:dyDescent="0.45">
      <c r="A787" s="1">
        <v>40557</v>
      </c>
      <c r="B787">
        <v>98.68</v>
      </c>
      <c r="C787">
        <v>15.46</v>
      </c>
      <c r="D787">
        <v>1309</v>
      </c>
      <c r="E787">
        <v>1.3328</v>
      </c>
    </row>
    <row r="788" spans="1:5" x14ac:dyDescent="0.45">
      <c r="A788" s="1">
        <v>40560</v>
      </c>
      <c r="B788">
        <v>97.43</v>
      </c>
      <c r="C788">
        <v>15.46</v>
      </c>
      <c r="D788">
        <v>1307.42</v>
      </c>
      <c r="E788">
        <v>1.3328</v>
      </c>
    </row>
    <row r="789" spans="1:5" x14ac:dyDescent="0.45">
      <c r="A789" s="1">
        <v>40561</v>
      </c>
      <c r="B789">
        <v>97.8</v>
      </c>
      <c r="C789">
        <v>15.87</v>
      </c>
      <c r="D789">
        <v>1316.17</v>
      </c>
      <c r="E789">
        <v>1.3399000000000001</v>
      </c>
    </row>
    <row r="790" spans="1:5" x14ac:dyDescent="0.45">
      <c r="A790" s="1">
        <v>40562</v>
      </c>
      <c r="B790">
        <v>98.16</v>
      </c>
      <c r="C790">
        <v>17.309999999999999</v>
      </c>
      <c r="D790">
        <v>1308.81</v>
      </c>
      <c r="E790">
        <v>1.3494999999999999</v>
      </c>
    </row>
    <row r="791" spans="1:5" x14ac:dyDescent="0.45">
      <c r="A791" s="1">
        <v>40563</v>
      </c>
      <c r="B791">
        <v>96.58</v>
      </c>
      <c r="C791">
        <v>17.989999999999998</v>
      </c>
      <c r="D791">
        <v>1295.0899999999999</v>
      </c>
      <c r="E791">
        <v>1.3443000000000001</v>
      </c>
    </row>
    <row r="792" spans="1:5" x14ac:dyDescent="0.45">
      <c r="A792" s="1">
        <v>40564</v>
      </c>
      <c r="B792">
        <v>97.6</v>
      </c>
      <c r="C792">
        <v>18.47</v>
      </c>
      <c r="D792">
        <v>1302.54</v>
      </c>
      <c r="E792">
        <v>1.3581000000000001</v>
      </c>
    </row>
    <row r="793" spans="1:5" x14ac:dyDescent="0.45">
      <c r="A793" s="1">
        <v>40567</v>
      </c>
      <c r="B793">
        <v>96.61</v>
      </c>
      <c r="C793">
        <v>17.649999999999999</v>
      </c>
      <c r="D793">
        <v>1312.18</v>
      </c>
      <c r="E793">
        <v>1.3653</v>
      </c>
    </row>
    <row r="794" spans="1:5" x14ac:dyDescent="0.45">
      <c r="A794" s="1">
        <v>40568</v>
      </c>
      <c r="B794">
        <v>95.25</v>
      </c>
      <c r="C794">
        <v>17.59</v>
      </c>
      <c r="D794">
        <v>1310.93</v>
      </c>
      <c r="E794">
        <v>1.3644000000000001</v>
      </c>
    </row>
    <row r="795" spans="1:5" x14ac:dyDescent="0.45">
      <c r="A795" s="1">
        <v>40569</v>
      </c>
      <c r="B795">
        <v>97.91</v>
      </c>
      <c r="C795">
        <v>16.64</v>
      </c>
      <c r="D795">
        <v>1318.32</v>
      </c>
      <c r="E795">
        <v>1.3688</v>
      </c>
    </row>
    <row r="796" spans="1:5" x14ac:dyDescent="0.45">
      <c r="A796" s="1">
        <v>40570</v>
      </c>
      <c r="B796">
        <v>97.39</v>
      </c>
      <c r="C796">
        <v>16.149999999999999</v>
      </c>
      <c r="D796">
        <v>1321.14</v>
      </c>
      <c r="E796">
        <v>1.3688</v>
      </c>
    </row>
    <row r="797" spans="1:5" x14ac:dyDescent="0.45">
      <c r="A797" s="1">
        <v>40571</v>
      </c>
      <c r="B797">
        <v>99.42</v>
      </c>
      <c r="C797">
        <v>20.04</v>
      </c>
      <c r="D797">
        <v>1302.1300000000001</v>
      </c>
      <c r="E797">
        <v>1.3607</v>
      </c>
    </row>
    <row r="798" spans="1:5" x14ac:dyDescent="0.45">
      <c r="A798" s="1">
        <v>40574</v>
      </c>
      <c r="B798">
        <v>101.01</v>
      </c>
      <c r="C798">
        <v>19.53</v>
      </c>
      <c r="D798">
        <v>1308.08</v>
      </c>
      <c r="E798">
        <v>1.3714999999999999</v>
      </c>
    </row>
    <row r="799" spans="1:5" x14ac:dyDescent="0.45">
      <c r="A799" s="1">
        <v>40575</v>
      </c>
      <c r="B799">
        <v>101.74</v>
      </c>
      <c r="C799">
        <v>17.63</v>
      </c>
      <c r="D799">
        <v>1330.27</v>
      </c>
      <c r="E799">
        <v>1.3793</v>
      </c>
    </row>
    <row r="800" spans="1:5" x14ac:dyDescent="0.45">
      <c r="A800" s="1">
        <v>40576</v>
      </c>
      <c r="B800">
        <v>102.34</v>
      </c>
      <c r="C800">
        <v>17.3</v>
      </c>
      <c r="D800">
        <v>1332.77</v>
      </c>
      <c r="E800">
        <v>1.3778999999999999</v>
      </c>
    </row>
    <row r="801" spans="1:5" x14ac:dyDescent="0.45">
      <c r="A801" s="1">
        <v>40577</v>
      </c>
      <c r="B801">
        <v>101.76</v>
      </c>
      <c r="C801">
        <v>16.690000000000001</v>
      </c>
      <c r="D801">
        <v>1329.93</v>
      </c>
      <c r="E801">
        <v>1.3653999999999999</v>
      </c>
    </row>
    <row r="802" spans="1:5" x14ac:dyDescent="0.45">
      <c r="A802" s="1">
        <v>40578</v>
      </c>
      <c r="B802">
        <v>99.83</v>
      </c>
      <c r="C802">
        <v>15.93</v>
      </c>
      <c r="D802">
        <v>1331.65</v>
      </c>
      <c r="E802">
        <v>1.3584000000000001</v>
      </c>
    </row>
    <row r="803" spans="1:5" x14ac:dyDescent="0.45">
      <c r="A803" s="1">
        <v>40581</v>
      </c>
      <c r="B803">
        <v>99.25</v>
      </c>
      <c r="C803">
        <v>16.28</v>
      </c>
      <c r="D803">
        <v>1339.44</v>
      </c>
      <c r="E803">
        <v>1.3556999999999999</v>
      </c>
    </row>
    <row r="804" spans="1:5" x14ac:dyDescent="0.45">
      <c r="A804" s="1">
        <v>40582</v>
      </c>
      <c r="B804">
        <v>99.92</v>
      </c>
      <c r="C804">
        <v>15.81</v>
      </c>
      <c r="D804">
        <v>1347.36</v>
      </c>
      <c r="E804">
        <v>1.3687</v>
      </c>
    </row>
    <row r="805" spans="1:5" x14ac:dyDescent="0.45">
      <c r="A805" s="1">
        <v>40583</v>
      </c>
      <c r="B805">
        <v>101.82</v>
      </c>
      <c r="C805">
        <v>15.87</v>
      </c>
      <c r="D805">
        <v>1342.34</v>
      </c>
      <c r="E805">
        <v>1.3688</v>
      </c>
    </row>
    <row r="806" spans="1:5" x14ac:dyDescent="0.45">
      <c r="A806" s="1">
        <v>40584</v>
      </c>
      <c r="B806">
        <v>100.87</v>
      </c>
      <c r="C806">
        <v>16.09</v>
      </c>
      <c r="D806">
        <v>1337.85</v>
      </c>
      <c r="E806">
        <v>1.3636999999999999</v>
      </c>
    </row>
    <row r="807" spans="1:5" x14ac:dyDescent="0.45">
      <c r="A807" s="1">
        <v>40585</v>
      </c>
      <c r="B807">
        <v>101.43</v>
      </c>
      <c r="C807">
        <v>15.69</v>
      </c>
      <c r="D807">
        <v>1340.99</v>
      </c>
      <c r="E807">
        <v>1.3520000000000001</v>
      </c>
    </row>
    <row r="808" spans="1:5" x14ac:dyDescent="0.45">
      <c r="A808" s="1">
        <v>40588</v>
      </c>
      <c r="B808">
        <v>103.08</v>
      </c>
      <c r="C808">
        <v>15.95</v>
      </c>
      <c r="D808">
        <v>1344.83</v>
      </c>
      <c r="E808">
        <v>1.3473999999999999</v>
      </c>
    </row>
    <row r="809" spans="1:5" x14ac:dyDescent="0.45">
      <c r="A809" s="1">
        <v>40589</v>
      </c>
      <c r="B809">
        <v>101.64</v>
      </c>
      <c r="C809">
        <v>16.37</v>
      </c>
      <c r="D809">
        <v>1344.27</v>
      </c>
      <c r="E809">
        <v>1.3493999999999999</v>
      </c>
    </row>
    <row r="810" spans="1:5" x14ac:dyDescent="0.45">
      <c r="A810" s="1">
        <v>40590</v>
      </c>
      <c r="B810">
        <v>103.78</v>
      </c>
      <c r="C810">
        <v>16.72</v>
      </c>
      <c r="D810">
        <v>1352.03</v>
      </c>
      <c r="E810">
        <v>1.3547</v>
      </c>
    </row>
    <row r="811" spans="1:5" x14ac:dyDescent="0.45">
      <c r="A811" s="1">
        <v>40591</v>
      </c>
      <c r="B811">
        <v>102.59</v>
      </c>
      <c r="C811">
        <v>16.59</v>
      </c>
      <c r="D811">
        <v>1359.68</v>
      </c>
      <c r="E811">
        <v>1.3612</v>
      </c>
    </row>
    <row r="812" spans="1:5" x14ac:dyDescent="0.45">
      <c r="A812" s="1">
        <v>40592</v>
      </c>
      <c r="B812">
        <v>102.52</v>
      </c>
      <c r="C812">
        <v>16.43</v>
      </c>
      <c r="D812">
        <v>1362.62</v>
      </c>
      <c r="E812">
        <v>1.3673</v>
      </c>
    </row>
    <row r="813" spans="1:5" x14ac:dyDescent="0.45">
      <c r="A813" s="1">
        <v>40595</v>
      </c>
      <c r="B813">
        <v>105.74</v>
      </c>
      <c r="C813">
        <v>16.43</v>
      </c>
      <c r="D813">
        <v>1358.1</v>
      </c>
      <c r="E813">
        <v>1.3673</v>
      </c>
    </row>
    <row r="814" spans="1:5" x14ac:dyDescent="0.45">
      <c r="A814" s="1">
        <v>40596</v>
      </c>
      <c r="B814">
        <v>105.78</v>
      </c>
      <c r="C814">
        <v>20.8</v>
      </c>
      <c r="D814">
        <v>1338.12</v>
      </c>
      <c r="E814">
        <v>1.3661000000000001</v>
      </c>
    </row>
    <row r="815" spans="1:5" x14ac:dyDescent="0.45">
      <c r="A815" s="1">
        <v>40597</v>
      </c>
      <c r="B815">
        <v>111.25</v>
      </c>
      <c r="C815">
        <v>22.13</v>
      </c>
      <c r="D815">
        <v>1329.9</v>
      </c>
      <c r="E815">
        <v>1.3757999999999999</v>
      </c>
    </row>
    <row r="816" spans="1:5" x14ac:dyDescent="0.45">
      <c r="A816" s="1">
        <v>40598</v>
      </c>
      <c r="B816">
        <v>111.36</v>
      </c>
      <c r="C816">
        <v>21.32</v>
      </c>
      <c r="D816">
        <v>1327.06</v>
      </c>
      <c r="E816">
        <v>1.3794</v>
      </c>
    </row>
    <row r="817" spans="1:5" x14ac:dyDescent="0.45">
      <c r="A817" s="1">
        <v>40599</v>
      </c>
      <c r="B817">
        <v>112.14</v>
      </c>
      <c r="C817">
        <v>19.22</v>
      </c>
      <c r="D817">
        <v>1341.3</v>
      </c>
      <c r="E817">
        <v>1.3756999999999999</v>
      </c>
    </row>
    <row r="818" spans="1:5" x14ac:dyDescent="0.45">
      <c r="A818" s="1">
        <v>40602</v>
      </c>
      <c r="B818">
        <v>111.8</v>
      </c>
      <c r="C818">
        <v>18.350000000000001</v>
      </c>
      <c r="D818">
        <v>1351.65</v>
      </c>
      <c r="E818">
        <v>1.3793</v>
      </c>
    </row>
    <row r="819" spans="1:5" x14ac:dyDescent="0.45">
      <c r="A819" s="1">
        <v>40603</v>
      </c>
      <c r="B819">
        <v>115.42</v>
      </c>
      <c r="C819">
        <v>21.01</v>
      </c>
      <c r="D819">
        <v>1340.89</v>
      </c>
      <c r="E819">
        <v>1.3813</v>
      </c>
    </row>
    <row r="820" spans="1:5" x14ac:dyDescent="0.45">
      <c r="A820" s="1">
        <v>40604</v>
      </c>
      <c r="B820">
        <v>116.35</v>
      </c>
      <c r="C820">
        <v>20.7</v>
      </c>
      <c r="D820">
        <v>1337.94</v>
      </c>
      <c r="E820">
        <v>1.3869</v>
      </c>
    </row>
    <row r="821" spans="1:5" x14ac:dyDescent="0.45">
      <c r="A821" s="1">
        <v>40605</v>
      </c>
      <c r="B821">
        <v>114.79</v>
      </c>
      <c r="C821">
        <v>18.600000000000001</v>
      </c>
      <c r="D821">
        <v>1352.05</v>
      </c>
      <c r="E821">
        <v>1.3947000000000001</v>
      </c>
    </row>
    <row r="822" spans="1:5" x14ac:dyDescent="0.45">
      <c r="A822" s="1">
        <v>40606</v>
      </c>
      <c r="B822">
        <v>115.97</v>
      </c>
      <c r="C822">
        <v>19.059999999999999</v>
      </c>
      <c r="D822">
        <v>1348.44</v>
      </c>
      <c r="E822">
        <v>1.3983000000000001</v>
      </c>
    </row>
    <row r="823" spans="1:5" x14ac:dyDescent="0.45">
      <c r="A823" s="1">
        <v>40609</v>
      </c>
      <c r="B823">
        <v>115.04</v>
      </c>
      <c r="C823">
        <v>20.66</v>
      </c>
      <c r="D823">
        <v>1338.87</v>
      </c>
      <c r="E823">
        <v>1.3976</v>
      </c>
    </row>
    <row r="824" spans="1:5" x14ac:dyDescent="0.45">
      <c r="A824" s="1">
        <v>40610</v>
      </c>
      <c r="B824">
        <v>113.06</v>
      </c>
      <c r="C824">
        <v>19.82</v>
      </c>
      <c r="D824">
        <v>1341.05</v>
      </c>
      <c r="E824">
        <v>1.3912</v>
      </c>
    </row>
    <row r="825" spans="1:5" x14ac:dyDescent="0.45">
      <c r="A825" s="1">
        <v>40611</v>
      </c>
      <c r="B825">
        <v>115.94</v>
      </c>
      <c r="C825">
        <v>20.22</v>
      </c>
      <c r="D825">
        <v>1339.58</v>
      </c>
      <c r="E825">
        <v>1.3906000000000001</v>
      </c>
    </row>
    <row r="826" spans="1:5" x14ac:dyDescent="0.45">
      <c r="A826" s="1">
        <v>40612</v>
      </c>
      <c r="B826">
        <v>115.43</v>
      </c>
      <c r="C826">
        <v>21.88</v>
      </c>
      <c r="D826">
        <v>1313.55</v>
      </c>
      <c r="E826">
        <v>1.3823000000000001</v>
      </c>
    </row>
    <row r="827" spans="1:5" x14ac:dyDescent="0.45">
      <c r="A827" s="1">
        <v>40613</v>
      </c>
      <c r="B827">
        <v>113.84</v>
      </c>
      <c r="C827">
        <v>20.079999999999998</v>
      </c>
      <c r="D827">
        <v>1315.07</v>
      </c>
      <c r="E827">
        <v>1.3864000000000001</v>
      </c>
    </row>
    <row r="828" spans="1:5" x14ac:dyDescent="0.45">
      <c r="A828" s="1">
        <v>40616</v>
      </c>
      <c r="B828">
        <v>113.67</v>
      </c>
      <c r="C828">
        <v>21.13</v>
      </c>
      <c r="D828">
        <v>1301.31</v>
      </c>
      <c r="E828">
        <v>1.3975</v>
      </c>
    </row>
    <row r="829" spans="1:5" x14ac:dyDescent="0.45">
      <c r="A829" s="1">
        <v>40617</v>
      </c>
      <c r="B829">
        <v>108.52</v>
      </c>
      <c r="C829">
        <v>24.32</v>
      </c>
      <c r="D829">
        <v>1271.8699999999999</v>
      </c>
      <c r="E829">
        <v>1.3968</v>
      </c>
    </row>
    <row r="830" spans="1:5" x14ac:dyDescent="0.45">
      <c r="A830" s="1">
        <v>40618</v>
      </c>
      <c r="B830">
        <v>110.62</v>
      </c>
      <c r="C830">
        <v>29.4</v>
      </c>
      <c r="D830">
        <v>1260.1500000000001</v>
      </c>
      <c r="E830">
        <v>1.3922000000000001</v>
      </c>
    </row>
    <row r="831" spans="1:5" x14ac:dyDescent="0.45">
      <c r="A831" s="1">
        <v>40619</v>
      </c>
      <c r="B831">
        <v>114.9</v>
      </c>
      <c r="C831">
        <v>26.37</v>
      </c>
      <c r="D831">
        <v>1279.69</v>
      </c>
      <c r="E831">
        <v>1.4020999999999999</v>
      </c>
    </row>
    <row r="832" spans="1:5" x14ac:dyDescent="0.45">
      <c r="A832" s="1">
        <v>40620</v>
      </c>
      <c r="B832">
        <v>113.93</v>
      </c>
      <c r="C832">
        <v>24.44</v>
      </c>
      <c r="D832">
        <v>1287.1300000000001</v>
      </c>
      <c r="E832">
        <v>1.4140999999999999</v>
      </c>
    </row>
    <row r="833" spans="1:5" x14ac:dyDescent="0.45">
      <c r="A833" s="1">
        <v>40623</v>
      </c>
      <c r="B833">
        <v>114.96</v>
      </c>
      <c r="C833">
        <v>20.61</v>
      </c>
      <c r="D833">
        <v>1307.42</v>
      </c>
      <c r="E833">
        <v>1.4184000000000001</v>
      </c>
    </row>
    <row r="834" spans="1:5" x14ac:dyDescent="0.45">
      <c r="A834" s="1">
        <v>40624</v>
      </c>
      <c r="B834">
        <v>115.7</v>
      </c>
      <c r="C834">
        <v>20.21</v>
      </c>
      <c r="D834">
        <v>1311.01</v>
      </c>
      <c r="E834">
        <v>1.4212</v>
      </c>
    </row>
    <row r="835" spans="1:5" x14ac:dyDescent="0.45">
      <c r="A835" s="1">
        <v>40625</v>
      </c>
      <c r="B835">
        <v>115.55</v>
      </c>
      <c r="C835">
        <v>19.170000000000002</v>
      </c>
      <c r="D835">
        <v>1311.62</v>
      </c>
      <c r="E835">
        <v>1.4124000000000001</v>
      </c>
    </row>
    <row r="836" spans="1:5" x14ac:dyDescent="0.45">
      <c r="A836" s="1">
        <v>40626</v>
      </c>
      <c r="B836">
        <v>115.72</v>
      </c>
      <c r="C836">
        <v>18</v>
      </c>
      <c r="D836">
        <v>1324.04</v>
      </c>
      <c r="E836">
        <v>1.42</v>
      </c>
    </row>
    <row r="837" spans="1:5" x14ac:dyDescent="0.45">
      <c r="A837" s="1">
        <v>40627</v>
      </c>
      <c r="B837">
        <v>115.59</v>
      </c>
      <c r="C837">
        <v>17.91</v>
      </c>
      <c r="D837">
        <v>1325.85</v>
      </c>
      <c r="E837">
        <v>1.4144000000000001</v>
      </c>
    </row>
    <row r="838" spans="1:5" x14ac:dyDescent="0.45">
      <c r="A838" s="1">
        <v>40630</v>
      </c>
      <c r="B838">
        <v>114.8</v>
      </c>
      <c r="C838">
        <v>19.440000000000001</v>
      </c>
      <c r="D838">
        <v>1321.61</v>
      </c>
      <c r="E838">
        <v>1.4104000000000001</v>
      </c>
    </row>
    <row r="839" spans="1:5" x14ac:dyDescent="0.45">
      <c r="A839" s="1">
        <v>40631</v>
      </c>
      <c r="B839">
        <v>115.16</v>
      </c>
      <c r="C839">
        <v>18.16</v>
      </c>
      <c r="D839">
        <v>1323.81</v>
      </c>
      <c r="E839">
        <v>1.409</v>
      </c>
    </row>
    <row r="840" spans="1:5" x14ac:dyDescent="0.45">
      <c r="A840" s="1">
        <v>40632</v>
      </c>
      <c r="B840">
        <v>115.13</v>
      </c>
      <c r="C840">
        <v>17.71</v>
      </c>
      <c r="D840">
        <v>1335.98</v>
      </c>
      <c r="E840">
        <v>1.4095</v>
      </c>
    </row>
    <row r="841" spans="1:5" x14ac:dyDescent="0.45">
      <c r="A841" s="1">
        <v>40633</v>
      </c>
      <c r="B841">
        <v>117.36</v>
      </c>
      <c r="C841">
        <v>17.739999999999998</v>
      </c>
      <c r="D841">
        <v>1334.93</v>
      </c>
      <c r="E841">
        <v>1.4182999999999999</v>
      </c>
    </row>
    <row r="842" spans="1:5" x14ac:dyDescent="0.45">
      <c r="A842" s="1">
        <v>40634</v>
      </c>
      <c r="B842">
        <v>118.7</v>
      </c>
      <c r="C842">
        <v>17.399999999999999</v>
      </c>
      <c r="D842">
        <v>1341.45</v>
      </c>
      <c r="E842">
        <v>1.4215</v>
      </c>
    </row>
    <row r="843" spans="1:5" x14ac:dyDescent="0.45">
      <c r="A843" s="1">
        <v>40637</v>
      </c>
      <c r="B843">
        <v>121.06</v>
      </c>
      <c r="C843">
        <v>17.5</v>
      </c>
      <c r="D843">
        <v>1345.62</v>
      </c>
      <c r="E843">
        <v>1.4220999999999999</v>
      </c>
    </row>
    <row r="844" spans="1:5" x14ac:dyDescent="0.45">
      <c r="A844" s="1">
        <v>40638</v>
      </c>
      <c r="B844">
        <v>122.22</v>
      </c>
      <c r="C844">
        <v>17.25</v>
      </c>
      <c r="D844">
        <v>1343.64</v>
      </c>
      <c r="E844">
        <v>1.423</v>
      </c>
    </row>
    <row r="845" spans="1:5" x14ac:dyDescent="0.45">
      <c r="A845" s="1">
        <v>40639</v>
      </c>
      <c r="B845">
        <v>122.3</v>
      </c>
      <c r="C845">
        <v>16.899999999999999</v>
      </c>
      <c r="D845">
        <v>1348.86</v>
      </c>
      <c r="E845">
        <v>1.4333</v>
      </c>
    </row>
    <row r="846" spans="1:5" x14ac:dyDescent="0.45">
      <c r="A846" s="1">
        <v>40640</v>
      </c>
      <c r="B846">
        <v>122.67</v>
      </c>
      <c r="C846">
        <v>17.11</v>
      </c>
      <c r="D846">
        <v>1345.2</v>
      </c>
      <c r="E846">
        <v>1.4287000000000001</v>
      </c>
    </row>
    <row r="847" spans="1:5" x14ac:dyDescent="0.45">
      <c r="A847" s="1">
        <v>40641</v>
      </c>
      <c r="B847">
        <v>126.65</v>
      </c>
      <c r="C847">
        <v>17.87</v>
      </c>
      <c r="D847">
        <v>1351.43</v>
      </c>
      <c r="E847">
        <v>1.4437</v>
      </c>
    </row>
    <row r="848" spans="1:5" x14ac:dyDescent="0.45">
      <c r="A848" s="1">
        <v>40644</v>
      </c>
      <c r="B848">
        <v>123.98</v>
      </c>
      <c r="C848">
        <v>16.59</v>
      </c>
      <c r="D848">
        <v>1348.65</v>
      </c>
      <c r="E848">
        <v>1.4454</v>
      </c>
    </row>
    <row r="849" spans="1:5" x14ac:dyDescent="0.45">
      <c r="A849" s="1">
        <v>40645</v>
      </c>
      <c r="B849">
        <v>120.92</v>
      </c>
      <c r="C849">
        <v>17.09</v>
      </c>
      <c r="D849">
        <v>1333.85</v>
      </c>
      <c r="E849">
        <v>1.4455</v>
      </c>
    </row>
    <row r="850" spans="1:5" x14ac:dyDescent="0.45">
      <c r="A850" s="1">
        <v>40646</v>
      </c>
      <c r="B850">
        <v>122.88</v>
      </c>
      <c r="C850">
        <v>16.920000000000002</v>
      </c>
      <c r="D850">
        <v>1338.75</v>
      </c>
      <c r="E850">
        <v>1.4477</v>
      </c>
    </row>
    <row r="851" spans="1:5" x14ac:dyDescent="0.45">
      <c r="A851" s="1">
        <v>40647</v>
      </c>
      <c r="B851">
        <v>122.36</v>
      </c>
      <c r="C851">
        <v>16.27</v>
      </c>
      <c r="D851">
        <v>1336.54</v>
      </c>
      <c r="E851">
        <v>1.4463999999999999</v>
      </c>
    </row>
    <row r="852" spans="1:5" x14ac:dyDescent="0.45">
      <c r="A852" s="1">
        <v>40648</v>
      </c>
      <c r="B852">
        <v>123.45</v>
      </c>
      <c r="C852">
        <v>15.32</v>
      </c>
      <c r="D852">
        <v>1338.04</v>
      </c>
      <c r="E852">
        <v>1.4442999999999999</v>
      </c>
    </row>
    <row r="853" spans="1:5" x14ac:dyDescent="0.45">
      <c r="A853" s="1">
        <v>40651</v>
      </c>
      <c r="B853">
        <v>121.61</v>
      </c>
      <c r="C853">
        <v>16.96</v>
      </c>
      <c r="D853">
        <v>1316.91</v>
      </c>
      <c r="E853">
        <v>1.4211</v>
      </c>
    </row>
    <row r="854" spans="1:5" x14ac:dyDescent="0.45">
      <c r="A854" s="1">
        <v>40652</v>
      </c>
      <c r="B854">
        <v>121.33</v>
      </c>
      <c r="C854">
        <v>15.83</v>
      </c>
      <c r="D854">
        <v>1324.45</v>
      </c>
      <c r="E854">
        <v>1.4319</v>
      </c>
    </row>
    <row r="855" spans="1:5" x14ac:dyDescent="0.45">
      <c r="A855" s="1">
        <v>40653</v>
      </c>
      <c r="B855">
        <v>123.85</v>
      </c>
      <c r="C855">
        <v>15.07</v>
      </c>
      <c r="D855">
        <v>1350.22</v>
      </c>
      <c r="E855">
        <v>1.4513</v>
      </c>
    </row>
    <row r="856" spans="1:5" x14ac:dyDescent="0.45">
      <c r="A856" s="1">
        <v>40654</v>
      </c>
      <c r="B856">
        <v>123.99</v>
      </c>
      <c r="C856">
        <v>14.69</v>
      </c>
      <c r="D856">
        <v>1360.95</v>
      </c>
      <c r="E856">
        <v>1.4584999999999999</v>
      </c>
    </row>
    <row r="857" spans="1:5" x14ac:dyDescent="0.45">
      <c r="A857" s="1">
        <v>40658</v>
      </c>
      <c r="B857">
        <v>123.66</v>
      </c>
      <c r="C857">
        <v>15.77</v>
      </c>
      <c r="D857">
        <v>1357.5</v>
      </c>
      <c r="E857">
        <v>1.4576</v>
      </c>
    </row>
    <row r="858" spans="1:5" x14ac:dyDescent="0.45">
      <c r="A858" s="1">
        <v>40659</v>
      </c>
      <c r="B858">
        <v>124.14</v>
      </c>
      <c r="C858">
        <v>15.62</v>
      </c>
      <c r="D858">
        <v>1366.69</v>
      </c>
      <c r="E858">
        <v>1.4624999999999999</v>
      </c>
    </row>
    <row r="859" spans="1:5" x14ac:dyDescent="0.45">
      <c r="A859" s="1">
        <v>40660</v>
      </c>
      <c r="B859">
        <v>125.13</v>
      </c>
      <c r="C859">
        <v>15.35</v>
      </c>
      <c r="D859">
        <v>1371.38</v>
      </c>
      <c r="E859">
        <v>1.4659</v>
      </c>
    </row>
    <row r="860" spans="1:5" x14ac:dyDescent="0.45">
      <c r="A860" s="1">
        <v>40661</v>
      </c>
      <c r="B860">
        <v>125.02</v>
      </c>
      <c r="C860">
        <v>14.62</v>
      </c>
      <c r="D860">
        <v>1384.94</v>
      </c>
      <c r="E860">
        <v>1.4784999999999999</v>
      </c>
    </row>
    <row r="861" spans="1:5" x14ac:dyDescent="0.45">
      <c r="A861" s="1">
        <v>40662</v>
      </c>
      <c r="B861">
        <v>125.89</v>
      </c>
      <c r="C861">
        <v>14.75</v>
      </c>
      <c r="D861">
        <v>1388.62</v>
      </c>
      <c r="E861">
        <v>1.4821</v>
      </c>
    </row>
    <row r="862" spans="1:5" x14ac:dyDescent="0.45">
      <c r="A862" s="1">
        <v>40665</v>
      </c>
      <c r="B862">
        <v>125.12</v>
      </c>
      <c r="C862">
        <v>15.99</v>
      </c>
      <c r="D862">
        <v>1391.86</v>
      </c>
      <c r="E862">
        <v>1.4870000000000001</v>
      </c>
    </row>
    <row r="863" spans="1:5" x14ac:dyDescent="0.45">
      <c r="A863" s="1">
        <v>40666</v>
      </c>
      <c r="B863">
        <v>122.45</v>
      </c>
      <c r="C863">
        <v>16.7</v>
      </c>
      <c r="D863">
        <v>1382.99</v>
      </c>
      <c r="E863">
        <v>1.4875</v>
      </c>
    </row>
    <row r="864" spans="1:5" x14ac:dyDescent="0.45">
      <c r="A864" s="1">
        <v>40667</v>
      </c>
      <c r="B864">
        <v>121.19</v>
      </c>
      <c r="C864">
        <v>17.079999999999998</v>
      </c>
      <c r="D864">
        <v>1371.36</v>
      </c>
      <c r="E864">
        <v>1.4859</v>
      </c>
    </row>
    <row r="865" spans="1:5" x14ac:dyDescent="0.45">
      <c r="A865" s="1">
        <v>40668</v>
      </c>
      <c r="B865">
        <v>110.8</v>
      </c>
      <c r="C865">
        <v>18.2</v>
      </c>
      <c r="D865">
        <v>1355.45</v>
      </c>
      <c r="E865">
        <v>1.4582999999999999</v>
      </c>
    </row>
    <row r="866" spans="1:5" x14ac:dyDescent="0.45">
      <c r="A866" s="1">
        <v>40669</v>
      </c>
      <c r="B866">
        <v>109.13</v>
      </c>
      <c r="C866">
        <v>18.399999999999999</v>
      </c>
      <c r="D866">
        <v>1359.27</v>
      </c>
      <c r="E866">
        <v>1.4495</v>
      </c>
    </row>
    <row r="867" spans="1:5" x14ac:dyDescent="0.45">
      <c r="A867" s="1">
        <v>40672</v>
      </c>
      <c r="B867">
        <v>115.9</v>
      </c>
      <c r="C867">
        <v>17.16</v>
      </c>
      <c r="D867">
        <v>1353.77</v>
      </c>
      <c r="E867">
        <v>1.4300999999999999</v>
      </c>
    </row>
    <row r="868" spans="1:5" x14ac:dyDescent="0.45">
      <c r="A868" s="1">
        <v>40673</v>
      </c>
      <c r="B868">
        <v>117.63</v>
      </c>
      <c r="C868">
        <v>15.91</v>
      </c>
      <c r="D868">
        <v>1366.36</v>
      </c>
      <c r="E868">
        <v>1.4358</v>
      </c>
    </row>
    <row r="869" spans="1:5" x14ac:dyDescent="0.45">
      <c r="A869" s="1">
        <v>40674</v>
      </c>
      <c r="B869">
        <v>112.57</v>
      </c>
      <c r="C869">
        <v>16.95</v>
      </c>
      <c r="D869">
        <v>1357.35</v>
      </c>
      <c r="E869">
        <v>1.4269000000000001</v>
      </c>
    </row>
    <row r="870" spans="1:5" x14ac:dyDescent="0.45">
      <c r="A870" s="1">
        <v>40675</v>
      </c>
      <c r="B870">
        <v>112.98</v>
      </c>
      <c r="C870">
        <v>16.03</v>
      </c>
      <c r="D870">
        <v>1351.14</v>
      </c>
      <c r="E870">
        <v>1.4229000000000001</v>
      </c>
    </row>
    <row r="871" spans="1:5" x14ac:dyDescent="0.45">
      <c r="A871" s="1">
        <v>40676</v>
      </c>
      <c r="B871">
        <v>113.83</v>
      </c>
      <c r="C871">
        <v>17.07</v>
      </c>
      <c r="D871">
        <v>1343.17</v>
      </c>
      <c r="E871">
        <v>1.4140999999999999</v>
      </c>
    </row>
    <row r="872" spans="1:5" x14ac:dyDescent="0.45">
      <c r="A872" s="1">
        <v>40679</v>
      </c>
      <c r="B872">
        <v>112.73</v>
      </c>
      <c r="C872">
        <v>18.239999999999998</v>
      </c>
      <c r="D872">
        <v>1336.65</v>
      </c>
      <c r="E872">
        <v>1.4218999999999999</v>
      </c>
    </row>
    <row r="873" spans="1:5" x14ac:dyDescent="0.45">
      <c r="A873" s="1">
        <v>40680</v>
      </c>
      <c r="B873">
        <v>109.99</v>
      </c>
      <c r="C873">
        <v>17.55</v>
      </c>
      <c r="D873">
        <v>1329.33</v>
      </c>
      <c r="E873">
        <v>1.4155</v>
      </c>
    </row>
    <row r="874" spans="1:5" x14ac:dyDescent="0.45">
      <c r="A874" s="1">
        <v>40681</v>
      </c>
      <c r="B874">
        <v>112.3</v>
      </c>
      <c r="C874">
        <v>16.23</v>
      </c>
      <c r="D874">
        <v>1341.98</v>
      </c>
      <c r="E874">
        <v>1.427</v>
      </c>
    </row>
    <row r="875" spans="1:5" x14ac:dyDescent="0.45">
      <c r="A875" s="1">
        <v>40682</v>
      </c>
      <c r="B875">
        <v>111.42</v>
      </c>
      <c r="C875">
        <v>15.52</v>
      </c>
      <c r="D875">
        <v>1345.73</v>
      </c>
      <c r="E875">
        <v>1.4254</v>
      </c>
    </row>
    <row r="876" spans="1:5" x14ac:dyDescent="0.45">
      <c r="A876" s="1">
        <v>40683</v>
      </c>
      <c r="B876">
        <v>112.39</v>
      </c>
      <c r="C876">
        <v>17.43</v>
      </c>
      <c r="D876">
        <v>1336.65</v>
      </c>
      <c r="E876">
        <v>1.4172</v>
      </c>
    </row>
    <row r="877" spans="1:5" x14ac:dyDescent="0.45">
      <c r="A877" s="1">
        <v>40686</v>
      </c>
      <c r="B877">
        <v>110.1</v>
      </c>
      <c r="C877">
        <v>18.27</v>
      </c>
      <c r="D877">
        <v>1313.69</v>
      </c>
      <c r="E877">
        <v>1.4015</v>
      </c>
    </row>
    <row r="878" spans="1:5" x14ac:dyDescent="0.45">
      <c r="A878" s="1">
        <v>40687</v>
      </c>
      <c r="B878">
        <v>112.53</v>
      </c>
      <c r="C878">
        <v>17.82</v>
      </c>
      <c r="D878">
        <v>1315.76</v>
      </c>
      <c r="E878">
        <v>1.4107000000000001</v>
      </c>
    </row>
    <row r="879" spans="1:5" x14ac:dyDescent="0.45">
      <c r="A879" s="1">
        <v>40688</v>
      </c>
      <c r="B879">
        <v>114.93</v>
      </c>
      <c r="C879">
        <v>17.07</v>
      </c>
      <c r="D879">
        <v>1320.26</v>
      </c>
      <c r="E879">
        <v>1.4101999999999999</v>
      </c>
    </row>
    <row r="880" spans="1:5" x14ac:dyDescent="0.45">
      <c r="A880" s="1">
        <v>40689</v>
      </c>
      <c r="B880">
        <v>115.05</v>
      </c>
      <c r="C880">
        <v>16.09</v>
      </c>
      <c r="D880">
        <v>1326.96</v>
      </c>
      <c r="E880">
        <v>1.4088000000000001</v>
      </c>
    </row>
    <row r="881" spans="1:5" x14ac:dyDescent="0.45">
      <c r="A881" s="1">
        <v>40690</v>
      </c>
      <c r="B881">
        <v>115.03</v>
      </c>
      <c r="C881">
        <v>15.98</v>
      </c>
      <c r="D881">
        <v>1338.47</v>
      </c>
      <c r="E881">
        <v>1.4287000000000001</v>
      </c>
    </row>
    <row r="882" spans="1:5" x14ac:dyDescent="0.45">
      <c r="A882" s="1">
        <v>40693</v>
      </c>
      <c r="B882">
        <v>114.68</v>
      </c>
      <c r="C882">
        <v>15.98</v>
      </c>
      <c r="D882">
        <v>1338.29</v>
      </c>
      <c r="E882">
        <v>1.4287000000000001</v>
      </c>
    </row>
    <row r="883" spans="1:5" x14ac:dyDescent="0.45">
      <c r="A883" s="1">
        <v>40694</v>
      </c>
      <c r="B883">
        <v>116.73</v>
      </c>
      <c r="C883">
        <v>15.45</v>
      </c>
      <c r="D883">
        <v>1354.61</v>
      </c>
      <c r="E883">
        <v>1.4376</v>
      </c>
    </row>
    <row r="884" spans="1:5" x14ac:dyDescent="0.45">
      <c r="A884" s="1">
        <v>40695</v>
      </c>
      <c r="B884">
        <v>114.53</v>
      </c>
      <c r="C884">
        <v>18.3</v>
      </c>
      <c r="D884">
        <v>1335.59</v>
      </c>
      <c r="E884">
        <v>1.4431</v>
      </c>
    </row>
    <row r="885" spans="1:5" x14ac:dyDescent="0.45">
      <c r="A885" s="1">
        <v>40696</v>
      </c>
      <c r="B885">
        <v>115.54</v>
      </c>
      <c r="C885">
        <v>18.09</v>
      </c>
      <c r="D885">
        <v>1325.36</v>
      </c>
      <c r="E885">
        <v>1.4426000000000001</v>
      </c>
    </row>
    <row r="886" spans="1:5" x14ac:dyDescent="0.45">
      <c r="A886" s="1">
        <v>40697</v>
      </c>
      <c r="B886">
        <v>115.84</v>
      </c>
      <c r="C886">
        <v>17.95</v>
      </c>
      <c r="D886">
        <v>1320.11</v>
      </c>
      <c r="E886">
        <v>1.4603999999999999</v>
      </c>
    </row>
    <row r="887" spans="1:5" x14ac:dyDescent="0.45">
      <c r="A887" s="1">
        <v>40700</v>
      </c>
      <c r="B887">
        <v>114.48</v>
      </c>
      <c r="C887">
        <v>18.489999999999998</v>
      </c>
      <c r="D887">
        <v>1309.78</v>
      </c>
      <c r="E887">
        <v>1.462</v>
      </c>
    </row>
    <row r="888" spans="1:5" x14ac:dyDescent="0.45">
      <c r="A888" s="1">
        <v>40701</v>
      </c>
      <c r="B888">
        <v>116.78</v>
      </c>
      <c r="C888">
        <v>18.07</v>
      </c>
      <c r="D888">
        <v>1311.9</v>
      </c>
      <c r="E888">
        <v>1.4675</v>
      </c>
    </row>
    <row r="889" spans="1:5" x14ac:dyDescent="0.45">
      <c r="A889" s="1">
        <v>40702</v>
      </c>
      <c r="B889">
        <v>117.85</v>
      </c>
      <c r="C889">
        <v>18.79</v>
      </c>
      <c r="D889">
        <v>1301.8399999999999</v>
      </c>
      <c r="E889">
        <v>1.4587000000000001</v>
      </c>
    </row>
    <row r="890" spans="1:5" x14ac:dyDescent="0.45">
      <c r="A890" s="1">
        <v>40703</v>
      </c>
      <c r="B890">
        <v>119.57</v>
      </c>
      <c r="C890">
        <v>17.77</v>
      </c>
      <c r="D890">
        <v>1307.93</v>
      </c>
      <c r="E890">
        <v>1.4534</v>
      </c>
    </row>
    <row r="891" spans="1:5" x14ac:dyDescent="0.45">
      <c r="A891" s="1">
        <v>40704</v>
      </c>
      <c r="B891">
        <v>118.78</v>
      </c>
      <c r="C891">
        <v>18.86</v>
      </c>
      <c r="D891">
        <v>1288.49</v>
      </c>
      <c r="E891">
        <v>1.4365000000000001</v>
      </c>
    </row>
    <row r="892" spans="1:5" x14ac:dyDescent="0.45">
      <c r="A892" s="1">
        <v>40707</v>
      </c>
      <c r="B892">
        <v>119.1</v>
      </c>
      <c r="C892">
        <v>19.61</v>
      </c>
      <c r="D892">
        <v>1288.49</v>
      </c>
      <c r="E892">
        <v>1.4368000000000001</v>
      </c>
    </row>
    <row r="893" spans="1:5" x14ac:dyDescent="0.45">
      <c r="A893" s="1">
        <v>40708</v>
      </c>
      <c r="B893">
        <v>120.16</v>
      </c>
      <c r="C893">
        <v>18.260000000000002</v>
      </c>
      <c r="D893">
        <v>1305.8399999999999</v>
      </c>
      <c r="E893">
        <v>1.4473</v>
      </c>
    </row>
    <row r="894" spans="1:5" x14ac:dyDescent="0.45">
      <c r="A894" s="1">
        <v>40709</v>
      </c>
      <c r="B894">
        <v>117.1</v>
      </c>
      <c r="C894">
        <v>21.32</v>
      </c>
      <c r="D894">
        <v>1283.97</v>
      </c>
      <c r="E894">
        <v>1.4220999999999999</v>
      </c>
    </row>
    <row r="895" spans="1:5" x14ac:dyDescent="0.45">
      <c r="A895" s="1">
        <v>40710</v>
      </c>
      <c r="B895">
        <v>114.02</v>
      </c>
      <c r="C895">
        <v>22.73</v>
      </c>
      <c r="D895">
        <v>1273.56</v>
      </c>
      <c r="E895">
        <v>1.4155</v>
      </c>
    </row>
    <row r="896" spans="1:5" x14ac:dyDescent="0.45">
      <c r="A896" s="1">
        <v>40711</v>
      </c>
      <c r="B896">
        <v>113.21</v>
      </c>
      <c r="C896">
        <v>21.85</v>
      </c>
      <c r="D896">
        <v>1280.58</v>
      </c>
      <c r="E896">
        <v>1.4326000000000001</v>
      </c>
    </row>
    <row r="897" spans="1:5" x14ac:dyDescent="0.45">
      <c r="A897" s="1">
        <v>40714</v>
      </c>
      <c r="B897">
        <v>111.69</v>
      </c>
      <c r="C897">
        <v>19.989999999999998</v>
      </c>
      <c r="D897">
        <v>1281.55</v>
      </c>
      <c r="E897">
        <v>1.4319999999999999</v>
      </c>
    </row>
    <row r="898" spans="1:5" x14ac:dyDescent="0.45">
      <c r="A898" s="1">
        <v>40715</v>
      </c>
      <c r="B898">
        <v>110.95</v>
      </c>
      <c r="C898">
        <v>18.86</v>
      </c>
      <c r="D898">
        <v>1301.77</v>
      </c>
      <c r="E898">
        <v>1.4399</v>
      </c>
    </row>
    <row r="899" spans="1:5" x14ac:dyDescent="0.45">
      <c r="A899" s="1">
        <v>40716</v>
      </c>
      <c r="B899">
        <v>114.21</v>
      </c>
      <c r="C899">
        <v>18.52</v>
      </c>
      <c r="D899">
        <v>1299.53</v>
      </c>
      <c r="E899">
        <v>1.4402999999999999</v>
      </c>
    </row>
    <row r="900" spans="1:5" x14ac:dyDescent="0.45">
      <c r="A900" s="1">
        <v>40717</v>
      </c>
      <c r="B900">
        <v>107.26</v>
      </c>
      <c r="C900">
        <v>19.29</v>
      </c>
      <c r="D900">
        <v>1281.57</v>
      </c>
      <c r="E900">
        <v>1.4166000000000001</v>
      </c>
    </row>
    <row r="901" spans="1:5" x14ac:dyDescent="0.45">
      <c r="A901" s="1">
        <v>40718</v>
      </c>
      <c r="B901">
        <v>105.12</v>
      </c>
      <c r="C901">
        <v>21.1</v>
      </c>
      <c r="D901">
        <v>1275.45</v>
      </c>
      <c r="E901">
        <v>1.4189000000000001</v>
      </c>
    </row>
    <row r="902" spans="1:5" x14ac:dyDescent="0.45">
      <c r="A902" s="1">
        <v>40721</v>
      </c>
      <c r="B902">
        <v>105.99</v>
      </c>
      <c r="C902">
        <v>20.56</v>
      </c>
      <c r="D902">
        <v>1281.77</v>
      </c>
      <c r="E902">
        <v>1.4281999999999999</v>
      </c>
    </row>
    <row r="903" spans="1:5" x14ac:dyDescent="0.45">
      <c r="A903" s="1">
        <v>40722</v>
      </c>
      <c r="B903">
        <v>108.78</v>
      </c>
      <c r="C903">
        <v>19.170000000000002</v>
      </c>
      <c r="D903">
        <v>1296.43</v>
      </c>
      <c r="E903">
        <v>1.4368000000000001</v>
      </c>
    </row>
    <row r="904" spans="1:5" x14ac:dyDescent="0.45">
      <c r="A904" s="1">
        <v>40723</v>
      </c>
      <c r="B904">
        <v>112.4</v>
      </c>
      <c r="C904">
        <v>17.27</v>
      </c>
      <c r="D904">
        <v>1314</v>
      </c>
      <c r="E904">
        <v>1.4428000000000001</v>
      </c>
    </row>
    <row r="905" spans="1:5" x14ac:dyDescent="0.45">
      <c r="A905" s="1">
        <v>40724</v>
      </c>
      <c r="B905">
        <v>112.48</v>
      </c>
      <c r="C905">
        <v>16.52</v>
      </c>
      <c r="D905">
        <v>1331.18</v>
      </c>
      <c r="E905">
        <v>1.4522999999999999</v>
      </c>
    </row>
    <row r="906" spans="1:5" x14ac:dyDescent="0.45">
      <c r="A906" s="1">
        <v>40725</v>
      </c>
      <c r="B906">
        <v>111.77</v>
      </c>
      <c r="C906">
        <v>15.87</v>
      </c>
      <c r="D906">
        <v>1343.81</v>
      </c>
      <c r="E906">
        <v>1.4508000000000001</v>
      </c>
    </row>
    <row r="907" spans="1:5" x14ac:dyDescent="0.45">
      <c r="A907" s="1">
        <v>40728</v>
      </c>
      <c r="B907">
        <v>111.39</v>
      </c>
      <c r="C907">
        <v>15.87</v>
      </c>
      <c r="D907">
        <v>1348.18</v>
      </c>
      <c r="E907">
        <v>1.4508000000000001</v>
      </c>
    </row>
    <row r="908" spans="1:5" x14ac:dyDescent="0.45">
      <c r="A908" s="1">
        <v>40729</v>
      </c>
      <c r="B908">
        <v>113.61</v>
      </c>
      <c r="C908">
        <v>16.059999999999999</v>
      </c>
      <c r="D908">
        <v>1345.93</v>
      </c>
      <c r="E908">
        <v>1.4470000000000001</v>
      </c>
    </row>
    <row r="909" spans="1:5" x14ac:dyDescent="0.45">
      <c r="A909" s="1">
        <v>40730</v>
      </c>
      <c r="B909">
        <v>113.62</v>
      </c>
      <c r="C909">
        <v>16.34</v>
      </c>
      <c r="D909">
        <v>1341.98</v>
      </c>
      <c r="E909">
        <v>1.4329000000000001</v>
      </c>
    </row>
    <row r="910" spans="1:5" x14ac:dyDescent="0.45">
      <c r="A910" s="1">
        <v>40731</v>
      </c>
      <c r="B910">
        <v>118.59</v>
      </c>
      <c r="C910">
        <v>15.95</v>
      </c>
      <c r="D910">
        <v>1352.39</v>
      </c>
      <c r="E910">
        <v>1.4349000000000001</v>
      </c>
    </row>
    <row r="911" spans="1:5" x14ac:dyDescent="0.45">
      <c r="A911" s="1">
        <v>40732</v>
      </c>
      <c r="B911">
        <v>118.33</v>
      </c>
      <c r="C911">
        <v>15.95</v>
      </c>
      <c r="D911">
        <v>1343.13</v>
      </c>
      <c r="E911">
        <v>1.4251</v>
      </c>
    </row>
    <row r="912" spans="1:5" x14ac:dyDescent="0.45">
      <c r="A912" s="1">
        <v>40735</v>
      </c>
      <c r="B912">
        <v>117.24</v>
      </c>
      <c r="C912">
        <v>18.39</v>
      </c>
      <c r="D912">
        <v>1314.81</v>
      </c>
      <c r="E912">
        <v>1.4034</v>
      </c>
    </row>
    <row r="913" spans="1:5" x14ac:dyDescent="0.45">
      <c r="A913" s="1">
        <v>40736</v>
      </c>
      <c r="B913">
        <v>117.75</v>
      </c>
      <c r="C913">
        <v>19.87</v>
      </c>
      <c r="D913">
        <v>1307.28</v>
      </c>
      <c r="E913">
        <v>1.4014</v>
      </c>
    </row>
    <row r="914" spans="1:5" x14ac:dyDescent="0.45">
      <c r="A914" s="1">
        <v>40737</v>
      </c>
      <c r="B914">
        <v>118.78</v>
      </c>
      <c r="C914">
        <v>19.91</v>
      </c>
      <c r="D914">
        <v>1320.34</v>
      </c>
      <c r="E914">
        <v>1.4167000000000001</v>
      </c>
    </row>
    <row r="915" spans="1:5" x14ac:dyDescent="0.45">
      <c r="A915" s="1">
        <v>40738</v>
      </c>
      <c r="B915">
        <v>118.32</v>
      </c>
      <c r="C915">
        <v>20.8</v>
      </c>
      <c r="D915">
        <v>1310.83</v>
      </c>
      <c r="E915">
        <v>1.4181999999999999</v>
      </c>
    </row>
    <row r="916" spans="1:5" x14ac:dyDescent="0.45">
      <c r="A916" s="1">
        <v>40739</v>
      </c>
      <c r="B916">
        <v>117.26</v>
      </c>
      <c r="C916">
        <v>19.53</v>
      </c>
      <c r="D916">
        <v>1313.17</v>
      </c>
      <c r="E916">
        <v>1.4156</v>
      </c>
    </row>
    <row r="917" spans="1:5" x14ac:dyDescent="0.45">
      <c r="A917" s="1">
        <v>40742</v>
      </c>
      <c r="B917">
        <v>116.05</v>
      </c>
      <c r="C917">
        <v>20.95</v>
      </c>
      <c r="D917">
        <v>1297.04</v>
      </c>
      <c r="E917">
        <v>1.4041999999999999</v>
      </c>
    </row>
    <row r="918" spans="1:5" x14ac:dyDescent="0.45">
      <c r="A918" s="1">
        <v>40743</v>
      </c>
      <c r="B918">
        <v>117.06</v>
      </c>
      <c r="C918">
        <v>19.21</v>
      </c>
      <c r="D918">
        <v>1316.54</v>
      </c>
      <c r="E918">
        <v>1.4156</v>
      </c>
    </row>
    <row r="919" spans="1:5" x14ac:dyDescent="0.45">
      <c r="A919" s="1">
        <v>40744</v>
      </c>
      <c r="B919">
        <v>118.15</v>
      </c>
      <c r="C919">
        <v>19.09</v>
      </c>
      <c r="D919">
        <v>1324.12</v>
      </c>
      <c r="E919">
        <v>1.4188000000000001</v>
      </c>
    </row>
    <row r="920" spans="1:5" x14ac:dyDescent="0.45">
      <c r="A920" s="1">
        <v>40745</v>
      </c>
      <c r="B920">
        <v>117.51</v>
      </c>
      <c r="C920">
        <v>17.559999999999999</v>
      </c>
      <c r="D920">
        <v>1343.72</v>
      </c>
      <c r="E920">
        <v>1.4372</v>
      </c>
    </row>
    <row r="921" spans="1:5" x14ac:dyDescent="0.45">
      <c r="A921" s="1">
        <v>40746</v>
      </c>
      <c r="B921">
        <v>118.67</v>
      </c>
      <c r="C921">
        <v>17.52</v>
      </c>
      <c r="D921">
        <v>1348.69</v>
      </c>
      <c r="E921">
        <v>1.4366000000000001</v>
      </c>
    </row>
    <row r="922" spans="1:5" x14ac:dyDescent="0.45">
      <c r="A922" s="1">
        <v>40749</v>
      </c>
      <c r="B922">
        <v>117.94</v>
      </c>
      <c r="C922">
        <v>19.350000000000001</v>
      </c>
      <c r="D922">
        <v>1340.94</v>
      </c>
      <c r="E922">
        <v>1.4357</v>
      </c>
    </row>
    <row r="923" spans="1:5" x14ac:dyDescent="0.45">
      <c r="A923" s="1">
        <v>40750</v>
      </c>
      <c r="B923">
        <v>118.28</v>
      </c>
      <c r="C923">
        <v>20.23</v>
      </c>
      <c r="D923">
        <v>1342.4</v>
      </c>
      <c r="E923">
        <v>1.4495</v>
      </c>
    </row>
    <row r="924" spans="1:5" x14ac:dyDescent="0.45">
      <c r="A924" s="1">
        <v>40751</v>
      </c>
      <c r="B924">
        <v>117.43</v>
      </c>
      <c r="C924">
        <v>22.98</v>
      </c>
      <c r="D924">
        <v>1318.96</v>
      </c>
      <c r="E924">
        <v>1.4373</v>
      </c>
    </row>
    <row r="925" spans="1:5" x14ac:dyDescent="0.45">
      <c r="A925" s="1">
        <v>40752</v>
      </c>
      <c r="B925">
        <v>117.36</v>
      </c>
      <c r="C925">
        <v>23.74</v>
      </c>
      <c r="D925">
        <v>1312.62</v>
      </c>
      <c r="E925">
        <v>1.4302999999999999</v>
      </c>
    </row>
    <row r="926" spans="1:5" x14ac:dyDescent="0.45">
      <c r="A926" s="1">
        <v>40753</v>
      </c>
      <c r="B926">
        <v>116.74</v>
      </c>
      <c r="C926">
        <v>25.25</v>
      </c>
      <c r="D926">
        <v>1306.05</v>
      </c>
      <c r="E926">
        <v>1.4388000000000001</v>
      </c>
    </row>
    <row r="927" spans="1:5" x14ac:dyDescent="0.45">
      <c r="A927" s="1">
        <v>40756</v>
      </c>
      <c r="B927">
        <v>116.81</v>
      </c>
      <c r="C927">
        <v>23.66</v>
      </c>
      <c r="D927">
        <v>1297.23</v>
      </c>
      <c r="E927">
        <v>1.4201999999999999</v>
      </c>
    </row>
    <row r="928" spans="1:5" x14ac:dyDescent="0.45">
      <c r="A928" s="1">
        <v>40757</v>
      </c>
      <c r="B928">
        <v>116.46</v>
      </c>
      <c r="C928">
        <v>24.79</v>
      </c>
      <c r="D928">
        <v>1269.44</v>
      </c>
      <c r="E928">
        <v>1.4232</v>
      </c>
    </row>
    <row r="929" spans="1:5" x14ac:dyDescent="0.45">
      <c r="A929" s="1">
        <v>40758</v>
      </c>
      <c r="B929">
        <v>113.23</v>
      </c>
      <c r="C929">
        <v>23.38</v>
      </c>
      <c r="D929">
        <v>1262.71</v>
      </c>
      <c r="E929">
        <v>1.4319999999999999</v>
      </c>
    </row>
    <row r="930" spans="1:5" x14ac:dyDescent="0.45">
      <c r="A930" s="1">
        <v>40759</v>
      </c>
      <c r="B930">
        <v>107.25</v>
      </c>
      <c r="C930">
        <v>31.66</v>
      </c>
      <c r="D930">
        <v>1208.4000000000001</v>
      </c>
      <c r="E930">
        <v>1.4157999999999999</v>
      </c>
    </row>
    <row r="931" spans="1:5" x14ac:dyDescent="0.45">
      <c r="A931" s="1">
        <v>40760</v>
      </c>
      <c r="B931">
        <v>109.37</v>
      </c>
      <c r="C931">
        <v>32</v>
      </c>
      <c r="D931">
        <v>1194.05</v>
      </c>
      <c r="E931">
        <v>1.4157999999999999</v>
      </c>
    </row>
    <row r="932" spans="1:5" x14ac:dyDescent="0.45">
      <c r="A932" s="1">
        <v>40763</v>
      </c>
      <c r="B932">
        <v>103.74</v>
      </c>
      <c r="C932">
        <v>48</v>
      </c>
      <c r="D932">
        <v>1132.9100000000001</v>
      </c>
      <c r="E932">
        <v>1.4240999999999999</v>
      </c>
    </row>
    <row r="933" spans="1:5" x14ac:dyDescent="0.45">
      <c r="A933" s="1">
        <v>40764</v>
      </c>
      <c r="B933">
        <v>102.57</v>
      </c>
      <c r="C933">
        <v>35.06</v>
      </c>
      <c r="D933">
        <v>1164.9100000000001</v>
      </c>
      <c r="E933">
        <v>1.4241999999999999</v>
      </c>
    </row>
    <row r="934" spans="1:5" x14ac:dyDescent="0.45">
      <c r="A934" s="1">
        <v>40765</v>
      </c>
      <c r="B934">
        <v>106.68</v>
      </c>
      <c r="C934">
        <v>42.99</v>
      </c>
      <c r="D934">
        <v>1130.33</v>
      </c>
      <c r="E934">
        <v>1.4193</v>
      </c>
    </row>
    <row r="935" spans="1:5" x14ac:dyDescent="0.45">
      <c r="A935" s="1">
        <v>40766</v>
      </c>
      <c r="B935">
        <v>108.02</v>
      </c>
      <c r="C935">
        <v>39</v>
      </c>
      <c r="D935">
        <v>1166.54</v>
      </c>
      <c r="E935">
        <v>1.423</v>
      </c>
    </row>
    <row r="936" spans="1:5" x14ac:dyDescent="0.45">
      <c r="A936" s="1">
        <v>40767</v>
      </c>
      <c r="B936">
        <v>108.03</v>
      </c>
      <c r="C936">
        <v>36.36</v>
      </c>
      <c r="D936">
        <v>1180.82</v>
      </c>
      <c r="E936">
        <v>1.4238999999999999</v>
      </c>
    </row>
    <row r="937" spans="1:5" x14ac:dyDescent="0.45">
      <c r="A937" s="1">
        <v>40770</v>
      </c>
      <c r="B937">
        <v>109.91</v>
      </c>
      <c r="C937">
        <v>31.87</v>
      </c>
      <c r="D937">
        <v>1204.8</v>
      </c>
      <c r="E937">
        <v>1.4452</v>
      </c>
    </row>
    <row r="938" spans="1:5" x14ac:dyDescent="0.45">
      <c r="A938" s="1">
        <v>40771</v>
      </c>
      <c r="B938">
        <v>109.47</v>
      </c>
      <c r="C938">
        <v>32.85</v>
      </c>
      <c r="D938">
        <v>1196.58</v>
      </c>
      <c r="E938">
        <v>1.4420999999999999</v>
      </c>
    </row>
    <row r="939" spans="1:5" x14ac:dyDescent="0.45">
      <c r="A939" s="1">
        <v>40772</v>
      </c>
      <c r="B939">
        <v>110.6</v>
      </c>
      <c r="C939">
        <v>31.58</v>
      </c>
      <c r="D939">
        <v>1200.3399999999999</v>
      </c>
      <c r="E939">
        <v>1.4436</v>
      </c>
    </row>
    <row r="940" spans="1:5" x14ac:dyDescent="0.45">
      <c r="A940" s="1">
        <v>40773</v>
      </c>
      <c r="B940">
        <v>106.99</v>
      </c>
      <c r="C940">
        <v>42.67</v>
      </c>
      <c r="D940">
        <v>1147.8599999999999</v>
      </c>
      <c r="E940">
        <v>1.4319999999999999</v>
      </c>
    </row>
    <row r="941" spans="1:5" x14ac:dyDescent="0.45">
      <c r="A941" s="1">
        <v>40774</v>
      </c>
      <c r="B941">
        <v>108.62</v>
      </c>
      <c r="C941">
        <v>43.05</v>
      </c>
      <c r="D941">
        <v>1131.69</v>
      </c>
      <c r="E941">
        <v>1.4408000000000001</v>
      </c>
    </row>
    <row r="942" spans="1:5" x14ac:dyDescent="0.45">
      <c r="A942" s="1">
        <v>40777</v>
      </c>
      <c r="B942">
        <v>108.36</v>
      </c>
      <c r="C942">
        <v>42.44</v>
      </c>
      <c r="D942">
        <v>1131.33</v>
      </c>
      <c r="E942">
        <v>1.4383999999999999</v>
      </c>
    </row>
    <row r="943" spans="1:5" x14ac:dyDescent="0.45">
      <c r="A943" s="1">
        <v>40778</v>
      </c>
      <c r="B943">
        <v>109.31</v>
      </c>
      <c r="C943">
        <v>36.270000000000003</v>
      </c>
      <c r="D943">
        <v>1157.75</v>
      </c>
      <c r="E943">
        <v>1.4431</v>
      </c>
    </row>
    <row r="944" spans="1:5" x14ac:dyDescent="0.45">
      <c r="A944" s="1">
        <v>40779</v>
      </c>
      <c r="B944">
        <v>110.15</v>
      </c>
      <c r="C944">
        <v>35.9</v>
      </c>
      <c r="D944">
        <v>1168.58</v>
      </c>
      <c r="E944">
        <v>1.4401999999999999</v>
      </c>
    </row>
    <row r="945" spans="1:5" x14ac:dyDescent="0.45">
      <c r="A945" s="1">
        <v>40780</v>
      </c>
      <c r="B945">
        <v>110.62</v>
      </c>
      <c r="C945">
        <v>39.76</v>
      </c>
      <c r="D945">
        <v>1154.6400000000001</v>
      </c>
      <c r="E945">
        <v>1.4379999999999999</v>
      </c>
    </row>
    <row r="946" spans="1:5" x14ac:dyDescent="0.45">
      <c r="A946" s="1">
        <v>40781</v>
      </c>
      <c r="B946">
        <v>111.36</v>
      </c>
      <c r="C946">
        <v>35.590000000000003</v>
      </c>
      <c r="D946">
        <v>1163.02</v>
      </c>
      <c r="E946">
        <v>1.4462999999999999</v>
      </c>
    </row>
    <row r="947" spans="1:5" x14ac:dyDescent="0.45">
      <c r="A947" s="1">
        <v>40784</v>
      </c>
      <c r="B947">
        <v>111.88</v>
      </c>
      <c r="C947">
        <v>32.28</v>
      </c>
      <c r="D947">
        <v>1190.92</v>
      </c>
      <c r="E947">
        <v>1.4510000000000001</v>
      </c>
    </row>
    <row r="948" spans="1:5" x14ac:dyDescent="0.45">
      <c r="A948" s="1">
        <v>40785</v>
      </c>
      <c r="B948">
        <v>114.02</v>
      </c>
      <c r="C948">
        <v>32.89</v>
      </c>
      <c r="D948">
        <v>1196.18</v>
      </c>
      <c r="E948">
        <v>1.4435</v>
      </c>
    </row>
    <row r="949" spans="1:5" x14ac:dyDescent="0.45">
      <c r="A949" s="1">
        <v>40786</v>
      </c>
      <c r="B949">
        <v>114.85</v>
      </c>
      <c r="C949">
        <v>31.62</v>
      </c>
      <c r="D949">
        <v>1211.22</v>
      </c>
      <c r="E949">
        <v>1.4406000000000001</v>
      </c>
    </row>
    <row r="950" spans="1:5" x14ac:dyDescent="0.45">
      <c r="A950" s="1">
        <v>40787</v>
      </c>
      <c r="B950">
        <v>114.29</v>
      </c>
      <c r="C950">
        <v>31.82</v>
      </c>
      <c r="D950">
        <v>1203.17</v>
      </c>
      <c r="E950">
        <v>1.4282999999999999</v>
      </c>
    </row>
    <row r="951" spans="1:5" x14ac:dyDescent="0.45">
      <c r="A951" s="1">
        <v>40788</v>
      </c>
      <c r="B951">
        <v>112.33</v>
      </c>
      <c r="C951">
        <v>33.92</v>
      </c>
      <c r="D951">
        <v>1175.26</v>
      </c>
      <c r="E951">
        <v>1.4202999999999999</v>
      </c>
    </row>
    <row r="952" spans="1:5" x14ac:dyDescent="0.45">
      <c r="A952" s="1">
        <v>40791</v>
      </c>
      <c r="B952">
        <v>110.08</v>
      </c>
      <c r="C952">
        <v>33.92</v>
      </c>
      <c r="D952">
        <v>1153.57</v>
      </c>
      <c r="E952">
        <v>1.4202999999999999</v>
      </c>
    </row>
    <row r="953" spans="1:5" x14ac:dyDescent="0.45">
      <c r="A953" s="1">
        <v>40792</v>
      </c>
      <c r="B953">
        <v>112.89</v>
      </c>
      <c r="C953">
        <v>37</v>
      </c>
      <c r="D953">
        <v>1141.9100000000001</v>
      </c>
      <c r="E953">
        <v>1.3998999999999999</v>
      </c>
    </row>
    <row r="954" spans="1:5" x14ac:dyDescent="0.45">
      <c r="A954" s="1">
        <v>40793</v>
      </c>
      <c r="B954">
        <v>115.8</v>
      </c>
      <c r="C954">
        <v>33.380000000000003</v>
      </c>
      <c r="D954">
        <v>1173.44</v>
      </c>
      <c r="E954">
        <v>1.4057999999999999</v>
      </c>
    </row>
    <row r="955" spans="1:5" x14ac:dyDescent="0.45">
      <c r="A955" s="1">
        <v>40794</v>
      </c>
      <c r="B955">
        <v>114.55</v>
      </c>
      <c r="C955">
        <v>34.32</v>
      </c>
      <c r="D955">
        <v>1169.6199999999999</v>
      </c>
      <c r="E955">
        <v>1.3947000000000001</v>
      </c>
    </row>
    <row r="956" spans="1:5" x14ac:dyDescent="0.45">
      <c r="A956" s="1">
        <v>40795</v>
      </c>
      <c r="B956">
        <v>112.77</v>
      </c>
      <c r="C956">
        <v>38.520000000000003</v>
      </c>
      <c r="D956">
        <v>1134.68</v>
      </c>
      <c r="E956">
        <v>1.3666</v>
      </c>
    </row>
    <row r="957" spans="1:5" x14ac:dyDescent="0.45">
      <c r="A957" s="1">
        <v>40798</v>
      </c>
      <c r="B957">
        <v>112.25</v>
      </c>
      <c r="C957">
        <v>38.590000000000003</v>
      </c>
      <c r="D957">
        <v>1122.68</v>
      </c>
      <c r="E957">
        <v>1.3634999999999999</v>
      </c>
    </row>
    <row r="958" spans="1:5" x14ac:dyDescent="0.45">
      <c r="A958" s="1">
        <v>40799</v>
      </c>
      <c r="B958">
        <v>111.89</v>
      </c>
      <c r="C958">
        <v>36.909999999999997</v>
      </c>
      <c r="D958">
        <v>1134.6500000000001</v>
      </c>
      <c r="E958">
        <v>1.3680000000000001</v>
      </c>
    </row>
    <row r="959" spans="1:5" x14ac:dyDescent="0.45">
      <c r="A959" s="1">
        <v>40800</v>
      </c>
      <c r="B959">
        <v>112.4</v>
      </c>
      <c r="C959">
        <v>34.6</v>
      </c>
      <c r="D959">
        <v>1145.07</v>
      </c>
      <c r="E959">
        <v>1.371</v>
      </c>
    </row>
    <row r="960" spans="1:5" x14ac:dyDescent="0.45">
      <c r="A960" s="1">
        <v>40801</v>
      </c>
      <c r="B960">
        <v>115.34</v>
      </c>
      <c r="C960">
        <v>31.97</v>
      </c>
      <c r="D960">
        <v>1169.47</v>
      </c>
      <c r="E960">
        <v>1.3857999999999999</v>
      </c>
    </row>
    <row r="961" spans="1:5" x14ac:dyDescent="0.45">
      <c r="A961" s="1">
        <v>40802</v>
      </c>
      <c r="B961">
        <v>112.22</v>
      </c>
      <c r="C961">
        <v>30.98</v>
      </c>
      <c r="D961">
        <v>1176.03</v>
      </c>
      <c r="E961">
        <v>1.3783000000000001</v>
      </c>
    </row>
    <row r="962" spans="1:5" x14ac:dyDescent="0.45">
      <c r="A962" s="1">
        <v>40805</v>
      </c>
      <c r="B962">
        <v>109.14</v>
      </c>
      <c r="C962">
        <v>32.729999999999997</v>
      </c>
      <c r="D962">
        <v>1156.53</v>
      </c>
      <c r="E962">
        <v>1.3635999999999999</v>
      </c>
    </row>
    <row r="963" spans="1:5" x14ac:dyDescent="0.45">
      <c r="A963" s="1">
        <v>40806</v>
      </c>
      <c r="B963">
        <v>110.54</v>
      </c>
      <c r="C963">
        <v>32.86</v>
      </c>
      <c r="D963">
        <v>1161.94</v>
      </c>
      <c r="E963">
        <v>1.3696999999999999</v>
      </c>
    </row>
    <row r="964" spans="1:5" x14ac:dyDescent="0.45">
      <c r="A964" s="1">
        <v>40807</v>
      </c>
      <c r="B964">
        <v>110.36</v>
      </c>
      <c r="C964">
        <v>37.32</v>
      </c>
      <c r="D964">
        <v>1137.18</v>
      </c>
      <c r="E964">
        <v>1.3724000000000001</v>
      </c>
    </row>
    <row r="965" spans="1:5" x14ac:dyDescent="0.45">
      <c r="A965" s="1">
        <v>40808</v>
      </c>
      <c r="B965">
        <v>105.49</v>
      </c>
      <c r="C965">
        <v>41.35</v>
      </c>
      <c r="D965">
        <v>1089.33</v>
      </c>
      <c r="E965">
        <v>1.3446</v>
      </c>
    </row>
    <row r="966" spans="1:5" x14ac:dyDescent="0.45">
      <c r="A966" s="1">
        <v>40809</v>
      </c>
      <c r="B966">
        <v>103.97</v>
      </c>
      <c r="C966">
        <v>41.25</v>
      </c>
      <c r="D966">
        <v>1094.92</v>
      </c>
      <c r="E966">
        <v>1.3517999999999999</v>
      </c>
    </row>
    <row r="967" spans="1:5" x14ac:dyDescent="0.45">
      <c r="A967" s="1">
        <v>40812</v>
      </c>
      <c r="B967">
        <v>103.94</v>
      </c>
      <c r="C967">
        <v>39.020000000000003</v>
      </c>
      <c r="D967">
        <v>1109.43</v>
      </c>
      <c r="E967">
        <v>1.3515999999999999</v>
      </c>
    </row>
    <row r="968" spans="1:5" x14ac:dyDescent="0.45">
      <c r="A968" s="1">
        <v>40813</v>
      </c>
      <c r="B968">
        <v>107.14</v>
      </c>
      <c r="C968">
        <v>37.71</v>
      </c>
      <c r="D968">
        <v>1140.1600000000001</v>
      </c>
      <c r="E968">
        <v>1.3606</v>
      </c>
    </row>
    <row r="969" spans="1:5" x14ac:dyDescent="0.45">
      <c r="A969" s="1">
        <v>40814</v>
      </c>
      <c r="B969">
        <v>103.81</v>
      </c>
      <c r="C969">
        <v>41.08</v>
      </c>
      <c r="D969">
        <v>1122.45</v>
      </c>
      <c r="E969">
        <v>1.3628</v>
      </c>
    </row>
    <row r="970" spans="1:5" x14ac:dyDescent="0.45">
      <c r="A970" s="1">
        <v>40815</v>
      </c>
      <c r="B970">
        <v>103.95</v>
      </c>
      <c r="C970">
        <v>38.840000000000003</v>
      </c>
      <c r="D970">
        <v>1129.7</v>
      </c>
      <c r="E970">
        <v>1.3638999999999999</v>
      </c>
    </row>
    <row r="971" spans="1:5" x14ac:dyDescent="0.45">
      <c r="A971" s="1">
        <v>40816</v>
      </c>
      <c r="B971">
        <v>102.76</v>
      </c>
      <c r="C971">
        <v>42.96</v>
      </c>
      <c r="D971">
        <v>1104.06</v>
      </c>
      <c r="E971">
        <v>1.3449</v>
      </c>
    </row>
    <row r="972" spans="1:5" x14ac:dyDescent="0.45">
      <c r="A972" s="1">
        <v>40819</v>
      </c>
      <c r="B972">
        <v>101.71</v>
      </c>
      <c r="C972">
        <v>45.45</v>
      </c>
      <c r="D972">
        <v>1074.81</v>
      </c>
      <c r="E972">
        <v>1.3281000000000001</v>
      </c>
    </row>
    <row r="973" spans="1:5" x14ac:dyDescent="0.45">
      <c r="A973" s="1">
        <v>40820</v>
      </c>
      <c r="B973">
        <v>99.79</v>
      </c>
      <c r="C973">
        <v>40.82</v>
      </c>
      <c r="D973">
        <v>1074.5</v>
      </c>
      <c r="E973">
        <v>1.3293999999999999</v>
      </c>
    </row>
    <row r="974" spans="1:5" x14ac:dyDescent="0.45">
      <c r="A974" s="1">
        <v>40821</v>
      </c>
      <c r="B974">
        <v>102.73</v>
      </c>
      <c r="C974">
        <v>37.81</v>
      </c>
      <c r="D974">
        <v>1096.1600000000001</v>
      </c>
      <c r="E974">
        <v>1.3328</v>
      </c>
    </row>
    <row r="975" spans="1:5" x14ac:dyDescent="0.45">
      <c r="A975" s="1">
        <v>40822</v>
      </c>
      <c r="B975">
        <v>105.73</v>
      </c>
      <c r="C975">
        <v>36.270000000000003</v>
      </c>
      <c r="D975">
        <v>1123.8499999999999</v>
      </c>
      <c r="E975">
        <v>1.3408</v>
      </c>
    </row>
    <row r="976" spans="1:5" x14ac:dyDescent="0.45">
      <c r="A976" s="1">
        <v>40823</v>
      </c>
      <c r="B976">
        <v>105.88</v>
      </c>
      <c r="C976">
        <v>36.200000000000003</v>
      </c>
      <c r="D976">
        <v>1126.1500000000001</v>
      </c>
      <c r="E976">
        <v>1.3512</v>
      </c>
    </row>
    <row r="977" spans="1:5" x14ac:dyDescent="0.45">
      <c r="A977" s="1">
        <v>40826</v>
      </c>
      <c r="B977">
        <v>108.95</v>
      </c>
      <c r="C977">
        <v>33.020000000000003</v>
      </c>
      <c r="D977">
        <v>1156.54</v>
      </c>
      <c r="E977">
        <v>1.3512</v>
      </c>
    </row>
    <row r="978" spans="1:5" x14ac:dyDescent="0.45">
      <c r="A978" s="1">
        <v>40827</v>
      </c>
      <c r="B978">
        <v>110.73</v>
      </c>
      <c r="C978">
        <v>32.86</v>
      </c>
      <c r="D978">
        <v>1159.28</v>
      </c>
      <c r="E978">
        <v>1.3656999999999999</v>
      </c>
    </row>
    <row r="979" spans="1:5" x14ac:dyDescent="0.45">
      <c r="A979" s="1">
        <v>40828</v>
      </c>
      <c r="B979">
        <v>111.36</v>
      </c>
      <c r="C979">
        <v>31.26</v>
      </c>
      <c r="D979">
        <v>1175.71</v>
      </c>
      <c r="E979">
        <v>1.3805000000000001</v>
      </c>
    </row>
    <row r="980" spans="1:5" x14ac:dyDescent="0.45">
      <c r="A980" s="1">
        <v>40829</v>
      </c>
      <c r="B980">
        <v>111.11</v>
      </c>
      <c r="C980">
        <v>30.7</v>
      </c>
      <c r="D980">
        <v>1169.21</v>
      </c>
      <c r="E980">
        <v>1.373</v>
      </c>
    </row>
    <row r="981" spans="1:5" x14ac:dyDescent="0.45">
      <c r="A981" s="1">
        <v>40830</v>
      </c>
      <c r="B981">
        <v>114.68</v>
      </c>
      <c r="C981">
        <v>28.24</v>
      </c>
      <c r="D981">
        <v>1186.4000000000001</v>
      </c>
      <c r="E981">
        <v>1.3861000000000001</v>
      </c>
    </row>
    <row r="982" spans="1:5" x14ac:dyDescent="0.45">
      <c r="A982" s="1">
        <v>40833</v>
      </c>
      <c r="B982">
        <v>110.16</v>
      </c>
      <c r="C982">
        <v>33.39</v>
      </c>
      <c r="D982">
        <v>1171.8399999999999</v>
      </c>
      <c r="E982">
        <v>1.377</v>
      </c>
    </row>
    <row r="983" spans="1:5" x14ac:dyDescent="0.45">
      <c r="A983" s="1">
        <v>40834</v>
      </c>
      <c r="B983">
        <v>111.15</v>
      </c>
      <c r="C983">
        <v>31.56</v>
      </c>
      <c r="D983">
        <v>1177.54</v>
      </c>
      <c r="E983">
        <v>1.3718999999999999</v>
      </c>
    </row>
    <row r="984" spans="1:5" x14ac:dyDescent="0.45">
      <c r="A984" s="1">
        <v>40835</v>
      </c>
      <c r="B984">
        <v>108.39</v>
      </c>
      <c r="C984">
        <v>34.44</v>
      </c>
      <c r="D984">
        <v>1174.97</v>
      </c>
      <c r="E984">
        <v>1.3774999999999999</v>
      </c>
    </row>
    <row r="985" spans="1:5" x14ac:dyDescent="0.45">
      <c r="A985" s="1">
        <v>40836</v>
      </c>
      <c r="B985">
        <v>109.76</v>
      </c>
      <c r="C985">
        <v>34.78</v>
      </c>
      <c r="D985">
        <v>1166.92</v>
      </c>
      <c r="E985">
        <v>1.3672</v>
      </c>
    </row>
    <row r="986" spans="1:5" x14ac:dyDescent="0.45">
      <c r="A986" s="1">
        <v>40837</v>
      </c>
      <c r="B986">
        <v>109.56</v>
      </c>
      <c r="C986">
        <v>31.32</v>
      </c>
      <c r="D986">
        <v>1194.33</v>
      </c>
      <c r="E986">
        <v>1.3873</v>
      </c>
    </row>
    <row r="987" spans="1:5" x14ac:dyDescent="0.45">
      <c r="A987" s="1">
        <v>40840</v>
      </c>
      <c r="B987">
        <v>111.45</v>
      </c>
      <c r="C987">
        <v>29.26</v>
      </c>
      <c r="D987">
        <v>1211.8900000000001</v>
      </c>
      <c r="E987">
        <v>1.3932</v>
      </c>
    </row>
    <row r="988" spans="1:5" x14ac:dyDescent="0.45">
      <c r="A988" s="1">
        <v>40841</v>
      </c>
      <c r="B988">
        <v>110.92</v>
      </c>
      <c r="C988">
        <v>32.22</v>
      </c>
      <c r="D988">
        <v>1195.81</v>
      </c>
      <c r="E988">
        <v>1.3911</v>
      </c>
    </row>
    <row r="989" spans="1:5" x14ac:dyDescent="0.45">
      <c r="A989" s="1">
        <v>40842</v>
      </c>
      <c r="B989">
        <v>108.91</v>
      </c>
      <c r="C989">
        <v>29.86</v>
      </c>
      <c r="D989">
        <v>1200.43</v>
      </c>
      <c r="E989">
        <v>1.3837999999999999</v>
      </c>
    </row>
    <row r="990" spans="1:5" x14ac:dyDescent="0.45">
      <c r="A990" s="1">
        <v>40843</v>
      </c>
      <c r="B990">
        <v>112.08</v>
      </c>
      <c r="C990">
        <v>25.46</v>
      </c>
      <c r="D990">
        <v>1250.82</v>
      </c>
      <c r="E990">
        <v>1.4172</v>
      </c>
    </row>
    <row r="991" spans="1:5" x14ac:dyDescent="0.45">
      <c r="A991" s="1">
        <v>40844</v>
      </c>
      <c r="B991">
        <v>109.91</v>
      </c>
      <c r="C991">
        <v>24.53</v>
      </c>
      <c r="D991">
        <v>1254.2</v>
      </c>
      <c r="E991">
        <v>1.4164000000000001</v>
      </c>
    </row>
    <row r="992" spans="1:5" x14ac:dyDescent="0.45">
      <c r="A992" s="1">
        <v>40847</v>
      </c>
      <c r="B992">
        <v>109.56</v>
      </c>
      <c r="C992">
        <v>29.96</v>
      </c>
      <c r="D992">
        <v>1217.3</v>
      </c>
      <c r="E992">
        <v>1.3947000000000001</v>
      </c>
    </row>
    <row r="993" spans="1:5" x14ac:dyDescent="0.45">
      <c r="A993" s="1">
        <v>40848</v>
      </c>
      <c r="B993">
        <v>109.54</v>
      </c>
      <c r="C993">
        <v>34.770000000000003</v>
      </c>
      <c r="D993">
        <v>1174.77</v>
      </c>
      <c r="E993">
        <v>1.3675999999999999</v>
      </c>
    </row>
    <row r="994" spans="1:5" x14ac:dyDescent="0.45">
      <c r="A994" s="1">
        <v>40849</v>
      </c>
      <c r="B994">
        <v>109.34</v>
      </c>
      <c r="C994">
        <v>32.74</v>
      </c>
      <c r="D994">
        <v>1189.3</v>
      </c>
      <c r="E994">
        <v>1.3803000000000001</v>
      </c>
    </row>
    <row r="995" spans="1:5" x14ac:dyDescent="0.45">
      <c r="A995" s="1">
        <v>40850</v>
      </c>
      <c r="B995">
        <v>110.83</v>
      </c>
      <c r="C995">
        <v>30.5</v>
      </c>
      <c r="D995">
        <v>1206.76</v>
      </c>
      <c r="E995">
        <v>1.3744000000000001</v>
      </c>
    </row>
    <row r="996" spans="1:5" x14ac:dyDescent="0.45">
      <c r="A996" s="1">
        <v>40851</v>
      </c>
      <c r="B996">
        <v>111.97</v>
      </c>
      <c r="C996">
        <v>30.16</v>
      </c>
      <c r="D996">
        <v>1203.07</v>
      </c>
      <c r="E996">
        <v>1.3761000000000001</v>
      </c>
    </row>
    <row r="997" spans="1:5" x14ac:dyDescent="0.45">
      <c r="A997" s="1">
        <v>40854</v>
      </c>
      <c r="B997">
        <v>114.56</v>
      </c>
      <c r="C997">
        <v>29.85</v>
      </c>
      <c r="D997">
        <v>1204.97</v>
      </c>
      <c r="E997">
        <v>1.3744000000000001</v>
      </c>
    </row>
    <row r="998" spans="1:5" x14ac:dyDescent="0.45">
      <c r="A998" s="1">
        <v>40855</v>
      </c>
      <c r="B998">
        <v>115</v>
      </c>
      <c r="C998">
        <v>27.48</v>
      </c>
      <c r="D998">
        <v>1215.69</v>
      </c>
      <c r="E998">
        <v>1.3785000000000001</v>
      </c>
    </row>
    <row r="999" spans="1:5" x14ac:dyDescent="0.45">
      <c r="A999" s="1">
        <v>40856</v>
      </c>
      <c r="B999">
        <v>112.31</v>
      </c>
      <c r="C999">
        <v>36.159999999999997</v>
      </c>
      <c r="D999">
        <v>1180.5899999999999</v>
      </c>
      <c r="E999">
        <v>1.3595999999999999</v>
      </c>
    </row>
    <row r="1000" spans="1:5" x14ac:dyDescent="0.45">
      <c r="A1000" s="1">
        <v>40857</v>
      </c>
      <c r="B1000">
        <v>113.71</v>
      </c>
      <c r="C1000">
        <v>32.81</v>
      </c>
      <c r="D1000">
        <v>1178.92</v>
      </c>
      <c r="E1000">
        <v>1.36</v>
      </c>
    </row>
    <row r="1001" spans="1:5" x14ac:dyDescent="0.45">
      <c r="A1001" s="1">
        <v>40858</v>
      </c>
      <c r="B1001">
        <v>114.16</v>
      </c>
      <c r="C1001">
        <v>30.04</v>
      </c>
      <c r="D1001">
        <v>1205.46</v>
      </c>
      <c r="E1001">
        <v>1.36</v>
      </c>
    </row>
    <row r="1002" spans="1:5" x14ac:dyDescent="0.45">
      <c r="A1002" s="1">
        <v>40861</v>
      </c>
      <c r="B1002">
        <v>111.89</v>
      </c>
      <c r="C1002">
        <v>31.13</v>
      </c>
      <c r="D1002">
        <v>1194.56</v>
      </c>
      <c r="E1002">
        <v>1.3625</v>
      </c>
    </row>
    <row r="1003" spans="1:5" x14ac:dyDescent="0.45">
      <c r="A1003" s="1">
        <v>40862</v>
      </c>
      <c r="B1003">
        <v>112.39</v>
      </c>
      <c r="C1003">
        <v>31.22</v>
      </c>
      <c r="D1003">
        <v>1191.2</v>
      </c>
      <c r="E1003">
        <v>1.3524</v>
      </c>
    </row>
    <row r="1004" spans="1:5" x14ac:dyDescent="0.45">
      <c r="A1004" s="1">
        <v>40863</v>
      </c>
      <c r="B1004">
        <v>111.88</v>
      </c>
      <c r="C1004">
        <v>33.51</v>
      </c>
      <c r="D1004">
        <v>1178.95</v>
      </c>
      <c r="E1004">
        <v>1.3505</v>
      </c>
    </row>
    <row r="1005" spans="1:5" x14ac:dyDescent="0.45">
      <c r="A1005" s="1">
        <v>40864</v>
      </c>
      <c r="B1005">
        <v>108.22</v>
      </c>
      <c r="C1005">
        <v>34.51</v>
      </c>
      <c r="D1005">
        <v>1162.67</v>
      </c>
      <c r="E1005">
        <v>1.3522000000000001</v>
      </c>
    </row>
    <row r="1006" spans="1:5" x14ac:dyDescent="0.45">
      <c r="A1006" s="1">
        <v>40865</v>
      </c>
      <c r="B1006">
        <v>107.56</v>
      </c>
      <c r="C1006">
        <v>32</v>
      </c>
      <c r="D1006">
        <v>1157.5</v>
      </c>
      <c r="E1006">
        <v>1.3521000000000001</v>
      </c>
    </row>
    <row r="1007" spans="1:5" x14ac:dyDescent="0.45">
      <c r="A1007" s="1">
        <v>40868</v>
      </c>
      <c r="B1007">
        <v>106.88</v>
      </c>
      <c r="C1007">
        <v>32.909999999999997</v>
      </c>
      <c r="D1007">
        <v>1130.98</v>
      </c>
      <c r="E1007">
        <v>1.3525</v>
      </c>
    </row>
    <row r="1008" spans="1:5" x14ac:dyDescent="0.45">
      <c r="A1008" s="1">
        <v>40869</v>
      </c>
      <c r="B1008">
        <v>109.03</v>
      </c>
      <c r="C1008">
        <v>31.97</v>
      </c>
      <c r="D1008">
        <v>1127.25</v>
      </c>
      <c r="E1008">
        <v>1.35</v>
      </c>
    </row>
    <row r="1009" spans="1:5" x14ac:dyDescent="0.45">
      <c r="A1009" s="1">
        <v>40870</v>
      </c>
      <c r="B1009">
        <v>107.02</v>
      </c>
      <c r="C1009">
        <v>33.979999999999997</v>
      </c>
      <c r="D1009">
        <v>1102.8900000000001</v>
      </c>
      <c r="E1009">
        <v>1.3347</v>
      </c>
    </row>
    <row r="1010" spans="1:5" x14ac:dyDescent="0.45">
      <c r="A1010" s="1">
        <v>40871</v>
      </c>
      <c r="B1010">
        <v>107.78</v>
      </c>
      <c r="C1010">
        <v>33.979999999999997</v>
      </c>
      <c r="D1010">
        <v>1099.8399999999999</v>
      </c>
      <c r="E1010">
        <v>1.3347</v>
      </c>
    </row>
    <row r="1011" spans="1:5" x14ac:dyDescent="0.45">
      <c r="A1011" s="1">
        <v>40872</v>
      </c>
      <c r="B1011">
        <v>106.4</v>
      </c>
      <c r="C1011">
        <v>34.47</v>
      </c>
      <c r="D1011">
        <v>1097.81</v>
      </c>
      <c r="E1011">
        <v>1.3244</v>
      </c>
    </row>
    <row r="1012" spans="1:5" x14ac:dyDescent="0.45">
      <c r="A1012" s="1">
        <v>40875</v>
      </c>
      <c r="B1012">
        <v>109</v>
      </c>
      <c r="C1012">
        <v>32.130000000000003</v>
      </c>
      <c r="D1012">
        <v>1132.3499999999999</v>
      </c>
      <c r="E1012">
        <v>1.3333999999999999</v>
      </c>
    </row>
    <row r="1013" spans="1:5" x14ac:dyDescent="0.45">
      <c r="A1013" s="1">
        <v>40876</v>
      </c>
      <c r="B1013">
        <v>110.82</v>
      </c>
      <c r="C1013">
        <v>30.64</v>
      </c>
      <c r="D1013">
        <v>1139.7</v>
      </c>
      <c r="E1013">
        <v>1.3343</v>
      </c>
    </row>
    <row r="1014" spans="1:5" x14ac:dyDescent="0.45">
      <c r="A1014" s="1">
        <v>40877</v>
      </c>
      <c r="B1014">
        <v>110.52</v>
      </c>
      <c r="C1014">
        <v>27.8</v>
      </c>
      <c r="D1014">
        <v>1184.5999999999999</v>
      </c>
      <c r="E1014">
        <v>1.3452999999999999</v>
      </c>
    </row>
    <row r="1015" spans="1:5" x14ac:dyDescent="0.45">
      <c r="A1015" s="1">
        <v>40878</v>
      </c>
      <c r="B1015">
        <v>108.99</v>
      </c>
      <c r="C1015">
        <v>27.41</v>
      </c>
      <c r="D1015">
        <v>1184.46</v>
      </c>
      <c r="E1015">
        <v>1.3487</v>
      </c>
    </row>
    <row r="1016" spans="1:5" x14ac:dyDescent="0.45">
      <c r="A1016" s="1">
        <v>40879</v>
      </c>
      <c r="B1016">
        <v>109.94</v>
      </c>
      <c r="C1016">
        <v>27.52</v>
      </c>
      <c r="D1016">
        <v>1187.6400000000001</v>
      </c>
      <c r="E1016">
        <v>1.3386</v>
      </c>
    </row>
    <row r="1017" spans="1:5" x14ac:dyDescent="0.45">
      <c r="A1017" s="1">
        <v>40882</v>
      </c>
      <c r="B1017">
        <v>109.81</v>
      </c>
      <c r="C1017">
        <v>27.84</v>
      </c>
      <c r="D1017">
        <v>1199.33</v>
      </c>
      <c r="E1017">
        <v>1.3463000000000001</v>
      </c>
    </row>
    <row r="1018" spans="1:5" x14ac:dyDescent="0.45">
      <c r="A1018" s="1">
        <v>40883</v>
      </c>
      <c r="B1018">
        <v>110.81</v>
      </c>
      <c r="C1018">
        <v>28.13</v>
      </c>
      <c r="D1018">
        <v>1193.68</v>
      </c>
      <c r="E1018">
        <v>1.3396999999999999</v>
      </c>
    </row>
    <row r="1019" spans="1:5" x14ac:dyDescent="0.45">
      <c r="A1019" s="1">
        <v>40884</v>
      </c>
      <c r="B1019">
        <v>109.53</v>
      </c>
      <c r="C1019">
        <v>28.67</v>
      </c>
      <c r="D1019">
        <v>1197.31</v>
      </c>
      <c r="E1019">
        <v>1.3386</v>
      </c>
    </row>
    <row r="1020" spans="1:5" x14ac:dyDescent="0.45">
      <c r="A1020" s="1">
        <v>40885</v>
      </c>
      <c r="B1020">
        <v>108.11</v>
      </c>
      <c r="C1020">
        <v>30.59</v>
      </c>
      <c r="D1020">
        <v>1174.5999999999999</v>
      </c>
      <c r="E1020">
        <v>1.3324</v>
      </c>
    </row>
    <row r="1021" spans="1:5" x14ac:dyDescent="0.45">
      <c r="A1021" s="1">
        <v>40886</v>
      </c>
      <c r="B1021">
        <v>108.62</v>
      </c>
      <c r="C1021">
        <v>26.38</v>
      </c>
      <c r="D1021">
        <v>1187.29</v>
      </c>
      <c r="E1021">
        <v>1.3368</v>
      </c>
    </row>
    <row r="1022" spans="1:5" x14ac:dyDescent="0.45">
      <c r="A1022" s="1">
        <v>40889</v>
      </c>
      <c r="B1022">
        <v>107.26</v>
      </c>
      <c r="C1022">
        <v>25.67</v>
      </c>
      <c r="D1022">
        <v>1168.92</v>
      </c>
      <c r="E1022">
        <v>1.3188</v>
      </c>
    </row>
    <row r="1023" spans="1:5" x14ac:dyDescent="0.45">
      <c r="A1023" s="1">
        <v>40890</v>
      </c>
      <c r="B1023">
        <v>109.5</v>
      </c>
      <c r="C1023">
        <v>25.41</v>
      </c>
      <c r="D1023">
        <v>1159.3900000000001</v>
      </c>
      <c r="E1023">
        <v>1.3093999999999999</v>
      </c>
    </row>
    <row r="1024" spans="1:5" x14ac:dyDescent="0.45">
      <c r="A1024" s="1">
        <v>40891</v>
      </c>
      <c r="B1024">
        <v>105.02</v>
      </c>
      <c r="C1024">
        <v>26.04</v>
      </c>
      <c r="D1024">
        <v>1139.04</v>
      </c>
      <c r="E1024">
        <v>1.2971999999999999</v>
      </c>
    </row>
    <row r="1025" spans="1:5" x14ac:dyDescent="0.45">
      <c r="A1025" s="1">
        <v>40892</v>
      </c>
      <c r="B1025">
        <v>105.09</v>
      </c>
      <c r="C1025">
        <v>25.11</v>
      </c>
      <c r="D1025">
        <v>1142.8499999999999</v>
      </c>
      <c r="E1025">
        <v>1.3012999999999999</v>
      </c>
    </row>
    <row r="1026" spans="1:5" x14ac:dyDescent="0.45">
      <c r="A1026" s="1">
        <v>40893</v>
      </c>
      <c r="B1026">
        <v>103.35</v>
      </c>
      <c r="C1026">
        <v>24.29</v>
      </c>
      <c r="D1026">
        <v>1146.48</v>
      </c>
      <c r="E1026">
        <v>1.3025</v>
      </c>
    </row>
    <row r="1027" spans="1:5" x14ac:dyDescent="0.45">
      <c r="A1027" s="1">
        <v>40896</v>
      </c>
      <c r="B1027">
        <v>103.64</v>
      </c>
      <c r="C1027">
        <v>24.92</v>
      </c>
      <c r="D1027">
        <v>1135.3</v>
      </c>
      <c r="E1027">
        <v>1.3017000000000001</v>
      </c>
    </row>
    <row r="1028" spans="1:5" x14ac:dyDescent="0.45">
      <c r="A1028" s="1">
        <v>40897</v>
      </c>
      <c r="B1028">
        <v>106.73</v>
      </c>
      <c r="C1028">
        <v>23.22</v>
      </c>
      <c r="D1028">
        <v>1163.9000000000001</v>
      </c>
      <c r="E1028">
        <v>1.3076000000000001</v>
      </c>
    </row>
    <row r="1029" spans="1:5" x14ac:dyDescent="0.45">
      <c r="A1029" s="1">
        <v>40898</v>
      </c>
      <c r="B1029">
        <v>107.71</v>
      </c>
      <c r="C1029">
        <v>21.43</v>
      </c>
      <c r="D1029">
        <v>1164.1600000000001</v>
      </c>
      <c r="E1029">
        <v>1.304</v>
      </c>
    </row>
    <row r="1030" spans="1:5" x14ac:dyDescent="0.45">
      <c r="A1030" s="1">
        <v>40899</v>
      </c>
      <c r="B1030">
        <v>107.89</v>
      </c>
      <c r="C1030">
        <v>21.16</v>
      </c>
      <c r="D1030">
        <v>1173.46</v>
      </c>
      <c r="E1030">
        <v>1.3045</v>
      </c>
    </row>
    <row r="1031" spans="1:5" x14ac:dyDescent="0.45">
      <c r="A1031" s="1">
        <v>40900</v>
      </c>
      <c r="B1031">
        <v>107.96</v>
      </c>
      <c r="C1031">
        <v>20.73</v>
      </c>
      <c r="D1031">
        <v>1182.24</v>
      </c>
      <c r="E1031">
        <v>1.304</v>
      </c>
    </row>
    <row r="1032" spans="1:5" x14ac:dyDescent="0.45">
      <c r="A1032" s="1">
        <v>40904</v>
      </c>
      <c r="B1032">
        <v>109.27</v>
      </c>
      <c r="C1032">
        <v>21.91</v>
      </c>
      <c r="D1032">
        <v>1183.5899999999999</v>
      </c>
      <c r="E1032">
        <v>1.3073999999999999</v>
      </c>
    </row>
    <row r="1033" spans="1:5" x14ac:dyDescent="0.45">
      <c r="A1033" s="1">
        <v>40905</v>
      </c>
      <c r="B1033">
        <v>107.56</v>
      </c>
      <c r="C1033">
        <v>23.52</v>
      </c>
      <c r="D1033">
        <v>1167.96</v>
      </c>
      <c r="E1033">
        <v>1.2926</v>
      </c>
    </row>
    <row r="1034" spans="1:5" x14ac:dyDescent="0.45">
      <c r="A1034" s="1">
        <v>40906</v>
      </c>
      <c r="B1034">
        <v>108.01</v>
      </c>
      <c r="C1034">
        <v>22.65</v>
      </c>
      <c r="D1034">
        <v>1177.56</v>
      </c>
      <c r="E1034">
        <v>1.2951999999999999</v>
      </c>
    </row>
    <row r="1035" spans="1:5" x14ac:dyDescent="0.45">
      <c r="A1035" s="1">
        <v>40907</v>
      </c>
      <c r="B1035">
        <v>107.38</v>
      </c>
      <c r="C1035">
        <v>23.4</v>
      </c>
      <c r="D1035">
        <v>1182.5899999999999</v>
      </c>
      <c r="E1035">
        <v>1.2972999999999999</v>
      </c>
    </row>
    <row r="1036" spans="1:5" x14ac:dyDescent="0.45">
      <c r="A1036" s="1">
        <v>40911</v>
      </c>
      <c r="B1036">
        <v>112.13</v>
      </c>
      <c r="C1036">
        <v>22.97</v>
      </c>
      <c r="D1036">
        <v>1206.0899999999999</v>
      </c>
      <c r="E1036">
        <v>1.3061</v>
      </c>
    </row>
    <row r="1037" spans="1:5" x14ac:dyDescent="0.45">
      <c r="A1037" s="1">
        <v>40912</v>
      </c>
      <c r="B1037">
        <v>113.7</v>
      </c>
      <c r="C1037">
        <v>22.22</v>
      </c>
      <c r="D1037">
        <v>1203.6199999999999</v>
      </c>
      <c r="E1037">
        <v>1.2929999999999999</v>
      </c>
    </row>
    <row r="1038" spans="1:5" x14ac:dyDescent="0.45">
      <c r="A1038" s="1">
        <v>40913</v>
      </c>
      <c r="B1038">
        <v>112.74</v>
      </c>
      <c r="C1038">
        <v>21.48</v>
      </c>
      <c r="D1038">
        <v>1197.03</v>
      </c>
      <c r="E1038">
        <v>1.2783</v>
      </c>
    </row>
    <row r="1039" spans="1:5" x14ac:dyDescent="0.45">
      <c r="A1039" s="1">
        <v>40914</v>
      </c>
      <c r="B1039">
        <v>113.06</v>
      </c>
      <c r="C1039">
        <v>20.63</v>
      </c>
      <c r="D1039">
        <v>1191.67</v>
      </c>
      <c r="E1039">
        <v>1.2723</v>
      </c>
    </row>
    <row r="1040" spans="1:5" x14ac:dyDescent="0.45">
      <c r="A1040" s="1">
        <v>40917</v>
      </c>
      <c r="B1040">
        <v>112.45</v>
      </c>
      <c r="C1040">
        <v>21.07</v>
      </c>
      <c r="D1040">
        <v>1192.48</v>
      </c>
      <c r="E1040">
        <v>1.2745</v>
      </c>
    </row>
    <row r="1041" spans="1:5" x14ac:dyDescent="0.45">
      <c r="A1041" s="1">
        <v>40918</v>
      </c>
      <c r="B1041">
        <v>113.28</v>
      </c>
      <c r="C1041">
        <v>20.69</v>
      </c>
      <c r="D1041">
        <v>1207.55</v>
      </c>
      <c r="E1041">
        <v>1.2782</v>
      </c>
    </row>
    <row r="1042" spans="1:5" x14ac:dyDescent="0.45">
      <c r="A1042" s="1">
        <v>40919</v>
      </c>
      <c r="B1042">
        <v>112.24</v>
      </c>
      <c r="C1042">
        <v>21.05</v>
      </c>
      <c r="D1042">
        <v>1204.3</v>
      </c>
      <c r="E1042">
        <v>1.2685999999999999</v>
      </c>
    </row>
    <row r="1043" spans="1:5" x14ac:dyDescent="0.45">
      <c r="A1043" s="1">
        <v>40920</v>
      </c>
      <c r="B1043">
        <v>111.26</v>
      </c>
      <c r="C1043">
        <v>20.47</v>
      </c>
      <c r="D1043">
        <v>1207.3699999999999</v>
      </c>
      <c r="E1043">
        <v>1.2818000000000001</v>
      </c>
    </row>
    <row r="1044" spans="1:5" x14ac:dyDescent="0.45">
      <c r="A1044" s="1">
        <v>40921</v>
      </c>
      <c r="B1044">
        <v>110.44</v>
      </c>
      <c r="C1044">
        <v>20.91</v>
      </c>
      <c r="D1044">
        <v>1201.06</v>
      </c>
      <c r="E1044">
        <v>1.2682</v>
      </c>
    </row>
    <row r="1045" spans="1:5" x14ac:dyDescent="0.45">
      <c r="A1045" s="1">
        <v>40924</v>
      </c>
      <c r="B1045">
        <v>111.2</v>
      </c>
      <c r="C1045">
        <v>20.91</v>
      </c>
      <c r="D1045">
        <v>1202.48</v>
      </c>
      <c r="E1045">
        <v>1.2682</v>
      </c>
    </row>
    <row r="1046" spans="1:5" x14ac:dyDescent="0.45">
      <c r="A1046" s="1">
        <v>40925</v>
      </c>
      <c r="B1046">
        <v>111.53</v>
      </c>
      <c r="C1046">
        <v>22.2</v>
      </c>
      <c r="D1046">
        <v>1211.6400000000001</v>
      </c>
      <c r="E1046">
        <v>1.274</v>
      </c>
    </row>
    <row r="1047" spans="1:5" x14ac:dyDescent="0.45">
      <c r="A1047" s="1">
        <v>40926</v>
      </c>
      <c r="B1047">
        <v>110.66</v>
      </c>
      <c r="C1047">
        <v>20.89</v>
      </c>
      <c r="D1047">
        <v>1222.17</v>
      </c>
      <c r="E1047">
        <v>1.2825</v>
      </c>
    </row>
    <row r="1048" spans="1:5" x14ac:dyDescent="0.45">
      <c r="A1048" s="1">
        <v>40927</v>
      </c>
      <c r="B1048">
        <v>111.55</v>
      </c>
      <c r="C1048">
        <v>19.87</v>
      </c>
      <c r="D1048">
        <v>1233</v>
      </c>
      <c r="E1048">
        <v>1.2937000000000001</v>
      </c>
    </row>
    <row r="1049" spans="1:5" x14ac:dyDescent="0.45">
      <c r="A1049" s="1">
        <v>40928</v>
      </c>
      <c r="B1049">
        <v>109.86</v>
      </c>
      <c r="C1049">
        <v>18.28</v>
      </c>
      <c r="D1049">
        <v>1235.6400000000001</v>
      </c>
      <c r="E1049">
        <v>1.2948</v>
      </c>
    </row>
    <row r="1050" spans="1:5" x14ac:dyDescent="0.45">
      <c r="A1050" s="1">
        <v>40931</v>
      </c>
      <c r="B1050">
        <v>110.58</v>
      </c>
      <c r="C1050">
        <v>18.670000000000002</v>
      </c>
      <c r="D1050">
        <v>1242.69</v>
      </c>
      <c r="E1050">
        <v>1.3035000000000001</v>
      </c>
    </row>
    <row r="1051" spans="1:5" x14ac:dyDescent="0.45">
      <c r="A1051" s="1">
        <v>40932</v>
      </c>
      <c r="B1051">
        <v>110.03</v>
      </c>
      <c r="C1051">
        <v>18.91</v>
      </c>
      <c r="D1051">
        <v>1237.1199999999999</v>
      </c>
      <c r="E1051">
        <v>1.3004</v>
      </c>
    </row>
    <row r="1052" spans="1:5" x14ac:dyDescent="0.45">
      <c r="A1052" s="1">
        <v>40933</v>
      </c>
      <c r="B1052">
        <v>109.81</v>
      </c>
      <c r="C1052">
        <v>18.309999999999999</v>
      </c>
      <c r="D1052">
        <v>1243.3499999999999</v>
      </c>
      <c r="E1052">
        <v>1.2978000000000001</v>
      </c>
    </row>
    <row r="1053" spans="1:5" x14ac:dyDescent="0.45">
      <c r="A1053" s="1">
        <v>40934</v>
      </c>
      <c r="B1053">
        <v>110.79</v>
      </c>
      <c r="C1053">
        <v>18.57</v>
      </c>
      <c r="D1053">
        <v>1250.6300000000001</v>
      </c>
      <c r="E1053">
        <v>1.3151999999999999</v>
      </c>
    </row>
    <row r="1054" spans="1:5" x14ac:dyDescent="0.45">
      <c r="A1054" s="1">
        <v>40935</v>
      </c>
      <c r="B1054">
        <v>111.46</v>
      </c>
      <c r="C1054">
        <v>18.53</v>
      </c>
      <c r="D1054">
        <v>1246.04</v>
      </c>
      <c r="E1054">
        <v>1.3191999999999999</v>
      </c>
    </row>
    <row r="1055" spans="1:5" x14ac:dyDescent="0.45">
      <c r="A1055" s="1">
        <v>40938</v>
      </c>
      <c r="B1055">
        <v>110.75</v>
      </c>
      <c r="C1055">
        <v>19.399999999999999</v>
      </c>
      <c r="D1055">
        <v>1238.8900000000001</v>
      </c>
      <c r="E1055">
        <v>1.3123</v>
      </c>
    </row>
    <row r="1056" spans="1:5" x14ac:dyDescent="0.45">
      <c r="A1056" s="1">
        <v>40939</v>
      </c>
      <c r="B1056">
        <v>110.98</v>
      </c>
      <c r="C1056">
        <v>19.440000000000001</v>
      </c>
      <c r="D1056">
        <v>1240.8900000000001</v>
      </c>
      <c r="E1056">
        <v>1.3052999999999999</v>
      </c>
    </row>
    <row r="1057" spans="1:5" x14ac:dyDescent="0.45">
      <c r="A1057" s="1">
        <v>40940</v>
      </c>
      <c r="B1057">
        <v>111.56</v>
      </c>
      <c r="C1057">
        <v>18.55</v>
      </c>
      <c r="D1057">
        <v>1257.58</v>
      </c>
      <c r="E1057">
        <v>1.3179000000000001</v>
      </c>
    </row>
    <row r="1058" spans="1:5" x14ac:dyDescent="0.45">
      <c r="A1058" s="1">
        <v>40941</v>
      </c>
      <c r="B1058">
        <v>112.07</v>
      </c>
      <c r="C1058">
        <v>17.98</v>
      </c>
      <c r="D1058">
        <v>1259.9100000000001</v>
      </c>
      <c r="E1058">
        <v>1.3167</v>
      </c>
    </row>
    <row r="1059" spans="1:5" x14ac:dyDescent="0.45">
      <c r="A1059" s="1">
        <v>40942</v>
      </c>
      <c r="B1059">
        <v>114.58</v>
      </c>
      <c r="C1059">
        <v>17.100000000000001</v>
      </c>
      <c r="D1059">
        <v>1273.74</v>
      </c>
      <c r="E1059">
        <v>1.3106</v>
      </c>
    </row>
    <row r="1060" spans="1:5" x14ac:dyDescent="0.45">
      <c r="A1060" s="1">
        <v>40945</v>
      </c>
      <c r="B1060">
        <v>115.93</v>
      </c>
      <c r="C1060">
        <v>17.760000000000002</v>
      </c>
      <c r="D1060">
        <v>1273.46</v>
      </c>
      <c r="E1060">
        <v>1.3129999999999999</v>
      </c>
    </row>
    <row r="1061" spans="1:5" x14ac:dyDescent="0.45">
      <c r="A1061" s="1">
        <v>40946</v>
      </c>
      <c r="B1061">
        <v>116.23</v>
      </c>
      <c r="C1061">
        <v>17.649999999999999</v>
      </c>
      <c r="D1061">
        <v>1278.27</v>
      </c>
      <c r="E1061">
        <v>1.3244</v>
      </c>
    </row>
    <row r="1062" spans="1:5" x14ac:dyDescent="0.45">
      <c r="A1062" s="1">
        <v>40947</v>
      </c>
      <c r="B1062">
        <v>117.2</v>
      </c>
      <c r="C1062">
        <v>18.16</v>
      </c>
      <c r="D1062">
        <v>1281.23</v>
      </c>
      <c r="E1062">
        <v>1.3252999999999999</v>
      </c>
    </row>
    <row r="1063" spans="1:5" x14ac:dyDescent="0.45">
      <c r="A1063" s="1">
        <v>40948</v>
      </c>
      <c r="B1063">
        <v>118.59</v>
      </c>
      <c r="C1063">
        <v>18.63</v>
      </c>
      <c r="D1063">
        <v>1284.24</v>
      </c>
      <c r="E1063">
        <v>1.3297000000000001</v>
      </c>
    </row>
    <row r="1064" spans="1:5" x14ac:dyDescent="0.45">
      <c r="A1064" s="1">
        <v>40949</v>
      </c>
      <c r="B1064">
        <v>117.31</v>
      </c>
      <c r="C1064">
        <v>20.79</v>
      </c>
      <c r="D1064">
        <v>1269.6600000000001</v>
      </c>
      <c r="E1064">
        <v>1.3187</v>
      </c>
    </row>
    <row r="1065" spans="1:5" x14ac:dyDescent="0.45">
      <c r="A1065" s="1">
        <v>40952</v>
      </c>
      <c r="B1065">
        <v>117.93</v>
      </c>
      <c r="C1065">
        <v>19.04</v>
      </c>
      <c r="D1065">
        <v>1279.2</v>
      </c>
      <c r="E1065">
        <v>1.3210999999999999</v>
      </c>
    </row>
    <row r="1066" spans="1:5" x14ac:dyDescent="0.45">
      <c r="A1066" s="1">
        <v>40953</v>
      </c>
      <c r="B1066">
        <v>118.16</v>
      </c>
      <c r="C1066">
        <v>19.54</v>
      </c>
      <c r="D1066">
        <v>1273.9100000000001</v>
      </c>
      <c r="E1066">
        <v>1.3149</v>
      </c>
    </row>
    <row r="1067" spans="1:5" x14ac:dyDescent="0.45">
      <c r="A1067" s="1">
        <v>40954</v>
      </c>
      <c r="B1067">
        <v>118.93</v>
      </c>
      <c r="C1067">
        <v>21.14</v>
      </c>
      <c r="D1067">
        <v>1274.57</v>
      </c>
      <c r="E1067">
        <v>1.3087</v>
      </c>
    </row>
    <row r="1068" spans="1:5" x14ac:dyDescent="0.45">
      <c r="A1068" s="1">
        <v>40955</v>
      </c>
      <c r="B1068">
        <v>120.11</v>
      </c>
      <c r="C1068">
        <v>19.22</v>
      </c>
      <c r="D1068">
        <v>1280.1600000000001</v>
      </c>
      <c r="E1068">
        <v>1.3109999999999999</v>
      </c>
    </row>
    <row r="1069" spans="1:5" x14ac:dyDescent="0.45">
      <c r="A1069" s="1">
        <v>40956</v>
      </c>
      <c r="B1069">
        <v>119.58</v>
      </c>
      <c r="C1069">
        <v>17.78</v>
      </c>
      <c r="D1069">
        <v>1288.05</v>
      </c>
      <c r="E1069">
        <v>1.3149</v>
      </c>
    </row>
    <row r="1070" spans="1:5" x14ac:dyDescent="0.45">
      <c r="A1070" s="1">
        <v>40959</v>
      </c>
      <c r="B1070">
        <v>120.05</v>
      </c>
      <c r="C1070">
        <v>17.78</v>
      </c>
      <c r="D1070">
        <v>1296.42</v>
      </c>
      <c r="E1070">
        <v>1.3149</v>
      </c>
    </row>
    <row r="1071" spans="1:5" x14ac:dyDescent="0.45">
      <c r="A1071" s="1">
        <v>40960</v>
      </c>
      <c r="B1071">
        <v>121.66</v>
      </c>
      <c r="C1071">
        <v>18.190000000000001</v>
      </c>
      <c r="D1071">
        <v>1294.6199999999999</v>
      </c>
      <c r="E1071">
        <v>1.3254999999999999</v>
      </c>
    </row>
    <row r="1072" spans="1:5" x14ac:dyDescent="0.45">
      <c r="A1072" s="1">
        <v>40961</v>
      </c>
      <c r="B1072">
        <v>122.9</v>
      </c>
      <c r="C1072">
        <v>18.190000000000001</v>
      </c>
      <c r="D1072">
        <v>1288.98</v>
      </c>
      <c r="E1072">
        <v>1.3250999999999999</v>
      </c>
    </row>
    <row r="1073" spans="1:5" x14ac:dyDescent="0.45">
      <c r="A1073" s="1">
        <v>40962</v>
      </c>
      <c r="B1073">
        <v>123.62</v>
      </c>
      <c r="C1073">
        <v>16.8</v>
      </c>
      <c r="D1073">
        <v>1294.3399999999999</v>
      </c>
      <c r="E1073">
        <v>1.3308</v>
      </c>
    </row>
    <row r="1074" spans="1:5" x14ac:dyDescent="0.45">
      <c r="A1074" s="1">
        <v>40963</v>
      </c>
      <c r="B1074">
        <v>125.47</v>
      </c>
      <c r="C1074">
        <v>17.309999999999999</v>
      </c>
      <c r="D1074">
        <v>1300.57</v>
      </c>
      <c r="E1074">
        <v>1.3463000000000001</v>
      </c>
    </row>
    <row r="1075" spans="1:5" x14ac:dyDescent="0.45">
      <c r="A1075" s="1">
        <v>40966</v>
      </c>
      <c r="B1075">
        <v>124.17</v>
      </c>
      <c r="C1075">
        <v>18.190000000000001</v>
      </c>
      <c r="D1075">
        <v>1298.08</v>
      </c>
      <c r="E1075">
        <v>1.341</v>
      </c>
    </row>
    <row r="1076" spans="1:5" x14ac:dyDescent="0.45">
      <c r="A1076" s="1">
        <v>40967</v>
      </c>
      <c r="B1076">
        <v>121.55</v>
      </c>
      <c r="C1076">
        <v>17.96</v>
      </c>
      <c r="D1076">
        <v>1303</v>
      </c>
      <c r="E1076">
        <v>1.3452</v>
      </c>
    </row>
    <row r="1077" spans="1:5" x14ac:dyDescent="0.45">
      <c r="A1077" s="1">
        <v>40968</v>
      </c>
      <c r="B1077">
        <v>122.66</v>
      </c>
      <c r="C1077">
        <v>18.43</v>
      </c>
      <c r="D1077">
        <v>1298.72</v>
      </c>
      <c r="E1077">
        <v>1.3359000000000001</v>
      </c>
    </row>
    <row r="1078" spans="1:5" x14ac:dyDescent="0.45">
      <c r="A1078" s="1">
        <v>40969</v>
      </c>
      <c r="B1078">
        <v>126.2</v>
      </c>
      <c r="C1078">
        <v>17.260000000000002</v>
      </c>
      <c r="D1078">
        <v>1304.48</v>
      </c>
      <c r="E1078">
        <v>1.3320000000000001</v>
      </c>
    </row>
    <row r="1079" spans="1:5" x14ac:dyDescent="0.45">
      <c r="A1079" s="1">
        <v>40970</v>
      </c>
      <c r="B1079">
        <v>123.65</v>
      </c>
      <c r="C1079">
        <v>17.29</v>
      </c>
      <c r="D1079">
        <v>1298.5</v>
      </c>
      <c r="E1079">
        <v>1.3202</v>
      </c>
    </row>
    <row r="1080" spans="1:5" x14ac:dyDescent="0.45">
      <c r="A1080" s="1">
        <v>40973</v>
      </c>
      <c r="B1080">
        <v>123.8</v>
      </c>
      <c r="C1080">
        <v>18.05</v>
      </c>
      <c r="D1080">
        <v>1292.05</v>
      </c>
      <c r="E1080">
        <v>1.3226</v>
      </c>
    </row>
    <row r="1081" spans="1:5" x14ac:dyDescent="0.45">
      <c r="A1081" s="1">
        <v>40974</v>
      </c>
      <c r="B1081">
        <v>121.98</v>
      </c>
      <c r="C1081">
        <v>20.87</v>
      </c>
      <c r="D1081">
        <v>1265.48</v>
      </c>
      <c r="E1081">
        <v>1.3113999999999999</v>
      </c>
    </row>
    <row r="1082" spans="1:5" x14ac:dyDescent="0.45">
      <c r="A1082" s="1">
        <v>40975</v>
      </c>
      <c r="B1082">
        <v>124.12</v>
      </c>
      <c r="C1082">
        <v>19.07</v>
      </c>
      <c r="D1082">
        <v>1270.77</v>
      </c>
      <c r="E1082">
        <v>1.3149</v>
      </c>
    </row>
    <row r="1083" spans="1:5" x14ac:dyDescent="0.45">
      <c r="A1083" s="1">
        <v>40976</v>
      </c>
      <c r="B1083">
        <v>125.44</v>
      </c>
      <c r="C1083">
        <v>17.95</v>
      </c>
      <c r="D1083">
        <v>1290.3800000000001</v>
      </c>
      <c r="E1083">
        <v>1.3255999999999999</v>
      </c>
    </row>
    <row r="1084" spans="1:5" x14ac:dyDescent="0.45">
      <c r="A1084" s="1">
        <v>40977</v>
      </c>
      <c r="B1084">
        <v>125.98</v>
      </c>
      <c r="C1084">
        <v>17.11</v>
      </c>
      <c r="D1084">
        <v>1291.8599999999999</v>
      </c>
      <c r="E1084">
        <v>1.3108</v>
      </c>
    </row>
    <row r="1085" spans="1:5" x14ac:dyDescent="0.45">
      <c r="A1085" s="1">
        <v>40980</v>
      </c>
      <c r="B1085">
        <v>125.34</v>
      </c>
      <c r="C1085">
        <v>15.64</v>
      </c>
      <c r="D1085">
        <v>1289.6099999999999</v>
      </c>
      <c r="E1085">
        <v>1.3141</v>
      </c>
    </row>
    <row r="1086" spans="1:5" x14ac:dyDescent="0.45">
      <c r="A1086" s="1">
        <v>40981</v>
      </c>
      <c r="B1086">
        <v>126.22</v>
      </c>
      <c r="C1086">
        <v>14.8</v>
      </c>
      <c r="D1086">
        <v>1308.5899999999999</v>
      </c>
      <c r="E1086">
        <v>1.3109</v>
      </c>
    </row>
    <row r="1087" spans="1:5" x14ac:dyDescent="0.45">
      <c r="A1087" s="1">
        <v>40982</v>
      </c>
      <c r="B1087">
        <v>124.97</v>
      </c>
      <c r="C1087">
        <v>15.31</v>
      </c>
      <c r="D1087">
        <v>1305.71</v>
      </c>
      <c r="E1087">
        <v>1.3025</v>
      </c>
    </row>
    <row r="1088" spans="1:5" x14ac:dyDescent="0.45">
      <c r="A1088" s="1">
        <v>40983</v>
      </c>
      <c r="B1088">
        <v>123.55</v>
      </c>
      <c r="C1088">
        <v>15.42</v>
      </c>
      <c r="D1088">
        <v>1314.45</v>
      </c>
      <c r="E1088">
        <v>1.3069999999999999</v>
      </c>
    </row>
    <row r="1089" spans="1:5" x14ac:dyDescent="0.45">
      <c r="A1089" s="1">
        <v>40984</v>
      </c>
      <c r="B1089">
        <v>125.81</v>
      </c>
      <c r="C1089">
        <v>14.47</v>
      </c>
      <c r="D1089">
        <v>1320.96</v>
      </c>
      <c r="E1089">
        <v>1.3170999999999999</v>
      </c>
    </row>
    <row r="1090" spans="1:5" x14ac:dyDescent="0.45">
      <c r="A1090" s="1">
        <v>40987</v>
      </c>
      <c r="B1090">
        <v>125.71</v>
      </c>
      <c r="C1090">
        <v>15.04</v>
      </c>
      <c r="D1090">
        <v>1325.65</v>
      </c>
      <c r="E1090">
        <v>1.3242</v>
      </c>
    </row>
    <row r="1091" spans="1:5" x14ac:dyDescent="0.45">
      <c r="A1091" s="1">
        <v>40988</v>
      </c>
      <c r="B1091">
        <v>124.12</v>
      </c>
      <c r="C1091">
        <v>15.58</v>
      </c>
      <c r="D1091">
        <v>1316.71</v>
      </c>
      <c r="E1091">
        <v>1.3222</v>
      </c>
    </row>
    <row r="1092" spans="1:5" x14ac:dyDescent="0.45">
      <c r="A1092" s="1">
        <v>40989</v>
      </c>
      <c r="B1092">
        <v>124.2</v>
      </c>
      <c r="C1092">
        <v>15.13</v>
      </c>
      <c r="D1092">
        <v>1312.39</v>
      </c>
      <c r="E1092">
        <v>1.319</v>
      </c>
    </row>
    <row r="1093" spans="1:5" x14ac:dyDescent="0.45">
      <c r="A1093" s="1">
        <v>40990</v>
      </c>
      <c r="B1093">
        <v>123.14</v>
      </c>
      <c r="C1093">
        <v>15.57</v>
      </c>
      <c r="D1093">
        <v>1304.33</v>
      </c>
      <c r="E1093">
        <v>1.3193999999999999</v>
      </c>
    </row>
    <row r="1094" spans="1:5" x14ac:dyDescent="0.45">
      <c r="A1094" s="1">
        <v>40991</v>
      </c>
      <c r="B1094">
        <v>125.13</v>
      </c>
      <c r="C1094">
        <v>14.82</v>
      </c>
      <c r="D1094">
        <v>1308.25</v>
      </c>
      <c r="E1094">
        <v>1.3263</v>
      </c>
    </row>
    <row r="1095" spans="1:5" x14ac:dyDescent="0.45">
      <c r="A1095" s="1">
        <v>40994</v>
      </c>
      <c r="B1095">
        <v>125.65</v>
      </c>
      <c r="C1095">
        <v>14.26</v>
      </c>
      <c r="D1095">
        <v>1323.38</v>
      </c>
      <c r="E1095">
        <v>1.3328</v>
      </c>
    </row>
    <row r="1096" spans="1:5" x14ac:dyDescent="0.45">
      <c r="A1096" s="1">
        <v>40995</v>
      </c>
      <c r="B1096">
        <v>125.54</v>
      </c>
      <c r="C1096">
        <v>15.59</v>
      </c>
      <c r="D1096">
        <v>1322.32</v>
      </c>
      <c r="E1096">
        <v>1.3335999999999999</v>
      </c>
    </row>
    <row r="1097" spans="1:5" x14ac:dyDescent="0.45">
      <c r="A1097" s="1">
        <v>40996</v>
      </c>
      <c r="B1097">
        <v>124.16</v>
      </c>
      <c r="C1097">
        <v>15.47</v>
      </c>
      <c r="D1097">
        <v>1312.45</v>
      </c>
      <c r="E1097">
        <v>1.33</v>
      </c>
    </row>
    <row r="1098" spans="1:5" x14ac:dyDescent="0.45">
      <c r="A1098" s="1">
        <v>40997</v>
      </c>
      <c r="B1098">
        <v>122.39</v>
      </c>
      <c r="C1098">
        <v>15.48</v>
      </c>
      <c r="D1098">
        <v>1305.42</v>
      </c>
      <c r="E1098">
        <v>1.3265</v>
      </c>
    </row>
    <row r="1099" spans="1:5" x14ac:dyDescent="0.45">
      <c r="A1099" s="1">
        <v>40998</v>
      </c>
      <c r="B1099">
        <v>122.88</v>
      </c>
      <c r="C1099">
        <v>15.5</v>
      </c>
      <c r="D1099">
        <v>1312.01</v>
      </c>
      <c r="E1099">
        <v>1.3333999999999999</v>
      </c>
    </row>
    <row r="1100" spans="1:5" x14ac:dyDescent="0.45">
      <c r="A1100" s="1">
        <v>41001</v>
      </c>
      <c r="B1100">
        <v>125.43</v>
      </c>
      <c r="C1100">
        <v>15.64</v>
      </c>
      <c r="D1100">
        <v>1324.26</v>
      </c>
      <c r="E1100">
        <v>1.3325</v>
      </c>
    </row>
    <row r="1101" spans="1:5" x14ac:dyDescent="0.45">
      <c r="A1101" s="1">
        <v>41002</v>
      </c>
      <c r="B1101">
        <v>124.86</v>
      </c>
      <c r="C1101">
        <v>15.66</v>
      </c>
      <c r="D1101">
        <v>1316.88</v>
      </c>
      <c r="E1101">
        <v>1.3337000000000001</v>
      </c>
    </row>
    <row r="1102" spans="1:5" x14ac:dyDescent="0.45">
      <c r="A1102" s="1">
        <v>41003</v>
      </c>
      <c r="B1102">
        <v>122.34</v>
      </c>
      <c r="C1102">
        <v>16.440000000000001</v>
      </c>
      <c r="D1102">
        <v>1291.81</v>
      </c>
      <c r="E1102">
        <v>1.3126</v>
      </c>
    </row>
    <row r="1103" spans="1:5" x14ac:dyDescent="0.45">
      <c r="A1103" s="1">
        <v>41004</v>
      </c>
      <c r="B1103">
        <v>123.43</v>
      </c>
      <c r="C1103">
        <v>16.7</v>
      </c>
      <c r="D1103">
        <v>1290.0899999999999</v>
      </c>
      <c r="E1103">
        <v>1.3064</v>
      </c>
    </row>
    <row r="1104" spans="1:5" x14ac:dyDescent="0.45">
      <c r="A1104" s="1">
        <v>41008</v>
      </c>
      <c r="B1104">
        <v>122.67</v>
      </c>
      <c r="C1104">
        <v>18.809999999999999</v>
      </c>
      <c r="D1104">
        <v>1280.1400000000001</v>
      </c>
      <c r="E1104">
        <v>1.3087</v>
      </c>
    </row>
    <row r="1105" spans="1:5" x14ac:dyDescent="0.45">
      <c r="A1105" s="1">
        <v>41009</v>
      </c>
      <c r="B1105">
        <v>119.88</v>
      </c>
      <c r="C1105">
        <v>20.39</v>
      </c>
      <c r="D1105">
        <v>1259.3399999999999</v>
      </c>
      <c r="E1105">
        <v>1.3068</v>
      </c>
    </row>
    <row r="1106" spans="1:5" x14ac:dyDescent="0.45">
      <c r="A1106" s="1">
        <v>41010</v>
      </c>
      <c r="B1106">
        <v>120.18</v>
      </c>
      <c r="C1106">
        <v>20.02</v>
      </c>
      <c r="D1106">
        <v>1266.5999999999999</v>
      </c>
      <c r="E1106">
        <v>1.3104</v>
      </c>
    </row>
    <row r="1107" spans="1:5" x14ac:dyDescent="0.45">
      <c r="A1107" s="1">
        <v>41011</v>
      </c>
      <c r="B1107">
        <v>121.71</v>
      </c>
      <c r="C1107">
        <v>17.2</v>
      </c>
      <c r="D1107">
        <v>1284.25</v>
      </c>
      <c r="E1107">
        <v>1.3170999999999999</v>
      </c>
    </row>
    <row r="1108" spans="1:5" x14ac:dyDescent="0.45">
      <c r="A1108" s="1">
        <v>41012</v>
      </c>
      <c r="B1108">
        <v>121.83</v>
      </c>
      <c r="C1108">
        <v>19.55</v>
      </c>
      <c r="D1108">
        <v>1268.3499999999999</v>
      </c>
      <c r="E1108">
        <v>1.3082</v>
      </c>
    </row>
    <row r="1109" spans="1:5" x14ac:dyDescent="0.45">
      <c r="A1109" s="1">
        <v>41015</v>
      </c>
      <c r="B1109">
        <v>118.68</v>
      </c>
      <c r="C1109">
        <v>19.55</v>
      </c>
      <c r="D1109">
        <v>1266.94</v>
      </c>
      <c r="E1109">
        <v>1.3067</v>
      </c>
    </row>
    <row r="1110" spans="1:5" x14ac:dyDescent="0.45">
      <c r="A1110" s="1">
        <v>41016</v>
      </c>
      <c r="B1110">
        <v>118.78</v>
      </c>
      <c r="C1110">
        <v>18.46</v>
      </c>
      <c r="D1110">
        <v>1287.0899999999999</v>
      </c>
      <c r="E1110">
        <v>1.3123</v>
      </c>
    </row>
    <row r="1111" spans="1:5" x14ac:dyDescent="0.45">
      <c r="A1111" s="1">
        <v>41017</v>
      </c>
      <c r="B1111">
        <v>117.97</v>
      </c>
      <c r="C1111">
        <v>18.64</v>
      </c>
      <c r="D1111">
        <v>1283.8699999999999</v>
      </c>
      <c r="E1111">
        <v>1.3122</v>
      </c>
    </row>
    <row r="1112" spans="1:5" x14ac:dyDescent="0.45">
      <c r="A1112" s="1">
        <v>41018</v>
      </c>
      <c r="B1112">
        <v>118</v>
      </c>
      <c r="C1112">
        <v>18.36</v>
      </c>
      <c r="D1112">
        <v>1277.72</v>
      </c>
      <c r="E1112">
        <v>1.3131999999999999</v>
      </c>
    </row>
    <row r="1113" spans="1:5" x14ac:dyDescent="0.45">
      <c r="A1113" s="1">
        <v>41019</v>
      </c>
      <c r="B1113">
        <v>118.76</v>
      </c>
      <c r="C1113">
        <v>17.440000000000001</v>
      </c>
      <c r="D1113">
        <v>1281.71</v>
      </c>
      <c r="E1113">
        <v>1.3211999999999999</v>
      </c>
    </row>
    <row r="1114" spans="1:5" x14ac:dyDescent="0.45">
      <c r="A1114" s="1">
        <v>41022</v>
      </c>
      <c r="B1114">
        <v>118.71</v>
      </c>
      <c r="C1114">
        <v>18.97</v>
      </c>
      <c r="D1114">
        <v>1264.21</v>
      </c>
      <c r="E1114">
        <v>1.3129</v>
      </c>
    </row>
    <row r="1115" spans="1:5" x14ac:dyDescent="0.45">
      <c r="A1115" s="1">
        <v>41023</v>
      </c>
      <c r="B1115">
        <v>118.16</v>
      </c>
      <c r="C1115">
        <v>18.100000000000001</v>
      </c>
      <c r="D1115">
        <v>1271.8</v>
      </c>
      <c r="E1115">
        <v>1.3207</v>
      </c>
    </row>
    <row r="1116" spans="1:5" x14ac:dyDescent="0.45">
      <c r="A1116" s="1">
        <v>41024</v>
      </c>
      <c r="B1116">
        <v>119.12</v>
      </c>
      <c r="C1116">
        <v>16.82</v>
      </c>
      <c r="D1116">
        <v>1285.52</v>
      </c>
      <c r="E1116">
        <v>1.321</v>
      </c>
    </row>
    <row r="1117" spans="1:5" x14ac:dyDescent="0.45">
      <c r="A1117" s="1">
        <v>41025</v>
      </c>
      <c r="B1117">
        <v>119.92</v>
      </c>
      <c r="C1117">
        <v>16.239999999999998</v>
      </c>
      <c r="D1117">
        <v>1293.43</v>
      </c>
      <c r="E1117">
        <v>1.3231999999999999</v>
      </c>
    </row>
    <row r="1118" spans="1:5" x14ac:dyDescent="0.45">
      <c r="A1118" s="1">
        <v>41026</v>
      </c>
      <c r="B1118">
        <v>119.83</v>
      </c>
      <c r="C1118">
        <v>16.32</v>
      </c>
      <c r="D1118">
        <v>1298.71</v>
      </c>
      <c r="E1118">
        <v>1.3248</v>
      </c>
    </row>
    <row r="1119" spans="1:5" x14ac:dyDescent="0.45">
      <c r="A1119" s="1">
        <v>41029</v>
      </c>
      <c r="B1119">
        <v>119.47</v>
      </c>
      <c r="C1119">
        <v>17.149999999999999</v>
      </c>
      <c r="D1119">
        <v>1293.99</v>
      </c>
      <c r="E1119">
        <v>1.3229</v>
      </c>
    </row>
    <row r="1120" spans="1:5" x14ac:dyDescent="0.45">
      <c r="A1120" s="1">
        <v>41030</v>
      </c>
      <c r="B1120">
        <v>119.66</v>
      </c>
      <c r="C1120">
        <v>16.600000000000001</v>
      </c>
      <c r="D1120">
        <v>1296.98</v>
      </c>
      <c r="E1120">
        <v>1.3226</v>
      </c>
    </row>
    <row r="1121" spans="1:5" x14ac:dyDescent="0.45">
      <c r="A1121" s="1">
        <v>41031</v>
      </c>
      <c r="B1121">
        <v>118.2</v>
      </c>
      <c r="C1121">
        <v>16.88</v>
      </c>
      <c r="D1121">
        <v>1291.5</v>
      </c>
      <c r="E1121">
        <v>1.3153999999999999</v>
      </c>
    </row>
    <row r="1122" spans="1:5" x14ac:dyDescent="0.45">
      <c r="A1122" s="1">
        <v>41032</v>
      </c>
      <c r="B1122">
        <v>116.08</v>
      </c>
      <c r="C1122">
        <v>17.559999999999999</v>
      </c>
      <c r="D1122">
        <v>1284.44</v>
      </c>
      <c r="E1122">
        <v>1.3147</v>
      </c>
    </row>
    <row r="1123" spans="1:5" x14ac:dyDescent="0.45">
      <c r="A1123" s="1">
        <v>41033</v>
      </c>
      <c r="B1123">
        <v>113.18</v>
      </c>
      <c r="C1123">
        <v>19.16</v>
      </c>
      <c r="D1123">
        <v>1264.99</v>
      </c>
      <c r="E1123">
        <v>1.3090999999999999</v>
      </c>
    </row>
    <row r="1124" spans="1:5" x14ac:dyDescent="0.45">
      <c r="A1124" s="1">
        <v>41036</v>
      </c>
      <c r="B1124">
        <v>113.16</v>
      </c>
      <c r="C1124">
        <v>18.940000000000001</v>
      </c>
      <c r="D1124">
        <v>1260.93</v>
      </c>
      <c r="E1124">
        <v>1.3051999999999999</v>
      </c>
    </row>
    <row r="1125" spans="1:5" x14ac:dyDescent="0.45">
      <c r="A1125" s="1">
        <v>41037</v>
      </c>
      <c r="B1125">
        <v>112.73</v>
      </c>
      <c r="C1125">
        <v>19.05</v>
      </c>
      <c r="D1125">
        <v>1250.58</v>
      </c>
      <c r="E1125">
        <v>1.3015000000000001</v>
      </c>
    </row>
    <row r="1126" spans="1:5" x14ac:dyDescent="0.45">
      <c r="A1126" s="1">
        <v>41038</v>
      </c>
      <c r="B1126">
        <v>113.2</v>
      </c>
      <c r="C1126">
        <v>20.079999999999998</v>
      </c>
      <c r="D1126">
        <v>1240.8499999999999</v>
      </c>
      <c r="E1126">
        <v>1.2954000000000001</v>
      </c>
    </row>
    <row r="1127" spans="1:5" x14ac:dyDescent="0.45">
      <c r="A1127" s="1">
        <v>41039</v>
      </c>
      <c r="B1127">
        <v>112.73</v>
      </c>
      <c r="C1127">
        <v>18.829999999999998</v>
      </c>
      <c r="D1127">
        <v>1245.04</v>
      </c>
      <c r="E1127">
        <v>1.2959000000000001</v>
      </c>
    </row>
    <row r="1128" spans="1:5" x14ac:dyDescent="0.45">
      <c r="A1128" s="1">
        <v>41040</v>
      </c>
      <c r="B1128">
        <v>112.26</v>
      </c>
      <c r="C1128">
        <v>19.89</v>
      </c>
      <c r="D1128">
        <v>1242.4000000000001</v>
      </c>
      <c r="E1128">
        <v>1.2937000000000001</v>
      </c>
    </row>
    <row r="1129" spans="1:5" x14ac:dyDescent="0.45">
      <c r="A1129" s="1">
        <v>41043</v>
      </c>
      <c r="B1129">
        <v>111.57</v>
      </c>
      <c r="C1129">
        <v>21.87</v>
      </c>
      <c r="D1129">
        <v>1224.3399999999999</v>
      </c>
      <c r="E1129">
        <v>1.2847</v>
      </c>
    </row>
    <row r="1130" spans="1:5" x14ac:dyDescent="0.45">
      <c r="A1130" s="1">
        <v>41044</v>
      </c>
      <c r="B1130">
        <v>112.24</v>
      </c>
      <c r="C1130">
        <v>21.97</v>
      </c>
      <c r="D1130">
        <v>1213.99</v>
      </c>
      <c r="E1130">
        <v>1.2768999999999999</v>
      </c>
    </row>
    <row r="1131" spans="1:5" x14ac:dyDescent="0.45">
      <c r="A1131" s="1">
        <v>41045</v>
      </c>
      <c r="B1131">
        <v>111.71</v>
      </c>
      <c r="C1131">
        <v>22.27</v>
      </c>
      <c r="D1131">
        <v>1204.6300000000001</v>
      </c>
      <c r="E1131">
        <v>1.2729999999999999</v>
      </c>
    </row>
    <row r="1132" spans="1:5" x14ac:dyDescent="0.45">
      <c r="A1132" s="1">
        <v>41046</v>
      </c>
      <c r="B1132">
        <v>107.49</v>
      </c>
      <c r="C1132">
        <v>24.49</v>
      </c>
      <c r="D1132">
        <v>1191.48</v>
      </c>
      <c r="E1132">
        <v>1.2708999999999999</v>
      </c>
    </row>
    <row r="1133" spans="1:5" x14ac:dyDescent="0.45">
      <c r="A1133" s="1">
        <v>41047</v>
      </c>
      <c r="B1133">
        <v>107.14</v>
      </c>
      <c r="C1133">
        <v>25.1</v>
      </c>
      <c r="D1133">
        <v>1178.43</v>
      </c>
      <c r="E1133">
        <v>1.2721</v>
      </c>
    </row>
    <row r="1134" spans="1:5" x14ac:dyDescent="0.45">
      <c r="A1134" s="1">
        <v>41050</v>
      </c>
      <c r="B1134">
        <v>108.81</v>
      </c>
      <c r="C1134">
        <v>22.01</v>
      </c>
      <c r="D1134">
        <v>1191.45</v>
      </c>
      <c r="E1134">
        <v>1.2768999999999999</v>
      </c>
    </row>
    <row r="1135" spans="1:5" x14ac:dyDescent="0.45">
      <c r="A1135" s="1">
        <v>41051</v>
      </c>
      <c r="B1135">
        <v>108.41</v>
      </c>
      <c r="C1135">
        <v>22.48</v>
      </c>
      <c r="D1135">
        <v>1199.8800000000001</v>
      </c>
      <c r="E1135">
        <v>1.2735000000000001</v>
      </c>
    </row>
    <row r="1136" spans="1:5" x14ac:dyDescent="0.45">
      <c r="A1136" s="1">
        <v>41052</v>
      </c>
      <c r="B1136">
        <v>105.56</v>
      </c>
      <c r="C1136">
        <v>22.33</v>
      </c>
      <c r="D1136">
        <v>1187.3599999999999</v>
      </c>
      <c r="E1136">
        <v>1.2568999999999999</v>
      </c>
    </row>
    <row r="1137" spans="1:5" x14ac:dyDescent="0.45">
      <c r="A1137" s="1">
        <v>41053</v>
      </c>
      <c r="B1137">
        <v>106.55</v>
      </c>
      <c r="C1137">
        <v>21.54</v>
      </c>
      <c r="D1137">
        <v>1191.46</v>
      </c>
      <c r="E1137">
        <v>1.2583</v>
      </c>
    </row>
    <row r="1138" spans="1:5" x14ac:dyDescent="0.45">
      <c r="A1138" s="1">
        <v>41054</v>
      </c>
      <c r="B1138">
        <v>106.83</v>
      </c>
      <c r="C1138">
        <v>21.76</v>
      </c>
      <c r="D1138">
        <v>1188.56</v>
      </c>
      <c r="E1138">
        <v>1.2518</v>
      </c>
    </row>
    <row r="1139" spans="1:5" x14ac:dyDescent="0.45">
      <c r="A1139" s="1">
        <v>41057</v>
      </c>
      <c r="B1139">
        <v>107.11</v>
      </c>
      <c r="C1139">
        <v>21.76</v>
      </c>
      <c r="D1139">
        <v>1190.1199999999999</v>
      </c>
      <c r="E1139">
        <v>1.2518</v>
      </c>
    </row>
    <row r="1140" spans="1:5" x14ac:dyDescent="0.45">
      <c r="A1140" s="1">
        <v>41058</v>
      </c>
      <c r="B1140">
        <v>106.68</v>
      </c>
      <c r="C1140">
        <v>21.03</v>
      </c>
      <c r="D1140">
        <v>1201.51</v>
      </c>
      <c r="E1140">
        <v>1.2487999999999999</v>
      </c>
    </row>
    <row r="1141" spans="1:5" x14ac:dyDescent="0.45">
      <c r="A1141" s="1">
        <v>41059</v>
      </c>
      <c r="B1141">
        <v>103.47</v>
      </c>
      <c r="C1141">
        <v>24.14</v>
      </c>
      <c r="D1141">
        <v>1181.3699999999999</v>
      </c>
      <c r="E1141">
        <v>1.2404999999999999</v>
      </c>
    </row>
    <row r="1142" spans="1:5" x14ac:dyDescent="0.45">
      <c r="A1142" s="1">
        <v>41060</v>
      </c>
      <c r="B1142">
        <v>101.87</v>
      </c>
      <c r="C1142">
        <v>24.06</v>
      </c>
      <c r="D1142">
        <v>1177.6400000000001</v>
      </c>
      <c r="E1142">
        <v>1.2363999999999999</v>
      </c>
    </row>
    <row r="1143" spans="1:5" x14ac:dyDescent="0.45">
      <c r="A1143" s="1">
        <v>41061</v>
      </c>
      <c r="B1143">
        <v>98.43</v>
      </c>
      <c r="C1143">
        <v>26.66</v>
      </c>
      <c r="D1143">
        <v>1152.97</v>
      </c>
      <c r="E1143">
        <v>1.242</v>
      </c>
    </row>
    <row r="1144" spans="1:5" x14ac:dyDescent="0.45">
      <c r="A1144" s="1">
        <v>41064</v>
      </c>
      <c r="B1144">
        <v>98.85</v>
      </c>
      <c r="C1144">
        <v>26.12</v>
      </c>
      <c r="D1144">
        <v>1151.21</v>
      </c>
      <c r="E1144">
        <v>1.2495000000000001</v>
      </c>
    </row>
    <row r="1145" spans="1:5" x14ac:dyDescent="0.45">
      <c r="A1145" s="1">
        <v>41065</v>
      </c>
      <c r="B1145">
        <v>98.84</v>
      </c>
      <c r="C1145">
        <v>24.68</v>
      </c>
      <c r="D1145">
        <v>1158.3</v>
      </c>
      <c r="E1145">
        <v>1.2437</v>
      </c>
    </row>
    <row r="1146" spans="1:5" x14ac:dyDescent="0.45">
      <c r="A1146" s="1">
        <v>41066</v>
      </c>
      <c r="B1146">
        <v>100.64</v>
      </c>
      <c r="C1146">
        <v>22.16</v>
      </c>
      <c r="D1146">
        <v>1183.5999999999999</v>
      </c>
      <c r="E1146">
        <v>1.2535000000000001</v>
      </c>
    </row>
    <row r="1147" spans="1:5" x14ac:dyDescent="0.45">
      <c r="A1147" s="1">
        <v>41067</v>
      </c>
      <c r="B1147">
        <v>99.93</v>
      </c>
      <c r="C1147">
        <v>21.72</v>
      </c>
      <c r="D1147">
        <v>1190.74</v>
      </c>
      <c r="E1147">
        <v>1.2567999999999999</v>
      </c>
    </row>
    <row r="1148" spans="1:5" x14ac:dyDescent="0.45">
      <c r="A1148" s="1">
        <v>41068</v>
      </c>
      <c r="B1148">
        <v>99.47</v>
      </c>
      <c r="C1148">
        <v>21.23</v>
      </c>
      <c r="D1148">
        <v>1188.8599999999999</v>
      </c>
      <c r="E1148">
        <v>1.2482</v>
      </c>
    </row>
    <row r="1149" spans="1:5" x14ac:dyDescent="0.45">
      <c r="A1149" s="1">
        <v>41071</v>
      </c>
      <c r="B1149">
        <v>98</v>
      </c>
      <c r="C1149">
        <v>23.56</v>
      </c>
      <c r="D1149">
        <v>1184.0999999999999</v>
      </c>
      <c r="E1149">
        <v>1.2504</v>
      </c>
    </row>
    <row r="1150" spans="1:5" x14ac:dyDescent="0.45">
      <c r="A1150" s="1">
        <v>41072</v>
      </c>
      <c r="B1150">
        <v>97.14</v>
      </c>
      <c r="C1150">
        <v>22.09</v>
      </c>
      <c r="D1150">
        <v>1191.92</v>
      </c>
      <c r="E1150">
        <v>1.2477</v>
      </c>
    </row>
    <row r="1151" spans="1:5" x14ac:dyDescent="0.45">
      <c r="A1151" s="1">
        <v>41073</v>
      </c>
      <c r="B1151">
        <v>97.13</v>
      </c>
      <c r="C1151">
        <v>24.27</v>
      </c>
      <c r="D1151">
        <v>1190.17</v>
      </c>
      <c r="E1151">
        <v>1.2596000000000001</v>
      </c>
    </row>
    <row r="1152" spans="1:5" x14ac:dyDescent="0.45">
      <c r="A1152" s="1">
        <v>41074</v>
      </c>
      <c r="B1152">
        <v>97.03</v>
      </c>
      <c r="C1152">
        <v>21.68</v>
      </c>
      <c r="D1152">
        <v>1196</v>
      </c>
      <c r="E1152">
        <v>1.2607999999999999</v>
      </c>
    </row>
    <row r="1153" spans="1:5" x14ac:dyDescent="0.45">
      <c r="A1153" s="1">
        <v>41075</v>
      </c>
      <c r="B1153">
        <v>97.61</v>
      </c>
      <c r="C1153">
        <v>21.11</v>
      </c>
      <c r="D1153">
        <v>1208.53</v>
      </c>
      <c r="E1153">
        <v>1.2633000000000001</v>
      </c>
    </row>
    <row r="1154" spans="1:5" x14ac:dyDescent="0.45">
      <c r="A1154" s="1">
        <v>41078</v>
      </c>
      <c r="B1154">
        <v>96.05</v>
      </c>
      <c r="C1154">
        <v>18.32</v>
      </c>
      <c r="D1154">
        <v>1211.71</v>
      </c>
      <c r="E1154">
        <v>1.2578</v>
      </c>
    </row>
    <row r="1155" spans="1:5" x14ac:dyDescent="0.45">
      <c r="A1155" s="1">
        <v>41079</v>
      </c>
      <c r="B1155">
        <v>95.76</v>
      </c>
      <c r="C1155">
        <v>18.38</v>
      </c>
      <c r="D1155">
        <v>1226.94</v>
      </c>
      <c r="E1155">
        <v>1.2692000000000001</v>
      </c>
    </row>
    <row r="1156" spans="1:5" x14ac:dyDescent="0.45">
      <c r="A1156" s="1">
        <v>41080</v>
      </c>
      <c r="B1156">
        <v>92.69</v>
      </c>
      <c r="C1156">
        <v>17.239999999999998</v>
      </c>
      <c r="D1156">
        <v>1229.5</v>
      </c>
      <c r="E1156">
        <v>1.2703</v>
      </c>
    </row>
    <row r="1157" spans="1:5" x14ac:dyDescent="0.45">
      <c r="A1157" s="1">
        <v>41081</v>
      </c>
      <c r="B1157">
        <v>89.23</v>
      </c>
      <c r="C1157">
        <v>20.079999999999998</v>
      </c>
      <c r="D1157">
        <v>1206.8599999999999</v>
      </c>
      <c r="E1157">
        <v>1.2585999999999999</v>
      </c>
    </row>
    <row r="1158" spans="1:5" x14ac:dyDescent="0.45">
      <c r="A1158" s="1">
        <v>41082</v>
      </c>
      <c r="B1158">
        <v>90.98</v>
      </c>
      <c r="C1158">
        <v>18.11</v>
      </c>
      <c r="D1158">
        <v>1205.67</v>
      </c>
      <c r="E1158">
        <v>1.2544999999999999</v>
      </c>
    </row>
    <row r="1159" spans="1:5" x14ac:dyDescent="0.45">
      <c r="A1159" s="1">
        <v>41085</v>
      </c>
      <c r="B1159">
        <v>91.01</v>
      </c>
      <c r="C1159">
        <v>20.38</v>
      </c>
      <c r="D1159">
        <v>1188.27</v>
      </c>
      <c r="E1159">
        <v>1.248</v>
      </c>
    </row>
    <row r="1160" spans="1:5" x14ac:dyDescent="0.45">
      <c r="A1160" s="1">
        <v>41086</v>
      </c>
      <c r="B1160">
        <v>93.02</v>
      </c>
      <c r="C1160">
        <v>19.72</v>
      </c>
      <c r="D1160">
        <v>1190.43</v>
      </c>
      <c r="E1160">
        <v>1.2471000000000001</v>
      </c>
    </row>
    <row r="1161" spans="1:5" x14ac:dyDescent="0.45">
      <c r="A1161" s="1">
        <v>41087</v>
      </c>
      <c r="B1161">
        <v>93.5</v>
      </c>
      <c r="C1161">
        <v>19.45</v>
      </c>
      <c r="D1161">
        <v>1201.71</v>
      </c>
      <c r="E1161">
        <v>1.2457</v>
      </c>
    </row>
    <row r="1162" spans="1:5" x14ac:dyDescent="0.45">
      <c r="A1162" s="1">
        <v>41088</v>
      </c>
      <c r="B1162">
        <v>91.36</v>
      </c>
      <c r="C1162">
        <v>19.71</v>
      </c>
      <c r="D1162">
        <v>1199.93</v>
      </c>
      <c r="E1162">
        <v>1.2433000000000001</v>
      </c>
    </row>
    <row r="1163" spans="1:5" x14ac:dyDescent="0.45">
      <c r="A1163" s="1">
        <v>41089</v>
      </c>
      <c r="B1163">
        <v>97.8</v>
      </c>
      <c r="C1163">
        <v>17.079999999999998</v>
      </c>
      <c r="D1163">
        <v>1235.72</v>
      </c>
      <c r="E1163">
        <v>1.2667999999999999</v>
      </c>
    </row>
    <row r="1164" spans="1:5" x14ac:dyDescent="0.45">
      <c r="A1164" s="1">
        <v>41092</v>
      </c>
      <c r="B1164">
        <v>97.34</v>
      </c>
      <c r="C1164">
        <v>16.8</v>
      </c>
      <c r="D1164">
        <v>1240.5</v>
      </c>
      <c r="E1164">
        <v>1.2584</v>
      </c>
    </row>
    <row r="1165" spans="1:5" x14ac:dyDescent="0.45">
      <c r="A1165" s="1">
        <v>41093</v>
      </c>
      <c r="B1165">
        <v>100.68</v>
      </c>
      <c r="C1165">
        <v>16.66</v>
      </c>
      <c r="D1165">
        <v>1251.4000000000001</v>
      </c>
      <c r="E1165">
        <v>1.262</v>
      </c>
    </row>
    <row r="1166" spans="1:5" x14ac:dyDescent="0.45">
      <c r="A1166" s="1">
        <v>41094</v>
      </c>
      <c r="B1166">
        <v>99.77</v>
      </c>
      <c r="C1166">
        <v>16.66</v>
      </c>
      <c r="D1166">
        <v>1250.17</v>
      </c>
      <c r="E1166">
        <v>1.262</v>
      </c>
    </row>
    <row r="1167" spans="1:5" x14ac:dyDescent="0.45">
      <c r="A1167" s="1">
        <v>41095</v>
      </c>
      <c r="B1167">
        <v>100.7</v>
      </c>
      <c r="C1167">
        <v>17.5</v>
      </c>
      <c r="D1167">
        <v>1242.3900000000001</v>
      </c>
      <c r="E1167">
        <v>1.2383999999999999</v>
      </c>
    </row>
    <row r="1168" spans="1:5" x14ac:dyDescent="0.45">
      <c r="A1168" s="1">
        <v>41096</v>
      </c>
      <c r="B1168">
        <v>98.19</v>
      </c>
      <c r="C1168">
        <v>17.100000000000001</v>
      </c>
      <c r="D1168">
        <v>1229.3599999999999</v>
      </c>
      <c r="E1168">
        <v>1.2282999999999999</v>
      </c>
    </row>
    <row r="1169" spans="1:5" x14ac:dyDescent="0.45">
      <c r="A1169" s="1">
        <v>41099</v>
      </c>
      <c r="B1169">
        <v>100.32</v>
      </c>
      <c r="C1169">
        <v>17.98</v>
      </c>
      <c r="D1169">
        <v>1224.1400000000001</v>
      </c>
      <c r="E1169">
        <v>1.2299</v>
      </c>
    </row>
    <row r="1170" spans="1:5" x14ac:dyDescent="0.45">
      <c r="A1170" s="1">
        <v>41100</v>
      </c>
      <c r="B1170">
        <v>97.97</v>
      </c>
      <c r="C1170">
        <v>18.72</v>
      </c>
      <c r="D1170">
        <v>1218.81</v>
      </c>
      <c r="E1170">
        <v>1.2255</v>
      </c>
    </row>
    <row r="1171" spans="1:5" x14ac:dyDescent="0.45">
      <c r="A1171" s="1">
        <v>41101</v>
      </c>
      <c r="B1171">
        <v>100.23</v>
      </c>
      <c r="C1171">
        <v>17.95</v>
      </c>
      <c r="D1171">
        <v>1218.81</v>
      </c>
      <c r="E1171">
        <v>1.2243999999999999</v>
      </c>
    </row>
    <row r="1172" spans="1:5" x14ac:dyDescent="0.45">
      <c r="A1172" s="1">
        <v>41102</v>
      </c>
      <c r="B1172">
        <v>101.07</v>
      </c>
      <c r="C1172">
        <v>18.329999999999998</v>
      </c>
      <c r="D1172">
        <v>1207.47</v>
      </c>
      <c r="E1172">
        <v>1.2199</v>
      </c>
    </row>
    <row r="1173" spans="1:5" x14ac:dyDescent="0.45">
      <c r="A1173" s="1">
        <v>41103</v>
      </c>
      <c r="B1173">
        <v>102.4</v>
      </c>
      <c r="C1173">
        <v>16.739999999999998</v>
      </c>
      <c r="D1173">
        <v>1225.55</v>
      </c>
      <c r="E1173">
        <v>1.2232000000000001</v>
      </c>
    </row>
    <row r="1174" spans="1:5" x14ac:dyDescent="0.45">
      <c r="A1174" s="1">
        <v>41106</v>
      </c>
      <c r="B1174">
        <v>103.55</v>
      </c>
      <c r="C1174">
        <v>17.11</v>
      </c>
      <c r="D1174">
        <v>1225.3499999999999</v>
      </c>
      <c r="E1174">
        <v>1.2266999999999999</v>
      </c>
    </row>
    <row r="1175" spans="1:5" x14ac:dyDescent="0.45">
      <c r="A1175" s="1">
        <v>41107</v>
      </c>
      <c r="B1175">
        <v>104</v>
      </c>
      <c r="C1175">
        <v>16.48</v>
      </c>
      <c r="D1175">
        <v>1229.1199999999999</v>
      </c>
      <c r="E1175">
        <v>1.2234</v>
      </c>
    </row>
    <row r="1176" spans="1:5" x14ac:dyDescent="0.45">
      <c r="A1176" s="1">
        <v>41108</v>
      </c>
      <c r="B1176">
        <v>105.16</v>
      </c>
      <c r="C1176">
        <v>16.16</v>
      </c>
      <c r="D1176">
        <v>1239.07</v>
      </c>
      <c r="E1176">
        <v>1.2261</v>
      </c>
    </row>
    <row r="1177" spans="1:5" x14ac:dyDescent="0.45">
      <c r="A1177" s="1">
        <v>41109</v>
      </c>
      <c r="B1177">
        <v>107.8</v>
      </c>
      <c r="C1177">
        <v>15.45</v>
      </c>
      <c r="D1177">
        <v>1247.82</v>
      </c>
      <c r="E1177">
        <v>1.2257</v>
      </c>
    </row>
    <row r="1178" spans="1:5" x14ac:dyDescent="0.45">
      <c r="A1178" s="1">
        <v>41110</v>
      </c>
      <c r="B1178">
        <v>106.83</v>
      </c>
      <c r="C1178">
        <v>16.27</v>
      </c>
      <c r="D1178">
        <v>1231.3499999999999</v>
      </c>
      <c r="E1178">
        <v>1.2176</v>
      </c>
    </row>
    <row r="1179" spans="1:5" x14ac:dyDescent="0.45">
      <c r="A1179" s="1">
        <v>41113</v>
      </c>
      <c r="B1179">
        <v>103.26</v>
      </c>
      <c r="C1179">
        <v>18.62</v>
      </c>
      <c r="D1179">
        <v>1212.05</v>
      </c>
      <c r="E1179">
        <v>1.2125999999999999</v>
      </c>
    </row>
    <row r="1180" spans="1:5" x14ac:dyDescent="0.45">
      <c r="A1180" s="1">
        <v>41114</v>
      </c>
      <c r="B1180">
        <v>103.42</v>
      </c>
      <c r="C1180">
        <v>20.47</v>
      </c>
      <c r="D1180">
        <v>1202.8800000000001</v>
      </c>
      <c r="E1180">
        <v>1.2061999999999999</v>
      </c>
    </row>
    <row r="1181" spans="1:5" x14ac:dyDescent="0.45">
      <c r="A1181" s="1">
        <v>41115</v>
      </c>
      <c r="B1181">
        <v>104.38</v>
      </c>
      <c r="C1181">
        <v>19.34</v>
      </c>
      <c r="D1181">
        <v>1201.74</v>
      </c>
      <c r="E1181">
        <v>1.2132000000000001</v>
      </c>
    </row>
    <row r="1182" spans="1:5" x14ac:dyDescent="0.45">
      <c r="A1182" s="1">
        <v>41116</v>
      </c>
      <c r="B1182">
        <v>105.26</v>
      </c>
      <c r="C1182">
        <v>17.53</v>
      </c>
      <c r="D1182">
        <v>1227.82</v>
      </c>
      <c r="E1182">
        <v>1.228</v>
      </c>
    </row>
    <row r="1183" spans="1:5" x14ac:dyDescent="0.45">
      <c r="A1183" s="1">
        <v>41117</v>
      </c>
      <c r="B1183">
        <v>106.47</v>
      </c>
      <c r="C1183">
        <v>16.7</v>
      </c>
      <c r="D1183">
        <v>1250.02</v>
      </c>
      <c r="E1183">
        <v>1.2370000000000001</v>
      </c>
    </row>
    <row r="1184" spans="1:5" x14ac:dyDescent="0.45">
      <c r="A1184" s="1">
        <v>41120</v>
      </c>
      <c r="B1184">
        <v>106.2</v>
      </c>
      <c r="C1184">
        <v>18.03</v>
      </c>
      <c r="D1184">
        <v>1253.9000000000001</v>
      </c>
      <c r="E1184">
        <v>1.2250000000000001</v>
      </c>
    </row>
    <row r="1185" spans="1:5" x14ac:dyDescent="0.45">
      <c r="A1185" s="1">
        <v>41121</v>
      </c>
      <c r="B1185">
        <v>104.92</v>
      </c>
      <c r="C1185">
        <v>18.93</v>
      </c>
      <c r="D1185">
        <v>1250.57</v>
      </c>
      <c r="E1185">
        <v>1.2315</v>
      </c>
    </row>
    <row r="1186" spans="1:5" x14ac:dyDescent="0.45">
      <c r="A1186" s="1">
        <v>41122</v>
      </c>
      <c r="B1186">
        <v>105.96</v>
      </c>
      <c r="C1186">
        <v>18.96</v>
      </c>
      <c r="D1186">
        <v>1248.0999999999999</v>
      </c>
      <c r="E1186">
        <v>1.2299</v>
      </c>
    </row>
    <row r="1187" spans="1:5" x14ac:dyDescent="0.45">
      <c r="A1187" s="1">
        <v>41123</v>
      </c>
      <c r="B1187">
        <v>105.9</v>
      </c>
      <c r="C1187">
        <v>17.57</v>
      </c>
      <c r="D1187">
        <v>1234.97</v>
      </c>
      <c r="E1187">
        <v>1.2149000000000001</v>
      </c>
    </row>
    <row r="1188" spans="1:5" x14ac:dyDescent="0.45">
      <c r="A1188" s="1">
        <v>41124</v>
      </c>
      <c r="B1188">
        <v>108.94</v>
      </c>
      <c r="C1188">
        <v>15.64</v>
      </c>
      <c r="D1188">
        <v>1259.6500000000001</v>
      </c>
      <c r="E1188">
        <v>1.2390000000000001</v>
      </c>
    </row>
    <row r="1189" spans="1:5" x14ac:dyDescent="0.45">
      <c r="A1189" s="1">
        <v>41127</v>
      </c>
      <c r="B1189">
        <v>109.55</v>
      </c>
      <c r="C1189">
        <v>15.95</v>
      </c>
      <c r="D1189">
        <v>1267.8499999999999</v>
      </c>
      <c r="E1189">
        <v>1.2422</v>
      </c>
    </row>
    <row r="1190" spans="1:5" x14ac:dyDescent="0.45">
      <c r="A1190" s="1">
        <v>41128</v>
      </c>
      <c r="B1190">
        <v>112</v>
      </c>
      <c r="C1190">
        <v>15.99</v>
      </c>
      <c r="D1190">
        <v>1276.4000000000001</v>
      </c>
      <c r="E1190">
        <v>1.2422</v>
      </c>
    </row>
    <row r="1191" spans="1:5" x14ac:dyDescent="0.45">
      <c r="A1191" s="1">
        <v>41129</v>
      </c>
      <c r="B1191">
        <v>112.14</v>
      </c>
      <c r="C1191">
        <v>15.32</v>
      </c>
      <c r="D1191">
        <v>1276.0899999999999</v>
      </c>
      <c r="E1191">
        <v>1.2363999999999999</v>
      </c>
    </row>
    <row r="1192" spans="1:5" x14ac:dyDescent="0.45">
      <c r="A1192" s="1">
        <v>41130</v>
      </c>
      <c r="B1192">
        <v>113.22</v>
      </c>
      <c r="C1192">
        <v>15.28</v>
      </c>
      <c r="D1192">
        <v>1277.79</v>
      </c>
      <c r="E1192">
        <v>1.2278</v>
      </c>
    </row>
    <row r="1193" spans="1:5" x14ac:dyDescent="0.45">
      <c r="A1193" s="1">
        <v>41131</v>
      </c>
      <c r="B1193">
        <v>112.95</v>
      </c>
      <c r="C1193">
        <v>14.74</v>
      </c>
      <c r="D1193">
        <v>1278.3599999999999</v>
      </c>
      <c r="E1193">
        <v>1.2298</v>
      </c>
    </row>
    <row r="1194" spans="1:5" x14ac:dyDescent="0.45">
      <c r="A1194" s="1">
        <v>41134</v>
      </c>
      <c r="B1194">
        <v>113.6</v>
      </c>
      <c r="C1194">
        <v>13.7</v>
      </c>
      <c r="D1194">
        <v>1276.26</v>
      </c>
      <c r="E1194">
        <v>1.2339</v>
      </c>
    </row>
    <row r="1195" spans="1:5" x14ac:dyDescent="0.45">
      <c r="A1195" s="1">
        <v>41135</v>
      </c>
      <c r="B1195">
        <v>114.03</v>
      </c>
      <c r="C1195">
        <v>14.85</v>
      </c>
      <c r="D1195">
        <v>1277.51</v>
      </c>
      <c r="E1195">
        <v>1.2329000000000001</v>
      </c>
    </row>
    <row r="1196" spans="1:5" x14ac:dyDescent="0.45">
      <c r="A1196" s="1">
        <v>41136</v>
      </c>
      <c r="B1196">
        <v>116.25</v>
      </c>
      <c r="C1196">
        <v>14.63</v>
      </c>
      <c r="D1196">
        <v>1276.82</v>
      </c>
      <c r="E1196">
        <v>1.2287999999999999</v>
      </c>
    </row>
    <row r="1197" spans="1:5" x14ac:dyDescent="0.45">
      <c r="A1197" s="1">
        <v>41137</v>
      </c>
      <c r="B1197">
        <v>116.9</v>
      </c>
      <c r="C1197">
        <v>14.29</v>
      </c>
      <c r="D1197">
        <v>1287.6199999999999</v>
      </c>
      <c r="E1197">
        <v>1.2356</v>
      </c>
    </row>
    <row r="1198" spans="1:5" x14ac:dyDescent="0.45">
      <c r="A1198" s="1">
        <v>41138</v>
      </c>
      <c r="B1198">
        <v>113.71</v>
      </c>
      <c r="C1198">
        <v>13.45</v>
      </c>
      <c r="D1198">
        <v>1290.23</v>
      </c>
      <c r="E1198">
        <v>1.2315</v>
      </c>
    </row>
    <row r="1199" spans="1:5" x14ac:dyDescent="0.45">
      <c r="A1199" s="1">
        <v>41141</v>
      </c>
      <c r="B1199">
        <v>113.7</v>
      </c>
      <c r="C1199">
        <v>14.02</v>
      </c>
      <c r="D1199">
        <v>1289.75</v>
      </c>
      <c r="E1199">
        <v>1.2343</v>
      </c>
    </row>
    <row r="1200" spans="1:5" x14ac:dyDescent="0.45">
      <c r="A1200" s="1">
        <v>41142</v>
      </c>
      <c r="B1200">
        <v>114.64</v>
      </c>
      <c r="C1200">
        <v>15.02</v>
      </c>
      <c r="D1200">
        <v>1293.43</v>
      </c>
      <c r="E1200">
        <v>1.2472000000000001</v>
      </c>
    </row>
    <row r="1201" spans="1:5" x14ac:dyDescent="0.45">
      <c r="A1201" s="1">
        <v>41143</v>
      </c>
      <c r="B1201">
        <v>114.91</v>
      </c>
      <c r="C1201">
        <v>15.11</v>
      </c>
      <c r="D1201">
        <v>1287.8399999999999</v>
      </c>
      <c r="E1201">
        <v>1.2472000000000001</v>
      </c>
    </row>
    <row r="1202" spans="1:5" x14ac:dyDescent="0.45">
      <c r="A1202" s="1">
        <v>41144</v>
      </c>
      <c r="B1202">
        <v>115.01</v>
      </c>
      <c r="C1202">
        <v>15.96</v>
      </c>
      <c r="D1202">
        <v>1285.28</v>
      </c>
      <c r="E1202">
        <v>1.2583</v>
      </c>
    </row>
    <row r="1203" spans="1:5" x14ac:dyDescent="0.45">
      <c r="A1203" s="1">
        <v>41145</v>
      </c>
      <c r="B1203">
        <v>113.59</v>
      </c>
      <c r="C1203">
        <v>15.18</v>
      </c>
      <c r="D1203">
        <v>1285.8399999999999</v>
      </c>
      <c r="E1203">
        <v>1.2533000000000001</v>
      </c>
    </row>
    <row r="1204" spans="1:5" x14ac:dyDescent="0.45">
      <c r="A1204" s="1">
        <v>41148</v>
      </c>
      <c r="B1204">
        <v>112.26</v>
      </c>
      <c r="C1204">
        <v>16.350000000000001</v>
      </c>
      <c r="D1204">
        <v>1286.55</v>
      </c>
      <c r="E1204">
        <v>1.2514000000000001</v>
      </c>
    </row>
    <row r="1205" spans="1:5" x14ac:dyDescent="0.45">
      <c r="A1205" s="1">
        <v>41149</v>
      </c>
      <c r="B1205">
        <v>112.58</v>
      </c>
      <c r="C1205">
        <v>16.489999999999998</v>
      </c>
      <c r="D1205">
        <v>1284.25</v>
      </c>
      <c r="E1205">
        <v>1.2564</v>
      </c>
    </row>
    <row r="1206" spans="1:5" x14ac:dyDescent="0.45">
      <c r="A1206" s="1">
        <v>41150</v>
      </c>
      <c r="B1206">
        <v>112.54</v>
      </c>
      <c r="C1206">
        <v>17.059999999999999</v>
      </c>
      <c r="D1206">
        <v>1283.23</v>
      </c>
      <c r="E1206">
        <v>1.2538</v>
      </c>
    </row>
    <row r="1207" spans="1:5" x14ac:dyDescent="0.45">
      <c r="A1207" s="1">
        <v>41151</v>
      </c>
      <c r="B1207">
        <v>112.65</v>
      </c>
      <c r="C1207">
        <v>17.829999999999998</v>
      </c>
      <c r="D1207">
        <v>1272.02</v>
      </c>
      <c r="E1207">
        <v>1.2497</v>
      </c>
    </row>
    <row r="1208" spans="1:5" x14ac:dyDescent="0.45">
      <c r="A1208" s="1">
        <v>41152</v>
      </c>
      <c r="B1208">
        <v>114.57</v>
      </c>
      <c r="C1208">
        <v>17.47</v>
      </c>
      <c r="D1208">
        <v>1279.21</v>
      </c>
      <c r="E1208">
        <v>1.2578</v>
      </c>
    </row>
    <row r="1209" spans="1:5" x14ac:dyDescent="0.45">
      <c r="A1209" s="1">
        <v>41155</v>
      </c>
      <c r="B1209">
        <v>115.78</v>
      </c>
      <c r="C1209">
        <v>17.47</v>
      </c>
      <c r="D1209">
        <v>1280.76</v>
      </c>
      <c r="E1209">
        <v>1.2578</v>
      </c>
    </row>
    <row r="1210" spans="1:5" x14ac:dyDescent="0.45">
      <c r="A1210" s="1">
        <v>41156</v>
      </c>
      <c r="B1210">
        <v>114.18</v>
      </c>
      <c r="C1210">
        <v>17.98</v>
      </c>
      <c r="D1210">
        <v>1274.6500000000001</v>
      </c>
      <c r="E1210">
        <v>1.2565999999999999</v>
      </c>
    </row>
    <row r="1211" spans="1:5" x14ac:dyDescent="0.45">
      <c r="A1211" s="1">
        <v>41157</v>
      </c>
      <c r="B1211">
        <v>113.09</v>
      </c>
      <c r="C1211">
        <v>17.739999999999998</v>
      </c>
      <c r="D1211">
        <v>1273.21</v>
      </c>
      <c r="E1211">
        <v>1.2603</v>
      </c>
    </row>
    <row r="1212" spans="1:5" x14ac:dyDescent="0.45">
      <c r="A1212" s="1">
        <v>41158</v>
      </c>
      <c r="B1212">
        <v>113.49</v>
      </c>
      <c r="C1212">
        <v>15.6</v>
      </c>
      <c r="D1212">
        <v>1297.5999999999999</v>
      </c>
      <c r="E1212">
        <v>1.2625999999999999</v>
      </c>
    </row>
    <row r="1213" spans="1:5" x14ac:dyDescent="0.45">
      <c r="A1213" s="1">
        <v>41159</v>
      </c>
      <c r="B1213">
        <v>114.25</v>
      </c>
      <c r="C1213">
        <v>14.38</v>
      </c>
      <c r="D1213">
        <v>1312.08</v>
      </c>
      <c r="E1213">
        <v>1.2796000000000001</v>
      </c>
    </row>
    <row r="1214" spans="1:5" x14ac:dyDescent="0.45">
      <c r="A1214" s="1">
        <v>41162</v>
      </c>
      <c r="B1214">
        <v>114.81</v>
      </c>
      <c r="C1214">
        <v>16.28</v>
      </c>
      <c r="D1214">
        <v>1306.31</v>
      </c>
      <c r="E1214">
        <v>1.2795000000000001</v>
      </c>
    </row>
    <row r="1215" spans="1:5" x14ac:dyDescent="0.45">
      <c r="A1215" s="1">
        <v>41163</v>
      </c>
      <c r="B1215">
        <v>115.4</v>
      </c>
      <c r="C1215">
        <v>16.41</v>
      </c>
      <c r="D1215">
        <v>1311.71</v>
      </c>
      <c r="E1215">
        <v>1.2858000000000001</v>
      </c>
    </row>
    <row r="1216" spans="1:5" x14ac:dyDescent="0.45">
      <c r="A1216" s="1">
        <v>41164</v>
      </c>
      <c r="B1216">
        <v>115.96</v>
      </c>
      <c r="C1216">
        <v>15.8</v>
      </c>
      <c r="D1216">
        <v>1316.7</v>
      </c>
      <c r="E1216">
        <v>1.2894000000000001</v>
      </c>
    </row>
    <row r="1217" spans="1:5" x14ac:dyDescent="0.45">
      <c r="A1217" s="1">
        <v>41165</v>
      </c>
      <c r="B1217">
        <v>116.9</v>
      </c>
      <c r="C1217">
        <v>14.05</v>
      </c>
      <c r="D1217">
        <v>1329.48</v>
      </c>
      <c r="E1217">
        <v>1.2911999999999999</v>
      </c>
    </row>
    <row r="1218" spans="1:5" x14ac:dyDescent="0.45">
      <c r="A1218" s="1">
        <v>41166</v>
      </c>
      <c r="B1218">
        <v>116.66</v>
      </c>
      <c r="C1218">
        <v>14.51</v>
      </c>
      <c r="D1218">
        <v>1347.61</v>
      </c>
      <c r="E1218">
        <v>1.3142</v>
      </c>
    </row>
    <row r="1219" spans="1:5" x14ac:dyDescent="0.45">
      <c r="A1219" s="1">
        <v>41169</v>
      </c>
      <c r="B1219">
        <v>113.79</v>
      </c>
      <c r="C1219">
        <v>14.59</v>
      </c>
      <c r="D1219">
        <v>1342.31</v>
      </c>
      <c r="E1219">
        <v>1.3125</v>
      </c>
    </row>
    <row r="1220" spans="1:5" x14ac:dyDescent="0.45">
      <c r="A1220" s="1">
        <v>41170</v>
      </c>
      <c r="B1220">
        <v>112.03</v>
      </c>
      <c r="C1220">
        <v>14.18</v>
      </c>
      <c r="D1220">
        <v>1337.16</v>
      </c>
      <c r="E1220">
        <v>1.3050999999999999</v>
      </c>
    </row>
    <row r="1221" spans="1:5" x14ac:dyDescent="0.45">
      <c r="A1221" s="1">
        <v>41171</v>
      </c>
      <c r="B1221">
        <v>108.19</v>
      </c>
      <c r="C1221">
        <v>13.88</v>
      </c>
      <c r="D1221">
        <v>1341.5</v>
      </c>
      <c r="E1221">
        <v>1.3065</v>
      </c>
    </row>
    <row r="1222" spans="1:5" x14ac:dyDescent="0.45">
      <c r="A1222" s="1">
        <v>41172</v>
      </c>
      <c r="B1222">
        <v>110.03</v>
      </c>
      <c r="C1222">
        <v>14.07</v>
      </c>
      <c r="D1222">
        <v>1334.48</v>
      </c>
      <c r="E1222">
        <v>1.2948</v>
      </c>
    </row>
    <row r="1223" spans="1:5" x14ac:dyDescent="0.45">
      <c r="A1223" s="1">
        <v>41173</v>
      </c>
      <c r="B1223">
        <v>111.42</v>
      </c>
      <c r="C1223">
        <v>13.98</v>
      </c>
      <c r="D1223">
        <v>1338.05</v>
      </c>
      <c r="E1223">
        <v>1.2989999999999999</v>
      </c>
    </row>
    <row r="1224" spans="1:5" x14ac:dyDescent="0.45">
      <c r="A1224" s="1">
        <v>41176</v>
      </c>
      <c r="B1224">
        <v>109.81</v>
      </c>
      <c r="C1224">
        <v>14.15</v>
      </c>
      <c r="D1224">
        <v>1331.81</v>
      </c>
      <c r="E1224">
        <v>1.2908999999999999</v>
      </c>
    </row>
    <row r="1225" spans="1:5" x14ac:dyDescent="0.45">
      <c r="A1225" s="1">
        <v>41177</v>
      </c>
      <c r="B1225">
        <v>110.45</v>
      </c>
      <c r="C1225">
        <v>15.43</v>
      </c>
      <c r="D1225">
        <v>1327.25</v>
      </c>
      <c r="E1225">
        <v>1.2945</v>
      </c>
    </row>
    <row r="1226" spans="1:5" x14ac:dyDescent="0.45">
      <c r="A1226" s="1">
        <v>41178</v>
      </c>
      <c r="B1226">
        <v>110.04</v>
      </c>
      <c r="C1226">
        <v>16.809999999999999</v>
      </c>
      <c r="D1226">
        <v>1309.4000000000001</v>
      </c>
      <c r="E1226">
        <v>1.2851999999999999</v>
      </c>
    </row>
    <row r="1227" spans="1:5" x14ac:dyDescent="0.45">
      <c r="A1227" s="1">
        <v>41179</v>
      </c>
      <c r="B1227">
        <v>112.01</v>
      </c>
      <c r="C1227">
        <v>14.84</v>
      </c>
      <c r="D1227">
        <v>1320.17</v>
      </c>
      <c r="E1227">
        <v>1.2874000000000001</v>
      </c>
    </row>
    <row r="1228" spans="1:5" x14ac:dyDescent="0.45">
      <c r="A1228" s="1">
        <v>41180</v>
      </c>
      <c r="B1228">
        <v>112.39</v>
      </c>
      <c r="C1228">
        <v>15.73</v>
      </c>
      <c r="D1228">
        <v>1311.5</v>
      </c>
      <c r="E1228">
        <v>1.2856000000000001</v>
      </c>
    </row>
    <row r="1229" spans="1:5" x14ac:dyDescent="0.45">
      <c r="A1229" s="1">
        <v>41183</v>
      </c>
      <c r="B1229">
        <v>112.19</v>
      </c>
      <c r="C1229">
        <v>16.32</v>
      </c>
      <c r="D1229">
        <v>1318.81</v>
      </c>
      <c r="E1229">
        <v>1.29</v>
      </c>
    </row>
    <row r="1230" spans="1:5" x14ac:dyDescent="0.45">
      <c r="A1230" s="1">
        <v>41184</v>
      </c>
      <c r="B1230">
        <v>111.57</v>
      </c>
      <c r="C1230">
        <v>15.71</v>
      </c>
      <c r="D1230">
        <v>1319.52</v>
      </c>
      <c r="E1230">
        <v>1.2950999999999999</v>
      </c>
    </row>
    <row r="1231" spans="1:5" x14ac:dyDescent="0.45">
      <c r="A1231" s="1">
        <v>41185</v>
      </c>
      <c r="B1231">
        <v>108.17</v>
      </c>
      <c r="C1231">
        <v>15.43</v>
      </c>
      <c r="D1231">
        <v>1318.91</v>
      </c>
      <c r="E1231">
        <v>1.2908999999999999</v>
      </c>
    </row>
    <row r="1232" spans="1:5" x14ac:dyDescent="0.45">
      <c r="A1232" s="1">
        <v>41186</v>
      </c>
      <c r="B1232">
        <v>112.58</v>
      </c>
      <c r="C1232">
        <v>14.55</v>
      </c>
      <c r="D1232">
        <v>1329</v>
      </c>
      <c r="E1232">
        <v>1.3001</v>
      </c>
    </row>
    <row r="1233" spans="1:5" x14ac:dyDescent="0.45">
      <c r="A1233" s="1">
        <v>41187</v>
      </c>
      <c r="B1233">
        <v>112.02</v>
      </c>
      <c r="C1233">
        <v>14.33</v>
      </c>
      <c r="D1233">
        <v>1334.63</v>
      </c>
      <c r="E1233">
        <v>1.3059000000000001</v>
      </c>
    </row>
    <row r="1234" spans="1:5" x14ac:dyDescent="0.45">
      <c r="A1234" s="1">
        <v>41190</v>
      </c>
      <c r="B1234">
        <v>111.82</v>
      </c>
      <c r="C1234">
        <v>15.11</v>
      </c>
      <c r="D1234">
        <v>1326.37</v>
      </c>
      <c r="E1234">
        <v>1.3059000000000001</v>
      </c>
    </row>
    <row r="1235" spans="1:5" x14ac:dyDescent="0.45">
      <c r="A1235" s="1">
        <v>41191</v>
      </c>
      <c r="B1235">
        <v>114.5</v>
      </c>
      <c r="C1235">
        <v>16.37</v>
      </c>
      <c r="D1235">
        <v>1313.46</v>
      </c>
      <c r="E1235">
        <v>1.2876000000000001</v>
      </c>
    </row>
    <row r="1236" spans="1:5" x14ac:dyDescent="0.45">
      <c r="A1236" s="1">
        <v>41192</v>
      </c>
      <c r="B1236">
        <v>114.33</v>
      </c>
      <c r="C1236">
        <v>16.29</v>
      </c>
      <c r="D1236">
        <v>1305.1400000000001</v>
      </c>
      <c r="E1236">
        <v>1.2887999999999999</v>
      </c>
    </row>
    <row r="1237" spans="1:5" x14ac:dyDescent="0.45">
      <c r="A1237" s="1">
        <v>41193</v>
      </c>
      <c r="B1237">
        <v>115.71</v>
      </c>
      <c r="C1237">
        <v>15.59</v>
      </c>
      <c r="D1237">
        <v>1308.83</v>
      </c>
      <c r="E1237">
        <v>1.2927999999999999</v>
      </c>
    </row>
    <row r="1238" spans="1:5" x14ac:dyDescent="0.45">
      <c r="A1238" s="1">
        <v>41194</v>
      </c>
      <c r="B1238">
        <v>114.62</v>
      </c>
      <c r="C1238">
        <v>16.14</v>
      </c>
      <c r="D1238">
        <v>1306.02</v>
      </c>
      <c r="E1238">
        <v>1.2946</v>
      </c>
    </row>
    <row r="1239" spans="1:5" x14ac:dyDescent="0.45">
      <c r="A1239" s="1">
        <v>41197</v>
      </c>
      <c r="B1239">
        <v>115.8</v>
      </c>
      <c r="C1239">
        <v>15.27</v>
      </c>
      <c r="D1239">
        <v>1312.78</v>
      </c>
      <c r="E1239">
        <v>1.2949999999999999</v>
      </c>
    </row>
    <row r="1240" spans="1:5" x14ac:dyDescent="0.45">
      <c r="A1240" s="1">
        <v>41198</v>
      </c>
      <c r="B1240">
        <v>115.07</v>
      </c>
      <c r="C1240">
        <v>15.22</v>
      </c>
      <c r="D1240">
        <v>1329.43</v>
      </c>
      <c r="E1240">
        <v>1.3036000000000001</v>
      </c>
    </row>
    <row r="1241" spans="1:5" x14ac:dyDescent="0.45">
      <c r="A1241" s="1">
        <v>41199</v>
      </c>
      <c r="B1241">
        <v>113.22</v>
      </c>
      <c r="C1241">
        <v>15.07</v>
      </c>
      <c r="D1241">
        <v>1339.65</v>
      </c>
      <c r="E1241">
        <v>1.3132999999999999</v>
      </c>
    </row>
    <row r="1242" spans="1:5" x14ac:dyDescent="0.45">
      <c r="A1242" s="1">
        <v>41200</v>
      </c>
      <c r="B1242">
        <v>112.42</v>
      </c>
      <c r="C1242">
        <v>15.03</v>
      </c>
      <c r="D1242">
        <v>1339.55</v>
      </c>
      <c r="E1242">
        <v>1.3106</v>
      </c>
    </row>
    <row r="1243" spans="1:5" x14ac:dyDescent="0.45">
      <c r="A1243" s="1">
        <v>41201</v>
      </c>
      <c r="B1243">
        <v>110.14</v>
      </c>
      <c r="C1243">
        <v>17.059999999999999</v>
      </c>
      <c r="D1243">
        <v>1322.28</v>
      </c>
      <c r="E1243">
        <v>1.3022</v>
      </c>
    </row>
    <row r="1244" spans="1:5" x14ac:dyDescent="0.45">
      <c r="A1244" s="1">
        <v>41204</v>
      </c>
      <c r="B1244">
        <v>109.44</v>
      </c>
      <c r="C1244">
        <v>16.62</v>
      </c>
      <c r="D1244">
        <v>1320.86</v>
      </c>
      <c r="E1244">
        <v>1.3063</v>
      </c>
    </row>
    <row r="1245" spans="1:5" x14ac:dyDescent="0.45">
      <c r="A1245" s="1">
        <v>41205</v>
      </c>
      <c r="B1245">
        <v>108.25</v>
      </c>
      <c r="C1245">
        <v>18.829999999999998</v>
      </c>
      <c r="D1245">
        <v>1299.99</v>
      </c>
      <c r="E1245">
        <v>1.2970999999999999</v>
      </c>
    </row>
    <row r="1246" spans="1:5" x14ac:dyDescent="0.45">
      <c r="A1246" s="1">
        <v>41206</v>
      </c>
      <c r="B1246">
        <v>107.85</v>
      </c>
      <c r="C1246">
        <v>18.329999999999998</v>
      </c>
      <c r="D1246">
        <v>1298.76</v>
      </c>
      <c r="E1246">
        <v>1.2946</v>
      </c>
    </row>
    <row r="1247" spans="1:5" x14ac:dyDescent="0.45">
      <c r="A1247" s="1">
        <v>41207</v>
      </c>
      <c r="B1247">
        <v>108.49</v>
      </c>
      <c r="C1247">
        <v>18.12</v>
      </c>
      <c r="D1247">
        <v>1302.77</v>
      </c>
      <c r="E1247">
        <v>1.2958000000000001</v>
      </c>
    </row>
    <row r="1248" spans="1:5" x14ac:dyDescent="0.45">
      <c r="A1248" s="1">
        <v>41208</v>
      </c>
      <c r="B1248">
        <v>109.55</v>
      </c>
      <c r="C1248">
        <v>17.809999999999999</v>
      </c>
      <c r="D1248">
        <v>1300.23</v>
      </c>
      <c r="E1248">
        <v>1.2938000000000001</v>
      </c>
    </row>
    <row r="1249" spans="1:5" x14ac:dyDescent="0.45">
      <c r="A1249" s="1">
        <v>41211</v>
      </c>
      <c r="B1249">
        <v>109.44</v>
      </c>
      <c r="C1249">
        <v>17.809999999999999</v>
      </c>
      <c r="D1249">
        <v>1296.96</v>
      </c>
      <c r="E1249">
        <v>1.2906</v>
      </c>
    </row>
    <row r="1250" spans="1:5" x14ac:dyDescent="0.45">
      <c r="A1250" s="1">
        <v>41212</v>
      </c>
      <c r="B1250">
        <v>109.08</v>
      </c>
      <c r="C1250">
        <v>17.809999999999999</v>
      </c>
      <c r="D1250">
        <v>1302.18</v>
      </c>
      <c r="E1250">
        <v>1.2979000000000001</v>
      </c>
    </row>
    <row r="1251" spans="1:5" x14ac:dyDescent="0.45">
      <c r="A1251" s="1">
        <v>41213</v>
      </c>
      <c r="B1251">
        <v>108.7</v>
      </c>
      <c r="C1251">
        <v>18.600000000000001</v>
      </c>
      <c r="D1251">
        <v>1301.52</v>
      </c>
      <c r="E1251">
        <v>1.2958000000000001</v>
      </c>
    </row>
    <row r="1252" spans="1:5" x14ac:dyDescent="0.45">
      <c r="A1252" s="1">
        <v>41214</v>
      </c>
      <c r="B1252">
        <v>108.17</v>
      </c>
      <c r="C1252">
        <v>16.690000000000001</v>
      </c>
      <c r="D1252">
        <v>1313.19</v>
      </c>
      <c r="E1252">
        <v>1.2937000000000001</v>
      </c>
    </row>
    <row r="1253" spans="1:5" x14ac:dyDescent="0.45">
      <c r="A1253" s="1">
        <v>41215</v>
      </c>
      <c r="B1253">
        <v>105.68</v>
      </c>
      <c r="C1253">
        <v>17.59</v>
      </c>
      <c r="D1253">
        <v>1305.77</v>
      </c>
      <c r="E1253">
        <v>1.2847999999999999</v>
      </c>
    </row>
    <row r="1254" spans="1:5" x14ac:dyDescent="0.45">
      <c r="A1254" s="1">
        <v>41218</v>
      </c>
      <c r="B1254">
        <v>107.73</v>
      </c>
      <c r="C1254">
        <v>18.420000000000002</v>
      </c>
      <c r="D1254">
        <v>1303.3699999999999</v>
      </c>
      <c r="E1254">
        <v>1.2789999999999999</v>
      </c>
    </row>
    <row r="1255" spans="1:5" x14ac:dyDescent="0.45">
      <c r="A1255" s="1">
        <v>41219</v>
      </c>
      <c r="B1255">
        <v>111.07</v>
      </c>
      <c r="C1255">
        <v>17.579999999999998</v>
      </c>
      <c r="D1255">
        <v>1311.42</v>
      </c>
      <c r="E1255">
        <v>1.2818000000000001</v>
      </c>
    </row>
    <row r="1256" spans="1:5" x14ac:dyDescent="0.45">
      <c r="A1256" s="1">
        <v>41220</v>
      </c>
      <c r="B1256">
        <v>106.82</v>
      </c>
      <c r="C1256">
        <v>19.079999999999998</v>
      </c>
      <c r="D1256">
        <v>1289.1099999999999</v>
      </c>
      <c r="E1256">
        <v>1.2759</v>
      </c>
    </row>
    <row r="1257" spans="1:5" x14ac:dyDescent="0.45">
      <c r="A1257" s="1">
        <v>41221</v>
      </c>
      <c r="B1257">
        <v>107.25</v>
      </c>
      <c r="C1257">
        <v>18.489999999999998</v>
      </c>
      <c r="D1257">
        <v>1276.72</v>
      </c>
      <c r="E1257">
        <v>1.274</v>
      </c>
    </row>
    <row r="1258" spans="1:5" x14ac:dyDescent="0.45">
      <c r="A1258" s="1">
        <v>41222</v>
      </c>
      <c r="B1258">
        <v>109.4</v>
      </c>
      <c r="C1258">
        <v>18.61</v>
      </c>
      <c r="D1258">
        <v>1276.02</v>
      </c>
      <c r="E1258">
        <v>1.2715000000000001</v>
      </c>
    </row>
    <row r="1259" spans="1:5" x14ac:dyDescent="0.45">
      <c r="A1259" s="1">
        <v>41225</v>
      </c>
      <c r="B1259">
        <v>109.07</v>
      </c>
      <c r="C1259">
        <v>16.68</v>
      </c>
      <c r="D1259">
        <v>1274.32</v>
      </c>
      <c r="E1259">
        <v>1.2715000000000001</v>
      </c>
    </row>
    <row r="1260" spans="1:5" x14ac:dyDescent="0.45">
      <c r="A1260" s="1">
        <v>41226</v>
      </c>
      <c r="B1260">
        <v>108.26</v>
      </c>
      <c r="C1260">
        <v>16.649999999999999</v>
      </c>
      <c r="D1260">
        <v>1271.8499999999999</v>
      </c>
      <c r="E1260">
        <v>1.2716000000000001</v>
      </c>
    </row>
    <row r="1261" spans="1:5" x14ac:dyDescent="0.45">
      <c r="A1261" s="1">
        <v>41227</v>
      </c>
      <c r="B1261">
        <v>109.61</v>
      </c>
      <c r="C1261">
        <v>17.920000000000002</v>
      </c>
      <c r="D1261">
        <v>1257.1199999999999</v>
      </c>
      <c r="E1261">
        <v>1.274</v>
      </c>
    </row>
    <row r="1262" spans="1:5" x14ac:dyDescent="0.45">
      <c r="A1262" s="1">
        <v>41228</v>
      </c>
      <c r="B1262">
        <v>110.98</v>
      </c>
      <c r="C1262">
        <v>17.989999999999998</v>
      </c>
      <c r="D1262">
        <v>1253.8599999999999</v>
      </c>
      <c r="E1262">
        <v>1.2783</v>
      </c>
    </row>
    <row r="1263" spans="1:5" x14ac:dyDescent="0.45">
      <c r="A1263" s="1">
        <v>41229</v>
      </c>
      <c r="B1263">
        <v>108.95</v>
      </c>
      <c r="C1263">
        <v>16.41</v>
      </c>
      <c r="D1263">
        <v>1253.31</v>
      </c>
      <c r="E1263">
        <v>1.2715000000000001</v>
      </c>
    </row>
    <row r="1264" spans="1:5" x14ac:dyDescent="0.45">
      <c r="A1264" s="1">
        <v>41232</v>
      </c>
      <c r="B1264">
        <v>111.7</v>
      </c>
      <c r="C1264">
        <v>15.24</v>
      </c>
      <c r="D1264">
        <v>1280.8599999999999</v>
      </c>
      <c r="E1264">
        <v>1.2806</v>
      </c>
    </row>
    <row r="1265" spans="1:5" x14ac:dyDescent="0.45">
      <c r="A1265" s="1">
        <v>41233</v>
      </c>
      <c r="B1265">
        <v>109.83</v>
      </c>
      <c r="C1265">
        <v>15.08</v>
      </c>
      <c r="D1265">
        <v>1281.29</v>
      </c>
      <c r="E1265">
        <v>1.2814000000000001</v>
      </c>
    </row>
    <row r="1266" spans="1:5" x14ac:dyDescent="0.45">
      <c r="A1266" s="1">
        <v>41234</v>
      </c>
      <c r="B1266">
        <v>110.86</v>
      </c>
      <c r="C1266">
        <v>15.31</v>
      </c>
      <c r="D1266">
        <v>1284.32</v>
      </c>
      <c r="E1266">
        <v>1.2816000000000001</v>
      </c>
    </row>
    <row r="1267" spans="1:5" x14ac:dyDescent="0.45">
      <c r="A1267" s="1">
        <v>41235</v>
      </c>
      <c r="B1267">
        <v>110.55</v>
      </c>
      <c r="C1267">
        <v>15.31</v>
      </c>
      <c r="D1267">
        <v>1290.5</v>
      </c>
      <c r="E1267">
        <v>1.2816000000000001</v>
      </c>
    </row>
    <row r="1268" spans="1:5" x14ac:dyDescent="0.45">
      <c r="A1268" s="1">
        <v>41236</v>
      </c>
      <c r="B1268">
        <v>111.38</v>
      </c>
      <c r="C1268">
        <v>15.14</v>
      </c>
      <c r="D1268">
        <v>1304.8499999999999</v>
      </c>
      <c r="E1268">
        <v>1.2959000000000001</v>
      </c>
    </row>
    <row r="1269" spans="1:5" x14ac:dyDescent="0.45">
      <c r="A1269" s="1">
        <v>41239</v>
      </c>
      <c r="B1269">
        <v>110.92</v>
      </c>
      <c r="C1269">
        <v>15.5</v>
      </c>
      <c r="D1269">
        <v>1302.6300000000001</v>
      </c>
      <c r="E1269">
        <v>1.2966</v>
      </c>
    </row>
    <row r="1270" spans="1:5" x14ac:dyDescent="0.45">
      <c r="A1270" s="1">
        <v>41240</v>
      </c>
      <c r="B1270">
        <v>109.87</v>
      </c>
      <c r="C1270">
        <v>15.92</v>
      </c>
      <c r="D1270">
        <v>1299.3599999999999</v>
      </c>
      <c r="E1270">
        <v>1.294</v>
      </c>
    </row>
    <row r="1271" spans="1:5" x14ac:dyDescent="0.45">
      <c r="A1271" s="1">
        <v>41241</v>
      </c>
      <c r="B1271">
        <v>109.51</v>
      </c>
      <c r="C1271">
        <v>15.51</v>
      </c>
      <c r="D1271">
        <v>1303.8499999999999</v>
      </c>
      <c r="E1271">
        <v>1.2923</v>
      </c>
    </row>
    <row r="1272" spans="1:5" x14ac:dyDescent="0.45">
      <c r="A1272" s="1">
        <v>41242</v>
      </c>
      <c r="B1272">
        <v>110.76</v>
      </c>
      <c r="C1272">
        <v>15.06</v>
      </c>
      <c r="D1272">
        <v>1314.67</v>
      </c>
      <c r="E1272">
        <v>1.2952999999999999</v>
      </c>
    </row>
    <row r="1273" spans="1:5" x14ac:dyDescent="0.45">
      <c r="A1273" s="1">
        <v>41243</v>
      </c>
      <c r="B1273">
        <v>111.23</v>
      </c>
      <c r="C1273">
        <v>15.87</v>
      </c>
      <c r="D1273">
        <v>1315.49</v>
      </c>
      <c r="E1273">
        <v>1.3009999999999999</v>
      </c>
    </row>
    <row r="1274" spans="1:5" x14ac:dyDescent="0.45">
      <c r="A1274" s="1">
        <v>41246</v>
      </c>
      <c r="B1274">
        <v>110.92</v>
      </c>
      <c r="C1274">
        <v>16.64</v>
      </c>
      <c r="D1274">
        <v>1314.3</v>
      </c>
      <c r="E1274">
        <v>1.3066</v>
      </c>
    </row>
    <row r="1275" spans="1:5" x14ac:dyDescent="0.45">
      <c r="A1275" s="1">
        <v>41247</v>
      </c>
      <c r="B1275">
        <v>109.84</v>
      </c>
      <c r="C1275">
        <v>17.12</v>
      </c>
      <c r="D1275">
        <v>1314.02</v>
      </c>
      <c r="E1275">
        <v>1.3081</v>
      </c>
    </row>
    <row r="1276" spans="1:5" x14ac:dyDescent="0.45">
      <c r="A1276" s="1">
        <v>41248</v>
      </c>
      <c r="B1276">
        <v>108.81</v>
      </c>
      <c r="C1276">
        <v>16.46</v>
      </c>
      <c r="D1276">
        <v>1315.4</v>
      </c>
      <c r="E1276">
        <v>1.3077000000000001</v>
      </c>
    </row>
    <row r="1277" spans="1:5" x14ac:dyDescent="0.45">
      <c r="A1277" s="1">
        <v>41249</v>
      </c>
      <c r="B1277">
        <v>107.03</v>
      </c>
      <c r="C1277">
        <v>16.579999999999998</v>
      </c>
      <c r="D1277">
        <v>1319.13</v>
      </c>
      <c r="E1277">
        <v>1.2968</v>
      </c>
    </row>
    <row r="1278" spans="1:5" x14ac:dyDescent="0.45">
      <c r="A1278" s="1">
        <v>41250</v>
      </c>
      <c r="B1278">
        <v>107.02</v>
      </c>
      <c r="C1278">
        <v>15.9</v>
      </c>
      <c r="D1278">
        <v>1320.74</v>
      </c>
      <c r="E1278">
        <v>1.2942</v>
      </c>
    </row>
    <row r="1279" spans="1:5" x14ac:dyDescent="0.45">
      <c r="A1279" s="1">
        <v>41253</v>
      </c>
      <c r="B1279">
        <v>107.33</v>
      </c>
      <c r="C1279">
        <v>16.05</v>
      </c>
      <c r="D1279">
        <v>1321.96</v>
      </c>
      <c r="E1279">
        <v>1.2929999999999999</v>
      </c>
    </row>
    <row r="1280" spans="1:5" x14ac:dyDescent="0.45">
      <c r="A1280" s="1">
        <v>41254</v>
      </c>
      <c r="B1280">
        <v>108.01</v>
      </c>
      <c r="C1280">
        <v>15.57</v>
      </c>
      <c r="D1280">
        <v>1329.94</v>
      </c>
      <c r="E1280">
        <v>1.2991999999999999</v>
      </c>
    </row>
    <row r="1281" spans="1:5" x14ac:dyDescent="0.45">
      <c r="A1281" s="1">
        <v>41255</v>
      </c>
      <c r="B1281">
        <v>109.5</v>
      </c>
      <c r="C1281">
        <v>15.95</v>
      </c>
      <c r="D1281">
        <v>1332.27</v>
      </c>
      <c r="E1281">
        <v>1.3038000000000001</v>
      </c>
    </row>
    <row r="1282" spans="1:5" x14ac:dyDescent="0.45">
      <c r="A1282" s="1">
        <v>41256</v>
      </c>
      <c r="B1282">
        <v>107.91</v>
      </c>
      <c r="C1282">
        <v>16.559999999999999</v>
      </c>
      <c r="D1282">
        <v>1327.62</v>
      </c>
      <c r="E1282">
        <v>1.3077000000000001</v>
      </c>
    </row>
    <row r="1283" spans="1:5" x14ac:dyDescent="0.45">
      <c r="A1283" s="1">
        <v>41257</v>
      </c>
      <c r="B1283">
        <v>109.15</v>
      </c>
      <c r="C1283">
        <v>17</v>
      </c>
      <c r="D1283">
        <v>1325.49</v>
      </c>
      <c r="E1283">
        <v>1.3133999999999999</v>
      </c>
    </row>
    <row r="1284" spans="1:5" x14ac:dyDescent="0.45">
      <c r="A1284" s="1">
        <v>41260</v>
      </c>
      <c r="B1284">
        <v>107.64</v>
      </c>
      <c r="C1284">
        <v>16.34</v>
      </c>
      <c r="D1284">
        <v>1335.2</v>
      </c>
      <c r="E1284">
        <v>1.3169</v>
      </c>
    </row>
    <row r="1285" spans="1:5" x14ac:dyDescent="0.45">
      <c r="A1285" s="1">
        <v>41261</v>
      </c>
      <c r="B1285">
        <v>108.84</v>
      </c>
      <c r="C1285">
        <v>15.57</v>
      </c>
      <c r="D1285">
        <v>1347.92</v>
      </c>
      <c r="E1285">
        <v>1.3224</v>
      </c>
    </row>
    <row r="1286" spans="1:5" x14ac:dyDescent="0.45">
      <c r="A1286" s="1">
        <v>41262</v>
      </c>
      <c r="B1286">
        <v>110.36</v>
      </c>
      <c r="C1286">
        <v>17.36</v>
      </c>
      <c r="D1286">
        <v>1348.9</v>
      </c>
      <c r="E1286">
        <v>1.3260000000000001</v>
      </c>
    </row>
    <row r="1287" spans="1:5" x14ac:dyDescent="0.45">
      <c r="A1287" s="1">
        <v>41263</v>
      </c>
      <c r="B1287">
        <v>110.2</v>
      </c>
      <c r="C1287">
        <v>17.670000000000002</v>
      </c>
      <c r="D1287">
        <v>1351.85</v>
      </c>
      <c r="E1287">
        <v>1.3224</v>
      </c>
    </row>
    <row r="1288" spans="1:5" x14ac:dyDescent="0.45">
      <c r="A1288" s="1">
        <v>41264</v>
      </c>
      <c r="B1288">
        <v>108.97</v>
      </c>
      <c r="C1288">
        <v>17.84</v>
      </c>
      <c r="D1288">
        <v>1341.06</v>
      </c>
      <c r="E1288">
        <v>1.3166</v>
      </c>
    </row>
    <row r="1289" spans="1:5" x14ac:dyDescent="0.45">
      <c r="A1289" s="1">
        <v>41267</v>
      </c>
      <c r="B1289">
        <v>108.8</v>
      </c>
      <c r="C1289">
        <v>17.84</v>
      </c>
      <c r="D1289">
        <v>1338.34</v>
      </c>
      <c r="E1289">
        <v>1.3179000000000001</v>
      </c>
    </row>
    <row r="1290" spans="1:5" x14ac:dyDescent="0.45">
      <c r="A1290" s="1">
        <v>41269</v>
      </c>
      <c r="B1290">
        <v>111.07</v>
      </c>
      <c r="C1290">
        <v>19.48</v>
      </c>
      <c r="D1290">
        <v>1335.98</v>
      </c>
      <c r="E1290">
        <v>1.3228</v>
      </c>
    </row>
    <row r="1291" spans="1:5" x14ac:dyDescent="0.45">
      <c r="A1291" s="1">
        <v>41270</v>
      </c>
      <c r="B1291">
        <v>110.8</v>
      </c>
      <c r="C1291">
        <v>19.47</v>
      </c>
      <c r="D1291">
        <v>1336.3</v>
      </c>
      <c r="E1291">
        <v>1.3228</v>
      </c>
    </row>
    <row r="1292" spans="1:5" x14ac:dyDescent="0.45">
      <c r="A1292" s="1">
        <v>41271</v>
      </c>
      <c r="B1292">
        <v>110.62</v>
      </c>
      <c r="C1292">
        <v>22.72</v>
      </c>
      <c r="D1292">
        <v>1326.84</v>
      </c>
      <c r="E1292">
        <v>1.3220000000000001</v>
      </c>
    </row>
    <row r="1293" spans="1:5" x14ac:dyDescent="0.45">
      <c r="A1293" s="1">
        <v>41274</v>
      </c>
      <c r="B1293">
        <v>111.11</v>
      </c>
      <c r="C1293">
        <v>18.02</v>
      </c>
      <c r="D1293">
        <v>1338.5</v>
      </c>
      <c r="E1293">
        <v>1.3186</v>
      </c>
    </row>
    <row r="1294" spans="1:5" x14ac:dyDescent="0.45">
      <c r="A1294" s="1">
        <v>41276</v>
      </c>
      <c r="B1294">
        <v>112.47</v>
      </c>
      <c r="C1294">
        <v>14.68</v>
      </c>
      <c r="D1294">
        <v>1367.38</v>
      </c>
      <c r="E1294">
        <v>1.3194999999999999</v>
      </c>
    </row>
    <row r="1295" spans="1:5" x14ac:dyDescent="0.45">
      <c r="A1295" s="1">
        <v>41277</v>
      </c>
      <c r="B1295">
        <v>112.14</v>
      </c>
      <c r="C1295">
        <v>14.56</v>
      </c>
      <c r="D1295">
        <v>1364.39</v>
      </c>
      <c r="E1295">
        <v>1.3109999999999999</v>
      </c>
    </row>
    <row r="1296" spans="1:5" x14ac:dyDescent="0.45">
      <c r="A1296" s="1">
        <v>41278</v>
      </c>
      <c r="B1296">
        <v>111.31</v>
      </c>
      <c r="C1296">
        <v>13.83</v>
      </c>
      <c r="D1296">
        <v>1370.11</v>
      </c>
      <c r="E1296">
        <v>1.3047</v>
      </c>
    </row>
    <row r="1297" spans="1:5" x14ac:dyDescent="0.45">
      <c r="A1297" s="1">
        <v>41281</v>
      </c>
      <c r="B1297">
        <v>111.4</v>
      </c>
      <c r="C1297">
        <v>13.79</v>
      </c>
      <c r="D1297">
        <v>1366.91</v>
      </c>
      <c r="E1297">
        <v>1.3099000000000001</v>
      </c>
    </row>
    <row r="1298" spans="1:5" x14ac:dyDescent="0.45">
      <c r="A1298" s="1">
        <v>41282</v>
      </c>
      <c r="B1298">
        <v>111.94</v>
      </c>
      <c r="C1298">
        <v>13.62</v>
      </c>
      <c r="D1298">
        <v>1362.25</v>
      </c>
      <c r="E1298">
        <v>1.3068</v>
      </c>
    </row>
    <row r="1299" spans="1:5" x14ac:dyDescent="0.45">
      <c r="A1299" s="1">
        <v>41283</v>
      </c>
      <c r="B1299">
        <v>111.76</v>
      </c>
      <c r="C1299">
        <v>13.81</v>
      </c>
      <c r="D1299">
        <v>1367.15</v>
      </c>
      <c r="E1299">
        <v>1.3078000000000001</v>
      </c>
    </row>
    <row r="1300" spans="1:5" x14ac:dyDescent="0.45">
      <c r="A1300" s="1">
        <v>41284</v>
      </c>
      <c r="B1300">
        <v>111.89</v>
      </c>
      <c r="C1300">
        <v>13.49</v>
      </c>
      <c r="D1300">
        <v>1378.48</v>
      </c>
      <c r="E1300">
        <v>1.3220000000000001</v>
      </c>
    </row>
    <row r="1301" spans="1:5" x14ac:dyDescent="0.45">
      <c r="A1301" s="1">
        <v>41285</v>
      </c>
      <c r="B1301">
        <v>110.64</v>
      </c>
      <c r="C1301">
        <v>13.36</v>
      </c>
      <c r="D1301">
        <v>1381.94</v>
      </c>
      <c r="E1301">
        <v>1.3352999999999999</v>
      </c>
    </row>
    <row r="1302" spans="1:5" x14ac:dyDescent="0.45">
      <c r="A1302" s="1">
        <v>41288</v>
      </c>
      <c r="B1302">
        <v>111.88</v>
      </c>
      <c r="C1302">
        <v>13.52</v>
      </c>
      <c r="D1302">
        <v>1380.21</v>
      </c>
      <c r="E1302">
        <v>1.3369</v>
      </c>
    </row>
    <row r="1303" spans="1:5" x14ac:dyDescent="0.45">
      <c r="A1303" s="1">
        <v>41289</v>
      </c>
      <c r="B1303">
        <v>110.3</v>
      </c>
      <c r="C1303">
        <v>13.55</v>
      </c>
      <c r="D1303">
        <v>1382.74</v>
      </c>
      <c r="E1303">
        <v>1.3342000000000001</v>
      </c>
    </row>
    <row r="1304" spans="1:5" x14ac:dyDescent="0.45">
      <c r="A1304" s="1">
        <v>41290</v>
      </c>
      <c r="B1304">
        <v>110.61</v>
      </c>
      <c r="C1304">
        <v>13.42</v>
      </c>
      <c r="D1304">
        <v>1378.92</v>
      </c>
      <c r="E1304">
        <v>1.3305</v>
      </c>
    </row>
    <row r="1305" spans="1:5" x14ac:dyDescent="0.45">
      <c r="A1305" s="1">
        <v>41291</v>
      </c>
      <c r="B1305">
        <v>111.1</v>
      </c>
      <c r="C1305">
        <v>13.57</v>
      </c>
      <c r="D1305">
        <v>1386.16</v>
      </c>
      <c r="E1305">
        <v>1.3355999999999999</v>
      </c>
    </row>
    <row r="1306" spans="1:5" x14ac:dyDescent="0.45">
      <c r="A1306" s="1">
        <v>41292</v>
      </c>
      <c r="B1306">
        <v>111.89</v>
      </c>
      <c r="C1306">
        <v>12.46</v>
      </c>
      <c r="D1306">
        <v>1388.11</v>
      </c>
      <c r="E1306">
        <v>1.3303</v>
      </c>
    </row>
    <row r="1307" spans="1:5" x14ac:dyDescent="0.45">
      <c r="A1307" s="1">
        <v>41295</v>
      </c>
      <c r="B1307">
        <v>111.71</v>
      </c>
      <c r="C1307">
        <v>12.46</v>
      </c>
      <c r="D1307">
        <v>1389.58</v>
      </c>
      <c r="E1307">
        <v>1.3303</v>
      </c>
    </row>
    <row r="1308" spans="1:5" x14ac:dyDescent="0.45">
      <c r="A1308" s="1">
        <v>41296</v>
      </c>
      <c r="B1308">
        <v>112.42</v>
      </c>
      <c r="C1308">
        <v>12.43</v>
      </c>
      <c r="D1308">
        <v>1393.62</v>
      </c>
      <c r="E1308">
        <v>1.3304</v>
      </c>
    </row>
    <row r="1309" spans="1:5" x14ac:dyDescent="0.45">
      <c r="A1309" s="1">
        <v>41297</v>
      </c>
      <c r="B1309">
        <v>112.8</v>
      </c>
      <c r="C1309">
        <v>12.46</v>
      </c>
      <c r="D1309">
        <v>1393.04</v>
      </c>
      <c r="E1309">
        <v>1.3308</v>
      </c>
    </row>
    <row r="1310" spans="1:5" x14ac:dyDescent="0.45">
      <c r="A1310" s="1">
        <v>41298</v>
      </c>
      <c r="B1310">
        <v>113.28</v>
      </c>
      <c r="C1310">
        <v>12.69</v>
      </c>
      <c r="D1310">
        <v>1396.14</v>
      </c>
      <c r="E1310">
        <v>1.3378000000000001</v>
      </c>
    </row>
    <row r="1311" spans="1:5" x14ac:dyDescent="0.45">
      <c r="A1311" s="1">
        <v>41299</v>
      </c>
      <c r="B1311">
        <v>113.28</v>
      </c>
      <c r="C1311">
        <v>12.89</v>
      </c>
      <c r="D1311">
        <v>1405.47</v>
      </c>
      <c r="E1311">
        <v>1.3455999999999999</v>
      </c>
    </row>
    <row r="1312" spans="1:5" x14ac:dyDescent="0.45">
      <c r="A1312" s="1">
        <v>41302</v>
      </c>
      <c r="B1312">
        <v>113.48</v>
      </c>
      <c r="C1312">
        <v>13.57</v>
      </c>
      <c r="D1312">
        <v>1403.04</v>
      </c>
      <c r="E1312">
        <v>1.3459000000000001</v>
      </c>
    </row>
    <row r="1313" spans="1:5" x14ac:dyDescent="0.45">
      <c r="A1313" s="1">
        <v>41303</v>
      </c>
      <c r="B1313">
        <v>114.36</v>
      </c>
      <c r="C1313">
        <v>13.31</v>
      </c>
      <c r="D1313">
        <v>1410.68</v>
      </c>
      <c r="E1313">
        <v>1.3484</v>
      </c>
    </row>
    <row r="1314" spans="1:5" x14ac:dyDescent="0.45">
      <c r="A1314" s="1">
        <v>41304</v>
      </c>
      <c r="B1314">
        <v>114.9</v>
      </c>
      <c r="C1314">
        <v>14.32</v>
      </c>
      <c r="D1314">
        <v>1409.47</v>
      </c>
      <c r="E1314">
        <v>1.3564000000000001</v>
      </c>
    </row>
    <row r="1315" spans="1:5" x14ac:dyDescent="0.45">
      <c r="A1315" s="1">
        <v>41305</v>
      </c>
      <c r="B1315">
        <v>115.55</v>
      </c>
      <c r="C1315">
        <v>14.28</v>
      </c>
      <c r="D1315">
        <v>1405.47</v>
      </c>
      <c r="E1315">
        <v>1.3584000000000001</v>
      </c>
    </row>
    <row r="1316" spans="1:5" x14ac:dyDescent="0.45">
      <c r="A1316" s="1">
        <v>41306</v>
      </c>
      <c r="B1316">
        <v>116.76</v>
      </c>
      <c r="C1316">
        <v>12.9</v>
      </c>
      <c r="D1316">
        <v>1416.79</v>
      </c>
      <c r="E1316">
        <v>1.3692</v>
      </c>
    </row>
    <row r="1317" spans="1:5" x14ac:dyDescent="0.45">
      <c r="A1317" s="1">
        <v>41309</v>
      </c>
      <c r="B1317">
        <v>115.6</v>
      </c>
      <c r="C1317">
        <v>14.67</v>
      </c>
      <c r="D1317">
        <v>1399.68</v>
      </c>
      <c r="E1317">
        <v>1.3527</v>
      </c>
    </row>
    <row r="1318" spans="1:5" x14ac:dyDescent="0.45">
      <c r="A1318" s="1">
        <v>41310</v>
      </c>
      <c r="B1318">
        <v>116.52</v>
      </c>
      <c r="C1318">
        <v>13.72</v>
      </c>
      <c r="D1318">
        <v>1405.15</v>
      </c>
      <c r="E1318">
        <v>1.3569</v>
      </c>
    </row>
    <row r="1319" spans="1:5" x14ac:dyDescent="0.45">
      <c r="A1319" s="1">
        <v>41311</v>
      </c>
      <c r="B1319">
        <v>116.73</v>
      </c>
      <c r="C1319">
        <v>13.41</v>
      </c>
      <c r="D1319">
        <v>1408.35</v>
      </c>
      <c r="E1319">
        <v>1.3528</v>
      </c>
    </row>
    <row r="1320" spans="1:5" x14ac:dyDescent="0.45">
      <c r="A1320" s="1">
        <v>41312</v>
      </c>
      <c r="B1320">
        <v>117.24</v>
      </c>
      <c r="C1320">
        <v>13.5</v>
      </c>
      <c r="D1320">
        <v>1401.92</v>
      </c>
      <c r="E1320">
        <v>1.3382000000000001</v>
      </c>
    </row>
    <row r="1321" spans="1:5" x14ac:dyDescent="0.45">
      <c r="A1321" s="1">
        <v>41313</v>
      </c>
      <c r="B1321">
        <v>118.9</v>
      </c>
      <c r="C1321">
        <v>13.02</v>
      </c>
      <c r="D1321">
        <v>1410.44</v>
      </c>
      <c r="E1321">
        <v>1.3366</v>
      </c>
    </row>
    <row r="1322" spans="1:5" x14ac:dyDescent="0.45">
      <c r="A1322" s="1">
        <v>41316</v>
      </c>
      <c r="B1322">
        <v>118.13</v>
      </c>
      <c r="C1322">
        <v>12.94</v>
      </c>
      <c r="D1322">
        <v>1405.7</v>
      </c>
      <c r="E1322">
        <v>1.3413999999999999</v>
      </c>
    </row>
    <row r="1323" spans="1:5" x14ac:dyDescent="0.45">
      <c r="A1323" s="1">
        <v>41317</v>
      </c>
      <c r="B1323">
        <v>118.66</v>
      </c>
      <c r="C1323">
        <v>12.64</v>
      </c>
      <c r="D1323">
        <v>1413.83</v>
      </c>
      <c r="E1323">
        <v>1.345</v>
      </c>
    </row>
    <row r="1324" spans="1:5" x14ac:dyDescent="0.45">
      <c r="A1324" s="1">
        <v>41318</v>
      </c>
      <c r="B1324">
        <v>118.72</v>
      </c>
      <c r="C1324">
        <v>12.98</v>
      </c>
      <c r="D1324">
        <v>1413.81</v>
      </c>
      <c r="E1324">
        <v>1.3448</v>
      </c>
    </row>
    <row r="1325" spans="1:5" x14ac:dyDescent="0.45">
      <c r="A1325" s="1">
        <v>41319</v>
      </c>
      <c r="B1325">
        <v>118</v>
      </c>
      <c r="C1325">
        <v>12.66</v>
      </c>
      <c r="D1325">
        <v>1411.59</v>
      </c>
      <c r="E1325">
        <v>1.3333999999999999</v>
      </c>
    </row>
    <row r="1326" spans="1:5" x14ac:dyDescent="0.45">
      <c r="A1326" s="1">
        <v>41320</v>
      </c>
      <c r="B1326">
        <v>117.66</v>
      </c>
      <c r="C1326">
        <v>12.46</v>
      </c>
      <c r="D1326">
        <v>1406.92</v>
      </c>
      <c r="E1326">
        <v>1.3362000000000001</v>
      </c>
    </row>
    <row r="1327" spans="1:5" x14ac:dyDescent="0.45">
      <c r="A1327" s="1">
        <v>41323</v>
      </c>
      <c r="B1327">
        <v>117.38</v>
      </c>
      <c r="C1327">
        <v>12.46</v>
      </c>
      <c r="D1327">
        <v>1408.46</v>
      </c>
      <c r="E1327">
        <v>1.3362000000000001</v>
      </c>
    </row>
    <row r="1328" spans="1:5" x14ac:dyDescent="0.45">
      <c r="A1328" s="1">
        <v>41324</v>
      </c>
      <c r="B1328">
        <v>117.52</v>
      </c>
      <c r="C1328">
        <v>12.31</v>
      </c>
      <c r="D1328">
        <v>1419.81</v>
      </c>
      <c r="E1328">
        <v>1.3387</v>
      </c>
    </row>
    <row r="1329" spans="1:5" x14ac:dyDescent="0.45">
      <c r="A1329" s="1">
        <v>41325</v>
      </c>
      <c r="B1329">
        <v>115.6</v>
      </c>
      <c r="C1329">
        <v>14.68</v>
      </c>
      <c r="D1329">
        <v>1410.01</v>
      </c>
      <c r="E1329">
        <v>1.335</v>
      </c>
    </row>
    <row r="1330" spans="1:5" x14ac:dyDescent="0.45">
      <c r="A1330" s="1">
        <v>41326</v>
      </c>
      <c r="B1330">
        <v>113.53</v>
      </c>
      <c r="C1330">
        <v>15.22</v>
      </c>
      <c r="D1330">
        <v>1392.11</v>
      </c>
      <c r="E1330">
        <v>1.3204</v>
      </c>
    </row>
    <row r="1331" spans="1:5" x14ac:dyDescent="0.45">
      <c r="A1331" s="1">
        <v>41327</v>
      </c>
      <c r="B1331">
        <v>114.1</v>
      </c>
      <c r="C1331">
        <v>14.17</v>
      </c>
      <c r="D1331">
        <v>1402.05</v>
      </c>
      <c r="E1331">
        <v>1.3166</v>
      </c>
    </row>
    <row r="1332" spans="1:5" x14ac:dyDescent="0.45">
      <c r="A1332" s="1">
        <v>41330</v>
      </c>
      <c r="B1332">
        <v>114.44</v>
      </c>
      <c r="C1332">
        <v>18.989999999999998</v>
      </c>
      <c r="D1332">
        <v>1391.22</v>
      </c>
      <c r="E1332">
        <v>1.3171999999999999</v>
      </c>
    </row>
    <row r="1333" spans="1:5" x14ac:dyDescent="0.45">
      <c r="A1333" s="1">
        <v>41331</v>
      </c>
      <c r="B1333">
        <v>112.71</v>
      </c>
      <c r="C1333">
        <v>16.87</v>
      </c>
      <c r="D1333">
        <v>1386.06</v>
      </c>
      <c r="E1333">
        <v>1.3053999999999999</v>
      </c>
    </row>
    <row r="1334" spans="1:5" x14ac:dyDescent="0.45">
      <c r="A1334" s="1">
        <v>41332</v>
      </c>
      <c r="B1334">
        <v>111.87</v>
      </c>
      <c r="C1334">
        <v>14.73</v>
      </c>
      <c r="D1334">
        <v>1399.43</v>
      </c>
      <c r="E1334">
        <v>1.3104</v>
      </c>
    </row>
    <row r="1335" spans="1:5" x14ac:dyDescent="0.45">
      <c r="A1335" s="1">
        <v>41333</v>
      </c>
      <c r="B1335">
        <v>111.38</v>
      </c>
      <c r="C1335">
        <v>15.51</v>
      </c>
      <c r="D1335">
        <v>1405.18</v>
      </c>
      <c r="E1335">
        <v>1.3079000000000001</v>
      </c>
    </row>
    <row r="1336" spans="1:5" x14ac:dyDescent="0.45">
      <c r="A1336" s="1">
        <v>41334</v>
      </c>
      <c r="B1336">
        <v>110.4</v>
      </c>
      <c r="C1336">
        <v>15.36</v>
      </c>
      <c r="D1336">
        <v>1401.75</v>
      </c>
      <c r="E1336">
        <v>1.2988</v>
      </c>
    </row>
    <row r="1337" spans="1:5" x14ac:dyDescent="0.45">
      <c r="A1337" s="1">
        <v>41337</v>
      </c>
      <c r="B1337">
        <v>110.09</v>
      </c>
      <c r="C1337">
        <v>14.01</v>
      </c>
      <c r="D1337">
        <v>1404.94</v>
      </c>
      <c r="E1337">
        <v>1.2996000000000001</v>
      </c>
    </row>
    <row r="1338" spans="1:5" x14ac:dyDescent="0.45">
      <c r="A1338" s="1">
        <v>41338</v>
      </c>
      <c r="B1338">
        <v>111.61</v>
      </c>
      <c r="C1338">
        <v>13.48</v>
      </c>
      <c r="D1338">
        <v>1420.25</v>
      </c>
      <c r="E1338">
        <v>1.3019000000000001</v>
      </c>
    </row>
    <row r="1339" spans="1:5" x14ac:dyDescent="0.45">
      <c r="A1339" s="1">
        <v>41339</v>
      </c>
      <c r="B1339">
        <v>111.06</v>
      </c>
      <c r="C1339">
        <v>13.53</v>
      </c>
      <c r="D1339">
        <v>1422.26</v>
      </c>
      <c r="E1339">
        <v>1.2989999999999999</v>
      </c>
    </row>
    <row r="1340" spans="1:5" x14ac:dyDescent="0.45">
      <c r="A1340" s="1">
        <v>41340</v>
      </c>
      <c r="B1340">
        <v>111.15</v>
      </c>
      <c r="C1340">
        <v>13.06</v>
      </c>
      <c r="D1340">
        <v>1424.88</v>
      </c>
      <c r="E1340">
        <v>1.3098000000000001</v>
      </c>
    </row>
    <row r="1341" spans="1:5" x14ac:dyDescent="0.45">
      <c r="A1341" s="1">
        <v>41341</v>
      </c>
      <c r="B1341">
        <v>110.85</v>
      </c>
      <c r="C1341">
        <v>12.59</v>
      </c>
      <c r="D1341">
        <v>1428.72</v>
      </c>
      <c r="E1341">
        <v>1.2991999999999999</v>
      </c>
    </row>
    <row r="1342" spans="1:5" x14ac:dyDescent="0.45">
      <c r="A1342" s="1">
        <v>41344</v>
      </c>
      <c r="B1342">
        <v>110.22</v>
      </c>
      <c r="C1342">
        <v>11.56</v>
      </c>
      <c r="D1342">
        <v>1434.83</v>
      </c>
      <c r="E1342">
        <v>1.3013999999999999</v>
      </c>
    </row>
    <row r="1343" spans="1:5" x14ac:dyDescent="0.45">
      <c r="A1343" s="1">
        <v>41345</v>
      </c>
      <c r="B1343">
        <v>109.65</v>
      </c>
      <c r="C1343">
        <v>12.27</v>
      </c>
      <c r="D1343">
        <v>1433.28</v>
      </c>
      <c r="E1343">
        <v>1.3023</v>
      </c>
    </row>
    <row r="1344" spans="1:5" x14ac:dyDescent="0.45">
      <c r="A1344" s="1">
        <v>41346</v>
      </c>
      <c r="B1344">
        <v>108.52</v>
      </c>
      <c r="C1344">
        <v>11.83</v>
      </c>
      <c r="D1344">
        <v>1429.84</v>
      </c>
      <c r="E1344">
        <v>1.2948999999999999</v>
      </c>
    </row>
    <row r="1345" spans="1:5" x14ac:dyDescent="0.45">
      <c r="A1345" s="1">
        <v>41347</v>
      </c>
      <c r="B1345">
        <v>109.42</v>
      </c>
      <c r="C1345">
        <v>11.3</v>
      </c>
      <c r="D1345">
        <v>1440.21</v>
      </c>
      <c r="E1345">
        <v>1.2974000000000001</v>
      </c>
    </row>
    <row r="1346" spans="1:5" x14ac:dyDescent="0.45">
      <c r="A1346" s="1">
        <v>41348</v>
      </c>
      <c r="B1346">
        <v>109.82</v>
      </c>
      <c r="C1346">
        <v>11.3</v>
      </c>
      <c r="D1346">
        <v>1444.48</v>
      </c>
      <c r="E1346">
        <v>1.3076000000000001</v>
      </c>
    </row>
    <row r="1347" spans="1:5" x14ac:dyDescent="0.45">
      <c r="A1347" s="1">
        <v>41351</v>
      </c>
      <c r="B1347">
        <v>109.51</v>
      </c>
      <c r="C1347">
        <v>13.36</v>
      </c>
      <c r="D1347">
        <v>1430.97</v>
      </c>
      <c r="E1347">
        <v>1.2956000000000001</v>
      </c>
    </row>
    <row r="1348" spans="1:5" x14ac:dyDescent="0.45">
      <c r="A1348" s="1">
        <v>41352</v>
      </c>
      <c r="B1348">
        <v>107.45</v>
      </c>
      <c r="C1348">
        <v>14.39</v>
      </c>
      <c r="D1348">
        <v>1426.75</v>
      </c>
      <c r="E1348">
        <v>1.2887999999999999</v>
      </c>
    </row>
    <row r="1349" spans="1:5" x14ac:dyDescent="0.45">
      <c r="A1349" s="1">
        <v>41353</v>
      </c>
      <c r="B1349">
        <v>108.72</v>
      </c>
      <c r="C1349">
        <v>12.67</v>
      </c>
      <c r="D1349">
        <v>1434.35</v>
      </c>
      <c r="E1349">
        <v>1.2949999999999999</v>
      </c>
    </row>
    <row r="1350" spans="1:5" x14ac:dyDescent="0.45">
      <c r="A1350" s="1">
        <v>41354</v>
      </c>
      <c r="B1350">
        <v>107.47</v>
      </c>
      <c r="C1350">
        <v>13.99</v>
      </c>
      <c r="D1350">
        <v>1426.66</v>
      </c>
      <c r="E1350">
        <v>1.2927999999999999</v>
      </c>
    </row>
    <row r="1351" spans="1:5" x14ac:dyDescent="0.45">
      <c r="A1351" s="1">
        <v>41355</v>
      </c>
      <c r="B1351">
        <v>107.66</v>
      </c>
      <c r="C1351">
        <v>13.57</v>
      </c>
      <c r="D1351">
        <v>1432.33</v>
      </c>
      <c r="E1351">
        <v>1.2996000000000001</v>
      </c>
    </row>
    <row r="1352" spans="1:5" x14ac:dyDescent="0.45">
      <c r="A1352" s="1">
        <v>41358</v>
      </c>
      <c r="B1352">
        <v>108.17</v>
      </c>
      <c r="C1352">
        <v>13.74</v>
      </c>
      <c r="D1352">
        <v>1426.71</v>
      </c>
      <c r="E1352">
        <v>1.2881</v>
      </c>
    </row>
    <row r="1353" spans="1:5" x14ac:dyDescent="0.45">
      <c r="A1353" s="1">
        <v>41359</v>
      </c>
      <c r="B1353">
        <v>109.36</v>
      </c>
      <c r="C1353">
        <v>12.77</v>
      </c>
      <c r="D1353">
        <v>1432.64</v>
      </c>
      <c r="E1353">
        <v>1.2858000000000001</v>
      </c>
    </row>
    <row r="1354" spans="1:5" x14ac:dyDescent="0.45">
      <c r="A1354" s="1">
        <v>41360</v>
      </c>
      <c r="B1354">
        <v>109.69</v>
      </c>
      <c r="C1354">
        <v>13.15</v>
      </c>
      <c r="D1354">
        <v>1428.95</v>
      </c>
      <c r="E1354">
        <v>1.2782</v>
      </c>
    </row>
    <row r="1355" spans="1:5" x14ac:dyDescent="0.45">
      <c r="A1355" s="1">
        <v>41361</v>
      </c>
      <c r="B1355">
        <v>110.02</v>
      </c>
      <c r="C1355">
        <v>12.7</v>
      </c>
      <c r="D1355">
        <v>1434.62</v>
      </c>
      <c r="E1355">
        <v>1.2842</v>
      </c>
    </row>
    <row r="1356" spans="1:5" x14ac:dyDescent="0.45">
      <c r="A1356" s="1">
        <v>41365</v>
      </c>
      <c r="B1356">
        <v>111.08</v>
      </c>
      <c r="C1356">
        <v>13.58</v>
      </c>
      <c r="D1356">
        <v>1428.04</v>
      </c>
      <c r="E1356">
        <v>1.2857000000000001</v>
      </c>
    </row>
    <row r="1357" spans="1:5" x14ac:dyDescent="0.45">
      <c r="A1357" s="1">
        <v>41366</v>
      </c>
      <c r="B1357">
        <v>110.69</v>
      </c>
      <c r="C1357">
        <v>12.78</v>
      </c>
      <c r="D1357">
        <v>1435.41</v>
      </c>
      <c r="E1357">
        <v>1.2836000000000001</v>
      </c>
    </row>
    <row r="1358" spans="1:5" x14ac:dyDescent="0.45">
      <c r="A1358" s="1">
        <v>41367</v>
      </c>
      <c r="B1358">
        <v>107.11</v>
      </c>
      <c r="C1358">
        <v>14.21</v>
      </c>
      <c r="D1358">
        <v>1425.59</v>
      </c>
      <c r="E1358">
        <v>1.2847</v>
      </c>
    </row>
    <row r="1359" spans="1:5" x14ac:dyDescent="0.45">
      <c r="A1359" s="1">
        <v>41368</v>
      </c>
      <c r="B1359">
        <v>106.34</v>
      </c>
      <c r="C1359">
        <v>13.89</v>
      </c>
      <c r="D1359">
        <v>1422.22</v>
      </c>
      <c r="E1359">
        <v>1.2854000000000001</v>
      </c>
    </row>
    <row r="1360" spans="1:5" x14ac:dyDescent="0.45">
      <c r="A1360" s="1">
        <v>41369</v>
      </c>
      <c r="B1360">
        <v>104.12</v>
      </c>
      <c r="C1360">
        <v>13.92</v>
      </c>
      <c r="D1360">
        <v>1419.11</v>
      </c>
      <c r="E1360">
        <v>1.3027</v>
      </c>
    </row>
    <row r="1361" spans="1:5" x14ac:dyDescent="0.45">
      <c r="A1361" s="1">
        <v>41372</v>
      </c>
      <c r="B1361">
        <v>104.66</v>
      </c>
      <c r="C1361">
        <v>13.19</v>
      </c>
      <c r="D1361">
        <v>1426.45</v>
      </c>
      <c r="E1361">
        <v>1.3008</v>
      </c>
    </row>
    <row r="1362" spans="1:5" x14ac:dyDescent="0.45">
      <c r="A1362" s="1">
        <v>41373</v>
      </c>
      <c r="B1362">
        <v>106.23</v>
      </c>
      <c r="C1362">
        <v>12.84</v>
      </c>
      <c r="D1362">
        <v>1433.01</v>
      </c>
      <c r="E1362">
        <v>1.3091999999999999</v>
      </c>
    </row>
    <row r="1363" spans="1:5" x14ac:dyDescent="0.45">
      <c r="A1363" s="1">
        <v>41374</v>
      </c>
      <c r="B1363">
        <v>105.79</v>
      </c>
      <c r="C1363">
        <v>12.36</v>
      </c>
      <c r="D1363">
        <v>1452.41</v>
      </c>
      <c r="E1363">
        <v>1.306</v>
      </c>
    </row>
    <row r="1364" spans="1:5" x14ac:dyDescent="0.45">
      <c r="A1364" s="1">
        <v>41375</v>
      </c>
      <c r="B1364">
        <v>104.27</v>
      </c>
      <c r="C1364">
        <v>12.24</v>
      </c>
      <c r="D1364">
        <v>1462.82</v>
      </c>
      <c r="E1364">
        <v>1.3124</v>
      </c>
    </row>
    <row r="1365" spans="1:5" x14ac:dyDescent="0.45">
      <c r="A1365" s="1">
        <v>41376</v>
      </c>
      <c r="B1365">
        <v>103.11</v>
      </c>
      <c r="C1365">
        <v>12.06</v>
      </c>
      <c r="D1365">
        <v>1456.54</v>
      </c>
      <c r="E1365">
        <v>1.3093999999999999</v>
      </c>
    </row>
    <row r="1366" spans="1:5" x14ac:dyDescent="0.45">
      <c r="A1366" s="1">
        <v>41379</v>
      </c>
      <c r="B1366">
        <v>100.39</v>
      </c>
      <c r="C1366">
        <v>17.27</v>
      </c>
      <c r="D1366">
        <v>1431.09</v>
      </c>
      <c r="E1366">
        <v>1.3082</v>
      </c>
    </row>
    <row r="1367" spans="1:5" x14ac:dyDescent="0.45">
      <c r="A1367" s="1">
        <v>41380</v>
      </c>
      <c r="B1367">
        <v>99.91</v>
      </c>
      <c r="C1367">
        <v>13.96</v>
      </c>
      <c r="D1367">
        <v>1438.81</v>
      </c>
      <c r="E1367">
        <v>1.3141</v>
      </c>
    </row>
    <row r="1368" spans="1:5" x14ac:dyDescent="0.45">
      <c r="A1368" s="1">
        <v>41381</v>
      </c>
      <c r="B1368">
        <v>97.69</v>
      </c>
      <c r="C1368">
        <v>16.510000000000002</v>
      </c>
      <c r="D1368">
        <v>1420.7</v>
      </c>
      <c r="E1368">
        <v>1.3048999999999999</v>
      </c>
    </row>
    <row r="1369" spans="1:5" x14ac:dyDescent="0.45">
      <c r="A1369" s="1">
        <v>41382</v>
      </c>
      <c r="B1369">
        <v>99.13</v>
      </c>
      <c r="C1369">
        <v>17.559999999999999</v>
      </c>
      <c r="D1369">
        <v>1413.72</v>
      </c>
      <c r="E1369">
        <v>1.3071999999999999</v>
      </c>
    </row>
    <row r="1370" spans="1:5" x14ac:dyDescent="0.45">
      <c r="A1370" s="1">
        <v>41383</v>
      </c>
      <c r="B1370">
        <v>99.65</v>
      </c>
      <c r="C1370">
        <v>14.97</v>
      </c>
      <c r="D1370">
        <v>1422.25</v>
      </c>
      <c r="E1370">
        <v>1.3066</v>
      </c>
    </row>
    <row r="1371" spans="1:5" x14ac:dyDescent="0.45">
      <c r="A1371" s="1">
        <v>41386</v>
      </c>
      <c r="B1371">
        <v>100.39</v>
      </c>
      <c r="C1371">
        <v>14.39</v>
      </c>
      <c r="D1371">
        <v>1427.08</v>
      </c>
      <c r="E1371">
        <v>1.3049999999999999</v>
      </c>
    </row>
    <row r="1372" spans="1:5" x14ac:dyDescent="0.45">
      <c r="A1372" s="1">
        <v>41387</v>
      </c>
      <c r="B1372">
        <v>100.31</v>
      </c>
      <c r="C1372">
        <v>13.48</v>
      </c>
      <c r="D1372">
        <v>1443.86</v>
      </c>
      <c r="E1372">
        <v>1.3011999999999999</v>
      </c>
    </row>
    <row r="1373" spans="1:5" x14ac:dyDescent="0.45">
      <c r="A1373" s="1">
        <v>41388</v>
      </c>
      <c r="B1373">
        <v>101.73</v>
      </c>
      <c r="C1373">
        <v>13.61</v>
      </c>
      <c r="D1373">
        <v>1450.79</v>
      </c>
      <c r="E1373">
        <v>1.2997000000000001</v>
      </c>
    </row>
    <row r="1374" spans="1:5" x14ac:dyDescent="0.45">
      <c r="A1374" s="1">
        <v>41389</v>
      </c>
      <c r="B1374">
        <v>103.41</v>
      </c>
      <c r="C1374">
        <v>13.62</v>
      </c>
      <c r="D1374">
        <v>1459.26</v>
      </c>
      <c r="E1374">
        <v>1.3004</v>
      </c>
    </row>
    <row r="1375" spans="1:5" x14ac:dyDescent="0.45">
      <c r="A1375" s="1">
        <v>41390</v>
      </c>
      <c r="B1375">
        <v>103.16</v>
      </c>
      <c r="C1375">
        <v>13.61</v>
      </c>
      <c r="D1375">
        <v>1457.8</v>
      </c>
      <c r="E1375">
        <v>1.3024</v>
      </c>
    </row>
    <row r="1376" spans="1:5" x14ac:dyDescent="0.45">
      <c r="A1376" s="1">
        <v>41393</v>
      </c>
      <c r="B1376">
        <v>103.81</v>
      </c>
      <c r="C1376">
        <v>13.71</v>
      </c>
      <c r="D1376">
        <v>1468.44</v>
      </c>
      <c r="E1376">
        <v>1.3089999999999999</v>
      </c>
    </row>
    <row r="1377" spans="1:5" x14ac:dyDescent="0.45">
      <c r="A1377" s="1">
        <v>41394</v>
      </c>
      <c r="B1377">
        <v>102.37</v>
      </c>
      <c r="C1377">
        <v>13.52</v>
      </c>
      <c r="D1377">
        <v>1476.14</v>
      </c>
      <c r="E1377">
        <v>1.3168</v>
      </c>
    </row>
    <row r="1378" spans="1:5" x14ac:dyDescent="0.45">
      <c r="A1378" s="1">
        <v>41395</v>
      </c>
      <c r="B1378">
        <v>99.95</v>
      </c>
      <c r="C1378">
        <v>14.49</v>
      </c>
      <c r="D1378">
        <v>1466.53</v>
      </c>
      <c r="E1378">
        <v>1.3191999999999999</v>
      </c>
    </row>
    <row r="1379" spans="1:5" x14ac:dyDescent="0.45">
      <c r="A1379" s="1">
        <v>41396</v>
      </c>
      <c r="B1379">
        <v>102.85</v>
      </c>
      <c r="C1379">
        <v>13.59</v>
      </c>
      <c r="D1379">
        <v>1469.72</v>
      </c>
      <c r="E1379">
        <v>1.3066</v>
      </c>
    </row>
    <row r="1380" spans="1:5" x14ac:dyDescent="0.45">
      <c r="A1380" s="1">
        <v>41397</v>
      </c>
      <c r="B1380">
        <v>104.19</v>
      </c>
      <c r="C1380">
        <v>12.85</v>
      </c>
      <c r="D1380">
        <v>1482.46</v>
      </c>
      <c r="E1380">
        <v>1.3111999999999999</v>
      </c>
    </row>
    <row r="1381" spans="1:5" x14ac:dyDescent="0.45">
      <c r="A1381" s="1">
        <v>41400</v>
      </c>
      <c r="B1381">
        <v>105.46</v>
      </c>
      <c r="C1381">
        <v>12.66</v>
      </c>
      <c r="D1381">
        <v>1481.85</v>
      </c>
      <c r="E1381">
        <v>1.3067</v>
      </c>
    </row>
    <row r="1382" spans="1:5" x14ac:dyDescent="0.45">
      <c r="A1382" s="1">
        <v>41401</v>
      </c>
      <c r="B1382">
        <v>104.4</v>
      </c>
      <c r="C1382">
        <v>12.83</v>
      </c>
      <c r="D1382">
        <v>1492.06</v>
      </c>
      <c r="E1382">
        <v>1.3085</v>
      </c>
    </row>
    <row r="1383" spans="1:5" x14ac:dyDescent="0.45">
      <c r="A1383" s="1">
        <v>41402</v>
      </c>
      <c r="B1383">
        <v>104.34</v>
      </c>
      <c r="C1383">
        <v>12.66</v>
      </c>
      <c r="D1383">
        <v>1503.66</v>
      </c>
      <c r="E1383">
        <v>1.3177000000000001</v>
      </c>
    </row>
    <row r="1384" spans="1:5" x14ac:dyDescent="0.45">
      <c r="A1384" s="1">
        <v>41403</v>
      </c>
      <c r="B1384">
        <v>104.47</v>
      </c>
      <c r="C1384">
        <v>13.13</v>
      </c>
      <c r="D1384">
        <v>1495.74</v>
      </c>
      <c r="E1384">
        <v>1.3105</v>
      </c>
    </row>
    <row r="1385" spans="1:5" x14ac:dyDescent="0.45">
      <c r="A1385" s="1">
        <v>41404</v>
      </c>
      <c r="B1385">
        <v>103.91</v>
      </c>
      <c r="C1385">
        <v>12.59</v>
      </c>
      <c r="D1385">
        <v>1495.84</v>
      </c>
      <c r="E1385">
        <v>1.2955000000000001</v>
      </c>
    </row>
    <row r="1386" spans="1:5" x14ac:dyDescent="0.45">
      <c r="A1386" s="1">
        <v>41407</v>
      </c>
      <c r="B1386">
        <v>102.82</v>
      </c>
      <c r="C1386">
        <v>12.55</v>
      </c>
      <c r="D1386">
        <v>1497.4</v>
      </c>
      <c r="E1386">
        <v>1.2981</v>
      </c>
    </row>
    <row r="1387" spans="1:5" x14ac:dyDescent="0.45">
      <c r="A1387" s="1">
        <v>41408</v>
      </c>
      <c r="B1387">
        <v>102.6</v>
      </c>
      <c r="C1387">
        <v>12.77</v>
      </c>
      <c r="D1387">
        <v>1505.97</v>
      </c>
      <c r="E1387">
        <v>1.2968999999999999</v>
      </c>
    </row>
    <row r="1388" spans="1:5" x14ac:dyDescent="0.45">
      <c r="A1388" s="1">
        <v>41409</v>
      </c>
      <c r="B1388">
        <v>103.68</v>
      </c>
      <c r="C1388">
        <v>12.81</v>
      </c>
      <c r="D1388">
        <v>1510.87</v>
      </c>
      <c r="E1388">
        <v>1.2857000000000001</v>
      </c>
    </row>
    <row r="1389" spans="1:5" x14ac:dyDescent="0.45">
      <c r="A1389" s="1">
        <v>41410</v>
      </c>
      <c r="B1389">
        <v>103.8</v>
      </c>
      <c r="C1389">
        <v>13.07</v>
      </c>
      <c r="D1389">
        <v>1508.02</v>
      </c>
      <c r="E1389">
        <v>1.2898000000000001</v>
      </c>
    </row>
    <row r="1390" spans="1:5" x14ac:dyDescent="0.45">
      <c r="A1390" s="1">
        <v>41411</v>
      </c>
      <c r="B1390">
        <v>104.64</v>
      </c>
      <c r="C1390">
        <v>12.45</v>
      </c>
      <c r="D1390">
        <v>1512.98</v>
      </c>
      <c r="E1390">
        <v>1.2818000000000001</v>
      </c>
    </row>
    <row r="1391" spans="1:5" x14ac:dyDescent="0.45">
      <c r="A1391" s="1">
        <v>41414</v>
      </c>
      <c r="B1391">
        <v>104.8</v>
      </c>
      <c r="C1391">
        <v>13.02</v>
      </c>
      <c r="D1391">
        <v>1518.41</v>
      </c>
      <c r="E1391">
        <v>1.2865</v>
      </c>
    </row>
    <row r="1392" spans="1:5" x14ac:dyDescent="0.45">
      <c r="A1392" s="1">
        <v>41415</v>
      </c>
      <c r="B1392">
        <v>103.91</v>
      </c>
      <c r="C1392">
        <v>13.37</v>
      </c>
      <c r="D1392">
        <v>1520.64</v>
      </c>
      <c r="E1392">
        <v>1.2909999999999999</v>
      </c>
    </row>
    <row r="1393" spans="1:5" x14ac:dyDescent="0.45">
      <c r="A1393" s="1">
        <v>41416</v>
      </c>
      <c r="B1393">
        <v>102.6</v>
      </c>
      <c r="C1393">
        <v>13.82</v>
      </c>
      <c r="D1393">
        <v>1512.9</v>
      </c>
      <c r="E1393">
        <v>1.2864</v>
      </c>
    </row>
    <row r="1394" spans="1:5" x14ac:dyDescent="0.45">
      <c r="A1394" s="1">
        <v>41417</v>
      </c>
      <c r="B1394">
        <v>102.44</v>
      </c>
      <c r="C1394">
        <v>14.07</v>
      </c>
      <c r="D1394">
        <v>1493.44</v>
      </c>
      <c r="E1394">
        <v>1.2944</v>
      </c>
    </row>
    <row r="1395" spans="1:5" x14ac:dyDescent="0.45">
      <c r="A1395" s="1">
        <v>41418</v>
      </c>
      <c r="B1395">
        <v>102.64</v>
      </c>
      <c r="C1395">
        <v>13.99</v>
      </c>
      <c r="D1395">
        <v>1492.74</v>
      </c>
      <c r="E1395">
        <v>1.292</v>
      </c>
    </row>
    <row r="1396" spans="1:5" x14ac:dyDescent="0.45">
      <c r="A1396" s="1">
        <v>41421</v>
      </c>
      <c r="B1396">
        <v>102.62</v>
      </c>
      <c r="C1396">
        <v>13.99</v>
      </c>
      <c r="D1396">
        <v>1489.58</v>
      </c>
      <c r="E1396">
        <v>1.292</v>
      </c>
    </row>
    <row r="1397" spans="1:5" x14ac:dyDescent="0.45">
      <c r="A1397" s="1">
        <v>41422</v>
      </c>
      <c r="B1397">
        <v>104.23</v>
      </c>
      <c r="C1397">
        <v>14.48</v>
      </c>
      <c r="D1397">
        <v>1497.13</v>
      </c>
      <c r="E1397">
        <v>1.2869999999999999</v>
      </c>
    </row>
    <row r="1398" spans="1:5" x14ac:dyDescent="0.45">
      <c r="A1398" s="1">
        <v>41423</v>
      </c>
      <c r="B1398">
        <v>102.43</v>
      </c>
      <c r="C1398">
        <v>14.83</v>
      </c>
      <c r="D1398">
        <v>1489.44</v>
      </c>
      <c r="E1398">
        <v>1.2944</v>
      </c>
    </row>
    <row r="1399" spans="1:5" x14ac:dyDescent="0.45">
      <c r="A1399" s="1">
        <v>41424</v>
      </c>
      <c r="B1399">
        <v>102.19</v>
      </c>
      <c r="C1399">
        <v>14.53</v>
      </c>
      <c r="D1399">
        <v>1491.79</v>
      </c>
      <c r="E1399">
        <v>1.3042</v>
      </c>
    </row>
    <row r="1400" spans="1:5" x14ac:dyDescent="0.45">
      <c r="A1400" s="1">
        <v>41425</v>
      </c>
      <c r="B1400">
        <v>100.39</v>
      </c>
      <c r="C1400">
        <v>16.3</v>
      </c>
      <c r="D1400">
        <v>1471.93</v>
      </c>
      <c r="E1400">
        <v>1.2988</v>
      </c>
    </row>
    <row r="1401" spans="1:5" x14ac:dyDescent="0.45">
      <c r="A1401" s="1">
        <v>41428</v>
      </c>
      <c r="B1401">
        <v>102.06</v>
      </c>
      <c r="C1401">
        <v>16.28</v>
      </c>
      <c r="D1401">
        <v>1472.74</v>
      </c>
      <c r="E1401">
        <v>1.3098000000000001</v>
      </c>
    </row>
    <row r="1402" spans="1:5" x14ac:dyDescent="0.45">
      <c r="A1402" s="1">
        <v>41429</v>
      </c>
      <c r="B1402">
        <v>103.24</v>
      </c>
      <c r="C1402">
        <v>16.27</v>
      </c>
      <c r="D1402">
        <v>1473.48</v>
      </c>
      <c r="E1402">
        <v>1.3075000000000001</v>
      </c>
    </row>
    <row r="1403" spans="1:5" x14ac:dyDescent="0.45">
      <c r="A1403" s="1">
        <v>41430</v>
      </c>
      <c r="B1403">
        <v>103.04</v>
      </c>
      <c r="C1403">
        <v>17.5</v>
      </c>
      <c r="D1403">
        <v>1450.95</v>
      </c>
      <c r="E1403">
        <v>1.3088</v>
      </c>
    </row>
    <row r="1404" spans="1:5" x14ac:dyDescent="0.45">
      <c r="A1404" s="1">
        <v>41431</v>
      </c>
      <c r="B1404">
        <v>103.61</v>
      </c>
      <c r="C1404">
        <v>16.63</v>
      </c>
      <c r="D1404">
        <v>1454.91</v>
      </c>
      <c r="E1404">
        <v>1.3248</v>
      </c>
    </row>
    <row r="1405" spans="1:5" x14ac:dyDescent="0.45">
      <c r="A1405" s="1">
        <v>41432</v>
      </c>
      <c r="B1405">
        <v>104.56</v>
      </c>
      <c r="C1405">
        <v>15.14</v>
      </c>
      <c r="D1405">
        <v>1470.22</v>
      </c>
      <c r="E1405">
        <v>1.3242</v>
      </c>
    </row>
    <row r="1406" spans="1:5" x14ac:dyDescent="0.45">
      <c r="A1406" s="1">
        <v>41435</v>
      </c>
      <c r="B1406">
        <v>103.95</v>
      </c>
      <c r="C1406">
        <v>15.44</v>
      </c>
      <c r="D1406">
        <v>1473.13</v>
      </c>
      <c r="E1406">
        <v>1.3233999999999999</v>
      </c>
    </row>
    <row r="1407" spans="1:5" x14ac:dyDescent="0.45">
      <c r="A1407" s="1">
        <v>41436</v>
      </c>
      <c r="B1407">
        <v>102.96</v>
      </c>
      <c r="C1407">
        <v>17.07</v>
      </c>
      <c r="D1407">
        <v>1463.42</v>
      </c>
      <c r="E1407">
        <v>1.3278000000000001</v>
      </c>
    </row>
    <row r="1408" spans="1:5" x14ac:dyDescent="0.45">
      <c r="A1408" s="1">
        <v>41437</v>
      </c>
      <c r="B1408">
        <v>103.49</v>
      </c>
      <c r="C1408">
        <v>18.59</v>
      </c>
      <c r="D1408">
        <v>1457.57</v>
      </c>
      <c r="E1408">
        <v>1.3353999999999999</v>
      </c>
    </row>
    <row r="1409" spans="1:5" x14ac:dyDescent="0.45">
      <c r="A1409" s="1">
        <v>41438</v>
      </c>
      <c r="B1409">
        <v>104.25</v>
      </c>
      <c r="C1409">
        <v>16.41</v>
      </c>
      <c r="D1409">
        <v>1464.26</v>
      </c>
      <c r="E1409">
        <v>1.3313999999999999</v>
      </c>
    </row>
    <row r="1410" spans="1:5" x14ac:dyDescent="0.45">
      <c r="A1410" s="1">
        <v>41439</v>
      </c>
      <c r="B1410">
        <v>105.93</v>
      </c>
      <c r="C1410">
        <v>17.149999999999999</v>
      </c>
      <c r="D1410">
        <v>1463.83</v>
      </c>
      <c r="E1410">
        <v>1.333</v>
      </c>
    </row>
    <row r="1411" spans="1:5" x14ac:dyDescent="0.45">
      <c r="A1411" s="1">
        <v>41442</v>
      </c>
      <c r="B1411">
        <v>105.47</v>
      </c>
      <c r="C1411">
        <v>16.8</v>
      </c>
      <c r="D1411">
        <v>1476.97</v>
      </c>
      <c r="E1411">
        <v>1.3341000000000001</v>
      </c>
    </row>
    <row r="1412" spans="1:5" x14ac:dyDescent="0.45">
      <c r="A1412" s="1">
        <v>41443</v>
      </c>
      <c r="B1412">
        <v>106.02</v>
      </c>
      <c r="C1412">
        <v>16.61</v>
      </c>
      <c r="D1412">
        <v>1483.04</v>
      </c>
      <c r="E1412">
        <v>1.3407</v>
      </c>
    </row>
    <row r="1413" spans="1:5" x14ac:dyDescent="0.45">
      <c r="A1413" s="1">
        <v>41444</v>
      </c>
      <c r="B1413">
        <v>106.12</v>
      </c>
      <c r="C1413">
        <v>16.64</v>
      </c>
      <c r="D1413">
        <v>1474.88</v>
      </c>
      <c r="E1413">
        <v>1.3404</v>
      </c>
    </row>
    <row r="1414" spans="1:5" x14ac:dyDescent="0.45">
      <c r="A1414" s="1">
        <v>41445</v>
      </c>
      <c r="B1414">
        <v>102.15</v>
      </c>
      <c r="C1414">
        <v>20.49</v>
      </c>
      <c r="D1414">
        <v>1423.87</v>
      </c>
      <c r="E1414">
        <v>1.3213999999999999</v>
      </c>
    </row>
    <row r="1415" spans="1:5" x14ac:dyDescent="0.45">
      <c r="A1415" s="1">
        <v>41446</v>
      </c>
      <c r="B1415">
        <v>100.91</v>
      </c>
      <c r="C1415">
        <v>18.899999999999999</v>
      </c>
      <c r="D1415">
        <v>1421.19</v>
      </c>
      <c r="E1415">
        <v>1.3112999999999999</v>
      </c>
    </row>
    <row r="1416" spans="1:5" x14ac:dyDescent="0.45">
      <c r="A1416" s="1">
        <v>41449</v>
      </c>
      <c r="B1416">
        <v>101.16</v>
      </c>
      <c r="C1416">
        <v>20.11</v>
      </c>
      <c r="D1416">
        <v>1400.98</v>
      </c>
      <c r="E1416">
        <v>1.3090999999999999</v>
      </c>
    </row>
    <row r="1417" spans="1:5" x14ac:dyDescent="0.45">
      <c r="A1417" s="1">
        <v>41450</v>
      </c>
      <c r="B1417">
        <v>101.26</v>
      </c>
      <c r="C1417">
        <v>18.47</v>
      </c>
      <c r="D1417">
        <v>1412.53</v>
      </c>
      <c r="E1417">
        <v>1.3080000000000001</v>
      </c>
    </row>
    <row r="1418" spans="1:5" x14ac:dyDescent="0.45">
      <c r="A1418" s="1">
        <v>41451</v>
      </c>
      <c r="B1418">
        <v>101.66</v>
      </c>
      <c r="C1418">
        <v>17.21</v>
      </c>
      <c r="D1418">
        <v>1425.51</v>
      </c>
      <c r="E1418">
        <v>1.3006</v>
      </c>
    </row>
    <row r="1419" spans="1:5" x14ac:dyDescent="0.45">
      <c r="A1419" s="1">
        <v>41452</v>
      </c>
      <c r="B1419">
        <v>102.82</v>
      </c>
      <c r="C1419">
        <v>16.86</v>
      </c>
      <c r="D1419">
        <v>1436.03</v>
      </c>
      <c r="E1419">
        <v>1.3016000000000001</v>
      </c>
    </row>
    <row r="1420" spans="1:5" x14ac:dyDescent="0.45">
      <c r="A1420" s="1">
        <v>41453</v>
      </c>
      <c r="B1420">
        <v>102.16</v>
      </c>
      <c r="C1420">
        <v>16.86</v>
      </c>
      <c r="D1420">
        <v>1433.55</v>
      </c>
      <c r="E1420">
        <v>1.3009999999999999</v>
      </c>
    </row>
    <row r="1421" spans="1:5" x14ac:dyDescent="0.45">
      <c r="A1421" s="1">
        <v>41456</v>
      </c>
      <c r="B1421">
        <v>103</v>
      </c>
      <c r="C1421">
        <v>16.37</v>
      </c>
      <c r="D1421">
        <v>1444.33</v>
      </c>
      <c r="E1421">
        <v>1.306</v>
      </c>
    </row>
    <row r="1422" spans="1:5" x14ac:dyDescent="0.45">
      <c r="A1422" s="1">
        <v>41457</v>
      </c>
      <c r="B1422">
        <v>104</v>
      </c>
      <c r="C1422">
        <v>16.440000000000001</v>
      </c>
      <c r="D1422">
        <v>1444.86</v>
      </c>
      <c r="E1422">
        <v>1.3017000000000001</v>
      </c>
    </row>
    <row r="1423" spans="1:5" x14ac:dyDescent="0.45">
      <c r="A1423" s="1">
        <v>41458</v>
      </c>
      <c r="B1423">
        <v>105.76</v>
      </c>
      <c r="C1423">
        <v>16.2</v>
      </c>
      <c r="D1423">
        <v>1440.59</v>
      </c>
      <c r="E1423">
        <v>1.3005</v>
      </c>
    </row>
    <row r="1424" spans="1:5" x14ac:dyDescent="0.45">
      <c r="A1424" s="1">
        <v>41459</v>
      </c>
      <c r="B1424">
        <v>105.54</v>
      </c>
      <c r="C1424">
        <v>16.2</v>
      </c>
      <c r="D1424">
        <v>1448.22</v>
      </c>
      <c r="E1424">
        <v>1.3005</v>
      </c>
    </row>
    <row r="1425" spans="1:5" x14ac:dyDescent="0.45">
      <c r="A1425" s="1">
        <v>41460</v>
      </c>
      <c r="B1425">
        <v>107.72</v>
      </c>
      <c r="C1425">
        <v>14.89</v>
      </c>
      <c r="D1425">
        <v>1449.05</v>
      </c>
      <c r="E1425">
        <v>1.2830999999999999</v>
      </c>
    </row>
    <row r="1426" spans="1:5" x14ac:dyDescent="0.45">
      <c r="A1426" s="1">
        <v>41463</v>
      </c>
      <c r="B1426">
        <v>107.43</v>
      </c>
      <c r="C1426">
        <v>14.78</v>
      </c>
      <c r="D1426">
        <v>1457.52</v>
      </c>
      <c r="E1426">
        <v>1.2863</v>
      </c>
    </row>
    <row r="1427" spans="1:5" x14ac:dyDescent="0.45">
      <c r="A1427" s="1">
        <v>41464</v>
      </c>
      <c r="B1427">
        <v>107.81</v>
      </c>
      <c r="C1427">
        <v>14.35</v>
      </c>
      <c r="D1427">
        <v>1468.47</v>
      </c>
      <c r="E1427">
        <v>1.2774000000000001</v>
      </c>
    </row>
    <row r="1428" spans="1:5" x14ac:dyDescent="0.45">
      <c r="A1428" s="1">
        <v>41465</v>
      </c>
      <c r="B1428">
        <v>108.51</v>
      </c>
      <c r="C1428">
        <v>14.21</v>
      </c>
      <c r="D1428">
        <v>1473.31</v>
      </c>
      <c r="E1428">
        <v>1.2846</v>
      </c>
    </row>
    <row r="1429" spans="1:5" x14ac:dyDescent="0.45">
      <c r="A1429" s="1">
        <v>41466</v>
      </c>
      <c r="B1429">
        <v>107.73</v>
      </c>
      <c r="C1429">
        <v>14.01</v>
      </c>
      <c r="D1429">
        <v>1496.67</v>
      </c>
      <c r="E1429">
        <v>1.3046</v>
      </c>
    </row>
    <row r="1430" spans="1:5" x14ac:dyDescent="0.45">
      <c r="A1430" s="1">
        <v>41467</v>
      </c>
      <c r="B1430">
        <v>108.81</v>
      </c>
      <c r="C1430">
        <v>13.84</v>
      </c>
      <c r="D1430">
        <v>1498.31</v>
      </c>
      <c r="E1430">
        <v>1.3048</v>
      </c>
    </row>
    <row r="1431" spans="1:5" x14ac:dyDescent="0.45">
      <c r="A1431" s="1">
        <v>41470</v>
      </c>
      <c r="B1431">
        <v>109.09</v>
      </c>
      <c r="C1431">
        <v>13.79</v>
      </c>
      <c r="D1431">
        <v>1500.94</v>
      </c>
      <c r="E1431">
        <v>1.3039000000000001</v>
      </c>
    </row>
    <row r="1432" spans="1:5" x14ac:dyDescent="0.45">
      <c r="A1432" s="1">
        <v>41471</v>
      </c>
      <c r="B1432">
        <v>109.4</v>
      </c>
      <c r="C1432">
        <v>14.42</v>
      </c>
      <c r="D1432">
        <v>1500.53</v>
      </c>
      <c r="E1432">
        <v>1.3144</v>
      </c>
    </row>
    <row r="1433" spans="1:5" x14ac:dyDescent="0.45">
      <c r="A1433" s="1">
        <v>41472</v>
      </c>
      <c r="B1433">
        <v>108.61</v>
      </c>
      <c r="C1433">
        <v>13.78</v>
      </c>
      <c r="D1433">
        <v>1503.38</v>
      </c>
      <c r="E1433">
        <v>1.3093999999999999</v>
      </c>
    </row>
    <row r="1434" spans="1:5" x14ac:dyDescent="0.45">
      <c r="A1434" s="1">
        <v>41473</v>
      </c>
      <c r="B1434">
        <v>108.7</v>
      </c>
      <c r="C1434">
        <v>13.77</v>
      </c>
      <c r="D1434">
        <v>1511.13</v>
      </c>
      <c r="E1434">
        <v>1.3078000000000001</v>
      </c>
    </row>
    <row r="1435" spans="1:5" x14ac:dyDescent="0.45">
      <c r="A1435" s="1">
        <v>41474</v>
      </c>
      <c r="B1435">
        <v>108.07</v>
      </c>
      <c r="C1435">
        <v>12.54</v>
      </c>
      <c r="D1435">
        <v>1513.52</v>
      </c>
      <c r="E1435">
        <v>1.3142</v>
      </c>
    </row>
    <row r="1436" spans="1:5" x14ac:dyDescent="0.45">
      <c r="A1436" s="1">
        <v>41477</v>
      </c>
      <c r="B1436">
        <v>108.15</v>
      </c>
      <c r="C1436">
        <v>12.29</v>
      </c>
      <c r="D1436">
        <v>1520.62</v>
      </c>
      <c r="E1436">
        <v>1.3192999999999999</v>
      </c>
    </row>
    <row r="1437" spans="1:5" x14ac:dyDescent="0.45">
      <c r="A1437" s="1">
        <v>41478</v>
      </c>
      <c r="B1437">
        <v>108.42</v>
      </c>
      <c r="C1437">
        <v>12.66</v>
      </c>
      <c r="D1437">
        <v>1519.77</v>
      </c>
      <c r="E1437">
        <v>1.3211999999999999</v>
      </c>
    </row>
    <row r="1438" spans="1:5" x14ac:dyDescent="0.45">
      <c r="A1438" s="1">
        <v>41479</v>
      </c>
      <c r="B1438">
        <v>107.19</v>
      </c>
      <c r="C1438">
        <v>13.18</v>
      </c>
      <c r="D1438">
        <v>1518.38</v>
      </c>
      <c r="E1438">
        <v>1.3228</v>
      </c>
    </row>
    <row r="1439" spans="1:5" x14ac:dyDescent="0.45">
      <c r="A1439" s="1">
        <v>41480</v>
      </c>
      <c r="B1439">
        <v>107.65</v>
      </c>
      <c r="C1439">
        <v>12.97</v>
      </c>
      <c r="D1439">
        <v>1517.72</v>
      </c>
      <c r="E1439">
        <v>1.3233999999999999</v>
      </c>
    </row>
    <row r="1440" spans="1:5" x14ac:dyDescent="0.45">
      <c r="A1440" s="1">
        <v>41481</v>
      </c>
      <c r="B1440">
        <v>107.17</v>
      </c>
      <c r="C1440">
        <v>12.72</v>
      </c>
      <c r="D1440">
        <v>1516.21</v>
      </c>
      <c r="E1440">
        <v>1.3269</v>
      </c>
    </row>
    <row r="1441" spans="1:5" x14ac:dyDescent="0.45">
      <c r="A1441" s="1">
        <v>41484</v>
      </c>
      <c r="B1441">
        <v>107.45</v>
      </c>
      <c r="C1441">
        <v>13.39</v>
      </c>
      <c r="D1441">
        <v>1508.86</v>
      </c>
      <c r="E1441">
        <v>1.3262</v>
      </c>
    </row>
    <row r="1442" spans="1:5" x14ac:dyDescent="0.45">
      <c r="A1442" s="1">
        <v>41485</v>
      </c>
      <c r="B1442">
        <v>106.91</v>
      </c>
      <c r="C1442">
        <v>13.39</v>
      </c>
      <c r="D1442">
        <v>1510.32</v>
      </c>
      <c r="E1442">
        <v>1.3266</v>
      </c>
    </row>
    <row r="1443" spans="1:5" x14ac:dyDescent="0.45">
      <c r="A1443" s="1">
        <v>41486</v>
      </c>
      <c r="B1443">
        <v>107.7</v>
      </c>
      <c r="C1443">
        <v>13.45</v>
      </c>
      <c r="D1443">
        <v>1507.91</v>
      </c>
      <c r="E1443">
        <v>1.3282</v>
      </c>
    </row>
    <row r="1444" spans="1:5" x14ac:dyDescent="0.45">
      <c r="A1444" s="1">
        <v>41487</v>
      </c>
      <c r="B1444">
        <v>109.54</v>
      </c>
      <c r="C1444">
        <v>12.94</v>
      </c>
      <c r="D1444">
        <v>1524.91</v>
      </c>
      <c r="E1444">
        <v>1.3217000000000001</v>
      </c>
    </row>
    <row r="1445" spans="1:5" x14ac:dyDescent="0.45">
      <c r="A1445" s="1">
        <v>41488</v>
      </c>
      <c r="B1445">
        <v>108.95</v>
      </c>
      <c r="C1445">
        <v>11.98</v>
      </c>
      <c r="D1445">
        <v>1533.85</v>
      </c>
      <c r="E1445">
        <v>1.3268</v>
      </c>
    </row>
    <row r="1446" spans="1:5" x14ac:dyDescent="0.45">
      <c r="A1446" s="1">
        <v>41491</v>
      </c>
      <c r="B1446">
        <v>108.7</v>
      </c>
      <c r="C1446">
        <v>11.84</v>
      </c>
      <c r="D1446">
        <v>1530.46</v>
      </c>
      <c r="E1446">
        <v>1.3257000000000001</v>
      </c>
    </row>
    <row r="1447" spans="1:5" x14ac:dyDescent="0.45">
      <c r="A1447" s="1">
        <v>41492</v>
      </c>
      <c r="B1447">
        <v>108.18</v>
      </c>
      <c r="C1447">
        <v>12.72</v>
      </c>
      <c r="D1447">
        <v>1528.06</v>
      </c>
      <c r="E1447">
        <v>1.3295999999999999</v>
      </c>
    </row>
    <row r="1448" spans="1:5" x14ac:dyDescent="0.45">
      <c r="A1448" s="1">
        <v>41493</v>
      </c>
      <c r="B1448">
        <v>107.44</v>
      </c>
      <c r="C1448">
        <v>12.98</v>
      </c>
      <c r="D1448">
        <v>1519.33</v>
      </c>
      <c r="E1448">
        <v>1.3329</v>
      </c>
    </row>
    <row r="1449" spans="1:5" x14ac:dyDescent="0.45">
      <c r="A1449" s="1">
        <v>41494</v>
      </c>
      <c r="B1449">
        <v>106.68</v>
      </c>
      <c r="C1449">
        <v>12.73</v>
      </c>
      <c r="D1449">
        <v>1527.82</v>
      </c>
      <c r="E1449">
        <v>1.3391999999999999</v>
      </c>
    </row>
    <row r="1450" spans="1:5" x14ac:dyDescent="0.45">
      <c r="A1450" s="1">
        <v>41495</v>
      </c>
      <c r="B1450">
        <v>108.22</v>
      </c>
      <c r="C1450">
        <v>13.41</v>
      </c>
      <c r="D1450">
        <v>1526.9</v>
      </c>
      <c r="E1450">
        <v>1.3338000000000001</v>
      </c>
    </row>
    <row r="1451" spans="1:5" x14ac:dyDescent="0.45">
      <c r="A1451" s="1">
        <v>41498</v>
      </c>
      <c r="B1451">
        <v>108.97</v>
      </c>
      <c r="C1451">
        <v>12.81</v>
      </c>
      <c r="D1451">
        <v>1524.06</v>
      </c>
      <c r="E1451">
        <v>1.3311999999999999</v>
      </c>
    </row>
    <row r="1452" spans="1:5" x14ac:dyDescent="0.45">
      <c r="A1452" s="1">
        <v>41499</v>
      </c>
      <c r="B1452">
        <v>109.82</v>
      </c>
      <c r="C1452">
        <v>12.31</v>
      </c>
      <c r="D1452">
        <v>1527.19</v>
      </c>
      <c r="E1452">
        <v>1.3247</v>
      </c>
    </row>
    <row r="1453" spans="1:5" x14ac:dyDescent="0.45">
      <c r="A1453" s="1">
        <v>41500</v>
      </c>
      <c r="B1453">
        <v>110.2</v>
      </c>
      <c r="C1453">
        <v>13.04</v>
      </c>
      <c r="D1453">
        <v>1527.04</v>
      </c>
      <c r="E1453">
        <v>1.3255999999999999</v>
      </c>
    </row>
    <row r="1454" spans="1:5" x14ac:dyDescent="0.45">
      <c r="A1454" s="1">
        <v>41501</v>
      </c>
      <c r="B1454">
        <v>111.11</v>
      </c>
      <c r="C1454">
        <v>14.73</v>
      </c>
      <c r="D1454">
        <v>1508.14</v>
      </c>
      <c r="E1454">
        <v>1.3263</v>
      </c>
    </row>
    <row r="1455" spans="1:5" x14ac:dyDescent="0.45">
      <c r="A1455" s="1">
        <v>41502</v>
      </c>
      <c r="B1455">
        <v>110.4</v>
      </c>
      <c r="C1455">
        <v>14.37</v>
      </c>
      <c r="D1455">
        <v>1508.8</v>
      </c>
      <c r="E1455">
        <v>1.3321000000000001</v>
      </c>
    </row>
    <row r="1456" spans="1:5" x14ac:dyDescent="0.45">
      <c r="A1456" s="1">
        <v>41505</v>
      </c>
      <c r="B1456">
        <v>109.9</v>
      </c>
      <c r="C1456">
        <v>15.1</v>
      </c>
      <c r="D1456">
        <v>1501.39</v>
      </c>
      <c r="E1456">
        <v>1.3348</v>
      </c>
    </row>
    <row r="1457" spans="1:5" x14ac:dyDescent="0.45">
      <c r="A1457" s="1">
        <v>41506</v>
      </c>
      <c r="B1457">
        <v>110.15</v>
      </c>
      <c r="C1457">
        <v>14.91</v>
      </c>
      <c r="D1457">
        <v>1500.59</v>
      </c>
      <c r="E1457">
        <v>1.3426</v>
      </c>
    </row>
    <row r="1458" spans="1:5" x14ac:dyDescent="0.45">
      <c r="A1458" s="1">
        <v>41507</v>
      </c>
      <c r="B1458">
        <v>109.81</v>
      </c>
      <c r="C1458">
        <v>15.94</v>
      </c>
      <c r="D1458">
        <v>1489.65</v>
      </c>
      <c r="E1458">
        <v>1.3368</v>
      </c>
    </row>
    <row r="1459" spans="1:5" x14ac:dyDescent="0.45">
      <c r="A1459" s="1">
        <v>41508</v>
      </c>
      <c r="B1459">
        <v>109.9</v>
      </c>
      <c r="C1459">
        <v>14.76</v>
      </c>
      <c r="D1459">
        <v>1497.8</v>
      </c>
      <c r="E1459">
        <v>1.3362000000000001</v>
      </c>
    </row>
    <row r="1460" spans="1:5" x14ac:dyDescent="0.45">
      <c r="A1460" s="1">
        <v>41509</v>
      </c>
      <c r="B1460">
        <v>111.04</v>
      </c>
      <c r="C1460">
        <v>13.98</v>
      </c>
      <c r="D1460">
        <v>1508.49</v>
      </c>
      <c r="E1460">
        <v>1.3391999999999999</v>
      </c>
    </row>
    <row r="1461" spans="1:5" x14ac:dyDescent="0.45">
      <c r="A1461" s="1">
        <v>41512</v>
      </c>
      <c r="B1461">
        <v>110.73</v>
      </c>
      <c r="C1461">
        <v>14.99</v>
      </c>
      <c r="D1461">
        <v>1504.41</v>
      </c>
      <c r="E1461">
        <v>1.3369</v>
      </c>
    </row>
    <row r="1462" spans="1:5" x14ac:dyDescent="0.45">
      <c r="A1462" s="1">
        <v>41513</v>
      </c>
      <c r="B1462">
        <v>114.36</v>
      </c>
      <c r="C1462">
        <v>16.77</v>
      </c>
      <c r="D1462">
        <v>1484.4</v>
      </c>
      <c r="E1462">
        <v>1.3387</v>
      </c>
    </row>
    <row r="1463" spans="1:5" x14ac:dyDescent="0.45">
      <c r="A1463" s="1">
        <v>41514</v>
      </c>
      <c r="B1463">
        <v>116.61</v>
      </c>
      <c r="C1463">
        <v>16.489999999999998</v>
      </c>
      <c r="D1463">
        <v>1480.03</v>
      </c>
      <c r="E1463">
        <v>1.3326</v>
      </c>
    </row>
    <row r="1464" spans="1:5" x14ac:dyDescent="0.45">
      <c r="A1464" s="1">
        <v>41515</v>
      </c>
      <c r="B1464">
        <v>115.16</v>
      </c>
      <c r="C1464">
        <v>16.809999999999999</v>
      </c>
      <c r="D1464">
        <v>1481.11</v>
      </c>
      <c r="E1464">
        <v>1.3228</v>
      </c>
    </row>
    <row r="1465" spans="1:5" x14ac:dyDescent="0.45">
      <c r="A1465" s="1">
        <v>41516</v>
      </c>
      <c r="B1465">
        <v>114.01</v>
      </c>
      <c r="C1465">
        <v>17.010000000000002</v>
      </c>
      <c r="D1465">
        <v>1472.74</v>
      </c>
      <c r="E1465">
        <v>1.3196000000000001</v>
      </c>
    </row>
    <row r="1466" spans="1:5" x14ac:dyDescent="0.45">
      <c r="A1466" s="1">
        <v>41519</v>
      </c>
      <c r="B1466">
        <v>114.33</v>
      </c>
      <c r="C1466">
        <v>17.010000000000002</v>
      </c>
      <c r="D1466">
        <v>1481.18</v>
      </c>
      <c r="E1466">
        <v>1.3196000000000001</v>
      </c>
    </row>
    <row r="1467" spans="1:5" x14ac:dyDescent="0.45">
      <c r="A1467" s="1">
        <v>41520</v>
      </c>
      <c r="B1467">
        <v>115.68</v>
      </c>
      <c r="C1467">
        <v>16.61</v>
      </c>
      <c r="D1467">
        <v>1486.06</v>
      </c>
      <c r="E1467">
        <v>1.3164</v>
      </c>
    </row>
    <row r="1468" spans="1:5" x14ac:dyDescent="0.45">
      <c r="A1468" s="1">
        <v>41521</v>
      </c>
      <c r="B1468">
        <v>114.91</v>
      </c>
      <c r="C1468">
        <v>15.88</v>
      </c>
      <c r="D1468">
        <v>1496.29</v>
      </c>
      <c r="E1468">
        <v>1.3211999999999999</v>
      </c>
    </row>
    <row r="1469" spans="1:5" x14ac:dyDescent="0.45">
      <c r="A1469" s="1">
        <v>41522</v>
      </c>
      <c r="B1469">
        <v>115.26</v>
      </c>
      <c r="C1469">
        <v>15.77</v>
      </c>
      <c r="D1469">
        <v>1497.58</v>
      </c>
      <c r="E1469">
        <v>1.3120000000000001</v>
      </c>
    </row>
    <row r="1470" spans="1:5" x14ac:dyDescent="0.45">
      <c r="A1470" s="1">
        <v>41523</v>
      </c>
      <c r="B1470">
        <v>116.12</v>
      </c>
      <c r="C1470">
        <v>15.85</v>
      </c>
      <c r="D1470">
        <v>1502.4</v>
      </c>
      <c r="E1470">
        <v>1.3166</v>
      </c>
    </row>
    <row r="1471" spans="1:5" x14ac:dyDescent="0.45">
      <c r="A1471" s="1">
        <v>41526</v>
      </c>
      <c r="B1471">
        <v>113.72</v>
      </c>
      <c r="C1471">
        <v>15.63</v>
      </c>
      <c r="D1471">
        <v>1515.91</v>
      </c>
      <c r="E1471">
        <v>1.3260000000000001</v>
      </c>
    </row>
    <row r="1472" spans="1:5" x14ac:dyDescent="0.45">
      <c r="A1472" s="1">
        <v>41527</v>
      </c>
      <c r="B1472">
        <v>111.25</v>
      </c>
      <c r="C1472">
        <v>14.53</v>
      </c>
      <c r="D1472">
        <v>1529.14</v>
      </c>
      <c r="E1472">
        <v>1.3260000000000001</v>
      </c>
    </row>
    <row r="1473" spans="1:5" x14ac:dyDescent="0.45">
      <c r="A1473" s="1">
        <v>41528</v>
      </c>
      <c r="B1473">
        <v>111.5</v>
      </c>
      <c r="C1473">
        <v>13.82</v>
      </c>
      <c r="D1473">
        <v>1535.73</v>
      </c>
      <c r="E1473">
        <v>1.3301000000000001</v>
      </c>
    </row>
    <row r="1474" spans="1:5" x14ac:dyDescent="0.45">
      <c r="A1474" s="1">
        <v>41529</v>
      </c>
      <c r="B1474">
        <v>112.63</v>
      </c>
      <c r="C1474">
        <v>14.29</v>
      </c>
      <c r="D1474">
        <v>1532.93</v>
      </c>
      <c r="E1474">
        <v>1.3314999999999999</v>
      </c>
    </row>
    <row r="1475" spans="1:5" x14ac:dyDescent="0.45">
      <c r="A1475" s="1">
        <v>41530</v>
      </c>
      <c r="B1475">
        <v>112.78</v>
      </c>
      <c r="C1475">
        <v>14.16</v>
      </c>
      <c r="D1475">
        <v>1533.72</v>
      </c>
      <c r="E1475">
        <v>1.3275999999999999</v>
      </c>
    </row>
    <row r="1476" spans="1:5" x14ac:dyDescent="0.45">
      <c r="A1476" s="1">
        <v>41533</v>
      </c>
      <c r="B1476">
        <v>110.07</v>
      </c>
      <c r="C1476">
        <v>14.38</v>
      </c>
      <c r="D1476">
        <v>1546.52</v>
      </c>
      <c r="E1476">
        <v>1.335</v>
      </c>
    </row>
    <row r="1477" spans="1:5" x14ac:dyDescent="0.45">
      <c r="A1477" s="1">
        <v>41534</v>
      </c>
      <c r="B1477">
        <v>108.19</v>
      </c>
      <c r="C1477">
        <v>14.53</v>
      </c>
      <c r="D1477">
        <v>1547.24</v>
      </c>
      <c r="E1477">
        <v>1.3357000000000001</v>
      </c>
    </row>
    <row r="1478" spans="1:5" x14ac:dyDescent="0.45">
      <c r="A1478" s="1">
        <v>41535</v>
      </c>
      <c r="B1478">
        <v>110.6</v>
      </c>
      <c r="C1478">
        <v>13.59</v>
      </c>
      <c r="D1478">
        <v>1561.53</v>
      </c>
      <c r="E1478">
        <v>1.3351</v>
      </c>
    </row>
    <row r="1479" spans="1:5" x14ac:dyDescent="0.45">
      <c r="A1479" s="1">
        <v>41536</v>
      </c>
      <c r="B1479">
        <v>108.76</v>
      </c>
      <c r="C1479">
        <v>13.16</v>
      </c>
      <c r="D1479">
        <v>1573.13</v>
      </c>
      <c r="E1479">
        <v>1.3527</v>
      </c>
    </row>
    <row r="1480" spans="1:5" x14ac:dyDescent="0.45">
      <c r="A1480" s="1">
        <v>41537</v>
      </c>
      <c r="B1480">
        <v>109.22</v>
      </c>
      <c r="C1480">
        <v>13.12</v>
      </c>
      <c r="D1480">
        <v>1563.26</v>
      </c>
      <c r="E1480">
        <v>1.3522000000000001</v>
      </c>
    </row>
    <row r="1481" spans="1:5" x14ac:dyDescent="0.45">
      <c r="A1481" s="1">
        <v>41540</v>
      </c>
      <c r="B1481">
        <v>108.16</v>
      </c>
      <c r="C1481">
        <v>14.31</v>
      </c>
      <c r="D1481">
        <v>1557.87</v>
      </c>
      <c r="E1481">
        <v>1.3520000000000001</v>
      </c>
    </row>
    <row r="1482" spans="1:5" x14ac:dyDescent="0.45">
      <c r="A1482" s="1">
        <v>41541</v>
      </c>
      <c r="B1482">
        <v>108.64</v>
      </c>
      <c r="C1482">
        <v>14.08</v>
      </c>
      <c r="D1482">
        <v>1555.57</v>
      </c>
      <c r="E1482">
        <v>1.349</v>
      </c>
    </row>
    <row r="1483" spans="1:5" x14ac:dyDescent="0.45">
      <c r="A1483" s="1">
        <v>41542</v>
      </c>
      <c r="B1483">
        <v>108.32</v>
      </c>
      <c r="C1483">
        <v>14.01</v>
      </c>
      <c r="D1483">
        <v>1553.75</v>
      </c>
      <c r="E1483">
        <v>1.3535999999999999</v>
      </c>
    </row>
    <row r="1484" spans="1:5" x14ac:dyDescent="0.45">
      <c r="A1484" s="1">
        <v>41543</v>
      </c>
      <c r="B1484">
        <v>109.21</v>
      </c>
      <c r="C1484">
        <v>14.06</v>
      </c>
      <c r="D1484">
        <v>1556.74</v>
      </c>
      <c r="E1484">
        <v>1.3484</v>
      </c>
    </row>
    <row r="1485" spans="1:5" x14ac:dyDescent="0.45">
      <c r="A1485" s="1">
        <v>41544</v>
      </c>
      <c r="B1485">
        <v>108.63</v>
      </c>
      <c r="C1485">
        <v>15.46</v>
      </c>
      <c r="D1485">
        <v>1554.99</v>
      </c>
      <c r="E1485">
        <v>1.3536999999999999</v>
      </c>
    </row>
    <row r="1486" spans="1:5" x14ac:dyDescent="0.45">
      <c r="A1486" s="1">
        <v>41547</v>
      </c>
      <c r="B1486">
        <v>108.37</v>
      </c>
      <c r="C1486">
        <v>16.600000000000001</v>
      </c>
      <c r="D1486">
        <v>1543.67</v>
      </c>
      <c r="E1486">
        <v>1.3534999999999999</v>
      </c>
    </row>
    <row r="1487" spans="1:5" x14ac:dyDescent="0.45">
      <c r="A1487" s="1">
        <v>41548</v>
      </c>
      <c r="B1487">
        <v>107.94</v>
      </c>
      <c r="C1487">
        <v>15.54</v>
      </c>
      <c r="D1487">
        <v>1553.51</v>
      </c>
      <c r="E1487">
        <v>1.3533999999999999</v>
      </c>
    </row>
    <row r="1488" spans="1:5" x14ac:dyDescent="0.45">
      <c r="A1488" s="1">
        <v>41549</v>
      </c>
      <c r="B1488">
        <v>109.19</v>
      </c>
      <c r="C1488">
        <v>16.600000000000001</v>
      </c>
      <c r="D1488">
        <v>1551.02</v>
      </c>
      <c r="E1488">
        <v>1.3592</v>
      </c>
    </row>
    <row r="1489" spans="1:5" x14ac:dyDescent="0.45">
      <c r="A1489" s="1">
        <v>41550</v>
      </c>
      <c r="B1489">
        <v>109</v>
      </c>
      <c r="C1489">
        <v>17.670000000000002</v>
      </c>
      <c r="D1489">
        <v>1542.79</v>
      </c>
      <c r="E1489">
        <v>1.3642000000000001</v>
      </c>
    </row>
    <row r="1490" spans="1:5" x14ac:dyDescent="0.45">
      <c r="A1490" s="1">
        <v>41551</v>
      </c>
      <c r="B1490">
        <v>109.46</v>
      </c>
      <c r="C1490">
        <v>16.739999999999998</v>
      </c>
      <c r="D1490">
        <v>1547.5</v>
      </c>
      <c r="E1490">
        <v>1.3582000000000001</v>
      </c>
    </row>
    <row r="1491" spans="1:5" x14ac:dyDescent="0.45">
      <c r="A1491" s="1">
        <v>41554</v>
      </c>
      <c r="B1491">
        <v>109.68</v>
      </c>
      <c r="C1491">
        <v>19.41</v>
      </c>
      <c r="D1491">
        <v>1536.4</v>
      </c>
      <c r="E1491">
        <v>1.3569</v>
      </c>
    </row>
    <row r="1492" spans="1:5" x14ac:dyDescent="0.45">
      <c r="A1492" s="1">
        <v>41555</v>
      </c>
      <c r="B1492">
        <v>110.16</v>
      </c>
      <c r="C1492">
        <v>20.34</v>
      </c>
      <c r="D1492">
        <v>1523.13</v>
      </c>
      <c r="E1492">
        <v>1.3582000000000001</v>
      </c>
    </row>
    <row r="1493" spans="1:5" x14ac:dyDescent="0.45">
      <c r="A1493" s="1">
        <v>41556</v>
      </c>
      <c r="B1493">
        <v>109.06</v>
      </c>
      <c r="C1493">
        <v>19.600000000000001</v>
      </c>
      <c r="D1493">
        <v>1519.78</v>
      </c>
      <c r="E1493">
        <v>1.3512999999999999</v>
      </c>
    </row>
    <row r="1494" spans="1:5" x14ac:dyDescent="0.45">
      <c r="A1494" s="1">
        <v>41557</v>
      </c>
      <c r="B1494">
        <v>111.8</v>
      </c>
      <c r="C1494">
        <v>16.48</v>
      </c>
      <c r="D1494">
        <v>1545.94</v>
      </c>
      <c r="E1494">
        <v>1.3534999999999999</v>
      </c>
    </row>
    <row r="1495" spans="1:5" x14ac:dyDescent="0.45">
      <c r="A1495" s="1">
        <v>41558</v>
      </c>
      <c r="B1495">
        <v>111.28</v>
      </c>
      <c r="C1495">
        <v>15.72</v>
      </c>
      <c r="D1495">
        <v>1557.35</v>
      </c>
      <c r="E1495">
        <v>1.3559000000000001</v>
      </c>
    </row>
    <row r="1496" spans="1:5" x14ac:dyDescent="0.45">
      <c r="A1496" s="1">
        <v>41561</v>
      </c>
      <c r="B1496">
        <v>111.04</v>
      </c>
      <c r="C1496">
        <v>16.07</v>
      </c>
      <c r="D1496">
        <v>1562.77</v>
      </c>
      <c r="E1496">
        <v>1.3559000000000001</v>
      </c>
    </row>
    <row r="1497" spans="1:5" x14ac:dyDescent="0.45">
      <c r="A1497" s="1">
        <v>41562</v>
      </c>
      <c r="B1497">
        <v>109.96</v>
      </c>
      <c r="C1497">
        <v>18.66</v>
      </c>
      <c r="D1497">
        <v>1558.19</v>
      </c>
      <c r="E1497">
        <v>1.3493999999999999</v>
      </c>
    </row>
    <row r="1498" spans="1:5" x14ac:dyDescent="0.45">
      <c r="A1498" s="1">
        <v>41563</v>
      </c>
      <c r="B1498">
        <v>110.86</v>
      </c>
      <c r="C1498">
        <v>14.71</v>
      </c>
      <c r="D1498">
        <v>1570.34</v>
      </c>
      <c r="E1498">
        <v>1.349</v>
      </c>
    </row>
    <row r="1499" spans="1:5" x14ac:dyDescent="0.45">
      <c r="A1499" s="1">
        <v>41564</v>
      </c>
      <c r="B1499">
        <v>109.11</v>
      </c>
      <c r="C1499">
        <v>13.48</v>
      </c>
      <c r="D1499">
        <v>1586.64</v>
      </c>
      <c r="E1499">
        <v>1.3664000000000001</v>
      </c>
    </row>
    <row r="1500" spans="1:5" x14ac:dyDescent="0.45">
      <c r="A1500" s="1">
        <v>41565</v>
      </c>
      <c r="B1500">
        <v>109.94</v>
      </c>
      <c r="C1500">
        <v>13.04</v>
      </c>
      <c r="D1500">
        <v>1598.14</v>
      </c>
      <c r="E1500">
        <v>1.3693</v>
      </c>
    </row>
    <row r="1501" spans="1:5" x14ac:dyDescent="0.45">
      <c r="A1501" s="1">
        <v>41568</v>
      </c>
      <c r="B1501">
        <v>109.64</v>
      </c>
      <c r="C1501">
        <v>13.16</v>
      </c>
      <c r="D1501">
        <v>1599.73</v>
      </c>
      <c r="E1501">
        <v>1.3672</v>
      </c>
    </row>
    <row r="1502" spans="1:5" x14ac:dyDescent="0.45">
      <c r="A1502" s="1">
        <v>41569</v>
      </c>
      <c r="B1502">
        <v>109.97</v>
      </c>
      <c r="C1502">
        <v>13.33</v>
      </c>
      <c r="D1502">
        <v>1610.79</v>
      </c>
      <c r="E1502">
        <v>1.3777999999999999</v>
      </c>
    </row>
    <row r="1503" spans="1:5" x14ac:dyDescent="0.45">
      <c r="A1503" s="1">
        <v>41570</v>
      </c>
      <c r="B1503">
        <v>107.8</v>
      </c>
      <c r="C1503">
        <v>13.42</v>
      </c>
      <c r="D1503">
        <v>1601.64</v>
      </c>
      <c r="E1503">
        <v>1.3786</v>
      </c>
    </row>
    <row r="1504" spans="1:5" x14ac:dyDescent="0.45">
      <c r="A1504" s="1">
        <v>41571</v>
      </c>
      <c r="B1504">
        <v>106.99</v>
      </c>
      <c r="C1504">
        <v>13.2</v>
      </c>
      <c r="D1504">
        <v>1607.92</v>
      </c>
      <c r="E1504">
        <v>1.381</v>
      </c>
    </row>
    <row r="1505" spans="1:5" x14ac:dyDescent="0.45">
      <c r="A1505" s="1">
        <v>41572</v>
      </c>
      <c r="B1505">
        <v>106.93</v>
      </c>
      <c r="C1505">
        <v>13.09</v>
      </c>
      <c r="D1505">
        <v>1607.96</v>
      </c>
      <c r="E1505">
        <v>1.3794</v>
      </c>
    </row>
    <row r="1506" spans="1:5" x14ac:dyDescent="0.45">
      <c r="A1506" s="1">
        <v>41575</v>
      </c>
      <c r="B1506">
        <v>109.61</v>
      </c>
      <c r="C1506">
        <v>13.31</v>
      </c>
      <c r="D1506">
        <v>1610.22</v>
      </c>
      <c r="E1506">
        <v>1.3786</v>
      </c>
    </row>
    <row r="1507" spans="1:5" x14ac:dyDescent="0.45">
      <c r="A1507" s="1">
        <v>41576</v>
      </c>
      <c r="B1507">
        <v>109.01</v>
      </c>
      <c r="C1507">
        <v>13.41</v>
      </c>
      <c r="D1507">
        <v>1614.33</v>
      </c>
      <c r="E1507">
        <v>1.377</v>
      </c>
    </row>
    <row r="1508" spans="1:5" x14ac:dyDescent="0.45">
      <c r="A1508" s="1">
        <v>41577</v>
      </c>
      <c r="B1508">
        <v>109.86</v>
      </c>
      <c r="C1508">
        <v>13.65</v>
      </c>
      <c r="D1508">
        <v>1611.86</v>
      </c>
      <c r="E1508">
        <v>1.3771</v>
      </c>
    </row>
    <row r="1509" spans="1:5" x14ac:dyDescent="0.45">
      <c r="A1509" s="1">
        <v>41578</v>
      </c>
      <c r="B1509">
        <v>108.84</v>
      </c>
      <c r="C1509">
        <v>13.75</v>
      </c>
      <c r="D1509">
        <v>1602.86</v>
      </c>
      <c r="E1509">
        <v>1.3593999999999999</v>
      </c>
    </row>
    <row r="1510" spans="1:5" x14ac:dyDescent="0.45">
      <c r="A1510" s="1">
        <v>41579</v>
      </c>
      <c r="B1510">
        <v>105.91</v>
      </c>
      <c r="C1510">
        <v>13.28</v>
      </c>
      <c r="D1510">
        <v>1597.86</v>
      </c>
      <c r="E1510">
        <v>1.3488</v>
      </c>
    </row>
    <row r="1511" spans="1:5" x14ac:dyDescent="0.45">
      <c r="A1511" s="1">
        <v>41582</v>
      </c>
      <c r="B1511">
        <v>106.23</v>
      </c>
      <c r="C1511">
        <v>12.93</v>
      </c>
      <c r="D1511">
        <v>1603.81</v>
      </c>
      <c r="E1511">
        <v>1.3515999999999999</v>
      </c>
    </row>
    <row r="1512" spans="1:5" x14ac:dyDescent="0.45">
      <c r="A1512" s="1">
        <v>41583</v>
      </c>
      <c r="B1512">
        <v>105.33</v>
      </c>
      <c r="C1512">
        <v>13.27</v>
      </c>
      <c r="D1512">
        <v>1599.43</v>
      </c>
      <c r="E1512">
        <v>1.347</v>
      </c>
    </row>
    <row r="1513" spans="1:5" x14ac:dyDescent="0.45">
      <c r="A1513" s="1">
        <v>41584</v>
      </c>
      <c r="B1513">
        <v>105.24</v>
      </c>
      <c r="C1513">
        <v>12.67</v>
      </c>
      <c r="D1513">
        <v>1607.72</v>
      </c>
      <c r="E1513">
        <v>1.353</v>
      </c>
    </row>
    <row r="1514" spans="1:5" x14ac:dyDescent="0.45">
      <c r="A1514" s="1">
        <v>41585</v>
      </c>
      <c r="B1514">
        <v>103.46</v>
      </c>
      <c r="C1514">
        <v>13.91</v>
      </c>
      <c r="D1514">
        <v>1588.47</v>
      </c>
      <c r="E1514">
        <v>1.339</v>
      </c>
    </row>
    <row r="1515" spans="1:5" x14ac:dyDescent="0.45">
      <c r="A1515" s="1">
        <v>41586</v>
      </c>
      <c r="B1515">
        <v>105.12</v>
      </c>
      <c r="C1515">
        <v>12.9</v>
      </c>
      <c r="D1515">
        <v>1596.28</v>
      </c>
      <c r="E1515">
        <v>1.3357000000000001</v>
      </c>
    </row>
    <row r="1516" spans="1:5" x14ac:dyDescent="0.45">
      <c r="A1516" s="1">
        <v>41589</v>
      </c>
      <c r="B1516">
        <v>106.4</v>
      </c>
      <c r="C1516">
        <v>12.53</v>
      </c>
      <c r="D1516">
        <v>1600.84</v>
      </c>
      <c r="E1516">
        <v>1.3357000000000001</v>
      </c>
    </row>
    <row r="1517" spans="1:5" x14ac:dyDescent="0.45">
      <c r="A1517" s="1">
        <v>41590</v>
      </c>
      <c r="B1517">
        <v>105.81</v>
      </c>
      <c r="C1517">
        <v>12.82</v>
      </c>
      <c r="D1517">
        <v>1598.55</v>
      </c>
      <c r="E1517">
        <v>1.3428</v>
      </c>
    </row>
    <row r="1518" spans="1:5" x14ac:dyDescent="0.45">
      <c r="A1518" s="1">
        <v>41591</v>
      </c>
      <c r="B1518">
        <v>107.12</v>
      </c>
      <c r="C1518">
        <v>12.52</v>
      </c>
      <c r="D1518">
        <v>1601.56</v>
      </c>
      <c r="E1518">
        <v>1.3455999999999999</v>
      </c>
    </row>
    <row r="1519" spans="1:5" x14ac:dyDescent="0.45">
      <c r="A1519" s="1">
        <v>41592</v>
      </c>
      <c r="B1519">
        <v>108.54</v>
      </c>
      <c r="C1519">
        <v>12.37</v>
      </c>
      <c r="D1519">
        <v>1612.86</v>
      </c>
      <c r="E1519">
        <v>1.3468</v>
      </c>
    </row>
    <row r="1520" spans="1:5" x14ac:dyDescent="0.45">
      <c r="A1520" s="1">
        <v>41593</v>
      </c>
      <c r="B1520">
        <v>108.5</v>
      </c>
      <c r="C1520">
        <v>12.19</v>
      </c>
      <c r="D1520">
        <v>1621.5</v>
      </c>
      <c r="E1520">
        <v>1.3480000000000001</v>
      </c>
    </row>
    <row r="1521" spans="1:5" x14ac:dyDescent="0.45">
      <c r="A1521" s="1">
        <v>41596</v>
      </c>
      <c r="B1521">
        <v>108.47</v>
      </c>
      <c r="C1521">
        <v>13.1</v>
      </c>
      <c r="D1521">
        <v>1622.82</v>
      </c>
      <c r="E1521">
        <v>1.3520000000000001</v>
      </c>
    </row>
    <row r="1522" spans="1:5" x14ac:dyDescent="0.45">
      <c r="A1522" s="1">
        <v>41597</v>
      </c>
      <c r="B1522">
        <v>106.92</v>
      </c>
      <c r="C1522">
        <v>13.39</v>
      </c>
      <c r="D1522">
        <v>1616.44</v>
      </c>
      <c r="E1522">
        <v>1.3529</v>
      </c>
    </row>
    <row r="1523" spans="1:5" x14ac:dyDescent="0.45">
      <c r="A1523" s="1">
        <v>41598</v>
      </c>
      <c r="B1523">
        <v>108.06</v>
      </c>
      <c r="C1523">
        <v>13.4</v>
      </c>
      <c r="D1523">
        <v>1611.34</v>
      </c>
      <c r="E1523">
        <v>1.3451</v>
      </c>
    </row>
    <row r="1524" spans="1:5" x14ac:dyDescent="0.45">
      <c r="A1524" s="1">
        <v>41599</v>
      </c>
      <c r="B1524">
        <v>110.08</v>
      </c>
      <c r="C1524">
        <v>12.66</v>
      </c>
      <c r="D1524">
        <v>1616.34</v>
      </c>
      <c r="E1524">
        <v>1.347</v>
      </c>
    </row>
    <row r="1525" spans="1:5" x14ac:dyDescent="0.45">
      <c r="A1525" s="1">
        <v>41600</v>
      </c>
      <c r="B1525">
        <v>111.05</v>
      </c>
      <c r="C1525">
        <v>12.26</v>
      </c>
      <c r="D1525">
        <v>1623.15</v>
      </c>
      <c r="E1525">
        <v>1.3547</v>
      </c>
    </row>
    <row r="1526" spans="1:5" x14ac:dyDescent="0.45">
      <c r="A1526" s="1">
        <v>41603</v>
      </c>
      <c r="B1526">
        <v>111</v>
      </c>
      <c r="C1526">
        <v>12.79</v>
      </c>
      <c r="D1526">
        <v>1623.7</v>
      </c>
      <c r="E1526">
        <v>1.3502000000000001</v>
      </c>
    </row>
    <row r="1527" spans="1:5" x14ac:dyDescent="0.45">
      <c r="A1527" s="1">
        <v>41604</v>
      </c>
      <c r="B1527">
        <v>110.88</v>
      </c>
      <c r="C1527">
        <v>12.81</v>
      </c>
      <c r="D1527">
        <v>1621.91</v>
      </c>
      <c r="E1527">
        <v>1.3554999999999999</v>
      </c>
    </row>
    <row r="1528" spans="1:5" x14ac:dyDescent="0.45">
      <c r="A1528" s="1">
        <v>41605</v>
      </c>
      <c r="B1528">
        <v>111.31</v>
      </c>
      <c r="C1528">
        <v>12.98</v>
      </c>
      <c r="D1528">
        <v>1624.82</v>
      </c>
      <c r="E1528">
        <v>1.3563000000000001</v>
      </c>
    </row>
    <row r="1529" spans="1:5" x14ac:dyDescent="0.45">
      <c r="A1529" s="1">
        <v>41606</v>
      </c>
      <c r="B1529">
        <v>110.86</v>
      </c>
      <c r="C1529">
        <v>12.98</v>
      </c>
      <c r="D1529">
        <v>1628.88</v>
      </c>
      <c r="E1529">
        <v>1.3563000000000001</v>
      </c>
    </row>
    <row r="1530" spans="1:5" x14ac:dyDescent="0.45">
      <c r="A1530" s="1">
        <v>41607</v>
      </c>
      <c r="B1530">
        <v>109.69</v>
      </c>
      <c r="C1530">
        <v>13.7</v>
      </c>
      <c r="D1530">
        <v>1628.42</v>
      </c>
      <c r="E1530">
        <v>1.3606</v>
      </c>
    </row>
    <row r="1531" spans="1:5" x14ac:dyDescent="0.45">
      <c r="A1531" s="1">
        <v>41610</v>
      </c>
      <c r="B1531">
        <v>111.45</v>
      </c>
      <c r="C1531">
        <v>14.23</v>
      </c>
      <c r="D1531">
        <v>1621.34</v>
      </c>
      <c r="E1531">
        <v>1.3552</v>
      </c>
    </row>
    <row r="1532" spans="1:5" x14ac:dyDescent="0.45">
      <c r="A1532" s="1">
        <v>41611</v>
      </c>
      <c r="B1532">
        <v>112.62</v>
      </c>
      <c r="C1532">
        <v>14.55</v>
      </c>
      <c r="D1532">
        <v>1613.31</v>
      </c>
      <c r="E1532">
        <v>1.3604000000000001</v>
      </c>
    </row>
    <row r="1533" spans="1:5" x14ac:dyDescent="0.45">
      <c r="A1533" s="1">
        <v>41612</v>
      </c>
      <c r="B1533">
        <v>111.88</v>
      </c>
      <c r="C1533">
        <v>14.7</v>
      </c>
      <c r="D1533">
        <v>1604.74</v>
      </c>
      <c r="E1533">
        <v>1.3554999999999999</v>
      </c>
    </row>
    <row r="1534" spans="1:5" x14ac:dyDescent="0.45">
      <c r="A1534" s="1">
        <v>41613</v>
      </c>
      <c r="B1534">
        <v>110.98</v>
      </c>
      <c r="C1534">
        <v>15.08</v>
      </c>
      <c r="D1534">
        <v>1598.88</v>
      </c>
      <c r="E1534">
        <v>1.3664000000000001</v>
      </c>
    </row>
    <row r="1535" spans="1:5" x14ac:dyDescent="0.45">
      <c r="A1535" s="1">
        <v>41614</v>
      </c>
      <c r="B1535">
        <v>111.61</v>
      </c>
      <c r="C1535">
        <v>13.79</v>
      </c>
      <c r="D1535">
        <v>1612.61</v>
      </c>
      <c r="E1535">
        <v>1.369</v>
      </c>
    </row>
    <row r="1536" spans="1:5" x14ac:dyDescent="0.45">
      <c r="A1536" s="1">
        <v>41617</v>
      </c>
      <c r="B1536">
        <v>109.39</v>
      </c>
      <c r="C1536">
        <v>13.49</v>
      </c>
      <c r="D1536">
        <v>1617.6</v>
      </c>
      <c r="E1536">
        <v>1.3726</v>
      </c>
    </row>
    <row r="1537" spans="1:5" x14ac:dyDescent="0.45">
      <c r="A1537" s="1">
        <v>41618</v>
      </c>
      <c r="B1537">
        <v>109.38</v>
      </c>
      <c r="C1537">
        <v>13.91</v>
      </c>
      <c r="D1537">
        <v>1614.23</v>
      </c>
      <c r="E1537">
        <v>1.3765000000000001</v>
      </c>
    </row>
    <row r="1538" spans="1:5" x14ac:dyDescent="0.45">
      <c r="A1538" s="1">
        <v>41619</v>
      </c>
      <c r="B1538">
        <v>109.7</v>
      </c>
      <c r="C1538">
        <v>15.42</v>
      </c>
      <c r="D1538">
        <v>1600.12</v>
      </c>
      <c r="E1538">
        <v>1.3797999999999999</v>
      </c>
    </row>
    <row r="1539" spans="1:5" x14ac:dyDescent="0.45">
      <c r="A1539" s="1">
        <v>41620</v>
      </c>
      <c r="B1539">
        <v>108.67</v>
      </c>
      <c r="C1539">
        <v>15.54</v>
      </c>
      <c r="D1539">
        <v>1588.71</v>
      </c>
      <c r="E1539">
        <v>1.3752</v>
      </c>
    </row>
    <row r="1540" spans="1:5" x14ac:dyDescent="0.45">
      <c r="A1540" s="1">
        <v>41621</v>
      </c>
      <c r="B1540">
        <v>108.83</v>
      </c>
      <c r="C1540">
        <v>15.76</v>
      </c>
      <c r="D1540">
        <v>1587.69</v>
      </c>
      <c r="E1540">
        <v>1.3724000000000001</v>
      </c>
    </row>
    <row r="1541" spans="1:5" x14ac:dyDescent="0.45">
      <c r="A1541" s="1">
        <v>41624</v>
      </c>
      <c r="B1541">
        <v>110.47</v>
      </c>
      <c r="C1541">
        <v>16.03</v>
      </c>
      <c r="D1541">
        <v>1598.21</v>
      </c>
      <c r="E1541">
        <v>1.3756999999999999</v>
      </c>
    </row>
    <row r="1542" spans="1:5" x14ac:dyDescent="0.45">
      <c r="A1542" s="1">
        <v>41625</v>
      </c>
      <c r="B1542">
        <v>108.44</v>
      </c>
      <c r="C1542">
        <v>16.21</v>
      </c>
      <c r="D1542">
        <v>1592.79</v>
      </c>
      <c r="E1542">
        <v>1.3748</v>
      </c>
    </row>
    <row r="1543" spans="1:5" x14ac:dyDescent="0.45">
      <c r="A1543" s="1">
        <v>41626</v>
      </c>
      <c r="B1543">
        <v>109.63</v>
      </c>
      <c r="C1543">
        <v>13.8</v>
      </c>
      <c r="D1543">
        <v>1613.75</v>
      </c>
      <c r="E1543">
        <v>1.3766</v>
      </c>
    </row>
    <row r="1544" spans="1:5" x14ac:dyDescent="0.45">
      <c r="A1544" s="1">
        <v>41627</v>
      </c>
      <c r="B1544">
        <v>110.29</v>
      </c>
      <c r="C1544">
        <v>14.15</v>
      </c>
      <c r="D1544">
        <v>1618.38</v>
      </c>
      <c r="E1544">
        <v>1.3666</v>
      </c>
    </row>
    <row r="1545" spans="1:5" x14ac:dyDescent="0.45">
      <c r="A1545" s="1">
        <v>41628</v>
      </c>
      <c r="B1545">
        <v>111.77</v>
      </c>
      <c r="C1545">
        <v>13.79</v>
      </c>
      <c r="D1545">
        <v>1626.66</v>
      </c>
      <c r="E1545">
        <v>1.3673</v>
      </c>
    </row>
    <row r="1546" spans="1:5" x14ac:dyDescent="0.45">
      <c r="A1546" s="1">
        <v>41631</v>
      </c>
      <c r="B1546">
        <v>111.56</v>
      </c>
      <c r="C1546">
        <v>13.04</v>
      </c>
      <c r="D1546">
        <v>1637.28</v>
      </c>
      <c r="E1546">
        <v>1.3701000000000001</v>
      </c>
    </row>
    <row r="1547" spans="1:5" x14ac:dyDescent="0.45">
      <c r="A1547" s="1">
        <v>41632</v>
      </c>
      <c r="B1547">
        <v>111.9</v>
      </c>
      <c r="C1547">
        <v>12.48</v>
      </c>
      <c r="D1547">
        <v>1639.65</v>
      </c>
      <c r="E1547">
        <v>1.3675999999999999</v>
      </c>
    </row>
    <row r="1548" spans="1:5" x14ac:dyDescent="0.45">
      <c r="A1548" s="1">
        <v>41634</v>
      </c>
      <c r="B1548">
        <v>111.98</v>
      </c>
      <c r="C1548">
        <v>12.33</v>
      </c>
      <c r="D1548">
        <v>1646.28</v>
      </c>
      <c r="E1548">
        <v>1.369</v>
      </c>
    </row>
    <row r="1549" spans="1:5" x14ac:dyDescent="0.45">
      <c r="A1549" s="1">
        <v>41635</v>
      </c>
      <c r="B1549">
        <v>112.18</v>
      </c>
      <c r="C1549">
        <v>12.46</v>
      </c>
      <c r="D1549">
        <v>1654.16</v>
      </c>
      <c r="E1549">
        <v>1.3766</v>
      </c>
    </row>
    <row r="1550" spans="1:5" x14ac:dyDescent="0.45">
      <c r="A1550" s="1">
        <v>41638</v>
      </c>
      <c r="B1550">
        <v>111.21</v>
      </c>
      <c r="C1550">
        <v>13.56</v>
      </c>
      <c r="D1550">
        <v>1656.15</v>
      </c>
      <c r="E1550">
        <v>1.3815999999999999</v>
      </c>
    </row>
    <row r="1551" spans="1:5" x14ac:dyDescent="0.45">
      <c r="A1551" s="1">
        <v>41639</v>
      </c>
      <c r="B1551">
        <v>110.8</v>
      </c>
      <c r="C1551">
        <v>13.72</v>
      </c>
      <c r="D1551">
        <v>1661.07</v>
      </c>
      <c r="E1551">
        <v>1.3778999999999999</v>
      </c>
    </row>
    <row r="1552" spans="1:5" x14ac:dyDescent="0.45">
      <c r="A1552" s="1">
        <v>41641</v>
      </c>
      <c r="B1552">
        <v>107.78</v>
      </c>
      <c r="C1552">
        <v>14.23</v>
      </c>
      <c r="D1552">
        <v>1645.22</v>
      </c>
      <c r="E1552">
        <v>1.367</v>
      </c>
    </row>
    <row r="1553" spans="1:5" x14ac:dyDescent="0.45">
      <c r="A1553" s="1">
        <v>41642</v>
      </c>
      <c r="B1553">
        <v>106.89</v>
      </c>
      <c r="C1553">
        <v>13.76</v>
      </c>
      <c r="D1553">
        <v>1646.05</v>
      </c>
      <c r="E1553">
        <v>1.3606</v>
      </c>
    </row>
    <row r="1554" spans="1:5" x14ac:dyDescent="0.45">
      <c r="A1554" s="1">
        <v>41645</v>
      </c>
      <c r="B1554">
        <v>106.73</v>
      </c>
      <c r="C1554">
        <v>13.55</v>
      </c>
      <c r="D1554">
        <v>1641.16</v>
      </c>
      <c r="E1554">
        <v>1.3635999999999999</v>
      </c>
    </row>
    <row r="1555" spans="1:5" x14ac:dyDescent="0.45">
      <c r="A1555" s="1">
        <v>41646</v>
      </c>
      <c r="B1555">
        <v>107.35</v>
      </c>
      <c r="C1555">
        <v>12.92</v>
      </c>
      <c r="D1555">
        <v>1647.65</v>
      </c>
      <c r="E1555">
        <v>1.3617999999999999</v>
      </c>
    </row>
    <row r="1556" spans="1:5" x14ac:dyDescent="0.45">
      <c r="A1556" s="1">
        <v>41647</v>
      </c>
      <c r="B1556">
        <v>107.15</v>
      </c>
      <c r="C1556">
        <v>12.87</v>
      </c>
      <c r="D1556">
        <v>1650.17</v>
      </c>
      <c r="E1556">
        <v>1.3586</v>
      </c>
    </row>
    <row r="1557" spans="1:5" x14ac:dyDescent="0.45">
      <c r="A1557" s="1">
        <v>41648</v>
      </c>
      <c r="B1557">
        <v>106.39</v>
      </c>
      <c r="C1557">
        <v>12.89</v>
      </c>
      <c r="D1557">
        <v>1646.37</v>
      </c>
      <c r="E1557">
        <v>1.3591</v>
      </c>
    </row>
    <row r="1558" spans="1:5" x14ac:dyDescent="0.45">
      <c r="A1558" s="1">
        <v>41649</v>
      </c>
      <c r="B1558">
        <v>107.25</v>
      </c>
      <c r="C1558">
        <v>12.14</v>
      </c>
      <c r="D1558">
        <v>1655.11</v>
      </c>
      <c r="E1558">
        <v>1.3664000000000001</v>
      </c>
    </row>
    <row r="1559" spans="1:5" x14ac:dyDescent="0.45">
      <c r="A1559" s="1">
        <v>41652</v>
      </c>
      <c r="B1559">
        <v>106.75</v>
      </c>
      <c r="C1559">
        <v>13.28</v>
      </c>
      <c r="D1559">
        <v>1645.41</v>
      </c>
      <c r="E1559">
        <v>1.3647</v>
      </c>
    </row>
    <row r="1560" spans="1:5" x14ac:dyDescent="0.45">
      <c r="A1560" s="1">
        <v>41653</v>
      </c>
      <c r="B1560">
        <v>106.39</v>
      </c>
      <c r="C1560">
        <v>12.28</v>
      </c>
      <c r="D1560">
        <v>1651.73</v>
      </c>
      <c r="E1560">
        <v>1.3682000000000001</v>
      </c>
    </row>
    <row r="1561" spans="1:5" x14ac:dyDescent="0.45">
      <c r="A1561" s="1">
        <v>41654</v>
      </c>
      <c r="B1561">
        <v>107.13</v>
      </c>
      <c r="C1561">
        <v>12.28</v>
      </c>
      <c r="D1561">
        <v>1660</v>
      </c>
      <c r="E1561">
        <v>1.3604000000000001</v>
      </c>
    </row>
    <row r="1562" spans="1:5" x14ac:dyDescent="0.45">
      <c r="A1562" s="1">
        <v>41655</v>
      </c>
      <c r="B1562">
        <v>107.09</v>
      </c>
      <c r="C1562">
        <v>12.53</v>
      </c>
      <c r="D1562">
        <v>1659.34</v>
      </c>
      <c r="E1562">
        <v>1.36</v>
      </c>
    </row>
    <row r="1563" spans="1:5" x14ac:dyDescent="0.45">
      <c r="A1563" s="1">
        <v>41656</v>
      </c>
      <c r="B1563">
        <v>106.48</v>
      </c>
      <c r="C1563">
        <v>12.44</v>
      </c>
      <c r="D1563">
        <v>1657.32</v>
      </c>
      <c r="E1563">
        <v>1.3553999999999999</v>
      </c>
    </row>
    <row r="1564" spans="1:5" x14ac:dyDescent="0.45">
      <c r="A1564" s="1">
        <v>41659</v>
      </c>
      <c r="B1564">
        <v>106.35</v>
      </c>
      <c r="C1564">
        <v>12.44</v>
      </c>
      <c r="D1564">
        <v>1657.11</v>
      </c>
      <c r="E1564">
        <v>1.3553999999999999</v>
      </c>
    </row>
    <row r="1565" spans="1:5" x14ac:dyDescent="0.45">
      <c r="A1565" s="1">
        <v>41660</v>
      </c>
      <c r="B1565">
        <v>106.73</v>
      </c>
      <c r="C1565">
        <v>12.87</v>
      </c>
      <c r="D1565">
        <v>1659.49</v>
      </c>
      <c r="E1565">
        <v>1.3560000000000001</v>
      </c>
    </row>
    <row r="1566" spans="1:5" x14ac:dyDescent="0.45">
      <c r="A1566" s="1">
        <v>41661</v>
      </c>
      <c r="B1566">
        <v>108.27</v>
      </c>
      <c r="C1566">
        <v>12.84</v>
      </c>
      <c r="D1566">
        <v>1661.74</v>
      </c>
      <c r="E1566">
        <v>1.3546</v>
      </c>
    </row>
    <row r="1567" spans="1:5" x14ac:dyDescent="0.45">
      <c r="A1567" s="1">
        <v>41662</v>
      </c>
      <c r="B1567">
        <v>107.58</v>
      </c>
      <c r="C1567">
        <v>13.77</v>
      </c>
      <c r="D1567">
        <v>1650.45</v>
      </c>
      <c r="E1567">
        <v>1.3680000000000001</v>
      </c>
    </row>
    <row r="1568" spans="1:5" x14ac:dyDescent="0.45">
      <c r="A1568" s="1">
        <v>41663</v>
      </c>
      <c r="B1568">
        <v>107.88</v>
      </c>
      <c r="C1568">
        <v>18.14</v>
      </c>
      <c r="D1568">
        <v>1618.36</v>
      </c>
      <c r="E1568">
        <v>1.3680000000000001</v>
      </c>
    </row>
    <row r="1569" spans="1:5" x14ac:dyDescent="0.45">
      <c r="A1569" s="1">
        <v>41666</v>
      </c>
      <c r="B1569">
        <v>106.69</v>
      </c>
      <c r="C1569">
        <v>17.420000000000002</v>
      </c>
      <c r="D1569">
        <v>1604.92</v>
      </c>
      <c r="E1569">
        <v>1.3678999999999999</v>
      </c>
    </row>
    <row r="1570" spans="1:5" x14ac:dyDescent="0.45">
      <c r="A1570" s="1">
        <v>41667</v>
      </c>
      <c r="B1570">
        <v>107.41</v>
      </c>
      <c r="C1570">
        <v>15.8</v>
      </c>
      <c r="D1570">
        <v>1611.35</v>
      </c>
      <c r="E1570">
        <v>1.3662000000000001</v>
      </c>
    </row>
    <row r="1571" spans="1:5" x14ac:dyDescent="0.45">
      <c r="A1571" s="1">
        <v>41668</v>
      </c>
      <c r="B1571">
        <v>107.85</v>
      </c>
      <c r="C1571">
        <v>17.350000000000001</v>
      </c>
      <c r="D1571">
        <v>1603.67</v>
      </c>
      <c r="E1571">
        <v>1.3663000000000001</v>
      </c>
    </row>
    <row r="1572" spans="1:5" x14ac:dyDescent="0.45">
      <c r="A1572" s="1">
        <v>41669</v>
      </c>
      <c r="B1572">
        <v>107.95</v>
      </c>
      <c r="C1572">
        <v>17.29</v>
      </c>
      <c r="D1572">
        <v>1607.46</v>
      </c>
      <c r="E1572">
        <v>1.3549</v>
      </c>
    </row>
    <row r="1573" spans="1:5" x14ac:dyDescent="0.45">
      <c r="A1573" s="1">
        <v>41670</v>
      </c>
      <c r="B1573">
        <v>106.4</v>
      </c>
      <c r="C1573">
        <v>18.41</v>
      </c>
      <c r="D1573">
        <v>1598.46</v>
      </c>
      <c r="E1573">
        <v>1.35</v>
      </c>
    </row>
    <row r="1574" spans="1:5" x14ac:dyDescent="0.45">
      <c r="A1574" s="1">
        <v>41673</v>
      </c>
      <c r="B1574">
        <v>106.04</v>
      </c>
      <c r="C1574">
        <v>21.44</v>
      </c>
      <c r="D1574">
        <v>1571.92</v>
      </c>
      <c r="E1574">
        <v>1.3523000000000001</v>
      </c>
    </row>
    <row r="1575" spans="1:5" x14ac:dyDescent="0.45">
      <c r="A1575" s="1">
        <v>41674</v>
      </c>
      <c r="B1575">
        <v>105.78</v>
      </c>
      <c r="C1575">
        <v>19.11</v>
      </c>
      <c r="D1575">
        <v>1569.93</v>
      </c>
      <c r="E1575">
        <v>1.3507</v>
      </c>
    </row>
    <row r="1576" spans="1:5" x14ac:dyDescent="0.45">
      <c r="A1576" s="1">
        <v>41675</v>
      </c>
      <c r="B1576">
        <v>106.25</v>
      </c>
      <c r="C1576">
        <v>19.95</v>
      </c>
      <c r="D1576">
        <v>1572.37</v>
      </c>
      <c r="E1576">
        <v>1.3519000000000001</v>
      </c>
    </row>
    <row r="1577" spans="1:5" x14ac:dyDescent="0.45">
      <c r="A1577" s="1">
        <v>41676</v>
      </c>
      <c r="B1577">
        <v>107.19</v>
      </c>
      <c r="C1577">
        <v>17.23</v>
      </c>
      <c r="D1577">
        <v>1592.69</v>
      </c>
      <c r="E1577">
        <v>1.3604000000000001</v>
      </c>
    </row>
    <row r="1578" spans="1:5" x14ac:dyDescent="0.45">
      <c r="A1578" s="1">
        <v>41677</v>
      </c>
      <c r="B1578">
        <v>109.57</v>
      </c>
      <c r="C1578">
        <v>15.29</v>
      </c>
      <c r="D1578">
        <v>1611.78</v>
      </c>
      <c r="E1578">
        <v>1.3613999999999999</v>
      </c>
    </row>
    <row r="1579" spans="1:5" x14ac:dyDescent="0.45">
      <c r="A1579" s="1">
        <v>41680</v>
      </c>
      <c r="B1579">
        <v>108.63</v>
      </c>
      <c r="C1579">
        <v>15.26</v>
      </c>
      <c r="D1579">
        <v>1616.78</v>
      </c>
      <c r="E1579">
        <v>1.3644000000000001</v>
      </c>
    </row>
    <row r="1580" spans="1:5" x14ac:dyDescent="0.45">
      <c r="A1580" s="1">
        <v>41681</v>
      </c>
      <c r="B1580">
        <v>108.68</v>
      </c>
      <c r="C1580">
        <v>14.51</v>
      </c>
      <c r="D1580">
        <v>1634.47</v>
      </c>
      <c r="E1580">
        <v>1.3653999999999999</v>
      </c>
    </row>
    <row r="1581" spans="1:5" x14ac:dyDescent="0.45">
      <c r="A1581" s="1">
        <v>41682</v>
      </c>
      <c r="B1581">
        <v>108.79</v>
      </c>
      <c r="C1581">
        <v>14.3</v>
      </c>
      <c r="D1581">
        <v>1637.71</v>
      </c>
      <c r="E1581">
        <v>1.3592</v>
      </c>
    </row>
    <row r="1582" spans="1:5" x14ac:dyDescent="0.45">
      <c r="A1582" s="1">
        <v>41683</v>
      </c>
      <c r="B1582">
        <v>108.73</v>
      </c>
      <c r="C1582">
        <v>14.14</v>
      </c>
      <c r="D1582">
        <v>1643.19</v>
      </c>
      <c r="E1582">
        <v>1.3669</v>
      </c>
    </row>
    <row r="1583" spans="1:5" x14ac:dyDescent="0.45">
      <c r="A1583" s="1">
        <v>41684</v>
      </c>
      <c r="B1583">
        <v>109.08</v>
      </c>
      <c r="C1583">
        <v>13.57</v>
      </c>
      <c r="D1583">
        <v>1650.12</v>
      </c>
      <c r="E1583">
        <v>1.369</v>
      </c>
    </row>
    <row r="1584" spans="1:5" x14ac:dyDescent="0.45">
      <c r="A1584" s="1">
        <v>41687</v>
      </c>
      <c r="B1584">
        <v>109.18</v>
      </c>
      <c r="C1584">
        <v>13.57</v>
      </c>
      <c r="D1584">
        <v>1653.55</v>
      </c>
      <c r="E1584">
        <v>1.369</v>
      </c>
    </row>
    <row r="1585" spans="1:5" x14ac:dyDescent="0.45">
      <c r="A1585" s="1">
        <v>41688</v>
      </c>
      <c r="B1585">
        <v>110.46</v>
      </c>
      <c r="C1585">
        <v>13.87</v>
      </c>
      <c r="D1585">
        <v>1660.54</v>
      </c>
      <c r="E1585">
        <v>1.3757999999999999</v>
      </c>
    </row>
    <row r="1586" spans="1:5" x14ac:dyDescent="0.45">
      <c r="A1586" s="1">
        <v>41689</v>
      </c>
      <c r="B1586">
        <v>110.47</v>
      </c>
      <c r="C1586">
        <v>15.5</v>
      </c>
      <c r="D1586">
        <v>1655.04</v>
      </c>
      <c r="E1586">
        <v>1.3762000000000001</v>
      </c>
    </row>
    <row r="1587" spans="1:5" x14ac:dyDescent="0.45">
      <c r="A1587" s="1">
        <v>41690</v>
      </c>
      <c r="B1587">
        <v>110.3</v>
      </c>
      <c r="C1587">
        <v>14.79</v>
      </c>
      <c r="D1587">
        <v>1656.01</v>
      </c>
      <c r="E1587">
        <v>1.369</v>
      </c>
    </row>
    <row r="1588" spans="1:5" x14ac:dyDescent="0.45">
      <c r="A1588" s="1">
        <v>41691</v>
      </c>
      <c r="B1588">
        <v>109.85</v>
      </c>
      <c r="C1588">
        <v>14.68</v>
      </c>
      <c r="D1588">
        <v>1659.85</v>
      </c>
      <c r="E1588">
        <v>1.3722000000000001</v>
      </c>
    </row>
    <row r="1589" spans="1:5" x14ac:dyDescent="0.45">
      <c r="A1589" s="1">
        <v>41694</v>
      </c>
      <c r="B1589">
        <v>110.64</v>
      </c>
      <c r="C1589">
        <v>14.23</v>
      </c>
      <c r="D1589">
        <v>1668.31</v>
      </c>
      <c r="E1589">
        <v>1.3744000000000001</v>
      </c>
    </row>
    <row r="1590" spans="1:5" x14ac:dyDescent="0.45">
      <c r="A1590" s="1">
        <v>41695</v>
      </c>
      <c r="B1590">
        <v>109.51</v>
      </c>
      <c r="C1590">
        <v>13.67</v>
      </c>
      <c r="D1590">
        <v>1669.41</v>
      </c>
      <c r="E1590">
        <v>1.3749</v>
      </c>
    </row>
    <row r="1591" spans="1:5" x14ac:dyDescent="0.45">
      <c r="A1591" s="1">
        <v>41696</v>
      </c>
      <c r="B1591">
        <v>109.52</v>
      </c>
      <c r="C1591">
        <v>14.35</v>
      </c>
      <c r="D1591">
        <v>1664.85</v>
      </c>
      <c r="E1591">
        <v>1.3668</v>
      </c>
    </row>
    <row r="1592" spans="1:5" x14ac:dyDescent="0.45">
      <c r="A1592" s="1">
        <v>41697</v>
      </c>
      <c r="B1592">
        <v>108.96</v>
      </c>
      <c r="C1592">
        <v>14.04</v>
      </c>
      <c r="D1592">
        <v>1668.4</v>
      </c>
      <c r="E1592">
        <v>1.3724000000000001</v>
      </c>
    </row>
    <row r="1593" spans="1:5" x14ac:dyDescent="0.45">
      <c r="A1593" s="1">
        <v>41698</v>
      </c>
      <c r="B1593">
        <v>109.07</v>
      </c>
      <c r="C1593">
        <v>14</v>
      </c>
      <c r="D1593">
        <v>1675.4</v>
      </c>
      <c r="E1593">
        <v>1.3806</v>
      </c>
    </row>
    <row r="1594" spans="1:5" x14ac:dyDescent="0.45">
      <c r="A1594" s="1">
        <v>41701</v>
      </c>
      <c r="B1594">
        <v>111.2</v>
      </c>
      <c r="C1594">
        <v>16</v>
      </c>
      <c r="D1594">
        <v>1655.42</v>
      </c>
      <c r="E1594">
        <v>1.3763000000000001</v>
      </c>
    </row>
    <row r="1595" spans="1:5" x14ac:dyDescent="0.45">
      <c r="A1595" s="1">
        <v>41702</v>
      </c>
      <c r="B1595">
        <v>109.3</v>
      </c>
      <c r="C1595">
        <v>14.1</v>
      </c>
      <c r="D1595">
        <v>1677.85</v>
      </c>
      <c r="E1595">
        <v>1.3731</v>
      </c>
    </row>
    <row r="1596" spans="1:5" x14ac:dyDescent="0.45">
      <c r="A1596" s="1">
        <v>41703</v>
      </c>
      <c r="B1596">
        <v>107.76</v>
      </c>
      <c r="C1596">
        <v>13.89</v>
      </c>
      <c r="D1596">
        <v>1679.06</v>
      </c>
      <c r="E1596">
        <v>1.3734</v>
      </c>
    </row>
    <row r="1597" spans="1:5" x14ac:dyDescent="0.45">
      <c r="A1597" s="1">
        <v>41704</v>
      </c>
      <c r="B1597">
        <v>108.1</v>
      </c>
      <c r="C1597">
        <v>14.21</v>
      </c>
      <c r="D1597">
        <v>1686.11</v>
      </c>
      <c r="E1597">
        <v>1.3848</v>
      </c>
    </row>
    <row r="1598" spans="1:5" x14ac:dyDescent="0.45">
      <c r="A1598" s="1">
        <v>41705</v>
      </c>
      <c r="B1598">
        <v>109</v>
      </c>
      <c r="C1598">
        <v>14.11</v>
      </c>
      <c r="D1598">
        <v>1681.17</v>
      </c>
      <c r="E1598">
        <v>1.3868</v>
      </c>
    </row>
    <row r="1599" spans="1:5" x14ac:dyDescent="0.45">
      <c r="A1599" s="1">
        <v>41708</v>
      </c>
      <c r="B1599">
        <v>108.08</v>
      </c>
      <c r="C1599">
        <v>14.2</v>
      </c>
      <c r="D1599">
        <v>1676.53</v>
      </c>
      <c r="E1599">
        <v>1.3879999999999999</v>
      </c>
    </row>
    <row r="1600" spans="1:5" x14ac:dyDescent="0.45">
      <c r="A1600" s="1">
        <v>41709</v>
      </c>
      <c r="B1600">
        <v>108.55</v>
      </c>
      <c r="C1600">
        <v>14.8</v>
      </c>
      <c r="D1600">
        <v>1672.19</v>
      </c>
      <c r="E1600">
        <v>1.3867</v>
      </c>
    </row>
    <row r="1601" spans="1:5" x14ac:dyDescent="0.45">
      <c r="A1601" s="1">
        <v>41710</v>
      </c>
      <c r="B1601">
        <v>108.02</v>
      </c>
      <c r="C1601">
        <v>14.47</v>
      </c>
      <c r="D1601">
        <v>1665.55</v>
      </c>
      <c r="E1601">
        <v>1.3904000000000001</v>
      </c>
    </row>
    <row r="1602" spans="1:5" x14ac:dyDescent="0.45">
      <c r="A1602" s="1">
        <v>41711</v>
      </c>
      <c r="B1602">
        <v>107.39</v>
      </c>
      <c r="C1602">
        <v>16.22</v>
      </c>
      <c r="D1602">
        <v>1651.68</v>
      </c>
      <c r="E1602">
        <v>1.3927</v>
      </c>
    </row>
    <row r="1603" spans="1:5" x14ac:dyDescent="0.45">
      <c r="A1603" s="1">
        <v>41712</v>
      </c>
      <c r="B1603">
        <v>108.57</v>
      </c>
      <c r="C1603">
        <v>17.82</v>
      </c>
      <c r="D1603">
        <v>1641.13</v>
      </c>
      <c r="E1603">
        <v>1.3924000000000001</v>
      </c>
    </row>
    <row r="1604" spans="1:5" x14ac:dyDescent="0.45">
      <c r="A1604" s="1">
        <v>41715</v>
      </c>
      <c r="B1604">
        <v>106.24</v>
      </c>
      <c r="C1604">
        <v>15.64</v>
      </c>
      <c r="D1604">
        <v>1653.94</v>
      </c>
      <c r="E1604">
        <v>1.3927</v>
      </c>
    </row>
    <row r="1605" spans="1:5" x14ac:dyDescent="0.45">
      <c r="A1605" s="1">
        <v>41716</v>
      </c>
      <c r="B1605">
        <v>106.79</v>
      </c>
      <c r="C1605">
        <v>14.52</v>
      </c>
      <c r="D1605">
        <v>1665.49</v>
      </c>
      <c r="E1605">
        <v>1.3913</v>
      </c>
    </row>
    <row r="1606" spans="1:5" x14ac:dyDescent="0.45">
      <c r="A1606" s="1">
        <v>41717</v>
      </c>
      <c r="B1606">
        <v>105.85</v>
      </c>
      <c r="C1606">
        <v>15.12</v>
      </c>
      <c r="D1606">
        <v>1658.05</v>
      </c>
      <c r="E1606">
        <v>1.391</v>
      </c>
    </row>
    <row r="1607" spans="1:5" x14ac:dyDescent="0.45">
      <c r="A1607" s="1">
        <v>41718</v>
      </c>
      <c r="B1607">
        <v>106.45</v>
      </c>
      <c r="C1607">
        <v>14.52</v>
      </c>
      <c r="D1607">
        <v>1654.32</v>
      </c>
      <c r="E1607">
        <v>1.3784000000000001</v>
      </c>
    </row>
    <row r="1608" spans="1:5" x14ac:dyDescent="0.45">
      <c r="A1608" s="1">
        <v>41719</v>
      </c>
      <c r="B1608">
        <v>106.92</v>
      </c>
      <c r="C1608">
        <v>15</v>
      </c>
      <c r="D1608">
        <v>1653.38</v>
      </c>
      <c r="E1608">
        <v>1.3783000000000001</v>
      </c>
    </row>
    <row r="1609" spans="1:5" x14ac:dyDescent="0.45">
      <c r="A1609" s="1">
        <v>41722</v>
      </c>
      <c r="B1609">
        <v>106.81</v>
      </c>
      <c r="C1609">
        <v>15.09</v>
      </c>
      <c r="D1609">
        <v>1645.97</v>
      </c>
      <c r="E1609">
        <v>1.3784000000000001</v>
      </c>
    </row>
    <row r="1610" spans="1:5" x14ac:dyDescent="0.45">
      <c r="A1610" s="1">
        <v>41723</v>
      </c>
      <c r="B1610">
        <v>106.99</v>
      </c>
      <c r="C1610">
        <v>14.02</v>
      </c>
      <c r="D1610">
        <v>1655.69</v>
      </c>
      <c r="E1610">
        <v>1.3776999999999999</v>
      </c>
    </row>
    <row r="1611" spans="1:5" x14ac:dyDescent="0.45">
      <c r="A1611" s="1">
        <v>41724</v>
      </c>
      <c r="B1611">
        <v>107.03</v>
      </c>
      <c r="C1611">
        <v>14.93</v>
      </c>
      <c r="D1611">
        <v>1654.34</v>
      </c>
      <c r="E1611">
        <v>1.3786</v>
      </c>
    </row>
    <row r="1612" spans="1:5" x14ac:dyDescent="0.45">
      <c r="A1612" s="1">
        <v>41725</v>
      </c>
      <c r="B1612">
        <v>107.83</v>
      </c>
      <c r="C1612">
        <v>14.62</v>
      </c>
      <c r="D1612">
        <v>1653.12</v>
      </c>
      <c r="E1612">
        <v>1.3752</v>
      </c>
    </row>
    <row r="1613" spans="1:5" x14ac:dyDescent="0.45">
      <c r="A1613" s="1">
        <v>41726</v>
      </c>
      <c r="B1613">
        <v>108.07</v>
      </c>
      <c r="C1613">
        <v>14.41</v>
      </c>
      <c r="D1613">
        <v>1661.84</v>
      </c>
      <c r="E1613">
        <v>1.3753</v>
      </c>
    </row>
    <row r="1614" spans="1:5" x14ac:dyDescent="0.45">
      <c r="A1614" s="1">
        <v>41729</v>
      </c>
      <c r="B1614">
        <v>107.76</v>
      </c>
      <c r="C1614">
        <v>13.88</v>
      </c>
      <c r="D1614">
        <v>1673.87</v>
      </c>
      <c r="E1614">
        <v>1.3776999999999999</v>
      </c>
    </row>
    <row r="1615" spans="1:5" x14ac:dyDescent="0.45">
      <c r="A1615" s="1">
        <v>41730</v>
      </c>
      <c r="B1615">
        <v>105.62</v>
      </c>
      <c r="C1615">
        <v>13.1</v>
      </c>
      <c r="D1615">
        <v>1683.7</v>
      </c>
      <c r="E1615">
        <v>1.3804000000000001</v>
      </c>
    </row>
    <row r="1616" spans="1:5" x14ac:dyDescent="0.45">
      <c r="A1616" s="1">
        <v>41731</v>
      </c>
      <c r="B1616">
        <v>104.79</v>
      </c>
      <c r="C1616">
        <v>13.09</v>
      </c>
      <c r="D1616">
        <v>1687.46</v>
      </c>
      <c r="E1616">
        <v>1.3761000000000001</v>
      </c>
    </row>
    <row r="1617" spans="1:5" x14ac:dyDescent="0.45">
      <c r="A1617" s="1">
        <v>41732</v>
      </c>
      <c r="B1617">
        <v>106.15</v>
      </c>
      <c r="C1617">
        <v>13.37</v>
      </c>
      <c r="D1617">
        <v>1685.14</v>
      </c>
      <c r="E1617">
        <v>1.3708</v>
      </c>
    </row>
    <row r="1618" spans="1:5" x14ac:dyDescent="0.45">
      <c r="A1618" s="1">
        <v>41733</v>
      </c>
      <c r="B1618">
        <v>106.72</v>
      </c>
      <c r="C1618">
        <v>13.96</v>
      </c>
      <c r="D1618">
        <v>1676.25</v>
      </c>
      <c r="E1618">
        <v>1.3704000000000001</v>
      </c>
    </row>
    <row r="1619" spans="1:5" x14ac:dyDescent="0.45">
      <c r="A1619" s="1">
        <v>41736</v>
      </c>
      <c r="B1619">
        <v>105.82</v>
      </c>
      <c r="C1619">
        <v>15.57</v>
      </c>
      <c r="D1619">
        <v>1659.29</v>
      </c>
      <c r="E1619">
        <v>1.3745000000000001</v>
      </c>
    </row>
    <row r="1620" spans="1:5" x14ac:dyDescent="0.45">
      <c r="A1620" s="1">
        <v>41737</v>
      </c>
      <c r="B1620">
        <v>107.67</v>
      </c>
      <c r="C1620">
        <v>14.89</v>
      </c>
      <c r="D1620">
        <v>1663.77</v>
      </c>
      <c r="E1620">
        <v>1.3802000000000001</v>
      </c>
    </row>
    <row r="1621" spans="1:5" x14ac:dyDescent="0.45">
      <c r="A1621" s="1">
        <v>41738</v>
      </c>
      <c r="B1621">
        <v>107.98</v>
      </c>
      <c r="C1621">
        <v>13.82</v>
      </c>
      <c r="D1621">
        <v>1675.32</v>
      </c>
      <c r="E1621">
        <v>1.3815999999999999</v>
      </c>
    </row>
    <row r="1622" spans="1:5" x14ac:dyDescent="0.45">
      <c r="A1622" s="1">
        <v>41739</v>
      </c>
      <c r="B1622">
        <v>107.46</v>
      </c>
      <c r="C1622">
        <v>15.89</v>
      </c>
      <c r="D1622">
        <v>1656.09</v>
      </c>
      <c r="E1622">
        <v>1.3892</v>
      </c>
    </row>
    <row r="1623" spans="1:5" x14ac:dyDescent="0.45">
      <c r="A1623" s="1">
        <v>41740</v>
      </c>
      <c r="B1623">
        <v>107.33</v>
      </c>
      <c r="C1623">
        <v>17.03</v>
      </c>
      <c r="D1623">
        <v>1638.43</v>
      </c>
      <c r="E1623">
        <v>1.3897999999999999</v>
      </c>
    </row>
    <row r="1624" spans="1:5" x14ac:dyDescent="0.45">
      <c r="A1624" s="1">
        <v>41743</v>
      </c>
      <c r="B1624">
        <v>109.07</v>
      </c>
      <c r="C1624">
        <v>16.11</v>
      </c>
      <c r="D1624">
        <v>1644.36</v>
      </c>
      <c r="E1624">
        <v>1.3824000000000001</v>
      </c>
    </row>
    <row r="1625" spans="1:5" x14ac:dyDescent="0.45">
      <c r="A1625" s="1">
        <v>41744</v>
      </c>
      <c r="B1625">
        <v>108.74</v>
      </c>
      <c r="C1625">
        <v>15.61</v>
      </c>
      <c r="D1625">
        <v>1646.67</v>
      </c>
      <c r="E1625">
        <v>1.3806</v>
      </c>
    </row>
    <row r="1626" spans="1:5" x14ac:dyDescent="0.45">
      <c r="A1626" s="1">
        <v>41745</v>
      </c>
      <c r="B1626">
        <v>109.6</v>
      </c>
      <c r="C1626">
        <v>14.18</v>
      </c>
      <c r="D1626">
        <v>1664.85</v>
      </c>
      <c r="E1626">
        <v>1.3819999999999999</v>
      </c>
    </row>
    <row r="1627" spans="1:5" x14ac:dyDescent="0.45">
      <c r="A1627" s="1">
        <v>41746</v>
      </c>
      <c r="B1627">
        <v>109.53</v>
      </c>
      <c r="C1627">
        <v>13.36</v>
      </c>
      <c r="D1627">
        <v>1669.81</v>
      </c>
      <c r="E1627">
        <v>1.3832</v>
      </c>
    </row>
    <row r="1628" spans="1:5" x14ac:dyDescent="0.45">
      <c r="A1628" s="1">
        <v>41750</v>
      </c>
      <c r="B1628">
        <v>109.95</v>
      </c>
      <c r="C1628">
        <v>13.25</v>
      </c>
      <c r="D1628">
        <v>1672.4</v>
      </c>
      <c r="E1628">
        <v>1.379</v>
      </c>
    </row>
    <row r="1629" spans="1:5" x14ac:dyDescent="0.45">
      <c r="A1629" s="1">
        <v>41751</v>
      </c>
      <c r="B1629">
        <v>109.27</v>
      </c>
      <c r="C1629">
        <v>13.19</v>
      </c>
      <c r="D1629">
        <v>1681.98</v>
      </c>
      <c r="E1629">
        <v>1.3804000000000001</v>
      </c>
    </row>
    <row r="1630" spans="1:5" x14ac:dyDescent="0.45">
      <c r="A1630" s="1">
        <v>41752</v>
      </c>
      <c r="B1630">
        <v>109.11</v>
      </c>
      <c r="C1630">
        <v>13.27</v>
      </c>
      <c r="D1630">
        <v>1679.25</v>
      </c>
      <c r="E1630">
        <v>1.3814</v>
      </c>
    </row>
    <row r="1631" spans="1:5" x14ac:dyDescent="0.45">
      <c r="A1631" s="1">
        <v>41753</v>
      </c>
      <c r="B1631">
        <v>110.33</v>
      </c>
      <c r="C1631">
        <v>13.32</v>
      </c>
      <c r="D1631">
        <v>1681.16</v>
      </c>
      <c r="E1631">
        <v>1.3828</v>
      </c>
    </row>
    <row r="1632" spans="1:5" x14ac:dyDescent="0.45">
      <c r="A1632" s="1">
        <v>41754</v>
      </c>
      <c r="B1632">
        <v>109.58</v>
      </c>
      <c r="C1632">
        <v>14.06</v>
      </c>
      <c r="D1632">
        <v>1670.76</v>
      </c>
      <c r="E1632">
        <v>1.3837999999999999</v>
      </c>
    </row>
    <row r="1633" spans="1:5" x14ac:dyDescent="0.45">
      <c r="A1633" s="1">
        <v>41757</v>
      </c>
      <c r="B1633">
        <v>108.12</v>
      </c>
      <c r="C1633">
        <v>13.97</v>
      </c>
      <c r="D1633">
        <v>1672.65</v>
      </c>
      <c r="E1633">
        <v>1.3844000000000001</v>
      </c>
    </row>
    <row r="1634" spans="1:5" x14ac:dyDescent="0.45">
      <c r="A1634" s="1">
        <v>41758</v>
      </c>
      <c r="B1634">
        <v>108.98</v>
      </c>
      <c r="C1634">
        <v>13.71</v>
      </c>
      <c r="D1634">
        <v>1682.38</v>
      </c>
      <c r="E1634">
        <v>1.3808</v>
      </c>
    </row>
    <row r="1635" spans="1:5" x14ac:dyDescent="0.45">
      <c r="A1635" s="1">
        <v>41759</v>
      </c>
      <c r="B1635">
        <v>108.07</v>
      </c>
      <c r="C1635">
        <v>13.41</v>
      </c>
      <c r="D1635">
        <v>1687.74</v>
      </c>
      <c r="E1635">
        <v>1.387</v>
      </c>
    </row>
    <row r="1636" spans="1:5" x14ac:dyDescent="0.45">
      <c r="A1636" s="1">
        <v>41760</v>
      </c>
      <c r="B1636">
        <v>107.76</v>
      </c>
      <c r="C1636">
        <v>13.25</v>
      </c>
      <c r="D1636">
        <v>1690.39</v>
      </c>
      <c r="E1636">
        <v>1.3867</v>
      </c>
    </row>
    <row r="1637" spans="1:5" x14ac:dyDescent="0.45">
      <c r="A1637" s="1">
        <v>41761</v>
      </c>
      <c r="B1637">
        <v>108.59</v>
      </c>
      <c r="C1637">
        <v>12.91</v>
      </c>
      <c r="D1637">
        <v>1688.99</v>
      </c>
      <c r="E1637">
        <v>1.3864000000000001</v>
      </c>
    </row>
    <row r="1638" spans="1:5" x14ac:dyDescent="0.45">
      <c r="A1638" s="1">
        <v>41764</v>
      </c>
      <c r="B1638">
        <v>107.72</v>
      </c>
      <c r="C1638">
        <v>13.29</v>
      </c>
      <c r="D1638">
        <v>1689.77</v>
      </c>
      <c r="E1638">
        <v>1.3884000000000001</v>
      </c>
    </row>
    <row r="1639" spans="1:5" x14ac:dyDescent="0.45">
      <c r="A1639" s="1">
        <v>41765</v>
      </c>
      <c r="B1639">
        <v>107.06</v>
      </c>
      <c r="C1639">
        <v>13.8</v>
      </c>
      <c r="D1639">
        <v>1683.52</v>
      </c>
      <c r="E1639">
        <v>1.3924000000000001</v>
      </c>
    </row>
    <row r="1640" spans="1:5" x14ac:dyDescent="0.45">
      <c r="A1640" s="1">
        <v>41766</v>
      </c>
      <c r="B1640">
        <v>108.13</v>
      </c>
      <c r="C1640">
        <v>13.4</v>
      </c>
      <c r="D1640">
        <v>1684.04</v>
      </c>
      <c r="E1640">
        <v>1.3916999999999999</v>
      </c>
    </row>
    <row r="1641" spans="1:5" x14ac:dyDescent="0.45">
      <c r="A1641" s="1">
        <v>41767</v>
      </c>
      <c r="B1641">
        <v>108.04</v>
      </c>
      <c r="C1641">
        <v>13.43</v>
      </c>
      <c r="D1641">
        <v>1686.79</v>
      </c>
      <c r="E1641">
        <v>1.3864000000000001</v>
      </c>
    </row>
    <row r="1642" spans="1:5" x14ac:dyDescent="0.45">
      <c r="A1642" s="1">
        <v>41768</v>
      </c>
      <c r="B1642">
        <v>107.89</v>
      </c>
      <c r="C1642">
        <v>12.92</v>
      </c>
      <c r="D1642">
        <v>1683.36</v>
      </c>
      <c r="E1642">
        <v>1.3763000000000001</v>
      </c>
    </row>
    <row r="1643" spans="1:5" x14ac:dyDescent="0.45">
      <c r="A1643" s="1">
        <v>41771</v>
      </c>
      <c r="B1643">
        <v>108.41</v>
      </c>
      <c r="C1643">
        <v>12.23</v>
      </c>
      <c r="D1643">
        <v>1694.88</v>
      </c>
      <c r="E1643">
        <v>1.3759999999999999</v>
      </c>
    </row>
    <row r="1644" spans="1:5" x14ac:dyDescent="0.45">
      <c r="A1644" s="1">
        <v>41772</v>
      </c>
      <c r="B1644">
        <v>109.24</v>
      </c>
      <c r="C1644">
        <v>12.13</v>
      </c>
      <c r="D1644">
        <v>1697.99</v>
      </c>
      <c r="E1644">
        <v>1.3711</v>
      </c>
    </row>
    <row r="1645" spans="1:5" x14ac:dyDescent="0.45">
      <c r="A1645" s="1">
        <v>41773</v>
      </c>
      <c r="B1645">
        <v>110.19</v>
      </c>
      <c r="C1645">
        <v>12.17</v>
      </c>
      <c r="D1645">
        <v>1694.8</v>
      </c>
      <c r="E1645">
        <v>1.3717999999999999</v>
      </c>
    </row>
    <row r="1646" spans="1:5" x14ac:dyDescent="0.45">
      <c r="A1646" s="1">
        <v>41774</v>
      </c>
      <c r="B1646">
        <v>110.44</v>
      </c>
      <c r="C1646">
        <v>13.17</v>
      </c>
      <c r="D1646">
        <v>1682.34</v>
      </c>
      <c r="E1646">
        <v>1.3712</v>
      </c>
    </row>
    <row r="1647" spans="1:5" x14ac:dyDescent="0.45">
      <c r="A1647" s="1">
        <v>41775</v>
      </c>
      <c r="B1647">
        <v>109.75</v>
      </c>
      <c r="C1647">
        <v>12.44</v>
      </c>
      <c r="D1647">
        <v>1683.69</v>
      </c>
      <c r="E1647">
        <v>1.3708</v>
      </c>
    </row>
    <row r="1648" spans="1:5" x14ac:dyDescent="0.45">
      <c r="A1648" s="1">
        <v>41778</v>
      </c>
      <c r="B1648">
        <v>109.37</v>
      </c>
      <c r="C1648">
        <v>12.42</v>
      </c>
      <c r="D1648">
        <v>1685.88</v>
      </c>
      <c r="E1648">
        <v>1.3715999999999999</v>
      </c>
    </row>
    <row r="1649" spans="1:5" x14ac:dyDescent="0.45">
      <c r="A1649" s="1">
        <v>41779</v>
      </c>
      <c r="B1649">
        <v>109.69</v>
      </c>
      <c r="C1649">
        <v>12.96</v>
      </c>
      <c r="D1649">
        <v>1678.01</v>
      </c>
      <c r="E1649">
        <v>1.3702000000000001</v>
      </c>
    </row>
    <row r="1650" spans="1:5" x14ac:dyDescent="0.45">
      <c r="A1650" s="1">
        <v>41780</v>
      </c>
      <c r="B1650">
        <v>110.55</v>
      </c>
      <c r="C1650">
        <v>11.91</v>
      </c>
      <c r="D1650">
        <v>1686.51</v>
      </c>
      <c r="E1650">
        <v>1.3656999999999999</v>
      </c>
    </row>
    <row r="1651" spans="1:5" x14ac:dyDescent="0.45">
      <c r="A1651" s="1">
        <v>41781</v>
      </c>
      <c r="B1651">
        <v>110.36</v>
      </c>
      <c r="C1651">
        <v>12.03</v>
      </c>
      <c r="D1651">
        <v>1692.36</v>
      </c>
      <c r="E1651">
        <v>1.3652</v>
      </c>
    </row>
    <row r="1652" spans="1:5" x14ac:dyDescent="0.45">
      <c r="A1652" s="1">
        <v>41782</v>
      </c>
      <c r="B1652">
        <v>110.54</v>
      </c>
      <c r="C1652">
        <v>11.36</v>
      </c>
      <c r="D1652">
        <v>1697.94</v>
      </c>
      <c r="E1652">
        <v>1.3628</v>
      </c>
    </row>
    <row r="1653" spans="1:5" x14ac:dyDescent="0.45">
      <c r="A1653" s="1">
        <v>41785</v>
      </c>
      <c r="B1653">
        <v>110.32</v>
      </c>
      <c r="C1653">
        <v>11.36</v>
      </c>
      <c r="D1653">
        <v>1703.18</v>
      </c>
      <c r="E1653">
        <v>1.3628</v>
      </c>
    </row>
    <row r="1654" spans="1:5" x14ac:dyDescent="0.45">
      <c r="A1654" s="1">
        <v>41786</v>
      </c>
      <c r="B1654">
        <v>110.02</v>
      </c>
      <c r="C1654">
        <v>11.51</v>
      </c>
      <c r="D1654">
        <v>1707.67</v>
      </c>
      <c r="E1654">
        <v>1.3617999999999999</v>
      </c>
    </row>
    <row r="1655" spans="1:5" x14ac:dyDescent="0.45">
      <c r="A1655" s="1">
        <v>41787</v>
      </c>
      <c r="B1655">
        <v>109.81</v>
      </c>
      <c r="C1655">
        <v>11.68</v>
      </c>
      <c r="D1655">
        <v>1706.15</v>
      </c>
      <c r="E1655">
        <v>1.3595999999999999</v>
      </c>
    </row>
    <row r="1656" spans="1:5" x14ac:dyDescent="0.45">
      <c r="A1656" s="1">
        <v>41788</v>
      </c>
      <c r="B1656">
        <v>109.97</v>
      </c>
      <c r="C1656">
        <v>11.57</v>
      </c>
      <c r="D1656">
        <v>1713.25</v>
      </c>
      <c r="E1656">
        <v>1.3608</v>
      </c>
    </row>
    <row r="1657" spans="1:5" x14ac:dyDescent="0.45">
      <c r="A1657" s="1">
        <v>41789</v>
      </c>
      <c r="B1657">
        <v>109.41</v>
      </c>
      <c r="C1657">
        <v>11.4</v>
      </c>
      <c r="D1657">
        <v>1715.18</v>
      </c>
      <c r="E1657">
        <v>1.3640000000000001</v>
      </c>
    </row>
    <row r="1658" spans="1:5" x14ac:dyDescent="0.45">
      <c r="A1658" s="1">
        <v>41792</v>
      </c>
      <c r="B1658">
        <v>108.83</v>
      </c>
      <c r="C1658">
        <v>11.58</v>
      </c>
      <c r="D1658">
        <v>1717.27</v>
      </c>
      <c r="E1658">
        <v>1.3606</v>
      </c>
    </row>
    <row r="1659" spans="1:5" x14ac:dyDescent="0.45">
      <c r="A1659" s="1">
        <v>41793</v>
      </c>
      <c r="B1659">
        <v>108.82</v>
      </c>
      <c r="C1659">
        <v>11.87</v>
      </c>
      <c r="D1659">
        <v>1715.82</v>
      </c>
      <c r="E1659">
        <v>1.3624000000000001</v>
      </c>
    </row>
    <row r="1660" spans="1:5" x14ac:dyDescent="0.45">
      <c r="A1660" s="1">
        <v>41794</v>
      </c>
      <c r="B1660">
        <v>108.4</v>
      </c>
      <c r="C1660">
        <v>12.08</v>
      </c>
      <c r="D1660">
        <v>1717.76</v>
      </c>
      <c r="E1660">
        <v>1.3619000000000001</v>
      </c>
    </row>
    <row r="1661" spans="1:5" x14ac:dyDescent="0.45">
      <c r="A1661" s="1">
        <v>41795</v>
      </c>
      <c r="B1661">
        <v>108.79</v>
      </c>
      <c r="C1661">
        <v>11.68</v>
      </c>
      <c r="D1661">
        <v>1725.6</v>
      </c>
      <c r="E1661">
        <v>1.3617999999999999</v>
      </c>
    </row>
    <row r="1662" spans="1:5" x14ac:dyDescent="0.45">
      <c r="A1662" s="1">
        <v>41796</v>
      </c>
      <c r="B1662">
        <v>108.61</v>
      </c>
      <c r="C1662">
        <v>10.73</v>
      </c>
      <c r="D1662">
        <v>1734.47</v>
      </c>
      <c r="E1662">
        <v>1.3638999999999999</v>
      </c>
    </row>
    <row r="1663" spans="1:5" x14ac:dyDescent="0.45">
      <c r="A1663" s="1">
        <v>41799</v>
      </c>
      <c r="B1663">
        <v>109.99</v>
      </c>
      <c r="C1663">
        <v>11.15</v>
      </c>
      <c r="D1663">
        <v>1735.98</v>
      </c>
      <c r="E1663">
        <v>1.3589</v>
      </c>
    </row>
    <row r="1664" spans="1:5" x14ac:dyDescent="0.45">
      <c r="A1664" s="1">
        <v>41800</v>
      </c>
      <c r="B1664">
        <v>109.52</v>
      </c>
      <c r="C1664">
        <v>10.99</v>
      </c>
      <c r="D1664">
        <v>1735.32</v>
      </c>
      <c r="E1664">
        <v>1.3543000000000001</v>
      </c>
    </row>
    <row r="1665" spans="1:5" x14ac:dyDescent="0.45">
      <c r="A1665" s="1">
        <v>41801</v>
      </c>
      <c r="B1665">
        <v>109.95</v>
      </c>
      <c r="C1665">
        <v>11.6</v>
      </c>
      <c r="D1665">
        <v>1731.2</v>
      </c>
      <c r="E1665">
        <v>1.3532</v>
      </c>
    </row>
    <row r="1666" spans="1:5" x14ac:dyDescent="0.45">
      <c r="A1666" s="1">
        <v>41802</v>
      </c>
      <c r="B1666">
        <v>113.02</v>
      </c>
      <c r="C1666">
        <v>12.56</v>
      </c>
      <c r="D1666">
        <v>1725.49</v>
      </c>
      <c r="E1666">
        <v>1.3555999999999999</v>
      </c>
    </row>
    <row r="1667" spans="1:5" x14ac:dyDescent="0.45">
      <c r="A1667" s="1">
        <v>41803</v>
      </c>
      <c r="B1667">
        <v>113.41</v>
      </c>
      <c r="C1667">
        <v>12.18</v>
      </c>
      <c r="D1667">
        <v>1727.21</v>
      </c>
      <c r="E1667">
        <v>1.3522000000000001</v>
      </c>
    </row>
    <row r="1668" spans="1:5" x14ac:dyDescent="0.45">
      <c r="A1668" s="1">
        <v>41806</v>
      </c>
      <c r="B1668">
        <v>112.94</v>
      </c>
      <c r="C1668">
        <v>12.65</v>
      </c>
      <c r="D1668">
        <v>1726.99</v>
      </c>
      <c r="E1668">
        <v>1.3577999999999999</v>
      </c>
    </row>
    <row r="1669" spans="1:5" x14ac:dyDescent="0.45">
      <c r="A1669" s="1">
        <v>41807</v>
      </c>
      <c r="B1669">
        <v>113.45</v>
      </c>
      <c r="C1669">
        <v>12.06</v>
      </c>
      <c r="D1669">
        <v>1728.74</v>
      </c>
      <c r="E1669">
        <v>1.3543000000000001</v>
      </c>
    </row>
    <row r="1670" spans="1:5" x14ac:dyDescent="0.45">
      <c r="A1670" s="1">
        <v>41808</v>
      </c>
      <c r="B1670">
        <v>114.26</v>
      </c>
      <c r="C1670">
        <v>10.61</v>
      </c>
      <c r="D1670">
        <v>1737.77</v>
      </c>
      <c r="E1670">
        <v>1.3567</v>
      </c>
    </row>
    <row r="1671" spans="1:5" x14ac:dyDescent="0.45">
      <c r="A1671" s="1">
        <v>41809</v>
      </c>
      <c r="B1671">
        <v>115.06</v>
      </c>
      <c r="C1671">
        <v>10.62</v>
      </c>
      <c r="D1671">
        <v>1748.41</v>
      </c>
      <c r="E1671">
        <v>1.3620000000000001</v>
      </c>
    </row>
    <row r="1672" spans="1:5" x14ac:dyDescent="0.45">
      <c r="A1672" s="1">
        <v>41810</v>
      </c>
      <c r="B1672">
        <v>114.81</v>
      </c>
      <c r="C1672">
        <v>10.85</v>
      </c>
      <c r="D1672">
        <v>1747.43</v>
      </c>
      <c r="E1672">
        <v>1.3586</v>
      </c>
    </row>
    <row r="1673" spans="1:5" x14ac:dyDescent="0.45">
      <c r="A1673" s="1">
        <v>41813</v>
      </c>
      <c r="B1673">
        <v>114.12</v>
      </c>
      <c r="C1673">
        <v>10.98</v>
      </c>
      <c r="D1673">
        <v>1746.29</v>
      </c>
      <c r="E1673">
        <v>1.3593</v>
      </c>
    </row>
    <row r="1674" spans="1:5" x14ac:dyDescent="0.45">
      <c r="A1674" s="1">
        <v>41814</v>
      </c>
      <c r="B1674">
        <v>114.46</v>
      </c>
      <c r="C1674">
        <v>12.13</v>
      </c>
      <c r="D1674">
        <v>1737.82</v>
      </c>
      <c r="E1674">
        <v>1.3588</v>
      </c>
    </row>
    <row r="1675" spans="1:5" x14ac:dyDescent="0.45">
      <c r="A1675" s="1">
        <v>41815</v>
      </c>
      <c r="B1675">
        <v>114</v>
      </c>
      <c r="C1675">
        <v>11.59</v>
      </c>
      <c r="D1675">
        <v>1738.16</v>
      </c>
      <c r="E1675">
        <v>1.3637999999999999</v>
      </c>
    </row>
    <row r="1676" spans="1:5" x14ac:dyDescent="0.45">
      <c r="A1676" s="1">
        <v>41816</v>
      </c>
      <c r="B1676">
        <v>113.21</v>
      </c>
      <c r="C1676">
        <v>11.63</v>
      </c>
      <c r="D1676">
        <v>1737.27</v>
      </c>
      <c r="E1676">
        <v>1.361</v>
      </c>
    </row>
    <row r="1677" spans="1:5" x14ac:dyDescent="0.45">
      <c r="A1677" s="1">
        <v>41817</v>
      </c>
      <c r="B1677">
        <v>113.3</v>
      </c>
      <c r="C1677">
        <v>11.26</v>
      </c>
      <c r="D1677">
        <v>1740.86</v>
      </c>
      <c r="E1677">
        <v>1.3631</v>
      </c>
    </row>
    <row r="1678" spans="1:5" x14ac:dyDescent="0.45">
      <c r="A1678" s="1">
        <v>41820</v>
      </c>
      <c r="B1678">
        <v>112.36</v>
      </c>
      <c r="C1678">
        <v>11.57</v>
      </c>
      <c r="D1678">
        <v>1743.42</v>
      </c>
      <c r="E1678">
        <v>1.369</v>
      </c>
    </row>
    <row r="1679" spans="1:5" x14ac:dyDescent="0.45">
      <c r="A1679" s="1">
        <v>41821</v>
      </c>
      <c r="B1679">
        <v>112.29</v>
      </c>
      <c r="C1679">
        <v>11.15</v>
      </c>
      <c r="D1679">
        <v>1754.76</v>
      </c>
      <c r="E1679">
        <v>1.3681000000000001</v>
      </c>
    </row>
    <row r="1680" spans="1:5" x14ac:dyDescent="0.45">
      <c r="A1680" s="1">
        <v>41822</v>
      </c>
      <c r="B1680">
        <v>111.24</v>
      </c>
      <c r="C1680">
        <v>10.82</v>
      </c>
      <c r="D1680">
        <v>1756.96</v>
      </c>
      <c r="E1680">
        <v>1.3655999999999999</v>
      </c>
    </row>
    <row r="1681" spans="1:5" x14ac:dyDescent="0.45">
      <c r="A1681" s="1">
        <v>41823</v>
      </c>
      <c r="B1681">
        <v>111</v>
      </c>
      <c r="C1681">
        <v>10.32</v>
      </c>
      <c r="D1681">
        <v>1764.12</v>
      </c>
      <c r="E1681">
        <v>1.361</v>
      </c>
    </row>
    <row r="1682" spans="1:5" x14ac:dyDescent="0.45">
      <c r="A1682" s="1">
        <v>41824</v>
      </c>
      <c r="B1682">
        <v>110.64</v>
      </c>
      <c r="C1682">
        <v>10.32</v>
      </c>
      <c r="D1682">
        <v>1763.44</v>
      </c>
      <c r="E1682">
        <v>1.361</v>
      </c>
    </row>
    <row r="1683" spans="1:5" x14ac:dyDescent="0.45">
      <c r="A1683" s="1">
        <v>41827</v>
      </c>
      <c r="B1683">
        <v>110.24</v>
      </c>
      <c r="C1683">
        <v>11.33</v>
      </c>
      <c r="D1683">
        <v>1754.8</v>
      </c>
      <c r="E1683">
        <v>1.3604000000000001</v>
      </c>
    </row>
    <row r="1684" spans="1:5" x14ac:dyDescent="0.45">
      <c r="A1684" s="1">
        <v>41828</v>
      </c>
      <c r="B1684">
        <v>108.94</v>
      </c>
      <c r="C1684">
        <v>11.98</v>
      </c>
      <c r="D1684">
        <v>1741.64</v>
      </c>
      <c r="E1684">
        <v>1.3613999999999999</v>
      </c>
    </row>
    <row r="1685" spans="1:5" x14ac:dyDescent="0.45">
      <c r="A1685" s="1">
        <v>41829</v>
      </c>
      <c r="B1685">
        <v>108.28</v>
      </c>
      <c r="C1685">
        <v>11.65</v>
      </c>
      <c r="D1685">
        <v>1746.07</v>
      </c>
      <c r="E1685">
        <v>1.363</v>
      </c>
    </row>
    <row r="1686" spans="1:5" x14ac:dyDescent="0.45">
      <c r="A1686" s="1">
        <v>41830</v>
      </c>
      <c r="B1686">
        <v>108.67</v>
      </c>
      <c r="C1686">
        <v>12.59</v>
      </c>
      <c r="D1686">
        <v>1734.5</v>
      </c>
      <c r="E1686">
        <v>1.36</v>
      </c>
    </row>
    <row r="1687" spans="1:5" x14ac:dyDescent="0.45">
      <c r="A1687" s="1">
        <v>41831</v>
      </c>
      <c r="B1687">
        <v>106.66</v>
      </c>
      <c r="C1687">
        <v>12.08</v>
      </c>
      <c r="D1687">
        <v>1736.02</v>
      </c>
      <c r="E1687">
        <v>1.3597999999999999</v>
      </c>
    </row>
    <row r="1688" spans="1:5" x14ac:dyDescent="0.45">
      <c r="A1688" s="1">
        <v>41834</v>
      </c>
      <c r="B1688">
        <v>106.98</v>
      </c>
      <c r="C1688">
        <v>11.82</v>
      </c>
      <c r="D1688">
        <v>1747.06</v>
      </c>
      <c r="E1688">
        <v>1.3620000000000001</v>
      </c>
    </row>
    <row r="1689" spans="1:5" x14ac:dyDescent="0.45">
      <c r="A1689" s="1">
        <v>41835</v>
      </c>
      <c r="B1689">
        <v>106.02</v>
      </c>
      <c r="C1689">
        <v>11.96</v>
      </c>
      <c r="D1689">
        <v>1741.46</v>
      </c>
      <c r="E1689">
        <v>1.3573</v>
      </c>
    </row>
    <row r="1690" spans="1:5" x14ac:dyDescent="0.45">
      <c r="A1690" s="1">
        <v>41836</v>
      </c>
      <c r="B1690">
        <v>105.85</v>
      </c>
      <c r="C1690">
        <v>11</v>
      </c>
      <c r="D1690">
        <v>1751.51</v>
      </c>
      <c r="E1690">
        <v>1.353</v>
      </c>
    </row>
    <row r="1691" spans="1:5" x14ac:dyDescent="0.45">
      <c r="A1691" s="1">
        <v>41837</v>
      </c>
      <c r="B1691">
        <v>107.89</v>
      </c>
      <c r="C1691">
        <v>14.54</v>
      </c>
      <c r="D1691">
        <v>1735.11</v>
      </c>
      <c r="E1691">
        <v>1.353</v>
      </c>
    </row>
    <row r="1692" spans="1:5" x14ac:dyDescent="0.45">
      <c r="A1692" s="1">
        <v>41838</v>
      </c>
      <c r="B1692">
        <v>107.24</v>
      </c>
      <c r="C1692">
        <v>12.06</v>
      </c>
      <c r="D1692">
        <v>1744.31</v>
      </c>
      <c r="E1692">
        <v>1.3514999999999999</v>
      </c>
    </row>
    <row r="1693" spans="1:5" x14ac:dyDescent="0.45">
      <c r="A1693" s="1">
        <v>41841</v>
      </c>
      <c r="B1693">
        <v>107.68</v>
      </c>
      <c r="C1693">
        <v>12.81</v>
      </c>
      <c r="D1693">
        <v>1740.13</v>
      </c>
      <c r="E1693">
        <v>1.3524</v>
      </c>
    </row>
    <row r="1694" spans="1:5" x14ac:dyDescent="0.45">
      <c r="A1694" s="1">
        <v>41842</v>
      </c>
      <c r="B1694">
        <v>107.33</v>
      </c>
      <c r="C1694">
        <v>12.24</v>
      </c>
      <c r="D1694">
        <v>1750.78</v>
      </c>
      <c r="E1694">
        <v>1.347</v>
      </c>
    </row>
    <row r="1695" spans="1:5" x14ac:dyDescent="0.45">
      <c r="A1695" s="1">
        <v>41843</v>
      </c>
      <c r="B1695">
        <v>108.03</v>
      </c>
      <c r="C1695">
        <v>11.52</v>
      </c>
      <c r="D1695">
        <v>1754.12</v>
      </c>
      <c r="E1695">
        <v>1.3462000000000001</v>
      </c>
    </row>
    <row r="1696" spans="1:5" x14ac:dyDescent="0.45">
      <c r="A1696" s="1">
        <v>41844</v>
      </c>
      <c r="B1696">
        <v>107.07</v>
      </c>
      <c r="C1696">
        <v>11.84</v>
      </c>
      <c r="D1696">
        <v>1756.28</v>
      </c>
      <c r="E1696">
        <v>1.3468</v>
      </c>
    </row>
    <row r="1697" spans="1:5" x14ac:dyDescent="0.45">
      <c r="A1697" s="1">
        <v>41845</v>
      </c>
      <c r="B1697">
        <v>108.39</v>
      </c>
      <c r="C1697">
        <v>12.69</v>
      </c>
      <c r="D1697">
        <v>1748.25</v>
      </c>
      <c r="E1697">
        <v>1.3431</v>
      </c>
    </row>
    <row r="1698" spans="1:5" x14ac:dyDescent="0.45">
      <c r="A1698" s="1">
        <v>41848</v>
      </c>
      <c r="B1698">
        <v>107.57</v>
      </c>
      <c r="C1698">
        <v>12.56</v>
      </c>
      <c r="D1698">
        <v>1748.26</v>
      </c>
      <c r="E1698">
        <v>1.3440000000000001</v>
      </c>
    </row>
    <row r="1699" spans="1:5" x14ac:dyDescent="0.45">
      <c r="A1699" s="1">
        <v>41849</v>
      </c>
      <c r="B1699">
        <v>107.72</v>
      </c>
      <c r="C1699">
        <v>13.28</v>
      </c>
      <c r="D1699">
        <v>1744.22</v>
      </c>
      <c r="E1699">
        <v>1.341</v>
      </c>
    </row>
    <row r="1700" spans="1:5" x14ac:dyDescent="0.45">
      <c r="A1700" s="1">
        <v>41850</v>
      </c>
      <c r="B1700">
        <v>106.51</v>
      </c>
      <c r="C1700">
        <v>13.33</v>
      </c>
      <c r="D1700">
        <v>1740.22</v>
      </c>
      <c r="E1700">
        <v>1.3378000000000001</v>
      </c>
    </row>
    <row r="1701" spans="1:5" x14ac:dyDescent="0.45">
      <c r="A1701" s="1">
        <v>41851</v>
      </c>
      <c r="B1701">
        <v>106.02</v>
      </c>
      <c r="C1701">
        <v>16.95</v>
      </c>
      <c r="D1701">
        <v>1714.35</v>
      </c>
      <c r="E1701">
        <v>1.339</v>
      </c>
    </row>
    <row r="1702" spans="1:5" x14ac:dyDescent="0.45">
      <c r="A1702" s="1">
        <v>41852</v>
      </c>
      <c r="B1702">
        <v>104.84</v>
      </c>
      <c r="C1702">
        <v>17.03</v>
      </c>
      <c r="D1702">
        <v>1705.76</v>
      </c>
      <c r="E1702">
        <v>1.3435999999999999</v>
      </c>
    </row>
    <row r="1703" spans="1:5" x14ac:dyDescent="0.45">
      <c r="A1703" s="1">
        <v>41855</v>
      </c>
      <c r="B1703">
        <v>105.41</v>
      </c>
      <c r="C1703">
        <v>15.12</v>
      </c>
      <c r="D1703">
        <v>1710.16</v>
      </c>
      <c r="E1703">
        <v>1.3413999999999999</v>
      </c>
    </row>
    <row r="1704" spans="1:5" x14ac:dyDescent="0.45">
      <c r="A1704" s="1">
        <v>41856</v>
      </c>
      <c r="B1704">
        <v>104.61</v>
      </c>
      <c r="C1704">
        <v>16.87</v>
      </c>
      <c r="D1704">
        <v>1698.25</v>
      </c>
      <c r="E1704">
        <v>1.3366</v>
      </c>
    </row>
    <row r="1705" spans="1:5" x14ac:dyDescent="0.45">
      <c r="A1705" s="1">
        <v>41857</v>
      </c>
      <c r="B1705">
        <v>104.59</v>
      </c>
      <c r="C1705">
        <v>16.37</v>
      </c>
      <c r="D1705">
        <v>1693.15</v>
      </c>
      <c r="E1705">
        <v>1.3354999999999999</v>
      </c>
    </row>
    <row r="1706" spans="1:5" x14ac:dyDescent="0.45">
      <c r="A1706" s="1">
        <v>41858</v>
      </c>
      <c r="B1706">
        <v>105.44</v>
      </c>
      <c r="C1706">
        <v>16.66</v>
      </c>
      <c r="D1706">
        <v>1684.73</v>
      </c>
      <c r="E1706">
        <v>1.3362000000000001</v>
      </c>
    </row>
    <row r="1707" spans="1:5" x14ac:dyDescent="0.45">
      <c r="A1707" s="1">
        <v>41859</v>
      </c>
      <c r="B1707">
        <v>105.02</v>
      </c>
      <c r="C1707">
        <v>15.77</v>
      </c>
      <c r="D1707">
        <v>1690.59</v>
      </c>
      <c r="E1707">
        <v>1.3411999999999999</v>
      </c>
    </row>
    <row r="1708" spans="1:5" x14ac:dyDescent="0.45">
      <c r="A1708" s="1">
        <v>41862</v>
      </c>
      <c r="B1708">
        <v>104.68</v>
      </c>
      <c r="C1708">
        <v>14.23</v>
      </c>
      <c r="D1708">
        <v>1701.63</v>
      </c>
      <c r="E1708">
        <v>1.3385</v>
      </c>
    </row>
    <row r="1709" spans="1:5" x14ac:dyDescent="0.45">
      <c r="A1709" s="1">
        <v>41863</v>
      </c>
      <c r="B1709">
        <v>103.02</v>
      </c>
      <c r="C1709">
        <v>14.13</v>
      </c>
      <c r="D1709">
        <v>1699.37</v>
      </c>
      <c r="E1709">
        <v>1.3357000000000001</v>
      </c>
    </row>
    <row r="1710" spans="1:5" x14ac:dyDescent="0.45">
      <c r="A1710" s="1">
        <v>41864</v>
      </c>
      <c r="B1710">
        <v>104.28</v>
      </c>
      <c r="C1710">
        <v>12.9</v>
      </c>
      <c r="D1710">
        <v>1708.76</v>
      </c>
      <c r="E1710">
        <v>1.3367</v>
      </c>
    </row>
    <row r="1711" spans="1:5" x14ac:dyDescent="0.45">
      <c r="A1711" s="1">
        <v>41865</v>
      </c>
      <c r="B1711">
        <v>102.01</v>
      </c>
      <c r="C1711">
        <v>12.42</v>
      </c>
      <c r="D1711">
        <v>1715.73</v>
      </c>
      <c r="E1711">
        <v>1.3375999999999999</v>
      </c>
    </row>
    <row r="1712" spans="1:5" x14ac:dyDescent="0.45">
      <c r="A1712" s="1">
        <v>41866</v>
      </c>
      <c r="B1712">
        <v>103.53</v>
      </c>
      <c r="C1712">
        <v>13.15</v>
      </c>
      <c r="D1712">
        <v>1714.26</v>
      </c>
      <c r="E1712">
        <v>1.3391999999999999</v>
      </c>
    </row>
    <row r="1713" spans="1:5" x14ac:dyDescent="0.45">
      <c r="A1713" s="1">
        <v>41869</v>
      </c>
      <c r="B1713">
        <v>101.6</v>
      </c>
      <c r="C1713">
        <v>12.32</v>
      </c>
      <c r="D1713">
        <v>1727.4</v>
      </c>
      <c r="E1713">
        <v>1.3358000000000001</v>
      </c>
    </row>
    <row r="1714" spans="1:5" x14ac:dyDescent="0.45">
      <c r="A1714" s="1">
        <v>41870</v>
      </c>
      <c r="B1714">
        <v>101.56</v>
      </c>
      <c r="C1714">
        <v>12.21</v>
      </c>
      <c r="D1714">
        <v>1734.89</v>
      </c>
      <c r="E1714">
        <v>1.3320000000000001</v>
      </c>
    </row>
    <row r="1715" spans="1:5" x14ac:dyDescent="0.45">
      <c r="A1715" s="1">
        <v>41871</v>
      </c>
      <c r="B1715">
        <v>102.28</v>
      </c>
      <c r="C1715">
        <v>11.78</v>
      </c>
      <c r="D1715">
        <v>1735.81</v>
      </c>
      <c r="E1715">
        <v>1.3284</v>
      </c>
    </row>
    <row r="1716" spans="1:5" x14ac:dyDescent="0.45">
      <c r="A1716" s="1">
        <v>41872</v>
      </c>
      <c r="B1716">
        <v>102.63</v>
      </c>
      <c r="C1716">
        <v>11.76</v>
      </c>
      <c r="D1716">
        <v>1741.91</v>
      </c>
      <c r="E1716">
        <v>1.3284</v>
      </c>
    </row>
    <row r="1717" spans="1:5" x14ac:dyDescent="0.45">
      <c r="A1717" s="1">
        <v>41873</v>
      </c>
      <c r="B1717">
        <v>102.29</v>
      </c>
      <c r="C1717">
        <v>11.47</v>
      </c>
      <c r="D1717">
        <v>1735.96</v>
      </c>
      <c r="E1717">
        <v>1.3237000000000001</v>
      </c>
    </row>
    <row r="1718" spans="1:5" x14ac:dyDescent="0.45">
      <c r="A1718" s="1">
        <v>41876</v>
      </c>
      <c r="B1718">
        <v>102.65</v>
      </c>
      <c r="C1718">
        <v>11.7</v>
      </c>
      <c r="D1718">
        <v>1745.26</v>
      </c>
      <c r="E1718">
        <v>1.3206</v>
      </c>
    </row>
    <row r="1719" spans="1:5" x14ac:dyDescent="0.45">
      <c r="A1719" s="1">
        <v>41877</v>
      </c>
      <c r="B1719">
        <v>102.5</v>
      </c>
      <c r="C1719">
        <v>11.63</v>
      </c>
      <c r="D1719">
        <v>1749.17</v>
      </c>
      <c r="E1719">
        <v>1.3189</v>
      </c>
    </row>
    <row r="1720" spans="1:5" x14ac:dyDescent="0.45">
      <c r="A1720" s="1">
        <v>41878</v>
      </c>
      <c r="B1720">
        <v>102.72</v>
      </c>
      <c r="C1720">
        <v>11.78</v>
      </c>
      <c r="D1720">
        <v>1750.7</v>
      </c>
      <c r="E1720">
        <v>1.3191999999999999</v>
      </c>
    </row>
    <row r="1721" spans="1:5" x14ac:dyDescent="0.45">
      <c r="A1721" s="1">
        <v>41879</v>
      </c>
      <c r="B1721">
        <v>102.46</v>
      </c>
      <c r="C1721">
        <v>12.05</v>
      </c>
      <c r="D1721">
        <v>1744.37</v>
      </c>
      <c r="E1721">
        <v>1.3178000000000001</v>
      </c>
    </row>
    <row r="1722" spans="1:5" x14ac:dyDescent="0.45">
      <c r="A1722" s="1">
        <v>41880</v>
      </c>
      <c r="B1722">
        <v>103.19</v>
      </c>
      <c r="C1722">
        <v>11.98</v>
      </c>
      <c r="D1722">
        <v>1748.69</v>
      </c>
      <c r="E1722">
        <v>1.3149999999999999</v>
      </c>
    </row>
    <row r="1723" spans="1:5" x14ac:dyDescent="0.45">
      <c r="A1723" s="1">
        <v>41883</v>
      </c>
      <c r="B1723">
        <v>102.79</v>
      </c>
      <c r="C1723">
        <v>11.98</v>
      </c>
      <c r="D1723">
        <v>1748.33</v>
      </c>
      <c r="E1723">
        <v>1.3149999999999999</v>
      </c>
    </row>
    <row r="1724" spans="1:5" x14ac:dyDescent="0.45">
      <c r="A1724" s="1">
        <v>41884</v>
      </c>
      <c r="B1724">
        <v>100.34</v>
      </c>
      <c r="C1724">
        <v>12.25</v>
      </c>
      <c r="D1724">
        <v>1747.22</v>
      </c>
      <c r="E1724">
        <v>1.3124</v>
      </c>
    </row>
    <row r="1725" spans="1:5" x14ac:dyDescent="0.45">
      <c r="A1725" s="1">
        <v>41885</v>
      </c>
      <c r="B1725">
        <v>102.77</v>
      </c>
      <c r="C1725">
        <v>12.36</v>
      </c>
      <c r="D1725">
        <v>1752</v>
      </c>
      <c r="E1725">
        <v>1.3136000000000001</v>
      </c>
    </row>
    <row r="1726" spans="1:5" x14ac:dyDescent="0.45">
      <c r="A1726" s="1">
        <v>41886</v>
      </c>
      <c r="B1726">
        <v>101.83</v>
      </c>
      <c r="C1726">
        <v>12.64</v>
      </c>
      <c r="D1726">
        <v>1748.62</v>
      </c>
      <c r="E1726">
        <v>1.2926</v>
      </c>
    </row>
    <row r="1727" spans="1:5" x14ac:dyDescent="0.45">
      <c r="A1727" s="1">
        <v>41887</v>
      </c>
      <c r="B1727">
        <v>100.82</v>
      </c>
      <c r="C1727">
        <v>12.09</v>
      </c>
      <c r="D1727">
        <v>1750.63</v>
      </c>
      <c r="E1727">
        <v>1.2956000000000001</v>
      </c>
    </row>
    <row r="1728" spans="1:5" x14ac:dyDescent="0.45">
      <c r="A1728" s="1">
        <v>41890</v>
      </c>
      <c r="B1728">
        <v>100.2</v>
      </c>
      <c r="C1728">
        <v>12.66</v>
      </c>
      <c r="D1728">
        <v>1744.28</v>
      </c>
      <c r="E1728">
        <v>1.2948</v>
      </c>
    </row>
    <row r="1729" spans="1:5" x14ac:dyDescent="0.45">
      <c r="A1729" s="1">
        <v>41891</v>
      </c>
      <c r="B1729">
        <v>99.16</v>
      </c>
      <c r="C1729">
        <v>13.5</v>
      </c>
      <c r="D1729">
        <v>1733.21</v>
      </c>
      <c r="E1729">
        <v>1.2908999999999999</v>
      </c>
    </row>
    <row r="1730" spans="1:5" x14ac:dyDescent="0.45">
      <c r="A1730" s="1">
        <v>41892</v>
      </c>
      <c r="B1730">
        <v>98.04</v>
      </c>
      <c r="C1730">
        <v>12.88</v>
      </c>
      <c r="D1730">
        <v>1735.79</v>
      </c>
      <c r="E1730">
        <v>1.2907999999999999</v>
      </c>
    </row>
    <row r="1731" spans="1:5" x14ac:dyDescent="0.45">
      <c r="A1731" s="1">
        <v>41893</v>
      </c>
      <c r="B1731">
        <v>98.08</v>
      </c>
      <c r="C1731">
        <v>12.8</v>
      </c>
      <c r="D1731">
        <v>1736.99</v>
      </c>
      <c r="E1731">
        <v>1.2936000000000001</v>
      </c>
    </row>
    <row r="1732" spans="1:5" x14ac:dyDescent="0.45">
      <c r="A1732" s="1">
        <v>41894</v>
      </c>
      <c r="B1732">
        <v>97.11</v>
      </c>
      <c r="C1732">
        <v>13.31</v>
      </c>
      <c r="D1732">
        <v>1729.5</v>
      </c>
      <c r="E1732">
        <v>1.2955000000000001</v>
      </c>
    </row>
    <row r="1733" spans="1:5" x14ac:dyDescent="0.45">
      <c r="A1733" s="1">
        <v>41897</v>
      </c>
      <c r="B1733">
        <v>96.65</v>
      </c>
      <c r="C1733">
        <v>14.12</v>
      </c>
      <c r="D1733">
        <v>1726.86</v>
      </c>
      <c r="E1733">
        <v>1.2950999999999999</v>
      </c>
    </row>
    <row r="1734" spans="1:5" x14ac:dyDescent="0.45">
      <c r="A1734" s="1">
        <v>41898</v>
      </c>
      <c r="B1734">
        <v>99.05</v>
      </c>
      <c r="C1734">
        <v>12.73</v>
      </c>
      <c r="D1734">
        <v>1732.55</v>
      </c>
      <c r="E1734">
        <v>1.2976000000000001</v>
      </c>
    </row>
    <row r="1735" spans="1:5" x14ac:dyDescent="0.45">
      <c r="A1735" s="1">
        <v>41899</v>
      </c>
      <c r="B1735">
        <v>98.97</v>
      </c>
      <c r="C1735">
        <v>12.65</v>
      </c>
      <c r="D1735">
        <v>1735.35</v>
      </c>
      <c r="E1735">
        <v>1.2958000000000001</v>
      </c>
    </row>
    <row r="1736" spans="1:5" x14ac:dyDescent="0.45">
      <c r="A1736" s="1">
        <v>41900</v>
      </c>
      <c r="B1736">
        <v>97.7</v>
      </c>
      <c r="C1736">
        <v>12.03</v>
      </c>
      <c r="D1736">
        <v>1742.74</v>
      </c>
      <c r="E1736">
        <v>1.2912999999999999</v>
      </c>
    </row>
    <row r="1737" spans="1:5" x14ac:dyDescent="0.45">
      <c r="A1737" s="1">
        <v>41901</v>
      </c>
      <c r="B1737">
        <v>98.39</v>
      </c>
      <c r="C1737">
        <v>12.11</v>
      </c>
      <c r="D1737">
        <v>1740.32</v>
      </c>
      <c r="E1737">
        <v>1.2835000000000001</v>
      </c>
    </row>
    <row r="1738" spans="1:5" x14ac:dyDescent="0.45">
      <c r="A1738" s="1">
        <v>41904</v>
      </c>
      <c r="B1738">
        <v>96.97</v>
      </c>
      <c r="C1738">
        <v>13.69</v>
      </c>
      <c r="D1738">
        <v>1726.47</v>
      </c>
      <c r="E1738">
        <v>1.2828999999999999</v>
      </c>
    </row>
    <row r="1739" spans="1:5" x14ac:dyDescent="0.45">
      <c r="A1739" s="1">
        <v>41905</v>
      </c>
      <c r="B1739">
        <v>96.85</v>
      </c>
      <c r="C1739">
        <v>14.93</v>
      </c>
      <c r="D1739">
        <v>1716.23</v>
      </c>
      <c r="E1739">
        <v>1.2858000000000001</v>
      </c>
    </row>
    <row r="1740" spans="1:5" x14ac:dyDescent="0.45">
      <c r="A1740" s="1">
        <v>41906</v>
      </c>
      <c r="B1740">
        <v>96.95</v>
      </c>
      <c r="C1740">
        <v>13.27</v>
      </c>
      <c r="D1740">
        <v>1723.67</v>
      </c>
      <c r="E1740">
        <v>1.2787999999999999</v>
      </c>
    </row>
    <row r="1741" spans="1:5" x14ac:dyDescent="0.45">
      <c r="A1741" s="1">
        <v>41907</v>
      </c>
      <c r="B1741">
        <v>97</v>
      </c>
      <c r="C1741">
        <v>15.64</v>
      </c>
      <c r="D1741">
        <v>1703.09</v>
      </c>
      <c r="E1741">
        <v>1.2747999999999999</v>
      </c>
    </row>
    <row r="1742" spans="1:5" x14ac:dyDescent="0.45">
      <c r="A1742" s="1">
        <v>41908</v>
      </c>
      <c r="B1742">
        <v>97</v>
      </c>
      <c r="C1742">
        <v>14.85</v>
      </c>
      <c r="D1742">
        <v>1707.87</v>
      </c>
      <c r="E1742">
        <v>1.2685999999999999</v>
      </c>
    </row>
    <row r="1743" spans="1:5" x14ac:dyDescent="0.45">
      <c r="A1743" s="1">
        <v>41911</v>
      </c>
      <c r="B1743">
        <v>97.2</v>
      </c>
      <c r="C1743">
        <v>15.98</v>
      </c>
      <c r="D1743">
        <v>1702.18</v>
      </c>
      <c r="E1743">
        <v>1.2703</v>
      </c>
    </row>
    <row r="1744" spans="1:5" x14ac:dyDescent="0.45">
      <c r="A1744" s="1">
        <v>41912</v>
      </c>
      <c r="B1744">
        <v>94.67</v>
      </c>
      <c r="C1744">
        <v>16.309999999999999</v>
      </c>
      <c r="D1744">
        <v>1698.41</v>
      </c>
      <c r="E1744">
        <v>1.2627999999999999</v>
      </c>
    </row>
    <row r="1745" spans="1:5" x14ac:dyDescent="0.45">
      <c r="A1745" s="1">
        <v>41913</v>
      </c>
      <c r="B1745">
        <v>94.16</v>
      </c>
      <c r="C1745">
        <v>16.71</v>
      </c>
      <c r="D1745">
        <v>1679.18</v>
      </c>
      <c r="E1745">
        <v>1.2618</v>
      </c>
    </row>
    <row r="1746" spans="1:5" x14ac:dyDescent="0.45">
      <c r="A1746" s="1">
        <v>41914</v>
      </c>
      <c r="B1746">
        <v>93.42</v>
      </c>
      <c r="C1746">
        <v>16.16</v>
      </c>
      <c r="D1746">
        <v>1667.98</v>
      </c>
      <c r="E1746">
        <v>1.2669999999999999</v>
      </c>
    </row>
    <row r="1747" spans="1:5" x14ac:dyDescent="0.45">
      <c r="A1747" s="1">
        <v>41915</v>
      </c>
      <c r="B1747">
        <v>92.31</v>
      </c>
      <c r="C1747">
        <v>14.55</v>
      </c>
      <c r="D1747">
        <v>1675.29</v>
      </c>
      <c r="E1747">
        <v>1.2517</v>
      </c>
    </row>
    <row r="1748" spans="1:5" x14ac:dyDescent="0.45">
      <c r="A1748" s="1">
        <v>41918</v>
      </c>
      <c r="B1748">
        <v>92.79</v>
      </c>
      <c r="C1748">
        <v>15.46</v>
      </c>
      <c r="D1748">
        <v>1679.82</v>
      </c>
      <c r="E1748">
        <v>1.2592000000000001</v>
      </c>
    </row>
    <row r="1749" spans="1:5" x14ac:dyDescent="0.45">
      <c r="A1749" s="1">
        <v>41919</v>
      </c>
      <c r="B1749">
        <v>92.11</v>
      </c>
      <c r="C1749">
        <v>17.2</v>
      </c>
      <c r="D1749">
        <v>1661.36</v>
      </c>
      <c r="E1749">
        <v>1.2625999999999999</v>
      </c>
    </row>
    <row r="1750" spans="1:5" x14ac:dyDescent="0.45">
      <c r="A1750" s="1">
        <v>41920</v>
      </c>
      <c r="B1750">
        <v>91.38</v>
      </c>
      <c r="C1750">
        <v>15.11</v>
      </c>
      <c r="D1750">
        <v>1673.48</v>
      </c>
      <c r="E1750">
        <v>1.2683</v>
      </c>
    </row>
    <row r="1751" spans="1:5" x14ac:dyDescent="0.45">
      <c r="A1751" s="1">
        <v>41921</v>
      </c>
      <c r="B1751">
        <v>90.05</v>
      </c>
      <c r="C1751">
        <v>18.760000000000002</v>
      </c>
      <c r="D1751">
        <v>1652.93</v>
      </c>
      <c r="E1751">
        <v>1.2683</v>
      </c>
    </row>
    <row r="1752" spans="1:5" x14ac:dyDescent="0.45">
      <c r="A1752" s="1">
        <v>41922</v>
      </c>
      <c r="B1752">
        <v>90.21</v>
      </c>
      <c r="C1752">
        <v>21.24</v>
      </c>
      <c r="D1752">
        <v>1626.68</v>
      </c>
      <c r="E1752">
        <v>1.2636000000000001</v>
      </c>
    </row>
    <row r="1753" spans="1:5" x14ac:dyDescent="0.45">
      <c r="A1753" s="1">
        <v>41925</v>
      </c>
      <c r="B1753">
        <v>88.89</v>
      </c>
      <c r="C1753">
        <v>24.64</v>
      </c>
      <c r="D1753">
        <v>1613.61</v>
      </c>
      <c r="E1753">
        <v>1.2636000000000001</v>
      </c>
    </row>
    <row r="1754" spans="1:5" x14ac:dyDescent="0.45">
      <c r="A1754" s="1">
        <v>41926</v>
      </c>
      <c r="B1754">
        <v>85.04</v>
      </c>
      <c r="C1754">
        <v>22.79</v>
      </c>
      <c r="D1754">
        <v>1610.74</v>
      </c>
      <c r="E1754">
        <v>1.266</v>
      </c>
    </row>
    <row r="1755" spans="1:5" x14ac:dyDescent="0.45">
      <c r="A1755" s="1">
        <v>41927</v>
      </c>
      <c r="B1755">
        <v>83.78</v>
      </c>
      <c r="C1755">
        <v>26.25</v>
      </c>
      <c r="D1755">
        <v>1595.21</v>
      </c>
      <c r="E1755">
        <v>1.2778</v>
      </c>
    </row>
    <row r="1756" spans="1:5" x14ac:dyDescent="0.45">
      <c r="A1756" s="1">
        <v>41928</v>
      </c>
      <c r="B1756">
        <v>84.47</v>
      </c>
      <c r="C1756">
        <v>25.2</v>
      </c>
      <c r="D1756">
        <v>1592.6</v>
      </c>
      <c r="E1756">
        <v>1.2811999999999999</v>
      </c>
    </row>
    <row r="1757" spans="1:5" x14ac:dyDescent="0.45">
      <c r="A1757" s="1">
        <v>41929</v>
      </c>
      <c r="B1757">
        <v>86.16</v>
      </c>
      <c r="C1757">
        <v>21.99</v>
      </c>
      <c r="D1757">
        <v>1613.56</v>
      </c>
      <c r="E1757">
        <v>1.2755000000000001</v>
      </c>
    </row>
    <row r="1758" spans="1:5" x14ac:dyDescent="0.45">
      <c r="A1758" s="1">
        <v>41932</v>
      </c>
      <c r="B1758">
        <v>85.4</v>
      </c>
      <c r="C1758">
        <v>18.57</v>
      </c>
      <c r="D1758">
        <v>1626.05</v>
      </c>
      <c r="E1758">
        <v>1.2783</v>
      </c>
    </row>
    <row r="1759" spans="1:5" x14ac:dyDescent="0.45">
      <c r="A1759" s="1">
        <v>41933</v>
      </c>
      <c r="B1759">
        <v>86.22</v>
      </c>
      <c r="C1759">
        <v>16.079999999999998</v>
      </c>
      <c r="D1759">
        <v>1651.14</v>
      </c>
      <c r="E1759">
        <v>1.2724</v>
      </c>
    </row>
    <row r="1760" spans="1:5" x14ac:dyDescent="0.45">
      <c r="A1760" s="1">
        <v>41934</v>
      </c>
      <c r="B1760">
        <v>84.71</v>
      </c>
      <c r="C1760">
        <v>17.87</v>
      </c>
      <c r="D1760">
        <v>1647.21</v>
      </c>
      <c r="E1760">
        <v>1.2658</v>
      </c>
    </row>
    <row r="1761" spans="1:5" x14ac:dyDescent="0.45">
      <c r="A1761" s="1">
        <v>41935</v>
      </c>
      <c r="B1761">
        <v>86.83</v>
      </c>
      <c r="C1761">
        <v>16.53</v>
      </c>
      <c r="D1761">
        <v>1659.97</v>
      </c>
      <c r="E1761">
        <v>1.2658</v>
      </c>
    </row>
    <row r="1762" spans="1:5" x14ac:dyDescent="0.45">
      <c r="A1762" s="1">
        <v>41936</v>
      </c>
      <c r="B1762">
        <v>86.13</v>
      </c>
      <c r="C1762">
        <v>16.11</v>
      </c>
      <c r="D1762">
        <v>1667.88</v>
      </c>
      <c r="E1762">
        <v>1.2675000000000001</v>
      </c>
    </row>
    <row r="1763" spans="1:5" x14ac:dyDescent="0.45">
      <c r="A1763" s="1">
        <v>41939</v>
      </c>
      <c r="B1763">
        <v>85.83</v>
      </c>
      <c r="C1763">
        <v>16.04</v>
      </c>
      <c r="D1763">
        <v>1666.82</v>
      </c>
      <c r="E1763">
        <v>1.2712000000000001</v>
      </c>
    </row>
    <row r="1764" spans="1:5" x14ac:dyDescent="0.45">
      <c r="A1764" s="1">
        <v>41940</v>
      </c>
      <c r="B1764">
        <v>86.03</v>
      </c>
      <c r="C1764">
        <v>14.39</v>
      </c>
      <c r="D1764">
        <v>1684.54</v>
      </c>
      <c r="E1764">
        <v>1.2746999999999999</v>
      </c>
    </row>
    <row r="1765" spans="1:5" x14ac:dyDescent="0.45">
      <c r="A1765" s="1">
        <v>41941</v>
      </c>
      <c r="B1765">
        <v>87.12</v>
      </c>
      <c r="C1765">
        <v>15.15</v>
      </c>
      <c r="D1765">
        <v>1686.35</v>
      </c>
      <c r="E1765">
        <v>1.2762</v>
      </c>
    </row>
    <row r="1766" spans="1:5" x14ac:dyDescent="0.45">
      <c r="A1766" s="1">
        <v>41942</v>
      </c>
      <c r="B1766">
        <v>86.24</v>
      </c>
      <c r="C1766">
        <v>14.52</v>
      </c>
      <c r="D1766">
        <v>1689.22</v>
      </c>
      <c r="E1766">
        <v>1.2622</v>
      </c>
    </row>
    <row r="1767" spans="1:5" x14ac:dyDescent="0.45">
      <c r="A1767" s="1">
        <v>41943</v>
      </c>
      <c r="B1767">
        <v>85.86</v>
      </c>
      <c r="C1767">
        <v>14.03</v>
      </c>
      <c r="D1767">
        <v>1708.09</v>
      </c>
      <c r="E1767">
        <v>1.2529999999999999</v>
      </c>
    </row>
    <row r="1768" spans="1:5" x14ac:dyDescent="0.45">
      <c r="A1768" s="1">
        <v>41946</v>
      </c>
      <c r="B1768">
        <v>84.78</v>
      </c>
      <c r="C1768">
        <v>14.73</v>
      </c>
      <c r="D1768">
        <v>1699.09</v>
      </c>
      <c r="E1768">
        <v>1.2486999999999999</v>
      </c>
    </row>
    <row r="1769" spans="1:5" x14ac:dyDescent="0.45">
      <c r="A1769" s="1">
        <v>41947</v>
      </c>
      <c r="B1769">
        <v>82.82</v>
      </c>
      <c r="C1769">
        <v>14.89</v>
      </c>
      <c r="D1769">
        <v>1698.22</v>
      </c>
      <c r="E1769">
        <v>1.2554000000000001</v>
      </c>
    </row>
    <row r="1770" spans="1:5" x14ac:dyDescent="0.45">
      <c r="A1770" s="1">
        <v>41948</v>
      </c>
      <c r="B1770">
        <v>82.95</v>
      </c>
      <c r="C1770">
        <v>14.17</v>
      </c>
      <c r="D1770">
        <v>1706.51</v>
      </c>
      <c r="E1770">
        <v>1.2487999999999999</v>
      </c>
    </row>
    <row r="1771" spans="1:5" x14ac:dyDescent="0.45">
      <c r="A1771" s="1">
        <v>41949</v>
      </c>
      <c r="B1771">
        <v>82.86</v>
      </c>
      <c r="C1771">
        <v>13.67</v>
      </c>
      <c r="D1771">
        <v>1707.53</v>
      </c>
      <c r="E1771">
        <v>1.2414000000000001</v>
      </c>
    </row>
    <row r="1772" spans="1:5" x14ac:dyDescent="0.45">
      <c r="A1772" s="1">
        <v>41950</v>
      </c>
      <c r="B1772">
        <v>83.39</v>
      </c>
      <c r="C1772">
        <v>13.12</v>
      </c>
      <c r="D1772">
        <v>1707.01</v>
      </c>
      <c r="E1772">
        <v>1.2422</v>
      </c>
    </row>
    <row r="1773" spans="1:5" x14ac:dyDescent="0.45">
      <c r="A1773" s="1">
        <v>41953</v>
      </c>
      <c r="B1773">
        <v>82.34</v>
      </c>
      <c r="C1773">
        <v>12.67</v>
      </c>
      <c r="D1773">
        <v>1714.6</v>
      </c>
      <c r="E1773">
        <v>1.2424999999999999</v>
      </c>
    </row>
    <row r="1774" spans="1:5" x14ac:dyDescent="0.45">
      <c r="A1774" s="1">
        <v>41954</v>
      </c>
      <c r="B1774">
        <v>81.67</v>
      </c>
      <c r="C1774">
        <v>12.92</v>
      </c>
      <c r="D1774">
        <v>1716.83</v>
      </c>
      <c r="E1774">
        <v>1.2424999999999999</v>
      </c>
    </row>
    <row r="1775" spans="1:5" x14ac:dyDescent="0.45">
      <c r="A1775" s="1">
        <v>41955</v>
      </c>
      <c r="B1775">
        <v>80.38</v>
      </c>
      <c r="C1775">
        <v>13.02</v>
      </c>
      <c r="D1775">
        <v>1715.03</v>
      </c>
      <c r="E1775">
        <v>1.2456</v>
      </c>
    </row>
    <row r="1776" spans="1:5" x14ac:dyDescent="0.45">
      <c r="A1776" s="1">
        <v>41956</v>
      </c>
      <c r="B1776">
        <v>77.92</v>
      </c>
      <c r="C1776">
        <v>13.79</v>
      </c>
      <c r="D1776">
        <v>1716.24</v>
      </c>
      <c r="E1776">
        <v>1.2476</v>
      </c>
    </row>
    <row r="1777" spans="1:5" x14ac:dyDescent="0.45">
      <c r="A1777" s="1">
        <v>41957</v>
      </c>
      <c r="B1777">
        <v>79.41</v>
      </c>
      <c r="C1777">
        <v>13.31</v>
      </c>
      <c r="D1777">
        <v>1717.2</v>
      </c>
      <c r="E1777">
        <v>1.2494000000000001</v>
      </c>
    </row>
    <row r="1778" spans="1:5" x14ac:dyDescent="0.45">
      <c r="A1778" s="1">
        <v>41960</v>
      </c>
      <c r="B1778">
        <v>79.31</v>
      </c>
      <c r="C1778">
        <v>13.99</v>
      </c>
      <c r="D1778">
        <v>1714.97</v>
      </c>
      <c r="E1778">
        <v>1.2446999999999999</v>
      </c>
    </row>
    <row r="1779" spans="1:5" x14ac:dyDescent="0.45">
      <c r="A1779" s="1">
        <v>41961</v>
      </c>
      <c r="B1779">
        <v>78.47</v>
      </c>
      <c r="C1779">
        <v>13.86</v>
      </c>
      <c r="D1779">
        <v>1728.23</v>
      </c>
      <c r="E1779">
        <v>1.2534000000000001</v>
      </c>
    </row>
    <row r="1780" spans="1:5" x14ac:dyDescent="0.45">
      <c r="A1780" s="1">
        <v>41962</v>
      </c>
      <c r="B1780">
        <v>78.099999999999994</v>
      </c>
      <c r="C1780">
        <v>13.96</v>
      </c>
      <c r="D1780">
        <v>1724.73</v>
      </c>
      <c r="E1780">
        <v>1.2547999999999999</v>
      </c>
    </row>
    <row r="1781" spans="1:5" x14ac:dyDescent="0.45">
      <c r="A1781" s="1">
        <v>41963</v>
      </c>
      <c r="B1781">
        <v>79.33</v>
      </c>
      <c r="C1781">
        <v>13.58</v>
      </c>
      <c r="D1781">
        <v>1725.47</v>
      </c>
      <c r="E1781">
        <v>1.2525999999999999</v>
      </c>
    </row>
    <row r="1782" spans="1:5" x14ac:dyDescent="0.45">
      <c r="A1782" s="1">
        <v>41964</v>
      </c>
      <c r="B1782">
        <v>80.36</v>
      </c>
      <c r="C1782">
        <v>12.9</v>
      </c>
      <c r="D1782">
        <v>1737.24</v>
      </c>
      <c r="E1782">
        <v>1.2394000000000001</v>
      </c>
    </row>
    <row r="1783" spans="1:5" x14ac:dyDescent="0.45">
      <c r="A1783" s="1">
        <v>41967</v>
      </c>
      <c r="B1783">
        <v>79.680000000000007</v>
      </c>
      <c r="C1783">
        <v>12.62</v>
      </c>
      <c r="D1783">
        <v>1740.09</v>
      </c>
      <c r="E1783">
        <v>1.2426999999999999</v>
      </c>
    </row>
    <row r="1784" spans="1:5" x14ac:dyDescent="0.45">
      <c r="A1784" s="1">
        <v>41968</v>
      </c>
      <c r="B1784">
        <v>78.33</v>
      </c>
      <c r="C1784">
        <v>12.25</v>
      </c>
      <c r="D1784">
        <v>1742.82</v>
      </c>
      <c r="E1784">
        <v>1.2472000000000001</v>
      </c>
    </row>
    <row r="1785" spans="1:5" x14ac:dyDescent="0.45">
      <c r="A1785" s="1">
        <v>41969</v>
      </c>
      <c r="B1785">
        <v>77.75</v>
      </c>
      <c r="C1785">
        <v>12.07</v>
      </c>
      <c r="D1785">
        <v>1748</v>
      </c>
      <c r="E1785">
        <v>1.2503</v>
      </c>
    </row>
    <row r="1786" spans="1:5" x14ac:dyDescent="0.45">
      <c r="A1786" s="1">
        <v>41970</v>
      </c>
      <c r="B1786">
        <v>72.58</v>
      </c>
      <c r="C1786">
        <v>12.07</v>
      </c>
      <c r="D1786">
        <v>1744.71</v>
      </c>
      <c r="E1786">
        <v>1.2503</v>
      </c>
    </row>
    <row r="1787" spans="1:5" x14ac:dyDescent="0.45">
      <c r="A1787" s="1">
        <v>41971</v>
      </c>
      <c r="B1787">
        <v>70.150000000000006</v>
      </c>
      <c r="C1787">
        <v>13.33</v>
      </c>
      <c r="D1787">
        <v>1739.5</v>
      </c>
      <c r="E1787">
        <v>1.2438</v>
      </c>
    </row>
    <row r="1788" spans="1:5" x14ac:dyDescent="0.45">
      <c r="A1788" s="1">
        <v>41974</v>
      </c>
      <c r="B1788">
        <v>72.540000000000006</v>
      </c>
      <c r="C1788">
        <v>14.29</v>
      </c>
      <c r="D1788">
        <v>1729.89</v>
      </c>
      <c r="E1788">
        <v>1.2490000000000001</v>
      </c>
    </row>
    <row r="1789" spans="1:5" x14ac:dyDescent="0.45">
      <c r="A1789" s="1">
        <v>41975</v>
      </c>
      <c r="B1789">
        <v>70.540000000000006</v>
      </c>
      <c r="C1789">
        <v>12.85</v>
      </c>
      <c r="D1789">
        <v>1735.99</v>
      </c>
      <c r="E1789">
        <v>1.2390000000000001</v>
      </c>
    </row>
    <row r="1790" spans="1:5" x14ac:dyDescent="0.45">
      <c r="A1790" s="1">
        <v>41976</v>
      </c>
      <c r="B1790">
        <v>69.92</v>
      </c>
      <c r="C1790">
        <v>12.47</v>
      </c>
      <c r="D1790">
        <v>1739.73</v>
      </c>
      <c r="E1790">
        <v>1.2303999999999999</v>
      </c>
    </row>
    <row r="1791" spans="1:5" x14ac:dyDescent="0.45">
      <c r="A1791" s="1">
        <v>41977</v>
      </c>
      <c r="B1791">
        <v>69.64</v>
      </c>
      <c r="C1791">
        <v>12.38</v>
      </c>
      <c r="D1791">
        <v>1736.63</v>
      </c>
      <c r="E1791">
        <v>1.2432000000000001</v>
      </c>
    </row>
    <row r="1792" spans="1:5" x14ac:dyDescent="0.45">
      <c r="A1792" s="1">
        <v>41978</v>
      </c>
      <c r="B1792">
        <v>69.069999999999993</v>
      </c>
      <c r="C1792">
        <v>11.82</v>
      </c>
      <c r="D1792">
        <v>1738.52</v>
      </c>
      <c r="E1792">
        <v>1.2303999999999999</v>
      </c>
    </row>
    <row r="1793" spans="1:5" x14ac:dyDescent="0.45">
      <c r="A1793" s="1">
        <v>41981</v>
      </c>
      <c r="B1793">
        <v>66.19</v>
      </c>
      <c r="C1793">
        <v>14.21</v>
      </c>
      <c r="D1793">
        <v>1726.47</v>
      </c>
      <c r="E1793">
        <v>1.2292000000000001</v>
      </c>
    </row>
    <row r="1794" spans="1:5" x14ac:dyDescent="0.45">
      <c r="A1794" s="1">
        <v>41982</v>
      </c>
      <c r="B1794">
        <v>66.84</v>
      </c>
      <c r="C1794">
        <v>14.89</v>
      </c>
      <c r="D1794">
        <v>1721.97</v>
      </c>
      <c r="E1794">
        <v>1.2415</v>
      </c>
    </row>
    <row r="1795" spans="1:5" x14ac:dyDescent="0.45">
      <c r="A1795" s="1">
        <v>41983</v>
      </c>
      <c r="B1795">
        <v>64.239999999999995</v>
      </c>
      <c r="C1795">
        <v>18.53</v>
      </c>
      <c r="D1795">
        <v>1698.43</v>
      </c>
      <c r="E1795">
        <v>1.2424999999999999</v>
      </c>
    </row>
    <row r="1796" spans="1:5" x14ac:dyDescent="0.45">
      <c r="A1796" s="1">
        <v>41984</v>
      </c>
      <c r="B1796">
        <v>63.68</v>
      </c>
      <c r="C1796">
        <v>20.079999999999998</v>
      </c>
      <c r="D1796">
        <v>1699.05</v>
      </c>
      <c r="E1796">
        <v>1.2397</v>
      </c>
    </row>
    <row r="1797" spans="1:5" x14ac:dyDescent="0.45">
      <c r="A1797" s="1">
        <v>41985</v>
      </c>
      <c r="B1797">
        <v>61.85</v>
      </c>
      <c r="C1797">
        <v>21.08</v>
      </c>
      <c r="D1797">
        <v>1675.04</v>
      </c>
      <c r="E1797">
        <v>1.2484</v>
      </c>
    </row>
    <row r="1798" spans="1:5" x14ac:dyDescent="0.45">
      <c r="A1798" s="1">
        <v>41988</v>
      </c>
      <c r="B1798">
        <v>61.06</v>
      </c>
      <c r="C1798">
        <v>20.420000000000002</v>
      </c>
      <c r="D1798">
        <v>1654.56</v>
      </c>
      <c r="E1798">
        <v>1.2470000000000001</v>
      </c>
    </row>
    <row r="1799" spans="1:5" x14ac:dyDescent="0.45">
      <c r="A1799" s="1">
        <v>41989</v>
      </c>
      <c r="B1799">
        <v>59.86</v>
      </c>
      <c r="C1799">
        <v>23.57</v>
      </c>
      <c r="D1799">
        <v>1655.52</v>
      </c>
      <c r="E1799">
        <v>1.2504</v>
      </c>
    </row>
    <row r="1800" spans="1:5" x14ac:dyDescent="0.45">
      <c r="A1800" s="1">
        <v>41990</v>
      </c>
      <c r="B1800">
        <v>61.18</v>
      </c>
      <c r="C1800">
        <v>19.440000000000001</v>
      </c>
      <c r="D1800">
        <v>1672.48</v>
      </c>
      <c r="E1800">
        <v>1.2405999999999999</v>
      </c>
    </row>
    <row r="1801" spans="1:5" x14ac:dyDescent="0.45">
      <c r="A1801" s="1">
        <v>41991</v>
      </c>
      <c r="B1801">
        <v>59.27</v>
      </c>
      <c r="C1801">
        <v>16.809999999999999</v>
      </c>
      <c r="D1801">
        <v>1706.33</v>
      </c>
      <c r="E1801">
        <v>1.2291000000000001</v>
      </c>
    </row>
    <row r="1802" spans="1:5" x14ac:dyDescent="0.45">
      <c r="A1802" s="1">
        <v>41992</v>
      </c>
      <c r="B1802">
        <v>61.38</v>
      </c>
      <c r="C1802">
        <v>16.489999999999998</v>
      </c>
      <c r="D1802">
        <v>1717</v>
      </c>
      <c r="E1802">
        <v>1.2235</v>
      </c>
    </row>
    <row r="1803" spans="1:5" x14ac:dyDescent="0.45">
      <c r="A1803" s="1">
        <v>41995</v>
      </c>
      <c r="B1803">
        <v>60.11</v>
      </c>
      <c r="C1803">
        <v>15.25</v>
      </c>
      <c r="D1803">
        <v>1723.26</v>
      </c>
      <c r="E1803">
        <v>1.2252000000000001</v>
      </c>
    </row>
    <row r="1804" spans="1:5" x14ac:dyDescent="0.45">
      <c r="A1804" s="1">
        <v>41996</v>
      </c>
      <c r="B1804">
        <v>61.69</v>
      </c>
      <c r="C1804">
        <v>14.8</v>
      </c>
      <c r="D1804">
        <v>1724.1</v>
      </c>
      <c r="E1804">
        <v>1.218</v>
      </c>
    </row>
    <row r="1805" spans="1:5" x14ac:dyDescent="0.45">
      <c r="A1805" s="1">
        <v>41997</v>
      </c>
      <c r="B1805">
        <v>60.24</v>
      </c>
      <c r="C1805">
        <v>14.37</v>
      </c>
      <c r="D1805">
        <v>1726.23</v>
      </c>
      <c r="E1805">
        <v>1.2188000000000001</v>
      </c>
    </row>
    <row r="1806" spans="1:5" x14ac:dyDescent="0.45">
      <c r="A1806" s="1">
        <v>41999</v>
      </c>
      <c r="B1806">
        <v>59.45</v>
      </c>
      <c r="C1806">
        <v>14.5</v>
      </c>
      <c r="D1806">
        <v>1729.42</v>
      </c>
      <c r="E1806">
        <v>1.2188000000000001</v>
      </c>
    </row>
    <row r="1807" spans="1:5" x14ac:dyDescent="0.45">
      <c r="A1807" s="1">
        <v>42002</v>
      </c>
      <c r="B1807">
        <v>57.88</v>
      </c>
      <c r="C1807">
        <v>15.06</v>
      </c>
      <c r="D1807">
        <v>1731.71</v>
      </c>
      <c r="E1807">
        <v>1.2179</v>
      </c>
    </row>
    <row r="1808" spans="1:5" x14ac:dyDescent="0.45">
      <c r="A1808" s="1">
        <v>42003</v>
      </c>
      <c r="B1808">
        <v>57.9</v>
      </c>
      <c r="C1808">
        <v>15.92</v>
      </c>
      <c r="D1808">
        <v>1721.01</v>
      </c>
      <c r="E1808">
        <v>1.2174</v>
      </c>
    </row>
    <row r="1809" spans="1:5" x14ac:dyDescent="0.45">
      <c r="A1809" s="1">
        <v>42004</v>
      </c>
      <c r="B1809">
        <v>57.33</v>
      </c>
      <c r="C1809">
        <v>19.2</v>
      </c>
      <c r="D1809">
        <v>1709.67</v>
      </c>
      <c r="E1809">
        <v>1.2101</v>
      </c>
    </row>
    <row r="1810" spans="1:5" x14ac:dyDescent="0.45">
      <c r="A1810" s="1">
        <v>42006</v>
      </c>
      <c r="B1810">
        <v>56.42</v>
      </c>
      <c r="C1810">
        <v>17.79</v>
      </c>
      <c r="D1810">
        <v>1704.71</v>
      </c>
      <c r="E1810">
        <v>1.2015</v>
      </c>
    </row>
    <row r="1811" spans="1:5" x14ac:dyDescent="0.45">
      <c r="A1811" s="1">
        <v>42009</v>
      </c>
      <c r="B1811">
        <v>53.11</v>
      </c>
      <c r="C1811">
        <v>19.920000000000002</v>
      </c>
      <c r="D1811">
        <v>1671.25</v>
      </c>
      <c r="E1811">
        <v>1.1918</v>
      </c>
    </row>
    <row r="1812" spans="1:5" x14ac:dyDescent="0.45">
      <c r="A1812" s="1">
        <v>42010</v>
      </c>
      <c r="B1812">
        <v>51.1</v>
      </c>
      <c r="C1812">
        <v>21.12</v>
      </c>
      <c r="D1812">
        <v>1654.38</v>
      </c>
      <c r="E1812">
        <v>1.1936</v>
      </c>
    </row>
    <row r="1813" spans="1:5" x14ac:dyDescent="0.45">
      <c r="A1813" s="1">
        <v>42011</v>
      </c>
      <c r="B1813">
        <v>51.15</v>
      </c>
      <c r="C1813">
        <v>19.309999999999999</v>
      </c>
      <c r="D1813">
        <v>1662.22</v>
      </c>
      <c r="E1813">
        <v>1.1819999999999999</v>
      </c>
    </row>
    <row r="1814" spans="1:5" x14ac:dyDescent="0.45">
      <c r="A1814" s="1">
        <v>42012</v>
      </c>
      <c r="B1814">
        <v>50.96</v>
      </c>
      <c r="C1814">
        <v>17.010000000000002</v>
      </c>
      <c r="D1814">
        <v>1694.17</v>
      </c>
      <c r="E1814">
        <v>1.1811</v>
      </c>
    </row>
    <row r="1815" spans="1:5" x14ac:dyDescent="0.45">
      <c r="A1815" s="1">
        <v>42013</v>
      </c>
      <c r="B1815">
        <v>50.11</v>
      </c>
      <c r="C1815">
        <v>17.55</v>
      </c>
      <c r="D1815">
        <v>1683.8</v>
      </c>
      <c r="E1815">
        <v>1.1830000000000001</v>
      </c>
    </row>
    <row r="1816" spans="1:5" x14ac:dyDescent="0.45">
      <c r="A1816" s="1">
        <v>42016</v>
      </c>
      <c r="B1816">
        <v>47.43</v>
      </c>
      <c r="C1816">
        <v>19.600000000000001</v>
      </c>
      <c r="D1816">
        <v>1676.71</v>
      </c>
      <c r="E1816">
        <v>1.1832</v>
      </c>
    </row>
    <row r="1817" spans="1:5" x14ac:dyDescent="0.45">
      <c r="A1817" s="1">
        <v>42017</v>
      </c>
      <c r="B1817">
        <v>46.59</v>
      </c>
      <c r="C1817">
        <v>20.56</v>
      </c>
      <c r="D1817">
        <v>1678.19</v>
      </c>
      <c r="E1817">
        <v>1.1778999999999999</v>
      </c>
    </row>
    <row r="1818" spans="1:5" x14ac:dyDescent="0.45">
      <c r="A1818" s="1">
        <v>42018</v>
      </c>
      <c r="B1818">
        <v>48.69</v>
      </c>
      <c r="C1818">
        <v>21.48</v>
      </c>
      <c r="D1818">
        <v>1665.38</v>
      </c>
      <c r="E1818">
        <v>1.1806000000000001</v>
      </c>
    </row>
    <row r="1819" spans="1:5" x14ac:dyDescent="0.45">
      <c r="A1819" s="1">
        <v>42019</v>
      </c>
      <c r="B1819">
        <v>47.67</v>
      </c>
      <c r="C1819">
        <v>22.39</v>
      </c>
      <c r="D1819">
        <v>1662.44</v>
      </c>
      <c r="E1819">
        <v>1.1597999999999999</v>
      </c>
    </row>
    <row r="1820" spans="1:5" x14ac:dyDescent="0.45">
      <c r="A1820" s="1">
        <v>42020</v>
      </c>
      <c r="B1820">
        <v>50.17</v>
      </c>
      <c r="C1820">
        <v>20.95</v>
      </c>
      <c r="D1820">
        <v>1675.15</v>
      </c>
      <c r="E1820">
        <v>1.1516999999999999</v>
      </c>
    </row>
    <row r="1821" spans="1:5" x14ac:dyDescent="0.45">
      <c r="A1821" s="1">
        <v>42023</v>
      </c>
      <c r="B1821">
        <v>48.84</v>
      </c>
      <c r="C1821">
        <v>20.95</v>
      </c>
      <c r="D1821">
        <v>1681.9</v>
      </c>
      <c r="E1821">
        <v>1.1516999999999999</v>
      </c>
    </row>
    <row r="1822" spans="1:5" x14ac:dyDescent="0.45">
      <c r="A1822" s="1">
        <v>42024</v>
      </c>
      <c r="B1822">
        <v>47.99</v>
      </c>
      <c r="C1822">
        <v>19.89</v>
      </c>
      <c r="D1822">
        <v>1685.27</v>
      </c>
      <c r="E1822">
        <v>1.1558999999999999</v>
      </c>
    </row>
    <row r="1823" spans="1:5" x14ac:dyDescent="0.45">
      <c r="A1823" s="1">
        <v>42025</v>
      </c>
      <c r="B1823">
        <v>49.03</v>
      </c>
      <c r="C1823">
        <v>18.850000000000001</v>
      </c>
      <c r="D1823">
        <v>1694.34</v>
      </c>
      <c r="E1823">
        <v>1.1584000000000001</v>
      </c>
    </row>
    <row r="1824" spans="1:5" x14ac:dyDescent="0.45">
      <c r="A1824" s="1">
        <v>42026</v>
      </c>
      <c r="B1824">
        <v>48.52</v>
      </c>
      <c r="C1824">
        <v>16.399999999999999</v>
      </c>
      <c r="D1824">
        <v>1710.47</v>
      </c>
      <c r="E1824">
        <v>1.1414</v>
      </c>
    </row>
    <row r="1825" spans="1:5" x14ac:dyDescent="0.45">
      <c r="A1825" s="1">
        <v>42027</v>
      </c>
      <c r="B1825">
        <v>48.79</v>
      </c>
      <c r="C1825">
        <v>16.66</v>
      </c>
      <c r="D1825">
        <v>1707.74</v>
      </c>
      <c r="E1825">
        <v>1.1278999999999999</v>
      </c>
    </row>
    <row r="1826" spans="1:5" x14ac:dyDescent="0.45">
      <c r="A1826" s="1">
        <v>42030</v>
      </c>
      <c r="B1826">
        <v>48.16</v>
      </c>
      <c r="C1826">
        <v>15.52</v>
      </c>
      <c r="D1826">
        <v>1712.55</v>
      </c>
      <c r="E1826">
        <v>1.129</v>
      </c>
    </row>
    <row r="1827" spans="1:5" x14ac:dyDescent="0.45">
      <c r="A1827" s="1">
        <v>42031</v>
      </c>
      <c r="B1827">
        <v>49.6</v>
      </c>
      <c r="C1827">
        <v>17.22</v>
      </c>
      <c r="D1827">
        <v>1705.6</v>
      </c>
      <c r="E1827">
        <v>1.137</v>
      </c>
    </row>
    <row r="1828" spans="1:5" x14ac:dyDescent="0.45">
      <c r="A1828" s="1">
        <v>42032</v>
      </c>
      <c r="B1828">
        <v>48.47</v>
      </c>
      <c r="C1828">
        <v>20.440000000000001</v>
      </c>
      <c r="D1828">
        <v>1689.2</v>
      </c>
      <c r="E1828">
        <v>1.1342000000000001</v>
      </c>
    </row>
    <row r="1829" spans="1:5" x14ac:dyDescent="0.45">
      <c r="A1829" s="1">
        <v>42033</v>
      </c>
      <c r="B1829">
        <v>49.13</v>
      </c>
      <c r="C1829">
        <v>18.760000000000002</v>
      </c>
      <c r="D1829">
        <v>1693.81</v>
      </c>
      <c r="E1829">
        <v>1.1308</v>
      </c>
    </row>
    <row r="1830" spans="1:5" x14ac:dyDescent="0.45">
      <c r="A1830" s="1">
        <v>42034</v>
      </c>
      <c r="B1830">
        <v>52.99</v>
      </c>
      <c r="C1830">
        <v>20.97</v>
      </c>
      <c r="D1830">
        <v>1677.54</v>
      </c>
      <c r="E1830">
        <v>1.129</v>
      </c>
    </row>
    <row r="1831" spans="1:5" x14ac:dyDescent="0.45">
      <c r="A1831" s="1">
        <v>42037</v>
      </c>
      <c r="B1831">
        <v>54.75</v>
      </c>
      <c r="C1831">
        <v>19.43</v>
      </c>
      <c r="D1831">
        <v>1694.35</v>
      </c>
      <c r="E1831">
        <v>1.1336999999999999</v>
      </c>
    </row>
    <row r="1832" spans="1:5" x14ac:dyDescent="0.45">
      <c r="A1832" s="1">
        <v>42038</v>
      </c>
      <c r="B1832">
        <v>57.91</v>
      </c>
      <c r="C1832">
        <v>17.329999999999998</v>
      </c>
      <c r="D1832">
        <v>1715.22</v>
      </c>
      <c r="E1832">
        <v>1.1462000000000001</v>
      </c>
    </row>
    <row r="1833" spans="1:5" x14ac:dyDescent="0.45">
      <c r="A1833" s="1">
        <v>42039</v>
      </c>
      <c r="B1833">
        <v>54.16</v>
      </c>
      <c r="C1833">
        <v>18.329999999999998</v>
      </c>
      <c r="D1833">
        <v>1715.13</v>
      </c>
      <c r="E1833">
        <v>1.1417999999999999</v>
      </c>
    </row>
    <row r="1834" spans="1:5" x14ac:dyDescent="0.45">
      <c r="A1834" s="1">
        <v>42040</v>
      </c>
      <c r="B1834">
        <v>56.57</v>
      </c>
      <c r="C1834">
        <v>16.850000000000001</v>
      </c>
      <c r="D1834">
        <v>1727.49</v>
      </c>
      <c r="E1834">
        <v>1.1432</v>
      </c>
    </row>
    <row r="1835" spans="1:5" x14ac:dyDescent="0.45">
      <c r="A1835" s="1">
        <v>42041</v>
      </c>
      <c r="B1835">
        <v>57.8</v>
      </c>
      <c r="C1835">
        <v>17.29</v>
      </c>
      <c r="D1835">
        <v>1720.55</v>
      </c>
      <c r="E1835">
        <v>1.133</v>
      </c>
    </row>
    <row r="1836" spans="1:5" x14ac:dyDescent="0.45">
      <c r="A1836" s="1">
        <v>42044</v>
      </c>
      <c r="B1836">
        <v>58.34</v>
      </c>
      <c r="C1836">
        <v>18.55</v>
      </c>
      <c r="D1836">
        <v>1714.23</v>
      </c>
      <c r="E1836">
        <v>1.1315999999999999</v>
      </c>
    </row>
    <row r="1837" spans="1:5" x14ac:dyDescent="0.45">
      <c r="A1837" s="1">
        <v>42045</v>
      </c>
      <c r="B1837">
        <v>56.43</v>
      </c>
      <c r="C1837">
        <v>17.23</v>
      </c>
      <c r="D1837">
        <v>1725.83</v>
      </c>
      <c r="E1837">
        <v>1.1315999999999999</v>
      </c>
    </row>
    <row r="1838" spans="1:5" x14ac:dyDescent="0.45">
      <c r="A1838" s="1">
        <v>42046</v>
      </c>
      <c r="B1838">
        <v>54.66</v>
      </c>
      <c r="C1838">
        <v>16.96</v>
      </c>
      <c r="D1838">
        <v>1721.58</v>
      </c>
      <c r="E1838">
        <v>1.1299999999999999</v>
      </c>
    </row>
    <row r="1839" spans="1:5" x14ac:dyDescent="0.45">
      <c r="A1839" s="1">
        <v>42047</v>
      </c>
      <c r="B1839">
        <v>57.05</v>
      </c>
      <c r="C1839">
        <v>15.34</v>
      </c>
      <c r="D1839">
        <v>1741.22</v>
      </c>
      <c r="E1839">
        <v>1.141</v>
      </c>
    </row>
    <row r="1840" spans="1:5" x14ac:dyDescent="0.45">
      <c r="A1840" s="1">
        <v>42048</v>
      </c>
      <c r="B1840">
        <v>61.52</v>
      </c>
      <c r="C1840">
        <v>14.69</v>
      </c>
      <c r="D1840">
        <v>1752.18</v>
      </c>
      <c r="E1840">
        <v>1.1408</v>
      </c>
    </row>
    <row r="1841" spans="1:5" x14ac:dyDescent="0.45">
      <c r="A1841" s="1">
        <v>42051</v>
      </c>
      <c r="B1841">
        <v>61.4</v>
      </c>
      <c r="C1841">
        <v>14.69</v>
      </c>
      <c r="D1841">
        <v>1752.91</v>
      </c>
      <c r="E1841">
        <v>1.1408</v>
      </c>
    </row>
    <row r="1842" spans="1:5" x14ac:dyDescent="0.45">
      <c r="A1842" s="1">
        <v>42052</v>
      </c>
      <c r="B1842">
        <v>62.53</v>
      </c>
      <c r="C1842">
        <v>15.8</v>
      </c>
      <c r="D1842">
        <v>1754.8</v>
      </c>
      <c r="E1842">
        <v>1.1395</v>
      </c>
    </row>
    <row r="1843" spans="1:5" x14ac:dyDescent="0.45">
      <c r="A1843" s="1">
        <v>42053</v>
      </c>
      <c r="B1843">
        <v>60.53</v>
      </c>
      <c r="C1843">
        <v>15.45</v>
      </c>
      <c r="D1843">
        <v>1759.04</v>
      </c>
      <c r="E1843">
        <v>1.1342000000000001</v>
      </c>
    </row>
    <row r="1844" spans="1:5" x14ac:dyDescent="0.45">
      <c r="A1844" s="1">
        <v>42054</v>
      </c>
      <c r="B1844">
        <v>60.21</v>
      </c>
      <c r="C1844">
        <v>15.29</v>
      </c>
      <c r="D1844">
        <v>1760.8</v>
      </c>
      <c r="E1844">
        <v>1.1392</v>
      </c>
    </row>
    <row r="1845" spans="1:5" x14ac:dyDescent="0.45">
      <c r="A1845" s="1">
        <v>42055</v>
      </c>
      <c r="B1845">
        <v>60.22</v>
      </c>
      <c r="C1845">
        <v>14.3</v>
      </c>
      <c r="D1845">
        <v>1768.09</v>
      </c>
      <c r="E1845">
        <v>1.1372</v>
      </c>
    </row>
    <row r="1846" spans="1:5" x14ac:dyDescent="0.45">
      <c r="A1846" s="1">
        <v>42058</v>
      </c>
      <c r="B1846">
        <v>58.9</v>
      </c>
      <c r="C1846">
        <v>14.56</v>
      </c>
      <c r="D1846">
        <v>1770.35</v>
      </c>
      <c r="E1846">
        <v>1.1346000000000001</v>
      </c>
    </row>
    <row r="1847" spans="1:5" x14ac:dyDescent="0.45">
      <c r="A1847" s="1">
        <v>42059</v>
      </c>
      <c r="B1847">
        <v>58.66</v>
      </c>
      <c r="C1847">
        <v>13.69</v>
      </c>
      <c r="D1847">
        <v>1774.92</v>
      </c>
      <c r="E1847">
        <v>1.1307</v>
      </c>
    </row>
    <row r="1848" spans="1:5" x14ac:dyDescent="0.45">
      <c r="A1848" s="1">
        <v>42060</v>
      </c>
      <c r="B1848">
        <v>61.63</v>
      </c>
      <c r="C1848">
        <v>13.84</v>
      </c>
      <c r="D1848">
        <v>1776.86</v>
      </c>
      <c r="E1848">
        <v>1.1363000000000001</v>
      </c>
    </row>
    <row r="1849" spans="1:5" x14ac:dyDescent="0.45">
      <c r="A1849" s="1">
        <v>42061</v>
      </c>
      <c r="B1849">
        <v>60.05</v>
      </c>
      <c r="C1849">
        <v>13.91</v>
      </c>
      <c r="D1849">
        <v>1773.99</v>
      </c>
      <c r="E1849">
        <v>1.1212</v>
      </c>
    </row>
    <row r="1850" spans="1:5" x14ac:dyDescent="0.45">
      <c r="A1850" s="1">
        <v>42062</v>
      </c>
      <c r="B1850">
        <v>62.58</v>
      </c>
      <c r="C1850">
        <v>13.34</v>
      </c>
      <c r="D1850">
        <v>1772.86</v>
      </c>
      <c r="E1850">
        <v>1.1196999999999999</v>
      </c>
    </row>
    <row r="1851" spans="1:5" x14ac:dyDescent="0.45">
      <c r="A1851" s="1">
        <v>42065</v>
      </c>
      <c r="B1851">
        <v>59.54</v>
      </c>
      <c r="C1851">
        <v>13.04</v>
      </c>
      <c r="D1851">
        <v>1776.65</v>
      </c>
      <c r="E1851">
        <v>1.119</v>
      </c>
    </row>
    <row r="1852" spans="1:5" x14ac:dyDescent="0.45">
      <c r="A1852" s="1">
        <v>42066</v>
      </c>
      <c r="B1852">
        <v>61.02</v>
      </c>
      <c r="C1852">
        <v>13.86</v>
      </c>
      <c r="D1852">
        <v>1768.57</v>
      </c>
      <c r="E1852">
        <v>1.1212</v>
      </c>
    </row>
    <row r="1853" spans="1:5" x14ac:dyDescent="0.45">
      <c r="A1853" s="1">
        <v>42067</v>
      </c>
      <c r="B1853">
        <v>60.55</v>
      </c>
      <c r="C1853">
        <v>14.23</v>
      </c>
      <c r="D1853">
        <v>1760.91</v>
      </c>
      <c r="E1853">
        <v>1.107</v>
      </c>
    </row>
    <row r="1854" spans="1:5" x14ac:dyDescent="0.45">
      <c r="A1854" s="1">
        <v>42068</v>
      </c>
      <c r="B1854">
        <v>60.48</v>
      </c>
      <c r="C1854">
        <v>14.04</v>
      </c>
      <c r="D1854">
        <v>1763.74</v>
      </c>
      <c r="E1854">
        <v>1.1006</v>
      </c>
    </row>
    <row r="1855" spans="1:5" x14ac:dyDescent="0.45">
      <c r="A1855" s="1">
        <v>42069</v>
      </c>
      <c r="B1855">
        <v>59.73</v>
      </c>
      <c r="C1855">
        <v>15.2</v>
      </c>
      <c r="D1855">
        <v>1741.99</v>
      </c>
      <c r="E1855">
        <v>1.0854999999999999</v>
      </c>
    </row>
    <row r="1856" spans="1:5" x14ac:dyDescent="0.45">
      <c r="A1856" s="1">
        <v>42072</v>
      </c>
      <c r="B1856">
        <v>58.53</v>
      </c>
      <c r="C1856">
        <v>15.06</v>
      </c>
      <c r="D1856">
        <v>1741.84</v>
      </c>
      <c r="E1856">
        <v>1.0846</v>
      </c>
    </row>
    <row r="1857" spans="1:5" x14ac:dyDescent="0.45">
      <c r="A1857" s="1">
        <v>42073</v>
      </c>
      <c r="B1857">
        <v>56.39</v>
      </c>
      <c r="C1857">
        <v>16.690000000000001</v>
      </c>
      <c r="D1857">
        <v>1712.55</v>
      </c>
      <c r="E1857">
        <v>1.0707</v>
      </c>
    </row>
    <row r="1858" spans="1:5" x14ac:dyDescent="0.45">
      <c r="A1858" s="1">
        <v>42074</v>
      </c>
      <c r="B1858">
        <v>57.54</v>
      </c>
      <c r="C1858">
        <v>16.87</v>
      </c>
      <c r="D1858">
        <v>1710.79</v>
      </c>
      <c r="E1858">
        <v>1.0576000000000001</v>
      </c>
    </row>
    <row r="1859" spans="1:5" x14ac:dyDescent="0.45">
      <c r="A1859" s="1">
        <v>42075</v>
      </c>
      <c r="B1859">
        <v>57.08</v>
      </c>
      <c r="C1859">
        <v>15.42</v>
      </c>
      <c r="D1859">
        <v>1728.62</v>
      </c>
      <c r="E1859">
        <v>1.0615000000000001</v>
      </c>
    </row>
    <row r="1860" spans="1:5" x14ac:dyDescent="0.45">
      <c r="A1860" s="1">
        <v>42076</v>
      </c>
      <c r="B1860">
        <v>54.67</v>
      </c>
      <c r="C1860">
        <v>16</v>
      </c>
      <c r="D1860">
        <v>1719.82</v>
      </c>
      <c r="E1860">
        <v>1.0524</v>
      </c>
    </row>
    <row r="1861" spans="1:5" x14ac:dyDescent="0.45">
      <c r="A1861" s="1">
        <v>42079</v>
      </c>
      <c r="B1861">
        <v>53.44</v>
      </c>
      <c r="C1861">
        <v>15.61</v>
      </c>
      <c r="D1861">
        <v>1740.09</v>
      </c>
      <c r="E1861">
        <v>1.0575000000000001</v>
      </c>
    </row>
    <row r="1862" spans="1:5" x14ac:dyDescent="0.45">
      <c r="A1862" s="1">
        <v>42080</v>
      </c>
      <c r="B1862">
        <v>53.51</v>
      </c>
      <c r="C1862">
        <v>15.66</v>
      </c>
      <c r="D1862">
        <v>1736.63</v>
      </c>
      <c r="E1862">
        <v>1.0605</v>
      </c>
    </row>
    <row r="1863" spans="1:5" x14ac:dyDescent="0.45">
      <c r="A1863" s="1">
        <v>42081</v>
      </c>
      <c r="B1863">
        <v>55.91</v>
      </c>
      <c r="C1863">
        <v>13.97</v>
      </c>
      <c r="D1863">
        <v>1754.1</v>
      </c>
      <c r="E1863">
        <v>1.0643</v>
      </c>
    </row>
    <row r="1864" spans="1:5" x14ac:dyDescent="0.45">
      <c r="A1864" s="1">
        <v>42082</v>
      </c>
      <c r="B1864">
        <v>54.43</v>
      </c>
      <c r="C1864">
        <v>14.07</v>
      </c>
      <c r="D1864">
        <v>1751.31</v>
      </c>
      <c r="E1864">
        <v>1.0621</v>
      </c>
    </row>
    <row r="1865" spans="1:5" x14ac:dyDescent="0.45">
      <c r="A1865" s="1">
        <v>42083</v>
      </c>
      <c r="B1865">
        <v>55.32</v>
      </c>
      <c r="C1865">
        <v>13.02</v>
      </c>
      <c r="D1865">
        <v>1774.57</v>
      </c>
      <c r="E1865">
        <v>1.0791999999999999</v>
      </c>
    </row>
    <row r="1866" spans="1:5" x14ac:dyDescent="0.45">
      <c r="A1866" s="1">
        <v>42086</v>
      </c>
      <c r="B1866">
        <v>55.92</v>
      </c>
      <c r="C1866">
        <v>13.41</v>
      </c>
      <c r="D1866">
        <v>1778</v>
      </c>
      <c r="E1866">
        <v>1.0928</v>
      </c>
    </row>
    <row r="1867" spans="1:5" x14ac:dyDescent="0.45">
      <c r="A1867" s="1">
        <v>42087</v>
      </c>
      <c r="B1867">
        <v>55.11</v>
      </c>
      <c r="C1867">
        <v>13.62</v>
      </c>
      <c r="D1867">
        <v>1772.41</v>
      </c>
      <c r="E1867">
        <v>1.0908</v>
      </c>
    </row>
    <row r="1868" spans="1:5" x14ac:dyDescent="0.45">
      <c r="A1868" s="1">
        <v>42088</v>
      </c>
      <c r="B1868">
        <v>56.48</v>
      </c>
      <c r="C1868">
        <v>15.44</v>
      </c>
      <c r="D1868">
        <v>1756.48</v>
      </c>
      <c r="E1868">
        <v>1.0986</v>
      </c>
    </row>
    <row r="1869" spans="1:5" x14ac:dyDescent="0.45">
      <c r="A1869" s="1">
        <v>42089</v>
      </c>
      <c r="B1869">
        <v>59.19</v>
      </c>
      <c r="C1869">
        <v>15.8</v>
      </c>
      <c r="D1869">
        <v>1744.9</v>
      </c>
      <c r="E1869">
        <v>1.0919000000000001</v>
      </c>
    </row>
    <row r="1870" spans="1:5" x14ac:dyDescent="0.45">
      <c r="A1870" s="1">
        <v>42090</v>
      </c>
      <c r="B1870">
        <v>56.41</v>
      </c>
      <c r="C1870">
        <v>15.07</v>
      </c>
      <c r="D1870">
        <v>1744.82</v>
      </c>
      <c r="E1870">
        <v>1.0891</v>
      </c>
    </row>
    <row r="1871" spans="1:5" x14ac:dyDescent="0.45">
      <c r="A1871" s="1">
        <v>42093</v>
      </c>
      <c r="B1871">
        <v>56.29</v>
      </c>
      <c r="C1871">
        <v>14.51</v>
      </c>
      <c r="D1871">
        <v>1757.31</v>
      </c>
      <c r="E1871">
        <v>1.0818000000000001</v>
      </c>
    </row>
    <row r="1872" spans="1:5" x14ac:dyDescent="0.45">
      <c r="A1872" s="1">
        <v>42094</v>
      </c>
      <c r="B1872">
        <v>55.11</v>
      </c>
      <c r="C1872">
        <v>15.29</v>
      </c>
      <c r="D1872">
        <v>1740.81</v>
      </c>
      <c r="E1872">
        <v>1.0741000000000001</v>
      </c>
    </row>
    <row r="1873" spans="1:5" x14ac:dyDescent="0.45">
      <c r="A1873" s="1">
        <v>42095</v>
      </c>
      <c r="B1873">
        <v>57.1</v>
      </c>
      <c r="C1873">
        <v>15.11</v>
      </c>
      <c r="D1873">
        <v>1738.15</v>
      </c>
      <c r="E1873">
        <v>1.0768</v>
      </c>
    </row>
    <row r="1874" spans="1:5" x14ac:dyDescent="0.45">
      <c r="A1874" s="1">
        <v>42096</v>
      </c>
      <c r="B1874">
        <v>54.95</v>
      </c>
      <c r="C1874">
        <v>14.67</v>
      </c>
      <c r="D1874">
        <v>1749.34</v>
      </c>
      <c r="E1874">
        <v>1.0873999999999999</v>
      </c>
    </row>
    <row r="1875" spans="1:5" x14ac:dyDescent="0.45">
      <c r="A1875" s="1">
        <v>42100</v>
      </c>
      <c r="B1875">
        <v>58.12</v>
      </c>
      <c r="C1875">
        <v>14.74</v>
      </c>
      <c r="D1875">
        <v>1764.49</v>
      </c>
      <c r="E1875">
        <v>1.1008</v>
      </c>
    </row>
    <row r="1876" spans="1:5" x14ac:dyDescent="0.45">
      <c r="A1876" s="1">
        <v>42101</v>
      </c>
      <c r="B1876">
        <v>59.1</v>
      </c>
      <c r="C1876">
        <v>14.78</v>
      </c>
      <c r="D1876">
        <v>1764.24</v>
      </c>
      <c r="E1876">
        <v>1.085</v>
      </c>
    </row>
    <row r="1877" spans="1:5" x14ac:dyDescent="0.45">
      <c r="A1877" s="1">
        <v>42102</v>
      </c>
      <c r="B1877">
        <v>55.55</v>
      </c>
      <c r="C1877">
        <v>13.98</v>
      </c>
      <c r="D1877">
        <v>1766.44</v>
      </c>
      <c r="E1877">
        <v>1.0818000000000001</v>
      </c>
    </row>
    <row r="1878" spans="1:5" x14ac:dyDescent="0.45">
      <c r="A1878" s="1">
        <v>42103</v>
      </c>
      <c r="B1878">
        <v>56.57</v>
      </c>
      <c r="C1878">
        <v>13.09</v>
      </c>
      <c r="D1878">
        <v>1771.86</v>
      </c>
      <c r="E1878">
        <v>1.0670999999999999</v>
      </c>
    </row>
    <row r="1879" spans="1:5" x14ac:dyDescent="0.45">
      <c r="A1879" s="1">
        <v>42104</v>
      </c>
      <c r="B1879">
        <v>57.87</v>
      </c>
      <c r="C1879">
        <v>12.58</v>
      </c>
      <c r="D1879">
        <v>1779.47</v>
      </c>
      <c r="E1879">
        <v>1.0598000000000001</v>
      </c>
    </row>
    <row r="1880" spans="1:5" x14ac:dyDescent="0.45">
      <c r="A1880" s="1">
        <v>42107</v>
      </c>
      <c r="B1880">
        <v>57.93</v>
      </c>
      <c r="C1880">
        <v>13.94</v>
      </c>
      <c r="D1880">
        <v>1772.08</v>
      </c>
      <c r="E1880">
        <v>1.0582</v>
      </c>
    </row>
    <row r="1881" spans="1:5" x14ac:dyDescent="0.45">
      <c r="A1881" s="1">
        <v>42108</v>
      </c>
      <c r="B1881">
        <v>58.43</v>
      </c>
      <c r="C1881">
        <v>13.67</v>
      </c>
      <c r="D1881">
        <v>1779.85</v>
      </c>
      <c r="E1881">
        <v>1.0671999999999999</v>
      </c>
    </row>
    <row r="1882" spans="1:5" x14ac:dyDescent="0.45">
      <c r="A1882" s="1">
        <v>42109</v>
      </c>
      <c r="B1882">
        <v>60.32</v>
      </c>
      <c r="C1882">
        <v>12.84</v>
      </c>
      <c r="D1882">
        <v>1783.79</v>
      </c>
      <c r="E1882">
        <v>1.0596000000000001</v>
      </c>
    </row>
    <row r="1883" spans="1:5" x14ac:dyDescent="0.45">
      <c r="A1883" s="1">
        <v>42110</v>
      </c>
      <c r="B1883">
        <v>63.98</v>
      </c>
      <c r="C1883">
        <v>12.6</v>
      </c>
      <c r="D1883">
        <v>1786.58</v>
      </c>
      <c r="E1883">
        <v>1.0742</v>
      </c>
    </row>
    <row r="1884" spans="1:5" x14ac:dyDescent="0.45">
      <c r="A1884" s="1">
        <v>42111</v>
      </c>
      <c r="B1884">
        <v>63.45</v>
      </c>
      <c r="C1884">
        <v>13.89</v>
      </c>
      <c r="D1884">
        <v>1769.01</v>
      </c>
      <c r="E1884">
        <v>1.0780000000000001</v>
      </c>
    </row>
    <row r="1885" spans="1:5" x14ac:dyDescent="0.45">
      <c r="A1885" s="1">
        <v>42114</v>
      </c>
      <c r="B1885">
        <v>63.45</v>
      </c>
      <c r="C1885">
        <v>13.3</v>
      </c>
      <c r="D1885">
        <v>1779.12</v>
      </c>
      <c r="E1885">
        <v>1.0763</v>
      </c>
    </row>
    <row r="1886" spans="1:5" x14ac:dyDescent="0.45">
      <c r="A1886" s="1">
        <v>42115</v>
      </c>
      <c r="B1886">
        <v>62.08</v>
      </c>
      <c r="C1886">
        <v>13.25</v>
      </c>
      <c r="D1886">
        <v>1781.95</v>
      </c>
      <c r="E1886">
        <v>1.0758000000000001</v>
      </c>
    </row>
    <row r="1887" spans="1:5" x14ac:dyDescent="0.45">
      <c r="A1887" s="1">
        <v>42116</v>
      </c>
      <c r="B1887">
        <v>62.73</v>
      </c>
      <c r="C1887">
        <v>12.71</v>
      </c>
      <c r="D1887">
        <v>1786.77</v>
      </c>
      <c r="E1887">
        <v>1.0729</v>
      </c>
    </row>
    <row r="1888" spans="1:5" x14ac:dyDescent="0.45">
      <c r="A1888" s="1">
        <v>42117</v>
      </c>
      <c r="B1888">
        <v>64.849999999999994</v>
      </c>
      <c r="C1888">
        <v>12.48</v>
      </c>
      <c r="D1888">
        <v>1792.31</v>
      </c>
      <c r="E1888">
        <v>1.0803</v>
      </c>
    </row>
    <row r="1889" spans="1:5" x14ac:dyDescent="0.45">
      <c r="A1889" s="1">
        <v>42118</v>
      </c>
      <c r="B1889">
        <v>65.28</v>
      </c>
      <c r="C1889">
        <v>12.29</v>
      </c>
      <c r="D1889">
        <v>1799.86</v>
      </c>
      <c r="E1889">
        <v>1.0875999999999999</v>
      </c>
    </row>
    <row r="1890" spans="1:5" x14ac:dyDescent="0.45">
      <c r="A1890" s="1">
        <v>42121</v>
      </c>
      <c r="B1890">
        <v>64.83</v>
      </c>
      <c r="C1890">
        <v>13.12</v>
      </c>
      <c r="D1890">
        <v>1801.57</v>
      </c>
      <c r="E1890">
        <v>1.0891999999999999</v>
      </c>
    </row>
    <row r="1891" spans="1:5" x14ac:dyDescent="0.45">
      <c r="A1891" s="1">
        <v>42122</v>
      </c>
      <c r="B1891">
        <v>64.64</v>
      </c>
      <c r="C1891">
        <v>12.41</v>
      </c>
      <c r="D1891">
        <v>1803.39</v>
      </c>
      <c r="E1891">
        <v>1.0979000000000001</v>
      </c>
    </row>
    <row r="1892" spans="1:5" x14ac:dyDescent="0.45">
      <c r="A1892" s="1">
        <v>42123</v>
      </c>
      <c r="B1892">
        <v>65.84</v>
      </c>
      <c r="C1892">
        <v>13.39</v>
      </c>
      <c r="D1892">
        <v>1795.87</v>
      </c>
      <c r="E1892">
        <v>1.1173999999999999</v>
      </c>
    </row>
    <row r="1893" spans="1:5" x14ac:dyDescent="0.45">
      <c r="A1893" s="1">
        <v>42124</v>
      </c>
      <c r="B1893">
        <v>66.78</v>
      </c>
      <c r="C1893">
        <v>14.55</v>
      </c>
      <c r="D1893">
        <v>1778.4</v>
      </c>
      <c r="E1893">
        <v>1.1162000000000001</v>
      </c>
    </row>
    <row r="1894" spans="1:5" x14ac:dyDescent="0.45">
      <c r="A1894" s="1">
        <v>42125</v>
      </c>
      <c r="B1894">
        <v>66.459999999999994</v>
      </c>
      <c r="C1894">
        <v>12.7</v>
      </c>
      <c r="D1894">
        <v>1787.4</v>
      </c>
      <c r="E1894">
        <v>1.1194</v>
      </c>
    </row>
    <row r="1895" spans="1:5" x14ac:dyDescent="0.45">
      <c r="A1895" s="1">
        <v>42128</v>
      </c>
      <c r="B1895">
        <v>66.45</v>
      </c>
      <c r="C1895">
        <v>12.85</v>
      </c>
      <c r="D1895">
        <v>1790.83</v>
      </c>
      <c r="E1895">
        <v>1.1145</v>
      </c>
    </row>
    <row r="1896" spans="1:5" x14ac:dyDescent="0.45">
      <c r="A1896" s="1">
        <v>42129</v>
      </c>
      <c r="B1896">
        <v>67.52</v>
      </c>
      <c r="C1896">
        <v>14.31</v>
      </c>
      <c r="D1896">
        <v>1773.42</v>
      </c>
      <c r="E1896">
        <v>1.1173999999999999</v>
      </c>
    </row>
    <row r="1897" spans="1:5" x14ac:dyDescent="0.45">
      <c r="A1897" s="1">
        <v>42130</v>
      </c>
      <c r="B1897">
        <v>67.77</v>
      </c>
      <c r="C1897">
        <v>15.15</v>
      </c>
      <c r="D1897">
        <v>1772.82</v>
      </c>
      <c r="E1897">
        <v>1.1345000000000001</v>
      </c>
    </row>
    <row r="1898" spans="1:5" x14ac:dyDescent="0.45">
      <c r="A1898" s="1">
        <v>42131</v>
      </c>
      <c r="B1898">
        <v>65.540000000000006</v>
      </c>
      <c r="C1898">
        <v>15.13</v>
      </c>
      <c r="D1898">
        <v>1769.25</v>
      </c>
      <c r="E1898">
        <v>1.1283000000000001</v>
      </c>
    </row>
    <row r="1899" spans="1:5" x14ac:dyDescent="0.45">
      <c r="A1899" s="1">
        <v>42132</v>
      </c>
      <c r="B1899">
        <v>65.39</v>
      </c>
      <c r="C1899">
        <v>12.86</v>
      </c>
      <c r="D1899">
        <v>1794.7</v>
      </c>
      <c r="E1899">
        <v>1.1241000000000001</v>
      </c>
    </row>
    <row r="1900" spans="1:5" x14ac:dyDescent="0.45">
      <c r="A1900" s="1">
        <v>42135</v>
      </c>
      <c r="B1900">
        <v>64.91</v>
      </c>
      <c r="C1900">
        <v>13.85</v>
      </c>
      <c r="D1900">
        <v>1789.09</v>
      </c>
      <c r="E1900">
        <v>1.1142000000000001</v>
      </c>
    </row>
    <row r="1901" spans="1:5" x14ac:dyDescent="0.45">
      <c r="A1901" s="1">
        <v>42136</v>
      </c>
      <c r="B1901">
        <v>66.86</v>
      </c>
      <c r="C1901">
        <v>13.86</v>
      </c>
      <c r="D1901">
        <v>1784.91</v>
      </c>
      <c r="E1901">
        <v>1.1240000000000001</v>
      </c>
    </row>
    <row r="1902" spans="1:5" x14ac:dyDescent="0.45">
      <c r="A1902" s="1">
        <v>42137</v>
      </c>
      <c r="B1902">
        <v>66.81</v>
      </c>
      <c r="C1902">
        <v>13.76</v>
      </c>
      <c r="D1902">
        <v>1789.97</v>
      </c>
      <c r="E1902">
        <v>1.1372</v>
      </c>
    </row>
    <row r="1903" spans="1:5" x14ac:dyDescent="0.45">
      <c r="A1903" s="1">
        <v>42138</v>
      </c>
      <c r="B1903">
        <v>66.59</v>
      </c>
      <c r="C1903">
        <v>12.74</v>
      </c>
      <c r="D1903">
        <v>1803.42</v>
      </c>
      <c r="E1903">
        <v>1.1368</v>
      </c>
    </row>
    <row r="1904" spans="1:5" x14ac:dyDescent="0.45">
      <c r="A1904" s="1">
        <v>42139</v>
      </c>
      <c r="B1904">
        <v>66.81</v>
      </c>
      <c r="C1904">
        <v>12.38</v>
      </c>
      <c r="D1904">
        <v>1807.06</v>
      </c>
      <c r="E1904">
        <v>1.1428</v>
      </c>
    </row>
    <row r="1905" spans="1:5" x14ac:dyDescent="0.45">
      <c r="A1905" s="1">
        <v>42142</v>
      </c>
      <c r="B1905">
        <v>66.27</v>
      </c>
      <c r="C1905">
        <v>12.73</v>
      </c>
      <c r="D1905">
        <v>1808.73</v>
      </c>
      <c r="E1905">
        <v>1.1354</v>
      </c>
    </row>
    <row r="1906" spans="1:5" x14ac:dyDescent="0.45">
      <c r="A1906" s="1">
        <v>42143</v>
      </c>
      <c r="B1906">
        <v>64.02</v>
      </c>
      <c r="C1906">
        <v>12.85</v>
      </c>
      <c r="D1906">
        <v>1803.72</v>
      </c>
      <c r="E1906">
        <v>1.1151</v>
      </c>
    </row>
    <row r="1907" spans="1:5" x14ac:dyDescent="0.45">
      <c r="A1907" s="1">
        <v>42144</v>
      </c>
      <c r="B1907">
        <v>65.03</v>
      </c>
      <c r="C1907">
        <v>12.88</v>
      </c>
      <c r="D1907">
        <v>1803.95</v>
      </c>
      <c r="E1907">
        <v>1.1079000000000001</v>
      </c>
    </row>
    <row r="1908" spans="1:5" x14ac:dyDescent="0.45">
      <c r="A1908" s="1">
        <v>42145</v>
      </c>
      <c r="B1908">
        <v>66.540000000000006</v>
      </c>
      <c r="C1908">
        <v>12.11</v>
      </c>
      <c r="D1908">
        <v>1810.84</v>
      </c>
      <c r="E1908">
        <v>1.1126</v>
      </c>
    </row>
    <row r="1909" spans="1:5" x14ac:dyDescent="0.45">
      <c r="A1909" s="1">
        <v>42146</v>
      </c>
      <c r="B1909">
        <v>65.37</v>
      </c>
      <c r="C1909">
        <v>12.13</v>
      </c>
      <c r="D1909">
        <v>1803.5</v>
      </c>
      <c r="E1909">
        <v>1.1032999999999999</v>
      </c>
    </row>
    <row r="1910" spans="1:5" x14ac:dyDescent="0.45">
      <c r="A1910" s="1">
        <v>42149</v>
      </c>
      <c r="B1910">
        <v>65.52</v>
      </c>
      <c r="C1910">
        <v>12.13</v>
      </c>
      <c r="D1910">
        <v>1803.82</v>
      </c>
      <c r="E1910">
        <v>1.1032999999999999</v>
      </c>
    </row>
    <row r="1911" spans="1:5" x14ac:dyDescent="0.45">
      <c r="A1911" s="1">
        <v>42150</v>
      </c>
      <c r="B1911">
        <v>63.72</v>
      </c>
      <c r="C1911">
        <v>14.06</v>
      </c>
      <c r="D1911">
        <v>1781.14</v>
      </c>
      <c r="E1911">
        <v>1.0875999999999999</v>
      </c>
    </row>
    <row r="1912" spans="1:5" x14ac:dyDescent="0.45">
      <c r="A1912" s="1">
        <v>42151</v>
      </c>
      <c r="B1912">
        <v>62.06</v>
      </c>
      <c r="C1912">
        <v>13.27</v>
      </c>
      <c r="D1912">
        <v>1793.6</v>
      </c>
      <c r="E1912">
        <v>1.0888</v>
      </c>
    </row>
    <row r="1913" spans="1:5" x14ac:dyDescent="0.45">
      <c r="A1913" s="1">
        <v>42152</v>
      </c>
      <c r="B1913">
        <v>62.58</v>
      </c>
      <c r="C1913">
        <v>13.31</v>
      </c>
      <c r="D1913">
        <v>1791.35</v>
      </c>
      <c r="E1913">
        <v>1.0913999999999999</v>
      </c>
    </row>
    <row r="1914" spans="1:5" x14ac:dyDescent="0.45">
      <c r="A1914" s="1">
        <v>42153</v>
      </c>
      <c r="B1914">
        <v>65.56</v>
      </c>
      <c r="C1914">
        <v>13.84</v>
      </c>
      <c r="D1914">
        <v>1779.31</v>
      </c>
      <c r="E1914">
        <v>1.0993999999999999</v>
      </c>
    </row>
    <row r="1915" spans="1:5" x14ac:dyDescent="0.45">
      <c r="A1915" s="1">
        <v>42156</v>
      </c>
      <c r="B1915">
        <v>64.88</v>
      </c>
      <c r="C1915">
        <v>13.97</v>
      </c>
      <c r="D1915">
        <v>1778.28</v>
      </c>
      <c r="E1915">
        <v>1.0912999999999999</v>
      </c>
    </row>
    <row r="1916" spans="1:5" x14ac:dyDescent="0.45">
      <c r="A1916" s="1">
        <v>42157</v>
      </c>
      <c r="B1916">
        <v>65.489999999999995</v>
      </c>
      <c r="C1916">
        <v>14.24</v>
      </c>
      <c r="D1916">
        <v>1782.39</v>
      </c>
      <c r="E1916">
        <v>1.113</v>
      </c>
    </row>
    <row r="1917" spans="1:5" x14ac:dyDescent="0.45">
      <c r="A1917" s="1">
        <v>42158</v>
      </c>
      <c r="B1917">
        <v>63.8</v>
      </c>
      <c r="C1917">
        <v>13.66</v>
      </c>
      <c r="D1917">
        <v>1789.91</v>
      </c>
      <c r="E1917">
        <v>1.1285000000000001</v>
      </c>
    </row>
    <row r="1918" spans="1:5" x14ac:dyDescent="0.45">
      <c r="A1918" s="1">
        <v>42159</v>
      </c>
      <c r="B1918">
        <v>62.03</v>
      </c>
      <c r="C1918">
        <v>14.71</v>
      </c>
      <c r="D1918">
        <v>1775.44</v>
      </c>
      <c r="E1918">
        <v>1.1271</v>
      </c>
    </row>
    <row r="1919" spans="1:5" x14ac:dyDescent="0.45">
      <c r="A1919" s="1">
        <v>42160</v>
      </c>
      <c r="B1919">
        <v>63.31</v>
      </c>
      <c r="C1919">
        <v>14.21</v>
      </c>
      <c r="D1919">
        <v>1760.43</v>
      </c>
      <c r="E1919">
        <v>1.1108</v>
      </c>
    </row>
    <row r="1920" spans="1:5" x14ac:dyDescent="0.45">
      <c r="A1920" s="1">
        <v>42163</v>
      </c>
      <c r="B1920">
        <v>62.69</v>
      </c>
      <c r="C1920">
        <v>15.29</v>
      </c>
      <c r="D1920">
        <v>1752.2</v>
      </c>
      <c r="E1920">
        <v>1.1232</v>
      </c>
    </row>
    <row r="1921" spans="1:5" x14ac:dyDescent="0.45">
      <c r="A1921" s="1">
        <v>42164</v>
      </c>
      <c r="B1921">
        <v>64.88</v>
      </c>
      <c r="C1921">
        <v>14.47</v>
      </c>
      <c r="D1921">
        <v>1751.65</v>
      </c>
      <c r="E1921">
        <v>1.1284000000000001</v>
      </c>
    </row>
    <row r="1922" spans="1:5" x14ac:dyDescent="0.45">
      <c r="A1922" s="1">
        <v>42165</v>
      </c>
      <c r="B1922">
        <v>65.7</v>
      </c>
      <c r="C1922">
        <v>13.22</v>
      </c>
      <c r="D1922">
        <v>1776.71</v>
      </c>
      <c r="E1922">
        <v>1.1307</v>
      </c>
    </row>
    <row r="1923" spans="1:5" x14ac:dyDescent="0.45">
      <c r="A1923" s="1">
        <v>42166</v>
      </c>
      <c r="B1923">
        <v>65.11</v>
      </c>
      <c r="C1923">
        <v>12.85</v>
      </c>
      <c r="D1923">
        <v>1779.45</v>
      </c>
      <c r="E1923">
        <v>1.1235999999999999</v>
      </c>
    </row>
    <row r="1924" spans="1:5" x14ac:dyDescent="0.45">
      <c r="A1924" s="1">
        <v>42167</v>
      </c>
      <c r="B1924">
        <v>63.87</v>
      </c>
      <c r="C1924">
        <v>13.78</v>
      </c>
      <c r="D1924">
        <v>1770.17</v>
      </c>
      <c r="E1924">
        <v>1.1277999999999999</v>
      </c>
    </row>
    <row r="1925" spans="1:5" x14ac:dyDescent="0.45">
      <c r="A1925" s="1">
        <v>42170</v>
      </c>
      <c r="B1925">
        <v>62.61</v>
      </c>
      <c r="C1925">
        <v>15.39</v>
      </c>
      <c r="D1925">
        <v>1757.09</v>
      </c>
      <c r="E1925">
        <v>1.1266</v>
      </c>
    </row>
    <row r="1926" spans="1:5" x14ac:dyDescent="0.45">
      <c r="A1926" s="1">
        <v>42171</v>
      </c>
      <c r="B1926">
        <v>63.7</v>
      </c>
      <c r="C1926">
        <v>14.81</v>
      </c>
      <c r="D1926">
        <v>1763.68</v>
      </c>
      <c r="E1926">
        <v>1.1237999999999999</v>
      </c>
    </row>
    <row r="1927" spans="1:5" x14ac:dyDescent="0.45">
      <c r="A1927" s="1">
        <v>42172</v>
      </c>
      <c r="B1927">
        <v>63.87</v>
      </c>
      <c r="C1927">
        <v>14.5</v>
      </c>
      <c r="D1927">
        <v>1762.11</v>
      </c>
      <c r="E1927">
        <v>1.1244000000000001</v>
      </c>
    </row>
    <row r="1928" spans="1:5" x14ac:dyDescent="0.45">
      <c r="A1928" s="1">
        <v>42173</v>
      </c>
      <c r="B1928">
        <v>64.260000000000005</v>
      </c>
      <c r="C1928">
        <v>13.19</v>
      </c>
      <c r="D1928">
        <v>1780.62</v>
      </c>
      <c r="E1928">
        <v>1.1404000000000001</v>
      </c>
    </row>
    <row r="1929" spans="1:5" x14ac:dyDescent="0.45">
      <c r="A1929" s="1">
        <v>42174</v>
      </c>
      <c r="B1929">
        <v>63.02</v>
      </c>
      <c r="C1929">
        <v>13.96</v>
      </c>
      <c r="D1929">
        <v>1774.88</v>
      </c>
      <c r="E1929">
        <v>1.1335</v>
      </c>
    </row>
    <row r="1930" spans="1:5" x14ac:dyDescent="0.45">
      <c r="A1930" s="1">
        <v>42177</v>
      </c>
      <c r="B1930">
        <v>63.34</v>
      </c>
      <c r="C1930">
        <v>12.74</v>
      </c>
      <c r="D1930">
        <v>1796.12</v>
      </c>
      <c r="E1930">
        <v>1.1377999999999999</v>
      </c>
    </row>
    <row r="1931" spans="1:5" x14ac:dyDescent="0.45">
      <c r="A1931" s="1">
        <v>42178</v>
      </c>
      <c r="B1931">
        <v>64.45</v>
      </c>
      <c r="C1931">
        <v>12.11</v>
      </c>
      <c r="D1931">
        <v>1795.98</v>
      </c>
      <c r="E1931">
        <v>1.119</v>
      </c>
    </row>
    <row r="1932" spans="1:5" x14ac:dyDescent="0.45">
      <c r="A1932" s="1">
        <v>42179</v>
      </c>
      <c r="B1932">
        <v>63.49</v>
      </c>
      <c r="C1932">
        <v>13.26</v>
      </c>
      <c r="D1932">
        <v>1785.7</v>
      </c>
      <c r="E1932">
        <v>1.1177999999999999</v>
      </c>
    </row>
    <row r="1933" spans="1:5" x14ac:dyDescent="0.45">
      <c r="A1933" s="1">
        <v>42180</v>
      </c>
      <c r="B1933">
        <v>63.2</v>
      </c>
      <c r="C1933">
        <v>14.01</v>
      </c>
      <c r="D1933">
        <v>1781.48</v>
      </c>
      <c r="E1933">
        <v>1.1195999999999999</v>
      </c>
    </row>
    <row r="1934" spans="1:5" x14ac:dyDescent="0.45">
      <c r="A1934" s="1">
        <v>42181</v>
      </c>
      <c r="B1934">
        <v>63.26</v>
      </c>
      <c r="C1934">
        <v>14.02</v>
      </c>
      <c r="D1934">
        <v>1776.22</v>
      </c>
      <c r="E1934">
        <v>1.1155999999999999</v>
      </c>
    </row>
    <row r="1935" spans="1:5" x14ac:dyDescent="0.45">
      <c r="A1935" s="1">
        <v>42184</v>
      </c>
      <c r="B1935">
        <v>62.01</v>
      </c>
      <c r="C1935">
        <v>18.850000000000001</v>
      </c>
      <c r="D1935">
        <v>1737.6</v>
      </c>
      <c r="E1935">
        <v>1.1180000000000001</v>
      </c>
    </row>
    <row r="1936" spans="1:5" x14ac:dyDescent="0.45">
      <c r="A1936" s="1">
        <v>42185</v>
      </c>
      <c r="B1936">
        <v>63.59</v>
      </c>
      <c r="C1936">
        <v>18.23</v>
      </c>
      <c r="D1936">
        <v>1735.61</v>
      </c>
      <c r="E1936">
        <v>1.1153999999999999</v>
      </c>
    </row>
    <row r="1937" spans="1:5" x14ac:dyDescent="0.45">
      <c r="A1937" s="1">
        <v>42186</v>
      </c>
      <c r="B1937">
        <v>62.01</v>
      </c>
      <c r="C1937">
        <v>16.09</v>
      </c>
      <c r="D1937">
        <v>1747.18</v>
      </c>
      <c r="E1937">
        <v>1.1084000000000001</v>
      </c>
    </row>
    <row r="1938" spans="1:5" x14ac:dyDescent="0.45">
      <c r="A1938" s="1">
        <v>42187</v>
      </c>
      <c r="B1938">
        <v>62.07</v>
      </c>
      <c r="C1938">
        <v>16.79</v>
      </c>
      <c r="D1938">
        <v>1747.25</v>
      </c>
      <c r="E1938">
        <v>1.109</v>
      </c>
    </row>
    <row r="1939" spans="1:5" x14ac:dyDescent="0.45">
      <c r="A1939" s="1">
        <v>42188</v>
      </c>
      <c r="B1939">
        <v>60.32</v>
      </c>
      <c r="C1939">
        <v>16.79</v>
      </c>
      <c r="D1939">
        <v>1744.49</v>
      </c>
      <c r="E1939">
        <v>1.109</v>
      </c>
    </row>
    <row r="1940" spans="1:5" x14ac:dyDescent="0.45">
      <c r="A1940" s="1">
        <v>42191</v>
      </c>
      <c r="B1940">
        <v>56.54</v>
      </c>
      <c r="C1940">
        <v>17.010000000000002</v>
      </c>
      <c r="D1940">
        <v>1729.5</v>
      </c>
      <c r="E1940">
        <v>1.1075999999999999</v>
      </c>
    </row>
    <row r="1941" spans="1:5" x14ac:dyDescent="0.45">
      <c r="A1941" s="1">
        <v>42192</v>
      </c>
      <c r="B1941">
        <v>56.85</v>
      </c>
      <c r="C1941">
        <v>16.09</v>
      </c>
      <c r="D1941">
        <v>1724.95</v>
      </c>
      <c r="E1941">
        <v>1.0952</v>
      </c>
    </row>
    <row r="1942" spans="1:5" x14ac:dyDescent="0.45">
      <c r="A1942" s="1">
        <v>42193</v>
      </c>
      <c r="B1942">
        <v>57.05</v>
      </c>
      <c r="C1942">
        <v>19.66</v>
      </c>
      <c r="D1942">
        <v>1706.87</v>
      </c>
      <c r="E1942">
        <v>1.1072</v>
      </c>
    </row>
    <row r="1943" spans="1:5" x14ac:dyDescent="0.45">
      <c r="A1943" s="1">
        <v>42194</v>
      </c>
      <c r="B1943">
        <v>58.61</v>
      </c>
      <c r="C1943">
        <v>19.97</v>
      </c>
      <c r="D1943">
        <v>1717.47</v>
      </c>
      <c r="E1943">
        <v>1.1025</v>
      </c>
    </row>
    <row r="1944" spans="1:5" x14ac:dyDescent="0.45">
      <c r="A1944" s="1">
        <v>42195</v>
      </c>
      <c r="B1944">
        <v>58.73</v>
      </c>
      <c r="C1944">
        <v>16.829999999999998</v>
      </c>
      <c r="D1944">
        <v>1743.32</v>
      </c>
      <c r="E1944">
        <v>1.115</v>
      </c>
    </row>
    <row r="1945" spans="1:5" x14ac:dyDescent="0.45">
      <c r="A1945" s="1">
        <v>42198</v>
      </c>
      <c r="B1945">
        <v>57.85</v>
      </c>
      <c r="C1945">
        <v>13.9</v>
      </c>
      <c r="D1945">
        <v>1758.69</v>
      </c>
      <c r="E1945">
        <v>1.1020000000000001</v>
      </c>
    </row>
    <row r="1946" spans="1:5" x14ac:dyDescent="0.45">
      <c r="A1946" s="1">
        <v>42199</v>
      </c>
      <c r="B1946">
        <v>58.51</v>
      </c>
      <c r="C1946">
        <v>13.37</v>
      </c>
      <c r="D1946">
        <v>1769.41</v>
      </c>
      <c r="E1946">
        <v>1.1014999999999999</v>
      </c>
    </row>
    <row r="1947" spans="1:5" x14ac:dyDescent="0.45">
      <c r="A1947" s="1">
        <v>42200</v>
      </c>
      <c r="B1947">
        <v>57.05</v>
      </c>
      <c r="C1947">
        <v>13.23</v>
      </c>
      <c r="D1947">
        <v>1768.12</v>
      </c>
      <c r="E1947">
        <v>1.0965</v>
      </c>
    </row>
    <row r="1948" spans="1:5" x14ac:dyDescent="0.45">
      <c r="A1948" s="1">
        <v>42201</v>
      </c>
      <c r="B1948">
        <v>57.51</v>
      </c>
      <c r="C1948">
        <v>12.11</v>
      </c>
      <c r="D1948">
        <v>1781.91</v>
      </c>
      <c r="E1948">
        <v>1.0898000000000001</v>
      </c>
    </row>
    <row r="1949" spans="1:5" x14ac:dyDescent="0.45">
      <c r="A1949" s="1">
        <v>42202</v>
      </c>
      <c r="B1949">
        <v>57.1</v>
      </c>
      <c r="C1949">
        <v>11.95</v>
      </c>
      <c r="D1949">
        <v>1780.83</v>
      </c>
      <c r="E1949">
        <v>1.0848</v>
      </c>
    </row>
    <row r="1950" spans="1:5" x14ac:dyDescent="0.45">
      <c r="A1950" s="1">
        <v>42205</v>
      </c>
      <c r="B1950">
        <v>56.65</v>
      </c>
      <c r="C1950">
        <v>12.25</v>
      </c>
      <c r="D1950">
        <v>1782.19</v>
      </c>
      <c r="E1950">
        <v>1.085</v>
      </c>
    </row>
    <row r="1951" spans="1:5" x14ac:dyDescent="0.45">
      <c r="A1951" s="1">
        <v>42206</v>
      </c>
      <c r="B1951">
        <v>57.04</v>
      </c>
      <c r="C1951">
        <v>12.22</v>
      </c>
      <c r="D1951">
        <v>1777.86</v>
      </c>
      <c r="E1951">
        <v>1.0927</v>
      </c>
    </row>
    <row r="1952" spans="1:5" x14ac:dyDescent="0.45">
      <c r="A1952" s="1">
        <v>42207</v>
      </c>
      <c r="B1952">
        <v>56.13</v>
      </c>
      <c r="C1952">
        <v>12.12</v>
      </c>
      <c r="D1952">
        <v>1766.64</v>
      </c>
      <c r="E1952">
        <v>1.0884</v>
      </c>
    </row>
    <row r="1953" spans="1:5" x14ac:dyDescent="0.45">
      <c r="A1953" s="1">
        <v>42208</v>
      </c>
      <c r="B1953">
        <v>55.27</v>
      </c>
      <c r="C1953">
        <v>12.64</v>
      </c>
      <c r="D1953">
        <v>1762.8</v>
      </c>
      <c r="E1953">
        <v>1.0975999999999999</v>
      </c>
    </row>
    <row r="1954" spans="1:5" x14ac:dyDescent="0.45">
      <c r="A1954" s="1">
        <v>42209</v>
      </c>
      <c r="B1954">
        <v>54.62</v>
      </c>
      <c r="C1954">
        <v>13.74</v>
      </c>
      <c r="D1954">
        <v>1745.5</v>
      </c>
      <c r="E1954">
        <v>1.0975999999999999</v>
      </c>
    </row>
    <row r="1955" spans="1:5" x14ac:dyDescent="0.45">
      <c r="A1955" s="1">
        <v>42212</v>
      </c>
      <c r="B1955">
        <v>53.47</v>
      </c>
      <c r="C1955">
        <v>15.6</v>
      </c>
      <c r="D1955">
        <v>1733.58</v>
      </c>
      <c r="E1955">
        <v>1.1112</v>
      </c>
    </row>
    <row r="1956" spans="1:5" x14ac:dyDescent="0.45">
      <c r="A1956" s="1">
        <v>42213</v>
      </c>
      <c r="B1956">
        <v>53.3</v>
      </c>
      <c r="C1956">
        <v>13.44</v>
      </c>
      <c r="D1956">
        <v>1747.06</v>
      </c>
      <c r="E1956">
        <v>1.1054999999999999</v>
      </c>
    </row>
    <row r="1957" spans="1:5" x14ac:dyDescent="0.45">
      <c r="A1957" s="1">
        <v>42214</v>
      </c>
      <c r="B1957">
        <v>53.38</v>
      </c>
      <c r="C1957">
        <v>12.5</v>
      </c>
      <c r="D1957">
        <v>1760.69</v>
      </c>
      <c r="E1957">
        <v>1.1026</v>
      </c>
    </row>
    <row r="1958" spans="1:5" x14ac:dyDescent="0.45">
      <c r="A1958" s="1">
        <v>42215</v>
      </c>
      <c r="B1958">
        <v>53.31</v>
      </c>
      <c r="C1958">
        <v>12.13</v>
      </c>
      <c r="D1958">
        <v>1759.77</v>
      </c>
      <c r="E1958">
        <v>1.0913999999999999</v>
      </c>
    </row>
    <row r="1959" spans="1:5" x14ac:dyDescent="0.45">
      <c r="A1959" s="1">
        <v>42216</v>
      </c>
      <c r="B1959">
        <v>52.21</v>
      </c>
      <c r="C1959">
        <v>12.12</v>
      </c>
      <c r="D1959">
        <v>1765.6</v>
      </c>
      <c r="E1959">
        <v>1.1028</v>
      </c>
    </row>
    <row r="1960" spans="1:5" x14ac:dyDescent="0.45">
      <c r="A1960" s="1">
        <v>42219</v>
      </c>
      <c r="B1960">
        <v>49.52</v>
      </c>
      <c r="C1960">
        <v>12.56</v>
      </c>
      <c r="D1960">
        <v>1761.18</v>
      </c>
      <c r="E1960">
        <v>1.0962000000000001</v>
      </c>
    </row>
    <row r="1961" spans="1:5" x14ac:dyDescent="0.45">
      <c r="A1961" s="1">
        <v>42220</v>
      </c>
      <c r="B1961">
        <v>49.99</v>
      </c>
      <c r="C1961">
        <v>13</v>
      </c>
      <c r="D1961">
        <v>1758.87</v>
      </c>
      <c r="E1961">
        <v>1.0952999999999999</v>
      </c>
    </row>
    <row r="1962" spans="1:5" x14ac:dyDescent="0.45">
      <c r="A1962" s="1">
        <v>42221</v>
      </c>
      <c r="B1962">
        <v>49.59</v>
      </c>
      <c r="C1962">
        <v>12.51</v>
      </c>
      <c r="D1962">
        <v>1762.75</v>
      </c>
      <c r="E1962">
        <v>1.0868</v>
      </c>
    </row>
    <row r="1963" spans="1:5" x14ac:dyDescent="0.45">
      <c r="A1963" s="1">
        <v>42222</v>
      </c>
      <c r="B1963">
        <v>49.52</v>
      </c>
      <c r="C1963">
        <v>13.77</v>
      </c>
      <c r="D1963">
        <v>1752.67</v>
      </c>
      <c r="E1963">
        <v>1.0922000000000001</v>
      </c>
    </row>
    <row r="1964" spans="1:5" x14ac:dyDescent="0.45">
      <c r="A1964" s="1">
        <v>42223</v>
      </c>
      <c r="B1964">
        <v>48.61</v>
      </c>
      <c r="C1964">
        <v>13.39</v>
      </c>
      <c r="D1964">
        <v>1747.34</v>
      </c>
      <c r="E1964">
        <v>1.0958000000000001</v>
      </c>
    </row>
    <row r="1965" spans="1:5" x14ac:dyDescent="0.45">
      <c r="A1965" s="1">
        <v>42226</v>
      </c>
      <c r="B1965">
        <v>50.41</v>
      </c>
      <c r="C1965">
        <v>12.23</v>
      </c>
      <c r="D1965">
        <v>1766.62</v>
      </c>
      <c r="E1965">
        <v>1.0993999999999999</v>
      </c>
    </row>
    <row r="1966" spans="1:5" x14ac:dyDescent="0.45">
      <c r="A1966" s="1">
        <v>42227</v>
      </c>
      <c r="B1966">
        <v>49.18</v>
      </c>
      <c r="C1966">
        <v>13.71</v>
      </c>
      <c r="D1966">
        <v>1749.63</v>
      </c>
      <c r="E1966">
        <v>1.1042000000000001</v>
      </c>
    </row>
    <row r="1967" spans="1:5" x14ac:dyDescent="0.45">
      <c r="A1967" s="1">
        <v>42228</v>
      </c>
      <c r="B1967">
        <v>49.66</v>
      </c>
      <c r="C1967">
        <v>13.61</v>
      </c>
      <c r="D1967">
        <v>1742.42</v>
      </c>
      <c r="E1967">
        <v>1.1197999999999999</v>
      </c>
    </row>
    <row r="1968" spans="1:5" x14ac:dyDescent="0.45">
      <c r="A1968" s="1">
        <v>42229</v>
      </c>
      <c r="B1968">
        <v>49.22</v>
      </c>
      <c r="C1968">
        <v>13.49</v>
      </c>
      <c r="D1968">
        <v>1741.43</v>
      </c>
      <c r="E1968">
        <v>1.1144000000000001</v>
      </c>
    </row>
    <row r="1969" spans="1:5" x14ac:dyDescent="0.45">
      <c r="A1969" s="1">
        <v>42230</v>
      </c>
      <c r="B1969">
        <v>49.03</v>
      </c>
      <c r="C1969">
        <v>12.83</v>
      </c>
      <c r="D1969">
        <v>1743.89</v>
      </c>
      <c r="E1969">
        <v>1.111</v>
      </c>
    </row>
    <row r="1970" spans="1:5" x14ac:dyDescent="0.45">
      <c r="A1970" s="1">
        <v>42233</v>
      </c>
      <c r="B1970">
        <v>48.74</v>
      </c>
      <c r="C1970">
        <v>13.02</v>
      </c>
      <c r="D1970">
        <v>1749.08</v>
      </c>
      <c r="E1970">
        <v>1.1077999999999999</v>
      </c>
    </row>
    <row r="1971" spans="1:5" x14ac:dyDescent="0.45">
      <c r="A1971" s="1">
        <v>42234</v>
      </c>
      <c r="B1971">
        <v>48.81</v>
      </c>
      <c r="C1971">
        <v>13.79</v>
      </c>
      <c r="D1971">
        <v>1744.2</v>
      </c>
      <c r="E1971">
        <v>1.1028</v>
      </c>
    </row>
    <row r="1972" spans="1:5" x14ac:dyDescent="0.45">
      <c r="A1972" s="1">
        <v>42235</v>
      </c>
      <c r="B1972">
        <v>47.16</v>
      </c>
      <c r="C1972">
        <v>15.25</v>
      </c>
      <c r="D1972">
        <v>1726.01</v>
      </c>
      <c r="E1972">
        <v>1.1061000000000001</v>
      </c>
    </row>
    <row r="1973" spans="1:5" x14ac:dyDescent="0.45">
      <c r="A1973" s="1">
        <v>42236</v>
      </c>
      <c r="B1973">
        <v>46.62</v>
      </c>
      <c r="C1973">
        <v>19.14</v>
      </c>
      <c r="D1973">
        <v>1697.25</v>
      </c>
      <c r="E1973">
        <v>1.1200000000000001</v>
      </c>
    </row>
    <row r="1974" spans="1:5" x14ac:dyDescent="0.45">
      <c r="A1974" s="1">
        <v>42237</v>
      </c>
      <c r="B1974">
        <v>45.46</v>
      </c>
      <c r="C1974">
        <v>28.03</v>
      </c>
      <c r="D1974">
        <v>1650.96</v>
      </c>
      <c r="E1974">
        <v>1.1355999999999999</v>
      </c>
    </row>
    <row r="1975" spans="1:5" x14ac:dyDescent="0.45">
      <c r="A1975" s="1">
        <v>42240</v>
      </c>
      <c r="B1975">
        <v>42.69</v>
      </c>
      <c r="C1975">
        <v>40.74</v>
      </c>
      <c r="D1975">
        <v>1589.5</v>
      </c>
      <c r="E1975">
        <v>1.1579999999999999</v>
      </c>
    </row>
    <row r="1976" spans="1:5" x14ac:dyDescent="0.45">
      <c r="A1976" s="1">
        <v>42241</v>
      </c>
      <c r="B1976">
        <v>43.21</v>
      </c>
      <c r="C1976">
        <v>36.020000000000003</v>
      </c>
      <c r="D1976">
        <v>1583.86</v>
      </c>
      <c r="E1976">
        <v>1.141</v>
      </c>
    </row>
    <row r="1977" spans="1:5" x14ac:dyDescent="0.45">
      <c r="A1977" s="1">
        <v>42242</v>
      </c>
      <c r="B1977">
        <v>43.14</v>
      </c>
      <c r="C1977">
        <v>30.32</v>
      </c>
      <c r="D1977">
        <v>1616.48</v>
      </c>
      <c r="E1977">
        <v>1.139</v>
      </c>
    </row>
    <row r="1978" spans="1:5" x14ac:dyDescent="0.45">
      <c r="A1978" s="1">
        <v>42243</v>
      </c>
      <c r="B1978">
        <v>47.56</v>
      </c>
      <c r="C1978">
        <v>26.1</v>
      </c>
      <c r="D1978">
        <v>1650.53</v>
      </c>
      <c r="E1978">
        <v>1.1238999999999999</v>
      </c>
    </row>
    <row r="1979" spans="1:5" x14ac:dyDescent="0.45">
      <c r="A1979" s="1">
        <v>42244</v>
      </c>
      <c r="B1979">
        <v>50.05</v>
      </c>
      <c r="C1979">
        <v>26.05</v>
      </c>
      <c r="D1979">
        <v>1658.07</v>
      </c>
      <c r="E1979">
        <v>1.1172</v>
      </c>
    </row>
    <row r="1980" spans="1:5" x14ac:dyDescent="0.45">
      <c r="A1980" s="1">
        <v>42247</v>
      </c>
      <c r="B1980">
        <v>54.15</v>
      </c>
      <c r="C1980">
        <v>28.43</v>
      </c>
      <c r="D1980">
        <v>1645.43</v>
      </c>
      <c r="E1980">
        <v>1.1194</v>
      </c>
    </row>
    <row r="1981" spans="1:5" x14ac:dyDescent="0.45">
      <c r="A1981" s="1">
        <v>42248</v>
      </c>
      <c r="B1981">
        <v>49.56</v>
      </c>
      <c r="C1981">
        <v>31.4</v>
      </c>
      <c r="D1981">
        <v>1600.71</v>
      </c>
      <c r="E1981">
        <v>1.1263000000000001</v>
      </c>
    </row>
    <row r="1982" spans="1:5" x14ac:dyDescent="0.45">
      <c r="A1982" s="1">
        <v>42249</v>
      </c>
      <c r="B1982">
        <v>50.5</v>
      </c>
      <c r="C1982">
        <v>26.09</v>
      </c>
      <c r="D1982">
        <v>1615.67</v>
      </c>
      <c r="E1982">
        <v>1.1242000000000001</v>
      </c>
    </row>
    <row r="1983" spans="1:5" x14ac:dyDescent="0.45">
      <c r="A1983" s="1">
        <v>42250</v>
      </c>
      <c r="B1983">
        <v>50.68</v>
      </c>
      <c r="C1983">
        <v>25.61</v>
      </c>
      <c r="D1983">
        <v>1622.94</v>
      </c>
      <c r="E1983">
        <v>1.1104000000000001</v>
      </c>
    </row>
    <row r="1984" spans="1:5" x14ac:dyDescent="0.45">
      <c r="A1984" s="1">
        <v>42251</v>
      </c>
      <c r="B1984">
        <v>49.61</v>
      </c>
      <c r="C1984">
        <v>27.8</v>
      </c>
      <c r="D1984">
        <v>1595.71</v>
      </c>
      <c r="E1984">
        <v>1.1116999999999999</v>
      </c>
    </row>
    <row r="1985" spans="1:5" x14ac:dyDescent="0.45">
      <c r="A1985" s="1">
        <v>42254</v>
      </c>
      <c r="B1985">
        <v>47.63</v>
      </c>
      <c r="C1985">
        <v>27.8</v>
      </c>
      <c r="D1985">
        <v>1598.65</v>
      </c>
      <c r="E1985">
        <v>1.1116999999999999</v>
      </c>
    </row>
    <row r="1986" spans="1:5" x14ac:dyDescent="0.45">
      <c r="A1986" s="1">
        <v>42255</v>
      </c>
      <c r="B1986">
        <v>49.52</v>
      </c>
      <c r="C1986">
        <v>24.9</v>
      </c>
      <c r="D1986">
        <v>1627.09</v>
      </c>
      <c r="E1986">
        <v>1.1182000000000001</v>
      </c>
    </row>
    <row r="1987" spans="1:5" x14ac:dyDescent="0.45">
      <c r="A1987" s="1">
        <v>42256</v>
      </c>
      <c r="B1987">
        <v>47.58</v>
      </c>
      <c r="C1987">
        <v>26.23</v>
      </c>
      <c r="D1987">
        <v>1628.18</v>
      </c>
      <c r="E1987">
        <v>1.1165</v>
      </c>
    </row>
    <row r="1988" spans="1:5" x14ac:dyDescent="0.45">
      <c r="A1988" s="1">
        <v>42257</v>
      </c>
      <c r="B1988">
        <v>48.89</v>
      </c>
      <c r="C1988">
        <v>24.37</v>
      </c>
      <c r="D1988">
        <v>1625.4</v>
      </c>
      <c r="E1988">
        <v>1.1262000000000001</v>
      </c>
    </row>
    <row r="1989" spans="1:5" x14ac:dyDescent="0.45">
      <c r="A1989" s="1">
        <v>42258</v>
      </c>
      <c r="B1989">
        <v>48.14</v>
      </c>
      <c r="C1989">
        <v>23.2</v>
      </c>
      <c r="D1989">
        <v>1626.99</v>
      </c>
      <c r="E1989">
        <v>1.1337999999999999</v>
      </c>
    </row>
    <row r="1990" spans="1:5" x14ac:dyDescent="0.45">
      <c r="A1990" s="1">
        <v>42261</v>
      </c>
      <c r="B1990">
        <v>46.37</v>
      </c>
      <c r="C1990">
        <v>24.25</v>
      </c>
      <c r="D1990">
        <v>1620.28</v>
      </c>
      <c r="E1990">
        <v>1.1307</v>
      </c>
    </row>
    <row r="1991" spans="1:5" x14ac:dyDescent="0.45">
      <c r="A1991" s="1">
        <v>42262</v>
      </c>
      <c r="B1991">
        <v>46.63</v>
      </c>
      <c r="C1991">
        <v>22.54</v>
      </c>
      <c r="D1991">
        <v>1634.01</v>
      </c>
      <c r="E1991">
        <v>1.1259999999999999</v>
      </c>
    </row>
    <row r="1992" spans="1:5" x14ac:dyDescent="0.45">
      <c r="A1992" s="1">
        <v>42263</v>
      </c>
      <c r="B1992">
        <v>49.75</v>
      </c>
      <c r="C1992">
        <v>21.35</v>
      </c>
      <c r="D1992">
        <v>1653.81</v>
      </c>
      <c r="E1992">
        <v>1.1304000000000001</v>
      </c>
    </row>
    <row r="1993" spans="1:5" x14ac:dyDescent="0.45">
      <c r="A1993" s="1">
        <v>42264</v>
      </c>
      <c r="B1993">
        <v>49.08</v>
      </c>
      <c r="C1993">
        <v>21.14</v>
      </c>
      <c r="D1993">
        <v>1652.88</v>
      </c>
      <c r="E1993">
        <v>1.1312</v>
      </c>
    </row>
    <row r="1994" spans="1:5" x14ac:dyDescent="0.45">
      <c r="A1994" s="1">
        <v>42265</v>
      </c>
      <c r="B1994">
        <v>47.47</v>
      </c>
      <c r="C1994">
        <v>22.28</v>
      </c>
      <c r="D1994">
        <v>1630.69</v>
      </c>
      <c r="E1994">
        <v>1.1357999999999999</v>
      </c>
    </row>
    <row r="1995" spans="1:5" x14ac:dyDescent="0.45">
      <c r="A1995" s="1">
        <v>42268</v>
      </c>
      <c r="B1995">
        <v>48.92</v>
      </c>
      <c r="C1995">
        <v>20.14</v>
      </c>
      <c r="D1995">
        <v>1628.93</v>
      </c>
      <c r="E1995">
        <v>1.1204000000000001</v>
      </c>
    </row>
    <row r="1996" spans="1:5" x14ac:dyDescent="0.45">
      <c r="A1996" s="1">
        <v>42269</v>
      </c>
      <c r="B1996">
        <v>49.08</v>
      </c>
      <c r="C1996">
        <v>22.44</v>
      </c>
      <c r="D1996">
        <v>1600.76</v>
      </c>
      <c r="E1996">
        <v>1.1133</v>
      </c>
    </row>
    <row r="1997" spans="1:5" x14ac:dyDescent="0.45">
      <c r="A1997" s="1">
        <v>42270</v>
      </c>
      <c r="B1997">
        <v>47.75</v>
      </c>
      <c r="C1997">
        <v>22.13</v>
      </c>
      <c r="D1997">
        <v>1596.66</v>
      </c>
      <c r="E1997">
        <v>1.1160000000000001</v>
      </c>
    </row>
    <row r="1998" spans="1:5" x14ac:dyDescent="0.45">
      <c r="A1998" s="1">
        <v>42271</v>
      </c>
      <c r="B1998">
        <v>48.17</v>
      </c>
      <c r="C1998">
        <v>23.47</v>
      </c>
      <c r="D1998">
        <v>1587.38</v>
      </c>
      <c r="E1998">
        <v>1.1252</v>
      </c>
    </row>
    <row r="1999" spans="1:5" x14ac:dyDescent="0.45">
      <c r="A1999" s="1">
        <v>42272</v>
      </c>
      <c r="B1999">
        <v>48.6</v>
      </c>
      <c r="C1999">
        <v>23.62</v>
      </c>
      <c r="D1999">
        <v>1594.7</v>
      </c>
      <c r="E1999">
        <v>1.1192</v>
      </c>
    </row>
    <row r="2000" spans="1:5" x14ac:dyDescent="0.45">
      <c r="A2000" s="1">
        <v>42275</v>
      </c>
      <c r="B2000">
        <v>47.34</v>
      </c>
      <c r="C2000">
        <v>27.63</v>
      </c>
      <c r="D2000">
        <v>1560.04</v>
      </c>
      <c r="E2000">
        <v>1.1235999999999999</v>
      </c>
    </row>
    <row r="2001" spans="1:5" x14ac:dyDescent="0.45">
      <c r="A2001" s="1">
        <v>42276</v>
      </c>
      <c r="B2001">
        <v>48.23</v>
      </c>
      <c r="C2001">
        <v>26.83</v>
      </c>
      <c r="D2001">
        <v>1550.43</v>
      </c>
      <c r="E2001">
        <v>1.1246</v>
      </c>
    </row>
    <row r="2002" spans="1:5" x14ac:dyDescent="0.45">
      <c r="A2002" s="1">
        <v>42277</v>
      </c>
      <c r="B2002">
        <v>48.37</v>
      </c>
      <c r="C2002">
        <v>24.5</v>
      </c>
      <c r="D2002">
        <v>1581.92</v>
      </c>
      <c r="E2002">
        <v>1.1162000000000001</v>
      </c>
    </row>
    <row r="2003" spans="1:5" x14ac:dyDescent="0.45">
      <c r="A2003" s="1">
        <v>42278</v>
      </c>
      <c r="B2003">
        <v>47.69</v>
      </c>
      <c r="C2003">
        <v>22.55</v>
      </c>
      <c r="D2003">
        <v>1587.98</v>
      </c>
      <c r="E2003">
        <v>1.1200000000000001</v>
      </c>
    </row>
    <row r="2004" spans="1:5" x14ac:dyDescent="0.45">
      <c r="A2004" s="1">
        <v>42279</v>
      </c>
      <c r="B2004">
        <v>48.13</v>
      </c>
      <c r="C2004">
        <v>20.94</v>
      </c>
      <c r="D2004">
        <v>1607.13</v>
      </c>
      <c r="E2004">
        <v>1.1275999999999999</v>
      </c>
    </row>
    <row r="2005" spans="1:5" x14ac:dyDescent="0.45">
      <c r="A2005" s="1">
        <v>42282</v>
      </c>
      <c r="B2005">
        <v>49.25</v>
      </c>
      <c r="C2005">
        <v>19.54</v>
      </c>
      <c r="D2005">
        <v>1637.49</v>
      </c>
      <c r="E2005">
        <v>1.1200000000000001</v>
      </c>
    </row>
    <row r="2006" spans="1:5" x14ac:dyDescent="0.45">
      <c r="A2006" s="1">
        <v>42283</v>
      </c>
      <c r="B2006">
        <v>51.92</v>
      </c>
      <c r="C2006">
        <v>19.399999999999999</v>
      </c>
      <c r="D2006">
        <v>1640.98</v>
      </c>
      <c r="E2006">
        <v>1.1266</v>
      </c>
    </row>
    <row r="2007" spans="1:5" x14ac:dyDescent="0.45">
      <c r="A2007" s="1">
        <v>42284</v>
      </c>
      <c r="B2007">
        <v>51.33</v>
      </c>
      <c r="C2007">
        <v>18.399999999999999</v>
      </c>
      <c r="D2007">
        <v>1653.47</v>
      </c>
      <c r="E2007">
        <v>1.1249</v>
      </c>
    </row>
    <row r="2008" spans="1:5" x14ac:dyDescent="0.45">
      <c r="A2008" s="1">
        <v>42285</v>
      </c>
      <c r="B2008">
        <v>53.05</v>
      </c>
      <c r="C2008">
        <v>17.420000000000002</v>
      </c>
      <c r="D2008">
        <v>1663.57</v>
      </c>
      <c r="E2008">
        <v>1.1282000000000001</v>
      </c>
    </row>
    <row r="2009" spans="1:5" x14ac:dyDescent="0.45">
      <c r="A2009" s="1">
        <v>42286</v>
      </c>
      <c r="B2009">
        <v>52.65</v>
      </c>
      <c r="C2009">
        <v>17.079999999999998</v>
      </c>
      <c r="D2009">
        <v>1673.77</v>
      </c>
      <c r="E2009">
        <v>1.1363000000000001</v>
      </c>
    </row>
    <row r="2010" spans="1:5" x14ac:dyDescent="0.45">
      <c r="A2010" s="1">
        <v>42289</v>
      </c>
      <c r="B2010">
        <v>49.86</v>
      </c>
      <c r="C2010">
        <v>16.170000000000002</v>
      </c>
      <c r="D2010">
        <v>1674.39</v>
      </c>
      <c r="E2010">
        <v>1.1363000000000001</v>
      </c>
    </row>
    <row r="2011" spans="1:5" x14ac:dyDescent="0.45">
      <c r="A2011" s="1">
        <v>42290</v>
      </c>
      <c r="B2011">
        <v>49.24</v>
      </c>
      <c r="C2011">
        <v>17.670000000000002</v>
      </c>
      <c r="D2011">
        <v>1661.07</v>
      </c>
      <c r="E2011">
        <v>1.1382000000000001</v>
      </c>
    </row>
    <row r="2012" spans="1:5" x14ac:dyDescent="0.45">
      <c r="A2012" s="1">
        <v>42291</v>
      </c>
      <c r="B2012">
        <v>49.15</v>
      </c>
      <c r="C2012">
        <v>18.03</v>
      </c>
      <c r="D2012">
        <v>1653.01</v>
      </c>
      <c r="E2012">
        <v>1.1436999999999999</v>
      </c>
    </row>
    <row r="2013" spans="1:5" x14ac:dyDescent="0.45">
      <c r="A2013" s="1">
        <v>42292</v>
      </c>
      <c r="B2013">
        <v>48.71</v>
      </c>
      <c r="C2013">
        <v>16.05</v>
      </c>
      <c r="D2013">
        <v>1675.77</v>
      </c>
      <c r="E2013">
        <v>1.1417999999999999</v>
      </c>
    </row>
    <row r="2014" spans="1:5" x14ac:dyDescent="0.45">
      <c r="A2014" s="1">
        <v>42293</v>
      </c>
      <c r="B2014">
        <v>50.46</v>
      </c>
      <c r="C2014">
        <v>15.05</v>
      </c>
      <c r="D2014">
        <v>1683.55</v>
      </c>
      <c r="E2014">
        <v>1.1359999999999999</v>
      </c>
    </row>
    <row r="2015" spans="1:5" x14ac:dyDescent="0.45">
      <c r="A2015" s="1">
        <v>42296</v>
      </c>
      <c r="B2015">
        <v>48.61</v>
      </c>
      <c r="C2015">
        <v>14.98</v>
      </c>
      <c r="D2015">
        <v>1679.92</v>
      </c>
      <c r="E2015">
        <v>1.1319999999999999</v>
      </c>
    </row>
    <row r="2016" spans="1:5" x14ac:dyDescent="0.45">
      <c r="A2016" s="1">
        <v>42297</v>
      </c>
      <c r="B2016">
        <v>48.71</v>
      </c>
      <c r="C2016">
        <v>15.75</v>
      </c>
      <c r="D2016">
        <v>1677.52</v>
      </c>
      <c r="E2016">
        <v>1.1358999999999999</v>
      </c>
    </row>
    <row r="2017" spans="1:5" x14ac:dyDescent="0.45">
      <c r="A2017" s="1">
        <v>42298</v>
      </c>
      <c r="B2017">
        <v>47.85</v>
      </c>
      <c r="C2017">
        <v>16.7</v>
      </c>
      <c r="D2017">
        <v>1672.87</v>
      </c>
      <c r="E2017">
        <v>1.1345000000000001</v>
      </c>
    </row>
    <row r="2018" spans="1:5" x14ac:dyDescent="0.45">
      <c r="A2018" s="1">
        <v>42299</v>
      </c>
      <c r="B2018">
        <v>48.08</v>
      </c>
      <c r="C2018">
        <v>14.45</v>
      </c>
      <c r="D2018">
        <v>1689.33</v>
      </c>
      <c r="E2018">
        <v>1.1140000000000001</v>
      </c>
    </row>
    <row r="2019" spans="1:5" x14ac:dyDescent="0.45">
      <c r="A2019" s="1">
        <v>42300</v>
      </c>
      <c r="B2019">
        <v>47.99</v>
      </c>
      <c r="C2019">
        <v>14.46</v>
      </c>
      <c r="D2019">
        <v>1706.61</v>
      </c>
      <c r="E2019">
        <v>1.1015999999999999</v>
      </c>
    </row>
    <row r="2020" spans="1:5" x14ac:dyDescent="0.45">
      <c r="A2020" s="1">
        <v>42303</v>
      </c>
      <c r="B2020">
        <v>47.54</v>
      </c>
      <c r="C2020">
        <v>15.29</v>
      </c>
      <c r="D2020">
        <v>1704.98</v>
      </c>
      <c r="E2020">
        <v>1.1051</v>
      </c>
    </row>
    <row r="2021" spans="1:5" x14ac:dyDescent="0.45">
      <c r="A2021" s="1">
        <v>42304</v>
      </c>
      <c r="B2021">
        <v>46.81</v>
      </c>
      <c r="C2021">
        <v>15.43</v>
      </c>
      <c r="D2021">
        <v>1696.24</v>
      </c>
      <c r="E2021">
        <v>1.1052</v>
      </c>
    </row>
    <row r="2022" spans="1:5" x14ac:dyDescent="0.45">
      <c r="A2022" s="1">
        <v>42305</v>
      </c>
      <c r="B2022">
        <v>49.05</v>
      </c>
      <c r="C2022">
        <v>14.33</v>
      </c>
      <c r="D2022">
        <v>1714.13</v>
      </c>
      <c r="E2022">
        <v>1.1066</v>
      </c>
    </row>
    <row r="2023" spans="1:5" x14ac:dyDescent="0.45">
      <c r="A2023" s="1">
        <v>42306</v>
      </c>
      <c r="B2023">
        <v>48.8</v>
      </c>
      <c r="C2023">
        <v>14.61</v>
      </c>
      <c r="D2023">
        <v>1706.61</v>
      </c>
      <c r="E2023">
        <v>1.0963000000000001</v>
      </c>
    </row>
    <row r="2024" spans="1:5" x14ac:dyDescent="0.45">
      <c r="A2024" s="1">
        <v>42307</v>
      </c>
      <c r="B2024">
        <v>49.56</v>
      </c>
      <c r="C2024">
        <v>15.07</v>
      </c>
      <c r="D2024">
        <v>1705.8</v>
      </c>
      <c r="E2024">
        <v>1.1042000000000001</v>
      </c>
    </row>
    <row r="2025" spans="1:5" x14ac:dyDescent="0.45">
      <c r="A2025" s="1">
        <v>42310</v>
      </c>
      <c r="B2025">
        <v>48.79</v>
      </c>
      <c r="C2025">
        <v>14.15</v>
      </c>
      <c r="D2025">
        <v>1715.18</v>
      </c>
      <c r="E2025">
        <v>1.1026</v>
      </c>
    </row>
    <row r="2026" spans="1:5" x14ac:dyDescent="0.45">
      <c r="A2026" s="1">
        <v>42311</v>
      </c>
      <c r="B2026">
        <v>50.54</v>
      </c>
      <c r="C2026">
        <v>14.54</v>
      </c>
      <c r="D2026">
        <v>1717.39</v>
      </c>
      <c r="E2026">
        <v>1.0946</v>
      </c>
    </row>
    <row r="2027" spans="1:5" x14ac:dyDescent="0.45">
      <c r="A2027" s="1">
        <v>42312</v>
      </c>
      <c r="B2027">
        <v>48.58</v>
      </c>
      <c r="C2027">
        <v>15.51</v>
      </c>
      <c r="D2027">
        <v>1713.87</v>
      </c>
      <c r="E2027">
        <v>1.0861000000000001</v>
      </c>
    </row>
    <row r="2028" spans="1:5" x14ac:dyDescent="0.45">
      <c r="A2028" s="1">
        <v>42313</v>
      </c>
      <c r="B2028">
        <v>47.98</v>
      </c>
      <c r="C2028">
        <v>15.05</v>
      </c>
      <c r="D2028">
        <v>1710.77</v>
      </c>
      <c r="E2028">
        <v>1.0869</v>
      </c>
    </row>
    <row r="2029" spans="1:5" x14ac:dyDescent="0.45">
      <c r="A2029" s="1">
        <v>42314</v>
      </c>
      <c r="B2029">
        <v>47.42</v>
      </c>
      <c r="C2029">
        <v>14.33</v>
      </c>
      <c r="D2029">
        <v>1704.39</v>
      </c>
      <c r="E2029">
        <v>1.0746</v>
      </c>
    </row>
    <row r="2030" spans="1:5" x14ac:dyDescent="0.45">
      <c r="A2030" s="1">
        <v>42317</v>
      </c>
      <c r="B2030">
        <v>47.19</v>
      </c>
      <c r="C2030">
        <v>16.52</v>
      </c>
      <c r="D2030">
        <v>1691.6</v>
      </c>
      <c r="E2030">
        <v>1.0767</v>
      </c>
    </row>
    <row r="2031" spans="1:5" x14ac:dyDescent="0.45">
      <c r="A2031" s="1">
        <v>42318</v>
      </c>
      <c r="B2031">
        <v>47.44</v>
      </c>
      <c r="C2031">
        <v>15.29</v>
      </c>
      <c r="D2031">
        <v>1690.51</v>
      </c>
      <c r="E2031">
        <v>1.0686</v>
      </c>
    </row>
    <row r="2032" spans="1:5" x14ac:dyDescent="0.45">
      <c r="A2032" s="1">
        <v>42319</v>
      </c>
      <c r="B2032">
        <v>45.81</v>
      </c>
      <c r="C2032">
        <v>16.059999999999999</v>
      </c>
      <c r="D2032">
        <v>1691.88</v>
      </c>
      <c r="E2032">
        <v>1.0686</v>
      </c>
    </row>
    <row r="2033" spans="1:5" x14ac:dyDescent="0.45">
      <c r="A2033" s="1">
        <v>42320</v>
      </c>
      <c r="B2033">
        <v>44.06</v>
      </c>
      <c r="C2033">
        <v>18.37</v>
      </c>
      <c r="D2033">
        <v>1671.49</v>
      </c>
      <c r="E2033">
        <v>1.0768</v>
      </c>
    </row>
    <row r="2034" spans="1:5" x14ac:dyDescent="0.45">
      <c r="A2034" s="1">
        <v>42321</v>
      </c>
      <c r="B2034">
        <v>43.61</v>
      </c>
      <c r="C2034">
        <v>20.079999999999998</v>
      </c>
      <c r="D2034">
        <v>1654.3</v>
      </c>
      <c r="E2034">
        <v>1.0722</v>
      </c>
    </row>
    <row r="2035" spans="1:5" x14ac:dyDescent="0.45">
      <c r="A2035" s="1">
        <v>42324</v>
      </c>
      <c r="B2035">
        <v>44.56</v>
      </c>
      <c r="C2035">
        <v>18.16</v>
      </c>
      <c r="D2035">
        <v>1667.45</v>
      </c>
      <c r="E2035">
        <v>1.0708</v>
      </c>
    </row>
    <row r="2036" spans="1:5" x14ac:dyDescent="0.45">
      <c r="A2036" s="1">
        <v>42325</v>
      </c>
      <c r="B2036">
        <v>43.57</v>
      </c>
      <c r="C2036">
        <v>18.84</v>
      </c>
      <c r="D2036">
        <v>1676.1</v>
      </c>
      <c r="E2036">
        <v>1.0633999999999999</v>
      </c>
    </row>
    <row r="2037" spans="1:5" x14ac:dyDescent="0.45">
      <c r="A2037" s="1">
        <v>42326</v>
      </c>
      <c r="B2037">
        <v>44.14</v>
      </c>
      <c r="C2037">
        <v>16.850000000000001</v>
      </c>
      <c r="D2037">
        <v>1691.55</v>
      </c>
      <c r="E2037">
        <v>1.0638000000000001</v>
      </c>
    </row>
    <row r="2038" spans="1:5" x14ac:dyDescent="0.45">
      <c r="A2038" s="1">
        <v>42327</v>
      </c>
      <c r="B2038">
        <v>44.18</v>
      </c>
      <c r="C2038">
        <v>16.989999999999998</v>
      </c>
      <c r="D2038">
        <v>1700.56</v>
      </c>
      <c r="E2038">
        <v>1.0746</v>
      </c>
    </row>
    <row r="2039" spans="1:5" x14ac:dyDescent="0.45">
      <c r="A2039" s="1">
        <v>42328</v>
      </c>
      <c r="B2039">
        <v>44.66</v>
      </c>
      <c r="C2039">
        <v>15.47</v>
      </c>
      <c r="D2039">
        <v>1702.83</v>
      </c>
      <c r="E2039">
        <v>1.0660000000000001</v>
      </c>
    </row>
    <row r="2040" spans="1:5" x14ac:dyDescent="0.45">
      <c r="A2040" s="1">
        <v>42331</v>
      </c>
      <c r="B2040">
        <v>44.83</v>
      </c>
      <c r="C2040">
        <v>15.62</v>
      </c>
      <c r="D2040">
        <v>1697.3</v>
      </c>
      <c r="E2040">
        <v>1.0602</v>
      </c>
    </row>
    <row r="2041" spans="1:5" x14ac:dyDescent="0.45">
      <c r="A2041" s="1">
        <v>42332</v>
      </c>
      <c r="B2041">
        <v>46.12</v>
      </c>
      <c r="C2041">
        <v>15.93</v>
      </c>
      <c r="D2041">
        <v>1695.46</v>
      </c>
      <c r="E2041">
        <v>1.0651999999999999</v>
      </c>
    </row>
    <row r="2042" spans="1:5" x14ac:dyDescent="0.45">
      <c r="A2042" s="1">
        <v>42333</v>
      </c>
      <c r="B2042">
        <v>46.17</v>
      </c>
      <c r="C2042">
        <v>15.19</v>
      </c>
      <c r="D2042">
        <v>1697.83</v>
      </c>
      <c r="E2042">
        <v>1.0616000000000001</v>
      </c>
    </row>
    <row r="2043" spans="1:5" x14ac:dyDescent="0.45">
      <c r="A2043" s="1">
        <v>42334</v>
      </c>
      <c r="B2043">
        <v>45.46</v>
      </c>
      <c r="C2043">
        <v>15.19</v>
      </c>
      <c r="D2043">
        <v>1703.84</v>
      </c>
      <c r="E2043">
        <v>1.0616000000000001</v>
      </c>
    </row>
    <row r="2044" spans="1:5" x14ac:dyDescent="0.45">
      <c r="A2044" s="1">
        <v>42335</v>
      </c>
      <c r="B2044">
        <v>44.86</v>
      </c>
      <c r="C2044">
        <v>15.12</v>
      </c>
      <c r="D2044">
        <v>1700.29</v>
      </c>
      <c r="E2044">
        <v>1.0596000000000001</v>
      </c>
    </row>
    <row r="2045" spans="1:5" x14ac:dyDescent="0.45">
      <c r="A2045" s="1">
        <v>42338</v>
      </c>
      <c r="B2045">
        <v>44.61</v>
      </c>
      <c r="C2045">
        <v>16.13</v>
      </c>
      <c r="D2045">
        <v>1694.4</v>
      </c>
      <c r="E2045">
        <v>1.0562</v>
      </c>
    </row>
    <row r="2046" spans="1:5" x14ac:dyDescent="0.45">
      <c r="A2046" s="1">
        <v>42339</v>
      </c>
      <c r="B2046">
        <v>44.44</v>
      </c>
      <c r="C2046">
        <v>14.67</v>
      </c>
      <c r="D2046">
        <v>1710.12</v>
      </c>
      <c r="E2046">
        <v>1.0620000000000001</v>
      </c>
    </row>
    <row r="2047" spans="1:5" x14ac:dyDescent="0.45">
      <c r="A2047" s="1">
        <v>42340</v>
      </c>
      <c r="B2047">
        <v>42.49</v>
      </c>
      <c r="C2047">
        <v>15.91</v>
      </c>
      <c r="D2047">
        <v>1696.23</v>
      </c>
      <c r="E2047">
        <v>1.0572999999999999</v>
      </c>
    </row>
    <row r="2048" spans="1:5" x14ac:dyDescent="0.45">
      <c r="A2048" s="1">
        <v>42341</v>
      </c>
      <c r="B2048">
        <v>43.84</v>
      </c>
      <c r="C2048">
        <v>18.11</v>
      </c>
      <c r="D2048">
        <v>1678.23</v>
      </c>
      <c r="E2048">
        <v>1.0902000000000001</v>
      </c>
    </row>
    <row r="2049" spans="1:5" x14ac:dyDescent="0.45">
      <c r="A2049" s="1">
        <v>42342</v>
      </c>
      <c r="B2049">
        <v>43</v>
      </c>
      <c r="C2049">
        <v>14.81</v>
      </c>
      <c r="D2049">
        <v>1694.78</v>
      </c>
      <c r="E2049">
        <v>1.0884</v>
      </c>
    </row>
    <row r="2050" spans="1:5" x14ac:dyDescent="0.45">
      <c r="A2050" s="1">
        <v>42345</v>
      </c>
      <c r="B2050">
        <v>40.729999999999997</v>
      </c>
      <c r="C2050">
        <v>15.84</v>
      </c>
      <c r="D2050">
        <v>1686.58</v>
      </c>
      <c r="E2050">
        <v>1.0840000000000001</v>
      </c>
    </row>
    <row r="2051" spans="1:5" x14ac:dyDescent="0.45">
      <c r="A2051" s="1">
        <v>42346</v>
      </c>
      <c r="B2051">
        <v>40.26</v>
      </c>
      <c r="C2051">
        <v>17.600000000000001</v>
      </c>
      <c r="D2051">
        <v>1670.68</v>
      </c>
      <c r="E2051">
        <v>1.0875999999999999</v>
      </c>
    </row>
    <row r="2052" spans="1:5" x14ac:dyDescent="0.45">
      <c r="A2052" s="1">
        <v>42347</v>
      </c>
      <c r="B2052">
        <v>40.11</v>
      </c>
      <c r="C2052">
        <v>19.61</v>
      </c>
      <c r="D2052">
        <v>1664.37</v>
      </c>
      <c r="E2052">
        <v>1.0984</v>
      </c>
    </row>
    <row r="2053" spans="1:5" x14ac:dyDescent="0.45">
      <c r="A2053" s="1">
        <v>42348</v>
      </c>
      <c r="B2053">
        <v>39.729999999999997</v>
      </c>
      <c r="C2053">
        <v>19.34</v>
      </c>
      <c r="D2053">
        <v>1663.88</v>
      </c>
      <c r="E2053">
        <v>1.0948</v>
      </c>
    </row>
    <row r="2054" spans="1:5" x14ac:dyDescent="0.45">
      <c r="A2054" s="1">
        <v>42349</v>
      </c>
      <c r="B2054">
        <v>37.93</v>
      </c>
      <c r="C2054">
        <v>24.39</v>
      </c>
      <c r="D2054">
        <v>1637.83</v>
      </c>
      <c r="E2054">
        <v>1.1002000000000001</v>
      </c>
    </row>
    <row r="2055" spans="1:5" x14ac:dyDescent="0.45">
      <c r="A2055" s="1">
        <v>42352</v>
      </c>
      <c r="B2055">
        <v>37.92</v>
      </c>
      <c r="C2055">
        <v>22.73</v>
      </c>
      <c r="D2055">
        <v>1632.28</v>
      </c>
      <c r="E2055">
        <v>1.1025</v>
      </c>
    </row>
    <row r="2056" spans="1:5" x14ac:dyDescent="0.45">
      <c r="A2056" s="1">
        <v>42353</v>
      </c>
      <c r="B2056">
        <v>38.450000000000003</v>
      </c>
      <c r="C2056">
        <v>20.95</v>
      </c>
      <c r="D2056">
        <v>1646.69</v>
      </c>
      <c r="E2056">
        <v>1.0911</v>
      </c>
    </row>
    <row r="2057" spans="1:5" x14ac:dyDescent="0.45">
      <c r="A2057" s="1">
        <v>42354</v>
      </c>
      <c r="B2057">
        <v>37.19</v>
      </c>
      <c r="C2057">
        <v>17.86</v>
      </c>
      <c r="D2057">
        <v>1668.73</v>
      </c>
      <c r="E2057">
        <v>1.0936999999999999</v>
      </c>
    </row>
    <row r="2058" spans="1:5" x14ac:dyDescent="0.45">
      <c r="A2058" s="1">
        <v>42355</v>
      </c>
      <c r="B2058">
        <v>37.06</v>
      </c>
      <c r="C2058">
        <v>18.940000000000001</v>
      </c>
      <c r="D2058">
        <v>1655.22</v>
      </c>
      <c r="E2058">
        <v>1.0804</v>
      </c>
    </row>
    <row r="2059" spans="1:5" x14ac:dyDescent="0.45">
      <c r="A2059" s="1">
        <v>42356</v>
      </c>
      <c r="B2059">
        <v>36.880000000000003</v>
      </c>
      <c r="C2059">
        <v>20.7</v>
      </c>
      <c r="D2059">
        <v>1633.75</v>
      </c>
      <c r="E2059">
        <v>1.0847</v>
      </c>
    </row>
    <row r="2060" spans="1:5" x14ac:dyDescent="0.45">
      <c r="A2060" s="1">
        <v>42359</v>
      </c>
      <c r="B2060">
        <v>36.35</v>
      </c>
      <c r="C2060">
        <v>18.7</v>
      </c>
      <c r="D2060">
        <v>1638.91</v>
      </c>
      <c r="E2060">
        <v>1.0920000000000001</v>
      </c>
    </row>
    <row r="2061" spans="1:5" x14ac:dyDescent="0.45">
      <c r="A2061" s="1">
        <v>42360</v>
      </c>
      <c r="B2061">
        <v>36.11</v>
      </c>
      <c r="C2061">
        <v>16.600000000000001</v>
      </c>
      <c r="D2061">
        <v>1650.17</v>
      </c>
      <c r="E2061">
        <v>1.0978000000000001</v>
      </c>
    </row>
    <row r="2062" spans="1:5" x14ac:dyDescent="0.45">
      <c r="A2062" s="1">
        <v>42361</v>
      </c>
      <c r="B2062">
        <v>37.36</v>
      </c>
      <c r="C2062">
        <v>15.57</v>
      </c>
      <c r="D2062">
        <v>1671.51</v>
      </c>
      <c r="E2062">
        <v>1.0874999999999999</v>
      </c>
    </row>
    <row r="2063" spans="1:5" x14ac:dyDescent="0.45">
      <c r="A2063" s="1">
        <v>42362</v>
      </c>
      <c r="B2063">
        <v>37.89</v>
      </c>
      <c r="C2063">
        <v>15.74</v>
      </c>
      <c r="D2063">
        <v>1674</v>
      </c>
      <c r="E2063">
        <v>1.0954999999999999</v>
      </c>
    </row>
    <row r="2064" spans="1:5" x14ac:dyDescent="0.45">
      <c r="A2064" s="1">
        <v>42366</v>
      </c>
      <c r="B2064">
        <v>36.619999999999997</v>
      </c>
      <c r="C2064">
        <v>16.91</v>
      </c>
      <c r="D2064">
        <v>1670.39</v>
      </c>
      <c r="E2064">
        <v>1.0983000000000001</v>
      </c>
    </row>
    <row r="2065" spans="1:5" x14ac:dyDescent="0.45">
      <c r="A2065" s="1">
        <v>42367</v>
      </c>
      <c r="B2065">
        <v>37.79</v>
      </c>
      <c r="C2065">
        <v>16.079999999999998</v>
      </c>
      <c r="D2065">
        <v>1685.62</v>
      </c>
      <c r="E2065">
        <v>1.0915999999999999</v>
      </c>
    </row>
    <row r="2066" spans="1:5" x14ac:dyDescent="0.45">
      <c r="A2066" s="1">
        <v>42368</v>
      </c>
      <c r="B2066">
        <v>36.46</v>
      </c>
      <c r="C2066">
        <v>17.29</v>
      </c>
      <c r="D2066">
        <v>1676.43</v>
      </c>
      <c r="E2066">
        <v>1.0911999999999999</v>
      </c>
    </row>
    <row r="2067" spans="1:5" x14ac:dyDescent="0.45">
      <c r="A2067" s="1">
        <v>42369</v>
      </c>
      <c r="B2067">
        <v>37.28</v>
      </c>
      <c r="C2067">
        <v>18.21</v>
      </c>
      <c r="D2067">
        <v>1662.79</v>
      </c>
      <c r="E2067">
        <v>1.0859000000000001</v>
      </c>
    </row>
    <row r="2068" spans="1:5" x14ac:dyDescent="0.45">
      <c r="A2068" s="1">
        <v>42373</v>
      </c>
      <c r="B2068">
        <v>37.22</v>
      </c>
      <c r="C2068">
        <v>20.7</v>
      </c>
      <c r="D2068">
        <v>1630.89</v>
      </c>
      <c r="E2068">
        <v>1.0803</v>
      </c>
    </row>
    <row r="2069" spans="1:5" x14ac:dyDescent="0.45">
      <c r="A2069" s="1">
        <v>42374</v>
      </c>
      <c r="B2069">
        <v>36.42</v>
      </c>
      <c r="C2069">
        <v>19.34</v>
      </c>
      <c r="D2069">
        <v>1630.64</v>
      </c>
      <c r="E2069">
        <v>1.0743</v>
      </c>
    </row>
    <row r="2070" spans="1:5" x14ac:dyDescent="0.45">
      <c r="A2070" s="1">
        <v>42375</v>
      </c>
      <c r="B2070">
        <v>34.229999999999997</v>
      </c>
      <c r="C2070">
        <v>20.59</v>
      </c>
      <c r="D2070">
        <v>1610.17</v>
      </c>
      <c r="E2070">
        <v>1.0762</v>
      </c>
    </row>
    <row r="2071" spans="1:5" x14ac:dyDescent="0.45">
      <c r="A2071" s="1">
        <v>42376</v>
      </c>
      <c r="B2071">
        <v>33.75</v>
      </c>
      <c r="C2071">
        <v>24.99</v>
      </c>
      <c r="D2071">
        <v>1576.32</v>
      </c>
      <c r="E2071">
        <v>1.0860000000000001</v>
      </c>
    </row>
    <row r="2072" spans="1:5" x14ac:dyDescent="0.45">
      <c r="A2072" s="1">
        <v>42377</v>
      </c>
      <c r="B2072">
        <v>33.549999999999997</v>
      </c>
      <c r="C2072">
        <v>27.01</v>
      </c>
      <c r="D2072">
        <v>1561.47</v>
      </c>
      <c r="E2072">
        <v>1.0885</v>
      </c>
    </row>
    <row r="2073" spans="1:5" x14ac:dyDescent="0.45">
      <c r="A2073" s="1">
        <v>42380</v>
      </c>
      <c r="B2073">
        <v>31.55</v>
      </c>
      <c r="C2073">
        <v>24.3</v>
      </c>
      <c r="D2073">
        <v>1557.59</v>
      </c>
      <c r="E2073">
        <v>1.0878000000000001</v>
      </c>
    </row>
    <row r="2074" spans="1:5" x14ac:dyDescent="0.45">
      <c r="A2074" s="1">
        <v>42381</v>
      </c>
      <c r="B2074">
        <v>30.86</v>
      </c>
      <c r="C2074">
        <v>22.47</v>
      </c>
      <c r="D2074">
        <v>1561.68</v>
      </c>
      <c r="E2074">
        <v>1.0837000000000001</v>
      </c>
    </row>
    <row r="2075" spans="1:5" x14ac:dyDescent="0.45">
      <c r="A2075" s="1">
        <v>42382</v>
      </c>
      <c r="B2075">
        <v>30.31</v>
      </c>
      <c r="C2075">
        <v>25.22</v>
      </c>
      <c r="D2075">
        <v>1544.28</v>
      </c>
      <c r="E2075">
        <v>1.0862000000000001</v>
      </c>
    </row>
    <row r="2076" spans="1:5" x14ac:dyDescent="0.45">
      <c r="A2076" s="1">
        <v>42383</v>
      </c>
      <c r="B2076">
        <v>31.03</v>
      </c>
      <c r="C2076">
        <v>23.95</v>
      </c>
      <c r="D2076">
        <v>1549.06</v>
      </c>
      <c r="E2076">
        <v>1.0862000000000001</v>
      </c>
    </row>
    <row r="2077" spans="1:5" x14ac:dyDescent="0.45">
      <c r="A2077" s="1">
        <v>42384</v>
      </c>
      <c r="B2077">
        <v>28.94</v>
      </c>
      <c r="C2077">
        <v>27.02</v>
      </c>
      <c r="D2077">
        <v>1521</v>
      </c>
      <c r="E2077">
        <v>1.0964</v>
      </c>
    </row>
    <row r="2078" spans="1:5" x14ac:dyDescent="0.45">
      <c r="A2078" s="1">
        <v>42387</v>
      </c>
      <c r="B2078">
        <v>28.55</v>
      </c>
      <c r="C2078">
        <v>27.02</v>
      </c>
      <c r="D2078">
        <v>1514.05</v>
      </c>
      <c r="E2078">
        <v>1.0964</v>
      </c>
    </row>
    <row r="2079" spans="1:5" x14ac:dyDescent="0.45">
      <c r="A2079" s="1">
        <v>42388</v>
      </c>
      <c r="B2079">
        <v>28.76</v>
      </c>
      <c r="C2079">
        <v>26.05</v>
      </c>
      <c r="D2079">
        <v>1520.49</v>
      </c>
      <c r="E2079">
        <v>1.0906</v>
      </c>
    </row>
    <row r="2080" spans="1:5" x14ac:dyDescent="0.45">
      <c r="A2080" s="1">
        <v>42389</v>
      </c>
      <c r="B2080">
        <v>27.88</v>
      </c>
      <c r="C2080">
        <v>27.59</v>
      </c>
      <c r="D2080">
        <v>1491.73</v>
      </c>
      <c r="E2080">
        <v>1.0908</v>
      </c>
    </row>
    <row r="2081" spans="1:5" x14ac:dyDescent="0.45">
      <c r="A2081" s="1">
        <v>42390</v>
      </c>
      <c r="B2081">
        <v>29.25</v>
      </c>
      <c r="C2081">
        <v>26.69</v>
      </c>
      <c r="D2081">
        <v>1497.87</v>
      </c>
      <c r="E2081">
        <v>1.0832999999999999</v>
      </c>
    </row>
    <row r="2082" spans="1:5" x14ac:dyDescent="0.45">
      <c r="A2082" s="1">
        <v>42391</v>
      </c>
      <c r="B2082">
        <v>32.18</v>
      </c>
      <c r="C2082">
        <v>22.34</v>
      </c>
      <c r="D2082">
        <v>1536.79</v>
      </c>
      <c r="E2082">
        <v>1.0813999999999999</v>
      </c>
    </row>
    <row r="2083" spans="1:5" x14ac:dyDescent="0.45">
      <c r="A2083" s="1">
        <v>42394</v>
      </c>
      <c r="B2083">
        <v>30.5</v>
      </c>
      <c r="C2083">
        <v>24.15</v>
      </c>
      <c r="D2083">
        <v>1521.15</v>
      </c>
      <c r="E2083">
        <v>1.0831999999999999</v>
      </c>
    </row>
    <row r="2084" spans="1:5" x14ac:dyDescent="0.45">
      <c r="A2084" s="1">
        <v>42395</v>
      </c>
      <c r="B2084">
        <v>31.8</v>
      </c>
      <c r="C2084">
        <v>22.5</v>
      </c>
      <c r="D2084">
        <v>1535.76</v>
      </c>
      <c r="E2084">
        <v>1.0846</v>
      </c>
    </row>
    <row r="2085" spans="1:5" x14ac:dyDescent="0.45">
      <c r="A2085" s="1">
        <v>42396</v>
      </c>
      <c r="B2085">
        <v>33.1</v>
      </c>
      <c r="C2085">
        <v>23.11</v>
      </c>
      <c r="D2085">
        <v>1531.38</v>
      </c>
      <c r="E2085">
        <v>1.0867</v>
      </c>
    </row>
    <row r="2086" spans="1:5" x14ac:dyDescent="0.45">
      <c r="A2086" s="1">
        <v>42397</v>
      </c>
      <c r="B2086">
        <v>33.89</v>
      </c>
      <c r="C2086">
        <v>22.42</v>
      </c>
      <c r="D2086">
        <v>1532.68</v>
      </c>
      <c r="E2086">
        <v>1.0952</v>
      </c>
    </row>
    <row r="2087" spans="1:5" x14ac:dyDescent="0.45">
      <c r="A2087" s="1">
        <v>42398</v>
      </c>
      <c r="B2087">
        <v>34.74</v>
      </c>
      <c r="C2087">
        <v>20.2</v>
      </c>
      <c r="D2087">
        <v>1562.18</v>
      </c>
      <c r="E2087">
        <v>1.0831999999999999</v>
      </c>
    </row>
    <row r="2088" spans="1:5" x14ac:dyDescent="0.45">
      <c r="A2088" s="1">
        <v>42401</v>
      </c>
      <c r="B2088">
        <v>34.24</v>
      </c>
      <c r="C2088">
        <v>19.98</v>
      </c>
      <c r="D2088">
        <v>1566.56</v>
      </c>
      <c r="E2088">
        <v>1.0888</v>
      </c>
    </row>
    <row r="2089" spans="1:5" x14ac:dyDescent="0.45">
      <c r="A2089" s="1">
        <v>42402</v>
      </c>
      <c r="B2089">
        <v>32.72</v>
      </c>
      <c r="C2089">
        <v>21.98</v>
      </c>
      <c r="D2089">
        <v>1538.92</v>
      </c>
      <c r="E2089">
        <v>1.0908</v>
      </c>
    </row>
    <row r="2090" spans="1:5" x14ac:dyDescent="0.45">
      <c r="A2090" s="1">
        <v>42403</v>
      </c>
      <c r="B2090">
        <v>35.04</v>
      </c>
      <c r="C2090">
        <v>21.65</v>
      </c>
      <c r="D2090">
        <v>1540.87</v>
      </c>
      <c r="E2090">
        <v>1.1051</v>
      </c>
    </row>
    <row r="2091" spans="1:5" x14ac:dyDescent="0.45">
      <c r="A2091" s="1">
        <v>42404</v>
      </c>
      <c r="B2091">
        <v>34.46</v>
      </c>
      <c r="C2091">
        <v>21.84</v>
      </c>
      <c r="D2091">
        <v>1548.86</v>
      </c>
      <c r="E2091">
        <v>1.1198999999999999</v>
      </c>
    </row>
    <row r="2092" spans="1:5" x14ac:dyDescent="0.45">
      <c r="A2092" s="1">
        <v>42405</v>
      </c>
      <c r="B2092">
        <v>34.06</v>
      </c>
      <c r="C2092">
        <v>23.38</v>
      </c>
      <c r="D2092">
        <v>1523.87</v>
      </c>
      <c r="E2092">
        <v>1.1131</v>
      </c>
    </row>
    <row r="2093" spans="1:5" x14ac:dyDescent="0.45">
      <c r="A2093" s="1">
        <v>42408</v>
      </c>
      <c r="B2093">
        <v>32.880000000000003</v>
      </c>
      <c r="C2093">
        <v>26</v>
      </c>
      <c r="D2093">
        <v>1498.54</v>
      </c>
      <c r="E2093">
        <v>1.117</v>
      </c>
    </row>
    <row r="2094" spans="1:5" x14ac:dyDescent="0.45">
      <c r="A2094" s="1">
        <v>42409</v>
      </c>
      <c r="B2094">
        <v>30.32</v>
      </c>
      <c r="C2094">
        <v>26.54</v>
      </c>
      <c r="D2094">
        <v>1488.54</v>
      </c>
      <c r="E2094">
        <v>1.1299999999999999</v>
      </c>
    </row>
    <row r="2095" spans="1:5" x14ac:dyDescent="0.45">
      <c r="A2095" s="1">
        <v>42410</v>
      </c>
      <c r="B2095">
        <v>30.84</v>
      </c>
      <c r="C2095">
        <v>26.29</v>
      </c>
      <c r="D2095">
        <v>1486.76</v>
      </c>
      <c r="E2095">
        <v>1.1222000000000001</v>
      </c>
    </row>
    <row r="2096" spans="1:5" x14ac:dyDescent="0.45">
      <c r="A2096" s="1">
        <v>42411</v>
      </c>
      <c r="B2096">
        <v>30.06</v>
      </c>
      <c r="C2096">
        <v>28.14</v>
      </c>
      <c r="D2096">
        <v>1468.9</v>
      </c>
      <c r="E2096">
        <v>1.1362000000000001</v>
      </c>
    </row>
    <row r="2097" spans="1:5" x14ac:dyDescent="0.45">
      <c r="A2097" s="1">
        <v>42412</v>
      </c>
      <c r="B2097">
        <v>33.36</v>
      </c>
      <c r="C2097">
        <v>25.4</v>
      </c>
      <c r="D2097">
        <v>1486.45</v>
      </c>
      <c r="E2097">
        <v>1.1234999999999999</v>
      </c>
    </row>
    <row r="2098" spans="1:5" x14ac:dyDescent="0.45">
      <c r="A2098" s="1">
        <v>42415</v>
      </c>
      <c r="B2098">
        <v>33.39</v>
      </c>
      <c r="C2098">
        <v>25.4</v>
      </c>
      <c r="D2098">
        <v>1503.96</v>
      </c>
      <c r="E2098">
        <v>1.1234999999999999</v>
      </c>
    </row>
    <row r="2099" spans="1:5" x14ac:dyDescent="0.45">
      <c r="A2099" s="1">
        <v>42416</v>
      </c>
      <c r="B2099">
        <v>32.18</v>
      </c>
      <c r="C2099">
        <v>24.11</v>
      </c>
      <c r="D2099">
        <v>1519.94</v>
      </c>
      <c r="E2099">
        <v>1.1140000000000001</v>
      </c>
    </row>
    <row r="2100" spans="1:5" x14ac:dyDescent="0.45">
      <c r="A2100" s="1">
        <v>42417</v>
      </c>
      <c r="B2100">
        <v>34.5</v>
      </c>
      <c r="C2100">
        <v>22.31</v>
      </c>
      <c r="D2100">
        <v>1544.32</v>
      </c>
      <c r="E2100">
        <v>1.1140000000000001</v>
      </c>
    </row>
    <row r="2101" spans="1:5" x14ac:dyDescent="0.45">
      <c r="A2101" s="1">
        <v>42418</v>
      </c>
      <c r="B2101">
        <v>34.28</v>
      </c>
      <c r="C2101">
        <v>21.64</v>
      </c>
      <c r="D2101">
        <v>1543.51</v>
      </c>
      <c r="E2101">
        <v>1.1092</v>
      </c>
    </row>
    <row r="2102" spans="1:5" x14ac:dyDescent="0.45">
      <c r="A2102" s="1">
        <v>42419</v>
      </c>
      <c r="B2102">
        <v>33.01</v>
      </c>
      <c r="C2102">
        <v>20.53</v>
      </c>
      <c r="D2102">
        <v>1538.17</v>
      </c>
      <c r="E2102">
        <v>1.1127</v>
      </c>
    </row>
    <row r="2103" spans="1:5" x14ac:dyDescent="0.45">
      <c r="A2103" s="1">
        <v>42422</v>
      </c>
      <c r="B2103">
        <v>34.69</v>
      </c>
      <c r="C2103">
        <v>19.38</v>
      </c>
      <c r="D2103">
        <v>1558.02</v>
      </c>
      <c r="E2103">
        <v>1.1017999999999999</v>
      </c>
    </row>
    <row r="2104" spans="1:5" x14ac:dyDescent="0.45">
      <c r="A2104" s="1">
        <v>42423</v>
      </c>
      <c r="B2104">
        <v>33.270000000000003</v>
      </c>
      <c r="C2104">
        <v>20.98</v>
      </c>
      <c r="D2104">
        <v>1540.7</v>
      </c>
      <c r="E2104">
        <v>1.1015999999999999</v>
      </c>
    </row>
    <row r="2105" spans="1:5" x14ac:dyDescent="0.45">
      <c r="A2105" s="1">
        <v>42424</v>
      </c>
      <c r="B2105">
        <v>34.409999999999997</v>
      </c>
      <c r="C2105">
        <v>20.72</v>
      </c>
      <c r="D2105">
        <v>1534.69</v>
      </c>
      <c r="E2105">
        <v>1.1021000000000001</v>
      </c>
    </row>
    <row r="2106" spans="1:5" x14ac:dyDescent="0.45">
      <c r="A2106" s="1">
        <v>42425</v>
      </c>
      <c r="B2106">
        <v>35.29</v>
      </c>
      <c r="C2106">
        <v>19.11</v>
      </c>
      <c r="D2106">
        <v>1553.9</v>
      </c>
      <c r="E2106">
        <v>1.1026</v>
      </c>
    </row>
    <row r="2107" spans="1:5" x14ac:dyDescent="0.45">
      <c r="A2107" s="1">
        <v>42426</v>
      </c>
      <c r="B2107">
        <v>35.1</v>
      </c>
      <c r="C2107">
        <v>19.809999999999999</v>
      </c>
      <c r="D2107">
        <v>1554.47</v>
      </c>
      <c r="E2107">
        <v>1.0931999999999999</v>
      </c>
    </row>
    <row r="2108" spans="1:5" x14ac:dyDescent="0.45">
      <c r="A2108" s="1">
        <v>42429</v>
      </c>
      <c r="B2108">
        <v>35.97</v>
      </c>
      <c r="C2108">
        <v>20.55</v>
      </c>
      <c r="D2108">
        <v>1547.17</v>
      </c>
      <c r="E2108">
        <v>1.0868</v>
      </c>
    </row>
    <row r="2109" spans="1:5" x14ac:dyDescent="0.45">
      <c r="A2109" s="1">
        <v>42430</v>
      </c>
      <c r="B2109">
        <v>36.81</v>
      </c>
      <c r="C2109">
        <v>17.7</v>
      </c>
      <c r="D2109">
        <v>1575.31</v>
      </c>
      <c r="E2109">
        <v>1.0847</v>
      </c>
    </row>
    <row r="2110" spans="1:5" x14ac:dyDescent="0.45">
      <c r="A2110" s="1">
        <v>42431</v>
      </c>
      <c r="B2110">
        <v>36.93</v>
      </c>
      <c r="C2110">
        <v>17.09</v>
      </c>
      <c r="D2110">
        <v>1588.08</v>
      </c>
      <c r="E2110">
        <v>1.0845</v>
      </c>
    </row>
    <row r="2111" spans="1:5" x14ac:dyDescent="0.45">
      <c r="A2111" s="1">
        <v>42432</v>
      </c>
      <c r="B2111">
        <v>37.07</v>
      </c>
      <c r="C2111">
        <v>16.7</v>
      </c>
      <c r="D2111">
        <v>1598.26</v>
      </c>
      <c r="E2111">
        <v>1.0948</v>
      </c>
    </row>
    <row r="2112" spans="1:5" x14ac:dyDescent="0.45">
      <c r="A2112" s="1">
        <v>42433</v>
      </c>
      <c r="B2112">
        <v>38.72</v>
      </c>
      <c r="C2112">
        <v>16.86</v>
      </c>
      <c r="D2112">
        <v>1608.04</v>
      </c>
      <c r="E2112">
        <v>1.101</v>
      </c>
    </row>
    <row r="2113" spans="1:5" x14ac:dyDescent="0.45">
      <c r="A2113" s="1">
        <v>42436</v>
      </c>
      <c r="B2113">
        <v>40.840000000000003</v>
      </c>
      <c r="C2113">
        <v>17.350000000000001</v>
      </c>
      <c r="D2113">
        <v>1607.63</v>
      </c>
      <c r="E2113">
        <v>1.1004</v>
      </c>
    </row>
    <row r="2114" spans="1:5" x14ac:dyDescent="0.45">
      <c r="A2114" s="1">
        <v>42437</v>
      </c>
      <c r="B2114">
        <v>39.65</v>
      </c>
      <c r="C2114">
        <v>18.670000000000002</v>
      </c>
      <c r="D2114">
        <v>1593.66</v>
      </c>
      <c r="E2114">
        <v>1.1028</v>
      </c>
    </row>
    <row r="2115" spans="1:5" x14ac:dyDescent="0.45">
      <c r="A2115" s="1">
        <v>42438</v>
      </c>
      <c r="B2115">
        <v>41.07</v>
      </c>
      <c r="C2115">
        <v>18.34</v>
      </c>
      <c r="D2115">
        <v>1598.47</v>
      </c>
      <c r="E2115">
        <v>1.1022000000000001</v>
      </c>
    </row>
    <row r="2116" spans="1:5" x14ac:dyDescent="0.45">
      <c r="A2116" s="1">
        <v>42439</v>
      </c>
      <c r="B2116">
        <v>40.049999999999997</v>
      </c>
      <c r="C2116">
        <v>18.05</v>
      </c>
      <c r="D2116">
        <v>1597.09</v>
      </c>
      <c r="E2116">
        <v>1.1162000000000001</v>
      </c>
    </row>
    <row r="2117" spans="1:5" x14ac:dyDescent="0.45">
      <c r="A2117" s="1">
        <v>42440</v>
      </c>
      <c r="B2117">
        <v>40.39</v>
      </c>
      <c r="C2117">
        <v>16.5</v>
      </c>
      <c r="D2117">
        <v>1626.17</v>
      </c>
      <c r="E2117">
        <v>1.1180000000000001</v>
      </c>
    </row>
    <row r="2118" spans="1:5" x14ac:dyDescent="0.45">
      <c r="A2118" s="1">
        <v>42443</v>
      </c>
      <c r="B2118">
        <v>39.53</v>
      </c>
      <c r="C2118">
        <v>16.920000000000002</v>
      </c>
      <c r="D2118">
        <v>1627.5</v>
      </c>
      <c r="E2118">
        <v>1.1107</v>
      </c>
    </row>
    <row r="2119" spans="1:5" x14ac:dyDescent="0.45">
      <c r="A2119" s="1">
        <v>42444</v>
      </c>
      <c r="B2119">
        <v>38.74</v>
      </c>
      <c r="C2119">
        <v>16.84</v>
      </c>
      <c r="D2119">
        <v>1619.16</v>
      </c>
      <c r="E2119">
        <v>1.1112</v>
      </c>
    </row>
    <row r="2120" spans="1:5" x14ac:dyDescent="0.45">
      <c r="A2120" s="1">
        <v>42445</v>
      </c>
      <c r="B2120">
        <v>40.33</v>
      </c>
      <c r="C2120">
        <v>14.99</v>
      </c>
      <c r="D2120">
        <v>1621.47</v>
      </c>
      <c r="E2120">
        <v>1.1074999999999999</v>
      </c>
    </row>
    <row r="2121" spans="1:5" x14ac:dyDescent="0.45">
      <c r="A2121" s="1">
        <v>42446</v>
      </c>
      <c r="B2121">
        <v>41.54</v>
      </c>
      <c r="C2121">
        <v>14.44</v>
      </c>
      <c r="D2121">
        <v>1643</v>
      </c>
      <c r="E2121">
        <v>1.1315999999999999</v>
      </c>
    </row>
    <row r="2122" spans="1:5" x14ac:dyDescent="0.45">
      <c r="A2122" s="1">
        <v>42447</v>
      </c>
      <c r="B2122">
        <v>41.2</v>
      </c>
      <c r="C2122">
        <v>14.02</v>
      </c>
      <c r="D2122">
        <v>1645.57</v>
      </c>
      <c r="E2122">
        <v>1.1292</v>
      </c>
    </row>
    <row r="2123" spans="1:5" x14ac:dyDescent="0.45">
      <c r="A2123" s="1">
        <v>42450</v>
      </c>
      <c r="B2123">
        <v>41.54</v>
      </c>
      <c r="C2123">
        <v>13.79</v>
      </c>
      <c r="D2123">
        <v>1643.68</v>
      </c>
      <c r="E2123">
        <v>1.1259999999999999</v>
      </c>
    </row>
    <row r="2124" spans="1:5" x14ac:dyDescent="0.45">
      <c r="A2124" s="1">
        <v>42451</v>
      </c>
      <c r="B2124">
        <v>41.79</v>
      </c>
      <c r="C2124">
        <v>14.17</v>
      </c>
      <c r="D2124">
        <v>1643.58</v>
      </c>
      <c r="E2124">
        <v>1.1228</v>
      </c>
    </row>
    <row r="2125" spans="1:5" x14ac:dyDescent="0.45">
      <c r="A2125" s="1">
        <v>42452</v>
      </c>
      <c r="B2125">
        <v>40.47</v>
      </c>
      <c r="C2125">
        <v>14.94</v>
      </c>
      <c r="D2125">
        <v>1631.27</v>
      </c>
      <c r="E2125">
        <v>1.1173999999999999</v>
      </c>
    </row>
    <row r="2126" spans="1:5" x14ac:dyDescent="0.45">
      <c r="A2126" s="1">
        <v>42453</v>
      </c>
      <c r="B2126">
        <v>40.44</v>
      </c>
      <c r="C2126">
        <v>14.74</v>
      </c>
      <c r="D2126">
        <v>1622.21</v>
      </c>
      <c r="E2126">
        <v>1.1163000000000001</v>
      </c>
    </row>
    <row r="2127" spans="1:5" x14ac:dyDescent="0.45">
      <c r="A2127" s="1">
        <v>42457</v>
      </c>
      <c r="B2127">
        <v>40.270000000000003</v>
      </c>
      <c r="C2127">
        <v>15.24</v>
      </c>
      <c r="D2127">
        <v>1627.63</v>
      </c>
      <c r="E2127">
        <v>1.121</v>
      </c>
    </row>
    <row r="2128" spans="1:5" x14ac:dyDescent="0.45">
      <c r="A2128" s="1">
        <v>42458</v>
      </c>
      <c r="B2128">
        <v>39.14</v>
      </c>
      <c r="C2128">
        <v>13.82</v>
      </c>
      <c r="D2128">
        <v>1635.87</v>
      </c>
      <c r="E2128">
        <v>1.1204000000000001</v>
      </c>
    </row>
    <row r="2129" spans="1:5" x14ac:dyDescent="0.45">
      <c r="A2129" s="1">
        <v>42459</v>
      </c>
      <c r="B2129">
        <v>39.26</v>
      </c>
      <c r="C2129">
        <v>13.56</v>
      </c>
      <c r="D2129">
        <v>1652.89</v>
      </c>
      <c r="E2129">
        <v>1.133</v>
      </c>
    </row>
    <row r="2130" spans="1:5" x14ac:dyDescent="0.45">
      <c r="A2130" s="1">
        <v>42460</v>
      </c>
      <c r="B2130">
        <v>39.6</v>
      </c>
      <c r="C2130">
        <v>13.95</v>
      </c>
      <c r="D2130">
        <v>1648.12</v>
      </c>
      <c r="E2130">
        <v>1.139</v>
      </c>
    </row>
    <row r="2131" spans="1:5" x14ac:dyDescent="0.45">
      <c r="A2131" s="1">
        <v>42461</v>
      </c>
      <c r="B2131">
        <v>38.67</v>
      </c>
      <c r="C2131">
        <v>13.1</v>
      </c>
      <c r="D2131">
        <v>1640.14</v>
      </c>
      <c r="E2131">
        <v>1.1385000000000001</v>
      </c>
    </row>
    <row r="2132" spans="1:5" x14ac:dyDescent="0.45">
      <c r="A2132" s="1">
        <v>42464</v>
      </c>
      <c r="B2132">
        <v>37.69</v>
      </c>
      <c r="C2132">
        <v>14.12</v>
      </c>
      <c r="D2132">
        <v>1640.75</v>
      </c>
      <c r="E2132">
        <v>1.1386000000000001</v>
      </c>
    </row>
    <row r="2133" spans="1:5" x14ac:dyDescent="0.45">
      <c r="A2133" s="1">
        <v>42465</v>
      </c>
      <c r="B2133">
        <v>37.869999999999997</v>
      </c>
      <c r="C2133">
        <v>15.42</v>
      </c>
      <c r="D2133">
        <v>1618.53</v>
      </c>
      <c r="E2133">
        <v>1.1374</v>
      </c>
    </row>
    <row r="2134" spans="1:5" x14ac:dyDescent="0.45">
      <c r="A2134" s="1">
        <v>42466</v>
      </c>
      <c r="B2134">
        <v>39.840000000000003</v>
      </c>
      <c r="C2134">
        <v>14.09</v>
      </c>
      <c r="D2134">
        <v>1633.41</v>
      </c>
      <c r="E2134">
        <v>1.143</v>
      </c>
    </row>
    <row r="2135" spans="1:5" x14ac:dyDescent="0.45">
      <c r="A2135" s="1">
        <v>42467</v>
      </c>
      <c r="B2135">
        <v>39.43</v>
      </c>
      <c r="C2135">
        <v>16.16</v>
      </c>
      <c r="D2135">
        <v>1621.66</v>
      </c>
      <c r="E2135">
        <v>1.1386000000000001</v>
      </c>
    </row>
    <row r="2136" spans="1:5" x14ac:dyDescent="0.45">
      <c r="A2136" s="1">
        <v>42468</v>
      </c>
      <c r="B2136">
        <v>41.94</v>
      </c>
      <c r="C2136">
        <v>15.36</v>
      </c>
      <c r="D2136">
        <v>1632.2</v>
      </c>
      <c r="E2136">
        <v>1.1406000000000001</v>
      </c>
    </row>
    <row r="2137" spans="1:5" x14ac:dyDescent="0.45">
      <c r="A2137" s="1">
        <v>42471</v>
      </c>
      <c r="B2137">
        <v>42.83</v>
      </c>
      <c r="C2137">
        <v>16.260000000000002</v>
      </c>
      <c r="D2137">
        <v>1632.14</v>
      </c>
      <c r="E2137">
        <v>1.1412</v>
      </c>
    </row>
    <row r="2138" spans="1:5" x14ac:dyDescent="0.45">
      <c r="A2138" s="1">
        <v>42472</v>
      </c>
      <c r="B2138">
        <v>44.69</v>
      </c>
      <c r="C2138">
        <v>14.85</v>
      </c>
      <c r="D2138">
        <v>1644.22</v>
      </c>
      <c r="E2138">
        <v>1.1395</v>
      </c>
    </row>
    <row r="2139" spans="1:5" x14ac:dyDescent="0.45">
      <c r="A2139" s="1">
        <v>42473</v>
      </c>
      <c r="B2139">
        <v>44.18</v>
      </c>
      <c r="C2139">
        <v>13.84</v>
      </c>
      <c r="D2139">
        <v>1666.17</v>
      </c>
      <c r="E2139">
        <v>1.1281000000000001</v>
      </c>
    </row>
    <row r="2140" spans="1:5" x14ac:dyDescent="0.45">
      <c r="A2140" s="1">
        <v>42474</v>
      </c>
      <c r="B2140">
        <v>43.84</v>
      </c>
      <c r="C2140">
        <v>13.72</v>
      </c>
      <c r="D2140">
        <v>1671.96</v>
      </c>
      <c r="E2140">
        <v>1.1262000000000001</v>
      </c>
    </row>
    <row r="2141" spans="1:5" x14ac:dyDescent="0.45">
      <c r="A2141" s="1">
        <v>42475</v>
      </c>
      <c r="B2141">
        <v>43.1</v>
      </c>
      <c r="C2141">
        <v>13.62</v>
      </c>
      <c r="D2141">
        <v>1670.47</v>
      </c>
      <c r="E2141">
        <v>1.1294999999999999</v>
      </c>
    </row>
    <row r="2142" spans="1:5" x14ac:dyDescent="0.45">
      <c r="A2142" s="1">
        <v>42478</v>
      </c>
      <c r="B2142">
        <v>42.91</v>
      </c>
      <c r="C2142">
        <v>13.35</v>
      </c>
      <c r="D2142">
        <v>1675.32</v>
      </c>
      <c r="E2142">
        <v>1.1322000000000001</v>
      </c>
    </row>
    <row r="2143" spans="1:5" x14ac:dyDescent="0.45">
      <c r="A2143" s="1">
        <v>42479</v>
      </c>
      <c r="B2143">
        <v>44.03</v>
      </c>
      <c r="C2143">
        <v>13.24</v>
      </c>
      <c r="D2143">
        <v>1692.91</v>
      </c>
      <c r="E2143">
        <v>1.1375</v>
      </c>
    </row>
    <row r="2144" spans="1:5" x14ac:dyDescent="0.45">
      <c r="A2144" s="1">
        <v>42480</v>
      </c>
      <c r="B2144">
        <v>45.8</v>
      </c>
      <c r="C2144">
        <v>13.28</v>
      </c>
      <c r="D2144">
        <v>1695.05</v>
      </c>
      <c r="E2144">
        <v>1.133</v>
      </c>
    </row>
    <row r="2145" spans="1:5" x14ac:dyDescent="0.45">
      <c r="A2145" s="1">
        <v>42481</v>
      </c>
      <c r="B2145">
        <v>44.53</v>
      </c>
      <c r="C2145">
        <v>13.95</v>
      </c>
      <c r="D2145">
        <v>1690.45</v>
      </c>
      <c r="E2145">
        <v>1.1301000000000001</v>
      </c>
    </row>
    <row r="2146" spans="1:5" x14ac:dyDescent="0.45">
      <c r="A2146" s="1">
        <v>42482</v>
      </c>
      <c r="B2146">
        <v>45.11</v>
      </c>
      <c r="C2146">
        <v>13.22</v>
      </c>
      <c r="D2146">
        <v>1686.17</v>
      </c>
      <c r="E2146">
        <v>1.1238999999999999</v>
      </c>
    </row>
    <row r="2147" spans="1:5" x14ac:dyDescent="0.45">
      <c r="A2147" s="1">
        <v>42485</v>
      </c>
      <c r="B2147">
        <v>44.48</v>
      </c>
      <c r="C2147">
        <v>14.08</v>
      </c>
      <c r="D2147">
        <v>1682.68</v>
      </c>
      <c r="E2147">
        <v>1.1274</v>
      </c>
    </row>
    <row r="2148" spans="1:5" x14ac:dyDescent="0.45">
      <c r="A2148" s="1">
        <v>42486</v>
      </c>
      <c r="B2148">
        <v>45.74</v>
      </c>
      <c r="C2148">
        <v>13.96</v>
      </c>
      <c r="D2148">
        <v>1685.65</v>
      </c>
      <c r="E2148">
        <v>1.1317999999999999</v>
      </c>
    </row>
    <row r="2149" spans="1:5" x14ac:dyDescent="0.45">
      <c r="A2149" s="1">
        <v>42487</v>
      </c>
      <c r="B2149">
        <v>47.18</v>
      </c>
      <c r="C2149">
        <v>13.77</v>
      </c>
      <c r="D2149">
        <v>1685.95</v>
      </c>
      <c r="E2149">
        <v>1.1322000000000001</v>
      </c>
    </row>
    <row r="2150" spans="1:5" x14ac:dyDescent="0.45">
      <c r="A2150" s="1">
        <v>42488</v>
      </c>
      <c r="B2150">
        <v>48.14</v>
      </c>
      <c r="C2150">
        <v>15.22</v>
      </c>
      <c r="D2150">
        <v>1677.34</v>
      </c>
      <c r="E2150">
        <v>1.1325000000000001</v>
      </c>
    </row>
    <row r="2151" spans="1:5" x14ac:dyDescent="0.45">
      <c r="A2151" s="1">
        <v>42489</v>
      </c>
      <c r="B2151">
        <v>48.13</v>
      </c>
      <c r="C2151">
        <v>15.7</v>
      </c>
      <c r="D2151">
        <v>1670.8</v>
      </c>
      <c r="E2151">
        <v>1.1440999999999999</v>
      </c>
    </row>
    <row r="2152" spans="1:5" x14ac:dyDescent="0.45">
      <c r="A2152" s="1">
        <v>42492</v>
      </c>
      <c r="B2152">
        <v>45.83</v>
      </c>
      <c r="C2152">
        <v>14.68</v>
      </c>
      <c r="D2152">
        <v>1675.64</v>
      </c>
      <c r="E2152">
        <v>1.1516</v>
      </c>
    </row>
    <row r="2153" spans="1:5" x14ac:dyDescent="0.45">
      <c r="A2153" s="1">
        <v>42493</v>
      </c>
      <c r="B2153">
        <v>44.97</v>
      </c>
      <c r="C2153">
        <v>15.6</v>
      </c>
      <c r="D2153">
        <v>1658.64</v>
      </c>
      <c r="E2153">
        <v>1.1508</v>
      </c>
    </row>
    <row r="2154" spans="1:5" x14ac:dyDescent="0.45">
      <c r="A2154" s="1">
        <v>42494</v>
      </c>
      <c r="B2154">
        <v>44.62</v>
      </c>
      <c r="C2154">
        <v>16.05</v>
      </c>
      <c r="D2154">
        <v>1644.01</v>
      </c>
      <c r="E2154">
        <v>1.1486000000000001</v>
      </c>
    </row>
    <row r="2155" spans="1:5" x14ac:dyDescent="0.45">
      <c r="A2155" s="1">
        <v>42495</v>
      </c>
      <c r="B2155">
        <v>45.01</v>
      </c>
      <c r="C2155">
        <v>15.91</v>
      </c>
      <c r="D2155">
        <v>1641.16</v>
      </c>
      <c r="E2155">
        <v>1.1404000000000001</v>
      </c>
    </row>
    <row r="2156" spans="1:5" x14ac:dyDescent="0.45">
      <c r="A2156" s="1">
        <v>42496</v>
      </c>
      <c r="B2156">
        <v>45.37</v>
      </c>
      <c r="C2156">
        <v>14.72</v>
      </c>
      <c r="D2156">
        <v>1643.19</v>
      </c>
      <c r="E2156">
        <v>1.1420999999999999</v>
      </c>
    </row>
    <row r="2157" spans="1:5" x14ac:dyDescent="0.45">
      <c r="A2157" s="1">
        <v>42499</v>
      </c>
      <c r="B2157">
        <v>43.63</v>
      </c>
      <c r="C2157">
        <v>14.57</v>
      </c>
      <c r="D2157">
        <v>1642.89</v>
      </c>
      <c r="E2157">
        <v>1.1402000000000001</v>
      </c>
    </row>
    <row r="2158" spans="1:5" x14ac:dyDescent="0.45">
      <c r="A2158" s="1">
        <v>42500</v>
      </c>
      <c r="B2158">
        <v>45.52</v>
      </c>
      <c r="C2158">
        <v>13.63</v>
      </c>
      <c r="D2158">
        <v>1662.31</v>
      </c>
      <c r="E2158">
        <v>1.1386000000000001</v>
      </c>
    </row>
    <row r="2159" spans="1:5" x14ac:dyDescent="0.45">
      <c r="A2159" s="1">
        <v>42501</v>
      </c>
      <c r="B2159">
        <v>47.6</v>
      </c>
      <c r="C2159">
        <v>14.69</v>
      </c>
      <c r="D2159">
        <v>1653.38</v>
      </c>
      <c r="E2159">
        <v>1.1444000000000001</v>
      </c>
    </row>
    <row r="2160" spans="1:5" x14ac:dyDescent="0.45">
      <c r="A2160" s="1">
        <v>42502</v>
      </c>
      <c r="B2160">
        <v>48.08</v>
      </c>
      <c r="C2160">
        <v>14.41</v>
      </c>
      <c r="D2160">
        <v>1649.91</v>
      </c>
      <c r="E2160">
        <v>1.1379999999999999</v>
      </c>
    </row>
    <row r="2161" spans="1:5" x14ac:dyDescent="0.45">
      <c r="A2161" s="1">
        <v>42503</v>
      </c>
      <c r="B2161">
        <v>47.83</v>
      </c>
      <c r="C2161">
        <v>15.04</v>
      </c>
      <c r="D2161">
        <v>1635.92</v>
      </c>
      <c r="E2161">
        <v>1.1294</v>
      </c>
    </row>
    <row r="2162" spans="1:5" x14ac:dyDescent="0.45">
      <c r="A2162" s="1">
        <v>42506</v>
      </c>
      <c r="B2162">
        <v>48.97</v>
      </c>
      <c r="C2162">
        <v>14.68</v>
      </c>
      <c r="D2162">
        <v>1648.49</v>
      </c>
      <c r="E2162">
        <v>1.1328</v>
      </c>
    </row>
    <row r="2163" spans="1:5" x14ac:dyDescent="0.45">
      <c r="A2163" s="1">
        <v>42507</v>
      </c>
      <c r="B2163">
        <v>49.28</v>
      </c>
      <c r="C2163">
        <v>15.57</v>
      </c>
      <c r="D2163">
        <v>1641.63</v>
      </c>
      <c r="E2163">
        <v>1.1336999999999999</v>
      </c>
    </row>
    <row r="2164" spans="1:5" x14ac:dyDescent="0.45">
      <c r="A2164" s="1">
        <v>42508</v>
      </c>
      <c r="B2164">
        <v>48.93</v>
      </c>
      <c r="C2164">
        <v>15.95</v>
      </c>
      <c r="D2164">
        <v>1641.15</v>
      </c>
      <c r="E2164">
        <v>1.1275999999999999</v>
      </c>
    </row>
    <row r="2165" spans="1:5" x14ac:dyDescent="0.45">
      <c r="A2165" s="1">
        <v>42509</v>
      </c>
      <c r="B2165">
        <v>48.81</v>
      </c>
      <c r="C2165">
        <v>16.329999999999998</v>
      </c>
      <c r="D2165">
        <v>1627.61</v>
      </c>
      <c r="E2165">
        <v>1.1214</v>
      </c>
    </row>
    <row r="2166" spans="1:5" x14ac:dyDescent="0.45">
      <c r="A2166" s="1">
        <v>42510</v>
      </c>
      <c r="B2166">
        <v>48.72</v>
      </c>
      <c r="C2166">
        <v>15.2</v>
      </c>
      <c r="D2166">
        <v>1639.85</v>
      </c>
      <c r="E2166">
        <v>1.1207</v>
      </c>
    </row>
    <row r="2167" spans="1:5" x14ac:dyDescent="0.45">
      <c r="A2167" s="1">
        <v>42513</v>
      </c>
      <c r="B2167">
        <v>48.35</v>
      </c>
      <c r="C2167">
        <v>15.82</v>
      </c>
      <c r="D2167">
        <v>1635.62</v>
      </c>
      <c r="E2167">
        <v>1.1192</v>
      </c>
    </row>
    <row r="2168" spans="1:5" x14ac:dyDescent="0.45">
      <c r="A2168" s="1">
        <v>42514</v>
      </c>
      <c r="B2168">
        <v>48.61</v>
      </c>
      <c r="C2168">
        <v>14.42</v>
      </c>
      <c r="D2168">
        <v>1654.36</v>
      </c>
      <c r="E2168">
        <v>1.1145</v>
      </c>
    </row>
    <row r="2169" spans="1:5" x14ac:dyDescent="0.45">
      <c r="A2169" s="1">
        <v>42515</v>
      </c>
      <c r="B2169">
        <v>49.74</v>
      </c>
      <c r="C2169">
        <v>13.9</v>
      </c>
      <c r="D2169">
        <v>1668.87</v>
      </c>
      <c r="E2169">
        <v>1.1153999999999999</v>
      </c>
    </row>
    <row r="2170" spans="1:5" x14ac:dyDescent="0.45">
      <c r="A2170" s="1">
        <v>42516</v>
      </c>
      <c r="B2170">
        <v>49.59</v>
      </c>
      <c r="C2170">
        <v>13.43</v>
      </c>
      <c r="D2170">
        <v>1672.12</v>
      </c>
      <c r="E2170">
        <v>1.1184000000000001</v>
      </c>
    </row>
    <row r="2171" spans="1:5" x14ac:dyDescent="0.45">
      <c r="A2171" s="1">
        <v>42517</v>
      </c>
      <c r="B2171">
        <v>49.32</v>
      </c>
      <c r="C2171">
        <v>13.12</v>
      </c>
      <c r="D2171">
        <v>1676.07</v>
      </c>
      <c r="E2171">
        <v>1.1140000000000001</v>
      </c>
    </row>
    <row r="2172" spans="1:5" x14ac:dyDescent="0.45">
      <c r="A2172" s="1">
        <v>42520</v>
      </c>
      <c r="B2172">
        <v>49.76</v>
      </c>
      <c r="C2172">
        <v>13.12</v>
      </c>
      <c r="D2172">
        <v>1676.84</v>
      </c>
      <c r="E2172">
        <v>1.1140000000000001</v>
      </c>
    </row>
    <row r="2173" spans="1:5" x14ac:dyDescent="0.45">
      <c r="A2173" s="1">
        <v>42521</v>
      </c>
      <c r="B2173">
        <v>49.69</v>
      </c>
      <c r="C2173">
        <v>14.19</v>
      </c>
      <c r="D2173">
        <v>1674.61</v>
      </c>
      <c r="E2173">
        <v>1.1134999999999999</v>
      </c>
    </row>
    <row r="2174" spans="1:5" x14ac:dyDescent="0.45">
      <c r="A2174" s="1">
        <v>42522</v>
      </c>
      <c r="B2174">
        <v>49.72</v>
      </c>
      <c r="C2174">
        <v>14.2</v>
      </c>
      <c r="D2174">
        <v>1672.86</v>
      </c>
      <c r="E2174">
        <v>1.1165</v>
      </c>
    </row>
    <row r="2175" spans="1:5" x14ac:dyDescent="0.45">
      <c r="A2175" s="1">
        <v>42523</v>
      </c>
      <c r="B2175">
        <v>50.04</v>
      </c>
      <c r="C2175">
        <v>13.63</v>
      </c>
      <c r="D2175">
        <v>1673.77</v>
      </c>
      <c r="E2175">
        <v>1.1156999999999999</v>
      </c>
    </row>
    <row r="2176" spans="1:5" x14ac:dyDescent="0.45">
      <c r="A2176" s="1">
        <v>42524</v>
      </c>
      <c r="B2176">
        <v>49.64</v>
      </c>
      <c r="C2176">
        <v>13.47</v>
      </c>
      <c r="D2176">
        <v>1678.58</v>
      </c>
      <c r="E2176">
        <v>1.133</v>
      </c>
    </row>
    <row r="2177" spans="1:5" x14ac:dyDescent="0.45">
      <c r="A2177" s="1">
        <v>42527</v>
      </c>
      <c r="B2177">
        <v>50.55</v>
      </c>
      <c r="C2177">
        <v>13.65</v>
      </c>
      <c r="D2177">
        <v>1686.39</v>
      </c>
      <c r="E2177">
        <v>1.1354</v>
      </c>
    </row>
    <row r="2178" spans="1:5" x14ac:dyDescent="0.45">
      <c r="A2178" s="1">
        <v>42528</v>
      </c>
      <c r="B2178">
        <v>51.44</v>
      </c>
      <c r="C2178">
        <v>14.05</v>
      </c>
      <c r="D2178">
        <v>1694.29</v>
      </c>
      <c r="E2178">
        <v>1.135</v>
      </c>
    </row>
    <row r="2179" spans="1:5" x14ac:dyDescent="0.45">
      <c r="A2179" s="1">
        <v>42529</v>
      </c>
      <c r="B2179">
        <v>52.51</v>
      </c>
      <c r="C2179">
        <v>14.08</v>
      </c>
      <c r="D2179">
        <v>1699.29</v>
      </c>
      <c r="E2179">
        <v>1.1399999999999999</v>
      </c>
    </row>
    <row r="2180" spans="1:5" x14ac:dyDescent="0.45">
      <c r="A2180" s="1">
        <v>42530</v>
      </c>
      <c r="B2180">
        <v>51.95</v>
      </c>
      <c r="C2180">
        <v>14.64</v>
      </c>
      <c r="D2180">
        <v>1688.66</v>
      </c>
      <c r="E2180">
        <v>1.1329</v>
      </c>
    </row>
    <row r="2181" spans="1:5" x14ac:dyDescent="0.45">
      <c r="A2181" s="1">
        <v>42531</v>
      </c>
      <c r="B2181">
        <v>50.54</v>
      </c>
      <c r="C2181">
        <v>17.03</v>
      </c>
      <c r="D2181">
        <v>1665.22</v>
      </c>
      <c r="E2181">
        <v>1.1281000000000001</v>
      </c>
    </row>
    <row r="2182" spans="1:5" x14ac:dyDescent="0.45">
      <c r="A2182" s="1">
        <v>42534</v>
      </c>
      <c r="B2182">
        <v>50.35</v>
      </c>
      <c r="C2182">
        <v>20.97</v>
      </c>
      <c r="D2182">
        <v>1645.64</v>
      </c>
      <c r="E2182">
        <v>1.1282000000000001</v>
      </c>
    </row>
    <row r="2183" spans="1:5" x14ac:dyDescent="0.45">
      <c r="A2183" s="1">
        <v>42535</v>
      </c>
      <c r="B2183">
        <v>49.83</v>
      </c>
      <c r="C2183">
        <v>20.5</v>
      </c>
      <c r="D2183">
        <v>1630.45</v>
      </c>
      <c r="E2183">
        <v>1.1206</v>
      </c>
    </row>
    <row r="2184" spans="1:5" x14ac:dyDescent="0.45">
      <c r="A2184" s="1">
        <v>42536</v>
      </c>
      <c r="B2184">
        <v>48.97</v>
      </c>
      <c r="C2184">
        <v>20.14</v>
      </c>
      <c r="D2184">
        <v>1633.8</v>
      </c>
      <c r="E2184">
        <v>1.1238999999999999</v>
      </c>
    </row>
    <row r="2185" spans="1:5" x14ac:dyDescent="0.45">
      <c r="A2185" s="1">
        <v>42537</v>
      </c>
      <c r="B2185">
        <v>47.19</v>
      </c>
      <c r="C2185">
        <v>19.37</v>
      </c>
      <c r="D2185">
        <v>1628.13</v>
      </c>
      <c r="E2185">
        <v>1.1157999999999999</v>
      </c>
    </row>
    <row r="2186" spans="1:5" x14ac:dyDescent="0.45">
      <c r="A2186" s="1">
        <v>42538</v>
      </c>
      <c r="B2186">
        <v>49.17</v>
      </c>
      <c r="C2186">
        <v>19.41</v>
      </c>
      <c r="D2186">
        <v>1635.78</v>
      </c>
      <c r="E2186">
        <v>1.1255999999999999</v>
      </c>
    </row>
    <row r="2187" spans="1:5" x14ac:dyDescent="0.45">
      <c r="A2187" s="1">
        <v>42541</v>
      </c>
      <c r="B2187">
        <v>50.65</v>
      </c>
      <c r="C2187">
        <v>18.37</v>
      </c>
      <c r="D2187">
        <v>1664.14</v>
      </c>
      <c r="E2187">
        <v>1.1317999999999999</v>
      </c>
    </row>
    <row r="2188" spans="1:5" x14ac:dyDescent="0.45">
      <c r="A2188" s="1">
        <v>42542</v>
      </c>
      <c r="B2188">
        <v>50.62</v>
      </c>
      <c r="C2188">
        <v>18.48</v>
      </c>
      <c r="D2188">
        <v>1668.78</v>
      </c>
      <c r="E2188">
        <v>1.1262000000000001</v>
      </c>
    </row>
    <row r="2189" spans="1:5" x14ac:dyDescent="0.45">
      <c r="A2189" s="1">
        <v>42543</v>
      </c>
      <c r="B2189">
        <v>49.88</v>
      </c>
      <c r="C2189">
        <v>21.17</v>
      </c>
      <c r="D2189">
        <v>1667.91</v>
      </c>
      <c r="E2189">
        <v>1.1286</v>
      </c>
    </row>
    <row r="2190" spans="1:5" x14ac:dyDescent="0.45">
      <c r="A2190" s="1">
        <v>42544</v>
      </c>
      <c r="B2190">
        <v>50.91</v>
      </c>
      <c r="C2190">
        <v>17.25</v>
      </c>
      <c r="D2190">
        <v>1691.76</v>
      </c>
      <c r="E2190">
        <v>1.1373</v>
      </c>
    </row>
    <row r="2191" spans="1:5" x14ac:dyDescent="0.45">
      <c r="A2191" s="1">
        <v>42545</v>
      </c>
      <c r="B2191">
        <v>48.41</v>
      </c>
      <c r="C2191">
        <v>25.76</v>
      </c>
      <c r="D2191">
        <v>1608.79</v>
      </c>
      <c r="E2191">
        <v>1.1126</v>
      </c>
    </row>
    <row r="2192" spans="1:5" x14ac:dyDescent="0.45">
      <c r="A2192" s="1">
        <v>42548</v>
      </c>
      <c r="B2192">
        <v>47.16</v>
      </c>
      <c r="C2192">
        <v>23.85</v>
      </c>
      <c r="D2192">
        <v>1571.76</v>
      </c>
      <c r="E2192">
        <v>1.1024</v>
      </c>
    </row>
    <row r="2193" spans="1:5" x14ac:dyDescent="0.45">
      <c r="A2193" s="1">
        <v>42549</v>
      </c>
      <c r="B2193">
        <v>48.58</v>
      </c>
      <c r="C2193">
        <v>18.75</v>
      </c>
      <c r="D2193">
        <v>1599.12</v>
      </c>
      <c r="E2193">
        <v>1.1053999999999999</v>
      </c>
    </row>
    <row r="2194" spans="1:5" x14ac:dyDescent="0.45">
      <c r="A2194" s="1">
        <v>42550</v>
      </c>
      <c r="B2194">
        <v>50.61</v>
      </c>
      <c r="C2194">
        <v>16.64</v>
      </c>
      <c r="D2194">
        <v>1634.41</v>
      </c>
      <c r="E2194">
        <v>1.1116999999999999</v>
      </c>
    </row>
    <row r="2195" spans="1:5" x14ac:dyDescent="0.45">
      <c r="A2195" s="1">
        <v>42551</v>
      </c>
      <c r="B2195">
        <v>49.68</v>
      </c>
      <c r="C2195">
        <v>15.63</v>
      </c>
      <c r="D2195">
        <v>1653.23</v>
      </c>
      <c r="E2195">
        <v>1.1032</v>
      </c>
    </row>
    <row r="2196" spans="1:5" x14ac:dyDescent="0.45">
      <c r="A2196" s="1">
        <v>42552</v>
      </c>
      <c r="B2196">
        <v>50.35</v>
      </c>
      <c r="C2196">
        <v>14.77</v>
      </c>
      <c r="D2196">
        <v>1660.26</v>
      </c>
      <c r="E2196">
        <v>1.1145</v>
      </c>
    </row>
    <row r="2197" spans="1:5" x14ac:dyDescent="0.45">
      <c r="A2197" s="1">
        <v>42555</v>
      </c>
      <c r="B2197">
        <v>50.1</v>
      </c>
      <c r="C2197">
        <v>14.77</v>
      </c>
      <c r="D2197">
        <v>1660.88</v>
      </c>
      <c r="E2197">
        <v>1.1145</v>
      </c>
    </row>
    <row r="2198" spans="1:5" x14ac:dyDescent="0.45">
      <c r="A2198" s="1">
        <v>42556</v>
      </c>
      <c r="B2198">
        <v>47.96</v>
      </c>
      <c r="C2198">
        <v>15.58</v>
      </c>
      <c r="D2198">
        <v>1645.54</v>
      </c>
      <c r="E2198">
        <v>1.1080000000000001</v>
      </c>
    </row>
    <row r="2199" spans="1:5" x14ac:dyDescent="0.45">
      <c r="A2199" s="1">
        <v>42557</v>
      </c>
      <c r="B2199">
        <v>48.8</v>
      </c>
      <c r="C2199">
        <v>14.96</v>
      </c>
      <c r="D2199">
        <v>1640.74</v>
      </c>
      <c r="E2199">
        <v>1.1076999999999999</v>
      </c>
    </row>
    <row r="2200" spans="1:5" x14ac:dyDescent="0.45">
      <c r="A2200" s="1">
        <v>42558</v>
      </c>
      <c r="B2200">
        <v>46.4</v>
      </c>
      <c r="C2200">
        <v>14.76</v>
      </c>
      <c r="D2200">
        <v>1643.93</v>
      </c>
      <c r="E2200">
        <v>1.1065</v>
      </c>
    </row>
    <row r="2201" spans="1:5" x14ac:dyDescent="0.45">
      <c r="A2201" s="1">
        <v>42559</v>
      </c>
      <c r="B2201">
        <v>46.76</v>
      </c>
      <c r="C2201">
        <v>13.2</v>
      </c>
      <c r="D2201">
        <v>1662.32</v>
      </c>
      <c r="E2201">
        <v>1.1037999999999999</v>
      </c>
    </row>
    <row r="2202" spans="1:5" x14ac:dyDescent="0.45">
      <c r="A2202" s="1">
        <v>42562</v>
      </c>
      <c r="B2202">
        <v>46.25</v>
      </c>
      <c r="C2202">
        <v>13.54</v>
      </c>
      <c r="D2202">
        <v>1676.15</v>
      </c>
      <c r="E2202">
        <v>1.1045</v>
      </c>
    </row>
    <row r="2203" spans="1:5" x14ac:dyDescent="0.45">
      <c r="A2203" s="1">
        <v>42563</v>
      </c>
      <c r="B2203">
        <v>48.47</v>
      </c>
      <c r="C2203">
        <v>13.55</v>
      </c>
      <c r="D2203">
        <v>1690.69</v>
      </c>
      <c r="E2203">
        <v>1.1073999999999999</v>
      </c>
    </row>
    <row r="2204" spans="1:5" x14ac:dyDescent="0.45">
      <c r="A2204" s="1">
        <v>42564</v>
      </c>
      <c r="B2204">
        <v>46.26</v>
      </c>
      <c r="C2204">
        <v>13.04</v>
      </c>
      <c r="D2204">
        <v>1694.38</v>
      </c>
      <c r="E2204">
        <v>1.1112</v>
      </c>
    </row>
    <row r="2205" spans="1:5" x14ac:dyDescent="0.45">
      <c r="A2205" s="1">
        <v>42565</v>
      </c>
      <c r="B2205">
        <v>47.37</v>
      </c>
      <c r="C2205">
        <v>12.82</v>
      </c>
      <c r="D2205">
        <v>1703.22</v>
      </c>
      <c r="E2205">
        <v>1.1109</v>
      </c>
    </row>
    <row r="2206" spans="1:5" x14ac:dyDescent="0.45">
      <c r="A2206" s="1">
        <v>42566</v>
      </c>
      <c r="B2206">
        <v>47.61</v>
      </c>
      <c r="C2206">
        <v>12.67</v>
      </c>
      <c r="D2206">
        <v>1700.57</v>
      </c>
      <c r="E2206">
        <v>1.1059000000000001</v>
      </c>
    </row>
    <row r="2207" spans="1:5" x14ac:dyDescent="0.45">
      <c r="A2207" s="1">
        <v>42569</v>
      </c>
      <c r="B2207">
        <v>46.96</v>
      </c>
      <c r="C2207">
        <v>12.44</v>
      </c>
      <c r="D2207">
        <v>1703.93</v>
      </c>
      <c r="E2207">
        <v>1.1075999999999999</v>
      </c>
    </row>
    <row r="2208" spans="1:5" x14ac:dyDescent="0.45">
      <c r="A2208" s="1">
        <v>42570</v>
      </c>
      <c r="B2208">
        <v>46.66</v>
      </c>
      <c r="C2208">
        <v>11.97</v>
      </c>
      <c r="D2208">
        <v>1698.72</v>
      </c>
      <c r="E2208">
        <v>1.1013999999999999</v>
      </c>
    </row>
    <row r="2209" spans="1:5" x14ac:dyDescent="0.45">
      <c r="A2209" s="1">
        <v>42571</v>
      </c>
      <c r="B2209">
        <v>47.17</v>
      </c>
      <c r="C2209">
        <v>11.77</v>
      </c>
      <c r="D2209">
        <v>1707.32</v>
      </c>
      <c r="E2209">
        <v>1.1007</v>
      </c>
    </row>
    <row r="2210" spans="1:5" x14ac:dyDescent="0.45">
      <c r="A2210" s="1">
        <v>42572</v>
      </c>
      <c r="B2210">
        <v>46.2</v>
      </c>
      <c r="C2210">
        <v>12.74</v>
      </c>
      <c r="D2210">
        <v>1705.4</v>
      </c>
      <c r="E2210">
        <v>1.1015999999999999</v>
      </c>
    </row>
    <row r="2211" spans="1:5" x14ac:dyDescent="0.45">
      <c r="A2211" s="1">
        <v>42573</v>
      </c>
      <c r="B2211">
        <v>45.69</v>
      </c>
      <c r="C2211">
        <v>12.02</v>
      </c>
      <c r="D2211">
        <v>1706.97</v>
      </c>
      <c r="E2211">
        <v>1.0968</v>
      </c>
    </row>
    <row r="2212" spans="1:5" x14ac:dyDescent="0.45">
      <c r="A2212" s="1">
        <v>42576</v>
      </c>
      <c r="B2212">
        <v>44.72</v>
      </c>
      <c r="C2212">
        <v>12.87</v>
      </c>
      <c r="D2212">
        <v>1703.94</v>
      </c>
      <c r="E2212">
        <v>1.0980000000000001</v>
      </c>
    </row>
    <row r="2213" spans="1:5" x14ac:dyDescent="0.45">
      <c r="A2213" s="1">
        <v>42577</v>
      </c>
      <c r="B2213">
        <v>44.87</v>
      </c>
      <c r="C2213">
        <v>13.05</v>
      </c>
      <c r="D2213">
        <v>1705.99</v>
      </c>
      <c r="E2213">
        <v>1.0984</v>
      </c>
    </row>
    <row r="2214" spans="1:5" x14ac:dyDescent="0.45">
      <c r="A2214" s="1">
        <v>42578</v>
      </c>
      <c r="B2214">
        <v>43.47</v>
      </c>
      <c r="C2214">
        <v>12.83</v>
      </c>
      <c r="D2214">
        <v>1706.35</v>
      </c>
      <c r="E2214">
        <v>1.0988</v>
      </c>
    </row>
    <row r="2215" spans="1:5" x14ac:dyDescent="0.45">
      <c r="A2215" s="1">
        <v>42579</v>
      </c>
      <c r="B2215">
        <v>42.7</v>
      </c>
      <c r="C2215">
        <v>12.72</v>
      </c>
      <c r="D2215">
        <v>1707.59</v>
      </c>
      <c r="E2215">
        <v>1.1093999999999999</v>
      </c>
    </row>
    <row r="2216" spans="1:5" x14ac:dyDescent="0.45">
      <c r="A2216" s="1">
        <v>42580</v>
      </c>
      <c r="B2216">
        <v>42.46</v>
      </c>
      <c r="C2216">
        <v>11.87</v>
      </c>
      <c r="D2216">
        <v>1721.79</v>
      </c>
      <c r="E2216">
        <v>1.1168</v>
      </c>
    </row>
    <row r="2217" spans="1:5" x14ac:dyDescent="0.45">
      <c r="A2217" s="1">
        <v>42583</v>
      </c>
      <c r="B2217">
        <v>42.14</v>
      </c>
      <c r="C2217">
        <v>12.44</v>
      </c>
      <c r="D2217">
        <v>1717.67</v>
      </c>
      <c r="E2217">
        <v>1.1175999999999999</v>
      </c>
    </row>
    <row r="2218" spans="1:5" x14ac:dyDescent="0.45">
      <c r="A2218" s="1">
        <v>42584</v>
      </c>
      <c r="B2218">
        <v>41.8</v>
      </c>
      <c r="C2218">
        <v>13.37</v>
      </c>
      <c r="D2218">
        <v>1706.52</v>
      </c>
      <c r="E2218">
        <v>1.1225000000000001</v>
      </c>
    </row>
    <row r="2219" spans="1:5" x14ac:dyDescent="0.45">
      <c r="A2219" s="1">
        <v>42585</v>
      </c>
      <c r="B2219">
        <v>43.1</v>
      </c>
      <c r="C2219">
        <v>12.86</v>
      </c>
      <c r="D2219">
        <v>1703.43</v>
      </c>
      <c r="E2219">
        <v>1.117</v>
      </c>
    </row>
    <row r="2220" spans="1:5" x14ac:dyDescent="0.45">
      <c r="A2220" s="1">
        <v>42586</v>
      </c>
      <c r="B2220">
        <v>44.29</v>
      </c>
      <c r="C2220">
        <v>12.42</v>
      </c>
      <c r="D2220">
        <v>1707.69</v>
      </c>
      <c r="E2220">
        <v>1.1133999999999999</v>
      </c>
    </row>
    <row r="2221" spans="1:5" x14ac:dyDescent="0.45">
      <c r="A2221" s="1">
        <v>42587</v>
      </c>
      <c r="B2221">
        <v>44.27</v>
      </c>
      <c r="C2221">
        <v>11.39</v>
      </c>
      <c r="D2221">
        <v>1716.65</v>
      </c>
      <c r="E2221">
        <v>1.1080000000000001</v>
      </c>
    </row>
    <row r="2222" spans="1:5" x14ac:dyDescent="0.45">
      <c r="A2222" s="1">
        <v>42590</v>
      </c>
      <c r="B2222">
        <v>45.39</v>
      </c>
      <c r="C2222">
        <v>11.5</v>
      </c>
      <c r="D2222">
        <v>1719.91</v>
      </c>
      <c r="E2222">
        <v>1.1077999999999999</v>
      </c>
    </row>
    <row r="2223" spans="1:5" x14ac:dyDescent="0.45">
      <c r="A2223" s="1">
        <v>42591</v>
      </c>
      <c r="B2223">
        <v>44.98</v>
      </c>
      <c r="C2223">
        <v>11.66</v>
      </c>
      <c r="D2223">
        <v>1728.52</v>
      </c>
      <c r="E2223">
        <v>1.111</v>
      </c>
    </row>
    <row r="2224" spans="1:5" x14ac:dyDescent="0.45">
      <c r="A2224" s="1">
        <v>42592</v>
      </c>
      <c r="B2224">
        <v>44.05</v>
      </c>
      <c r="C2224">
        <v>12.05</v>
      </c>
      <c r="D2224">
        <v>1727.49</v>
      </c>
      <c r="E2224">
        <v>1.1171</v>
      </c>
    </row>
    <row r="2225" spans="1:5" x14ac:dyDescent="0.45">
      <c r="A2225" s="1">
        <v>42593</v>
      </c>
      <c r="B2225">
        <v>46.04</v>
      </c>
      <c r="C2225">
        <v>11.68</v>
      </c>
      <c r="D2225">
        <v>1735.8</v>
      </c>
      <c r="E2225">
        <v>1.1168</v>
      </c>
    </row>
    <row r="2226" spans="1:5" x14ac:dyDescent="0.45">
      <c r="A2226" s="1">
        <v>42594</v>
      </c>
      <c r="B2226">
        <v>46.97</v>
      </c>
      <c r="C2226">
        <v>11.55</v>
      </c>
      <c r="D2226">
        <v>1736.1</v>
      </c>
      <c r="E2226">
        <v>1.1172</v>
      </c>
    </row>
    <row r="2227" spans="1:5" x14ac:dyDescent="0.45">
      <c r="A2227" s="1">
        <v>42597</v>
      </c>
      <c r="B2227">
        <v>48.35</v>
      </c>
      <c r="C2227">
        <v>11.81</v>
      </c>
      <c r="D2227">
        <v>1739.43</v>
      </c>
      <c r="E2227">
        <v>1.1198999999999999</v>
      </c>
    </row>
    <row r="2228" spans="1:5" x14ac:dyDescent="0.45">
      <c r="A2228" s="1">
        <v>42598</v>
      </c>
      <c r="B2228">
        <v>49.23</v>
      </c>
      <c r="C2228">
        <v>12.64</v>
      </c>
      <c r="D2228">
        <v>1730.94</v>
      </c>
      <c r="E2228">
        <v>1.1276999999999999</v>
      </c>
    </row>
    <row r="2229" spans="1:5" x14ac:dyDescent="0.45">
      <c r="A2229" s="1">
        <v>42599</v>
      </c>
      <c r="B2229">
        <v>49.85</v>
      </c>
      <c r="C2229">
        <v>12.19</v>
      </c>
      <c r="D2229">
        <v>1731.64</v>
      </c>
      <c r="E2229">
        <v>1.1263000000000001</v>
      </c>
    </row>
    <row r="2230" spans="1:5" x14ac:dyDescent="0.45">
      <c r="A2230" s="1">
        <v>42600</v>
      </c>
      <c r="B2230">
        <v>50.89</v>
      </c>
      <c r="C2230">
        <v>11.43</v>
      </c>
      <c r="D2230">
        <v>1736.83</v>
      </c>
      <c r="E2230">
        <v>1.1334</v>
      </c>
    </row>
    <row r="2231" spans="1:5" x14ac:dyDescent="0.45">
      <c r="A2231" s="1">
        <v>42601</v>
      </c>
      <c r="B2231">
        <v>50.88</v>
      </c>
      <c r="C2231">
        <v>11.34</v>
      </c>
      <c r="D2231">
        <v>1731.85</v>
      </c>
      <c r="E2231">
        <v>1.1326000000000001</v>
      </c>
    </row>
    <row r="2232" spans="1:5" x14ac:dyDescent="0.45">
      <c r="A2232" s="1">
        <v>42604</v>
      </c>
      <c r="B2232">
        <v>49.16</v>
      </c>
      <c r="C2232">
        <v>12.27</v>
      </c>
      <c r="D2232">
        <v>1732.61</v>
      </c>
      <c r="E2232">
        <v>1.1314</v>
      </c>
    </row>
    <row r="2233" spans="1:5" x14ac:dyDescent="0.45">
      <c r="A2233" s="1">
        <v>42605</v>
      </c>
      <c r="B2233">
        <v>49.96</v>
      </c>
      <c r="C2233">
        <v>12.38</v>
      </c>
      <c r="D2233">
        <v>1738.55</v>
      </c>
      <c r="E2233">
        <v>1.1308</v>
      </c>
    </row>
    <row r="2234" spans="1:5" x14ac:dyDescent="0.45">
      <c r="A2234" s="1">
        <v>42606</v>
      </c>
      <c r="B2234">
        <v>49.05</v>
      </c>
      <c r="C2234">
        <v>13.45</v>
      </c>
      <c r="D2234">
        <v>1731.17</v>
      </c>
      <c r="E2234">
        <v>1.1255999999999999</v>
      </c>
    </row>
    <row r="2235" spans="1:5" x14ac:dyDescent="0.45">
      <c r="A2235" s="1">
        <v>42607</v>
      </c>
      <c r="B2235">
        <v>49.67</v>
      </c>
      <c r="C2235">
        <v>13.63</v>
      </c>
      <c r="D2235">
        <v>1727.3</v>
      </c>
      <c r="E2235">
        <v>1.1274</v>
      </c>
    </row>
    <row r="2236" spans="1:5" x14ac:dyDescent="0.45">
      <c r="A2236" s="1">
        <v>42608</v>
      </c>
      <c r="B2236">
        <v>49.92</v>
      </c>
      <c r="C2236">
        <v>13.65</v>
      </c>
      <c r="D2236">
        <v>1726.08</v>
      </c>
      <c r="E2236">
        <v>1.1236999999999999</v>
      </c>
    </row>
    <row r="2237" spans="1:5" x14ac:dyDescent="0.45">
      <c r="A2237" s="1">
        <v>42611</v>
      </c>
      <c r="B2237">
        <v>49.26</v>
      </c>
      <c r="C2237">
        <v>12.94</v>
      </c>
      <c r="D2237">
        <v>1725.57</v>
      </c>
      <c r="E2237">
        <v>1.1182000000000001</v>
      </c>
    </row>
    <row r="2238" spans="1:5" x14ac:dyDescent="0.45">
      <c r="A2238" s="1">
        <v>42612</v>
      </c>
      <c r="B2238">
        <v>48.37</v>
      </c>
      <c r="C2238">
        <v>13.12</v>
      </c>
      <c r="D2238">
        <v>1723.65</v>
      </c>
      <c r="E2238">
        <v>1.115</v>
      </c>
    </row>
    <row r="2239" spans="1:5" x14ac:dyDescent="0.45">
      <c r="A2239" s="1">
        <v>42613</v>
      </c>
      <c r="B2239">
        <v>47.04</v>
      </c>
      <c r="C2239">
        <v>13.42</v>
      </c>
      <c r="D2239">
        <v>1719.52</v>
      </c>
      <c r="E2239">
        <v>1.1146</v>
      </c>
    </row>
    <row r="2240" spans="1:5" x14ac:dyDescent="0.45">
      <c r="A2240" s="1">
        <v>42614</v>
      </c>
      <c r="B2240">
        <v>45.45</v>
      </c>
      <c r="C2240">
        <v>13.48</v>
      </c>
      <c r="D2240">
        <v>1723.55</v>
      </c>
      <c r="E2240">
        <v>1.1194</v>
      </c>
    </row>
    <row r="2241" spans="1:5" x14ac:dyDescent="0.45">
      <c r="A2241" s="1">
        <v>42615</v>
      </c>
      <c r="B2241">
        <v>46.83</v>
      </c>
      <c r="C2241">
        <v>11.98</v>
      </c>
      <c r="D2241">
        <v>1734.6</v>
      </c>
      <c r="E2241">
        <v>1.1157999999999999</v>
      </c>
    </row>
    <row r="2242" spans="1:5" x14ac:dyDescent="0.45">
      <c r="A2242" s="1">
        <v>42618</v>
      </c>
      <c r="B2242">
        <v>47.63</v>
      </c>
      <c r="C2242">
        <v>11.98</v>
      </c>
      <c r="D2242">
        <v>1737.39</v>
      </c>
      <c r="E2242">
        <v>1.1157999999999999</v>
      </c>
    </row>
    <row r="2243" spans="1:5" x14ac:dyDescent="0.45">
      <c r="A2243" s="1">
        <v>42619</v>
      </c>
      <c r="B2243">
        <v>47.26</v>
      </c>
      <c r="C2243">
        <v>12.02</v>
      </c>
      <c r="D2243">
        <v>1745.89</v>
      </c>
      <c r="E2243">
        <v>1.1236999999999999</v>
      </c>
    </row>
    <row r="2244" spans="1:5" x14ac:dyDescent="0.45">
      <c r="A2244" s="1">
        <v>42620</v>
      </c>
      <c r="B2244">
        <v>47.98</v>
      </c>
      <c r="C2244">
        <v>11.94</v>
      </c>
      <c r="D2244">
        <v>1747.47</v>
      </c>
      <c r="E2244">
        <v>1.1237999999999999</v>
      </c>
    </row>
    <row r="2245" spans="1:5" x14ac:dyDescent="0.45">
      <c r="A2245" s="1">
        <v>42621</v>
      </c>
      <c r="B2245">
        <v>49.99</v>
      </c>
      <c r="C2245">
        <v>12.51</v>
      </c>
      <c r="D2245">
        <v>1744.44</v>
      </c>
      <c r="E2245">
        <v>1.1255999999999999</v>
      </c>
    </row>
    <row r="2246" spans="1:5" x14ac:dyDescent="0.45">
      <c r="A2246" s="1">
        <v>42622</v>
      </c>
      <c r="B2246">
        <v>48.01</v>
      </c>
      <c r="C2246">
        <v>17.5</v>
      </c>
      <c r="D2246">
        <v>1707.94</v>
      </c>
      <c r="E2246">
        <v>1.1214</v>
      </c>
    </row>
    <row r="2247" spans="1:5" x14ac:dyDescent="0.45">
      <c r="A2247" s="1">
        <v>42625</v>
      </c>
      <c r="B2247">
        <v>48.32</v>
      </c>
      <c r="C2247">
        <v>15.16</v>
      </c>
      <c r="D2247">
        <v>1715.76</v>
      </c>
      <c r="E2247">
        <v>1.123</v>
      </c>
    </row>
    <row r="2248" spans="1:5" x14ac:dyDescent="0.45">
      <c r="A2248" s="1">
        <v>42626</v>
      </c>
      <c r="B2248">
        <v>47.1</v>
      </c>
      <c r="C2248">
        <v>17.850000000000001</v>
      </c>
      <c r="D2248">
        <v>1694.83</v>
      </c>
      <c r="E2248">
        <v>1.1242000000000001</v>
      </c>
    </row>
    <row r="2249" spans="1:5" x14ac:dyDescent="0.45">
      <c r="A2249" s="1">
        <v>42627</v>
      </c>
      <c r="B2249">
        <v>45.85</v>
      </c>
      <c r="C2249">
        <v>18.14</v>
      </c>
      <c r="D2249">
        <v>1692.53</v>
      </c>
      <c r="E2249">
        <v>1.1271</v>
      </c>
    </row>
    <row r="2250" spans="1:5" x14ac:dyDescent="0.45">
      <c r="A2250" s="1">
        <v>42628</v>
      </c>
      <c r="B2250">
        <v>46.59</v>
      </c>
      <c r="C2250">
        <v>16.3</v>
      </c>
      <c r="D2250">
        <v>1704.84</v>
      </c>
      <c r="E2250">
        <v>1.1246</v>
      </c>
    </row>
    <row r="2251" spans="1:5" x14ac:dyDescent="0.45">
      <c r="A2251" s="1">
        <v>42629</v>
      </c>
      <c r="B2251">
        <v>45.77</v>
      </c>
      <c r="C2251">
        <v>15.37</v>
      </c>
      <c r="D2251">
        <v>1696.31</v>
      </c>
      <c r="E2251">
        <v>1.1160000000000001</v>
      </c>
    </row>
    <row r="2252" spans="1:5" x14ac:dyDescent="0.45">
      <c r="A2252" s="1">
        <v>42632</v>
      </c>
      <c r="B2252">
        <v>45.95</v>
      </c>
      <c r="C2252">
        <v>15.53</v>
      </c>
      <c r="D2252">
        <v>1703.08</v>
      </c>
      <c r="E2252">
        <v>1.1178999999999999</v>
      </c>
    </row>
    <row r="2253" spans="1:5" x14ac:dyDescent="0.45">
      <c r="A2253" s="1">
        <v>42633</v>
      </c>
      <c r="B2253">
        <v>45.88</v>
      </c>
      <c r="C2253">
        <v>15.92</v>
      </c>
      <c r="D2253">
        <v>1703.23</v>
      </c>
      <c r="E2253">
        <v>1.1172</v>
      </c>
    </row>
    <row r="2254" spans="1:5" x14ac:dyDescent="0.45">
      <c r="A2254" s="1">
        <v>42634</v>
      </c>
      <c r="B2254">
        <v>46.83</v>
      </c>
      <c r="C2254">
        <v>13.3</v>
      </c>
      <c r="D2254">
        <v>1721.69</v>
      </c>
      <c r="E2254">
        <v>1.1165</v>
      </c>
    </row>
    <row r="2255" spans="1:5" x14ac:dyDescent="0.45">
      <c r="A2255" s="1">
        <v>42635</v>
      </c>
      <c r="B2255">
        <v>47.65</v>
      </c>
      <c r="C2255">
        <v>12.02</v>
      </c>
      <c r="D2255">
        <v>1740.55</v>
      </c>
      <c r="E2255">
        <v>1.1229</v>
      </c>
    </row>
    <row r="2256" spans="1:5" x14ac:dyDescent="0.45">
      <c r="A2256" s="1">
        <v>42636</v>
      </c>
      <c r="B2256">
        <v>45.89</v>
      </c>
      <c r="C2256">
        <v>12.29</v>
      </c>
      <c r="D2256">
        <v>1729.7</v>
      </c>
      <c r="E2256">
        <v>1.1223000000000001</v>
      </c>
    </row>
    <row r="2257" spans="1:5" x14ac:dyDescent="0.45">
      <c r="A2257" s="1">
        <v>42639</v>
      </c>
      <c r="B2257">
        <v>47.35</v>
      </c>
      <c r="C2257">
        <v>14.5</v>
      </c>
      <c r="D2257">
        <v>1714.85</v>
      </c>
      <c r="E2257">
        <v>1.127</v>
      </c>
    </row>
    <row r="2258" spans="1:5" x14ac:dyDescent="0.45">
      <c r="A2258" s="1">
        <v>42640</v>
      </c>
      <c r="B2258">
        <v>45.97</v>
      </c>
      <c r="C2258">
        <v>13.1</v>
      </c>
      <c r="D2258">
        <v>1719.88</v>
      </c>
      <c r="E2258">
        <v>1.1208</v>
      </c>
    </row>
    <row r="2259" spans="1:5" x14ac:dyDescent="0.45">
      <c r="A2259" s="1">
        <v>42641</v>
      </c>
      <c r="B2259">
        <v>48.69</v>
      </c>
      <c r="C2259">
        <v>12.39</v>
      </c>
      <c r="D2259">
        <v>1725.63</v>
      </c>
      <c r="E2259">
        <v>1.1200000000000001</v>
      </c>
    </row>
    <row r="2260" spans="1:5" x14ac:dyDescent="0.45">
      <c r="A2260" s="1">
        <v>42642</v>
      </c>
      <c r="B2260">
        <v>49.24</v>
      </c>
      <c r="C2260">
        <v>14.02</v>
      </c>
      <c r="D2260">
        <v>1719.77</v>
      </c>
      <c r="E2260">
        <v>1.1244000000000001</v>
      </c>
    </row>
    <row r="2261" spans="1:5" x14ac:dyDescent="0.45">
      <c r="A2261" s="1">
        <v>42643</v>
      </c>
      <c r="B2261">
        <v>49.06</v>
      </c>
      <c r="C2261">
        <v>13.29</v>
      </c>
      <c r="D2261">
        <v>1725.67</v>
      </c>
      <c r="E2261">
        <v>1.1237999999999999</v>
      </c>
    </row>
    <row r="2262" spans="1:5" x14ac:dyDescent="0.45">
      <c r="A2262" s="1">
        <v>42646</v>
      </c>
      <c r="B2262">
        <v>50.89</v>
      </c>
      <c r="C2262">
        <v>13.57</v>
      </c>
      <c r="D2262">
        <v>1722.82</v>
      </c>
      <c r="E2262">
        <v>1.121</v>
      </c>
    </row>
    <row r="2263" spans="1:5" x14ac:dyDescent="0.45">
      <c r="A2263" s="1">
        <v>42647</v>
      </c>
      <c r="B2263">
        <v>50.87</v>
      </c>
      <c r="C2263">
        <v>13.63</v>
      </c>
      <c r="D2263">
        <v>1717.82</v>
      </c>
      <c r="E2263">
        <v>1.1212</v>
      </c>
    </row>
    <row r="2264" spans="1:5" x14ac:dyDescent="0.45">
      <c r="A2264" s="1">
        <v>42648</v>
      </c>
      <c r="B2264">
        <v>51.86</v>
      </c>
      <c r="C2264">
        <v>12.99</v>
      </c>
      <c r="D2264">
        <v>1721.14</v>
      </c>
      <c r="E2264">
        <v>1.1195999999999999</v>
      </c>
    </row>
    <row r="2265" spans="1:5" x14ac:dyDescent="0.45">
      <c r="A2265" s="1">
        <v>42649</v>
      </c>
      <c r="B2265">
        <v>52.51</v>
      </c>
      <c r="C2265">
        <v>12.84</v>
      </c>
      <c r="D2265">
        <v>1718.4</v>
      </c>
      <c r="E2265">
        <v>1.1157999999999999</v>
      </c>
    </row>
    <row r="2266" spans="1:5" x14ac:dyDescent="0.45">
      <c r="A2266" s="1">
        <v>42650</v>
      </c>
      <c r="B2266">
        <v>51.93</v>
      </c>
      <c r="C2266">
        <v>13.48</v>
      </c>
      <c r="D2266">
        <v>1712.4</v>
      </c>
      <c r="E2266">
        <v>1.1155999999999999</v>
      </c>
    </row>
    <row r="2267" spans="1:5" x14ac:dyDescent="0.45">
      <c r="A2267" s="1">
        <v>42653</v>
      </c>
      <c r="B2267">
        <v>53.14</v>
      </c>
      <c r="C2267">
        <v>13.38</v>
      </c>
      <c r="D2267">
        <v>1719.29</v>
      </c>
      <c r="E2267">
        <v>1.1155999999999999</v>
      </c>
    </row>
    <row r="2268" spans="1:5" x14ac:dyDescent="0.45">
      <c r="A2268" s="1">
        <v>42654</v>
      </c>
      <c r="B2268">
        <v>52.41</v>
      </c>
      <c r="C2268">
        <v>15.36</v>
      </c>
      <c r="D2268">
        <v>1700.33</v>
      </c>
      <c r="E2268">
        <v>1.1062000000000001</v>
      </c>
    </row>
    <row r="2269" spans="1:5" x14ac:dyDescent="0.45">
      <c r="A2269" s="1">
        <v>42655</v>
      </c>
      <c r="B2269">
        <v>51.81</v>
      </c>
      <c r="C2269">
        <v>15.91</v>
      </c>
      <c r="D2269">
        <v>1695.54</v>
      </c>
      <c r="E2269">
        <v>1.1013999999999999</v>
      </c>
    </row>
    <row r="2270" spans="1:5" x14ac:dyDescent="0.45">
      <c r="A2270" s="1">
        <v>42656</v>
      </c>
      <c r="B2270">
        <v>52.03</v>
      </c>
      <c r="C2270">
        <v>16.690000000000001</v>
      </c>
      <c r="D2270">
        <v>1689.62</v>
      </c>
      <c r="E2270">
        <v>1.1037999999999999</v>
      </c>
    </row>
    <row r="2271" spans="1:5" x14ac:dyDescent="0.45">
      <c r="A2271" s="1">
        <v>42657</v>
      </c>
      <c r="B2271">
        <v>51.95</v>
      </c>
      <c r="C2271">
        <v>16.12</v>
      </c>
      <c r="D2271">
        <v>1693.71</v>
      </c>
      <c r="E2271">
        <v>1.0985</v>
      </c>
    </row>
    <row r="2272" spans="1:5" x14ac:dyDescent="0.45">
      <c r="A2272" s="1">
        <v>42660</v>
      </c>
      <c r="B2272">
        <v>51.52</v>
      </c>
      <c r="C2272">
        <v>16.21</v>
      </c>
      <c r="D2272">
        <v>1687.84</v>
      </c>
      <c r="E2272">
        <v>1.1000000000000001</v>
      </c>
    </row>
    <row r="2273" spans="1:5" x14ac:dyDescent="0.45">
      <c r="A2273" s="1">
        <v>42661</v>
      </c>
      <c r="B2273">
        <v>51.68</v>
      </c>
      <c r="C2273">
        <v>15.28</v>
      </c>
      <c r="D2273">
        <v>1701.1</v>
      </c>
      <c r="E2273">
        <v>1.0996999999999999</v>
      </c>
    </row>
    <row r="2274" spans="1:5" x14ac:dyDescent="0.45">
      <c r="A2274" s="1">
        <v>42662</v>
      </c>
      <c r="B2274">
        <v>52.67</v>
      </c>
      <c r="C2274">
        <v>14.41</v>
      </c>
      <c r="D2274">
        <v>1706.74</v>
      </c>
      <c r="E2274">
        <v>1.0966</v>
      </c>
    </row>
    <row r="2275" spans="1:5" x14ac:dyDescent="0.45">
      <c r="A2275" s="1">
        <v>42663</v>
      </c>
      <c r="B2275">
        <v>51.38</v>
      </c>
      <c r="C2275">
        <v>13.75</v>
      </c>
      <c r="D2275">
        <v>1704.04</v>
      </c>
      <c r="E2275">
        <v>1.0933999999999999</v>
      </c>
    </row>
    <row r="2276" spans="1:5" x14ac:dyDescent="0.45">
      <c r="A2276" s="1">
        <v>42664</v>
      </c>
      <c r="B2276">
        <v>51.78</v>
      </c>
      <c r="C2276">
        <v>13.34</v>
      </c>
      <c r="D2276">
        <v>1701.16</v>
      </c>
      <c r="E2276">
        <v>1.0866</v>
      </c>
    </row>
    <row r="2277" spans="1:5" x14ac:dyDescent="0.45">
      <c r="A2277" s="1">
        <v>42667</v>
      </c>
      <c r="B2277">
        <v>51.46</v>
      </c>
      <c r="C2277">
        <v>13.02</v>
      </c>
      <c r="D2277">
        <v>1706.24</v>
      </c>
      <c r="E2277">
        <v>1.0888</v>
      </c>
    </row>
    <row r="2278" spans="1:5" x14ac:dyDescent="0.45">
      <c r="A2278" s="1">
        <v>42668</v>
      </c>
      <c r="B2278">
        <v>50.79</v>
      </c>
      <c r="C2278">
        <v>13.46</v>
      </c>
      <c r="D2278">
        <v>1701.2</v>
      </c>
      <c r="E2278">
        <v>1.089</v>
      </c>
    </row>
    <row r="2279" spans="1:5" x14ac:dyDescent="0.45">
      <c r="A2279" s="1">
        <v>42669</v>
      </c>
      <c r="B2279">
        <v>49.98</v>
      </c>
      <c r="C2279">
        <v>14.24</v>
      </c>
      <c r="D2279">
        <v>1699.92</v>
      </c>
      <c r="E2279">
        <v>1.0915999999999999</v>
      </c>
    </row>
    <row r="2280" spans="1:5" x14ac:dyDescent="0.45">
      <c r="A2280" s="1">
        <v>42670</v>
      </c>
      <c r="B2280">
        <v>50.47</v>
      </c>
      <c r="C2280">
        <v>15.36</v>
      </c>
      <c r="D2280">
        <v>1694.66</v>
      </c>
      <c r="E2280">
        <v>1.0904</v>
      </c>
    </row>
    <row r="2281" spans="1:5" x14ac:dyDescent="0.45">
      <c r="A2281" s="1">
        <v>42671</v>
      </c>
      <c r="B2281">
        <v>49.71</v>
      </c>
      <c r="C2281">
        <v>16.190000000000001</v>
      </c>
      <c r="D2281">
        <v>1690.96</v>
      </c>
      <c r="E2281">
        <v>1.0933999999999999</v>
      </c>
    </row>
    <row r="2282" spans="1:5" x14ac:dyDescent="0.45">
      <c r="A2282" s="1">
        <v>42674</v>
      </c>
      <c r="B2282">
        <v>48.3</v>
      </c>
      <c r="C2282">
        <v>17.059999999999999</v>
      </c>
      <c r="D2282">
        <v>1690.92</v>
      </c>
      <c r="E2282">
        <v>1.0962000000000001</v>
      </c>
    </row>
    <row r="2283" spans="1:5" x14ac:dyDescent="0.45">
      <c r="A2283" s="1">
        <v>42675</v>
      </c>
      <c r="B2283">
        <v>48.14</v>
      </c>
      <c r="C2283">
        <v>18.559999999999999</v>
      </c>
      <c r="D2283">
        <v>1683.96</v>
      </c>
      <c r="E2283">
        <v>1.1042000000000001</v>
      </c>
    </row>
    <row r="2284" spans="1:5" x14ac:dyDescent="0.45">
      <c r="A2284" s="1">
        <v>42676</v>
      </c>
      <c r="B2284">
        <v>46.86</v>
      </c>
      <c r="C2284">
        <v>19.32</v>
      </c>
      <c r="D2284">
        <v>1672.83</v>
      </c>
      <c r="E2284">
        <v>1.1119000000000001</v>
      </c>
    </row>
    <row r="2285" spans="1:5" x14ac:dyDescent="0.45">
      <c r="A2285" s="1">
        <v>42677</v>
      </c>
      <c r="B2285">
        <v>46.35</v>
      </c>
      <c r="C2285">
        <v>22.08</v>
      </c>
      <c r="D2285">
        <v>1667.03</v>
      </c>
      <c r="E2285">
        <v>1.1093999999999999</v>
      </c>
    </row>
    <row r="2286" spans="1:5" x14ac:dyDescent="0.45">
      <c r="A2286" s="1">
        <v>42678</v>
      </c>
      <c r="B2286">
        <v>45.58</v>
      </c>
      <c r="C2286">
        <v>22.51</v>
      </c>
      <c r="D2286">
        <v>1660.12</v>
      </c>
      <c r="E2286">
        <v>1.1121000000000001</v>
      </c>
    </row>
    <row r="2287" spans="1:5" x14ac:dyDescent="0.45">
      <c r="A2287" s="1">
        <v>42681</v>
      </c>
      <c r="B2287">
        <v>46.15</v>
      </c>
      <c r="C2287">
        <v>18.71</v>
      </c>
      <c r="D2287">
        <v>1685.62</v>
      </c>
      <c r="E2287">
        <v>1.1037999999999999</v>
      </c>
    </row>
    <row r="2288" spans="1:5" x14ac:dyDescent="0.45">
      <c r="A2288" s="1">
        <v>42682</v>
      </c>
      <c r="B2288">
        <v>46.04</v>
      </c>
      <c r="C2288">
        <v>18.739999999999998</v>
      </c>
      <c r="D2288">
        <v>1691.74</v>
      </c>
      <c r="E2288">
        <v>1.1033999999999999</v>
      </c>
    </row>
    <row r="2289" spans="1:5" x14ac:dyDescent="0.45">
      <c r="A2289" s="1">
        <v>42683</v>
      </c>
      <c r="B2289">
        <v>46.36</v>
      </c>
      <c r="C2289">
        <v>14.38</v>
      </c>
      <c r="D2289">
        <v>1696.46</v>
      </c>
      <c r="E2289">
        <v>1.0952</v>
      </c>
    </row>
    <row r="2290" spans="1:5" x14ac:dyDescent="0.45">
      <c r="A2290" s="1">
        <v>42684</v>
      </c>
      <c r="B2290">
        <v>45.84</v>
      </c>
      <c r="C2290">
        <v>14.74</v>
      </c>
      <c r="D2290">
        <v>1701.29</v>
      </c>
      <c r="E2290">
        <v>1.0882000000000001</v>
      </c>
    </row>
    <row r="2291" spans="1:5" x14ac:dyDescent="0.45">
      <c r="A2291" s="1">
        <v>42685</v>
      </c>
      <c r="B2291">
        <v>44.75</v>
      </c>
      <c r="C2291">
        <v>14.17</v>
      </c>
      <c r="D2291">
        <v>1696.99</v>
      </c>
      <c r="E2291">
        <v>1.0882000000000001</v>
      </c>
    </row>
    <row r="2292" spans="1:5" x14ac:dyDescent="0.45">
      <c r="A2292" s="1">
        <v>42688</v>
      </c>
      <c r="B2292">
        <v>44.43</v>
      </c>
      <c r="C2292">
        <v>14.48</v>
      </c>
      <c r="D2292">
        <v>1692.31</v>
      </c>
      <c r="E2292">
        <v>1.0723</v>
      </c>
    </row>
    <row r="2293" spans="1:5" x14ac:dyDescent="0.45">
      <c r="A2293" s="1">
        <v>42689</v>
      </c>
      <c r="B2293">
        <v>46.95</v>
      </c>
      <c r="C2293">
        <v>13.37</v>
      </c>
      <c r="D2293">
        <v>1701.82</v>
      </c>
      <c r="E2293">
        <v>1.0726</v>
      </c>
    </row>
    <row r="2294" spans="1:5" x14ac:dyDescent="0.45">
      <c r="A2294" s="1">
        <v>42690</v>
      </c>
      <c r="B2294">
        <v>46.63</v>
      </c>
      <c r="C2294">
        <v>13.72</v>
      </c>
      <c r="D2294">
        <v>1698.41</v>
      </c>
      <c r="E2294">
        <v>1.0699000000000001</v>
      </c>
    </row>
    <row r="2295" spans="1:5" x14ac:dyDescent="0.45">
      <c r="A2295" s="1">
        <v>42691</v>
      </c>
      <c r="B2295">
        <v>46.49</v>
      </c>
      <c r="C2295">
        <v>13.35</v>
      </c>
      <c r="D2295">
        <v>1706.98</v>
      </c>
      <c r="E2295">
        <v>1.0656000000000001</v>
      </c>
    </row>
    <row r="2296" spans="1:5" x14ac:dyDescent="0.45">
      <c r="A2296" s="1">
        <v>42692</v>
      </c>
      <c r="B2296">
        <v>46.86</v>
      </c>
      <c r="C2296">
        <v>12.85</v>
      </c>
      <c r="D2296">
        <v>1697.35</v>
      </c>
      <c r="E2296">
        <v>1.06</v>
      </c>
    </row>
    <row r="2297" spans="1:5" x14ac:dyDescent="0.45">
      <c r="A2297" s="1">
        <v>42695</v>
      </c>
      <c r="B2297">
        <v>48.9</v>
      </c>
      <c r="C2297">
        <v>12.42</v>
      </c>
      <c r="D2297">
        <v>1710.49</v>
      </c>
      <c r="E2297">
        <v>1.0597000000000001</v>
      </c>
    </row>
    <row r="2298" spans="1:5" x14ac:dyDescent="0.45">
      <c r="A2298" s="1">
        <v>42696</v>
      </c>
      <c r="B2298">
        <v>49.12</v>
      </c>
      <c r="C2298">
        <v>12.41</v>
      </c>
      <c r="D2298">
        <v>1713.07</v>
      </c>
      <c r="E2298">
        <v>1.0618000000000001</v>
      </c>
    </row>
    <row r="2299" spans="1:5" x14ac:dyDescent="0.45">
      <c r="A2299" s="1">
        <v>42697</v>
      </c>
      <c r="B2299">
        <v>48.95</v>
      </c>
      <c r="C2299">
        <v>12.43</v>
      </c>
      <c r="D2299">
        <v>1709.71</v>
      </c>
      <c r="E2299">
        <v>1.056</v>
      </c>
    </row>
    <row r="2300" spans="1:5" x14ac:dyDescent="0.45">
      <c r="A2300" s="1">
        <v>42698</v>
      </c>
      <c r="B2300">
        <v>49</v>
      </c>
      <c r="C2300">
        <v>12.43</v>
      </c>
      <c r="D2300">
        <v>1713.27</v>
      </c>
      <c r="E2300">
        <v>1.056</v>
      </c>
    </row>
    <row r="2301" spans="1:5" x14ac:dyDescent="0.45">
      <c r="A2301" s="1">
        <v>42699</v>
      </c>
      <c r="B2301">
        <v>47.24</v>
      </c>
      <c r="C2301">
        <v>12.34</v>
      </c>
      <c r="D2301">
        <v>1720.84</v>
      </c>
      <c r="E2301">
        <v>1.0595000000000001</v>
      </c>
    </row>
    <row r="2302" spans="1:5" x14ac:dyDescent="0.45">
      <c r="A2302" s="1">
        <v>42702</v>
      </c>
      <c r="B2302">
        <v>48.24</v>
      </c>
      <c r="C2302">
        <v>13.15</v>
      </c>
      <c r="D2302">
        <v>1712.98</v>
      </c>
      <c r="E2302">
        <v>1.0576000000000001</v>
      </c>
    </row>
    <row r="2303" spans="1:5" x14ac:dyDescent="0.45">
      <c r="A2303" s="1">
        <v>42703</v>
      </c>
      <c r="B2303">
        <v>46.38</v>
      </c>
      <c r="C2303">
        <v>12.9</v>
      </c>
      <c r="D2303">
        <v>1715.42</v>
      </c>
      <c r="E2303">
        <v>1.0626</v>
      </c>
    </row>
    <row r="2304" spans="1:5" x14ac:dyDescent="0.45">
      <c r="A2304" s="1">
        <v>42704</v>
      </c>
      <c r="B2304">
        <v>50.47</v>
      </c>
      <c r="C2304">
        <v>13.33</v>
      </c>
      <c r="D2304">
        <v>1712.09</v>
      </c>
      <c r="E2304">
        <v>1.0578000000000001</v>
      </c>
    </row>
    <row r="2305" spans="1:5" x14ac:dyDescent="0.45">
      <c r="A2305" s="1">
        <v>42705</v>
      </c>
      <c r="B2305">
        <v>53.94</v>
      </c>
      <c r="C2305">
        <v>14.07</v>
      </c>
      <c r="D2305">
        <v>1708.64</v>
      </c>
      <c r="E2305">
        <v>1.0633999999999999</v>
      </c>
    </row>
    <row r="2306" spans="1:5" x14ac:dyDescent="0.45">
      <c r="A2306" s="1">
        <v>42706</v>
      </c>
      <c r="B2306">
        <v>54.46</v>
      </c>
      <c r="C2306">
        <v>14.12</v>
      </c>
      <c r="D2306">
        <v>1708.94</v>
      </c>
      <c r="E2306">
        <v>1.0666</v>
      </c>
    </row>
    <row r="2307" spans="1:5" x14ac:dyDescent="0.45">
      <c r="A2307" s="1">
        <v>42709</v>
      </c>
      <c r="B2307">
        <v>54.94</v>
      </c>
      <c r="C2307">
        <v>12.14</v>
      </c>
      <c r="D2307">
        <v>1718.1</v>
      </c>
      <c r="E2307">
        <v>1.0723</v>
      </c>
    </row>
    <row r="2308" spans="1:5" x14ac:dyDescent="0.45">
      <c r="A2308" s="1">
        <v>42710</v>
      </c>
      <c r="B2308">
        <v>53.93</v>
      </c>
      <c r="C2308">
        <v>11.79</v>
      </c>
      <c r="D2308">
        <v>1727.82</v>
      </c>
      <c r="E2308">
        <v>1.0717000000000001</v>
      </c>
    </row>
    <row r="2309" spans="1:5" x14ac:dyDescent="0.45">
      <c r="A2309" s="1">
        <v>42711</v>
      </c>
      <c r="B2309">
        <v>53</v>
      </c>
      <c r="C2309">
        <v>12.22</v>
      </c>
      <c r="D2309">
        <v>1749.31</v>
      </c>
      <c r="E2309">
        <v>1.0758000000000001</v>
      </c>
    </row>
    <row r="2310" spans="1:5" x14ac:dyDescent="0.45">
      <c r="A2310" s="1">
        <v>42712</v>
      </c>
      <c r="B2310">
        <v>53.89</v>
      </c>
      <c r="C2310">
        <v>12.64</v>
      </c>
      <c r="D2310">
        <v>1752.94</v>
      </c>
      <c r="E2310">
        <v>1.0625</v>
      </c>
    </row>
    <row r="2311" spans="1:5" x14ac:dyDescent="0.45">
      <c r="A2311" s="1">
        <v>42713</v>
      </c>
      <c r="B2311">
        <v>54.33</v>
      </c>
      <c r="C2311">
        <v>11.75</v>
      </c>
      <c r="D2311">
        <v>1760.12</v>
      </c>
      <c r="E2311">
        <v>1.0541</v>
      </c>
    </row>
    <row r="2312" spans="1:5" x14ac:dyDescent="0.45">
      <c r="A2312" s="1">
        <v>42716</v>
      </c>
      <c r="B2312">
        <v>55.69</v>
      </c>
      <c r="C2312">
        <v>12.64</v>
      </c>
      <c r="D2312">
        <v>1760.25</v>
      </c>
      <c r="E2312">
        <v>1.0606</v>
      </c>
    </row>
    <row r="2313" spans="1:5" x14ac:dyDescent="0.45">
      <c r="A2313" s="1">
        <v>42717</v>
      </c>
      <c r="B2313">
        <v>55.72</v>
      </c>
      <c r="C2313">
        <v>12.72</v>
      </c>
      <c r="D2313">
        <v>1774.01</v>
      </c>
      <c r="E2313">
        <v>1.0634999999999999</v>
      </c>
    </row>
    <row r="2314" spans="1:5" x14ac:dyDescent="0.45">
      <c r="A2314" s="1">
        <v>42718</v>
      </c>
      <c r="B2314">
        <v>53.9</v>
      </c>
      <c r="C2314">
        <v>13.19</v>
      </c>
      <c r="D2314">
        <v>1763.72</v>
      </c>
      <c r="E2314">
        <v>1.0656000000000001</v>
      </c>
    </row>
    <row r="2315" spans="1:5" x14ac:dyDescent="0.45">
      <c r="A2315" s="1">
        <v>42719</v>
      </c>
      <c r="B2315">
        <v>54.02</v>
      </c>
      <c r="C2315">
        <v>12.79</v>
      </c>
      <c r="D2315">
        <v>1754.51</v>
      </c>
      <c r="E2315">
        <v>1.0375000000000001</v>
      </c>
    </row>
    <row r="2316" spans="1:5" x14ac:dyDescent="0.45">
      <c r="A2316" s="1">
        <v>42720</v>
      </c>
      <c r="B2316">
        <v>55.21</v>
      </c>
      <c r="C2316">
        <v>12.2</v>
      </c>
      <c r="D2316">
        <v>1754.74</v>
      </c>
      <c r="E2316">
        <v>1.0456000000000001</v>
      </c>
    </row>
    <row r="2317" spans="1:5" x14ac:dyDescent="0.45">
      <c r="A2317" s="1">
        <v>42723</v>
      </c>
      <c r="B2317">
        <v>54.92</v>
      </c>
      <c r="C2317">
        <v>11.71</v>
      </c>
      <c r="D2317">
        <v>1758.82</v>
      </c>
      <c r="E2317">
        <v>1.0444</v>
      </c>
    </row>
    <row r="2318" spans="1:5" x14ac:dyDescent="0.45">
      <c r="A2318" s="1">
        <v>42724</v>
      </c>
      <c r="B2318">
        <v>55.35</v>
      </c>
      <c r="C2318">
        <v>11.45</v>
      </c>
      <c r="D2318">
        <v>1761.43</v>
      </c>
      <c r="E2318">
        <v>1.0389999999999999</v>
      </c>
    </row>
    <row r="2319" spans="1:5" x14ac:dyDescent="0.45">
      <c r="A2319" s="1">
        <v>42725</v>
      </c>
      <c r="B2319">
        <v>54.46</v>
      </c>
      <c r="C2319">
        <v>11.27</v>
      </c>
      <c r="D2319">
        <v>1760.09</v>
      </c>
      <c r="E2319">
        <v>1.0425</v>
      </c>
    </row>
    <row r="2320" spans="1:5" x14ac:dyDescent="0.45">
      <c r="A2320" s="1">
        <v>42726</v>
      </c>
      <c r="B2320">
        <v>55.05</v>
      </c>
      <c r="C2320">
        <v>11.43</v>
      </c>
      <c r="D2320">
        <v>1757.83</v>
      </c>
      <c r="E2320">
        <v>1.0451999999999999</v>
      </c>
    </row>
    <row r="2321" spans="1:5" x14ac:dyDescent="0.45">
      <c r="A2321" s="1">
        <v>42727</v>
      </c>
      <c r="B2321">
        <v>55.16</v>
      </c>
      <c r="C2321">
        <v>11.44</v>
      </c>
      <c r="D2321">
        <v>1759.15</v>
      </c>
      <c r="E2321">
        <v>1.0448999999999999</v>
      </c>
    </row>
    <row r="2322" spans="1:5" x14ac:dyDescent="0.45">
      <c r="A2322" s="1">
        <v>42731</v>
      </c>
      <c r="B2322">
        <v>56.09</v>
      </c>
      <c r="C2322">
        <v>11.99</v>
      </c>
      <c r="D2322">
        <v>1760.56</v>
      </c>
      <c r="E2322">
        <v>1.0458000000000001</v>
      </c>
    </row>
    <row r="2323" spans="1:5" x14ac:dyDescent="0.45">
      <c r="A2323" s="1">
        <v>42732</v>
      </c>
      <c r="B2323">
        <v>56.22</v>
      </c>
      <c r="C2323">
        <v>12.95</v>
      </c>
      <c r="D2323">
        <v>1750.48</v>
      </c>
      <c r="E2323">
        <v>1.0388999999999999</v>
      </c>
    </row>
    <row r="2324" spans="1:5" x14ac:dyDescent="0.45">
      <c r="A2324" s="1">
        <v>42733</v>
      </c>
      <c r="B2324">
        <v>56.14</v>
      </c>
      <c r="C2324">
        <v>13.37</v>
      </c>
      <c r="D2324">
        <v>1752.96</v>
      </c>
      <c r="E2324">
        <v>1.0486</v>
      </c>
    </row>
    <row r="2325" spans="1:5" x14ac:dyDescent="0.45">
      <c r="A2325" s="1">
        <v>42734</v>
      </c>
      <c r="B2325">
        <v>56.82</v>
      </c>
      <c r="C2325">
        <v>14.04</v>
      </c>
      <c r="D2325">
        <v>1751.22</v>
      </c>
      <c r="E2325">
        <v>1.0551999999999999</v>
      </c>
    </row>
    <row r="2326" spans="1:5" x14ac:dyDescent="0.45">
      <c r="A2326" s="1">
        <v>42738</v>
      </c>
      <c r="B2326">
        <v>55.47</v>
      </c>
      <c r="C2326">
        <v>12.85</v>
      </c>
      <c r="D2326">
        <v>1757.99</v>
      </c>
      <c r="E2326">
        <v>1.0416000000000001</v>
      </c>
    </row>
    <row r="2327" spans="1:5" x14ac:dyDescent="0.45">
      <c r="A2327" s="1">
        <v>42739</v>
      </c>
      <c r="B2327">
        <v>56.46</v>
      </c>
      <c r="C2327">
        <v>11.85</v>
      </c>
      <c r="D2327">
        <v>1773.96</v>
      </c>
      <c r="E2327">
        <v>1.0476000000000001</v>
      </c>
    </row>
    <row r="2328" spans="1:5" x14ac:dyDescent="0.45">
      <c r="A2328" s="1">
        <v>42740</v>
      </c>
      <c r="B2328">
        <v>56.89</v>
      </c>
      <c r="C2328">
        <v>11.67</v>
      </c>
      <c r="D2328">
        <v>1782.46</v>
      </c>
      <c r="E2328">
        <v>1.0598000000000001</v>
      </c>
    </row>
    <row r="2329" spans="1:5" x14ac:dyDescent="0.45">
      <c r="A2329" s="1">
        <v>42741</v>
      </c>
      <c r="B2329">
        <v>57.1</v>
      </c>
      <c r="C2329">
        <v>11.32</v>
      </c>
      <c r="D2329">
        <v>1783.1</v>
      </c>
      <c r="E2329">
        <v>1.056</v>
      </c>
    </row>
    <row r="2330" spans="1:5" x14ac:dyDescent="0.45">
      <c r="A2330" s="1">
        <v>42744</v>
      </c>
      <c r="B2330">
        <v>54.94</v>
      </c>
      <c r="C2330">
        <v>11.56</v>
      </c>
      <c r="D2330">
        <v>1776.94</v>
      </c>
      <c r="E2330">
        <v>1.0576000000000001</v>
      </c>
    </row>
    <row r="2331" spans="1:5" x14ac:dyDescent="0.45">
      <c r="A2331" s="1">
        <v>42745</v>
      </c>
      <c r="B2331">
        <v>53.64</v>
      </c>
      <c r="C2331">
        <v>11.49</v>
      </c>
      <c r="D2331">
        <v>1779.62</v>
      </c>
      <c r="E2331">
        <v>1.0571999999999999</v>
      </c>
    </row>
    <row r="2332" spans="1:5" x14ac:dyDescent="0.45">
      <c r="A2332" s="1">
        <v>42746</v>
      </c>
      <c r="B2332">
        <v>55.1</v>
      </c>
      <c r="C2332">
        <v>11.26</v>
      </c>
      <c r="D2332">
        <v>1778.17</v>
      </c>
      <c r="E2332">
        <v>1.0501</v>
      </c>
    </row>
    <row r="2333" spans="1:5" x14ac:dyDescent="0.45">
      <c r="A2333" s="1">
        <v>42747</v>
      </c>
      <c r="B2333">
        <v>56.01</v>
      </c>
      <c r="C2333">
        <v>11.54</v>
      </c>
      <c r="D2333">
        <v>1783.44</v>
      </c>
      <c r="E2333">
        <v>1.0666</v>
      </c>
    </row>
    <row r="2334" spans="1:5" x14ac:dyDescent="0.45">
      <c r="A2334" s="1">
        <v>42748</v>
      </c>
      <c r="B2334">
        <v>55.45</v>
      </c>
      <c r="C2334">
        <v>11.23</v>
      </c>
      <c r="D2334">
        <v>1788.23</v>
      </c>
      <c r="E2334">
        <v>1.0625</v>
      </c>
    </row>
    <row r="2335" spans="1:5" x14ac:dyDescent="0.45">
      <c r="A2335" s="1">
        <v>42751</v>
      </c>
      <c r="B2335">
        <v>55.86</v>
      </c>
      <c r="C2335">
        <v>11.23</v>
      </c>
      <c r="D2335">
        <v>1783.76</v>
      </c>
      <c r="E2335">
        <v>1.0625</v>
      </c>
    </row>
    <row r="2336" spans="1:5" x14ac:dyDescent="0.45">
      <c r="A2336" s="1">
        <v>42752</v>
      </c>
      <c r="B2336">
        <v>55.47</v>
      </c>
      <c r="C2336">
        <v>11.87</v>
      </c>
      <c r="D2336">
        <v>1782.86</v>
      </c>
      <c r="E2336">
        <v>1.0694999999999999</v>
      </c>
    </row>
    <row r="2337" spans="1:5" x14ac:dyDescent="0.45">
      <c r="A2337" s="1">
        <v>42753</v>
      </c>
      <c r="B2337">
        <v>53.92</v>
      </c>
      <c r="C2337">
        <v>12.48</v>
      </c>
      <c r="D2337">
        <v>1785.69</v>
      </c>
      <c r="E2337">
        <v>1.0682</v>
      </c>
    </row>
    <row r="2338" spans="1:5" x14ac:dyDescent="0.45">
      <c r="A2338" s="1">
        <v>42754</v>
      </c>
      <c r="B2338">
        <v>54.16</v>
      </c>
      <c r="C2338">
        <v>12.78</v>
      </c>
      <c r="D2338">
        <v>1776.02</v>
      </c>
      <c r="E2338">
        <v>1.0629999999999999</v>
      </c>
    </row>
    <row r="2339" spans="1:5" x14ac:dyDescent="0.45">
      <c r="A2339" s="1">
        <v>42755</v>
      </c>
      <c r="B2339">
        <v>55.49</v>
      </c>
      <c r="C2339">
        <v>11.54</v>
      </c>
      <c r="D2339">
        <v>1782.71</v>
      </c>
      <c r="E2339">
        <v>1.0629999999999999</v>
      </c>
    </row>
    <row r="2340" spans="1:5" x14ac:dyDescent="0.45">
      <c r="A2340" s="1">
        <v>42758</v>
      </c>
      <c r="B2340">
        <v>55.23</v>
      </c>
      <c r="C2340">
        <v>11.77</v>
      </c>
      <c r="D2340">
        <v>1781.43</v>
      </c>
      <c r="E2340">
        <v>1.0740000000000001</v>
      </c>
    </row>
    <row r="2341" spans="1:5" x14ac:dyDescent="0.45">
      <c r="A2341" s="1">
        <v>42759</v>
      </c>
      <c r="B2341">
        <v>55.44</v>
      </c>
      <c r="C2341">
        <v>11.07</v>
      </c>
      <c r="D2341">
        <v>1790.57</v>
      </c>
      <c r="E2341">
        <v>1.0749</v>
      </c>
    </row>
    <row r="2342" spans="1:5" x14ac:dyDescent="0.45">
      <c r="A2342" s="1">
        <v>42760</v>
      </c>
      <c r="B2342">
        <v>55.08</v>
      </c>
      <c r="C2342">
        <v>10.81</v>
      </c>
      <c r="D2342">
        <v>1805.81</v>
      </c>
      <c r="E2342">
        <v>1.0743</v>
      </c>
    </row>
    <row r="2343" spans="1:5" x14ac:dyDescent="0.45">
      <c r="A2343" s="1">
        <v>42761</v>
      </c>
      <c r="B2343">
        <v>56.24</v>
      </c>
      <c r="C2343">
        <v>10.63</v>
      </c>
      <c r="D2343">
        <v>1803.75</v>
      </c>
      <c r="E2343">
        <v>1.0669999999999999</v>
      </c>
    </row>
    <row r="2344" spans="1:5" x14ac:dyDescent="0.45">
      <c r="A2344" s="1">
        <v>42762</v>
      </c>
      <c r="B2344">
        <v>55.52</v>
      </c>
      <c r="C2344">
        <v>10.58</v>
      </c>
      <c r="D2344">
        <v>1803.39</v>
      </c>
      <c r="E2344">
        <v>1.069</v>
      </c>
    </row>
    <row r="2345" spans="1:5" x14ac:dyDescent="0.45">
      <c r="A2345" s="1">
        <v>42765</v>
      </c>
      <c r="B2345">
        <v>55.23</v>
      </c>
      <c r="C2345">
        <v>11.88</v>
      </c>
      <c r="D2345">
        <v>1792.06</v>
      </c>
      <c r="E2345">
        <v>1.0681</v>
      </c>
    </row>
    <row r="2346" spans="1:5" x14ac:dyDescent="0.45">
      <c r="A2346" s="1">
        <v>42766</v>
      </c>
      <c r="B2346">
        <v>55.7</v>
      </c>
      <c r="C2346">
        <v>11.99</v>
      </c>
      <c r="D2346">
        <v>1792.4</v>
      </c>
      <c r="E2346">
        <v>1.0793999999999999</v>
      </c>
    </row>
    <row r="2347" spans="1:5" x14ac:dyDescent="0.45">
      <c r="A2347" s="1">
        <v>42767</v>
      </c>
      <c r="B2347">
        <v>56.8</v>
      </c>
      <c r="C2347">
        <v>11.81</v>
      </c>
      <c r="D2347">
        <v>1793.39</v>
      </c>
      <c r="E2347">
        <v>1.0758000000000001</v>
      </c>
    </row>
    <row r="2348" spans="1:5" x14ac:dyDescent="0.45">
      <c r="A2348" s="1">
        <v>42768</v>
      </c>
      <c r="B2348">
        <v>56.56</v>
      </c>
      <c r="C2348">
        <v>11.93</v>
      </c>
      <c r="D2348">
        <v>1795.11</v>
      </c>
      <c r="E2348">
        <v>1.0802</v>
      </c>
    </row>
    <row r="2349" spans="1:5" x14ac:dyDescent="0.45">
      <c r="A2349" s="1">
        <v>42769</v>
      </c>
      <c r="B2349">
        <v>56.81</v>
      </c>
      <c r="C2349">
        <v>10.97</v>
      </c>
      <c r="D2349">
        <v>1805.51</v>
      </c>
      <c r="E2349">
        <v>1.0791999999999999</v>
      </c>
    </row>
    <row r="2350" spans="1:5" x14ac:dyDescent="0.45">
      <c r="A2350" s="1">
        <v>42772</v>
      </c>
      <c r="B2350">
        <v>55.72</v>
      </c>
      <c r="C2350">
        <v>11.37</v>
      </c>
      <c r="D2350">
        <v>1798.21</v>
      </c>
      <c r="E2350">
        <v>1.0730999999999999</v>
      </c>
    </row>
    <row r="2351" spans="1:5" x14ac:dyDescent="0.45">
      <c r="A2351" s="1">
        <v>42773</v>
      </c>
      <c r="B2351">
        <v>55.05</v>
      </c>
      <c r="C2351">
        <v>11.29</v>
      </c>
      <c r="D2351">
        <v>1797.29</v>
      </c>
      <c r="E2351">
        <v>1.069</v>
      </c>
    </row>
    <row r="2352" spans="1:5" x14ac:dyDescent="0.45">
      <c r="A2352" s="1">
        <v>42774</v>
      </c>
      <c r="B2352">
        <v>55.12</v>
      </c>
      <c r="C2352">
        <v>11.45</v>
      </c>
      <c r="D2352">
        <v>1802.26</v>
      </c>
      <c r="E2352">
        <v>1.0708</v>
      </c>
    </row>
    <row r="2353" spans="1:5" x14ac:dyDescent="0.45">
      <c r="A2353" s="1">
        <v>42775</v>
      </c>
      <c r="B2353">
        <v>55.63</v>
      </c>
      <c r="C2353">
        <v>10.88</v>
      </c>
      <c r="D2353">
        <v>1807.54</v>
      </c>
      <c r="E2353">
        <v>1.0658000000000001</v>
      </c>
    </row>
    <row r="2354" spans="1:5" x14ac:dyDescent="0.45">
      <c r="A2354" s="1">
        <v>42776</v>
      </c>
      <c r="B2354">
        <v>56.7</v>
      </c>
      <c r="C2354">
        <v>10.85</v>
      </c>
      <c r="D2354">
        <v>1814.71</v>
      </c>
      <c r="E2354">
        <v>1.0649999999999999</v>
      </c>
    </row>
    <row r="2355" spans="1:5" x14ac:dyDescent="0.45">
      <c r="A2355" s="1">
        <v>42779</v>
      </c>
      <c r="B2355">
        <v>55.59</v>
      </c>
      <c r="C2355">
        <v>11.07</v>
      </c>
      <c r="D2355">
        <v>1823.34</v>
      </c>
      <c r="E2355">
        <v>1.0603</v>
      </c>
    </row>
    <row r="2356" spans="1:5" x14ac:dyDescent="0.45">
      <c r="A2356" s="1">
        <v>42780</v>
      </c>
      <c r="B2356">
        <v>55.97</v>
      </c>
      <c r="C2356">
        <v>10.74</v>
      </c>
      <c r="D2356">
        <v>1823.63</v>
      </c>
      <c r="E2356">
        <v>1.0577000000000001</v>
      </c>
    </row>
    <row r="2357" spans="1:5" x14ac:dyDescent="0.45">
      <c r="A2357" s="1">
        <v>42781</v>
      </c>
      <c r="B2357">
        <v>55.75</v>
      </c>
      <c r="C2357">
        <v>11.97</v>
      </c>
      <c r="D2357">
        <v>1833.55</v>
      </c>
      <c r="E2357">
        <v>1.0597000000000001</v>
      </c>
    </row>
    <row r="2358" spans="1:5" x14ac:dyDescent="0.45">
      <c r="A2358" s="1">
        <v>42782</v>
      </c>
      <c r="B2358">
        <v>55.65</v>
      </c>
      <c r="C2358">
        <v>11.76</v>
      </c>
      <c r="D2358">
        <v>1836.56</v>
      </c>
      <c r="E2358">
        <v>1.0660000000000001</v>
      </c>
    </row>
    <row r="2359" spans="1:5" x14ac:dyDescent="0.45">
      <c r="A2359" s="1">
        <v>42783</v>
      </c>
      <c r="B2359">
        <v>55.81</v>
      </c>
      <c r="C2359">
        <v>11.49</v>
      </c>
      <c r="D2359">
        <v>1836.5</v>
      </c>
      <c r="E2359">
        <v>1.0613999999999999</v>
      </c>
    </row>
    <row r="2360" spans="1:5" x14ac:dyDescent="0.45">
      <c r="A2360" s="1">
        <v>42786</v>
      </c>
      <c r="B2360">
        <v>56.18</v>
      </c>
      <c r="C2360">
        <v>11.49</v>
      </c>
      <c r="D2360">
        <v>1836.78</v>
      </c>
      <c r="E2360">
        <v>1.0613999999999999</v>
      </c>
    </row>
    <row r="2361" spans="1:5" x14ac:dyDescent="0.45">
      <c r="A2361" s="1">
        <v>42787</v>
      </c>
      <c r="B2361">
        <v>56.66</v>
      </c>
      <c r="C2361">
        <v>11.57</v>
      </c>
      <c r="D2361">
        <v>1843.05</v>
      </c>
      <c r="E2361">
        <v>1.0550999999999999</v>
      </c>
    </row>
    <row r="2362" spans="1:5" x14ac:dyDescent="0.45">
      <c r="A2362" s="1">
        <v>42788</v>
      </c>
      <c r="B2362">
        <v>55.84</v>
      </c>
      <c r="C2362">
        <v>11.74</v>
      </c>
      <c r="D2362">
        <v>1842.37</v>
      </c>
      <c r="E2362">
        <v>1.0555000000000001</v>
      </c>
    </row>
    <row r="2363" spans="1:5" x14ac:dyDescent="0.45">
      <c r="A2363" s="1">
        <v>42789</v>
      </c>
      <c r="B2363">
        <v>56.58</v>
      </c>
      <c r="C2363">
        <v>11.71</v>
      </c>
      <c r="D2363">
        <v>1845.35</v>
      </c>
      <c r="E2363">
        <v>1.0586</v>
      </c>
    </row>
    <row r="2364" spans="1:5" x14ac:dyDescent="0.45">
      <c r="A2364" s="1">
        <v>42790</v>
      </c>
      <c r="B2364">
        <v>55.99</v>
      </c>
      <c r="C2364">
        <v>11.47</v>
      </c>
      <c r="D2364">
        <v>1840.8</v>
      </c>
      <c r="E2364">
        <v>1.0580000000000001</v>
      </c>
    </row>
    <row r="2365" spans="1:5" x14ac:dyDescent="0.45">
      <c r="A2365" s="1">
        <v>42793</v>
      </c>
      <c r="B2365">
        <v>55.93</v>
      </c>
      <c r="C2365">
        <v>12.09</v>
      </c>
      <c r="D2365">
        <v>1841.57</v>
      </c>
      <c r="E2365">
        <v>1.0624</v>
      </c>
    </row>
    <row r="2366" spans="1:5" x14ac:dyDescent="0.45">
      <c r="A2366" s="1">
        <v>42794</v>
      </c>
      <c r="B2366">
        <v>55.59</v>
      </c>
      <c r="C2366">
        <v>12.92</v>
      </c>
      <c r="D2366">
        <v>1838.7</v>
      </c>
      <c r="E2366">
        <v>1.0618000000000001</v>
      </c>
    </row>
    <row r="2367" spans="1:5" x14ac:dyDescent="0.45">
      <c r="A2367" s="1">
        <v>42795</v>
      </c>
      <c r="B2367">
        <v>56.36</v>
      </c>
      <c r="C2367">
        <v>12.54</v>
      </c>
      <c r="D2367">
        <v>1856.34</v>
      </c>
      <c r="E2367">
        <v>1.0564</v>
      </c>
    </row>
    <row r="2368" spans="1:5" x14ac:dyDescent="0.45">
      <c r="A2368" s="1">
        <v>42796</v>
      </c>
      <c r="B2368">
        <v>55.08</v>
      </c>
      <c r="C2368">
        <v>11.81</v>
      </c>
      <c r="D2368">
        <v>1848.84</v>
      </c>
      <c r="E2368">
        <v>1.0513999999999999</v>
      </c>
    </row>
    <row r="2369" spans="1:5" x14ac:dyDescent="0.45">
      <c r="A2369" s="1">
        <v>42797</v>
      </c>
      <c r="B2369">
        <v>55.9</v>
      </c>
      <c r="C2369">
        <v>10.96</v>
      </c>
      <c r="D2369">
        <v>1848.98</v>
      </c>
      <c r="E2369">
        <v>1.0551999999999999</v>
      </c>
    </row>
    <row r="2370" spans="1:5" x14ac:dyDescent="0.45">
      <c r="A2370" s="1">
        <v>42800</v>
      </c>
      <c r="B2370">
        <v>56.01</v>
      </c>
      <c r="C2370">
        <v>11.24</v>
      </c>
      <c r="D2370">
        <v>1845.7</v>
      </c>
      <c r="E2370">
        <v>1.0586</v>
      </c>
    </row>
    <row r="2371" spans="1:5" x14ac:dyDescent="0.45">
      <c r="A2371" s="1">
        <v>42801</v>
      </c>
      <c r="B2371">
        <v>55.92</v>
      </c>
      <c r="C2371">
        <v>11.45</v>
      </c>
      <c r="D2371">
        <v>1840.57</v>
      </c>
      <c r="E2371">
        <v>1.0582</v>
      </c>
    </row>
    <row r="2372" spans="1:5" x14ac:dyDescent="0.45">
      <c r="A2372" s="1">
        <v>42802</v>
      </c>
      <c r="B2372">
        <v>53.11</v>
      </c>
      <c r="C2372">
        <v>11.86</v>
      </c>
      <c r="D2372">
        <v>1834.72</v>
      </c>
      <c r="E2372">
        <v>1.0547</v>
      </c>
    </row>
    <row r="2373" spans="1:5" x14ac:dyDescent="0.45">
      <c r="A2373" s="1">
        <v>42803</v>
      </c>
      <c r="B2373">
        <v>52.19</v>
      </c>
      <c r="C2373">
        <v>12.3</v>
      </c>
      <c r="D2373">
        <v>1835.9</v>
      </c>
      <c r="E2373">
        <v>1.0586</v>
      </c>
    </row>
    <row r="2374" spans="1:5" x14ac:dyDescent="0.45">
      <c r="A2374" s="1">
        <v>42804</v>
      </c>
      <c r="B2374">
        <v>51.37</v>
      </c>
      <c r="C2374">
        <v>11.66</v>
      </c>
      <c r="D2374">
        <v>1845.88</v>
      </c>
      <c r="E2374">
        <v>1.0667</v>
      </c>
    </row>
    <row r="2375" spans="1:5" x14ac:dyDescent="0.45">
      <c r="A2375" s="1">
        <v>42807</v>
      </c>
      <c r="B2375">
        <v>51.35</v>
      </c>
      <c r="C2375">
        <v>11.35</v>
      </c>
      <c r="D2375">
        <v>1850.02</v>
      </c>
      <c r="E2375">
        <v>1.0669999999999999</v>
      </c>
    </row>
    <row r="2376" spans="1:5" x14ac:dyDescent="0.45">
      <c r="A2376" s="1">
        <v>42808</v>
      </c>
      <c r="B2376">
        <v>50.92</v>
      </c>
      <c r="C2376">
        <v>12.3</v>
      </c>
      <c r="D2376">
        <v>1842.98</v>
      </c>
      <c r="E2376">
        <v>1.0645</v>
      </c>
    </row>
    <row r="2377" spans="1:5" x14ac:dyDescent="0.45">
      <c r="A2377" s="1">
        <v>42809</v>
      </c>
      <c r="B2377">
        <v>51.81</v>
      </c>
      <c r="C2377">
        <v>11.63</v>
      </c>
      <c r="D2377">
        <v>1854.15</v>
      </c>
      <c r="E2377">
        <v>1.0629999999999999</v>
      </c>
    </row>
    <row r="2378" spans="1:5" x14ac:dyDescent="0.45">
      <c r="A2378" s="1">
        <v>42810</v>
      </c>
      <c r="B2378">
        <v>51.74</v>
      </c>
      <c r="C2378">
        <v>11.21</v>
      </c>
      <c r="D2378">
        <v>1864.1</v>
      </c>
      <c r="E2378">
        <v>1.0738000000000001</v>
      </c>
    </row>
    <row r="2379" spans="1:5" x14ac:dyDescent="0.45">
      <c r="A2379" s="1">
        <v>42811</v>
      </c>
      <c r="B2379">
        <v>51.76</v>
      </c>
      <c r="C2379">
        <v>11.28</v>
      </c>
      <c r="D2379">
        <v>1863.08</v>
      </c>
      <c r="E2379">
        <v>1.0742</v>
      </c>
    </row>
    <row r="2380" spans="1:5" x14ac:dyDescent="0.45">
      <c r="A2380" s="1">
        <v>42814</v>
      </c>
      <c r="B2380">
        <v>51.62</v>
      </c>
      <c r="C2380">
        <v>11.34</v>
      </c>
      <c r="D2380">
        <v>1860.53</v>
      </c>
      <c r="E2380">
        <v>1.0753999999999999</v>
      </c>
    </row>
    <row r="2381" spans="1:5" x14ac:dyDescent="0.45">
      <c r="A2381" s="1">
        <v>42815</v>
      </c>
      <c r="B2381">
        <v>50.96</v>
      </c>
      <c r="C2381">
        <v>12.47</v>
      </c>
      <c r="D2381">
        <v>1846.39</v>
      </c>
      <c r="E2381">
        <v>1.081</v>
      </c>
    </row>
    <row r="2382" spans="1:5" x14ac:dyDescent="0.45">
      <c r="A2382" s="1">
        <v>42816</v>
      </c>
      <c r="B2382">
        <v>50.64</v>
      </c>
      <c r="C2382">
        <v>12.81</v>
      </c>
      <c r="D2382">
        <v>1842.63</v>
      </c>
      <c r="E2382">
        <v>1.08</v>
      </c>
    </row>
    <row r="2383" spans="1:5" x14ac:dyDescent="0.45">
      <c r="A2383" s="1">
        <v>42817</v>
      </c>
      <c r="B2383">
        <v>50.56</v>
      </c>
      <c r="C2383">
        <v>13.12</v>
      </c>
      <c r="D2383">
        <v>1844.97</v>
      </c>
      <c r="E2383">
        <v>1.0787</v>
      </c>
    </row>
    <row r="2384" spans="1:5" x14ac:dyDescent="0.45">
      <c r="A2384" s="1">
        <v>42818</v>
      </c>
      <c r="B2384">
        <v>50.8</v>
      </c>
      <c r="C2384">
        <v>12.96</v>
      </c>
      <c r="D2384">
        <v>1845.81</v>
      </c>
      <c r="E2384">
        <v>1.0806</v>
      </c>
    </row>
    <row r="2385" spans="1:5" x14ac:dyDescent="0.45">
      <c r="A2385" s="1">
        <v>42821</v>
      </c>
      <c r="B2385">
        <v>50.75</v>
      </c>
      <c r="C2385">
        <v>12.5</v>
      </c>
      <c r="D2385">
        <v>1845.15</v>
      </c>
      <c r="E2385">
        <v>1.0882000000000001</v>
      </c>
    </row>
    <row r="2386" spans="1:5" x14ac:dyDescent="0.45">
      <c r="A2386" s="1">
        <v>42822</v>
      </c>
      <c r="B2386">
        <v>51.33</v>
      </c>
      <c r="C2386">
        <v>11.53</v>
      </c>
      <c r="D2386">
        <v>1858.88</v>
      </c>
      <c r="E2386">
        <v>1.0851999999999999</v>
      </c>
    </row>
    <row r="2387" spans="1:5" x14ac:dyDescent="0.45">
      <c r="A2387" s="1">
        <v>42823</v>
      </c>
      <c r="B2387">
        <v>52.42</v>
      </c>
      <c r="C2387">
        <v>11.42</v>
      </c>
      <c r="D2387">
        <v>1856.77</v>
      </c>
      <c r="E2387">
        <v>1.0755999999999999</v>
      </c>
    </row>
    <row r="2388" spans="1:5" x14ac:dyDescent="0.45">
      <c r="A2388" s="1">
        <v>42824</v>
      </c>
      <c r="B2388">
        <v>52.96</v>
      </c>
      <c r="C2388">
        <v>11.54</v>
      </c>
      <c r="D2388">
        <v>1859.95</v>
      </c>
      <c r="E2388">
        <v>1.0726</v>
      </c>
    </row>
    <row r="2389" spans="1:5" x14ac:dyDescent="0.45">
      <c r="A2389" s="1">
        <v>42825</v>
      </c>
      <c r="B2389">
        <v>52.83</v>
      </c>
      <c r="C2389">
        <v>12.37</v>
      </c>
      <c r="D2389">
        <v>1853.69</v>
      </c>
      <c r="E2389">
        <v>1.0698000000000001</v>
      </c>
    </row>
    <row r="2390" spans="1:5" x14ac:dyDescent="0.45">
      <c r="A2390" s="1">
        <v>42828</v>
      </c>
      <c r="B2390">
        <v>53.12</v>
      </c>
      <c r="C2390">
        <v>12.38</v>
      </c>
      <c r="D2390">
        <v>1848.97</v>
      </c>
      <c r="E2390">
        <v>1.0654999999999999</v>
      </c>
    </row>
    <row r="2391" spans="1:5" x14ac:dyDescent="0.45">
      <c r="A2391" s="1">
        <v>42829</v>
      </c>
      <c r="B2391">
        <v>54.17</v>
      </c>
      <c r="C2391">
        <v>11.79</v>
      </c>
      <c r="D2391">
        <v>1850.02</v>
      </c>
      <c r="E2391">
        <v>1.0664</v>
      </c>
    </row>
    <row r="2392" spans="1:5" x14ac:dyDescent="0.45">
      <c r="A2392" s="1">
        <v>42830</v>
      </c>
      <c r="B2392">
        <v>54.36</v>
      </c>
      <c r="C2392">
        <v>12.89</v>
      </c>
      <c r="D2392">
        <v>1845.95</v>
      </c>
      <c r="E2392">
        <v>1.0661</v>
      </c>
    </row>
    <row r="2393" spans="1:5" x14ac:dyDescent="0.45">
      <c r="A2393" s="1">
        <v>42831</v>
      </c>
      <c r="B2393">
        <v>54.89</v>
      </c>
      <c r="C2393">
        <v>12.39</v>
      </c>
      <c r="D2393">
        <v>1846.59</v>
      </c>
      <c r="E2393">
        <v>1.0650999999999999</v>
      </c>
    </row>
    <row r="2394" spans="1:5" x14ac:dyDescent="0.45">
      <c r="A2394" s="1">
        <v>42832</v>
      </c>
      <c r="B2394">
        <v>55.24</v>
      </c>
      <c r="C2394">
        <v>12.87</v>
      </c>
      <c r="D2394">
        <v>1845.46</v>
      </c>
      <c r="E2394">
        <v>1.0616000000000001</v>
      </c>
    </row>
    <row r="2395" spans="1:5" x14ac:dyDescent="0.45">
      <c r="A2395" s="1">
        <v>42835</v>
      </c>
      <c r="B2395">
        <v>55.98</v>
      </c>
      <c r="C2395">
        <v>14.05</v>
      </c>
      <c r="D2395">
        <v>1846.78</v>
      </c>
      <c r="E2395">
        <v>1.0606</v>
      </c>
    </row>
    <row r="2396" spans="1:5" x14ac:dyDescent="0.45">
      <c r="A2396" s="1">
        <v>42836</v>
      </c>
      <c r="B2396">
        <v>56.23</v>
      </c>
      <c r="C2396">
        <v>15.07</v>
      </c>
      <c r="D2396">
        <v>1847.88</v>
      </c>
      <c r="E2396">
        <v>1.0613999999999999</v>
      </c>
    </row>
    <row r="2397" spans="1:5" x14ac:dyDescent="0.45">
      <c r="A2397" s="1">
        <v>42837</v>
      </c>
      <c r="B2397">
        <v>55.86</v>
      </c>
      <c r="C2397">
        <v>15.77</v>
      </c>
      <c r="D2397">
        <v>1842.99</v>
      </c>
      <c r="E2397">
        <v>1.0610999999999999</v>
      </c>
    </row>
    <row r="2398" spans="1:5" x14ac:dyDescent="0.45">
      <c r="A2398" s="1">
        <v>42838</v>
      </c>
      <c r="B2398">
        <v>55.89</v>
      </c>
      <c r="C2398">
        <v>15.96</v>
      </c>
      <c r="D2398">
        <v>1833.13</v>
      </c>
      <c r="E2398">
        <v>1.0629999999999999</v>
      </c>
    </row>
    <row r="2399" spans="1:5" x14ac:dyDescent="0.45">
      <c r="A2399" s="1">
        <v>42842</v>
      </c>
      <c r="B2399">
        <v>55.36</v>
      </c>
      <c r="C2399">
        <v>14.66</v>
      </c>
      <c r="D2399">
        <v>1846.13</v>
      </c>
      <c r="E2399">
        <v>1.0660000000000001</v>
      </c>
    </row>
    <row r="2400" spans="1:5" x14ac:dyDescent="0.45">
      <c r="A2400" s="1">
        <v>42843</v>
      </c>
      <c r="B2400">
        <v>54.89</v>
      </c>
      <c r="C2400">
        <v>14.42</v>
      </c>
      <c r="D2400">
        <v>1837.34</v>
      </c>
      <c r="E2400">
        <v>1.0706</v>
      </c>
    </row>
    <row r="2401" spans="1:5" x14ac:dyDescent="0.45">
      <c r="A2401" s="1">
        <v>42844</v>
      </c>
      <c r="B2401">
        <v>52.93</v>
      </c>
      <c r="C2401">
        <v>14.93</v>
      </c>
      <c r="D2401">
        <v>1835.04</v>
      </c>
      <c r="E2401">
        <v>1.0707</v>
      </c>
    </row>
    <row r="2402" spans="1:5" x14ac:dyDescent="0.45">
      <c r="A2402" s="1">
        <v>42845</v>
      </c>
      <c r="B2402">
        <v>52.99</v>
      </c>
      <c r="C2402">
        <v>14.15</v>
      </c>
      <c r="D2402">
        <v>1846.65</v>
      </c>
      <c r="E2402">
        <v>1.0758000000000001</v>
      </c>
    </row>
    <row r="2403" spans="1:5" x14ac:dyDescent="0.45">
      <c r="A2403" s="1">
        <v>42846</v>
      </c>
      <c r="B2403">
        <v>51.96</v>
      </c>
      <c r="C2403">
        <v>14.63</v>
      </c>
      <c r="D2403">
        <v>1842.06</v>
      </c>
      <c r="E2403">
        <v>1.0693999999999999</v>
      </c>
    </row>
    <row r="2404" spans="1:5" x14ac:dyDescent="0.45">
      <c r="A2404" s="1">
        <v>42849</v>
      </c>
      <c r="B2404">
        <v>51.6</v>
      </c>
      <c r="C2404">
        <v>10.84</v>
      </c>
      <c r="D2404">
        <v>1871.65</v>
      </c>
      <c r="E2404">
        <v>1.0846</v>
      </c>
    </row>
    <row r="2405" spans="1:5" x14ac:dyDescent="0.45">
      <c r="A2405" s="1">
        <v>42850</v>
      </c>
      <c r="B2405">
        <v>52.1</v>
      </c>
      <c r="C2405">
        <v>10.76</v>
      </c>
      <c r="D2405">
        <v>1882.04</v>
      </c>
      <c r="E2405">
        <v>1.0941000000000001</v>
      </c>
    </row>
    <row r="2406" spans="1:5" x14ac:dyDescent="0.45">
      <c r="A2406" s="1">
        <v>42851</v>
      </c>
      <c r="B2406">
        <v>51.82</v>
      </c>
      <c r="C2406">
        <v>10.85</v>
      </c>
      <c r="D2406">
        <v>1882.44</v>
      </c>
      <c r="E2406">
        <v>1.0871999999999999</v>
      </c>
    </row>
    <row r="2407" spans="1:5" x14ac:dyDescent="0.45">
      <c r="A2407" s="1">
        <v>42852</v>
      </c>
      <c r="B2407">
        <v>51.44</v>
      </c>
      <c r="C2407">
        <v>10.36</v>
      </c>
      <c r="D2407">
        <v>1881.14</v>
      </c>
      <c r="E2407">
        <v>1.0864</v>
      </c>
    </row>
    <row r="2408" spans="1:5" x14ac:dyDescent="0.45">
      <c r="A2408" s="1">
        <v>42853</v>
      </c>
      <c r="B2408">
        <v>51.73</v>
      </c>
      <c r="C2408">
        <v>10.82</v>
      </c>
      <c r="D2408">
        <v>1878.28</v>
      </c>
      <c r="E2408">
        <v>1.0894999999999999</v>
      </c>
    </row>
    <row r="2409" spans="1:5" x14ac:dyDescent="0.45">
      <c r="A2409" s="1">
        <v>42856</v>
      </c>
      <c r="B2409">
        <v>51.52</v>
      </c>
      <c r="C2409">
        <v>10.11</v>
      </c>
      <c r="D2409">
        <v>1882.49</v>
      </c>
      <c r="E2409">
        <v>1.0911999999999999</v>
      </c>
    </row>
    <row r="2410" spans="1:5" x14ac:dyDescent="0.45">
      <c r="A2410" s="1">
        <v>42857</v>
      </c>
      <c r="B2410">
        <v>50.46</v>
      </c>
      <c r="C2410">
        <v>10.59</v>
      </c>
      <c r="D2410">
        <v>1886.15</v>
      </c>
      <c r="E2410">
        <v>1.091</v>
      </c>
    </row>
    <row r="2411" spans="1:5" x14ac:dyDescent="0.45">
      <c r="A2411" s="1">
        <v>42858</v>
      </c>
      <c r="B2411">
        <v>50.79</v>
      </c>
      <c r="C2411">
        <v>10.68</v>
      </c>
      <c r="D2411">
        <v>1883.14</v>
      </c>
      <c r="E2411">
        <v>1.0920000000000001</v>
      </c>
    </row>
    <row r="2412" spans="1:5" x14ac:dyDescent="0.45">
      <c r="A2412" s="1">
        <v>42859</v>
      </c>
      <c r="B2412">
        <v>48.38</v>
      </c>
      <c r="C2412">
        <v>10.46</v>
      </c>
      <c r="D2412">
        <v>1886.48</v>
      </c>
      <c r="E2412">
        <v>1.0967</v>
      </c>
    </row>
    <row r="2413" spans="1:5" x14ac:dyDescent="0.45">
      <c r="A2413" s="1">
        <v>42860</v>
      </c>
      <c r="B2413">
        <v>49.1</v>
      </c>
      <c r="C2413">
        <v>10.57</v>
      </c>
      <c r="D2413">
        <v>1896.75</v>
      </c>
      <c r="E2413">
        <v>1.0995999999999999</v>
      </c>
    </row>
    <row r="2414" spans="1:5" x14ac:dyDescent="0.45">
      <c r="A2414" s="1">
        <v>42863</v>
      </c>
      <c r="B2414">
        <v>49.34</v>
      </c>
      <c r="C2414">
        <v>9.77</v>
      </c>
      <c r="D2414">
        <v>1897.32</v>
      </c>
      <c r="E2414">
        <v>1.0928</v>
      </c>
    </row>
    <row r="2415" spans="1:5" x14ac:dyDescent="0.45">
      <c r="A2415" s="1">
        <v>42864</v>
      </c>
      <c r="B2415">
        <v>48.73</v>
      </c>
      <c r="C2415">
        <v>9.9600000000000009</v>
      </c>
      <c r="D2415">
        <v>1893.41</v>
      </c>
      <c r="E2415">
        <v>1.0874999999999999</v>
      </c>
    </row>
    <row r="2416" spans="1:5" x14ac:dyDescent="0.45">
      <c r="A2416" s="1">
        <v>42865</v>
      </c>
      <c r="B2416">
        <v>50.22</v>
      </c>
      <c r="C2416">
        <v>10.210000000000001</v>
      </c>
      <c r="D2416">
        <v>1895.93</v>
      </c>
      <c r="E2416">
        <v>1.0872999999999999</v>
      </c>
    </row>
    <row r="2417" spans="1:5" x14ac:dyDescent="0.45">
      <c r="A2417" s="1">
        <v>42866</v>
      </c>
      <c r="B2417">
        <v>50.77</v>
      </c>
      <c r="C2417">
        <v>10.6</v>
      </c>
      <c r="D2417">
        <v>1891.21</v>
      </c>
      <c r="E2417">
        <v>1.0869</v>
      </c>
    </row>
    <row r="2418" spans="1:5" x14ac:dyDescent="0.45">
      <c r="A2418" s="1">
        <v>42867</v>
      </c>
      <c r="B2418">
        <v>50.84</v>
      </c>
      <c r="C2418">
        <v>10.4</v>
      </c>
      <c r="D2418">
        <v>1892.97</v>
      </c>
      <c r="E2418">
        <v>1.0926</v>
      </c>
    </row>
    <row r="2419" spans="1:5" x14ac:dyDescent="0.45">
      <c r="A2419" s="1">
        <v>42870</v>
      </c>
      <c r="B2419">
        <v>51.82</v>
      </c>
      <c r="C2419">
        <v>10.42</v>
      </c>
      <c r="D2419">
        <v>1901.64</v>
      </c>
      <c r="E2419">
        <v>1.0979000000000001</v>
      </c>
    </row>
    <row r="2420" spans="1:5" x14ac:dyDescent="0.45">
      <c r="A2420" s="1">
        <v>42871</v>
      </c>
      <c r="B2420">
        <v>51.65</v>
      </c>
      <c r="C2420">
        <v>10.65</v>
      </c>
      <c r="D2420">
        <v>1906.23</v>
      </c>
      <c r="E2420">
        <v>1.1072</v>
      </c>
    </row>
    <row r="2421" spans="1:5" x14ac:dyDescent="0.45">
      <c r="A2421" s="1">
        <v>42872</v>
      </c>
      <c r="B2421">
        <v>52.21</v>
      </c>
      <c r="C2421">
        <v>15.59</v>
      </c>
      <c r="D2421">
        <v>1882.62</v>
      </c>
      <c r="E2421">
        <v>1.1133999999999999</v>
      </c>
    </row>
    <row r="2422" spans="1:5" x14ac:dyDescent="0.45">
      <c r="A2422" s="1">
        <v>42873</v>
      </c>
      <c r="B2422">
        <v>52.51</v>
      </c>
      <c r="C2422">
        <v>14.66</v>
      </c>
      <c r="D2422">
        <v>1880.96</v>
      </c>
      <c r="E2422">
        <v>1.113</v>
      </c>
    </row>
    <row r="2423" spans="1:5" x14ac:dyDescent="0.45">
      <c r="A2423" s="1">
        <v>42874</v>
      </c>
      <c r="B2423">
        <v>53.61</v>
      </c>
      <c r="C2423">
        <v>12.04</v>
      </c>
      <c r="D2423">
        <v>1894.77</v>
      </c>
      <c r="E2423">
        <v>1.119</v>
      </c>
    </row>
    <row r="2424" spans="1:5" x14ac:dyDescent="0.45">
      <c r="A2424" s="1">
        <v>42877</v>
      </c>
      <c r="B2424">
        <v>53.87</v>
      </c>
      <c r="C2424">
        <v>10.93</v>
      </c>
      <c r="D2424">
        <v>1904.92</v>
      </c>
      <c r="E2424">
        <v>1.1235999999999999</v>
      </c>
    </row>
    <row r="2425" spans="1:5" x14ac:dyDescent="0.45">
      <c r="A2425" s="1">
        <v>42878</v>
      </c>
      <c r="B2425">
        <v>54.15</v>
      </c>
      <c r="C2425">
        <v>10.72</v>
      </c>
      <c r="D2425">
        <v>1906.69</v>
      </c>
      <c r="E2425">
        <v>1.1197999999999999</v>
      </c>
    </row>
    <row r="2426" spans="1:5" x14ac:dyDescent="0.45">
      <c r="A2426" s="1">
        <v>42879</v>
      </c>
      <c r="B2426">
        <v>53.96</v>
      </c>
      <c r="C2426">
        <v>10.02</v>
      </c>
      <c r="D2426">
        <v>1907.81</v>
      </c>
      <c r="E2426">
        <v>1.1174999999999999</v>
      </c>
    </row>
    <row r="2427" spans="1:5" x14ac:dyDescent="0.45">
      <c r="A2427" s="1">
        <v>42880</v>
      </c>
      <c r="B2427">
        <v>51.46</v>
      </c>
      <c r="C2427">
        <v>9.99</v>
      </c>
      <c r="D2427">
        <v>1914.59</v>
      </c>
      <c r="E2427">
        <v>1.1217999999999999</v>
      </c>
    </row>
    <row r="2428" spans="1:5" x14ac:dyDescent="0.45">
      <c r="A2428" s="1">
        <v>42881</v>
      </c>
      <c r="B2428">
        <v>52.15</v>
      </c>
      <c r="C2428">
        <v>9.81</v>
      </c>
      <c r="D2428">
        <v>1912.21</v>
      </c>
      <c r="E2428">
        <v>1.117</v>
      </c>
    </row>
    <row r="2429" spans="1:5" x14ac:dyDescent="0.45">
      <c r="A2429" s="1">
        <v>42884</v>
      </c>
      <c r="B2429">
        <v>52.29</v>
      </c>
      <c r="C2429">
        <v>9.81</v>
      </c>
      <c r="D2429">
        <v>1911.7</v>
      </c>
      <c r="E2429">
        <v>1.117</v>
      </c>
    </row>
    <row r="2430" spans="1:5" x14ac:dyDescent="0.45">
      <c r="A2430" s="1">
        <v>42885</v>
      </c>
      <c r="B2430">
        <v>51.84</v>
      </c>
      <c r="C2430">
        <v>10.38</v>
      </c>
      <c r="D2430">
        <v>1909.9</v>
      </c>
      <c r="E2430">
        <v>1.1183000000000001</v>
      </c>
    </row>
    <row r="2431" spans="1:5" x14ac:dyDescent="0.45">
      <c r="A2431" s="1">
        <v>42886</v>
      </c>
      <c r="B2431">
        <v>50.31</v>
      </c>
      <c r="C2431">
        <v>10.41</v>
      </c>
      <c r="D2431">
        <v>1911.74</v>
      </c>
      <c r="E2431">
        <v>1.1235999999999999</v>
      </c>
    </row>
    <row r="2432" spans="1:5" x14ac:dyDescent="0.45">
      <c r="A2432" s="1">
        <v>42887</v>
      </c>
      <c r="B2432">
        <v>50.63</v>
      </c>
      <c r="C2432">
        <v>9.89</v>
      </c>
      <c r="D2432">
        <v>1923.1</v>
      </c>
      <c r="E2432">
        <v>1.1214</v>
      </c>
    </row>
    <row r="2433" spans="1:5" x14ac:dyDescent="0.45">
      <c r="A2433" s="1">
        <v>42888</v>
      </c>
      <c r="B2433">
        <v>49.95</v>
      </c>
      <c r="C2433">
        <v>9.75</v>
      </c>
      <c r="D2433">
        <v>1935.21</v>
      </c>
      <c r="E2433">
        <v>1.127</v>
      </c>
    </row>
    <row r="2434" spans="1:5" x14ac:dyDescent="0.45">
      <c r="A2434" s="1">
        <v>42891</v>
      </c>
      <c r="B2434">
        <v>49.47</v>
      </c>
      <c r="C2434">
        <v>10.07</v>
      </c>
      <c r="D2434">
        <v>1931.73</v>
      </c>
      <c r="E2434">
        <v>1.125</v>
      </c>
    </row>
    <row r="2435" spans="1:5" x14ac:dyDescent="0.45">
      <c r="A2435" s="1">
        <v>42892</v>
      </c>
      <c r="B2435">
        <v>50.12</v>
      </c>
      <c r="C2435">
        <v>10.45</v>
      </c>
      <c r="D2435">
        <v>1926.05</v>
      </c>
      <c r="E2435">
        <v>1.1266</v>
      </c>
    </row>
    <row r="2436" spans="1:5" x14ac:dyDescent="0.45">
      <c r="A2436" s="1">
        <v>42893</v>
      </c>
      <c r="B2436">
        <v>48.06</v>
      </c>
      <c r="C2436">
        <v>10.39</v>
      </c>
      <c r="D2436">
        <v>1927.06</v>
      </c>
      <c r="E2436">
        <v>1.1235999999999999</v>
      </c>
    </row>
    <row r="2437" spans="1:5" x14ac:dyDescent="0.45">
      <c r="A2437" s="1">
        <v>42894</v>
      </c>
      <c r="B2437">
        <v>47.86</v>
      </c>
      <c r="C2437">
        <v>10.16</v>
      </c>
      <c r="D2437">
        <v>1924.2</v>
      </c>
      <c r="E2437">
        <v>1.1216999999999999</v>
      </c>
    </row>
    <row r="2438" spans="1:5" x14ac:dyDescent="0.45">
      <c r="A2438" s="1">
        <v>42895</v>
      </c>
      <c r="B2438">
        <v>48.15</v>
      </c>
      <c r="C2438">
        <v>10.7</v>
      </c>
      <c r="D2438">
        <v>1922.79</v>
      </c>
      <c r="E2438">
        <v>1.119</v>
      </c>
    </row>
    <row r="2439" spans="1:5" x14ac:dyDescent="0.45">
      <c r="A2439" s="1">
        <v>42898</v>
      </c>
      <c r="B2439">
        <v>48.29</v>
      </c>
      <c r="C2439">
        <v>11.46</v>
      </c>
      <c r="D2439">
        <v>1918.7</v>
      </c>
      <c r="E2439">
        <v>1.1204000000000001</v>
      </c>
    </row>
    <row r="2440" spans="1:5" x14ac:dyDescent="0.45">
      <c r="A2440" s="1">
        <v>42899</v>
      </c>
      <c r="B2440">
        <v>48.72</v>
      </c>
      <c r="C2440">
        <v>10.42</v>
      </c>
      <c r="D2440">
        <v>1928.74</v>
      </c>
      <c r="E2440">
        <v>1.1194</v>
      </c>
    </row>
    <row r="2441" spans="1:5" x14ac:dyDescent="0.45">
      <c r="A2441" s="1">
        <v>42900</v>
      </c>
      <c r="B2441">
        <v>47</v>
      </c>
      <c r="C2441">
        <v>10.64</v>
      </c>
      <c r="D2441">
        <v>1930.53</v>
      </c>
      <c r="E2441">
        <v>1.1276999999999999</v>
      </c>
    </row>
    <row r="2442" spans="1:5" x14ac:dyDescent="0.45">
      <c r="A2442" s="1">
        <v>42901</v>
      </c>
      <c r="B2442">
        <v>46.92</v>
      </c>
      <c r="C2442">
        <v>10.9</v>
      </c>
      <c r="D2442">
        <v>1916.52</v>
      </c>
      <c r="E2442">
        <v>1.1152</v>
      </c>
    </row>
    <row r="2443" spans="1:5" x14ac:dyDescent="0.45">
      <c r="A2443" s="1">
        <v>42902</v>
      </c>
      <c r="B2443">
        <v>47.37</v>
      </c>
      <c r="C2443">
        <v>10.38</v>
      </c>
      <c r="D2443">
        <v>1923.24</v>
      </c>
      <c r="E2443">
        <v>1.1194</v>
      </c>
    </row>
    <row r="2444" spans="1:5" x14ac:dyDescent="0.45">
      <c r="A2444" s="1">
        <v>42905</v>
      </c>
      <c r="B2444">
        <v>46.91</v>
      </c>
      <c r="C2444">
        <v>10.37</v>
      </c>
      <c r="D2444">
        <v>1936.52</v>
      </c>
      <c r="E2444">
        <v>1.1160000000000001</v>
      </c>
    </row>
    <row r="2445" spans="1:5" x14ac:dyDescent="0.45">
      <c r="A2445" s="1">
        <v>42906</v>
      </c>
      <c r="B2445">
        <v>46.02</v>
      </c>
      <c r="C2445">
        <v>10.86</v>
      </c>
      <c r="D2445">
        <v>1922.54</v>
      </c>
      <c r="E2445">
        <v>1.1124000000000001</v>
      </c>
    </row>
    <row r="2446" spans="1:5" x14ac:dyDescent="0.45">
      <c r="A2446" s="1">
        <v>42907</v>
      </c>
      <c r="B2446">
        <v>44.82</v>
      </c>
      <c r="C2446">
        <v>10.75</v>
      </c>
      <c r="D2446">
        <v>1920</v>
      </c>
      <c r="E2446">
        <v>1.1143000000000001</v>
      </c>
    </row>
    <row r="2447" spans="1:5" x14ac:dyDescent="0.45">
      <c r="A2447" s="1">
        <v>42908</v>
      </c>
      <c r="B2447">
        <v>45.22</v>
      </c>
      <c r="C2447">
        <v>10.48</v>
      </c>
      <c r="D2447">
        <v>1921.54</v>
      </c>
      <c r="E2447">
        <v>1.1148</v>
      </c>
    </row>
    <row r="2448" spans="1:5" x14ac:dyDescent="0.45">
      <c r="A2448" s="1">
        <v>42909</v>
      </c>
      <c r="B2448">
        <v>45.54</v>
      </c>
      <c r="C2448">
        <v>10.02</v>
      </c>
      <c r="D2448">
        <v>1925.02</v>
      </c>
      <c r="E2448">
        <v>1.1195999999999999</v>
      </c>
    </row>
    <row r="2449" spans="1:5" x14ac:dyDescent="0.45">
      <c r="A2449" s="1">
        <v>42912</v>
      </c>
      <c r="B2449">
        <v>45.83</v>
      </c>
      <c r="C2449">
        <v>9.9</v>
      </c>
      <c r="D2449">
        <v>1927.49</v>
      </c>
      <c r="E2449">
        <v>1.1195999999999999</v>
      </c>
    </row>
    <row r="2450" spans="1:5" x14ac:dyDescent="0.45">
      <c r="A2450" s="1">
        <v>42913</v>
      </c>
      <c r="B2450">
        <v>46.65</v>
      </c>
      <c r="C2450">
        <v>11.06</v>
      </c>
      <c r="D2450">
        <v>1917.57</v>
      </c>
      <c r="E2450">
        <v>1.1299999999999999</v>
      </c>
    </row>
    <row r="2451" spans="1:5" x14ac:dyDescent="0.45">
      <c r="A2451" s="1">
        <v>42914</v>
      </c>
      <c r="B2451">
        <v>47.31</v>
      </c>
      <c r="C2451">
        <v>10.029999999999999</v>
      </c>
      <c r="D2451">
        <v>1931.73</v>
      </c>
      <c r="E2451">
        <v>1.1364000000000001</v>
      </c>
    </row>
    <row r="2452" spans="1:5" x14ac:dyDescent="0.45">
      <c r="A2452" s="1">
        <v>42915</v>
      </c>
      <c r="B2452">
        <v>47.42</v>
      </c>
      <c r="C2452">
        <v>11.44</v>
      </c>
      <c r="D2452">
        <v>1919.59</v>
      </c>
      <c r="E2452">
        <v>1.1419999999999999</v>
      </c>
    </row>
    <row r="2453" spans="1:5" x14ac:dyDescent="0.45">
      <c r="A2453" s="1">
        <v>42916</v>
      </c>
      <c r="B2453">
        <v>47.92</v>
      </c>
      <c r="C2453">
        <v>11.18</v>
      </c>
      <c r="D2453">
        <v>1916.43</v>
      </c>
      <c r="E2453">
        <v>1.1411</v>
      </c>
    </row>
    <row r="2454" spans="1:5" x14ac:dyDescent="0.45">
      <c r="A2454" s="1">
        <v>42919</v>
      </c>
      <c r="B2454">
        <v>49.68</v>
      </c>
      <c r="C2454">
        <v>11.22</v>
      </c>
      <c r="D2454">
        <v>1920.58</v>
      </c>
      <c r="E2454">
        <v>1.1367</v>
      </c>
    </row>
    <row r="2455" spans="1:5" x14ac:dyDescent="0.45">
      <c r="A2455" s="1">
        <v>42920</v>
      </c>
      <c r="B2455">
        <v>49.61</v>
      </c>
      <c r="C2455">
        <v>11.22</v>
      </c>
      <c r="D2455">
        <v>1918.9</v>
      </c>
      <c r="E2455">
        <v>1.1367</v>
      </c>
    </row>
    <row r="2456" spans="1:5" x14ac:dyDescent="0.45">
      <c r="A2456" s="1">
        <v>42921</v>
      </c>
      <c r="B2456">
        <v>47.79</v>
      </c>
      <c r="C2456">
        <v>11.07</v>
      </c>
      <c r="D2456">
        <v>1920.33</v>
      </c>
      <c r="E2456">
        <v>1.1335999999999999</v>
      </c>
    </row>
    <row r="2457" spans="1:5" x14ac:dyDescent="0.45">
      <c r="A2457" s="1">
        <v>42922</v>
      </c>
      <c r="B2457">
        <v>48.11</v>
      </c>
      <c r="C2457">
        <v>12.54</v>
      </c>
      <c r="D2457">
        <v>1909.01</v>
      </c>
      <c r="E2457">
        <v>1.1409</v>
      </c>
    </row>
    <row r="2458" spans="1:5" x14ac:dyDescent="0.45">
      <c r="A2458" s="1">
        <v>42923</v>
      </c>
      <c r="B2458">
        <v>46.71</v>
      </c>
      <c r="C2458">
        <v>11.19</v>
      </c>
      <c r="D2458">
        <v>1913.18</v>
      </c>
      <c r="E2458">
        <v>1.1395999999999999</v>
      </c>
    </row>
    <row r="2459" spans="1:5" x14ac:dyDescent="0.45">
      <c r="A2459" s="1">
        <v>42926</v>
      </c>
      <c r="B2459">
        <v>46.88</v>
      </c>
      <c r="C2459">
        <v>11.11</v>
      </c>
      <c r="D2459">
        <v>1917.11</v>
      </c>
      <c r="E2459">
        <v>1.1395999999999999</v>
      </c>
    </row>
    <row r="2460" spans="1:5" x14ac:dyDescent="0.45">
      <c r="A2460" s="1">
        <v>42927</v>
      </c>
      <c r="B2460">
        <v>47.52</v>
      </c>
      <c r="C2460">
        <v>10.89</v>
      </c>
      <c r="D2460">
        <v>1915.67</v>
      </c>
      <c r="E2460">
        <v>1.143</v>
      </c>
    </row>
    <row r="2461" spans="1:5" x14ac:dyDescent="0.45">
      <c r="A2461" s="1">
        <v>42928</v>
      </c>
      <c r="B2461">
        <v>47.74</v>
      </c>
      <c r="C2461">
        <v>10.3</v>
      </c>
      <c r="D2461">
        <v>1932.86</v>
      </c>
      <c r="E2461">
        <v>1.1411</v>
      </c>
    </row>
    <row r="2462" spans="1:5" x14ac:dyDescent="0.45">
      <c r="A2462" s="1">
        <v>42929</v>
      </c>
      <c r="B2462">
        <v>48.42</v>
      </c>
      <c r="C2462">
        <v>9.9</v>
      </c>
      <c r="D2462">
        <v>1936.94</v>
      </c>
      <c r="E2462">
        <v>1.1385000000000001</v>
      </c>
    </row>
    <row r="2463" spans="1:5" x14ac:dyDescent="0.45">
      <c r="A2463" s="1">
        <v>42930</v>
      </c>
      <c r="B2463">
        <v>48.91</v>
      </c>
      <c r="C2463">
        <v>9.51</v>
      </c>
      <c r="D2463">
        <v>1948.08</v>
      </c>
      <c r="E2463">
        <v>1.1452</v>
      </c>
    </row>
    <row r="2464" spans="1:5" x14ac:dyDescent="0.45">
      <c r="A2464" s="1">
        <v>42933</v>
      </c>
      <c r="B2464">
        <v>48.42</v>
      </c>
      <c r="C2464">
        <v>9.82</v>
      </c>
      <c r="D2464">
        <v>1948.58</v>
      </c>
      <c r="E2464">
        <v>1.147</v>
      </c>
    </row>
    <row r="2465" spans="1:5" x14ac:dyDescent="0.45">
      <c r="A2465" s="1">
        <v>42934</v>
      </c>
      <c r="B2465">
        <v>48.84</v>
      </c>
      <c r="C2465">
        <v>9.89</v>
      </c>
      <c r="D2465">
        <v>1949.66</v>
      </c>
      <c r="E2465">
        <v>1.1577999999999999</v>
      </c>
    </row>
    <row r="2466" spans="1:5" x14ac:dyDescent="0.45">
      <c r="A2466" s="1">
        <v>42935</v>
      </c>
      <c r="B2466">
        <v>49.7</v>
      </c>
      <c r="C2466">
        <v>9.7899999999999991</v>
      </c>
      <c r="D2466">
        <v>1958.56</v>
      </c>
      <c r="E2466">
        <v>1.1517999999999999</v>
      </c>
    </row>
    <row r="2467" spans="1:5" x14ac:dyDescent="0.45">
      <c r="A2467" s="1">
        <v>42936</v>
      </c>
      <c r="B2467">
        <v>49.3</v>
      </c>
      <c r="C2467">
        <v>9.58</v>
      </c>
      <c r="D2467">
        <v>1963.31</v>
      </c>
      <c r="E2467">
        <v>1.1634</v>
      </c>
    </row>
    <row r="2468" spans="1:5" x14ac:dyDescent="0.45">
      <c r="A2468" s="1">
        <v>42937</v>
      </c>
      <c r="B2468">
        <v>48.06</v>
      </c>
      <c r="C2468">
        <v>9.36</v>
      </c>
      <c r="D2468">
        <v>1958.77</v>
      </c>
      <c r="E2468">
        <v>1.1655</v>
      </c>
    </row>
    <row r="2469" spans="1:5" x14ac:dyDescent="0.45">
      <c r="A2469" s="1">
        <v>42940</v>
      </c>
      <c r="B2469">
        <v>48.6</v>
      </c>
      <c r="C2469">
        <v>9.43</v>
      </c>
      <c r="D2469">
        <v>1954.84</v>
      </c>
      <c r="E2469">
        <v>1.1641999999999999</v>
      </c>
    </row>
    <row r="2470" spans="1:5" x14ac:dyDescent="0.45">
      <c r="A2470" s="1">
        <v>42941</v>
      </c>
      <c r="B2470">
        <v>50.2</v>
      </c>
      <c r="C2470">
        <v>9.43</v>
      </c>
      <c r="D2470">
        <v>1960.59</v>
      </c>
      <c r="E2470">
        <v>1.1656</v>
      </c>
    </row>
    <row r="2471" spans="1:5" x14ac:dyDescent="0.45">
      <c r="A2471" s="1">
        <v>42942</v>
      </c>
      <c r="B2471">
        <v>50.97</v>
      </c>
      <c r="C2471">
        <v>9.6</v>
      </c>
      <c r="D2471">
        <v>1961.9</v>
      </c>
      <c r="E2471">
        <v>1.1632</v>
      </c>
    </row>
    <row r="2472" spans="1:5" x14ac:dyDescent="0.45">
      <c r="A2472" s="1">
        <v>42943</v>
      </c>
      <c r="B2472">
        <v>51.49</v>
      </c>
      <c r="C2472">
        <v>10.11</v>
      </c>
      <c r="D2472">
        <v>1963.54</v>
      </c>
      <c r="E2472">
        <v>1.1656</v>
      </c>
    </row>
    <row r="2473" spans="1:5" x14ac:dyDescent="0.45">
      <c r="A2473" s="1">
        <v>42944</v>
      </c>
      <c r="B2473">
        <v>52.52</v>
      </c>
      <c r="C2473">
        <v>10.29</v>
      </c>
      <c r="D2473">
        <v>1960.32</v>
      </c>
      <c r="E2473">
        <v>1.1754</v>
      </c>
    </row>
    <row r="2474" spans="1:5" x14ac:dyDescent="0.45">
      <c r="A2474" s="1">
        <v>42947</v>
      </c>
      <c r="B2474">
        <v>52.65</v>
      </c>
      <c r="C2474">
        <v>10.26</v>
      </c>
      <c r="D2474">
        <v>1961.1</v>
      </c>
      <c r="E2474">
        <v>1.1826000000000001</v>
      </c>
    </row>
    <row r="2475" spans="1:5" x14ac:dyDescent="0.45">
      <c r="A2475" s="1">
        <v>42948</v>
      </c>
      <c r="B2475">
        <v>51.78</v>
      </c>
      <c r="C2475">
        <v>10.09</v>
      </c>
      <c r="D2475">
        <v>1970.39</v>
      </c>
      <c r="E2475">
        <v>1.1798999999999999</v>
      </c>
    </row>
    <row r="2476" spans="1:5" x14ac:dyDescent="0.45">
      <c r="A2476" s="1">
        <v>42949</v>
      </c>
      <c r="B2476">
        <v>52.36</v>
      </c>
      <c r="C2476">
        <v>10.28</v>
      </c>
      <c r="D2476">
        <v>1970.29</v>
      </c>
      <c r="E2476">
        <v>1.1860999999999999</v>
      </c>
    </row>
    <row r="2477" spans="1:5" x14ac:dyDescent="0.45">
      <c r="A2477" s="1">
        <v>42950</v>
      </c>
      <c r="B2477">
        <v>52.01</v>
      </c>
      <c r="C2477">
        <v>10.44</v>
      </c>
      <c r="D2477">
        <v>1968.72</v>
      </c>
      <c r="E2477">
        <v>1.1879999999999999</v>
      </c>
    </row>
    <row r="2478" spans="1:5" x14ac:dyDescent="0.45">
      <c r="A2478" s="1">
        <v>42951</v>
      </c>
      <c r="B2478">
        <v>52.42</v>
      </c>
      <c r="C2478">
        <v>10.029999999999999</v>
      </c>
      <c r="D2478">
        <v>1967.77</v>
      </c>
      <c r="E2478">
        <v>1.1754</v>
      </c>
    </row>
    <row r="2479" spans="1:5" x14ac:dyDescent="0.45">
      <c r="A2479" s="1">
        <v>42954</v>
      </c>
      <c r="B2479">
        <v>52.37</v>
      </c>
      <c r="C2479">
        <v>9.93</v>
      </c>
      <c r="D2479">
        <v>1971.76</v>
      </c>
      <c r="E2479">
        <v>1.1788000000000001</v>
      </c>
    </row>
    <row r="2480" spans="1:5" x14ac:dyDescent="0.45">
      <c r="A2480" s="1">
        <v>42955</v>
      </c>
      <c r="B2480">
        <v>52.14</v>
      </c>
      <c r="C2480">
        <v>10.96</v>
      </c>
      <c r="D2480">
        <v>1966.81</v>
      </c>
      <c r="E2480">
        <v>1.1724000000000001</v>
      </c>
    </row>
    <row r="2481" spans="1:5" x14ac:dyDescent="0.45">
      <c r="A2481" s="1">
        <v>42956</v>
      </c>
      <c r="B2481">
        <v>52.7</v>
      </c>
      <c r="C2481">
        <v>11.11</v>
      </c>
      <c r="D2481">
        <v>1961.88</v>
      </c>
      <c r="E2481">
        <v>1.1748000000000001</v>
      </c>
    </row>
    <row r="2482" spans="1:5" x14ac:dyDescent="0.45">
      <c r="A2482" s="1">
        <v>42957</v>
      </c>
      <c r="B2482">
        <v>51.9</v>
      </c>
      <c r="C2482">
        <v>16.04</v>
      </c>
      <c r="D2482">
        <v>1940.28</v>
      </c>
      <c r="E2482">
        <v>1.1751</v>
      </c>
    </row>
    <row r="2483" spans="1:5" x14ac:dyDescent="0.45">
      <c r="A2483" s="1">
        <v>42958</v>
      </c>
      <c r="B2483">
        <v>52.1</v>
      </c>
      <c r="C2483">
        <v>15.51</v>
      </c>
      <c r="D2483">
        <v>1937.73</v>
      </c>
      <c r="E2483">
        <v>1.1811</v>
      </c>
    </row>
    <row r="2484" spans="1:5" x14ac:dyDescent="0.45">
      <c r="A2484" s="1">
        <v>42961</v>
      </c>
      <c r="B2484">
        <v>50.73</v>
      </c>
      <c r="C2484">
        <v>12.33</v>
      </c>
      <c r="D2484">
        <v>1952.58</v>
      </c>
      <c r="E2484">
        <v>1.1786000000000001</v>
      </c>
    </row>
    <row r="2485" spans="1:5" x14ac:dyDescent="0.45">
      <c r="A2485" s="1">
        <v>42962</v>
      </c>
      <c r="B2485">
        <v>50.8</v>
      </c>
      <c r="C2485">
        <v>12.04</v>
      </c>
      <c r="D2485">
        <v>1949.23</v>
      </c>
      <c r="E2485">
        <v>1.1736</v>
      </c>
    </row>
    <row r="2486" spans="1:5" x14ac:dyDescent="0.45">
      <c r="A2486" s="1">
        <v>42963</v>
      </c>
      <c r="B2486">
        <v>50.27</v>
      </c>
      <c r="C2486">
        <v>11.74</v>
      </c>
      <c r="D2486">
        <v>1954.04</v>
      </c>
      <c r="E2486">
        <v>1.1702999999999999</v>
      </c>
    </row>
    <row r="2487" spans="1:5" x14ac:dyDescent="0.45">
      <c r="A2487" s="1">
        <v>42964</v>
      </c>
      <c r="B2487">
        <v>51.03</v>
      </c>
      <c r="C2487">
        <v>15.55</v>
      </c>
      <c r="D2487">
        <v>1936.32</v>
      </c>
      <c r="E2487">
        <v>1.1736</v>
      </c>
    </row>
    <row r="2488" spans="1:5" x14ac:dyDescent="0.45">
      <c r="A2488" s="1">
        <v>42965</v>
      </c>
      <c r="B2488">
        <v>52.72</v>
      </c>
      <c r="C2488">
        <v>14.26</v>
      </c>
      <c r="D2488">
        <v>1930.41</v>
      </c>
      <c r="E2488">
        <v>1.1748000000000001</v>
      </c>
    </row>
    <row r="2489" spans="1:5" x14ac:dyDescent="0.45">
      <c r="A2489" s="1">
        <v>42968</v>
      </c>
      <c r="B2489">
        <v>51.66</v>
      </c>
      <c r="C2489">
        <v>13.19</v>
      </c>
      <c r="D2489">
        <v>1932.22</v>
      </c>
      <c r="E2489">
        <v>1.1814</v>
      </c>
    </row>
    <row r="2490" spans="1:5" x14ac:dyDescent="0.45">
      <c r="A2490" s="1">
        <v>42969</v>
      </c>
      <c r="B2490">
        <v>51.87</v>
      </c>
      <c r="C2490">
        <v>11.35</v>
      </c>
      <c r="D2490">
        <v>1945.18</v>
      </c>
      <c r="E2490">
        <v>1.1761999999999999</v>
      </c>
    </row>
    <row r="2491" spans="1:5" x14ac:dyDescent="0.45">
      <c r="A2491" s="1">
        <v>42970</v>
      </c>
      <c r="B2491">
        <v>52.57</v>
      </c>
      <c r="C2491">
        <v>12.25</v>
      </c>
      <c r="D2491">
        <v>1942.15</v>
      </c>
      <c r="E2491">
        <v>1.1801999999999999</v>
      </c>
    </row>
    <row r="2492" spans="1:5" x14ac:dyDescent="0.45">
      <c r="A2492" s="1">
        <v>42971</v>
      </c>
      <c r="B2492">
        <v>52.04</v>
      </c>
      <c r="C2492">
        <v>12.23</v>
      </c>
      <c r="D2492">
        <v>1939.65</v>
      </c>
      <c r="E2492">
        <v>1.1800999999999999</v>
      </c>
    </row>
    <row r="2493" spans="1:5" x14ac:dyDescent="0.45">
      <c r="A2493" s="1">
        <v>42972</v>
      </c>
      <c r="B2493">
        <v>52.41</v>
      </c>
      <c r="C2493">
        <v>11.28</v>
      </c>
      <c r="D2493">
        <v>1944.56</v>
      </c>
      <c r="E2493">
        <v>1.1874</v>
      </c>
    </row>
    <row r="2494" spans="1:5" x14ac:dyDescent="0.45">
      <c r="A2494" s="1">
        <v>42975</v>
      </c>
      <c r="B2494">
        <v>51.89</v>
      </c>
      <c r="C2494">
        <v>11.32</v>
      </c>
      <c r="D2494">
        <v>1946.28</v>
      </c>
      <c r="E2494">
        <v>1.1973</v>
      </c>
    </row>
    <row r="2495" spans="1:5" x14ac:dyDescent="0.45">
      <c r="A2495" s="1">
        <v>42976</v>
      </c>
      <c r="B2495">
        <v>52</v>
      </c>
      <c r="C2495">
        <v>11.7</v>
      </c>
      <c r="D2495">
        <v>1945.05</v>
      </c>
      <c r="E2495">
        <v>1.2024999999999999</v>
      </c>
    </row>
    <row r="2496" spans="1:5" x14ac:dyDescent="0.45">
      <c r="A2496" s="1">
        <v>42977</v>
      </c>
      <c r="B2496">
        <v>50.86</v>
      </c>
      <c r="C2496">
        <v>11.22</v>
      </c>
      <c r="D2496">
        <v>1947.53</v>
      </c>
      <c r="E2496">
        <v>1.1927000000000001</v>
      </c>
    </row>
    <row r="2497" spans="1:5" x14ac:dyDescent="0.45">
      <c r="A2497" s="1">
        <v>42978</v>
      </c>
      <c r="B2497">
        <v>52.38</v>
      </c>
      <c r="C2497">
        <v>10.59</v>
      </c>
      <c r="D2497">
        <v>1959.74</v>
      </c>
      <c r="E2497">
        <v>1.1894</v>
      </c>
    </row>
    <row r="2498" spans="1:5" x14ac:dyDescent="0.45">
      <c r="A2498" s="1">
        <v>42979</v>
      </c>
      <c r="B2498">
        <v>52.75</v>
      </c>
      <c r="C2498">
        <v>10.130000000000001</v>
      </c>
      <c r="D2498">
        <v>1965.79</v>
      </c>
      <c r="E2498">
        <v>1.1878</v>
      </c>
    </row>
    <row r="2499" spans="1:5" x14ac:dyDescent="0.45">
      <c r="A2499" s="1">
        <v>42982</v>
      </c>
      <c r="B2499">
        <v>52.34</v>
      </c>
      <c r="C2499">
        <v>10.130000000000001</v>
      </c>
      <c r="D2499">
        <v>1963.32</v>
      </c>
      <c r="E2499">
        <v>1.1878</v>
      </c>
    </row>
    <row r="2500" spans="1:5" x14ac:dyDescent="0.45">
      <c r="A2500" s="1">
        <v>42983</v>
      </c>
      <c r="B2500">
        <v>53.38</v>
      </c>
      <c r="C2500">
        <v>12.23</v>
      </c>
      <c r="D2500">
        <v>1954.64</v>
      </c>
      <c r="E2500">
        <v>1.1911</v>
      </c>
    </row>
    <row r="2501" spans="1:5" x14ac:dyDescent="0.45">
      <c r="A2501" s="1">
        <v>42984</v>
      </c>
      <c r="B2501">
        <v>54.2</v>
      </c>
      <c r="C2501">
        <v>11.63</v>
      </c>
      <c r="D2501">
        <v>1959.15</v>
      </c>
      <c r="E2501">
        <v>1.1942999999999999</v>
      </c>
    </row>
    <row r="2502" spans="1:5" x14ac:dyDescent="0.45">
      <c r="A2502" s="1">
        <v>42985</v>
      </c>
      <c r="B2502">
        <v>54.49</v>
      </c>
      <c r="C2502">
        <v>11.55</v>
      </c>
      <c r="D2502">
        <v>1964.57</v>
      </c>
      <c r="E2502">
        <v>1.2028000000000001</v>
      </c>
    </row>
    <row r="2503" spans="1:5" x14ac:dyDescent="0.45">
      <c r="A2503" s="1">
        <v>42986</v>
      </c>
      <c r="B2503">
        <v>53.78</v>
      </c>
      <c r="C2503">
        <v>12.12</v>
      </c>
      <c r="D2503">
        <v>1964.52</v>
      </c>
      <c r="E2503">
        <v>1.2040999999999999</v>
      </c>
    </row>
    <row r="2504" spans="1:5" x14ac:dyDescent="0.45">
      <c r="A2504" s="1">
        <v>42989</v>
      </c>
      <c r="B2504">
        <v>53.84</v>
      </c>
      <c r="C2504">
        <v>10.73</v>
      </c>
      <c r="D2504">
        <v>1981.97</v>
      </c>
      <c r="E2504">
        <v>1.1963999999999999</v>
      </c>
    </row>
    <row r="2505" spans="1:5" x14ac:dyDescent="0.45">
      <c r="A2505" s="1">
        <v>42990</v>
      </c>
      <c r="B2505">
        <v>54.27</v>
      </c>
      <c r="C2505">
        <v>10.58</v>
      </c>
      <c r="D2505">
        <v>1988.28</v>
      </c>
      <c r="E2505">
        <v>1.1968000000000001</v>
      </c>
    </row>
    <row r="2506" spans="1:5" x14ac:dyDescent="0.45">
      <c r="A2506" s="1">
        <v>42991</v>
      </c>
      <c r="B2506">
        <v>55.16</v>
      </c>
      <c r="C2506">
        <v>10.5</v>
      </c>
      <c r="D2506">
        <v>1986.74</v>
      </c>
      <c r="E2506">
        <v>1.1898</v>
      </c>
    </row>
    <row r="2507" spans="1:5" x14ac:dyDescent="0.45">
      <c r="A2507" s="1">
        <v>42992</v>
      </c>
      <c r="B2507">
        <v>55.47</v>
      </c>
      <c r="C2507">
        <v>10.44</v>
      </c>
      <c r="D2507">
        <v>1983.42</v>
      </c>
      <c r="E2507">
        <v>1.1886000000000001</v>
      </c>
    </row>
    <row r="2508" spans="1:5" x14ac:dyDescent="0.45">
      <c r="A2508" s="1">
        <v>42993</v>
      </c>
      <c r="B2508">
        <v>55.62</v>
      </c>
      <c r="C2508">
        <v>10.17</v>
      </c>
      <c r="D2508">
        <v>1987.72</v>
      </c>
      <c r="E2508">
        <v>1.1959</v>
      </c>
    </row>
    <row r="2509" spans="1:5" x14ac:dyDescent="0.45">
      <c r="A2509" s="1">
        <v>42996</v>
      </c>
      <c r="B2509">
        <v>55.48</v>
      </c>
      <c r="C2509">
        <v>10.15</v>
      </c>
      <c r="D2509">
        <v>1990.58</v>
      </c>
      <c r="E2509">
        <v>1.1938</v>
      </c>
    </row>
    <row r="2510" spans="1:5" x14ac:dyDescent="0.45">
      <c r="A2510" s="1">
        <v>42997</v>
      </c>
      <c r="B2510">
        <v>55.14</v>
      </c>
      <c r="C2510">
        <v>10.18</v>
      </c>
      <c r="D2510">
        <v>1996.09</v>
      </c>
      <c r="E2510">
        <v>1.198</v>
      </c>
    </row>
    <row r="2511" spans="1:5" x14ac:dyDescent="0.45">
      <c r="A2511" s="1">
        <v>42998</v>
      </c>
      <c r="B2511">
        <v>56.29</v>
      </c>
      <c r="C2511">
        <v>9.7799999999999994</v>
      </c>
      <c r="D2511">
        <v>1998.69</v>
      </c>
      <c r="E2511">
        <v>1.1998</v>
      </c>
    </row>
    <row r="2512" spans="1:5" x14ac:dyDescent="0.45">
      <c r="A2512" s="1">
        <v>42999</v>
      </c>
      <c r="B2512">
        <v>56.43</v>
      </c>
      <c r="C2512">
        <v>9.67</v>
      </c>
      <c r="D2512">
        <v>1990.33</v>
      </c>
      <c r="E2512">
        <v>1.1946000000000001</v>
      </c>
    </row>
    <row r="2513" spans="1:5" x14ac:dyDescent="0.45">
      <c r="A2513" s="1">
        <v>43000</v>
      </c>
      <c r="B2513">
        <v>56.86</v>
      </c>
      <c r="C2513">
        <v>9.59</v>
      </c>
      <c r="D2513">
        <v>1994.58</v>
      </c>
      <c r="E2513">
        <v>1.1969000000000001</v>
      </c>
    </row>
    <row r="2514" spans="1:5" x14ac:dyDescent="0.45">
      <c r="A2514" s="1">
        <v>43003</v>
      </c>
      <c r="B2514">
        <v>59.02</v>
      </c>
      <c r="C2514">
        <v>10.210000000000001</v>
      </c>
      <c r="D2514">
        <v>1989.08</v>
      </c>
      <c r="E2514">
        <v>1.1852</v>
      </c>
    </row>
    <row r="2515" spans="1:5" x14ac:dyDescent="0.45">
      <c r="A2515" s="1">
        <v>43004</v>
      </c>
      <c r="B2515">
        <v>58.44</v>
      </c>
      <c r="C2515">
        <v>10.17</v>
      </c>
      <c r="D2515">
        <v>1983.25</v>
      </c>
      <c r="E2515">
        <v>1.1772</v>
      </c>
    </row>
    <row r="2516" spans="1:5" x14ac:dyDescent="0.45">
      <c r="A2516" s="1">
        <v>43005</v>
      </c>
      <c r="B2516">
        <v>57.9</v>
      </c>
      <c r="C2516">
        <v>9.8699999999999992</v>
      </c>
      <c r="D2516">
        <v>1988</v>
      </c>
      <c r="E2516">
        <v>1.1747000000000001</v>
      </c>
    </row>
    <row r="2517" spans="1:5" x14ac:dyDescent="0.45">
      <c r="A2517" s="1">
        <v>43006</v>
      </c>
      <c r="B2517">
        <v>57.41</v>
      </c>
      <c r="C2517">
        <v>9.5500000000000007</v>
      </c>
      <c r="D2517">
        <v>1992.36</v>
      </c>
      <c r="E2517">
        <v>1.1776</v>
      </c>
    </row>
    <row r="2518" spans="1:5" x14ac:dyDescent="0.45">
      <c r="A2518" s="1">
        <v>43007</v>
      </c>
      <c r="B2518">
        <v>57.54</v>
      </c>
      <c r="C2518">
        <v>9.51</v>
      </c>
      <c r="D2518">
        <v>2000.55</v>
      </c>
      <c r="E2518">
        <v>1.1813</v>
      </c>
    </row>
    <row r="2519" spans="1:5" x14ac:dyDescent="0.45">
      <c r="A2519" s="1">
        <v>43010</v>
      </c>
      <c r="B2519">
        <v>56.12</v>
      </c>
      <c r="C2519">
        <v>9.4499999999999993</v>
      </c>
      <c r="D2519">
        <v>2004.68</v>
      </c>
      <c r="E2519">
        <v>1.1745000000000001</v>
      </c>
    </row>
    <row r="2520" spans="1:5" x14ac:dyDescent="0.45">
      <c r="A2520" s="1">
        <v>43011</v>
      </c>
      <c r="B2520">
        <v>56</v>
      </c>
      <c r="C2520">
        <v>9.51</v>
      </c>
      <c r="D2520">
        <v>2009.63</v>
      </c>
      <c r="E2520">
        <v>1.1758999999999999</v>
      </c>
    </row>
    <row r="2521" spans="1:5" x14ac:dyDescent="0.45">
      <c r="A2521" s="1">
        <v>43012</v>
      </c>
      <c r="B2521">
        <v>55.8</v>
      </c>
      <c r="C2521">
        <v>9.6300000000000008</v>
      </c>
      <c r="D2521">
        <v>2010.95</v>
      </c>
      <c r="E2521">
        <v>1.1759999999999999</v>
      </c>
    </row>
    <row r="2522" spans="1:5" x14ac:dyDescent="0.45">
      <c r="A2522" s="1">
        <v>43013</v>
      </c>
      <c r="B2522">
        <v>57</v>
      </c>
      <c r="C2522">
        <v>9.19</v>
      </c>
      <c r="D2522">
        <v>2016.15</v>
      </c>
      <c r="E2522">
        <v>1.1706000000000001</v>
      </c>
    </row>
    <row r="2523" spans="1:5" x14ac:dyDescent="0.45">
      <c r="A2523" s="1">
        <v>43014</v>
      </c>
      <c r="B2523">
        <v>55.62</v>
      </c>
      <c r="C2523">
        <v>9.65</v>
      </c>
      <c r="D2523">
        <v>2014.02</v>
      </c>
      <c r="E2523">
        <v>1.1732</v>
      </c>
    </row>
    <row r="2524" spans="1:5" x14ac:dyDescent="0.45">
      <c r="A2524" s="1">
        <v>43017</v>
      </c>
      <c r="B2524">
        <v>55.79</v>
      </c>
      <c r="C2524">
        <v>10.33</v>
      </c>
      <c r="D2524">
        <v>2013.12</v>
      </c>
      <c r="E2524">
        <v>1.1732</v>
      </c>
    </row>
    <row r="2525" spans="1:5" x14ac:dyDescent="0.45">
      <c r="A2525" s="1">
        <v>43018</v>
      </c>
      <c r="B2525">
        <v>56.61</v>
      </c>
      <c r="C2525">
        <v>10.08</v>
      </c>
      <c r="D2525">
        <v>2021.56</v>
      </c>
      <c r="E2525">
        <v>1.1803999999999999</v>
      </c>
    </row>
    <row r="2526" spans="1:5" x14ac:dyDescent="0.45">
      <c r="A2526" s="1">
        <v>43019</v>
      </c>
      <c r="B2526">
        <v>56.94</v>
      </c>
      <c r="C2526">
        <v>9.85</v>
      </c>
      <c r="D2526">
        <v>2024.54</v>
      </c>
      <c r="E2526">
        <v>1.1847000000000001</v>
      </c>
    </row>
    <row r="2527" spans="1:5" x14ac:dyDescent="0.45">
      <c r="A2527" s="1">
        <v>43020</v>
      </c>
      <c r="B2527">
        <v>56.25</v>
      </c>
      <c r="C2527">
        <v>9.91</v>
      </c>
      <c r="D2527">
        <v>2023.64</v>
      </c>
      <c r="E2527">
        <v>1.1839999999999999</v>
      </c>
    </row>
    <row r="2528" spans="1:5" x14ac:dyDescent="0.45">
      <c r="A2528" s="1">
        <v>43021</v>
      </c>
      <c r="B2528">
        <v>57.17</v>
      </c>
      <c r="C2528">
        <v>9.61</v>
      </c>
      <c r="D2528">
        <v>2028.01</v>
      </c>
      <c r="E2528">
        <v>1.1837</v>
      </c>
    </row>
    <row r="2529" spans="1:5" x14ac:dyDescent="0.45">
      <c r="A2529" s="1">
        <v>43024</v>
      </c>
      <c r="B2529">
        <v>57.82</v>
      </c>
      <c r="C2529">
        <v>9.91</v>
      </c>
      <c r="D2529">
        <v>2029.89</v>
      </c>
      <c r="E2529">
        <v>1.181</v>
      </c>
    </row>
    <row r="2530" spans="1:5" x14ac:dyDescent="0.45">
      <c r="A2530" s="1">
        <v>43025</v>
      </c>
      <c r="B2530">
        <v>57.88</v>
      </c>
      <c r="C2530">
        <v>10.31</v>
      </c>
      <c r="D2530">
        <v>2027.36</v>
      </c>
      <c r="E2530">
        <v>1.1754</v>
      </c>
    </row>
    <row r="2531" spans="1:5" x14ac:dyDescent="0.45">
      <c r="A2531" s="1">
        <v>43026</v>
      </c>
      <c r="B2531">
        <v>58.15</v>
      </c>
      <c r="C2531">
        <v>10.07</v>
      </c>
      <c r="D2531">
        <v>2030.44</v>
      </c>
      <c r="E2531">
        <v>1.1775</v>
      </c>
    </row>
    <row r="2532" spans="1:5" x14ac:dyDescent="0.45">
      <c r="A2532" s="1">
        <v>43027</v>
      </c>
      <c r="B2532">
        <v>57.23</v>
      </c>
      <c r="C2532">
        <v>10.050000000000001</v>
      </c>
      <c r="D2532">
        <v>2033.29</v>
      </c>
      <c r="E2532">
        <v>1.1841999999999999</v>
      </c>
    </row>
    <row r="2533" spans="1:5" x14ac:dyDescent="0.45">
      <c r="A2533" s="1">
        <v>43028</v>
      </c>
      <c r="B2533">
        <v>57.75</v>
      </c>
      <c r="C2533">
        <v>9.9700000000000006</v>
      </c>
      <c r="D2533">
        <v>2035.58</v>
      </c>
      <c r="E2533">
        <v>1.177</v>
      </c>
    </row>
    <row r="2534" spans="1:5" x14ac:dyDescent="0.45">
      <c r="A2534" s="1">
        <v>43031</v>
      </c>
      <c r="B2534">
        <v>57.37</v>
      </c>
      <c r="C2534">
        <v>11.07</v>
      </c>
      <c r="D2534">
        <v>2030.06</v>
      </c>
      <c r="E2534">
        <v>1.1761999999999999</v>
      </c>
    </row>
    <row r="2535" spans="1:5" x14ac:dyDescent="0.45">
      <c r="A2535" s="1">
        <v>43032</v>
      </c>
      <c r="B2535">
        <v>58.33</v>
      </c>
      <c r="C2535">
        <v>11.16</v>
      </c>
      <c r="D2535">
        <v>2031.38</v>
      </c>
      <c r="E2535">
        <v>1.1766000000000001</v>
      </c>
    </row>
    <row r="2536" spans="1:5" x14ac:dyDescent="0.45">
      <c r="A2536" s="1">
        <v>43033</v>
      </c>
      <c r="B2536">
        <v>58.44</v>
      </c>
      <c r="C2536">
        <v>11.23</v>
      </c>
      <c r="D2536">
        <v>2023.48</v>
      </c>
      <c r="E2536">
        <v>1.1801999999999999</v>
      </c>
    </row>
    <row r="2537" spans="1:5" x14ac:dyDescent="0.45">
      <c r="A2537" s="1">
        <v>43034</v>
      </c>
      <c r="B2537">
        <v>59.3</v>
      </c>
      <c r="C2537">
        <v>11.3</v>
      </c>
      <c r="D2537">
        <v>2025.69</v>
      </c>
      <c r="E2537">
        <v>1.17</v>
      </c>
    </row>
    <row r="2538" spans="1:5" x14ac:dyDescent="0.45">
      <c r="A2538" s="1">
        <v>43035</v>
      </c>
      <c r="B2538">
        <v>60.44</v>
      </c>
      <c r="C2538">
        <v>9.8000000000000007</v>
      </c>
      <c r="D2538">
        <v>2034.6</v>
      </c>
      <c r="E2538">
        <v>1.1579999999999999</v>
      </c>
    </row>
    <row r="2539" spans="1:5" x14ac:dyDescent="0.45">
      <c r="A2539" s="1">
        <v>43038</v>
      </c>
      <c r="B2539">
        <v>60.9</v>
      </c>
      <c r="C2539">
        <v>10.5</v>
      </c>
      <c r="D2539">
        <v>2034.59</v>
      </c>
      <c r="E2539">
        <v>1.1626000000000001</v>
      </c>
    </row>
    <row r="2540" spans="1:5" x14ac:dyDescent="0.45">
      <c r="A2540" s="1">
        <v>43039</v>
      </c>
      <c r="B2540">
        <v>61.37</v>
      </c>
      <c r="C2540">
        <v>10.18</v>
      </c>
      <c r="D2540">
        <v>2036.8</v>
      </c>
      <c r="E2540">
        <v>1.1648000000000001</v>
      </c>
    </row>
    <row r="2541" spans="1:5" x14ac:dyDescent="0.45">
      <c r="A2541" s="1">
        <v>43040</v>
      </c>
      <c r="B2541">
        <v>60.49</v>
      </c>
      <c r="C2541">
        <v>10.199999999999999</v>
      </c>
      <c r="D2541">
        <v>2041.17</v>
      </c>
      <c r="E2541">
        <v>1.1617999999999999</v>
      </c>
    </row>
    <row r="2542" spans="1:5" x14ac:dyDescent="0.45">
      <c r="A2542" s="1">
        <v>43041</v>
      </c>
      <c r="B2542">
        <v>60.62</v>
      </c>
      <c r="C2542">
        <v>9.93</v>
      </c>
      <c r="D2542">
        <v>2043.24</v>
      </c>
      <c r="E2542">
        <v>1.1672</v>
      </c>
    </row>
    <row r="2543" spans="1:5" x14ac:dyDescent="0.45">
      <c r="A2543" s="1">
        <v>43042</v>
      </c>
      <c r="B2543">
        <v>62.07</v>
      </c>
      <c r="C2543">
        <v>9.14</v>
      </c>
      <c r="D2543">
        <v>2045.47</v>
      </c>
      <c r="E2543">
        <v>1.1616</v>
      </c>
    </row>
    <row r="2544" spans="1:5" x14ac:dyDescent="0.45">
      <c r="A2544" s="1">
        <v>43045</v>
      </c>
      <c r="B2544">
        <v>64.27</v>
      </c>
      <c r="C2544">
        <v>9.4</v>
      </c>
      <c r="D2544">
        <v>2046.8</v>
      </c>
      <c r="E2544">
        <v>1.1599999999999999</v>
      </c>
    </row>
    <row r="2545" spans="1:5" x14ac:dyDescent="0.45">
      <c r="A2545" s="1">
        <v>43046</v>
      </c>
      <c r="B2545">
        <v>63.69</v>
      </c>
      <c r="C2545">
        <v>9.89</v>
      </c>
      <c r="D2545">
        <v>2046.78</v>
      </c>
      <c r="E2545">
        <v>1.1577</v>
      </c>
    </row>
    <row r="2546" spans="1:5" x14ac:dyDescent="0.45">
      <c r="A2546" s="1">
        <v>43047</v>
      </c>
      <c r="B2546">
        <v>63.49</v>
      </c>
      <c r="C2546">
        <v>9.7799999999999994</v>
      </c>
      <c r="D2546">
        <v>2050.6999999999998</v>
      </c>
      <c r="E2546">
        <v>1.1591</v>
      </c>
    </row>
    <row r="2547" spans="1:5" x14ac:dyDescent="0.45">
      <c r="A2547" s="1">
        <v>43048</v>
      </c>
      <c r="B2547">
        <v>63.93</v>
      </c>
      <c r="C2547">
        <v>10.5</v>
      </c>
      <c r="D2547">
        <v>2042.36</v>
      </c>
      <c r="E2547">
        <v>1.1648000000000001</v>
      </c>
    </row>
    <row r="2548" spans="1:5" x14ac:dyDescent="0.45">
      <c r="A2548" s="1">
        <v>43049</v>
      </c>
      <c r="B2548">
        <v>63.52</v>
      </c>
      <c r="C2548">
        <v>11.29</v>
      </c>
      <c r="D2548">
        <v>2040.25</v>
      </c>
      <c r="E2548">
        <v>1.1648000000000001</v>
      </c>
    </row>
    <row r="2549" spans="1:5" x14ac:dyDescent="0.45">
      <c r="A2549" s="1">
        <v>43052</v>
      </c>
      <c r="B2549">
        <v>63.16</v>
      </c>
      <c r="C2549">
        <v>11.5</v>
      </c>
      <c r="D2549">
        <v>2035.72</v>
      </c>
      <c r="E2549">
        <v>1.1656</v>
      </c>
    </row>
    <row r="2550" spans="1:5" x14ac:dyDescent="0.45">
      <c r="A2550" s="1">
        <v>43053</v>
      </c>
      <c r="B2550">
        <v>62.21</v>
      </c>
      <c r="C2550">
        <v>11.59</v>
      </c>
      <c r="D2550">
        <v>2031.88</v>
      </c>
      <c r="E2550">
        <v>1.1763999999999999</v>
      </c>
    </row>
    <row r="2551" spans="1:5" x14ac:dyDescent="0.45">
      <c r="A2551" s="1">
        <v>43054</v>
      </c>
      <c r="B2551">
        <v>61.87</v>
      </c>
      <c r="C2551">
        <v>13.13</v>
      </c>
      <c r="D2551">
        <v>2021.03</v>
      </c>
      <c r="E2551">
        <v>1.1794</v>
      </c>
    </row>
    <row r="2552" spans="1:5" x14ac:dyDescent="0.45">
      <c r="A2552" s="1">
        <v>43055</v>
      </c>
      <c r="B2552">
        <v>61.36</v>
      </c>
      <c r="C2552">
        <v>11.76</v>
      </c>
      <c r="D2552">
        <v>2035.81</v>
      </c>
      <c r="E2552">
        <v>1.1772</v>
      </c>
    </row>
    <row r="2553" spans="1:5" x14ac:dyDescent="0.45">
      <c r="A2553" s="1">
        <v>43056</v>
      </c>
      <c r="B2553">
        <v>62.72</v>
      </c>
      <c r="C2553">
        <v>11.43</v>
      </c>
      <c r="D2553">
        <v>2033.18</v>
      </c>
      <c r="E2553">
        <v>1.1798999999999999</v>
      </c>
    </row>
    <row r="2554" spans="1:5" x14ac:dyDescent="0.45">
      <c r="A2554" s="1">
        <v>43059</v>
      </c>
      <c r="B2554">
        <v>62.22</v>
      </c>
      <c r="C2554">
        <v>10.65</v>
      </c>
      <c r="D2554">
        <v>2035.73</v>
      </c>
      <c r="E2554">
        <v>1.1740999999999999</v>
      </c>
    </row>
    <row r="2555" spans="1:5" x14ac:dyDescent="0.45">
      <c r="A2555" s="1">
        <v>43060</v>
      </c>
      <c r="B2555">
        <v>62.57</v>
      </c>
      <c r="C2555">
        <v>9.73</v>
      </c>
      <c r="D2555">
        <v>2047.15</v>
      </c>
      <c r="E2555">
        <v>1.1740999999999999</v>
      </c>
    </row>
    <row r="2556" spans="1:5" x14ac:dyDescent="0.45">
      <c r="A2556" s="1">
        <v>43061</v>
      </c>
      <c r="B2556">
        <v>63.32</v>
      </c>
      <c r="C2556">
        <v>9.8800000000000008</v>
      </c>
      <c r="D2556">
        <v>2050.06</v>
      </c>
      <c r="E2556">
        <v>1.1789000000000001</v>
      </c>
    </row>
    <row r="2557" spans="1:5" x14ac:dyDescent="0.45">
      <c r="A2557" s="1">
        <v>43062</v>
      </c>
      <c r="B2557">
        <v>63.55</v>
      </c>
      <c r="C2557">
        <v>9.8800000000000008</v>
      </c>
      <c r="D2557">
        <v>2053.2800000000002</v>
      </c>
      <c r="E2557">
        <v>1.1789000000000001</v>
      </c>
    </row>
    <row r="2558" spans="1:5" x14ac:dyDescent="0.45">
      <c r="A2558" s="1">
        <v>43063</v>
      </c>
      <c r="B2558">
        <v>63.86</v>
      </c>
      <c r="C2558">
        <v>9.67</v>
      </c>
      <c r="D2558">
        <v>2059.54</v>
      </c>
      <c r="E2558">
        <v>1.1936</v>
      </c>
    </row>
    <row r="2559" spans="1:5" x14ac:dyDescent="0.45">
      <c r="A2559" s="1">
        <v>43066</v>
      </c>
      <c r="B2559">
        <v>63.84</v>
      </c>
      <c r="C2559">
        <v>9.8699999999999992</v>
      </c>
      <c r="D2559">
        <v>2055.77</v>
      </c>
      <c r="E2559">
        <v>1.1911</v>
      </c>
    </row>
    <row r="2560" spans="1:5" x14ac:dyDescent="0.45">
      <c r="A2560" s="1">
        <v>43067</v>
      </c>
      <c r="B2560">
        <v>63.61</v>
      </c>
      <c r="C2560">
        <v>10.029999999999999</v>
      </c>
      <c r="D2560">
        <v>2066.5500000000002</v>
      </c>
      <c r="E2560">
        <v>1.1878</v>
      </c>
    </row>
    <row r="2561" spans="1:5" x14ac:dyDescent="0.45">
      <c r="A2561" s="1">
        <v>43068</v>
      </c>
      <c r="B2561">
        <v>63.11</v>
      </c>
      <c r="C2561">
        <v>10.7</v>
      </c>
      <c r="D2561">
        <v>2066.2199999999998</v>
      </c>
      <c r="E2561">
        <v>1.1858</v>
      </c>
    </row>
    <row r="2562" spans="1:5" x14ac:dyDescent="0.45">
      <c r="A2562" s="1">
        <v>43069</v>
      </c>
      <c r="B2562">
        <v>63.57</v>
      </c>
      <c r="C2562">
        <v>11.28</v>
      </c>
      <c r="D2562">
        <v>2077.36</v>
      </c>
      <c r="E2562">
        <v>1.1898</v>
      </c>
    </row>
    <row r="2563" spans="1:5" x14ac:dyDescent="0.45">
      <c r="A2563" s="1">
        <v>43070</v>
      </c>
      <c r="B2563">
        <v>63.73</v>
      </c>
      <c r="C2563">
        <v>11.43</v>
      </c>
      <c r="D2563">
        <v>2069.37</v>
      </c>
      <c r="E2563">
        <v>1.1910000000000001</v>
      </c>
    </row>
    <row r="2564" spans="1:5" x14ac:dyDescent="0.45">
      <c r="A2564" s="1">
        <v>43073</v>
      </c>
      <c r="B2564">
        <v>62.45</v>
      </c>
      <c r="C2564">
        <v>11.68</v>
      </c>
      <c r="D2564">
        <v>2069.9899999999998</v>
      </c>
      <c r="E2564">
        <v>1.1848000000000001</v>
      </c>
    </row>
    <row r="2565" spans="1:5" x14ac:dyDescent="0.45">
      <c r="A2565" s="1">
        <v>43074</v>
      </c>
      <c r="B2565">
        <v>62.86</v>
      </c>
      <c r="C2565">
        <v>11.33</v>
      </c>
      <c r="D2565">
        <v>2063.64</v>
      </c>
      <c r="E2565">
        <v>1.1819999999999999</v>
      </c>
    </row>
    <row r="2566" spans="1:5" x14ac:dyDescent="0.45">
      <c r="A2566" s="1">
        <v>43075</v>
      </c>
      <c r="B2566">
        <v>61.22</v>
      </c>
      <c r="C2566">
        <v>11.02</v>
      </c>
      <c r="D2566">
        <v>2058.2199999999998</v>
      </c>
      <c r="E2566">
        <v>1.1788000000000001</v>
      </c>
    </row>
    <row r="2567" spans="1:5" x14ac:dyDescent="0.45">
      <c r="A2567" s="1">
        <v>43076</v>
      </c>
      <c r="B2567">
        <v>62.2</v>
      </c>
      <c r="C2567">
        <v>10.16</v>
      </c>
      <c r="D2567">
        <v>2063.58</v>
      </c>
      <c r="E2567">
        <v>1.179</v>
      </c>
    </row>
    <row r="2568" spans="1:5" x14ac:dyDescent="0.45">
      <c r="A2568" s="1">
        <v>43077</v>
      </c>
      <c r="B2568">
        <v>63.4</v>
      </c>
      <c r="C2568">
        <v>9.58</v>
      </c>
      <c r="D2568">
        <v>2073.46</v>
      </c>
      <c r="E2568">
        <v>1.1760999999999999</v>
      </c>
    </row>
    <row r="2569" spans="1:5" x14ac:dyDescent="0.45">
      <c r="A2569" s="1">
        <v>43080</v>
      </c>
      <c r="B2569">
        <v>64.69</v>
      </c>
      <c r="C2569">
        <v>9.34</v>
      </c>
      <c r="D2569">
        <v>2081.2399999999998</v>
      </c>
      <c r="E2569">
        <v>1.1801999999999999</v>
      </c>
    </row>
    <row r="2570" spans="1:5" x14ac:dyDescent="0.45">
      <c r="A2570" s="1">
        <v>43081</v>
      </c>
      <c r="B2570">
        <v>63.34</v>
      </c>
      <c r="C2570">
        <v>9.92</v>
      </c>
      <c r="D2570">
        <v>2083.4299999999998</v>
      </c>
      <c r="E2570">
        <v>1.1725000000000001</v>
      </c>
    </row>
    <row r="2571" spans="1:5" x14ac:dyDescent="0.45">
      <c r="A2571" s="1">
        <v>43082</v>
      </c>
      <c r="B2571">
        <v>62.44</v>
      </c>
      <c r="C2571">
        <v>10.18</v>
      </c>
      <c r="D2571">
        <v>2084.36</v>
      </c>
      <c r="E2571">
        <v>1.1761999999999999</v>
      </c>
    </row>
    <row r="2572" spans="1:5" x14ac:dyDescent="0.45">
      <c r="A2572" s="1">
        <v>43083</v>
      </c>
      <c r="B2572">
        <v>63.31</v>
      </c>
      <c r="C2572">
        <v>10.49</v>
      </c>
      <c r="D2572">
        <v>2077.5500000000002</v>
      </c>
      <c r="E2572">
        <v>1.1778</v>
      </c>
    </row>
    <row r="2573" spans="1:5" x14ac:dyDescent="0.45">
      <c r="A2573" s="1">
        <v>43084</v>
      </c>
      <c r="B2573">
        <v>63.23</v>
      </c>
      <c r="C2573">
        <v>9.42</v>
      </c>
      <c r="D2573">
        <v>2085.54</v>
      </c>
      <c r="E2573">
        <v>1.1778</v>
      </c>
    </row>
    <row r="2574" spans="1:5" x14ac:dyDescent="0.45">
      <c r="A2574" s="1">
        <v>43087</v>
      </c>
      <c r="B2574">
        <v>63.41</v>
      </c>
      <c r="C2574">
        <v>9.5299999999999994</v>
      </c>
      <c r="D2574">
        <v>2104.02</v>
      </c>
      <c r="E2574">
        <v>1.1803999999999999</v>
      </c>
    </row>
    <row r="2575" spans="1:5" x14ac:dyDescent="0.45">
      <c r="A2575" s="1">
        <v>43088</v>
      </c>
      <c r="B2575">
        <v>63.8</v>
      </c>
      <c r="C2575">
        <v>10.029999999999999</v>
      </c>
      <c r="D2575">
        <v>2096.34</v>
      </c>
      <c r="E2575">
        <v>1.1821999999999999</v>
      </c>
    </row>
    <row r="2576" spans="1:5" x14ac:dyDescent="0.45">
      <c r="A2576" s="1">
        <v>43089</v>
      </c>
      <c r="B2576">
        <v>64.56</v>
      </c>
      <c r="C2576">
        <v>9.7200000000000006</v>
      </c>
      <c r="D2576">
        <v>2095.4499999999998</v>
      </c>
      <c r="E2576">
        <v>1.1880999999999999</v>
      </c>
    </row>
    <row r="2577" spans="1:5" x14ac:dyDescent="0.45">
      <c r="A2577" s="1">
        <v>43090</v>
      </c>
      <c r="B2577">
        <v>64.900000000000006</v>
      </c>
      <c r="C2577">
        <v>9.6199999999999992</v>
      </c>
      <c r="D2577">
        <v>2100.7800000000002</v>
      </c>
      <c r="E2577">
        <v>1.1872</v>
      </c>
    </row>
    <row r="2578" spans="1:5" x14ac:dyDescent="0.45">
      <c r="A2578" s="1">
        <v>43091</v>
      </c>
      <c r="B2578">
        <v>65.25</v>
      </c>
      <c r="C2578">
        <v>9.9</v>
      </c>
      <c r="D2578">
        <v>2099.59</v>
      </c>
      <c r="E2578">
        <v>1.1839</v>
      </c>
    </row>
    <row r="2579" spans="1:5" x14ac:dyDescent="0.45">
      <c r="A2579" s="1">
        <v>43095</v>
      </c>
      <c r="B2579">
        <v>67.02</v>
      </c>
      <c r="C2579">
        <v>10.25</v>
      </c>
      <c r="D2579">
        <v>2099.31</v>
      </c>
      <c r="E2579">
        <v>1.1867000000000001</v>
      </c>
    </row>
    <row r="2580" spans="1:5" x14ac:dyDescent="0.45">
      <c r="A2580" s="1">
        <v>43096</v>
      </c>
      <c r="B2580">
        <v>66.44</v>
      </c>
      <c r="C2580">
        <v>10.47</v>
      </c>
      <c r="D2580">
        <v>2103.19</v>
      </c>
      <c r="E2580">
        <v>1.1901999999999999</v>
      </c>
    </row>
    <row r="2581" spans="1:5" x14ac:dyDescent="0.45">
      <c r="A2581" s="1">
        <v>43097</v>
      </c>
      <c r="B2581">
        <v>66.72</v>
      </c>
      <c r="C2581">
        <v>10.18</v>
      </c>
      <c r="D2581">
        <v>2106.89</v>
      </c>
      <c r="E2581">
        <v>1.1952</v>
      </c>
    </row>
    <row r="2582" spans="1:5" x14ac:dyDescent="0.45">
      <c r="A2582" s="1">
        <v>43098</v>
      </c>
      <c r="B2582">
        <v>66.87</v>
      </c>
      <c r="C2582">
        <v>11.04</v>
      </c>
      <c r="D2582">
        <v>2103.4499999999998</v>
      </c>
      <c r="E2582">
        <v>1.2021999999999999</v>
      </c>
    </row>
    <row r="2583" spans="1:5" x14ac:dyDescent="0.45">
      <c r="A2583" s="1">
        <v>43102</v>
      </c>
      <c r="B2583">
        <v>66.569999999999993</v>
      </c>
      <c r="C2583">
        <v>9.77</v>
      </c>
      <c r="D2583">
        <v>2116.04</v>
      </c>
      <c r="E2583">
        <v>1.2050000000000001</v>
      </c>
    </row>
    <row r="2584" spans="1:5" x14ac:dyDescent="0.45">
      <c r="A2584" s="1">
        <v>43103</v>
      </c>
      <c r="B2584">
        <v>67.84</v>
      </c>
      <c r="C2584">
        <v>9.15</v>
      </c>
      <c r="D2584">
        <v>2125.65</v>
      </c>
      <c r="E2584">
        <v>1.2030000000000001</v>
      </c>
    </row>
    <row r="2585" spans="1:5" x14ac:dyDescent="0.45">
      <c r="A2585" s="1">
        <v>43104</v>
      </c>
      <c r="B2585">
        <v>68.069999999999993</v>
      </c>
      <c r="C2585">
        <v>9.2200000000000006</v>
      </c>
      <c r="D2585">
        <v>2142.75</v>
      </c>
      <c r="E2585">
        <v>1.2063999999999999</v>
      </c>
    </row>
    <row r="2586" spans="1:5" x14ac:dyDescent="0.45">
      <c r="A2586" s="1">
        <v>43105</v>
      </c>
      <c r="B2586">
        <v>67.62</v>
      </c>
      <c r="C2586">
        <v>9.2200000000000006</v>
      </c>
      <c r="D2586">
        <v>2156.6</v>
      </c>
      <c r="E2586">
        <v>1.2039</v>
      </c>
    </row>
    <row r="2587" spans="1:5" x14ac:dyDescent="0.45">
      <c r="A2587" s="1">
        <v>43108</v>
      </c>
      <c r="B2587">
        <v>67.78</v>
      </c>
      <c r="C2587">
        <v>9.52</v>
      </c>
      <c r="D2587">
        <v>2157.96</v>
      </c>
      <c r="E2587">
        <v>1.1973</v>
      </c>
    </row>
    <row r="2588" spans="1:5" x14ac:dyDescent="0.45">
      <c r="A2588" s="1">
        <v>43109</v>
      </c>
      <c r="B2588">
        <v>68.819999999999993</v>
      </c>
      <c r="C2588">
        <v>10.08</v>
      </c>
      <c r="D2588">
        <v>2161.7800000000002</v>
      </c>
      <c r="E2588">
        <v>1.1921999999999999</v>
      </c>
    </row>
    <row r="2589" spans="1:5" x14ac:dyDescent="0.45">
      <c r="A2589" s="1">
        <v>43110</v>
      </c>
      <c r="B2589">
        <v>69.2</v>
      </c>
      <c r="C2589">
        <v>9.82</v>
      </c>
      <c r="D2589">
        <v>2162.29</v>
      </c>
      <c r="E2589">
        <v>1.1958</v>
      </c>
    </row>
    <row r="2590" spans="1:5" x14ac:dyDescent="0.45">
      <c r="A2590" s="1">
        <v>43111</v>
      </c>
      <c r="B2590">
        <v>69.260000000000005</v>
      </c>
      <c r="C2590">
        <v>9.8800000000000008</v>
      </c>
      <c r="D2590">
        <v>2171.7800000000002</v>
      </c>
      <c r="E2590">
        <v>1.2035</v>
      </c>
    </row>
    <row r="2591" spans="1:5" x14ac:dyDescent="0.45">
      <c r="A2591" s="1">
        <v>43112</v>
      </c>
      <c r="B2591">
        <v>69.87</v>
      </c>
      <c r="C2591">
        <v>10.16</v>
      </c>
      <c r="D2591">
        <v>2185.31</v>
      </c>
      <c r="E2591">
        <v>1.2130000000000001</v>
      </c>
    </row>
    <row r="2592" spans="1:5" x14ac:dyDescent="0.45">
      <c r="A2592" s="1">
        <v>43115</v>
      </c>
      <c r="B2592">
        <v>70.260000000000005</v>
      </c>
      <c r="C2592">
        <v>10.16</v>
      </c>
      <c r="D2592">
        <v>2193.9499999999998</v>
      </c>
      <c r="E2592">
        <v>1.2130000000000001</v>
      </c>
    </row>
    <row r="2593" spans="1:5" x14ac:dyDescent="0.45">
      <c r="A2593" s="1">
        <v>43116</v>
      </c>
      <c r="B2593">
        <v>69.150000000000006</v>
      </c>
      <c r="C2593">
        <v>11.66</v>
      </c>
      <c r="D2593">
        <v>2188.39</v>
      </c>
      <c r="E2593">
        <v>1.2243999999999999</v>
      </c>
    </row>
    <row r="2594" spans="1:5" x14ac:dyDescent="0.45">
      <c r="A2594" s="1">
        <v>43117</v>
      </c>
      <c r="B2594">
        <v>69.38</v>
      </c>
      <c r="C2594">
        <v>11.91</v>
      </c>
      <c r="D2594">
        <v>2199.9299999999998</v>
      </c>
      <c r="E2594">
        <v>1.2229000000000001</v>
      </c>
    </row>
    <row r="2595" spans="1:5" x14ac:dyDescent="0.45">
      <c r="A2595" s="1">
        <v>43118</v>
      </c>
      <c r="B2595">
        <v>69.31</v>
      </c>
      <c r="C2595">
        <v>12.22</v>
      </c>
      <c r="D2595">
        <v>2196.73</v>
      </c>
      <c r="E2595">
        <v>1.2238</v>
      </c>
    </row>
    <row r="2596" spans="1:5" x14ac:dyDescent="0.45">
      <c r="A2596" s="1">
        <v>43119</v>
      </c>
      <c r="B2596">
        <v>68.61</v>
      </c>
      <c r="C2596">
        <v>11.27</v>
      </c>
      <c r="D2596">
        <v>2207.4</v>
      </c>
      <c r="E2596">
        <v>1.2238</v>
      </c>
    </row>
    <row r="2597" spans="1:5" x14ac:dyDescent="0.45">
      <c r="A2597" s="1">
        <v>43122</v>
      </c>
      <c r="B2597">
        <v>69.03</v>
      </c>
      <c r="C2597">
        <v>11.03</v>
      </c>
      <c r="D2597">
        <v>2221.0100000000002</v>
      </c>
      <c r="E2597">
        <v>1.2230000000000001</v>
      </c>
    </row>
    <row r="2598" spans="1:5" x14ac:dyDescent="0.45">
      <c r="A2598" s="1">
        <v>43123</v>
      </c>
      <c r="B2598">
        <v>69.959999999999994</v>
      </c>
      <c r="C2598">
        <v>11.1</v>
      </c>
      <c r="D2598">
        <v>2230.0500000000002</v>
      </c>
      <c r="E2598">
        <v>1.2277</v>
      </c>
    </row>
    <row r="2599" spans="1:5" x14ac:dyDescent="0.45">
      <c r="A2599" s="1">
        <v>43124</v>
      </c>
      <c r="B2599">
        <v>70.53</v>
      </c>
      <c r="C2599">
        <v>11.47</v>
      </c>
      <c r="D2599">
        <v>2232.3000000000002</v>
      </c>
      <c r="E2599">
        <v>1.2390000000000001</v>
      </c>
    </row>
    <row r="2600" spans="1:5" x14ac:dyDescent="0.45">
      <c r="A2600" s="1">
        <v>43125</v>
      </c>
      <c r="B2600">
        <v>70.42</v>
      </c>
      <c r="C2600">
        <v>11.58</v>
      </c>
      <c r="D2600">
        <v>2234.38</v>
      </c>
      <c r="E2600">
        <v>1.2487999999999999</v>
      </c>
    </row>
    <row r="2601" spans="1:5" x14ac:dyDescent="0.45">
      <c r="A2601" s="1">
        <v>43126</v>
      </c>
      <c r="B2601">
        <v>70.52</v>
      </c>
      <c r="C2601">
        <v>11.08</v>
      </c>
      <c r="D2601">
        <v>2248.9299999999998</v>
      </c>
      <c r="E2601">
        <v>1.2422</v>
      </c>
    </row>
    <row r="2602" spans="1:5" x14ac:dyDescent="0.45">
      <c r="A2602" s="1">
        <v>43129</v>
      </c>
      <c r="B2602">
        <v>69.459999999999994</v>
      </c>
      <c r="C2602">
        <v>13.84</v>
      </c>
      <c r="D2602">
        <v>2234.2199999999998</v>
      </c>
      <c r="E2602">
        <v>1.2352000000000001</v>
      </c>
    </row>
    <row r="2603" spans="1:5" x14ac:dyDescent="0.45">
      <c r="A2603" s="1">
        <v>43130</v>
      </c>
      <c r="B2603">
        <v>69.02</v>
      </c>
      <c r="C2603">
        <v>14.79</v>
      </c>
      <c r="D2603">
        <v>2214.11</v>
      </c>
      <c r="E2603">
        <v>1.2390000000000001</v>
      </c>
    </row>
    <row r="2604" spans="1:5" x14ac:dyDescent="0.45">
      <c r="A2604" s="1">
        <v>43131</v>
      </c>
      <c r="B2604">
        <v>69.05</v>
      </c>
      <c r="C2604">
        <v>13.54</v>
      </c>
      <c r="D2604">
        <v>2213.2399999999998</v>
      </c>
      <c r="E2604">
        <v>1.2427999999999999</v>
      </c>
    </row>
    <row r="2605" spans="1:5" x14ac:dyDescent="0.45">
      <c r="A2605" s="1">
        <v>43132</v>
      </c>
      <c r="B2605">
        <v>69.650000000000006</v>
      </c>
      <c r="C2605">
        <v>13.47</v>
      </c>
      <c r="D2605">
        <v>2212.5300000000002</v>
      </c>
      <c r="E2605">
        <v>1.2482</v>
      </c>
    </row>
    <row r="2606" spans="1:5" x14ac:dyDescent="0.45">
      <c r="A2606" s="1">
        <v>43133</v>
      </c>
      <c r="B2606">
        <v>68.58</v>
      </c>
      <c r="C2606">
        <v>17.309999999999999</v>
      </c>
      <c r="D2606">
        <v>2171.54</v>
      </c>
      <c r="E2606">
        <v>1.2445999999999999</v>
      </c>
    </row>
    <row r="2607" spans="1:5" x14ac:dyDescent="0.45">
      <c r="A2607" s="1">
        <v>43136</v>
      </c>
      <c r="B2607">
        <v>67.62</v>
      </c>
      <c r="C2607">
        <v>37.32</v>
      </c>
      <c r="D2607">
        <v>2103.64</v>
      </c>
      <c r="E2607">
        <v>1.2418</v>
      </c>
    </row>
    <row r="2608" spans="1:5" x14ac:dyDescent="0.45">
      <c r="A2608" s="1">
        <v>43137</v>
      </c>
      <c r="B2608">
        <v>66.86</v>
      </c>
      <c r="C2608">
        <v>29.98</v>
      </c>
      <c r="D2608">
        <v>2098.85</v>
      </c>
      <c r="E2608">
        <v>1.2381</v>
      </c>
    </row>
    <row r="2609" spans="1:5" x14ac:dyDescent="0.45">
      <c r="A2609" s="1">
        <v>43138</v>
      </c>
      <c r="B2609">
        <v>65.510000000000005</v>
      </c>
      <c r="C2609">
        <v>27.73</v>
      </c>
      <c r="D2609">
        <v>2101.0700000000002</v>
      </c>
      <c r="E2609">
        <v>1.2281</v>
      </c>
    </row>
    <row r="2610" spans="1:5" x14ac:dyDescent="0.45">
      <c r="A2610" s="1">
        <v>43139</v>
      </c>
      <c r="B2610">
        <v>64.81</v>
      </c>
      <c r="C2610">
        <v>33.46</v>
      </c>
      <c r="D2610">
        <v>2045.01</v>
      </c>
      <c r="E2610">
        <v>1.2238</v>
      </c>
    </row>
    <row r="2611" spans="1:5" x14ac:dyDescent="0.45">
      <c r="A2611" s="1">
        <v>43140</v>
      </c>
      <c r="B2611">
        <v>62.79</v>
      </c>
      <c r="C2611">
        <v>29.06</v>
      </c>
      <c r="D2611">
        <v>2050.9</v>
      </c>
      <c r="E2611">
        <v>1.2225999999999999</v>
      </c>
    </row>
    <row r="2612" spans="1:5" x14ac:dyDescent="0.45">
      <c r="A2612" s="1">
        <v>43143</v>
      </c>
      <c r="B2612">
        <v>62.59</v>
      </c>
      <c r="C2612">
        <v>25.61</v>
      </c>
      <c r="D2612">
        <v>2075.91</v>
      </c>
      <c r="E2612">
        <v>1.2266999999999999</v>
      </c>
    </row>
    <row r="2613" spans="1:5" x14ac:dyDescent="0.45">
      <c r="A2613" s="1">
        <v>43144</v>
      </c>
      <c r="B2613">
        <v>62.72</v>
      </c>
      <c r="C2613">
        <v>24.97</v>
      </c>
      <c r="D2613">
        <v>2080.6799999999998</v>
      </c>
      <c r="E2613">
        <v>1.2363</v>
      </c>
    </row>
    <row r="2614" spans="1:5" x14ac:dyDescent="0.45">
      <c r="A2614" s="1">
        <v>43145</v>
      </c>
      <c r="B2614">
        <v>64.36</v>
      </c>
      <c r="C2614">
        <v>19.260000000000002</v>
      </c>
      <c r="D2614">
        <v>2105.86</v>
      </c>
      <c r="E2614">
        <v>1.2396</v>
      </c>
    </row>
    <row r="2615" spans="1:5" x14ac:dyDescent="0.45">
      <c r="A2615" s="1">
        <v>43146</v>
      </c>
      <c r="B2615">
        <v>64.33</v>
      </c>
      <c r="C2615">
        <v>19.13</v>
      </c>
      <c r="D2615">
        <v>2130.94</v>
      </c>
      <c r="E2615">
        <v>1.2482</v>
      </c>
    </row>
    <row r="2616" spans="1:5" x14ac:dyDescent="0.45">
      <c r="A2616" s="1">
        <v>43147</v>
      </c>
      <c r="B2616">
        <v>64.84</v>
      </c>
      <c r="C2616">
        <v>19.46</v>
      </c>
      <c r="D2616">
        <v>2137.91</v>
      </c>
      <c r="E2616">
        <v>1.2442</v>
      </c>
    </row>
    <row r="2617" spans="1:5" x14ac:dyDescent="0.45">
      <c r="A2617" s="1">
        <v>43150</v>
      </c>
      <c r="B2617">
        <v>65.67</v>
      </c>
      <c r="C2617">
        <v>19.46</v>
      </c>
      <c r="D2617">
        <v>2135.94</v>
      </c>
      <c r="E2617">
        <v>1.2442</v>
      </c>
    </row>
    <row r="2618" spans="1:5" x14ac:dyDescent="0.45">
      <c r="A2618" s="1">
        <v>43151</v>
      </c>
      <c r="B2618">
        <v>65.25</v>
      </c>
      <c r="C2618">
        <v>20.6</v>
      </c>
      <c r="D2618">
        <v>2126.2199999999998</v>
      </c>
      <c r="E2618">
        <v>1.2347999999999999</v>
      </c>
    </row>
    <row r="2619" spans="1:5" x14ac:dyDescent="0.45">
      <c r="A2619" s="1">
        <v>43152</v>
      </c>
      <c r="B2619">
        <v>65.42</v>
      </c>
      <c r="C2619">
        <v>20.02</v>
      </c>
      <c r="D2619">
        <v>2118.36</v>
      </c>
      <c r="E2619">
        <v>1.2314000000000001</v>
      </c>
    </row>
    <row r="2620" spans="1:5" x14ac:dyDescent="0.45">
      <c r="A2620" s="1">
        <v>43153</v>
      </c>
      <c r="B2620">
        <v>66.39</v>
      </c>
      <c r="C2620">
        <v>18.72</v>
      </c>
      <c r="D2620">
        <v>2117.17</v>
      </c>
      <c r="E2620">
        <v>1.2325999999999999</v>
      </c>
    </row>
    <row r="2621" spans="1:5" x14ac:dyDescent="0.45">
      <c r="A2621" s="1">
        <v>43154</v>
      </c>
      <c r="B2621">
        <v>67.31</v>
      </c>
      <c r="C2621">
        <v>16.489999999999998</v>
      </c>
      <c r="D2621">
        <v>2140.91</v>
      </c>
      <c r="E2621">
        <v>1.2298</v>
      </c>
    </row>
    <row r="2622" spans="1:5" x14ac:dyDescent="0.45">
      <c r="A2622" s="1">
        <v>43157</v>
      </c>
      <c r="B2622">
        <v>67.5</v>
      </c>
      <c r="C2622">
        <v>15.8</v>
      </c>
      <c r="D2622">
        <v>2159.67</v>
      </c>
      <c r="E2622">
        <v>1.2296</v>
      </c>
    </row>
    <row r="2623" spans="1:5" x14ac:dyDescent="0.45">
      <c r="A2623" s="1">
        <v>43158</v>
      </c>
      <c r="B2623">
        <v>66.63</v>
      </c>
      <c r="C2623">
        <v>18.59</v>
      </c>
      <c r="D2623">
        <v>2140.5700000000002</v>
      </c>
      <c r="E2623">
        <v>1.2239</v>
      </c>
    </row>
    <row r="2624" spans="1:5" x14ac:dyDescent="0.45">
      <c r="A2624" s="1">
        <v>43159</v>
      </c>
      <c r="B2624">
        <v>65.78</v>
      </c>
      <c r="C2624">
        <v>19.850000000000001</v>
      </c>
      <c r="D2624">
        <v>2117.9899999999998</v>
      </c>
      <c r="E2624">
        <v>1.2211000000000001</v>
      </c>
    </row>
    <row r="2625" spans="1:5" x14ac:dyDescent="0.45">
      <c r="A2625" s="1">
        <v>43160</v>
      </c>
      <c r="B2625">
        <v>63.83</v>
      </c>
      <c r="C2625">
        <v>22.47</v>
      </c>
      <c r="D2625">
        <v>2089.98</v>
      </c>
      <c r="E2625">
        <v>1.2216</v>
      </c>
    </row>
    <row r="2626" spans="1:5" x14ac:dyDescent="0.45">
      <c r="A2626" s="1">
        <v>43161</v>
      </c>
      <c r="B2626">
        <v>64.37</v>
      </c>
      <c r="C2626">
        <v>19.59</v>
      </c>
      <c r="D2626">
        <v>2089.84</v>
      </c>
      <c r="E2626">
        <v>1.2314000000000001</v>
      </c>
    </row>
    <row r="2627" spans="1:5" x14ac:dyDescent="0.45">
      <c r="A2627" s="1">
        <v>43164</v>
      </c>
      <c r="B2627">
        <v>65.540000000000006</v>
      </c>
      <c r="C2627">
        <v>18.73</v>
      </c>
      <c r="D2627">
        <v>2106.58</v>
      </c>
      <c r="E2627">
        <v>1.2330000000000001</v>
      </c>
    </row>
    <row r="2628" spans="1:5" x14ac:dyDescent="0.45">
      <c r="A2628" s="1">
        <v>43165</v>
      </c>
      <c r="B2628">
        <v>65.790000000000006</v>
      </c>
      <c r="C2628">
        <v>18.36</v>
      </c>
      <c r="D2628">
        <v>2117.77</v>
      </c>
      <c r="E2628">
        <v>1.2415</v>
      </c>
    </row>
    <row r="2629" spans="1:5" x14ac:dyDescent="0.45">
      <c r="A2629" s="1">
        <v>43166</v>
      </c>
      <c r="B2629">
        <v>64.34</v>
      </c>
      <c r="C2629">
        <v>17.760000000000002</v>
      </c>
      <c r="D2629">
        <v>2115.98</v>
      </c>
      <c r="E2629">
        <v>1.2397</v>
      </c>
    </row>
    <row r="2630" spans="1:5" x14ac:dyDescent="0.45">
      <c r="A2630" s="1">
        <v>43167</v>
      </c>
      <c r="B2630">
        <v>63.61</v>
      </c>
      <c r="C2630">
        <v>16.54</v>
      </c>
      <c r="D2630">
        <v>2125.2800000000002</v>
      </c>
      <c r="E2630">
        <v>1.2314000000000001</v>
      </c>
    </row>
    <row r="2631" spans="1:5" x14ac:dyDescent="0.45">
      <c r="A2631" s="1">
        <v>43168</v>
      </c>
      <c r="B2631">
        <v>65.489999999999995</v>
      </c>
      <c r="C2631">
        <v>14.64</v>
      </c>
      <c r="D2631">
        <v>2149.3200000000002</v>
      </c>
      <c r="E2631">
        <v>1.2325999999999999</v>
      </c>
    </row>
    <row r="2632" spans="1:5" x14ac:dyDescent="0.45">
      <c r="A2632" s="1">
        <v>43171</v>
      </c>
      <c r="B2632">
        <v>64.95</v>
      </c>
      <c r="C2632">
        <v>15.78</v>
      </c>
      <c r="D2632">
        <v>2154.2600000000002</v>
      </c>
      <c r="E2632">
        <v>1.2318</v>
      </c>
    </row>
    <row r="2633" spans="1:5" x14ac:dyDescent="0.45">
      <c r="A2633" s="1">
        <v>43172</v>
      </c>
      <c r="B2633">
        <v>64.64</v>
      </c>
      <c r="C2633">
        <v>16.350000000000001</v>
      </c>
      <c r="D2633">
        <v>2144.6</v>
      </c>
      <c r="E2633">
        <v>1.2398</v>
      </c>
    </row>
    <row r="2634" spans="1:5" x14ac:dyDescent="0.45">
      <c r="A2634" s="1">
        <v>43173</v>
      </c>
      <c r="B2634">
        <v>64.89</v>
      </c>
      <c r="C2634">
        <v>17.23</v>
      </c>
      <c r="D2634">
        <v>2134.5100000000002</v>
      </c>
      <c r="E2634">
        <v>1.2362</v>
      </c>
    </row>
    <row r="2635" spans="1:5" x14ac:dyDescent="0.45">
      <c r="A2635" s="1">
        <v>43174</v>
      </c>
      <c r="B2635">
        <v>65.12</v>
      </c>
      <c r="C2635">
        <v>16.59</v>
      </c>
      <c r="D2635">
        <v>2133.35</v>
      </c>
      <c r="E2635">
        <v>1.2321</v>
      </c>
    </row>
    <row r="2636" spans="1:5" x14ac:dyDescent="0.45">
      <c r="A2636" s="1">
        <v>43175</v>
      </c>
      <c r="B2636">
        <v>66.209999999999994</v>
      </c>
      <c r="C2636">
        <v>15.8</v>
      </c>
      <c r="D2636">
        <v>2134.0500000000002</v>
      </c>
      <c r="E2636">
        <v>1.228</v>
      </c>
    </row>
    <row r="2637" spans="1:5" x14ac:dyDescent="0.45">
      <c r="A2637" s="1">
        <v>43178</v>
      </c>
      <c r="B2637">
        <v>66.05</v>
      </c>
      <c r="C2637">
        <v>19.02</v>
      </c>
      <c r="D2637">
        <v>2110.4</v>
      </c>
      <c r="E2637">
        <v>1.2329000000000001</v>
      </c>
    </row>
    <row r="2638" spans="1:5" x14ac:dyDescent="0.45">
      <c r="A2638" s="1">
        <v>43179</v>
      </c>
      <c r="B2638">
        <v>67.42</v>
      </c>
      <c r="C2638">
        <v>18.2</v>
      </c>
      <c r="D2638">
        <v>2110.91</v>
      </c>
      <c r="E2638">
        <v>1.2271000000000001</v>
      </c>
    </row>
    <row r="2639" spans="1:5" x14ac:dyDescent="0.45">
      <c r="A2639" s="1">
        <v>43180</v>
      </c>
      <c r="B2639">
        <v>69.47</v>
      </c>
      <c r="C2639">
        <v>17.86</v>
      </c>
      <c r="D2639">
        <v>2109.1799999999998</v>
      </c>
      <c r="E2639">
        <v>1.2267999999999999</v>
      </c>
    </row>
    <row r="2640" spans="1:5" x14ac:dyDescent="0.45">
      <c r="A2640" s="1">
        <v>43181</v>
      </c>
      <c r="B2640">
        <v>68.91</v>
      </c>
      <c r="C2640">
        <v>23.34</v>
      </c>
      <c r="D2640">
        <v>2072.94</v>
      </c>
      <c r="E2640">
        <v>1.2310000000000001</v>
      </c>
    </row>
    <row r="2641" spans="1:5" x14ac:dyDescent="0.45">
      <c r="A2641" s="1">
        <v>43182</v>
      </c>
      <c r="B2641">
        <v>70.45</v>
      </c>
      <c r="C2641">
        <v>24.87</v>
      </c>
      <c r="D2641">
        <v>2036.55</v>
      </c>
      <c r="E2641">
        <v>1.236</v>
      </c>
    </row>
    <row r="2642" spans="1:5" x14ac:dyDescent="0.45">
      <c r="A2642" s="1">
        <v>43185</v>
      </c>
      <c r="B2642">
        <v>70.12</v>
      </c>
      <c r="C2642">
        <v>21.03</v>
      </c>
      <c r="D2642">
        <v>2069.13</v>
      </c>
      <c r="E2642">
        <v>1.244</v>
      </c>
    </row>
    <row r="2643" spans="1:5" x14ac:dyDescent="0.45">
      <c r="A2643" s="1">
        <v>43186</v>
      </c>
      <c r="B2643">
        <v>70.11</v>
      </c>
      <c r="C2643">
        <v>22.5</v>
      </c>
      <c r="D2643">
        <v>2055.5500000000002</v>
      </c>
      <c r="E2643">
        <v>1.2410000000000001</v>
      </c>
    </row>
    <row r="2644" spans="1:5" x14ac:dyDescent="0.45">
      <c r="A2644" s="1">
        <v>43187</v>
      </c>
      <c r="B2644">
        <v>69.53</v>
      </c>
      <c r="C2644">
        <v>22.87</v>
      </c>
      <c r="D2644">
        <v>2047.75</v>
      </c>
      <c r="E2644">
        <v>1.2351000000000001</v>
      </c>
    </row>
    <row r="2645" spans="1:5" x14ac:dyDescent="0.45">
      <c r="A2645" s="1">
        <v>43188</v>
      </c>
      <c r="B2645">
        <v>70.27</v>
      </c>
      <c r="C2645">
        <v>19.97</v>
      </c>
      <c r="D2645">
        <v>2065.5300000000002</v>
      </c>
      <c r="E2645">
        <v>1.2297</v>
      </c>
    </row>
    <row r="2646" spans="1:5" x14ac:dyDescent="0.45">
      <c r="A2646" s="1">
        <v>43192</v>
      </c>
      <c r="B2646">
        <v>67.64</v>
      </c>
      <c r="C2646">
        <v>23.62</v>
      </c>
      <c r="D2646">
        <v>2038.54</v>
      </c>
      <c r="E2646">
        <v>1.2287999999999999</v>
      </c>
    </row>
    <row r="2647" spans="1:5" x14ac:dyDescent="0.45">
      <c r="A2647" s="1">
        <v>43193</v>
      </c>
      <c r="B2647">
        <v>68.12</v>
      </c>
      <c r="C2647">
        <v>21.1</v>
      </c>
      <c r="D2647">
        <v>2048.8000000000002</v>
      </c>
      <c r="E2647">
        <v>1.2261</v>
      </c>
    </row>
    <row r="2648" spans="1:5" x14ac:dyDescent="0.45">
      <c r="A2648" s="1">
        <v>43194</v>
      </c>
      <c r="B2648">
        <v>68.02</v>
      </c>
      <c r="C2648">
        <v>20.059999999999999</v>
      </c>
      <c r="D2648">
        <v>2061.31</v>
      </c>
      <c r="E2648">
        <v>1.2292000000000001</v>
      </c>
    </row>
    <row r="2649" spans="1:5" x14ac:dyDescent="0.45">
      <c r="A2649" s="1">
        <v>43195</v>
      </c>
      <c r="B2649">
        <v>68.33</v>
      </c>
      <c r="C2649">
        <v>18.940000000000001</v>
      </c>
      <c r="D2649">
        <v>2080.69</v>
      </c>
      <c r="E2649">
        <v>1.2230000000000001</v>
      </c>
    </row>
    <row r="2650" spans="1:5" x14ac:dyDescent="0.45">
      <c r="A2650" s="1">
        <v>43196</v>
      </c>
      <c r="B2650">
        <v>67.11</v>
      </c>
      <c r="C2650">
        <v>21.49</v>
      </c>
      <c r="D2650">
        <v>2052.7800000000002</v>
      </c>
      <c r="E2650">
        <v>1.2274</v>
      </c>
    </row>
    <row r="2651" spans="1:5" x14ac:dyDescent="0.45">
      <c r="A2651" s="1">
        <v>43199</v>
      </c>
      <c r="B2651">
        <v>68.650000000000006</v>
      </c>
      <c r="C2651">
        <v>21.77</v>
      </c>
      <c r="D2651">
        <v>2061.19</v>
      </c>
      <c r="E2651">
        <v>1.232</v>
      </c>
    </row>
    <row r="2652" spans="1:5" x14ac:dyDescent="0.45">
      <c r="A2652" s="1">
        <v>43200</v>
      </c>
      <c r="B2652">
        <v>71.040000000000006</v>
      </c>
      <c r="C2652">
        <v>20.47</v>
      </c>
      <c r="D2652">
        <v>2090.11</v>
      </c>
      <c r="E2652">
        <v>1.2338</v>
      </c>
    </row>
    <row r="2653" spans="1:5" x14ac:dyDescent="0.45">
      <c r="A2653" s="1">
        <v>43201</v>
      </c>
      <c r="B2653">
        <v>72.06</v>
      </c>
      <c r="C2653">
        <v>20.239999999999998</v>
      </c>
      <c r="D2653">
        <v>2082.5700000000002</v>
      </c>
      <c r="E2653">
        <v>1.2383999999999999</v>
      </c>
    </row>
    <row r="2654" spans="1:5" x14ac:dyDescent="0.45">
      <c r="A2654" s="1">
        <v>43202</v>
      </c>
      <c r="B2654">
        <v>72.02</v>
      </c>
      <c r="C2654">
        <v>18.489999999999998</v>
      </c>
      <c r="D2654">
        <v>2090.9</v>
      </c>
      <c r="E2654">
        <v>1.232</v>
      </c>
    </row>
    <row r="2655" spans="1:5" x14ac:dyDescent="0.45">
      <c r="A2655" s="1">
        <v>43203</v>
      </c>
      <c r="B2655">
        <v>72.58</v>
      </c>
      <c r="C2655">
        <v>17.41</v>
      </c>
      <c r="D2655">
        <v>2088.98</v>
      </c>
      <c r="E2655">
        <v>1.2322</v>
      </c>
    </row>
    <row r="2656" spans="1:5" x14ac:dyDescent="0.45">
      <c r="A2656" s="1">
        <v>43206</v>
      </c>
      <c r="B2656">
        <v>71.42</v>
      </c>
      <c r="C2656">
        <v>16.559999999999999</v>
      </c>
      <c r="D2656">
        <v>2099.8200000000002</v>
      </c>
      <c r="E2656">
        <v>1.2373000000000001</v>
      </c>
    </row>
    <row r="2657" spans="1:5" x14ac:dyDescent="0.45">
      <c r="A2657" s="1">
        <v>43207</v>
      </c>
      <c r="B2657">
        <v>71.58</v>
      </c>
      <c r="C2657">
        <v>15.25</v>
      </c>
      <c r="D2657">
        <v>2116.4299999999998</v>
      </c>
      <c r="E2657">
        <v>1.2344999999999999</v>
      </c>
    </row>
    <row r="2658" spans="1:5" x14ac:dyDescent="0.45">
      <c r="A2658" s="1">
        <v>43208</v>
      </c>
      <c r="B2658">
        <v>73.48</v>
      </c>
      <c r="C2658">
        <v>15.6</v>
      </c>
      <c r="D2658">
        <v>2123.77</v>
      </c>
      <c r="E2658">
        <v>1.238</v>
      </c>
    </row>
    <row r="2659" spans="1:5" x14ac:dyDescent="0.45">
      <c r="A2659" s="1">
        <v>43209</v>
      </c>
      <c r="B2659">
        <v>73.78</v>
      </c>
      <c r="C2659">
        <v>15.96</v>
      </c>
      <c r="D2659">
        <v>2115.9299999999998</v>
      </c>
      <c r="E2659">
        <v>1.2336</v>
      </c>
    </row>
    <row r="2660" spans="1:5" x14ac:dyDescent="0.45">
      <c r="A2660" s="1">
        <v>43210</v>
      </c>
      <c r="B2660">
        <v>74.06</v>
      </c>
      <c r="C2660">
        <v>16.88</v>
      </c>
      <c r="D2660">
        <v>2099.7399999999998</v>
      </c>
      <c r="E2660">
        <v>1.2282</v>
      </c>
    </row>
    <row r="2661" spans="1:5" x14ac:dyDescent="0.45">
      <c r="A2661" s="1">
        <v>43213</v>
      </c>
      <c r="B2661">
        <v>74.709999999999994</v>
      </c>
      <c r="C2661">
        <v>16.34</v>
      </c>
      <c r="D2661">
        <v>2097.2199999999998</v>
      </c>
      <c r="E2661">
        <v>1.2216</v>
      </c>
    </row>
    <row r="2662" spans="1:5" x14ac:dyDescent="0.45">
      <c r="A2662" s="1">
        <v>43214</v>
      </c>
      <c r="B2662">
        <v>73.86</v>
      </c>
      <c r="C2662">
        <v>18.02</v>
      </c>
      <c r="D2662">
        <v>2081.52</v>
      </c>
      <c r="E2662">
        <v>1.2225999999999999</v>
      </c>
    </row>
    <row r="2663" spans="1:5" x14ac:dyDescent="0.45">
      <c r="A2663" s="1">
        <v>43215</v>
      </c>
      <c r="B2663">
        <v>74</v>
      </c>
      <c r="C2663">
        <v>17.84</v>
      </c>
      <c r="D2663">
        <v>2076.7399999999998</v>
      </c>
      <c r="E2663">
        <v>1.2178</v>
      </c>
    </row>
    <row r="2664" spans="1:5" x14ac:dyDescent="0.45">
      <c r="A2664" s="1">
        <v>43216</v>
      </c>
      <c r="B2664">
        <v>74.739999999999995</v>
      </c>
      <c r="C2664">
        <v>16.239999999999998</v>
      </c>
      <c r="D2664">
        <v>2092.44</v>
      </c>
      <c r="E2664">
        <v>1.2113</v>
      </c>
    </row>
    <row r="2665" spans="1:5" x14ac:dyDescent="0.45">
      <c r="A2665" s="1">
        <v>43217</v>
      </c>
      <c r="B2665">
        <v>74.64</v>
      </c>
      <c r="C2665">
        <v>15.41</v>
      </c>
      <c r="D2665">
        <v>2096.0500000000002</v>
      </c>
      <c r="E2665">
        <v>1.2108000000000001</v>
      </c>
    </row>
    <row r="2666" spans="1:5" x14ac:dyDescent="0.45">
      <c r="A2666" s="1">
        <v>43220</v>
      </c>
      <c r="B2666">
        <v>75.17</v>
      </c>
      <c r="C2666">
        <v>15.93</v>
      </c>
      <c r="D2666">
        <v>2086.5100000000002</v>
      </c>
      <c r="E2666">
        <v>1.2074</v>
      </c>
    </row>
    <row r="2667" spans="1:5" x14ac:dyDescent="0.45">
      <c r="A2667" s="1">
        <v>43221</v>
      </c>
      <c r="B2667">
        <v>73.13</v>
      </c>
      <c r="C2667">
        <v>15.49</v>
      </c>
      <c r="D2667">
        <v>2083.77</v>
      </c>
      <c r="E2667">
        <v>1.2</v>
      </c>
    </row>
    <row r="2668" spans="1:5" x14ac:dyDescent="0.45">
      <c r="A2668" s="1">
        <v>43222</v>
      </c>
      <c r="B2668">
        <v>73.36</v>
      </c>
      <c r="C2668">
        <v>15.97</v>
      </c>
      <c r="D2668">
        <v>2076.69</v>
      </c>
      <c r="E2668">
        <v>1.1968000000000001</v>
      </c>
    </row>
    <row r="2669" spans="1:5" x14ac:dyDescent="0.45">
      <c r="A2669" s="1">
        <v>43223</v>
      </c>
      <c r="B2669">
        <v>73.62</v>
      </c>
      <c r="C2669">
        <v>15.9</v>
      </c>
      <c r="D2669">
        <v>2071.37</v>
      </c>
      <c r="E2669">
        <v>1.1970000000000001</v>
      </c>
    </row>
    <row r="2670" spans="1:5" x14ac:dyDescent="0.45">
      <c r="A2670" s="1">
        <v>43224</v>
      </c>
      <c r="B2670">
        <v>74.87</v>
      </c>
      <c r="C2670">
        <v>14.77</v>
      </c>
      <c r="D2670">
        <v>2089.44</v>
      </c>
      <c r="E2670">
        <v>1.1946000000000001</v>
      </c>
    </row>
    <row r="2671" spans="1:5" x14ac:dyDescent="0.45">
      <c r="A2671" s="1">
        <v>43227</v>
      </c>
      <c r="B2671">
        <v>76.17</v>
      </c>
      <c r="C2671">
        <v>14.75</v>
      </c>
      <c r="D2671">
        <v>2096.86</v>
      </c>
      <c r="E2671">
        <v>1.1927000000000001</v>
      </c>
    </row>
    <row r="2672" spans="1:5" x14ac:dyDescent="0.45">
      <c r="A2672" s="1">
        <v>43228</v>
      </c>
      <c r="B2672">
        <v>74.849999999999994</v>
      </c>
      <c r="C2672">
        <v>14.71</v>
      </c>
      <c r="D2672">
        <v>2095.0700000000002</v>
      </c>
      <c r="E2672">
        <v>1.1862999999999999</v>
      </c>
    </row>
    <row r="2673" spans="1:5" x14ac:dyDescent="0.45">
      <c r="A2673" s="1">
        <v>43229</v>
      </c>
      <c r="B2673">
        <v>77.209999999999994</v>
      </c>
      <c r="C2673">
        <v>13.42</v>
      </c>
      <c r="D2673">
        <v>2109.84</v>
      </c>
      <c r="E2673">
        <v>1.1852</v>
      </c>
    </row>
    <row r="2674" spans="1:5" x14ac:dyDescent="0.45">
      <c r="A2674" s="1">
        <v>43230</v>
      </c>
      <c r="B2674">
        <v>77.47</v>
      </c>
      <c r="C2674">
        <v>13.23</v>
      </c>
      <c r="D2674">
        <v>2123.5300000000002</v>
      </c>
      <c r="E2674">
        <v>1.1896</v>
      </c>
    </row>
    <row r="2675" spans="1:5" x14ac:dyDescent="0.45">
      <c r="A2675" s="1">
        <v>43231</v>
      </c>
      <c r="B2675">
        <v>77.12</v>
      </c>
      <c r="C2675">
        <v>12.65</v>
      </c>
      <c r="D2675">
        <v>2131.96</v>
      </c>
      <c r="E2675">
        <v>1.1951000000000001</v>
      </c>
    </row>
    <row r="2676" spans="1:5" x14ac:dyDescent="0.45">
      <c r="A2676" s="1">
        <v>43234</v>
      </c>
      <c r="B2676">
        <v>78.23</v>
      </c>
      <c r="C2676">
        <v>12.93</v>
      </c>
      <c r="D2676">
        <v>2136.09</v>
      </c>
      <c r="E2676">
        <v>1.1976</v>
      </c>
    </row>
    <row r="2677" spans="1:5" x14ac:dyDescent="0.45">
      <c r="A2677" s="1">
        <v>43235</v>
      </c>
      <c r="B2677">
        <v>78.430000000000007</v>
      </c>
      <c r="C2677">
        <v>14.63</v>
      </c>
      <c r="D2677">
        <v>2119.98</v>
      </c>
      <c r="E2677">
        <v>1.1863999999999999</v>
      </c>
    </row>
    <row r="2678" spans="1:5" x14ac:dyDescent="0.45">
      <c r="A2678" s="1">
        <v>43236</v>
      </c>
      <c r="B2678">
        <v>79.28</v>
      </c>
      <c r="C2678">
        <v>13.42</v>
      </c>
      <c r="D2678">
        <v>2122.9699999999998</v>
      </c>
      <c r="E2678">
        <v>1.1788000000000001</v>
      </c>
    </row>
    <row r="2679" spans="1:5" x14ac:dyDescent="0.45">
      <c r="A2679" s="1">
        <v>43237</v>
      </c>
      <c r="B2679">
        <v>79.3</v>
      </c>
      <c r="C2679">
        <v>13.43</v>
      </c>
      <c r="D2679">
        <v>2125.56</v>
      </c>
      <c r="E2679">
        <v>1.1798</v>
      </c>
    </row>
    <row r="2680" spans="1:5" x14ac:dyDescent="0.45">
      <c r="A2680" s="1">
        <v>43238</v>
      </c>
      <c r="B2680">
        <v>78.510000000000005</v>
      </c>
      <c r="C2680">
        <v>13.42</v>
      </c>
      <c r="D2680">
        <v>2120.8000000000002</v>
      </c>
      <c r="E2680">
        <v>1.1775</v>
      </c>
    </row>
    <row r="2681" spans="1:5" x14ac:dyDescent="0.45">
      <c r="A2681" s="1">
        <v>43241</v>
      </c>
      <c r="B2681">
        <v>79.22</v>
      </c>
      <c r="C2681">
        <v>13.08</v>
      </c>
      <c r="D2681">
        <v>2130.7199999999998</v>
      </c>
      <c r="E2681">
        <v>1.1768000000000001</v>
      </c>
    </row>
    <row r="2682" spans="1:5" x14ac:dyDescent="0.45">
      <c r="A2682" s="1">
        <v>43242</v>
      </c>
      <c r="B2682">
        <v>79.569999999999993</v>
      </c>
      <c r="C2682">
        <v>13.22</v>
      </c>
      <c r="D2682">
        <v>2128.7800000000002</v>
      </c>
      <c r="E2682">
        <v>1.1782999999999999</v>
      </c>
    </row>
    <row r="2683" spans="1:5" x14ac:dyDescent="0.45">
      <c r="A2683" s="1">
        <v>43243</v>
      </c>
      <c r="B2683">
        <v>79.8</v>
      </c>
      <c r="C2683">
        <v>12.58</v>
      </c>
      <c r="D2683">
        <v>2122.9</v>
      </c>
      <c r="E2683">
        <v>1.1693</v>
      </c>
    </row>
    <row r="2684" spans="1:5" x14ac:dyDescent="0.45">
      <c r="A2684" s="1">
        <v>43244</v>
      </c>
      <c r="B2684">
        <v>78.790000000000006</v>
      </c>
      <c r="C2684">
        <v>12.53</v>
      </c>
      <c r="D2684">
        <v>2117.73</v>
      </c>
      <c r="E2684">
        <v>1.1729000000000001</v>
      </c>
    </row>
    <row r="2685" spans="1:5" x14ac:dyDescent="0.45">
      <c r="A2685" s="1">
        <v>43245</v>
      </c>
      <c r="B2685">
        <v>76.44</v>
      </c>
      <c r="C2685">
        <v>13.22</v>
      </c>
      <c r="D2685">
        <v>2110.8000000000002</v>
      </c>
      <c r="E2685">
        <v>1.1666000000000001</v>
      </c>
    </row>
    <row r="2686" spans="1:5" x14ac:dyDescent="0.45">
      <c r="A2686" s="1">
        <v>43248</v>
      </c>
      <c r="B2686">
        <v>75.3</v>
      </c>
      <c r="C2686">
        <v>13.22</v>
      </c>
      <c r="D2686">
        <v>2107.14</v>
      </c>
      <c r="E2686">
        <v>1.1666000000000001</v>
      </c>
    </row>
    <row r="2687" spans="1:5" x14ac:dyDescent="0.45">
      <c r="A2687" s="1">
        <v>43249</v>
      </c>
      <c r="B2687">
        <v>75.39</v>
      </c>
      <c r="C2687">
        <v>17.02</v>
      </c>
      <c r="D2687">
        <v>2083.27</v>
      </c>
      <c r="E2687">
        <v>1.1551</v>
      </c>
    </row>
    <row r="2688" spans="1:5" x14ac:dyDescent="0.45">
      <c r="A2688" s="1">
        <v>43250</v>
      </c>
      <c r="B2688">
        <v>77.5</v>
      </c>
      <c r="C2688">
        <v>14.94</v>
      </c>
      <c r="D2688">
        <v>2100.42</v>
      </c>
      <c r="E2688">
        <v>1.1664000000000001</v>
      </c>
    </row>
    <row r="2689" spans="1:5" x14ac:dyDescent="0.45">
      <c r="A2689" s="1">
        <v>43251</v>
      </c>
      <c r="B2689">
        <v>77.59</v>
      </c>
      <c r="C2689">
        <v>15.43</v>
      </c>
      <c r="D2689">
        <v>2092.92</v>
      </c>
      <c r="E2689">
        <v>1.167</v>
      </c>
    </row>
    <row r="2690" spans="1:5" x14ac:dyDescent="0.45">
      <c r="A2690" s="1">
        <v>43252</v>
      </c>
      <c r="B2690">
        <v>76.790000000000006</v>
      </c>
      <c r="C2690">
        <v>13.46</v>
      </c>
      <c r="D2690">
        <v>2109.19</v>
      </c>
      <c r="E2690">
        <v>1.1678999999999999</v>
      </c>
    </row>
    <row r="2691" spans="1:5" x14ac:dyDescent="0.45">
      <c r="A2691" s="1">
        <v>43255</v>
      </c>
      <c r="B2691">
        <v>75.290000000000006</v>
      </c>
      <c r="C2691">
        <v>12.74</v>
      </c>
      <c r="D2691">
        <v>2121.86</v>
      </c>
      <c r="E2691">
        <v>1.1696</v>
      </c>
    </row>
    <row r="2692" spans="1:5" x14ac:dyDescent="0.45">
      <c r="A2692" s="1">
        <v>43256</v>
      </c>
      <c r="B2692">
        <v>75.38</v>
      </c>
      <c r="C2692">
        <v>12.4</v>
      </c>
      <c r="D2692">
        <v>2119.36</v>
      </c>
      <c r="E2692">
        <v>1.1672</v>
      </c>
    </row>
    <row r="2693" spans="1:5" x14ac:dyDescent="0.45">
      <c r="A2693" s="1">
        <v>43257</v>
      </c>
      <c r="B2693">
        <v>75.36</v>
      </c>
      <c r="C2693">
        <v>11.64</v>
      </c>
      <c r="D2693">
        <v>2136.7399999999998</v>
      </c>
      <c r="E2693">
        <v>1.1778</v>
      </c>
    </row>
    <row r="2694" spans="1:5" x14ac:dyDescent="0.45">
      <c r="A2694" s="1">
        <v>43258</v>
      </c>
      <c r="B2694">
        <v>77.319999999999993</v>
      </c>
      <c r="C2694">
        <v>12.13</v>
      </c>
      <c r="D2694">
        <v>2137.5700000000002</v>
      </c>
      <c r="E2694">
        <v>1.1815</v>
      </c>
    </row>
    <row r="2695" spans="1:5" x14ac:dyDescent="0.45">
      <c r="A2695" s="1">
        <v>43259</v>
      </c>
      <c r="B2695">
        <v>76.459999999999994</v>
      </c>
      <c r="C2695">
        <v>12.18</v>
      </c>
      <c r="D2695">
        <v>2137.7399999999998</v>
      </c>
      <c r="E2695">
        <v>1.1773</v>
      </c>
    </row>
    <row r="2696" spans="1:5" x14ac:dyDescent="0.45">
      <c r="A2696" s="1">
        <v>43262</v>
      </c>
      <c r="B2696">
        <v>76.459999999999994</v>
      </c>
      <c r="C2696">
        <v>12.35</v>
      </c>
      <c r="D2696">
        <v>2144.1999999999998</v>
      </c>
      <c r="E2696">
        <v>1.1801999999999999</v>
      </c>
    </row>
    <row r="2697" spans="1:5" x14ac:dyDescent="0.45">
      <c r="A2697" s="1">
        <v>43263</v>
      </c>
      <c r="B2697">
        <v>75.88</v>
      </c>
      <c r="C2697">
        <v>12.34</v>
      </c>
      <c r="D2697">
        <v>2145.36</v>
      </c>
      <c r="E2697">
        <v>1.1792</v>
      </c>
    </row>
    <row r="2698" spans="1:5" x14ac:dyDescent="0.45">
      <c r="A2698" s="1">
        <v>43264</v>
      </c>
      <c r="B2698">
        <v>76.739999999999995</v>
      </c>
      <c r="C2698">
        <v>12.94</v>
      </c>
      <c r="D2698">
        <v>2140.1999999999998</v>
      </c>
      <c r="E2698">
        <v>1.1783999999999999</v>
      </c>
    </row>
    <row r="2699" spans="1:5" x14ac:dyDescent="0.45">
      <c r="A2699" s="1">
        <v>43265</v>
      </c>
      <c r="B2699">
        <v>75.94</v>
      </c>
      <c r="C2699">
        <v>12.12</v>
      </c>
      <c r="D2699">
        <v>2142.02</v>
      </c>
      <c r="E2699">
        <v>1.1634</v>
      </c>
    </row>
    <row r="2700" spans="1:5" x14ac:dyDescent="0.45">
      <c r="A2700" s="1">
        <v>43266</v>
      </c>
      <c r="B2700">
        <v>73.44</v>
      </c>
      <c r="C2700">
        <v>11.98</v>
      </c>
      <c r="D2700">
        <v>2134.15</v>
      </c>
      <c r="E2700">
        <v>1.1616</v>
      </c>
    </row>
    <row r="2701" spans="1:5" x14ac:dyDescent="0.45">
      <c r="A2701" s="1">
        <v>43269</v>
      </c>
      <c r="B2701">
        <v>75.34</v>
      </c>
      <c r="C2701">
        <v>12.31</v>
      </c>
      <c r="D2701">
        <v>2125.79</v>
      </c>
      <c r="E2701">
        <v>1.1606000000000001</v>
      </c>
    </row>
    <row r="2702" spans="1:5" x14ac:dyDescent="0.45">
      <c r="A2702" s="1">
        <v>43270</v>
      </c>
      <c r="B2702">
        <v>75.08</v>
      </c>
      <c r="C2702">
        <v>13.35</v>
      </c>
      <c r="D2702">
        <v>2111.44</v>
      </c>
      <c r="E2702">
        <v>1.1577</v>
      </c>
    </row>
    <row r="2703" spans="1:5" x14ac:dyDescent="0.45">
      <c r="A2703" s="1">
        <v>43271</v>
      </c>
      <c r="B2703">
        <v>74.739999999999995</v>
      </c>
      <c r="C2703">
        <v>12.79</v>
      </c>
      <c r="D2703">
        <v>2117.7600000000002</v>
      </c>
      <c r="E2703">
        <v>1.1592</v>
      </c>
    </row>
    <row r="2704" spans="1:5" x14ac:dyDescent="0.45">
      <c r="A2704" s="1">
        <v>43272</v>
      </c>
      <c r="B2704">
        <v>73.05</v>
      </c>
      <c r="C2704">
        <v>14.64</v>
      </c>
      <c r="D2704">
        <v>2105.9299999999998</v>
      </c>
      <c r="E2704">
        <v>1.1599999999999999</v>
      </c>
    </row>
    <row r="2705" spans="1:5" x14ac:dyDescent="0.45">
      <c r="A2705" s="1">
        <v>43273</v>
      </c>
      <c r="B2705">
        <v>75.55</v>
      </c>
      <c r="C2705">
        <v>13.77</v>
      </c>
      <c r="D2705">
        <v>2114.9</v>
      </c>
      <c r="E2705">
        <v>1.163</v>
      </c>
    </row>
    <row r="2706" spans="1:5" x14ac:dyDescent="0.45">
      <c r="A2706" s="1">
        <v>43276</v>
      </c>
      <c r="B2706">
        <v>74.73</v>
      </c>
      <c r="C2706">
        <v>17.329999999999998</v>
      </c>
      <c r="D2706">
        <v>2085.59</v>
      </c>
      <c r="E2706">
        <v>1.1694</v>
      </c>
    </row>
    <row r="2707" spans="1:5" x14ac:dyDescent="0.45">
      <c r="A2707" s="1">
        <v>43277</v>
      </c>
      <c r="B2707">
        <v>76.31</v>
      </c>
      <c r="C2707">
        <v>15.92</v>
      </c>
      <c r="D2707">
        <v>2088.41</v>
      </c>
      <c r="E2707">
        <v>1.1675</v>
      </c>
    </row>
    <row r="2708" spans="1:5" x14ac:dyDescent="0.45">
      <c r="A2708" s="1">
        <v>43278</v>
      </c>
      <c r="B2708">
        <v>77.62</v>
      </c>
      <c r="C2708">
        <v>17.91</v>
      </c>
      <c r="D2708">
        <v>2076.3000000000002</v>
      </c>
      <c r="E2708">
        <v>1.1588000000000001</v>
      </c>
    </row>
    <row r="2709" spans="1:5" x14ac:dyDescent="0.45">
      <c r="A2709" s="1">
        <v>43279</v>
      </c>
      <c r="B2709">
        <v>77.849999999999994</v>
      </c>
      <c r="C2709">
        <v>16.850000000000001</v>
      </c>
      <c r="D2709">
        <v>2079.62</v>
      </c>
      <c r="E2709">
        <v>1.1581999999999999</v>
      </c>
    </row>
    <row r="2710" spans="1:5" x14ac:dyDescent="0.45">
      <c r="A2710" s="1">
        <v>43280</v>
      </c>
      <c r="B2710">
        <v>79.44</v>
      </c>
      <c r="C2710">
        <v>16.09</v>
      </c>
      <c r="D2710">
        <v>2089.3000000000002</v>
      </c>
      <c r="E2710">
        <v>1.1677</v>
      </c>
    </row>
    <row r="2711" spans="1:5" x14ac:dyDescent="0.45">
      <c r="A2711" s="1">
        <v>43283</v>
      </c>
      <c r="B2711">
        <v>77.3</v>
      </c>
      <c r="C2711">
        <v>15.6</v>
      </c>
      <c r="D2711">
        <v>2082.08</v>
      </c>
      <c r="E2711">
        <v>1.1604000000000001</v>
      </c>
    </row>
    <row r="2712" spans="1:5" x14ac:dyDescent="0.45">
      <c r="A2712" s="1">
        <v>43284</v>
      </c>
      <c r="B2712">
        <v>77.760000000000005</v>
      </c>
      <c r="C2712">
        <v>16.14</v>
      </c>
      <c r="D2712">
        <v>2082.0500000000002</v>
      </c>
      <c r="E2712">
        <v>1.1653</v>
      </c>
    </row>
    <row r="2713" spans="1:5" x14ac:dyDescent="0.45">
      <c r="A2713" s="1">
        <v>43285</v>
      </c>
      <c r="B2713">
        <v>78.239999999999995</v>
      </c>
      <c r="C2713">
        <v>16.14</v>
      </c>
      <c r="D2713">
        <v>2082.17</v>
      </c>
      <c r="E2713">
        <v>1.1653</v>
      </c>
    </row>
    <row r="2714" spans="1:5" x14ac:dyDescent="0.45">
      <c r="A2714" s="1">
        <v>43286</v>
      </c>
      <c r="B2714">
        <v>77.39</v>
      </c>
      <c r="C2714">
        <v>14.97</v>
      </c>
      <c r="D2714">
        <v>2096.19</v>
      </c>
      <c r="E2714">
        <v>1.1697</v>
      </c>
    </row>
    <row r="2715" spans="1:5" x14ac:dyDescent="0.45">
      <c r="A2715" s="1">
        <v>43287</v>
      </c>
      <c r="B2715">
        <v>77.11</v>
      </c>
      <c r="C2715">
        <v>13.37</v>
      </c>
      <c r="D2715">
        <v>2113.7399999999998</v>
      </c>
      <c r="E2715">
        <v>1.1738</v>
      </c>
    </row>
    <row r="2716" spans="1:5" x14ac:dyDescent="0.45">
      <c r="A2716" s="1">
        <v>43290</v>
      </c>
      <c r="B2716">
        <v>78.069999999999993</v>
      </c>
      <c r="C2716">
        <v>12.69</v>
      </c>
      <c r="D2716">
        <v>2131.14</v>
      </c>
      <c r="E2716">
        <v>1.1744000000000001</v>
      </c>
    </row>
    <row r="2717" spans="1:5" x14ac:dyDescent="0.45">
      <c r="A2717" s="1">
        <v>43291</v>
      </c>
      <c r="B2717">
        <v>78.86</v>
      </c>
      <c r="C2717">
        <v>12.64</v>
      </c>
      <c r="D2717">
        <v>2135.87</v>
      </c>
      <c r="E2717">
        <v>1.1728000000000001</v>
      </c>
    </row>
    <row r="2718" spans="1:5" x14ac:dyDescent="0.45">
      <c r="A2718" s="1">
        <v>43292</v>
      </c>
      <c r="B2718">
        <v>73.400000000000006</v>
      </c>
      <c r="C2718">
        <v>13.63</v>
      </c>
      <c r="D2718">
        <v>2117.3000000000002</v>
      </c>
      <c r="E2718">
        <v>1.1721999999999999</v>
      </c>
    </row>
    <row r="2719" spans="1:5" x14ac:dyDescent="0.45">
      <c r="A2719" s="1">
        <v>43293</v>
      </c>
      <c r="B2719">
        <v>74.45</v>
      </c>
      <c r="C2719">
        <v>12.58</v>
      </c>
      <c r="D2719">
        <v>2130.86</v>
      </c>
      <c r="E2719">
        <v>1.1692</v>
      </c>
    </row>
    <row r="2720" spans="1:5" x14ac:dyDescent="0.45">
      <c r="A2720" s="1">
        <v>43294</v>
      </c>
      <c r="B2720">
        <v>75.33</v>
      </c>
      <c r="C2720">
        <v>12.18</v>
      </c>
      <c r="D2720">
        <v>2134.6</v>
      </c>
      <c r="E2720">
        <v>1.1667000000000001</v>
      </c>
    </row>
    <row r="2721" spans="1:5" x14ac:dyDescent="0.45">
      <c r="A2721" s="1">
        <v>43297</v>
      </c>
      <c r="B2721">
        <v>71.84</v>
      </c>
      <c r="C2721">
        <v>12.83</v>
      </c>
      <c r="D2721">
        <v>2132.79</v>
      </c>
      <c r="E2721">
        <v>1.171</v>
      </c>
    </row>
    <row r="2722" spans="1:5" x14ac:dyDescent="0.45">
      <c r="A2722" s="1">
        <v>43298</v>
      </c>
      <c r="B2722">
        <v>72.16</v>
      </c>
      <c r="C2722">
        <v>12.06</v>
      </c>
      <c r="D2722">
        <v>2138.15</v>
      </c>
      <c r="E2722">
        <v>1.1664000000000001</v>
      </c>
    </row>
    <row r="2723" spans="1:5" x14ac:dyDescent="0.45">
      <c r="A2723" s="1">
        <v>43299</v>
      </c>
      <c r="B2723">
        <v>72.900000000000006</v>
      </c>
      <c r="C2723">
        <v>12.1</v>
      </c>
      <c r="D2723">
        <v>2142.2399999999998</v>
      </c>
      <c r="E2723">
        <v>1.1645000000000001</v>
      </c>
    </row>
    <row r="2724" spans="1:5" x14ac:dyDescent="0.45">
      <c r="A2724" s="1">
        <v>43300</v>
      </c>
      <c r="B2724">
        <v>72.58</v>
      </c>
      <c r="C2724">
        <v>12.87</v>
      </c>
      <c r="D2724">
        <v>2134.84</v>
      </c>
      <c r="E2724">
        <v>1.1604000000000001</v>
      </c>
    </row>
    <row r="2725" spans="1:5" x14ac:dyDescent="0.45">
      <c r="A2725" s="1">
        <v>43301</v>
      </c>
      <c r="B2725">
        <v>73.069999999999993</v>
      </c>
      <c r="C2725">
        <v>12.86</v>
      </c>
      <c r="D2725">
        <v>2139.17</v>
      </c>
      <c r="E2725">
        <v>1.1708000000000001</v>
      </c>
    </row>
    <row r="2726" spans="1:5" x14ac:dyDescent="0.45">
      <c r="A2726" s="1">
        <v>43304</v>
      </c>
      <c r="B2726">
        <v>73.06</v>
      </c>
      <c r="C2726">
        <v>12.62</v>
      </c>
      <c r="D2726">
        <v>2139.44</v>
      </c>
      <c r="E2726">
        <v>1.1701999999999999</v>
      </c>
    </row>
    <row r="2727" spans="1:5" x14ac:dyDescent="0.45">
      <c r="A2727" s="1">
        <v>43305</v>
      </c>
      <c r="B2727">
        <v>73.44</v>
      </c>
      <c r="C2727">
        <v>12.41</v>
      </c>
      <c r="D2727">
        <v>2151.08</v>
      </c>
      <c r="E2727">
        <v>1.1684000000000001</v>
      </c>
    </row>
    <row r="2728" spans="1:5" x14ac:dyDescent="0.45">
      <c r="A2728" s="1">
        <v>43306</v>
      </c>
      <c r="B2728">
        <v>73.930000000000007</v>
      </c>
      <c r="C2728">
        <v>12.29</v>
      </c>
      <c r="D2728">
        <v>2161.7600000000002</v>
      </c>
      <c r="E2728">
        <v>1.1677</v>
      </c>
    </row>
    <row r="2729" spans="1:5" x14ac:dyDescent="0.45">
      <c r="A2729" s="1">
        <v>43307</v>
      </c>
      <c r="B2729">
        <v>74.540000000000006</v>
      </c>
      <c r="C2729">
        <v>12.14</v>
      </c>
      <c r="D2729">
        <v>2161.9299999999998</v>
      </c>
      <c r="E2729">
        <v>1.1654</v>
      </c>
    </row>
    <row r="2730" spans="1:5" x14ac:dyDescent="0.45">
      <c r="A2730" s="1">
        <v>43308</v>
      </c>
      <c r="B2730">
        <v>74.290000000000006</v>
      </c>
      <c r="C2730">
        <v>13.03</v>
      </c>
      <c r="D2730">
        <v>2156.11</v>
      </c>
      <c r="E2730">
        <v>1.1659999999999999</v>
      </c>
    </row>
    <row r="2731" spans="1:5" x14ac:dyDescent="0.45">
      <c r="A2731" s="1">
        <v>43311</v>
      </c>
      <c r="B2731">
        <v>74.97</v>
      </c>
      <c r="C2731">
        <v>14.26</v>
      </c>
      <c r="D2731">
        <v>2148.25</v>
      </c>
      <c r="E2731">
        <v>1.1718</v>
      </c>
    </row>
    <row r="2732" spans="1:5" x14ac:dyDescent="0.45">
      <c r="A2732" s="1">
        <v>43312</v>
      </c>
      <c r="B2732">
        <v>74.25</v>
      </c>
      <c r="C2732">
        <v>12.83</v>
      </c>
      <c r="D2732">
        <v>2153.1</v>
      </c>
      <c r="E2732">
        <v>1.1706000000000001</v>
      </c>
    </row>
    <row r="2733" spans="1:5" x14ac:dyDescent="0.45">
      <c r="A2733" s="1">
        <v>43313</v>
      </c>
      <c r="B2733">
        <v>72.39</v>
      </c>
      <c r="C2733">
        <v>13.15</v>
      </c>
      <c r="D2733">
        <v>2149.36</v>
      </c>
      <c r="E2733">
        <v>1.1666000000000001</v>
      </c>
    </row>
    <row r="2734" spans="1:5" x14ac:dyDescent="0.45">
      <c r="A2734" s="1">
        <v>43314</v>
      </c>
      <c r="B2734">
        <v>73.45</v>
      </c>
      <c r="C2734">
        <v>12.19</v>
      </c>
      <c r="D2734">
        <v>2147.58</v>
      </c>
      <c r="E2734">
        <v>1.1612</v>
      </c>
    </row>
    <row r="2735" spans="1:5" x14ac:dyDescent="0.45">
      <c r="A2735" s="1">
        <v>43315</v>
      </c>
      <c r="B2735">
        <v>73.209999999999994</v>
      </c>
      <c r="C2735">
        <v>11.64</v>
      </c>
      <c r="D2735">
        <v>2155.39</v>
      </c>
      <c r="E2735">
        <v>1.1597</v>
      </c>
    </row>
    <row r="2736" spans="1:5" x14ac:dyDescent="0.45">
      <c r="A2736" s="1">
        <v>43318</v>
      </c>
      <c r="B2736">
        <v>73.75</v>
      </c>
      <c r="C2736">
        <v>11.27</v>
      </c>
      <c r="D2736">
        <v>2157.34</v>
      </c>
      <c r="E2736">
        <v>1.1564000000000001</v>
      </c>
    </row>
    <row r="2737" spans="1:5" x14ac:dyDescent="0.45">
      <c r="A2737" s="1">
        <v>43319</v>
      </c>
      <c r="B2737">
        <v>74.650000000000006</v>
      </c>
      <c r="C2737">
        <v>10.93</v>
      </c>
      <c r="D2737">
        <v>2166.85</v>
      </c>
      <c r="E2737">
        <v>1.1597</v>
      </c>
    </row>
    <row r="2738" spans="1:5" x14ac:dyDescent="0.45">
      <c r="A2738" s="1">
        <v>43320</v>
      </c>
      <c r="B2738">
        <v>72.28</v>
      </c>
      <c r="C2738">
        <v>10.85</v>
      </c>
      <c r="D2738">
        <v>2166.15</v>
      </c>
      <c r="E2738">
        <v>1.1597999999999999</v>
      </c>
    </row>
    <row r="2739" spans="1:5" x14ac:dyDescent="0.45">
      <c r="A2739" s="1">
        <v>43321</v>
      </c>
      <c r="B2739">
        <v>72.069999999999993</v>
      </c>
      <c r="C2739">
        <v>11.27</v>
      </c>
      <c r="D2739">
        <v>2163.69</v>
      </c>
      <c r="E2739">
        <v>1.1566000000000001</v>
      </c>
    </row>
    <row r="2740" spans="1:5" x14ac:dyDescent="0.45">
      <c r="A2740" s="1">
        <v>43322</v>
      </c>
      <c r="B2740">
        <v>72.81</v>
      </c>
      <c r="C2740">
        <v>13.16</v>
      </c>
      <c r="D2740">
        <v>2139.84</v>
      </c>
      <c r="E2740">
        <v>1.1398999999999999</v>
      </c>
    </row>
    <row r="2741" spans="1:5" x14ac:dyDescent="0.45">
      <c r="A2741" s="1">
        <v>43325</v>
      </c>
      <c r="B2741">
        <v>72.61</v>
      </c>
      <c r="C2741">
        <v>14.78</v>
      </c>
      <c r="D2741">
        <v>2127.4699999999998</v>
      </c>
      <c r="E2741">
        <v>1.1395999999999999</v>
      </c>
    </row>
    <row r="2742" spans="1:5" x14ac:dyDescent="0.45">
      <c r="A2742" s="1">
        <v>43326</v>
      </c>
      <c r="B2742">
        <v>72.459999999999994</v>
      </c>
      <c r="C2742">
        <v>13.31</v>
      </c>
      <c r="D2742">
        <v>2137.36</v>
      </c>
      <c r="E2742">
        <v>1.1351</v>
      </c>
    </row>
    <row r="2743" spans="1:5" x14ac:dyDescent="0.45">
      <c r="A2743" s="1">
        <v>43327</v>
      </c>
      <c r="B2743">
        <v>70.760000000000005</v>
      </c>
      <c r="C2743">
        <v>14.64</v>
      </c>
      <c r="D2743">
        <v>2115.6999999999998</v>
      </c>
      <c r="E2743">
        <v>1.1332</v>
      </c>
    </row>
    <row r="2744" spans="1:5" x14ac:dyDescent="0.45">
      <c r="A2744" s="1">
        <v>43328</v>
      </c>
      <c r="B2744">
        <v>71.430000000000007</v>
      </c>
      <c r="C2744">
        <v>13.45</v>
      </c>
      <c r="D2744">
        <v>2131.0500000000002</v>
      </c>
      <c r="E2744">
        <v>1.1388</v>
      </c>
    </row>
    <row r="2745" spans="1:5" x14ac:dyDescent="0.45">
      <c r="A2745" s="1">
        <v>43329</v>
      </c>
      <c r="B2745">
        <v>71.83</v>
      </c>
      <c r="C2745">
        <v>12.64</v>
      </c>
      <c r="D2745">
        <v>2138.11</v>
      </c>
      <c r="E2745">
        <v>1.141</v>
      </c>
    </row>
    <row r="2746" spans="1:5" x14ac:dyDescent="0.45">
      <c r="A2746" s="1">
        <v>43332</v>
      </c>
      <c r="B2746">
        <v>72.209999999999994</v>
      </c>
      <c r="C2746">
        <v>12.49</v>
      </c>
      <c r="D2746">
        <v>2145.2399999999998</v>
      </c>
      <c r="E2746">
        <v>1.1437999999999999</v>
      </c>
    </row>
    <row r="2747" spans="1:5" x14ac:dyDescent="0.45">
      <c r="A2747" s="1">
        <v>43333</v>
      </c>
      <c r="B2747">
        <v>72.63</v>
      </c>
      <c r="C2747">
        <v>12.86</v>
      </c>
      <c r="D2747">
        <v>2151.79</v>
      </c>
      <c r="E2747">
        <v>1.1534</v>
      </c>
    </row>
    <row r="2748" spans="1:5" x14ac:dyDescent="0.45">
      <c r="A2748" s="1">
        <v>43334</v>
      </c>
      <c r="B2748">
        <v>74.78</v>
      </c>
      <c r="C2748">
        <v>12.25</v>
      </c>
      <c r="D2748">
        <v>2155.9899999999998</v>
      </c>
      <c r="E2748">
        <v>1.1595</v>
      </c>
    </row>
    <row r="2749" spans="1:5" x14ac:dyDescent="0.45">
      <c r="A2749" s="1">
        <v>43335</v>
      </c>
      <c r="B2749">
        <v>74.73</v>
      </c>
      <c r="C2749">
        <v>12.41</v>
      </c>
      <c r="D2749">
        <v>2149.2199999999998</v>
      </c>
      <c r="E2749">
        <v>1.1567000000000001</v>
      </c>
    </row>
    <row r="2750" spans="1:5" x14ac:dyDescent="0.45">
      <c r="A2750" s="1">
        <v>43336</v>
      </c>
      <c r="B2750">
        <v>75.819999999999993</v>
      </c>
      <c r="C2750">
        <v>11.99</v>
      </c>
      <c r="D2750">
        <v>2161.61</v>
      </c>
      <c r="E2750">
        <v>1.1625000000000001</v>
      </c>
    </row>
    <row r="2751" spans="1:5" x14ac:dyDescent="0.45">
      <c r="A2751" s="1">
        <v>43339</v>
      </c>
      <c r="B2751">
        <v>76.209999999999994</v>
      </c>
      <c r="C2751">
        <v>12.16</v>
      </c>
      <c r="D2751">
        <v>2179.9499999999998</v>
      </c>
      <c r="E2751">
        <v>1.1676</v>
      </c>
    </row>
    <row r="2752" spans="1:5" x14ac:dyDescent="0.45">
      <c r="A2752" s="1">
        <v>43340</v>
      </c>
      <c r="B2752">
        <v>75.95</v>
      </c>
      <c r="C2752">
        <v>12.5</v>
      </c>
      <c r="D2752">
        <v>2182.5100000000002</v>
      </c>
      <c r="E2752">
        <v>1.1719999999999999</v>
      </c>
    </row>
    <row r="2753" spans="1:5" x14ac:dyDescent="0.45">
      <c r="A2753" s="1">
        <v>43341</v>
      </c>
      <c r="B2753">
        <v>77.14</v>
      </c>
      <c r="C2753">
        <v>12.25</v>
      </c>
      <c r="D2753">
        <v>2190.75</v>
      </c>
      <c r="E2753">
        <v>1.1698999999999999</v>
      </c>
    </row>
    <row r="2754" spans="1:5" x14ac:dyDescent="0.45">
      <c r="A2754" s="1">
        <v>43342</v>
      </c>
      <c r="B2754">
        <v>77.77</v>
      </c>
      <c r="C2754">
        <v>13.53</v>
      </c>
      <c r="D2754">
        <v>2181.56</v>
      </c>
      <c r="E2754">
        <v>1.1646000000000001</v>
      </c>
    </row>
    <row r="2755" spans="1:5" x14ac:dyDescent="0.45">
      <c r="A2755" s="1">
        <v>43343</v>
      </c>
      <c r="B2755">
        <v>77.42</v>
      </c>
      <c r="C2755">
        <v>12.86</v>
      </c>
      <c r="D2755">
        <v>2175.5</v>
      </c>
      <c r="E2755">
        <v>1.1596</v>
      </c>
    </row>
    <row r="2756" spans="1:5" x14ac:dyDescent="0.45">
      <c r="A2756" s="1">
        <v>43346</v>
      </c>
      <c r="B2756">
        <v>78.150000000000006</v>
      </c>
      <c r="C2756">
        <v>12.86</v>
      </c>
      <c r="D2756">
        <v>2173.42</v>
      </c>
      <c r="E2756">
        <v>1.1596</v>
      </c>
    </row>
    <row r="2757" spans="1:5" x14ac:dyDescent="0.45">
      <c r="A2757" s="1">
        <v>43347</v>
      </c>
      <c r="B2757">
        <v>78.17</v>
      </c>
      <c r="C2757">
        <v>13.16</v>
      </c>
      <c r="D2757">
        <v>2162.83</v>
      </c>
      <c r="E2757">
        <v>1.1566000000000001</v>
      </c>
    </row>
    <row r="2758" spans="1:5" x14ac:dyDescent="0.45">
      <c r="A2758" s="1">
        <v>43348</v>
      </c>
      <c r="B2758">
        <v>77.27</v>
      </c>
      <c r="C2758">
        <v>13.91</v>
      </c>
      <c r="D2758">
        <v>2152.77</v>
      </c>
      <c r="E2758">
        <v>1.1619999999999999</v>
      </c>
    </row>
    <row r="2759" spans="1:5" x14ac:dyDescent="0.45">
      <c r="A2759" s="1">
        <v>43349</v>
      </c>
      <c r="B2759">
        <v>76.5</v>
      </c>
      <c r="C2759">
        <v>14.65</v>
      </c>
      <c r="D2759">
        <v>2144.0300000000002</v>
      </c>
      <c r="E2759">
        <v>1.1624000000000001</v>
      </c>
    </row>
    <row r="2760" spans="1:5" x14ac:dyDescent="0.45">
      <c r="A2760" s="1">
        <v>43350</v>
      </c>
      <c r="B2760">
        <v>76.83</v>
      </c>
      <c r="C2760">
        <v>14.88</v>
      </c>
      <c r="D2760">
        <v>2137.6</v>
      </c>
      <c r="E2760">
        <v>1.1572</v>
      </c>
    </row>
    <row r="2761" spans="1:5" x14ac:dyDescent="0.45">
      <c r="A2761" s="1">
        <v>43353</v>
      </c>
      <c r="B2761">
        <v>77.37</v>
      </c>
      <c r="C2761">
        <v>14.16</v>
      </c>
      <c r="D2761">
        <v>2142.64</v>
      </c>
      <c r="E2761">
        <v>1.1604000000000001</v>
      </c>
    </row>
    <row r="2762" spans="1:5" x14ac:dyDescent="0.45">
      <c r="A2762" s="1">
        <v>43354</v>
      </c>
      <c r="B2762">
        <v>79.06</v>
      </c>
      <c r="C2762">
        <v>13.22</v>
      </c>
      <c r="D2762">
        <v>2147.67</v>
      </c>
      <c r="E2762">
        <v>1.1591</v>
      </c>
    </row>
    <row r="2763" spans="1:5" x14ac:dyDescent="0.45">
      <c r="A2763" s="1">
        <v>43355</v>
      </c>
      <c r="B2763">
        <v>79.739999999999995</v>
      </c>
      <c r="C2763">
        <v>13.14</v>
      </c>
      <c r="D2763">
        <v>2152.6999999999998</v>
      </c>
      <c r="E2763">
        <v>1.1626000000000001</v>
      </c>
    </row>
    <row r="2764" spans="1:5" x14ac:dyDescent="0.45">
      <c r="A2764" s="1">
        <v>43356</v>
      </c>
      <c r="B2764">
        <v>78.180000000000007</v>
      </c>
      <c r="C2764">
        <v>12.37</v>
      </c>
      <c r="D2764">
        <v>2162.6799999999998</v>
      </c>
      <c r="E2764">
        <v>1.1672</v>
      </c>
    </row>
    <row r="2765" spans="1:5" x14ac:dyDescent="0.45">
      <c r="A2765" s="1">
        <v>43357</v>
      </c>
      <c r="B2765">
        <v>78.09</v>
      </c>
      <c r="C2765">
        <v>12.07</v>
      </c>
      <c r="D2765">
        <v>2166.59</v>
      </c>
      <c r="E2765">
        <v>1.1656</v>
      </c>
    </row>
    <row r="2766" spans="1:5" x14ac:dyDescent="0.45">
      <c r="A2766" s="1">
        <v>43360</v>
      </c>
      <c r="B2766">
        <v>78.05</v>
      </c>
      <c r="C2766">
        <v>13.68</v>
      </c>
      <c r="D2766">
        <v>2160.5300000000002</v>
      </c>
      <c r="E2766">
        <v>1.1687000000000001</v>
      </c>
    </row>
    <row r="2767" spans="1:5" x14ac:dyDescent="0.45">
      <c r="A2767" s="1">
        <v>43361</v>
      </c>
      <c r="B2767">
        <v>79.03</v>
      </c>
      <c r="C2767">
        <v>12.79</v>
      </c>
      <c r="D2767">
        <v>2172.27</v>
      </c>
      <c r="E2767">
        <v>1.1693</v>
      </c>
    </row>
    <row r="2768" spans="1:5" x14ac:dyDescent="0.45">
      <c r="A2768" s="1">
        <v>43362</v>
      </c>
      <c r="B2768">
        <v>79.400000000000006</v>
      </c>
      <c r="C2768">
        <v>11.75</v>
      </c>
      <c r="D2768">
        <v>2177.7399999999998</v>
      </c>
      <c r="E2768">
        <v>1.1685000000000001</v>
      </c>
    </row>
    <row r="2769" spans="1:5" x14ac:dyDescent="0.45">
      <c r="A2769" s="1">
        <v>43363</v>
      </c>
      <c r="B2769">
        <v>78.7</v>
      </c>
      <c r="C2769">
        <v>11.8</v>
      </c>
      <c r="D2769">
        <v>2195.6799999999998</v>
      </c>
      <c r="E2769">
        <v>1.1744000000000001</v>
      </c>
    </row>
    <row r="2770" spans="1:5" x14ac:dyDescent="0.45">
      <c r="A2770" s="1">
        <v>43364</v>
      </c>
      <c r="B2770">
        <v>78.8</v>
      </c>
      <c r="C2770">
        <v>11.68</v>
      </c>
      <c r="D2770">
        <v>2200.0100000000002</v>
      </c>
      <c r="E2770">
        <v>1.1738999999999999</v>
      </c>
    </row>
    <row r="2771" spans="1:5" x14ac:dyDescent="0.45">
      <c r="A2771" s="1">
        <v>43367</v>
      </c>
      <c r="B2771">
        <v>81.2</v>
      </c>
      <c r="C2771">
        <v>12.2</v>
      </c>
      <c r="D2771">
        <v>2193.0100000000002</v>
      </c>
      <c r="E2771">
        <v>1.1773</v>
      </c>
    </row>
    <row r="2772" spans="1:5" x14ac:dyDescent="0.45">
      <c r="A2772" s="1">
        <v>43368</v>
      </c>
      <c r="B2772">
        <v>81.87</v>
      </c>
      <c r="C2772">
        <v>12.42</v>
      </c>
      <c r="D2772">
        <v>2194.1999999999998</v>
      </c>
      <c r="E2772">
        <v>1.177</v>
      </c>
    </row>
    <row r="2773" spans="1:5" x14ac:dyDescent="0.45">
      <c r="A2773" s="1">
        <v>43369</v>
      </c>
      <c r="B2773">
        <v>81.34</v>
      </c>
      <c r="C2773">
        <v>12.89</v>
      </c>
      <c r="D2773">
        <v>2189.31</v>
      </c>
      <c r="E2773">
        <v>1.1758</v>
      </c>
    </row>
    <row r="2774" spans="1:5" x14ac:dyDescent="0.45">
      <c r="A2774" s="1">
        <v>43370</v>
      </c>
      <c r="B2774">
        <v>81.72</v>
      </c>
      <c r="C2774">
        <v>12.41</v>
      </c>
      <c r="D2774">
        <v>2188.71</v>
      </c>
      <c r="E2774">
        <v>1.167</v>
      </c>
    </row>
    <row r="2775" spans="1:5" x14ac:dyDescent="0.45">
      <c r="A2775" s="1">
        <v>43371</v>
      </c>
      <c r="B2775">
        <v>82.72</v>
      </c>
      <c r="C2775">
        <v>12.12</v>
      </c>
      <c r="D2775">
        <v>2184.0100000000002</v>
      </c>
      <c r="E2775">
        <v>1.1621999999999999</v>
      </c>
    </row>
    <row r="2776" spans="1:5" x14ac:dyDescent="0.45">
      <c r="A2776" s="1">
        <v>43374</v>
      </c>
      <c r="B2776">
        <v>84.98</v>
      </c>
      <c r="C2776">
        <v>12</v>
      </c>
      <c r="D2776">
        <v>2188.19</v>
      </c>
      <c r="E2776">
        <v>1.1567000000000001</v>
      </c>
    </row>
    <row r="2777" spans="1:5" x14ac:dyDescent="0.45">
      <c r="A2777" s="1">
        <v>43375</v>
      </c>
      <c r="B2777">
        <v>84.8</v>
      </c>
      <c r="C2777">
        <v>12.05</v>
      </c>
      <c r="D2777">
        <v>2183.62</v>
      </c>
      <c r="E2777">
        <v>1.1559999999999999</v>
      </c>
    </row>
    <row r="2778" spans="1:5" x14ac:dyDescent="0.45">
      <c r="A2778" s="1">
        <v>43376</v>
      </c>
      <c r="B2778">
        <v>86.29</v>
      </c>
      <c r="C2778">
        <v>11.61</v>
      </c>
      <c r="D2778">
        <v>2183.63</v>
      </c>
      <c r="E2778">
        <v>1.1525000000000001</v>
      </c>
    </row>
    <row r="2779" spans="1:5" x14ac:dyDescent="0.45">
      <c r="A2779" s="1">
        <v>43377</v>
      </c>
      <c r="B2779">
        <v>84.58</v>
      </c>
      <c r="C2779">
        <v>14.22</v>
      </c>
      <c r="D2779">
        <v>2165.4299999999998</v>
      </c>
      <c r="E2779">
        <v>1.1508</v>
      </c>
    </row>
    <row r="2780" spans="1:5" x14ac:dyDescent="0.45">
      <c r="A2780" s="1">
        <v>43378</v>
      </c>
      <c r="B2780">
        <v>84.16</v>
      </c>
      <c r="C2780">
        <v>14.82</v>
      </c>
      <c r="D2780">
        <v>2151.42</v>
      </c>
      <c r="E2780">
        <v>1.1501999999999999</v>
      </c>
    </row>
    <row r="2781" spans="1:5" x14ac:dyDescent="0.45">
      <c r="A2781" s="1">
        <v>43381</v>
      </c>
      <c r="B2781">
        <v>83.91</v>
      </c>
      <c r="C2781">
        <v>15.69</v>
      </c>
      <c r="D2781">
        <v>2143.5700000000002</v>
      </c>
      <c r="E2781">
        <v>1.1501999999999999</v>
      </c>
    </row>
    <row r="2782" spans="1:5" x14ac:dyDescent="0.45">
      <c r="A2782" s="1">
        <v>43382</v>
      </c>
      <c r="B2782">
        <v>85</v>
      </c>
      <c r="C2782">
        <v>15.95</v>
      </c>
      <c r="D2782">
        <v>2138.46</v>
      </c>
      <c r="E2782">
        <v>1.1482000000000001</v>
      </c>
    </row>
    <row r="2783" spans="1:5" x14ac:dyDescent="0.45">
      <c r="A2783" s="1">
        <v>43383</v>
      </c>
      <c r="B2783">
        <v>83.09</v>
      </c>
      <c r="C2783">
        <v>22.96</v>
      </c>
      <c r="D2783">
        <v>2089.09</v>
      </c>
      <c r="E2783">
        <v>1.1540999999999999</v>
      </c>
    </row>
    <row r="2784" spans="1:5" x14ac:dyDescent="0.45">
      <c r="A2784" s="1">
        <v>43384</v>
      </c>
      <c r="B2784">
        <v>80.260000000000005</v>
      </c>
      <c r="C2784">
        <v>24.98</v>
      </c>
      <c r="D2784">
        <v>2044.95</v>
      </c>
      <c r="E2784">
        <v>1.1565000000000001</v>
      </c>
    </row>
    <row r="2785" spans="1:5" x14ac:dyDescent="0.45">
      <c r="A2785" s="1">
        <v>43385</v>
      </c>
      <c r="B2785">
        <v>80.430000000000007</v>
      </c>
      <c r="C2785">
        <v>21.31</v>
      </c>
      <c r="D2785">
        <v>2063.44</v>
      </c>
      <c r="E2785">
        <v>1.1558999999999999</v>
      </c>
    </row>
    <row r="2786" spans="1:5" x14ac:dyDescent="0.45">
      <c r="A2786" s="1">
        <v>43388</v>
      </c>
      <c r="B2786">
        <v>80.78</v>
      </c>
      <c r="C2786">
        <v>21.3</v>
      </c>
      <c r="D2786">
        <v>2055.11</v>
      </c>
      <c r="E2786">
        <v>1.1594</v>
      </c>
    </row>
    <row r="2787" spans="1:5" x14ac:dyDescent="0.45">
      <c r="A2787" s="1">
        <v>43389</v>
      </c>
      <c r="B2787">
        <v>81.41</v>
      </c>
      <c r="C2787">
        <v>17.62</v>
      </c>
      <c r="D2787">
        <v>2091.21</v>
      </c>
      <c r="E2787">
        <v>1.1593</v>
      </c>
    </row>
    <row r="2788" spans="1:5" x14ac:dyDescent="0.45">
      <c r="A2788" s="1">
        <v>43390</v>
      </c>
      <c r="B2788">
        <v>80.05</v>
      </c>
      <c r="C2788">
        <v>17.399999999999999</v>
      </c>
      <c r="D2788">
        <v>2089.5</v>
      </c>
      <c r="E2788">
        <v>1.1539999999999999</v>
      </c>
    </row>
    <row r="2789" spans="1:5" x14ac:dyDescent="0.45">
      <c r="A2789" s="1">
        <v>43391</v>
      </c>
      <c r="B2789">
        <v>79.290000000000006</v>
      </c>
      <c r="C2789">
        <v>20.059999999999999</v>
      </c>
      <c r="D2789">
        <v>2064.48</v>
      </c>
      <c r="E2789">
        <v>1.1494</v>
      </c>
    </row>
    <row r="2790" spans="1:5" x14ac:dyDescent="0.45">
      <c r="A2790" s="1">
        <v>43392</v>
      </c>
      <c r="B2790">
        <v>79.78</v>
      </c>
      <c r="C2790">
        <v>19.89</v>
      </c>
      <c r="D2790">
        <v>2062.34</v>
      </c>
      <c r="E2790">
        <v>1.1513</v>
      </c>
    </row>
    <row r="2791" spans="1:5" x14ac:dyDescent="0.45">
      <c r="A2791" s="1">
        <v>43395</v>
      </c>
      <c r="B2791">
        <v>79.83</v>
      </c>
      <c r="C2791">
        <v>19.64</v>
      </c>
      <c r="D2791">
        <v>2053.44</v>
      </c>
      <c r="E2791">
        <v>1.1467000000000001</v>
      </c>
    </row>
    <row r="2792" spans="1:5" x14ac:dyDescent="0.45">
      <c r="A2792" s="1">
        <v>43396</v>
      </c>
      <c r="B2792">
        <v>76.44</v>
      </c>
      <c r="C2792">
        <v>20.71</v>
      </c>
      <c r="D2792">
        <v>2033.89</v>
      </c>
      <c r="E2792">
        <v>1.1479999999999999</v>
      </c>
    </row>
    <row r="2793" spans="1:5" x14ac:dyDescent="0.45">
      <c r="A2793" s="1">
        <v>43397</v>
      </c>
      <c r="B2793">
        <v>76.17</v>
      </c>
      <c r="C2793">
        <v>25.23</v>
      </c>
      <c r="D2793">
        <v>1988.62</v>
      </c>
      <c r="E2793">
        <v>1.1389</v>
      </c>
    </row>
    <row r="2794" spans="1:5" x14ac:dyDescent="0.45">
      <c r="A2794" s="1">
        <v>43398</v>
      </c>
      <c r="B2794">
        <v>76.89</v>
      </c>
      <c r="C2794">
        <v>24.22</v>
      </c>
      <c r="D2794">
        <v>2006.27</v>
      </c>
      <c r="E2794">
        <v>1.1374</v>
      </c>
    </row>
    <row r="2795" spans="1:5" x14ac:dyDescent="0.45">
      <c r="A2795" s="1">
        <v>43399</v>
      </c>
      <c r="B2795">
        <v>77.62</v>
      </c>
      <c r="C2795">
        <v>24.16</v>
      </c>
      <c r="D2795">
        <v>1981.89</v>
      </c>
      <c r="E2795">
        <v>1.1388</v>
      </c>
    </row>
    <row r="2796" spans="1:5" x14ac:dyDescent="0.45">
      <c r="A2796" s="1">
        <v>43402</v>
      </c>
      <c r="B2796">
        <v>77.34</v>
      </c>
      <c r="C2796">
        <v>24.7</v>
      </c>
      <c r="D2796">
        <v>1975.7</v>
      </c>
      <c r="E2796">
        <v>1.139</v>
      </c>
    </row>
    <row r="2797" spans="1:5" x14ac:dyDescent="0.45">
      <c r="A2797" s="1">
        <v>43403</v>
      </c>
      <c r="B2797">
        <v>75.91</v>
      </c>
      <c r="C2797">
        <v>23.35</v>
      </c>
      <c r="D2797">
        <v>1997.19</v>
      </c>
      <c r="E2797">
        <v>1.1364000000000001</v>
      </c>
    </row>
    <row r="2798" spans="1:5" x14ac:dyDescent="0.45">
      <c r="A2798" s="1">
        <v>43404</v>
      </c>
      <c r="B2798">
        <v>75.47</v>
      </c>
      <c r="C2798">
        <v>21.23</v>
      </c>
      <c r="D2798">
        <v>2021.98</v>
      </c>
      <c r="E2798">
        <v>1.1332</v>
      </c>
    </row>
    <row r="2799" spans="1:5" x14ac:dyDescent="0.45">
      <c r="A2799" s="1">
        <v>43405</v>
      </c>
      <c r="B2799">
        <v>72.89</v>
      </c>
      <c r="C2799">
        <v>19.34</v>
      </c>
      <c r="D2799">
        <v>2040.93</v>
      </c>
      <c r="E2799">
        <v>1.1395999999999999</v>
      </c>
    </row>
    <row r="2800" spans="1:5" x14ac:dyDescent="0.45">
      <c r="A2800" s="1">
        <v>43406</v>
      </c>
      <c r="B2800">
        <v>72.83</v>
      </c>
      <c r="C2800">
        <v>19.510000000000002</v>
      </c>
      <c r="D2800">
        <v>2036.7</v>
      </c>
      <c r="E2800">
        <v>1.1377999999999999</v>
      </c>
    </row>
    <row r="2801" spans="1:5" x14ac:dyDescent="0.45">
      <c r="A2801" s="1">
        <v>43409</v>
      </c>
      <c r="B2801">
        <v>73.17</v>
      </c>
      <c r="C2801">
        <v>19.96</v>
      </c>
      <c r="D2801">
        <v>2040.68</v>
      </c>
      <c r="E2801">
        <v>1.1394</v>
      </c>
    </row>
    <row r="2802" spans="1:5" x14ac:dyDescent="0.45">
      <c r="A2802" s="1">
        <v>43410</v>
      </c>
      <c r="B2802">
        <v>72.13</v>
      </c>
      <c r="C2802">
        <v>19.91</v>
      </c>
      <c r="D2802">
        <v>2050.65</v>
      </c>
      <c r="E2802">
        <v>1.1412</v>
      </c>
    </row>
    <row r="2803" spans="1:5" x14ac:dyDescent="0.45">
      <c r="A2803" s="1">
        <v>43411</v>
      </c>
      <c r="B2803">
        <v>72.069999999999993</v>
      </c>
      <c r="C2803">
        <v>16.36</v>
      </c>
      <c r="D2803">
        <v>2084.4499999999998</v>
      </c>
      <c r="E2803">
        <v>1.1458999999999999</v>
      </c>
    </row>
    <row r="2804" spans="1:5" x14ac:dyDescent="0.45">
      <c r="A2804" s="1">
        <v>43412</v>
      </c>
      <c r="B2804">
        <v>70.650000000000006</v>
      </c>
      <c r="C2804">
        <v>16.72</v>
      </c>
      <c r="D2804">
        <v>2082.4699999999998</v>
      </c>
      <c r="E2804">
        <v>1.1415999999999999</v>
      </c>
    </row>
    <row r="2805" spans="1:5" x14ac:dyDescent="0.45">
      <c r="A2805" s="1">
        <v>43413</v>
      </c>
      <c r="B2805">
        <v>70.180000000000007</v>
      </c>
      <c r="C2805">
        <v>17.36</v>
      </c>
      <c r="D2805">
        <v>2063.16</v>
      </c>
      <c r="E2805">
        <v>1.1325000000000001</v>
      </c>
    </row>
    <row r="2806" spans="1:5" x14ac:dyDescent="0.45">
      <c r="A2806" s="1">
        <v>43416</v>
      </c>
      <c r="B2806">
        <v>70.12</v>
      </c>
      <c r="C2806">
        <v>20.45</v>
      </c>
      <c r="D2806">
        <v>2028.62</v>
      </c>
      <c r="E2806">
        <v>1.1325000000000001</v>
      </c>
    </row>
    <row r="2807" spans="1:5" x14ac:dyDescent="0.45">
      <c r="A2807" s="1">
        <v>43417</v>
      </c>
      <c r="B2807">
        <v>65.47</v>
      </c>
      <c r="C2807">
        <v>20.02</v>
      </c>
      <c r="D2807">
        <v>2026.52</v>
      </c>
      <c r="E2807">
        <v>1.1288</v>
      </c>
    </row>
    <row r="2808" spans="1:5" x14ac:dyDescent="0.45">
      <c r="A2808" s="1">
        <v>43418</v>
      </c>
      <c r="B2808">
        <v>66.12</v>
      </c>
      <c r="C2808">
        <v>21.25</v>
      </c>
      <c r="D2808">
        <v>2015.14</v>
      </c>
      <c r="E2808">
        <v>1.1312</v>
      </c>
    </row>
    <row r="2809" spans="1:5" x14ac:dyDescent="0.45">
      <c r="A2809" s="1">
        <v>43419</v>
      </c>
      <c r="B2809">
        <v>66.62</v>
      </c>
      <c r="C2809">
        <v>19.98</v>
      </c>
      <c r="D2809">
        <v>2026.3</v>
      </c>
      <c r="E2809">
        <v>1.1324000000000001</v>
      </c>
    </row>
    <row r="2810" spans="1:5" x14ac:dyDescent="0.45">
      <c r="A2810" s="1">
        <v>43420</v>
      </c>
      <c r="B2810">
        <v>66.760000000000005</v>
      </c>
      <c r="C2810">
        <v>18.14</v>
      </c>
      <c r="D2810">
        <v>2031.76</v>
      </c>
      <c r="E2810">
        <v>1.1402000000000001</v>
      </c>
    </row>
    <row r="2811" spans="1:5" x14ac:dyDescent="0.45">
      <c r="A2811" s="1">
        <v>43423</v>
      </c>
      <c r="B2811">
        <v>66.790000000000006</v>
      </c>
      <c r="C2811">
        <v>20.100000000000001</v>
      </c>
      <c r="D2811">
        <v>2009.61</v>
      </c>
      <c r="E2811">
        <v>1.1448</v>
      </c>
    </row>
    <row r="2812" spans="1:5" x14ac:dyDescent="0.45">
      <c r="A2812" s="1">
        <v>43424</v>
      </c>
      <c r="B2812">
        <v>62.53</v>
      </c>
      <c r="C2812">
        <v>22.48</v>
      </c>
      <c r="D2812">
        <v>1976.91</v>
      </c>
      <c r="E2812">
        <v>1.1391</v>
      </c>
    </row>
    <row r="2813" spans="1:5" x14ac:dyDescent="0.45">
      <c r="A2813" s="1">
        <v>43425</v>
      </c>
      <c r="B2813">
        <v>63.48</v>
      </c>
      <c r="C2813">
        <v>20.8</v>
      </c>
      <c r="D2813">
        <v>1984.73</v>
      </c>
      <c r="E2813">
        <v>1.1393</v>
      </c>
    </row>
    <row r="2814" spans="1:5" x14ac:dyDescent="0.45">
      <c r="A2814" s="1">
        <v>43426</v>
      </c>
      <c r="B2814">
        <v>62.6</v>
      </c>
      <c r="C2814">
        <v>20.8</v>
      </c>
      <c r="D2814">
        <v>1984.03</v>
      </c>
      <c r="E2814">
        <v>1.1393</v>
      </c>
    </row>
    <row r="2815" spans="1:5" x14ac:dyDescent="0.45">
      <c r="A2815" s="1">
        <v>43427</v>
      </c>
      <c r="B2815">
        <v>58.8</v>
      </c>
      <c r="C2815">
        <v>21.52</v>
      </c>
      <c r="D2815">
        <v>1975.09</v>
      </c>
      <c r="E2815">
        <v>1.1332</v>
      </c>
    </row>
    <row r="2816" spans="1:5" x14ac:dyDescent="0.45">
      <c r="A2816" s="1">
        <v>43430</v>
      </c>
      <c r="B2816">
        <v>60.48</v>
      </c>
      <c r="C2816">
        <v>18.899999999999999</v>
      </c>
      <c r="D2816">
        <v>1999.21</v>
      </c>
      <c r="E2816">
        <v>1.1335999999999999</v>
      </c>
    </row>
    <row r="2817" spans="1:5" x14ac:dyDescent="0.45">
      <c r="A2817" s="1">
        <v>43431</v>
      </c>
      <c r="B2817">
        <v>60.21</v>
      </c>
      <c r="C2817">
        <v>19.02</v>
      </c>
      <c r="D2817">
        <v>2000.07</v>
      </c>
      <c r="E2817">
        <v>1.1281000000000001</v>
      </c>
    </row>
    <row r="2818" spans="1:5" x14ac:dyDescent="0.45">
      <c r="A2818" s="1">
        <v>43432</v>
      </c>
      <c r="B2818">
        <v>58.76</v>
      </c>
      <c r="C2818">
        <v>18.489999999999998</v>
      </c>
      <c r="D2818">
        <v>2029.78</v>
      </c>
      <c r="E2818">
        <v>1.1286</v>
      </c>
    </row>
    <row r="2819" spans="1:5" x14ac:dyDescent="0.45">
      <c r="A2819" s="1">
        <v>43433</v>
      </c>
      <c r="B2819">
        <v>59.51</v>
      </c>
      <c r="C2819">
        <v>18.79</v>
      </c>
      <c r="D2819">
        <v>2034.89</v>
      </c>
      <c r="E2819">
        <v>1.1382000000000001</v>
      </c>
    </row>
    <row r="2820" spans="1:5" x14ac:dyDescent="0.45">
      <c r="A2820" s="1">
        <v>43434</v>
      </c>
      <c r="B2820">
        <v>58.71</v>
      </c>
      <c r="C2820">
        <v>18.07</v>
      </c>
      <c r="D2820">
        <v>2041.36</v>
      </c>
      <c r="E2820">
        <v>1.1323000000000001</v>
      </c>
    </row>
    <row r="2821" spans="1:5" x14ac:dyDescent="0.45">
      <c r="A2821" s="1">
        <v>43437</v>
      </c>
      <c r="B2821">
        <v>61.69</v>
      </c>
      <c r="C2821">
        <v>16.440000000000001</v>
      </c>
      <c r="D2821">
        <v>2066.62</v>
      </c>
      <c r="E2821">
        <v>1.1355999999999999</v>
      </c>
    </row>
    <row r="2822" spans="1:5" x14ac:dyDescent="0.45">
      <c r="A2822" s="1">
        <v>43438</v>
      </c>
      <c r="B2822">
        <v>62.08</v>
      </c>
      <c r="C2822">
        <v>20.74</v>
      </c>
      <c r="D2822">
        <v>2016.89</v>
      </c>
      <c r="E2822">
        <v>1.1345000000000001</v>
      </c>
    </row>
    <row r="2823" spans="1:5" x14ac:dyDescent="0.45">
      <c r="A2823" s="1">
        <v>43439</v>
      </c>
      <c r="B2823">
        <v>61.56</v>
      </c>
      <c r="C2823">
        <v>20.74</v>
      </c>
      <c r="D2823">
        <v>2008.63</v>
      </c>
      <c r="E2823">
        <v>1.1345000000000001</v>
      </c>
    </row>
    <row r="2824" spans="1:5" x14ac:dyDescent="0.45">
      <c r="A2824" s="1">
        <v>43440</v>
      </c>
      <c r="B2824">
        <v>60.06</v>
      </c>
      <c r="C2824">
        <v>21.19</v>
      </c>
      <c r="D2824">
        <v>1990.85</v>
      </c>
      <c r="E2824">
        <v>1.1374</v>
      </c>
    </row>
    <row r="2825" spans="1:5" x14ac:dyDescent="0.45">
      <c r="A2825" s="1">
        <v>43441</v>
      </c>
      <c r="B2825">
        <v>61.67</v>
      </c>
      <c r="C2825">
        <v>23.23</v>
      </c>
      <c r="D2825">
        <v>1965.24</v>
      </c>
      <c r="E2825">
        <v>1.139</v>
      </c>
    </row>
    <row r="2826" spans="1:5" x14ac:dyDescent="0.45">
      <c r="A2826" s="1">
        <v>43444</v>
      </c>
      <c r="B2826">
        <v>59.97</v>
      </c>
      <c r="C2826">
        <v>22.64</v>
      </c>
      <c r="D2826">
        <v>1952.83</v>
      </c>
      <c r="E2826">
        <v>1.1368</v>
      </c>
    </row>
    <row r="2827" spans="1:5" x14ac:dyDescent="0.45">
      <c r="A2827" s="1">
        <v>43445</v>
      </c>
      <c r="B2827">
        <v>60.2</v>
      </c>
      <c r="C2827">
        <v>21.76</v>
      </c>
      <c r="D2827">
        <v>1954.65</v>
      </c>
      <c r="E2827">
        <v>1.1314</v>
      </c>
    </row>
    <row r="2828" spans="1:5" x14ac:dyDescent="0.45">
      <c r="A2828" s="1">
        <v>43446</v>
      </c>
      <c r="B2828">
        <v>60.15</v>
      </c>
      <c r="C2828">
        <v>21.46</v>
      </c>
      <c r="D2828">
        <v>1975.88</v>
      </c>
      <c r="E2828">
        <v>1.1362000000000001</v>
      </c>
    </row>
    <row r="2829" spans="1:5" x14ac:dyDescent="0.45">
      <c r="A2829" s="1">
        <v>43447</v>
      </c>
      <c r="B2829">
        <v>61.45</v>
      </c>
      <c r="C2829">
        <v>20.65</v>
      </c>
      <c r="D2829">
        <v>1974.41</v>
      </c>
      <c r="E2829">
        <v>1.1357999999999999</v>
      </c>
    </row>
    <row r="2830" spans="1:5" x14ac:dyDescent="0.45">
      <c r="A2830" s="1">
        <v>43448</v>
      </c>
      <c r="B2830">
        <v>60.28</v>
      </c>
      <c r="C2830">
        <v>21.63</v>
      </c>
      <c r="D2830">
        <v>1942.55</v>
      </c>
      <c r="E2830">
        <v>1.1299999999999999</v>
      </c>
    </row>
    <row r="2831" spans="1:5" x14ac:dyDescent="0.45">
      <c r="A2831" s="1">
        <v>43451</v>
      </c>
      <c r="B2831">
        <v>59.61</v>
      </c>
      <c r="C2831">
        <v>24.52</v>
      </c>
      <c r="D2831">
        <v>1914.33</v>
      </c>
      <c r="E2831">
        <v>1.1338999999999999</v>
      </c>
    </row>
    <row r="2832" spans="1:5" x14ac:dyDescent="0.45">
      <c r="A2832" s="1">
        <v>43452</v>
      </c>
      <c r="B2832">
        <v>56.26</v>
      </c>
      <c r="C2832">
        <v>25.58</v>
      </c>
      <c r="D2832">
        <v>1908.16</v>
      </c>
      <c r="E2832">
        <v>1.1364000000000001</v>
      </c>
    </row>
    <row r="2833" spans="1:5" x14ac:dyDescent="0.45">
      <c r="A2833" s="1">
        <v>43453</v>
      </c>
      <c r="B2833">
        <v>57.24</v>
      </c>
      <c r="C2833">
        <v>25.58</v>
      </c>
      <c r="D2833">
        <v>1892.71</v>
      </c>
      <c r="E2833">
        <v>1.1422000000000001</v>
      </c>
    </row>
    <row r="2834" spans="1:5" x14ac:dyDescent="0.45">
      <c r="A2834" s="1">
        <v>43454</v>
      </c>
      <c r="B2834">
        <v>54.35</v>
      </c>
      <c r="C2834">
        <v>28.38</v>
      </c>
      <c r="D2834">
        <v>1862.82</v>
      </c>
      <c r="E2834">
        <v>1.1432</v>
      </c>
    </row>
    <row r="2835" spans="1:5" x14ac:dyDescent="0.45">
      <c r="A2835" s="1">
        <v>43455</v>
      </c>
      <c r="B2835">
        <v>53.82</v>
      </c>
      <c r="C2835">
        <v>30.11</v>
      </c>
      <c r="D2835">
        <v>1834.97</v>
      </c>
      <c r="E2835">
        <v>1.1402000000000001</v>
      </c>
    </row>
    <row r="2836" spans="1:5" x14ac:dyDescent="0.45">
      <c r="A2836" s="1">
        <v>43458</v>
      </c>
      <c r="B2836">
        <v>50.47</v>
      </c>
      <c r="C2836">
        <v>36.07</v>
      </c>
      <c r="D2836">
        <v>1802.95</v>
      </c>
      <c r="E2836">
        <v>1.1402000000000001</v>
      </c>
    </row>
    <row r="2837" spans="1:5" x14ac:dyDescent="0.45">
      <c r="A2837" s="1">
        <v>43460</v>
      </c>
      <c r="B2837">
        <v>54.47</v>
      </c>
      <c r="C2837">
        <v>30.41</v>
      </c>
      <c r="D2837">
        <v>1850.7</v>
      </c>
      <c r="E2837">
        <v>1.1408</v>
      </c>
    </row>
    <row r="2838" spans="1:5" x14ac:dyDescent="0.45">
      <c r="A2838" s="1">
        <v>43461</v>
      </c>
      <c r="B2838">
        <v>52.16</v>
      </c>
      <c r="C2838">
        <v>29.96</v>
      </c>
      <c r="D2838">
        <v>1862.38</v>
      </c>
      <c r="E2838">
        <v>1.1412</v>
      </c>
    </row>
    <row r="2839" spans="1:5" x14ac:dyDescent="0.45">
      <c r="A2839" s="1">
        <v>43462</v>
      </c>
      <c r="B2839">
        <v>52.2</v>
      </c>
      <c r="C2839">
        <v>28.34</v>
      </c>
      <c r="D2839">
        <v>1870.8</v>
      </c>
      <c r="E2839">
        <v>1.1445000000000001</v>
      </c>
    </row>
    <row r="2840" spans="1:5" x14ac:dyDescent="0.45">
      <c r="A2840" s="1">
        <v>43465</v>
      </c>
      <c r="B2840">
        <v>53.8</v>
      </c>
      <c r="C2840">
        <v>25.42</v>
      </c>
      <c r="D2840">
        <v>1883.9</v>
      </c>
      <c r="E2840">
        <v>1.1456</v>
      </c>
    </row>
    <row r="2841" spans="1:5" x14ac:dyDescent="0.45">
      <c r="A2841" s="1">
        <v>43467</v>
      </c>
      <c r="B2841">
        <v>54.91</v>
      </c>
      <c r="C2841">
        <v>23.22</v>
      </c>
      <c r="D2841">
        <v>1881.15</v>
      </c>
      <c r="E2841">
        <v>1.1356999999999999</v>
      </c>
    </row>
    <row r="2842" spans="1:5" x14ac:dyDescent="0.45">
      <c r="A2842" s="1">
        <v>43468</v>
      </c>
      <c r="B2842">
        <v>55.95</v>
      </c>
      <c r="C2842">
        <v>25.45</v>
      </c>
      <c r="D2842">
        <v>1853.18</v>
      </c>
      <c r="E2842">
        <v>1.1398999999999999</v>
      </c>
    </row>
    <row r="2843" spans="1:5" x14ac:dyDescent="0.45">
      <c r="A2843" s="1">
        <v>43469</v>
      </c>
      <c r="B2843">
        <v>57.06</v>
      </c>
      <c r="C2843">
        <v>21.38</v>
      </c>
      <c r="D2843">
        <v>1904.18</v>
      </c>
      <c r="E2843">
        <v>1.141</v>
      </c>
    </row>
    <row r="2844" spans="1:5" x14ac:dyDescent="0.45">
      <c r="A2844" s="1">
        <v>43472</v>
      </c>
      <c r="B2844">
        <v>57.33</v>
      </c>
      <c r="C2844">
        <v>21.4</v>
      </c>
      <c r="D2844">
        <v>1919.75</v>
      </c>
      <c r="E2844">
        <v>1.1468</v>
      </c>
    </row>
    <row r="2845" spans="1:5" x14ac:dyDescent="0.45">
      <c r="A2845" s="1">
        <v>43473</v>
      </c>
      <c r="B2845">
        <v>58.72</v>
      </c>
      <c r="C2845">
        <v>20.47</v>
      </c>
      <c r="D2845">
        <v>1935.79</v>
      </c>
      <c r="E2845">
        <v>1.1444000000000001</v>
      </c>
    </row>
    <row r="2846" spans="1:5" x14ac:dyDescent="0.45">
      <c r="A2846" s="1">
        <v>43474</v>
      </c>
      <c r="B2846">
        <v>61.44</v>
      </c>
      <c r="C2846">
        <v>19.98</v>
      </c>
      <c r="D2846">
        <v>1950.99</v>
      </c>
      <c r="E2846">
        <v>1.1524000000000001</v>
      </c>
    </row>
    <row r="2847" spans="1:5" x14ac:dyDescent="0.45">
      <c r="A2847" s="1">
        <v>43475</v>
      </c>
      <c r="B2847">
        <v>61.68</v>
      </c>
      <c r="C2847">
        <v>19.5</v>
      </c>
      <c r="D2847">
        <v>1957.69</v>
      </c>
      <c r="E2847">
        <v>1.1516999999999999</v>
      </c>
    </row>
    <row r="2848" spans="1:5" x14ac:dyDescent="0.45">
      <c r="A2848" s="1">
        <v>43476</v>
      </c>
      <c r="B2848">
        <v>60.48</v>
      </c>
      <c r="C2848">
        <v>18.190000000000001</v>
      </c>
      <c r="D2848">
        <v>1957.17</v>
      </c>
      <c r="E2848">
        <v>1.1478999999999999</v>
      </c>
    </row>
    <row r="2849" spans="1:5" x14ac:dyDescent="0.45">
      <c r="A2849" s="1">
        <v>43479</v>
      </c>
      <c r="B2849">
        <v>58.99</v>
      </c>
      <c r="C2849">
        <v>19.07</v>
      </c>
      <c r="D2849">
        <v>1948.16</v>
      </c>
      <c r="E2849">
        <v>1.1478999999999999</v>
      </c>
    </row>
    <row r="2850" spans="1:5" x14ac:dyDescent="0.45">
      <c r="A2850" s="1">
        <v>43480</v>
      </c>
      <c r="B2850">
        <v>60.64</v>
      </c>
      <c r="C2850">
        <v>18.600000000000001</v>
      </c>
      <c r="D2850">
        <v>1963.61</v>
      </c>
      <c r="E2850">
        <v>1.1392</v>
      </c>
    </row>
    <row r="2851" spans="1:5" x14ac:dyDescent="0.45">
      <c r="A2851" s="1">
        <v>43481</v>
      </c>
      <c r="B2851">
        <v>61.32</v>
      </c>
      <c r="C2851">
        <v>19.04</v>
      </c>
      <c r="D2851">
        <v>1966.5</v>
      </c>
      <c r="E2851">
        <v>1.1408</v>
      </c>
    </row>
    <row r="2852" spans="1:5" x14ac:dyDescent="0.45">
      <c r="A2852" s="1">
        <v>43482</v>
      </c>
      <c r="B2852">
        <v>61.18</v>
      </c>
      <c r="C2852">
        <v>18.059999999999999</v>
      </c>
      <c r="D2852">
        <v>1975.61</v>
      </c>
      <c r="E2852">
        <v>1.1386000000000001</v>
      </c>
    </row>
    <row r="2853" spans="1:5" x14ac:dyDescent="0.45">
      <c r="A2853" s="1">
        <v>43483</v>
      </c>
      <c r="B2853">
        <v>62.7</v>
      </c>
      <c r="C2853">
        <v>17.8</v>
      </c>
      <c r="D2853">
        <v>2000.76</v>
      </c>
      <c r="E2853">
        <v>1.1362000000000001</v>
      </c>
    </row>
    <row r="2854" spans="1:5" x14ac:dyDescent="0.45">
      <c r="A2854" s="1">
        <v>43486</v>
      </c>
      <c r="B2854">
        <v>62.74</v>
      </c>
      <c r="C2854">
        <v>17.8</v>
      </c>
      <c r="D2854">
        <v>2000.77</v>
      </c>
      <c r="E2854">
        <v>1.1362000000000001</v>
      </c>
    </row>
    <row r="2855" spans="1:5" x14ac:dyDescent="0.45">
      <c r="A2855" s="1">
        <v>43487</v>
      </c>
      <c r="B2855">
        <v>61.5</v>
      </c>
      <c r="C2855">
        <v>20.8</v>
      </c>
      <c r="D2855">
        <v>1978.83</v>
      </c>
      <c r="E2855">
        <v>1.1358999999999999</v>
      </c>
    </row>
    <row r="2856" spans="1:5" x14ac:dyDescent="0.45">
      <c r="A2856" s="1">
        <v>43488</v>
      </c>
      <c r="B2856">
        <v>61.14</v>
      </c>
      <c r="C2856">
        <v>19.52</v>
      </c>
      <c r="D2856">
        <v>1980.15</v>
      </c>
      <c r="E2856">
        <v>1.139</v>
      </c>
    </row>
    <row r="2857" spans="1:5" x14ac:dyDescent="0.45">
      <c r="A2857" s="1">
        <v>43489</v>
      </c>
      <c r="B2857">
        <v>61.09</v>
      </c>
      <c r="C2857">
        <v>18.89</v>
      </c>
      <c r="D2857">
        <v>1983.23</v>
      </c>
      <c r="E2857">
        <v>1.1322000000000001</v>
      </c>
    </row>
    <row r="2858" spans="1:5" x14ac:dyDescent="0.45">
      <c r="A2858" s="1">
        <v>43490</v>
      </c>
      <c r="B2858">
        <v>61.64</v>
      </c>
      <c r="C2858">
        <v>17.420000000000002</v>
      </c>
      <c r="D2858">
        <v>2001.86</v>
      </c>
      <c r="E2858">
        <v>1.1407</v>
      </c>
    </row>
    <row r="2859" spans="1:5" x14ac:dyDescent="0.45">
      <c r="A2859" s="1">
        <v>43493</v>
      </c>
      <c r="B2859">
        <v>59.93</v>
      </c>
      <c r="C2859">
        <v>18.87</v>
      </c>
      <c r="D2859">
        <v>1989.18</v>
      </c>
      <c r="E2859">
        <v>1.1437999999999999</v>
      </c>
    </row>
    <row r="2860" spans="1:5" x14ac:dyDescent="0.45">
      <c r="A2860" s="1">
        <v>43494</v>
      </c>
      <c r="B2860">
        <v>61.32</v>
      </c>
      <c r="C2860">
        <v>19.13</v>
      </c>
      <c r="D2860">
        <v>1989.6</v>
      </c>
      <c r="E2860">
        <v>1.1424000000000001</v>
      </c>
    </row>
    <row r="2861" spans="1:5" x14ac:dyDescent="0.45">
      <c r="A2861" s="1">
        <v>43495</v>
      </c>
      <c r="B2861">
        <v>61.65</v>
      </c>
      <c r="C2861">
        <v>17.66</v>
      </c>
      <c r="D2861">
        <v>2010.96</v>
      </c>
      <c r="E2861">
        <v>1.1417999999999999</v>
      </c>
    </row>
    <row r="2862" spans="1:5" x14ac:dyDescent="0.45">
      <c r="A2862" s="1">
        <v>43496</v>
      </c>
      <c r="B2862">
        <v>61.89</v>
      </c>
      <c r="C2862">
        <v>16.57</v>
      </c>
      <c r="D2862">
        <v>2028.49</v>
      </c>
      <c r="E2862">
        <v>1.1454</v>
      </c>
    </row>
    <row r="2863" spans="1:5" x14ac:dyDescent="0.45">
      <c r="A2863" s="1">
        <v>43497</v>
      </c>
      <c r="B2863">
        <v>62.75</v>
      </c>
      <c r="C2863">
        <v>16.14</v>
      </c>
      <c r="D2863">
        <v>2029.55</v>
      </c>
      <c r="E2863">
        <v>1.1474</v>
      </c>
    </row>
    <row r="2864" spans="1:5" x14ac:dyDescent="0.45">
      <c r="A2864" s="1">
        <v>43500</v>
      </c>
      <c r="B2864">
        <v>62.51</v>
      </c>
      <c r="C2864">
        <v>15.73</v>
      </c>
      <c r="D2864">
        <v>2037.76</v>
      </c>
      <c r="E2864">
        <v>1.1437999999999999</v>
      </c>
    </row>
    <row r="2865" spans="1:5" x14ac:dyDescent="0.45">
      <c r="A2865" s="1">
        <v>43501</v>
      </c>
      <c r="B2865">
        <v>61.98</v>
      </c>
      <c r="C2865">
        <v>15.57</v>
      </c>
      <c r="D2865">
        <v>2051.36</v>
      </c>
      <c r="E2865">
        <v>1.1406000000000001</v>
      </c>
    </row>
    <row r="2866" spans="1:5" x14ac:dyDescent="0.45">
      <c r="A2866" s="1">
        <v>43502</v>
      </c>
      <c r="B2866">
        <v>62.69</v>
      </c>
      <c r="C2866">
        <v>15.38</v>
      </c>
      <c r="D2866">
        <v>2047.11</v>
      </c>
      <c r="E2866">
        <v>1.1379999999999999</v>
      </c>
    </row>
    <row r="2867" spans="1:5" x14ac:dyDescent="0.45">
      <c r="A2867" s="1">
        <v>43503</v>
      </c>
      <c r="B2867">
        <v>61.63</v>
      </c>
      <c r="C2867">
        <v>16.37</v>
      </c>
      <c r="D2867">
        <v>2026.94</v>
      </c>
      <c r="E2867">
        <v>1.1356999999999999</v>
      </c>
    </row>
    <row r="2868" spans="1:5" x14ac:dyDescent="0.45">
      <c r="A2868" s="1">
        <v>43504</v>
      </c>
      <c r="B2868">
        <v>62.1</v>
      </c>
      <c r="C2868">
        <v>15.72</v>
      </c>
      <c r="D2868">
        <v>2020.53</v>
      </c>
      <c r="E2868">
        <v>1.1326000000000001</v>
      </c>
    </row>
    <row r="2869" spans="1:5" x14ac:dyDescent="0.45">
      <c r="A2869" s="1">
        <v>43507</v>
      </c>
      <c r="B2869">
        <v>61.51</v>
      </c>
      <c r="C2869">
        <v>15.97</v>
      </c>
      <c r="D2869">
        <v>2021.6</v>
      </c>
      <c r="E2869">
        <v>1.1276999999999999</v>
      </c>
    </row>
    <row r="2870" spans="1:5" x14ac:dyDescent="0.45">
      <c r="A2870" s="1">
        <v>43508</v>
      </c>
      <c r="B2870">
        <v>62.42</v>
      </c>
      <c r="C2870">
        <v>15.43</v>
      </c>
      <c r="D2870">
        <v>2045.12</v>
      </c>
      <c r="E2870">
        <v>1.1315999999999999</v>
      </c>
    </row>
    <row r="2871" spans="1:5" x14ac:dyDescent="0.45">
      <c r="A2871" s="1">
        <v>43509</v>
      </c>
      <c r="B2871">
        <v>63.61</v>
      </c>
      <c r="C2871">
        <v>15.65</v>
      </c>
      <c r="D2871">
        <v>2052.7600000000002</v>
      </c>
      <c r="E2871">
        <v>1.1288</v>
      </c>
    </row>
    <row r="2872" spans="1:5" x14ac:dyDescent="0.45">
      <c r="A2872" s="1">
        <v>43510</v>
      </c>
      <c r="B2872">
        <v>64.569999999999993</v>
      </c>
      <c r="C2872">
        <v>16.22</v>
      </c>
      <c r="D2872">
        <v>2047.56</v>
      </c>
      <c r="E2872">
        <v>1.1284000000000001</v>
      </c>
    </row>
    <row r="2873" spans="1:5" x14ac:dyDescent="0.45">
      <c r="A2873" s="1">
        <v>43511</v>
      </c>
      <c r="B2873">
        <v>66.25</v>
      </c>
      <c r="C2873">
        <v>14.91</v>
      </c>
      <c r="D2873">
        <v>2066.59</v>
      </c>
      <c r="E2873">
        <v>1.1268</v>
      </c>
    </row>
    <row r="2874" spans="1:5" x14ac:dyDescent="0.45">
      <c r="A2874" s="1">
        <v>43514</v>
      </c>
      <c r="B2874">
        <v>66.5</v>
      </c>
      <c r="C2874">
        <v>14.91</v>
      </c>
      <c r="D2874">
        <v>2072.62</v>
      </c>
      <c r="E2874">
        <v>1.1268</v>
      </c>
    </row>
    <row r="2875" spans="1:5" x14ac:dyDescent="0.45">
      <c r="A2875" s="1">
        <v>43515</v>
      </c>
      <c r="B2875">
        <v>66.45</v>
      </c>
      <c r="C2875">
        <v>14.88</v>
      </c>
      <c r="D2875">
        <v>2075.91</v>
      </c>
      <c r="E2875">
        <v>1.1328</v>
      </c>
    </row>
    <row r="2876" spans="1:5" x14ac:dyDescent="0.45">
      <c r="A2876" s="1">
        <v>43516</v>
      </c>
      <c r="B2876">
        <v>67.08</v>
      </c>
      <c r="C2876">
        <v>14.02</v>
      </c>
      <c r="D2876">
        <v>2083.64</v>
      </c>
      <c r="E2876">
        <v>1.1328</v>
      </c>
    </row>
    <row r="2877" spans="1:5" x14ac:dyDescent="0.45">
      <c r="A2877" s="1">
        <v>43517</v>
      </c>
      <c r="B2877">
        <v>67.069999999999993</v>
      </c>
      <c r="C2877">
        <v>14.46</v>
      </c>
      <c r="D2877">
        <v>2077.44</v>
      </c>
      <c r="E2877">
        <v>1.1337999999999999</v>
      </c>
    </row>
    <row r="2878" spans="1:5" x14ac:dyDescent="0.45">
      <c r="A2878" s="1">
        <v>43518</v>
      </c>
      <c r="B2878">
        <v>67.12</v>
      </c>
      <c r="C2878">
        <v>13.51</v>
      </c>
      <c r="D2878">
        <v>2086.9699999999998</v>
      </c>
      <c r="E2878">
        <v>1.1342000000000001</v>
      </c>
    </row>
    <row r="2879" spans="1:5" x14ac:dyDescent="0.45">
      <c r="A2879" s="1">
        <v>43521</v>
      </c>
      <c r="B2879">
        <v>64.760000000000005</v>
      </c>
      <c r="C2879">
        <v>14.85</v>
      </c>
      <c r="D2879">
        <v>2091.83</v>
      </c>
      <c r="E2879">
        <v>1.1345000000000001</v>
      </c>
    </row>
    <row r="2880" spans="1:5" x14ac:dyDescent="0.45">
      <c r="A2880" s="1">
        <v>43522</v>
      </c>
      <c r="B2880">
        <v>65.209999999999994</v>
      </c>
      <c r="C2880">
        <v>15.17</v>
      </c>
      <c r="D2880">
        <v>2091.6999999999998</v>
      </c>
      <c r="E2880">
        <v>1.1374</v>
      </c>
    </row>
    <row r="2881" spans="1:5" x14ac:dyDescent="0.45">
      <c r="A2881" s="1">
        <v>43523</v>
      </c>
      <c r="B2881">
        <v>66.39</v>
      </c>
      <c r="C2881">
        <v>14.7</v>
      </c>
      <c r="D2881">
        <v>2092.12</v>
      </c>
      <c r="E2881">
        <v>1.137</v>
      </c>
    </row>
    <row r="2882" spans="1:5" x14ac:dyDescent="0.45">
      <c r="A2882" s="1">
        <v>43524</v>
      </c>
      <c r="B2882">
        <v>66.03</v>
      </c>
      <c r="C2882">
        <v>14.78</v>
      </c>
      <c r="D2882">
        <v>2085.84</v>
      </c>
      <c r="E2882">
        <v>1.1378999999999999</v>
      </c>
    </row>
    <row r="2883" spans="1:5" x14ac:dyDescent="0.45">
      <c r="A2883" s="1">
        <v>43525</v>
      </c>
      <c r="B2883">
        <v>65.069999999999993</v>
      </c>
      <c r="C2883">
        <v>13.57</v>
      </c>
      <c r="D2883">
        <v>2096.35</v>
      </c>
      <c r="E2883">
        <v>1.1375999999999999</v>
      </c>
    </row>
    <row r="2884" spans="1:5" x14ac:dyDescent="0.45">
      <c r="A2884" s="1">
        <v>43528</v>
      </c>
      <c r="B2884">
        <v>65.67</v>
      </c>
      <c r="C2884">
        <v>14.63</v>
      </c>
      <c r="D2884">
        <v>2090.4</v>
      </c>
      <c r="E2884">
        <v>1.1328</v>
      </c>
    </row>
    <row r="2885" spans="1:5" x14ac:dyDescent="0.45">
      <c r="A2885" s="1">
        <v>43529</v>
      </c>
      <c r="B2885">
        <v>65.86</v>
      </c>
      <c r="C2885">
        <v>14.74</v>
      </c>
      <c r="D2885">
        <v>2087.5</v>
      </c>
      <c r="E2885">
        <v>1.1299999999999999</v>
      </c>
    </row>
    <row r="2886" spans="1:5" x14ac:dyDescent="0.45">
      <c r="A2886" s="1">
        <v>43530</v>
      </c>
      <c r="B2886">
        <v>65.989999999999995</v>
      </c>
      <c r="C2886">
        <v>15.74</v>
      </c>
      <c r="D2886">
        <v>2078.69</v>
      </c>
      <c r="E2886">
        <v>1.1319999999999999</v>
      </c>
    </row>
    <row r="2887" spans="1:5" x14ac:dyDescent="0.45">
      <c r="A2887" s="1">
        <v>43531</v>
      </c>
      <c r="B2887">
        <v>66.3</v>
      </c>
      <c r="C2887">
        <v>16.59</v>
      </c>
      <c r="D2887">
        <v>2061.41</v>
      </c>
      <c r="E2887">
        <v>1.1214</v>
      </c>
    </row>
    <row r="2888" spans="1:5" x14ac:dyDescent="0.45">
      <c r="A2888" s="1">
        <v>43532</v>
      </c>
      <c r="B2888">
        <v>65.739999999999995</v>
      </c>
      <c r="C2888">
        <v>16.05</v>
      </c>
      <c r="D2888">
        <v>2051.12</v>
      </c>
      <c r="E2888">
        <v>1.1243000000000001</v>
      </c>
    </row>
    <row r="2889" spans="1:5" x14ac:dyDescent="0.45">
      <c r="A2889" s="1">
        <v>43535</v>
      </c>
      <c r="B2889">
        <v>66.58</v>
      </c>
      <c r="C2889">
        <v>14.33</v>
      </c>
      <c r="D2889">
        <v>2074.66</v>
      </c>
      <c r="E2889">
        <v>1.1226</v>
      </c>
    </row>
    <row r="2890" spans="1:5" x14ac:dyDescent="0.45">
      <c r="A2890" s="1">
        <v>43536</v>
      </c>
      <c r="B2890">
        <v>66.67</v>
      </c>
      <c r="C2890">
        <v>13.77</v>
      </c>
      <c r="D2890">
        <v>2083.38</v>
      </c>
      <c r="E2890">
        <v>1.1275999999999999</v>
      </c>
    </row>
    <row r="2891" spans="1:5" x14ac:dyDescent="0.45">
      <c r="A2891" s="1">
        <v>43537</v>
      </c>
      <c r="B2891">
        <v>67.55</v>
      </c>
      <c r="C2891">
        <v>13.41</v>
      </c>
      <c r="D2891">
        <v>2095.67</v>
      </c>
      <c r="E2891">
        <v>1.131</v>
      </c>
    </row>
    <row r="2892" spans="1:5" x14ac:dyDescent="0.45">
      <c r="A2892" s="1">
        <v>43538</v>
      </c>
      <c r="B2892">
        <v>67.23</v>
      </c>
      <c r="C2892">
        <v>13.5</v>
      </c>
      <c r="D2892">
        <v>2096.3200000000002</v>
      </c>
      <c r="E2892">
        <v>1.1304000000000001</v>
      </c>
    </row>
    <row r="2893" spans="1:5" x14ac:dyDescent="0.45">
      <c r="A2893" s="1">
        <v>43539</v>
      </c>
      <c r="B2893">
        <v>67.16</v>
      </c>
      <c r="C2893">
        <v>12.88</v>
      </c>
      <c r="D2893">
        <v>2108.7800000000002</v>
      </c>
      <c r="E2893">
        <v>1.1326000000000001</v>
      </c>
    </row>
    <row r="2894" spans="1:5" x14ac:dyDescent="0.45">
      <c r="A2894" s="1">
        <v>43542</v>
      </c>
      <c r="B2894">
        <v>67.540000000000006</v>
      </c>
      <c r="C2894">
        <v>13.1</v>
      </c>
      <c r="D2894">
        <v>2117.9899999999998</v>
      </c>
      <c r="E2894">
        <v>1.1336999999999999</v>
      </c>
    </row>
    <row r="2895" spans="1:5" x14ac:dyDescent="0.45">
      <c r="A2895" s="1">
        <v>43543</v>
      </c>
      <c r="B2895">
        <v>67.61</v>
      </c>
      <c r="C2895">
        <v>13.56</v>
      </c>
      <c r="D2895">
        <v>2120.44</v>
      </c>
      <c r="E2895">
        <v>1.1346000000000001</v>
      </c>
    </row>
    <row r="2896" spans="1:5" x14ac:dyDescent="0.45">
      <c r="A2896" s="1">
        <v>43544</v>
      </c>
      <c r="B2896">
        <v>68.5</v>
      </c>
      <c r="C2896">
        <v>13.91</v>
      </c>
      <c r="D2896">
        <v>2112.0500000000002</v>
      </c>
      <c r="E2896">
        <v>1.1352</v>
      </c>
    </row>
    <row r="2897" spans="1:5" x14ac:dyDescent="0.45">
      <c r="A2897" s="1">
        <v>43545</v>
      </c>
      <c r="B2897">
        <v>67.86</v>
      </c>
      <c r="C2897">
        <v>13.63</v>
      </c>
      <c r="D2897">
        <v>2127.9299999999998</v>
      </c>
      <c r="E2897">
        <v>1.1361000000000001</v>
      </c>
    </row>
    <row r="2898" spans="1:5" x14ac:dyDescent="0.45">
      <c r="A2898" s="1">
        <v>43546</v>
      </c>
      <c r="B2898">
        <v>67.03</v>
      </c>
      <c r="C2898">
        <v>16.48</v>
      </c>
      <c r="D2898">
        <v>2094.81</v>
      </c>
      <c r="E2898">
        <v>1.1282000000000001</v>
      </c>
    </row>
    <row r="2899" spans="1:5" x14ac:dyDescent="0.45">
      <c r="A2899" s="1">
        <v>43549</v>
      </c>
      <c r="B2899">
        <v>67.209999999999994</v>
      </c>
      <c r="C2899">
        <v>16.329999999999998</v>
      </c>
      <c r="D2899">
        <v>2087.06</v>
      </c>
      <c r="E2899">
        <v>1.1324000000000001</v>
      </c>
    </row>
    <row r="2900" spans="1:5" x14ac:dyDescent="0.45">
      <c r="A2900" s="1">
        <v>43550</v>
      </c>
      <c r="B2900">
        <v>67.97</v>
      </c>
      <c r="C2900">
        <v>14.68</v>
      </c>
      <c r="D2900">
        <v>2102.62</v>
      </c>
      <c r="E2900">
        <v>1.1279999999999999</v>
      </c>
    </row>
    <row r="2901" spans="1:5" x14ac:dyDescent="0.45">
      <c r="A2901" s="1">
        <v>43551</v>
      </c>
      <c r="B2901">
        <v>67.83</v>
      </c>
      <c r="C2901">
        <v>15.15</v>
      </c>
      <c r="D2901">
        <v>2094.02</v>
      </c>
      <c r="E2901">
        <v>1.125</v>
      </c>
    </row>
    <row r="2902" spans="1:5" x14ac:dyDescent="0.45">
      <c r="A2902" s="1">
        <v>43552</v>
      </c>
      <c r="B2902">
        <v>67.819999999999993</v>
      </c>
      <c r="C2902">
        <v>14.43</v>
      </c>
      <c r="D2902">
        <v>2095.1799999999998</v>
      </c>
      <c r="E2902">
        <v>1.1235999999999999</v>
      </c>
    </row>
    <row r="2903" spans="1:5" x14ac:dyDescent="0.45">
      <c r="A2903" s="1">
        <v>43553</v>
      </c>
      <c r="B2903">
        <v>68.39</v>
      </c>
      <c r="C2903">
        <v>13.71</v>
      </c>
      <c r="D2903">
        <v>2107.7399999999998</v>
      </c>
      <c r="E2903">
        <v>1.1228</v>
      </c>
    </row>
    <row r="2904" spans="1:5" x14ac:dyDescent="0.45">
      <c r="A2904" s="1">
        <v>43556</v>
      </c>
      <c r="B2904">
        <v>69.010000000000005</v>
      </c>
      <c r="C2904">
        <v>13.4</v>
      </c>
      <c r="D2904">
        <v>2131.79</v>
      </c>
      <c r="E2904">
        <v>1.121</v>
      </c>
    </row>
    <row r="2905" spans="1:5" x14ac:dyDescent="0.45">
      <c r="A2905" s="1">
        <v>43557</v>
      </c>
      <c r="B2905">
        <v>69.37</v>
      </c>
      <c r="C2905">
        <v>13.36</v>
      </c>
      <c r="D2905">
        <v>2131.71</v>
      </c>
      <c r="E2905">
        <v>1.1186</v>
      </c>
    </row>
    <row r="2906" spans="1:5" x14ac:dyDescent="0.45">
      <c r="A2906" s="1">
        <v>43558</v>
      </c>
      <c r="B2906">
        <v>69.31</v>
      </c>
      <c r="C2906">
        <v>13.74</v>
      </c>
      <c r="D2906">
        <v>2143.02</v>
      </c>
      <c r="E2906">
        <v>1.1242000000000001</v>
      </c>
    </row>
    <row r="2907" spans="1:5" x14ac:dyDescent="0.45">
      <c r="A2907" s="1">
        <v>43559</v>
      </c>
      <c r="B2907">
        <v>69.400000000000006</v>
      </c>
      <c r="C2907">
        <v>13.58</v>
      </c>
      <c r="D2907">
        <v>2142.75</v>
      </c>
      <c r="E2907">
        <v>1.1215999999999999</v>
      </c>
    </row>
    <row r="2908" spans="1:5" x14ac:dyDescent="0.45">
      <c r="A2908" s="1">
        <v>43560</v>
      </c>
      <c r="B2908">
        <v>70.34</v>
      </c>
      <c r="C2908">
        <v>12.82</v>
      </c>
      <c r="D2908">
        <v>2149.85</v>
      </c>
      <c r="E2908">
        <v>1.1216999999999999</v>
      </c>
    </row>
    <row r="2909" spans="1:5" x14ac:dyDescent="0.45">
      <c r="A2909" s="1">
        <v>43563</v>
      </c>
      <c r="B2909">
        <v>71.099999999999994</v>
      </c>
      <c r="C2909">
        <v>13.18</v>
      </c>
      <c r="D2909">
        <v>2152.9</v>
      </c>
      <c r="E2909">
        <v>1.1262000000000001</v>
      </c>
    </row>
    <row r="2910" spans="1:5" x14ac:dyDescent="0.45">
      <c r="A2910" s="1">
        <v>43564</v>
      </c>
      <c r="B2910">
        <v>70.61</v>
      </c>
      <c r="C2910">
        <v>14.28</v>
      </c>
      <c r="D2910">
        <v>2143.1999999999998</v>
      </c>
      <c r="E2910">
        <v>1.1277999999999999</v>
      </c>
    </row>
    <row r="2911" spans="1:5" x14ac:dyDescent="0.45">
      <c r="A2911" s="1">
        <v>43565</v>
      </c>
      <c r="B2911">
        <v>71.73</v>
      </c>
      <c r="C2911">
        <v>13.3</v>
      </c>
      <c r="D2911">
        <v>2147.9899999999998</v>
      </c>
      <c r="E2911">
        <v>1.1266</v>
      </c>
    </row>
    <row r="2912" spans="1:5" x14ac:dyDescent="0.45">
      <c r="A2912" s="1">
        <v>43566</v>
      </c>
      <c r="B2912">
        <v>70.83</v>
      </c>
      <c r="C2912">
        <v>13.02</v>
      </c>
      <c r="D2912">
        <v>2147.61</v>
      </c>
      <c r="E2912">
        <v>1.1262000000000001</v>
      </c>
    </row>
    <row r="2913" spans="1:5" x14ac:dyDescent="0.45">
      <c r="A2913" s="1">
        <v>43567</v>
      </c>
      <c r="B2913">
        <v>71.55</v>
      </c>
      <c r="C2913">
        <v>12.01</v>
      </c>
      <c r="D2913">
        <v>2159.39</v>
      </c>
      <c r="E2913">
        <v>1.1304000000000001</v>
      </c>
    </row>
    <row r="2914" spans="1:5" x14ac:dyDescent="0.45">
      <c r="A2914" s="1">
        <v>43570</v>
      </c>
      <c r="B2914">
        <v>71.180000000000007</v>
      </c>
      <c r="C2914">
        <v>12.32</v>
      </c>
      <c r="D2914">
        <v>2161.14</v>
      </c>
      <c r="E2914">
        <v>1.1304000000000001</v>
      </c>
    </row>
    <row r="2915" spans="1:5" x14ac:dyDescent="0.45">
      <c r="A2915" s="1">
        <v>43571</v>
      </c>
      <c r="B2915">
        <v>71.72</v>
      </c>
      <c r="C2915">
        <v>12.18</v>
      </c>
      <c r="D2915">
        <v>2163.08</v>
      </c>
      <c r="E2915">
        <v>1.1293</v>
      </c>
    </row>
    <row r="2916" spans="1:5" x14ac:dyDescent="0.45">
      <c r="A2916" s="1">
        <v>43572</v>
      </c>
      <c r="B2916">
        <v>71.62</v>
      </c>
      <c r="C2916">
        <v>12.6</v>
      </c>
      <c r="D2916">
        <v>2160.94</v>
      </c>
      <c r="E2916">
        <v>1.1296999999999999</v>
      </c>
    </row>
    <row r="2917" spans="1:5" x14ac:dyDescent="0.45">
      <c r="A2917" s="1">
        <v>43573</v>
      </c>
      <c r="B2917">
        <v>71.97</v>
      </c>
      <c r="C2917">
        <v>12.09</v>
      </c>
      <c r="D2917">
        <v>2160.21</v>
      </c>
      <c r="E2917">
        <v>1.1241000000000001</v>
      </c>
    </row>
    <row r="2918" spans="1:5" x14ac:dyDescent="0.45">
      <c r="A2918" s="1">
        <v>43577</v>
      </c>
      <c r="B2918">
        <v>74.040000000000006</v>
      </c>
      <c r="C2918">
        <v>12.42</v>
      </c>
      <c r="D2918">
        <v>2161.58</v>
      </c>
      <c r="E2918">
        <v>1.1257999999999999</v>
      </c>
    </row>
    <row r="2919" spans="1:5" x14ac:dyDescent="0.45">
      <c r="A2919" s="1">
        <v>43578</v>
      </c>
      <c r="B2919">
        <v>74.510000000000005</v>
      </c>
      <c r="C2919">
        <v>12.28</v>
      </c>
      <c r="D2919">
        <v>2174.39</v>
      </c>
      <c r="E2919">
        <v>1.1213</v>
      </c>
    </row>
    <row r="2920" spans="1:5" x14ac:dyDescent="0.45">
      <c r="A2920" s="1">
        <v>43579</v>
      </c>
      <c r="B2920">
        <v>74.569999999999993</v>
      </c>
      <c r="C2920">
        <v>13.14</v>
      </c>
      <c r="D2920">
        <v>2168.81</v>
      </c>
      <c r="E2920">
        <v>1.1192</v>
      </c>
    </row>
    <row r="2921" spans="1:5" x14ac:dyDescent="0.45">
      <c r="A2921" s="1">
        <v>43580</v>
      </c>
      <c r="B2921">
        <v>74.349999999999994</v>
      </c>
      <c r="C2921">
        <v>13.25</v>
      </c>
      <c r="D2921">
        <v>2165.36</v>
      </c>
      <c r="E2921">
        <v>1.1140000000000001</v>
      </c>
    </row>
    <row r="2922" spans="1:5" x14ac:dyDescent="0.45">
      <c r="A2922" s="1">
        <v>43581</v>
      </c>
      <c r="B2922">
        <v>72.150000000000006</v>
      </c>
      <c r="C2922">
        <v>12.73</v>
      </c>
      <c r="D2922">
        <v>2173.8200000000002</v>
      </c>
      <c r="E2922">
        <v>1.1153999999999999</v>
      </c>
    </row>
    <row r="2923" spans="1:5" x14ac:dyDescent="0.45">
      <c r="A2923" s="1">
        <v>43584</v>
      </c>
      <c r="B2923">
        <v>72.040000000000006</v>
      </c>
      <c r="C2923">
        <v>13.11</v>
      </c>
      <c r="D2923">
        <v>2175.59</v>
      </c>
      <c r="E2923">
        <v>1.1166</v>
      </c>
    </row>
    <row r="2924" spans="1:5" x14ac:dyDescent="0.45">
      <c r="A2924" s="1">
        <v>43585</v>
      </c>
      <c r="B2924">
        <v>72.8</v>
      </c>
      <c r="C2924">
        <v>13.12</v>
      </c>
      <c r="D2924">
        <v>2178.67</v>
      </c>
      <c r="E2924">
        <v>1.1201000000000001</v>
      </c>
    </row>
    <row r="2925" spans="1:5" x14ac:dyDescent="0.45">
      <c r="A2925" s="1">
        <v>43586</v>
      </c>
      <c r="B2925">
        <v>72.180000000000007</v>
      </c>
      <c r="C2925">
        <v>14.8</v>
      </c>
      <c r="D2925">
        <v>2170.0300000000002</v>
      </c>
      <c r="E2925">
        <v>1.1246</v>
      </c>
    </row>
    <row r="2926" spans="1:5" x14ac:dyDescent="0.45">
      <c r="A2926" s="1">
        <v>43587</v>
      </c>
      <c r="B2926">
        <v>70.75</v>
      </c>
      <c r="C2926">
        <v>14.42</v>
      </c>
      <c r="D2926">
        <v>2161.11</v>
      </c>
      <c r="E2926">
        <v>1.1184000000000001</v>
      </c>
    </row>
    <row r="2927" spans="1:5" x14ac:dyDescent="0.45">
      <c r="A2927" s="1">
        <v>43588</v>
      </c>
      <c r="B2927">
        <v>70.849999999999994</v>
      </c>
      <c r="C2927">
        <v>12.87</v>
      </c>
      <c r="D2927">
        <v>2177.77</v>
      </c>
      <c r="E2927">
        <v>1.1186</v>
      </c>
    </row>
    <row r="2928" spans="1:5" x14ac:dyDescent="0.45">
      <c r="A2928" s="1">
        <v>43591</v>
      </c>
      <c r="B2928">
        <v>71.239999999999995</v>
      </c>
      <c r="C2928">
        <v>15.44</v>
      </c>
      <c r="D2928">
        <v>2166.66</v>
      </c>
      <c r="E2928">
        <v>1.1196999999999999</v>
      </c>
    </row>
    <row r="2929" spans="1:5" x14ac:dyDescent="0.45">
      <c r="A2929" s="1">
        <v>43592</v>
      </c>
      <c r="B2929">
        <v>69.88</v>
      </c>
      <c r="C2929">
        <v>19.32</v>
      </c>
      <c r="D2929">
        <v>2135.4899999999998</v>
      </c>
      <c r="E2929">
        <v>1.1177999999999999</v>
      </c>
    </row>
    <row r="2930" spans="1:5" x14ac:dyDescent="0.45">
      <c r="A2930" s="1">
        <v>43593</v>
      </c>
      <c r="B2930">
        <v>70.37</v>
      </c>
      <c r="C2930">
        <v>19.399999999999999</v>
      </c>
      <c r="D2930">
        <v>2131.9</v>
      </c>
      <c r="E2930">
        <v>1.1206</v>
      </c>
    </row>
    <row r="2931" spans="1:5" x14ac:dyDescent="0.45">
      <c r="A2931" s="1">
        <v>43594</v>
      </c>
      <c r="B2931">
        <v>70.39</v>
      </c>
      <c r="C2931">
        <v>19.100000000000001</v>
      </c>
      <c r="D2931">
        <v>2119.31</v>
      </c>
      <c r="E2931">
        <v>1.1228</v>
      </c>
    </row>
    <row r="2932" spans="1:5" x14ac:dyDescent="0.45">
      <c r="A2932" s="1">
        <v>43595</v>
      </c>
      <c r="B2932">
        <v>70.62</v>
      </c>
      <c r="C2932">
        <v>16.04</v>
      </c>
      <c r="D2932">
        <v>2126.3200000000002</v>
      </c>
      <c r="E2932">
        <v>1.1241000000000001</v>
      </c>
    </row>
    <row r="2933" spans="1:5" x14ac:dyDescent="0.45">
      <c r="A2933" s="1">
        <v>43598</v>
      </c>
      <c r="B2933">
        <v>70.23</v>
      </c>
      <c r="C2933">
        <v>20.55</v>
      </c>
      <c r="D2933">
        <v>2086.46</v>
      </c>
      <c r="E2933">
        <v>1.1232</v>
      </c>
    </row>
    <row r="2934" spans="1:5" x14ac:dyDescent="0.45">
      <c r="A2934" s="1">
        <v>43599</v>
      </c>
      <c r="B2934">
        <v>71.239999999999995</v>
      </c>
      <c r="C2934">
        <v>18.059999999999999</v>
      </c>
      <c r="D2934">
        <v>2098.7600000000002</v>
      </c>
      <c r="E2934">
        <v>1.1207</v>
      </c>
    </row>
    <row r="2935" spans="1:5" x14ac:dyDescent="0.45">
      <c r="A2935" s="1">
        <v>43600</v>
      </c>
      <c r="B2935">
        <v>71.77</v>
      </c>
      <c r="C2935">
        <v>16.440000000000001</v>
      </c>
      <c r="D2935">
        <v>2110.4</v>
      </c>
      <c r="E2935">
        <v>1.1208</v>
      </c>
    </row>
    <row r="2936" spans="1:5" x14ac:dyDescent="0.45">
      <c r="A2936" s="1">
        <v>43601</v>
      </c>
      <c r="B2936">
        <v>72.62</v>
      </c>
      <c r="C2936">
        <v>15.29</v>
      </c>
      <c r="D2936">
        <v>2126.06</v>
      </c>
      <c r="E2936">
        <v>1.1177999999999999</v>
      </c>
    </row>
    <row r="2937" spans="1:5" x14ac:dyDescent="0.45">
      <c r="A2937" s="1">
        <v>43602</v>
      </c>
      <c r="B2937">
        <v>72.209999999999994</v>
      </c>
      <c r="C2937">
        <v>15.96</v>
      </c>
      <c r="D2937">
        <v>2116.5100000000002</v>
      </c>
      <c r="E2937">
        <v>1.1166</v>
      </c>
    </row>
    <row r="2938" spans="1:5" x14ac:dyDescent="0.45">
      <c r="A2938" s="1">
        <v>43605</v>
      </c>
      <c r="B2938">
        <v>71.97</v>
      </c>
      <c r="C2938">
        <v>16.309999999999999</v>
      </c>
      <c r="D2938">
        <v>2104.64</v>
      </c>
      <c r="E2938">
        <v>1.117</v>
      </c>
    </row>
    <row r="2939" spans="1:5" x14ac:dyDescent="0.45">
      <c r="A2939" s="1">
        <v>43606</v>
      </c>
      <c r="B2939">
        <v>72.180000000000007</v>
      </c>
      <c r="C2939">
        <v>14.95</v>
      </c>
      <c r="D2939">
        <v>2117.66</v>
      </c>
      <c r="E2939">
        <v>1.1157999999999999</v>
      </c>
    </row>
    <row r="2940" spans="1:5" x14ac:dyDescent="0.45">
      <c r="A2940" s="1">
        <v>43607</v>
      </c>
      <c r="B2940">
        <v>70.989999999999995</v>
      </c>
      <c r="C2940">
        <v>14.75</v>
      </c>
      <c r="D2940">
        <v>2111.7800000000002</v>
      </c>
      <c r="E2940">
        <v>1.1155999999999999</v>
      </c>
    </row>
    <row r="2941" spans="1:5" x14ac:dyDescent="0.45">
      <c r="A2941" s="1">
        <v>43608</v>
      </c>
      <c r="B2941">
        <v>67.760000000000005</v>
      </c>
      <c r="C2941">
        <v>16.920000000000002</v>
      </c>
      <c r="D2941">
        <v>2087.46</v>
      </c>
      <c r="E2941">
        <v>1.1172</v>
      </c>
    </row>
    <row r="2942" spans="1:5" x14ac:dyDescent="0.45">
      <c r="A2942" s="1">
        <v>43609</v>
      </c>
      <c r="B2942">
        <v>68.69</v>
      </c>
      <c r="C2942">
        <v>15.85</v>
      </c>
      <c r="D2942">
        <v>2095.0300000000002</v>
      </c>
      <c r="E2942">
        <v>1.1196999999999999</v>
      </c>
    </row>
    <row r="2943" spans="1:5" x14ac:dyDescent="0.45">
      <c r="A2943" s="1">
        <v>43612</v>
      </c>
      <c r="B2943">
        <v>70.11</v>
      </c>
      <c r="C2943">
        <v>15.85</v>
      </c>
      <c r="D2943">
        <v>2096.4299999999998</v>
      </c>
      <c r="E2943">
        <v>1.1196999999999999</v>
      </c>
    </row>
    <row r="2944" spans="1:5" x14ac:dyDescent="0.45">
      <c r="A2944" s="1">
        <v>43613</v>
      </c>
      <c r="B2944">
        <v>70.11</v>
      </c>
      <c r="C2944">
        <v>17.5</v>
      </c>
      <c r="D2944">
        <v>2084.5700000000002</v>
      </c>
      <c r="E2944">
        <v>1.1176999999999999</v>
      </c>
    </row>
    <row r="2945" spans="1:5" x14ac:dyDescent="0.45">
      <c r="A2945" s="1">
        <v>43614</v>
      </c>
      <c r="B2945">
        <v>69.45</v>
      </c>
      <c r="C2945">
        <v>17.899999999999999</v>
      </c>
      <c r="D2945">
        <v>2064.8000000000002</v>
      </c>
      <c r="E2945">
        <v>1.1135999999999999</v>
      </c>
    </row>
    <row r="2946" spans="1:5" x14ac:dyDescent="0.45">
      <c r="A2946" s="1">
        <v>43615</v>
      </c>
      <c r="B2946">
        <v>66.87</v>
      </c>
      <c r="C2946">
        <v>17.3</v>
      </c>
      <c r="D2946">
        <v>2066.48</v>
      </c>
      <c r="E2946">
        <v>1.1140000000000001</v>
      </c>
    </row>
    <row r="2947" spans="1:5" x14ac:dyDescent="0.45">
      <c r="A2947" s="1">
        <v>43616</v>
      </c>
      <c r="B2947">
        <v>64.489999999999995</v>
      </c>
      <c r="C2947">
        <v>18.71</v>
      </c>
      <c r="D2947">
        <v>2046.25</v>
      </c>
      <c r="E2947">
        <v>1.1149</v>
      </c>
    </row>
    <row r="2948" spans="1:5" x14ac:dyDescent="0.45">
      <c r="A2948" s="1">
        <v>43619</v>
      </c>
      <c r="B2948">
        <v>61.28</v>
      </c>
      <c r="C2948">
        <v>18.86</v>
      </c>
      <c r="D2948">
        <v>2045.06</v>
      </c>
      <c r="E2948">
        <v>1.1206</v>
      </c>
    </row>
    <row r="2949" spans="1:5" x14ac:dyDescent="0.45">
      <c r="A2949" s="1">
        <v>43620</v>
      </c>
      <c r="B2949">
        <v>61.97</v>
      </c>
      <c r="C2949">
        <v>16.97</v>
      </c>
      <c r="D2949">
        <v>2077.66</v>
      </c>
      <c r="E2949">
        <v>1.1235999999999999</v>
      </c>
    </row>
    <row r="2950" spans="1:5" x14ac:dyDescent="0.45">
      <c r="A2950" s="1">
        <v>43621</v>
      </c>
      <c r="B2950">
        <v>60.63</v>
      </c>
      <c r="C2950">
        <v>16.09</v>
      </c>
      <c r="D2950">
        <v>2095.83</v>
      </c>
      <c r="E2950">
        <v>1.1242000000000001</v>
      </c>
    </row>
    <row r="2951" spans="1:5" x14ac:dyDescent="0.45">
      <c r="A2951" s="1">
        <v>43622</v>
      </c>
      <c r="B2951">
        <v>61.67</v>
      </c>
      <c r="C2951">
        <v>15.93</v>
      </c>
      <c r="D2951">
        <v>2104.1799999999998</v>
      </c>
      <c r="E2951">
        <v>1.1294</v>
      </c>
    </row>
    <row r="2952" spans="1:5" x14ac:dyDescent="0.45">
      <c r="A2952" s="1">
        <v>43623</v>
      </c>
      <c r="B2952">
        <v>63.29</v>
      </c>
      <c r="C2952">
        <v>16.3</v>
      </c>
      <c r="D2952">
        <v>2126.88</v>
      </c>
      <c r="E2952">
        <v>1.1324000000000001</v>
      </c>
    </row>
    <row r="2953" spans="1:5" x14ac:dyDescent="0.45">
      <c r="A2953" s="1">
        <v>43626</v>
      </c>
      <c r="B2953">
        <v>62.29</v>
      </c>
      <c r="C2953">
        <v>15.94</v>
      </c>
      <c r="D2953">
        <v>2135.5100000000002</v>
      </c>
      <c r="E2953">
        <v>1.1311</v>
      </c>
    </row>
    <row r="2954" spans="1:5" x14ac:dyDescent="0.45">
      <c r="A2954" s="1">
        <v>43627</v>
      </c>
      <c r="B2954">
        <v>62.29</v>
      </c>
      <c r="C2954">
        <v>15.99</v>
      </c>
      <c r="D2954">
        <v>2139.7399999999998</v>
      </c>
      <c r="E2954">
        <v>1.1315999999999999</v>
      </c>
    </row>
    <row r="2955" spans="1:5" x14ac:dyDescent="0.45">
      <c r="A2955" s="1">
        <v>43628</v>
      </c>
      <c r="B2955">
        <v>59.97</v>
      </c>
      <c r="C2955">
        <v>15.91</v>
      </c>
      <c r="D2955">
        <v>2134.42</v>
      </c>
      <c r="E2955">
        <v>1.131</v>
      </c>
    </row>
    <row r="2956" spans="1:5" x14ac:dyDescent="0.45">
      <c r="A2956" s="1">
        <v>43629</v>
      </c>
      <c r="B2956">
        <v>61.31</v>
      </c>
      <c r="C2956">
        <v>15.82</v>
      </c>
      <c r="D2956">
        <v>2136.96</v>
      </c>
      <c r="E2956">
        <v>1.1274999999999999</v>
      </c>
    </row>
    <row r="2957" spans="1:5" x14ac:dyDescent="0.45">
      <c r="A2957" s="1">
        <v>43630</v>
      </c>
      <c r="B2957">
        <v>62.01</v>
      </c>
      <c r="C2957">
        <v>15.28</v>
      </c>
      <c r="D2957">
        <v>2130.9499999999998</v>
      </c>
      <c r="E2957">
        <v>1.1216999999999999</v>
      </c>
    </row>
    <row r="2958" spans="1:5" x14ac:dyDescent="0.45">
      <c r="A2958" s="1">
        <v>43633</v>
      </c>
      <c r="B2958">
        <v>60.94</v>
      </c>
      <c r="C2958">
        <v>15.35</v>
      </c>
      <c r="D2958">
        <v>2130.86</v>
      </c>
      <c r="E2958">
        <v>1.1234999999999999</v>
      </c>
    </row>
    <row r="2959" spans="1:5" x14ac:dyDescent="0.45">
      <c r="A2959" s="1">
        <v>43634</v>
      </c>
      <c r="B2959">
        <v>62.14</v>
      </c>
      <c r="C2959">
        <v>15.15</v>
      </c>
      <c r="D2959">
        <v>2150.91</v>
      </c>
      <c r="E2959">
        <v>1.1195999999999999</v>
      </c>
    </row>
    <row r="2960" spans="1:5" x14ac:dyDescent="0.45">
      <c r="A2960" s="1">
        <v>43635</v>
      </c>
      <c r="B2960">
        <v>61.82</v>
      </c>
      <c r="C2960">
        <v>14.33</v>
      </c>
      <c r="D2960">
        <v>2161.6</v>
      </c>
      <c r="E2960">
        <v>1.1214</v>
      </c>
    </row>
    <row r="2961" spans="1:5" x14ac:dyDescent="0.45">
      <c r="A2961" s="1">
        <v>43636</v>
      </c>
      <c r="B2961">
        <v>64.45</v>
      </c>
      <c r="C2961">
        <v>14.75</v>
      </c>
      <c r="D2961">
        <v>2183.36</v>
      </c>
      <c r="E2961">
        <v>1.1284000000000001</v>
      </c>
    </row>
    <row r="2962" spans="1:5" x14ac:dyDescent="0.45">
      <c r="A2962" s="1">
        <v>43637</v>
      </c>
      <c r="B2962">
        <v>65.2</v>
      </c>
      <c r="C2962">
        <v>15.4</v>
      </c>
      <c r="D2962">
        <v>2178.16</v>
      </c>
      <c r="E2962">
        <v>1.1328</v>
      </c>
    </row>
    <row r="2963" spans="1:5" x14ac:dyDescent="0.45">
      <c r="A2963" s="1">
        <v>43640</v>
      </c>
      <c r="B2963">
        <v>64.86</v>
      </c>
      <c r="C2963">
        <v>15.26</v>
      </c>
      <c r="D2963">
        <v>2178.17</v>
      </c>
      <c r="E2963">
        <v>1.1393</v>
      </c>
    </row>
    <row r="2964" spans="1:5" x14ac:dyDescent="0.45">
      <c r="A2964" s="1">
        <v>43641</v>
      </c>
      <c r="B2964">
        <v>65.05</v>
      </c>
      <c r="C2964">
        <v>16.28</v>
      </c>
      <c r="D2964">
        <v>2163.73</v>
      </c>
      <c r="E2964">
        <v>1.1386000000000001</v>
      </c>
    </row>
    <row r="2965" spans="1:5" x14ac:dyDescent="0.45">
      <c r="A2965" s="1">
        <v>43642</v>
      </c>
      <c r="B2965">
        <v>66.489999999999995</v>
      </c>
      <c r="C2965">
        <v>16.21</v>
      </c>
      <c r="D2965">
        <v>2158.41</v>
      </c>
      <c r="E2965">
        <v>1.139</v>
      </c>
    </row>
    <row r="2966" spans="1:5" x14ac:dyDescent="0.45">
      <c r="A2966" s="1">
        <v>43643</v>
      </c>
      <c r="B2966">
        <v>66.55</v>
      </c>
      <c r="C2966">
        <v>15.82</v>
      </c>
      <c r="D2966">
        <v>2166.48</v>
      </c>
      <c r="E2966">
        <v>1.1372</v>
      </c>
    </row>
    <row r="2967" spans="1:5" x14ac:dyDescent="0.45">
      <c r="A2967" s="1">
        <v>43644</v>
      </c>
      <c r="B2967">
        <v>66.55</v>
      </c>
      <c r="C2967">
        <v>15.08</v>
      </c>
      <c r="D2967">
        <v>2178.35</v>
      </c>
      <c r="E2967">
        <v>1.1374</v>
      </c>
    </row>
    <row r="2968" spans="1:5" x14ac:dyDescent="0.45">
      <c r="A2968" s="1">
        <v>43647</v>
      </c>
      <c r="B2968">
        <v>65.06</v>
      </c>
      <c r="C2968">
        <v>14.06</v>
      </c>
      <c r="D2968">
        <v>2192.2399999999998</v>
      </c>
      <c r="E2968">
        <v>1.1307</v>
      </c>
    </row>
    <row r="2969" spans="1:5" x14ac:dyDescent="0.45">
      <c r="A2969" s="1">
        <v>43648</v>
      </c>
      <c r="B2969">
        <v>62.4</v>
      </c>
      <c r="C2969">
        <v>12.93</v>
      </c>
      <c r="D2969">
        <v>2198.5500000000002</v>
      </c>
      <c r="E2969">
        <v>1.1301000000000001</v>
      </c>
    </row>
    <row r="2970" spans="1:5" x14ac:dyDescent="0.45">
      <c r="A2970" s="1">
        <v>43649</v>
      </c>
      <c r="B2970">
        <v>63.82</v>
      </c>
      <c r="C2970">
        <v>12.57</v>
      </c>
      <c r="D2970">
        <v>2213.35</v>
      </c>
      <c r="E2970">
        <v>1.1274999999999999</v>
      </c>
    </row>
    <row r="2971" spans="1:5" x14ac:dyDescent="0.45">
      <c r="A2971" s="1">
        <v>43650</v>
      </c>
      <c r="B2971">
        <v>63.3</v>
      </c>
      <c r="C2971">
        <v>12.57</v>
      </c>
      <c r="D2971">
        <v>2215.17</v>
      </c>
      <c r="E2971">
        <v>1.1274999999999999</v>
      </c>
    </row>
    <row r="2972" spans="1:5" x14ac:dyDescent="0.45">
      <c r="A2972" s="1">
        <v>43651</v>
      </c>
      <c r="B2972">
        <v>64.23</v>
      </c>
      <c r="C2972">
        <v>13.28</v>
      </c>
      <c r="D2972">
        <v>2205.5700000000002</v>
      </c>
      <c r="E2972">
        <v>1.1215999999999999</v>
      </c>
    </row>
    <row r="2973" spans="1:5" x14ac:dyDescent="0.45">
      <c r="A2973" s="1">
        <v>43654</v>
      </c>
      <c r="B2973">
        <v>64.11</v>
      </c>
      <c r="C2973">
        <v>13.96</v>
      </c>
      <c r="D2973">
        <v>2194.62</v>
      </c>
      <c r="E2973">
        <v>1.1208</v>
      </c>
    </row>
    <row r="2974" spans="1:5" x14ac:dyDescent="0.45">
      <c r="A2974" s="1">
        <v>43655</v>
      </c>
      <c r="B2974">
        <v>64.16</v>
      </c>
      <c r="C2974">
        <v>14.09</v>
      </c>
      <c r="D2974">
        <v>2193.65</v>
      </c>
      <c r="E2974">
        <v>1.121</v>
      </c>
    </row>
    <row r="2975" spans="1:5" x14ac:dyDescent="0.45">
      <c r="A2975" s="1">
        <v>43656</v>
      </c>
      <c r="B2975">
        <v>67.010000000000005</v>
      </c>
      <c r="C2975">
        <v>13.03</v>
      </c>
      <c r="D2975">
        <v>2201.14</v>
      </c>
      <c r="E2975">
        <v>1.1259999999999999</v>
      </c>
    </row>
    <row r="2976" spans="1:5" x14ac:dyDescent="0.45">
      <c r="A2976" s="1">
        <v>43657</v>
      </c>
      <c r="B2976">
        <v>66.52</v>
      </c>
      <c r="C2976">
        <v>12.93</v>
      </c>
      <c r="D2976">
        <v>2205.35</v>
      </c>
      <c r="E2976">
        <v>1.1261000000000001</v>
      </c>
    </row>
    <row r="2977" spans="1:5" x14ac:dyDescent="0.45">
      <c r="A2977" s="1">
        <v>43658</v>
      </c>
      <c r="B2977">
        <v>66.72</v>
      </c>
      <c r="C2977">
        <v>12.39</v>
      </c>
      <c r="D2977">
        <v>2212.65</v>
      </c>
      <c r="E2977">
        <v>1.1254</v>
      </c>
    </row>
    <row r="2978" spans="1:5" x14ac:dyDescent="0.45">
      <c r="A2978" s="1">
        <v>43661</v>
      </c>
      <c r="B2978">
        <v>66.48</v>
      </c>
      <c r="C2978">
        <v>12.68</v>
      </c>
      <c r="D2978">
        <v>2214.34</v>
      </c>
      <c r="E2978">
        <v>1.1259999999999999</v>
      </c>
    </row>
    <row r="2979" spans="1:5" x14ac:dyDescent="0.45">
      <c r="A2979" s="1">
        <v>43662</v>
      </c>
      <c r="B2979">
        <v>64.349999999999994</v>
      </c>
      <c r="C2979">
        <v>12.86</v>
      </c>
      <c r="D2979">
        <v>2208.09</v>
      </c>
      <c r="E2979">
        <v>1.1212</v>
      </c>
    </row>
    <row r="2980" spans="1:5" x14ac:dyDescent="0.45">
      <c r="A2980" s="1">
        <v>43663</v>
      </c>
      <c r="B2980">
        <v>63.66</v>
      </c>
      <c r="C2980">
        <v>13.97</v>
      </c>
      <c r="D2980">
        <v>2197.94</v>
      </c>
      <c r="E2980">
        <v>1.1232</v>
      </c>
    </row>
    <row r="2981" spans="1:5" x14ac:dyDescent="0.45">
      <c r="A2981" s="1">
        <v>43664</v>
      </c>
      <c r="B2981">
        <v>61.93</v>
      </c>
      <c r="C2981">
        <v>13.53</v>
      </c>
      <c r="D2981">
        <v>2198.4</v>
      </c>
      <c r="E2981">
        <v>1.1228</v>
      </c>
    </row>
    <row r="2982" spans="1:5" x14ac:dyDescent="0.45">
      <c r="A2982" s="1">
        <v>43665</v>
      </c>
      <c r="B2982">
        <v>62.47</v>
      </c>
      <c r="C2982">
        <v>14.45</v>
      </c>
      <c r="D2982">
        <v>2194.61</v>
      </c>
      <c r="E2982">
        <v>1.1220000000000001</v>
      </c>
    </row>
    <row r="2983" spans="1:5" x14ac:dyDescent="0.45">
      <c r="A2983" s="1">
        <v>43668</v>
      </c>
      <c r="B2983">
        <v>63.26</v>
      </c>
      <c r="C2983">
        <v>13.53</v>
      </c>
      <c r="D2983">
        <v>2197.67</v>
      </c>
      <c r="E2983">
        <v>1.1214</v>
      </c>
    </row>
    <row r="2984" spans="1:5" x14ac:dyDescent="0.45">
      <c r="A2984" s="1">
        <v>43669</v>
      </c>
      <c r="B2984">
        <v>63.83</v>
      </c>
      <c r="C2984">
        <v>12.61</v>
      </c>
      <c r="D2984">
        <v>2209.59</v>
      </c>
      <c r="E2984">
        <v>1.1155999999999999</v>
      </c>
    </row>
    <row r="2985" spans="1:5" x14ac:dyDescent="0.45">
      <c r="A2985" s="1">
        <v>43670</v>
      </c>
      <c r="B2985">
        <v>63.18</v>
      </c>
      <c r="C2985">
        <v>12.07</v>
      </c>
      <c r="D2985">
        <v>2217.75</v>
      </c>
      <c r="E2985">
        <v>1.1141000000000001</v>
      </c>
    </row>
    <row r="2986" spans="1:5" x14ac:dyDescent="0.45">
      <c r="A2986" s="1">
        <v>43671</v>
      </c>
      <c r="B2986">
        <v>63.39</v>
      </c>
      <c r="C2986">
        <v>12.74</v>
      </c>
      <c r="D2986">
        <v>2206.92</v>
      </c>
      <c r="E2986">
        <v>1.1155999999999999</v>
      </c>
    </row>
    <row r="2987" spans="1:5" x14ac:dyDescent="0.45">
      <c r="A2987" s="1">
        <v>43672</v>
      </c>
      <c r="B2987">
        <v>63.46</v>
      </c>
      <c r="C2987">
        <v>12.16</v>
      </c>
      <c r="D2987">
        <v>2215.71</v>
      </c>
      <c r="E2987">
        <v>1.1121000000000001</v>
      </c>
    </row>
    <row r="2988" spans="1:5" x14ac:dyDescent="0.45">
      <c r="A2988" s="1">
        <v>43675</v>
      </c>
      <c r="B2988">
        <v>63.71</v>
      </c>
      <c r="C2988">
        <v>12.83</v>
      </c>
      <c r="D2988">
        <v>2212.5</v>
      </c>
      <c r="E2988">
        <v>1.1142000000000001</v>
      </c>
    </row>
    <row r="2989" spans="1:5" x14ac:dyDescent="0.45">
      <c r="A2989" s="1">
        <v>43676</v>
      </c>
      <c r="B2989">
        <v>64.72</v>
      </c>
      <c r="C2989">
        <v>13.94</v>
      </c>
      <c r="D2989">
        <v>2203.4</v>
      </c>
      <c r="E2989">
        <v>1.1148</v>
      </c>
    </row>
    <row r="2990" spans="1:5" x14ac:dyDescent="0.45">
      <c r="A2990" s="1">
        <v>43677</v>
      </c>
      <c r="B2990">
        <v>65.17</v>
      </c>
      <c r="C2990">
        <v>16.12</v>
      </c>
      <c r="D2990">
        <v>2187.56</v>
      </c>
      <c r="E2990">
        <v>1.113</v>
      </c>
    </row>
    <row r="2991" spans="1:5" x14ac:dyDescent="0.45">
      <c r="A2991" s="1">
        <v>43678</v>
      </c>
      <c r="B2991">
        <v>60.5</v>
      </c>
      <c r="C2991">
        <v>17.87</v>
      </c>
      <c r="D2991">
        <v>2173.1799999999998</v>
      </c>
      <c r="E2991">
        <v>1.1062000000000001</v>
      </c>
    </row>
    <row r="2992" spans="1:5" x14ac:dyDescent="0.45">
      <c r="A2992" s="1">
        <v>43679</v>
      </c>
      <c r="B2992">
        <v>61.89</v>
      </c>
      <c r="C2992">
        <v>17.61</v>
      </c>
      <c r="D2992">
        <v>2149.9899999999998</v>
      </c>
      <c r="E2992">
        <v>1.1112</v>
      </c>
    </row>
    <row r="2993" spans="1:5" x14ac:dyDescent="0.45">
      <c r="A2993" s="1">
        <v>43682</v>
      </c>
      <c r="B2993">
        <v>59.81</v>
      </c>
      <c r="C2993">
        <v>24.59</v>
      </c>
      <c r="D2993">
        <v>2097.3200000000002</v>
      </c>
      <c r="E2993">
        <v>1.1196999999999999</v>
      </c>
    </row>
    <row r="2994" spans="1:5" x14ac:dyDescent="0.45">
      <c r="A2994" s="1">
        <v>43683</v>
      </c>
      <c r="B2994">
        <v>58.94</v>
      </c>
      <c r="C2994">
        <v>20.170000000000002</v>
      </c>
      <c r="D2994">
        <v>2109.1999999999998</v>
      </c>
      <c r="E2994">
        <v>1.1195999999999999</v>
      </c>
    </row>
    <row r="2995" spans="1:5" x14ac:dyDescent="0.45">
      <c r="A2995" s="1">
        <v>43684</v>
      </c>
      <c r="B2995">
        <v>56.23</v>
      </c>
      <c r="C2995">
        <v>19.489999999999998</v>
      </c>
      <c r="D2995">
        <v>2114.0500000000002</v>
      </c>
      <c r="E2995">
        <v>1.1235999999999999</v>
      </c>
    </row>
    <row r="2996" spans="1:5" x14ac:dyDescent="0.45">
      <c r="A2996" s="1">
        <v>43685</v>
      </c>
      <c r="B2996">
        <v>57.38</v>
      </c>
      <c r="C2996">
        <v>16.91</v>
      </c>
      <c r="D2996">
        <v>2146.91</v>
      </c>
      <c r="E2996">
        <v>1.121</v>
      </c>
    </row>
    <row r="2997" spans="1:5" x14ac:dyDescent="0.45">
      <c r="A2997" s="1">
        <v>43686</v>
      </c>
      <c r="B2997">
        <v>58.53</v>
      </c>
      <c r="C2997">
        <v>17.97</v>
      </c>
      <c r="D2997">
        <v>2135.34</v>
      </c>
      <c r="E2997">
        <v>1.1222000000000001</v>
      </c>
    </row>
    <row r="2998" spans="1:5" x14ac:dyDescent="0.45">
      <c r="A2998" s="1">
        <v>43689</v>
      </c>
      <c r="B2998">
        <v>58.57</v>
      </c>
      <c r="C2998">
        <v>21.09</v>
      </c>
      <c r="D2998">
        <v>2117.65</v>
      </c>
      <c r="E2998">
        <v>1.1212</v>
      </c>
    </row>
    <row r="2999" spans="1:5" x14ac:dyDescent="0.45">
      <c r="A2999" s="1">
        <v>43690</v>
      </c>
      <c r="B2999">
        <v>61.3</v>
      </c>
      <c r="C2999">
        <v>17.52</v>
      </c>
      <c r="D2999">
        <v>2134.54</v>
      </c>
      <c r="E2999">
        <v>1.1182000000000001</v>
      </c>
    </row>
    <row r="3000" spans="1:5" x14ac:dyDescent="0.45">
      <c r="A3000" s="1">
        <v>43691</v>
      </c>
      <c r="B3000">
        <v>59.48</v>
      </c>
      <c r="C3000">
        <v>22.1</v>
      </c>
      <c r="D3000">
        <v>2086.2600000000002</v>
      </c>
      <c r="E3000">
        <v>1.1144000000000001</v>
      </c>
    </row>
    <row r="3001" spans="1:5" x14ac:dyDescent="0.45">
      <c r="A3001" s="1">
        <v>43692</v>
      </c>
      <c r="B3001">
        <v>58.23</v>
      </c>
      <c r="C3001">
        <v>21.18</v>
      </c>
      <c r="D3001">
        <v>2082.84</v>
      </c>
      <c r="E3001">
        <v>1.1106</v>
      </c>
    </row>
    <row r="3002" spans="1:5" x14ac:dyDescent="0.45">
      <c r="A3002" s="1">
        <v>43693</v>
      </c>
      <c r="B3002">
        <v>58.64</v>
      </c>
      <c r="C3002">
        <v>18.47</v>
      </c>
      <c r="D3002">
        <v>2108.5</v>
      </c>
      <c r="E3002">
        <v>1.1091</v>
      </c>
    </row>
    <row r="3003" spans="1:5" x14ac:dyDescent="0.45">
      <c r="A3003" s="1">
        <v>43696</v>
      </c>
      <c r="B3003">
        <v>59.74</v>
      </c>
      <c r="C3003">
        <v>16.88</v>
      </c>
      <c r="D3003">
        <v>2131.81</v>
      </c>
      <c r="E3003">
        <v>1.1095999999999999</v>
      </c>
    </row>
    <row r="3004" spans="1:5" x14ac:dyDescent="0.45">
      <c r="A3004" s="1">
        <v>43697</v>
      </c>
      <c r="B3004">
        <v>60.03</v>
      </c>
      <c r="C3004">
        <v>17.5</v>
      </c>
      <c r="D3004">
        <v>2119.5700000000002</v>
      </c>
      <c r="E3004">
        <v>1.1092</v>
      </c>
    </row>
    <row r="3005" spans="1:5" x14ac:dyDescent="0.45">
      <c r="A3005" s="1">
        <v>43698</v>
      </c>
      <c r="B3005">
        <v>60.3</v>
      </c>
      <c r="C3005">
        <v>15.8</v>
      </c>
      <c r="D3005">
        <v>2135.52</v>
      </c>
      <c r="E3005">
        <v>1.1097999999999999</v>
      </c>
    </row>
    <row r="3006" spans="1:5" x14ac:dyDescent="0.45">
      <c r="A3006" s="1">
        <v>43699</v>
      </c>
      <c r="B3006">
        <v>59.92</v>
      </c>
      <c r="C3006">
        <v>16.68</v>
      </c>
      <c r="D3006">
        <v>2131.6799999999998</v>
      </c>
      <c r="E3006">
        <v>1.1089</v>
      </c>
    </row>
    <row r="3007" spans="1:5" x14ac:dyDescent="0.45">
      <c r="A3007" s="1">
        <v>43700</v>
      </c>
      <c r="B3007">
        <v>59.34</v>
      </c>
      <c r="C3007">
        <v>19.87</v>
      </c>
      <c r="D3007">
        <v>2094.63</v>
      </c>
      <c r="E3007">
        <v>1.1148</v>
      </c>
    </row>
    <row r="3008" spans="1:5" x14ac:dyDescent="0.45">
      <c r="A3008" s="1">
        <v>43703</v>
      </c>
      <c r="B3008">
        <v>58.7</v>
      </c>
      <c r="C3008">
        <v>19.32</v>
      </c>
      <c r="D3008">
        <v>2105.2199999999998</v>
      </c>
      <c r="E3008">
        <v>1.1112</v>
      </c>
    </row>
    <row r="3009" spans="1:5" x14ac:dyDescent="0.45">
      <c r="A3009" s="1">
        <v>43704</v>
      </c>
      <c r="B3009">
        <v>59.51</v>
      </c>
      <c r="C3009">
        <v>20.309999999999999</v>
      </c>
      <c r="D3009">
        <v>2104.85</v>
      </c>
      <c r="E3009">
        <v>1.1093999999999999</v>
      </c>
    </row>
    <row r="3010" spans="1:5" x14ac:dyDescent="0.45">
      <c r="A3010" s="1">
        <v>43705</v>
      </c>
      <c r="B3010">
        <v>60.49</v>
      </c>
      <c r="C3010">
        <v>19.350000000000001</v>
      </c>
      <c r="D3010">
        <v>2111.92</v>
      </c>
      <c r="E3010">
        <v>1.1084000000000001</v>
      </c>
    </row>
    <row r="3011" spans="1:5" x14ac:dyDescent="0.45">
      <c r="A3011" s="1">
        <v>43706</v>
      </c>
      <c r="B3011">
        <v>61.08</v>
      </c>
      <c r="C3011">
        <v>17.88</v>
      </c>
      <c r="D3011">
        <v>2133.08</v>
      </c>
      <c r="E3011">
        <v>1.1059000000000001</v>
      </c>
    </row>
    <row r="3012" spans="1:5" x14ac:dyDescent="0.45">
      <c r="A3012" s="1">
        <v>43707</v>
      </c>
      <c r="B3012">
        <v>60.43</v>
      </c>
      <c r="C3012">
        <v>18.98</v>
      </c>
      <c r="D3012">
        <v>2138.52</v>
      </c>
      <c r="E3012">
        <v>1.0989</v>
      </c>
    </row>
    <row r="3013" spans="1:5" x14ac:dyDescent="0.45">
      <c r="A3013" s="1">
        <v>43710</v>
      </c>
      <c r="B3013">
        <v>58.66</v>
      </c>
      <c r="C3013">
        <v>18.98</v>
      </c>
      <c r="D3013">
        <v>2136.58</v>
      </c>
      <c r="E3013">
        <v>1.0989</v>
      </c>
    </row>
    <row r="3014" spans="1:5" x14ac:dyDescent="0.45">
      <c r="A3014" s="1">
        <v>43711</v>
      </c>
      <c r="B3014">
        <v>58.26</v>
      </c>
      <c r="C3014">
        <v>19.66</v>
      </c>
      <c r="D3014">
        <v>2126.92</v>
      </c>
      <c r="E3014">
        <v>1.0968</v>
      </c>
    </row>
    <row r="3015" spans="1:5" x14ac:dyDescent="0.45">
      <c r="A3015" s="1">
        <v>43712</v>
      </c>
      <c r="B3015">
        <v>60.7</v>
      </c>
      <c r="C3015">
        <v>17.329999999999998</v>
      </c>
      <c r="D3015">
        <v>2149.8000000000002</v>
      </c>
      <c r="E3015">
        <v>1.1025</v>
      </c>
    </row>
    <row r="3016" spans="1:5" x14ac:dyDescent="0.45">
      <c r="A3016" s="1">
        <v>43713</v>
      </c>
      <c r="B3016">
        <v>60.95</v>
      </c>
      <c r="C3016">
        <v>16.27</v>
      </c>
      <c r="D3016">
        <v>2174.27</v>
      </c>
      <c r="E3016">
        <v>1.1037999999999999</v>
      </c>
    </row>
    <row r="3017" spans="1:5" x14ac:dyDescent="0.45">
      <c r="A3017" s="1">
        <v>43714</v>
      </c>
      <c r="B3017">
        <v>61.54</v>
      </c>
      <c r="C3017">
        <v>15</v>
      </c>
      <c r="D3017">
        <v>2178.9</v>
      </c>
      <c r="E3017">
        <v>1.1042000000000001</v>
      </c>
    </row>
    <row r="3018" spans="1:5" x14ac:dyDescent="0.45">
      <c r="A3018" s="1">
        <v>43717</v>
      </c>
      <c r="B3018">
        <v>62.59</v>
      </c>
      <c r="C3018">
        <v>15.27</v>
      </c>
      <c r="D3018">
        <v>2178.41</v>
      </c>
      <c r="E3018">
        <v>1.1055999999999999</v>
      </c>
    </row>
    <row r="3019" spans="1:5" x14ac:dyDescent="0.45">
      <c r="A3019" s="1">
        <v>43718</v>
      </c>
      <c r="B3019">
        <v>62.38</v>
      </c>
      <c r="C3019">
        <v>15.2</v>
      </c>
      <c r="D3019">
        <v>2179.4299999999998</v>
      </c>
      <c r="E3019">
        <v>1.1042000000000001</v>
      </c>
    </row>
    <row r="3020" spans="1:5" x14ac:dyDescent="0.45">
      <c r="A3020" s="1">
        <v>43719</v>
      </c>
      <c r="B3020">
        <v>60.81</v>
      </c>
      <c r="C3020">
        <v>14.61</v>
      </c>
      <c r="D3020">
        <v>2194.42</v>
      </c>
      <c r="E3020">
        <v>1.1001000000000001</v>
      </c>
    </row>
    <row r="3021" spans="1:5" x14ac:dyDescent="0.45">
      <c r="A3021" s="1">
        <v>43720</v>
      </c>
      <c r="B3021">
        <v>60.38</v>
      </c>
      <c r="C3021">
        <v>14.22</v>
      </c>
      <c r="D3021">
        <v>2201.81</v>
      </c>
      <c r="E3021">
        <v>1.1073999999999999</v>
      </c>
    </row>
    <row r="3022" spans="1:5" x14ac:dyDescent="0.45">
      <c r="A3022" s="1">
        <v>43721</v>
      </c>
      <c r="B3022">
        <v>60.22</v>
      </c>
      <c r="C3022">
        <v>13.74</v>
      </c>
      <c r="D3022">
        <v>2205.81</v>
      </c>
      <c r="E3022">
        <v>1.1073999999999999</v>
      </c>
    </row>
    <row r="3023" spans="1:5" x14ac:dyDescent="0.45">
      <c r="A3023" s="1">
        <v>43724</v>
      </c>
      <c r="B3023">
        <v>69.02</v>
      </c>
      <c r="C3023">
        <v>14.67</v>
      </c>
      <c r="D3023">
        <v>2195.88</v>
      </c>
      <c r="E3023">
        <v>1.1006</v>
      </c>
    </row>
    <row r="3024" spans="1:5" x14ac:dyDescent="0.45">
      <c r="A3024" s="1">
        <v>43725</v>
      </c>
      <c r="B3024">
        <v>64.55</v>
      </c>
      <c r="C3024">
        <v>14.44</v>
      </c>
      <c r="D3024">
        <v>2201.77</v>
      </c>
      <c r="E3024">
        <v>1.1063000000000001</v>
      </c>
    </row>
    <row r="3025" spans="1:5" x14ac:dyDescent="0.45">
      <c r="A3025" s="1">
        <v>43726</v>
      </c>
      <c r="B3025">
        <v>63.6</v>
      </c>
      <c r="C3025">
        <v>13.95</v>
      </c>
      <c r="D3025">
        <v>2201.02</v>
      </c>
      <c r="E3025">
        <v>1.1061000000000001</v>
      </c>
    </row>
    <row r="3026" spans="1:5" x14ac:dyDescent="0.45">
      <c r="A3026" s="1">
        <v>43727</v>
      </c>
      <c r="B3026">
        <v>64.400000000000006</v>
      </c>
      <c r="C3026">
        <v>14.05</v>
      </c>
      <c r="D3026">
        <v>2204.67</v>
      </c>
      <c r="E3026">
        <v>1.1046</v>
      </c>
    </row>
    <row r="3027" spans="1:5" x14ac:dyDescent="0.45">
      <c r="A3027" s="1">
        <v>43728</v>
      </c>
      <c r="B3027">
        <v>64.28</v>
      </c>
      <c r="C3027">
        <v>15.32</v>
      </c>
      <c r="D3027">
        <v>2197.5500000000002</v>
      </c>
      <c r="E3027">
        <v>1.1004</v>
      </c>
    </row>
    <row r="3028" spans="1:5" x14ac:dyDescent="0.45">
      <c r="A3028" s="1">
        <v>43731</v>
      </c>
      <c r="B3028">
        <v>64.77</v>
      </c>
      <c r="C3028">
        <v>14.91</v>
      </c>
      <c r="D3028">
        <v>2193.7399999999998</v>
      </c>
      <c r="E3028">
        <v>1.0991</v>
      </c>
    </row>
    <row r="3029" spans="1:5" x14ac:dyDescent="0.45">
      <c r="A3029" s="1">
        <v>43732</v>
      </c>
      <c r="B3029">
        <v>63.1</v>
      </c>
      <c r="C3029">
        <v>17.05</v>
      </c>
      <c r="D3029">
        <v>2182.0700000000002</v>
      </c>
      <c r="E3029">
        <v>1.0999000000000001</v>
      </c>
    </row>
    <row r="3030" spans="1:5" x14ac:dyDescent="0.45">
      <c r="A3030" s="1">
        <v>43733</v>
      </c>
      <c r="B3030">
        <v>62.39</v>
      </c>
      <c r="C3030">
        <v>15.96</v>
      </c>
      <c r="D3030">
        <v>2184.56</v>
      </c>
      <c r="E3030">
        <v>1.0949</v>
      </c>
    </row>
    <row r="3031" spans="1:5" x14ac:dyDescent="0.45">
      <c r="A3031" s="1">
        <v>43734</v>
      </c>
      <c r="B3031">
        <v>62.74</v>
      </c>
      <c r="C3031">
        <v>16.07</v>
      </c>
      <c r="D3031">
        <v>2183.46</v>
      </c>
      <c r="E3031">
        <v>1.0938000000000001</v>
      </c>
    </row>
    <row r="3032" spans="1:5" x14ac:dyDescent="0.45">
      <c r="A3032" s="1">
        <v>43735</v>
      </c>
      <c r="B3032">
        <v>61.91</v>
      </c>
      <c r="C3032">
        <v>17.22</v>
      </c>
      <c r="D3032">
        <v>2175.54</v>
      </c>
      <c r="E3032">
        <v>1.0942000000000001</v>
      </c>
    </row>
    <row r="3033" spans="1:5" x14ac:dyDescent="0.45">
      <c r="A3033" s="1">
        <v>43738</v>
      </c>
      <c r="B3033">
        <v>60.78</v>
      </c>
      <c r="C3033">
        <v>16.239999999999998</v>
      </c>
      <c r="D3033">
        <v>2180.02</v>
      </c>
      <c r="E3033">
        <v>1.0905</v>
      </c>
    </row>
    <row r="3034" spans="1:5" x14ac:dyDescent="0.45">
      <c r="A3034" s="1">
        <v>43739</v>
      </c>
      <c r="B3034">
        <v>58.89</v>
      </c>
      <c r="C3034">
        <v>18.559999999999999</v>
      </c>
      <c r="D3034">
        <v>2158.4699999999998</v>
      </c>
      <c r="E3034">
        <v>1.0931999999999999</v>
      </c>
    </row>
    <row r="3035" spans="1:5" x14ac:dyDescent="0.45">
      <c r="A3035" s="1">
        <v>43740</v>
      </c>
      <c r="B3035">
        <v>57.69</v>
      </c>
      <c r="C3035">
        <v>20.56</v>
      </c>
      <c r="D3035">
        <v>2121.4699999999998</v>
      </c>
      <c r="E3035">
        <v>1.0951</v>
      </c>
    </row>
    <row r="3036" spans="1:5" x14ac:dyDescent="0.45">
      <c r="A3036" s="1">
        <v>43741</v>
      </c>
      <c r="B3036">
        <v>57.71</v>
      </c>
      <c r="C3036">
        <v>19.12</v>
      </c>
      <c r="D3036">
        <v>2131.36</v>
      </c>
      <c r="E3036">
        <v>1.0991</v>
      </c>
    </row>
    <row r="3037" spans="1:5" x14ac:dyDescent="0.45">
      <c r="A3037" s="1">
        <v>43742</v>
      </c>
      <c r="B3037">
        <v>58.37</v>
      </c>
      <c r="C3037">
        <v>17.04</v>
      </c>
      <c r="D3037">
        <v>2153.8200000000002</v>
      </c>
      <c r="E3037">
        <v>1.0973999999999999</v>
      </c>
    </row>
    <row r="3038" spans="1:5" x14ac:dyDescent="0.45">
      <c r="A3038" s="1">
        <v>43745</v>
      </c>
      <c r="B3038">
        <v>58.35</v>
      </c>
      <c r="C3038">
        <v>17.86</v>
      </c>
      <c r="D3038">
        <v>2151.8200000000002</v>
      </c>
      <c r="E3038">
        <v>1.0984</v>
      </c>
    </row>
    <row r="3039" spans="1:5" x14ac:dyDescent="0.45">
      <c r="A3039" s="1">
        <v>43746</v>
      </c>
      <c r="B3039">
        <v>58.24</v>
      </c>
      <c r="C3039">
        <v>20.28</v>
      </c>
      <c r="D3039">
        <v>2124.15</v>
      </c>
      <c r="E3039">
        <v>1.0949</v>
      </c>
    </row>
    <row r="3040" spans="1:5" x14ac:dyDescent="0.45">
      <c r="A3040" s="1">
        <v>43747</v>
      </c>
      <c r="B3040">
        <v>58.32</v>
      </c>
      <c r="C3040">
        <v>18.64</v>
      </c>
      <c r="D3040">
        <v>2137.62</v>
      </c>
      <c r="E3040">
        <v>1.0978000000000001</v>
      </c>
    </row>
    <row r="3041" spans="1:5" x14ac:dyDescent="0.45">
      <c r="A3041" s="1">
        <v>43748</v>
      </c>
      <c r="B3041">
        <v>59.1</v>
      </c>
      <c r="C3041">
        <v>17.57</v>
      </c>
      <c r="D3041">
        <v>2150.16</v>
      </c>
      <c r="E3041">
        <v>1.1017999999999999</v>
      </c>
    </row>
    <row r="3042" spans="1:5" x14ac:dyDescent="0.45">
      <c r="A3042" s="1">
        <v>43749</v>
      </c>
      <c r="B3042">
        <v>60.51</v>
      </c>
      <c r="C3042">
        <v>15.58</v>
      </c>
      <c r="D3042">
        <v>2179.33</v>
      </c>
      <c r="E3042">
        <v>1.1039000000000001</v>
      </c>
    </row>
    <row r="3043" spans="1:5" x14ac:dyDescent="0.45">
      <c r="A3043" s="1">
        <v>43752</v>
      </c>
      <c r="B3043">
        <v>59.35</v>
      </c>
      <c r="C3043">
        <v>14.57</v>
      </c>
      <c r="D3043">
        <v>2175.2800000000002</v>
      </c>
      <c r="E3043">
        <v>1.1039000000000001</v>
      </c>
    </row>
    <row r="3044" spans="1:5" x14ac:dyDescent="0.45">
      <c r="A3044" s="1">
        <v>43753</v>
      </c>
      <c r="B3044">
        <v>58.74</v>
      </c>
      <c r="C3044">
        <v>13.54</v>
      </c>
      <c r="D3044">
        <v>2196.61</v>
      </c>
      <c r="E3044">
        <v>1.1035999999999999</v>
      </c>
    </row>
    <row r="3045" spans="1:5" x14ac:dyDescent="0.45">
      <c r="A3045" s="1">
        <v>43754</v>
      </c>
      <c r="B3045">
        <v>59.42</v>
      </c>
      <c r="C3045">
        <v>13.68</v>
      </c>
      <c r="D3045">
        <v>2195.35</v>
      </c>
      <c r="E3045">
        <v>1.1074999999999999</v>
      </c>
    </row>
    <row r="3046" spans="1:5" x14ac:dyDescent="0.45">
      <c r="A3046" s="1">
        <v>43755</v>
      </c>
      <c r="B3046">
        <v>59.91</v>
      </c>
      <c r="C3046">
        <v>13.79</v>
      </c>
      <c r="D3046">
        <v>2201.92</v>
      </c>
      <c r="E3046">
        <v>1.1129</v>
      </c>
    </row>
    <row r="3047" spans="1:5" x14ac:dyDescent="0.45">
      <c r="A3047" s="1">
        <v>43756</v>
      </c>
      <c r="B3047">
        <v>59.42</v>
      </c>
      <c r="C3047">
        <v>14.25</v>
      </c>
      <c r="D3047">
        <v>2195.2800000000002</v>
      </c>
      <c r="E3047">
        <v>1.1154999999999999</v>
      </c>
    </row>
    <row r="3048" spans="1:5" x14ac:dyDescent="0.45">
      <c r="A3048" s="1">
        <v>43759</v>
      </c>
      <c r="B3048">
        <v>58.96</v>
      </c>
      <c r="C3048">
        <v>14</v>
      </c>
      <c r="D3048">
        <v>2209.34</v>
      </c>
      <c r="E3048">
        <v>1.1145</v>
      </c>
    </row>
    <row r="3049" spans="1:5" x14ac:dyDescent="0.45">
      <c r="A3049" s="1">
        <v>43760</v>
      </c>
      <c r="B3049">
        <v>59.7</v>
      </c>
      <c r="C3049">
        <v>14.46</v>
      </c>
      <c r="D3049">
        <v>2204.29</v>
      </c>
      <c r="E3049">
        <v>1.1137999999999999</v>
      </c>
    </row>
    <row r="3050" spans="1:5" x14ac:dyDescent="0.45">
      <c r="A3050" s="1">
        <v>43761</v>
      </c>
      <c r="B3050">
        <v>61.17</v>
      </c>
      <c r="C3050">
        <v>14.01</v>
      </c>
      <c r="D3050">
        <v>2208.2800000000002</v>
      </c>
      <c r="E3050">
        <v>1.1117999999999999</v>
      </c>
    </row>
    <row r="3051" spans="1:5" x14ac:dyDescent="0.45">
      <c r="A3051" s="1">
        <v>43762</v>
      </c>
      <c r="B3051">
        <v>61.67</v>
      </c>
      <c r="C3051">
        <v>13.71</v>
      </c>
      <c r="D3051">
        <v>2215.64</v>
      </c>
      <c r="E3051">
        <v>1.1097999999999999</v>
      </c>
    </row>
    <row r="3052" spans="1:5" x14ac:dyDescent="0.45">
      <c r="A3052" s="1">
        <v>43763</v>
      </c>
      <c r="B3052">
        <v>62.02</v>
      </c>
      <c r="C3052">
        <v>12.65</v>
      </c>
      <c r="D3052">
        <v>2222.75</v>
      </c>
      <c r="E3052">
        <v>1.1081000000000001</v>
      </c>
    </row>
    <row r="3053" spans="1:5" x14ac:dyDescent="0.45">
      <c r="A3053" s="1">
        <v>43766</v>
      </c>
      <c r="B3053">
        <v>61.57</v>
      </c>
      <c r="C3053">
        <v>13.11</v>
      </c>
      <c r="D3053">
        <v>2231.4</v>
      </c>
      <c r="E3053">
        <v>1.1093999999999999</v>
      </c>
    </row>
    <row r="3054" spans="1:5" x14ac:dyDescent="0.45">
      <c r="A3054" s="1">
        <v>43767</v>
      </c>
      <c r="B3054">
        <v>61.59</v>
      </c>
      <c r="C3054">
        <v>13.2</v>
      </c>
      <c r="D3054">
        <v>2232.4499999999998</v>
      </c>
      <c r="E3054">
        <v>1.1116999999999999</v>
      </c>
    </row>
    <row r="3055" spans="1:5" x14ac:dyDescent="0.45">
      <c r="A3055" s="1">
        <v>43768</v>
      </c>
      <c r="B3055">
        <v>60.61</v>
      </c>
      <c r="C3055">
        <v>12.33</v>
      </c>
      <c r="D3055">
        <v>2237.31</v>
      </c>
      <c r="E3055">
        <v>1.1123000000000001</v>
      </c>
    </row>
    <row r="3056" spans="1:5" x14ac:dyDescent="0.45">
      <c r="A3056" s="1">
        <v>43769</v>
      </c>
      <c r="B3056">
        <v>60.23</v>
      </c>
      <c r="C3056">
        <v>13.22</v>
      </c>
      <c r="D3056">
        <v>2233.5300000000002</v>
      </c>
      <c r="E3056">
        <v>1.1154999999999999</v>
      </c>
    </row>
    <row r="3057" spans="1:5" x14ac:dyDescent="0.45">
      <c r="A3057" s="1">
        <v>43770</v>
      </c>
      <c r="B3057">
        <v>61.69</v>
      </c>
      <c r="C3057">
        <v>12.3</v>
      </c>
      <c r="D3057">
        <v>2252.0700000000002</v>
      </c>
      <c r="E3057">
        <v>1.1169</v>
      </c>
    </row>
    <row r="3058" spans="1:5" x14ac:dyDescent="0.45">
      <c r="A3058" s="1">
        <v>43773</v>
      </c>
      <c r="B3058">
        <v>62.13</v>
      </c>
      <c r="C3058">
        <v>12.83</v>
      </c>
      <c r="D3058">
        <v>2261.4499999999998</v>
      </c>
      <c r="E3058">
        <v>1.1144000000000001</v>
      </c>
    </row>
    <row r="3059" spans="1:5" x14ac:dyDescent="0.45">
      <c r="A3059" s="1">
        <v>43774</v>
      </c>
      <c r="B3059">
        <v>62.96</v>
      </c>
      <c r="C3059">
        <v>13.1</v>
      </c>
      <c r="D3059">
        <v>2259.2600000000002</v>
      </c>
      <c r="E3059">
        <v>1.107</v>
      </c>
    </row>
    <row r="3060" spans="1:5" x14ac:dyDescent="0.45">
      <c r="A3060" s="1">
        <v>43775</v>
      </c>
      <c r="B3060">
        <v>61.74</v>
      </c>
      <c r="C3060">
        <v>12.62</v>
      </c>
      <c r="D3060">
        <v>2261.37</v>
      </c>
      <c r="E3060">
        <v>1.1075999999999999</v>
      </c>
    </row>
    <row r="3061" spans="1:5" x14ac:dyDescent="0.45">
      <c r="A3061" s="1">
        <v>43776</v>
      </c>
      <c r="B3061">
        <v>62.29</v>
      </c>
      <c r="C3061">
        <v>12.73</v>
      </c>
      <c r="D3061">
        <v>2266.69</v>
      </c>
      <c r="E3061">
        <v>1.1045</v>
      </c>
    </row>
    <row r="3062" spans="1:5" x14ac:dyDescent="0.45">
      <c r="A3062" s="1">
        <v>43777</v>
      </c>
      <c r="B3062">
        <v>62.51</v>
      </c>
      <c r="C3062">
        <v>12.07</v>
      </c>
      <c r="D3062">
        <v>2268.83</v>
      </c>
      <c r="E3062">
        <v>1.1019000000000001</v>
      </c>
    </row>
    <row r="3063" spans="1:5" x14ac:dyDescent="0.45">
      <c r="A3063" s="1">
        <v>43780</v>
      </c>
      <c r="B3063">
        <v>62.18</v>
      </c>
      <c r="C3063">
        <v>12.69</v>
      </c>
      <c r="D3063">
        <v>2266.36</v>
      </c>
      <c r="E3063">
        <v>1.1019000000000001</v>
      </c>
    </row>
    <row r="3064" spans="1:5" x14ac:dyDescent="0.45">
      <c r="A3064" s="1">
        <v>43781</v>
      </c>
      <c r="B3064">
        <v>62.06</v>
      </c>
      <c r="C3064">
        <v>12.68</v>
      </c>
      <c r="D3064">
        <v>2270.0100000000002</v>
      </c>
      <c r="E3064">
        <v>1.1016999999999999</v>
      </c>
    </row>
    <row r="3065" spans="1:5" x14ac:dyDescent="0.45">
      <c r="A3065" s="1">
        <v>43782</v>
      </c>
      <c r="B3065">
        <v>62.37</v>
      </c>
      <c r="C3065">
        <v>13</v>
      </c>
      <c r="D3065">
        <v>2268.33</v>
      </c>
      <c r="E3065">
        <v>1.1004</v>
      </c>
    </row>
    <row r="3066" spans="1:5" x14ac:dyDescent="0.45">
      <c r="A3066" s="1">
        <v>43783</v>
      </c>
      <c r="B3066">
        <v>62.28</v>
      </c>
      <c r="C3066">
        <v>13.05</v>
      </c>
      <c r="D3066">
        <v>2265.29</v>
      </c>
      <c r="E3066">
        <v>1.1015999999999999</v>
      </c>
    </row>
    <row r="3067" spans="1:5" x14ac:dyDescent="0.45">
      <c r="A3067" s="1">
        <v>43784</v>
      </c>
      <c r="B3067">
        <v>63.3</v>
      </c>
      <c r="C3067">
        <v>12.05</v>
      </c>
      <c r="D3067">
        <v>2282.8000000000002</v>
      </c>
      <c r="E3067">
        <v>1.1046</v>
      </c>
    </row>
    <row r="3068" spans="1:5" x14ac:dyDescent="0.45">
      <c r="A3068" s="1">
        <v>43787</v>
      </c>
      <c r="B3068">
        <v>62.44</v>
      </c>
      <c r="C3068">
        <v>12.46</v>
      </c>
      <c r="D3068">
        <v>2285.7600000000002</v>
      </c>
      <c r="E3068">
        <v>1.1079000000000001</v>
      </c>
    </row>
    <row r="3069" spans="1:5" x14ac:dyDescent="0.45">
      <c r="A3069" s="1">
        <v>43788</v>
      </c>
      <c r="B3069">
        <v>60.91</v>
      </c>
      <c r="C3069">
        <v>12.86</v>
      </c>
      <c r="D3069">
        <v>2284.85</v>
      </c>
      <c r="E3069">
        <v>1.1074999999999999</v>
      </c>
    </row>
    <row r="3070" spans="1:5" x14ac:dyDescent="0.45">
      <c r="A3070" s="1">
        <v>43789</v>
      </c>
      <c r="B3070">
        <v>62.4</v>
      </c>
      <c r="C3070">
        <v>12.78</v>
      </c>
      <c r="D3070">
        <v>2274.92</v>
      </c>
      <c r="E3070">
        <v>1.1063000000000001</v>
      </c>
    </row>
    <row r="3071" spans="1:5" x14ac:dyDescent="0.45">
      <c r="A3071" s="1">
        <v>43790</v>
      </c>
      <c r="B3071">
        <v>63.97</v>
      </c>
      <c r="C3071">
        <v>13.13</v>
      </c>
      <c r="D3071">
        <v>2270.36</v>
      </c>
      <c r="E3071">
        <v>1.1067</v>
      </c>
    </row>
    <row r="3072" spans="1:5" x14ac:dyDescent="0.45">
      <c r="A3072" s="1">
        <v>43791</v>
      </c>
      <c r="B3072">
        <v>63.39</v>
      </c>
      <c r="C3072">
        <v>12.34</v>
      </c>
      <c r="D3072">
        <v>2273.89</v>
      </c>
      <c r="E3072">
        <v>1.1029</v>
      </c>
    </row>
    <row r="3073" spans="1:5" x14ac:dyDescent="0.45">
      <c r="A3073" s="1">
        <v>43794</v>
      </c>
      <c r="B3073">
        <v>63.65</v>
      </c>
      <c r="C3073">
        <v>11.87</v>
      </c>
      <c r="D3073">
        <v>2290.65</v>
      </c>
      <c r="E3073">
        <v>1.1009</v>
      </c>
    </row>
    <row r="3074" spans="1:5" x14ac:dyDescent="0.45">
      <c r="A3074" s="1">
        <v>43795</v>
      </c>
      <c r="B3074">
        <v>64.27</v>
      </c>
      <c r="C3074">
        <v>11.54</v>
      </c>
      <c r="D3074">
        <v>2294.7800000000002</v>
      </c>
      <c r="E3074">
        <v>1.1012</v>
      </c>
    </row>
    <row r="3075" spans="1:5" x14ac:dyDescent="0.45">
      <c r="A3075" s="1">
        <v>43796</v>
      </c>
      <c r="B3075">
        <v>64.06</v>
      </c>
      <c r="C3075">
        <v>11.75</v>
      </c>
      <c r="D3075">
        <v>2302.67</v>
      </c>
      <c r="E3075">
        <v>1.1002000000000001</v>
      </c>
    </row>
    <row r="3076" spans="1:5" x14ac:dyDescent="0.45">
      <c r="A3076" s="1">
        <v>43797</v>
      </c>
      <c r="B3076">
        <v>63.87</v>
      </c>
      <c r="C3076">
        <v>11.75</v>
      </c>
      <c r="D3076">
        <v>2301.79</v>
      </c>
      <c r="E3076">
        <v>1.1002000000000001</v>
      </c>
    </row>
    <row r="3077" spans="1:5" x14ac:dyDescent="0.45">
      <c r="A3077" s="1">
        <v>43798</v>
      </c>
      <c r="B3077">
        <v>62.43</v>
      </c>
      <c r="C3077">
        <v>12.62</v>
      </c>
      <c r="D3077">
        <v>2292.2600000000002</v>
      </c>
      <c r="E3077">
        <v>1.1019000000000001</v>
      </c>
    </row>
    <row r="3078" spans="1:5" x14ac:dyDescent="0.45">
      <c r="A3078" s="1">
        <v>43801</v>
      </c>
      <c r="B3078">
        <v>60.92</v>
      </c>
      <c r="C3078">
        <v>14.91</v>
      </c>
      <c r="D3078">
        <v>2276.4</v>
      </c>
      <c r="E3078">
        <v>1.1074999999999999</v>
      </c>
    </row>
    <row r="3079" spans="1:5" x14ac:dyDescent="0.45">
      <c r="A3079" s="1">
        <v>43802</v>
      </c>
      <c r="B3079">
        <v>60.82</v>
      </c>
      <c r="C3079">
        <v>15.96</v>
      </c>
      <c r="D3079">
        <v>2263.1</v>
      </c>
      <c r="E3079">
        <v>1.1089</v>
      </c>
    </row>
    <row r="3080" spans="1:5" x14ac:dyDescent="0.45">
      <c r="A3080" s="1">
        <v>43803</v>
      </c>
      <c r="B3080">
        <v>63</v>
      </c>
      <c r="C3080">
        <v>14.8</v>
      </c>
      <c r="D3080">
        <v>2275.4699999999998</v>
      </c>
      <c r="E3080">
        <v>1.1075999999999999</v>
      </c>
    </row>
    <row r="3081" spans="1:5" x14ac:dyDescent="0.45">
      <c r="A3081" s="1">
        <v>43804</v>
      </c>
      <c r="B3081">
        <v>63.39</v>
      </c>
      <c r="C3081">
        <v>14.52</v>
      </c>
      <c r="D3081">
        <v>2278.63</v>
      </c>
      <c r="E3081">
        <v>1.1104000000000001</v>
      </c>
    </row>
    <row r="3082" spans="1:5" x14ac:dyDescent="0.45">
      <c r="A3082" s="1">
        <v>43805</v>
      </c>
      <c r="B3082">
        <v>64.39</v>
      </c>
      <c r="C3082">
        <v>13.62</v>
      </c>
      <c r="D3082">
        <v>2296.39</v>
      </c>
      <c r="E3082">
        <v>1.1052</v>
      </c>
    </row>
    <row r="3083" spans="1:5" x14ac:dyDescent="0.45">
      <c r="A3083" s="1">
        <v>43808</v>
      </c>
      <c r="B3083">
        <v>64.25</v>
      </c>
      <c r="C3083">
        <v>15.86</v>
      </c>
      <c r="D3083">
        <v>2292.58</v>
      </c>
      <c r="E3083">
        <v>1.1067</v>
      </c>
    </row>
    <row r="3084" spans="1:5" x14ac:dyDescent="0.45">
      <c r="A3084" s="1">
        <v>43809</v>
      </c>
      <c r="B3084">
        <v>64.34</v>
      </c>
      <c r="C3084">
        <v>15.68</v>
      </c>
      <c r="D3084">
        <v>2289.67</v>
      </c>
      <c r="E3084">
        <v>1.109</v>
      </c>
    </row>
    <row r="3085" spans="1:5" x14ac:dyDescent="0.45">
      <c r="A3085" s="1">
        <v>43810</v>
      </c>
      <c r="B3085">
        <v>63.72</v>
      </c>
      <c r="C3085">
        <v>14.99</v>
      </c>
      <c r="D3085">
        <v>2295.02</v>
      </c>
      <c r="E3085">
        <v>1.1092</v>
      </c>
    </row>
    <row r="3086" spans="1:5" x14ac:dyDescent="0.45">
      <c r="A3086" s="1">
        <v>43811</v>
      </c>
      <c r="B3086">
        <v>64.2</v>
      </c>
      <c r="C3086">
        <v>13.94</v>
      </c>
      <c r="D3086">
        <v>2309.36</v>
      </c>
      <c r="E3086">
        <v>1.1114999999999999</v>
      </c>
    </row>
    <row r="3087" spans="1:5" x14ac:dyDescent="0.45">
      <c r="A3087" s="1">
        <v>43812</v>
      </c>
      <c r="B3087">
        <v>65.22</v>
      </c>
      <c r="C3087">
        <v>12.63</v>
      </c>
      <c r="D3087">
        <v>2319.73</v>
      </c>
      <c r="E3087">
        <v>1.1128</v>
      </c>
    </row>
    <row r="3088" spans="1:5" x14ac:dyDescent="0.45">
      <c r="A3088" s="1">
        <v>43815</v>
      </c>
      <c r="B3088">
        <v>65.34</v>
      </c>
      <c r="C3088">
        <v>12.14</v>
      </c>
      <c r="D3088">
        <v>2337.4499999999998</v>
      </c>
      <c r="E3088">
        <v>1.1138999999999999</v>
      </c>
    </row>
    <row r="3089" spans="1:5" x14ac:dyDescent="0.45">
      <c r="A3089" s="1">
        <v>43816</v>
      </c>
      <c r="B3089">
        <v>66.099999999999994</v>
      </c>
      <c r="C3089">
        <v>12.29</v>
      </c>
      <c r="D3089">
        <v>2336.62</v>
      </c>
      <c r="E3089">
        <v>1.1148</v>
      </c>
    </row>
    <row r="3090" spans="1:5" x14ac:dyDescent="0.45">
      <c r="A3090" s="1">
        <v>43817</v>
      </c>
      <c r="B3090">
        <v>66.17</v>
      </c>
      <c r="C3090">
        <v>12.58</v>
      </c>
      <c r="D3090">
        <v>2333.2800000000002</v>
      </c>
      <c r="E3090">
        <v>1.1113</v>
      </c>
    </row>
    <row r="3091" spans="1:5" x14ac:dyDescent="0.45">
      <c r="A3091" s="1">
        <v>43818</v>
      </c>
      <c r="B3091">
        <v>66.540000000000006</v>
      </c>
      <c r="C3091">
        <v>12.5</v>
      </c>
      <c r="D3091">
        <v>2340.65</v>
      </c>
      <c r="E3091">
        <v>1.1128</v>
      </c>
    </row>
    <row r="3092" spans="1:5" x14ac:dyDescent="0.45">
      <c r="A3092" s="1">
        <v>43819</v>
      </c>
      <c r="B3092">
        <v>66.14</v>
      </c>
      <c r="C3092">
        <v>12.51</v>
      </c>
      <c r="D3092">
        <v>2349.87</v>
      </c>
      <c r="E3092">
        <v>1.1075999999999999</v>
      </c>
    </row>
    <row r="3093" spans="1:5" x14ac:dyDescent="0.45">
      <c r="A3093" s="1">
        <v>43822</v>
      </c>
      <c r="B3093">
        <v>66.39</v>
      </c>
      <c r="C3093">
        <v>12.61</v>
      </c>
      <c r="D3093">
        <v>2350.75</v>
      </c>
      <c r="E3093">
        <v>1.1091</v>
      </c>
    </row>
    <row r="3094" spans="1:5" x14ac:dyDescent="0.45">
      <c r="A3094" s="1">
        <v>43823</v>
      </c>
      <c r="B3094">
        <v>67.2</v>
      </c>
      <c r="C3094">
        <v>12.67</v>
      </c>
      <c r="D3094">
        <v>2351.84</v>
      </c>
      <c r="E3094">
        <v>1.1084000000000001</v>
      </c>
    </row>
    <row r="3095" spans="1:5" x14ac:dyDescent="0.45">
      <c r="A3095" s="1">
        <v>43825</v>
      </c>
      <c r="B3095">
        <v>67.92</v>
      </c>
      <c r="C3095">
        <v>12.65</v>
      </c>
      <c r="D3095">
        <v>2360.21</v>
      </c>
      <c r="E3095">
        <v>1.1102000000000001</v>
      </c>
    </row>
    <row r="3096" spans="1:5" x14ac:dyDescent="0.45">
      <c r="A3096" s="1">
        <v>43826</v>
      </c>
      <c r="B3096">
        <v>68.16</v>
      </c>
      <c r="C3096">
        <v>13.43</v>
      </c>
      <c r="D3096">
        <v>2364.9</v>
      </c>
      <c r="E3096">
        <v>1.1173999999999999</v>
      </c>
    </row>
    <row r="3097" spans="1:5" x14ac:dyDescent="0.45">
      <c r="A3097" s="1">
        <v>43829</v>
      </c>
      <c r="B3097">
        <v>68.44</v>
      </c>
      <c r="C3097">
        <v>14.82</v>
      </c>
      <c r="D3097">
        <v>2353.25</v>
      </c>
      <c r="E3097">
        <v>1.1216999999999999</v>
      </c>
    </row>
    <row r="3098" spans="1:5" x14ac:dyDescent="0.45">
      <c r="A3098" s="1">
        <v>43830</v>
      </c>
      <c r="B3098">
        <v>66</v>
      </c>
      <c r="C3098">
        <v>13.78</v>
      </c>
      <c r="D3098">
        <v>2358.4699999999998</v>
      </c>
      <c r="E3098">
        <v>1.1227</v>
      </c>
    </row>
    <row r="3099" spans="1:5" x14ac:dyDescent="0.45">
      <c r="A3099" s="1">
        <v>43832</v>
      </c>
      <c r="B3099">
        <v>66.25</v>
      </c>
      <c r="C3099">
        <v>12.47</v>
      </c>
      <c r="D3099">
        <v>2375.94</v>
      </c>
      <c r="E3099">
        <v>1.1166</v>
      </c>
    </row>
    <row r="3100" spans="1:5" x14ac:dyDescent="0.45">
      <c r="A3100" s="1">
        <v>43833</v>
      </c>
      <c r="B3100">
        <v>68.599999999999994</v>
      </c>
      <c r="C3100">
        <v>14.02</v>
      </c>
      <c r="D3100">
        <v>2363.12</v>
      </c>
      <c r="E3100">
        <v>1.1173</v>
      </c>
    </row>
    <row r="3101" spans="1:5" x14ac:dyDescent="0.45">
      <c r="A3101" s="1">
        <v>43836</v>
      </c>
      <c r="B3101">
        <v>68.91</v>
      </c>
      <c r="C3101">
        <v>13.85</v>
      </c>
      <c r="D3101">
        <v>2364.4899999999998</v>
      </c>
      <c r="E3101">
        <v>1.1187</v>
      </c>
    </row>
    <row r="3102" spans="1:5" x14ac:dyDescent="0.45">
      <c r="A3102" s="1">
        <v>43837</v>
      </c>
      <c r="B3102">
        <v>68.27</v>
      </c>
      <c r="C3102">
        <v>13.79</v>
      </c>
      <c r="D3102">
        <v>2362.4299999999998</v>
      </c>
      <c r="E3102">
        <v>1.1137999999999999</v>
      </c>
    </row>
    <row r="3103" spans="1:5" x14ac:dyDescent="0.45">
      <c r="A3103" s="1">
        <v>43838</v>
      </c>
      <c r="B3103">
        <v>65.44</v>
      </c>
      <c r="C3103">
        <v>13.45</v>
      </c>
      <c r="D3103">
        <v>2366.9299999999998</v>
      </c>
      <c r="E3103">
        <v>1.1116999999999999</v>
      </c>
    </row>
    <row r="3104" spans="1:5" x14ac:dyDescent="0.45">
      <c r="A3104" s="1">
        <v>43839</v>
      </c>
      <c r="B3104">
        <v>65.37</v>
      </c>
      <c r="C3104">
        <v>12.54</v>
      </c>
      <c r="D3104">
        <v>2379.85</v>
      </c>
      <c r="E3104">
        <v>1.1106</v>
      </c>
    </row>
    <row r="3105" spans="1:5" x14ac:dyDescent="0.45">
      <c r="A3105" s="1">
        <v>43840</v>
      </c>
      <c r="B3105">
        <v>64.98</v>
      </c>
      <c r="C3105">
        <v>12.56</v>
      </c>
      <c r="D3105">
        <v>2377.62</v>
      </c>
      <c r="E3105">
        <v>1.1119000000000001</v>
      </c>
    </row>
    <row r="3106" spans="1:5" x14ac:dyDescent="0.45">
      <c r="A3106" s="1">
        <v>43843</v>
      </c>
      <c r="B3106">
        <v>64.2</v>
      </c>
      <c r="C3106">
        <v>12.32</v>
      </c>
      <c r="D3106">
        <v>2388.25</v>
      </c>
      <c r="E3106">
        <v>1.1137999999999999</v>
      </c>
    </row>
    <row r="3107" spans="1:5" x14ac:dyDescent="0.45">
      <c r="A3107" s="1">
        <v>43844</v>
      </c>
      <c r="B3107">
        <v>64.489999999999995</v>
      </c>
      <c r="C3107">
        <v>12.39</v>
      </c>
      <c r="D3107">
        <v>2388.5</v>
      </c>
      <c r="E3107">
        <v>1.113</v>
      </c>
    </row>
    <row r="3108" spans="1:5" x14ac:dyDescent="0.45">
      <c r="A3108" s="1">
        <v>43845</v>
      </c>
      <c r="B3108">
        <v>64</v>
      </c>
      <c r="C3108">
        <v>12.42</v>
      </c>
      <c r="D3108">
        <v>2392.06</v>
      </c>
      <c r="E3108">
        <v>1.1160000000000001</v>
      </c>
    </row>
    <row r="3109" spans="1:5" x14ac:dyDescent="0.45">
      <c r="A3109" s="1">
        <v>43846</v>
      </c>
      <c r="B3109">
        <v>64.62</v>
      </c>
      <c r="C3109">
        <v>12.32</v>
      </c>
      <c r="D3109">
        <v>2406.17</v>
      </c>
      <c r="E3109">
        <v>1.1131</v>
      </c>
    </row>
    <row r="3110" spans="1:5" x14ac:dyDescent="0.45">
      <c r="A3110" s="1">
        <v>43847</v>
      </c>
      <c r="B3110">
        <v>64.849999999999994</v>
      </c>
      <c r="C3110">
        <v>12.1</v>
      </c>
      <c r="D3110">
        <v>2415.5100000000002</v>
      </c>
      <c r="E3110">
        <v>1.1093</v>
      </c>
    </row>
    <row r="3111" spans="1:5" x14ac:dyDescent="0.45">
      <c r="A3111" s="1">
        <v>43850</v>
      </c>
      <c r="B3111">
        <v>65.2</v>
      </c>
      <c r="C3111">
        <v>12.1</v>
      </c>
      <c r="D3111">
        <v>2415.04</v>
      </c>
      <c r="E3111">
        <v>1.1093</v>
      </c>
    </row>
    <row r="3112" spans="1:5" x14ac:dyDescent="0.45">
      <c r="A3112" s="1">
        <v>43851</v>
      </c>
      <c r="B3112">
        <v>64.59</v>
      </c>
      <c r="C3112">
        <v>12.85</v>
      </c>
      <c r="D3112">
        <v>2409.29</v>
      </c>
      <c r="E3112">
        <v>1.1095999999999999</v>
      </c>
    </row>
    <row r="3113" spans="1:5" x14ac:dyDescent="0.45">
      <c r="A3113" s="1">
        <v>43852</v>
      </c>
      <c r="B3113">
        <v>63.21</v>
      </c>
      <c r="C3113">
        <v>12.91</v>
      </c>
      <c r="D3113">
        <v>2410.23</v>
      </c>
      <c r="E3113">
        <v>1.1085</v>
      </c>
    </row>
    <row r="3114" spans="1:5" x14ac:dyDescent="0.45">
      <c r="A3114" s="1">
        <v>43853</v>
      </c>
      <c r="B3114">
        <v>62.04</v>
      </c>
      <c r="C3114">
        <v>12.98</v>
      </c>
      <c r="D3114">
        <v>2406.14</v>
      </c>
      <c r="E3114">
        <v>1.1041000000000001</v>
      </c>
    </row>
    <row r="3115" spans="1:5" x14ac:dyDescent="0.45">
      <c r="A3115" s="1">
        <v>43854</v>
      </c>
      <c r="B3115">
        <v>60.69</v>
      </c>
      <c r="C3115">
        <v>14.56</v>
      </c>
      <c r="D3115">
        <v>2395.31</v>
      </c>
      <c r="E3115">
        <v>1.1026</v>
      </c>
    </row>
    <row r="3116" spans="1:5" x14ac:dyDescent="0.45">
      <c r="A3116" s="1">
        <v>43857</v>
      </c>
      <c r="B3116">
        <v>59.32</v>
      </c>
      <c r="C3116">
        <v>18.23</v>
      </c>
      <c r="D3116">
        <v>2356.09</v>
      </c>
      <c r="E3116">
        <v>1.1019000000000001</v>
      </c>
    </row>
    <row r="3117" spans="1:5" x14ac:dyDescent="0.45">
      <c r="A3117" s="1">
        <v>43858</v>
      </c>
      <c r="B3117">
        <v>59.51</v>
      </c>
      <c r="C3117">
        <v>16.28</v>
      </c>
      <c r="D3117">
        <v>2372.52</v>
      </c>
      <c r="E3117">
        <v>1.1008</v>
      </c>
    </row>
    <row r="3118" spans="1:5" x14ac:dyDescent="0.45">
      <c r="A3118" s="1">
        <v>43859</v>
      </c>
      <c r="B3118">
        <v>59.81</v>
      </c>
      <c r="C3118">
        <v>16.39</v>
      </c>
      <c r="D3118">
        <v>2373.52</v>
      </c>
      <c r="E3118">
        <v>1.1004</v>
      </c>
    </row>
    <row r="3119" spans="1:5" x14ac:dyDescent="0.45">
      <c r="A3119" s="1">
        <v>43860</v>
      </c>
      <c r="B3119">
        <v>58.29</v>
      </c>
      <c r="C3119">
        <v>15.49</v>
      </c>
      <c r="D3119">
        <v>2372.0100000000002</v>
      </c>
      <c r="E3119">
        <v>1.1032</v>
      </c>
    </row>
    <row r="3120" spans="1:5" x14ac:dyDescent="0.45">
      <c r="A3120" s="1">
        <v>43861</v>
      </c>
      <c r="B3120">
        <v>58.16</v>
      </c>
      <c r="C3120">
        <v>18.84</v>
      </c>
      <c r="D3120">
        <v>2342.41</v>
      </c>
      <c r="E3120">
        <v>1.1082000000000001</v>
      </c>
    </row>
    <row r="3121" spans="1:5" x14ac:dyDescent="0.45">
      <c r="A3121" s="1">
        <v>43864</v>
      </c>
      <c r="B3121">
        <v>54.45</v>
      </c>
      <c r="C3121">
        <v>17.97</v>
      </c>
      <c r="D3121">
        <v>2351.4499999999998</v>
      </c>
      <c r="E3121">
        <v>1.1062000000000001</v>
      </c>
    </row>
    <row r="3122" spans="1:5" x14ac:dyDescent="0.45">
      <c r="A3122" s="1">
        <v>43865</v>
      </c>
      <c r="B3122">
        <v>53.96</v>
      </c>
      <c r="C3122">
        <v>16.05</v>
      </c>
      <c r="D3122">
        <v>2383.3000000000002</v>
      </c>
      <c r="E3122">
        <v>1.1043000000000001</v>
      </c>
    </row>
    <row r="3123" spans="1:5" x14ac:dyDescent="0.45">
      <c r="A3123" s="1">
        <v>43866</v>
      </c>
      <c r="B3123">
        <v>55.28</v>
      </c>
      <c r="C3123">
        <v>15.15</v>
      </c>
      <c r="D3123">
        <v>2404.96</v>
      </c>
      <c r="E3123">
        <v>1.1006</v>
      </c>
    </row>
    <row r="3124" spans="1:5" x14ac:dyDescent="0.45">
      <c r="A3124" s="1">
        <v>43867</v>
      </c>
      <c r="B3124">
        <v>54.93</v>
      </c>
      <c r="C3124">
        <v>14.96</v>
      </c>
      <c r="D3124">
        <v>2416.48</v>
      </c>
      <c r="E3124">
        <v>1.0979000000000001</v>
      </c>
    </row>
    <row r="3125" spans="1:5" x14ac:dyDescent="0.45">
      <c r="A3125" s="1">
        <v>43868</v>
      </c>
      <c r="B3125">
        <v>54.47</v>
      </c>
      <c r="C3125">
        <v>15.47</v>
      </c>
      <c r="D3125">
        <v>2404.75</v>
      </c>
      <c r="E3125">
        <v>1.095</v>
      </c>
    </row>
    <row r="3126" spans="1:5" x14ac:dyDescent="0.45">
      <c r="A3126" s="1">
        <v>43871</v>
      </c>
      <c r="B3126">
        <v>53.27</v>
      </c>
      <c r="C3126">
        <v>15.04</v>
      </c>
      <c r="D3126">
        <v>2413.1</v>
      </c>
      <c r="E3126">
        <v>1.0915999999999999</v>
      </c>
    </row>
    <row r="3127" spans="1:5" x14ac:dyDescent="0.45">
      <c r="A3127" s="1">
        <v>43872</v>
      </c>
      <c r="B3127">
        <v>54.01</v>
      </c>
      <c r="C3127">
        <v>15.18</v>
      </c>
      <c r="D3127">
        <v>2421.2600000000002</v>
      </c>
      <c r="E3127">
        <v>1.0916999999999999</v>
      </c>
    </row>
    <row r="3128" spans="1:5" x14ac:dyDescent="0.45">
      <c r="A3128" s="1">
        <v>43873</v>
      </c>
      <c r="B3128">
        <v>55.79</v>
      </c>
      <c r="C3128">
        <v>13.74</v>
      </c>
      <c r="D3128">
        <v>2434.9499999999998</v>
      </c>
      <c r="E3128">
        <v>1.0892999999999999</v>
      </c>
    </row>
    <row r="3129" spans="1:5" x14ac:dyDescent="0.45">
      <c r="A3129" s="1">
        <v>43874</v>
      </c>
      <c r="B3129">
        <v>56.34</v>
      </c>
      <c r="C3129">
        <v>14.15</v>
      </c>
      <c r="D3129">
        <v>2429.89</v>
      </c>
      <c r="E3129">
        <v>1.0848</v>
      </c>
    </row>
    <row r="3130" spans="1:5" x14ac:dyDescent="0.45">
      <c r="A3130" s="1">
        <v>43875</v>
      </c>
      <c r="B3130">
        <v>57.32</v>
      </c>
      <c r="C3130">
        <v>13.68</v>
      </c>
      <c r="D3130">
        <v>2431.36</v>
      </c>
      <c r="E3130">
        <v>1.0839000000000001</v>
      </c>
    </row>
    <row r="3131" spans="1:5" x14ac:dyDescent="0.45">
      <c r="A3131" s="1">
        <v>43878</v>
      </c>
      <c r="B3131">
        <v>57.67</v>
      </c>
      <c r="C3131">
        <v>13.68</v>
      </c>
      <c r="D3131">
        <v>2430.69</v>
      </c>
      <c r="E3131">
        <v>1.0839000000000001</v>
      </c>
    </row>
    <row r="3132" spans="1:5" x14ac:dyDescent="0.45">
      <c r="A3132" s="1">
        <v>43879</v>
      </c>
      <c r="B3132">
        <v>57.75</v>
      </c>
      <c r="C3132">
        <v>14.83</v>
      </c>
      <c r="D3132">
        <v>2421.4699999999998</v>
      </c>
      <c r="E3132">
        <v>1.0814999999999999</v>
      </c>
    </row>
    <row r="3133" spans="1:5" x14ac:dyDescent="0.45">
      <c r="A3133" s="1">
        <v>43880</v>
      </c>
      <c r="B3133">
        <v>59.12</v>
      </c>
      <c r="C3133">
        <v>14.38</v>
      </c>
      <c r="D3133">
        <v>2431.23</v>
      </c>
      <c r="E3133">
        <v>1.0793999999999999</v>
      </c>
    </row>
    <row r="3134" spans="1:5" x14ac:dyDescent="0.45">
      <c r="A3134" s="1">
        <v>43881</v>
      </c>
      <c r="B3134">
        <v>59.31</v>
      </c>
      <c r="C3134">
        <v>15.56</v>
      </c>
      <c r="D3134">
        <v>2420.21</v>
      </c>
      <c r="E3134">
        <v>1.0797000000000001</v>
      </c>
    </row>
    <row r="3135" spans="1:5" x14ac:dyDescent="0.45">
      <c r="A3135" s="1">
        <v>43882</v>
      </c>
      <c r="B3135">
        <v>58.5</v>
      </c>
      <c r="C3135">
        <v>17.079999999999998</v>
      </c>
      <c r="D3135">
        <v>2402.8000000000002</v>
      </c>
      <c r="E3135">
        <v>1.0854999999999999</v>
      </c>
    </row>
    <row r="3136" spans="1:5" x14ac:dyDescent="0.45">
      <c r="A3136" s="1">
        <v>43885</v>
      </c>
      <c r="B3136">
        <v>56.3</v>
      </c>
      <c r="C3136">
        <v>25.03</v>
      </c>
      <c r="D3136">
        <v>2330.75</v>
      </c>
      <c r="E3136">
        <v>1.0857000000000001</v>
      </c>
    </row>
    <row r="3137" spans="1:5" x14ac:dyDescent="0.45">
      <c r="A3137" s="1">
        <v>43886</v>
      </c>
      <c r="B3137">
        <v>54.95</v>
      </c>
      <c r="C3137">
        <v>27.85</v>
      </c>
      <c r="D3137">
        <v>2269.42</v>
      </c>
      <c r="E3137">
        <v>1.0868</v>
      </c>
    </row>
    <row r="3138" spans="1:5" x14ac:dyDescent="0.45">
      <c r="A3138" s="1">
        <v>43887</v>
      </c>
      <c r="B3138">
        <v>53.43</v>
      </c>
      <c r="C3138">
        <v>27.56</v>
      </c>
      <c r="D3138">
        <v>2258.62</v>
      </c>
      <c r="E3138">
        <v>1.0887</v>
      </c>
    </row>
    <row r="3139" spans="1:5" x14ac:dyDescent="0.45">
      <c r="A3139" s="1">
        <v>43888</v>
      </c>
      <c r="B3139">
        <v>52.18</v>
      </c>
      <c r="C3139">
        <v>39.159999999999997</v>
      </c>
      <c r="D3139">
        <v>2177.25</v>
      </c>
      <c r="E3139">
        <v>1.0976999999999999</v>
      </c>
    </row>
    <row r="3140" spans="1:5" x14ac:dyDescent="0.45">
      <c r="A3140" s="1">
        <v>43889</v>
      </c>
      <c r="B3140">
        <v>50.52</v>
      </c>
      <c r="C3140">
        <v>40.11</v>
      </c>
      <c r="D3140">
        <v>2141.12</v>
      </c>
      <c r="E3140">
        <v>1.1001000000000001</v>
      </c>
    </row>
    <row r="3141" spans="1:5" x14ac:dyDescent="0.45">
      <c r="A3141" s="1">
        <v>43892</v>
      </c>
      <c r="B3141">
        <v>51.9</v>
      </c>
      <c r="C3141">
        <v>33.42</v>
      </c>
      <c r="D3141">
        <v>2212.38</v>
      </c>
      <c r="E3141">
        <v>1.1164000000000001</v>
      </c>
    </row>
    <row r="3142" spans="1:5" x14ac:dyDescent="0.45">
      <c r="A3142" s="1">
        <v>43893</v>
      </c>
      <c r="B3142">
        <v>51.86</v>
      </c>
      <c r="C3142">
        <v>36.82</v>
      </c>
      <c r="D3142">
        <v>2179.48</v>
      </c>
      <c r="E3142">
        <v>1.1174999999999999</v>
      </c>
    </row>
    <row r="3143" spans="1:5" x14ac:dyDescent="0.45">
      <c r="A3143" s="1">
        <v>43894</v>
      </c>
      <c r="B3143">
        <v>51.13</v>
      </c>
      <c r="C3143">
        <v>31.99</v>
      </c>
      <c r="D3143">
        <v>2243.09</v>
      </c>
      <c r="E3143">
        <v>1.113</v>
      </c>
    </row>
    <row r="3144" spans="1:5" x14ac:dyDescent="0.45">
      <c r="A3144" s="1">
        <v>43895</v>
      </c>
      <c r="B3144">
        <v>49.99</v>
      </c>
      <c r="C3144">
        <v>39.619999999999997</v>
      </c>
      <c r="D3144">
        <v>2192.35</v>
      </c>
      <c r="E3144">
        <v>1.1202000000000001</v>
      </c>
    </row>
    <row r="3145" spans="1:5" x14ac:dyDescent="0.45">
      <c r="A3145" s="1">
        <v>43896</v>
      </c>
      <c r="B3145">
        <v>45.27</v>
      </c>
      <c r="C3145">
        <v>41.94</v>
      </c>
      <c r="D3145">
        <v>2149.29</v>
      </c>
      <c r="E3145">
        <v>1.1318999999999999</v>
      </c>
    </row>
    <row r="3146" spans="1:5" x14ac:dyDescent="0.45">
      <c r="A3146" s="1">
        <v>43899</v>
      </c>
      <c r="B3146">
        <v>34.36</v>
      </c>
      <c r="C3146">
        <v>54.46</v>
      </c>
      <c r="D3146">
        <v>1995.22</v>
      </c>
      <c r="E3146">
        <v>1.1419999999999999</v>
      </c>
    </row>
    <row r="3147" spans="1:5" x14ac:dyDescent="0.45">
      <c r="A3147" s="1">
        <v>43900</v>
      </c>
      <c r="B3147">
        <v>37.22</v>
      </c>
      <c r="C3147">
        <v>47.3</v>
      </c>
      <c r="D3147">
        <v>2051.96</v>
      </c>
      <c r="E3147">
        <v>1.1342000000000001</v>
      </c>
    </row>
    <row r="3148" spans="1:5" x14ac:dyDescent="0.45">
      <c r="A3148" s="1">
        <v>43901</v>
      </c>
      <c r="B3148">
        <v>35.79</v>
      </c>
      <c r="C3148">
        <v>53.9</v>
      </c>
      <c r="D3148">
        <v>1972.05</v>
      </c>
      <c r="E3148">
        <v>1.1279999999999999</v>
      </c>
    </row>
    <row r="3149" spans="1:5" x14ac:dyDescent="0.45">
      <c r="A3149" s="1">
        <v>43902</v>
      </c>
      <c r="B3149">
        <v>33.22</v>
      </c>
      <c r="C3149">
        <v>75.47</v>
      </c>
      <c r="D3149">
        <v>1776.52</v>
      </c>
      <c r="E3149">
        <v>1.1081000000000001</v>
      </c>
    </row>
    <row r="3150" spans="1:5" x14ac:dyDescent="0.45">
      <c r="A3150" s="1">
        <v>43903</v>
      </c>
      <c r="B3150">
        <v>33.85</v>
      </c>
      <c r="C3150">
        <v>57.83</v>
      </c>
      <c r="D3150">
        <v>1881.64</v>
      </c>
      <c r="E3150">
        <v>1.1066</v>
      </c>
    </row>
    <row r="3151" spans="1:5" x14ac:dyDescent="0.45">
      <c r="A3151" s="1">
        <v>43906</v>
      </c>
      <c r="B3151">
        <v>30.05</v>
      </c>
      <c r="C3151">
        <v>82.69</v>
      </c>
      <c r="D3151">
        <v>1702.79</v>
      </c>
      <c r="E3151">
        <v>1.1138999999999999</v>
      </c>
    </row>
    <row r="3152" spans="1:5" x14ac:dyDescent="0.45">
      <c r="A3152" s="1">
        <v>43907</v>
      </c>
      <c r="B3152">
        <v>28.73</v>
      </c>
      <c r="C3152">
        <v>75.91</v>
      </c>
      <c r="D3152">
        <v>1772.94</v>
      </c>
      <c r="E3152">
        <v>1.0971</v>
      </c>
    </row>
    <row r="3153" spans="1:5" x14ac:dyDescent="0.45">
      <c r="A3153" s="1">
        <v>43908</v>
      </c>
      <c r="B3153">
        <v>24.88</v>
      </c>
      <c r="C3153">
        <v>76.45</v>
      </c>
      <c r="D3153">
        <v>1682.25</v>
      </c>
      <c r="E3153">
        <v>1.0832999999999999</v>
      </c>
    </row>
    <row r="3154" spans="1:5" x14ac:dyDescent="0.45">
      <c r="A3154" s="1">
        <v>43909</v>
      </c>
      <c r="B3154">
        <v>28.47</v>
      </c>
      <c r="C3154">
        <v>72</v>
      </c>
      <c r="D3154">
        <v>1694.45</v>
      </c>
      <c r="E3154">
        <v>1.0699000000000001</v>
      </c>
    </row>
    <row r="3155" spans="1:5" x14ac:dyDescent="0.45">
      <c r="A3155" s="1">
        <v>43910</v>
      </c>
      <c r="B3155">
        <v>26.98</v>
      </c>
      <c r="C3155">
        <v>66.040000000000006</v>
      </c>
      <c r="D3155">
        <v>1650.94</v>
      </c>
      <c r="E3155">
        <v>1.0682</v>
      </c>
    </row>
    <row r="3156" spans="1:5" x14ac:dyDescent="0.45">
      <c r="A3156" s="1">
        <v>43913</v>
      </c>
      <c r="B3156">
        <v>27.03</v>
      </c>
      <c r="C3156">
        <v>61.59</v>
      </c>
      <c r="D3156">
        <v>1602.11</v>
      </c>
      <c r="E3156">
        <v>1.0760000000000001</v>
      </c>
    </row>
    <row r="3157" spans="1:5" x14ac:dyDescent="0.45">
      <c r="A3157" s="1">
        <v>43914</v>
      </c>
      <c r="B3157">
        <v>27.15</v>
      </c>
      <c r="C3157">
        <v>61.67</v>
      </c>
      <c r="D3157">
        <v>1742.61</v>
      </c>
      <c r="E3157">
        <v>1.0793999999999999</v>
      </c>
    </row>
    <row r="3158" spans="1:5" x14ac:dyDescent="0.45">
      <c r="A3158" s="1">
        <v>43915</v>
      </c>
      <c r="B3158">
        <v>27.39</v>
      </c>
      <c r="C3158">
        <v>63.95</v>
      </c>
      <c r="D3158">
        <v>1785.99</v>
      </c>
      <c r="E3158">
        <v>1.0834999999999999</v>
      </c>
    </row>
    <row r="3159" spans="1:5" x14ac:dyDescent="0.45">
      <c r="A3159" s="1">
        <v>43916</v>
      </c>
      <c r="B3159">
        <v>26.34</v>
      </c>
      <c r="C3159">
        <v>61</v>
      </c>
      <c r="D3159">
        <v>1875.56</v>
      </c>
      <c r="E3159">
        <v>1.1025</v>
      </c>
    </row>
    <row r="3160" spans="1:5" x14ac:dyDescent="0.45">
      <c r="A3160" s="1">
        <v>43917</v>
      </c>
      <c r="B3160">
        <v>24.93</v>
      </c>
      <c r="C3160">
        <v>65.540000000000006</v>
      </c>
      <c r="D3160">
        <v>1827.17</v>
      </c>
      <c r="E3160">
        <v>1.1059000000000001</v>
      </c>
    </row>
    <row r="3161" spans="1:5" x14ac:dyDescent="0.45">
      <c r="A3161" s="1">
        <v>43920</v>
      </c>
      <c r="B3161">
        <v>22.76</v>
      </c>
      <c r="C3161">
        <v>57.08</v>
      </c>
      <c r="D3161">
        <v>1870.48</v>
      </c>
      <c r="E3161">
        <v>1.1017999999999999</v>
      </c>
    </row>
    <row r="3162" spans="1:5" x14ac:dyDescent="0.45">
      <c r="A3162" s="1">
        <v>43921</v>
      </c>
      <c r="B3162">
        <v>22.74</v>
      </c>
      <c r="C3162">
        <v>53.54</v>
      </c>
      <c r="D3162">
        <v>1852.73</v>
      </c>
      <c r="E3162">
        <v>1.1015999999999999</v>
      </c>
    </row>
    <row r="3163" spans="1:5" x14ac:dyDescent="0.45">
      <c r="A3163" s="1">
        <v>43922</v>
      </c>
      <c r="B3163">
        <v>24.74</v>
      </c>
      <c r="C3163">
        <v>57.06</v>
      </c>
      <c r="D3163">
        <v>1781.27</v>
      </c>
      <c r="E3163">
        <v>1.0933999999999999</v>
      </c>
    </row>
    <row r="3164" spans="1:5" x14ac:dyDescent="0.45">
      <c r="A3164" s="1">
        <v>43923</v>
      </c>
      <c r="B3164">
        <v>29.94</v>
      </c>
      <c r="C3164">
        <v>50.91</v>
      </c>
      <c r="D3164">
        <v>1803.07</v>
      </c>
      <c r="E3164">
        <v>1.0862000000000001</v>
      </c>
    </row>
    <row r="3165" spans="1:5" x14ac:dyDescent="0.45">
      <c r="A3165" s="1">
        <v>43924</v>
      </c>
      <c r="B3165">
        <v>34.11</v>
      </c>
      <c r="C3165">
        <v>46.8</v>
      </c>
      <c r="D3165">
        <v>1776.86</v>
      </c>
      <c r="E3165">
        <v>1.0797000000000001</v>
      </c>
    </row>
    <row r="3166" spans="1:5" x14ac:dyDescent="0.45">
      <c r="A3166" s="1">
        <v>43927</v>
      </c>
      <c r="B3166">
        <v>33.049999999999997</v>
      </c>
      <c r="C3166">
        <v>45.24</v>
      </c>
      <c r="D3166">
        <v>1881.48</v>
      </c>
      <c r="E3166">
        <v>1.0808</v>
      </c>
    </row>
    <row r="3167" spans="1:5" x14ac:dyDescent="0.45">
      <c r="A3167" s="1">
        <v>43928</v>
      </c>
      <c r="B3167">
        <v>31.87</v>
      </c>
      <c r="C3167">
        <v>46.7</v>
      </c>
      <c r="D3167">
        <v>1895.04</v>
      </c>
      <c r="E3167">
        <v>1.0886</v>
      </c>
    </row>
    <row r="3168" spans="1:5" x14ac:dyDescent="0.45">
      <c r="A3168" s="1">
        <v>43929</v>
      </c>
      <c r="B3168">
        <v>32.840000000000003</v>
      </c>
      <c r="C3168">
        <v>43.35</v>
      </c>
      <c r="D3168">
        <v>1940.08</v>
      </c>
      <c r="E3168">
        <v>1.0864</v>
      </c>
    </row>
    <row r="3169" spans="1:5" x14ac:dyDescent="0.45">
      <c r="A3169" s="1">
        <v>43930</v>
      </c>
      <c r="B3169">
        <v>31.48</v>
      </c>
      <c r="C3169">
        <v>41.67</v>
      </c>
      <c r="D3169">
        <v>1970.67</v>
      </c>
      <c r="E3169">
        <v>1.0931</v>
      </c>
    </row>
    <row r="3170" spans="1:5" x14ac:dyDescent="0.45">
      <c r="A3170" s="1">
        <v>43934</v>
      </c>
      <c r="B3170">
        <v>31.74</v>
      </c>
      <c r="C3170">
        <v>41.17</v>
      </c>
      <c r="D3170">
        <v>1956.75</v>
      </c>
      <c r="E3170">
        <v>1.0906</v>
      </c>
    </row>
    <row r="3171" spans="1:5" x14ac:dyDescent="0.45">
      <c r="A3171" s="1">
        <v>43935</v>
      </c>
      <c r="B3171">
        <v>29.6</v>
      </c>
      <c r="C3171">
        <v>37.76</v>
      </c>
      <c r="D3171">
        <v>2006.81</v>
      </c>
      <c r="E3171">
        <v>1.0971</v>
      </c>
    </row>
    <row r="3172" spans="1:5" x14ac:dyDescent="0.45">
      <c r="A3172" s="1">
        <v>43936</v>
      </c>
      <c r="B3172">
        <v>27.69</v>
      </c>
      <c r="C3172">
        <v>40.840000000000003</v>
      </c>
      <c r="D3172">
        <v>1960.2</v>
      </c>
      <c r="E3172">
        <v>1.0909</v>
      </c>
    </row>
    <row r="3173" spans="1:5" x14ac:dyDescent="0.45">
      <c r="A3173" s="1">
        <v>43937</v>
      </c>
      <c r="B3173">
        <v>27.82</v>
      </c>
      <c r="C3173">
        <v>40.11</v>
      </c>
      <c r="D3173">
        <v>1964.33</v>
      </c>
      <c r="E3173">
        <v>1.0840000000000001</v>
      </c>
    </row>
    <row r="3174" spans="1:5" x14ac:dyDescent="0.45">
      <c r="A3174" s="1">
        <v>43938</v>
      </c>
      <c r="B3174">
        <v>28.08</v>
      </c>
      <c r="C3174">
        <v>38.15</v>
      </c>
      <c r="D3174">
        <v>2017.51</v>
      </c>
      <c r="E3174">
        <v>1.0883</v>
      </c>
    </row>
    <row r="3175" spans="1:5" x14ac:dyDescent="0.45">
      <c r="A3175" s="1">
        <v>43941</v>
      </c>
      <c r="B3175">
        <v>25.57</v>
      </c>
      <c r="C3175">
        <v>43.83</v>
      </c>
      <c r="D3175">
        <v>1994.03</v>
      </c>
      <c r="E3175">
        <v>1.0873999999999999</v>
      </c>
    </row>
    <row r="3176" spans="1:5" x14ac:dyDescent="0.45">
      <c r="A3176" s="1">
        <v>43942</v>
      </c>
      <c r="B3176">
        <v>19.329999999999998</v>
      </c>
      <c r="C3176">
        <v>45.41</v>
      </c>
      <c r="D3176">
        <v>1932.25</v>
      </c>
      <c r="E3176">
        <v>1.0853999999999999</v>
      </c>
    </row>
    <row r="3177" spans="1:5" x14ac:dyDescent="0.45">
      <c r="A3177" s="1">
        <v>43943</v>
      </c>
      <c r="B3177">
        <v>20.37</v>
      </c>
      <c r="C3177">
        <v>41.98</v>
      </c>
      <c r="D3177">
        <v>1968.27</v>
      </c>
      <c r="E3177">
        <v>1.0829</v>
      </c>
    </row>
    <row r="3178" spans="1:5" x14ac:dyDescent="0.45">
      <c r="A3178" s="1">
        <v>43944</v>
      </c>
      <c r="B3178">
        <v>21.33</v>
      </c>
      <c r="C3178">
        <v>41.38</v>
      </c>
      <c r="D3178">
        <v>1974.38</v>
      </c>
      <c r="E3178">
        <v>1.0814999999999999</v>
      </c>
    </row>
    <row r="3179" spans="1:5" x14ac:dyDescent="0.45">
      <c r="A3179" s="1">
        <v>43945</v>
      </c>
      <c r="B3179">
        <v>21.44</v>
      </c>
      <c r="C3179">
        <v>35.93</v>
      </c>
      <c r="D3179">
        <v>1987.65</v>
      </c>
      <c r="E3179">
        <v>1.0798000000000001</v>
      </c>
    </row>
    <row r="3180" spans="1:5" x14ac:dyDescent="0.45">
      <c r="A3180" s="1">
        <v>43948</v>
      </c>
      <c r="B3180">
        <v>19.989999999999998</v>
      </c>
      <c r="C3180">
        <v>33.29</v>
      </c>
      <c r="D3180">
        <v>2022.49</v>
      </c>
      <c r="E3180">
        <v>1.0829</v>
      </c>
    </row>
    <row r="3181" spans="1:5" x14ac:dyDescent="0.45">
      <c r="A3181" s="1">
        <v>43949</v>
      </c>
      <c r="B3181">
        <v>20.46</v>
      </c>
      <c r="C3181">
        <v>33.57</v>
      </c>
      <c r="D3181">
        <v>2023.35</v>
      </c>
      <c r="E3181">
        <v>1.0835999999999999</v>
      </c>
    </row>
    <row r="3182" spans="1:5" x14ac:dyDescent="0.45">
      <c r="A3182" s="1">
        <v>43950</v>
      </c>
      <c r="B3182">
        <v>22.54</v>
      </c>
      <c r="C3182">
        <v>31.23</v>
      </c>
      <c r="D3182">
        <v>2070.7600000000002</v>
      </c>
      <c r="E3182">
        <v>1.0852999999999999</v>
      </c>
    </row>
    <row r="3183" spans="1:5" x14ac:dyDescent="0.45">
      <c r="A3183" s="1">
        <v>43951</v>
      </c>
      <c r="B3183">
        <v>25.27</v>
      </c>
      <c r="C3183">
        <v>34.15</v>
      </c>
      <c r="D3183">
        <v>2052.85</v>
      </c>
      <c r="E3183">
        <v>1.0933999999999999</v>
      </c>
    </row>
    <row r="3184" spans="1:5" x14ac:dyDescent="0.45">
      <c r="A3184" s="1">
        <v>43952</v>
      </c>
      <c r="B3184">
        <v>26.44</v>
      </c>
      <c r="C3184">
        <v>37.19</v>
      </c>
      <c r="D3184">
        <v>2004.79</v>
      </c>
      <c r="E3184">
        <v>1.0998000000000001</v>
      </c>
    </row>
    <row r="3185" spans="1:5" x14ac:dyDescent="0.45">
      <c r="A3185" s="1">
        <v>43955</v>
      </c>
      <c r="B3185">
        <v>27.2</v>
      </c>
      <c r="C3185">
        <v>35.97</v>
      </c>
      <c r="D3185">
        <v>1997.75</v>
      </c>
      <c r="E3185">
        <v>1.0911</v>
      </c>
    </row>
    <row r="3186" spans="1:5" x14ac:dyDescent="0.45">
      <c r="A3186" s="1">
        <v>43956</v>
      </c>
      <c r="B3186">
        <v>30.97</v>
      </c>
      <c r="C3186">
        <v>33.61</v>
      </c>
      <c r="D3186">
        <v>2018.11</v>
      </c>
      <c r="E3186">
        <v>1.0844</v>
      </c>
    </row>
    <row r="3187" spans="1:5" x14ac:dyDescent="0.45">
      <c r="A3187" s="1">
        <v>43957</v>
      </c>
      <c r="B3187">
        <v>29.72</v>
      </c>
      <c r="C3187">
        <v>34.119999999999997</v>
      </c>
      <c r="D3187">
        <v>2007.6</v>
      </c>
      <c r="E3187">
        <v>1.0806</v>
      </c>
    </row>
    <row r="3188" spans="1:5" x14ac:dyDescent="0.45">
      <c r="A3188" s="1">
        <v>43958</v>
      </c>
      <c r="B3188">
        <v>29.46</v>
      </c>
      <c r="C3188">
        <v>31.44</v>
      </c>
      <c r="D3188">
        <v>2026.12</v>
      </c>
      <c r="E3188">
        <v>1.0814999999999999</v>
      </c>
    </row>
    <row r="3189" spans="1:5" x14ac:dyDescent="0.45">
      <c r="A3189" s="1">
        <v>43959</v>
      </c>
      <c r="B3189">
        <v>30.97</v>
      </c>
      <c r="C3189">
        <v>27.98</v>
      </c>
      <c r="D3189">
        <v>2061.89</v>
      </c>
      <c r="E3189">
        <v>1.0853999999999999</v>
      </c>
    </row>
    <row r="3190" spans="1:5" x14ac:dyDescent="0.45">
      <c r="A3190" s="1">
        <v>43962</v>
      </c>
      <c r="B3190">
        <v>29.63</v>
      </c>
      <c r="C3190">
        <v>27.57</v>
      </c>
      <c r="D3190">
        <v>2060.6999999999998</v>
      </c>
      <c r="E3190">
        <v>1.0818000000000001</v>
      </c>
    </row>
    <row r="3191" spans="1:5" x14ac:dyDescent="0.45">
      <c r="A3191" s="1">
        <v>43963</v>
      </c>
      <c r="B3191">
        <v>29.98</v>
      </c>
      <c r="C3191">
        <v>33.04</v>
      </c>
      <c r="D3191">
        <v>2034.06</v>
      </c>
      <c r="E3191">
        <v>1.0864</v>
      </c>
    </row>
    <row r="3192" spans="1:5" x14ac:dyDescent="0.45">
      <c r="A3192" s="1">
        <v>43964</v>
      </c>
      <c r="B3192">
        <v>29.19</v>
      </c>
      <c r="C3192">
        <v>35.28</v>
      </c>
      <c r="D3192">
        <v>1998.48</v>
      </c>
      <c r="E3192">
        <v>1.0837000000000001</v>
      </c>
    </row>
    <row r="3193" spans="1:5" x14ac:dyDescent="0.45">
      <c r="A3193" s="1">
        <v>43965</v>
      </c>
      <c r="B3193">
        <v>31.13</v>
      </c>
      <c r="C3193">
        <v>32.61</v>
      </c>
      <c r="D3193">
        <v>1999.89</v>
      </c>
      <c r="E3193">
        <v>1.08</v>
      </c>
    </row>
    <row r="3194" spans="1:5" x14ac:dyDescent="0.45">
      <c r="A3194" s="1">
        <v>43966</v>
      </c>
      <c r="B3194">
        <v>32.5</v>
      </c>
      <c r="C3194">
        <v>31.89</v>
      </c>
      <c r="D3194">
        <v>2008.41</v>
      </c>
      <c r="E3194">
        <v>1.0815999999999999</v>
      </c>
    </row>
    <row r="3195" spans="1:5" x14ac:dyDescent="0.45">
      <c r="A3195" s="1">
        <v>43969</v>
      </c>
      <c r="B3195">
        <v>34.81</v>
      </c>
      <c r="C3195">
        <v>29.3</v>
      </c>
      <c r="D3195">
        <v>2069</v>
      </c>
      <c r="E3195">
        <v>1.0904</v>
      </c>
    </row>
    <row r="3196" spans="1:5" x14ac:dyDescent="0.45">
      <c r="A3196" s="1">
        <v>43970</v>
      </c>
      <c r="B3196">
        <v>34.65</v>
      </c>
      <c r="C3196">
        <v>30.53</v>
      </c>
      <c r="D3196">
        <v>2061.37</v>
      </c>
      <c r="E3196">
        <v>1.0936999999999999</v>
      </c>
    </row>
    <row r="3197" spans="1:5" x14ac:dyDescent="0.45">
      <c r="A3197" s="1">
        <v>43971</v>
      </c>
      <c r="B3197">
        <v>35.75</v>
      </c>
      <c r="C3197">
        <v>27.99</v>
      </c>
      <c r="D3197">
        <v>2092.0300000000002</v>
      </c>
      <c r="E3197">
        <v>1.0980000000000001</v>
      </c>
    </row>
    <row r="3198" spans="1:5" x14ac:dyDescent="0.45">
      <c r="A3198" s="1">
        <v>43972</v>
      </c>
      <c r="B3198">
        <v>36.06</v>
      </c>
      <c r="C3198">
        <v>29.53</v>
      </c>
      <c r="D3198">
        <v>2074.1</v>
      </c>
      <c r="E3198">
        <v>1.0952999999999999</v>
      </c>
    </row>
    <row r="3199" spans="1:5" x14ac:dyDescent="0.45">
      <c r="A3199" s="1">
        <v>43973</v>
      </c>
      <c r="B3199">
        <v>35.130000000000003</v>
      </c>
      <c r="C3199">
        <v>28.16</v>
      </c>
      <c r="D3199">
        <v>2071.9</v>
      </c>
      <c r="E3199">
        <v>1.0893999999999999</v>
      </c>
    </row>
    <row r="3200" spans="1:5" x14ac:dyDescent="0.45">
      <c r="A3200" s="1">
        <v>43976</v>
      </c>
      <c r="B3200">
        <v>35.53</v>
      </c>
      <c r="C3200">
        <v>28.16</v>
      </c>
      <c r="D3200">
        <v>2081.83</v>
      </c>
      <c r="E3200">
        <v>1.0893999999999999</v>
      </c>
    </row>
    <row r="3201" spans="1:5" x14ac:dyDescent="0.45">
      <c r="A3201" s="1">
        <v>43977</v>
      </c>
      <c r="B3201">
        <v>36.17</v>
      </c>
      <c r="C3201">
        <v>28.01</v>
      </c>
      <c r="D3201">
        <v>2114.27</v>
      </c>
      <c r="E3201">
        <v>1.097</v>
      </c>
    </row>
    <row r="3202" spans="1:5" x14ac:dyDescent="0.45">
      <c r="A3202" s="1">
        <v>43978</v>
      </c>
      <c r="B3202">
        <v>34.74</v>
      </c>
      <c r="C3202">
        <v>27.62</v>
      </c>
      <c r="D3202">
        <v>2136.9</v>
      </c>
      <c r="E3202">
        <v>1.0969</v>
      </c>
    </row>
    <row r="3203" spans="1:5" x14ac:dyDescent="0.45">
      <c r="A3203" s="1">
        <v>43979</v>
      </c>
      <c r="B3203">
        <v>35.29</v>
      </c>
      <c r="C3203">
        <v>28.59</v>
      </c>
      <c r="D3203">
        <v>2148.33</v>
      </c>
      <c r="E3203">
        <v>1.1069</v>
      </c>
    </row>
    <row r="3204" spans="1:5" x14ac:dyDescent="0.45">
      <c r="A3204" s="1">
        <v>43980</v>
      </c>
      <c r="B3204">
        <v>35.33</v>
      </c>
      <c r="C3204">
        <v>27.51</v>
      </c>
      <c r="D3204">
        <v>2147.88</v>
      </c>
      <c r="E3204">
        <v>1.1107</v>
      </c>
    </row>
    <row r="3205" spans="1:5" x14ac:dyDescent="0.45">
      <c r="A3205" s="1">
        <v>43983</v>
      </c>
      <c r="B3205">
        <v>38.32</v>
      </c>
      <c r="C3205">
        <v>28.23</v>
      </c>
      <c r="D3205">
        <v>2163.9299999999998</v>
      </c>
      <c r="E3205">
        <v>1.1123000000000001</v>
      </c>
    </row>
    <row r="3206" spans="1:5" x14ac:dyDescent="0.45">
      <c r="A3206" s="1">
        <v>43984</v>
      </c>
      <c r="B3206">
        <v>39.57</v>
      </c>
      <c r="C3206">
        <v>26.84</v>
      </c>
      <c r="D3206">
        <v>2187.09</v>
      </c>
      <c r="E3206">
        <v>1.1166</v>
      </c>
    </row>
    <row r="3207" spans="1:5" x14ac:dyDescent="0.45">
      <c r="A3207" s="1">
        <v>43985</v>
      </c>
      <c r="B3207">
        <v>39.79</v>
      </c>
      <c r="C3207">
        <v>25.66</v>
      </c>
      <c r="D3207">
        <v>2222.54</v>
      </c>
      <c r="E3207">
        <v>1.1246</v>
      </c>
    </row>
    <row r="3208" spans="1:5" x14ac:dyDescent="0.45">
      <c r="A3208" s="1">
        <v>43986</v>
      </c>
      <c r="B3208">
        <v>39.99</v>
      </c>
      <c r="C3208">
        <v>25.81</v>
      </c>
      <c r="D3208">
        <v>2218.5</v>
      </c>
      <c r="E3208">
        <v>1.1322000000000001</v>
      </c>
    </row>
    <row r="3209" spans="1:5" x14ac:dyDescent="0.45">
      <c r="A3209" s="1">
        <v>43987</v>
      </c>
      <c r="B3209">
        <v>42.3</v>
      </c>
      <c r="C3209">
        <v>24.52</v>
      </c>
      <c r="D3209">
        <v>2266.7600000000002</v>
      </c>
      <c r="E3209">
        <v>1.1296999999999999</v>
      </c>
    </row>
    <row r="3210" spans="1:5" x14ac:dyDescent="0.45">
      <c r="A3210" s="1">
        <v>43990</v>
      </c>
      <c r="B3210">
        <v>40.799999999999997</v>
      </c>
      <c r="C3210">
        <v>25.81</v>
      </c>
      <c r="D3210">
        <v>2288.04</v>
      </c>
      <c r="E3210">
        <v>1.1293</v>
      </c>
    </row>
    <row r="3211" spans="1:5" x14ac:dyDescent="0.45">
      <c r="A3211" s="1">
        <v>43991</v>
      </c>
      <c r="B3211">
        <v>41.18</v>
      </c>
      <c r="C3211">
        <v>27.57</v>
      </c>
      <c r="D3211">
        <v>2275.2800000000002</v>
      </c>
      <c r="E3211">
        <v>1.1348</v>
      </c>
    </row>
    <row r="3212" spans="1:5" x14ac:dyDescent="0.45">
      <c r="A3212" s="1">
        <v>43992</v>
      </c>
      <c r="B3212">
        <v>41.73</v>
      </c>
      <c r="C3212">
        <v>27.57</v>
      </c>
      <c r="D3212">
        <v>2267.36</v>
      </c>
      <c r="E3212">
        <v>1.1355</v>
      </c>
    </row>
    <row r="3213" spans="1:5" x14ac:dyDescent="0.45">
      <c r="A3213" s="1">
        <v>43993</v>
      </c>
      <c r="B3213">
        <v>38.549999999999997</v>
      </c>
      <c r="C3213">
        <v>40.79</v>
      </c>
      <c r="D3213">
        <v>2154.44</v>
      </c>
      <c r="E3213">
        <v>1.1377999999999999</v>
      </c>
    </row>
    <row r="3214" spans="1:5" x14ac:dyDescent="0.45">
      <c r="A3214" s="1">
        <v>43994</v>
      </c>
      <c r="B3214">
        <v>38.729999999999997</v>
      </c>
      <c r="C3214">
        <v>36.090000000000003</v>
      </c>
      <c r="D3214">
        <v>2164.46</v>
      </c>
      <c r="E3214">
        <v>1.1253</v>
      </c>
    </row>
    <row r="3215" spans="1:5" x14ac:dyDescent="0.45">
      <c r="A3215" s="1">
        <v>43997</v>
      </c>
      <c r="B3215">
        <v>39.72</v>
      </c>
      <c r="C3215">
        <v>34.4</v>
      </c>
      <c r="D3215">
        <v>2171.44</v>
      </c>
      <c r="E3215">
        <v>1.127</v>
      </c>
    </row>
    <row r="3216" spans="1:5" x14ac:dyDescent="0.45">
      <c r="A3216" s="1">
        <v>43998</v>
      </c>
      <c r="B3216">
        <v>40.96</v>
      </c>
      <c r="C3216">
        <v>33.67</v>
      </c>
      <c r="D3216">
        <v>2219.1</v>
      </c>
      <c r="E3216">
        <v>1.1258999999999999</v>
      </c>
    </row>
    <row r="3217" spans="1:5" x14ac:dyDescent="0.45">
      <c r="A3217" s="1">
        <v>43999</v>
      </c>
      <c r="B3217">
        <v>40.71</v>
      </c>
      <c r="C3217">
        <v>33.47</v>
      </c>
      <c r="D3217">
        <v>2217.9</v>
      </c>
      <c r="E3217">
        <v>1.1218999999999999</v>
      </c>
    </row>
    <row r="3218" spans="1:5" x14ac:dyDescent="0.45">
      <c r="A3218" s="1">
        <v>44000</v>
      </c>
      <c r="B3218">
        <v>41.51</v>
      </c>
      <c r="C3218">
        <v>32.94</v>
      </c>
      <c r="D3218">
        <v>2215.64</v>
      </c>
      <c r="E3218">
        <v>1.1215999999999999</v>
      </c>
    </row>
    <row r="3219" spans="1:5" x14ac:dyDescent="0.45">
      <c r="A3219" s="1">
        <v>44001</v>
      </c>
      <c r="B3219">
        <v>42.19</v>
      </c>
      <c r="C3219">
        <v>35.119999999999997</v>
      </c>
      <c r="D3219">
        <v>2208.9699999999998</v>
      </c>
      <c r="E3219">
        <v>1.1189</v>
      </c>
    </row>
    <row r="3220" spans="1:5" x14ac:dyDescent="0.45">
      <c r="A3220" s="1">
        <v>44004</v>
      </c>
      <c r="B3220">
        <v>43.08</v>
      </c>
      <c r="C3220">
        <v>31.77</v>
      </c>
      <c r="D3220">
        <v>2217.8200000000002</v>
      </c>
      <c r="E3220">
        <v>1.1259999999999999</v>
      </c>
    </row>
    <row r="3221" spans="1:5" x14ac:dyDescent="0.45">
      <c r="A3221" s="1">
        <v>44005</v>
      </c>
      <c r="B3221">
        <v>42.63</v>
      </c>
      <c r="C3221">
        <v>31.37</v>
      </c>
      <c r="D3221">
        <v>2236.04</v>
      </c>
      <c r="E3221">
        <v>1.1322000000000001</v>
      </c>
    </row>
    <row r="3222" spans="1:5" x14ac:dyDescent="0.45">
      <c r="A3222" s="1">
        <v>44006</v>
      </c>
      <c r="B3222">
        <v>40.31</v>
      </c>
      <c r="C3222">
        <v>33.840000000000003</v>
      </c>
      <c r="D3222">
        <v>2180.12</v>
      </c>
      <c r="E3222">
        <v>1.1272</v>
      </c>
    </row>
    <row r="3223" spans="1:5" x14ac:dyDescent="0.45">
      <c r="A3223" s="1">
        <v>44007</v>
      </c>
      <c r="B3223">
        <v>41.05</v>
      </c>
      <c r="C3223">
        <v>32.22</v>
      </c>
      <c r="D3223">
        <v>2193.4</v>
      </c>
      <c r="E3223">
        <v>1.1221000000000001</v>
      </c>
    </row>
    <row r="3224" spans="1:5" x14ac:dyDescent="0.45">
      <c r="A3224" s="1">
        <v>44008</v>
      </c>
      <c r="B3224">
        <v>41.02</v>
      </c>
      <c r="C3224">
        <v>34.729999999999997</v>
      </c>
      <c r="D3224">
        <v>2157.19</v>
      </c>
      <c r="E3224">
        <v>1.1214999999999999</v>
      </c>
    </row>
    <row r="3225" spans="1:5" x14ac:dyDescent="0.45">
      <c r="A3225" s="1">
        <v>44011</v>
      </c>
      <c r="B3225">
        <v>41.71</v>
      </c>
      <c r="C3225">
        <v>31.78</v>
      </c>
      <c r="D3225">
        <v>2176.44</v>
      </c>
      <c r="E3225">
        <v>1.1236999999999999</v>
      </c>
    </row>
    <row r="3226" spans="1:5" x14ac:dyDescent="0.45">
      <c r="A3226" s="1">
        <v>44012</v>
      </c>
      <c r="B3226">
        <v>41.15</v>
      </c>
      <c r="C3226">
        <v>30.43</v>
      </c>
      <c r="D3226">
        <v>2201.79</v>
      </c>
      <c r="E3226">
        <v>1.1236999999999999</v>
      </c>
    </row>
    <row r="3227" spans="1:5" x14ac:dyDescent="0.45">
      <c r="A3227" s="1">
        <v>44013</v>
      </c>
      <c r="B3227">
        <v>42.03</v>
      </c>
      <c r="C3227">
        <v>28.62</v>
      </c>
      <c r="D3227">
        <v>2211.27</v>
      </c>
      <c r="E3227">
        <v>1.1258999999999999</v>
      </c>
    </row>
    <row r="3228" spans="1:5" x14ac:dyDescent="0.45">
      <c r="A3228" s="1">
        <v>44014</v>
      </c>
      <c r="B3228">
        <v>43.14</v>
      </c>
      <c r="C3228">
        <v>27.68</v>
      </c>
      <c r="D3228">
        <v>2227.65</v>
      </c>
      <c r="E3228">
        <v>1.1236999999999999</v>
      </c>
    </row>
    <row r="3229" spans="1:5" x14ac:dyDescent="0.45">
      <c r="A3229" s="1">
        <v>44015</v>
      </c>
      <c r="B3229">
        <v>42.8</v>
      </c>
      <c r="C3229">
        <v>27.68</v>
      </c>
      <c r="D3229">
        <v>2226.4</v>
      </c>
      <c r="E3229">
        <v>1.1236999999999999</v>
      </c>
    </row>
    <row r="3230" spans="1:5" x14ac:dyDescent="0.45">
      <c r="A3230" s="1">
        <v>44018</v>
      </c>
      <c r="B3230">
        <v>43.1</v>
      </c>
      <c r="C3230">
        <v>27.94</v>
      </c>
      <c r="D3230">
        <v>2264.29</v>
      </c>
      <c r="E3230">
        <v>1.1307</v>
      </c>
    </row>
    <row r="3231" spans="1:5" x14ac:dyDescent="0.45">
      <c r="A3231" s="1">
        <v>44019</v>
      </c>
      <c r="B3231">
        <v>43.08</v>
      </c>
      <c r="C3231">
        <v>29.43</v>
      </c>
      <c r="D3231">
        <v>2243.17</v>
      </c>
      <c r="E3231">
        <v>1.1298999999999999</v>
      </c>
    </row>
    <row r="3232" spans="1:5" x14ac:dyDescent="0.45">
      <c r="A3232" s="1">
        <v>44020</v>
      </c>
      <c r="B3232">
        <v>43.29</v>
      </c>
      <c r="C3232">
        <v>28.08</v>
      </c>
      <c r="D3232">
        <v>2252.64</v>
      </c>
      <c r="E3232">
        <v>1.1329</v>
      </c>
    </row>
    <row r="3233" spans="1:5" x14ac:dyDescent="0.45">
      <c r="A3233" s="1">
        <v>44021</v>
      </c>
      <c r="B3233">
        <v>42.35</v>
      </c>
      <c r="C3233">
        <v>29.26</v>
      </c>
      <c r="D3233">
        <v>2240.73</v>
      </c>
      <c r="E3233">
        <v>1.1297999999999999</v>
      </c>
    </row>
    <row r="3234" spans="1:5" x14ac:dyDescent="0.45">
      <c r="A3234" s="1">
        <v>44022</v>
      </c>
      <c r="B3234">
        <v>43.24</v>
      </c>
      <c r="C3234">
        <v>27.29</v>
      </c>
      <c r="D3234">
        <v>2259.6</v>
      </c>
      <c r="E3234">
        <v>1.1317999999999999</v>
      </c>
    </row>
    <row r="3235" spans="1:5" x14ac:dyDescent="0.45">
      <c r="A3235" s="1">
        <v>44025</v>
      </c>
      <c r="B3235">
        <v>42.72</v>
      </c>
      <c r="C3235">
        <v>32.19</v>
      </c>
      <c r="D3235">
        <v>2253.7600000000002</v>
      </c>
      <c r="E3235">
        <v>1.1364000000000001</v>
      </c>
    </row>
    <row r="3236" spans="1:5" x14ac:dyDescent="0.45">
      <c r="A3236" s="1">
        <v>44026</v>
      </c>
      <c r="B3236">
        <v>42.9</v>
      </c>
      <c r="C3236">
        <v>29.52</v>
      </c>
      <c r="D3236">
        <v>2270.69</v>
      </c>
      <c r="E3236">
        <v>1.1406000000000001</v>
      </c>
    </row>
    <row r="3237" spans="1:5" x14ac:dyDescent="0.45">
      <c r="A3237" s="1">
        <v>44027</v>
      </c>
      <c r="B3237">
        <v>43.79</v>
      </c>
      <c r="C3237">
        <v>27.76</v>
      </c>
      <c r="D3237">
        <v>2298.7800000000002</v>
      </c>
      <c r="E3237">
        <v>1.1406000000000001</v>
      </c>
    </row>
    <row r="3238" spans="1:5" x14ac:dyDescent="0.45">
      <c r="A3238" s="1">
        <v>44028</v>
      </c>
      <c r="B3238">
        <v>43.37</v>
      </c>
      <c r="C3238">
        <v>28</v>
      </c>
      <c r="D3238">
        <v>2288.81</v>
      </c>
      <c r="E3238">
        <v>1.1433</v>
      </c>
    </row>
    <row r="3239" spans="1:5" x14ac:dyDescent="0.45">
      <c r="A3239" s="1">
        <v>44029</v>
      </c>
      <c r="B3239">
        <v>43.14</v>
      </c>
      <c r="C3239">
        <v>25.68</v>
      </c>
      <c r="D3239">
        <v>2293.92</v>
      </c>
      <c r="E3239">
        <v>1.1437999999999999</v>
      </c>
    </row>
    <row r="3240" spans="1:5" x14ac:dyDescent="0.45">
      <c r="A3240" s="1">
        <v>44032</v>
      </c>
      <c r="B3240">
        <v>43.28</v>
      </c>
      <c r="C3240">
        <v>24.46</v>
      </c>
      <c r="D3240">
        <v>2312.9499999999998</v>
      </c>
      <c r="E3240">
        <v>1.1442000000000001</v>
      </c>
    </row>
    <row r="3241" spans="1:5" x14ac:dyDescent="0.45">
      <c r="A3241" s="1">
        <v>44033</v>
      </c>
      <c r="B3241">
        <v>44.32</v>
      </c>
      <c r="C3241">
        <v>24.84</v>
      </c>
      <c r="D3241">
        <v>2321.5500000000002</v>
      </c>
      <c r="E3241">
        <v>1.1495</v>
      </c>
    </row>
    <row r="3242" spans="1:5" x14ac:dyDescent="0.45">
      <c r="A3242" s="1">
        <v>44034</v>
      </c>
      <c r="B3242">
        <v>44.29</v>
      </c>
      <c r="C3242">
        <v>24.32</v>
      </c>
      <c r="D3242">
        <v>2327.7600000000002</v>
      </c>
      <c r="E3242">
        <v>1.1587000000000001</v>
      </c>
    </row>
    <row r="3243" spans="1:5" x14ac:dyDescent="0.45">
      <c r="A3243" s="1">
        <v>44035</v>
      </c>
      <c r="B3243">
        <v>43.31</v>
      </c>
      <c r="C3243">
        <v>26.08</v>
      </c>
      <c r="D3243">
        <v>2308.12</v>
      </c>
      <c r="E3243">
        <v>1.1623000000000001</v>
      </c>
    </row>
    <row r="3244" spans="1:5" x14ac:dyDescent="0.45">
      <c r="A3244" s="1">
        <v>44036</v>
      </c>
      <c r="B3244">
        <v>43.34</v>
      </c>
      <c r="C3244">
        <v>25.84</v>
      </c>
      <c r="D3244">
        <v>2291.58</v>
      </c>
      <c r="E3244">
        <v>1.1635</v>
      </c>
    </row>
    <row r="3245" spans="1:5" x14ac:dyDescent="0.45">
      <c r="A3245" s="1">
        <v>44039</v>
      </c>
      <c r="B3245">
        <v>43.41</v>
      </c>
      <c r="C3245">
        <v>24.74</v>
      </c>
      <c r="D3245">
        <v>2311.62</v>
      </c>
      <c r="E3245">
        <v>1.175</v>
      </c>
    </row>
    <row r="3246" spans="1:5" x14ac:dyDescent="0.45">
      <c r="A3246" s="1">
        <v>44040</v>
      </c>
      <c r="B3246">
        <v>43.22</v>
      </c>
      <c r="C3246">
        <v>25.44</v>
      </c>
      <c r="D3246">
        <v>2299.91</v>
      </c>
      <c r="E3246">
        <v>1.1733</v>
      </c>
    </row>
    <row r="3247" spans="1:5" x14ac:dyDescent="0.45">
      <c r="A3247" s="1">
        <v>44041</v>
      </c>
      <c r="B3247">
        <v>43.75</v>
      </c>
      <c r="C3247">
        <v>24.1</v>
      </c>
      <c r="D3247">
        <v>2319.71</v>
      </c>
      <c r="E3247">
        <v>1.177</v>
      </c>
    </row>
    <row r="3248" spans="1:5" x14ac:dyDescent="0.45">
      <c r="A3248" s="1">
        <v>44042</v>
      </c>
      <c r="B3248">
        <v>42.94</v>
      </c>
      <c r="C3248">
        <v>24.76</v>
      </c>
      <c r="D3248">
        <v>2304.0100000000002</v>
      </c>
      <c r="E3248">
        <v>1.1791</v>
      </c>
    </row>
    <row r="3249" spans="1:5" x14ac:dyDescent="0.45">
      <c r="A3249" s="1">
        <v>44043</v>
      </c>
      <c r="B3249">
        <v>43.3</v>
      </c>
      <c r="C3249">
        <v>24.46</v>
      </c>
      <c r="D3249">
        <v>2304.98</v>
      </c>
      <c r="E3249">
        <v>1.1821999999999999</v>
      </c>
    </row>
    <row r="3250" spans="1:5" x14ac:dyDescent="0.45">
      <c r="A3250" s="1">
        <v>44046</v>
      </c>
      <c r="B3250">
        <v>44.15</v>
      </c>
      <c r="C3250">
        <v>24.28</v>
      </c>
      <c r="D3250">
        <v>2324.08</v>
      </c>
      <c r="E3250">
        <v>1.175</v>
      </c>
    </row>
    <row r="3251" spans="1:5" x14ac:dyDescent="0.45">
      <c r="A3251" s="1">
        <v>44047</v>
      </c>
      <c r="B3251">
        <v>44.43</v>
      </c>
      <c r="C3251">
        <v>23.76</v>
      </c>
      <c r="D3251">
        <v>2336.8200000000002</v>
      </c>
      <c r="E3251">
        <v>1.1766000000000001</v>
      </c>
    </row>
    <row r="3252" spans="1:5" x14ac:dyDescent="0.45">
      <c r="A3252" s="1">
        <v>44048</v>
      </c>
      <c r="B3252">
        <v>45.17</v>
      </c>
      <c r="C3252">
        <v>22.99</v>
      </c>
      <c r="D3252">
        <v>2355.94</v>
      </c>
      <c r="E3252">
        <v>1.1898</v>
      </c>
    </row>
    <row r="3253" spans="1:5" x14ac:dyDescent="0.45">
      <c r="A3253" s="1">
        <v>44049</v>
      </c>
      <c r="B3253">
        <v>45.09</v>
      </c>
      <c r="C3253">
        <v>22.65</v>
      </c>
      <c r="D3253">
        <v>2359.89</v>
      </c>
      <c r="E3253">
        <v>1.1856</v>
      </c>
    </row>
    <row r="3254" spans="1:5" x14ac:dyDescent="0.45">
      <c r="A3254" s="1">
        <v>44050</v>
      </c>
      <c r="B3254">
        <v>44.4</v>
      </c>
      <c r="C3254">
        <v>22.21</v>
      </c>
      <c r="D3254">
        <v>2355.9699999999998</v>
      </c>
      <c r="E3254">
        <v>1.1776</v>
      </c>
    </row>
    <row r="3255" spans="1:5" x14ac:dyDescent="0.45">
      <c r="A3255" s="1">
        <v>44053</v>
      </c>
      <c r="B3255">
        <v>44.99</v>
      </c>
      <c r="C3255">
        <v>22.13</v>
      </c>
      <c r="D3255">
        <v>2360.87</v>
      </c>
      <c r="E3255">
        <v>1.1756</v>
      </c>
    </row>
    <row r="3256" spans="1:5" x14ac:dyDescent="0.45">
      <c r="A3256" s="1">
        <v>44054</v>
      </c>
      <c r="B3256">
        <v>44.5</v>
      </c>
      <c r="C3256">
        <v>24.03</v>
      </c>
      <c r="D3256">
        <v>2359.4699999999998</v>
      </c>
      <c r="E3256">
        <v>1.1763999999999999</v>
      </c>
    </row>
    <row r="3257" spans="1:5" x14ac:dyDescent="0.45">
      <c r="A3257" s="1">
        <v>44055</v>
      </c>
      <c r="B3257">
        <v>45.43</v>
      </c>
      <c r="C3257">
        <v>22.28</v>
      </c>
      <c r="D3257">
        <v>2391.8000000000002</v>
      </c>
      <c r="E3257">
        <v>1.1796</v>
      </c>
    </row>
    <row r="3258" spans="1:5" x14ac:dyDescent="0.45">
      <c r="A3258" s="1">
        <v>44056</v>
      </c>
      <c r="B3258">
        <v>44.96</v>
      </c>
      <c r="C3258">
        <v>22.13</v>
      </c>
      <c r="D3258">
        <v>2390.08</v>
      </c>
      <c r="E3258">
        <v>1.1818</v>
      </c>
    </row>
    <row r="3259" spans="1:5" x14ac:dyDescent="0.45">
      <c r="A3259" s="1">
        <v>44057</v>
      </c>
      <c r="B3259">
        <v>44.8</v>
      </c>
      <c r="C3259">
        <v>22.05</v>
      </c>
      <c r="D3259">
        <v>2384.1999999999998</v>
      </c>
      <c r="E3259">
        <v>1.1833</v>
      </c>
    </row>
    <row r="3260" spans="1:5" x14ac:dyDescent="0.45">
      <c r="A3260" s="1">
        <v>44060</v>
      </c>
      <c r="B3260">
        <v>45.37</v>
      </c>
      <c r="C3260">
        <v>21.35</v>
      </c>
      <c r="D3260">
        <v>2393.9699999999998</v>
      </c>
      <c r="E3260">
        <v>1.1869000000000001</v>
      </c>
    </row>
    <row r="3261" spans="1:5" x14ac:dyDescent="0.45">
      <c r="A3261" s="1">
        <v>44061</v>
      </c>
      <c r="B3261">
        <v>45.46</v>
      </c>
      <c r="C3261">
        <v>21.51</v>
      </c>
      <c r="D3261">
        <v>2399.37</v>
      </c>
      <c r="E3261">
        <v>1.1928000000000001</v>
      </c>
    </row>
    <row r="3262" spans="1:5" x14ac:dyDescent="0.45">
      <c r="A3262" s="1">
        <v>44062</v>
      </c>
      <c r="B3262">
        <v>45.37</v>
      </c>
      <c r="C3262">
        <v>22.54</v>
      </c>
      <c r="D3262">
        <v>2394.4699999999998</v>
      </c>
      <c r="E3262">
        <v>1.1898</v>
      </c>
    </row>
    <row r="3263" spans="1:5" x14ac:dyDescent="0.45">
      <c r="A3263" s="1">
        <v>44063</v>
      </c>
      <c r="B3263">
        <v>44.9</v>
      </c>
      <c r="C3263">
        <v>22.72</v>
      </c>
      <c r="D3263">
        <v>2389.15</v>
      </c>
      <c r="E3263">
        <v>1.1861999999999999</v>
      </c>
    </row>
    <row r="3264" spans="1:5" x14ac:dyDescent="0.45">
      <c r="A3264" s="1">
        <v>44064</v>
      </c>
      <c r="B3264">
        <v>44.35</v>
      </c>
      <c r="C3264">
        <v>22.54</v>
      </c>
      <c r="D3264">
        <v>2392.11</v>
      </c>
      <c r="E3264">
        <v>1.1775</v>
      </c>
    </row>
    <row r="3265" spans="1:5" x14ac:dyDescent="0.45">
      <c r="A3265" s="1">
        <v>44067</v>
      </c>
      <c r="B3265">
        <v>45.13</v>
      </c>
      <c r="C3265">
        <v>22.37</v>
      </c>
      <c r="D3265">
        <v>2417.0500000000002</v>
      </c>
      <c r="E3265">
        <v>1.1802999999999999</v>
      </c>
    </row>
    <row r="3266" spans="1:5" x14ac:dyDescent="0.45">
      <c r="A3266" s="1">
        <v>44068</v>
      </c>
      <c r="B3266">
        <v>45.86</v>
      </c>
      <c r="C3266">
        <v>22.03</v>
      </c>
      <c r="D3266">
        <v>2422.9499999999998</v>
      </c>
      <c r="E3266">
        <v>1.1818</v>
      </c>
    </row>
    <row r="3267" spans="1:5" x14ac:dyDescent="0.45">
      <c r="A3267" s="1">
        <v>44069</v>
      </c>
      <c r="B3267">
        <v>45.64</v>
      </c>
      <c r="C3267">
        <v>23.27</v>
      </c>
      <c r="D3267">
        <v>2446.0500000000002</v>
      </c>
      <c r="E3267">
        <v>1.1813</v>
      </c>
    </row>
    <row r="3268" spans="1:5" x14ac:dyDescent="0.45">
      <c r="A3268" s="1">
        <v>44070</v>
      </c>
      <c r="B3268">
        <v>45.09</v>
      </c>
      <c r="C3268">
        <v>24.47</v>
      </c>
      <c r="D3268">
        <v>2442.79</v>
      </c>
      <c r="E3268">
        <v>1.1823999999999999</v>
      </c>
    </row>
    <row r="3269" spans="1:5" x14ac:dyDescent="0.45">
      <c r="A3269" s="1">
        <v>44071</v>
      </c>
      <c r="B3269">
        <v>45.05</v>
      </c>
      <c r="C3269">
        <v>22.96</v>
      </c>
      <c r="D3269">
        <v>2456.86</v>
      </c>
      <c r="E3269">
        <v>1.1900999999999999</v>
      </c>
    </row>
    <row r="3270" spans="1:5" x14ac:dyDescent="0.45">
      <c r="A3270" s="1">
        <v>44074</v>
      </c>
      <c r="B3270">
        <v>45.28</v>
      </c>
      <c r="C3270">
        <v>26.41</v>
      </c>
      <c r="D3270">
        <v>2455.5100000000002</v>
      </c>
      <c r="E3270">
        <v>1.1950000000000001</v>
      </c>
    </row>
    <row r="3271" spans="1:5" x14ac:dyDescent="0.45">
      <c r="A3271" s="1">
        <v>44075</v>
      </c>
      <c r="B3271">
        <v>45.58</v>
      </c>
      <c r="C3271">
        <v>26.12</v>
      </c>
      <c r="D3271">
        <v>2467.25</v>
      </c>
      <c r="E3271">
        <v>1.1949000000000001</v>
      </c>
    </row>
    <row r="3272" spans="1:5" x14ac:dyDescent="0.45">
      <c r="A3272" s="1">
        <v>44076</v>
      </c>
      <c r="B3272">
        <v>44.43</v>
      </c>
      <c r="C3272">
        <v>26.57</v>
      </c>
      <c r="D3272">
        <v>2494.1</v>
      </c>
      <c r="E3272">
        <v>1.1839999999999999</v>
      </c>
    </row>
    <row r="3273" spans="1:5" x14ac:dyDescent="0.45">
      <c r="A3273" s="1">
        <v>44077</v>
      </c>
      <c r="B3273">
        <v>44.07</v>
      </c>
      <c r="C3273">
        <v>33.6</v>
      </c>
      <c r="D3273">
        <v>2425.7800000000002</v>
      </c>
      <c r="E3273">
        <v>1.1832</v>
      </c>
    </row>
    <row r="3274" spans="1:5" x14ac:dyDescent="0.45">
      <c r="A3274" s="1">
        <v>44078</v>
      </c>
      <c r="B3274">
        <v>42.66</v>
      </c>
      <c r="C3274">
        <v>30.75</v>
      </c>
      <c r="D3274">
        <v>2399.6</v>
      </c>
      <c r="E3274">
        <v>1.1819999999999999</v>
      </c>
    </row>
    <row r="3275" spans="1:5" x14ac:dyDescent="0.45">
      <c r="A3275" s="1">
        <v>44081</v>
      </c>
      <c r="B3275">
        <v>42.01</v>
      </c>
      <c r="C3275">
        <v>30.75</v>
      </c>
      <c r="D3275">
        <v>2408.0500000000002</v>
      </c>
      <c r="E3275">
        <v>1.1819999999999999</v>
      </c>
    </row>
    <row r="3276" spans="1:5" x14ac:dyDescent="0.45">
      <c r="A3276" s="1">
        <v>44082</v>
      </c>
      <c r="B3276">
        <v>39.78</v>
      </c>
      <c r="C3276">
        <v>31.46</v>
      </c>
      <c r="D3276">
        <v>2354.41</v>
      </c>
      <c r="E3276">
        <v>1.1789000000000001</v>
      </c>
    </row>
    <row r="3277" spans="1:5" x14ac:dyDescent="0.45">
      <c r="A3277" s="1">
        <v>44083</v>
      </c>
      <c r="B3277">
        <v>40.79</v>
      </c>
      <c r="C3277">
        <v>28.81</v>
      </c>
      <c r="D3277">
        <v>2393.75</v>
      </c>
      <c r="E3277">
        <v>1.181</v>
      </c>
    </row>
    <row r="3278" spans="1:5" x14ac:dyDescent="0.45">
      <c r="A3278" s="1">
        <v>44084</v>
      </c>
      <c r="B3278">
        <v>40.06</v>
      </c>
      <c r="C3278">
        <v>29.71</v>
      </c>
      <c r="D3278">
        <v>2367.8000000000002</v>
      </c>
      <c r="E3278">
        <v>1.1879999999999999</v>
      </c>
    </row>
    <row r="3279" spans="1:5" x14ac:dyDescent="0.45">
      <c r="A3279" s="1">
        <v>44085</v>
      </c>
      <c r="B3279">
        <v>39.83</v>
      </c>
      <c r="C3279">
        <v>26.87</v>
      </c>
      <c r="D3279">
        <v>2368.14</v>
      </c>
      <c r="E3279">
        <v>1.1831</v>
      </c>
    </row>
    <row r="3280" spans="1:5" x14ac:dyDescent="0.45">
      <c r="A3280" s="1">
        <v>44088</v>
      </c>
      <c r="B3280">
        <v>39.61</v>
      </c>
      <c r="C3280">
        <v>25.85</v>
      </c>
      <c r="D3280">
        <v>2396.37</v>
      </c>
      <c r="E3280">
        <v>1.1874</v>
      </c>
    </row>
    <row r="3281" spans="1:5" x14ac:dyDescent="0.45">
      <c r="A3281" s="1">
        <v>44089</v>
      </c>
      <c r="B3281">
        <v>40.53</v>
      </c>
      <c r="C3281">
        <v>25.59</v>
      </c>
      <c r="D3281">
        <v>2407.9699999999998</v>
      </c>
      <c r="E3281">
        <v>1.1846000000000001</v>
      </c>
    </row>
    <row r="3282" spans="1:5" x14ac:dyDescent="0.45">
      <c r="A3282" s="1">
        <v>44090</v>
      </c>
      <c r="B3282">
        <v>42.22</v>
      </c>
      <c r="C3282">
        <v>26.04</v>
      </c>
      <c r="D3282">
        <v>2403.5</v>
      </c>
      <c r="E3282">
        <v>1.1835</v>
      </c>
    </row>
    <row r="3283" spans="1:5" x14ac:dyDescent="0.45">
      <c r="A3283" s="1">
        <v>44091</v>
      </c>
      <c r="B3283">
        <v>43.3</v>
      </c>
      <c r="C3283">
        <v>26.46</v>
      </c>
      <c r="D3283">
        <v>2383.54</v>
      </c>
      <c r="E3283">
        <v>1.1822999999999999</v>
      </c>
    </row>
    <row r="3284" spans="1:5" x14ac:dyDescent="0.45">
      <c r="A3284" s="1">
        <v>44092</v>
      </c>
      <c r="B3284">
        <v>43.15</v>
      </c>
      <c r="C3284">
        <v>25.83</v>
      </c>
      <c r="D3284">
        <v>2367.9899999999998</v>
      </c>
      <c r="E3284">
        <v>1.1857</v>
      </c>
    </row>
    <row r="3285" spans="1:5" x14ac:dyDescent="0.45">
      <c r="A3285" s="1">
        <v>44095</v>
      </c>
      <c r="B3285">
        <v>41.44</v>
      </c>
      <c r="C3285">
        <v>27.78</v>
      </c>
      <c r="D3285">
        <v>2329.4899999999998</v>
      </c>
      <c r="E3285">
        <v>1.1737</v>
      </c>
    </row>
    <row r="3286" spans="1:5" x14ac:dyDescent="0.45">
      <c r="A3286" s="1">
        <v>44096</v>
      </c>
      <c r="B3286">
        <v>41.72</v>
      </c>
      <c r="C3286">
        <v>26.86</v>
      </c>
      <c r="D3286">
        <v>2343.39</v>
      </c>
      <c r="E3286">
        <v>1.1702999999999999</v>
      </c>
    </row>
    <row r="3287" spans="1:5" x14ac:dyDescent="0.45">
      <c r="A3287" s="1">
        <v>44097</v>
      </c>
      <c r="B3287">
        <v>41.77</v>
      </c>
      <c r="C3287">
        <v>28.58</v>
      </c>
      <c r="D3287">
        <v>2305.5700000000002</v>
      </c>
      <c r="E3287">
        <v>1.1677</v>
      </c>
    </row>
    <row r="3288" spans="1:5" x14ac:dyDescent="0.45">
      <c r="A3288" s="1">
        <v>44098</v>
      </c>
      <c r="B3288">
        <v>41.94</v>
      </c>
      <c r="C3288">
        <v>28.51</v>
      </c>
      <c r="D3288">
        <v>2300.3000000000002</v>
      </c>
      <c r="E3288">
        <v>1.1666000000000001</v>
      </c>
    </row>
    <row r="3289" spans="1:5" x14ac:dyDescent="0.45">
      <c r="A3289" s="1">
        <v>44099</v>
      </c>
      <c r="B3289">
        <v>41.92</v>
      </c>
      <c r="C3289">
        <v>26.38</v>
      </c>
      <c r="D3289">
        <v>2326.85</v>
      </c>
      <c r="E3289">
        <v>1.1617999999999999</v>
      </c>
    </row>
    <row r="3290" spans="1:5" x14ac:dyDescent="0.45">
      <c r="A3290" s="1">
        <v>44102</v>
      </c>
      <c r="B3290">
        <v>42.43</v>
      </c>
      <c r="C3290">
        <v>26.19</v>
      </c>
      <c r="D3290">
        <v>2366.41</v>
      </c>
      <c r="E3290">
        <v>1.1659999999999999</v>
      </c>
    </row>
    <row r="3291" spans="1:5" x14ac:dyDescent="0.45">
      <c r="A3291" s="1">
        <v>44103</v>
      </c>
      <c r="B3291">
        <v>41.03</v>
      </c>
      <c r="C3291">
        <v>26.27</v>
      </c>
      <c r="D3291">
        <v>2359.63</v>
      </c>
      <c r="E3291">
        <v>1.1717</v>
      </c>
    </row>
    <row r="3292" spans="1:5" x14ac:dyDescent="0.45">
      <c r="A3292" s="1">
        <v>44104</v>
      </c>
      <c r="B3292">
        <v>40.950000000000003</v>
      </c>
      <c r="C3292">
        <v>26.37</v>
      </c>
      <c r="D3292">
        <v>2367.27</v>
      </c>
      <c r="E3292">
        <v>1.1722999999999999</v>
      </c>
    </row>
    <row r="3293" spans="1:5" x14ac:dyDescent="0.45">
      <c r="A3293" s="1">
        <v>44105</v>
      </c>
      <c r="B3293">
        <v>40.93</v>
      </c>
      <c r="C3293">
        <v>26.7</v>
      </c>
      <c r="D3293">
        <v>2380.02</v>
      </c>
      <c r="E3293">
        <v>1.1752</v>
      </c>
    </row>
    <row r="3294" spans="1:5" x14ac:dyDescent="0.45">
      <c r="A3294" s="1">
        <v>44106</v>
      </c>
      <c r="B3294">
        <v>39.270000000000003</v>
      </c>
      <c r="C3294">
        <v>27.63</v>
      </c>
      <c r="D3294">
        <v>2362.41</v>
      </c>
      <c r="E3294">
        <v>1.1706000000000001</v>
      </c>
    </row>
    <row r="3295" spans="1:5" x14ac:dyDescent="0.45">
      <c r="A3295" s="1">
        <v>44109</v>
      </c>
      <c r="B3295">
        <v>41.29</v>
      </c>
      <c r="C3295">
        <v>27.96</v>
      </c>
      <c r="D3295">
        <v>2403.5</v>
      </c>
      <c r="E3295">
        <v>1.1783999999999999</v>
      </c>
    </row>
    <row r="3296" spans="1:5" x14ac:dyDescent="0.45">
      <c r="A3296" s="1">
        <v>44110</v>
      </c>
      <c r="B3296">
        <v>42.65</v>
      </c>
      <c r="C3296">
        <v>29.48</v>
      </c>
      <c r="D3296">
        <v>2382.5700000000002</v>
      </c>
      <c r="E3296">
        <v>1.1778</v>
      </c>
    </row>
    <row r="3297" spans="1:5" x14ac:dyDescent="0.45">
      <c r="A3297" s="1">
        <v>44111</v>
      </c>
      <c r="B3297">
        <v>41.99</v>
      </c>
      <c r="C3297">
        <v>28.06</v>
      </c>
      <c r="D3297">
        <v>2409.4</v>
      </c>
      <c r="E3297">
        <v>1.1766000000000001</v>
      </c>
    </row>
    <row r="3298" spans="1:5" x14ac:dyDescent="0.45">
      <c r="A3298" s="1">
        <v>44112</v>
      </c>
      <c r="B3298">
        <v>43.34</v>
      </c>
      <c r="C3298">
        <v>26.36</v>
      </c>
      <c r="D3298">
        <v>2427.36</v>
      </c>
      <c r="E3298">
        <v>1.1753</v>
      </c>
    </row>
    <row r="3299" spans="1:5" x14ac:dyDescent="0.45">
      <c r="A3299" s="1">
        <v>44113</v>
      </c>
      <c r="B3299">
        <v>42.85</v>
      </c>
      <c r="C3299">
        <v>25</v>
      </c>
      <c r="D3299">
        <v>2447.7600000000002</v>
      </c>
      <c r="E3299">
        <v>1.1819</v>
      </c>
    </row>
    <row r="3300" spans="1:5" x14ac:dyDescent="0.45">
      <c r="A3300" s="1">
        <v>44116</v>
      </c>
      <c r="B3300">
        <v>41.72</v>
      </c>
      <c r="C3300">
        <v>25.07</v>
      </c>
      <c r="D3300">
        <v>2477.92</v>
      </c>
      <c r="E3300">
        <v>1.1819</v>
      </c>
    </row>
    <row r="3301" spans="1:5" x14ac:dyDescent="0.45">
      <c r="A3301" s="1">
        <v>44117</v>
      </c>
      <c r="B3301">
        <v>42.45</v>
      </c>
      <c r="C3301">
        <v>26.07</v>
      </c>
      <c r="D3301">
        <v>2464.1799999999998</v>
      </c>
      <c r="E3301">
        <v>1.1737</v>
      </c>
    </row>
    <row r="3302" spans="1:5" x14ac:dyDescent="0.45">
      <c r="A3302" s="1">
        <v>44118</v>
      </c>
      <c r="B3302">
        <v>43.32</v>
      </c>
      <c r="C3302">
        <v>26.4</v>
      </c>
      <c r="D3302">
        <v>2453.61</v>
      </c>
      <c r="E3302">
        <v>1.1755</v>
      </c>
    </row>
    <row r="3303" spans="1:5" x14ac:dyDescent="0.45">
      <c r="A3303" s="1">
        <v>44119</v>
      </c>
      <c r="B3303">
        <v>43.16</v>
      </c>
      <c r="C3303">
        <v>26.97</v>
      </c>
      <c r="D3303">
        <v>2435.9299999999998</v>
      </c>
      <c r="E3303">
        <v>1.1700999999999999</v>
      </c>
    </row>
    <row r="3304" spans="1:5" x14ac:dyDescent="0.45">
      <c r="A3304" s="1">
        <v>44120</v>
      </c>
      <c r="B3304">
        <v>42.93</v>
      </c>
      <c r="C3304">
        <v>27.41</v>
      </c>
      <c r="D3304">
        <v>2440.14</v>
      </c>
      <c r="E3304">
        <v>1.1717</v>
      </c>
    </row>
    <row r="3305" spans="1:5" x14ac:dyDescent="0.45">
      <c r="A3305" s="1">
        <v>44123</v>
      </c>
      <c r="B3305">
        <v>42.62</v>
      </c>
      <c r="C3305">
        <v>29.18</v>
      </c>
      <c r="D3305">
        <v>2417.9299999999998</v>
      </c>
      <c r="E3305">
        <v>1.1788000000000001</v>
      </c>
    </row>
    <row r="3306" spans="1:5" x14ac:dyDescent="0.45">
      <c r="A3306" s="1">
        <v>44124</v>
      </c>
      <c r="B3306">
        <v>43.16</v>
      </c>
      <c r="C3306">
        <v>29.35</v>
      </c>
      <c r="D3306">
        <v>2422.71</v>
      </c>
      <c r="E3306">
        <v>1.1823999999999999</v>
      </c>
    </row>
    <row r="3307" spans="1:5" x14ac:dyDescent="0.45">
      <c r="A3307" s="1">
        <v>44125</v>
      </c>
      <c r="B3307">
        <v>41.73</v>
      </c>
      <c r="C3307">
        <v>28.65</v>
      </c>
      <c r="D3307">
        <v>2417.83</v>
      </c>
      <c r="E3307">
        <v>1.1870000000000001</v>
      </c>
    </row>
    <row r="3308" spans="1:5" x14ac:dyDescent="0.45">
      <c r="A3308" s="1">
        <v>44126</v>
      </c>
      <c r="B3308">
        <v>42.46</v>
      </c>
      <c r="C3308">
        <v>28.11</v>
      </c>
      <c r="D3308">
        <v>2421</v>
      </c>
      <c r="E3308">
        <v>1.1823999999999999</v>
      </c>
    </row>
    <row r="3309" spans="1:5" x14ac:dyDescent="0.45">
      <c r="A3309" s="1">
        <v>44127</v>
      </c>
      <c r="B3309">
        <v>41.77</v>
      </c>
      <c r="C3309">
        <v>27.55</v>
      </c>
      <c r="D3309">
        <v>2430.54</v>
      </c>
      <c r="E3309">
        <v>1.1843999999999999</v>
      </c>
    </row>
    <row r="3310" spans="1:5" x14ac:dyDescent="0.45">
      <c r="A3310" s="1">
        <v>44130</v>
      </c>
      <c r="B3310">
        <v>40.46</v>
      </c>
      <c r="C3310">
        <v>32.46</v>
      </c>
      <c r="D3310">
        <v>2390.08</v>
      </c>
      <c r="E3310">
        <v>1.1816</v>
      </c>
    </row>
    <row r="3311" spans="1:5" x14ac:dyDescent="0.45">
      <c r="A3311" s="1">
        <v>44131</v>
      </c>
      <c r="B3311">
        <v>41.2</v>
      </c>
      <c r="C3311">
        <v>33.35</v>
      </c>
      <c r="D3311">
        <v>2381.65</v>
      </c>
      <c r="E3311">
        <v>1.1834</v>
      </c>
    </row>
    <row r="3312" spans="1:5" x14ac:dyDescent="0.45">
      <c r="A3312" s="1">
        <v>44132</v>
      </c>
      <c r="B3312">
        <v>39.119999999999997</v>
      </c>
      <c r="C3312">
        <v>40.28</v>
      </c>
      <c r="D3312">
        <v>2306.65</v>
      </c>
      <c r="E3312">
        <v>1.1751</v>
      </c>
    </row>
    <row r="3313" spans="1:5" x14ac:dyDescent="0.45">
      <c r="A3313" s="1">
        <v>44133</v>
      </c>
      <c r="B3313">
        <v>37.65</v>
      </c>
      <c r="C3313">
        <v>37.590000000000003</v>
      </c>
      <c r="D3313">
        <v>2318.44</v>
      </c>
      <c r="E3313">
        <v>1.1657999999999999</v>
      </c>
    </row>
    <row r="3314" spans="1:5" x14ac:dyDescent="0.45">
      <c r="A3314" s="1">
        <v>44134</v>
      </c>
      <c r="B3314">
        <v>37.46</v>
      </c>
      <c r="C3314">
        <v>38.020000000000003</v>
      </c>
      <c r="D3314">
        <v>2292.9299999999998</v>
      </c>
      <c r="E3314">
        <v>1.1647000000000001</v>
      </c>
    </row>
    <row r="3315" spans="1:5" x14ac:dyDescent="0.45">
      <c r="A3315" s="1">
        <v>44137</v>
      </c>
      <c r="B3315">
        <v>38.97</v>
      </c>
      <c r="C3315">
        <v>37.130000000000003</v>
      </c>
      <c r="D3315">
        <v>2322.14</v>
      </c>
      <c r="E3315">
        <v>1.1634</v>
      </c>
    </row>
    <row r="3316" spans="1:5" x14ac:dyDescent="0.45">
      <c r="A3316" s="1">
        <v>44138</v>
      </c>
      <c r="B3316">
        <v>39.71</v>
      </c>
      <c r="C3316">
        <v>35.549999999999997</v>
      </c>
      <c r="D3316">
        <v>2369.27</v>
      </c>
      <c r="E3316">
        <v>1.1724000000000001</v>
      </c>
    </row>
    <row r="3317" spans="1:5" x14ac:dyDescent="0.45">
      <c r="A3317" s="1">
        <v>44139</v>
      </c>
      <c r="B3317">
        <v>41.23</v>
      </c>
      <c r="C3317">
        <v>29.57</v>
      </c>
      <c r="D3317">
        <v>2416.61</v>
      </c>
      <c r="E3317">
        <v>1.173</v>
      </c>
    </row>
    <row r="3318" spans="1:5" x14ac:dyDescent="0.45">
      <c r="A3318" s="1">
        <v>44140</v>
      </c>
      <c r="B3318">
        <v>40.93</v>
      </c>
      <c r="C3318">
        <v>27.58</v>
      </c>
      <c r="D3318">
        <v>2466.58</v>
      </c>
      <c r="E3318">
        <v>1.1809000000000001</v>
      </c>
    </row>
    <row r="3319" spans="1:5" x14ac:dyDescent="0.45">
      <c r="A3319" s="1">
        <v>44141</v>
      </c>
      <c r="B3319">
        <v>39.450000000000003</v>
      </c>
      <c r="C3319">
        <v>24.86</v>
      </c>
      <c r="D3319">
        <v>2470.0500000000002</v>
      </c>
      <c r="E3319">
        <v>1.1886000000000001</v>
      </c>
    </row>
    <row r="3320" spans="1:5" x14ac:dyDescent="0.45">
      <c r="A3320" s="1">
        <v>44144</v>
      </c>
      <c r="B3320">
        <v>42.4</v>
      </c>
      <c r="C3320">
        <v>25.75</v>
      </c>
      <c r="D3320">
        <v>2502.06</v>
      </c>
      <c r="E3320">
        <v>1.1811</v>
      </c>
    </row>
    <row r="3321" spans="1:5" x14ac:dyDescent="0.45">
      <c r="A3321" s="1">
        <v>44145</v>
      </c>
      <c r="B3321">
        <v>43.61</v>
      </c>
      <c r="C3321">
        <v>24.8</v>
      </c>
      <c r="D3321">
        <v>2507.1</v>
      </c>
      <c r="E3321">
        <v>1.181</v>
      </c>
    </row>
    <row r="3322" spans="1:5" x14ac:dyDescent="0.45">
      <c r="A3322" s="1">
        <v>44146</v>
      </c>
      <c r="B3322">
        <v>43.8</v>
      </c>
      <c r="C3322">
        <v>23.45</v>
      </c>
      <c r="D3322">
        <v>2528.25</v>
      </c>
      <c r="E3322">
        <v>1.181</v>
      </c>
    </row>
    <row r="3323" spans="1:5" x14ac:dyDescent="0.45">
      <c r="A3323" s="1">
        <v>44147</v>
      </c>
      <c r="B3323">
        <v>43.53</v>
      </c>
      <c r="C3323">
        <v>25.35</v>
      </c>
      <c r="D3323">
        <v>2509.2399999999998</v>
      </c>
      <c r="E3323">
        <v>1.1814</v>
      </c>
    </row>
    <row r="3324" spans="1:5" x14ac:dyDescent="0.45">
      <c r="A3324" s="1">
        <v>44148</v>
      </c>
      <c r="B3324">
        <v>42.78</v>
      </c>
      <c r="C3324">
        <v>23.1</v>
      </c>
      <c r="D3324">
        <v>2529.29</v>
      </c>
      <c r="E3324">
        <v>1.1823999999999999</v>
      </c>
    </row>
    <row r="3325" spans="1:5" x14ac:dyDescent="0.45">
      <c r="A3325" s="1">
        <v>44151</v>
      </c>
      <c r="B3325">
        <v>43.82</v>
      </c>
      <c r="C3325">
        <v>22.45</v>
      </c>
      <c r="D3325">
        <v>2561.5</v>
      </c>
      <c r="E3325">
        <v>1.1843999999999999</v>
      </c>
    </row>
    <row r="3326" spans="1:5" x14ac:dyDescent="0.45">
      <c r="A3326" s="1">
        <v>44152</v>
      </c>
      <c r="B3326">
        <v>43.75</v>
      </c>
      <c r="C3326">
        <v>22.71</v>
      </c>
      <c r="D3326">
        <v>2558.4299999999998</v>
      </c>
      <c r="E3326">
        <v>1.1861999999999999</v>
      </c>
    </row>
    <row r="3327" spans="1:5" x14ac:dyDescent="0.45">
      <c r="A3327" s="1">
        <v>44153</v>
      </c>
      <c r="B3327">
        <v>44.34</v>
      </c>
      <c r="C3327">
        <v>23.84</v>
      </c>
      <c r="D3327">
        <v>2543.36</v>
      </c>
      <c r="E3327">
        <v>1.1869000000000001</v>
      </c>
    </row>
    <row r="3328" spans="1:5" x14ac:dyDescent="0.45">
      <c r="A3328" s="1">
        <v>44154</v>
      </c>
      <c r="B3328">
        <v>44.2</v>
      </c>
      <c r="C3328">
        <v>23.11</v>
      </c>
      <c r="D3328">
        <v>2546.31</v>
      </c>
      <c r="E3328">
        <v>1.1842999999999999</v>
      </c>
    </row>
    <row r="3329" spans="1:5" x14ac:dyDescent="0.45">
      <c r="A3329" s="1">
        <v>44155</v>
      </c>
      <c r="B3329">
        <v>44.96</v>
      </c>
      <c r="C3329">
        <v>23.7</v>
      </c>
      <c r="D3329">
        <v>2540.02</v>
      </c>
      <c r="E3329">
        <v>1.1857</v>
      </c>
    </row>
    <row r="3330" spans="1:5" x14ac:dyDescent="0.45">
      <c r="A3330" s="1">
        <v>44158</v>
      </c>
      <c r="B3330">
        <v>46.06</v>
      </c>
      <c r="C3330">
        <v>22.66</v>
      </c>
      <c r="D3330">
        <v>2546.9</v>
      </c>
      <c r="E3330">
        <v>1.1826000000000001</v>
      </c>
    </row>
    <row r="3331" spans="1:5" x14ac:dyDescent="0.45">
      <c r="A3331" s="1">
        <v>44159</v>
      </c>
      <c r="B3331">
        <v>47.86</v>
      </c>
      <c r="C3331">
        <v>21.64</v>
      </c>
      <c r="D3331">
        <v>2587.19</v>
      </c>
      <c r="E3331">
        <v>1.1874</v>
      </c>
    </row>
    <row r="3332" spans="1:5" x14ac:dyDescent="0.45">
      <c r="A3332" s="1">
        <v>44160</v>
      </c>
      <c r="B3332">
        <v>48.61</v>
      </c>
      <c r="C3332">
        <v>21.25</v>
      </c>
      <c r="D3332">
        <v>2589.67</v>
      </c>
      <c r="E3332">
        <v>1.1908000000000001</v>
      </c>
    </row>
    <row r="3333" spans="1:5" x14ac:dyDescent="0.45">
      <c r="A3333" s="1">
        <v>44161</v>
      </c>
      <c r="B3333">
        <v>47.8</v>
      </c>
      <c r="C3333">
        <v>21.25</v>
      </c>
      <c r="D3333">
        <v>2590.15</v>
      </c>
      <c r="E3333">
        <v>1.1908000000000001</v>
      </c>
    </row>
    <row r="3334" spans="1:5" x14ac:dyDescent="0.45">
      <c r="A3334" s="1">
        <v>44162</v>
      </c>
      <c r="B3334">
        <v>48.18</v>
      </c>
      <c r="C3334">
        <v>20.84</v>
      </c>
      <c r="D3334">
        <v>2601.4499999999998</v>
      </c>
      <c r="E3334">
        <v>1.1908000000000001</v>
      </c>
    </row>
    <row r="3335" spans="1:5" x14ac:dyDescent="0.45">
      <c r="A3335" s="1">
        <v>44165</v>
      </c>
      <c r="B3335">
        <v>47.59</v>
      </c>
      <c r="C3335">
        <v>20.57</v>
      </c>
      <c r="D3335">
        <v>2583.14</v>
      </c>
      <c r="E3335">
        <v>1.1948000000000001</v>
      </c>
    </row>
    <row r="3336" spans="1:5" x14ac:dyDescent="0.45">
      <c r="A3336" s="1">
        <v>44166</v>
      </c>
      <c r="B3336">
        <v>47.42</v>
      </c>
      <c r="C3336">
        <v>20.77</v>
      </c>
      <c r="D3336">
        <v>2609.0100000000002</v>
      </c>
      <c r="E3336">
        <v>1.2039</v>
      </c>
    </row>
    <row r="3337" spans="1:5" x14ac:dyDescent="0.45">
      <c r="A3337" s="1">
        <v>44167</v>
      </c>
      <c r="B3337">
        <v>48.25</v>
      </c>
      <c r="C3337">
        <v>21.17</v>
      </c>
      <c r="D3337">
        <v>2613.91</v>
      </c>
      <c r="E3337">
        <v>1.2093</v>
      </c>
    </row>
    <row r="3338" spans="1:5" x14ac:dyDescent="0.45">
      <c r="A3338" s="1">
        <v>44168</v>
      </c>
      <c r="B3338">
        <v>48.71</v>
      </c>
      <c r="C3338">
        <v>21.28</v>
      </c>
      <c r="D3338">
        <v>2621.2800000000002</v>
      </c>
      <c r="E3338">
        <v>1.2152000000000001</v>
      </c>
    </row>
    <row r="3339" spans="1:5" x14ac:dyDescent="0.45">
      <c r="A3339" s="1">
        <v>44169</v>
      </c>
      <c r="B3339">
        <v>49.25</v>
      </c>
      <c r="C3339">
        <v>20.79</v>
      </c>
      <c r="D3339">
        <v>2639.66</v>
      </c>
      <c r="E3339">
        <v>1.2141999999999999</v>
      </c>
    </row>
    <row r="3340" spans="1:5" x14ac:dyDescent="0.45">
      <c r="A3340" s="1">
        <v>44172</v>
      </c>
      <c r="B3340">
        <v>48.79</v>
      </c>
      <c r="C3340">
        <v>21.3</v>
      </c>
      <c r="D3340">
        <v>2635.88</v>
      </c>
      <c r="E3340">
        <v>1.2138</v>
      </c>
    </row>
    <row r="3341" spans="1:5" x14ac:dyDescent="0.45">
      <c r="A3341" s="1">
        <v>44173</v>
      </c>
      <c r="B3341">
        <v>48.84</v>
      </c>
      <c r="C3341">
        <v>20.68</v>
      </c>
      <c r="D3341">
        <v>2642.05</v>
      </c>
      <c r="E3341">
        <v>1.2111000000000001</v>
      </c>
    </row>
    <row r="3342" spans="1:5" x14ac:dyDescent="0.45">
      <c r="A3342" s="1">
        <v>44174</v>
      </c>
      <c r="B3342">
        <v>48.86</v>
      </c>
      <c r="C3342">
        <v>22.27</v>
      </c>
      <c r="D3342">
        <v>2627.53</v>
      </c>
      <c r="E3342">
        <v>1.208</v>
      </c>
    </row>
    <row r="3343" spans="1:5" x14ac:dyDescent="0.45">
      <c r="A3343" s="1">
        <v>44175</v>
      </c>
      <c r="B3343">
        <v>50.25</v>
      </c>
      <c r="C3343">
        <v>22.52</v>
      </c>
      <c r="D3343">
        <v>2628.59</v>
      </c>
      <c r="E3343">
        <v>1.2118</v>
      </c>
    </row>
    <row r="3344" spans="1:5" x14ac:dyDescent="0.45">
      <c r="A3344" s="1">
        <v>44176</v>
      </c>
      <c r="B3344">
        <v>49.97</v>
      </c>
      <c r="C3344">
        <v>23.31</v>
      </c>
      <c r="D3344">
        <v>2621.89</v>
      </c>
      <c r="E3344">
        <v>1.2112000000000001</v>
      </c>
    </row>
    <row r="3345" spans="1:5" x14ac:dyDescent="0.45">
      <c r="A3345" s="1">
        <v>44179</v>
      </c>
      <c r="B3345">
        <v>50.29</v>
      </c>
      <c r="C3345">
        <v>24.72</v>
      </c>
      <c r="D3345">
        <v>2619.4299999999998</v>
      </c>
      <c r="E3345">
        <v>1.2144999999999999</v>
      </c>
    </row>
    <row r="3346" spans="1:5" x14ac:dyDescent="0.45">
      <c r="A3346" s="1">
        <v>44180</v>
      </c>
      <c r="B3346">
        <v>50.76</v>
      </c>
      <c r="C3346">
        <v>22.89</v>
      </c>
      <c r="D3346">
        <v>2643.74</v>
      </c>
      <c r="E3346">
        <v>1.2158</v>
      </c>
    </row>
    <row r="3347" spans="1:5" x14ac:dyDescent="0.45">
      <c r="A3347" s="1">
        <v>44181</v>
      </c>
      <c r="B3347">
        <v>51.08</v>
      </c>
      <c r="C3347">
        <v>22.5</v>
      </c>
      <c r="D3347">
        <v>2654.79</v>
      </c>
      <c r="E3347">
        <v>1.2175</v>
      </c>
    </row>
    <row r="3348" spans="1:5" x14ac:dyDescent="0.45">
      <c r="A3348" s="1">
        <v>44182</v>
      </c>
      <c r="B3348">
        <v>51.5</v>
      </c>
      <c r="C3348">
        <v>21.93</v>
      </c>
      <c r="D3348">
        <v>2674.87</v>
      </c>
      <c r="E3348">
        <v>1.2258</v>
      </c>
    </row>
    <row r="3349" spans="1:5" x14ac:dyDescent="0.45">
      <c r="A3349" s="1">
        <v>44183</v>
      </c>
      <c r="B3349">
        <v>52.26</v>
      </c>
      <c r="C3349">
        <v>21.57</v>
      </c>
      <c r="D3349">
        <v>2666.3</v>
      </c>
      <c r="E3349">
        <v>1.2236</v>
      </c>
    </row>
    <row r="3350" spans="1:5" x14ac:dyDescent="0.45">
      <c r="A3350" s="1">
        <v>44186</v>
      </c>
      <c r="B3350">
        <v>50.91</v>
      </c>
      <c r="C3350">
        <v>25.16</v>
      </c>
      <c r="D3350">
        <v>2644.97</v>
      </c>
      <c r="E3350">
        <v>1.2230000000000001</v>
      </c>
    </row>
    <row r="3351" spans="1:5" x14ac:dyDescent="0.45">
      <c r="A3351" s="1">
        <v>44187</v>
      </c>
      <c r="B3351">
        <v>50.08</v>
      </c>
      <c r="C3351">
        <v>24.23</v>
      </c>
      <c r="D3351">
        <v>2643.07</v>
      </c>
      <c r="E3351">
        <v>1.2172000000000001</v>
      </c>
    </row>
    <row r="3352" spans="1:5" x14ac:dyDescent="0.45">
      <c r="A3352" s="1">
        <v>44188</v>
      </c>
      <c r="B3352">
        <v>51.2</v>
      </c>
      <c r="C3352">
        <v>23.31</v>
      </c>
      <c r="D3352">
        <v>2651.41</v>
      </c>
      <c r="E3352">
        <v>1.2194</v>
      </c>
    </row>
    <row r="3353" spans="1:5" x14ac:dyDescent="0.45">
      <c r="A3353" s="1">
        <v>44189</v>
      </c>
      <c r="B3353">
        <v>51.29</v>
      </c>
      <c r="C3353">
        <v>21.53</v>
      </c>
      <c r="D3353">
        <v>2659.04</v>
      </c>
      <c r="E3353">
        <v>1.2194</v>
      </c>
    </row>
    <row r="3354" spans="1:5" x14ac:dyDescent="0.45">
      <c r="A3354" s="1">
        <v>44193</v>
      </c>
      <c r="B3354">
        <v>50.86</v>
      </c>
      <c r="C3354">
        <v>21.7</v>
      </c>
      <c r="D3354">
        <v>2676.8</v>
      </c>
      <c r="E3354">
        <v>1.2213000000000001</v>
      </c>
    </row>
    <row r="3355" spans="1:5" x14ac:dyDescent="0.45">
      <c r="A3355" s="1">
        <v>44194</v>
      </c>
      <c r="B3355">
        <v>51.09</v>
      </c>
      <c r="C3355">
        <v>23.08</v>
      </c>
      <c r="D3355">
        <v>2682.19</v>
      </c>
      <c r="E3355">
        <v>1.2252000000000001</v>
      </c>
    </row>
    <row r="3356" spans="1:5" x14ac:dyDescent="0.45">
      <c r="A3356" s="1">
        <v>44195</v>
      </c>
      <c r="B3356">
        <v>51.34</v>
      </c>
      <c r="C3356">
        <v>22.77</v>
      </c>
      <c r="D3356">
        <v>2686.06</v>
      </c>
      <c r="E3356">
        <v>1.228</v>
      </c>
    </row>
    <row r="3357" spans="1:5" x14ac:dyDescent="0.45">
      <c r="A3357" s="1">
        <v>44196</v>
      </c>
      <c r="B3357">
        <v>51.8</v>
      </c>
      <c r="C3357">
        <v>22.75</v>
      </c>
      <c r="D3357">
        <v>2690.04</v>
      </c>
      <c r="E3357">
        <v>1.2230000000000001</v>
      </c>
    </row>
    <row r="3358" spans="1:5" x14ac:dyDescent="0.45">
      <c r="A3358" s="1">
        <v>44200</v>
      </c>
      <c r="B3358">
        <v>51.09</v>
      </c>
      <c r="C3358">
        <v>26.97</v>
      </c>
      <c r="D3358">
        <v>2670.04</v>
      </c>
      <c r="E3358">
        <v>1.2254</v>
      </c>
    </row>
    <row r="3359" spans="1:5" x14ac:dyDescent="0.45">
      <c r="A3359" s="1">
        <v>44201</v>
      </c>
      <c r="B3359">
        <v>53.6</v>
      </c>
      <c r="C3359">
        <v>25.34</v>
      </c>
      <c r="D3359">
        <v>2684.18</v>
      </c>
      <c r="E3359">
        <v>1.2295</v>
      </c>
    </row>
    <row r="3360" spans="1:5" x14ac:dyDescent="0.45">
      <c r="A3360" s="1">
        <v>44202</v>
      </c>
      <c r="B3360">
        <v>54.3</v>
      </c>
      <c r="C3360">
        <v>25.07</v>
      </c>
      <c r="D3360">
        <v>2699.51</v>
      </c>
      <c r="E3360">
        <v>1.2290000000000001</v>
      </c>
    </row>
    <row r="3361" spans="1:5" x14ac:dyDescent="0.45">
      <c r="A3361" s="1">
        <v>44203</v>
      </c>
      <c r="B3361">
        <v>54.38</v>
      </c>
      <c r="C3361">
        <v>22.37</v>
      </c>
      <c r="D3361">
        <v>2734.19</v>
      </c>
      <c r="E3361">
        <v>1.2264999999999999</v>
      </c>
    </row>
    <row r="3362" spans="1:5" x14ac:dyDescent="0.45">
      <c r="A3362" s="1">
        <v>44204</v>
      </c>
      <c r="B3362">
        <v>55.99</v>
      </c>
      <c r="C3362">
        <v>21.56</v>
      </c>
      <c r="D3362">
        <v>2753.31</v>
      </c>
      <c r="E3362">
        <v>1.2252000000000001</v>
      </c>
    </row>
    <row r="3363" spans="1:5" x14ac:dyDescent="0.45">
      <c r="A3363" s="1">
        <v>44207</v>
      </c>
      <c r="B3363">
        <v>55.66</v>
      </c>
      <c r="C3363">
        <v>24.08</v>
      </c>
      <c r="D3363">
        <v>2730.05</v>
      </c>
      <c r="E3363">
        <v>1.2169000000000001</v>
      </c>
    </row>
    <row r="3364" spans="1:5" x14ac:dyDescent="0.45">
      <c r="A3364" s="1">
        <v>44208</v>
      </c>
      <c r="B3364">
        <v>56.58</v>
      </c>
      <c r="C3364">
        <v>23.33</v>
      </c>
      <c r="D3364">
        <v>2734.4</v>
      </c>
      <c r="E3364">
        <v>1.2168000000000001</v>
      </c>
    </row>
    <row r="3365" spans="1:5" x14ac:dyDescent="0.45">
      <c r="A3365" s="1">
        <v>44209</v>
      </c>
      <c r="B3365">
        <v>56.06</v>
      </c>
      <c r="C3365">
        <v>22.21</v>
      </c>
      <c r="D3365">
        <v>2739.87</v>
      </c>
      <c r="E3365">
        <v>1.2159</v>
      </c>
    </row>
    <row r="3366" spans="1:5" x14ac:dyDescent="0.45">
      <c r="A3366" s="1">
        <v>44210</v>
      </c>
      <c r="B3366">
        <v>56.42</v>
      </c>
      <c r="C3366">
        <v>23.25</v>
      </c>
      <c r="D3366">
        <v>2738.09</v>
      </c>
      <c r="E3366">
        <v>1.2156</v>
      </c>
    </row>
    <row r="3367" spans="1:5" x14ac:dyDescent="0.45">
      <c r="A3367" s="1">
        <v>44211</v>
      </c>
      <c r="B3367">
        <v>55.1</v>
      </c>
      <c r="C3367">
        <v>24.34</v>
      </c>
      <c r="D3367">
        <v>2714.81</v>
      </c>
      <c r="E3367">
        <v>1.2099</v>
      </c>
    </row>
    <row r="3368" spans="1:5" x14ac:dyDescent="0.45">
      <c r="A3368" s="1">
        <v>44214</v>
      </c>
      <c r="B3368">
        <v>54.75</v>
      </c>
      <c r="C3368">
        <v>24.34</v>
      </c>
      <c r="D3368">
        <v>2713.49</v>
      </c>
      <c r="E3368">
        <v>1.2099</v>
      </c>
    </row>
    <row r="3369" spans="1:5" x14ac:dyDescent="0.45">
      <c r="A3369" s="1">
        <v>44215</v>
      </c>
      <c r="B3369">
        <v>55.9</v>
      </c>
      <c r="C3369">
        <v>23.24</v>
      </c>
      <c r="D3369">
        <v>2732.48</v>
      </c>
      <c r="E3369">
        <v>1.2125999999999999</v>
      </c>
    </row>
    <row r="3370" spans="1:5" x14ac:dyDescent="0.45">
      <c r="A3370" s="1">
        <v>44216</v>
      </c>
      <c r="B3370">
        <v>56.08</v>
      </c>
      <c r="C3370">
        <v>21.58</v>
      </c>
      <c r="D3370">
        <v>2761.48</v>
      </c>
      <c r="E3370">
        <v>1.2125999999999999</v>
      </c>
    </row>
    <row r="3371" spans="1:5" x14ac:dyDescent="0.45">
      <c r="A3371" s="1">
        <v>44217</v>
      </c>
      <c r="B3371">
        <v>56.1</v>
      </c>
      <c r="C3371">
        <v>21.32</v>
      </c>
      <c r="D3371">
        <v>2765.57</v>
      </c>
      <c r="E3371">
        <v>1.2142999999999999</v>
      </c>
    </row>
    <row r="3372" spans="1:5" x14ac:dyDescent="0.45">
      <c r="A3372" s="1">
        <v>44218</v>
      </c>
      <c r="B3372">
        <v>55.41</v>
      </c>
      <c r="C3372">
        <v>21.91</v>
      </c>
      <c r="D3372">
        <v>2755.66</v>
      </c>
      <c r="E3372">
        <v>1.2179</v>
      </c>
    </row>
    <row r="3373" spans="1:5" x14ac:dyDescent="0.45">
      <c r="A3373" s="1">
        <v>44221</v>
      </c>
      <c r="B3373">
        <v>55.88</v>
      </c>
      <c r="C3373">
        <v>23.19</v>
      </c>
      <c r="D3373">
        <v>2756.87</v>
      </c>
      <c r="E3373">
        <v>1.2138</v>
      </c>
    </row>
    <row r="3374" spans="1:5" x14ac:dyDescent="0.45">
      <c r="A3374" s="1">
        <v>44222</v>
      </c>
      <c r="B3374">
        <v>55.91</v>
      </c>
      <c r="C3374">
        <v>23.02</v>
      </c>
      <c r="D3374">
        <v>2754.12</v>
      </c>
      <c r="E3374">
        <v>1.2146999999999999</v>
      </c>
    </row>
    <row r="3375" spans="1:5" x14ac:dyDescent="0.45">
      <c r="A3375" s="1">
        <v>44223</v>
      </c>
      <c r="B3375">
        <v>55.81</v>
      </c>
      <c r="C3375">
        <v>37.21</v>
      </c>
      <c r="D3375">
        <v>2694.42</v>
      </c>
      <c r="E3375">
        <v>1.2101</v>
      </c>
    </row>
    <row r="3376" spans="1:5" x14ac:dyDescent="0.45">
      <c r="A3376" s="1">
        <v>44224</v>
      </c>
      <c r="B3376">
        <v>55.53</v>
      </c>
      <c r="C3376">
        <v>30.21</v>
      </c>
      <c r="D3376">
        <v>2710.6</v>
      </c>
      <c r="E3376">
        <v>1.2121999999999999</v>
      </c>
    </row>
    <row r="3377" spans="1:5" x14ac:dyDescent="0.45">
      <c r="A3377" s="1">
        <v>44225</v>
      </c>
      <c r="B3377">
        <v>55.88</v>
      </c>
      <c r="C3377">
        <v>33.090000000000003</v>
      </c>
      <c r="D3377">
        <v>2661.69</v>
      </c>
      <c r="E3377">
        <v>1.2135</v>
      </c>
    </row>
    <row r="3378" spans="1:5" x14ac:dyDescent="0.45">
      <c r="A3378" s="1">
        <v>44228</v>
      </c>
      <c r="B3378">
        <v>56.35</v>
      </c>
      <c r="C3378">
        <v>30.24</v>
      </c>
      <c r="D3378">
        <v>2697.88</v>
      </c>
      <c r="E3378">
        <v>1.2070000000000001</v>
      </c>
    </row>
    <row r="3379" spans="1:5" x14ac:dyDescent="0.45">
      <c r="A3379" s="1">
        <v>44229</v>
      </c>
      <c r="B3379">
        <v>57.46</v>
      </c>
      <c r="C3379">
        <v>25.56</v>
      </c>
      <c r="D3379">
        <v>2731.95</v>
      </c>
      <c r="E3379">
        <v>1.202</v>
      </c>
    </row>
    <row r="3380" spans="1:5" x14ac:dyDescent="0.45">
      <c r="A3380" s="1">
        <v>44230</v>
      </c>
      <c r="B3380">
        <v>58.46</v>
      </c>
      <c r="C3380">
        <v>22.91</v>
      </c>
      <c r="D3380">
        <v>2737.93</v>
      </c>
      <c r="E3380">
        <v>1.2024999999999999</v>
      </c>
    </row>
    <row r="3381" spans="1:5" x14ac:dyDescent="0.45">
      <c r="A3381" s="1">
        <v>44231</v>
      </c>
      <c r="B3381">
        <v>58.84</v>
      </c>
      <c r="C3381">
        <v>21.77</v>
      </c>
      <c r="D3381">
        <v>2757.66</v>
      </c>
      <c r="E3381">
        <v>1.1974</v>
      </c>
    </row>
    <row r="3382" spans="1:5" x14ac:dyDescent="0.45">
      <c r="A3382" s="1">
        <v>44232</v>
      </c>
      <c r="B3382">
        <v>59.34</v>
      </c>
      <c r="C3382">
        <v>20.87</v>
      </c>
      <c r="D3382">
        <v>2773.45</v>
      </c>
      <c r="E3382">
        <v>1.2035</v>
      </c>
    </row>
    <row r="3383" spans="1:5" x14ac:dyDescent="0.45">
      <c r="A3383" s="1">
        <v>44235</v>
      </c>
      <c r="B3383">
        <v>60.56</v>
      </c>
      <c r="C3383">
        <v>21.24</v>
      </c>
      <c r="D3383">
        <v>2795.89</v>
      </c>
      <c r="E3383">
        <v>1.2044999999999999</v>
      </c>
    </row>
    <row r="3384" spans="1:5" x14ac:dyDescent="0.45">
      <c r="A3384" s="1">
        <v>44236</v>
      </c>
      <c r="B3384">
        <v>61.09</v>
      </c>
      <c r="C3384">
        <v>21.63</v>
      </c>
      <c r="D3384">
        <v>2798.55</v>
      </c>
      <c r="E3384">
        <v>1.2105999999999999</v>
      </c>
    </row>
    <row r="3385" spans="1:5" x14ac:dyDescent="0.45">
      <c r="A3385" s="1">
        <v>44237</v>
      </c>
      <c r="B3385">
        <v>61.47</v>
      </c>
      <c r="C3385">
        <v>21.99</v>
      </c>
      <c r="D3385">
        <v>2800.68</v>
      </c>
      <c r="E3385">
        <v>1.2132000000000001</v>
      </c>
    </row>
    <row r="3386" spans="1:5" x14ac:dyDescent="0.45">
      <c r="A3386" s="1">
        <v>44238</v>
      </c>
      <c r="B3386">
        <v>61.14</v>
      </c>
      <c r="C3386">
        <v>21.25</v>
      </c>
      <c r="D3386">
        <v>2807.16</v>
      </c>
      <c r="E3386">
        <v>1.2126999999999999</v>
      </c>
    </row>
    <row r="3387" spans="1:5" x14ac:dyDescent="0.45">
      <c r="A3387" s="1">
        <v>44239</v>
      </c>
      <c r="B3387">
        <v>62.43</v>
      </c>
      <c r="C3387">
        <v>19.97</v>
      </c>
      <c r="D3387">
        <v>2818.85</v>
      </c>
      <c r="E3387">
        <v>1.2125999999999999</v>
      </c>
    </row>
    <row r="3388" spans="1:5" x14ac:dyDescent="0.45">
      <c r="A3388" s="1">
        <v>44242</v>
      </c>
      <c r="B3388">
        <v>63.3</v>
      </c>
      <c r="C3388">
        <v>19.97</v>
      </c>
      <c r="D3388">
        <v>2829.67</v>
      </c>
      <c r="E3388">
        <v>1.2125999999999999</v>
      </c>
    </row>
    <row r="3389" spans="1:5" x14ac:dyDescent="0.45">
      <c r="A3389" s="1">
        <v>44243</v>
      </c>
      <c r="B3389">
        <v>63.35</v>
      </c>
      <c r="C3389">
        <v>21.46</v>
      </c>
      <c r="D3389">
        <v>2828.15</v>
      </c>
      <c r="E3389">
        <v>1.2107000000000001</v>
      </c>
    </row>
    <row r="3390" spans="1:5" x14ac:dyDescent="0.45">
      <c r="A3390" s="1">
        <v>44244</v>
      </c>
      <c r="B3390">
        <v>64.34</v>
      </c>
      <c r="C3390">
        <v>21.5</v>
      </c>
      <c r="D3390">
        <v>2815.98</v>
      </c>
      <c r="E3390">
        <v>1.2041999999999999</v>
      </c>
    </row>
    <row r="3391" spans="1:5" x14ac:dyDescent="0.45">
      <c r="A3391" s="1">
        <v>44245</v>
      </c>
      <c r="B3391">
        <v>63.93</v>
      </c>
      <c r="C3391">
        <v>22.49</v>
      </c>
      <c r="D3391">
        <v>2802.92</v>
      </c>
      <c r="E3391">
        <v>1.2078</v>
      </c>
    </row>
    <row r="3392" spans="1:5" x14ac:dyDescent="0.45">
      <c r="A3392" s="1">
        <v>44246</v>
      </c>
      <c r="B3392">
        <v>62.91</v>
      </c>
      <c r="C3392">
        <v>22.05</v>
      </c>
      <c r="D3392">
        <v>2806.47</v>
      </c>
      <c r="E3392">
        <v>1.2136</v>
      </c>
    </row>
    <row r="3393" spans="1:5" x14ac:dyDescent="0.45">
      <c r="A3393" s="1">
        <v>44249</v>
      </c>
      <c r="B3393">
        <v>65.239999999999995</v>
      </c>
      <c r="C3393">
        <v>23.45</v>
      </c>
      <c r="D3393">
        <v>2788.11</v>
      </c>
      <c r="E3393">
        <v>1.2155</v>
      </c>
    </row>
    <row r="3394" spans="1:5" x14ac:dyDescent="0.45">
      <c r="A3394" s="1">
        <v>44250</v>
      </c>
      <c r="B3394">
        <v>65.37</v>
      </c>
      <c r="C3394">
        <v>23.11</v>
      </c>
      <c r="D3394">
        <v>2789.21</v>
      </c>
      <c r="E3394">
        <v>1.2141999999999999</v>
      </c>
    </row>
    <row r="3395" spans="1:5" x14ac:dyDescent="0.45">
      <c r="A3395" s="1">
        <v>44251</v>
      </c>
      <c r="B3395">
        <v>67.040000000000006</v>
      </c>
      <c r="C3395">
        <v>21.34</v>
      </c>
      <c r="D3395">
        <v>2802.4</v>
      </c>
      <c r="E3395">
        <v>1.2142999999999999</v>
      </c>
    </row>
    <row r="3396" spans="1:5" x14ac:dyDescent="0.45">
      <c r="A3396" s="1">
        <v>44252</v>
      </c>
      <c r="B3396">
        <v>66.88</v>
      </c>
      <c r="C3396">
        <v>28.89</v>
      </c>
      <c r="D3396">
        <v>2760.26</v>
      </c>
      <c r="E3396">
        <v>1.2229000000000001</v>
      </c>
    </row>
    <row r="3397" spans="1:5" x14ac:dyDescent="0.45">
      <c r="A3397" s="1">
        <v>44253</v>
      </c>
      <c r="B3397">
        <v>66.13</v>
      </c>
      <c r="C3397">
        <v>27.95</v>
      </c>
      <c r="D3397">
        <v>2726.91</v>
      </c>
      <c r="E3397">
        <v>1.2093</v>
      </c>
    </row>
    <row r="3398" spans="1:5" x14ac:dyDescent="0.45">
      <c r="A3398" s="1">
        <v>44256</v>
      </c>
      <c r="B3398">
        <v>63.69</v>
      </c>
      <c r="C3398">
        <v>23.35</v>
      </c>
      <c r="D3398">
        <v>2783.7</v>
      </c>
      <c r="E3398">
        <v>1.2054</v>
      </c>
    </row>
    <row r="3399" spans="1:5" x14ac:dyDescent="0.45">
      <c r="A3399" s="1">
        <v>44257</v>
      </c>
      <c r="B3399">
        <v>62.7</v>
      </c>
      <c r="C3399">
        <v>24.1</v>
      </c>
      <c r="D3399">
        <v>2768.25</v>
      </c>
      <c r="E3399">
        <v>1.2079</v>
      </c>
    </row>
    <row r="3400" spans="1:5" x14ac:dyDescent="0.45">
      <c r="A3400" s="1">
        <v>44258</v>
      </c>
      <c r="B3400">
        <v>64.069999999999993</v>
      </c>
      <c r="C3400">
        <v>26.67</v>
      </c>
      <c r="D3400">
        <v>2741.68</v>
      </c>
      <c r="E3400">
        <v>1.2073</v>
      </c>
    </row>
    <row r="3401" spans="1:5" x14ac:dyDescent="0.45">
      <c r="A3401" s="1">
        <v>44259</v>
      </c>
      <c r="B3401">
        <v>66.739999999999995</v>
      </c>
      <c r="C3401">
        <v>28.57</v>
      </c>
      <c r="D3401">
        <v>2706.48</v>
      </c>
      <c r="E3401">
        <v>1.2044999999999999</v>
      </c>
    </row>
    <row r="3402" spans="1:5" x14ac:dyDescent="0.45">
      <c r="A3402" s="1">
        <v>44260</v>
      </c>
      <c r="B3402">
        <v>69.36</v>
      </c>
      <c r="C3402">
        <v>24.66</v>
      </c>
      <c r="D3402">
        <v>2728.56</v>
      </c>
      <c r="E3402">
        <v>1.1914</v>
      </c>
    </row>
    <row r="3403" spans="1:5" x14ac:dyDescent="0.45">
      <c r="A3403" s="1">
        <v>44263</v>
      </c>
      <c r="B3403">
        <v>68.239999999999995</v>
      </c>
      <c r="C3403">
        <v>25.47</v>
      </c>
      <c r="D3403">
        <v>2722.64</v>
      </c>
      <c r="E3403">
        <v>1.1849000000000001</v>
      </c>
    </row>
    <row r="3404" spans="1:5" x14ac:dyDescent="0.45">
      <c r="A3404" s="1">
        <v>44264</v>
      </c>
      <c r="B3404">
        <v>67.52</v>
      </c>
      <c r="C3404">
        <v>24.03</v>
      </c>
      <c r="D3404">
        <v>2761.82</v>
      </c>
      <c r="E3404">
        <v>1.1884999999999999</v>
      </c>
    </row>
    <row r="3405" spans="1:5" x14ac:dyDescent="0.45">
      <c r="A3405" s="1">
        <v>44265</v>
      </c>
      <c r="B3405">
        <v>67.900000000000006</v>
      </c>
      <c r="C3405">
        <v>22.56</v>
      </c>
      <c r="D3405">
        <v>2775.34</v>
      </c>
      <c r="E3405">
        <v>1.19</v>
      </c>
    </row>
    <row r="3406" spans="1:5" x14ac:dyDescent="0.45">
      <c r="A3406" s="1">
        <v>44266</v>
      </c>
      <c r="B3406">
        <v>69.63</v>
      </c>
      <c r="C3406">
        <v>21.91</v>
      </c>
      <c r="D3406">
        <v>2806.07</v>
      </c>
      <c r="E3406">
        <v>1.1978</v>
      </c>
    </row>
    <row r="3407" spans="1:5" x14ac:dyDescent="0.45">
      <c r="A3407" s="1">
        <v>44267</v>
      </c>
      <c r="B3407">
        <v>69.22</v>
      </c>
      <c r="C3407">
        <v>20.69</v>
      </c>
      <c r="D3407">
        <v>2807.21</v>
      </c>
      <c r="E3407">
        <v>1.1952</v>
      </c>
    </row>
    <row r="3408" spans="1:5" x14ac:dyDescent="0.45">
      <c r="A3408" s="1">
        <v>44270</v>
      </c>
      <c r="B3408">
        <v>68.88</v>
      </c>
      <c r="C3408">
        <v>20.03</v>
      </c>
      <c r="D3408">
        <v>2821.85</v>
      </c>
      <c r="E3408">
        <v>1.1917</v>
      </c>
    </row>
    <row r="3409" spans="1:5" x14ac:dyDescent="0.45">
      <c r="A3409" s="1">
        <v>44271</v>
      </c>
      <c r="B3409">
        <v>68.39</v>
      </c>
      <c r="C3409">
        <v>19.79</v>
      </c>
      <c r="D3409">
        <v>2823.69</v>
      </c>
      <c r="E3409">
        <v>1.1895</v>
      </c>
    </row>
    <row r="3410" spans="1:5" x14ac:dyDescent="0.45">
      <c r="A3410" s="1">
        <v>44272</v>
      </c>
      <c r="B3410">
        <v>68</v>
      </c>
      <c r="C3410">
        <v>19.23</v>
      </c>
      <c r="D3410">
        <v>2826.79</v>
      </c>
      <c r="E3410">
        <v>1.1904999999999999</v>
      </c>
    </row>
    <row r="3411" spans="1:5" x14ac:dyDescent="0.45">
      <c r="A3411" s="1">
        <v>44273</v>
      </c>
      <c r="B3411">
        <v>63.28</v>
      </c>
      <c r="C3411">
        <v>21.58</v>
      </c>
      <c r="D3411">
        <v>2802.27</v>
      </c>
      <c r="E3411">
        <v>1.1926000000000001</v>
      </c>
    </row>
    <row r="3412" spans="1:5" x14ac:dyDescent="0.45">
      <c r="A3412" s="1">
        <v>44274</v>
      </c>
      <c r="B3412">
        <v>64.53</v>
      </c>
      <c r="C3412">
        <v>20.95</v>
      </c>
      <c r="D3412">
        <v>2796.14</v>
      </c>
      <c r="E3412">
        <v>1.1909000000000001</v>
      </c>
    </row>
    <row r="3413" spans="1:5" x14ac:dyDescent="0.45">
      <c r="A3413" s="1">
        <v>44277</v>
      </c>
      <c r="B3413">
        <v>64.62</v>
      </c>
      <c r="C3413">
        <v>18.88</v>
      </c>
      <c r="D3413">
        <v>2809.65</v>
      </c>
      <c r="E3413">
        <v>1.1932</v>
      </c>
    </row>
    <row r="3414" spans="1:5" x14ac:dyDescent="0.45">
      <c r="A3414" s="1">
        <v>44278</v>
      </c>
      <c r="B3414">
        <v>60.79</v>
      </c>
      <c r="C3414">
        <v>20.3</v>
      </c>
      <c r="D3414">
        <v>2788.01</v>
      </c>
      <c r="E3414">
        <v>1.1872</v>
      </c>
    </row>
    <row r="3415" spans="1:5" x14ac:dyDescent="0.45">
      <c r="A3415" s="1">
        <v>44279</v>
      </c>
      <c r="B3415">
        <v>64.41</v>
      </c>
      <c r="C3415">
        <v>21.2</v>
      </c>
      <c r="D3415">
        <v>2767.26</v>
      </c>
      <c r="E3415">
        <v>1.1831</v>
      </c>
    </row>
    <row r="3416" spans="1:5" x14ac:dyDescent="0.45">
      <c r="A3416" s="1">
        <v>44280</v>
      </c>
      <c r="B3416">
        <v>61.95</v>
      </c>
      <c r="C3416">
        <v>19.809999999999999</v>
      </c>
      <c r="D3416">
        <v>2775.06</v>
      </c>
      <c r="E3416">
        <v>1.1777</v>
      </c>
    </row>
    <row r="3417" spans="1:5" x14ac:dyDescent="0.45">
      <c r="A3417" s="1">
        <v>44281</v>
      </c>
      <c r="B3417">
        <v>64.569999999999993</v>
      </c>
      <c r="C3417">
        <v>18.86</v>
      </c>
      <c r="D3417">
        <v>2814.86</v>
      </c>
      <c r="E3417">
        <v>1.1798</v>
      </c>
    </row>
    <row r="3418" spans="1:5" x14ac:dyDescent="0.45">
      <c r="A3418" s="1">
        <v>44284</v>
      </c>
      <c r="B3418">
        <v>64.98</v>
      </c>
      <c r="C3418">
        <v>20.74</v>
      </c>
      <c r="D3418">
        <v>2811.53</v>
      </c>
      <c r="E3418">
        <v>1.1778999999999999</v>
      </c>
    </row>
    <row r="3419" spans="1:5" x14ac:dyDescent="0.45">
      <c r="A3419" s="1">
        <v>44285</v>
      </c>
      <c r="B3419">
        <v>64.14</v>
      </c>
      <c r="C3419">
        <v>19.61</v>
      </c>
      <c r="D3419">
        <v>2805.1</v>
      </c>
      <c r="E3419">
        <v>1.1724000000000001</v>
      </c>
    </row>
    <row r="3420" spans="1:5" x14ac:dyDescent="0.45">
      <c r="A3420" s="1">
        <v>44286</v>
      </c>
      <c r="B3420">
        <v>63.54</v>
      </c>
      <c r="C3420">
        <v>19.399999999999999</v>
      </c>
      <c r="D3420">
        <v>2811.7</v>
      </c>
      <c r="E3420">
        <v>1.1742999999999999</v>
      </c>
    </row>
    <row r="3421" spans="1:5" x14ac:dyDescent="0.45">
      <c r="A3421" s="1">
        <v>44287</v>
      </c>
      <c r="B3421">
        <v>64.86</v>
      </c>
      <c r="C3421">
        <v>17.329999999999998</v>
      </c>
      <c r="D3421">
        <v>2840.19</v>
      </c>
      <c r="E3421">
        <v>1.1772</v>
      </c>
    </row>
    <row r="3422" spans="1:5" x14ac:dyDescent="0.45">
      <c r="A3422" s="1">
        <v>44291</v>
      </c>
      <c r="B3422">
        <v>62.15</v>
      </c>
      <c r="C3422">
        <v>17.91</v>
      </c>
      <c r="D3422">
        <v>2872.97</v>
      </c>
      <c r="E3422">
        <v>1.181</v>
      </c>
    </row>
    <row r="3423" spans="1:5" x14ac:dyDescent="0.45">
      <c r="A3423" s="1">
        <v>44292</v>
      </c>
      <c r="B3423">
        <v>62.74</v>
      </c>
      <c r="C3423">
        <v>18.12</v>
      </c>
      <c r="D3423">
        <v>2876.23</v>
      </c>
      <c r="E3423">
        <v>1.1852</v>
      </c>
    </row>
    <row r="3424" spans="1:5" x14ac:dyDescent="0.45">
      <c r="A3424" s="1">
        <v>44293</v>
      </c>
      <c r="B3424">
        <v>63.16</v>
      </c>
      <c r="C3424">
        <v>17.16</v>
      </c>
      <c r="D3424">
        <v>2881.15</v>
      </c>
      <c r="E3424">
        <v>1.1890000000000001</v>
      </c>
    </row>
    <row r="3425" spans="1:5" x14ac:dyDescent="0.45">
      <c r="A3425" s="1">
        <v>44294</v>
      </c>
      <c r="B3425">
        <v>63.2</v>
      </c>
      <c r="C3425">
        <v>16.95</v>
      </c>
      <c r="D3425">
        <v>2895.61</v>
      </c>
      <c r="E3425">
        <v>1.1903999999999999</v>
      </c>
    </row>
    <row r="3426" spans="1:5" x14ac:dyDescent="0.45">
      <c r="A3426" s="1">
        <v>44295</v>
      </c>
      <c r="B3426">
        <v>62.95</v>
      </c>
      <c r="C3426">
        <v>16.690000000000001</v>
      </c>
      <c r="D3426">
        <v>2910.1</v>
      </c>
      <c r="E3426">
        <v>1.1897</v>
      </c>
    </row>
    <row r="3427" spans="1:5" x14ac:dyDescent="0.45">
      <c r="A3427" s="1">
        <v>44298</v>
      </c>
      <c r="B3427">
        <v>63.28</v>
      </c>
      <c r="C3427">
        <v>16.91</v>
      </c>
      <c r="D3427">
        <v>2907.25</v>
      </c>
      <c r="E3427">
        <v>1.1907000000000001</v>
      </c>
    </row>
    <row r="3428" spans="1:5" x14ac:dyDescent="0.45">
      <c r="A3428" s="1">
        <v>44299</v>
      </c>
      <c r="B3428">
        <v>63.67</v>
      </c>
      <c r="C3428">
        <v>16.649999999999999</v>
      </c>
      <c r="D3428">
        <v>2918.19</v>
      </c>
      <c r="E3428">
        <v>1.1939</v>
      </c>
    </row>
    <row r="3429" spans="1:5" x14ac:dyDescent="0.45">
      <c r="A3429" s="1">
        <v>44300</v>
      </c>
      <c r="B3429">
        <v>66.58</v>
      </c>
      <c r="C3429">
        <v>16.989999999999998</v>
      </c>
      <c r="D3429">
        <v>2913.53</v>
      </c>
      <c r="E3429">
        <v>1.1974</v>
      </c>
    </row>
    <row r="3430" spans="1:5" x14ac:dyDescent="0.45">
      <c r="A3430" s="1">
        <v>44301</v>
      </c>
      <c r="B3430">
        <v>66.94</v>
      </c>
      <c r="C3430">
        <v>16.57</v>
      </c>
      <c r="D3430">
        <v>2941.75</v>
      </c>
      <c r="E3430">
        <v>1.1963999999999999</v>
      </c>
    </row>
    <row r="3431" spans="1:5" x14ac:dyDescent="0.45">
      <c r="A3431" s="1">
        <v>44302</v>
      </c>
      <c r="B3431">
        <v>66.77</v>
      </c>
      <c r="C3431">
        <v>16.25</v>
      </c>
      <c r="D3431">
        <v>2953.35</v>
      </c>
      <c r="E3431">
        <v>1.198</v>
      </c>
    </row>
    <row r="3432" spans="1:5" x14ac:dyDescent="0.45">
      <c r="A3432" s="1">
        <v>44305</v>
      </c>
      <c r="B3432">
        <v>67.05</v>
      </c>
      <c r="C3432">
        <v>17.29</v>
      </c>
      <c r="D3432">
        <v>2944.05</v>
      </c>
      <c r="E3432">
        <v>1.2028000000000001</v>
      </c>
    </row>
    <row r="3433" spans="1:5" x14ac:dyDescent="0.45">
      <c r="A3433" s="1">
        <v>44306</v>
      </c>
      <c r="B3433">
        <v>66.569999999999993</v>
      </c>
      <c r="C3433">
        <v>18.68</v>
      </c>
      <c r="D3433">
        <v>2915.78</v>
      </c>
      <c r="E3433">
        <v>1.2044999999999999</v>
      </c>
    </row>
    <row r="3434" spans="1:5" x14ac:dyDescent="0.45">
      <c r="A3434" s="1">
        <v>44307</v>
      </c>
      <c r="B3434">
        <v>65.319999999999993</v>
      </c>
      <c r="C3434">
        <v>17.5</v>
      </c>
      <c r="D3434">
        <v>2932.98</v>
      </c>
      <c r="E3434">
        <v>1.2033</v>
      </c>
    </row>
    <row r="3435" spans="1:5" x14ac:dyDescent="0.45">
      <c r="A3435" s="1">
        <v>44308</v>
      </c>
      <c r="B3435">
        <v>65.400000000000006</v>
      </c>
      <c r="C3435">
        <v>18.71</v>
      </c>
      <c r="D3435">
        <v>2923.91</v>
      </c>
      <c r="E3435">
        <v>1.2012</v>
      </c>
    </row>
    <row r="3436" spans="1:5" x14ac:dyDescent="0.45">
      <c r="A3436" s="1">
        <v>44309</v>
      </c>
      <c r="B3436">
        <v>66.11</v>
      </c>
      <c r="C3436">
        <v>17.329999999999998</v>
      </c>
      <c r="D3436">
        <v>2946.11</v>
      </c>
      <c r="E3436">
        <v>1.2069000000000001</v>
      </c>
    </row>
    <row r="3437" spans="1:5" x14ac:dyDescent="0.45">
      <c r="A3437" s="1">
        <v>44312</v>
      </c>
      <c r="B3437">
        <v>65.650000000000006</v>
      </c>
      <c r="C3437">
        <v>17.64</v>
      </c>
      <c r="D3437">
        <v>2956.13</v>
      </c>
      <c r="E3437">
        <v>1.2082999999999999</v>
      </c>
    </row>
    <row r="3438" spans="1:5" x14ac:dyDescent="0.45">
      <c r="A3438" s="1">
        <v>44313</v>
      </c>
      <c r="B3438">
        <v>66.42</v>
      </c>
      <c r="C3438">
        <v>17.559999999999999</v>
      </c>
      <c r="D3438">
        <v>2952.01</v>
      </c>
      <c r="E3438">
        <v>1.2079</v>
      </c>
    </row>
    <row r="3439" spans="1:5" x14ac:dyDescent="0.45">
      <c r="A3439" s="1">
        <v>44314</v>
      </c>
      <c r="B3439">
        <v>67.27</v>
      </c>
      <c r="C3439">
        <v>17.28</v>
      </c>
      <c r="D3439">
        <v>2951.88</v>
      </c>
      <c r="E3439">
        <v>1.2098</v>
      </c>
    </row>
    <row r="3440" spans="1:5" x14ac:dyDescent="0.45">
      <c r="A3440" s="1">
        <v>44315</v>
      </c>
      <c r="B3440">
        <v>68.56</v>
      </c>
      <c r="C3440">
        <v>17.61</v>
      </c>
      <c r="D3440">
        <v>2963.31</v>
      </c>
      <c r="E3440">
        <v>1.2110000000000001</v>
      </c>
    </row>
    <row r="3441" spans="1:5" x14ac:dyDescent="0.45">
      <c r="A3441" s="1">
        <v>44316</v>
      </c>
      <c r="B3441">
        <v>67.25</v>
      </c>
      <c r="C3441">
        <v>18.61</v>
      </c>
      <c r="D3441">
        <v>2938.76</v>
      </c>
      <c r="E3441">
        <v>1.2030000000000001</v>
      </c>
    </row>
    <row r="3442" spans="1:5" x14ac:dyDescent="0.45">
      <c r="A3442" s="1">
        <v>44319</v>
      </c>
      <c r="B3442">
        <v>67.56</v>
      </c>
      <c r="C3442">
        <v>18.309999999999999</v>
      </c>
      <c r="D3442">
        <v>2948.67</v>
      </c>
      <c r="E3442">
        <v>1.2059</v>
      </c>
    </row>
    <row r="3443" spans="1:5" x14ac:dyDescent="0.45">
      <c r="A3443" s="1">
        <v>44320</v>
      </c>
      <c r="B3443">
        <v>68.88</v>
      </c>
      <c r="C3443">
        <v>19.48</v>
      </c>
      <c r="D3443">
        <v>2922.5</v>
      </c>
      <c r="E3443">
        <v>1.2014</v>
      </c>
    </row>
    <row r="3444" spans="1:5" x14ac:dyDescent="0.45">
      <c r="A3444" s="1">
        <v>44321</v>
      </c>
      <c r="B3444">
        <v>68.959999999999994</v>
      </c>
      <c r="C3444">
        <v>19.149999999999999</v>
      </c>
      <c r="D3444">
        <v>2932.85</v>
      </c>
      <c r="E3444">
        <v>1.2002999999999999</v>
      </c>
    </row>
    <row r="3445" spans="1:5" x14ac:dyDescent="0.45">
      <c r="A3445" s="1">
        <v>44322</v>
      </c>
      <c r="B3445">
        <v>68.09</v>
      </c>
      <c r="C3445">
        <v>18.39</v>
      </c>
      <c r="D3445">
        <v>2952.03</v>
      </c>
      <c r="E3445">
        <v>1.2049000000000001</v>
      </c>
    </row>
    <row r="3446" spans="1:5" x14ac:dyDescent="0.45">
      <c r="A3446" s="1">
        <v>44323</v>
      </c>
      <c r="B3446">
        <v>68.28</v>
      </c>
      <c r="C3446">
        <v>16.690000000000001</v>
      </c>
      <c r="D3446">
        <v>2979.41</v>
      </c>
      <c r="E3446">
        <v>1.2164999999999999</v>
      </c>
    </row>
    <row r="3447" spans="1:5" x14ac:dyDescent="0.45">
      <c r="A3447" s="1">
        <v>44326</v>
      </c>
      <c r="B3447">
        <v>68.319999999999993</v>
      </c>
      <c r="C3447">
        <v>19.66</v>
      </c>
      <c r="D3447">
        <v>2961.57</v>
      </c>
      <c r="E3447">
        <v>1.2170000000000001</v>
      </c>
    </row>
    <row r="3448" spans="1:5" x14ac:dyDescent="0.45">
      <c r="A3448" s="1">
        <v>44327</v>
      </c>
      <c r="B3448">
        <v>68.55</v>
      </c>
      <c r="C3448">
        <v>21.84</v>
      </c>
      <c r="D3448">
        <v>2928.33</v>
      </c>
      <c r="E3448">
        <v>1.2169000000000001</v>
      </c>
    </row>
    <row r="3449" spans="1:5" x14ac:dyDescent="0.45">
      <c r="A3449" s="1">
        <v>44328</v>
      </c>
      <c r="B3449">
        <v>69.319999999999993</v>
      </c>
      <c r="C3449">
        <v>27.59</v>
      </c>
      <c r="D3449">
        <v>2876.79</v>
      </c>
      <c r="E3449">
        <v>1.2074</v>
      </c>
    </row>
    <row r="3450" spans="1:5" x14ac:dyDescent="0.45">
      <c r="A3450" s="1">
        <v>44329</v>
      </c>
      <c r="B3450">
        <v>67.05</v>
      </c>
      <c r="C3450">
        <v>23.13</v>
      </c>
      <c r="D3450">
        <v>2892.48</v>
      </c>
      <c r="E3450">
        <v>1.2070000000000001</v>
      </c>
    </row>
    <row r="3451" spans="1:5" x14ac:dyDescent="0.45">
      <c r="A3451" s="1">
        <v>44330</v>
      </c>
      <c r="B3451">
        <v>68.709999999999994</v>
      </c>
      <c r="C3451">
        <v>18.809999999999999</v>
      </c>
      <c r="D3451">
        <v>2938.63</v>
      </c>
      <c r="E3451">
        <v>1.2141</v>
      </c>
    </row>
    <row r="3452" spans="1:5" x14ac:dyDescent="0.45">
      <c r="A3452" s="1">
        <v>44333</v>
      </c>
      <c r="B3452">
        <v>69.459999999999994</v>
      </c>
      <c r="C3452">
        <v>19.72</v>
      </c>
      <c r="D3452">
        <v>2934.18</v>
      </c>
      <c r="E3452">
        <v>1.2155</v>
      </c>
    </row>
    <row r="3453" spans="1:5" x14ac:dyDescent="0.45">
      <c r="A3453" s="1">
        <v>44334</v>
      </c>
      <c r="B3453">
        <v>68.709999999999994</v>
      </c>
      <c r="C3453">
        <v>21.34</v>
      </c>
      <c r="D3453">
        <v>2928.68</v>
      </c>
      <c r="E3453">
        <v>1.2202999999999999</v>
      </c>
    </row>
    <row r="3454" spans="1:5" x14ac:dyDescent="0.45">
      <c r="A3454" s="1">
        <v>44335</v>
      </c>
      <c r="B3454">
        <v>66.66</v>
      </c>
      <c r="C3454">
        <v>22.18</v>
      </c>
      <c r="D3454">
        <v>2910.94</v>
      </c>
      <c r="E3454">
        <v>1.2216</v>
      </c>
    </row>
    <row r="3455" spans="1:5" x14ac:dyDescent="0.45">
      <c r="A3455" s="1">
        <v>44336</v>
      </c>
      <c r="B3455">
        <v>65.11</v>
      </c>
      <c r="C3455">
        <v>20.67</v>
      </c>
      <c r="D3455">
        <v>2942.21</v>
      </c>
      <c r="E3455">
        <v>1.2224999999999999</v>
      </c>
    </row>
    <row r="3456" spans="1:5" x14ac:dyDescent="0.45">
      <c r="A3456" s="1">
        <v>44337</v>
      </c>
      <c r="B3456">
        <v>66.44</v>
      </c>
      <c r="C3456">
        <v>20.149999999999999</v>
      </c>
      <c r="D3456">
        <v>2943.13</v>
      </c>
      <c r="E3456">
        <v>1.2178</v>
      </c>
    </row>
    <row r="3457" spans="1:5" x14ac:dyDescent="0.45">
      <c r="A3457" s="1">
        <v>44340</v>
      </c>
      <c r="B3457">
        <v>68.459999999999994</v>
      </c>
      <c r="C3457">
        <v>18.399999999999999</v>
      </c>
      <c r="D3457">
        <v>2966.44</v>
      </c>
      <c r="E3457">
        <v>1.2210000000000001</v>
      </c>
    </row>
    <row r="3458" spans="1:5" x14ac:dyDescent="0.45">
      <c r="A3458" s="1">
        <v>44341</v>
      </c>
      <c r="B3458">
        <v>68.650000000000006</v>
      </c>
      <c r="C3458">
        <v>18.84</v>
      </c>
      <c r="D3458">
        <v>2965.51</v>
      </c>
      <c r="E3458">
        <v>1.2233000000000001</v>
      </c>
    </row>
    <row r="3459" spans="1:5" x14ac:dyDescent="0.45">
      <c r="A3459" s="1">
        <v>44342</v>
      </c>
      <c r="B3459">
        <v>68.87</v>
      </c>
      <c r="C3459">
        <v>17.36</v>
      </c>
      <c r="D3459">
        <v>2969.51</v>
      </c>
      <c r="E3459">
        <v>1.2203999999999999</v>
      </c>
    </row>
    <row r="3460" spans="1:5" x14ac:dyDescent="0.45">
      <c r="A3460" s="1">
        <v>44343</v>
      </c>
      <c r="B3460">
        <v>69.459999999999994</v>
      </c>
      <c r="C3460">
        <v>16.739999999999998</v>
      </c>
      <c r="D3460">
        <v>2970.64</v>
      </c>
      <c r="E3460">
        <v>1.2194</v>
      </c>
    </row>
    <row r="3461" spans="1:5" x14ac:dyDescent="0.45">
      <c r="A3461" s="1">
        <v>44344</v>
      </c>
      <c r="B3461">
        <v>69.63</v>
      </c>
      <c r="C3461">
        <v>16.760000000000002</v>
      </c>
      <c r="D3461">
        <v>2979.3</v>
      </c>
      <c r="E3461">
        <v>1.2194</v>
      </c>
    </row>
    <row r="3462" spans="1:5" x14ac:dyDescent="0.45">
      <c r="A3462" s="1">
        <v>44347</v>
      </c>
      <c r="B3462">
        <v>69.319999999999993</v>
      </c>
      <c r="C3462">
        <v>16.760000000000002</v>
      </c>
      <c r="D3462">
        <v>2975.7</v>
      </c>
      <c r="E3462">
        <v>1.2194</v>
      </c>
    </row>
    <row r="3463" spans="1:5" x14ac:dyDescent="0.45">
      <c r="A3463" s="1">
        <v>44348</v>
      </c>
      <c r="B3463">
        <v>70.25</v>
      </c>
      <c r="C3463">
        <v>17.899999999999999</v>
      </c>
      <c r="D3463">
        <v>2982.02</v>
      </c>
      <c r="E3463">
        <v>1.2241</v>
      </c>
    </row>
    <row r="3464" spans="1:5" x14ac:dyDescent="0.45">
      <c r="A3464" s="1">
        <v>44349</v>
      </c>
      <c r="B3464">
        <v>71.349999999999994</v>
      </c>
      <c r="C3464">
        <v>17.48</v>
      </c>
      <c r="D3464">
        <v>2985.97</v>
      </c>
      <c r="E3464">
        <v>1.2213000000000001</v>
      </c>
    </row>
    <row r="3465" spans="1:5" x14ac:dyDescent="0.45">
      <c r="A3465" s="1">
        <v>44350</v>
      </c>
      <c r="B3465">
        <v>71.31</v>
      </c>
      <c r="C3465">
        <v>18.04</v>
      </c>
      <c r="D3465">
        <v>2972.87</v>
      </c>
      <c r="E3465">
        <v>1.2121999999999999</v>
      </c>
    </row>
    <row r="3466" spans="1:5" x14ac:dyDescent="0.45">
      <c r="A3466" s="1">
        <v>44351</v>
      </c>
      <c r="B3466">
        <v>71.89</v>
      </c>
      <c r="C3466">
        <v>16.420000000000002</v>
      </c>
      <c r="D3466">
        <v>2997.36</v>
      </c>
      <c r="E3466">
        <v>1.2173</v>
      </c>
    </row>
    <row r="3467" spans="1:5" x14ac:dyDescent="0.45">
      <c r="A3467" s="1">
        <v>44354</v>
      </c>
      <c r="B3467">
        <v>71.489999999999995</v>
      </c>
      <c r="C3467">
        <v>16.420000000000002</v>
      </c>
      <c r="D3467">
        <v>3000.97</v>
      </c>
      <c r="E3467">
        <v>1.22</v>
      </c>
    </row>
    <row r="3468" spans="1:5" x14ac:dyDescent="0.45">
      <c r="A3468" s="1">
        <v>44355</v>
      </c>
      <c r="B3468">
        <v>72.22</v>
      </c>
      <c r="C3468">
        <v>17.07</v>
      </c>
      <c r="D3468">
        <v>3001.83</v>
      </c>
      <c r="E3468">
        <v>1.218</v>
      </c>
    </row>
    <row r="3469" spans="1:5" x14ac:dyDescent="0.45">
      <c r="A3469" s="1">
        <v>44356</v>
      </c>
      <c r="B3469">
        <v>72.22</v>
      </c>
      <c r="C3469">
        <v>17.89</v>
      </c>
      <c r="D3469">
        <v>2996.64</v>
      </c>
      <c r="E3469">
        <v>1.2183999999999999</v>
      </c>
    </row>
    <row r="3470" spans="1:5" x14ac:dyDescent="0.45">
      <c r="A3470" s="1">
        <v>44357</v>
      </c>
      <c r="B3470">
        <v>72.52</v>
      </c>
      <c r="C3470">
        <v>16.100000000000001</v>
      </c>
      <c r="D3470">
        <v>3007.46</v>
      </c>
      <c r="E3470">
        <v>1.2173</v>
      </c>
    </row>
    <row r="3471" spans="1:5" x14ac:dyDescent="0.45">
      <c r="A3471" s="1">
        <v>44358</v>
      </c>
      <c r="B3471">
        <v>72.69</v>
      </c>
      <c r="C3471">
        <v>15.65</v>
      </c>
      <c r="D3471">
        <v>3012.67</v>
      </c>
      <c r="E3471">
        <v>1.2101</v>
      </c>
    </row>
    <row r="3472" spans="1:5" x14ac:dyDescent="0.45">
      <c r="A3472" s="1">
        <v>44361</v>
      </c>
      <c r="B3472">
        <v>72.86</v>
      </c>
      <c r="C3472">
        <v>16.39</v>
      </c>
      <c r="D3472">
        <v>3019.88</v>
      </c>
      <c r="E3472">
        <v>1.2125999999999999</v>
      </c>
    </row>
    <row r="3473" spans="1:5" x14ac:dyDescent="0.45">
      <c r="A3473" s="1">
        <v>44362</v>
      </c>
      <c r="B3473">
        <v>73.989999999999995</v>
      </c>
      <c r="C3473">
        <v>17.02</v>
      </c>
      <c r="D3473">
        <v>3017.27</v>
      </c>
      <c r="E3473">
        <v>1.212</v>
      </c>
    </row>
    <row r="3474" spans="1:5" x14ac:dyDescent="0.45">
      <c r="A3474" s="1">
        <v>44363</v>
      </c>
      <c r="B3474">
        <v>74.39</v>
      </c>
      <c r="C3474">
        <v>18.149999999999999</v>
      </c>
      <c r="D3474">
        <v>3008.48</v>
      </c>
      <c r="E3474">
        <v>1.2119</v>
      </c>
    </row>
    <row r="3475" spans="1:5" x14ac:dyDescent="0.45">
      <c r="A3475" s="1">
        <v>44364</v>
      </c>
      <c r="B3475">
        <v>73.08</v>
      </c>
      <c r="C3475">
        <v>17.75</v>
      </c>
      <c r="D3475">
        <v>2996.51</v>
      </c>
      <c r="E3475">
        <v>1.1911</v>
      </c>
    </row>
    <row r="3476" spans="1:5" x14ac:dyDescent="0.45">
      <c r="A3476" s="1">
        <v>44365</v>
      </c>
      <c r="B3476">
        <v>73.510000000000005</v>
      </c>
      <c r="C3476">
        <v>20.7</v>
      </c>
      <c r="D3476">
        <v>2954.19</v>
      </c>
      <c r="E3476">
        <v>1.1872</v>
      </c>
    </row>
    <row r="3477" spans="1:5" x14ac:dyDescent="0.45">
      <c r="A3477" s="1">
        <v>44368</v>
      </c>
      <c r="B3477">
        <v>74.900000000000006</v>
      </c>
      <c r="C3477">
        <v>17.89</v>
      </c>
      <c r="D3477">
        <v>2982.11</v>
      </c>
      <c r="E3477">
        <v>1.1909000000000001</v>
      </c>
    </row>
    <row r="3478" spans="1:5" x14ac:dyDescent="0.45">
      <c r="A3478" s="1">
        <v>44369</v>
      </c>
      <c r="B3478">
        <v>74.81</v>
      </c>
      <c r="C3478">
        <v>16.66</v>
      </c>
      <c r="D3478">
        <v>3001.14</v>
      </c>
      <c r="E3478">
        <v>1.1910000000000001</v>
      </c>
    </row>
    <row r="3479" spans="1:5" x14ac:dyDescent="0.45">
      <c r="A3479" s="1">
        <v>44370</v>
      </c>
      <c r="B3479">
        <v>75.19</v>
      </c>
      <c r="C3479">
        <v>16.32</v>
      </c>
      <c r="D3479">
        <v>2998</v>
      </c>
      <c r="E3479">
        <v>1.1950000000000001</v>
      </c>
    </row>
    <row r="3480" spans="1:5" x14ac:dyDescent="0.45">
      <c r="A3480" s="1">
        <v>44371</v>
      </c>
      <c r="B3480">
        <v>75.56</v>
      </c>
      <c r="C3480">
        <v>15.97</v>
      </c>
      <c r="D3480">
        <v>3013.36</v>
      </c>
      <c r="E3480">
        <v>1.1927000000000001</v>
      </c>
    </row>
    <row r="3481" spans="1:5" x14ac:dyDescent="0.45">
      <c r="A3481" s="1">
        <v>44372</v>
      </c>
      <c r="B3481">
        <v>76.180000000000007</v>
      </c>
      <c r="C3481">
        <v>15.62</v>
      </c>
      <c r="D3481">
        <v>3024.94</v>
      </c>
      <c r="E3481">
        <v>1.194</v>
      </c>
    </row>
    <row r="3482" spans="1:5" x14ac:dyDescent="0.45">
      <c r="A3482" s="1">
        <v>44375</v>
      </c>
      <c r="B3482">
        <v>74.680000000000007</v>
      </c>
      <c r="C3482">
        <v>15.76</v>
      </c>
      <c r="D3482">
        <v>3025.22</v>
      </c>
      <c r="E3482">
        <v>1.1938</v>
      </c>
    </row>
    <row r="3483" spans="1:5" x14ac:dyDescent="0.45">
      <c r="A3483" s="1">
        <v>44376</v>
      </c>
      <c r="B3483">
        <v>74.760000000000005</v>
      </c>
      <c r="C3483">
        <v>16.02</v>
      </c>
      <c r="D3483">
        <v>3024.44</v>
      </c>
      <c r="E3483">
        <v>1.1904999999999999</v>
      </c>
    </row>
    <row r="3484" spans="1:5" x14ac:dyDescent="0.45">
      <c r="A3484" s="1">
        <v>44377</v>
      </c>
      <c r="B3484">
        <v>75.13</v>
      </c>
      <c r="C3484">
        <v>15.83</v>
      </c>
      <c r="D3484">
        <v>3017.23</v>
      </c>
      <c r="E3484">
        <v>1.1848000000000001</v>
      </c>
    </row>
    <row r="3485" spans="1:5" x14ac:dyDescent="0.45">
      <c r="A3485" s="1">
        <v>44378</v>
      </c>
      <c r="B3485">
        <v>75.84</v>
      </c>
      <c r="C3485">
        <v>15.48</v>
      </c>
      <c r="D3485">
        <v>3028.2</v>
      </c>
      <c r="E3485">
        <v>1.1857</v>
      </c>
    </row>
    <row r="3486" spans="1:5" x14ac:dyDescent="0.45">
      <c r="A3486" s="1">
        <v>44379</v>
      </c>
      <c r="B3486">
        <v>76.17</v>
      </c>
      <c r="C3486">
        <v>15.07</v>
      </c>
      <c r="D3486">
        <v>3046.09</v>
      </c>
      <c r="E3486">
        <v>1.1848000000000001</v>
      </c>
    </row>
    <row r="3487" spans="1:5" x14ac:dyDescent="0.45">
      <c r="A3487" s="1">
        <v>44382</v>
      </c>
      <c r="B3487">
        <v>77.16</v>
      </c>
      <c r="C3487">
        <v>15.07</v>
      </c>
      <c r="D3487">
        <v>3049.84</v>
      </c>
      <c r="E3487">
        <v>1.1848000000000001</v>
      </c>
    </row>
    <row r="3488" spans="1:5" x14ac:dyDescent="0.45">
      <c r="A3488" s="1">
        <v>44383</v>
      </c>
      <c r="B3488">
        <v>74.53</v>
      </c>
      <c r="C3488">
        <v>16.440000000000001</v>
      </c>
      <c r="D3488">
        <v>3042.63</v>
      </c>
      <c r="E3488">
        <v>1.1816</v>
      </c>
    </row>
    <row r="3489" spans="1:5" x14ac:dyDescent="0.45">
      <c r="A3489" s="1">
        <v>44384</v>
      </c>
      <c r="B3489">
        <v>73.430000000000007</v>
      </c>
      <c r="C3489">
        <v>16.2</v>
      </c>
      <c r="D3489">
        <v>3049.66</v>
      </c>
      <c r="E3489">
        <v>1.1802999999999999</v>
      </c>
    </row>
    <row r="3490" spans="1:5" x14ac:dyDescent="0.45">
      <c r="A3490" s="1">
        <v>44385</v>
      </c>
      <c r="B3490">
        <v>74.12</v>
      </c>
      <c r="C3490">
        <v>19</v>
      </c>
      <c r="D3490">
        <v>3022.24</v>
      </c>
      <c r="E3490">
        <v>1.1839999999999999</v>
      </c>
    </row>
    <row r="3491" spans="1:5" x14ac:dyDescent="0.45">
      <c r="A3491" s="1">
        <v>44386</v>
      </c>
      <c r="B3491">
        <v>75.55</v>
      </c>
      <c r="C3491">
        <v>16.18</v>
      </c>
      <c r="D3491">
        <v>3053.12</v>
      </c>
      <c r="E3491">
        <v>1.1860999999999999</v>
      </c>
    </row>
    <row r="3492" spans="1:5" x14ac:dyDescent="0.45">
      <c r="A3492" s="1">
        <v>44389</v>
      </c>
      <c r="B3492">
        <v>75.16</v>
      </c>
      <c r="C3492">
        <v>16.170000000000002</v>
      </c>
      <c r="D3492">
        <v>3068.27</v>
      </c>
      <c r="E3492">
        <v>1.1858</v>
      </c>
    </row>
    <row r="3493" spans="1:5" x14ac:dyDescent="0.45">
      <c r="A3493" s="1">
        <v>44390</v>
      </c>
      <c r="B3493">
        <v>76.489999999999995</v>
      </c>
      <c r="C3493">
        <v>17.12</v>
      </c>
      <c r="D3493">
        <v>3059.28</v>
      </c>
      <c r="E3493">
        <v>1.1813</v>
      </c>
    </row>
    <row r="3494" spans="1:5" x14ac:dyDescent="0.45">
      <c r="A3494" s="1">
        <v>44391</v>
      </c>
      <c r="B3494">
        <v>74.760000000000005</v>
      </c>
      <c r="C3494">
        <v>16.329999999999998</v>
      </c>
      <c r="D3494">
        <v>3058.59</v>
      </c>
      <c r="E3494">
        <v>1.1826000000000001</v>
      </c>
    </row>
    <row r="3495" spans="1:5" x14ac:dyDescent="0.45">
      <c r="A3495" s="1">
        <v>44392</v>
      </c>
      <c r="B3495">
        <v>73.47</v>
      </c>
      <c r="C3495">
        <v>17.010000000000002</v>
      </c>
      <c r="D3495">
        <v>3043.52</v>
      </c>
      <c r="E3495">
        <v>1.1806000000000001</v>
      </c>
    </row>
    <row r="3496" spans="1:5" x14ac:dyDescent="0.45">
      <c r="A3496" s="1">
        <v>44393</v>
      </c>
      <c r="B3496">
        <v>73.59</v>
      </c>
      <c r="C3496">
        <v>18.45</v>
      </c>
      <c r="D3496">
        <v>3024.66</v>
      </c>
      <c r="E3496">
        <v>1.181</v>
      </c>
    </row>
    <row r="3497" spans="1:5" x14ac:dyDescent="0.45">
      <c r="A3497" s="1">
        <v>44396</v>
      </c>
      <c r="B3497">
        <v>68.62</v>
      </c>
      <c r="C3497">
        <v>22.5</v>
      </c>
      <c r="D3497">
        <v>2975.55</v>
      </c>
      <c r="E3497">
        <v>1.1803999999999999</v>
      </c>
    </row>
    <row r="3498" spans="1:5" x14ac:dyDescent="0.45">
      <c r="A3498" s="1">
        <v>44397</v>
      </c>
      <c r="B3498">
        <v>69.349999999999994</v>
      </c>
      <c r="C3498">
        <v>19.73</v>
      </c>
      <c r="D3498">
        <v>3005.86</v>
      </c>
      <c r="E3498">
        <v>1.1776</v>
      </c>
    </row>
    <row r="3499" spans="1:5" x14ac:dyDescent="0.45">
      <c r="A3499" s="1">
        <v>44398</v>
      </c>
      <c r="B3499">
        <v>72.23</v>
      </c>
      <c r="C3499">
        <v>17.91</v>
      </c>
      <c r="D3499">
        <v>3036.72</v>
      </c>
      <c r="E3499">
        <v>1.1798999999999999</v>
      </c>
    </row>
    <row r="3500" spans="1:5" x14ac:dyDescent="0.45">
      <c r="A3500" s="1">
        <v>44399</v>
      </c>
      <c r="B3500">
        <v>73.790000000000006</v>
      </c>
      <c r="C3500">
        <v>17.690000000000001</v>
      </c>
      <c r="D3500">
        <v>3046.6</v>
      </c>
      <c r="E3500">
        <v>1.1771</v>
      </c>
    </row>
    <row r="3501" spans="1:5" x14ac:dyDescent="0.45">
      <c r="A3501" s="1">
        <v>44400</v>
      </c>
      <c r="B3501">
        <v>74.099999999999994</v>
      </c>
      <c r="C3501">
        <v>17.2</v>
      </c>
      <c r="D3501">
        <v>3072.38</v>
      </c>
      <c r="E3501">
        <v>1.1760999999999999</v>
      </c>
    </row>
    <row r="3502" spans="1:5" x14ac:dyDescent="0.45">
      <c r="A3502" s="1">
        <v>44403</v>
      </c>
      <c r="B3502">
        <v>74.5</v>
      </c>
      <c r="C3502">
        <v>17.579999999999998</v>
      </c>
      <c r="D3502">
        <v>3080.41</v>
      </c>
      <c r="E3502">
        <v>1.181</v>
      </c>
    </row>
    <row r="3503" spans="1:5" x14ac:dyDescent="0.45">
      <c r="A3503" s="1">
        <v>44404</v>
      </c>
      <c r="B3503">
        <v>74.48</v>
      </c>
      <c r="C3503">
        <v>19.36</v>
      </c>
      <c r="D3503">
        <v>3068.87</v>
      </c>
      <c r="E3503">
        <v>1.1831</v>
      </c>
    </row>
    <row r="3504" spans="1:5" x14ac:dyDescent="0.45">
      <c r="A3504" s="1">
        <v>44405</v>
      </c>
      <c r="B3504">
        <v>74.739999999999995</v>
      </c>
      <c r="C3504">
        <v>18.309999999999999</v>
      </c>
      <c r="D3504">
        <v>3069.49</v>
      </c>
      <c r="E3504">
        <v>1.1809000000000001</v>
      </c>
    </row>
    <row r="3505" spans="1:5" x14ac:dyDescent="0.45">
      <c r="A3505" s="1">
        <v>44406</v>
      </c>
      <c r="B3505">
        <v>76.05</v>
      </c>
      <c r="C3505">
        <v>17.7</v>
      </c>
      <c r="D3505">
        <v>3089.82</v>
      </c>
      <c r="E3505">
        <v>1.1886000000000001</v>
      </c>
    </row>
    <row r="3506" spans="1:5" x14ac:dyDescent="0.45">
      <c r="A3506" s="1">
        <v>44407</v>
      </c>
      <c r="B3506">
        <v>76.33</v>
      </c>
      <c r="C3506">
        <v>18.239999999999998</v>
      </c>
      <c r="D3506">
        <v>3069.25</v>
      </c>
      <c r="E3506">
        <v>1.1863999999999999</v>
      </c>
    </row>
    <row r="3507" spans="1:5" x14ac:dyDescent="0.45">
      <c r="A3507" s="1">
        <v>44410</v>
      </c>
      <c r="B3507">
        <v>72.89</v>
      </c>
      <c r="C3507">
        <v>19.46</v>
      </c>
      <c r="D3507">
        <v>3077.11</v>
      </c>
      <c r="E3507">
        <v>1.1873</v>
      </c>
    </row>
    <row r="3508" spans="1:5" x14ac:dyDescent="0.45">
      <c r="A3508" s="1">
        <v>44411</v>
      </c>
      <c r="B3508">
        <v>72.41</v>
      </c>
      <c r="C3508">
        <v>18.04</v>
      </c>
      <c r="D3508">
        <v>3092.51</v>
      </c>
      <c r="E3508">
        <v>1.1859</v>
      </c>
    </row>
    <row r="3509" spans="1:5" x14ac:dyDescent="0.45">
      <c r="A3509" s="1">
        <v>44412</v>
      </c>
      <c r="B3509">
        <v>70.38</v>
      </c>
      <c r="C3509">
        <v>17.97</v>
      </c>
      <c r="D3509">
        <v>3085.83</v>
      </c>
      <c r="E3509">
        <v>1.1840999999999999</v>
      </c>
    </row>
    <row r="3510" spans="1:5" x14ac:dyDescent="0.45">
      <c r="A3510" s="1">
        <v>44413</v>
      </c>
      <c r="B3510">
        <v>71.290000000000006</v>
      </c>
      <c r="C3510">
        <v>17.28</v>
      </c>
      <c r="D3510">
        <v>3102.23</v>
      </c>
      <c r="E3510">
        <v>1.1838</v>
      </c>
    </row>
    <row r="3511" spans="1:5" x14ac:dyDescent="0.45">
      <c r="A3511" s="1">
        <v>44414</v>
      </c>
      <c r="B3511">
        <v>70.7</v>
      </c>
      <c r="C3511">
        <v>16.149999999999999</v>
      </c>
      <c r="D3511">
        <v>3098.06</v>
      </c>
      <c r="E3511">
        <v>1.1760999999999999</v>
      </c>
    </row>
    <row r="3512" spans="1:5" x14ac:dyDescent="0.45">
      <c r="A3512" s="1">
        <v>44417</v>
      </c>
      <c r="B3512">
        <v>69.040000000000006</v>
      </c>
      <c r="C3512">
        <v>16.72</v>
      </c>
      <c r="D3512">
        <v>3097.06</v>
      </c>
      <c r="E3512">
        <v>1.1749000000000001</v>
      </c>
    </row>
    <row r="3513" spans="1:5" x14ac:dyDescent="0.45">
      <c r="A3513" s="1">
        <v>44418</v>
      </c>
      <c r="B3513">
        <v>70.63</v>
      </c>
      <c r="C3513">
        <v>16.79</v>
      </c>
      <c r="D3513">
        <v>3099.49</v>
      </c>
      <c r="E3513">
        <v>1.1721999999999999</v>
      </c>
    </row>
    <row r="3514" spans="1:5" x14ac:dyDescent="0.45">
      <c r="A3514" s="1">
        <v>44419</v>
      </c>
      <c r="B3514">
        <v>71.44</v>
      </c>
      <c r="C3514">
        <v>16.059999999999999</v>
      </c>
      <c r="D3514">
        <v>3109.97</v>
      </c>
      <c r="E3514">
        <v>1.1737</v>
      </c>
    </row>
    <row r="3515" spans="1:5" x14ac:dyDescent="0.45">
      <c r="A3515" s="1">
        <v>44420</v>
      </c>
      <c r="B3515">
        <v>71.31</v>
      </c>
      <c r="C3515">
        <v>15.59</v>
      </c>
      <c r="D3515">
        <v>3115.74</v>
      </c>
      <c r="E3515">
        <v>1.1736</v>
      </c>
    </row>
    <row r="3516" spans="1:5" x14ac:dyDescent="0.45">
      <c r="A3516" s="1">
        <v>44421</v>
      </c>
      <c r="B3516">
        <v>70.59</v>
      </c>
      <c r="C3516">
        <v>15.45</v>
      </c>
      <c r="D3516">
        <v>3125.12</v>
      </c>
      <c r="E3516">
        <v>1.1796</v>
      </c>
    </row>
    <row r="3517" spans="1:5" x14ac:dyDescent="0.45">
      <c r="A3517" s="1">
        <v>44424</v>
      </c>
      <c r="B3517">
        <v>69.510000000000005</v>
      </c>
      <c r="C3517">
        <v>16.12</v>
      </c>
      <c r="D3517">
        <v>3121.99</v>
      </c>
      <c r="E3517">
        <v>1.1776</v>
      </c>
    </row>
    <row r="3518" spans="1:5" x14ac:dyDescent="0.45">
      <c r="A3518" s="1">
        <v>44425</v>
      </c>
      <c r="B3518">
        <v>69.03</v>
      </c>
      <c r="C3518">
        <v>17.91</v>
      </c>
      <c r="D3518">
        <v>3100.12</v>
      </c>
      <c r="E3518">
        <v>1.1714</v>
      </c>
    </row>
    <row r="3519" spans="1:5" x14ac:dyDescent="0.45">
      <c r="A3519" s="1">
        <v>44426</v>
      </c>
      <c r="B3519">
        <v>68.23</v>
      </c>
      <c r="C3519">
        <v>21.57</v>
      </c>
      <c r="D3519">
        <v>3078.01</v>
      </c>
      <c r="E3519">
        <v>1.1701999999999999</v>
      </c>
    </row>
    <row r="3520" spans="1:5" x14ac:dyDescent="0.45">
      <c r="A3520" s="1">
        <v>44427</v>
      </c>
      <c r="B3520">
        <v>66.45</v>
      </c>
      <c r="C3520">
        <v>21.67</v>
      </c>
      <c r="D3520">
        <v>3063.22</v>
      </c>
      <c r="E3520">
        <v>1.1693</v>
      </c>
    </row>
    <row r="3521" spans="1:5" x14ac:dyDescent="0.45">
      <c r="A3521" s="1">
        <v>44428</v>
      </c>
      <c r="B3521">
        <v>65.180000000000007</v>
      </c>
      <c r="C3521">
        <v>18.559999999999999</v>
      </c>
      <c r="D3521">
        <v>3080.02</v>
      </c>
      <c r="E3521">
        <v>1.169</v>
      </c>
    </row>
    <row r="3522" spans="1:5" x14ac:dyDescent="0.45">
      <c r="A3522" s="1">
        <v>44431</v>
      </c>
      <c r="B3522">
        <v>68.75</v>
      </c>
      <c r="C3522">
        <v>17.149999999999999</v>
      </c>
      <c r="D3522">
        <v>3112.57</v>
      </c>
      <c r="E3522">
        <v>1.1732</v>
      </c>
    </row>
    <row r="3523" spans="1:5" x14ac:dyDescent="0.45">
      <c r="A3523" s="1">
        <v>44432</v>
      </c>
      <c r="B3523">
        <v>71.05</v>
      </c>
      <c r="C3523">
        <v>17.22</v>
      </c>
      <c r="D3523">
        <v>3122</v>
      </c>
      <c r="E3523">
        <v>1.1746000000000001</v>
      </c>
    </row>
    <row r="3524" spans="1:5" x14ac:dyDescent="0.45">
      <c r="A3524" s="1">
        <v>44433</v>
      </c>
      <c r="B3524">
        <v>72.25</v>
      </c>
      <c r="C3524">
        <v>16.79</v>
      </c>
      <c r="D3524">
        <v>3125.83</v>
      </c>
      <c r="E3524">
        <v>1.1758</v>
      </c>
    </row>
    <row r="3525" spans="1:5" x14ac:dyDescent="0.45">
      <c r="A3525" s="1">
        <v>44434</v>
      </c>
      <c r="B3525">
        <v>71.069999999999993</v>
      </c>
      <c r="C3525">
        <v>18.84</v>
      </c>
      <c r="D3525">
        <v>3110.27</v>
      </c>
      <c r="E3525">
        <v>1.1760999999999999</v>
      </c>
    </row>
    <row r="3526" spans="1:5" x14ac:dyDescent="0.45">
      <c r="A3526" s="1">
        <v>44435</v>
      </c>
      <c r="B3526">
        <v>72.7</v>
      </c>
      <c r="C3526">
        <v>16.39</v>
      </c>
      <c r="D3526">
        <v>3133.67</v>
      </c>
      <c r="E3526">
        <v>1.1794</v>
      </c>
    </row>
    <row r="3527" spans="1:5" x14ac:dyDescent="0.45">
      <c r="A3527" s="1">
        <v>44438</v>
      </c>
      <c r="B3527">
        <v>73.41</v>
      </c>
      <c r="C3527">
        <v>16.190000000000001</v>
      </c>
      <c r="D3527">
        <v>3146.63</v>
      </c>
      <c r="E3527">
        <v>1.1795</v>
      </c>
    </row>
    <row r="3528" spans="1:5" x14ac:dyDescent="0.45">
      <c r="A3528" s="1">
        <v>44439</v>
      </c>
      <c r="B3528">
        <v>72.989999999999995</v>
      </c>
      <c r="C3528">
        <v>16.48</v>
      </c>
      <c r="D3528">
        <v>3141.35</v>
      </c>
      <c r="E3528">
        <v>1.18</v>
      </c>
    </row>
    <row r="3529" spans="1:5" x14ac:dyDescent="0.45">
      <c r="A3529" s="1">
        <v>44440</v>
      </c>
      <c r="B3529">
        <v>71.59</v>
      </c>
      <c r="C3529">
        <v>16.11</v>
      </c>
      <c r="D3529">
        <v>3151.66</v>
      </c>
      <c r="E3529">
        <v>1.1850000000000001</v>
      </c>
    </row>
    <row r="3530" spans="1:5" x14ac:dyDescent="0.45">
      <c r="A3530" s="1">
        <v>44441</v>
      </c>
      <c r="B3530">
        <v>73.03</v>
      </c>
      <c r="C3530">
        <v>16.41</v>
      </c>
      <c r="D3530">
        <v>3161.46</v>
      </c>
      <c r="E3530">
        <v>1.1858</v>
      </c>
    </row>
    <row r="3531" spans="1:5" x14ac:dyDescent="0.45">
      <c r="A3531" s="1">
        <v>44442</v>
      </c>
      <c r="B3531">
        <v>72.61</v>
      </c>
      <c r="C3531">
        <v>16.41</v>
      </c>
      <c r="D3531">
        <v>3163.99</v>
      </c>
      <c r="E3531">
        <v>1.1883999999999999</v>
      </c>
    </row>
    <row r="3532" spans="1:5" x14ac:dyDescent="0.45">
      <c r="A3532" s="1">
        <v>44445</v>
      </c>
      <c r="B3532">
        <v>72.22</v>
      </c>
      <c r="C3532">
        <v>16.41</v>
      </c>
      <c r="D3532">
        <v>3169.64</v>
      </c>
      <c r="E3532">
        <v>1.1883999999999999</v>
      </c>
    </row>
    <row r="3533" spans="1:5" x14ac:dyDescent="0.45">
      <c r="A3533" s="1">
        <v>44446</v>
      </c>
      <c r="B3533">
        <v>71.69</v>
      </c>
      <c r="C3533">
        <v>18.14</v>
      </c>
      <c r="D3533">
        <v>3158.94</v>
      </c>
      <c r="E3533">
        <v>1.1849000000000001</v>
      </c>
    </row>
    <row r="3534" spans="1:5" x14ac:dyDescent="0.45">
      <c r="A3534" s="1">
        <v>44447</v>
      </c>
      <c r="B3534">
        <v>72.599999999999994</v>
      </c>
      <c r="C3534">
        <v>17.96</v>
      </c>
      <c r="D3534">
        <v>3146.96</v>
      </c>
      <c r="E3534">
        <v>1.1818</v>
      </c>
    </row>
    <row r="3535" spans="1:5" x14ac:dyDescent="0.45">
      <c r="A3535" s="1">
        <v>44448</v>
      </c>
      <c r="B3535">
        <v>71.45</v>
      </c>
      <c r="C3535">
        <v>18.8</v>
      </c>
      <c r="D3535">
        <v>3136.04</v>
      </c>
      <c r="E3535">
        <v>1.1827000000000001</v>
      </c>
    </row>
    <row r="3536" spans="1:5" x14ac:dyDescent="0.45">
      <c r="A3536" s="1">
        <v>44449</v>
      </c>
      <c r="B3536">
        <v>72.92</v>
      </c>
      <c r="C3536">
        <v>20.95</v>
      </c>
      <c r="D3536">
        <v>3122.07</v>
      </c>
      <c r="E3536">
        <v>1.1820999999999999</v>
      </c>
    </row>
    <row r="3537" spans="1:5" x14ac:dyDescent="0.45">
      <c r="A3537" s="1">
        <v>44452</v>
      </c>
      <c r="B3537">
        <v>73.510000000000005</v>
      </c>
      <c r="C3537">
        <v>19.37</v>
      </c>
      <c r="D3537">
        <v>3126.1</v>
      </c>
      <c r="E3537">
        <v>1.1809000000000001</v>
      </c>
    </row>
    <row r="3538" spans="1:5" x14ac:dyDescent="0.45">
      <c r="A3538" s="1">
        <v>44453</v>
      </c>
      <c r="B3538">
        <v>73.599999999999994</v>
      </c>
      <c r="C3538">
        <v>19.46</v>
      </c>
      <c r="D3538">
        <v>3116.08</v>
      </c>
      <c r="E3538">
        <v>1.1823999999999999</v>
      </c>
    </row>
    <row r="3539" spans="1:5" x14ac:dyDescent="0.45">
      <c r="A3539" s="1">
        <v>44454</v>
      </c>
      <c r="B3539">
        <v>75.459999999999994</v>
      </c>
      <c r="C3539">
        <v>18.18</v>
      </c>
      <c r="D3539">
        <v>3127.71</v>
      </c>
      <c r="E3539">
        <v>1.1811</v>
      </c>
    </row>
    <row r="3540" spans="1:5" x14ac:dyDescent="0.45">
      <c r="A3540" s="1">
        <v>44455</v>
      </c>
      <c r="B3540">
        <v>75.67</v>
      </c>
      <c r="C3540">
        <v>18.690000000000001</v>
      </c>
      <c r="D3540">
        <v>3122.57</v>
      </c>
      <c r="E3540">
        <v>1.1763999999999999</v>
      </c>
    </row>
    <row r="3541" spans="1:5" x14ac:dyDescent="0.45">
      <c r="A3541" s="1">
        <v>44456</v>
      </c>
      <c r="B3541">
        <v>75.34</v>
      </c>
      <c r="C3541">
        <v>20.81</v>
      </c>
      <c r="D3541">
        <v>3096.62</v>
      </c>
      <c r="E3541">
        <v>1.1734</v>
      </c>
    </row>
    <row r="3542" spans="1:5" x14ac:dyDescent="0.45">
      <c r="A3542" s="1">
        <v>44459</v>
      </c>
      <c r="B3542">
        <v>73.92</v>
      </c>
      <c r="C3542">
        <v>25.71</v>
      </c>
      <c r="D3542">
        <v>3046.2</v>
      </c>
      <c r="E3542">
        <v>1.1729000000000001</v>
      </c>
    </row>
    <row r="3543" spans="1:5" x14ac:dyDescent="0.45">
      <c r="A3543" s="1">
        <v>44460</v>
      </c>
      <c r="B3543">
        <v>74.36</v>
      </c>
      <c r="C3543">
        <v>24.36</v>
      </c>
      <c r="D3543">
        <v>3049.68</v>
      </c>
      <c r="E3543">
        <v>1.1724000000000001</v>
      </c>
    </row>
    <row r="3544" spans="1:5" x14ac:dyDescent="0.45">
      <c r="A3544" s="1">
        <v>44461</v>
      </c>
      <c r="B3544">
        <v>76.19</v>
      </c>
      <c r="C3544">
        <v>20.87</v>
      </c>
      <c r="D3544">
        <v>3074.35</v>
      </c>
      <c r="E3544">
        <v>1.1738999999999999</v>
      </c>
    </row>
    <row r="3545" spans="1:5" x14ac:dyDescent="0.45">
      <c r="A3545" s="1">
        <v>44462</v>
      </c>
      <c r="B3545">
        <v>77.25</v>
      </c>
      <c r="C3545">
        <v>18.63</v>
      </c>
      <c r="D3545">
        <v>3106.42</v>
      </c>
      <c r="E3545">
        <v>1.1735</v>
      </c>
    </row>
    <row r="3546" spans="1:5" x14ac:dyDescent="0.45">
      <c r="A3546" s="1">
        <v>44463</v>
      </c>
      <c r="B3546">
        <v>78.09</v>
      </c>
      <c r="C3546">
        <v>17.75</v>
      </c>
      <c r="D3546">
        <v>3103.53</v>
      </c>
      <c r="E3546">
        <v>1.1715</v>
      </c>
    </row>
    <row r="3547" spans="1:5" x14ac:dyDescent="0.45">
      <c r="A3547" s="1">
        <v>44466</v>
      </c>
      <c r="B3547">
        <v>79.53</v>
      </c>
      <c r="C3547">
        <v>18.760000000000002</v>
      </c>
      <c r="D3547">
        <v>3095.56</v>
      </c>
      <c r="E3547">
        <v>1.1701999999999999</v>
      </c>
    </row>
    <row r="3548" spans="1:5" x14ac:dyDescent="0.45">
      <c r="A3548" s="1">
        <v>44467</v>
      </c>
      <c r="B3548">
        <v>79.09</v>
      </c>
      <c r="C3548">
        <v>23.25</v>
      </c>
      <c r="D3548">
        <v>3032.7</v>
      </c>
      <c r="E3548">
        <v>1.1680999999999999</v>
      </c>
    </row>
    <row r="3549" spans="1:5" x14ac:dyDescent="0.45">
      <c r="A3549" s="1">
        <v>44468</v>
      </c>
      <c r="B3549">
        <v>78.64</v>
      </c>
      <c r="C3549">
        <v>22.56</v>
      </c>
      <c r="D3549">
        <v>3028.75</v>
      </c>
      <c r="E3549">
        <v>1.1612</v>
      </c>
    </row>
    <row r="3550" spans="1:5" x14ac:dyDescent="0.45">
      <c r="A3550" s="1">
        <v>44469</v>
      </c>
      <c r="B3550">
        <v>78.52</v>
      </c>
      <c r="C3550">
        <v>23.14</v>
      </c>
      <c r="D3550">
        <v>3006.6</v>
      </c>
      <c r="E3550">
        <v>1.1577</v>
      </c>
    </row>
    <row r="3551" spans="1:5" x14ac:dyDescent="0.45">
      <c r="A3551" s="1">
        <v>44470</v>
      </c>
      <c r="B3551">
        <v>79.28</v>
      </c>
      <c r="C3551">
        <v>21.15</v>
      </c>
      <c r="D3551">
        <v>3022.83</v>
      </c>
      <c r="E3551">
        <v>1.1597999999999999</v>
      </c>
    </row>
    <row r="3552" spans="1:5" x14ac:dyDescent="0.45">
      <c r="A3552" s="1">
        <v>44473</v>
      </c>
      <c r="B3552">
        <v>81.260000000000005</v>
      </c>
      <c r="C3552">
        <v>22.96</v>
      </c>
      <c r="D3552">
        <v>2992.89</v>
      </c>
      <c r="E3552">
        <v>1.1621999999999999</v>
      </c>
    </row>
    <row r="3553" spans="1:5" x14ac:dyDescent="0.45">
      <c r="A3553" s="1">
        <v>44474</v>
      </c>
      <c r="B3553">
        <v>82.56</v>
      </c>
      <c r="C3553">
        <v>21.3</v>
      </c>
      <c r="D3553">
        <v>3016.19</v>
      </c>
      <c r="E3553">
        <v>1.1609</v>
      </c>
    </row>
    <row r="3554" spans="1:5" x14ac:dyDescent="0.45">
      <c r="A3554" s="1">
        <v>44475</v>
      </c>
      <c r="B3554">
        <v>81.08</v>
      </c>
      <c r="C3554">
        <v>21</v>
      </c>
      <c r="D3554">
        <v>3015.95</v>
      </c>
      <c r="E3554">
        <v>1.1546000000000001</v>
      </c>
    </row>
    <row r="3555" spans="1:5" x14ac:dyDescent="0.45">
      <c r="A3555" s="1">
        <v>44476</v>
      </c>
      <c r="B3555">
        <v>81.95</v>
      </c>
      <c r="C3555">
        <v>19.54</v>
      </c>
      <c r="D3555">
        <v>3046.57</v>
      </c>
      <c r="E3555">
        <v>1.1560999999999999</v>
      </c>
    </row>
    <row r="3556" spans="1:5" x14ac:dyDescent="0.45">
      <c r="A3556" s="1">
        <v>44477</v>
      </c>
      <c r="B3556">
        <v>82.39</v>
      </c>
      <c r="C3556">
        <v>18.77</v>
      </c>
      <c r="D3556">
        <v>3043.74</v>
      </c>
      <c r="E3556">
        <v>1.1572</v>
      </c>
    </row>
    <row r="3557" spans="1:5" x14ac:dyDescent="0.45">
      <c r="A3557" s="1">
        <v>44480</v>
      </c>
      <c r="B3557">
        <v>83.65</v>
      </c>
      <c r="C3557">
        <v>20</v>
      </c>
      <c r="D3557">
        <v>3031.57</v>
      </c>
      <c r="E3557">
        <v>1.1572</v>
      </c>
    </row>
    <row r="3558" spans="1:5" x14ac:dyDescent="0.45">
      <c r="A3558" s="1">
        <v>44481</v>
      </c>
      <c r="B3558">
        <v>83.42</v>
      </c>
      <c r="C3558">
        <v>19.850000000000001</v>
      </c>
      <c r="D3558">
        <v>3024.72</v>
      </c>
      <c r="E3558">
        <v>1.1540999999999999</v>
      </c>
    </row>
    <row r="3559" spans="1:5" x14ac:dyDescent="0.45">
      <c r="A3559" s="1">
        <v>44482</v>
      </c>
      <c r="B3559">
        <v>83.18</v>
      </c>
      <c r="C3559">
        <v>18.64</v>
      </c>
      <c r="D3559">
        <v>3039.01</v>
      </c>
      <c r="E3559">
        <v>1.1568000000000001</v>
      </c>
    </row>
    <row r="3560" spans="1:5" x14ac:dyDescent="0.45">
      <c r="A3560" s="1">
        <v>44483</v>
      </c>
      <c r="B3560">
        <v>84</v>
      </c>
      <c r="C3560">
        <v>16.86</v>
      </c>
      <c r="D3560">
        <v>3084.59</v>
      </c>
      <c r="E3560">
        <v>1.1591</v>
      </c>
    </row>
    <row r="3561" spans="1:5" x14ac:dyDescent="0.45">
      <c r="A3561" s="1">
        <v>44484</v>
      </c>
      <c r="B3561">
        <v>84.86</v>
      </c>
      <c r="C3561">
        <v>16.3</v>
      </c>
      <c r="D3561">
        <v>3109.47</v>
      </c>
      <c r="E3561">
        <v>1.1594</v>
      </c>
    </row>
    <row r="3562" spans="1:5" x14ac:dyDescent="0.45">
      <c r="A3562" s="1">
        <v>44487</v>
      </c>
      <c r="B3562">
        <v>84.33</v>
      </c>
      <c r="C3562">
        <v>16.309999999999999</v>
      </c>
      <c r="D3562">
        <v>3114.01</v>
      </c>
      <c r="E3562">
        <v>1.1609</v>
      </c>
    </row>
    <row r="3563" spans="1:5" x14ac:dyDescent="0.45">
      <c r="A3563" s="1">
        <v>44488</v>
      </c>
      <c r="B3563">
        <v>85.08</v>
      </c>
      <c r="C3563">
        <v>15.7</v>
      </c>
      <c r="D3563">
        <v>3136.19</v>
      </c>
      <c r="E3563">
        <v>1.1632</v>
      </c>
    </row>
    <row r="3564" spans="1:5" x14ac:dyDescent="0.45">
      <c r="A3564" s="1">
        <v>44489</v>
      </c>
      <c r="B3564">
        <v>85.82</v>
      </c>
      <c r="C3564">
        <v>15.49</v>
      </c>
      <c r="D3564">
        <v>3147.7</v>
      </c>
      <c r="E3564">
        <v>1.1642999999999999</v>
      </c>
    </row>
    <row r="3565" spans="1:5" x14ac:dyDescent="0.45">
      <c r="A3565" s="1">
        <v>44490</v>
      </c>
      <c r="B3565">
        <v>84.61</v>
      </c>
      <c r="C3565">
        <v>15.01</v>
      </c>
      <c r="D3565">
        <v>3152.33</v>
      </c>
      <c r="E3565">
        <v>1.1642999999999999</v>
      </c>
    </row>
    <row r="3566" spans="1:5" x14ac:dyDescent="0.45">
      <c r="A3566" s="1">
        <v>44491</v>
      </c>
      <c r="B3566">
        <v>85.53</v>
      </c>
      <c r="C3566">
        <v>15.43</v>
      </c>
      <c r="D3566">
        <v>3151.16</v>
      </c>
      <c r="E3566">
        <v>1.1632</v>
      </c>
    </row>
    <row r="3567" spans="1:5" x14ac:dyDescent="0.45">
      <c r="A3567" s="1">
        <v>44494</v>
      </c>
      <c r="B3567">
        <v>85.99</v>
      </c>
      <c r="C3567">
        <v>15.24</v>
      </c>
      <c r="D3567">
        <v>3159.88</v>
      </c>
      <c r="E3567">
        <v>1.1609</v>
      </c>
    </row>
    <row r="3568" spans="1:5" x14ac:dyDescent="0.45">
      <c r="A3568" s="1">
        <v>44495</v>
      </c>
      <c r="B3568">
        <v>86.4</v>
      </c>
      <c r="C3568">
        <v>15.98</v>
      </c>
      <c r="D3568">
        <v>3167.44</v>
      </c>
      <c r="E3568">
        <v>1.159</v>
      </c>
    </row>
    <row r="3569" spans="1:5" x14ac:dyDescent="0.45">
      <c r="A3569" s="1">
        <v>44496</v>
      </c>
      <c r="B3569">
        <v>84.58</v>
      </c>
      <c r="C3569">
        <v>16.98</v>
      </c>
      <c r="D3569">
        <v>3152.05</v>
      </c>
      <c r="E3569">
        <v>1.1599999999999999</v>
      </c>
    </row>
    <row r="3570" spans="1:5" x14ac:dyDescent="0.45">
      <c r="A3570" s="1">
        <v>44497</v>
      </c>
      <c r="B3570">
        <v>84.32</v>
      </c>
      <c r="C3570">
        <v>16.53</v>
      </c>
      <c r="D3570">
        <v>3179.44</v>
      </c>
      <c r="E3570">
        <v>1.1685000000000001</v>
      </c>
    </row>
    <row r="3571" spans="1:5" x14ac:dyDescent="0.45">
      <c r="A3571" s="1">
        <v>44498</v>
      </c>
      <c r="B3571">
        <v>84.38</v>
      </c>
      <c r="C3571">
        <v>16.260000000000002</v>
      </c>
      <c r="D3571">
        <v>3174.73</v>
      </c>
      <c r="E3571">
        <v>1.1552</v>
      </c>
    </row>
    <row r="3572" spans="1:5" x14ac:dyDescent="0.45">
      <c r="A3572" s="1">
        <v>44501</v>
      </c>
      <c r="B3572">
        <v>84.71</v>
      </c>
      <c r="C3572">
        <v>16.41</v>
      </c>
      <c r="D3572">
        <v>3190.54</v>
      </c>
      <c r="E3572">
        <v>1.1591</v>
      </c>
    </row>
    <row r="3573" spans="1:5" x14ac:dyDescent="0.45">
      <c r="A3573" s="1">
        <v>44502</v>
      </c>
      <c r="B3573">
        <v>84.72</v>
      </c>
      <c r="C3573">
        <v>16.03</v>
      </c>
      <c r="D3573">
        <v>3195.67</v>
      </c>
      <c r="E3573">
        <v>1.1580999999999999</v>
      </c>
    </row>
    <row r="3574" spans="1:5" x14ac:dyDescent="0.45">
      <c r="A3574" s="1">
        <v>44503</v>
      </c>
      <c r="B3574">
        <v>81.99</v>
      </c>
      <c r="C3574">
        <v>15.1</v>
      </c>
      <c r="D3574">
        <v>3212.35</v>
      </c>
      <c r="E3574">
        <v>1.1584000000000001</v>
      </c>
    </row>
    <row r="3575" spans="1:5" x14ac:dyDescent="0.45">
      <c r="A3575" s="1">
        <v>44504</v>
      </c>
      <c r="B3575">
        <v>80.540000000000006</v>
      </c>
      <c r="C3575">
        <v>15.44</v>
      </c>
      <c r="D3575">
        <v>3224.63</v>
      </c>
      <c r="E3575">
        <v>1.1546000000000001</v>
      </c>
    </row>
    <row r="3576" spans="1:5" x14ac:dyDescent="0.45">
      <c r="A3576" s="1">
        <v>44505</v>
      </c>
      <c r="B3576">
        <v>82.74</v>
      </c>
      <c r="C3576">
        <v>16.48</v>
      </c>
      <c r="D3576">
        <v>3232.26</v>
      </c>
      <c r="E3576">
        <v>1.1554</v>
      </c>
    </row>
    <row r="3577" spans="1:5" x14ac:dyDescent="0.45">
      <c r="A3577" s="1">
        <v>44508</v>
      </c>
      <c r="B3577">
        <v>83.43</v>
      </c>
      <c r="C3577">
        <v>17.22</v>
      </c>
      <c r="D3577">
        <v>3237.63</v>
      </c>
      <c r="E3577">
        <v>1.159</v>
      </c>
    </row>
    <row r="3578" spans="1:5" x14ac:dyDescent="0.45">
      <c r="A3578" s="1">
        <v>44509</v>
      </c>
      <c r="B3578">
        <v>84.78</v>
      </c>
      <c r="C3578">
        <v>17.78</v>
      </c>
      <c r="D3578">
        <v>3227.8</v>
      </c>
      <c r="E3578">
        <v>1.1589</v>
      </c>
    </row>
    <row r="3579" spans="1:5" x14ac:dyDescent="0.45">
      <c r="A3579" s="1">
        <v>44510</v>
      </c>
      <c r="B3579">
        <v>82.64</v>
      </c>
      <c r="C3579">
        <v>18.73</v>
      </c>
      <c r="D3579">
        <v>3201.57</v>
      </c>
      <c r="E3579">
        <v>1.1516999999999999</v>
      </c>
    </row>
    <row r="3580" spans="1:5" x14ac:dyDescent="0.45">
      <c r="A3580" s="1">
        <v>44511</v>
      </c>
      <c r="B3580">
        <v>82.87</v>
      </c>
      <c r="C3580">
        <v>17.66</v>
      </c>
      <c r="D3580">
        <v>3201.99</v>
      </c>
      <c r="E3580">
        <v>1.1516999999999999</v>
      </c>
    </row>
    <row r="3581" spans="1:5" x14ac:dyDescent="0.45">
      <c r="A3581" s="1">
        <v>44512</v>
      </c>
      <c r="B3581">
        <v>82.17</v>
      </c>
      <c r="C3581">
        <v>16.29</v>
      </c>
      <c r="D3581">
        <v>3223.82</v>
      </c>
      <c r="E3581">
        <v>1.1443000000000001</v>
      </c>
    </row>
    <row r="3582" spans="1:5" x14ac:dyDescent="0.45">
      <c r="A3582" s="1">
        <v>44515</v>
      </c>
      <c r="B3582">
        <v>82.05</v>
      </c>
      <c r="C3582">
        <v>16.489999999999998</v>
      </c>
      <c r="D3582">
        <v>3226.45</v>
      </c>
      <c r="E3582">
        <v>1.1420999999999999</v>
      </c>
    </row>
    <row r="3583" spans="1:5" x14ac:dyDescent="0.45">
      <c r="A3583" s="1">
        <v>44516</v>
      </c>
      <c r="B3583">
        <v>82.43</v>
      </c>
      <c r="C3583">
        <v>16.37</v>
      </c>
      <c r="D3583">
        <v>3231.95</v>
      </c>
      <c r="E3583">
        <v>1.1333</v>
      </c>
    </row>
    <row r="3584" spans="1:5" x14ac:dyDescent="0.45">
      <c r="A3584" s="1">
        <v>44517</v>
      </c>
      <c r="B3584">
        <v>80.28</v>
      </c>
      <c r="C3584">
        <v>17.11</v>
      </c>
      <c r="D3584">
        <v>3221.03</v>
      </c>
      <c r="E3584">
        <v>1.1322000000000001</v>
      </c>
    </row>
    <row r="3585" spans="1:5" x14ac:dyDescent="0.45">
      <c r="A3585" s="1">
        <v>44518</v>
      </c>
      <c r="B3585">
        <v>81.239999999999995</v>
      </c>
      <c r="C3585">
        <v>17.59</v>
      </c>
      <c r="D3585">
        <v>3226.37</v>
      </c>
      <c r="E3585">
        <v>1.1357999999999999</v>
      </c>
    </row>
    <row r="3586" spans="1:5" x14ac:dyDescent="0.45">
      <c r="A3586" s="1">
        <v>44519</v>
      </c>
      <c r="B3586">
        <v>78.89</v>
      </c>
      <c r="C3586">
        <v>17.91</v>
      </c>
      <c r="D3586">
        <v>3219.9</v>
      </c>
      <c r="E3586">
        <v>1.1317999999999999</v>
      </c>
    </row>
    <row r="3587" spans="1:5" x14ac:dyDescent="0.45">
      <c r="A3587" s="1">
        <v>44522</v>
      </c>
      <c r="B3587">
        <v>79.7</v>
      </c>
      <c r="C3587">
        <v>19.170000000000002</v>
      </c>
      <c r="D3587">
        <v>3201.49</v>
      </c>
      <c r="E3587">
        <v>1.1259999999999999</v>
      </c>
    </row>
    <row r="3588" spans="1:5" x14ac:dyDescent="0.45">
      <c r="A3588" s="1">
        <v>44523</v>
      </c>
      <c r="B3588">
        <v>82.31</v>
      </c>
      <c r="C3588">
        <v>19.38</v>
      </c>
      <c r="D3588">
        <v>3196.88</v>
      </c>
      <c r="E3588">
        <v>1.1265000000000001</v>
      </c>
    </row>
    <row r="3589" spans="1:5" x14ac:dyDescent="0.45">
      <c r="A3589" s="1">
        <v>44524</v>
      </c>
      <c r="B3589">
        <v>82.25</v>
      </c>
      <c r="C3589">
        <v>18.579999999999998</v>
      </c>
      <c r="D3589">
        <v>3198.12</v>
      </c>
      <c r="E3589">
        <v>1.1195999999999999</v>
      </c>
    </row>
    <row r="3590" spans="1:5" x14ac:dyDescent="0.45">
      <c r="A3590" s="1">
        <v>44525</v>
      </c>
      <c r="B3590">
        <v>82.22</v>
      </c>
      <c r="C3590">
        <v>18.579999999999998</v>
      </c>
      <c r="D3590">
        <v>3202.44</v>
      </c>
      <c r="E3590">
        <v>1.1195999999999999</v>
      </c>
    </row>
    <row r="3591" spans="1:5" x14ac:dyDescent="0.45">
      <c r="A3591" s="1">
        <v>44526</v>
      </c>
      <c r="B3591">
        <v>72.72</v>
      </c>
      <c r="C3591">
        <v>28.62</v>
      </c>
      <c r="D3591">
        <v>3131.98</v>
      </c>
      <c r="E3591">
        <v>1.1302000000000001</v>
      </c>
    </row>
    <row r="3592" spans="1:5" x14ac:dyDescent="0.45">
      <c r="A3592" s="1">
        <v>44529</v>
      </c>
      <c r="B3592">
        <v>73.44</v>
      </c>
      <c r="C3592">
        <v>22.96</v>
      </c>
      <c r="D3592">
        <v>3155.73</v>
      </c>
      <c r="E3592">
        <v>1.1261000000000001</v>
      </c>
    </row>
    <row r="3593" spans="1:5" x14ac:dyDescent="0.45">
      <c r="A3593" s="1">
        <v>44530</v>
      </c>
      <c r="B3593">
        <v>70.569999999999993</v>
      </c>
      <c r="C3593">
        <v>27.19</v>
      </c>
      <c r="D3593">
        <v>3101.8</v>
      </c>
      <c r="E3593">
        <v>1.1287</v>
      </c>
    </row>
    <row r="3594" spans="1:5" x14ac:dyDescent="0.45">
      <c r="A3594" s="1">
        <v>44531</v>
      </c>
      <c r="B3594">
        <v>68.87</v>
      </c>
      <c r="C3594">
        <v>31.12</v>
      </c>
      <c r="D3594">
        <v>3087.98</v>
      </c>
      <c r="E3594">
        <v>1.1323000000000001</v>
      </c>
    </row>
    <row r="3595" spans="1:5" x14ac:dyDescent="0.45">
      <c r="A3595" s="1">
        <v>44532</v>
      </c>
      <c r="B3595">
        <v>69.67</v>
      </c>
      <c r="C3595">
        <v>27.95</v>
      </c>
      <c r="D3595">
        <v>3111.17</v>
      </c>
      <c r="E3595">
        <v>1.1306</v>
      </c>
    </row>
    <row r="3596" spans="1:5" x14ac:dyDescent="0.45">
      <c r="A3596" s="1">
        <v>44533</v>
      </c>
      <c r="B3596">
        <v>69.88</v>
      </c>
      <c r="C3596">
        <v>30.67</v>
      </c>
      <c r="D3596">
        <v>3086.44</v>
      </c>
      <c r="E3596">
        <v>1.1308</v>
      </c>
    </row>
    <row r="3597" spans="1:5" x14ac:dyDescent="0.45">
      <c r="A3597" s="1">
        <v>44536</v>
      </c>
      <c r="B3597">
        <v>73.08</v>
      </c>
      <c r="C3597">
        <v>27.18</v>
      </c>
      <c r="D3597">
        <v>3117.31</v>
      </c>
      <c r="E3597">
        <v>1.1282000000000001</v>
      </c>
    </row>
    <row r="3598" spans="1:5" x14ac:dyDescent="0.45">
      <c r="A3598" s="1">
        <v>44537</v>
      </c>
      <c r="B3598">
        <v>75.44</v>
      </c>
      <c r="C3598">
        <v>21.89</v>
      </c>
      <c r="D3598">
        <v>3184.17</v>
      </c>
      <c r="E3598">
        <v>1.1247</v>
      </c>
    </row>
    <row r="3599" spans="1:5" x14ac:dyDescent="0.45">
      <c r="A3599" s="1">
        <v>44538</v>
      </c>
      <c r="B3599">
        <v>75.819999999999993</v>
      </c>
      <c r="C3599">
        <v>19.899999999999999</v>
      </c>
      <c r="D3599">
        <v>3196.39</v>
      </c>
      <c r="E3599">
        <v>1.133</v>
      </c>
    </row>
    <row r="3600" spans="1:5" x14ac:dyDescent="0.45">
      <c r="A3600" s="1">
        <v>44539</v>
      </c>
      <c r="B3600">
        <v>74.42</v>
      </c>
      <c r="C3600">
        <v>21.58</v>
      </c>
      <c r="D3600">
        <v>3172.49</v>
      </c>
      <c r="E3600">
        <v>1.1285000000000001</v>
      </c>
    </row>
    <row r="3601" spans="1:5" x14ac:dyDescent="0.45">
      <c r="A3601" s="1">
        <v>44540</v>
      </c>
      <c r="B3601">
        <v>75.150000000000006</v>
      </c>
      <c r="C3601">
        <v>18.690000000000001</v>
      </c>
      <c r="D3601">
        <v>3188.26</v>
      </c>
      <c r="E3601">
        <v>1.1312</v>
      </c>
    </row>
    <row r="3602" spans="1:5" x14ac:dyDescent="0.45">
      <c r="A3602" s="1">
        <v>44543</v>
      </c>
      <c r="B3602">
        <v>74.39</v>
      </c>
      <c r="C3602">
        <v>20.309999999999999</v>
      </c>
      <c r="D3602">
        <v>3162</v>
      </c>
      <c r="E3602">
        <v>1.1297999999999999</v>
      </c>
    </row>
    <row r="3603" spans="1:5" x14ac:dyDescent="0.45">
      <c r="A3603" s="1">
        <v>44544</v>
      </c>
      <c r="B3603">
        <v>73.7</v>
      </c>
      <c r="C3603">
        <v>21.89</v>
      </c>
      <c r="D3603">
        <v>3138.06</v>
      </c>
      <c r="E3603">
        <v>1.1267</v>
      </c>
    </row>
    <row r="3604" spans="1:5" x14ac:dyDescent="0.45">
      <c r="A3604" s="1">
        <v>44545</v>
      </c>
      <c r="B3604">
        <v>73.88</v>
      </c>
      <c r="C3604">
        <v>19.29</v>
      </c>
      <c r="D3604">
        <v>3175.11</v>
      </c>
      <c r="E3604">
        <v>1.1261000000000001</v>
      </c>
    </row>
    <row r="3605" spans="1:5" x14ac:dyDescent="0.45">
      <c r="A3605" s="1">
        <v>44546</v>
      </c>
      <c r="B3605">
        <v>75.02</v>
      </c>
      <c r="C3605">
        <v>20.57</v>
      </c>
      <c r="D3605">
        <v>3167.33</v>
      </c>
      <c r="E3605">
        <v>1.1309</v>
      </c>
    </row>
    <row r="3606" spans="1:5" x14ac:dyDescent="0.45">
      <c r="A3606" s="1">
        <v>44547</v>
      </c>
      <c r="B3606">
        <v>73.52</v>
      </c>
      <c r="C3606">
        <v>21.57</v>
      </c>
      <c r="D3606">
        <v>3139.75</v>
      </c>
      <c r="E3606">
        <v>1.1276999999999999</v>
      </c>
    </row>
    <row r="3607" spans="1:5" x14ac:dyDescent="0.45">
      <c r="A3607" s="1">
        <v>44550</v>
      </c>
      <c r="B3607">
        <v>71.52</v>
      </c>
      <c r="C3607">
        <v>22.87</v>
      </c>
      <c r="D3607">
        <v>3100.5</v>
      </c>
      <c r="E3607">
        <v>1.1297999999999999</v>
      </c>
    </row>
    <row r="3608" spans="1:5" x14ac:dyDescent="0.45">
      <c r="A3608" s="1">
        <v>44551</v>
      </c>
      <c r="B3608">
        <v>73.98</v>
      </c>
      <c r="C3608">
        <v>21.01</v>
      </c>
      <c r="D3608">
        <v>3152.31</v>
      </c>
      <c r="E3608">
        <v>1.1272</v>
      </c>
    </row>
    <row r="3609" spans="1:5" x14ac:dyDescent="0.45">
      <c r="A3609" s="1">
        <v>44552</v>
      </c>
      <c r="B3609">
        <v>75.290000000000006</v>
      </c>
      <c r="C3609">
        <v>18.63</v>
      </c>
      <c r="D3609">
        <v>3183.62</v>
      </c>
      <c r="E3609">
        <v>1.1324000000000001</v>
      </c>
    </row>
    <row r="3610" spans="1:5" x14ac:dyDescent="0.45">
      <c r="A3610" s="1">
        <v>44553</v>
      </c>
      <c r="B3610">
        <v>76.849999999999994</v>
      </c>
      <c r="C3610">
        <v>17.96</v>
      </c>
      <c r="D3610">
        <v>3206.08</v>
      </c>
      <c r="E3610">
        <v>1.1319999999999999</v>
      </c>
    </row>
    <row r="3611" spans="1:5" x14ac:dyDescent="0.45">
      <c r="A3611" s="1">
        <v>44554</v>
      </c>
      <c r="B3611">
        <v>76.14</v>
      </c>
      <c r="C3611">
        <v>17.96</v>
      </c>
      <c r="D3611">
        <v>3206.85</v>
      </c>
      <c r="E3611">
        <v>1.1319999999999999</v>
      </c>
    </row>
    <row r="3612" spans="1:5" x14ac:dyDescent="0.45">
      <c r="A3612" s="1">
        <v>44557</v>
      </c>
      <c r="B3612">
        <v>78.599999999999994</v>
      </c>
      <c r="C3612">
        <v>17.68</v>
      </c>
      <c r="D3612">
        <v>3237.7</v>
      </c>
      <c r="E3612">
        <v>1.1329</v>
      </c>
    </row>
    <row r="3613" spans="1:5" x14ac:dyDescent="0.45">
      <c r="A3613" s="1">
        <v>44558</v>
      </c>
      <c r="B3613">
        <v>78.94</v>
      </c>
      <c r="C3613">
        <v>17.54</v>
      </c>
      <c r="D3613">
        <v>3239.28</v>
      </c>
      <c r="E3613">
        <v>1.1314</v>
      </c>
    </row>
    <row r="3614" spans="1:5" x14ac:dyDescent="0.45">
      <c r="A3614" s="1">
        <v>44559</v>
      </c>
      <c r="B3614">
        <v>79.23</v>
      </c>
      <c r="C3614">
        <v>16.95</v>
      </c>
      <c r="D3614">
        <v>3243.95</v>
      </c>
      <c r="E3614">
        <v>1.1336999999999999</v>
      </c>
    </row>
    <row r="3615" spans="1:5" x14ac:dyDescent="0.45">
      <c r="A3615" s="1">
        <v>44560</v>
      </c>
      <c r="B3615">
        <v>79.319999999999993</v>
      </c>
      <c r="C3615">
        <v>17.329999999999998</v>
      </c>
      <c r="D3615">
        <v>3237.07</v>
      </c>
      <c r="E3615">
        <v>1.1317999999999999</v>
      </c>
    </row>
    <row r="3616" spans="1:5" x14ac:dyDescent="0.45">
      <c r="A3616" s="1">
        <v>44561</v>
      </c>
      <c r="B3616">
        <v>77.78</v>
      </c>
      <c r="C3616">
        <v>17.22</v>
      </c>
      <c r="D3616">
        <v>3231.73</v>
      </c>
      <c r="E3616">
        <v>1.1317999999999999</v>
      </c>
    </row>
    <row r="3617" spans="1:5" x14ac:dyDescent="0.45">
      <c r="A3617" s="1">
        <v>44564</v>
      </c>
      <c r="B3617">
        <v>78.98</v>
      </c>
      <c r="C3617">
        <v>16.600000000000001</v>
      </c>
      <c r="D3617">
        <v>3241.43</v>
      </c>
      <c r="E3617">
        <v>1.129</v>
      </c>
    </row>
    <row r="3618" spans="1:5" x14ac:dyDescent="0.45">
      <c r="A3618" s="1">
        <v>44565</v>
      </c>
      <c r="B3618">
        <v>80</v>
      </c>
      <c r="C3618">
        <v>16.91</v>
      </c>
      <c r="D3618">
        <v>3248.12</v>
      </c>
      <c r="E3618">
        <v>1.1295999999999999</v>
      </c>
    </row>
    <row r="3619" spans="1:5" x14ac:dyDescent="0.45">
      <c r="A3619" s="1">
        <v>44566</v>
      </c>
      <c r="B3619">
        <v>80.8</v>
      </c>
      <c r="C3619">
        <v>19.73</v>
      </c>
      <c r="D3619">
        <v>3203.03</v>
      </c>
      <c r="E3619">
        <v>1.1335</v>
      </c>
    </row>
    <row r="3620" spans="1:5" x14ac:dyDescent="0.45">
      <c r="A3620" s="1">
        <v>44567</v>
      </c>
      <c r="B3620">
        <v>81.99</v>
      </c>
      <c r="C3620">
        <v>19.61</v>
      </c>
      <c r="D3620">
        <v>3184.62</v>
      </c>
      <c r="E3620">
        <v>1.1307</v>
      </c>
    </row>
    <row r="3621" spans="1:5" x14ac:dyDescent="0.45">
      <c r="A3621" s="1">
        <v>44568</v>
      </c>
      <c r="B3621">
        <v>81.75</v>
      </c>
      <c r="C3621">
        <v>18.760000000000002</v>
      </c>
      <c r="D3621">
        <v>3177.54</v>
      </c>
      <c r="E3621">
        <v>1.1357999999999999</v>
      </c>
    </row>
    <row r="3622" spans="1:5" x14ac:dyDescent="0.45">
      <c r="A3622" s="1">
        <v>44571</v>
      </c>
      <c r="B3622">
        <v>80.87</v>
      </c>
      <c r="C3622">
        <v>19.399999999999999</v>
      </c>
      <c r="D3622">
        <v>3166.14</v>
      </c>
      <c r="E3622">
        <v>1.1328</v>
      </c>
    </row>
    <row r="3623" spans="1:5" x14ac:dyDescent="0.45">
      <c r="A3623" s="1">
        <v>44572</v>
      </c>
      <c r="B3623">
        <v>83.72</v>
      </c>
      <c r="C3623">
        <v>18.41</v>
      </c>
      <c r="D3623">
        <v>3193.39</v>
      </c>
      <c r="E3623">
        <v>1.1363000000000001</v>
      </c>
    </row>
    <row r="3624" spans="1:5" x14ac:dyDescent="0.45">
      <c r="A3624" s="1">
        <v>44573</v>
      </c>
      <c r="B3624">
        <v>84.67</v>
      </c>
      <c r="C3624">
        <v>17.62</v>
      </c>
      <c r="D3624">
        <v>3214.19</v>
      </c>
      <c r="E3624">
        <v>1.1431</v>
      </c>
    </row>
    <row r="3625" spans="1:5" x14ac:dyDescent="0.45">
      <c r="A3625" s="1">
        <v>44574</v>
      </c>
      <c r="B3625">
        <v>84.47</v>
      </c>
      <c r="C3625">
        <v>20.309999999999999</v>
      </c>
      <c r="D3625">
        <v>3182.06</v>
      </c>
      <c r="E3625">
        <v>1.1464000000000001</v>
      </c>
    </row>
    <row r="3626" spans="1:5" x14ac:dyDescent="0.45">
      <c r="A3626" s="1">
        <v>44575</v>
      </c>
      <c r="B3626">
        <v>86.06</v>
      </c>
      <c r="C3626">
        <v>19.190000000000001</v>
      </c>
      <c r="D3626">
        <v>3173.12</v>
      </c>
      <c r="E3626">
        <v>1.1414</v>
      </c>
    </row>
    <row r="3627" spans="1:5" x14ac:dyDescent="0.45">
      <c r="A3627" s="1">
        <v>44578</v>
      </c>
      <c r="B3627">
        <v>86.48</v>
      </c>
      <c r="C3627">
        <v>19.190000000000001</v>
      </c>
      <c r="D3627">
        <v>3176.19</v>
      </c>
      <c r="E3627">
        <v>1.1414</v>
      </c>
    </row>
    <row r="3628" spans="1:5" x14ac:dyDescent="0.45">
      <c r="A3628" s="1">
        <v>44579</v>
      </c>
      <c r="B3628">
        <v>87.51</v>
      </c>
      <c r="C3628">
        <v>22.79</v>
      </c>
      <c r="D3628">
        <v>3124.21</v>
      </c>
      <c r="E3628">
        <v>1.1335999999999999</v>
      </c>
    </row>
    <row r="3629" spans="1:5" x14ac:dyDescent="0.45">
      <c r="A3629" s="1">
        <v>44580</v>
      </c>
      <c r="B3629">
        <v>88.44</v>
      </c>
      <c r="C3629">
        <v>23.85</v>
      </c>
      <c r="D3629">
        <v>3098.6</v>
      </c>
      <c r="E3629">
        <v>1.1346000000000001</v>
      </c>
    </row>
    <row r="3630" spans="1:5" x14ac:dyDescent="0.45">
      <c r="A3630" s="1">
        <v>44581</v>
      </c>
      <c r="B3630">
        <v>88.38</v>
      </c>
      <c r="C3630">
        <v>25.59</v>
      </c>
      <c r="D3630">
        <v>3082.25</v>
      </c>
      <c r="E3630">
        <v>1.1335999999999999</v>
      </c>
    </row>
    <row r="3631" spans="1:5" x14ac:dyDescent="0.45">
      <c r="A3631" s="1">
        <v>44582</v>
      </c>
      <c r="B3631">
        <v>87.89</v>
      </c>
      <c r="C3631">
        <v>28.85</v>
      </c>
      <c r="D3631">
        <v>3025.1</v>
      </c>
      <c r="E3631">
        <v>1.1346000000000001</v>
      </c>
    </row>
    <row r="3632" spans="1:5" x14ac:dyDescent="0.45">
      <c r="A3632" s="1">
        <v>44585</v>
      </c>
      <c r="B3632">
        <v>86.27</v>
      </c>
      <c r="C3632">
        <v>29.9</v>
      </c>
      <c r="D3632">
        <v>3005.52</v>
      </c>
      <c r="E3632">
        <v>1.131</v>
      </c>
    </row>
    <row r="3633" spans="1:5" x14ac:dyDescent="0.45">
      <c r="A3633" s="1">
        <v>44586</v>
      </c>
      <c r="B3633">
        <v>88.2</v>
      </c>
      <c r="C3633">
        <v>31.16</v>
      </c>
      <c r="D3633">
        <v>2975.48</v>
      </c>
      <c r="E3633">
        <v>1.1283000000000001</v>
      </c>
    </row>
    <row r="3634" spans="1:5" x14ac:dyDescent="0.45">
      <c r="A3634" s="1">
        <v>44587</v>
      </c>
      <c r="B3634">
        <v>89.96</v>
      </c>
      <c r="C3634">
        <v>31.96</v>
      </c>
      <c r="D3634">
        <v>2979.7</v>
      </c>
      <c r="E3634">
        <v>1.1278999999999999</v>
      </c>
    </row>
    <row r="3635" spans="1:5" x14ac:dyDescent="0.45">
      <c r="A3635" s="1">
        <v>44588</v>
      </c>
      <c r="B3635">
        <v>89.34</v>
      </c>
      <c r="C3635">
        <v>30.49</v>
      </c>
      <c r="D3635">
        <v>2955.34</v>
      </c>
      <c r="E3635">
        <v>1.1141000000000001</v>
      </c>
    </row>
    <row r="3636" spans="1:5" x14ac:dyDescent="0.45">
      <c r="A3636" s="1">
        <v>44589</v>
      </c>
      <c r="B3636">
        <v>90.03</v>
      </c>
      <c r="C3636">
        <v>27.66</v>
      </c>
      <c r="D3636">
        <v>3005.63</v>
      </c>
      <c r="E3636">
        <v>1.1160000000000001</v>
      </c>
    </row>
    <row r="3637" spans="1:5" x14ac:dyDescent="0.45">
      <c r="A3637" s="1">
        <v>44592</v>
      </c>
      <c r="B3637">
        <v>91.21</v>
      </c>
      <c r="C3637">
        <v>24.83</v>
      </c>
      <c r="D3637">
        <v>3059.05</v>
      </c>
      <c r="E3637">
        <v>1.1212</v>
      </c>
    </row>
    <row r="3638" spans="1:5" x14ac:dyDescent="0.45">
      <c r="A3638" s="1">
        <v>44593</v>
      </c>
      <c r="B3638">
        <v>89.16</v>
      </c>
      <c r="C3638">
        <v>21.96</v>
      </c>
      <c r="D3638">
        <v>3086.62</v>
      </c>
      <c r="E3638">
        <v>1.1238999999999999</v>
      </c>
    </row>
    <row r="3639" spans="1:5" x14ac:dyDescent="0.45">
      <c r="A3639" s="1">
        <v>44594</v>
      </c>
      <c r="B3639">
        <v>89.47</v>
      </c>
      <c r="C3639">
        <v>22.09</v>
      </c>
      <c r="D3639">
        <v>3113.84</v>
      </c>
      <c r="E3639">
        <v>1.1298999999999999</v>
      </c>
    </row>
    <row r="3640" spans="1:5" x14ac:dyDescent="0.45">
      <c r="A3640" s="1">
        <v>44595</v>
      </c>
      <c r="B3640">
        <v>91.11</v>
      </c>
      <c r="C3640">
        <v>24.35</v>
      </c>
      <c r="D3640">
        <v>3052.5</v>
      </c>
      <c r="E3640">
        <v>1.1425000000000001</v>
      </c>
    </row>
    <row r="3641" spans="1:5" x14ac:dyDescent="0.45">
      <c r="A3641" s="1">
        <v>44596</v>
      </c>
      <c r="B3641">
        <v>93.27</v>
      </c>
      <c r="C3641">
        <v>23.22</v>
      </c>
      <c r="D3641">
        <v>3061.46</v>
      </c>
      <c r="E3641">
        <v>1.1455</v>
      </c>
    </row>
    <row r="3642" spans="1:5" x14ac:dyDescent="0.45">
      <c r="A3642" s="1">
        <v>44599</v>
      </c>
      <c r="B3642">
        <v>92.69</v>
      </c>
      <c r="C3642">
        <v>22.86</v>
      </c>
      <c r="D3642">
        <v>3059.44</v>
      </c>
      <c r="E3642">
        <v>1.1434</v>
      </c>
    </row>
    <row r="3643" spans="1:5" x14ac:dyDescent="0.45">
      <c r="A3643" s="1">
        <v>44600</v>
      </c>
      <c r="B3643">
        <v>90.78</v>
      </c>
      <c r="C3643">
        <v>21.44</v>
      </c>
      <c r="D3643">
        <v>3077.13</v>
      </c>
      <c r="E3643">
        <v>1.1415999999999999</v>
      </c>
    </row>
    <row r="3644" spans="1:5" x14ac:dyDescent="0.45">
      <c r="A3644" s="1">
        <v>44601</v>
      </c>
      <c r="B3644">
        <v>91.55</v>
      </c>
      <c r="C3644">
        <v>19.96</v>
      </c>
      <c r="D3644">
        <v>3124.93</v>
      </c>
      <c r="E3644">
        <v>1.1435</v>
      </c>
    </row>
    <row r="3645" spans="1:5" x14ac:dyDescent="0.45">
      <c r="A3645" s="1">
        <v>44602</v>
      </c>
      <c r="B3645">
        <v>91.41</v>
      </c>
      <c r="C3645">
        <v>23.91</v>
      </c>
      <c r="D3645">
        <v>3087.98</v>
      </c>
      <c r="E3645">
        <v>1.1487000000000001</v>
      </c>
    </row>
    <row r="3646" spans="1:5" x14ac:dyDescent="0.45">
      <c r="A3646" s="1">
        <v>44603</v>
      </c>
      <c r="B3646">
        <v>94.44</v>
      </c>
      <c r="C3646">
        <v>27.36</v>
      </c>
      <c r="D3646">
        <v>3039.18</v>
      </c>
      <c r="E3646">
        <v>1.1404000000000001</v>
      </c>
    </row>
    <row r="3647" spans="1:5" x14ac:dyDescent="0.45">
      <c r="A3647" s="1">
        <v>44606</v>
      </c>
      <c r="B3647">
        <v>96.48</v>
      </c>
      <c r="C3647">
        <v>28.33</v>
      </c>
      <c r="D3647">
        <v>3011.45</v>
      </c>
      <c r="E3647">
        <v>1.1306</v>
      </c>
    </row>
    <row r="3648" spans="1:5" x14ac:dyDescent="0.45">
      <c r="A3648" s="1">
        <v>44607</v>
      </c>
      <c r="B3648">
        <v>93.28</v>
      </c>
      <c r="C3648">
        <v>25.7</v>
      </c>
      <c r="D3648">
        <v>3054.26</v>
      </c>
      <c r="E3648">
        <v>1.1363000000000001</v>
      </c>
    </row>
    <row r="3649" spans="1:5" x14ac:dyDescent="0.45">
      <c r="A3649" s="1">
        <v>44608</v>
      </c>
      <c r="B3649">
        <v>94.81</v>
      </c>
      <c r="C3649">
        <v>24.29</v>
      </c>
      <c r="D3649">
        <v>3060.29</v>
      </c>
      <c r="E3649">
        <v>1.1380999999999999</v>
      </c>
    </row>
    <row r="3650" spans="1:5" x14ac:dyDescent="0.45">
      <c r="A3650" s="1">
        <v>44609</v>
      </c>
      <c r="B3650">
        <v>92.97</v>
      </c>
      <c r="C3650">
        <v>28.11</v>
      </c>
      <c r="D3650">
        <v>3009.09</v>
      </c>
      <c r="E3650">
        <v>1.1364000000000001</v>
      </c>
    </row>
    <row r="3651" spans="1:5" x14ac:dyDescent="0.45">
      <c r="A3651" s="1">
        <v>44610</v>
      </c>
      <c r="B3651">
        <v>93.54</v>
      </c>
      <c r="C3651">
        <v>27.75</v>
      </c>
      <c r="D3651">
        <v>2983.59</v>
      </c>
      <c r="E3651">
        <v>1.1327</v>
      </c>
    </row>
    <row r="3652" spans="1:5" x14ac:dyDescent="0.45">
      <c r="A3652" s="1">
        <v>44613</v>
      </c>
      <c r="B3652">
        <v>95.39</v>
      </c>
      <c r="C3652">
        <v>27.75</v>
      </c>
      <c r="D3652">
        <v>2975.91</v>
      </c>
      <c r="E3652">
        <v>1.1327</v>
      </c>
    </row>
    <row r="3653" spans="1:5" x14ac:dyDescent="0.45">
      <c r="A3653" s="1">
        <v>44614</v>
      </c>
      <c r="B3653">
        <v>96.84</v>
      </c>
      <c r="C3653">
        <v>28.81</v>
      </c>
      <c r="D3653">
        <v>2949.64</v>
      </c>
      <c r="E3653">
        <v>1.1342000000000001</v>
      </c>
    </row>
    <row r="3654" spans="1:5" x14ac:dyDescent="0.45">
      <c r="A3654" s="1">
        <v>44615</v>
      </c>
      <c r="B3654">
        <v>96.84</v>
      </c>
      <c r="C3654">
        <v>31.02</v>
      </c>
      <c r="D3654">
        <v>2909.33</v>
      </c>
      <c r="E3654">
        <v>1.1315999999999999</v>
      </c>
    </row>
    <row r="3655" spans="1:5" x14ac:dyDescent="0.45">
      <c r="A3655" s="1">
        <v>44616</v>
      </c>
      <c r="B3655">
        <v>99.08</v>
      </c>
      <c r="C3655">
        <v>30.32</v>
      </c>
      <c r="D3655">
        <v>2905.94</v>
      </c>
      <c r="E3655">
        <v>1.1153999999999999</v>
      </c>
    </row>
    <row r="3656" spans="1:5" x14ac:dyDescent="0.45">
      <c r="A3656" s="1">
        <v>44617</v>
      </c>
      <c r="B3656">
        <v>97.93</v>
      </c>
      <c r="C3656">
        <v>27.59</v>
      </c>
      <c r="D3656">
        <v>2980.2</v>
      </c>
      <c r="E3656">
        <v>1.1261000000000001</v>
      </c>
    </row>
    <row r="3657" spans="1:5" x14ac:dyDescent="0.45">
      <c r="A3657" s="1">
        <v>44620</v>
      </c>
      <c r="B3657">
        <v>100.99</v>
      </c>
      <c r="C3657">
        <v>30.15</v>
      </c>
      <c r="D3657">
        <v>2977.95</v>
      </c>
      <c r="E3657">
        <v>1.1224000000000001</v>
      </c>
    </row>
    <row r="3658" spans="1:5" x14ac:dyDescent="0.45">
      <c r="A3658" s="1">
        <v>44621</v>
      </c>
      <c r="B3658">
        <v>104.97</v>
      </c>
      <c r="C3658">
        <v>33.32</v>
      </c>
      <c r="D3658">
        <v>2930.77</v>
      </c>
      <c r="E3658">
        <v>1.1103000000000001</v>
      </c>
    </row>
    <row r="3659" spans="1:5" x14ac:dyDescent="0.45">
      <c r="A3659" s="1">
        <v>44622</v>
      </c>
      <c r="B3659">
        <v>112.93</v>
      </c>
      <c r="C3659">
        <v>30.74</v>
      </c>
      <c r="D3659">
        <v>2964.24</v>
      </c>
      <c r="E3659">
        <v>1.1102000000000001</v>
      </c>
    </row>
    <row r="3660" spans="1:5" x14ac:dyDescent="0.45">
      <c r="A3660" s="1">
        <v>44623</v>
      </c>
      <c r="B3660">
        <v>110.46</v>
      </c>
      <c r="C3660">
        <v>30.48</v>
      </c>
      <c r="D3660">
        <v>2942.45</v>
      </c>
      <c r="E3660">
        <v>1.1052999999999999</v>
      </c>
    </row>
    <row r="3661" spans="1:5" x14ac:dyDescent="0.45">
      <c r="A3661" s="1">
        <v>44624</v>
      </c>
      <c r="B3661">
        <v>118.11</v>
      </c>
      <c r="C3661">
        <v>31.98</v>
      </c>
      <c r="D3661">
        <v>2896.52</v>
      </c>
      <c r="E3661">
        <v>1.0911999999999999</v>
      </c>
    </row>
    <row r="3662" spans="1:5" x14ac:dyDescent="0.45">
      <c r="A3662" s="1">
        <v>44627</v>
      </c>
      <c r="B3662">
        <v>123.21</v>
      </c>
      <c r="C3662">
        <v>36.450000000000003</v>
      </c>
      <c r="D3662">
        <v>2819.54</v>
      </c>
      <c r="E3662">
        <v>1.0860000000000001</v>
      </c>
    </row>
    <row r="3663" spans="1:5" x14ac:dyDescent="0.45">
      <c r="A3663" s="1">
        <v>44628</v>
      </c>
      <c r="B3663">
        <v>127.98</v>
      </c>
      <c r="C3663">
        <v>35.130000000000003</v>
      </c>
      <c r="D3663">
        <v>2797.7</v>
      </c>
      <c r="E3663">
        <v>1.0881000000000001</v>
      </c>
    </row>
    <row r="3664" spans="1:5" x14ac:dyDescent="0.45">
      <c r="A3664" s="1">
        <v>44629</v>
      </c>
      <c r="B3664">
        <v>111.14</v>
      </c>
      <c r="C3664">
        <v>32.450000000000003</v>
      </c>
      <c r="D3664">
        <v>2881.78</v>
      </c>
      <c r="E3664">
        <v>1.1069</v>
      </c>
    </row>
    <row r="3665" spans="1:5" x14ac:dyDescent="0.45">
      <c r="A3665" s="1">
        <v>44630</v>
      </c>
      <c r="B3665">
        <v>109.33</v>
      </c>
      <c r="C3665">
        <v>30.23</v>
      </c>
      <c r="D3665">
        <v>2871.52</v>
      </c>
      <c r="E3665">
        <v>1.1007</v>
      </c>
    </row>
    <row r="3666" spans="1:5" x14ac:dyDescent="0.45">
      <c r="A3666" s="1">
        <v>44631</v>
      </c>
      <c r="B3666">
        <v>112.67</v>
      </c>
      <c r="C3666">
        <v>30.75</v>
      </c>
      <c r="D3666">
        <v>2840.05</v>
      </c>
      <c r="E3666">
        <v>1.0936999999999999</v>
      </c>
    </row>
    <row r="3667" spans="1:5" x14ac:dyDescent="0.45">
      <c r="A3667" s="1">
        <v>44634</v>
      </c>
      <c r="B3667">
        <v>106.9</v>
      </c>
      <c r="C3667">
        <v>31.77</v>
      </c>
      <c r="D3667">
        <v>2826.49</v>
      </c>
      <c r="E3667">
        <v>1.0979000000000001</v>
      </c>
    </row>
    <row r="3668" spans="1:5" x14ac:dyDescent="0.45">
      <c r="A3668" s="1">
        <v>44635</v>
      </c>
      <c r="B3668">
        <v>99.91</v>
      </c>
      <c r="C3668">
        <v>29.83</v>
      </c>
      <c r="D3668">
        <v>2865.89</v>
      </c>
      <c r="E3668">
        <v>1.0973999999999999</v>
      </c>
    </row>
    <row r="3669" spans="1:5" x14ac:dyDescent="0.45">
      <c r="A3669" s="1">
        <v>44636</v>
      </c>
      <c r="B3669">
        <v>98.02</v>
      </c>
      <c r="C3669">
        <v>26.67</v>
      </c>
      <c r="D3669">
        <v>2936.33</v>
      </c>
      <c r="E3669">
        <v>1.0995999999999999</v>
      </c>
    </row>
    <row r="3670" spans="1:5" x14ac:dyDescent="0.45">
      <c r="A3670" s="1">
        <v>44637</v>
      </c>
      <c r="B3670">
        <v>106.64</v>
      </c>
      <c r="C3670">
        <v>25.67</v>
      </c>
      <c r="D3670">
        <v>2981.31</v>
      </c>
      <c r="E3670">
        <v>1.111</v>
      </c>
    </row>
    <row r="3671" spans="1:5" x14ac:dyDescent="0.45">
      <c r="A3671" s="1">
        <v>44638</v>
      </c>
      <c r="B3671">
        <v>107.93</v>
      </c>
      <c r="C3671">
        <v>23.87</v>
      </c>
      <c r="D3671">
        <v>3010.59</v>
      </c>
      <c r="E3671">
        <v>1.1044</v>
      </c>
    </row>
    <row r="3672" spans="1:5" x14ac:dyDescent="0.45">
      <c r="A3672" s="1">
        <v>44641</v>
      </c>
      <c r="B3672">
        <v>115.62</v>
      </c>
      <c r="C3672">
        <v>23.53</v>
      </c>
      <c r="D3672">
        <v>3010.08</v>
      </c>
      <c r="E3672">
        <v>1.1048</v>
      </c>
    </row>
    <row r="3673" spans="1:5" x14ac:dyDescent="0.45">
      <c r="A3673" s="1">
        <v>44642</v>
      </c>
      <c r="B3673">
        <v>115.48</v>
      </c>
      <c r="C3673">
        <v>22.94</v>
      </c>
      <c r="D3673">
        <v>3040.37</v>
      </c>
      <c r="E3673">
        <v>1.1022000000000001</v>
      </c>
    </row>
    <row r="3674" spans="1:5" x14ac:dyDescent="0.45">
      <c r="A3674" s="1">
        <v>44643</v>
      </c>
      <c r="B3674">
        <v>121.6</v>
      </c>
      <c r="C3674">
        <v>23.57</v>
      </c>
      <c r="D3674">
        <v>3012.79</v>
      </c>
      <c r="E3674">
        <v>1.1001000000000001</v>
      </c>
    </row>
    <row r="3675" spans="1:5" x14ac:dyDescent="0.45">
      <c r="A3675" s="1">
        <v>44644</v>
      </c>
      <c r="B3675">
        <v>119.03</v>
      </c>
      <c r="C3675">
        <v>21.67</v>
      </c>
      <c r="D3675">
        <v>3041.48</v>
      </c>
      <c r="E3675">
        <v>1.1006</v>
      </c>
    </row>
    <row r="3676" spans="1:5" x14ac:dyDescent="0.45">
      <c r="A3676" s="1">
        <v>44645</v>
      </c>
      <c r="B3676">
        <v>120.65</v>
      </c>
      <c r="C3676">
        <v>20.81</v>
      </c>
      <c r="D3676">
        <v>3049.11</v>
      </c>
      <c r="E3676">
        <v>1.0985</v>
      </c>
    </row>
    <row r="3677" spans="1:5" x14ac:dyDescent="0.45">
      <c r="A3677" s="1">
        <v>44648</v>
      </c>
      <c r="B3677">
        <v>112.48</v>
      </c>
      <c r="C3677">
        <v>19.63</v>
      </c>
      <c r="D3677">
        <v>3061.63</v>
      </c>
      <c r="E3677">
        <v>1.0976999999999999</v>
      </c>
    </row>
    <row r="3678" spans="1:5" x14ac:dyDescent="0.45">
      <c r="A3678" s="1">
        <v>44649</v>
      </c>
      <c r="B3678">
        <v>110.23</v>
      </c>
      <c r="C3678">
        <v>18.899999999999999</v>
      </c>
      <c r="D3678">
        <v>3110.81</v>
      </c>
      <c r="E3678">
        <v>1.1104000000000001</v>
      </c>
    </row>
    <row r="3679" spans="1:5" x14ac:dyDescent="0.45">
      <c r="A3679" s="1">
        <v>44650</v>
      </c>
      <c r="B3679">
        <v>113.45</v>
      </c>
      <c r="C3679">
        <v>19.329999999999998</v>
      </c>
      <c r="D3679">
        <v>3096.67</v>
      </c>
      <c r="E3679">
        <v>1.1163000000000001</v>
      </c>
    </row>
    <row r="3680" spans="1:5" x14ac:dyDescent="0.45">
      <c r="A3680" s="1">
        <v>44651</v>
      </c>
      <c r="B3680">
        <v>107.91</v>
      </c>
      <c r="C3680">
        <v>20.56</v>
      </c>
      <c r="D3680">
        <v>3053.07</v>
      </c>
      <c r="E3680">
        <v>1.1093</v>
      </c>
    </row>
    <row r="3681" spans="1:5" x14ac:dyDescent="0.45">
      <c r="A3681" s="1">
        <v>44652</v>
      </c>
      <c r="B3681">
        <v>104.39</v>
      </c>
      <c r="C3681">
        <v>19.63</v>
      </c>
      <c r="D3681">
        <v>3057.07</v>
      </c>
      <c r="E3681">
        <v>1.1043000000000001</v>
      </c>
    </row>
    <row r="3682" spans="1:5" x14ac:dyDescent="0.45">
      <c r="A3682" s="1">
        <v>44655</v>
      </c>
      <c r="B3682">
        <v>107.53</v>
      </c>
      <c r="C3682">
        <v>18.57</v>
      </c>
      <c r="D3682">
        <v>3081.38</v>
      </c>
      <c r="E3682">
        <v>1.0992</v>
      </c>
    </row>
    <row r="3683" spans="1:5" x14ac:dyDescent="0.45">
      <c r="A3683" s="1">
        <v>44656</v>
      </c>
      <c r="B3683">
        <v>106.64</v>
      </c>
      <c r="C3683">
        <v>21.03</v>
      </c>
      <c r="D3683">
        <v>3049.39</v>
      </c>
      <c r="E3683">
        <v>1.0921000000000001</v>
      </c>
    </row>
    <row r="3684" spans="1:5" x14ac:dyDescent="0.45">
      <c r="A3684" s="1">
        <v>44657</v>
      </c>
      <c r="B3684">
        <v>101.07</v>
      </c>
      <c r="C3684">
        <v>22.1</v>
      </c>
      <c r="D3684">
        <v>3012.24</v>
      </c>
      <c r="E3684">
        <v>1.0912999999999999</v>
      </c>
    </row>
    <row r="3685" spans="1:5" x14ac:dyDescent="0.45">
      <c r="A3685" s="1">
        <v>44658</v>
      </c>
      <c r="B3685">
        <v>100.58</v>
      </c>
      <c r="C3685">
        <v>21.55</v>
      </c>
      <c r="D3685">
        <v>3014.08</v>
      </c>
      <c r="E3685">
        <v>1.0900000000000001</v>
      </c>
    </row>
    <row r="3686" spans="1:5" x14ac:dyDescent="0.45">
      <c r="A3686" s="1">
        <v>44659</v>
      </c>
      <c r="B3686">
        <v>102.78</v>
      </c>
      <c r="C3686">
        <v>21.16</v>
      </c>
      <c r="D3686">
        <v>3012.19</v>
      </c>
      <c r="E3686">
        <v>1.0873999999999999</v>
      </c>
    </row>
    <row r="3687" spans="1:5" x14ac:dyDescent="0.45">
      <c r="A3687" s="1">
        <v>44662</v>
      </c>
      <c r="B3687">
        <v>98.48</v>
      </c>
      <c r="C3687">
        <v>24.37</v>
      </c>
      <c r="D3687">
        <v>2972.4</v>
      </c>
      <c r="E3687">
        <v>1.0874999999999999</v>
      </c>
    </row>
    <row r="3688" spans="1:5" x14ac:dyDescent="0.45">
      <c r="A3688" s="1">
        <v>44663</v>
      </c>
      <c r="B3688">
        <v>104.64</v>
      </c>
      <c r="C3688">
        <v>24.26</v>
      </c>
      <c r="D3688">
        <v>2959.78</v>
      </c>
      <c r="E3688">
        <v>1.0851999999999999</v>
      </c>
    </row>
    <row r="3689" spans="1:5" x14ac:dyDescent="0.45">
      <c r="A3689" s="1">
        <v>44664</v>
      </c>
      <c r="B3689">
        <v>108.78</v>
      </c>
      <c r="C3689">
        <v>21.82</v>
      </c>
      <c r="D3689">
        <v>2985.07</v>
      </c>
      <c r="E3689">
        <v>1.0873999999999999</v>
      </c>
    </row>
    <row r="3690" spans="1:5" x14ac:dyDescent="0.45">
      <c r="A3690" s="1">
        <v>44665</v>
      </c>
      <c r="B3690">
        <v>111.7</v>
      </c>
      <c r="C3690">
        <v>22.7</v>
      </c>
      <c r="D3690">
        <v>2960.64</v>
      </c>
      <c r="E3690">
        <v>1.0795999999999999</v>
      </c>
    </row>
    <row r="3691" spans="1:5" x14ac:dyDescent="0.45">
      <c r="A3691" s="1">
        <v>44669</v>
      </c>
      <c r="B3691">
        <v>113.16</v>
      </c>
      <c r="C3691">
        <v>22.17</v>
      </c>
      <c r="D3691">
        <v>2954.15</v>
      </c>
      <c r="E3691">
        <v>1.0785</v>
      </c>
    </row>
    <row r="3692" spans="1:5" x14ac:dyDescent="0.45">
      <c r="A3692" s="1">
        <v>44670</v>
      </c>
      <c r="B3692">
        <v>107.25</v>
      </c>
      <c r="C3692">
        <v>21.37</v>
      </c>
      <c r="D3692">
        <v>2984.7</v>
      </c>
      <c r="E3692">
        <v>1.0789</v>
      </c>
    </row>
    <row r="3693" spans="1:5" x14ac:dyDescent="0.45">
      <c r="A3693" s="1">
        <v>44671</v>
      </c>
      <c r="B3693">
        <v>106.8</v>
      </c>
      <c r="C3693">
        <v>20.32</v>
      </c>
      <c r="D3693">
        <v>2994.64</v>
      </c>
      <c r="E3693">
        <v>1.0857000000000001</v>
      </c>
    </row>
    <row r="3694" spans="1:5" x14ac:dyDescent="0.45">
      <c r="A3694" s="1">
        <v>44672</v>
      </c>
      <c r="B3694">
        <v>108.33</v>
      </c>
      <c r="C3694">
        <v>22.68</v>
      </c>
      <c r="D3694">
        <v>2959.92</v>
      </c>
      <c r="E3694">
        <v>1.0839000000000001</v>
      </c>
    </row>
    <row r="3695" spans="1:5" x14ac:dyDescent="0.45">
      <c r="A3695" s="1">
        <v>44673</v>
      </c>
      <c r="B3695">
        <v>106.65</v>
      </c>
      <c r="C3695">
        <v>28.21</v>
      </c>
      <c r="D3695">
        <v>2882.45</v>
      </c>
      <c r="E3695">
        <v>1.079</v>
      </c>
    </row>
    <row r="3696" spans="1:5" x14ac:dyDescent="0.45">
      <c r="A3696" s="1">
        <v>44676</v>
      </c>
      <c r="B3696">
        <v>102.32</v>
      </c>
      <c r="C3696">
        <v>27.02</v>
      </c>
      <c r="D3696">
        <v>2877.71</v>
      </c>
      <c r="E3696">
        <v>1.0703</v>
      </c>
    </row>
    <row r="3697" spans="1:5" x14ac:dyDescent="0.45">
      <c r="A3697" s="1">
        <v>44677</v>
      </c>
      <c r="B3697">
        <v>104.99</v>
      </c>
      <c r="C3697">
        <v>33.520000000000003</v>
      </c>
      <c r="D3697">
        <v>2811</v>
      </c>
      <c r="E3697">
        <v>1.0661</v>
      </c>
    </row>
    <row r="3698" spans="1:5" x14ac:dyDescent="0.45">
      <c r="A3698" s="1">
        <v>44678</v>
      </c>
      <c r="B3698">
        <v>105.32</v>
      </c>
      <c r="C3698">
        <v>31.6</v>
      </c>
      <c r="D3698">
        <v>2807.51</v>
      </c>
      <c r="E3698">
        <v>1.0548999999999999</v>
      </c>
    </row>
    <row r="3699" spans="1:5" x14ac:dyDescent="0.45">
      <c r="A3699" s="1">
        <v>44679</v>
      </c>
      <c r="B3699">
        <v>107.59</v>
      </c>
      <c r="C3699">
        <v>29.99</v>
      </c>
      <c r="D3699">
        <v>2861.55</v>
      </c>
      <c r="E3699">
        <v>1.05</v>
      </c>
    </row>
    <row r="3700" spans="1:5" x14ac:dyDescent="0.45">
      <c r="A3700" s="1">
        <v>44680</v>
      </c>
      <c r="B3700">
        <v>109.34</v>
      </c>
      <c r="C3700">
        <v>33.4</v>
      </c>
      <c r="D3700">
        <v>2795.62</v>
      </c>
      <c r="E3700">
        <v>1.0537000000000001</v>
      </c>
    </row>
    <row r="3701" spans="1:5" x14ac:dyDescent="0.45">
      <c r="A3701" s="1">
        <v>44683</v>
      </c>
      <c r="B3701">
        <v>107.58</v>
      </c>
      <c r="C3701">
        <v>32.340000000000003</v>
      </c>
      <c r="D3701">
        <v>2796.33</v>
      </c>
      <c r="E3701">
        <v>1.0521</v>
      </c>
    </row>
    <row r="3702" spans="1:5" x14ac:dyDescent="0.45">
      <c r="A3702" s="1">
        <v>44684</v>
      </c>
      <c r="B3702">
        <v>104.97</v>
      </c>
      <c r="C3702">
        <v>29.25</v>
      </c>
      <c r="D3702">
        <v>2809.82</v>
      </c>
      <c r="E3702">
        <v>1.0531999999999999</v>
      </c>
    </row>
    <row r="3703" spans="1:5" x14ac:dyDescent="0.45">
      <c r="A3703" s="1">
        <v>44685</v>
      </c>
      <c r="B3703">
        <v>110.14</v>
      </c>
      <c r="C3703">
        <v>25.42</v>
      </c>
      <c r="D3703">
        <v>2864.43</v>
      </c>
      <c r="E3703">
        <v>1.0539000000000001</v>
      </c>
    </row>
    <row r="3704" spans="1:5" x14ac:dyDescent="0.45">
      <c r="A3704" s="1">
        <v>44686</v>
      </c>
      <c r="B3704">
        <v>110.9</v>
      </c>
      <c r="C3704">
        <v>31.2</v>
      </c>
      <c r="D3704">
        <v>2784.12</v>
      </c>
      <c r="E3704">
        <v>1.0507</v>
      </c>
    </row>
    <row r="3705" spans="1:5" x14ac:dyDescent="0.45">
      <c r="A3705" s="1">
        <v>44687</v>
      </c>
      <c r="B3705">
        <v>112.39</v>
      </c>
      <c r="C3705">
        <v>30.19</v>
      </c>
      <c r="D3705">
        <v>2762.21</v>
      </c>
      <c r="E3705">
        <v>1.0571999999999999</v>
      </c>
    </row>
    <row r="3706" spans="1:5" x14ac:dyDescent="0.45">
      <c r="A3706" s="1">
        <v>44690</v>
      </c>
      <c r="B3706">
        <v>105.94</v>
      </c>
      <c r="C3706">
        <v>34.75</v>
      </c>
      <c r="D3706">
        <v>2671.83</v>
      </c>
      <c r="E3706">
        <v>1.0559000000000001</v>
      </c>
    </row>
    <row r="3707" spans="1:5" x14ac:dyDescent="0.45">
      <c r="A3707" s="1">
        <v>44691</v>
      </c>
      <c r="B3707">
        <v>102.46</v>
      </c>
      <c r="C3707">
        <v>32.99</v>
      </c>
      <c r="D3707">
        <v>2677.25</v>
      </c>
      <c r="E3707">
        <v>1.0530999999999999</v>
      </c>
    </row>
    <row r="3708" spans="1:5" x14ac:dyDescent="0.45">
      <c r="A3708" s="1">
        <v>44692</v>
      </c>
      <c r="B3708">
        <v>107.51</v>
      </c>
      <c r="C3708">
        <v>32.56</v>
      </c>
      <c r="D3708">
        <v>2652.59</v>
      </c>
      <c r="E3708">
        <v>1.0537000000000001</v>
      </c>
    </row>
    <row r="3709" spans="1:5" x14ac:dyDescent="0.45">
      <c r="A3709" s="1">
        <v>44693</v>
      </c>
      <c r="B3709">
        <v>107.45</v>
      </c>
      <c r="C3709">
        <v>31.77</v>
      </c>
      <c r="D3709">
        <v>2639.75</v>
      </c>
      <c r="E3709">
        <v>1.0376000000000001</v>
      </c>
    </row>
    <row r="3710" spans="1:5" x14ac:dyDescent="0.45">
      <c r="A3710" s="1">
        <v>44694</v>
      </c>
      <c r="B3710">
        <v>111.55</v>
      </c>
      <c r="C3710">
        <v>28.87</v>
      </c>
      <c r="D3710">
        <v>2701.33</v>
      </c>
      <c r="E3710">
        <v>1.0409999999999999</v>
      </c>
    </row>
    <row r="3711" spans="1:5" x14ac:dyDescent="0.45">
      <c r="A3711" s="1">
        <v>44697</v>
      </c>
      <c r="B3711">
        <v>114.24</v>
      </c>
      <c r="C3711">
        <v>27.47</v>
      </c>
      <c r="D3711">
        <v>2693.95</v>
      </c>
      <c r="E3711">
        <v>1.042</v>
      </c>
    </row>
    <row r="3712" spans="1:5" x14ac:dyDescent="0.45">
      <c r="A3712" s="1">
        <v>44698</v>
      </c>
      <c r="B3712">
        <v>111.93</v>
      </c>
      <c r="C3712">
        <v>26.1</v>
      </c>
      <c r="D3712">
        <v>2746.82</v>
      </c>
      <c r="E3712">
        <v>1.0531999999999999</v>
      </c>
    </row>
    <row r="3713" spans="1:5" x14ac:dyDescent="0.45">
      <c r="A3713" s="1">
        <v>44699</v>
      </c>
      <c r="B3713">
        <v>109.11</v>
      </c>
      <c r="C3713">
        <v>30.96</v>
      </c>
      <c r="D3713">
        <v>2665.06</v>
      </c>
      <c r="E3713">
        <v>1.0494000000000001</v>
      </c>
    </row>
    <row r="3714" spans="1:5" x14ac:dyDescent="0.45">
      <c r="A3714" s="1">
        <v>44700</v>
      </c>
      <c r="B3714">
        <v>112.04</v>
      </c>
      <c r="C3714">
        <v>29.35</v>
      </c>
      <c r="D3714">
        <v>2651.55</v>
      </c>
      <c r="E3714">
        <v>1.0587</v>
      </c>
    </row>
    <row r="3715" spans="1:5" x14ac:dyDescent="0.45">
      <c r="A3715" s="1">
        <v>44701</v>
      </c>
      <c r="B3715">
        <v>112.55</v>
      </c>
      <c r="C3715">
        <v>29.43</v>
      </c>
      <c r="D3715">
        <v>2655.91</v>
      </c>
      <c r="E3715">
        <v>1.0559000000000001</v>
      </c>
    </row>
    <row r="3716" spans="1:5" x14ac:dyDescent="0.45">
      <c r="A3716" s="1">
        <v>44704</v>
      </c>
      <c r="B3716">
        <v>113.42</v>
      </c>
      <c r="C3716">
        <v>28.48</v>
      </c>
      <c r="D3716">
        <v>2702.25</v>
      </c>
      <c r="E3716">
        <v>1.0668</v>
      </c>
    </row>
    <row r="3717" spans="1:5" x14ac:dyDescent="0.45">
      <c r="A3717" s="1">
        <v>44705</v>
      </c>
      <c r="B3717">
        <v>113.56</v>
      </c>
      <c r="C3717">
        <v>29.45</v>
      </c>
      <c r="D3717">
        <v>2680.46</v>
      </c>
      <c r="E3717">
        <v>1.0744</v>
      </c>
    </row>
    <row r="3718" spans="1:5" x14ac:dyDescent="0.45">
      <c r="A3718" s="1">
        <v>44706</v>
      </c>
      <c r="B3718">
        <v>114.03</v>
      </c>
      <c r="C3718">
        <v>28.37</v>
      </c>
      <c r="D3718">
        <v>2700.09</v>
      </c>
      <c r="E3718">
        <v>1.0658000000000001</v>
      </c>
    </row>
    <row r="3719" spans="1:5" x14ac:dyDescent="0.45">
      <c r="A3719" s="1">
        <v>44707</v>
      </c>
      <c r="B3719">
        <v>117.4</v>
      </c>
      <c r="C3719">
        <v>27.5</v>
      </c>
      <c r="D3719">
        <v>2743.96</v>
      </c>
      <c r="E3719">
        <v>1.0725</v>
      </c>
    </row>
    <row r="3720" spans="1:5" x14ac:dyDescent="0.45">
      <c r="A3720" s="1">
        <v>44708</v>
      </c>
      <c r="B3720">
        <v>119.43</v>
      </c>
      <c r="C3720">
        <v>25.72</v>
      </c>
      <c r="D3720">
        <v>2802.59</v>
      </c>
      <c r="E3720">
        <v>1.0709</v>
      </c>
    </row>
    <row r="3721" spans="1:5" x14ac:dyDescent="0.45">
      <c r="A3721" s="1">
        <v>44711</v>
      </c>
      <c r="B3721">
        <v>121.67</v>
      </c>
      <c r="C3721">
        <v>26.54</v>
      </c>
      <c r="D3721">
        <v>2814.75</v>
      </c>
      <c r="E3721">
        <v>1.0709</v>
      </c>
    </row>
    <row r="3722" spans="1:5" x14ac:dyDescent="0.45">
      <c r="A3722" s="1">
        <v>44712</v>
      </c>
      <c r="B3722">
        <v>122.84</v>
      </c>
      <c r="C3722">
        <v>26.19</v>
      </c>
      <c r="D3722">
        <v>2791.01</v>
      </c>
      <c r="E3722">
        <v>1.0730999999999999</v>
      </c>
    </row>
    <row r="3723" spans="1:5" x14ac:dyDescent="0.45">
      <c r="A3723" s="1">
        <v>44713</v>
      </c>
      <c r="B3723">
        <v>116.29</v>
      </c>
      <c r="C3723">
        <v>25.69</v>
      </c>
      <c r="D3723">
        <v>2770.43</v>
      </c>
      <c r="E3723">
        <v>1.0646</v>
      </c>
    </row>
    <row r="3724" spans="1:5" x14ac:dyDescent="0.45">
      <c r="A3724" s="1">
        <v>44714</v>
      </c>
      <c r="B3724">
        <v>117.61</v>
      </c>
      <c r="C3724">
        <v>24.72</v>
      </c>
      <c r="D3724">
        <v>2814.03</v>
      </c>
      <c r="E3724">
        <v>1.0732999999999999</v>
      </c>
    </row>
    <row r="3725" spans="1:5" x14ac:dyDescent="0.45">
      <c r="A3725" s="1">
        <v>44715</v>
      </c>
      <c r="B3725">
        <v>119.72</v>
      </c>
      <c r="C3725">
        <v>24.79</v>
      </c>
      <c r="D3725">
        <v>2779.06</v>
      </c>
      <c r="E3725">
        <v>1.0721000000000001</v>
      </c>
    </row>
    <row r="3726" spans="1:5" x14ac:dyDescent="0.45">
      <c r="A3726" s="1">
        <v>44718</v>
      </c>
      <c r="B3726">
        <v>119.51</v>
      </c>
      <c r="C3726">
        <v>25.07</v>
      </c>
      <c r="D3726">
        <v>2789.83</v>
      </c>
      <c r="E3726">
        <v>1.0699000000000001</v>
      </c>
    </row>
    <row r="3727" spans="1:5" x14ac:dyDescent="0.45">
      <c r="A3727" s="1">
        <v>44719</v>
      </c>
      <c r="B3727">
        <v>120.57</v>
      </c>
      <c r="C3727">
        <v>24.02</v>
      </c>
      <c r="D3727">
        <v>2805.33</v>
      </c>
      <c r="E3727">
        <v>1.0697000000000001</v>
      </c>
    </row>
    <row r="3728" spans="1:5" x14ac:dyDescent="0.45">
      <c r="A3728" s="1">
        <v>44720</v>
      </c>
      <c r="B3728">
        <v>123.58</v>
      </c>
      <c r="C3728">
        <v>23.96</v>
      </c>
      <c r="D3728">
        <v>2783.29</v>
      </c>
      <c r="E3728">
        <v>1.0740000000000001</v>
      </c>
    </row>
    <row r="3729" spans="1:5" x14ac:dyDescent="0.45">
      <c r="A3729" s="1">
        <v>44721</v>
      </c>
      <c r="B3729">
        <v>123.07</v>
      </c>
      <c r="C3729">
        <v>26.09</v>
      </c>
      <c r="D3729">
        <v>2721.85</v>
      </c>
      <c r="E3729">
        <v>1.0656000000000001</v>
      </c>
    </row>
    <row r="3730" spans="1:5" x14ac:dyDescent="0.45">
      <c r="A3730" s="1">
        <v>44722</v>
      </c>
      <c r="B3730">
        <v>122.01</v>
      </c>
      <c r="C3730">
        <v>27.75</v>
      </c>
      <c r="D3730">
        <v>2641.69</v>
      </c>
      <c r="E3730">
        <v>1.0521</v>
      </c>
    </row>
    <row r="3731" spans="1:5" x14ac:dyDescent="0.45">
      <c r="A3731" s="1">
        <v>44725</v>
      </c>
      <c r="B3731">
        <v>122.27</v>
      </c>
      <c r="C3731">
        <v>34.020000000000003</v>
      </c>
      <c r="D3731">
        <v>2545.0500000000002</v>
      </c>
      <c r="E3731">
        <v>1.0436000000000001</v>
      </c>
    </row>
    <row r="3732" spans="1:5" x14ac:dyDescent="0.45">
      <c r="A3732" s="1">
        <v>44726</v>
      </c>
      <c r="B3732">
        <v>121.17</v>
      </c>
      <c r="C3732">
        <v>32.69</v>
      </c>
      <c r="D3732">
        <v>2525.88</v>
      </c>
      <c r="E3732">
        <v>1.0416000000000001</v>
      </c>
    </row>
    <row r="3733" spans="1:5" x14ac:dyDescent="0.45">
      <c r="A3733" s="1">
        <v>44727</v>
      </c>
      <c r="B3733">
        <v>118.51</v>
      </c>
      <c r="C3733">
        <v>29.62</v>
      </c>
      <c r="D3733">
        <v>2556.67</v>
      </c>
      <c r="E3733">
        <v>1.0387999999999999</v>
      </c>
    </row>
    <row r="3734" spans="1:5" x14ac:dyDescent="0.45">
      <c r="A3734" s="1">
        <v>44728</v>
      </c>
      <c r="B3734">
        <v>119.81</v>
      </c>
      <c r="C3734">
        <v>32.950000000000003</v>
      </c>
      <c r="D3734">
        <v>2490.54</v>
      </c>
      <c r="E3734">
        <v>1.0530999999999999</v>
      </c>
    </row>
    <row r="3735" spans="1:5" x14ac:dyDescent="0.45">
      <c r="A3735" s="1">
        <v>44729</v>
      </c>
      <c r="B3735">
        <v>113.12</v>
      </c>
      <c r="C3735">
        <v>31.13</v>
      </c>
      <c r="D3735">
        <v>2485.77</v>
      </c>
      <c r="E3735">
        <v>1.0472999999999999</v>
      </c>
    </row>
    <row r="3736" spans="1:5" x14ac:dyDescent="0.45">
      <c r="A3736" s="1">
        <v>44732</v>
      </c>
      <c r="B3736">
        <v>114.13</v>
      </c>
      <c r="C3736">
        <v>31.03</v>
      </c>
      <c r="D3736">
        <v>2494.9899999999998</v>
      </c>
      <c r="E3736">
        <v>1.0472999999999999</v>
      </c>
    </row>
    <row r="3737" spans="1:5" x14ac:dyDescent="0.45">
      <c r="A3737" s="1">
        <v>44733</v>
      </c>
      <c r="B3737">
        <v>114.65</v>
      </c>
      <c r="C3737">
        <v>30.19</v>
      </c>
      <c r="D3737">
        <v>2543.36</v>
      </c>
      <c r="E3737">
        <v>1.0548</v>
      </c>
    </row>
    <row r="3738" spans="1:5" x14ac:dyDescent="0.45">
      <c r="A3738" s="1">
        <v>44734</v>
      </c>
      <c r="B3738">
        <v>111.74</v>
      </c>
      <c r="C3738">
        <v>28.95</v>
      </c>
      <c r="D3738">
        <v>2537.2600000000002</v>
      </c>
      <c r="E3738">
        <v>1.0583</v>
      </c>
    </row>
    <row r="3739" spans="1:5" x14ac:dyDescent="0.45">
      <c r="A3739" s="1">
        <v>44735</v>
      </c>
      <c r="B3739">
        <v>110.05</v>
      </c>
      <c r="C3739">
        <v>29.05</v>
      </c>
      <c r="D3739">
        <v>2549.0500000000002</v>
      </c>
      <c r="E3739">
        <v>1.0503</v>
      </c>
    </row>
    <row r="3740" spans="1:5" x14ac:dyDescent="0.45">
      <c r="A3740" s="1">
        <v>44736</v>
      </c>
      <c r="B3740">
        <v>113.12</v>
      </c>
      <c r="C3740">
        <v>27.23</v>
      </c>
      <c r="D3740">
        <v>2619.48</v>
      </c>
      <c r="E3740">
        <v>1.0539000000000001</v>
      </c>
    </row>
    <row r="3741" spans="1:5" x14ac:dyDescent="0.45">
      <c r="A3741" s="1">
        <v>44739</v>
      </c>
      <c r="B3741">
        <v>115.09</v>
      </c>
      <c r="C3741">
        <v>26.95</v>
      </c>
      <c r="D3741">
        <v>2623.2</v>
      </c>
      <c r="E3741">
        <v>1.0601</v>
      </c>
    </row>
    <row r="3742" spans="1:5" x14ac:dyDescent="0.45">
      <c r="A3742" s="1">
        <v>44740</v>
      </c>
      <c r="B3742">
        <v>117.98</v>
      </c>
      <c r="C3742">
        <v>28.36</v>
      </c>
      <c r="D3742">
        <v>2584.2600000000002</v>
      </c>
      <c r="E3742">
        <v>1.0533999999999999</v>
      </c>
    </row>
    <row r="3743" spans="1:5" x14ac:dyDescent="0.45">
      <c r="A3743" s="1">
        <v>44741</v>
      </c>
      <c r="B3743">
        <v>116.26</v>
      </c>
      <c r="C3743">
        <v>28.16</v>
      </c>
      <c r="D3743">
        <v>2574.4499999999998</v>
      </c>
      <c r="E3743">
        <v>1.0477000000000001</v>
      </c>
    </row>
    <row r="3744" spans="1:5" x14ac:dyDescent="0.45">
      <c r="A3744" s="1">
        <v>44742</v>
      </c>
      <c r="B3744">
        <v>114.81</v>
      </c>
      <c r="C3744">
        <v>28.71</v>
      </c>
      <c r="D3744">
        <v>2546.19</v>
      </c>
      <c r="E3744">
        <v>1.0468999999999999</v>
      </c>
    </row>
    <row r="3745" spans="1:5" x14ac:dyDescent="0.45">
      <c r="A3745" s="1">
        <v>44743</v>
      </c>
      <c r="B3745">
        <v>111.63</v>
      </c>
      <c r="C3745">
        <v>26.7</v>
      </c>
      <c r="D3745">
        <v>2559.9499999999998</v>
      </c>
      <c r="E3745">
        <v>1.0408999999999999</v>
      </c>
    </row>
    <row r="3746" spans="1:5" x14ac:dyDescent="0.45">
      <c r="A3746" s="1">
        <v>44746</v>
      </c>
      <c r="B3746">
        <v>113.5</v>
      </c>
      <c r="C3746">
        <v>27.53</v>
      </c>
      <c r="D3746">
        <v>2567.87</v>
      </c>
      <c r="E3746">
        <v>1.0408999999999999</v>
      </c>
    </row>
    <row r="3747" spans="1:5" x14ac:dyDescent="0.45">
      <c r="A3747" s="1">
        <v>44747</v>
      </c>
      <c r="B3747">
        <v>102.77</v>
      </c>
      <c r="C3747">
        <v>27.54</v>
      </c>
      <c r="D3747">
        <v>2553.9499999999998</v>
      </c>
      <c r="E3747">
        <v>1.0254000000000001</v>
      </c>
    </row>
    <row r="3748" spans="1:5" x14ac:dyDescent="0.45">
      <c r="A3748" s="1">
        <v>44748</v>
      </c>
      <c r="B3748">
        <v>100.69</v>
      </c>
      <c r="C3748">
        <v>26.73</v>
      </c>
      <c r="D3748">
        <v>2561.1999999999998</v>
      </c>
      <c r="E3748">
        <v>1.0173000000000001</v>
      </c>
    </row>
    <row r="3749" spans="1:5" x14ac:dyDescent="0.45">
      <c r="A3749" s="1">
        <v>44749</v>
      </c>
      <c r="B3749">
        <v>104.65</v>
      </c>
      <c r="C3749">
        <v>26.08</v>
      </c>
      <c r="D3749">
        <v>2602.0300000000002</v>
      </c>
      <c r="E3749">
        <v>1.0159</v>
      </c>
    </row>
    <row r="3750" spans="1:5" x14ac:dyDescent="0.45">
      <c r="A3750" s="1">
        <v>44750</v>
      </c>
      <c r="B3750">
        <v>107.02</v>
      </c>
      <c r="C3750">
        <v>24.64</v>
      </c>
      <c r="D3750">
        <v>2603.62</v>
      </c>
      <c r="E3750">
        <v>1.0178</v>
      </c>
    </row>
    <row r="3751" spans="1:5" x14ac:dyDescent="0.45">
      <c r="A3751" s="1">
        <v>44753</v>
      </c>
      <c r="B3751">
        <v>107.1</v>
      </c>
      <c r="C3751">
        <v>26.17</v>
      </c>
      <c r="D3751">
        <v>2572.33</v>
      </c>
      <c r="E3751">
        <v>1.0087999999999999</v>
      </c>
    </row>
    <row r="3752" spans="1:5" x14ac:dyDescent="0.45">
      <c r="A3752" s="1">
        <v>44754</v>
      </c>
      <c r="B3752">
        <v>99.49</v>
      </c>
      <c r="C3752">
        <v>27.29</v>
      </c>
      <c r="D3752">
        <v>2554.19</v>
      </c>
      <c r="E3752">
        <v>1.0068999999999999</v>
      </c>
    </row>
    <row r="3753" spans="1:5" x14ac:dyDescent="0.45">
      <c r="A3753" s="1">
        <v>44755</v>
      </c>
      <c r="B3753">
        <v>99.57</v>
      </c>
      <c r="C3753">
        <v>26.82</v>
      </c>
      <c r="D3753">
        <v>2544.6799999999998</v>
      </c>
      <c r="E3753">
        <v>1.0081</v>
      </c>
    </row>
    <row r="3754" spans="1:5" x14ac:dyDescent="0.45">
      <c r="A3754" s="1">
        <v>44756</v>
      </c>
      <c r="B3754">
        <v>99.1</v>
      </c>
      <c r="C3754">
        <v>26.4</v>
      </c>
      <c r="D3754">
        <v>2520.92</v>
      </c>
      <c r="E3754">
        <v>1.0027999999999999</v>
      </c>
    </row>
    <row r="3755" spans="1:5" x14ac:dyDescent="0.45">
      <c r="A3755" s="1">
        <v>44757</v>
      </c>
      <c r="B3755">
        <v>101.16</v>
      </c>
      <c r="C3755">
        <v>24.23</v>
      </c>
      <c r="D3755">
        <v>2568.64</v>
      </c>
      <c r="E3755">
        <v>1.0088999999999999</v>
      </c>
    </row>
    <row r="3756" spans="1:5" x14ac:dyDescent="0.45">
      <c r="A3756" s="1">
        <v>44760</v>
      </c>
      <c r="B3756">
        <v>106.27</v>
      </c>
      <c r="C3756">
        <v>25.3</v>
      </c>
      <c r="D3756">
        <v>2567.6799999999998</v>
      </c>
      <c r="E3756">
        <v>1.016</v>
      </c>
    </row>
    <row r="3757" spans="1:5" x14ac:dyDescent="0.45">
      <c r="A3757" s="1">
        <v>44761</v>
      </c>
      <c r="B3757">
        <v>107.35</v>
      </c>
      <c r="C3757">
        <v>24.5</v>
      </c>
      <c r="D3757">
        <v>2628.34</v>
      </c>
      <c r="E3757">
        <v>1.0238</v>
      </c>
    </row>
    <row r="3758" spans="1:5" x14ac:dyDescent="0.45">
      <c r="A3758" s="1">
        <v>44762</v>
      </c>
      <c r="B3758">
        <v>106.92</v>
      </c>
      <c r="C3758">
        <v>23.88</v>
      </c>
      <c r="D3758">
        <v>2643.93</v>
      </c>
      <c r="E3758">
        <v>1.0217000000000001</v>
      </c>
    </row>
    <row r="3759" spans="1:5" x14ac:dyDescent="0.45">
      <c r="A3759" s="1">
        <v>44763</v>
      </c>
      <c r="B3759">
        <v>103.86</v>
      </c>
      <c r="C3759">
        <v>23.11</v>
      </c>
      <c r="D3759">
        <v>2663.84</v>
      </c>
      <c r="E3759">
        <v>1.0197000000000001</v>
      </c>
    </row>
    <row r="3760" spans="1:5" x14ac:dyDescent="0.45">
      <c r="A3760" s="1">
        <v>44764</v>
      </c>
      <c r="B3760">
        <v>103.2</v>
      </c>
      <c r="C3760">
        <v>23.03</v>
      </c>
      <c r="D3760">
        <v>2650.82</v>
      </c>
      <c r="E3760">
        <v>1.0225</v>
      </c>
    </row>
    <row r="3761" spans="1:5" x14ac:dyDescent="0.45">
      <c r="A3761" s="1">
        <v>44767</v>
      </c>
      <c r="B3761">
        <v>105.15</v>
      </c>
      <c r="C3761">
        <v>23.36</v>
      </c>
      <c r="D3761">
        <v>2651.22</v>
      </c>
      <c r="E3761">
        <v>1.0210999999999999</v>
      </c>
    </row>
    <row r="3762" spans="1:5" x14ac:dyDescent="0.45">
      <c r="A3762" s="1">
        <v>44768</v>
      </c>
      <c r="B3762">
        <v>104.4</v>
      </c>
      <c r="C3762">
        <v>24.69</v>
      </c>
      <c r="D3762">
        <v>2624.49</v>
      </c>
      <c r="E3762">
        <v>1.0116000000000001</v>
      </c>
    </row>
    <row r="3763" spans="1:5" x14ac:dyDescent="0.45">
      <c r="A3763" s="1">
        <v>44769</v>
      </c>
      <c r="B3763">
        <v>106.62</v>
      </c>
      <c r="C3763">
        <v>23.24</v>
      </c>
      <c r="D3763">
        <v>2675.09</v>
      </c>
      <c r="E3763">
        <v>1.0107999999999999</v>
      </c>
    </row>
    <row r="3764" spans="1:5" x14ac:dyDescent="0.45">
      <c r="A3764" s="1">
        <v>44770</v>
      </c>
      <c r="B3764">
        <v>107.14</v>
      </c>
      <c r="C3764">
        <v>22.33</v>
      </c>
      <c r="D3764">
        <v>2709.82</v>
      </c>
      <c r="E3764">
        <v>1.0163</v>
      </c>
    </row>
    <row r="3765" spans="1:5" x14ac:dyDescent="0.45">
      <c r="A3765" s="1">
        <v>44771</v>
      </c>
      <c r="B3765">
        <v>110.01</v>
      </c>
      <c r="C3765">
        <v>21.33</v>
      </c>
      <c r="D3765">
        <v>2746.37</v>
      </c>
      <c r="E3765">
        <v>1.0202</v>
      </c>
    </row>
    <row r="3766" spans="1:5" x14ac:dyDescent="0.45">
      <c r="A3766" s="1">
        <v>44774</v>
      </c>
      <c r="B3766">
        <v>100.03</v>
      </c>
      <c r="C3766">
        <v>22.84</v>
      </c>
      <c r="D3766">
        <v>2749.26</v>
      </c>
      <c r="E3766">
        <v>1.0269999999999999</v>
      </c>
    </row>
    <row r="3767" spans="1:5" x14ac:dyDescent="0.45">
      <c r="A3767" s="1">
        <v>44775</v>
      </c>
      <c r="B3767">
        <v>100.54</v>
      </c>
      <c r="C3767">
        <v>23.93</v>
      </c>
      <c r="D3767">
        <v>2728.3</v>
      </c>
      <c r="E3767">
        <v>1.0194000000000001</v>
      </c>
    </row>
    <row r="3768" spans="1:5" x14ac:dyDescent="0.45">
      <c r="A3768" s="1">
        <v>44776</v>
      </c>
      <c r="B3768">
        <v>96.78</v>
      </c>
      <c r="C3768">
        <v>21.95</v>
      </c>
      <c r="D3768">
        <v>2755.25</v>
      </c>
      <c r="E3768">
        <v>1.0145999999999999</v>
      </c>
    </row>
    <row r="3769" spans="1:5" x14ac:dyDescent="0.45">
      <c r="A3769" s="1">
        <v>44777</v>
      </c>
      <c r="B3769">
        <v>94.12</v>
      </c>
      <c r="C3769">
        <v>21.44</v>
      </c>
      <c r="D3769">
        <v>2761.65</v>
      </c>
      <c r="E3769">
        <v>1.0221</v>
      </c>
    </row>
    <row r="3770" spans="1:5" x14ac:dyDescent="0.45">
      <c r="A3770" s="1">
        <v>44778</v>
      </c>
      <c r="B3770">
        <v>94.92</v>
      </c>
      <c r="C3770">
        <v>21.15</v>
      </c>
      <c r="D3770">
        <v>2752.06</v>
      </c>
      <c r="E3770">
        <v>1.0169999999999999</v>
      </c>
    </row>
    <row r="3771" spans="1:5" x14ac:dyDescent="0.45">
      <c r="A3771" s="1">
        <v>44781</v>
      </c>
      <c r="B3771">
        <v>96.65</v>
      </c>
      <c r="C3771">
        <v>21.29</v>
      </c>
      <c r="D3771">
        <v>2758.72</v>
      </c>
      <c r="E3771">
        <v>1.0206999999999999</v>
      </c>
    </row>
    <row r="3772" spans="1:5" x14ac:dyDescent="0.45">
      <c r="A3772" s="1">
        <v>44782</v>
      </c>
      <c r="B3772">
        <v>96.31</v>
      </c>
      <c r="C3772">
        <v>21.77</v>
      </c>
      <c r="D3772">
        <v>2743.62</v>
      </c>
      <c r="E3772">
        <v>1.0226</v>
      </c>
    </row>
    <row r="3773" spans="1:5" x14ac:dyDescent="0.45">
      <c r="A3773" s="1">
        <v>44783</v>
      </c>
      <c r="B3773">
        <v>97.4</v>
      </c>
      <c r="C3773">
        <v>19.739999999999998</v>
      </c>
      <c r="D3773">
        <v>2803.37</v>
      </c>
      <c r="E3773">
        <v>1.0337000000000001</v>
      </c>
    </row>
    <row r="3774" spans="1:5" x14ac:dyDescent="0.45">
      <c r="A3774" s="1">
        <v>44784</v>
      </c>
      <c r="B3774">
        <v>99.6</v>
      </c>
      <c r="C3774">
        <v>20.2</v>
      </c>
      <c r="D3774">
        <v>2802.23</v>
      </c>
      <c r="E3774">
        <v>1.0338000000000001</v>
      </c>
    </row>
    <row r="3775" spans="1:5" x14ac:dyDescent="0.45">
      <c r="A3775" s="1">
        <v>44785</v>
      </c>
      <c r="B3775">
        <v>98.15</v>
      </c>
      <c r="C3775">
        <v>19.53</v>
      </c>
      <c r="D3775">
        <v>2834.51</v>
      </c>
      <c r="E3775">
        <v>1.0257000000000001</v>
      </c>
    </row>
    <row r="3776" spans="1:5" x14ac:dyDescent="0.45">
      <c r="A3776" s="1">
        <v>44788</v>
      </c>
      <c r="B3776">
        <v>95.1</v>
      </c>
      <c r="C3776">
        <v>19.95</v>
      </c>
      <c r="D3776">
        <v>2842.48</v>
      </c>
      <c r="E3776">
        <v>1.0185999999999999</v>
      </c>
    </row>
    <row r="3777" spans="1:5" x14ac:dyDescent="0.45">
      <c r="A3777" s="1">
        <v>44789</v>
      </c>
      <c r="B3777">
        <v>92.34</v>
      </c>
      <c r="C3777">
        <v>19.690000000000001</v>
      </c>
      <c r="D3777">
        <v>2844.42</v>
      </c>
      <c r="E3777">
        <v>1.0174000000000001</v>
      </c>
    </row>
    <row r="3778" spans="1:5" x14ac:dyDescent="0.45">
      <c r="A3778" s="1">
        <v>44790</v>
      </c>
      <c r="B3778">
        <v>93.65</v>
      </c>
      <c r="C3778">
        <v>19.899999999999999</v>
      </c>
      <c r="D3778">
        <v>2822.87</v>
      </c>
      <c r="E3778">
        <v>1.0164</v>
      </c>
    </row>
    <row r="3779" spans="1:5" x14ac:dyDescent="0.45">
      <c r="A3779" s="1">
        <v>44791</v>
      </c>
      <c r="B3779">
        <v>96.59</v>
      </c>
      <c r="C3779">
        <v>19.559999999999999</v>
      </c>
      <c r="D3779">
        <v>2826.41</v>
      </c>
      <c r="E3779">
        <v>1.0114000000000001</v>
      </c>
    </row>
    <row r="3780" spans="1:5" x14ac:dyDescent="0.45">
      <c r="A3780" s="1">
        <v>44792</v>
      </c>
      <c r="B3780">
        <v>96.72</v>
      </c>
      <c r="C3780">
        <v>20.6</v>
      </c>
      <c r="D3780">
        <v>2787.71</v>
      </c>
      <c r="E3780">
        <v>1.0039</v>
      </c>
    </row>
    <row r="3781" spans="1:5" x14ac:dyDescent="0.45">
      <c r="A3781" s="1">
        <v>44795</v>
      </c>
      <c r="B3781">
        <v>96.48</v>
      </c>
      <c r="C3781">
        <v>23.8</v>
      </c>
      <c r="D3781">
        <v>2736.1</v>
      </c>
      <c r="E3781">
        <v>0.99360000000000004</v>
      </c>
    </row>
    <row r="3782" spans="1:5" x14ac:dyDescent="0.45">
      <c r="A3782" s="1">
        <v>44796</v>
      </c>
      <c r="B3782">
        <v>100.22</v>
      </c>
      <c r="C3782">
        <v>24.11</v>
      </c>
      <c r="D3782">
        <v>2730.35</v>
      </c>
      <c r="E3782">
        <v>0.99760000000000004</v>
      </c>
    </row>
    <row r="3783" spans="1:5" x14ac:dyDescent="0.45">
      <c r="A3783" s="1">
        <v>44797</v>
      </c>
      <c r="B3783">
        <v>101.22</v>
      </c>
      <c r="C3783">
        <v>22.82</v>
      </c>
      <c r="D3783">
        <v>2736.01</v>
      </c>
      <c r="E3783">
        <v>0.99670000000000003</v>
      </c>
    </row>
    <row r="3784" spans="1:5" x14ac:dyDescent="0.45">
      <c r="A3784" s="1">
        <v>44798</v>
      </c>
      <c r="B3784">
        <v>99.34</v>
      </c>
      <c r="C3784">
        <v>21.78</v>
      </c>
      <c r="D3784">
        <v>2768.48</v>
      </c>
      <c r="E3784">
        <v>0.99590000000000001</v>
      </c>
    </row>
    <row r="3785" spans="1:5" x14ac:dyDescent="0.45">
      <c r="A3785" s="1">
        <v>44799</v>
      </c>
      <c r="B3785">
        <v>100.99</v>
      </c>
      <c r="C3785">
        <v>25.56</v>
      </c>
      <c r="D3785">
        <v>2694.62</v>
      </c>
      <c r="E3785">
        <v>0.99980000000000002</v>
      </c>
    </row>
    <row r="3786" spans="1:5" x14ac:dyDescent="0.45">
      <c r="A3786" s="1">
        <v>44802</v>
      </c>
      <c r="B3786">
        <v>105.09</v>
      </c>
      <c r="C3786">
        <v>26.21</v>
      </c>
      <c r="D3786">
        <v>2668.79</v>
      </c>
      <c r="E3786">
        <v>1</v>
      </c>
    </row>
    <row r="3787" spans="1:5" x14ac:dyDescent="0.45">
      <c r="A3787" s="1">
        <v>44803</v>
      </c>
      <c r="B3787">
        <v>99.31</v>
      </c>
      <c r="C3787">
        <v>26.21</v>
      </c>
      <c r="D3787">
        <v>2645.37</v>
      </c>
      <c r="E3787">
        <v>1.0018</v>
      </c>
    </row>
    <row r="3788" spans="1:5" x14ac:dyDescent="0.45">
      <c r="A3788" s="1">
        <v>44804</v>
      </c>
      <c r="B3788">
        <v>96.49</v>
      </c>
      <c r="C3788">
        <v>25.87</v>
      </c>
      <c r="D3788">
        <v>2627.32</v>
      </c>
      <c r="E3788">
        <v>1.0065</v>
      </c>
    </row>
    <row r="3789" spans="1:5" x14ac:dyDescent="0.45">
      <c r="A3789" s="1">
        <v>44805</v>
      </c>
      <c r="B3789">
        <v>92.36</v>
      </c>
      <c r="C3789">
        <v>25.56</v>
      </c>
      <c r="D3789">
        <v>2610.2600000000002</v>
      </c>
      <c r="E3789">
        <v>0.995</v>
      </c>
    </row>
    <row r="3790" spans="1:5" x14ac:dyDescent="0.45">
      <c r="A3790" s="1">
        <v>44806</v>
      </c>
      <c r="B3790">
        <v>93.02</v>
      </c>
      <c r="C3790">
        <v>25.47</v>
      </c>
      <c r="D3790">
        <v>2605.21</v>
      </c>
      <c r="E3790">
        <v>1.0029999999999999</v>
      </c>
    </row>
    <row r="3791" spans="1:5" x14ac:dyDescent="0.45">
      <c r="A3791" s="1">
        <v>44809</v>
      </c>
      <c r="B3791">
        <v>95.74</v>
      </c>
      <c r="C3791">
        <v>25.99</v>
      </c>
      <c r="D3791">
        <v>2596.6999999999998</v>
      </c>
      <c r="E3791">
        <v>1.0029999999999999</v>
      </c>
    </row>
    <row r="3792" spans="1:5" x14ac:dyDescent="0.45">
      <c r="A3792" s="1">
        <v>44810</v>
      </c>
      <c r="B3792">
        <v>92.83</v>
      </c>
      <c r="C3792">
        <v>26.91</v>
      </c>
      <c r="D3792">
        <v>2584.9699999999998</v>
      </c>
      <c r="E3792">
        <v>0.99139999999999995</v>
      </c>
    </row>
    <row r="3793" spans="1:5" x14ac:dyDescent="0.45">
      <c r="A3793" s="1">
        <v>44811</v>
      </c>
      <c r="B3793">
        <v>88</v>
      </c>
      <c r="C3793">
        <v>24.64</v>
      </c>
      <c r="D3793">
        <v>2614.1</v>
      </c>
      <c r="E3793">
        <v>0.99419999999999997</v>
      </c>
    </row>
    <row r="3794" spans="1:5" x14ac:dyDescent="0.45">
      <c r="A3794" s="1">
        <v>44812</v>
      </c>
      <c r="B3794">
        <v>89.15</v>
      </c>
      <c r="C3794">
        <v>23.61</v>
      </c>
      <c r="D3794">
        <v>2636.17</v>
      </c>
      <c r="E3794">
        <v>0.99560000000000004</v>
      </c>
    </row>
    <row r="3795" spans="1:5" x14ac:dyDescent="0.45">
      <c r="A3795" s="1">
        <v>44813</v>
      </c>
      <c r="B3795">
        <v>92.84</v>
      </c>
      <c r="C3795">
        <v>22.79</v>
      </c>
      <c r="D3795">
        <v>2682.9</v>
      </c>
      <c r="E3795">
        <v>1.0045999999999999</v>
      </c>
    </row>
    <row r="3796" spans="1:5" x14ac:dyDescent="0.45">
      <c r="A3796" s="1">
        <v>44816</v>
      </c>
      <c r="B3796">
        <v>94</v>
      </c>
      <c r="C3796">
        <v>23.87</v>
      </c>
      <c r="D3796">
        <v>2719.01</v>
      </c>
      <c r="E3796">
        <v>1.0128999999999999</v>
      </c>
    </row>
    <row r="3797" spans="1:5" x14ac:dyDescent="0.45">
      <c r="A3797" s="1">
        <v>44817</v>
      </c>
      <c r="B3797">
        <v>93.17</v>
      </c>
      <c r="C3797">
        <v>27.27</v>
      </c>
      <c r="D3797">
        <v>2619.5</v>
      </c>
      <c r="E3797">
        <v>0.99970000000000003</v>
      </c>
    </row>
    <row r="3798" spans="1:5" x14ac:dyDescent="0.45">
      <c r="A3798" s="1">
        <v>44818</v>
      </c>
      <c r="B3798">
        <v>94.1</v>
      </c>
      <c r="C3798">
        <v>26.16</v>
      </c>
      <c r="D3798">
        <v>2617.84</v>
      </c>
      <c r="E3798">
        <v>0.99929999999999997</v>
      </c>
    </row>
    <row r="3799" spans="1:5" x14ac:dyDescent="0.45">
      <c r="A3799" s="1">
        <v>44819</v>
      </c>
      <c r="B3799">
        <v>90.84</v>
      </c>
      <c r="C3799">
        <v>26.27</v>
      </c>
      <c r="D3799">
        <v>2592</v>
      </c>
      <c r="E3799">
        <v>0.99909999999999999</v>
      </c>
    </row>
    <row r="3800" spans="1:5" x14ac:dyDescent="0.45">
      <c r="A3800" s="1">
        <v>44820</v>
      </c>
      <c r="B3800">
        <v>91.35</v>
      </c>
      <c r="C3800">
        <v>26.3</v>
      </c>
      <c r="D3800">
        <v>2569.29</v>
      </c>
      <c r="E3800">
        <v>1.0013000000000001</v>
      </c>
    </row>
    <row r="3801" spans="1:5" x14ac:dyDescent="0.45">
      <c r="A3801" s="1">
        <v>44823</v>
      </c>
      <c r="B3801">
        <v>92</v>
      </c>
      <c r="C3801">
        <v>25.76</v>
      </c>
      <c r="D3801">
        <v>2580.5500000000002</v>
      </c>
      <c r="E3801">
        <v>1.0003</v>
      </c>
    </row>
    <row r="3802" spans="1:5" x14ac:dyDescent="0.45">
      <c r="A3802" s="1">
        <v>44824</v>
      </c>
      <c r="B3802">
        <v>90.62</v>
      </c>
      <c r="C3802">
        <v>27.16</v>
      </c>
      <c r="D3802">
        <v>2554.02</v>
      </c>
      <c r="E3802">
        <v>0.99939999999999996</v>
      </c>
    </row>
    <row r="3803" spans="1:5" x14ac:dyDescent="0.45">
      <c r="A3803" s="1">
        <v>44825</v>
      </c>
      <c r="B3803">
        <v>89.83</v>
      </c>
      <c r="C3803">
        <v>27.99</v>
      </c>
      <c r="D3803">
        <v>2516.59</v>
      </c>
      <c r="E3803">
        <v>0.98799999999999999</v>
      </c>
    </row>
    <row r="3804" spans="1:5" x14ac:dyDescent="0.45">
      <c r="A3804" s="1">
        <v>44826</v>
      </c>
      <c r="B3804">
        <v>90.46</v>
      </c>
      <c r="C3804">
        <v>27.35</v>
      </c>
      <c r="D3804">
        <v>2489.36</v>
      </c>
      <c r="E3804">
        <v>0.98409999999999997</v>
      </c>
    </row>
    <row r="3805" spans="1:5" x14ac:dyDescent="0.45">
      <c r="A3805" s="1">
        <v>44827</v>
      </c>
      <c r="B3805">
        <v>86.15</v>
      </c>
      <c r="C3805">
        <v>29.92</v>
      </c>
      <c r="D3805">
        <v>2438.5</v>
      </c>
      <c r="E3805">
        <v>0.97189999999999999</v>
      </c>
    </row>
    <row r="3806" spans="1:5" x14ac:dyDescent="0.45">
      <c r="A3806" s="1">
        <v>44830</v>
      </c>
      <c r="B3806">
        <v>84.06</v>
      </c>
      <c r="C3806">
        <v>32.26</v>
      </c>
      <c r="D3806">
        <v>2408.44</v>
      </c>
      <c r="E3806">
        <v>0.96230000000000004</v>
      </c>
    </row>
    <row r="3807" spans="1:5" x14ac:dyDescent="0.45">
      <c r="A3807" s="1">
        <v>44831</v>
      </c>
      <c r="B3807">
        <v>86.27</v>
      </c>
      <c r="C3807">
        <v>32.6</v>
      </c>
      <c r="D3807">
        <v>2403.88</v>
      </c>
      <c r="E3807">
        <v>0.96160000000000001</v>
      </c>
    </row>
    <row r="3808" spans="1:5" x14ac:dyDescent="0.45">
      <c r="A3808" s="1">
        <v>44832</v>
      </c>
      <c r="B3808">
        <v>89.32</v>
      </c>
      <c r="C3808">
        <v>30.18</v>
      </c>
      <c r="D3808">
        <v>2438.7800000000002</v>
      </c>
      <c r="E3808">
        <v>0.96809999999999996</v>
      </c>
    </row>
    <row r="3809" spans="1:5" x14ac:dyDescent="0.45">
      <c r="A3809" s="1">
        <v>44833</v>
      </c>
      <c r="B3809">
        <v>88.49</v>
      </c>
      <c r="C3809">
        <v>31.84</v>
      </c>
      <c r="D3809">
        <v>2401.3200000000002</v>
      </c>
      <c r="E3809">
        <v>0.97740000000000005</v>
      </c>
    </row>
    <row r="3810" spans="1:5" x14ac:dyDescent="0.45">
      <c r="A3810" s="1">
        <v>44834</v>
      </c>
      <c r="B3810">
        <v>87.96</v>
      </c>
      <c r="C3810">
        <v>31.62</v>
      </c>
      <c r="D3810">
        <v>2378.65</v>
      </c>
      <c r="E3810">
        <v>0.97829999999999995</v>
      </c>
    </row>
    <row r="3811" spans="1:5" x14ac:dyDescent="0.45">
      <c r="A3811" s="1">
        <v>44837</v>
      </c>
      <c r="B3811">
        <v>88.86</v>
      </c>
      <c r="C3811">
        <v>30.1</v>
      </c>
      <c r="D3811">
        <v>2429.91</v>
      </c>
      <c r="E3811">
        <v>0.98089999999999999</v>
      </c>
    </row>
    <row r="3812" spans="1:5" x14ac:dyDescent="0.45">
      <c r="A3812" s="1">
        <v>44838</v>
      </c>
      <c r="B3812">
        <v>91.8</v>
      </c>
      <c r="C3812">
        <v>29.07</v>
      </c>
      <c r="D3812">
        <v>2511.7199999999998</v>
      </c>
      <c r="E3812">
        <v>0.99770000000000003</v>
      </c>
    </row>
    <row r="3813" spans="1:5" x14ac:dyDescent="0.45">
      <c r="A3813" s="1">
        <v>44839</v>
      </c>
      <c r="B3813">
        <v>93.37</v>
      </c>
      <c r="C3813">
        <v>28.55</v>
      </c>
      <c r="D3813">
        <v>2500.0700000000002</v>
      </c>
      <c r="E3813">
        <v>0.98660000000000003</v>
      </c>
    </row>
    <row r="3814" spans="1:5" x14ac:dyDescent="0.45">
      <c r="A3814" s="1">
        <v>44840</v>
      </c>
      <c r="B3814">
        <v>94.42</v>
      </c>
      <c r="C3814">
        <v>30.52</v>
      </c>
      <c r="D3814">
        <v>2478.42</v>
      </c>
      <c r="E3814">
        <v>0.98060000000000003</v>
      </c>
    </row>
    <row r="3815" spans="1:5" x14ac:dyDescent="0.45">
      <c r="A3815" s="1">
        <v>44841</v>
      </c>
      <c r="B3815">
        <v>97.92</v>
      </c>
      <c r="C3815">
        <v>31.36</v>
      </c>
      <c r="D3815">
        <v>2417.7199999999998</v>
      </c>
      <c r="E3815">
        <v>0.97850000000000004</v>
      </c>
    </row>
    <row r="3816" spans="1:5" x14ac:dyDescent="0.45">
      <c r="A3816" s="1">
        <v>44844</v>
      </c>
      <c r="B3816">
        <v>96.19</v>
      </c>
      <c r="C3816">
        <v>32.450000000000003</v>
      </c>
      <c r="D3816">
        <v>2395.61</v>
      </c>
      <c r="E3816">
        <v>0.97850000000000004</v>
      </c>
    </row>
    <row r="3817" spans="1:5" x14ac:dyDescent="0.45">
      <c r="A3817" s="1">
        <v>44845</v>
      </c>
      <c r="B3817">
        <v>94.29</v>
      </c>
      <c r="C3817">
        <v>33.630000000000003</v>
      </c>
      <c r="D3817">
        <v>2376.29</v>
      </c>
      <c r="E3817">
        <v>0.97570000000000001</v>
      </c>
    </row>
    <row r="3818" spans="1:5" x14ac:dyDescent="0.45">
      <c r="A3818" s="1">
        <v>44846</v>
      </c>
      <c r="B3818">
        <v>92.45</v>
      </c>
      <c r="C3818">
        <v>33.57</v>
      </c>
      <c r="D3818">
        <v>2367.69</v>
      </c>
      <c r="E3818">
        <v>0.96919999999999995</v>
      </c>
    </row>
    <row r="3819" spans="1:5" x14ac:dyDescent="0.45">
      <c r="A3819" s="1">
        <v>44847</v>
      </c>
      <c r="B3819">
        <v>94.57</v>
      </c>
      <c r="C3819">
        <v>31.94</v>
      </c>
      <c r="D3819">
        <v>2411.69</v>
      </c>
      <c r="E3819">
        <v>0.97799999999999998</v>
      </c>
    </row>
    <row r="3820" spans="1:5" x14ac:dyDescent="0.45">
      <c r="A3820" s="1">
        <v>44848</v>
      </c>
      <c r="B3820">
        <v>91.63</v>
      </c>
      <c r="C3820">
        <v>32.020000000000003</v>
      </c>
      <c r="D3820">
        <v>2376.64</v>
      </c>
      <c r="E3820">
        <v>0.97389999999999999</v>
      </c>
    </row>
    <row r="3821" spans="1:5" x14ac:dyDescent="0.45">
      <c r="A3821" s="1">
        <v>44851</v>
      </c>
      <c r="B3821">
        <v>91.62</v>
      </c>
      <c r="C3821">
        <v>31.37</v>
      </c>
      <c r="D3821">
        <v>2431.84</v>
      </c>
      <c r="E3821">
        <v>0.98429999999999995</v>
      </c>
    </row>
    <row r="3822" spans="1:5" x14ac:dyDescent="0.45">
      <c r="A3822" s="1">
        <v>44852</v>
      </c>
      <c r="B3822">
        <v>90.03</v>
      </c>
      <c r="C3822">
        <v>30.5</v>
      </c>
      <c r="D3822">
        <v>2457.86</v>
      </c>
      <c r="E3822">
        <v>0.98419999999999996</v>
      </c>
    </row>
    <row r="3823" spans="1:5" x14ac:dyDescent="0.45">
      <c r="A3823" s="1">
        <v>44853</v>
      </c>
      <c r="B3823">
        <v>92.41</v>
      </c>
      <c r="C3823">
        <v>30.76</v>
      </c>
      <c r="D3823">
        <v>2439.3000000000002</v>
      </c>
      <c r="E3823">
        <v>0.97799999999999998</v>
      </c>
    </row>
    <row r="3824" spans="1:5" x14ac:dyDescent="0.45">
      <c r="A3824" s="1">
        <v>44854</v>
      </c>
      <c r="B3824">
        <v>92.38</v>
      </c>
      <c r="C3824">
        <v>29.98</v>
      </c>
      <c r="D3824">
        <v>2429.2600000000002</v>
      </c>
      <c r="E3824">
        <v>0.98229999999999995</v>
      </c>
    </row>
    <row r="3825" spans="1:5" x14ac:dyDescent="0.45">
      <c r="A3825" s="1">
        <v>44855</v>
      </c>
      <c r="B3825">
        <v>93.5</v>
      </c>
      <c r="C3825">
        <v>29.69</v>
      </c>
      <c r="D3825">
        <v>2462.42</v>
      </c>
      <c r="E3825">
        <v>0.98550000000000004</v>
      </c>
    </row>
    <row r="3826" spans="1:5" x14ac:dyDescent="0.45">
      <c r="A3826" s="1">
        <v>44858</v>
      </c>
      <c r="B3826">
        <v>93.26</v>
      </c>
      <c r="C3826">
        <v>29.85</v>
      </c>
      <c r="D3826">
        <v>2493.06</v>
      </c>
      <c r="E3826">
        <v>0.98740000000000006</v>
      </c>
    </row>
    <row r="3827" spans="1:5" x14ac:dyDescent="0.45">
      <c r="A3827" s="1">
        <v>44859</v>
      </c>
      <c r="B3827">
        <v>93.52</v>
      </c>
      <c r="C3827">
        <v>28.46</v>
      </c>
      <c r="D3827">
        <v>2537.54</v>
      </c>
      <c r="E3827">
        <v>0.99590000000000001</v>
      </c>
    </row>
    <row r="3828" spans="1:5" x14ac:dyDescent="0.45">
      <c r="A3828" s="1">
        <v>44860</v>
      </c>
      <c r="B3828">
        <v>95.69</v>
      </c>
      <c r="C3828">
        <v>27.28</v>
      </c>
      <c r="D3828">
        <v>2535.6799999999998</v>
      </c>
      <c r="E3828">
        <v>1.0067999999999999</v>
      </c>
    </row>
    <row r="3829" spans="1:5" x14ac:dyDescent="0.45">
      <c r="A3829" s="1">
        <v>44861</v>
      </c>
      <c r="B3829">
        <v>96.96</v>
      </c>
      <c r="C3829">
        <v>27.39</v>
      </c>
      <c r="D3829">
        <v>2523.59</v>
      </c>
      <c r="E3829">
        <v>0.99850000000000005</v>
      </c>
    </row>
    <row r="3830" spans="1:5" x14ac:dyDescent="0.45">
      <c r="A3830" s="1">
        <v>44862</v>
      </c>
      <c r="B3830">
        <v>95.77</v>
      </c>
      <c r="C3830">
        <v>25.75</v>
      </c>
      <c r="D3830">
        <v>2561.04</v>
      </c>
      <c r="E3830">
        <v>0.99339999999999995</v>
      </c>
    </row>
    <row r="3831" spans="1:5" x14ac:dyDescent="0.45">
      <c r="A3831" s="1">
        <v>44865</v>
      </c>
      <c r="B3831">
        <v>94.83</v>
      </c>
      <c r="C3831">
        <v>25.88</v>
      </c>
      <c r="D3831">
        <v>2547.7199999999998</v>
      </c>
      <c r="E3831">
        <v>0.98850000000000005</v>
      </c>
    </row>
    <row r="3832" spans="1:5" x14ac:dyDescent="0.45">
      <c r="A3832" s="1">
        <v>44866</v>
      </c>
      <c r="B3832">
        <v>94.65</v>
      </c>
      <c r="C3832">
        <v>25.81</v>
      </c>
      <c r="D3832">
        <v>2546.4</v>
      </c>
      <c r="E3832">
        <v>0.98709999999999998</v>
      </c>
    </row>
    <row r="3833" spans="1:5" x14ac:dyDescent="0.45">
      <c r="A3833" s="1">
        <v>44867</v>
      </c>
      <c r="B3833">
        <v>96.16</v>
      </c>
      <c r="C3833">
        <v>25.86</v>
      </c>
      <c r="D3833">
        <v>2499.79</v>
      </c>
      <c r="E3833">
        <v>0.98750000000000004</v>
      </c>
    </row>
    <row r="3834" spans="1:5" x14ac:dyDescent="0.45">
      <c r="A3834" s="1">
        <v>44868</v>
      </c>
      <c r="B3834">
        <v>94.67</v>
      </c>
      <c r="C3834">
        <v>25.3</v>
      </c>
      <c r="D3834">
        <v>2467.89</v>
      </c>
      <c r="E3834">
        <v>0.97589999999999999</v>
      </c>
    </row>
    <row r="3835" spans="1:5" x14ac:dyDescent="0.45">
      <c r="A3835" s="1">
        <v>44869</v>
      </c>
      <c r="B3835">
        <v>98.57</v>
      </c>
      <c r="C3835">
        <v>24.55</v>
      </c>
      <c r="D3835">
        <v>2507.2199999999998</v>
      </c>
      <c r="E3835">
        <v>0.98950000000000005</v>
      </c>
    </row>
    <row r="3836" spans="1:5" x14ac:dyDescent="0.45">
      <c r="A3836" s="1">
        <v>44872</v>
      </c>
      <c r="B3836">
        <v>97.92</v>
      </c>
      <c r="C3836">
        <v>24.35</v>
      </c>
      <c r="D3836">
        <v>2533.64</v>
      </c>
      <c r="E3836">
        <v>0.99970000000000003</v>
      </c>
    </row>
    <row r="3837" spans="1:5" x14ac:dyDescent="0.45">
      <c r="A3837" s="1">
        <v>44873</v>
      </c>
      <c r="B3837">
        <v>95.36</v>
      </c>
      <c r="C3837">
        <v>25.54</v>
      </c>
      <c r="D3837">
        <v>2554.87</v>
      </c>
      <c r="E3837">
        <v>1.0088999999999999</v>
      </c>
    </row>
    <row r="3838" spans="1:5" x14ac:dyDescent="0.45">
      <c r="A3838" s="1">
        <v>44874</v>
      </c>
      <c r="B3838">
        <v>92.65</v>
      </c>
      <c r="C3838">
        <v>26.09</v>
      </c>
      <c r="D3838">
        <v>2509.77</v>
      </c>
      <c r="E3838">
        <v>1.0037</v>
      </c>
    </row>
    <row r="3839" spans="1:5" x14ac:dyDescent="0.45">
      <c r="A3839" s="1">
        <v>44875</v>
      </c>
      <c r="B3839">
        <v>93.67</v>
      </c>
      <c r="C3839">
        <v>23.53</v>
      </c>
      <c r="D3839">
        <v>2636.55</v>
      </c>
      <c r="E3839">
        <v>1.0176000000000001</v>
      </c>
    </row>
    <row r="3840" spans="1:5" x14ac:dyDescent="0.45">
      <c r="A3840" s="1">
        <v>44876</v>
      </c>
      <c r="B3840">
        <v>95.99</v>
      </c>
      <c r="C3840">
        <v>22.52</v>
      </c>
      <c r="D3840">
        <v>2674.08</v>
      </c>
      <c r="E3840">
        <v>1.0176000000000001</v>
      </c>
    </row>
    <row r="3841" spans="1:5" x14ac:dyDescent="0.45">
      <c r="A3841" s="1">
        <v>44879</v>
      </c>
      <c r="B3841">
        <v>93.14</v>
      </c>
      <c r="C3841">
        <v>23.73</v>
      </c>
      <c r="D3841">
        <v>2653.94</v>
      </c>
      <c r="E3841">
        <v>1.0337000000000001</v>
      </c>
    </row>
    <row r="3842" spans="1:5" x14ac:dyDescent="0.45">
      <c r="A3842" s="1">
        <v>44880</v>
      </c>
      <c r="B3842">
        <v>93.86</v>
      </c>
      <c r="C3842">
        <v>24.54</v>
      </c>
      <c r="D3842">
        <v>2678.23</v>
      </c>
      <c r="E3842">
        <v>1.0371999999999999</v>
      </c>
    </row>
    <row r="3843" spans="1:5" x14ac:dyDescent="0.45">
      <c r="A3843" s="1">
        <v>44881</v>
      </c>
      <c r="B3843">
        <v>92.86</v>
      </c>
      <c r="C3843">
        <v>24.11</v>
      </c>
      <c r="D3843">
        <v>2657.58</v>
      </c>
      <c r="E3843">
        <v>1.0395000000000001</v>
      </c>
    </row>
    <row r="3844" spans="1:5" x14ac:dyDescent="0.45">
      <c r="A3844" s="1">
        <v>44882</v>
      </c>
      <c r="B3844">
        <v>89.78</v>
      </c>
      <c r="C3844">
        <v>23.93</v>
      </c>
      <c r="D3844">
        <v>2642.34</v>
      </c>
      <c r="E3844">
        <v>1.0341</v>
      </c>
    </row>
    <row r="3845" spans="1:5" x14ac:dyDescent="0.45">
      <c r="A3845" s="1">
        <v>44883</v>
      </c>
      <c r="B3845">
        <v>87.62</v>
      </c>
      <c r="C3845">
        <v>23.12</v>
      </c>
      <c r="D3845">
        <v>2658.9</v>
      </c>
      <c r="E3845">
        <v>1.0348999999999999</v>
      </c>
    </row>
    <row r="3846" spans="1:5" x14ac:dyDescent="0.45">
      <c r="A3846" s="1">
        <v>44886</v>
      </c>
      <c r="B3846">
        <v>87.45</v>
      </c>
      <c r="C3846">
        <v>22.36</v>
      </c>
      <c r="D3846">
        <v>2640.44</v>
      </c>
      <c r="E3846">
        <v>1.0238</v>
      </c>
    </row>
    <row r="3847" spans="1:5" x14ac:dyDescent="0.45">
      <c r="A3847" s="1">
        <v>44887</v>
      </c>
      <c r="B3847">
        <v>88.36</v>
      </c>
      <c r="C3847">
        <v>21.29</v>
      </c>
      <c r="D3847">
        <v>2675.46</v>
      </c>
      <c r="E3847">
        <v>1.0276000000000001</v>
      </c>
    </row>
    <row r="3848" spans="1:5" x14ac:dyDescent="0.45">
      <c r="A3848" s="1">
        <v>44888</v>
      </c>
      <c r="B3848">
        <v>85.41</v>
      </c>
      <c r="C3848">
        <v>20.350000000000001</v>
      </c>
      <c r="D3848">
        <v>2697.39</v>
      </c>
      <c r="E3848">
        <v>1.0364</v>
      </c>
    </row>
    <row r="3849" spans="1:5" x14ac:dyDescent="0.45">
      <c r="A3849" s="1">
        <v>44889</v>
      </c>
      <c r="B3849">
        <v>85.34</v>
      </c>
      <c r="C3849">
        <v>20.420000000000002</v>
      </c>
      <c r="D3849">
        <v>2706.01</v>
      </c>
      <c r="E3849">
        <v>1.0364</v>
      </c>
    </row>
    <row r="3850" spans="1:5" x14ac:dyDescent="0.45">
      <c r="A3850" s="1">
        <v>44890</v>
      </c>
      <c r="B3850">
        <v>83.63</v>
      </c>
      <c r="C3850">
        <v>20.5</v>
      </c>
      <c r="D3850">
        <v>2703.67</v>
      </c>
      <c r="E3850">
        <v>1.0402</v>
      </c>
    </row>
    <row r="3851" spans="1:5" x14ac:dyDescent="0.45">
      <c r="A3851" s="1">
        <v>44893</v>
      </c>
      <c r="B3851">
        <v>83.19</v>
      </c>
      <c r="C3851">
        <v>22.21</v>
      </c>
      <c r="D3851">
        <v>2668.44</v>
      </c>
      <c r="E3851">
        <v>1.0386</v>
      </c>
    </row>
    <row r="3852" spans="1:5" x14ac:dyDescent="0.45">
      <c r="A3852" s="1">
        <v>44894</v>
      </c>
      <c r="B3852">
        <v>83.03</v>
      </c>
      <c r="C3852">
        <v>21.89</v>
      </c>
      <c r="D3852">
        <v>2663.25</v>
      </c>
      <c r="E3852">
        <v>1.0356000000000001</v>
      </c>
    </row>
    <row r="3853" spans="1:5" x14ac:dyDescent="0.45">
      <c r="A3853" s="1">
        <v>44895</v>
      </c>
      <c r="B3853">
        <v>85.43</v>
      </c>
      <c r="C3853">
        <v>20.58</v>
      </c>
      <c r="D3853">
        <v>2720.89</v>
      </c>
      <c r="E3853">
        <v>1.0323</v>
      </c>
    </row>
    <row r="3854" spans="1:5" x14ac:dyDescent="0.45">
      <c r="A3854" s="1">
        <v>44896</v>
      </c>
      <c r="B3854">
        <v>86.88</v>
      </c>
      <c r="C3854">
        <v>19.84</v>
      </c>
      <c r="D3854">
        <v>2741.08</v>
      </c>
      <c r="E3854">
        <v>1.0498000000000001</v>
      </c>
    </row>
    <row r="3855" spans="1:5" x14ac:dyDescent="0.45">
      <c r="A3855" s="1">
        <v>44897</v>
      </c>
      <c r="B3855">
        <v>85.57</v>
      </c>
      <c r="C3855">
        <v>19.059999999999999</v>
      </c>
      <c r="D3855">
        <v>2733.03</v>
      </c>
      <c r="E3855">
        <v>1.0521</v>
      </c>
    </row>
    <row r="3856" spans="1:5" x14ac:dyDescent="0.45">
      <c r="A3856" s="1">
        <v>44900</v>
      </c>
      <c r="B3856">
        <v>82.68</v>
      </c>
      <c r="C3856">
        <v>20.75</v>
      </c>
      <c r="D3856">
        <v>2696.3</v>
      </c>
      <c r="E3856">
        <v>1.0494000000000001</v>
      </c>
    </row>
    <row r="3857" spans="1:5" x14ac:dyDescent="0.45">
      <c r="A3857" s="1">
        <v>44901</v>
      </c>
      <c r="B3857">
        <v>79.349999999999994</v>
      </c>
      <c r="C3857">
        <v>22.17</v>
      </c>
      <c r="D3857">
        <v>2662.07</v>
      </c>
      <c r="E3857">
        <v>1.0497000000000001</v>
      </c>
    </row>
    <row r="3858" spans="1:5" x14ac:dyDescent="0.45">
      <c r="A3858" s="1">
        <v>44902</v>
      </c>
      <c r="B3858">
        <v>77.17</v>
      </c>
      <c r="C3858">
        <v>22.68</v>
      </c>
      <c r="D3858">
        <v>2654.34</v>
      </c>
      <c r="E3858">
        <v>1.0505</v>
      </c>
    </row>
    <row r="3859" spans="1:5" x14ac:dyDescent="0.45">
      <c r="A3859" s="1">
        <v>44903</v>
      </c>
      <c r="B3859">
        <v>76.150000000000006</v>
      </c>
      <c r="C3859">
        <v>22.29</v>
      </c>
      <c r="D3859">
        <v>2670.27</v>
      </c>
      <c r="E3859">
        <v>1.0551999999999999</v>
      </c>
    </row>
    <row r="3860" spans="1:5" x14ac:dyDescent="0.45">
      <c r="A3860" s="1">
        <v>44904</v>
      </c>
      <c r="B3860">
        <v>76.099999999999994</v>
      </c>
      <c r="C3860">
        <v>22.83</v>
      </c>
      <c r="D3860">
        <v>2662.86</v>
      </c>
      <c r="E3860">
        <v>1.0549999999999999</v>
      </c>
    </row>
    <row r="3861" spans="1:5" x14ac:dyDescent="0.45">
      <c r="A3861" s="1">
        <v>44907</v>
      </c>
      <c r="B3861">
        <v>77.989999999999995</v>
      </c>
      <c r="C3861">
        <v>25</v>
      </c>
      <c r="D3861">
        <v>2683.56</v>
      </c>
      <c r="E3861">
        <v>1.0545</v>
      </c>
    </row>
    <row r="3862" spans="1:5" x14ac:dyDescent="0.45">
      <c r="A3862" s="1">
        <v>44908</v>
      </c>
      <c r="B3862">
        <v>80.680000000000007</v>
      </c>
      <c r="C3862">
        <v>22.55</v>
      </c>
      <c r="D3862">
        <v>2715.49</v>
      </c>
      <c r="E3862">
        <v>1.0629999999999999</v>
      </c>
    </row>
    <row r="3863" spans="1:5" x14ac:dyDescent="0.45">
      <c r="A3863" s="1">
        <v>44909</v>
      </c>
      <c r="B3863">
        <v>82.7</v>
      </c>
      <c r="C3863">
        <v>21.14</v>
      </c>
      <c r="D3863">
        <v>2705.31</v>
      </c>
      <c r="E3863">
        <v>1.0654999999999999</v>
      </c>
    </row>
    <row r="3864" spans="1:5" x14ac:dyDescent="0.45">
      <c r="A3864" s="1">
        <v>44910</v>
      </c>
      <c r="B3864">
        <v>81.209999999999994</v>
      </c>
      <c r="C3864">
        <v>22.83</v>
      </c>
      <c r="D3864">
        <v>2636.91</v>
      </c>
      <c r="E3864">
        <v>1.0638000000000001</v>
      </c>
    </row>
    <row r="3865" spans="1:5" x14ac:dyDescent="0.45">
      <c r="A3865" s="1">
        <v>44911</v>
      </c>
      <c r="B3865">
        <v>79.040000000000006</v>
      </c>
      <c r="C3865">
        <v>22.62</v>
      </c>
      <c r="D3865">
        <v>2606.0100000000002</v>
      </c>
      <c r="E3865">
        <v>1.0609999999999999</v>
      </c>
    </row>
    <row r="3866" spans="1:5" x14ac:dyDescent="0.45">
      <c r="A3866" s="1">
        <v>44914</v>
      </c>
      <c r="B3866">
        <v>79.8</v>
      </c>
      <c r="C3866">
        <v>22.42</v>
      </c>
      <c r="D3866">
        <v>2585.89</v>
      </c>
      <c r="E3866">
        <v>1.0624</v>
      </c>
    </row>
    <row r="3867" spans="1:5" x14ac:dyDescent="0.45">
      <c r="A3867" s="1">
        <v>44915</v>
      </c>
      <c r="B3867">
        <v>79.989999999999995</v>
      </c>
      <c r="C3867">
        <v>21.48</v>
      </c>
      <c r="D3867">
        <v>2592.86</v>
      </c>
      <c r="E3867">
        <v>1.0634999999999999</v>
      </c>
    </row>
    <row r="3868" spans="1:5" x14ac:dyDescent="0.45">
      <c r="A3868" s="1">
        <v>44916</v>
      </c>
      <c r="B3868">
        <v>82.2</v>
      </c>
      <c r="C3868">
        <v>20.07</v>
      </c>
      <c r="D3868">
        <v>2626.92</v>
      </c>
      <c r="E3868">
        <v>1.0599000000000001</v>
      </c>
    </row>
    <row r="3869" spans="1:5" x14ac:dyDescent="0.45">
      <c r="A3869" s="1">
        <v>44917</v>
      </c>
      <c r="B3869">
        <v>80.98</v>
      </c>
      <c r="C3869">
        <v>21.97</v>
      </c>
      <c r="D3869">
        <v>2595.25</v>
      </c>
      <c r="E3869">
        <v>1.0588</v>
      </c>
    </row>
    <row r="3870" spans="1:5" x14ac:dyDescent="0.45">
      <c r="A3870" s="1">
        <v>44918</v>
      </c>
      <c r="B3870">
        <v>83.92</v>
      </c>
      <c r="C3870">
        <v>20.87</v>
      </c>
      <c r="D3870">
        <v>2605.19</v>
      </c>
      <c r="E3870">
        <v>1.0621</v>
      </c>
    </row>
    <row r="3871" spans="1:5" x14ac:dyDescent="0.45">
      <c r="A3871" s="1">
        <v>44922</v>
      </c>
      <c r="B3871">
        <v>84.33</v>
      </c>
      <c r="C3871">
        <v>21.65</v>
      </c>
      <c r="D3871">
        <v>2600.94</v>
      </c>
      <c r="E3871">
        <v>1.0653999999999999</v>
      </c>
    </row>
    <row r="3872" spans="1:5" x14ac:dyDescent="0.45">
      <c r="A3872" s="1">
        <v>44923</v>
      </c>
      <c r="B3872">
        <v>83.26</v>
      </c>
      <c r="C3872">
        <v>22.14</v>
      </c>
      <c r="D3872">
        <v>2575.16</v>
      </c>
      <c r="E3872">
        <v>1.0622</v>
      </c>
    </row>
    <row r="3873" spans="1:5" x14ac:dyDescent="0.45">
      <c r="A3873" s="1">
        <v>44924</v>
      </c>
      <c r="B3873">
        <v>82.26</v>
      </c>
      <c r="C3873">
        <v>21.44</v>
      </c>
      <c r="D3873">
        <v>2611.98</v>
      </c>
      <c r="E3873">
        <v>1.0668</v>
      </c>
    </row>
    <row r="3874" spans="1:5" x14ac:dyDescent="0.45">
      <c r="A3874" s="1">
        <v>44925</v>
      </c>
      <c r="B3874">
        <v>85.91</v>
      </c>
      <c r="C3874">
        <v>21.67</v>
      </c>
      <c r="D3874">
        <v>2602.69</v>
      </c>
      <c r="E3874">
        <v>1.0698000000000001</v>
      </c>
    </row>
    <row r="3875" spans="1:5" x14ac:dyDescent="0.45">
      <c r="A3875" s="1">
        <v>44928</v>
      </c>
      <c r="B3875">
        <v>85.91</v>
      </c>
      <c r="C3875">
        <v>21.67</v>
      </c>
      <c r="D3875">
        <v>2607.25</v>
      </c>
      <c r="E3875">
        <v>1.0698000000000001</v>
      </c>
    </row>
    <row r="3876" spans="1:5" x14ac:dyDescent="0.45">
      <c r="A3876" s="1">
        <v>44929</v>
      </c>
      <c r="B3876">
        <v>82.1</v>
      </c>
      <c r="C3876">
        <v>22.9</v>
      </c>
      <c r="D3876">
        <v>2600.91</v>
      </c>
      <c r="E3876">
        <v>1.0559000000000001</v>
      </c>
    </row>
    <row r="3877" spans="1:5" x14ac:dyDescent="0.45">
      <c r="A3877" s="1">
        <v>44930</v>
      </c>
      <c r="B3877">
        <v>77.84</v>
      </c>
      <c r="C3877">
        <v>22.01</v>
      </c>
      <c r="D3877">
        <v>2624.35</v>
      </c>
      <c r="E3877">
        <v>1.0620000000000001</v>
      </c>
    </row>
    <row r="3878" spans="1:5" x14ac:dyDescent="0.45">
      <c r="A3878" s="1">
        <v>44931</v>
      </c>
      <c r="B3878">
        <v>78.69</v>
      </c>
      <c r="C3878">
        <v>22.46</v>
      </c>
      <c r="D3878">
        <v>2594.69</v>
      </c>
      <c r="E3878">
        <v>1.0522</v>
      </c>
    </row>
    <row r="3879" spans="1:5" x14ac:dyDescent="0.45">
      <c r="A3879" s="1">
        <v>44932</v>
      </c>
      <c r="B3879">
        <v>78.569999999999993</v>
      </c>
      <c r="C3879">
        <v>21.13</v>
      </c>
      <c r="D3879">
        <v>2649.76</v>
      </c>
      <c r="E3879">
        <v>1.0619000000000001</v>
      </c>
    </row>
    <row r="3880" spans="1:5" x14ac:dyDescent="0.45">
      <c r="A3880" s="1">
        <v>44935</v>
      </c>
      <c r="B3880">
        <v>79.650000000000006</v>
      </c>
      <c r="C3880">
        <v>21.97</v>
      </c>
      <c r="D3880">
        <v>2663.17</v>
      </c>
      <c r="E3880">
        <v>1.0759000000000001</v>
      </c>
    </row>
    <row r="3881" spans="1:5" x14ac:dyDescent="0.45">
      <c r="A3881" s="1">
        <v>44936</v>
      </c>
      <c r="B3881">
        <v>80.099999999999994</v>
      </c>
      <c r="C3881">
        <v>20.58</v>
      </c>
      <c r="D3881">
        <v>2671.2</v>
      </c>
      <c r="E3881">
        <v>1.0737000000000001</v>
      </c>
    </row>
    <row r="3882" spans="1:5" x14ac:dyDescent="0.45">
      <c r="A3882" s="1">
        <v>44937</v>
      </c>
      <c r="B3882">
        <v>82.67</v>
      </c>
      <c r="C3882">
        <v>21.09</v>
      </c>
      <c r="D3882">
        <v>2700.75</v>
      </c>
      <c r="E3882">
        <v>1.0740000000000001</v>
      </c>
    </row>
    <row r="3883" spans="1:5" x14ac:dyDescent="0.45">
      <c r="A3883" s="1">
        <v>44938</v>
      </c>
      <c r="B3883">
        <v>84.03</v>
      </c>
      <c r="C3883">
        <v>18.829999999999998</v>
      </c>
      <c r="D3883">
        <v>2720.09</v>
      </c>
      <c r="E3883">
        <v>1.0823</v>
      </c>
    </row>
    <row r="3884" spans="1:5" x14ac:dyDescent="0.45">
      <c r="A3884" s="1">
        <v>44939</v>
      </c>
      <c r="B3884">
        <v>85.28</v>
      </c>
      <c r="C3884">
        <v>18.350000000000001</v>
      </c>
      <c r="D3884">
        <v>2735.72</v>
      </c>
      <c r="E3884">
        <v>1.0810999999999999</v>
      </c>
    </row>
    <row r="3885" spans="1:5" x14ac:dyDescent="0.45">
      <c r="A3885" s="1">
        <v>44942</v>
      </c>
      <c r="B3885">
        <v>84.46</v>
      </c>
      <c r="C3885">
        <v>19.489999999999998</v>
      </c>
      <c r="D3885">
        <v>2735.88</v>
      </c>
      <c r="E3885">
        <v>1.0810999999999999</v>
      </c>
    </row>
    <row r="3886" spans="1:5" x14ac:dyDescent="0.45">
      <c r="A3886" s="1">
        <v>44943</v>
      </c>
      <c r="B3886">
        <v>85.92</v>
      </c>
      <c r="C3886">
        <v>19.36</v>
      </c>
      <c r="D3886">
        <v>2736.45</v>
      </c>
      <c r="E3886">
        <v>1.0792999999999999</v>
      </c>
    </row>
    <row r="3887" spans="1:5" x14ac:dyDescent="0.45">
      <c r="A3887" s="1">
        <v>44944</v>
      </c>
      <c r="B3887">
        <v>84.98</v>
      </c>
      <c r="C3887">
        <v>20.34</v>
      </c>
      <c r="D3887">
        <v>2713.54</v>
      </c>
      <c r="E3887">
        <v>1.0827</v>
      </c>
    </row>
    <row r="3888" spans="1:5" x14ac:dyDescent="0.45">
      <c r="A3888" s="1">
        <v>44945</v>
      </c>
      <c r="B3888">
        <v>86.16</v>
      </c>
      <c r="C3888">
        <v>20.52</v>
      </c>
      <c r="D3888">
        <v>2685.32</v>
      </c>
      <c r="E3888">
        <v>1.081</v>
      </c>
    </row>
    <row r="3889" spans="1:5" x14ac:dyDescent="0.45">
      <c r="A3889" s="1">
        <v>44946</v>
      </c>
      <c r="B3889">
        <v>87.63</v>
      </c>
      <c r="C3889">
        <v>19.850000000000001</v>
      </c>
      <c r="D3889">
        <v>2725.4</v>
      </c>
      <c r="E3889">
        <v>1.0831</v>
      </c>
    </row>
    <row r="3890" spans="1:5" x14ac:dyDescent="0.45">
      <c r="A3890" s="1">
        <v>44949</v>
      </c>
      <c r="B3890">
        <v>88.19</v>
      </c>
      <c r="C3890">
        <v>19.809999999999999</v>
      </c>
      <c r="D3890">
        <v>2754.96</v>
      </c>
      <c r="E3890">
        <v>1.0865</v>
      </c>
    </row>
    <row r="3891" spans="1:5" x14ac:dyDescent="0.45">
      <c r="A3891" s="1">
        <v>44950</v>
      </c>
      <c r="B3891">
        <v>86.13</v>
      </c>
      <c r="C3891">
        <v>19.2</v>
      </c>
      <c r="D3891">
        <v>2755.96</v>
      </c>
      <c r="E3891">
        <v>1.0872999999999999</v>
      </c>
    </row>
    <row r="3892" spans="1:5" x14ac:dyDescent="0.45">
      <c r="A3892" s="1">
        <v>44951</v>
      </c>
      <c r="B3892">
        <v>86.12</v>
      </c>
      <c r="C3892">
        <v>19.079999999999998</v>
      </c>
      <c r="D3892">
        <v>2756.73</v>
      </c>
      <c r="E3892">
        <v>1.0901000000000001</v>
      </c>
    </row>
    <row r="3893" spans="1:5" x14ac:dyDescent="0.45">
      <c r="A3893" s="1">
        <v>44952</v>
      </c>
      <c r="B3893">
        <v>87.47</v>
      </c>
      <c r="C3893">
        <v>18.73</v>
      </c>
      <c r="D3893">
        <v>2777.62</v>
      </c>
      <c r="E3893">
        <v>1.0866</v>
      </c>
    </row>
    <row r="3894" spans="1:5" x14ac:dyDescent="0.45">
      <c r="A3894" s="1">
        <v>44953</v>
      </c>
      <c r="B3894">
        <v>86.66</v>
      </c>
      <c r="C3894">
        <v>18.510000000000002</v>
      </c>
      <c r="D3894">
        <v>2785.84</v>
      </c>
      <c r="E3894">
        <v>1.0857000000000001</v>
      </c>
    </row>
    <row r="3895" spans="1:5" x14ac:dyDescent="0.45">
      <c r="A3895" s="1">
        <v>44956</v>
      </c>
      <c r="B3895">
        <v>84.9</v>
      </c>
      <c r="C3895">
        <v>19.940000000000001</v>
      </c>
      <c r="D3895">
        <v>2759.32</v>
      </c>
      <c r="E3895">
        <v>1.0867</v>
      </c>
    </row>
    <row r="3896" spans="1:5" x14ac:dyDescent="0.45">
      <c r="A3896" s="1">
        <v>44957</v>
      </c>
      <c r="B3896">
        <v>84.49</v>
      </c>
      <c r="C3896">
        <v>19.399999999999999</v>
      </c>
      <c r="D3896">
        <v>2785</v>
      </c>
      <c r="E3896">
        <v>1.0858000000000001</v>
      </c>
    </row>
    <row r="3897" spans="1:5" x14ac:dyDescent="0.45">
      <c r="A3897" s="1">
        <v>44958</v>
      </c>
      <c r="B3897">
        <v>82.84</v>
      </c>
      <c r="C3897">
        <v>17.87</v>
      </c>
      <c r="D3897">
        <v>2809.94</v>
      </c>
      <c r="E3897">
        <v>1.0916999999999999</v>
      </c>
    </row>
    <row r="3898" spans="1:5" x14ac:dyDescent="0.45">
      <c r="A3898" s="1">
        <v>44959</v>
      </c>
      <c r="B3898">
        <v>82.17</v>
      </c>
      <c r="C3898">
        <v>18.73</v>
      </c>
      <c r="D3898">
        <v>2847.82</v>
      </c>
      <c r="E3898">
        <v>1.0918000000000001</v>
      </c>
    </row>
    <row r="3899" spans="1:5" x14ac:dyDescent="0.45">
      <c r="A3899" s="1">
        <v>44960</v>
      </c>
      <c r="B3899">
        <v>79.94</v>
      </c>
      <c r="C3899">
        <v>18.329999999999998</v>
      </c>
      <c r="D3899">
        <v>2820.74</v>
      </c>
      <c r="E3899">
        <v>1.0825</v>
      </c>
    </row>
    <row r="3900" spans="1:5" x14ac:dyDescent="0.45">
      <c r="A3900" s="1">
        <v>44963</v>
      </c>
      <c r="B3900">
        <v>80.989999999999995</v>
      </c>
      <c r="C3900">
        <v>19.43</v>
      </c>
      <c r="D3900">
        <v>2793.59</v>
      </c>
      <c r="E3900">
        <v>1.0722</v>
      </c>
    </row>
    <row r="3901" spans="1:5" x14ac:dyDescent="0.45">
      <c r="A3901" s="1">
        <v>44964</v>
      </c>
      <c r="B3901">
        <v>83.69</v>
      </c>
      <c r="C3901">
        <v>18.66</v>
      </c>
      <c r="D3901">
        <v>2820.49</v>
      </c>
      <c r="E3901">
        <v>1.0705</v>
      </c>
    </row>
    <row r="3902" spans="1:5" x14ac:dyDescent="0.45">
      <c r="A3902" s="1">
        <v>44965</v>
      </c>
      <c r="B3902">
        <v>85.09</v>
      </c>
      <c r="C3902">
        <v>19.63</v>
      </c>
      <c r="D3902">
        <v>2801.96</v>
      </c>
      <c r="E3902">
        <v>1.0733999999999999</v>
      </c>
    </row>
    <row r="3903" spans="1:5" x14ac:dyDescent="0.45">
      <c r="A3903" s="1">
        <v>44966</v>
      </c>
      <c r="B3903">
        <v>84.5</v>
      </c>
      <c r="C3903">
        <v>20.71</v>
      </c>
      <c r="D3903">
        <v>2790.53</v>
      </c>
      <c r="E3903">
        <v>1.0761000000000001</v>
      </c>
    </row>
    <row r="3904" spans="1:5" x14ac:dyDescent="0.45">
      <c r="A3904" s="1">
        <v>44967</v>
      </c>
      <c r="B3904">
        <v>86.39</v>
      </c>
      <c r="C3904">
        <v>20.53</v>
      </c>
      <c r="D3904">
        <v>2783.91</v>
      </c>
      <c r="E3904">
        <v>1.0669999999999999</v>
      </c>
    </row>
    <row r="3905" spans="1:5" x14ac:dyDescent="0.45">
      <c r="A3905" s="1">
        <v>44970</v>
      </c>
      <c r="B3905">
        <v>86.61</v>
      </c>
      <c r="C3905">
        <v>20.34</v>
      </c>
      <c r="D3905">
        <v>2810.04</v>
      </c>
      <c r="E3905">
        <v>1.0718000000000001</v>
      </c>
    </row>
    <row r="3906" spans="1:5" x14ac:dyDescent="0.45">
      <c r="A3906" s="1">
        <v>44971</v>
      </c>
      <c r="B3906">
        <v>85.58</v>
      </c>
      <c r="C3906">
        <v>18.91</v>
      </c>
      <c r="D3906">
        <v>2812.53</v>
      </c>
      <c r="E3906">
        <v>1.0722</v>
      </c>
    </row>
    <row r="3907" spans="1:5" x14ac:dyDescent="0.45">
      <c r="A3907" s="1">
        <v>44972</v>
      </c>
      <c r="B3907">
        <v>85.38</v>
      </c>
      <c r="C3907">
        <v>18.23</v>
      </c>
      <c r="D3907">
        <v>2815.45</v>
      </c>
      <c r="E3907">
        <v>1.0683</v>
      </c>
    </row>
    <row r="3908" spans="1:5" x14ac:dyDescent="0.45">
      <c r="A3908" s="1">
        <v>44973</v>
      </c>
      <c r="B3908">
        <v>85.14</v>
      </c>
      <c r="C3908">
        <v>20.170000000000002</v>
      </c>
      <c r="D3908">
        <v>2790.63</v>
      </c>
      <c r="E3908">
        <v>1.0684</v>
      </c>
    </row>
    <row r="3909" spans="1:5" x14ac:dyDescent="0.45">
      <c r="A3909" s="1">
        <v>44974</v>
      </c>
      <c r="B3909">
        <v>83</v>
      </c>
      <c r="C3909">
        <v>20.02</v>
      </c>
      <c r="D3909">
        <v>2779.88</v>
      </c>
      <c r="E3909">
        <v>1.0678000000000001</v>
      </c>
    </row>
    <row r="3910" spans="1:5" x14ac:dyDescent="0.45">
      <c r="A3910" s="1">
        <v>44977</v>
      </c>
      <c r="B3910">
        <v>84.07</v>
      </c>
      <c r="C3910">
        <v>21.23</v>
      </c>
      <c r="D3910">
        <v>2783.26</v>
      </c>
      <c r="E3910">
        <v>1.0678000000000001</v>
      </c>
    </row>
    <row r="3911" spans="1:5" x14ac:dyDescent="0.45">
      <c r="A3911" s="1">
        <v>44978</v>
      </c>
      <c r="B3911">
        <v>83.05</v>
      </c>
      <c r="C3911">
        <v>22.87</v>
      </c>
      <c r="D3911">
        <v>2740.38</v>
      </c>
      <c r="E3911">
        <v>1.0657000000000001</v>
      </c>
    </row>
    <row r="3912" spans="1:5" x14ac:dyDescent="0.45">
      <c r="A3912" s="1">
        <v>44979</v>
      </c>
      <c r="B3912">
        <v>80.599999999999994</v>
      </c>
      <c r="C3912">
        <v>22.29</v>
      </c>
      <c r="D3912">
        <v>2730.88</v>
      </c>
      <c r="E3912">
        <v>1.0623</v>
      </c>
    </row>
    <row r="3913" spans="1:5" x14ac:dyDescent="0.45">
      <c r="A3913" s="1">
        <v>44980</v>
      </c>
      <c r="B3913">
        <v>82.21</v>
      </c>
      <c r="C3913">
        <v>21.14</v>
      </c>
      <c r="D3913">
        <v>2737.41</v>
      </c>
      <c r="E3913">
        <v>1.0583</v>
      </c>
    </row>
    <row r="3914" spans="1:5" x14ac:dyDescent="0.45">
      <c r="A3914" s="1">
        <v>44981</v>
      </c>
      <c r="B3914">
        <v>83.16</v>
      </c>
      <c r="C3914">
        <v>21.67</v>
      </c>
      <c r="D3914">
        <v>2706.91</v>
      </c>
      <c r="E3914">
        <v>1.0545</v>
      </c>
    </row>
    <row r="3915" spans="1:5" x14ac:dyDescent="0.45">
      <c r="A3915" s="1">
        <v>44984</v>
      </c>
      <c r="B3915">
        <v>82.45</v>
      </c>
      <c r="C3915">
        <v>20.95</v>
      </c>
      <c r="D3915">
        <v>2721.63</v>
      </c>
      <c r="E3915">
        <v>1.0596000000000001</v>
      </c>
    </row>
    <row r="3916" spans="1:5" x14ac:dyDescent="0.45">
      <c r="A3916" s="1">
        <v>44985</v>
      </c>
      <c r="B3916">
        <v>83.89</v>
      </c>
      <c r="C3916">
        <v>20.7</v>
      </c>
      <c r="D3916">
        <v>2714.57</v>
      </c>
      <c r="E3916">
        <v>1.0602</v>
      </c>
    </row>
    <row r="3917" spans="1:5" x14ac:dyDescent="0.45">
      <c r="A3917" s="1">
        <v>44986</v>
      </c>
      <c r="B3917">
        <v>84.31</v>
      </c>
      <c r="C3917">
        <v>20.58</v>
      </c>
      <c r="D3917">
        <v>2706.79</v>
      </c>
      <c r="E3917">
        <v>1.0673999999999999</v>
      </c>
    </row>
    <row r="3918" spans="1:5" x14ac:dyDescent="0.45">
      <c r="A3918" s="1">
        <v>44987</v>
      </c>
      <c r="B3918">
        <v>84.75</v>
      </c>
      <c r="C3918">
        <v>19.59</v>
      </c>
      <c r="D3918">
        <v>2719.68</v>
      </c>
      <c r="E3918">
        <v>1.0595000000000001</v>
      </c>
    </row>
    <row r="3919" spans="1:5" x14ac:dyDescent="0.45">
      <c r="A3919" s="1">
        <v>44988</v>
      </c>
      <c r="B3919">
        <v>85.83</v>
      </c>
      <c r="C3919">
        <v>18.489999999999998</v>
      </c>
      <c r="D3919">
        <v>2757.97</v>
      </c>
      <c r="E3919">
        <v>1.0616000000000001</v>
      </c>
    </row>
    <row r="3920" spans="1:5" x14ac:dyDescent="0.45">
      <c r="A3920" s="1">
        <v>44991</v>
      </c>
      <c r="B3920">
        <v>86.18</v>
      </c>
      <c r="C3920">
        <v>18.61</v>
      </c>
      <c r="D3920">
        <v>2764.64</v>
      </c>
      <c r="E3920">
        <v>1.0693999999999999</v>
      </c>
    </row>
    <row r="3921" spans="1:5" x14ac:dyDescent="0.45">
      <c r="A3921" s="1">
        <v>44992</v>
      </c>
      <c r="B3921">
        <v>83.29</v>
      </c>
      <c r="C3921">
        <v>19.59</v>
      </c>
      <c r="D3921">
        <v>2724.8</v>
      </c>
      <c r="E3921">
        <v>1.0572999999999999</v>
      </c>
    </row>
    <row r="3922" spans="1:5" x14ac:dyDescent="0.45">
      <c r="A3922" s="1">
        <v>44993</v>
      </c>
      <c r="B3922">
        <v>82.66</v>
      </c>
      <c r="C3922">
        <v>19.11</v>
      </c>
      <c r="D3922">
        <v>2725.23</v>
      </c>
      <c r="E3922">
        <v>1.0548999999999999</v>
      </c>
    </row>
    <row r="3923" spans="1:5" x14ac:dyDescent="0.45">
      <c r="A3923" s="1">
        <v>44994</v>
      </c>
      <c r="B3923">
        <v>81.59</v>
      </c>
      <c r="C3923">
        <v>22.61</v>
      </c>
      <c r="D3923">
        <v>2691.17</v>
      </c>
      <c r="E3923">
        <v>1.0577000000000001</v>
      </c>
    </row>
    <row r="3924" spans="1:5" x14ac:dyDescent="0.45">
      <c r="A3924" s="1">
        <v>44995</v>
      </c>
      <c r="B3924">
        <v>82.78</v>
      </c>
      <c r="C3924">
        <v>24.8</v>
      </c>
      <c r="D3924">
        <v>2657.41</v>
      </c>
      <c r="E3924">
        <v>1.0659000000000001</v>
      </c>
    </row>
    <row r="3925" spans="1:5" x14ac:dyDescent="0.45">
      <c r="A3925" s="1">
        <v>44998</v>
      </c>
      <c r="B3925">
        <v>80.77</v>
      </c>
      <c r="C3925">
        <v>26.52</v>
      </c>
      <c r="D3925">
        <v>2643.64</v>
      </c>
      <c r="E3925">
        <v>1.0732999999999999</v>
      </c>
    </row>
    <row r="3926" spans="1:5" x14ac:dyDescent="0.45">
      <c r="A3926" s="1">
        <v>44999</v>
      </c>
      <c r="B3926">
        <v>77.45</v>
      </c>
      <c r="C3926">
        <v>23.73</v>
      </c>
      <c r="D3926">
        <v>2674.36</v>
      </c>
      <c r="E3926">
        <v>1.0722</v>
      </c>
    </row>
    <row r="3927" spans="1:5" x14ac:dyDescent="0.45">
      <c r="A3927" s="1">
        <v>45000</v>
      </c>
      <c r="B3927">
        <v>73.69</v>
      </c>
      <c r="C3927">
        <v>26.14</v>
      </c>
      <c r="D3927">
        <v>2638.46</v>
      </c>
      <c r="E3927">
        <v>1.0535000000000001</v>
      </c>
    </row>
    <row r="3928" spans="1:5" x14ac:dyDescent="0.45">
      <c r="A3928" s="1">
        <v>45001</v>
      </c>
      <c r="B3928">
        <v>74.7</v>
      </c>
      <c r="C3928">
        <v>22.99</v>
      </c>
      <c r="D3928">
        <v>2677.99</v>
      </c>
      <c r="E3928">
        <v>1.0622</v>
      </c>
    </row>
    <row r="3929" spans="1:5" x14ac:dyDescent="0.45">
      <c r="A3929" s="1">
        <v>45002</v>
      </c>
      <c r="B3929">
        <v>72.97</v>
      </c>
      <c r="C3929">
        <v>25.51</v>
      </c>
      <c r="D3929">
        <v>2656.19</v>
      </c>
      <c r="E3929">
        <v>1.0647</v>
      </c>
    </row>
    <row r="3930" spans="1:5" x14ac:dyDescent="0.45">
      <c r="A3930" s="1">
        <v>45005</v>
      </c>
      <c r="B3930">
        <v>73.790000000000006</v>
      </c>
      <c r="C3930">
        <v>24.15</v>
      </c>
      <c r="D3930">
        <v>2678.29</v>
      </c>
      <c r="E3930">
        <v>1.0722</v>
      </c>
    </row>
    <row r="3931" spans="1:5" x14ac:dyDescent="0.45">
      <c r="A3931" s="1">
        <v>45006</v>
      </c>
      <c r="B3931">
        <v>75.319999999999993</v>
      </c>
      <c r="C3931">
        <v>21.38</v>
      </c>
      <c r="D3931">
        <v>2711.84</v>
      </c>
      <c r="E3931">
        <v>1.0769</v>
      </c>
    </row>
    <row r="3932" spans="1:5" x14ac:dyDescent="0.45">
      <c r="A3932" s="1">
        <v>45007</v>
      </c>
      <c r="B3932">
        <v>76.69</v>
      </c>
      <c r="C3932">
        <v>22.26</v>
      </c>
      <c r="D3932">
        <v>2686.13</v>
      </c>
      <c r="E3932">
        <v>1.0791999999999999</v>
      </c>
    </row>
    <row r="3933" spans="1:5" x14ac:dyDescent="0.45">
      <c r="A3933" s="1">
        <v>45008</v>
      </c>
      <c r="B3933">
        <v>75.91</v>
      </c>
      <c r="C3933">
        <v>22.61</v>
      </c>
      <c r="D3933">
        <v>2696.85</v>
      </c>
      <c r="E3933">
        <v>1.089</v>
      </c>
    </row>
    <row r="3934" spans="1:5" x14ac:dyDescent="0.45">
      <c r="A3934" s="1">
        <v>45009</v>
      </c>
      <c r="B3934">
        <v>74.989999999999995</v>
      </c>
      <c r="C3934">
        <v>21.74</v>
      </c>
      <c r="D3934">
        <v>2692.55</v>
      </c>
      <c r="E3934">
        <v>1.0762</v>
      </c>
    </row>
    <row r="3935" spans="1:5" x14ac:dyDescent="0.45">
      <c r="A3935" s="1">
        <v>45012</v>
      </c>
      <c r="B3935">
        <v>78.12</v>
      </c>
      <c r="C3935">
        <v>20.6</v>
      </c>
      <c r="D3935">
        <v>2702.42</v>
      </c>
      <c r="E3935">
        <v>1.0789</v>
      </c>
    </row>
    <row r="3936" spans="1:5" x14ac:dyDescent="0.45">
      <c r="A3936" s="1">
        <v>45013</v>
      </c>
      <c r="B3936">
        <v>78.650000000000006</v>
      </c>
      <c r="C3936">
        <v>19.97</v>
      </c>
      <c r="D3936">
        <v>2704.76</v>
      </c>
      <c r="E3936">
        <v>1.0844</v>
      </c>
    </row>
    <row r="3937" spans="1:5" x14ac:dyDescent="0.45">
      <c r="A3937" s="1">
        <v>45014</v>
      </c>
      <c r="B3937">
        <v>78.28</v>
      </c>
      <c r="C3937">
        <v>19.12</v>
      </c>
      <c r="D3937">
        <v>2739.42</v>
      </c>
      <c r="E3937">
        <v>1.0826</v>
      </c>
    </row>
    <row r="3938" spans="1:5" x14ac:dyDescent="0.45">
      <c r="A3938" s="1">
        <v>45015</v>
      </c>
      <c r="B3938">
        <v>79.27</v>
      </c>
      <c r="C3938">
        <v>19.02</v>
      </c>
      <c r="D3938">
        <v>2759.71</v>
      </c>
      <c r="E3938">
        <v>1.0899000000000001</v>
      </c>
    </row>
    <row r="3939" spans="1:5" x14ac:dyDescent="0.45">
      <c r="A3939" s="1">
        <v>45016</v>
      </c>
      <c r="B3939">
        <v>79.77</v>
      </c>
      <c r="C3939">
        <v>18.7</v>
      </c>
      <c r="D3939">
        <v>2791.44</v>
      </c>
      <c r="E3939">
        <v>1.0871999999999999</v>
      </c>
    </row>
    <row r="3940" spans="1:5" x14ac:dyDescent="0.45">
      <c r="A3940" s="1">
        <v>45019</v>
      </c>
      <c r="B3940">
        <v>84.93</v>
      </c>
      <c r="C3940">
        <v>18.55</v>
      </c>
      <c r="D3940">
        <v>2803.63</v>
      </c>
      <c r="E3940">
        <v>1.0891</v>
      </c>
    </row>
    <row r="3941" spans="1:5" x14ac:dyDescent="0.45">
      <c r="A3941" s="1">
        <v>45020</v>
      </c>
      <c r="B3941">
        <v>84.94</v>
      </c>
      <c r="C3941">
        <v>19</v>
      </c>
      <c r="D3941">
        <v>2796.78</v>
      </c>
      <c r="E3941">
        <v>1.0951</v>
      </c>
    </row>
    <row r="3942" spans="1:5" x14ac:dyDescent="0.45">
      <c r="A3942" s="1">
        <v>45021</v>
      </c>
      <c r="B3942">
        <v>84.99</v>
      </c>
      <c r="C3942">
        <v>19.079999999999998</v>
      </c>
      <c r="D3942">
        <v>2784.05</v>
      </c>
      <c r="E3942">
        <v>1.0918000000000001</v>
      </c>
    </row>
    <row r="3943" spans="1:5" x14ac:dyDescent="0.45">
      <c r="A3943" s="1">
        <v>45022</v>
      </c>
      <c r="B3943">
        <v>85.12</v>
      </c>
      <c r="C3943">
        <v>18.399999999999999</v>
      </c>
      <c r="D3943">
        <v>2790.1</v>
      </c>
      <c r="E3943">
        <v>1.0927</v>
      </c>
    </row>
    <row r="3944" spans="1:5" x14ac:dyDescent="0.45">
      <c r="A3944" s="1">
        <v>45026</v>
      </c>
      <c r="B3944">
        <v>84.18</v>
      </c>
      <c r="C3944">
        <v>18.97</v>
      </c>
      <c r="D3944">
        <v>2786.2</v>
      </c>
      <c r="E3944">
        <v>1.0840000000000001</v>
      </c>
    </row>
    <row r="3945" spans="1:5" x14ac:dyDescent="0.45">
      <c r="A3945" s="1">
        <v>45027</v>
      </c>
      <c r="B3945">
        <v>85.61</v>
      </c>
      <c r="C3945">
        <v>19.100000000000001</v>
      </c>
      <c r="D3945">
        <v>2797.07</v>
      </c>
      <c r="E3945">
        <v>1.0906</v>
      </c>
    </row>
    <row r="3946" spans="1:5" x14ac:dyDescent="0.45">
      <c r="A3946" s="1">
        <v>45028</v>
      </c>
      <c r="B3946">
        <v>87.33</v>
      </c>
      <c r="C3946">
        <v>19.09</v>
      </c>
      <c r="D3946">
        <v>2795.48</v>
      </c>
      <c r="E3946">
        <v>1.0987</v>
      </c>
    </row>
    <row r="3947" spans="1:5" x14ac:dyDescent="0.45">
      <c r="A3947" s="1">
        <v>45029</v>
      </c>
      <c r="B3947">
        <v>86.09</v>
      </c>
      <c r="C3947">
        <v>17.8</v>
      </c>
      <c r="D3947">
        <v>2829.2</v>
      </c>
      <c r="E3947">
        <v>1.1053999999999999</v>
      </c>
    </row>
    <row r="3948" spans="1:5" x14ac:dyDescent="0.45">
      <c r="A3948" s="1">
        <v>45030</v>
      </c>
      <c r="B3948">
        <v>86.31</v>
      </c>
      <c r="C3948">
        <v>17.07</v>
      </c>
      <c r="D3948">
        <v>2825.75</v>
      </c>
      <c r="E3948">
        <v>1.0980000000000001</v>
      </c>
    </row>
    <row r="3949" spans="1:5" x14ac:dyDescent="0.45">
      <c r="A3949" s="1">
        <v>45033</v>
      </c>
      <c r="B3949">
        <v>84.76</v>
      </c>
      <c r="C3949">
        <v>16.95</v>
      </c>
      <c r="D3949">
        <v>2827.24</v>
      </c>
      <c r="E3949">
        <v>1.0914999999999999</v>
      </c>
    </row>
    <row r="3950" spans="1:5" x14ac:dyDescent="0.45">
      <c r="A3950" s="1">
        <v>45034</v>
      </c>
      <c r="B3950">
        <v>84.77</v>
      </c>
      <c r="C3950">
        <v>16.829999999999998</v>
      </c>
      <c r="D3950">
        <v>2835.89</v>
      </c>
      <c r="E3950">
        <v>1.0958000000000001</v>
      </c>
    </row>
    <row r="3951" spans="1:5" x14ac:dyDescent="0.45">
      <c r="A3951" s="1">
        <v>45035</v>
      </c>
      <c r="B3951">
        <v>83.12</v>
      </c>
      <c r="C3951">
        <v>16.46</v>
      </c>
      <c r="D3951">
        <v>2833.39</v>
      </c>
      <c r="E3951">
        <v>1.0952999999999999</v>
      </c>
    </row>
    <row r="3952" spans="1:5" x14ac:dyDescent="0.45">
      <c r="A3952" s="1">
        <v>45036</v>
      </c>
      <c r="B3952">
        <v>81.099999999999994</v>
      </c>
      <c r="C3952">
        <v>17.170000000000002</v>
      </c>
      <c r="D3952">
        <v>2822.54</v>
      </c>
      <c r="E3952">
        <v>1.097</v>
      </c>
    </row>
    <row r="3953" spans="1:5" x14ac:dyDescent="0.45">
      <c r="A3953" s="1">
        <v>45037</v>
      </c>
      <c r="B3953">
        <v>81.66</v>
      </c>
      <c r="C3953">
        <v>16.77</v>
      </c>
      <c r="D3953">
        <v>2823.07</v>
      </c>
      <c r="E3953">
        <v>1.0972999999999999</v>
      </c>
    </row>
    <row r="3954" spans="1:5" x14ac:dyDescent="0.45">
      <c r="A3954" s="1">
        <v>45040</v>
      </c>
      <c r="B3954">
        <v>82.73</v>
      </c>
      <c r="C3954">
        <v>16.89</v>
      </c>
      <c r="D3954">
        <v>2826.85</v>
      </c>
      <c r="E3954">
        <v>1.1027</v>
      </c>
    </row>
    <row r="3955" spans="1:5" x14ac:dyDescent="0.45">
      <c r="A3955" s="1">
        <v>45041</v>
      </c>
      <c r="B3955">
        <v>80.77</v>
      </c>
      <c r="C3955">
        <v>18.760000000000002</v>
      </c>
      <c r="D3955">
        <v>2789.54</v>
      </c>
      <c r="E3955">
        <v>1.0968</v>
      </c>
    </row>
    <row r="3956" spans="1:5" x14ac:dyDescent="0.45">
      <c r="A3956" s="1">
        <v>45042</v>
      </c>
      <c r="B3956">
        <v>77.69</v>
      </c>
      <c r="C3956">
        <v>18.84</v>
      </c>
      <c r="D3956">
        <v>2779.71</v>
      </c>
      <c r="E3956">
        <v>1.1052</v>
      </c>
    </row>
    <row r="3957" spans="1:5" x14ac:dyDescent="0.45">
      <c r="A3957" s="1">
        <v>45043</v>
      </c>
      <c r="B3957">
        <v>78.37</v>
      </c>
      <c r="C3957">
        <v>17.03</v>
      </c>
      <c r="D3957">
        <v>2815.77</v>
      </c>
      <c r="E3957">
        <v>1.1016999999999999</v>
      </c>
    </row>
    <row r="3958" spans="1:5" x14ac:dyDescent="0.45">
      <c r="A3958" s="1">
        <v>45044</v>
      </c>
      <c r="B3958">
        <v>79.540000000000006</v>
      </c>
      <c r="C3958">
        <v>15.78</v>
      </c>
      <c r="D3958">
        <v>2835.93</v>
      </c>
      <c r="E3958">
        <v>1.1040000000000001</v>
      </c>
    </row>
    <row r="3959" spans="1:5" x14ac:dyDescent="0.45">
      <c r="A3959" s="1">
        <v>45047</v>
      </c>
      <c r="B3959">
        <v>79.31</v>
      </c>
      <c r="C3959">
        <v>16.079999999999998</v>
      </c>
      <c r="D3959">
        <v>2833.6</v>
      </c>
      <c r="E3959">
        <v>1.097</v>
      </c>
    </row>
    <row r="3960" spans="1:5" x14ac:dyDescent="0.45">
      <c r="A3960" s="1">
        <v>45048</v>
      </c>
      <c r="B3960">
        <v>75.319999999999993</v>
      </c>
      <c r="C3960">
        <v>17.78</v>
      </c>
      <c r="D3960">
        <v>2803.07</v>
      </c>
      <c r="E3960">
        <v>1.0996999999999999</v>
      </c>
    </row>
    <row r="3961" spans="1:5" x14ac:dyDescent="0.45">
      <c r="A3961" s="1">
        <v>45049</v>
      </c>
      <c r="B3961">
        <v>72.33</v>
      </c>
      <c r="C3961">
        <v>18.34</v>
      </c>
      <c r="D3961">
        <v>2796.31</v>
      </c>
      <c r="E3961">
        <v>1.1049</v>
      </c>
    </row>
    <row r="3962" spans="1:5" x14ac:dyDescent="0.45">
      <c r="A3962" s="1">
        <v>45050</v>
      </c>
      <c r="B3962">
        <v>72.5</v>
      </c>
      <c r="C3962">
        <v>20.09</v>
      </c>
      <c r="D3962">
        <v>2779.26</v>
      </c>
      <c r="E3962">
        <v>1.1009</v>
      </c>
    </row>
    <row r="3963" spans="1:5" x14ac:dyDescent="0.45">
      <c r="A3963" s="1">
        <v>45051</v>
      </c>
      <c r="B3963">
        <v>75.3</v>
      </c>
      <c r="C3963">
        <v>17.190000000000001</v>
      </c>
      <c r="D3963">
        <v>2821.99</v>
      </c>
      <c r="E3963">
        <v>1.1026</v>
      </c>
    </row>
    <row r="3964" spans="1:5" x14ac:dyDescent="0.45">
      <c r="A3964" s="1">
        <v>45054</v>
      </c>
      <c r="B3964">
        <v>77.010000000000005</v>
      </c>
      <c r="C3964">
        <v>16.98</v>
      </c>
      <c r="D3964">
        <v>2827.38</v>
      </c>
      <c r="E3964">
        <v>1.1020000000000001</v>
      </c>
    </row>
    <row r="3965" spans="1:5" x14ac:dyDescent="0.45">
      <c r="A3965" s="1">
        <v>45055</v>
      </c>
      <c r="B3965">
        <v>77.44</v>
      </c>
      <c r="C3965">
        <v>17.71</v>
      </c>
      <c r="D3965">
        <v>2815.29</v>
      </c>
      <c r="E3965">
        <v>1.0952999999999999</v>
      </c>
    </row>
    <row r="3966" spans="1:5" x14ac:dyDescent="0.45">
      <c r="A3966" s="1">
        <v>45056</v>
      </c>
      <c r="B3966">
        <v>76.41</v>
      </c>
      <c r="C3966">
        <v>16.940000000000001</v>
      </c>
      <c r="D3966">
        <v>2822.6</v>
      </c>
      <c r="E3966">
        <v>1.0966</v>
      </c>
    </row>
    <row r="3967" spans="1:5" x14ac:dyDescent="0.45">
      <c r="A3967" s="1">
        <v>45057</v>
      </c>
      <c r="B3967">
        <v>74.98</v>
      </c>
      <c r="C3967">
        <v>16.93</v>
      </c>
      <c r="D3967">
        <v>2814.86</v>
      </c>
      <c r="E3967">
        <v>1.0915999999999999</v>
      </c>
    </row>
    <row r="3968" spans="1:5" x14ac:dyDescent="0.45">
      <c r="A3968" s="1">
        <v>45058</v>
      </c>
      <c r="B3968">
        <v>74.17</v>
      </c>
      <c r="C3968">
        <v>17.03</v>
      </c>
      <c r="D3968">
        <v>2809.35</v>
      </c>
      <c r="E3968">
        <v>1.0855999999999999</v>
      </c>
    </row>
    <row r="3969" spans="1:5" x14ac:dyDescent="0.45">
      <c r="A3969" s="1">
        <v>45061</v>
      </c>
      <c r="B3969">
        <v>75.23</v>
      </c>
      <c r="C3969">
        <v>17.12</v>
      </c>
      <c r="D3969">
        <v>2819.47</v>
      </c>
      <c r="E3969">
        <v>1.0873999999999999</v>
      </c>
    </row>
    <row r="3970" spans="1:5" x14ac:dyDescent="0.45">
      <c r="A3970" s="1">
        <v>45062</v>
      </c>
      <c r="B3970">
        <v>74.91</v>
      </c>
      <c r="C3970">
        <v>17.989999999999998</v>
      </c>
      <c r="D3970">
        <v>2802.39</v>
      </c>
      <c r="E3970">
        <v>1.0866</v>
      </c>
    </row>
    <row r="3971" spans="1:5" x14ac:dyDescent="0.45">
      <c r="A3971" s="1">
        <v>45063</v>
      </c>
      <c r="B3971">
        <v>76.959999999999994</v>
      </c>
      <c r="C3971">
        <v>16.87</v>
      </c>
      <c r="D3971">
        <v>2820.92</v>
      </c>
      <c r="E3971">
        <v>1.083</v>
      </c>
    </row>
    <row r="3972" spans="1:5" x14ac:dyDescent="0.45">
      <c r="A3972" s="1">
        <v>45064</v>
      </c>
      <c r="B3972">
        <v>75.86</v>
      </c>
      <c r="C3972">
        <v>16.05</v>
      </c>
      <c r="D3972">
        <v>2840.12</v>
      </c>
      <c r="E3972">
        <v>1.0775999999999999</v>
      </c>
    </row>
    <row r="3973" spans="1:5" x14ac:dyDescent="0.45">
      <c r="A3973" s="1">
        <v>45065</v>
      </c>
      <c r="B3973">
        <v>75.58</v>
      </c>
      <c r="C3973">
        <v>16.809999999999999</v>
      </c>
      <c r="D3973">
        <v>2842.76</v>
      </c>
      <c r="E3973">
        <v>1.0819000000000001</v>
      </c>
    </row>
    <row r="3974" spans="1:5" x14ac:dyDescent="0.45">
      <c r="A3974" s="1">
        <v>45068</v>
      </c>
      <c r="B3974">
        <v>75.989999999999995</v>
      </c>
      <c r="C3974">
        <v>17.21</v>
      </c>
      <c r="D3974">
        <v>2845.71</v>
      </c>
      <c r="E3974">
        <v>1.0806</v>
      </c>
    </row>
    <row r="3975" spans="1:5" x14ac:dyDescent="0.45">
      <c r="A3975" s="1">
        <v>45069</v>
      </c>
      <c r="B3975">
        <v>76.84</v>
      </c>
      <c r="C3975">
        <v>18.53</v>
      </c>
      <c r="D3975">
        <v>2816.85</v>
      </c>
      <c r="E3975">
        <v>1.0770999999999999</v>
      </c>
    </row>
    <row r="3976" spans="1:5" x14ac:dyDescent="0.45">
      <c r="A3976" s="1">
        <v>45070</v>
      </c>
      <c r="B3976">
        <v>78.36</v>
      </c>
      <c r="C3976">
        <v>20.03</v>
      </c>
      <c r="D3976">
        <v>2788.82</v>
      </c>
      <c r="E3976">
        <v>1.0758000000000001</v>
      </c>
    </row>
    <row r="3977" spans="1:5" x14ac:dyDescent="0.45">
      <c r="A3977" s="1">
        <v>45071</v>
      </c>
      <c r="B3977">
        <v>76.260000000000005</v>
      </c>
      <c r="C3977">
        <v>19.14</v>
      </c>
      <c r="D3977">
        <v>2796.86</v>
      </c>
      <c r="E3977">
        <v>1.0725</v>
      </c>
    </row>
    <row r="3978" spans="1:5" x14ac:dyDescent="0.45">
      <c r="A3978" s="1">
        <v>45072</v>
      </c>
      <c r="B3978">
        <v>76.95</v>
      </c>
      <c r="C3978">
        <v>17.95</v>
      </c>
      <c r="D3978">
        <v>2827.93</v>
      </c>
      <c r="E3978">
        <v>1.0712999999999999</v>
      </c>
    </row>
    <row r="3979" spans="1:5" x14ac:dyDescent="0.45">
      <c r="A3979" s="1">
        <v>45075</v>
      </c>
      <c r="B3979">
        <v>77.069999999999993</v>
      </c>
      <c r="C3979">
        <v>17.46</v>
      </c>
      <c r="D3979">
        <v>2830.43</v>
      </c>
      <c r="E3979">
        <v>1.0712999999999999</v>
      </c>
    </row>
    <row r="3980" spans="1:5" x14ac:dyDescent="0.45">
      <c r="A3980" s="1">
        <v>45076</v>
      </c>
      <c r="B3980">
        <v>73.540000000000006</v>
      </c>
      <c r="C3980">
        <v>17.46</v>
      </c>
      <c r="D3980">
        <v>2825.6</v>
      </c>
      <c r="E3980">
        <v>1.0722</v>
      </c>
    </row>
    <row r="3981" spans="1:5" x14ac:dyDescent="0.45">
      <c r="A3981" s="1">
        <v>45077</v>
      </c>
      <c r="B3981">
        <v>72.66</v>
      </c>
      <c r="C3981">
        <v>17.940000000000001</v>
      </c>
      <c r="D3981">
        <v>2800.56</v>
      </c>
      <c r="E3981">
        <v>1.0653999999999999</v>
      </c>
    </row>
    <row r="3982" spans="1:5" x14ac:dyDescent="0.45">
      <c r="A3982" s="1">
        <v>45078</v>
      </c>
      <c r="B3982">
        <v>74.28</v>
      </c>
      <c r="C3982">
        <v>15.65</v>
      </c>
      <c r="D3982">
        <v>2831.66</v>
      </c>
      <c r="E3982">
        <v>1.0751999999999999</v>
      </c>
    </row>
    <row r="3983" spans="1:5" x14ac:dyDescent="0.45">
      <c r="A3983" s="1">
        <v>45079</v>
      </c>
      <c r="B3983">
        <v>76.13</v>
      </c>
      <c r="C3983">
        <v>14.6</v>
      </c>
      <c r="D3983">
        <v>2873.37</v>
      </c>
      <c r="E3983">
        <v>1.0724</v>
      </c>
    </row>
    <row r="3984" spans="1:5" x14ac:dyDescent="0.45">
      <c r="A3984" s="1">
        <v>45082</v>
      </c>
      <c r="B3984">
        <v>76.709999999999994</v>
      </c>
      <c r="C3984">
        <v>14.73</v>
      </c>
      <c r="D3984">
        <v>2870.27</v>
      </c>
      <c r="E3984">
        <v>1.0721000000000001</v>
      </c>
    </row>
    <row r="3985" spans="1:5" x14ac:dyDescent="0.45">
      <c r="A3985" s="1">
        <v>45083</v>
      </c>
      <c r="B3985">
        <v>76.290000000000006</v>
      </c>
      <c r="C3985">
        <v>13.96</v>
      </c>
      <c r="D3985">
        <v>2877.97</v>
      </c>
      <c r="E3985">
        <v>1.0694999999999999</v>
      </c>
    </row>
    <row r="3986" spans="1:5" x14ac:dyDescent="0.45">
      <c r="A3986" s="1">
        <v>45084</v>
      </c>
      <c r="B3986">
        <v>76.95</v>
      </c>
      <c r="C3986">
        <v>13.94</v>
      </c>
      <c r="D3986">
        <v>2866.59</v>
      </c>
      <c r="E3986">
        <v>1.0702</v>
      </c>
    </row>
    <row r="3987" spans="1:5" x14ac:dyDescent="0.45">
      <c r="A3987" s="1">
        <v>45085</v>
      </c>
      <c r="B3987">
        <v>75.959999999999994</v>
      </c>
      <c r="C3987">
        <v>13.65</v>
      </c>
      <c r="D3987">
        <v>2882.13</v>
      </c>
      <c r="E3987">
        <v>1.0780000000000001</v>
      </c>
    </row>
    <row r="3988" spans="1:5" x14ac:dyDescent="0.45">
      <c r="A3988" s="1">
        <v>45086</v>
      </c>
      <c r="B3988">
        <v>74.790000000000006</v>
      </c>
      <c r="C3988">
        <v>13.83</v>
      </c>
      <c r="D3988">
        <v>2885.63</v>
      </c>
      <c r="E3988">
        <v>1.0749</v>
      </c>
    </row>
    <row r="3989" spans="1:5" x14ac:dyDescent="0.45">
      <c r="A3989" s="1">
        <v>45089</v>
      </c>
      <c r="B3989">
        <v>71.84</v>
      </c>
      <c r="C3989">
        <v>15.01</v>
      </c>
      <c r="D3989">
        <v>2906.01</v>
      </c>
      <c r="E3989">
        <v>1.0747</v>
      </c>
    </row>
    <row r="3990" spans="1:5" x14ac:dyDescent="0.45">
      <c r="A3990" s="1">
        <v>45090</v>
      </c>
      <c r="B3990">
        <v>74.290000000000006</v>
      </c>
      <c r="C3990">
        <v>14.61</v>
      </c>
      <c r="D3990">
        <v>2929.68</v>
      </c>
      <c r="E3990">
        <v>1.0791999999999999</v>
      </c>
    </row>
    <row r="3991" spans="1:5" x14ac:dyDescent="0.45">
      <c r="A3991" s="1">
        <v>45091</v>
      </c>
      <c r="B3991">
        <v>73.2</v>
      </c>
      <c r="C3991">
        <v>13.88</v>
      </c>
      <c r="D3991">
        <v>2939.59</v>
      </c>
      <c r="E3991">
        <v>1.0859000000000001</v>
      </c>
    </row>
    <row r="3992" spans="1:5" x14ac:dyDescent="0.45">
      <c r="A3992" s="1">
        <v>45092</v>
      </c>
      <c r="B3992">
        <v>75.67</v>
      </c>
      <c r="C3992">
        <v>14.5</v>
      </c>
      <c r="D3992">
        <v>2966.43</v>
      </c>
      <c r="E3992">
        <v>1.0932999999999999</v>
      </c>
    </row>
    <row r="3993" spans="1:5" x14ac:dyDescent="0.45">
      <c r="A3993" s="1">
        <v>45093</v>
      </c>
      <c r="B3993">
        <v>76.61</v>
      </c>
      <c r="C3993">
        <v>13.54</v>
      </c>
      <c r="D3993">
        <v>2962.34</v>
      </c>
      <c r="E3993">
        <v>1.0925</v>
      </c>
    </row>
    <row r="3994" spans="1:5" x14ac:dyDescent="0.45">
      <c r="A3994" s="1">
        <v>45096</v>
      </c>
      <c r="B3994">
        <v>76.09</v>
      </c>
      <c r="C3994">
        <v>14.19</v>
      </c>
      <c r="D3994">
        <v>2955.12</v>
      </c>
      <c r="E3994">
        <v>1.0925</v>
      </c>
    </row>
    <row r="3995" spans="1:5" x14ac:dyDescent="0.45">
      <c r="A3995" s="1">
        <v>45097</v>
      </c>
      <c r="B3995">
        <v>75.900000000000006</v>
      </c>
      <c r="C3995">
        <v>13.88</v>
      </c>
      <c r="D3995">
        <v>2939.54</v>
      </c>
      <c r="E3995">
        <v>1.0900000000000001</v>
      </c>
    </row>
    <row r="3996" spans="1:5" x14ac:dyDescent="0.45">
      <c r="A3996" s="1">
        <v>45098</v>
      </c>
      <c r="B3996">
        <v>77.12</v>
      </c>
      <c r="C3996">
        <v>13.2</v>
      </c>
      <c r="D3996">
        <v>2927.72</v>
      </c>
      <c r="E3996">
        <v>1.0951</v>
      </c>
    </row>
    <row r="3997" spans="1:5" x14ac:dyDescent="0.45">
      <c r="A3997" s="1">
        <v>45099</v>
      </c>
      <c r="B3997">
        <v>74.14</v>
      </c>
      <c r="C3997">
        <v>12.91</v>
      </c>
      <c r="D3997">
        <v>2930.37</v>
      </c>
      <c r="E3997">
        <v>1.0952999999999999</v>
      </c>
    </row>
    <row r="3998" spans="1:5" x14ac:dyDescent="0.45">
      <c r="A3998" s="1">
        <v>45100</v>
      </c>
      <c r="B3998">
        <v>73.849999999999994</v>
      </c>
      <c r="C3998">
        <v>13.44</v>
      </c>
      <c r="D3998">
        <v>2902.34</v>
      </c>
      <c r="E3998">
        <v>1.0887</v>
      </c>
    </row>
    <row r="3999" spans="1:5" x14ac:dyDescent="0.45">
      <c r="A3999" s="1">
        <v>45103</v>
      </c>
      <c r="B3999">
        <v>74.180000000000007</v>
      </c>
      <c r="C3999">
        <v>14.25</v>
      </c>
      <c r="D3999">
        <v>2894.93</v>
      </c>
      <c r="E3999">
        <v>1.091</v>
      </c>
    </row>
    <row r="4000" spans="1:5" x14ac:dyDescent="0.45">
      <c r="A4000" s="1">
        <v>45104</v>
      </c>
      <c r="B4000">
        <v>72.260000000000005</v>
      </c>
      <c r="C4000">
        <v>13.74</v>
      </c>
      <c r="D4000">
        <v>2921.19</v>
      </c>
      <c r="E4000">
        <v>1.0961000000000001</v>
      </c>
    </row>
    <row r="4001" spans="1:5" x14ac:dyDescent="0.45">
      <c r="A4001" s="1">
        <v>45105</v>
      </c>
      <c r="B4001">
        <v>74.03</v>
      </c>
      <c r="C4001">
        <v>13.43</v>
      </c>
      <c r="D4001">
        <v>2924.92</v>
      </c>
      <c r="E4001">
        <v>1.0904</v>
      </c>
    </row>
    <row r="4002" spans="1:5" x14ac:dyDescent="0.45">
      <c r="A4002" s="1">
        <v>45106</v>
      </c>
      <c r="B4002">
        <v>74.34</v>
      </c>
      <c r="C4002">
        <v>13.54</v>
      </c>
      <c r="D4002">
        <v>2933.86</v>
      </c>
      <c r="E4002">
        <v>1.0881000000000001</v>
      </c>
    </row>
    <row r="4003" spans="1:5" x14ac:dyDescent="0.45">
      <c r="A4003" s="1">
        <v>45107</v>
      </c>
      <c r="B4003">
        <v>74.900000000000006</v>
      </c>
      <c r="C4003">
        <v>13.59</v>
      </c>
      <c r="D4003">
        <v>2966.72</v>
      </c>
      <c r="E4003">
        <v>1.0920000000000001</v>
      </c>
    </row>
    <row r="4004" spans="1:5" x14ac:dyDescent="0.45">
      <c r="A4004" s="1">
        <v>45110</v>
      </c>
      <c r="B4004">
        <v>74.650000000000006</v>
      </c>
      <c r="C4004">
        <v>13.57</v>
      </c>
      <c r="D4004">
        <v>2972.03</v>
      </c>
      <c r="E4004">
        <v>1.0919000000000001</v>
      </c>
    </row>
    <row r="4005" spans="1:5" x14ac:dyDescent="0.45">
      <c r="A4005" s="1">
        <v>45111</v>
      </c>
      <c r="B4005">
        <v>76.25</v>
      </c>
      <c r="C4005">
        <v>13.7</v>
      </c>
      <c r="D4005">
        <v>2971.7</v>
      </c>
      <c r="E4005">
        <v>1.0919000000000001</v>
      </c>
    </row>
    <row r="4006" spans="1:5" x14ac:dyDescent="0.45">
      <c r="A4006" s="1">
        <v>45112</v>
      </c>
      <c r="B4006">
        <v>76.650000000000006</v>
      </c>
      <c r="C4006">
        <v>14.18</v>
      </c>
      <c r="D4006">
        <v>2960.76</v>
      </c>
      <c r="E4006">
        <v>1.0868</v>
      </c>
    </row>
    <row r="4007" spans="1:5" x14ac:dyDescent="0.45">
      <c r="A4007" s="1">
        <v>45113</v>
      </c>
      <c r="B4007">
        <v>76.52</v>
      </c>
      <c r="C4007">
        <v>15.44</v>
      </c>
      <c r="D4007">
        <v>2924.55</v>
      </c>
      <c r="E4007">
        <v>1.0872999999999999</v>
      </c>
    </row>
    <row r="4008" spans="1:5" x14ac:dyDescent="0.45">
      <c r="A4008" s="1">
        <v>45114</v>
      </c>
      <c r="B4008">
        <v>78.47</v>
      </c>
      <c r="C4008">
        <v>14.83</v>
      </c>
      <c r="D4008">
        <v>2924.19</v>
      </c>
      <c r="E4008">
        <v>1.0964</v>
      </c>
    </row>
    <row r="4009" spans="1:5" x14ac:dyDescent="0.45">
      <c r="A4009" s="1">
        <v>45117</v>
      </c>
      <c r="B4009">
        <v>77.69</v>
      </c>
      <c r="C4009">
        <v>15.07</v>
      </c>
      <c r="D4009">
        <v>2931.05</v>
      </c>
      <c r="E4009">
        <v>1.0991</v>
      </c>
    </row>
    <row r="4010" spans="1:5" x14ac:dyDescent="0.45">
      <c r="A4010" s="1">
        <v>45118</v>
      </c>
      <c r="B4010">
        <v>79.400000000000006</v>
      </c>
      <c r="C4010">
        <v>14.84</v>
      </c>
      <c r="D4010">
        <v>2953.12</v>
      </c>
      <c r="E4010">
        <v>1.0992</v>
      </c>
    </row>
    <row r="4011" spans="1:5" x14ac:dyDescent="0.45">
      <c r="A4011" s="1">
        <v>45119</v>
      </c>
      <c r="B4011">
        <v>80.11</v>
      </c>
      <c r="C4011">
        <v>13.54</v>
      </c>
      <c r="D4011">
        <v>2987.19</v>
      </c>
      <c r="E4011">
        <v>1.1123000000000001</v>
      </c>
    </row>
    <row r="4012" spans="1:5" x14ac:dyDescent="0.45">
      <c r="A4012" s="1">
        <v>45120</v>
      </c>
      <c r="B4012">
        <v>81.36</v>
      </c>
      <c r="C4012">
        <v>13.61</v>
      </c>
      <c r="D4012">
        <v>3019.71</v>
      </c>
      <c r="E4012">
        <v>1.1194</v>
      </c>
    </row>
    <row r="4013" spans="1:5" x14ac:dyDescent="0.45">
      <c r="A4013" s="1">
        <v>45121</v>
      </c>
      <c r="B4013">
        <v>79.87</v>
      </c>
      <c r="C4013">
        <v>13.34</v>
      </c>
      <c r="D4013">
        <v>3017.94</v>
      </c>
      <c r="E4013">
        <v>1.1236999999999999</v>
      </c>
    </row>
    <row r="4014" spans="1:5" x14ac:dyDescent="0.45">
      <c r="A4014" s="1">
        <v>45124</v>
      </c>
      <c r="B4014">
        <v>78.5</v>
      </c>
      <c r="C4014">
        <v>13.48</v>
      </c>
      <c r="D4014">
        <v>3021.96</v>
      </c>
      <c r="E4014">
        <v>1.1235999999999999</v>
      </c>
    </row>
    <row r="4015" spans="1:5" x14ac:dyDescent="0.45">
      <c r="A4015" s="1">
        <v>45125</v>
      </c>
      <c r="B4015">
        <v>79.63</v>
      </c>
      <c r="C4015">
        <v>13.3</v>
      </c>
      <c r="D4015">
        <v>3042.53</v>
      </c>
      <c r="E4015">
        <v>1.1223000000000001</v>
      </c>
    </row>
    <row r="4016" spans="1:5" x14ac:dyDescent="0.45">
      <c r="A4016" s="1">
        <v>45126</v>
      </c>
      <c r="B4016">
        <v>79.459999999999994</v>
      </c>
      <c r="C4016">
        <v>13.76</v>
      </c>
      <c r="D4016">
        <v>3047.99</v>
      </c>
      <c r="E4016">
        <v>1.1194999999999999</v>
      </c>
    </row>
    <row r="4017" spans="1:5" x14ac:dyDescent="0.45">
      <c r="A4017" s="1">
        <v>45127</v>
      </c>
      <c r="B4017">
        <v>79.64</v>
      </c>
      <c r="C4017">
        <v>13.99</v>
      </c>
      <c r="D4017">
        <v>3029.7</v>
      </c>
      <c r="E4017">
        <v>1.1134999999999999</v>
      </c>
    </row>
    <row r="4018" spans="1:5" x14ac:dyDescent="0.45">
      <c r="A4018" s="1">
        <v>45128</v>
      </c>
      <c r="B4018">
        <v>81.069999999999993</v>
      </c>
      <c r="C4018">
        <v>13.6</v>
      </c>
      <c r="D4018">
        <v>3028.71</v>
      </c>
      <c r="E4018">
        <v>1.1120000000000001</v>
      </c>
    </row>
    <row r="4019" spans="1:5" x14ac:dyDescent="0.45">
      <c r="A4019" s="1">
        <v>45131</v>
      </c>
      <c r="B4019">
        <v>82.74</v>
      </c>
      <c r="C4019">
        <v>13.91</v>
      </c>
      <c r="D4019">
        <v>3037.44</v>
      </c>
      <c r="E4019">
        <v>1.1083000000000001</v>
      </c>
    </row>
    <row r="4020" spans="1:5" x14ac:dyDescent="0.45">
      <c r="A4020" s="1">
        <v>45132</v>
      </c>
      <c r="B4020">
        <v>83.64</v>
      </c>
      <c r="C4020">
        <v>13.86</v>
      </c>
      <c r="D4020">
        <v>3045.39</v>
      </c>
      <c r="E4020">
        <v>1.105</v>
      </c>
    </row>
    <row r="4021" spans="1:5" x14ac:dyDescent="0.45">
      <c r="A4021" s="1">
        <v>45133</v>
      </c>
      <c r="B4021">
        <v>82.92</v>
      </c>
      <c r="C4021">
        <v>13.19</v>
      </c>
      <c r="D4021">
        <v>3044.7</v>
      </c>
      <c r="E4021">
        <v>1.1077999999999999</v>
      </c>
    </row>
    <row r="4022" spans="1:5" x14ac:dyDescent="0.45">
      <c r="A4022" s="1">
        <v>45134</v>
      </c>
      <c r="B4022">
        <v>84.24</v>
      </c>
      <c r="C4022">
        <v>14.41</v>
      </c>
      <c r="D4022">
        <v>3034.41</v>
      </c>
      <c r="E4022">
        <v>1.0998000000000001</v>
      </c>
    </row>
    <row r="4023" spans="1:5" x14ac:dyDescent="0.45">
      <c r="A4023" s="1">
        <v>45135</v>
      </c>
      <c r="B4023">
        <v>84.99</v>
      </c>
      <c r="C4023">
        <v>13.33</v>
      </c>
      <c r="D4023">
        <v>3057.84</v>
      </c>
      <c r="E4023">
        <v>1.1039000000000001</v>
      </c>
    </row>
    <row r="4024" spans="1:5" x14ac:dyDescent="0.45">
      <c r="A4024" s="1">
        <v>45138</v>
      </c>
      <c r="B4024">
        <v>85.56</v>
      </c>
      <c r="C4024">
        <v>13.63</v>
      </c>
      <c r="D4024">
        <v>3064.3</v>
      </c>
      <c r="E4024">
        <v>1.1020000000000001</v>
      </c>
    </row>
    <row r="4025" spans="1:5" x14ac:dyDescent="0.45">
      <c r="A4025" s="1">
        <v>45139</v>
      </c>
      <c r="B4025">
        <v>84.91</v>
      </c>
      <c r="C4025">
        <v>13.93</v>
      </c>
      <c r="D4025">
        <v>3048.6</v>
      </c>
      <c r="E4025">
        <v>1.0971</v>
      </c>
    </row>
    <row r="4026" spans="1:5" x14ac:dyDescent="0.45">
      <c r="A4026" s="1">
        <v>45140</v>
      </c>
      <c r="B4026">
        <v>83.2</v>
      </c>
      <c r="C4026">
        <v>16.09</v>
      </c>
      <c r="D4026">
        <v>3000.54</v>
      </c>
      <c r="E4026">
        <v>1.0939000000000001</v>
      </c>
    </row>
    <row r="4027" spans="1:5" x14ac:dyDescent="0.45">
      <c r="A4027" s="1">
        <v>45141</v>
      </c>
      <c r="B4027">
        <v>85.14</v>
      </c>
      <c r="C4027">
        <v>15.92</v>
      </c>
      <c r="D4027">
        <v>2990.13</v>
      </c>
      <c r="E4027">
        <v>1.0947</v>
      </c>
    </row>
    <row r="4028" spans="1:5" x14ac:dyDescent="0.45">
      <c r="A4028" s="1">
        <v>45142</v>
      </c>
      <c r="B4028">
        <v>86.24</v>
      </c>
      <c r="C4028">
        <v>17.100000000000001</v>
      </c>
      <c r="D4028">
        <v>2986.54</v>
      </c>
      <c r="E4028">
        <v>1.1035999999999999</v>
      </c>
    </row>
    <row r="4029" spans="1:5" x14ac:dyDescent="0.45">
      <c r="A4029" s="1">
        <v>45145</v>
      </c>
      <c r="B4029">
        <v>85.34</v>
      </c>
      <c r="C4029">
        <v>15.77</v>
      </c>
      <c r="D4029">
        <v>3003.77</v>
      </c>
      <c r="E4029">
        <v>1.1000000000000001</v>
      </c>
    </row>
    <row r="4030" spans="1:5" x14ac:dyDescent="0.45">
      <c r="A4030" s="1">
        <v>45146</v>
      </c>
      <c r="B4030">
        <v>86.17</v>
      </c>
      <c r="C4030">
        <v>15.99</v>
      </c>
      <c r="D4030">
        <v>2988.1</v>
      </c>
      <c r="E4030">
        <v>1.0951</v>
      </c>
    </row>
    <row r="4031" spans="1:5" x14ac:dyDescent="0.45">
      <c r="A4031" s="1">
        <v>45147</v>
      </c>
      <c r="B4031">
        <v>87.55</v>
      </c>
      <c r="C4031">
        <v>15.96</v>
      </c>
      <c r="D4031">
        <v>2976.31</v>
      </c>
      <c r="E4031">
        <v>1.0974999999999999</v>
      </c>
    </row>
    <row r="4032" spans="1:5" x14ac:dyDescent="0.45">
      <c r="A4032" s="1">
        <v>45148</v>
      </c>
      <c r="B4032">
        <v>86.4</v>
      </c>
      <c r="C4032">
        <v>15.85</v>
      </c>
      <c r="D4032">
        <v>2984.81</v>
      </c>
      <c r="E4032">
        <v>1.1015999999999999</v>
      </c>
    </row>
    <row r="4033" spans="1:5" x14ac:dyDescent="0.45">
      <c r="A4033" s="1">
        <v>45149</v>
      </c>
      <c r="B4033">
        <v>86.81</v>
      </c>
      <c r="C4033">
        <v>14.84</v>
      </c>
      <c r="D4033">
        <v>2972.73</v>
      </c>
      <c r="E4033">
        <v>1.0956999999999999</v>
      </c>
    </row>
    <row r="4034" spans="1:5" x14ac:dyDescent="0.45">
      <c r="A4034" s="1">
        <v>45152</v>
      </c>
      <c r="B4034">
        <v>86.21</v>
      </c>
      <c r="C4034">
        <v>14.82</v>
      </c>
      <c r="D4034">
        <v>2976.86</v>
      </c>
      <c r="E4034">
        <v>1.0922000000000001</v>
      </c>
    </row>
    <row r="4035" spans="1:5" x14ac:dyDescent="0.45">
      <c r="A4035" s="1">
        <v>45153</v>
      </c>
      <c r="B4035">
        <v>84.89</v>
      </c>
      <c r="C4035">
        <v>16.46</v>
      </c>
      <c r="D4035">
        <v>2948.22</v>
      </c>
      <c r="E4035">
        <v>1.0928</v>
      </c>
    </row>
    <row r="4036" spans="1:5" x14ac:dyDescent="0.45">
      <c r="A4036" s="1">
        <v>45154</v>
      </c>
      <c r="B4036">
        <v>83.45</v>
      </c>
      <c r="C4036">
        <v>16.78</v>
      </c>
      <c r="D4036">
        <v>2925.63</v>
      </c>
      <c r="E4036">
        <v>1.0904</v>
      </c>
    </row>
    <row r="4037" spans="1:5" x14ac:dyDescent="0.45">
      <c r="A4037" s="1">
        <v>45155</v>
      </c>
      <c r="B4037">
        <v>84.12</v>
      </c>
      <c r="C4037">
        <v>17.89</v>
      </c>
      <c r="D4037">
        <v>2901.84</v>
      </c>
      <c r="E4037">
        <v>1.0873999999999999</v>
      </c>
    </row>
    <row r="4038" spans="1:5" x14ac:dyDescent="0.45">
      <c r="A4038" s="1">
        <v>45156</v>
      </c>
      <c r="B4038">
        <v>84.8</v>
      </c>
      <c r="C4038">
        <v>17.3</v>
      </c>
      <c r="D4038">
        <v>2897.5</v>
      </c>
      <c r="E4038">
        <v>1.0874999999999999</v>
      </c>
    </row>
    <row r="4039" spans="1:5" x14ac:dyDescent="0.45">
      <c r="A4039" s="1">
        <v>45159</v>
      </c>
      <c r="B4039">
        <v>84.46</v>
      </c>
      <c r="C4039">
        <v>17.13</v>
      </c>
      <c r="D4039">
        <v>2910.52</v>
      </c>
      <c r="E4039">
        <v>1.0888</v>
      </c>
    </row>
    <row r="4040" spans="1:5" x14ac:dyDescent="0.45">
      <c r="A4040" s="1">
        <v>45160</v>
      </c>
      <c r="B4040">
        <v>84.03</v>
      </c>
      <c r="C4040">
        <v>16.97</v>
      </c>
      <c r="D4040">
        <v>2909.19</v>
      </c>
      <c r="E4040">
        <v>1.0846</v>
      </c>
    </row>
    <row r="4041" spans="1:5" x14ac:dyDescent="0.45">
      <c r="A4041" s="1">
        <v>45161</v>
      </c>
      <c r="B4041">
        <v>83.21</v>
      </c>
      <c r="C4041">
        <v>15.98</v>
      </c>
      <c r="D4041">
        <v>2937.7</v>
      </c>
      <c r="E4041">
        <v>1.0862000000000001</v>
      </c>
    </row>
    <row r="4042" spans="1:5" x14ac:dyDescent="0.45">
      <c r="A4042" s="1">
        <v>45162</v>
      </c>
      <c r="B4042">
        <v>83.36</v>
      </c>
      <c r="C4042">
        <v>17.2</v>
      </c>
      <c r="D4042">
        <v>2906.25</v>
      </c>
      <c r="E4042">
        <v>1.0826</v>
      </c>
    </row>
    <row r="4043" spans="1:5" x14ac:dyDescent="0.45">
      <c r="A4043" s="1">
        <v>45163</v>
      </c>
      <c r="B4043">
        <v>84.48</v>
      </c>
      <c r="C4043">
        <v>15.68</v>
      </c>
      <c r="D4043">
        <v>2911.99</v>
      </c>
      <c r="E4043">
        <v>1.0787</v>
      </c>
    </row>
    <row r="4044" spans="1:5" x14ac:dyDescent="0.45">
      <c r="A4044" s="1">
        <v>45166</v>
      </c>
      <c r="B4044">
        <v>84.42</v>
      </c>
      <c r="C4044">
        <v>15.08</v>
      </c>
      <c r="D4044">
        <v>2935.71</v>
      </c>
      <c r="E4044">
        <v>1.081</v>
      </c>
    </row>
    <row r="4045" spans="1:5" x14ac:dyDescent="0.45">
      <c r="A4045" s="1">
        <v>45167</v>
      </c>
      <c r="B4045">
        <v>85.49</v>
      </c>
      <c r="C4045">
        <v>14.45</v>
      </c>
      <c r="D4045">
        <v>2975.5</v>
      </c>
      <c r="E4045">
        <v>1.0851</v>
      </c>
    </row>
    <row r="4046" spans="1:5" x14ac:dyDescent="0.45">
      <c r="A4046" s="1">
        <v>45168</v>
      </c>
      <c r="B4046">
        <v>85.86</v>
      </c>
      <c r="C4046">
        <v>13.88</v>
      </c>
      <c r="D4046">
        <v>2991.52</v>
      </c>
      <c r="E4046">
        <v>1.0926</v>
      </c>
    </row>
    <row r="4047" spans="1:5" x14ac:dyDescent="0.45">
      <c r="A4047" s="1">
        <v>45169</v>
      </c>
      <c r="B4047">
        <v>86.86</v>
      </c>
      <c r="C4047">
        <v>13.57</v>
      </c>
      <c r="D4047">
        <v>2986.02</v>
      </c>
      <c r="E4047">
        <v>1.0839000000000001</v>
      </c>
    </row>
    <row r="4048" spans="1:5" x14ac:dyDescent="0.45">
      <c r="A4048" s="1">
        <v>45170</v>
      </c>
      <c r="B4048">
        <v>88.55</v>
      </c>
      <c r="C4048">
        <v>13.09</v>
      </c>
      <c r="D4048">
        <v>2989.51</v>
      </c>
      <c r="E4048">
        <v>1.0787</v>
      </c>
    </row>
    <row r="4049" spans="1:5" x14ac:dyDescent="0.45">
      <c r="A4049" s="1">
        <v>45173</v>
      </c>
      <c r="B4049">
        <v>89</v>
      </c>
      <c r="C4049">
        <v>13.82</v>
      </c>
      <c r="D4049">
        <v>2990.17</v>
      </c>
      <c r="E4049">
        <v>1.0787</v>
      </c>
    </row>
    <row r="4050" spans="1:5" x14ac:dyDescent="0.45">
      <c r="A4050" s="1">
        <v>45174</v>
      </c>
      <c r="B4050">
        <v>90.04</v>
      </c>
      <c r="C4050">
        <v>14.01</v>
      </c>
      <c r="D4050">
        <v>2973.45</v>
      </c>
      <c r="E4050">
        <v>1.0727</v>
      </c>
    </row>
    <row r="4051" spans="1:5" x14ac:dyDescent="0.45">
      <c r="A4051" s="1">
        <v>45175</v>
      </c>
      <c r="B4051">
        <v>90.6</v>
      </c>
      <c r="C4051">
        <v>14.45</v>
      </c>
      <c r="D4051">
        <v>2955.82</v>
      </c>
      <c r="E4051">
        <v>1.0713999999999999</v>
      </c>
    </row>
    <row r="4052" spans="1:5" x14ac:dyDescent="0.45">
      <c r="A4052" s="1">
        <v>45176</v>
      </c>
      <c r="B4052">
        <v>89.92</v>
      </c>
      <c r="C4052">
        <v>14.4</v>
      </c>
      <c r="D4052">
        <v>2947.11</v>
      </c>
      <c r="E4052">
        <v>1.0704</v>
      </c>
    </row>
    <row r="4053" spans="1:5" x14ac:dyDescent="0.45">
      <c r="A4053" s="1">
        <v>45177</v>
      </c>
      <c r="B4053">
        <v>90.65</v>
      </c>
      <c r="C4053">
        <v>13.84</v>
      </c>
      <c r="D4053">
        <v>2948.81</v>
      </c>
      <c r="E4053">
        <v>1.0709</v>
      </c>
    </row>
    <row r="4054" spans="1:5" x14ac:dyDescent="0.45">
      <c r="A4054" s="1">
        <v>45180</v>
      </c>
      <c r="B4054">
        <v>90.64</v>
      </c>
      <c r="C4054">
        <v>13.8</v>
      </c>
      <c r="D4054">
        <v>2969.45</v>
      </c>
      <c r="E4054">
        <v>1.0744</v>
      </c>
    </row>
    <row r="4055" spans="1:5" x14ac:dyDescent="0.45">
      <c r="A4055" s="1">
        <v>45181</v>
      </c>
      <c r="B4055">
        <v>92.06</v>
      </c>
      <c r="C4055">
        <v>14.23</v>
      </c>
      <c r="D4055">
        <v>2955.87</v>
      </c>
      <c r="E4055">
        <v>1.0726</v>
      </c>
    </row>
    <row r="4056" spans="1:5" x14ac:dyDescent="0.45">
      <c r="A4056" s="1">
        <v>45182</v>
      </c>
      <c r="B4056">
        <v>91.88</v>
      </c>
      <c r="C4056">
        <v>13.48</v>
      </c>
      <c r="D4056">
        <v>2956.84</v>
      </c>
      <c r="E4056">
        <v>1.0737000000000001</v>
      </c>
    </row>
    <row r="4057" spans="1:5" x14ac:dyDescent="0.45">
      <c r="A4057" s="1">
        <v>45183</v>
      </c>
      <c r="B4057">
        <v>93.7</v>
      </c>
      <c r="C4057">
        <v>12.82</v>
      </c>
      <c r="D4057">
        <v>2982.69</v>
      </c>
      <c r="E4057">
        <v>1.0660000000000001</v>
      </c>
    </row>
    <row r="4058" spans="1:5" x14ac:dyDescent="0.45">
      <c r="A4058" s="1">
        <v>45184</v>
      </c>
      <c r="B4058">
        <v>93.93</v>
      </c>
      <c r="C4058">
        <v>13.79</v>
      </c>
      <c r="D4058">
        <v>2960.98</v>
      </c>
      <c r="E4058">
        <v>1.0672999999999999</v>
      </c>
    </row>
    <row r="4059" spans="1:5" x14ac:dyDescent="0.45">
      <c r="A4059" s="1">
        <v>45187</v>
      </c>
      <c r="B4059">
        <v>94.43</v>
      </c>
      <c r="C4059">
        <v>14</v>
      </c>
      <c r="D4059">
        <v>2956.14</v>
      </c>
      <c r="E4059">
        <v>1.0694999999999999</v>
      </c>
    </row>
    <row r="4060" spans="1:5" x14ac:dyDescent="0.45">
      <c r="A4060" s="1">
        <v>45188</v>
      </c>
      <c r="B4060">
        <v>94.34</v>
      </c>
      <c r="C4060">
        <v>14.11</v>
      </c>
      <c r="D4060">
        <v>2951.17</v>
      </c>
      <c r="E4060">
        <v>1.0684</v>
      </c>
    </row>
    <row r="4061" spans="1:5" x14ac:dyDescent="0.45">
      <c r="A4061" s="1">
        <v>45189</v>
      </c>
      <c r="B4061">
        <v>93.53</v>
      </c>
      <c r="C4061">
        <v>15.14</v>
      </c>
      <c r="D4061">
        <v>2936.36</v>
      </c>
      <c r="E4061">
        <v>1.0714999999999999</v>
      </c>
    </row>
    <row r="4062" spans="1:5" x14ac:dyDescent="0.45">
      <c r="A4062" s="1">
        <v>45190</v>
      </c>
      <c r="B4062">
        <v>93.3</v>
      </c>
      <c r="C4062">
        <v>17.54</v>
      </c>
      <c r="D4062">
        <v>2886.07</v>
      </c>
      <c r="E4062">
        <v>1.0664</v>
      </c>
    </row>
    <row r="4063" spans="1:5" x14ac:dyDescent="0.45">
      <c r="A4063" s="1">
        <v>45191</v>
      </c>
      <c r="B4063">
        <v>93.27</v>
      </c>
      <c r="C4063">
        <v>17.2</v>
      </c>
      <c r="D4063">
        <v>2879.85</v>
      </c>
      <c r="E4063">
        <v>1.0660000000000001</v>
      </c>
    </row>
    <row r="4064" spans="1:5" x14ac:dyDescent="0.45">
      <c r="A4064" s="1">
        <v>45194</v>
      </c>
      <c r="B4064">
        <v>93.29</v>
      </c>
      <c r="C4064">
        <v>16.899999999999999</v>
      </c>
      <c r="D4064">
        <v>2879.79</v>
      </c>
      <c r="E4064">
        <v>1.0590999999999999</v>
      </c>
    </row>
    <row r="4065" spans="1:5" x14ac:dyDescent="0.45">
      <c r="A4065" s="1">
        <v>45195</v>
      </c>
      <c r="B4065">
        <v>93.96</v>
      </c>
      <c r="C4065">
        <v>18.940000000000001</v>
      </c>
      <c r="D4065">
        <v>2844.83</v>
      </c>
      <c r="E4065">
        <v>1.0572999999999999</v>
      </c>
    </row>
    <row r="4066" spans="1:5" x14ac:dyDescent="0.45">
      <c r="A4066" s="1">
        <v>45196</v>
      </c>
      <c r="B4066">
        <v>96.55</v>
      </c>
      <c r="C4066">
        <v>18.22</v>
      </c>
      <c r="D4066">
        <v>2840.82</v>
      </c>
      <c r="E4066">
        <v>1.0509999999999999</v>
      </c>
    </row>
    <row r="4067" spans="1:5" x14ac:dyDescent="0.45">
      <c r="A4067" s="1">
        <v>45197</v>
      </c>
      <c r="B4067">
        <v>95.38</v>
      </c>
      <c r="C4067">
        <v>17.34</v>
      </c>
      <c r="D4067">
        <v>2855.88</v>
      </c>
      <c r="E4067">
        <v>1.0578000000000001</v>
      </c>
    </row>
    <row r="4068" spans="1:5" x14ac:dyDescent="0.45">
      <c r="A4068" s="1">
        <v>45198</v>
      </c>
      <c r="B4068">
        <v>95.31</v>
      </c>
      <c r="C4068">
        <v>17.52</v>
      </c>
      <c r="D4068">
        <v>2853.24</v>
      </c>
      <c r="E4068">
        <v>1.0584</v>
      </c>
    </row>
    <row r="4069" spans="1:5" x14ac:dyDescent="0.45">
      <c r="A4069" s="1">
        <v>45201</v>
      </c>
      <c r="B4069">
        <v>90.71</v>
      </c>
      <c r="C4069">
        <v>17.61</v>
      </c>
      <c r="D4069">
        <v>2838.78</v>
      </c>
      <c r="E4069">
        <v>1.05</v>
      </c>
    </row>
    <row r="4070" spans="1:5" x14ac:dyDescent="0.45">
      <c r="A4070" s="1">
        <v>45202</v>
      </c>
      <c r="B4070">
        <v>90.92</v>
      </c>
      <c r="C4070">
        <v>19.78</v>
      </c>
      <c r="D4070">
        <v>2799.64</v>
      </c>
      <c r="E4070">
        <v>1.0452999999999999</v>
      </c>
    </row>
    <row r="4071" spans="1:5" x14ac:dyDescent="0.45">
      <c r="A4071" s="1">
        <v>45203</v>
      </c>
      <c r="B4071">
        <v>85.81</v>
      </c>
      <c r="C4071">
        <v>18.579999999999998</v>
      </c>
      <c r="D4071">
        <v>2810.86</v>
      </c>
      <c r="E4071">
        <v>1.0518000000000001</v>
      </c>
    </row>
    <row r="4072" spans="1:5" x14ac:dyDescent="0.45">
      <c r="A4072" s="1">
        <v>45204</v>
      </c>
      <c r="B4072">
        <v>84.07</v>
      </c>
      <c r="C4072">
        <v>18.489999999999998</v>
      </c>
      <c r="D4072">
        <v>2816.43</v>
      </c>
      <c r="E4072">
        <v>1.0527</v>
      </c>
    </row>
    <row r="4073" spans="1:5" x14ac:dyDescent="0.45">
      <c r="A4073" s="1">
        <v>45205</v>
      </c>
      <c r="B4073">
        <v>84.58</v>
      </c>
      <c r="C4073">
        <v>17.45</v>
      </c>
      <c r="D4073">
        <v>2845.23</v>
      </c>
      <c r="E4073">
        <v>1.0596000000000001</v>
      </c>
    </row>
    <row r="4074" spans="1:5" x14ac:dyDescent="0.45">
      <c r="A4074" s="1">
        <v>45208</v>
      </c>
      <c r="B4074">
        <v>88.15</v>
      </c>
      <c r="C4074">
        <v>17.7</v>
      </c>
      <c r="D4074">
        <v>2858.71</v>
      </c>
      <c r="E4074">
        <v>1.0596000000000001</v>
      </c>
    </row>
    <row r="4075" spans="1:5" x14ac:dyDescent="0.45">
      <c r="A4075" s="1">
        <v>45209</v>
      </c>
      <c r="B4075">
        <v>87.65</v>
      </c>
      <c r="C4075">
        <v>17.03</v>
      </c>
      <c r="D4075">
        <v>2887.89</v>
      </c>
      <c r="E4075">
        <v>1.0618000000000001</v>
      </c>
    </row>
    <row r="4076" spans="1:5" x14ac:dyDescent="0.45">
      <c r="A4076" s="1">
        <v>45210</v>
      </c>
      <c r="B4076">
        <v>85.82</v>
      </c>
      <c r="C4076">
        <v>16.09</v>
      </c>
      <c r="D4076">
        <v>2899.5</v>
      </c>
      <c r="E4076">
        <v>1.0620000000000001</v>
      </c>
    </row>
    <row r="4077" spans="1:5" x14ac:dyDescent="0.45">
      <c r="A4077" s="1">
        <v>45211</v>
      </c>
      <c r="B4077">
        <v>86</v>
      </c>
      <c r="C4077">
        <v>16.690000000000001</v>
      </c>
      <c r="D4077">
        <v>2884.06</v>
      </c>
      <c r="E4077">
        <v>1.0552999999999999</v>
      </c>
    </row>
    <row r="4078" spans="1:5" x14ac:dyDescent="0.45">
      <c r="A4078" s="1">
        <v>45212</v>
      </c>
      <c r="B4078">
        <v>90.89</v>
      </c>
      <c r="C4078">
        <v>19.32</v>
      </c>
      <c r="D4078">
        <v>2862.14</v>
      </c>
      <c r="E4078">
        <v>1.0502</v>
      </c>
    </row>
    <row r="4079" spans="1:5" x14ac:dyDescent="0.45">
      <c r="A4079" s="1">
        <v>45215</v>
      </c>
      <c r="B4079">
        <v>89.65</v>
      </c>
      <c r="C4079">
        <v>17.21</v>
      </c>
      <c r="D4079">
        <v>2885.35</v>
      </c>
      <c r="E4079">
        <v>1.0546</v>
      </c>
    </row>
    <row r="4080" spans="1:5" x14ac:dyDescent="0.45">
      <c r="A4080" s="1">
        <v>45216</v>
      </c>
      <c r="B4080">
        <v>89.9</v>
      </c>
      <c r="C4080">
        <v>17.88</v>
      </c>
      <c r="D4080">
        <v>2888.62</v>
      </c>
      <c r="E4080">
        <v>1.0592999999999999</v>
      </c>
    </row>
    <row r="4081" spans="1:5" x14ac:dyDescent="0.45">
      <c r="A4081" s="1">
        <v>45217</v>
      </c>
      <c r="B4081">
        <v>91.5</v>
      </c>
      <c r="C4081">
        <v>19.22</v>
      </c>
      <c r="D4081">
        <v>2851.89</v>
      </c>
      <c r="E4081">
        <v>1.0531999999999999</v>
      </c>
    </row>
    <row r="4082" spans="1:5" x14ac:dyDescent="0.45">
      <c r="A4082" s="1">
        <v>45218</v>
      </c>
      <c r="B4082">
        <v>92.38</v>
      </c>
      <c r="C4082">
        <v>21.4</v>
      </c>
      <c r="D4082">
        <v>2824.45</v>
      </c>
      <c r="E4082">
        <v>1.0569999999999999</v>
      </c>
    </row>
    <row r="4083" spans="1:5" x14ac:dyDescent="0.45">
      <c r="A4083" s="1">
        <v>45219</v>
      </c>
      <c r="B4083">
        <v>92.16</v>
      </c>
      <c r="C4083">
        <v>21.71</v>
      </c>
      <c r="D4083">
        <v>2791.24</v>
      </c>
      <c r="E4083">
        <v>1.0591999999999999</v>
      </c>
    </row>
    <row r="4084" spans="1:5" x14ac:dyDescent="0.45">
      <c r="A4084" s="1">
        <v>45222</v>
      </c>
      <c r="B4084">
        <v>89.83</v>
      </c>
      <c r="C4084">
        <v>20.37</v>
      </c>
      <c r="D4084">
        <v>2786.75</v>
      </c>
      <c r="E4084">
        <v>1.0646</v>
      </c>
    </row>
    <row r="4085" spans="1:5" x14ac:dyDescent="0.45">
      <c r="A4085" s="1">
        <v>45223</v>
      </c>
      <c r="B4085">
        <v>88.07</v>
      </c>
      <c r="C4085">
        <v>18.97</v>
      </c>
      <c r="D4085">
        <v>2801.96</v>
      </c>
      <c r="E4085">
        <v>1.0595000000000001</v>
      </c>
    </row>
    <row r="4086" spans="1:5" x14ac:dyDescent="0.45">
      <c r="A4086" s="1">
        <v>45224</v>
      </c>
      <c r="B4086">
        <v>90.13</v>
      </c>
      <c r="C4086">
        <v>20.190000000000001</v>
      </c>
      <c r="D4086">
        <v>2772.11</v>
      </c>
      <c r="E4086">
        <v>1.0583</v>
      </c>
    </row>
    <row r="4087" spans="1:5" x14ac:dyDescent="0.45">
      <c r="A4087" s="1">
        <v>45225</v>
      </c>
      <c r="B4087">
        <v>87.93</v>
      </c>
      <c r="C4087">
        <v>20.68</v>
      </c>
      <c r="D4087">
        <v>2740.96</v>
      </c>
      <c r="E4087">
        <v>1.0531999999999999</v>
      </c>
    </row>
    <row r="4088" spans="1:5" x14ac:dyDescent="0.45">
      <c r="A4088" s="1">
        <v>45226</v>
      </c>
      <c r="B4088">
        <v>90.48</v>
      </c>
      <c r="C4088">
        <v>21.27</v>
      </c>
      <c r="D4088">
        <v>2731.99</v>
      </c>
      <c r="E4088">
        <v>1.0591999999999999</v>
      </c>
    </row>
    <row r="4089" spans="1:5" x14ac:dyDescent="0.45">
      <c r="A4089" s="1">
        <v>45229</v>
      </c>
      <c r="B4089">
        <v>87.45</v>
      </c>
      <c r="C4089">
        <v>19.75</v>
      </c>
      <c r="D4089">
        <v>2757.59</v>
      </c>
      <c r="E4089">
        <v>1.0620000000000001</v>
      </c>
    </row>
    <row r="4090" spans="1:5" x14ac:dyDescent="0.45">
      <c r="A4090" s="1">
        <v>45230</v>
      </c>
      <c r="B4090">
        <v>87.41</v>
      </c>
      <c r="C4090">
        <v>18.14</v>
      </c>
      <c r="D4090">
        <v>2768.62</v>
      </c>
      <c r="E4090">
        <v>1.0568</v>
      </c>
    </row>
    <row r="4091" spans="1:5" x14ac:dyDescent="0.45">
      <c r="A4091" s="1">
        <v>45231</v>
      </c>
      <c r="B4091">
        <v>84.63</v>
      </c>
      <c r="C4091">
        <v>16.87</v>
      </c>
      <c r="D4091">
        <v>2797.49</v>
      </c>
      <c r="E4091">
        <v>1.0538000000000001</v>
      </c>
    </row>
    <row r="4092" spans="1:5" x14ac:dyDescent="0.45">
      <c r="A4092" s="1">
        <v>45232</v>
      </c>
      <c r="B4092">
        <v>86.85</v>
      </c>
      <c r="C4092">
        <v>15.66</v>
      </c>
      <c r="D4092">
        <v>2852.55</v>
      </c>
      <c r="E4092">
        <v>1.0618000000000001</v>
      </c>
    </row>
    <row r="4093" spans="1:5" x14ac:dyDescent="0.45">
      <c r="A4093" s="1">
        <v>45233</v>
      </c>
      <c r="B4093">
        <v>84.89</v>
      </c>
      <c r="C4093">
        <v>14.91</v>
      </c>
      <c r="D4093">
        <v>2883.8</v>
      </c>
      <c r="E4093">
        <v>1.0732999999999999</v>
      </c>
    </row>
    <row r="4094" spans="1:5" x14ac:dyDescent="0.45">
      <c r="A4094" s="1">
        <v>45236</v>
      </c>
      <c r="B4094">
        <v>85.18</v>
      </c>
      <c r="C4094">
        <v>14.89</v>
      </c>
      <c r="D4094">
        <v>2889.44</v>
      </c>
      <c r="E4094">
        <v>1.0747</v>
      </c>
    </row>
    <row r="4095" spans="1:5" x14ac:dyDescent="0.45">
      <c r="A4095" s="1">
        <v>45237</v>
      </c>
      <c r="B4095">
        <v>81.61</v>
      </c>
      <c r="C4095">
        <v>14.81</v>
      </c>
      <c r="D4095">
        <v>2887.39</v>
      </c>
      <c r="E4095">
        <v>1.0687</v>
      </c>
    </row>
    <row r="4096" spans="1:5" x14ac:dyDescent="0.45">
      <c r="A4096" s="1">
        <v>45238</v>
      </c>
      <c r="B4096">
        <v>79.540000000000006</v>
      </c>
      <c r="C4096">
        <v>14.45</v>
      </c>
      <c r="D4096">
        <v>2888.41</v>
      </c>
      <c r="E4096">
        <v>1.0714999999999999</v>
      </c>
    </row>
    <row r="4097" spans="1:5" x14ac:dyDescent="0.45">
      <c r="A4097" s="1">
        <v>45239</v>
      </c>
      <c r="B4097">
        <v>80.010000000000005</v>
      </c>
      <c r="C4097">
        <v>15.29</v>
      </c>
      <c r="D4097">
        <v>2878.98</v>
      </c>
      <c r="E4097">
        <v>1.071</v>
      </c>
    </row>
    <row r="4098" spans="1:5" x14ac:dyDescent="0.45">
      <c r="A4098" s="1">
        <v>45240</v>
      </c>
      <c r="B4098">
        <v>81.430000000000007</v>
      </c>
      <c r="C4098">
        <v>14.17</v>
      </c>
      <c r="D4098">
        <v>2900.76</v>
      </c>
      <c r="E4098">
        <v>1.071</v>
      </c>
    </row>
    <row r="4099" spans="1:5" x14ac:dyDescent="0.45">
      <c r="A4099" s="1">
        <v>45243</v>
      </c>
      <c r="B4099">
        <v>82.52</v>
      </c>
      <c r="C4099">
        <v>14.76</v>
      </c>
      <c r="D4099">
        <v>2904.64</v>
      </c>
      <c r="E4099">
        <v>1.07</v>
      </c>
    </row>
    <row r="4100" spans="1:5" x14ac:dyDescent="0.45">
      <c r="A4100" s="1">
        <v>45244</v>
      </c>
      <c r="B4100">
        <v>82.47</v>
      </c>
      <c r="C4100">
        <v>14.16</v>
      </c>
      <c r="D4100">
        <v>2963.36</v>
      </c>
      <c r="E4100">
        <v>1.0861000000000001</v>
      </c>
    </row>
    <row r="4101" spans="1:5" x14ac:dyDescent="0.45">
      <c r="A4101" s="1">
        <v>45245</v>
      </c>
      <c r="B4101">
        <v>81.180000000000007</v>
      </c>
      <c r="C4101">
        <v>14.18</v>
      </c>
      <c r="D4101">
        <v>2975.19</v>
      </c>
      <c r="E4101">
        <v>1.0852999999999999</v>
      </c>
    </row>
    <row r="4102" spans="1:5" x14ac:dyDescent="0.45">
      <c r="A4102" s="1">
        <v>45246</v>
      </c>
      <c r="B4102">
        <v>77.42</v>
      </c>
      <c r="C4102">
        <v>14.32</v>
      </c>
      <c r="D4102">
        <v>2973</v>
      </c>
      <c r="E4102">
        <v>1.0851</v>
      </c>
    </row>
    <row r="4103" spans="1:5" x14ac:dyDescent="0.45">
      <c r="A4103" s="1">
        <v>45247</v>
      </c>
      <c r="B4103">
        <v>80.61</v>
      </c>
      <c r="C4103">
        <v>13.8</v>
      </c>
      <c r="D4103">
        <v>2985.19</v>
      </c>
      <c r="E4103">
        <v>1.0879000000000001</v>
      </c>
    </row>
    <row r="4104" spans="1:5" x14ac:dyDescent="0.45">
      <c r="A4104" s="1">
        <v>45250</v>
      </c>
      <c r="B4104">
        <v>82.32</v>
      </c>
      <c r="C4104">
        <v>13.41</v>
      </c>
      <c r="D4104">
        <v>3004.88</v>
      </c>
      <c r="E4104">
        <v>1.0945</v>
      </c>
    </row>
    <row r="4105" spans="1:5" x14ac:dyDescent="0.45">
      <c r="A4105" s="1">
        <v>45251</v>
      </c>
      <c r="B4105">
        <v>82.45</v>
      </c>
      <c r="C4105">
        <v>13.35</v>
      </c>
      <c r="D4105">
        <v>2999.87</v>
      </c>
      <c r="E4105">
        <v>1.0923</v>
      </c>
    </row>
    <row r="4106" spans="1:5" x14ac:dyDescent="0.45">
      <c r="A4106" s="1">
        <v>45252</v>
      </c>
      <c r="B4106">
        <v>81.96</v>
      </c>
      <c r="C4106">
        <v>12.85</v>
      </c>
      <c r="D4106">
        <v>3004.76</v>
      </c>
      <c r="E4106">
        <v>1.0871</v>
      </c>
    </row>
    <row r="4107" spans="1:5" x14ac:dyDescent="0.45">
      <c r="A4107" s="1">
        <v>45253</v>
      </c>
      <c r="B4107">
        <v>81.42</v>
      </c>
      <c r="C4107">
        <v>12.8</v>
      </c>
      <c r="D4107">
        <v>3008.74</v>
      </c>
      <c r="E4107">
        <v>1.0871</v>
      </c>
    </row>
    <row r="4108" spans="1:5" x14ac:dyDescent="0.45">
      <c r="A4108" s="1">
        <v>45254</v>
      </c>
      <c r="B4108">
        <v>80.58</v>
      </c>
      <c r="C4108">
        <v>12.46</v>
      </c>
      <c r="D4108">
        <v>3015.19</v>
      </c>
      <c r="E4108">
        <v>1.0933999999999999</v>
      </c>
    </row>
    <row r="4109" spans="1:5" x14ac:dyDescent="0.45">
      <c r="A4109" s="1">
        <v>45257</v>
      </c>
      <c r="B4109">
        <v>79.98</v>
      </c>
      <c r="C4109">
        <v>12.69</v>
      </c>
      <c r="D4109">
        <v>3007.99</v>
      </c>
      <c r="E4109">
        <v>1.0936999999999999</v>
      </c>
    </row>
    <row r="4110" spans="1:5" x14ac:dyDescent="0.45">
      <c r="A4110" s="1">
        <v>45258</v>
      </c>
      <c r="B4110">
        <v>81.680000000000007</v>
      </c>
      <c r="C4110">
        <v>12.69</v>
      </c>
      <c r="D4110">
        <v>3012.57</v>
      </c>
      <c r="E4110">
        <v>1.1007</v>
      </c>
    </row>
    <row r="4111" spans="1:5" x14ac:dyDescent="0.45">
      <c r="A4111" s="1">
        <v>45259</v>
      </c>
      <c r="B4111">
        <v>83.1</v>
      </c>
      <c r="C4111">
        <v>12.98</v>
      </c>
      <c r="D4111">
        <v>3013.93</v>
      </c>
      <c r="E4111">
        <v>1.0969</v>
      </c>
    </row>
    <row r="4112" spans="1:5" x14ac:dyDescent="0.45">
      <c r="A4112" s="1">
        <v>45260</v>
      </c>
      <c r="B4112">
        <v>82.83</v>
      </c>
      <c r="C4112">
        <v>12.92</v>
      </c>
      <c r="D4112">
        <v>3023.63</v>
      </c>
      <c r="E4112">
        <v>1.0908</v>
      </c>
    </row>
    <row r="4113" spans="1:5" x14ac:dyDescent="0.45">
      <c r="A4113" s="1">
        <v>45261</v>
      </c>
      <c r="B4113">
        <v>78.88</v>
      </c>
      <c r="C4113">
        <v>12.63</v>
      </c>
      <c r="D4113">
        <v>3040.7</v>
      </c>
      <c r="E4113">
        <v>1.0878000000000001</v>
      </c>
    </row>
    <row r="4114" spans="1:5" x14ac:dyDescent="0.45">
      <c r="A4114" s="1">
        <v>45264</v>
      </c>
      <c r="B4114">
        <v>78.03</v>
      </c>
      <c r="C4114">
        <v>13.08</v>
      </c>
      <c r="D4114">
        <v>3026.59</v>
      </c>
      <c r="E4114">
        <v>1.0824</v>
      </c>
    </row>
    <row r="4115" spans="1:5" x14ac:dyDescent="0.45">
      <c r="A4115" s="1">
        <v>45265</v>
      </c>
      <c r="B4115">
        <v>77.2</v>
      </c>
      <c r="C4115">
        <v>12.85</v>
      </c>
      <c r="D4115">
        <v>3023.22</v>
      </c>
      <c r="E4115">
        <v>1.0787</v>
      </c>
    </row>
    <row r="4116" spans="1:5" x14ac:dyDescent="0.45">
      <c r="A4116" s="1">
        <v>45266</v>
      </c>
      <c r="B4116">
        <v>74.3</v>
      </c>
      <c r="C4116">
        <v>12.97</v>
      </c>
      <c r="D4116">
        <v>3020.98</v>
      </c>
      <c r="E4116">
        <v>1.079</v>
      </c>
    </row>
    <row r="4117" spans="1:5" x14ac:dyDescent="0.45">
      <c r="A4117" s="1">
        <v>45267</v>
      </c>
      <c r="B4117">
        <v>74.05</v>
      </c>
      <c r="C4117">
        <v>13.06</v>
      </c>
      <c r="D4117">
        <v>3037.45</v>
      </c>
      <c r="E4117">
        <v>1.0793999999999999</v>
      </c>
    </row>
    <row r="4118" spans="1:5" x14ac:dyDescent="0.45">
      <c r="A4118" s="1">
        <v>45268</v>
      </c>
      <c r="B4118">
        <v>75.84</v>
      </c>
      <c r="C4118">
        <v>12.35</v>
      </c>
      <c r="D4118">
        <v>3047.21</v>
      </c>
      <c r="E4118">
        <v>1.0746</v>
      </c>
    </row>
    <row r="4119" spans="1:5" x14ac:dyDescent="0.45">
      <c r="A4119" s="1">
        <v>45271</v>
      </c>
      <c r="B4119">
        <v>76.03</v>
      </c>
      <c r="C4119">
        <v>12.63</v>
      </c>
      <c r="D4119">
        <v>3056.42</v>
      </c>
      <c r="E4119">
        <v>1.0747</v>
      </c>
    </row>
    <row r="4120" spans="1:5" x14ac:dyDescent="0.45">
      <c r="A4120" s="1">
        <v>45272</v>
      </c>
      <c r="B4120">
        <v>73.239999999999995</v>
      </c>
      <c r="C4120">
        <v>12.07</v>
      </c>
      <c r="D4120">
        <v>3067.44</v>
      </c>
      <c r="E4120">
        <v>1.079</v>
      </c>
    </row>
    <row r="4121" spans="1:5" x14ac:dyDescent="0.45">
      <c r="A4121" s="1">
        <v>45273</v>
      </c>
      <c r="B4121">
        <v>74.260000000000005</v>
      </c>
      <c r="C4121">
        <v>12.19</v>
      </c>
      <c r="D4121">
        <v>3101.08</v>
      </c>
      <c r="E4121">
        <v>1.0792999999999999</v>
      </c>
    </row>
    <row r="4122" spans="1:5" x14ac:dyDescent="0.45">
      <c r="A4122" s="1">
        <v>45274</v>
      </c>
      <c r="B4122">
        <v>76.61</v>
      </c>
      <c r="C4122">
        <v>12.48</v>
      </c>
      <c r="D4122">
        <v>3128.89</v>
      </c>
      <c r="E4122">
        <v>1.0996999999999999</v>
      </c>
    </row>
    <row r="4123" spans="1:5" x14ac:dyDescent="0.45">
      <c r="A4123" s="1">
        <v>45275</v>
      </c>
      <c r="B4123">
        <v>76.55</v>
      </c>
      <c r="C4123">
        <v>12.28</v>
      </c>
      <c r="D4123">
        <v>3126.14</v>
      </c>
      <c r="E4123">
        <v>1.0906</v>
      </c>
    </row>
    <row r="4124" spans="1:5" x14ac:dyDescent="0.45">
      <c r="A4124" s="1">
        <v>45278</v>
      </c>
      <c r="B4124">
        <v>77.95</v>
      </c>
      <c r="C4124">
        <v>12.56</v>
      </c>
      <c r="D4124">
        <v>3131.35</v>
      </c>
      <c r="E4124">
        <v>1.0920000000000001</v>
      </c>
    </row>
    <row r="4125" spans="1:5" x14ac:dyDescent="0.45">
      <c r="A4125" s="1">
        <v>45279</v>
      </c>
      <c r="B4125">
        <v>79.23</v>
      </c>
      <c r="C4125">
        <v>12.53</v>
      </c>
      <c r="D4125">
        <v>3153.35</v>
      </c>
      <c r="E4125">
        <v>1.0976999999999999</v>
      </c>
    </row>
    <row r="4126" spans="1:5" x14ac:dyDescent="0.45">
      <c r="A4126" s="1">
        <v>45280</v>
      </c>
      <c r="B4126">
        <v>79.7</v>
      </c>
      <c r="C4126">
        <v>13.67</v>
      </c>
      <c r="D4126">
        <v>3121.79</v>
      </c>
      <c r="E4126">
        <v>1.0956999999999999</v>
      </c>
    </row>
    <row r="4127" spans="1:5" x14ac:dyDescent="0.45">
      <c r="A4127" s="1">
        <v>45281</v>
      </c>
      <c r="B4127">
        <v>79.39</v>
      </c>
      <c r="C4127">
        <v>13.65</v>
      </c>
      <c r="D4127">
        <v>3145.09</v>
      </c>
      <c r="E4127">
        <v>1.099</v>
      </c>
    </row>
    <row r="4128" spans="1:5" x14ac:dyDescent="0.45">
      <c r="A4128" s="1">
        <v>45282</v>
      </c>
      <c r="B4128">
        <v>79.069999999999993</v>
      </c>
      <c r="C4128">
        <v>13.03</v>
      </c>
      <c r="D4128">
        <v>3152.26</v>
      </c>
      <c r="E4128">
        <v>1.1008</v>
      </c>
    </row>
    <row r="4129" spans="1:5" x14ac:dyDescent="0.45">
      <c r="A4129" s="1">
        <v>45286</v>
      </c>
      <c r="B4129">
        <v>81.069999999999993</v>
      </c>
      <c r="C4129">
        <v>12.99</v>
      </c>
      <c r="D4129">
        <v>3162.65</v>
      </c>
      <c r="E4129">
        <v>1.1034999999999999</v>
      </c>
    </row>
    <row r="4130" spans="1:5" x14ac:dyDescent="0.45">
      <c r="A4130" s="1">
        <v>45287</v>
      </c>
      <c r="B4130">
        <v>79.650000000000006</v>
      </c>
      <c r="C4130">
        <v>12.43</v>
      </c>
      <c r="D4130">
        <v>3175.65</v>
      </c>
      <c r="E4130">
        <v>1.1113999999999999</v>
      </c>
    </row>
    <row r="4131" spans="1:5" x14ac:dyDescent="0.45">
      <c r="A4131" s="1">
        <v>45288</v>
      </c>
      <c r="B4131">
        <v>78.39</v>
      </c>
      <c r="C4131">
        <v>12.47</v>
      </c>
      <c r="D4131">
        <v>3178.05</v>
      </c>
      <c r="E4131">
        <v>1.1073</v>
      </c>
    </row>
    <row r="4132" spans="1:5" x14ac:dyDescent="0.45">
      <c r="A4132" s="1">
        <v>45289</v>
      </c>
      <c r="B4132">
        <v>77.040000000000006</v>
      </c>
      <c r="C4132">
        <v>12.45</v>
      </c>
      <c r="D4132">
        <v>3169.18</v>
      </c>
      <c r="E4132">
        <v>1.1062000000000001</v>
      </c>
    </row>
    <row r="4133" spans="1:5" x14ac:dyDescent="0.45">
      <c r="A4133" s="1">
        <v>45293</v>
      </c>
      <c r="B4133">
        <v>75.89</v>
      </c>
      <c r="C4133">
        <v>13.2</v>
      </c>
      <c r="D4133">
        <v>3145.42</v>
      </c>
      <c r="E4133">
        <v>1.0956999999999999</v>
      </c>
    </row>
    <row r="4134" spans="1:5" x14ac:dyDescent="0.45">
      <c r="A4134" s="1">
        <v>45294</v>
      </c>
      <c r="B4134">
        <v>78.25</v>
      </c>
      <c r="C4134">
        <v>14.04</v>
      </c>
      <c r="D4134">
        <v>3115.68</v>
      </c>
      <c r="E4134">
        <v>1.0909</v>
      </c>
    </row>
    <row r="4135" spans="1:5" x14ac:dyDescent="0.45">
      <c r="A4135" s="1">
        <v>45295</v>
      </c>
      <c r="B4135">
        <v>77.59</v>
      </c>
      <c r="C4135">
        <v>14.13</v>
      </c>
      <c r="D4135">
        <v>3114.12</v>
      </c>
      <c r="E4135">
        <v>1.0956999999999999</v>
      </c>
    </row>
    <row r="4136" spans="1:5" x14ac:dyDescent="0.45">
      <c r="A4136" s="1">
        <v>45296</v>
      </c>
      <c r="B4136">
        <v>78.760000000000005</v>
      </c>
      <c r="C4136">
        <v>13.35</v>
      </c>
      <c r="D4136">
        <v>3120.55</v>
      </c>
      <c r="E4136">
        <v>1.0956999999999999</v>
      </c>
    </row>
    <row r="4137" spans="1:5" x14ac:dyDescent="0.45">
      <c r="A4137" s="1">
        <v>45299</v>
      </c>
      <c r="B4137">
        <v>76.12</v>
      </c>
      <c r="C4137">
        <v>13.08</v>
      </c>
      <c r="D4137">
        <v>3153.62</v>
      </c>
      <c r="E4137">
        <v>1.0975999999999999</v>
      </c>
    </row>
    <row r="4138" spans="1:5" x14ac:dyDescent="0.45">
      <c r="A4138" s="1">
        <v>45300</v>
      </c>
      <c r="B4138">
        <v>77.59</v>
      </c>
      <c r="C4138">
        <v>12.76</v>
      </c>
      <c r="D4138">
        <v>3146.97</v>
      </c>
      <c r="E4138">
        <v>1.0934999999999999</v>
      </c>
    </row>
    <row r="4139" spans="1:5" x14ac:dyDescent="0.45">
      <c r="A4139" s="1">
        <v>45301</v>
      </c>
      <c r="B4139">
        <v>76.8</v>
      </c>
      <c r="C4139">
        <v>12.69</v>
      </c>
      <c r="D4139">
        <v>3161.5</v>
      </c>
      <c r="E4139">
        <v>1.0960000000000001</v>
      </c>
    </row>
    <row r="4140" spans="1:5" x14ac:dyDescent="0.45">
      <c r="A4140" s="1">
        <v>45302</v>
      </c>
      <c r="B4140">
        <v>77.41</v>
      </c>
      <c r="C4140">
        <v>12.44</v>
      </c>
      <c r="D4140">
        <v>3157.32</v>
      </c>
      <c r="E4140">
        <v>1.0943000000000001</v>
      </c>
    </row>
    <row r="4141" spans="1:5" x14ac:dyDescent="0.45">
      <c r="A4141" s="1">
        <v>45303</v>
      </c>
      <c r="B4141">
        <v>78.290000000000006</v>
      </c>
      <c r="C4141">
        <v>12.7</v>
      </c>
      <c r="D4141">
        <v>3168.31</v>
      </c>
      <c r="E4141">
        <v>1.0959000000000001</v>
      </c>
    </row>
    <row r="4142" spans="1:5" x14ac:dyDescent="0.45">
      <c r="A4142" s="1">
        <v>45306</v>
      </c>
      <c r="B4142">
        <v>78.150000000000006</v>
      </c>
      <c r="C4142">
        <v>13.25</v>
      </c>
      <c r="D4142">
        <v>3165.14</v>
      </c>
      <c r="E4142">
        <v>1.0959000000000001</v>
      </c>
    </row>
    <row r="4143" spans="1:5" x14ac:dyDescent="0.45">
      <c r="A4143" s="1">
        <v>45307</v>
      </c>
      <c r="B4143">
        <v>78.290000000000006</v>
      </c>
      <c r="C4143">
        <v>13.84</v>
      </c>
      <c r="D4143">
        <v>3146.04</v>
      </c>
      <c r="E4143">
        <v>1.0882000000000001</v>
      </c>
    </row>
    <row r="4144" spans="1:5" x14ac:dyDescent="0.45">
      <c r="A4144" s="1">
        <v>45308</v>
      </c>
      <c r="B4144">
        <v>77.88</v>
      </c>
      <c r="C4144">
        <v>14.79</v>
      </c>
      <c r="D4144">
        <v>3120.44</v>
      </c>
      <c r="E4144">
        <v>1.0858000000000001</v>
      </c>
    </row>
    <row r="4145" spans="1:5" x14ac:dyDescent="0.45">
      <c r="A4145" s="1">
        <v>45309</v>
      </c>
      <c r="B4145">
        <v>79.099999999999994</v>
      </c>
      <c r="C4145">
        <v>14.13</v>
      </c>
      <c r="D4145">
        <v>3143.2</v>
      </c>
      <c r="E4145">
        <v>1.0863</v>
      </c>
    </row>
    <row r="4146" spans="1:5" x14ac:dyDescent="0.45">
      <c r="A4146" s="1">
        <v>45310</v>
      </c>
      <c r="B4146">
        <v>78.56</v>
      </c>
      <c r="C4146">
        <v>13.3</v>
      </c>
      <c r="D4146">
        <v>3175.36</v>
      </c>
      <c r="E4146">
        <v>1.0887</v>
      </c>
    </row>
    <row r="4147" spans="1:5" x14ac:dyDescent="0.45">
      <c r="A4147" s="1">
        <v>45313</v>
      </c>
      <c r="B4147">
        <v>80.06</v>
      </c>
      <c r="C4147">
        <v>13.19</v>
      </c>
      <c r="D4147">
        <v>3189.1</v>
      </c>
      <c r="E4147">
        <v>1.0894999999999999</v>
      </c>
    </row>
    <row r="4148" spans="1:5" x14ac:dyDescent="0.45">
      <c r="A4148" s="1">
        <v>45314</v>
      </c>
      <c r="B4148">
        <v>79.55</v>
      </c>
      <c r="C4148">
        <v>12.55</v>
      </c>
      <c r="D4148">
        <v>3190.9</v>
      </c>
      <c r="E4148">
        <v>1.0829</v>
      </c>
    </row>
    <row r="4149" spans="1:5" x14ac:dyDescent="0.45">
      <c r="A4149" s="1">
        <v>45315</v>
      </c>
      <c r="B4149">
        <v>80.040000000000006</v>
      </c>
      <c r="C4149">
        <v>13.14</v>
      </c>
      <c r="D4149">
        <v>3203.55</v>
      </c>
      <c r="E4149">
        <v>1.0901000000000001</v>
      </c>
    </row>
    <row r="4150" spans="1:5" x14ac:dyDescent="0.45">
      <c r="A4150" s="1">
        <v>45316</v>
      </c>
      <c r="B4150">
        <v>82.43</v>
      </c>
      <c r="C4150">
        <v>13.45</v>
      </c>
      <c r="D4150">
        <v>3212.32</v>
      </c>
      <c r="E4150">
        <v>1.0837000000000001</v>
      </c>
    </row>
    <row r="4151" spans="1:5" x14ac:dyDescent="0.45">
      <c r="A4151" s="1">
        <v>45317</v>
      </c>
      <c r="B4151">
        <v>83.55</v>
      </c>
      <c r="C4151">
        <v>13.26</v>
      </c>
      <c r="D4151">
        <v>3216.23</v>
      </c>
      <c r="E4151">
        <v>1.0866</v>
      </c>
    </row>
    <row r="4152" spans="1:5" x14ac:dyDescent="0.45">
      <c r="A4152" s="1">
        <v>45320</v>
      </c>
      <c r="B4152">
        <v>82.4</v>
      </c>
      <c r="C4152">
        <v>13.6</v>
      </c>
      <c r="D4152">
        <v>3236.32</v>
      </c>
      <c r="E4152">
        <v>1.0807</v>
      </c>
    </row>
    <row r="4153" spans="1:5" x14ac:dyDescent="0.45">
      <c r="A4153" s="1">
        <v>45321</v>
      </c>
      <c r="B4153">
        <v>82.87</v>
      </c>
      <c r="C4153">
        <v>13.31</v>
      </c>
      <c r="D4153">
        <v>3236.76</v>
      </c>
      <c r="E4153">
        <v>1.0844</v>
      </c>
    </row>
    <row r="4154" spans="1:5" x14ac:dyDescent="0.45">
      <c r="A4154" s="1">
        <v>45322</v>
      </c>
      <c r="B4154">
        <v>81.709999999999994</v>
      </c>
      <c r="C4154">
        <v>14.35</v>
      </c>
      <c r="D4154">
        <v>3205.32</v>
      </c>
      <c r="E4154">
        <v>1.0854999999999999</v>
      </c>
    </row>
    <row r="4155" spans="1:5" x14ac:dyDescent="0.45">
      <c r="A4155" s="1">
        <v>45323</v>
      </c>
      <c r="B4155">
        <v>78.7</v>
      </c>
      <c r="C4155">
        <v>13.88</v>
      </c>
      <c r="D4155">
        <v>3226.8</v>
      </c>
      <c r="E4155">
        <v>1.0865</v>
      </c>
    </row>
    <row r="4156" spans="1:5" x14ac:dyDescent="0.45">
      <c r="A4156" s="1">
        <v>45324</v>
      </c>
      <c r="B4156">
        <v>77.33</v>
      </c>
      <c r="C4156">
        <v>13.85</v>
      </c>
      <c r="D4156">
        <v>3247.64</v>
      </c>
      <c r="E4156">
        <v>1.0787</v>
      </c>
    </row>
    <row r="4157" spans="1:5" x14ac:dyDescent="0.45">
      <c r="A4157" s="1">
        <v>45327</v>
      </c>
      <c r="B4157">
        <v>77.989999999999995</v>
      </c>
      <c r="C4157">
        <v>13.67</v>
      </c>
      <c r="D4157">
        <v>3233.53</v>
      </c>
      <c r="E4157">
        <v>1.0736000000000001</v>
      </c>
    </row>
    <row r="4158" spans="1:5" x14ac:dyDescent="0.45">
      <c r="A4158" s="1">
        <v>45328</v>
      </c>
      <c r="B4158">
        <v>78.59</v>
      </c>
      <c r="C4158">
        <v>13.06</v>
      </c>
      <c r="D4158">
        <v>3244.51</v>
      </c>
      <c r="E4158">
        <v>1.0750999999999999</v>
      </c>
    </row>
    <row r="4159" spans="1:5" x14ac:dyDescent="0.45">
      <c r="A4159" s="1">
        <v>45329</v>
      </c>
      <c r="B4159">
        <v>79.209999999999994</v>
      </c>
      <c r="C4159">
        <v>12.83</v>
      </c>
      <c r="D4159">
        <v>3265.07</v>
      </c>
      <c r="E4159">
        <v>1.0769</v>
      </c>
    </row>
    <row r="4160" spans="1:5" x14ac:dyDescent="0.45">
      <c r="A4160" s="1">
        <v>45330</v>
      </c>
      <c r="B4160">
        <v>81.63</v>
      </c>
      <c r="C4160">
        <v>12.79</v>
      </c>
      <c r="D4160">
        <v>3266.14</v>
      </c>
      <c r="E4160">
        <v>1.0773999999999999</v>
      </c>
    </row>
    <row r="4161" spans="1:5" x14ac:dyDescent="0.45">
      <c r="A4161" s="1">
        <v>45331</v>
      </c>
      <c r="B4161">
        <v>82.19</v>
      </c>
      <c r="C4161">
        <v>12.93</v>
      </c>
      <c r="D4161">
        <v>3281.42</v>
      </c>
      <c r="E4161">
        <v>1.0782</v>
      </c>
    </row>
    <row r="4162" spans="1:5" x14ac:dyDescent="0.45">
      <c r="A4162" s="1">
        <v>45334</v>
      </c>
      <c r="B4162">
        <v>82</v>
      </c>
      <c r="C4162">
        <v>13.93</v>
      </c>
      <c r="D4162">
        <v>3281.01</v>
      </c>
      <c r="E4162">
        <v>1.0773999999999999</v>
      </c>
    </row>
    <row r="4163" spans="1:5" x14ac:dyDescent="0.45">
      <c r="A4163" s="1">
        <v>45335</v>
      </c>
      <c r="B4163">
        <v>82.77</v>
      </c>
      <c r="C4163">
        <v>15.85</v>
      </c>
      <c r="D4163">
        <v>3240.26</v>
      </c>
      <c r="E4163">
        <v>1.0720000000000001</v>
      </c>
    </row>
    <row r="4164" spans="1:5" x14ac:dyDescent="0.45">
      <c r="A4164" s="1">
        <v>45336</v>
      </c>
      <c r="B4164">
        <v>81.599999999999994</v>
      </c>
      <c r="C4164">
        <v>14.38</v>
      </c>
      <c r="D4164">
        <v>3265.67</v>
      </c>
      <c r="E4164">
        <v>1.0734999999999999</v>
      </c>
    </row>
    <row r="4165" spans="1:5" x14ac:dyDescent="0.45">
      <c r="A4165" s="1">
        <v>45337</v>
      </c>
      <c r="B4165">
        <v>82.86</v>
      </c>
      <c r="C4165">
        <v>14.01</v>
      </c>
      <c r="D4165">
        <v>3289.74</v>
      </c>
      <c r="E4165">
        <v>1.0761000000000001</v>
      </c>
    </row>
    <row r="4166" spans="1:5" x14ac:dyDescent="0.45">
      <c r="A4166" s="1">
        <v>45338</v>
      </c>
      <c r="B4166">
        <v>83.47</v>
      </c>
      <c r="C4166">
        <v>14.24</v>
      </c>
      <c r="D4166">
        <v>3285.12</v>
      </c>
      <c r="E4166">
        <v>1.0769</v>
      </c>
    </row>
    <row r="4167" spans="1:5" x14ac:dyDescent="0.45">
      <c r="A4167" s="1">
        <v>45341</v>
      </c>
      <c r="B4167">
        <v>83.56</v>
      </c>
      <c r="C4167">
        <v>14.71</v>
      </c>
      <c r="D4167">
        <v>3286.86</v>
      </c>
      <c r="E4167">
        <v>1.0769</v>
      </c>
    </row>
    <row r="4168" spans="1:5" x14ac:dyDescent="0.45">
      <c r="A4168" s="1">
        <v>45342</v>
      </c>
      <c r="B4168">
        <v>82.34</v>
      </c>
      <c r="C4168">
        <v>15.42</v>
      </c>
      <c r="D4168">
        <v>3274.33</v>
      </c>
      <c r="E4168">
        <v>1.0813999999999999</v>
      </c>
    </row>
    <row r="4169" spans="1:5" x14ac:dyDescent="0.45">
      <c r="A4169" s="1">
        <v>45343</v>
      </c>
      <c r="B4169">
        <v>83.03</v>
      </c>
      <c r="C4169">
        <v>15.34</v>
      </c>
      <c r="D4169">
        <v>3272.19</v>
      </c>
      <c r="E4169">
        <v>1.0818000000000001</v>
      </c>
    </row>
    <row r="4170" spans="1:5" x14ac:dyDescent="0.45">
      <c r="A4170" s="1">
        <v>45344</v>
      </c>
      <c r="B4170">
        <v>83.67</v>
      </c>
      <c r="C4170">
        <v>14.54</v>
      </c>
      <c r="D4170">
        <v>3329.86</v>
      </c>
      <c r="E4170">
        <v>1.0814999999999999</v>
      </c>
    </row>
    <row r="4171" spans="1:5" x14ac:dyDescent="0.45">
      <c r="A4171" s="1">
        <v>45345</v>
      </c>
      <c r="B4171">
        <v>81.62</v>
      </c>
      <c r="C4171">
        <v>13.75</v>
      </c>
      <c r="D4171">
        <v>3334.04</v>
      </c>
      <c r="E4171">
        <v>1.0828</v>
      </c>
    </row>
    <row r="4172" spans="1:5" x14ac:dyDescent="0.45">
      <c r="A4172" s="1">
        <v>45348</v>
      </c>
      <c r="B4172">
        <v>82.53</v>
      </c>
      <c r="C4172">
        <v>13.74</v>
      </c>
      <c r="D4172">
        <v>3325.79</v>
      </c>
      <c r="E4172">
        <v>1.0854999999999999</v>
      </c>
    </row>
    <row r="4173" spans="1:5" x14ac:dyDescent="0.45">
      <c r="A4173" s="1">
        <v>45349</v>
      </c>
      <c r="B4173">
        <v>83.65</v>
      </c>
      <c r="C4173">
        <v>13.43</v>
      </c>
      <c r="D4173">
        <v>3331.88</v>
      </c>
      <c r="E4173">
        <v>1.0857000000000001</v>
      </c>
    </row>
    <row r="4174" spans="1:5" x14ac:dyDescent="0.45">
      <c r="A4174" s="1">
        <v>45350</v>
      </c>
      <c r="B4174">
        <v>83.68</v>
      </c>
      <c r="C4174">
        <v>13.84</v>
      </c>
      <c r="D4174">
        <v>3322.64</v>
      </c>
      <c r="E4174">
        <v>1.0843</v>
      </c>
    </row>
    <row r="4175" spans="1:5" x14ac:dyDescent="0.45">
      <c r="A4175" s="1">
        <v>45351</v>
      </c>
      <c r="B4175">
        <v>83.62</v>
      </c>
      <c r="C4175">
        <v>13.4</v>
      </c>
      <c r="D4175">
        <v>3337.2</v>
      </c>
      <c r="E4175">
        <v>1.0807</v>
      </c>
    </row>
    <row r="4176" spans="1:5" x14ac:dyDescent="0.45">
      <c r="A4176" s="1">
        <v>45352</v>
      </c>
      <c r="B4176">
        <v>83.55</v>
      </c>
      <c r="C4176">
        <v>13.11</v>
      </c>
      <c r="D4176">
        <v>3364.04</v>
      </c>
      <c r="E4176">
        <v>1.0831999999999999</v>
      </c>
    </row>
    <row r="4177" spans="1:5" x14ac:dyDescent="0.45">
      <c r="A4177" s="1">
        <v>45355</v>
      </c>
      <c r="B4177">
        <v>82.8</v>
      </c>
      <c r="C4177">
        <v>13.49</v>
      </c>
      <c r="D4177">
        <v>3362.28</v>
      </c>
      <c r="E4177">
        <v>1.0862000000000001</v>
      </c>
    </row>
    <row r="4178" spans="1:5" x14ac:dyDescent="0.45">
      <c r="A4178" s="1">
        <v>45356</v>
      </c>
      <c r="B4178">
        <v>82.04</v>
      </c>
      <c r="C4178">
        <v>14.46</v>
      </c>
      <c r="D4178">
        <v>3337.2</v>
      </c>
      <c r="E4178">
        <v>1.0861000000000001</v>
      </c>
    </row>
    <row r="4179" spans="1:5" x14ac:dyDescent="0.45">
      <c r="A4179" s="1">
        <v>45357</v>
      </c>
      <c r="B4179">
        <v>82.96</v>
      </c>
      <c r="C4179">
        <v>14.5</v>
      </c>
      <c r="D4179">
        <v>3357.03</v>
      </c>
      <c r="E4179">
        <v>1.0912999999999999</v>
      </c>
    </row>
    <row r="4180" spans="1:5" x14ac:dyDescent="0.45">
      <c r="A4180" s="1">
        <v>45358</v>
      </c>
      <c r="B4180">
        <v>82.96</v>
      </c>
      <c r="C4180">
        <v>14.44</v>
      </c>
      <c r="D4180">
        <v>3391.26</v>
      </c>
      <c r="E4180">
        <v>1.0941000000000001</v>
      </c>
    </row>
    <row r="4181" spans="1:5" x14ac:dyDescent="0.45">
      <c r="A4181" s="1">
        <v>45359</v>
      </c>
      <c r="B4181">
        <v>82.08</v>
      </c>
      <c r="C4181">
        <v>14.74</v>
      </c>
      <c r="D4181">
        <v>3380.14</v>
      </c>
      <c r="E4181">
        <v>1.0941000000000001</v>
      </c>
    </row>
    <row r="4182" spans="1:5" x14ac:dyDescent="0.45">
      <c r="A4182" s="1">
        <v>45362</v>
      </c>
      <c r="B4182">
        <v>82.21</v>
      </c>
      <c r="C4182">
        <v>15.22</v>
      </c>
      <c r="D4182">
        <v>3367.08</v>
      </c>
      <c r="E4182">
        <v>1.0928</v>
      </c>
    </row>
    <row r="4183" spans="1:5" x14ac:dyDescent="0.45">
      <c r="A4183" s="1">
        <v>45363</v>
      </c>
      <c r="B4183">
        <v>81.92</v>
      </c>
      <c r="C4183">
        <v>13.84</v>
      </c>
      <c r="D4183">
        <v>3397.25</v>
      </c>
      <c r="E4183">
        <v>1.0918000000000001</v>
      </c>
    </row>
    <row r="4184" spans="1:5" x14ac:dyDescent="0.45">
      <c r="A4184" s="1">
        <v>45364</v>
      </c>
      <c r="B4184">
        <v>84.03</v>
      </c>
      <c r="C4184">
        <v>13.75</v>
      </c>
      <c r="D4184">
        <v>3396.19</v>
      </c>
      <c r="E4184">
        <v>1.0944</v>
      </c>
    </row>
    <row r="4185" spans="1:5" x14ac:dyDescent="0.45">
      <c r="A4185" s="1">
        <v>45365</v>
      </c>
      <c r="B4185">
        <v>85.42</v>
      </c>
      <c r="C4185">
        <v>14.4</v>
      </c>
      <c r="D4185">
        <v>3382.48</v>
      </c>
      <c r="E4185">
        <v>1.0888</v>
      </c>
    </row>
    <row r="4186" spans="1:5" x14ac:dyDescent="0.45">
      <c r="A4186" s="1">
        <v>45366</v>
      </c>
      <c r="B4186">
        <v>85.34</v>
      </c>
      <c r="C4186">
        <v>14.41</v>
      </c>
      <c r="D4186">
        <v>3363.03</v>
      </c>
      <c r="E4186">
        <v>1.0888</v>
      </c>
    </row>
    <row r="4187" spans="1:5" x14ac:dyDescent="0.45">
      <c r="A4187" s="1">
        <v>45369</v>
      </c>
      <c r="B4187">
        <v>86.89</v>
      </c>
      <c r="C4187">
        <v>14.33</v>
      </c>
      <c r="D4187">
        <v>3380.67</v>
      </c>
      <c r="E4187">
        <v>1.0886</v>
      </c>
    </row>
    <row r="4188" spans="1:5" x14ac:dyDescent="0.45">
      <c r="A4188" s="1">
        <v>45370</v>
      </c>
      <c r="B4188">
        <v>87.38</v>
      </c>
      <c r="C4188">
        <v>13.82</v>
      </c>
      <c r="D4188">
        <v>3393.37</v>
      </c>
      <c r="E4188">
        <v>1.0859000000000001</v>
      </c>
    </row>
    <row r="4189" spans="1:5" x14ac:dyDescent="0.45">
      <c r="A4189" s="1">
        <v>45371</v>
      </c>
      <c r="B4189">
        <v>85.95</v>
      </c>
      <c r="C4189">
        <v>13.04</v>
      </c>
      <c r="D4189">
        <v>3414.89</v>
      </c>
      <c r="E4189">
        <v>1.0855999999999999</v>
      </c>
    </row>
    <row r="4190" spans="1:5" x14ac:dyDescent="0.45">
      <c r="A4190" s="1">
        <v>45372</v>
      </c>
      <c r="B4190">
        <v>85.78</v>
      </c>
      <c r="C4190">
        <v>12.92</v>
      </c>
      <c r="D4190">
        <v>3434.69</v>
      </c>
      <c r="E4190">
        <v>1.0861000000000001</v>
      </c>
    </row>
    <row r="4191" spans="1:5" x14ac:dyDescent="0.45">
      <c r="A4191" s="1">
        <v>45373</v>
      </c>
      <c r="B4191">
        <v>85.43</v>
      </c>
      <c r="C4191">
        <v>13.06</v>
      </c>
      <c r="D4191">
        <v>3428.12</v>
      </c>
      <c r="E4191">
        <v>1.0817000000000001</v>
      </c>
    </row>
    <row r="4192" spans="1:5" x14ac:dyDescent="0.45">
      <c r="A4192" s="1">
        <v>45376</v>
      </c>
      <c r="B4192">
        <v>86.75</v>
      </c>
      <c r="C4192">
        <v>13.19</v>
      </c>
      <c r="D4192">
        <v>3420.18</v>
      </c>
      <c r="E4192">
        <v>1.0837000000000001</v>
      </c>
    </row>
    <row r="4193" spans="1:5" x14ac:dyDescent="0.45">
      <c r="A4193" s="1">
        <v>45377</v>
      </c>
      <c r="B4193">
        <v>86.25</v>
      </c>
      <c r="C4193">
        <v>13.24</v>
      </c>
      <c r="D4193">
        <v>3414.29</v>
      </c>
      <c r="E4193">
        <v>1.0829</v>
      </c>
    </row>
    <row r="4194" spans="1:5" x14ac:dyDescent="0.45">
      <c r="A4194" s="1">
        <v>45378</v>
      </c>
      <c r="B4194">
        <v>86.09</v>
      </c>
      <c r="C4194">
        <v>12.78</v>
      </c>
      <c r="D4194">
        <v>3436.98</v>
      </c>
      <c r="E4194">
        <v>1.0821000000000001</v>
      </c>
    </row>
    <row r="4195" spans="1:5" x14ac:dyDescent="0.45">
      <c r="A4195" s="1">
        <v>45379</v>
      </c>
      <c r="B4195">
        <v>87.48</v>
      </c>
      <c r="C4195">
        <v>13.01</v>
      </c>
      <c r="D4195">
        <v>3436.78</v>
      </c>
      <c r="E4195">
        <v>1.0801000000000001</v>
      </c>
    </row>
    <row r="4196" spans="1:5" x14ac:dyDescent="0.45">
      <c r="A4196" s="1">
        <v>45383</v>
      </c>
      <c r="B4196">
        <v>87.42</v>
      </c>
      <c r="C4196">
        <v>13.65</v>
      </c>
      <c r="D4196">
        <v>3424.73</v>
      </c>
      <c r="E4196">
        <v>1.0732999999999999</v>
      </c>
    </row>
    <row r="4197" spans="1:5" x14ac:dyDescent="0.45">
      <c r="A4197" s="1">
        <v>45384</v>
      </c>
      <c r="B4197">
        <v>88.92</v>
      </c>
      <c r="C4197">
        <v>14.61</v>
      </c>
      <c r="D4197">
        <v>3403.4</v>
      </c>
      <c r="E4197">
        <v>1.0769</v>
      </c>
    </row>
    <row r="4198" spans="1:5" x14ac:dyDescent="0.45">
      <c r="A4198" s="1">
        <v>45385</v>
      </c>
      <c r="B4198">
        <v>89.35</v>
      </c>
      <c r="C4198">
        <v>14.33</v>
      </c>
      <c r="D4198">
        <v>3409.62</v>
      </c>
      <c r="E4198">
        <v>1.0827</v>
      </c>
    </row>
    <row r="4199" spans="1:5" x14ac:dyDescent="0.45">
      <c r="A4199" s="1">
        <v>45386</v>
      </c>
      <c r="B4199">
        <v>90.65</v>
      </c>
      <c r="C4199">
        <v>16.350000000000001</v>
      </c>
      <c r="D4199">
        <v>3386.31</v>
      </c>
      <c r="E4199">
        <v>1.0865</v>
      </c>
    </row>
    <row r="4200" spans="1:5" x14ac:dyDescent="0.45">
      <c r="A4200" s="1">
        <v>45387</v>
      </c>
      <c r="B4200">
        <v>91.17</v>
      </c>
      <c r="C4200">
        <v>16.03</v>
      </c>
      <c r="D4200">
        <v>3402.36</v>
      </c>
      <c r="E4200">
        <v>1.0841000000000001</v>
      </c>
    </row>
    <row r="4201" spans="1:5" x14ac:dyDescent="0.45">
      <c r="A4201" s="1">
        <v>45390</v>
      </c>
      <c r="B4201">
        <v>90.38</v>
      </c>
      <c r="C4201">
        <v>15.19</v>
      </c>
      <c r="D4201">
        <v>3408.57</v>
      </c>
      <c r="E4201">
        <v>1.0852999999999999</v>
      </c>
    </row>
    <row r="4202" spans="1:5" x14ac:dyDescent="0.45">
      <c r="A4202" s="1">
        <v>45391</v>
      </c>
      <c r="B4202">
        <v>89.42</v>
      </c>
      <c r="C4202">
        <v>14.98</v>
      </c>
      <c r="D4202">
        <v>3412.09</v>
      </c>
      <c r="E4202">
        <v>1.0855999999999999</v>
      </c>
    </row>
    <row r="4203" spans="1:5" x14ac:dyDescent="0.45">
      <c r="A4203" s="1">
        <v>45392</v>
      </c>
      <c r="B4203">
        <v>90.48</v>
      </c>
      <c r="C4203">
        <v>15.8</v>
      </c>
      <c r="D4203">
        <v>3379.73</v>
      </c>
      <c r="E4203">
        <v>1.0737000000000001</v>
      </c>
    </row>
    <row r="4204" spans="1:5" x14ac:dyDescent="0.45">
      <c r="A4204" s="1">
        <v>45393</v>
      </c>
      <c r="B4204">
        <v>89.74</v>
      </c>
      <c r="C4204">
        <v>14.91</v>
      </c>
      <c r="D4204">
        <v>3391.01</v>
      </c>
      <c r="E4204">
        <v>1.0722</v>
      </c>
    </row>
    <row r="4205" spans="1:5" x14ac:dyDescent="0.45">
      <c r="A4205" s="1">
        <v>45394</v>
      </c>
      <c r="B4205">
        <v>90.45</v>
      </c>
      <c r="C4205">
        <v>17.309999999999999</v>
      </c>
      <c r="D4205">
        <v>3351.01</v>
      </c>
      <c r="E4205">
        <v>1.0647</v>
      </c>
    </row>
    <row r="4206" spans="1:5" x14ac:dyDescent="0.45">
      <c r="A4206" s="1">
        <v>45397</v>
      </c>
      <c r="B4206">
        <v>90.1</v>
      </c>
      <c r="C4206">
        <v>19.23</v>
      </c>
      <c r="D4206">
        <v>3317.68</v>
      </c>
      <c r="E4206">
        <v>1.0644</v>
      </c>
    </row>
    <row r="4207" spans="1:5" x14ac:dyDescent="0.45">
      <c r="A4207" s="1">
        <v>45398</v>
      </c>
      <c r="B4207">
        <v>90.02</v>
      </c>
      <c r="C4207">
        <v>18.399999999999999</v>
      </c>
      <c r="D4207">
        <v>3297.14</v>
      </c>
      <c r="E4207">
        <v>1.0628</v>
      </c>
    </row>
    <row r="4208" spans="1:5" x14ac:dyDescent="0.45">
      <c r="A4208" s="1">
        <v>45399</v>
      </c>
      <c r="B4208">
        <v>87.29</v>
      </c>
      <c r="C4208">
        <v>18.21</v>
      </c>
      <c r="D4208">
        <v>3281.11</v>
      </c>
      <c r="E4208">
        <v>1.0644</v>
      </c>
    </row>
    <row r="4209" spans="1:5" x14ac:dyDescent="0.45">
      <c r="A4209" s="1">
        <v>45400</v>
      </c>
      <c r="B4209">
        <v>87.11</v>
      </c>
      <c r="C4209">
        <v>18</v>
      </c>
      <c r="D4209">
        <v>3280.1</v>
      </c>
      <c r="E4209">
        <v>1.0660000000000001</v>
      </c>
    </row>
    <row r="4210" spans="1:5" x14ac:dyDescent="0.45">
      <c r="A4210" s="1">
        <v>45401</v>
      </c>
      <c r="B4210">
        <v>87.29</v>
      </c>
      <c r="C4210">
        <v>18.71</v>
      </c>
      <c r="D4210">
        <v>3255.62</v>
      </c>
      <c r="E4210">
        <v>1.0654999999999999</v>
      </c>
    </row>
    <row r="4211" spans="1:5" x14ac:dyDescent="0.45">
      <c r="A4211" s="1">
        <v>45404</v>
      </c>
      <c r="B4211">
        <v>87</v>
      </c>
      <c r="C4211">
        <v>16.940000000000001</v>
      </c>
      <c r="D4211">
        <v>3282.09</v>
      </c>
      <c r="E4211">
        <v>1.0654999999999999</v>
      </c>
    </row>
    <row r="4212" spans="1:5" x14ac:dyDescent="0.45">
      <c r="A4212" s="1">
        <v>45405</v>
      </c>
      <c r="B4212">
        <v>88.42</v>
      </c>
      <c r="C4212">
        <v>15.69</v>
      </c>
      <c r="D4212">
        <v>3322.54</v>
      </c>
      <c r="E4212">
        <v>1.0694999999999999</v>
      </c>
    </row>
    <row r="4213" spans="1:5" x14ac:dyDescent="0.45">
      <c r="A4213" s="1">
        <v>45406</v>
      </c>
      <c r="B4213">
        <v>88.02</v>
      </c>
      <c r="C4213">
        <v>15.97</v>
      </c>
      <c r="D4213">
        <v>3323.29</v>
      </c>
      <c r="E4213">
        <v>1.0687</v>
      </c>
    </row>
    <row r="4214" spans="1:5" x14ac:dyDescent="0.45">
      <c r="A4214" s="1">
        <v>45407</v>
      </c>
      <c r="B4214">
        <v>89.01</v>
      </c>
      <c r="C4214">
        <v>15.37</v>
      </c>
      <c r="D4214">
        <v>3306.68</v>
      </c>
      <c r="E4214">
        <v>1.0721000000000001</v>
      </c>
    </row>
    <row r="4215" spans="1:5" x14ac:dyDescent="0.45">
      <c r="A4215" s="1">
        <v>45408</v>
      </c>
      <c r="B4215">
        <v>89.5</v>
      </c>
      <c r="C4215">
        <v>15.03</v>
      </c>
      <c r="D4215">
        <v>3335.08</v>
      </c>
      <c r="E4215">
        <v>1.0686</v>
      </c>
    </row>
    <row r="4216" spans="1:5" x14ac:dyDescent="0.45">
      <c r="A4216" s="1">
        <v>45411</v>
      </c>
      <c r="B4216">
        <v>88.4</v>
      </c>
      <c r="C4216">
        <v>14.67</v>
      </c>
      <c r="D4216">
        <v>3347.04</v>
      </c>
      <c r="E4216">
        <v>1.0717000000000001</v>
      </c>
    </row>
    <row r="4217" spans="1:5" x14ac:dyDescent="0.45">
      <c r="A4217" s="1">
        <v>45412</v>
      </c>
      <c r="B4217">
        <v>87.86</v>
      </c>
      <c r="C4217">
        <v>15.65</v>
      </c>
      <c r="D4217">
        <v>3305.3</v>
      </c>
      <c r="E4217">
        <v>1.0684</v>
      </c>
    </row>
    <row r="4218" spans="1:5" x14ac:dyDescent="0.45">
      <c r="A4218" s="1">
        <v>45413</v>
      </c>
      <c r="B4218">
        <v>83.44</v>
      </c>
      <c r="C4218">
        <v>15.39</v>
      </c>
      <c r="D4218">
        <v>3294.01</v>
      </c>
      <c r="E4218">
        <v>1.0680000000000001</v>
      </c>
    </row>
    <row r="4219" spans="1:5" x14ac:dyDescent="0.45">
      <c r="A4219" s="1">
        <v>45414</v>
      </c>
      <c r="B4219">
        <v>83.67</v>
      </c>
      <c r="C4219">
        <v>14.68</v>
      </c>
      <c r="D4219">
        <v>3321.81</v>
      </c>
      <c r="E4219">
        <v>1.0706</v>
      </c>
    </row>
    <row r="4220" spans="1:5" x14ac:dyDescent="0.45">
      <c r="A4220" s="1">
        <v>45415</v>
      </c>
      <c r="B4220">
        <v>82.96</v>
      </c>
      <c r="C4220">
        <v>13.49</v>
      </c>
      <c r="D4220">
        <v>3361.41</v>
      </c>
      <c r="E4220">
        <v>1.077</v>
      </c>
    </row>
    <row r="4221" spans="1:5" x14ac:dyDescent="0.45">
      <c r="A4221" s="1">
        <v>45418</v>
      </c>
      <c r="B4221">
        <v>83.33</v>
      </c>
      <c r="C4221">
        <v>13.49</v>
      </c>
      <c r="D4221">
        <v>3391.13</v>
      </c>
      <c r="E4221">
        <v>1.0779000000000001</v>
      </c>
    </row>
    <row r="4222" spans="1:5" x14ac:dyDescent="0.45">
      <c r="A4222" s="1">
        <v>45419</v>
      </c>
      <c r="B4222">
        <v>83.16</v>
      </c>
      <c r="C4222">
        <v>13.23</v>
      </c>
      <c r="D4222">
        <v>3401.77</v>
      </c>
      <c r="E4222">
        <v>1.0767</v>
      </c>
    </row>
    <row r="4223" spans="1:5" x14ac:dyDescent="0.45">
      <c r="A4223" s="1">
        <v>45420</v>
      </c>
      <c r="B4223">
        <v>83.58</v>
      </c>
      <c r="C4223">
        <v>13</v>
      </c>
      <c r="D4223">
        <v>3395.64</v>
      </c>
      <c r="E4223">
        <v>1.0754999999999999</v>
      </c>
    </row>
    <row r="4224" spans="1:5" x14ac:dyDescent="0.45">
      <c r="A4224" s="1">
        <v>45421</v>
      </c>
      <c r="B4224">
        <v>83.88</v>
      </c>
      <c r="C4224">
        <v>12.69</v>
      </c>
      <c r="D4224">
        <v>3411.11</v>
      </c>
      <c r="E4224">
        <v>1.0770999999999999</v>
      </c>
    </row>
    <row r="4225" spans="1:5" x14ac:dyDescent="0.45">
      <c r="A4225" s="1">
        <v>45422</v>
      </c>
      <c r="B4225">
        <v>82.79</v>
      </c>
      <c r="C4225">
        <v>12.55</v>
      </c>
      <c r="D4225">
        <v>3419.92</v>
      </c>
      <c r="E4225">
        <v>1.0772999999999999</v>
      </c>
    </row>
    <row r="4226" spans="1:5" x14ac:dyDescent="0.45">
      <c r="A4226" s="1">
        <v>45425</v>
      </c>
      <c r="B4226">
        <v>83.36</v>
      </c>
      <c r="C4226">
        <v>13.6</v>
      </c>
      <c r="D4226">
        <v>3421.11</v>
      </c>
      <c r="E4226">
        <v>1.0795999999999999</v>
      </c>
    </row>
    <row r="4227" spans="1:5" x14ac:dyDescent="0.45">
      <c r="A4227" s="1">
        <v>45426</v>
      </c>
      <c r="B4227">
        <v>82.38</v>
      </c>
      <c r="C4227">
        <v>13.42</v>
      </c>
      <c r="D4227">
        <v>3435.15</v>
      </c>
      <c r="E4227">
        <v>1.0818000000000001</v>
      </c>
    </row>
    <row r="4228" spans="1:5" x14ac:dyDescent="0.45">
      <c r="A4228" s="1">
        <v>45427</v>
      </c>
      <c r="B4228">
        <v>82.75</v>
      </c>
      <c r="C4228">
        <v>12.45</v>
      </c>
      <c r="D4228">
        <v>3472.26</v>
      </c>
      <c r="E4228">
        <v>1.0860000000000001</v>
      </c>
    </row>
    <row r="4229" spans="1:5" x14ac:dyDescent="0.45">
      <c r="A4229" s="1">
        <v>45428</v>
      </c>
      <c r="B4229">
        <v>83.17</v>
      </c>
      <c r="C4229">
        <v>12.45</v>
      </c>
      <c r="D4229">
        <v>3472.26</v>
      </c>
      <c r="E4229">
        <v>1.0874999999999999</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83818-7445-46FF-97F4-720C827DB621}">
  <sheetPr>
    <tabColor theme="2" tint="-0.249977111117893"/>
  </sheetPr>
  <dimension ref="A1:I4229"/>
  <sheetViews>
    <sheetView workbookViewId="0">
      <selection activeCell="K8" sqref="K8"/>
    </sheetView>
  </sheetViews>
  <sheetFormatPr defaultRowHeight="14.25" x14ac:dyDescent="0.45"/>
  <cols>
    <col min="1" max="1" width="10.46484375" bestFit="1" customWidth="1"/>
    <col min="2" max="3" width="12.33203125" customWidth="1"/>
    <col min="4" max="4" width="14" bestFit="1" customWidth="1"/>
    <col min="5" max="5" width="11.73046875" customWidth="1"/>
  </cols>
  <sheetData>
    <row r="1" spans="1:9" x14ac:dyDescent="0.45">
      <c r="A1" t="s">
        <v>0</v>
      </c>
      <c r="B1" t="s">
        <v>929</v>
      </c>
      <c r="C1" t="s">
        <v>925</v>
      </c>
      <c r="D1" t="s">
        <v>926</v>
      </c>
      <c r="E1" t="s">
        <v>933</v>
      </c>
      <c r="F1" t="s">
        <v>939</v>
      </c>
      <c r="G1" t="s">
        <v>936</v>
      </c>
      <c r="H1" t="s">
        <v>937</v>
      </c>
      <c r="I1" t="s">
        <v>930</v>
      </c>
    </row>
    <row r="2" spans="1:9" x14ac:dyDescent="0.45">
      <c r="A2" s="1">
        <v>39449</v>
      </c>
      <c r="B2">
        <v>97.84</v>
      </c>
      <c r="C2">
        <v>23.17</v>
      </c>
      <c r="D2">
        <v>1578.13</v>
      </c>
      <c r="E2">
        <v>1.9823999999999999</v>
      </c>
      <c r="F2">
        <v>3.1</v>
      </c>
      <c r="G2">
        <v>2.3200000000000003</v>
      </c>
      <c r="H2">
        <v>89.351399999999998</v>
      </c>
      <c r="I2">
        <v>114.390625</v>
      </c>
    </row>
    <row r="3" spans="1:9" x14ac:dyDescent="0.45">
      <c r="A3" s="1">
        <v>39450</v>
      </c>
      <c r="B3">
        <v>97.6</v>
      </c>
      <c r="C3">
        <v>22.49</v>
      </c>
      <c r="D3">
        <v>1576.46</v>
      </c>
      <c r="E3">
        <v>1.9733000000000001</v>
      </c>
      <c r="F3">
        <v>3.09</v>
      </c>
      <c r="G3">
        <v>2.33</v>
      </c>
      <c r="H3">
        <v>89.230999999999995</v>
      </c>
      <c r="I3">
        <v>114.34375</v>
      </c>
    </row>
    <row r="4" spans="1:9" x14ac:dyDescent="0.45">
      <c r="A4" s="1">
        <v>39451</v>
      </c>
      <c r="B4">
        <v>96.79</v>
      </c>
      <c r="C4">
        <v>23.94</v>
      </c>
      <c r="D4">
        <v>1543.31</v>
      </c>
      <c r="E4">
        <v>1.9757</v>
      </c>
      <c r="F4">
        <v>3.09</v>
      </c>
      <c r="G4">
        <v>2.3199999999999998</v>
      </c>
      <c r="H4">
        <v>89.246700000000004</v>
      </c>
      <c r="I4">
        <v>114.984375</v>
      </c>
    </row>
    <row r="5" spans="1:9" x14ac:dyDescent="0.45">
      <c r="A5" s="1">
        <v>39454</v>
      </c>
      <c r="B5">
        <v>94.39</v>
      </c>
      <c r="C5">
        <v>23.79</v>
      </c>
      <c r="D5">
        <v>1537.14</v>
      </c>
      <c r="E5">
        <v>1.9702999999999999</v>
      </c>
      <c r="F5">
        <v>3.1</v>
      </c>
      <c r="G5">
        <v>2.29</v>
      </c>
      <c r="H5">
        <v>89.571799999999996</v>
      </c>
      <c r="I5">
        <v>115.15625</v>
      </c>
    </row>
    <row r="6" spans="1:9" x14ac:dyDescent="0.45">
      <c r="A6" s="1">
        <v>39455</v>
      </c>
      <c r="B6">
        <v>95.54</v>
      </c>
      <c r="C6">
        <v>25.43</v>
      </c>
      <c r="D6">
        <v>1526.91</v>
      </c>
      <c r="E6">
        <v>1.9731000000000001</v>
      </c>
      <c r="F6">
        <v>3.11</v>
      </c>
      <c r="G6">
        <v>2.29</v>
      </c>
      <c r="H6">
        <v>89.339799999999997</v>
      </c>
      <c r="I6">
        <v>115.15625</v>
      </c>
    </row>
    <row r="7" spans="1:9" x14ac:dyDescent="0.45">
      <c r="A7" s="1">
        <v>39456</v>
      </c>
      <c r="B7">
        <v>94.37</v>
      </c>
      <c r="C7">
        <v>24.12</v>
      </c>
      <c r="D7">
        <v>1529.69</v>
      </c>
      <c r="E7">
        <v>1.9563999999999999</v>
      </c>
      <c r="F7">
        <v>3.14</v>
      </c>
      <c r="G7">
        <v>2.2599999999999998</v>
      </c>
      <c r="H7">
        <v>89.680700000000002</v>
      </c>
      <c r="I7">
        <v>115.46875</v>
      </c>
    </row>
    <row r="8" spans="1:9" x14ac:dyDescent="0.45">
      <c r="A8" s="1">
        <v>39457</v>
      </c>
      <c r="B8">
        <v>92.22</v>
      </c>
      <c r="C8">
        <v>23.45</v>
      </c>
      <c r="D8">
        <v>1529.88</v>
      </c>
      <c r="E8">
        <v>1.9564999999999999</v>
      </c>
      <c r="F8">
        <v>3.17</v>
      </c>
      <c r="G8">
        <v>2.2300000000000004</v>
      </c>
      <c r="H8">
        <v>89.622600000000006</v>
      </c>
      <c r="I8">
        <v>114.8125</v>
      </c>
    </row>
    <row r="9" spans="1:9" x14ac:dyDescent="0.45">
      <c r="A9" s="1">
        <v>39458</v>
      </c>
      <c r="B9">
        <v>91.07</v>
      </c>
      <c r="C9">
        <v>23.68</v>
      </c>
      <c r="D9">
        <v>1515.93</v>
      </c>
      <c r="E9">
        <v>1.9592000000000001</v>
      </c>
      <c r="F9">
        <v>3.17</v>
      </c>
      <c r="G9">
        <v>2.2599999999999998</v>
      </c>
      <c r="H9">
        <v>89.521500000000003</v>
      </c>
      <c r="I9">
        <v>115.4375</v>
      </c>
    </row>
    <row r="10" spans="1:9" x14ac:dyDescent="0.45">
      <c r="A10" s="1">
        <v>39461</v>
      </c>
      <c r="B10">
        <v>92.92</v>
      </c>
      <c r="C10">
        <v>22.9</v>
      </c>
      <c r="D10">
        <v>1530.29</v>
      </c>
      <c r="E10">
        <v>1.9582999999999999</v>
      </c>
      <c r="F10">
        <v>3.14</v>
      </c>
      <c r="G10">
        <v>2.2800000000000002</v>
      </c>
      <c r="H10">
        <v>89.274900000000002</v>
      </c>
      <c r="I10">
        <v>115.5</v>
      </c>
    </row>
    <row r="11" spans="1:9" x14ac:dyDescent="0.45">
      <c r="A11" s="1">
        <v>39462</v>
      </c>
      <c r="B11">
        <v>90.98</v>
      </c>
      <c r="C11">
        <v>23.34</v>
      </c>
      <c r="D11">
        <v>1494.11</v>
      </c>
      <c r="E11">
        <v>1.9671000000000001</v>
      </c>
      <c r="F11">
        <v>3.13</v>
      </c>
      <c r="G11">
        <v>2.2700000000000005</v>
      </c>
      <c r="H11">
        <v>89.155500000000004</v>
      </c>
      <c r="I11">
        <v>116.09375</v>
      </c>
    </row>
    <row r="12" spans="1:9" x14ac:dyDescent="0.45">
      <c r="A12" s="1">
        <v>39463</v>
      </c>
      <c r="B12">
        <v>89.75</v>
      </c>
      <c r="C12">
        <v>24.38</v>
      </c>
      <c r="D12">
        <v>1469.56</v>
      </c>
      <c r="E12">
        <v>1.9638</v>
      </c>
      <c r="F12">
        <v>3.15</v>
      </c>
      <c r="G12">
        <v>2.2400000000000002</v>
      </c>
      <c r="H12">
        <v>89.670100000000005</v>
      </c>
      <c r="I12">
        <v>116.03125</v>
      </c>
    </row>
    <row r="13" spans="1:9" x14ac:dyDescent="0.45">
      <c r="A13" s="1">
        <v>39464</v>
      </c>
      <c r="B13">
        <v>88.75</v>
      </c>
      <c r="C13">
        <v>28.46</v>
      </c>
      <c r="D13">
        <v>1448.79</v>
      </c>
      <c r="E13">
        <v>1.9743999999999999</v>
      </c>
      <c r="F13">
        <v>3.17</v>
      </c>
      <c r="G13">
        <v>2.2300000000000004</v>
      </c>
      <c r="H13">
        <v>89.648399999999995</v>
      </c>
      <c r="I13">
        <v>116.546875</v>
      </c>
    </row>
    <row r="14" spans="1:9" x14ac:dyDescent="0.45">
      <c r="A14" s="1">
        <v>39465</v>
      </c>
      <c r="B14">
        <v>89.23</v>
      </c>
      <c r="C14">
        <v>27.18</v>
      </c>
      <c r="D14">
        <v>1437.8</v>
      </c>
      <c r="E14">
        <v>1.9529000000000001</v>
      </c>
      <c r="F14">
        <v>3.18</v>
      </c>
      <c r="G14">
        <v>2.2400000000000002</v>
      </c>
      <c r="H14">
        <v>89.899299999999997</v>
      </c>
      <c r="I14">
        <v>116.671875</v>
      </c>
    </row>
    <row r="15" spans="1:9" x14ac:dyDescent="0.45">
      <c r="A15" s="1">
        <v>39468</v>
      </c>
      <c r="B15">
        <v>87.51</v>
      </c>
      <c r="C15">
        <v>27.18</v>
      </c>
      <c r="D15">
        <v>1395.29</v>
      </c>
      <c r="E15">
        <v>1.9529000000000001</v>
      </c>
      <c r="F15">
        <v>3.21</v>
      </c>
      <c r="G15">
        <v>2.2400000000000002</v>
      </c>
      <c r="H15">
        <v>89.899299999999997</v>
      </c>
      <c r="I15">
        <v>116.671875</v>
      </c>
    </row>
    <row r="16" spans="1:9" x14ac:dyDescent="0.45">
      <c r="A16" s="1">
        <v>39469</v>
      </c>
      <c r="B16">
        <v>88.45</v>
      </c>
      <c r="C16">
        <v>31.01</v>
      </c>
      <c r="D16">
        <v>1391.49</v>
      </c>
      <c r="E16">
        <v>1.9577</v>
      </c>
      <c r="F16">
        <v>3.2</v>
      </c>
      <c r="G16">
        <v>2.2400000000000002</v>
      </c>
      <c r="H16">
        <v>89.84</v>
      </c>
      <c r="I16">
        <v>117.83000183105401</v>
      </c>
    </row>
    <row r="17" spans="1:9" x14ac:dyDescent="0.45">
      <c r="A17" s="1">
        <v>39470</v>
      </c>
      <c r="B17">
        <v>86.62</v>
      </c>
      <c r="C17">
        <v>29.02</v>
      </c>
      <c r="D17">
        <v>1397.17</v>
      </c>
      <c r="E17">
        <v>1.9515</v>
      </c>
      <c r="F17">
        <v>3.21</v>
      </c>
      <c r="G17">
        <v>2.1999999999999997</v>
      </c>
      <c r="H17">
        <v>89.913799999999995</v>
      </c>
      <c r="I17">
        <v>118.203125</v>
      </c>
    </row>
    <row r="18" spans="1:9" x14ac:dyDescent="0.45">
      <c r="A18" s="1">
        <v>39471</v>
      </c>
      <c r="B18">
        <v>89.07</v>
      </c>
      <c r="C18">
        <v>27.78</v>
      </c>
      <c r="D18">
        <v>1440.02</v>
      </c>
      <c r="E18">
        <v>1.9733000000000001</v>
      </c>
      <c r="F18">
        <v>3.22</v>
      </c>
      <c r="G18">
        <v>2.2400000000000002</v>
      </c>
      <c r="H18">
        <v>89.203000000000003</v>
      </c>
      <c r="I18">
        <v>116.671875</v>
      </c>
    </row>
    <row r="19" spans="1:9" x14ac:dyDescent="0.45">
      <c r="A19" s="1">
        <v>39472</v>
      </c>
      <c r="B19">
        <v>90.9</v>
      </c>
      <c r="C19">
        <v>29.08</v>
      </c>
      <c r="D19">
        <v>1438.96</v>
      </c>
      <c r="E19">
        <v>1.9802</v>
      </c>
      <c r="F19">
        <v>3.21</v>
      </c>
      <c r="G19">
        <v>2.2699999999999996</v>
      </c>
      <c r="H19">
        <v>89.218400000000003</v>
      </c>
      <c r="I19">
        <v>117.046875</v>
      </c>
    </row>
    <row r="20" spans="1:9" x14ac:dyDescent="0.45">
      <c r="A20" s="1">
        <v>39475</v>
      </c>
      <c r="B20">
        <v>91.38</v>
      </c>
      <c r="C20">
        <v>27.78</v>
      </c>
      <c r="D20">
        <v>1443.39</v>
      </c>
      <c r="E20">
        <v>1.9857</v>
      </c>
      <c r="F20">
        <v>3.22</v>
      </c>
      <c r="G20">
        <v>2.2799999999999998</v>
      </c>
      <c r="H20">
        <v>88.955500000000001</v>
      </c>
      <c r="I20">
        <v>117</v>
      </c>
    </row>
    <row r="21" spans="1:9" x14ac:dyDescent="0.45">
      <c r="A21" s="1">
        <v>39476</v>
      </c>
      <c r="B21">
        <v>92</v>
      </c>
      <c r="C21">
        <v>27.32</v>
      </c>
      <c r="D21">
        <v>1458.25</v>
      </c>
      <c r="E21">
        <v>1.9857</v>
      </c>
      <c r="F21">
        <v>3.21</v>
      </c>
      <c r="G21">
        <v>2.3199999999999998</v>
      </c>
      <c r="H21">
        <v>88.834199999999996</v>
      </c>
      <c r="I21">
        <v>116.53125</v>
      </c>
    </row>
    <row r="22" spans="1:9" x14ac:dyDescent="0.45">
      <c r="A22" s="1">
        <v>39477</v>
      </c>
      <c r="B22">
        <v>92.53</v>
      </c>
      <c r="C22">
        <v>27.62</v>
      </c>
      <c r="D22">
        <v>1449.37</v>
      </c>
      <c r="E22">
        <v>1.988</v>
      </c>
      <c r="F22">
        <v>3.2</v>
      </c>
      <c r="G22">
        <v>2.33</v>
      </c>
      <c r="H22">
        <v>88.744200000000006</v>
      </c>
      <c r="I22">
        <v>116</v>
      </c>
    </row>
    <row r="23" spans="1:9" x14ac:dyDescent="0.45">
      <c r="A23" s="1">
        <v>39478</v>
      </c>
      <c r="B23">
        <v>92.21</v>
      </c>
      <c r="C23">
        <v>26.2</v>
      </c>
      <c r="D23">
        <v>1466.35</v>
      </c>
      <c r="E23">
        <v>1.9895</v>
      </c>
      <c r="F23">
        <v>3.2</v>
      </c>
      <c r="G23">
        <v>2.34</v>
      </c>
      <c r="H23">
        <v>88.654700000000005</v>
      </c>
      <c r="I23">
        <v>116.71875</v>
      </c>
    </row>
    <row r="24" spans="1:9" x14ac:dyDescent="0.45">
      <c r="A24" s="1">
        <v>39479</v>
      </c>
      <c r="B24">
        <v>89.44</v>
      </c>
      <c r="C24">
        <v>24.02</v>
      </c>
      <c r="D24">
        <v>1487.56</v>
      </c>
      <c r="E24">
        <v>1.9686999999999999</v>
      </c>
      <c r="F24">
        <v>3.2</v>
      </c>
      <c r="G24">
        <v>2.31</v>
      </c>
      <c r="H24">
        <v>88.482399999999998</v>
      </c>
      <c r="I24">
        <v>117.046875</v>
      </c>
    </row>
    <row r="25" spans="1:9" x14ac:dyDescent="0.45">
      <c r="A25" s="1">
        <v>39482</v>
      </c>
      <c r="B25">
        <v>90.47</v>
      </c>
      <c r="C25">
        <v>25.99</v>
      </c>
      <c r="D25">
        <v>1484.32</v>
      </c>
      <c r="E25">
        <v>1.9777</v>
      </c>
      <c r="F25">
        <v>3.19</v>
      </c>
      <c r="G25">
        <v>2.3000000000000003</v>
      </c>
      <c r="H25">
        <v>88.478800000000007</v>
      </c>
      <c r="I25">
        <v>116.8125</v>
      </c>
    </row>
    <row r="26" spans="1:9" x14ac:dyDescent="0.45">
      <c r="A26" s="1">
        <v>39483</v>
      </c>
      <c r="B26">
        <v>88.82</v>
      </c>
      <c r="C26">
        <v>28.24</v>
      </c>
      <c r="D26">
        <v>1436.18</v>
      </c>
      <c r="E26">
        <v>1.9625999999999999</v>
      </c>
      <c r="F26">
        <v>3.2</v>
      </c>
      <c r="G26">
        <v>2.2699999999999996</v>
      </c>
      <c r="H26">
        <v>89.075999999999993</v>
      </c>
      <c r="I26">
        <v>117.4375</v>
      </c>
    </row>
    <row r="27" spans="1:9" x14ac:dyDescent="0.45">
      <c r="A27" s="1">
        <v>39484</v>
      </c>
      <c r="B27">
        <v>87.78</v>
      </c>
      <c r="C27">
        <v>28.97</v>
      </c>
      <c r="D27">
        <v>1425.07</v>
      </c>
      <c r="E27">
        <v>1.9603999999999999</v>
      </c>
      <c r="F27">
        <v>3.2</v>
      </c>
      <c r="G27">
        <v>2.25</v>
      </c>
      <c r="H27">
        <v>88.998699999999999</v>
      </c>
      <c r="I27">
        <v>117.3125</v>
      </c>
    </row>
    <row r="28" spans="1:9" x14ac:dyDescent="0.45">
      <c r="A28" s="1">
        <v>39485</v>
      </c>
      <c r="B28">
        <v>88.51</v>
      </c>
      <c r="C28">
        <v>27.66</v>
      </c>
      <c r="D28">
        <v>1416.49</v>
      </c>
      <c r="E28">
        <v>1.9419999999999999</v>
      </c>
      <c r="F28">
        <v>3.22</v>
      </c>
      <c r="G28">
        <v>2.2700000000000005</v>
      </c>
      <c r="H28">
        <v>89.4221</v>
      </c>
      <c r="I28">
        <v>116.53125</v>
      </c>
    </row>
    <row r="29" spans="1:9" x14ac:dyDescent="0.45">
      <c r="A29" s="1">
        <v>39486</v>
      </c>
      <c r="B29">
        <v>91.94</v>
      </c>
      <c r="C29">
        <v>28.01</v>
      </c>
      <c r="D29">
        <v>1414.58</v>
      </c>
      <c r="E29">
        <v>1.9473</v>
      </c>
      <c r="F29">
        <v>3.21</v>
      </c>
      <c r="G29">
        <v>2.2800000000000002</v>
      </c>
      <c r="H29">
        <v>89.2226</v>
      </c>
      <c r="I29">
        <v>117.078125</v>
      </c>
    </row>
    <row r="30" spans="1:9" x14ac:dyDescent="0.45">
      <c r="A30" s="1">
        <v>39489</v>
      </c>
      <c r="B30">
        <v>93.53</v>
      </c>
      <c r="C30">
        <v>27.6</v>
      </c>
      <c r="D30">
        <v>1414.45</v>
      </c>
      <c r="E30">
        <v>1.9486000000000001</v>
      </c>
      <c r="F30">
        <v>3.3</v>
      </c>
      <c r="G30">
        <v>2.2999999999999998</v>
      </c>
      <c r="H30">
        <v>89.2149</v>
      </c>
      <c r="I30">
        <v>117.328125</v>
      </c>
    </row>
    <row r="31" spans="1:9" x14ac:dyDescent="0.45">
      <c r="A31" s="1">
        <v>39490</v>
      </c>
      <c r="B31">
        <v>92.86</v>
      </c>
      <c r="C31">
        <v>26.33</v>
      </c>
      <c r="D31">
        <v>1438.12</v>
      </c>
      <c r="E31">
        <v>1.9621999999999999</v>
      </c>
      <c r="F31">
        <v>3.31</v>
      </c>
      <c r="G31">
        <v>2.2999999999999998</v>
      </c>
      <c r="H31">
        <v>88.953900000000004</v>
      </c>
      <c r="I31">
        <v>116.890625</v>
      </c>
    </row>
    <row r="32" spans="1:9" x14ac:dyDescent="0.45">
      <c r="A32" s="1">
        <v>39491</v>
      </c>
      <c r="B32">
        <v>93.32</v>
      </c>
      <c r="C32">
        <v>24.88</v>
      </c>
      <c r="D32">
        <v>1445.47</v>
      </c>
      <c r="E32">
        <v>1.9618</v>
      </c>
      <c r="F32">
        <v>3.31</v>
      </c>
      <c r="G32">
        <v>2.2800000000000002</v>
      </c>
      <c r="H32">
        <v>89.138199999999998</v>
      </c>
      <c r="I32">
        <v>116.984375</v>
      </c>
    </row>
    <row r="33" spans="1:9" x14ac:dyDescent="0.45">
      <c r="A33" s="1">
        <v>39492</v>
      </c>
      <c r="B33">
        <v>95.09</v>
      </c>
      <c r="C33">
        <v>25.54</v>
      </c>
      <c r="D33">
        <v>1445.96</v>
      </c>
      <c r="E33">
        <v>1.9708000000000001</v>
      </c>
      <c r="F33">
        <v>3.31</v>
      </c>
      <c r="G33">
        <v>2.2800000000000002</v>
      </c>
      <c r="H33">
        <v>88.905500000000004</v>
      </c>
      <c r="I33">
        <v>116.234375</v>
      </c>
    </row>
    <row r="34" spans="1:9" x14ac:dyDescent="0.45">
      <c r="A34" s="1">
        <v>39493</v>
      </c>
      <c r="B34">
        <v>94.63</v>
      </c>
      <c r="C34">
        <v>25.02</v>
      </c>
      <c r="D34">
        <v>1439.5</v>
      </c>
      <c r="E34">
        <v>1.9613</v>
      </c>
      <c r="F34">
        <v>3.31</v>
      </c>
      <c r="G34">
        <v>2.2799999999999998</v>
      </c>
      <c r="H34">
        <v>88.900599999999997</v>
      </c>
      <c r="I34">
        <v>116.4375</v>
      </c>
    </row>
    <row r="35" spans="1:9" x14ac:dyDescent="0.45">
      <c r="A35" s="1">
        <v>39496</v>
      </c>
      <c r="B35">
        <v>94.91</v>
      </c>
      <c r="C35">
        <v>25.02</v>
      </c>
      <c r="D35">
        <v>1445.87</v>
      </c>
      <c r="E35">
        <v>1.9613</v>
      </c>
      <c r="F35">
        <v>3.31</v>
      </c>
      <c r="G35">
        <v>2.2799999999999998</v>
      </c>
      <c r="H35">
        <v>88.900599999999997</v>
      </c>
      <c r="I35">
        <v>116.4375</v>
      </c>
    </row>
    <row r="36" spans="1:9" x14ac:dyDescent="0.45">
      <c r="A36" s="1">
        <v>39497</v>
      </c>
      <c r="B36">
        <v>98.56</v>
      </c>
      <c r="C36">
        <v>25.59</v>
      </c>
      <c r="D36">
        <v>1453.42</v>
      </c>
      <c r="E36">
        <v>1.9511000000000001</v>
      </c>
      <c r="F36">
        <v>3.32</v>
      </c>
      <c r="G36">
        <v>2.33</v>
      </c>
      <c r="H36">
        <v>88.962599999999995</v>
      </c>
      <c r="I36">
        <v>115.625</v>
      </c>
    </row>
    <row r="37" spans="1:9" x14ac:dyDescent="0.45">
      <c r="A37" s="1">
        <v>39498</v>
      </c>
      <c r="B37">
        <v>98.42</v>
      </c>
      <c r="C37">
        <v>24.4</v>
      </c>
      <c r="D37">
        <v>1443.24</v>
      </c>
      <c r="E37">
        <v>1.9404999999999999</v>
      </c>
      <c r="F37">
        <v>3.32</v>
      </c>
      <c r="G37">
        <v>2.38</v>
      </c>
      <c r="H37">
        <v>89.257199999999997</v>
      </c>
      <c r="I37">
        <v>115.296875</v>
      </c>
    </row>
    <row r="38" spans="1:9" x14ac:dyDescent="0.45">
      <c r="A38" s="1">
        <v>39499</v>
      </c>
      <c r="B38">
        <v>96.24</v>
      </c>
      <c r="C38">
        <v>25.12</v>
      </c>
      <c r="D38">
        <v>1447.35</v>
      </c>
      <c r="E38">
        <v>1.9614</v>
      </c>
      <c r="F38">
        <v>3.32</v>
      </c>
      <c r="G38">
        <v>2.34</v>
      </c>
      <c r="H38">
        <v>88.715999999999994</v>
      </c>
      <c r="I38">
        <v>116.484375</v>
      </c>
    </row>
    <row r="39" spans="1:9" x14ac:dyDescent="0.45">
      <c r="A39" s="1">
        <v>39500</v>
      </c>
      <c r="B39">
        <v>97.01</v>
      </c>
      <c r="C39">
        <v>24.06</v>
      </c>
      <c r="D39">
        <v>1448.93</v>
      </c>
      <c r="E39">
        <v>1.9668000000000001</v>
      </c>
      <c r="F39">
        <v>3.32</v>
      </c>
      <c r="G39">
        <v>2.35</v>
      </c>
      <c r="H39">
        <v>88.708200000000005</v>
      </c>
      <c r="I39">
        <v>116.5</v>
      </c>
    </row>
    <row r="40" spans="1:9" x14ac:dyDescent="0.45">
      <c r="A40" s="1">
        <v>39503</v>
      </c>
      <c r="B40">
        <v>97.69</v>
      </c>
      <c r="C40">
        <v>23.03</v>
      </c>
      <c r="D40">
        <v>1471.83</v>
      </c>
      <c r="E40">
        <v>1.9668000000000001</v>
      </c>
      <c r="F40">
        <v>3.31</v>
      </c>
      <c r="G40">
        <v>2.38</v>
      </c>
      <c r="H40">
        <v>88.537300000000002</v>
      </c>
      <c r="I40">
        <v>115.625</v>
      </c>
    </row>
    <row r="41" spans="1:9" x14ac:dyDescent="0.45">
      <c r="A41" s="1">
        <v>39504</v>
      </c>
      <c r="B41">
        <v>99.47</v>
      </c>
      <c r="C41">
        <v>21.9</v>
      </c>
      <c r="D41">
        <v>1487.42</v>
      </c>
      <c r="E41">
        <v>1.9746999999999999</v>
      </c>
      <c r="F41">
        <v>3.34</v>
      </c>
      <c r="G41">
        <v>2.44</v>
      </c>
      <c r="H41">
        <v>88.099800000000002</v>
      </c>
      <c r="I41">
        <v>115.953125</v>
      </c>
    </row>
    <row r="42" spans="1:9" x14ac:dyDescent="0.45">
      <c r="A42" s="1">
        <v>39505</v>
      </c>
      <c r="B42">
        <v>98.27</v>
      </c>
      <c r="C42">
        <v>22.69</v>
      </c>
      <c r="D42">
        <v>1498.2</v>
      </c>
      <c r="E42">
        <v>1.9923</v>
      </c>
      <c r="F42">
        <v>3.35</v>
      </c>
      <c r="G42">
        <v>2.4300000000000002</v>
      </c>
      <c r="H42">
        <v>87.335300000000004</v>
      </c>
      <c r="I42">
        <v>116.0625</v>
      </c>
    </row>
    <row r="43" spans="1:9" x14ac:dyDescent="0.45">
      <c r="A43" s="1">
        <v>39506</v>
      </c>
      <c r="B43">
        <v>100.9</v>
      </c>
      <c r="C43">
        <v>23.53</v>
      </c>
      <c r="D43">
        <v>1485.42</v>
      </c>
      <c r="E43">
        <v>1.9879</v>
      </c>
      <c r="F43">
        <v>3.35</v>
      </c>
      <c r="G43">
        <v>2.4500000000000002</v>
      </c>
      <c r="H43">
        <v>87.036299999999997</v>
      </c>
      <c r="I43">
        <v>117.140625</v>
      </c>
    </row>
    <row r="44" spans="1:9" x14ac:dyDescent="0.45">
      <c r="A44" s="1">
        <v>39507</v>
      </c>
      <c r="B44">
        <v>100.1</v>
      </c>
      <c r="C44">
        <v>26.54</v>
      </c>
      <c r="D44">
        <v>1455.56</v>
      </c>
      <c r="E44">
        <v>1.9863999999999999</v>
      </c>
      <c r="F44">
        <v>3.34</v>
      </c>
      <c r="G44">
        <v>2.4299999999999997</v>
      </c>
      <c r="H44">
        <v>87.165400000000005</v>
      </c>
      <c r="I44">
        <v>118.6875</v>
      </c>
    </row>
    <row r="45" spans="1:9" x14ac:dyDescent="0.45">
      <c r="A45" s="1">
        <v>39510</v>
      </c>
      <c r="B45">
        <v>100.48</v>
      </c>
      <c r="C45">
        <v>26.28</v>
      </c>
      <c r="D45">
        <v>1441.75</v>
      </c>
      <c r="E45">
        <v>1.9850000000000001</v>
      </c>
      <c r="F45">
        <v>3.34</v>
      </c>
      <c r="G45">
        <v>2.46</v>
      </c>
      <c r="H45">
        <v>87.238100000000003</v>
      </c>
      <c r="I45">
        <v>118.703125</v>
      </c>
    </row>
    <row r="46" spans="1:9" x14ac:dyDescent="0.45">
      <c r="A46" s="1">
        <v>39511</v>
      </c>
      <c r="B46">
        <v>97.52</v>
      </c>
      <c r="C46">
        <v>25.52</v>
      </c>
      <c r="D46">
        <v>1432.95</v>
      </c>
      <c r="E46">
        <v>1.9854000000000001</v>
      </c>
      <c r="F46">
        <v>3.34</v>
      </c>
      <c r="G46">
        <v>2.48</v>
      </c>
      <c r="H46">
        <v>87.303899999999999</v>
      </c>
      <c r="I46">
        <v>118.578125</v>
      </c>
    </row>
    <row r="47" spans="1:9" x14ac:dyDescent="0.45">
      <c r="A47" s="1">
        <v>39512</v>
      </c>
      <c r="B47">
        <v>101.64</v>
      </c>
      <c r="C47">
        <v>24.6</v>
      </c>
      <c r="D47">
        <v>1444.99</v>
      </c>
      <c r="E47">
        <v>1.9939</v>
      </c>
      <c r="F47">
        <v>3.35</v>
      </c>
      <c r="G47">
        <v>2.54</v>
      </c>
      <c r="H47">
        <v>87.134699999999995</v>
      </c>
      <c r="I47">
        <v>118</v>
      </c>
    </row>
    <row r="48" spans="1:9" x14ac:dyDescent="0.45">
      <c r="A48" s="1">
        <v>39513</v>
      </c>
      <c r="B48">
        <v>102.61</v>
      </c>
      <c r="C48">
        <v>27.55</v>
      </c>
      <c r="D48">
        <v>1429.81</v>
      </c>
      <c r="E48">
        <v>2.0072999999999999</v>
      </c>
      <c r="F48">
        <v>3.36</v>
      </c>
      <c r="G48">
        <v>2.5499999999999998</v>
      </c>
      <c r="H48">
        <v>86.910499999999999</v>
      </c>
      <c r="I48">
        <v>118.53125</v>
      </c>
    </row>
    <row r="49" spans="1:9" x14ac:dyDescent="0.45">
      <c r="A49" s="1">
        <v>39514</v>
      </c>
      <c r="B49">
        <v>102.38</v>
      </c>
      <c r="C49">
        <v>27.49</v>
      </c>
      <c r="D49">
        <v>1411.27</v>
      </c>
      <c r="E49">
        <v>2.0127999999999999</v>
      </c>
      <c r="F49">
        <v>3.36</v>
      </c>
      <c r="G49">
        <v>2.5499999999999998</v>
      </c>
      <c r="H49">
        <v>87.125799999999998</v>
      </c>
      <c r="I49">
        <v>119.3125</v>
      </c>
    </row>
    <row r="50" spans="1:9" x14ac:dyDescent="0.45">
      <c r="A50" s="1">
        <v>39517</v>
      </c>
      <c r="B50">
        <v>104.16</v>
      </c>
      <c r="C50">
        <v>29.38</v>
      </c>
      <c r="D50">
        <v>1390.81</v>
      </c>
      <c r="E50">
        <v>2.0165999999999999</v>
      </c>
      <c r="F50">
        <v>3.37</v>
      </c>
      <c r="G50">
        <v>2.56</v>
      </c>
      <c r="H50">
        <v>87.145200000000003</v>
      </c>
      <c r="I50">
        <v>120.09375</v>
      </c>
    </row>
    <row r="51" spans="1:9" x14ac:dyDescent="0.45">
      <c r="A51" s="1">
        <v>39518</v>
      </c>
      <c r="B51">
        <v>105.25</v>
      </c>
      <c r="C51">
        <v>26.36</v>
      </c>
      <c r="D51">
        <v>1420.86</v>
      </c>
      <c r="E51">
        <v>2.0041000000000002</v>
      </c>
      <c r="F51">
        <v>3.37</v>
      </c>
      <c r="G51">
        <v>2.5499999999999998</v>
      </c>
      <c r="H51">
        <v>87.176299999999998</v>
      </c>
      <c r="I51">
        <v>118.703125</v>
      </c>
    </row>
    <row r="52" spans="1:9" x14ac:dyDescent="0.45">
      <c r="A52" s="1">
        <v>39519</v>
      </c>
      <c r="B52">
        <v>106.27</v>
      </c>
      <c r="C52">
        <v>27.22</v>
      </c>
      <c r="D52">
        <v>1430.93</v>
      </c>
      <c r="E52">
        <v>2.0211000000000001</v>
      </c>
      <c r="F52">
        <v>3.39</v>
      </c>
      <c r="G52">
        <v>2.54</v>
      </c>
      <c r="H52">
        <v>86.727999999999994</v>
      </c>
      <c r="I52">
        <v>119.71875</v>
      </c>
    </row>
    <row r="53" spans="1:9" x14ac:dyDescent="0.45">
      <c r="A53" s="1">
        <v>39520</v>
      </c>
      <c r="B53">
        <v>107.54</v>
      </c>
      <c r="C53">
        <v>27.29</v>
      </c>
      <c r="D53">
        <v>1428.62</v>
      </c>
      <c r="E53">
        <v>2.0310999999999999</v>
      </c>
      <c r="F53">
        <v>3.42</v>
      </c>
      <c r="G53">
        <v>2.5099999999999998</v>
      </c>
      <c r="H53">
        <v>86.389099999999999</v>
      </c>
      <c r="I53">
        <v>119.59375</v>
      </c>
    </row>
    <row r="54" spans="1:9" x14ac:dyDescent="0.45">
      <c r="A54" s="1">
        <v>39521</v>
      </c>
      <c r="B54">
        <v>107.55</v>
      </c>
      <c r="C54">
        <v>31.16</v>
      </c>
      <c r="D54">
        <v>1407.99</v>
      </c>
      <c r="E54">
        <v>2.0293999999999999</v>
      </c>
      <c r="F54">
        <v>3.47</v>
      </c>
      <c r="G54">
        <v>2.4299999999999997</v>
      </c>
      <c r="H54">
        <v>86.430099999999996</v>
      </c>
      <c r="I54">
        <v>120.90625</v>
      </c>
    </row>
    <row r="55" spans="1:9" x14ac:dyDescent="0.45">
      <c r="A55" s="1">
        <v>39524</v>
      </c>
      <c r="B55">
        <v>101.75</v>
      </c>
      <c r="C55">
        <v>32.24</v>
      </c>
      <c r="D55">
        <v>1378.56</v>
      </c>
      <c r="E55">
        <v>2.0007999999999999</v>
      </c>
      <c r="F55">
        <v>3.51</v>
      </c>
      <c r="G55">
        <v>2.29</v>
      </c>
      <c r="H55">
        <v>86.341700000000003</v>
      </c>
      <c r="I55">
        <v>121.6875</v>
      </c>
    </row>
    <row r="56" spans="1:9" x14ac:dyDescent="0.45">
      <c r="A56" s="1">
        <v>39525</v>
      </c>
      <c r="B56">
        <v>105.56</v>
      </c>
      <c r="C56">
        <v>25.79</v>
      </c>
      <c r="D56">
        <v>1424.58</v>
      </c>
      <c r="E56">
        <v>2.0215999999999998</v>
      </c>
      <c r="F56">
        <v>3.49</v>
      </c>
      <c r="G56">
        <v>2.4</v>
      </c>
      <c r="H56">
        <v>86.119100000000003</v>
      </c>
      <c r="I56">
        <v>120.703125</v>
      </c>
    </row>
    <row r="57" spans="1:9" x14ac:dyDescent="0.45">
      <c r="A57" s="1">
        <v>39526</v>
      </c>
      <c r="B57">
        <v>100.72</v>
      </c>
      <c r="C57">
        <v>29.84</v>
      </c>
      <c r="D57">
        <v>1400.35</v>
      </c>
      <c r="E57">
        <v>1.9858</v>
      </c>
      <c r="F57">
        <v>3.49</v>
      </c>
      <c r="G57">
        <v>2.34</v>
      </c>
      <c r="H57">
        <v>86.575500000000005</v>
      </c>
      <c r="I57">
        <v>120.9375</v>
      </c>
    </row>
    <row r="58" spans="1:9" x14ac:dyDescent="0.45">
      <c r="A58" s="1">
        <v>39527</v>
      </c>
      <c r="B58">
        <v>100.38</v>
      </c>
      <c r="C58">
        <v>26.62</v>
      </c>
      <c r="D58">
        <v>1404.41</v>
      </c>
      <c r="E58">
        <v>1.9823</v>
      </c>
      <c r="F58">
        <v>0</v>
      </c>
      <c r="G58">
        <v>2.3199999999999998</v>
      </c>
      <c r="H58">
        <v>87.329300000000003</v>
      </c>
      <c r="I58">
        <v>119.828125</v>
      </c>
    </row>
    <row r="59" spans="1:9" x14ac:dyDescent="0.45">
      <c r="A59" s="1">
        <v>39531</v>
      </c>
      <c r="B59">
        <v>99.86</v>
      </c>
      <c r="C59">
        <v>25.73</v>
      </c>
      <c r="D59">
        <v>1417.09</v>
      </c>
      <c r="E59">
        <v>1.9852000000000001</v>
      </c>
      <c r="F59">
        <v>3.5</v>
      </c>
      <c r="G59">
        <v>2.3200000000000003</v>
      </c>
      <c r="H59">
        <v>87.310299999999998</v>
      </c>
      <c r="I59">
        <v>118.21875</v>
      </c>
    </row>
    <row r="60" spans="1:9" x14ac:dyDescent="0.45">
      <c r="A60" s="1">
        <v>39532</v>
      </c>
      <c r="B60">
        <v>100.6</v>
      </c>
      <c r="C60">
        <v>25.72</v>
      </c>
      <c r="D60">
        <v>1448.57</v>
      </c>
      <c r="E60">
        <v>1.9997</v>
      </c>
      <c r="F60">
        <v>3.52</v>
      </c>
      <c r="G60">
        <v>2.2599999999999998</v>
      </c>
      <c r="H60">
        <v>86.8339</v>
      </c>
      <c r="I60">
        <v>118.53125</v>
      </c>
    </row>
    <row r="61" spans="1:9" x14ac:dyDescent="0.45">
      <c r="A61" s="1">
        <v>39533</v>
      </c>
      <c r="B61">
        <v>103.99</v>
      </c>
      <c r="C61">
        <v>26.08</v>
      </c>
      <c r="D61">
        <v>1446.74</v>
      </c>
      <c r="E61">
        <v>2.0019</v>
      </c>
      <c r="F61">
        <v>3.49</v>
      </c>
      <c r="G61">
        <v>2.2699999999999996</v>
      </c>
      <c r="H61">
        <v>86.551299999999998</v>
      </c>
      <c r="I61">
        <v>118.65625</v>
      </c>
    </row>
    <row r="62" spans="1:9" x14ac:dyDescent="0.45">
      <c r="A62" s="1">
        <v>39534</v>
      </c>
      <c r="B62">
        <v>105</v>
      </c>
      <c r="C62">
        <v>25.88</v>
      </c>
      <c r="D62">
        <v>1443.66</v>
      </c>
      <c r="E62">
        <v>2.0097</v>
      </c>
      <c r="F62">
        <v>3.46</v>
      </c>
      <c r="G62">
        <v>2.33</v>
      </c>
      <c r="H62">
        <v>86.458299999999994</v>
      </c>
      <c r="I62">
        <v>118.359375</v>
      </c>
    </row>
    <row r="63" spans="1:9" x14ac:dyDescent="0.45">
      <c r="A63" s="1">
        <v>39535</v>
      </c>
      <c r="B63">
        <v>103.77</v>
      </c>
      <c r="C63">
        <v>25.71</v>
      </c>
      <c r="D63">
        <v>1435.62</v>
      </c>
      <c r="E63">
        <v>1.9890000000000001</v>
      </c>
      <c r="F63">
        <v>3.47</v>
      </c>
      <c r="G63">
        <v>2.3400000000000003</v>
      </c>
      <c r="H63">
        <v>86.636899999999997</v>
      </c>
      <c r="I63">
        <v>118.703125</v>
      </c>
    </row>
    <row r="64" spans="1:9" x14ac:dyDescent="0.45">
      <c r="A64" s="1">
        <v>39538</v>
      </c>
      <c r="B64">
        <v>100.3</v>
      </c>
      <c r="C64">
        <v>25.61</v>
      </c>
      <c r="D64">
        <v>1437.4</v>
      </c>
      <c r="E64">
        <v>1.9855</v>
      </c>
      <c r="F64">
        <v>3.47</v>
      </c>
      <c r="G64">
        <v>2.34</v>
      </c>
      <c r="H64">
        <v>86.688100000000006</v>
      </c>
      <c r="I64">
        <v>118.953125</v>
      </c>
    </row>
    <row r="65" spans="1:9" x14ac:dyDescent="0.45">
      <c r="A65" s="1">
        <v>39539</v>
      </c>
      <c r="B65">
        <v>100.17</v>
      </c>
      <c r="C65">
        <v>22.68</v>
      </c>
      <c r="D65">
        <v>1467.76</v>
      </c>
      <c r="E65">
        <v>1.9774</v>
      </c>
      <c r="F65">
        <v>3.47</v>
      </c>
      <c r="G65">
        <v>2.3499999999999996</v>
      </c>
      <c r="H65">
        <v>87.027600000000007</v>
      </c>
      <c r="I65">
        <v>117.71875</v>
      </c>
    </row>
    <row r="66" spans="1:9" x14ac:dyDescent="0.45">
      <c r="A66" s="1">
        <v>39540</v>
      </c>
      <c r="B66">
        <v>103.75</v>
      </c>
      <c r="C66">
        <v>23.43</v>
      </c>
      <c r="D66">
        <v>1481.23</v>
      </c>
      <c r="E66">
        <v>1.9826999999999999</v>
      </c>
      <c r="F66">
        <v>3.47</v>
      </c>
      <c r="G66">
        <v>2.34</v>
      </c>
      <c r="H66">
        <v>86.888599999999997</v>
      </c>
      <c r="I66">
        <v>117.421875</v>
      </c>
    </row>
    <row r="67" spans="1:9" x14ac:dyDescent="0.45">
      <c r="A67" s="1">
        <v>39541</v>
      </c>
      <c r="B67">
        <v>102.52</v>
      </c>
      <c r="C67">
        <v>23.21</v>
      </c>
      <c r="D67">
        <v>1485.48</v>
      </c>
      <c r="E67">
        <v>1.9961</v>
      </c>
      <c r="F67">
        <v>3.47</v>
      </c>
      <c r="G67">
        <v>2.33</v>
      </c>
      <c r="H67">
        <v>86.642399999999995</v>
      </c>
      <c r="I67">
        <v>117.421875</v>
      </c>
    </row>
    <row r="68" spans="1:9" x14ac:dyDescent="0.45">
      <c r="A68" s="1">
        <v>39542</v>
      </c>
      <c r="B68">
        <v>104.9</v>
      </c>
      <c r="C68">
        <v>22.45</v>
      </c>
      <c r="D68">
        <v>1492.57</v>
      </c>
      <c r="E68">
        <v>1.9946999999999999</v>
      </c>
      <c r="F68">
        <v>3.46</v>
      </c>
      <c r="G68">
        <v>2.3200000000000003</v>
      </c>
      <c r="H68">
        <v>86.510800000000003</v>
      </c>
      <c r="I68">
        <v>118.3125</v>
      </c>
    </row>
    <row r="69" spans="1:9" x14ac:dyDescent="0.45">
      <c r="A69" s="1">
        <v>39545</v>
      </c>
      <c r="B69">
        <v>107.14</v>
      </c>
      <c r="C69">
        <v>22.42</v>
      </c>
      <c r="D69">
        <v>1498.54</v>
      </c>
      <c r="E69">
        <v>1.9855</v>
      </c>
      <c r="F69">
        <v>3.44</v>
      </c>
      <c r="G69">
        <v>2.34</v>
      </c>
      <c r="H69">
        <v>86.602999999999994</v>
      </c>
      <c r="I69">
        <v>117.484375</v>
      </c>
    </row>
    <row r="70" spans="1:9" x14ac:dyDescent="0.45">
      <c r="A70" s="1">
        <v>39546</v>
      </c>
      <c r="B70">
        <v>106.34</v>
      </c>
      <c r="C70">
        <v>22.36</v>
      </c>
      <c r="D70">
        <v>1486.77</v>
      </c>
      <c r="E70">
        <v>1.9690000000000001</v>
      </c>
      <c r="F70">
        <v>3.45</v>
      </c>
      <c r="G70">
        <v>2.3200000000000003</v>
      </c>
      <c r="H70">
        <v>86.736900000000006</v>
      </c>
      <c r="I70">
        <v>117.46875</v>
      </c>
    </row>
    <row r="71" spans="1:9" x14ac:dyDescent="0.45">
      <c r="A71" s="1">
        <v>39547</v>
      </c>
      <c r="B71">
        <v>108.47</v>
      </c>
      <c r="C71">
        <v>22.81</v>
      </c>
      <c r="D71">
        <v>1476.89</v>
      </c>
      <c r="E71">
        <v>1.9725999999999999</v>
      </c>
      <c r="F71">
        <v>3.44</v>
      </c>
      <c r="G71">
        <v>2.3000000000000003</v>
      </c>
      <c r="H71">
        <v>86.576400000000007</v>
      </c>
      <c r="I71">
        <v>118.1875</v>
      </c>
    </row>
    <row r="72" spans="1:9" x14ac:dyDescent="0.45">
      <c r="A72" s="1">
        <v>39548</v>
      </c>
      <c r="B72">
        <v>108.2</v>
      </c>
      <c r="C72">
        <v>21.98</v>
      </c>
      <c r="D72">
        <v>1479.62</v>
      </c>
      <c r="E72">
        <v>1.9742</v>
      </c>
      <c r="F72">
        <v>3.44</v>
      </c>
      <c r="G72">
        <v>2.29</v>
      </c>
      <c r="H72">
        <v>86.513099999999994</v>
      </c>
      <c r="I72">
        <v>117.546875</v>
      </c>
    </row>
    <row r="73" spans="1:9" x14ac:dyDescent="0.45">
      <c r="A73" s="1">
        <v>39549</v>
      </c>
      <c r="B73">
        <v>108.75</v>
      </c>
      <c r="C73">
        <v>23.46</v>
      </c>
      <c r="D73">
        <v>1461.42</v>
      </c>
      <c r="E73">
        <v>1.9706999999999999</v>
      </c>
      <c r="F73">
        <v>3.44</v>
      </c>
      <c r="G73">
        <v>2.3000000000000003</v>
      </c>
      <c r="H73">
        <v>86.502899999999997</v>
      </c>
      <c r="I73">
        <v>118.203125</v>
      </c>
    </row>
    <row r="74" spans="1:9" x14ac:dyDescent="0.45">
      <c r="A74" s="1">
        <v>39552</v>
      </c>
      <c r="B74">
        <v>109.84</v>
      </c>
      <c r="C74">
        <v>23.82</v>
      </c>
      <c r="D74">
        <v>1451.21</v>
      </c>
      <c r="E74">
        <v>1.9816</v>
      </c>
      <c r="F74">
        <v>3.43</v>
      </c>
      <c r="G74">
        <v>2.2999999999999998</v>
      </c>
      <c r="H74">
        <v>86.349199999999996</v>
      </c>
      <c r="I74">
        <v>117.921875</v>
      </c>
    </row>
    <row r="75" spans="1:9" x14ac:dyDescent="0.45">
      <c r="A75" s="1">
        <v>39553</v>
      </c>
      <c r="B75">
        <v>111.31</v>
      </c>
      <c r="C75">
        <v>22.78</v>
      </c>
      <c r="D75">
        <v>1456.9</v>
      </c>
      <c r="E75">
        <v>1.9626999999999999</v>
      </c>
      <c r="F75">
        <v>3.43</v>
      </c>
      <c r="G75">
        <v>2.3200000000000003</v>
      </c>
      <c r="H75">
        <v>86.470500000000001</v>
      </c>
      <c r="I75">
        <v>117.40625</v>
      </c>
    </row>
    <row r="76" spans="1:9" x14ac:dyDescent="0.45">
      <c r="A76" s="1">
        <v>39554</v>
      </c>
      <c r="B76">
        <v>112.66</v>
      </c>
      <c r="C76">
        <v>20.53</v>
      </c>
      <c r="D76">
        <v>1491.39</v>
      </c>
      <c r="E76">
        <v>1.9756</v>
      </c>
      <c r="F76">
        <v>3.42</v>
      </c>
      <c r="G76">
        <v>2.3100000000000005</v>
      </c>
      <c r="H76">
        <v>85.903700000000001</v>
      </c>
      <c r="I76">
        <v>116.59375</v>
      </c>
    </row>
    <row r="77" spans="1:9" x14ac:dyDescent="0.45">
      <c r="A77" s="1">
        <v>39555</v>
      </c>
      <c r="B77">
        <v>112.43</v>
      </c>
      <c r="C77">
        <v>20.37</v>
      </c>
      <c r="D77">
        <v>1488.12</v>
      </c>
      <c r="E77">
        <v>1.9907999999999999</v>
      </c>
      <c r="F77">
        <v>3.42</v>
      </c>
      <c r="G77">
        <v>2.31</v>
      </c>
      <c r="H77">
        <v>86.107699999999994</v>
      </c>
      <c r="I77">
        <v>116.359375</v>
      </c>
    </row>
    <row r="78" spans="1:9" x14ac:dyDescent="0.45">
      <c r="A78" s="1">
        <v>39556</v>
      </c>
      <c r="B78">
        <v>113.92</v>
      </c>
      <c r="C78">
        <v>20.13</v>
      </c>
      <c r="D78">
        <v>1504.56</v>
      </c>
      <c r="E78">
        <v>1.9964999999999999</v>
      </c>
      <c r="F78">
        <v>3.4</v>
      </c>
      <c r="G78">
        <v>2.3200000000000003</v>
      </c>
      <c r="H78">
        <v>86.527699999999996</v>
      </c>
      <c r="I78">
        <v>116.140625</v>
      </c>
    </row>
    <row r="79" spans="1:9" x14ac:dyDescent="0.45">
      <c r="A79" s="1">
        <v>39559</v>
      </c>
      <c r="B79">
        <v>114.43</v>
      </c>
      <c r="C79">
        <v>20.5</v>
      </c>
      <c r="D79">
        <v>1512.64</v>
      </c>
      <c r="E79">
        <v>1.9813000000000001</v>
      </c>
      <c r="F79">
        <v>3.41</v>
      </c>
      <c r="G79">
        <v>2.31</v>
      </c>
      <c r="H79">
        <v>86.297899999999998</v>
      </c>
      <c r="I79">
        <v>116.390625</v>
      </c>
    </row>
    <row r="80" spans="1:9" x14ac:dyDescent="0.45">
      <c r="A80" s="1">
        <v>39560</v>
      </c>
      <c r="B80">
        <v>115.95</v>
      </c>
      <c r="C80">
        <v>20.87</v>
      </c>
      <c r="D80">
        <v>1503.29</v>
      </c>
      <c r="E80">
        <v>1.9994000000000001</v>
      </c>
      <c r="F80">
        <v>3.4</v>
      </c>
      <c r="G80">
        <v>2.3100000000000005</v>
      </c>
      <c r="H80">
        <v>85.927000000000007</v>
      </c>
      <c r="I80">
        <v>116.25</v>
      </c>
    </row>
    <row r="81" spans="1:9" x14ac:dyDescent="0.45">
      <c r="A81" s="1">
        <v>39561</v>
      </c>
      <c r="B81">
        <v>116.46</v>
      </c>
      <c r="C81">
        <v>20.260000000000002</v>
      </c>
      <c r="D81">
        <v>1504.51</v>
      </c>
      <c r="E81">
        <v>1.9785999999999999</v>
      </c>
      <c r="F81">
        <v>3.42</v>
      </c>
      <c r="G81">
        <v>2.33</v>
      </c>
      <c r="H81">
        <v>86.384100000000004</v>
      </c>
      <c r="I81">
        <v>116.078125</v>
      </c>
    </row>
    <row r="82" spans="1:9" x14ac:dyDescent="0.45">
      <c r="A82" s="1">
        <v>39562</v>
      </c>
      <c r="B82">
        <v>114.34</v>
      </c>
      <c r="C82">
        <v>20.059999999999999</v>
      </c>
      <c r="D82">
        <v>1500.74</v>
      </c>
      <c r="E82">
        <v>1.9716</v>
      </c>
      <c r="F82">
        <v>3.43</v>
      </c>
      <c r="G82">
        <v>2.31</v>
      </c>
      <c r="H82">
        <v>86.715400000000002</v>
      </c>
      <c r="I82">
        <v>115.3125</v>
      </c>
    </row>
    <row r="83" spans="1:9" x14ac:dyDescent="0.45">
      <c r="A83" s="1">
        <v>39563</v>
      </c>
      <c r="B83">
        <v>116.34</v>
      </c>
      <c r="C83">
        <v>19.59</v>
      </c>
      <c r="D83">
        <v>1514.52</v>
      </c>
      <c r="E83">
        <v>1.9833000000000001</v>
      </c>
      <c r="F83">
        <v>3.44</v>
      </c>
      <c r="G83">
        <v>2.31</v>
      </c>
      <c r="H83">
        <v>86.833699999999993</v>
      </c>
      <c r="I83">
        <v>115.0625</v>
      </c>
    </row>
    <row r="84" spans="1:9" x14ac:dyDescent="0.45">
      <c r="A84" s="1">
        <v>39566</v>
      </c>
      <c r="B84">
        <v>116.74</v>
      </c>
      <c r="C84">
        <v>19.64</v>
      </c>
      <c r="D84">
        <v>1518.06</v>
      </c>
      <c r="E84">
        <v>1.9907999999999999</v>
      </c>
      <c r="F84">
        <v>3.44</v>
      </c>
      <c r="G84">
        <v>2.2999999999999998</v>
      </c>
      <c r="H84">
        <v>86.763499999999993</v>
      </c>
      <c r="I84">
        <v>115.34375</v>
      </c>
    </row>
    <row r="85" spans="1:9" x14ac:dyDescent="0.45">
      <c r="A85" s="1">
        <v>39567</v>
      </c>
      <c r="B85">
        <v>113.43</v>
      </c>
      <c r="C85">
        <v>20.239999999999998</v>
      </c>
      <c r="D85">
        <v>1510.02</v>
      </c>
      <c r="E85">
        <v>1.9746999999999999</v>
      </c>
      <c r="F85">
        <v>3.45</v>
      </c>
      <c r="G85">
        <v>2.29</v>
      </c>
      <c r="H85">
        <v>86.873000000000005</v>
      </c>
      <c r="I85">
        <v>115.390625</v>
      </c>
    </row>
    <row r="86" spans="1:9" x14ac:dyDescent="0.45">
      <c r="A86" s="1">
        <v>39568</v>
      </c>
      <c r="B86">
        <v>111.36</v>
      </c>
      <c r="C86">
        <v>20.79</v>
      </c>
      <c r="D86">
        <v>1508.99</v>
      </c>
      <c r="E86">
        <v>1.9846999999999999</v>
      </c>
      <c r="F86">
        <v>3.45</v>
      </c>
      <c r="G86">
        <v>2.27</v>
      </c>
      <c r="H86">
        <v>86.890699999999995</v>
      </c>
      <c r="I86">
        <v>115.8125</v>
      </c>
    </row>
    <row r="87" spans="1:9" x14ac:dyDescent="0.45">
      <c r="A87" s="1">
        <v>39569</v>
      </c>
      <c r="B87">
        <v>110.5</v>
      </c>
      <c r="C87">
        <v>18.88</v>
      </c>
      <c r="D87">
        <v>1515.93</v>
      </c>
      <c r="E87">
        <v>1.9749000000000001</v>
      </c>
      <c r="F87">
        <v>3.44</v>
      </c>
      <c r="G87">
        <v>2.2599999999999998</v>
      </c>
      <c r="H87">
        <v>87.134699999999995</v>
      </c>
      <c r="I87">
        <v>115.734375</v>
      </c>
    </row>
    <row r="88" spans="1:9" x14ac:dyDescent="0.45">
      <c r="A88" s="1">
        <v>39570</v>
      </c>
      <c r="B88">
        <v>114.56</v>
      </c>
      <c r="C88">
        <v>18.18</v>
      </c>
      <c r="D88">
        <v>1530.19</v>
      </c>
      <c r="E88">
        <v>1.9756</v>
      </c>
      <c r="F88">
        <v>0</v>
      </c>
      <c r="G88">
        <v>2.3600000000000003</v>
      </c>
      <c r="H88">
        <v>87.231099999999998</v>
      </c>
      <c r="I88">
        <v>114.96875</v>
      </c>
    </row>
    <row r="89" spans="1:9" x14ac:dyDescent="0.45">
      <c r="A89" s="1">
        <v>39573</v>
      </c>
      <c r="B89">
        <v>117.99</v>
      </c>
      <c r="C89">
        <v>18.899999999999999</v>
      </c>
      <c r="D89">
        <v>1529.74</v>
      </c>
      <c r="E89">
        <v>1.9679</v>
      </c>
      <c r="F89">
        <v>3.46</v>
      </c>
      <c r="G89">
        <v>2.3499999999999996</v>
      </c>
      <c r="H89">
        <v>87.063599999999994</v>
      </c>
      <c r="I89">
        <v>115.078125</v>
      </c>
    </row>
    <row r="90" spans="1:9" x14ac:dyDescent="0.45">
      <c r="A90" s="1">
        <v>39574</v>
      </c>
      <c r="B90">
        <v>120.31</v>
      </c>
      <c r="C90">
        <v>18.21</v>
      </c>
      <c r="D90">
        <v>1537.27</v>
      </c>
      <c r="E90">
        <v>1.9746999999999999</v>
      </c>
      <c r="F90">
        <v>3.47</v>
      </c>
      <c r="G90">
        <v>2.38</v>
      </c>
      <c r="H90">
        <v>86.846999999999994</v>
      </c>
      <c r="I90">
        <v>114.84375</v>
      </c>
    </row>
    <row r="91" spans="1:9" x14ac:dyDescent="0.45">
      <c r="A91" s="1">
        <v>39575</v>
      </c>
      <c r="B91">
        <v>122.32</v>
      </c>
      <c r="C91">
        <v>19.73</v>
      </c>
      <c r="D91">
        <v>1523.27</v>
      </c>
      <c r="E91">
        <v>1.9521999999999999</v>
      </c>
      <c r="F91">
        <v>3.46</v>
      </c>
      <c r="G91">
        <v>2.3600000000000003</v>
      </c>
      <c r="H91">
        <v>87.342100000000002</v>
      </c>
      <c r="I91">
        <v>115.109375</v>
      </c>
    </row>
    <row r="92" spans="1:9" x14ac:dyDescent="0.45">
      <c r="A92" s="1">
        <v>39576</v>
      </c>
      <c r="B92">
        <v>122.84</v>
      </c>
      <c r="C92">
        <v>19.399999999999999</v>
      </c>
      <c r="D92">
        <v>1527.52</v>
      </c>
      <c r="E92">
        <v>1.9542999999999999</v>
      </c>
      <c r="F92">
        <v>3.45</v>
      </c>
      <c r="G92">
        <v>2.3600000000000003</v>
      </c>
      <c r="H92">
        <v>87.457499999999996</v>
      </c>
      <c r="I92">
        <v>115.796875</v>
      </c>
    </row>
    <row r="93" spans="1:9" x14ac:dyDescent="0.45">
      <c r="A93" s="1">
        <v>39577</v>
      </c>
      <c r="B93">
        <v>125.4</v>
      </c>
      <c r="C93">
        <v>19.41</v>
      </c>
      <c r="D93">
        <v>1513.69</v>
      </c>
      <c r="E93">
        <v>1.9486000000000001</v>
      </c>
      <c r="F93">
        <v>3.46</v>
      </c>
      <c r="G93">
        <v>2.38</v>
      </c>
      <c r="H93">
        <v>87.252799999999993</v>
      </c>
      <c r="I93">
        <v>116.0625</v>
      </c>
    </row>
    <row r="94" spans="1:9" x14ac:dyDescent="0.45">
      <c r="A94" s="1">
        <v>39580</v>
      </c>
      <c r="B94">
        <v>122.91</v>
      </c>
      <c r="C94">
        <v>17.79</v>
      </c>
      <c r="D94">
        <v>1526.61</v>
      </c>
      <c r="E94">
        <v>1.9616</v>
      </c>
      <c r="F94">
        <v>3.48</v>
      </c>
      <c r="G94">
        <v>2.37</v>
      </c>
      <c r="H94">
        <v>87.040300000000002</v>
      </c>
      <c r="I94">
        <v>116.03125</v>
      </c>
    </row>
    <row r="95" spans="1:9" x14ac:dyDescent="0.45">
      <c r="A95" s="1">
        <v>39581</v>
      </c>
      <c r="B95">
        <v>124.1</v>
      </c>
      <c r="C95">
        <v>17.98</v>
      </c>
      <c r="D95">
        <v>1526.12</v>
      </c>
      <c r="E95">
        <v>1.9470000000000001</v>
      </c>
      <c r="F95">
        <v>3.51</v>
      </c>
      <c r="G95">
        <v>2.3899999999999997</v>
      </c>
      <c r="H95">
        <v>87.133200000000002</v>
      </c>
      <c r="I95">
        <v>114.921875</v>
      </c>
    </row>
    <row r="96" spans="1:9" x14ac:dyDescent="0.45">
      <c r="A96" s="1">
        <v>39582</v>
      </c>
      <c r="B96">
        <v>121.86</v>
      </c>
      <c r="C96">
        <v>17.66</v>
      </c>
      <c r="D96">
        <v>1530.81</v>
      </c>
      <c r="E96">
        <v>1.9451000000000001</v>
      </c>
      <c r="F96">
        <v>3.5</v>
      </c>
      <c r="G96">
        <v>2.4299999999999997</v>
      </c>
      <c r="H96">
        <v>87.365899999999996</v>
      </c>
      <c r="I96">
        <v>114.5625</v>
      </c>
    </row>
    <row r="97" spans="1:9" x14ac:dyDescent="0.45">
      <c r="A97" s="1">
        <v>39583</v>
      </c>
      <c r="B97">
        <v>121.25</v>
      </c>
      <c r="C97">
        <v>16.3</v>
      </c>
      <c r="D97">
        <v>1545.57</v>
      </c>
      <c r="E97">
        <v>1.9488000000000001</v>
      </c>
      <c r="F97">
        <v>3.48</v>
      </c>
      <c r="G97">
        <v>2.4300000000000002</v>
      </c>
      <c r="H97">
        <v>87.182299999999998</v>
      </c>
      <c r="I97">
        <v>115.28125</v>
      </c>
    </row>
    <row r="98" spans="1:9" x14ac:dyDescent="0.45">
      <c r="A98" s="1">
        <v>39584</v>
      </c>
      <c r="B98">
        <v>124.99</v>
      </c>
      <c r="C98">
        <v>16.47</v>
      </c>
      <c r="D98">
        <v>1555.61</v>
      </c>
      <c r="E98">
        <v>1.958</v>
      </c>
      <c r="F98">
        <v>3.47</v>
      </c>
      <c r="G98">
        <v>2.4400000000000004</v>
      </c>
      <c r="H98">
        <v>86.785499999999999</v>
      </c>
      <c r="I98">
        <v>115.21875</v>
      </c>
    </row>
    <row r="99" spans="1:9" x14ac:dyDescent="0.45">
      <c r="A99" s="1">
        <v>39587</v>
      </c>
      <c r="B99">
        <v>125.06</v>
      </c>
      <c r="C99">
        <v>17.010000000000002</v>
      </c>
      <c r="D99">
        <v>1560.68</v>
      </c>
      <c r="E99">
        <v>1.9472</v>
      </c>
      <c r="F99">
        <v>3.46</v>
      </c>
      <c r="G99">
        <v>2.4699999999999998</v>
      </c>
      <c r="H99">
        <v>86.822500000000005</v>
      </c>
      <c r="I99">
        <v>115.40625</v>
      </c>
    </row>
    <row r="100" spans="1:9" x14ac:dyDescent="0.45">
      <c r="A100" s="1">
        <v>39588</v>
      </c>
      <c r="B100">
        <v>127.84</v>
      </c>
      <c r="C100">
        <v>17.579999999999998</v>
      </c>
      <c r="D100">
        <v>1547.88</v>
      </c>
      <c r="E100">
        <v>1.9704999999999999</v>
      </c>
      <c r="F100">
        <v>3.47</v>
      </c>
      <c r="G100">
        <v>2.4699999999999998</v>
      </c>
      <c r="H100">
        <v>86.562700000000007</v>
      </c>
      <c r="I100">
        <v>115.96875</v>
      </c>
    </row>
    <row r="101" spans="1:9" x14ac:dyDescent="0.45">
      <c r="A101" s="1">
        <v>39589</v>
      </c>
      <c r="B101">
        <v>132.69999999999999</v>
      </c>
      <c r="C101">
        <v>18.59</v>
      </c>
      <c r="D101">
        <v>1532.58</v>
      </c>
      <c r="E101">
        <v>1.9669000000000001</v>
      </c>
      <c r="F101">
        <v>3.49</v>
      </c>
      <c r="G101">
        <v>2.5099999999999998</v>
      </c>
      <c r="H101">
        <v>86.159499999999994</v>
      </c>
      <c r="I101">
        <v>115.640625</v>
      </c>
    </row>
    <row r="102" spans="1:9" x14ac:dyDescent="0.45">
      <c r="A102" s="1">
        <v>39590</v>
      </c>
      <c r="B102">
        <v>130.51</v>
      </c>
      <c r="C102">
        <v>18.05</v>
      </c>
      <c r="D102">
        <v>1534.08</v>
      </c>
      <c r="E102">
        <v>1.9784999999999999</v>
      </c>
      <c r="F102">
        <v>3.52</v>
      </c>
      <c r="G102">
        <v>2.5099999999999998</v>
      </c>
      <c r="H102">
        <v>86.322299999999998</v>
      </c>
      <c r="I102">
        <v>114.734375</v>
      </c>
    </row>
    <row r="103" spans="1:9" x14ac:dyDescent="0.45">
      <c r="A103" s="1">
        <v>39591</v>
      </c>
      <c r="B103">
        <v>131.57</v>
      </c>
      <c r="C103">
        <v>19.55</v>
      </c>
      <c r="D103">
        <v>1517.41</v>
      </c>
      <c r="E103">
        <v>1.9818</v>
      </c>
      <c r="F103">
        <v>0</v>
      </c>
      <c r="G103">
        <v>2.4900000000000002</v>
      </c>
      <c r="H103">
        <v>86.1922</v>
      </c>
      <c r="I103">
        <v>115.515625</v>
      </c>
    </row>
    <row r="104" spans="1:9" x14ac:dyDescent="0.45">
      <c r="A104" s="1">
        <v>39594</v>
      </c>
      <c r="B104">
        <v>132.37</v>
      </c>
      <c r="C104">
        <v>19.55</v>
      </c>
      <c r="D104">
        <v>1511.71</v>
      </c>
      <c r="E104">
        <v>1.9818</v>
      </c>
      <c r="F104">
        <v>3.52</v>
      </c>
      <c r="G104">
        <v>2.4900000000000002</v>
      </c>
      <c r="H104">
        <v>86.1922</v>
      </c>
      <c r="I104">
        <v>115.515625</v>
      </c>
    </row>
    <row r="105" spans="1:9" x14ac:dyDescent="0.45">
      <c r="A105" s="1">
        <v>39595</v>
      </c>
      <c r="B105">
        <v>128.31</v>
      </c>
      <c r="C105">
        <v>19.64</v>
      </c>
      <c r="D105">
        <v>1512.95</v>
      </c>
      <c r="E105">
        <v>1.9751000000000001</v>
      </c>
      <c r="F105">
        <v>3.52</v>
      </c>
      <c r="G105">
        <v>2.4700000000000002</v>
      </c>
      <c r="H105">
        <v>86.445899999999995</v>
      </c>
      <c r="I105">
        <v>114.8125</v>
      </c>
    </row>
    <row r="106" spans="1:9" x14ac:dyDescent="0.45">
      <c r="A106" s="1">
        <v>39596</v>
      </c>
      <c r="B106">
        <v>130.93</v>
      </c>
      <c r="C106">
        <v>19.07</v>
      </c>
      <c r="D106">
        <v>1515.15</v>
      </c>
      <c r="E106">
        <v>1.9805999999999999</v>
      </c>
      <c r="F106">
        <v>3.53</v>
      </c>
      <c r="G106">
        <v>2.4500000000000002</v>
      </c>
      <c r="H106">
        <v>86.495099999999994</v>
      </c>
      <c r="I106">
        <v>114.125</v>
      </c>
    </row>
    <row r="107" spans="1:9" x14ac:dyDescent="0.45">
      <c r="A107" s="1">
        <v>39597</v>
      </c>
      <c r="B107">
        <v>126.89</v>
      </c>
      <c r="C107">
        <v>18.14</v>
      </c>
      <c r="D107">
        <v>1520.35</v>
      </c>
      <c r="E107">
        <v>1.9759</v>
      </c>
      <c r="F107">
        <v>3.53</v>
      </c>
      <c r="G107">
        <v>2.46</v>
      </c>
      <c r="H107">
        <v>86.561599999999999</v>
      </c>
      <c r="I107">
        <v>113.703125</v>
      </c>
    </row>
    <row r="108" spans="1:9" x14ac:dyDescent="0.45">
      <c r="A108" s="1">
        <v>39598</v>
      </c>
      <c r="B108">
        <v>127.78</v>
      </c>
      <c r="C108">
        <v>17.829999999999998</v>
      </c>
      <c r="D108">
        <v>1525.73</v>
      </c>
      <c r="E108">
        <v>1.9793000000000001</v>
      </c>
      <c r="F108">
        <v>3.52</v>
      </c>
      <c r="G108">
        <v>2.4799999999999995</v>
      </c>
      <c r="H108">
        <v>86.550399999999996</v>
      </c>
      <c r="I108">
        <v>113.953125</v>
      </c>
    </row>
    <row r="109" spans="1:9" x14ac:dyDescent="0.45">
      <c r="A109" s="1">
        <v>39601</v>
      </c>
      <c r="B109">
        <v>128.02000000000001</v>
      </c>
      <c r="C109">
        <v>19.829999999999998</v>
      </c>
      <c r="D109">
        <v>1515.99</v>
      </c>
      <c r="E109">
        <v>1.9665999999999999</v>
      </c>
      <c r="F109">
        <v>3.55</v>
      </c>
      <c r="G109">
        <v>2.4699999999999998</v>
      </c>
      <c r="H109">
        <v>86.632099999999994</v>
      </c>
      <c r="I109">
        <v>114.84375</v>
      </c>
    </row>
    <row r="110" spans="1:9" x14ac:dyDescent="0.45">
      <c r="A110" s="1">
        <v>39602</v>
      </c>
      <c r="B110">
        <v>124.58</v>
      </c>
      <c r="C110">
        <v>20.239999999999998</v>
      </c>
      <c r="D110">
        <v>1509.23</v>
      </c>
      <c r="E110">
        <v>1.9650000000000001</v>
      </c>
      <c r="F110">
        <v>3.58</v>
      </c>
      <c r="G110">
        <v>2.41</v>
      </c>
      <c r="H110">
        <v>86.835899999999995</v>
      </c>
      <c r="I110">
        <v>115.671875</v>
      </c>
    </row>
    <row r="111" spans="1:9" x14ac:dyDescent="0.45">
      <c r="A111" s="1">
        <v>39603</v>
      </c>
      <c r="B111">
        <v>122.1</v>
      </c>
      <c r="C111">
        <v>20.8</v>
      </c>
      <c r="D111">
        <v>1504.56</v>
      </c>
      <c r="E111">
        <v>1.9548000000000001</v>
      </c>
      <c r="F111">
        <v>3.65</v>
      </c>
      <c r="G111">
        <v>2.3899999999999997</v>
      </c>
      <c r="H111">
        <v>87.099900000000005</v>
      </c>
      <c r="I111">
        <v>115.4375</v>
      </c>
    </row>
    <row r="112" spans="1:9" x14ac:dyDescent="0.45">
      <c r="A112" s="1">
        <v>39604</v>
      </c>
      <c r="B112">
        <v>127.54</v>
      </c>
      <c r="C112">
        <v>18.63</v>
      </c>
      <c r="D112">
        <v>1518.64</v>
      </c>
      <c r="E112">
        <v>1.9562999999999999</v>
      </c>
      <c r="F112">
        <v>3.66</v>
      </c>
      <c r="G112">
        <v>2.4299999999999997</v>
      </c>
      <c r="H112">
        <v>87.096800000000002</v>
      </c>
      <c r="I112">
        <v>114.75</v>
      </c>
    </row>
    <row r="113" spans="1:9" x14ac:dyDescent="0.45">
      <c r="A113" s="1">
        <v>39605</v>
      </c>
      <c r="B113">
        <v>137.69</v>
      </c>
      <c r="C113">
        <v>23.56</v>
      </c>
      <c r="D113">
        <v>1496.48</v>
      </c>
      <c r="E113">
        <v>1.9695</v>
      </c>
      <c r="F113">
        <v>3.69</v>
      </c>
      <c r="G113">
        <v>2.4699999999999998</v>
      </c>
      <c r="H113">
        <v>86.802800000000005</v>
      </c>
      <c r="I113">
        <v>115.421875</v>
      </c>
    </row>
    <row r="114" spans="1:9" x14ac:dyDescent="0.45">
      <c r="A114" s="1">
        <v>39608</v>
      </c>
      <c r="B114">
        <v>133.91</v>
      </c>
      <c r="C114">
        <v>23.12</v>
      </c>
      <c r="D114">
        <v>1489.01</v>
      </c>
      <c r="E114">
        <v>1.9758</v>
      </c>
      <c r="F114">
        <v>3.75</v>
      </c>
      <c r="G114">
        <v>2.4799999999999995</v>
      </c>
      <c r="H114">
        <v>86.909599999999998</v>
      </c>
      <c r="I114">
        <v>114.65625</v>
      </c>
    </row>
    <row r="115" spans="1:9" x14ac:dyDescent="0.45">
      <c r="A115" s="1">
        <v>39609</v>
      </c>
      <c r="B115">
        <v>131.02000000000001</v>
      </c>
      <c r="C115">
        <v>23.18</v>
      </c>
      <c r="D115">
        <v>1469.13</v>
      </c>
      <c r="E115">
        <v>1.9542999999999999</v>
      </c>
      <c r="F115">
        <v>3.76</v>
      </c>
      <c r="G115">
        <v>2.4900000000000002</v>
      </c>
      <c r="H115">
        <v>87.470500000000001</v>
      </c>
      <c r="I115">
        <v>113.734375</v>
      </c>
    </row>
    <row r="116" spans="1:9" x14ac:dyDescent="0.45">
      <c r="A116" s="1">
        <v>39610</v>
      </c>
      <c r="B116">
        <v>135.02000000000001</v>
      </c>
      <c r="C116">
        <v>24.12</v>
      </c>
      <c r="D116">
        <v>1453.19</v>
      </c>
      <c r="E116">
        <v>1.9645999999999999</v>
      </c>
      <c r="F116">
        <v>3.82</v>
      </c>
      <c r="G116">
        <v>2.4799999999999995</v>
      </c>
      <c r="H116">
        <v>87.2059</v>
      </c>
      <c r="I116">
        <v>113.984375</v>
      </c>
    </row>
    <row r="117" spans="1:9" x14ac:dyDescent="0.45">
      <c r="A117" s="1">
        <v>39611</v>
      </c>
      <c r="B117">
        <v>136.09</v>
      </c>
      <c r="C117">
        <v>23.33</v>
      </c>
      <c r="D117">
        <v>1447.36</v>
      </c>
      <c r="E117">
        <v>1.9467000000000001</v>
      </c>
      <c r="F117">
        <v>3.89</v>
      </c>
      <c r="G117">
        <v>2.5000000000000004</v>
      </c>
      <c r="H117">
        <v>87.618700000000004</v>
      </c>
      <c r="I117">
        <v>112.953125</v>
      </c>
    </row>
    <row r="118" spans="1:9" x14ac:dyDescent="0.45">
      <c r="A118" s="1">
        <v>39612</v>
      </c>
      <c r="B118">
        <v>134.25</v>
      </c>
      <c r="C118">
        <v>21.22</v>
      </c>
      <c r="D118">
        <v>1459.96</v>
      </c>
      <c r="E118">
        <v>1.9496</v>
      </c>
      <c r="F118">
        <v>3.88</v>
      </c>
      <c r="G118">
        <v>2.4999999999999996</v>
      </c>
      <c r="H118">
        <v>87.762200000000007</v>
      </c>
      <c r="I118">
        <v>112.59375</v>
      </c>
    </row>
    <row r="119" spans="1:9" x14ac:dyDescent="0.45">
      <c r="A119" s="1">
        <v>39615</v>
      </c>
      <c r="B119">
        <v>134.71</v>
      </c>
      <c r="C119">
        <v>20.95</v>
      </c>
      <c r="D119">
        <v>1467.6</v>
      </c>
      <c r="E119">
        <v>1.9637</v>
      </c>
      <c r="F119">
        <v>3.89</v>
      </c>
      <c r="G119">
        <v>2.4900000000000002</v>
      </c>
      <c r="H119">
        <v>87.391099999999994</v>
      </c>
      <c r="I119">
        <v>112.75</v>
      </c>
    </row>
    <row r="120" spans="1:9" x14ac:dyDescent="0.45">
      <c r="A120" s="1">
        <v>39616</v>
      </c>
      <c r="B120">
        <v>133.72</v>
      </c>
      <c r="C120">
        <v>21.13</v>
      </c>
      <c r="D120">
        <v>1468.74</v>
      </c>
      <c r="E120">
        <v>1.9543999999999999</v>
      </c>
      <c r="F120">
        <v>3.88</v>
      </c>
      <c r="G120">
        <v>2.4800000000000004</v>
      </c>
      <c r="H120">
        <v>87.210300000000004</v>
      </c>
      <c r="I120">
        <v>113.0625</v>
      </c>
    </row>
    <row r="121" spans="1:9" x14ac:dyDescent="0.45">
      <c r="A121" s="1">
        <v>39617</v>
      </c>
      <c r="B121">
        <v>136.44</v>
      </c>
      <c r="C121">
        <v>22.24</v>
      </c>
      <c r="D121">
        <v>1456.85</v>
      </c>
      <c r="E121">
        <v>1.9570000000000001</v>
      </c>
      <c r="F121">
        <v>3.87</v>
      </c>
      <c r="G121">
        <v>2.4800000000000004</v>
      </c>
      <c r="H121">
        <v>87.187200000000004</v>
      </c>
      <c r="I121">
        <v>113.65625</v>
      </c>
    </row>
    <row r="122" spans="1:9" x14ac:dyDescent="0.45">
      <c r="A122" s="1">
        <v>39618</v>
      </c>
      <c r="B122">
        <v>132</v>
      </c>
      <c r="C122">
        <v>21.58</v>
      </c>
      <c r="D122">
        <v>1450.15</v>
      </c>
      <c r="E122">
        <v>1.9729000000000001</v>
      </c>
      <c r="F122">
        <v>3.87</v>
      </c>
      <c r="G122">
        <v>2.4699999999999998</v>
      </c>
      <c r="H122">
        <v>87.081500000000005</v>
      </c>
      <c r="I122">
        <v>113.234375</v>
      </c>
    </row>
    <row r="123" spans="1:9" x14ac:dyDescent="0.45">
      <c r="A123" s="1">
        <v>39619</v>
      </c>
      <c r="B123">
        <v>134.86000000000001</v>
      </c>
      <c r="C123">
        <v>22.87</v>
      </c>
      <c r="D123">
        <v>1430.44</v>
      </c>
      <c r="E123">
        <v>1.9737</v>
      </c>
      <c r="F123">
        <v>3.87</v>
      </c>
      <c r="G123">
        <v>2.4400000000000004</v>
      </c>
      <c r="H123">
        <v>86.903599999999997</v>
      </c>
      <c r="I123">
        <v>113.234375</v>
      </c>
    </row>
    <row r="124" spans="1:9" x14ac:dyDescent="0.45">
      <c r="A124" s="1">
        <v>39622</v>
      </c>
      <c r="B124">
        <v>135.91</v>
      </c>
      <c r="C124">
        <v>22.64</v>
      </c>
      <c r="D124">
        <v>1424.48</v>
      </c>
      <c r="E124">
        <v>1.9609000000000001</v>
      </c>
      <c r="F124">
        <v>3.89</v>
      </c>
      <c r="G124">
        <v>2.4400000000000004</v>
      </c>
      <c r="H124">
        <v>87.216300000000004</v>
      </c>
      <c r="I124">
        <v>113.234375</v>
      </c>
    </row>
    <row r="125" spans="1:9" x14ac:dyDescent="0.45">
      <c r="A125" s="1">
        <v>39623</v>
      </c>
      <c r="B125">
        <v>136.46</v>
      </c>
      <c r="C125">
        <v>22.42</v>
      </c>
      <c r="D125">
        <v>1421.08</v>
      </c>
      <c r="E125">
        <v>1.9706999999999999</v>
      </c>
      <c r="F125">
        <v>3.89</v>
      </c>
      <c r="G125">
        <v>2.46</v>
      </c>
      <c r="H125">
        <v>86.9666</v>
      </c>
      <c r="I125">
        <v>113.234375</v>
      </c>
    </row>
    <row r="126" spans="1:9" x14ac:dyDescent="0.45">
      <c r="A126" s="1">
        <v>39624</v>
      </c>
      <c r="B126">
        <v>134.33000000000001</v>
      </c>
      <c r="C126">
        <v>21.14</v>
      </c>
      <c r="D126">
        <v>1428.39</v>
      </c>
      <c r="E126">
        <v>1.9672000000000001</v>
      </c>
      <c r="F126">
        <v>3.87</v>
      </c>
      <c r="G126">
        <v>2.4700000000000002</v>
      </c>
      <c r="H126">
        <v>87.0535</v>
      </c>
      <c r="I126">
        <v>113.234375</v>
      </c>
    </row>
    <row r="127" spans="1:9" x14ac:dyDescent="0.45">
      <c r="A127" s="1">
        <v>39625</v>
      </c>
      <c r="B127">
        <v>139.83000000000001</v>
      </c>
      <c r="C127">
        <v>23.93</v>
      </c>
      <c r="D127">
        <v>1403.36</v>
      </c>
      <c r="E127">
        <v>1.9873000000000001</v>
      </c>
      <c r="F127">
        <v>3.84</v>
      </c>
      <c r="G127">
        <v>2.5200000000000005</v>
      </c>
      <c r="H127">
        <v>86.679299999999998</v>
      </c>
      <c r="I127">
        <v>113.234375</v>
      </c>
    </row>
    <row r="128" spans="1:9" x14ac:dyDescent="0.45">
      <c r="A128" s="1">
        <v>39626</v>
      </c>
      <c r="B128">
        <v>140.31</v>
      </c>
      <c r="C128">
        <v>23.44</v>
      </c>
      <c r="D128">
        <v>1397.59</v>
      </c>
      <c r="E128">
        <v>1.9938</v>
      </c>
      <c r="F128">
        <v>3.91</v>
      </c>
      <c r="G128">
        <v>2.5100000000000002</v>
      </c>
      <c r="H128">
        <v>86.643000000000001</v>
      </c>
      <c r="I128">
        <v>113.234375</v>
      </c>
    </row>
    <row r="129" spans="1:9" x14ac:dyDescent="0.45">
      <c r="A129" s="1">
        <v>39629</v>
      </c>
      <c r="B129">
        <v>139.83000000000001</v>
      </c>
      <c r="C129">
        <v>23.95</v>
      </c>
      <c r="D129">
        <v>1402.13</v>
      </c>
      <c r="E129">
        <v>1.9905999999999999</v>
      </c>
      <c r="F129">
        <v>3.94</v>
      </c>
      <c r="G129">
        <v>2.5100000000000002</v>
      </c>
      <c r="H129">
        <v>86.762100000000004</v>
      </c>
      <c r="I129">
        <v>113.234375</v>
      </c>
    </row>
    <row r="130" spans="1:9" x14ac:dyDescent="0.45">
      <c r="A130" s="1">
        <v>39630</v>
      </c>
      <c r="B130">
        <v>140.66999999999999</v>
      </c>
      <c r="C130">
        <v>23.65</v>
      </c>
      <c r="D130">
        <v>1392.58</v>
      </c>
      <c r="E130">
        <v>1.9930000000000001</v>
      </c>
      <c r="F130">
        <v>3.96</v>
      </c>
      <c r="G130">
        <v>2.5199999999999996</v>
      </c>
      <c r="H130">
        <v>86.844700000000003</v>
      </c>
      <c r="I130">
        <v>113.875</v>
      </c>
    </row>
    <row r="131" spans="1:9" x14ac:dyDescent="0.45">
      <c r="A131" s="1">
        <v>39631</v>
      </c>
      <c r="B131">
        <v>144.26</v>
      </c>
      <c r="C131">
        <v>25.92</v>
      </c>
      <c r="D131">
        <v>1375.41</v>
      </c>
      <c r="E131">
        <v>1.9924999999999999</v>
      </c>
      <c r="F131">
        <v>3.99</v>
      </c>
      <c r="G131">
        <v>2.5600000000000005</v>
      </c>
      <c r="H131">
        <v>86.478200000000001</v>
      </c>
      <c r="I131">
        <v>114.21875</v>
      </c>
    </row>
    <row r="132" spans="1:9" x14ac:dyDescent="0.45">
      <c r="A132" s="1">
        <v>39632</v>
      </c>
      <c r="B132">
        <v>146.08000000000001</v>
      </c>
      <c r="C132">
        <v>24.78</v>
      </c>
      <c r="D132">
        <v>1372.84</v>
      </c>
      <c r="E132">
        <v>1.9824999999999999</v>
      </c>
      <c r="F132">
        <v>3.99</v>
      </c>
      <c r="G132">
        <v>2.5700000000000003</v>
      </c>
      <c r="H132">
        <v>86.884299999999996</v>
      </c>
      <c r="I132">
        <v>114.359375</v>
      </c>
    </row>
    <row r="133" spans="1:9" x14ac:dyDescent="0.45">
      <c r="A133" s="1">
        <v>39633</v>
      </c>
      <c r="B133">
        <v>144.41999999999999</v>
      </c>
      <c r="C133">
        <v>24.78</v>
      </c>
      <c r="D133">
        <v>1367.04</v>
      </c>
      <c r="E133">
        <v>1.9824999999999999</v>
      </c>
      <c r="F133">
        <v>3.99</v>
      </c>
      <c r="G133">
        <v>2.5700000000000003</v>
      </c>
      <c r="H133">
        <v>86.884299999999996</v>
      </c>
      <c r="I133">
        <v>114.359375</v>
      </c>
    </row>
    <row r="134" spans="1:9" x14ac:dyDescent="0.45">
      <c r="A134" s="1">
        <v>39636</v>
      </c>
      <c r="B134">
        <v>141.87</v>
      </c>
      <c r="C134">
        <v>25.78</v>
      </c>
      <c r="D134">
        <v>1364.98</v>
      </c>
      <c r="E134">
        <v>1.9697</v>
      </c>
      <c r="F134">
        <v>3.93</v>
      </c>
      <c r="G134">
        <v>2.5200000000000005</v>
      </c>
      <c r="H134">
        <v>86.961699999999993</v>
      </c>
      <c r="I134">
        <v>114.84375</v>
      </c>
    </row>
    <row r="135" spans="1:9" x14ac:dyDescent="0.45">
      <c r="A135" s="1">
        <v>39637</v>
      </c>
      <c r="B135">
        <v>136.43</v>
      </c>
      <c r="C135">
        <v>23.15</v>
      </c>
      <c r="D135">
        <v>1365.94</v>
      </c>
      <c r="E135">
        <v>1.9684999999999999</v>
      </c>
      <c r="F135">
        <v>3.86</v>
      </c>
      <c r="G135">
        <v>2.46</v>
      </c>
      <c r="H135">
        <v>86.977800000000002</v>
      </c>
      <c r="I135">
        <v>115.234375</v>
      </c>
    </row>
    <row r="136" spans="1:9" x14ac:dyDescent="0.45">
      <c r="A136" s="1">
        <v>39638</v>
      </c>
      <c r="B136">
        <v>136.58000000000001</v>
      </c>
      <c r="C136">
        <v>25.23</v>
      </c>
      <c r="D136">
        <v>1361.74</v>
      </c>
      <c r="E136">
        <v>1.9812000000000001</v>
      </c>
      <c r="F136">
        <v>3.84</v>
      </c>
      <c r="G136">
        <v>2.46</v>
      </c>
      <c r="H136">
        <v>86.533500000000004</v>
      </c>
      <c r="I136">
        <v>115.5</v>
      </c>
    </row>
    <row r="137" spans="1:9" x14ac:dyDescent="0.45">
      <c r="A137" s="1">
        <v>39639</v>
      </c>
      <c r="B137">
        <v>142.03</v>
      </c>
      <c r="C137">
        <v>25.59</v>
      </c>
      <c r="D137">
        <v>1359.91</v>
      </c>
      <c r="E137">
        <v>1.9777</v>
      </c>
      <c r="F137">
        <v>3.85</v>
      </c>
      <c r="G137">
        <v>2.4300000000000002</v>
      </c>
      <c r="H137">
        <v>86.512200000000007</v>
      </c>
      <c r="I137">
        <v>115.671875</v>
      </c>
    </row>
    <row r="138" spans="1:9" x14ac:dyDescent="0.45">
      <c r="A138" s="1">
        <v>39640</v>
      </c>
      <c r="B138">
        <v>144.49</v>
      </c>
      <c r="C138">
        <v>27.49</v>
      </c>
      <c r="D138">
        <v>1345.47</v>
      </c>
      <c r="E138">
        <v>1.9895</v>
      </c>
      <c r="F138">
        <v>3.85</v>
      </c>
      <c r="G138">
        <v>2.48</v>
      </c>
      <c r="H138">
        <v>86.221000000000004</v>
      </c>
      <c r="I138">
        <v>114.421875</v>
      </c>
    </row>
    <row r="139" spans="1:9" x14ac:dyDescent="0.45">
      <c r="A139" s="1">
        <v>39643</v>
      </c>
      <c r="B139">
        <v>143.91999999999999</v>
      </c>
      <c r="C139">
        <v>28.48</v>
      </c>
      <c r="D139">
        <v>1341.64</v>
      </c>
      <c r="E139">
        <v>1.9924999999999999</v>
      </c>
      <c r="F139">
        <v>3.79</v>
      </c>
      <c r="G139">
        <v>2.4699999999999998</v>
      </c>
      <c r="H139">
        <v>86.107900000000001</v>
      </c>
      <c r="I139">
        <v>114.96875</v>
      </c>
    </row>
    <row r="140" spans="1:9" x14ac:dyDescent="0.45">
      <c r="A140" s="1">
        <v>39644</v>
      </c>
      <c r="B140">
        <v>138.75</v>
      </c>
      <c r="C140">
        <v>28.54</v>
      </c>
      <c r="D140">
        <v>1323.97</v>
      </c>
      <c r="E140">
        <v>2.0036</v>
      </c>
      <c r="F140">
        <v>3.68</v>
      </c>
      <c r="G140">
        <v>2.4700000000000002</v>
      </c>
      <c r="H140">
        <v>85.873099999999994</v>
      </c>
      <c r="I140">
        <v>115.421875</v>
      </c>
    </row>
    <row r="141" spans="1:9" x14ac:dyDescent="0.45">
      <c r="A141" s="1">
        <v>39645</v>
      </c>
      <c r="B141">
        <v>136.19</v>
      </c>
      <c r="C141">
        <v>25.1</v>
      </c>
      <c r="D141">
        <v>1337.53</v>
      </c>
      <c r="E141">
        <v>1.9995000000000001</v>
      </c>
      <c r="F141">
        <v>3.6</v>
      </c>
      <c r="G141">
        <v>2.4900000000000002</v>
      </c>
      <c r="H141">
        <v>85.9285</v>
      </c>
      <c r="I141">
        <v>114.875</v>
      </c>
    </row>
    <row r="142" spans="1:9" x14ac:dyDescent="0.45">
      <c r="A142" s="1">
        <v>39646</v>
      </c>
      <c r="B142">
        <v>131.07</v>
      </c>
      <c r="C142">
        <v>25.01</v>
      </c>
      <c r="D142">
        <v>1359.96</v>
      </c>
      <c r="E142">
        <v>2.0038</v>
      </c>
      <c r="F142">
        <v>3.57</v>
      </c>
      <c r="G142">
        <v>2.4700000000000002</v>
      </c>
      <c r="H142">
        <v>85.938699999999997</v>
      </c>
      <c r="I142">
        <v>113.890625</v>
      </c>
    </row>
    <row r="143" spans="1:9" x14ac:dyDescent="0.45">
      <c r="A143" s="1">
        <v>39647</v>
      </c>
      <c r="B143">
        <v>130.19</v>
      </c>
      <c r="C143">
        <v>24.05</v>
      </c>
      <c r="D143">
        <v>1362.52</v>
      </c>
      <c r="E143">
        <v>1.9984999999999999</v>
      </c>
      <c r="F143">
        <v>3.63</v>
      </c>
      <c r="G143">
        <v>2.4600000000000004</v>
      </c>
      <c r="H143">
        <v>86.073499999999996</v>
      </c>
      <c r="I143">
        <v>113.609375</v>
      </c>
    </row>
    <row r="144" spans="1:9" x14ac:dyDescent="0.45">
      <c r="A144" s="1">
        <v>39650</v>
      </c>
      <c r="B144">
        <v>132.61000000000001</v>
      </c>
      <c r="C144">
        <v>23.05</v>
      </c>
      <c r="D144">
        <v>1369.16</v>
      </c>
      <c r="E144">
        <v>1.9979</v>
      </c>
      <c r="F144">
        <v>3.65</v>
      </c>
      <c r="G144">
        <v>2.4299999999999997</v>
      </c>
      <c r="H144">
        <v>86.015100000000004</v>
      </c>
      <c r="I144">
        <v>113.765625</v>
      </c>
    </row>
    <row r="145" spans="1:9" x14ac:dyDescent="0.45">
      <c r="A145" s="1">
        <v>39651</v>
      </c>
      <c r="B145">
        <v>129.55000000000001</v>
      </c>
      <c r="C145">
        <v>21.18</v>
      </c>
      <c r="D145">
        <v>1377.58</v>
      </c>
      <c r="E145">
        <v>1.9941</v>
      </c>
      <c r="F145">
        <v>3.62</v>
      </c>
      <c r="G145">
        <v>2.4299999999999997</v>
      </c>
      <c r="H145">
        <v>86.190899999999999</v>
      </c>
      <c r="I145">
        <v>113.46875</v>
      </c>
    </row>
    <row r="146" spans="1:9" x14ac:dyDescent="0.45">
      <c r="A146" s="1">
        <v>39652</v>
      </c>
      <c r="B146">
        <v>125.29</v>
      </c>
      <c r="C146">
        <v>21.31</v>
      </c>
      <c r="D146">
        <v>1385.42</v>
      </c>
      <c r="E146">
        <v>2.0021</v>
      </c>
      <c r="F146">
        <v>3.5</v>
      </c>
      <c r="G146">
        <v>2.3600000000000003</v>
      </c>
      <c r="H146">
        <v>86.266400000000004</v>
      </c>
      <c r="I146">
        <v>113.015625</v>
      </c>
    </row>
    <row r="147" spans="1:9" x14ac:dyDescent="0.45">
      <c r="A147" s="1">
        <v>39653</v>
      </c>
      <c r="B147">
        <v>126.44</v>
      </c>
      <c r="C147">
        <v>23.44</v>
      </c>
      <c r="D147">
        <v>1364.28</v>
      </c>
      <c r="E147">
        <v>1.9832000000000001</v>
      </c>
      <c r="F147">
        <v>3.46</v>
      </c>
      <c r="G147">
        <v>2.3400000000000003</v>
      </c>
      <c r="H147">
        <v>86.401700000000005</v>
      </c>
      <c r="I147">
        <v>114.15625</v>
      </c>
    </row>
    <row r="148" spans="1:9" x14ac:dyDescent="0.45">
      <c r="A148" s="1">
        <v>39654</v>
      </c>
      <c r="B148">
        <v>124.52</v>
      </c>
      <c r="C148">
        <v>22.91</v>
      </c>
      <c r="D148">
        <v>1360.69</v>
      </c>
      <c r="E148">
        <v>1.988</v>
      </c>
      <c r="F148">
        <v>3.44</v>
      </c>
      <c r="G148">
        <v>2.34</v>
      </c>
      <c r="H148">
        <v>86.391599999999997</v>
      </c>
      <c r="I148">
        <v>113.4375</v>
      </c>
    </row>
    <row r="149" spans="1:9" x14ac:dyDescent="0.45">
      <c r="A149" s="1">
        <v>39657</v>
      </c>
      <c r="B149">
        <v>125.84</v>
      </c>
      <c r="C149">
        <v>24.23</v>
      </c>
      <c r="D149">
        <v>1345.8</v>
      </c>
      <c r="E149">
        <v>1.9943</v>
      </c>
      <c r="F149">
        <v>3.45</v>
      </c>
      <c r="G149">
        <v>2.3599999999999994</v>
      </c>
      <c r="H149">
        <v>86.4666</v>
      </c>
      <c r="I149">
        <v>114.265625</v>
      </c>
    </row>
    <row r="150" spans="1:9" x14ac:dyDescent="0.45">
      <c r="A150" s="1">
        <v>39658</v>
      </c>
      <c r="B150">
        <v>122.71</v>
      </c>
      <c r="C150">
        <v>22.03</v>
      </c>
      <c r="D150">
        <v>1353.23</v>
      </c>
      <c r="E150">
        <v>1.9804999999999999</v>
      </c>
      <c r="F150">
        <v>3.43</v>
      </c>
      <c r="G150">
        <v>2.33</v>
      </c>
      <c r="H150">
        <v>86.817499999999995</v>
      </c>
      <c r="I150">
        <v>114.109375</v>
      </c>
    </row>
    <row r="151" spans="1:9" x14ac:dyDescent="0.45">
      <c r="A151" s="1">
        <v>39659</v>
      </c>
      <c r="B151">
        <v>127.1</v>
      </c>
      <c r="C151">
        <v>21.21</v>
      </c>
      <c r="D151">
        <v>1374.93</v>
      </c>
      <c r="E151">
        <v>1.9810000000000001</v>
      </c>
      <c r="F151">
        <v>3.41</v>
      </c>
      <c r="G151">
        <v>2.3600000000000003</v>
      </c>
      <c r="H151">
        <v>86.816699999999997</v>
      </c>
      <c r="I151">
        <v>114.109375</v>
      </c>
    </row>
    <row r="152" spans="1:9" x14ac:dyDescent="0.45">
      <c r="A152" s="1">
        <v>39660</v>
      </c>
      <c r="B152">
        <v>123.98</v>
      </c>
      <c r="C152">
        <v>22.94</v>
      </c>
      <c r="D152">
        <v>1366.7</v>
      </c>
      <c r="E152">
        <v>1.9805999999999999</v>
      </c>
      <c r="F152">
        <v>3.44</v>
      </c>
      <c r="G152">
        <v>2.3400000000000003</v>
      </c>
      <c r="H152">
        <v>86.856700000000004</v>
      </c>
      <c r="I152">
        <v>114.828125</v>
      </c>
    </row>
    <row r="153" spans="1:9" x14ac:dyDescent="0.45">
      <c r="A153" s="1">
        <v>39661</v>
      </c>
      <c r="B153">
        <v>124.18</v>
      </c>
      <c r="C153">
        <v>22.57</v>
      </c>
      <c r="D153">
        <v>1351.91</v>
      </c>
      <c r="E153">
        <v>1.9742999999999999</v>
      </c>
      <c r="F153">
        <v>3.45</v>
      </c>
      <c r="G153">
        <v>2.3400000000000003</v>
      </c>
      <c r="H153">
        <v>86.825699999999998</v>
      </c>
      <c r="I153">
        <v>115.03125</v>
      </c>
    </row>
    <row r="154" spans="1:9" x14ac:dyDescent="0.45">
      <c r="A154" s="1">
        <v>39664</v>
      </c>
      <c r="B154">
        <v>120.68</v>
      </c>
      <c r="C154">
        <v>23.49</v>
      </c>
      <c r="D154">
        <v>1338.71</v>
      </c>
      <c r="E154">
        <v>1.9605999999999999</v>
      </c>
      <c r="F154">
        <v>3.46</v>
      </c>
      <c r="G154">
        <v>2.34</v>
      </c>
      <c r="H154">
        <v>87.061099999999996</v>
      </c>
      <c r="I154">
        <v>114.84375</v>
      </c>
    </row>
    <row r="155" spans="1:9" x14ac:dyDescent="0.45">
      <c r="A155" s="1">
        <v>39665</v>
      </c>
      <c r="B155">
        <v>117.7</v>
      </c>
      <c r="C155">
        <v>21.14</v>
      </c>
      <c r="D155">
        <v>1360.74</v>
      </c>
      <c r="E155">
        <v>1.9532</v>
      </c>
      <c r="F155">
        <v>3.47</v>
      </c>
      <c r="G155">
        <v>2.2999999999999998</v>
      </c>
      <c r="H155">
        <v>87.328100000000006</v>
      </c>
      <c r="I155">
        <v>114.703125</v>
      </c>
    </row>
    <row r="156" spans="1:9" x14ac:dyDescent="0.45">
      <c r="A156" s="1">
        <v>39666</v>
      </c>
      <c r="B156">
        <v>117</v>
      </c>
      <c r="C156">
        <v>20.23</v>
      </c>
      <c r="D156">
        <v>1369.23</v>
      </c>
      <c r="E156">
        <v>1.9479</v>
      </c>
      <c r="F156">
        <v>3.47</v>
      </c>
      <c r="G156">
        <v>2.2699999999999996</v>
      </c>
      <c r="H156">
        <v>87.600399999999993</v>
      </c>
      <c r="I156">
        <v>114.484375</v>
      </c>
    </row>
    <row r="157" spans="1:9" x14ac:dyDescent="0.45">
      <c r="A157" s="1">
        <v>39667</v>
      </c>
      <c r="B157">
        <v>117.86</v>
      </c>
      <c r="C157">
        <v>21.15</v>
      </c>
      <c r="D157">
        <v>1352.24</v>
      </c>
      <c r="E157">
        <v>1.9439</v>
      </c>
      <c r="F157">
        <v>3.48</v>
      </c>
      <c r="G157">
        <v>2.2400000000000002</v>
      </c>
      <c r="H157">
        <v>87.873199999999997</v>
      </c>
      <c r="I157">
        <v>115.59375</v>
      </c>
    </row>
    <row r="158" spans="1:9" x14ac:dyDescent="0.45">
      <c r="A158" s="1">
        <v>39668</v>
      </c>
      <c r="B158">
        <v>113.33</v>
      </c>
      <c r="C158">
        <v>20.66</v>
      </c>
      <c r="D158">
        <v>1357.83</v>
      </c>
      <c r="E158">
        <v>1.9193</v>
      </c>
      <c r="F158">
        <v>3.5</v>
      </c>
      <c r="G158">
        <v>2.2199999999999998</v>
      </c>
      <c r="H158">
        <v>88.893900000000002</v>
      </c>
      <c r="I158">
        <v>115.3125</v>
      </c>
    </row>
    <row r="159" spans="1:9" x14ac:dyDescent="0.45">
      <c r="A159" s="1">
        <v>39671</v>
      </c>
      <c r="B159">
        <v>112.67</v>
      </c>
      <c r="C159">
        <v>20.12</v>
      </c>
      <c r="D159">
        <v>1369.69</v>
      </c>
      <c r="E159">
        <v>1.9144000000000001</v>
      </c>
      <c r="F159">
        <v>3.56</v>
      </c>
      <c r="G159">
        <v>2.1900000000000004</v>
      </c>
      <c r="H159">
        <v>89.034999999999997</v>
      </c>
      <c r="I159">
        <v>114.875</v>
      </c>
    </row>
    <row r="160" spans="1:9" x14ac:dyDescent="0.45">
      <c r="A160" s="1">
        <v>39672</v>
      </c>
      <c r="B160">
        <v>111.15</v>
      </c>
      <c r="C160">
        <v>21.17</v>
      </c>
      <c r="D160">
        <v>1357.05</v>
      </c>
      <c r="E160">
        <v>1.9005000000000001</v>
      </c>
      <c r="F160">
        <v>3.55</v>
      </c>
      <c r="G160">
        <v>2.1900000000000004</v>
      </c>
      <c r="H160">
        <v>89.191599999999994</v>
      </c>
      <c r="I160">
        <v>115.71875</v>
      </c>
    </row>
    <row r="161" spans="1:9" x14ac:dyDescent="0.45">
      <c r="A161" s="1">
        <v>39673</v>
      </c>
      <c r="B161">
        <v>113.47</v>
      </c>
      <c r="C161">
        <v>21.55</v>
      </c>
      <c r="D161">
        <v>1341.67</v>
      </c>
      <c r="E161">
        <v>1.8682000000000001</v>
      </c>
      <c r="F161">
        <v>3.57</v>
      </c>
      <c r="G161">
        <v>2.19</v>
      </c>
      <c r="H161">
        <v>89.321100000000001</v>
      </c>
      <c r="I161">
        <v>115.40625</v>
      </c>
    </row>
    <row r="162" spans="1:9" x14ac:dyDescent="0.45">
      <c r="A162" s="1">
        <v>39674</v>
      </c>
      <c r="B162">
        <v>112.64</v>
      </c>
      <c r="C162">
        <v>20.34</v>
      </c>
      <c r="D162">
        <v>1347.22</v>
      </c>
      <c r="E162">
        <v>1.8714999999999999</v>
      </c>
      <c r="F162">
        <v>3.6</v>
      </c>
      <c r="G162">
        <v>2.2200000000000002</v>
      </c>
      <c r="H162">
        <v>89.367500000000007</v>
      </c>
      <c r="I162">
        <v>115.8125</v>
      </c>
    </row>
    <row r="163" spans="1:9" x14ac:dyDescent="0.45">
      <c r="A163" s="1">
        <v>39675</v>
      </c>
      <c r="B163">
        <v>112.55</v>
      </c>
      <c r="C163">
        <v>19.579999999999998</v>
      </c>
      <c r="D163">
        <v>1342.97</v>
      </c>
      <c r="E163">
        <v>1.8651</v>
      </c>
      <c r="F163">
        <v>3.58</v>
      </c>
      <c r="G163">
        <v>2.1799999999999997</v>
      </c>
      <c r="H163">
        <v>89.724400000000003</v>
      </c>
      <c r="I163">
        <v>116.09375</v>
      </c>
    </row>
    <row r="164" spans="1:9" x14ac:dyDescent="0.45">
      <c r="A164" s="1">
        <v>39678</v>
      </c>
      <c r="B164">
        <v>111.94</v>
      </c>
      <c r="C164">
        <v>20.98</v>
      </c>
      <c r="D164">
        <v>1335.28</v>
      </c>
      <c r="E164">
        <v>1.8673</v>
      </c>
      <c r="F164">
        <v>3.57</v>
      </c>
      <c r="G164">
        <v>2.15</v>
      </c>
      <c r="H164">
        <v>89.596599999999995</v>
      </c>
      <c r="I164">
        <v>116.390625</v>
      </c>
    </row>
    <row r="165" spans="1:9" x14ac:dyDescent="0.45">
      <c r="A165" s="1">
        <v>39679</v>
      </c>
      <c r="B165">
        <v>113.25</v>
      </c>
      <c r="C165">
        <v>21.28</v>
      </c>
      <c r="D165">
        <v>1314.42</v>
      </c>
      <c r="E165">
        <v>1.8654999999999999</v>
      </c>
      <c r="F165">
        <v>3.56</v>
      </c>
      <c r="G165">
        <v>2.1500000000000004</v>
      </c>
      <c r="H165">
        <v>89.646500000000003</v>
      </c>
      <c r="I165">
        <v>116.265625</v>
      </c>
    </row>
    <row r="166" spans="1:9" x14ac:dyDescent="0.45">
      <c r="A166" s="1">
        <v>39680</v>
      </c>
      <c r="B166">
        <v>114.36</v>
      </c>
      <c r="C166">
        <v>20.420000000000002</v>
      </c>
      <c r="D166">
        <v>1322.53</v>
      </c>
      <c r="E166">
        <v>1.8603000000000001</v>
      </c>
      <c r="F166">
        <v>3.59</v>
      </c>
      <c r="G166">
        <v>2.19</v>
      </c>
      <c r="H166">
        <v>89.697699999999998</v>
      </c>
      <c r="I166">
        <v>116.65625</v>
      </c>
    </row>
    <row r="167" spans="1:9" x14ac:dyDescent="0.45">
      <c r="A167" s="1">
        <v>39681</v>
      </c>
      <c r="B167">
        <v>120.16</v>
      </c>
      <c r="C167">
        <v>19.82</v>
      </c>
      <c r="D167">
        <v>1327.63</v>
      </c>
      <c r="E167">
        <v>1.8757999999999999</v>
      </c>
      <c r="F167">
        <v>3.59</v>
      </c>
      <c r="G167">
        <v>2.2299999999999995</v>
      </c>
      <c r="H167">
        <v>88.912800000000004</v>
      </c>
      <c r="I167">
        <v>116.3125</v>
      </c>
    </row>
    <row r="168" spans="1:9" x14ac:dyDescent="0.45">
      <c r="A168" s="1">
        <v>39682</v>
      </c>
      <c r="B168">
        <v>113.92</v>
      </c>
      <c r="C168">
        <v>18.809999999999999</v>
      </c>
      <c r="D168">
        <v>1337.53</v>
      </c>
      <c r="E168">
        <v>1.8544</v>
      </c>
      <c r="F168">
        <v>0</v>
      </c>
      <c r="G168">
        <v>2.1800000000000002</v>
      </c>
      <c r="H168">
        <v>89.238100000000003</v>
      </c>
      <c r="I168">
        <v>116.015625</v>
      </c>
    </row>
    <row r="169" spans="1:9" x14ac:dyDescent="0.45">
      <c r="A169" s="1">
        <v>39685</v>
      </c>
      <c r="B169">
        <v>114.03</v>
      </c>
      <c r="C169">
        <v>20.97</v>
      </c>
      <c r="D169">
        <v>1324.17</v>
      </c>
      <c r="E169">
        <v>1.8587</v>
      </c>
      <c r="F169">
        <v>3.59</v>
      </c>
      <c r="G169">
        <v>2.1500000000000004</v>
      </c>
      <c r="H169">
        <v>89.309399999999997</v>
      </c>
      <c r="I169">
        <v>116.8125</v>
      </c>
    </row>
    <row r="170" spans="1:9" x14ac:dyDescent="0.45">
      <c r="A170" s="1">
        <v>39686</v>
      </c>
      <c r="B170">
        <v>114.63</v>
      </c>
      <c r="C170">
        <v>20.49</v>
      </c>
      <c r="D170">
        <v>1321.83</v>
      </c>
      <c r="E170">
        <v>1.8387</v>
      </c>
      <c r="F170">
        <v>3.6</v>
      </c>
      <c r="G170">
        <v>2.16</v>
      </c>
      <c r="H170">
        <v>89.700699999999998</v>
      </c>
      <c r="I170">
        <v>116.78125</v>
      </c>
    </row>
    <row r="171" spans="1:9" x14ac:dyDescent="0.45">
      <c r="A171" s="1">
        <v>39687</v>
      </c>
      <c r="B171">
        <v>116.22</v>
      </c>
      <c r="C171">
        <v>19.760000000000002</v>
      </c>
      <c r="D171">
        <v>1330.45</v>
      </c>
      <c r="E171">
        <v>1.8318000000000001</v>
      </c>
      <c r="F171">
        <v>3.55</v>
      </c>
      <c r="G171">
        <v>2.19</v>
      </c>
      <c r="H171">
        <v>89.641900000000007</v>
      </c>
      <c r="I171">
        <v>116.984375</v>
      </c>
    </row>
    <row r="172" spans="1:9" x14ac:dyDescent="0.45">
      <c r="A172" s="1">
        <v>39688</v>
      </c>
      <c r="B172">
        <v>114.17</v>
      </c>
      <c r="C172">
        <v>19.43</v>
      </c>
      <c r="D172">
        <v>1347.31</v>
      </c>
      <c r="E172">
        <v>1.8264</v>
      </c>
      <c r="F172">
        <v>3.56</v>
      </c>
      <c r="G172">
        <v>2.17</v>
      </c>
      <c r="H172">
        <v>89.822500000000005</v>
      </c>
      <c r="I172">
        <v>116.828125</v>
      </c>
    </row>
    <row r="173" spans="1:9" x14ac:dyDescent="0.45">
      <c r="A173" s="1">
        <v>39689</v>
      </c>
      <c r="B173">
        <v>114.05</v>
      </c>
      <c r="C173">
        <v>20.65</v>
      </c>
      <c r="D173">
        <v>1344.87</v>
      </c>
      <c r="E173">
        <v>1.819</v>
      </c>
      <c r="F173">
        <v>3.57</v>
      </c>
      <c r="G173">
        <v>2.1500000000000004</v>
      </c>
      <c r="H173">
        <v>90.056700000000006</v>
      </c>
      <c r="I173">
        <v>116.6875</v>
      </c>
    </row>
    <row r="174" spans="1:9" x14ac:dyDescent="0.45">
      <c r="A174" s="1">
        <v>39692</v>
      </c>
      <c r="B174">
        <v>109.41</v>
      </c>
      <c r="C174">
        <v>20.65</v>
      </c>
      <c r="D174">
        <v>1335.6</v>
      </c>
      <c r="E174">
        <v>1.819</v>
      </c>
      <c r="F174">
        <v>3.52</v>
      </c>
      <c r="G174">
        <v>2.1500000000000004</v>
      </c>
      <c r="H174">
        <v>90.056700000000006</v>
      </c>
      <c r="I174">
        <v>116.6875</v>
      </c>
    </row>
    <row r="175" spans="1:9" x14ac:dyDescent="0.45">
      <c r="A175" s="1">
        <v>39693</v>
      </c>
      <c r="B175">
        <v>108.34</v>
      </c>
      <c r="C175">
        <v>21.99</v>
      </c>
      <c r="D175">
        <v>1328.56</v>
      </c>
      <c r="E175">
        <v>1.7853000000000001</v>
      </c>
      <c r="F175">
        <v>3.48</v>
      </c>
      <c r="G175">
        <v>2.0500000000000003</v>
      </c>
      <c r="H175">
        <v>90.843800000000002</v>
      </c>
      <c r="I175">
        <v>117.390625</v>
      </c>
    </row>
    <row r="176" spans="1:9" x14ac:dyDescent="0.45">
      <c r="A176" s="1">
        <v>39694</v>
      </c>
      <c r="B176">
        <v>108.06</v>
      </c>
      <c r="C176">
        <v>21.43</v>
      </c>
      <c r="D176">
        <v>1318.19</v>
      </c>
      <c r="E176">
        <v>1.7795000000000001</v>
      </c>
      <c r="F176">
        <v>3.46</v>
      </c>
      <c r="G176">
        <v>2</v>
      </c>
      <c r="H176">
        <v>90.828599999999994</v>
      </c>
      <c r="I176">
        <v>117.6875</v>
      </c>
    </row>
    <row r="177" spans="1:9" x14ac:dyDescent="0.45">
      <c r="A177" s="1">
        <v>39695</v>
      </c>
      <c r="B177">
        <v>106.3</v>
      </c>
      <c r="C177">
        <v>24.03</v>
      </c>
      <c r="D177">
        <v>1282.03</v>
      </c>
      <c r="E177">
        <v>1.7688999999999999</v>
      </c>
      <c r="F177">
        <v>3.36</v>
      </c>
      <c r="G177">
        <v>1.9400000000000002</v>
      </c>
      <c r="H177">
        <v>91.162099999999995</v>
      </c>
      <c r="I177">
        <v>117.921875</v>
      </c>
    </row>
    <row r="178" spans="1:9" x14ac:dyDescent="0.45">
      <c r="A178" s="1">
        <v>39696</v>
      </c>
      <c r="B178">
        <v>104.09</v>
      </c>
      <c r="C178">
        <v>23.06</v>
      </c>
      <c r="D178">
        <v>1269.1300000000001</v>
      </c>
      <c r="E178">
        <v>1.7686999999999999</v>
      </c>
      <c r="F178">
        <v>3.34</v>
      </c>
      <c r="G178">
        <v>1.9500000000000002</v>
      </c>
      <c r="H178">
        <v>91.340999999999994</v>
      </c>
      <c r="I178">
        <v>117.609375</v>
      </c>
    </row>
    <row r="179" spans="1:9" x14ac:dyDescent="0.45">
      <c r="A179" s="1">
        <v>39699</v>
      </c>
      <c r="B179">
        <v>103.44</v>
      </c>
      <c r="C179">
        <v>22.64</v>
      </c>
      <c r="D179">
        <v>1297.56</v>
      </c>
      <c r="E179">
        <v>1.7543</v>
      </c>
      <c r="F179">
        <v>3.32</v>
      </c>
      <c r="G179">
        <v>1.9800000000000002</v>
      </c>
      <c r="H179">
        <v>91.662999999999997</v>
      </c>
      <c r="I179">
        <v>117.40625</v>
      </c>
    </row>
    <row r="180" spans="1:9" x14ac:dyDescent="0.45">
      <c r="A180" s="1">
        <v>39700</v>
      </c>
      <c r="B180">
        <v>100.34</v>
      </c>
      <c r="C180">
        <v>25.47</v>
      </c>
      <c r="D180">
        <v>1264.9100000000001</v>
      </c>
      <c r="E180">
        <v>1.7672000000000001</v>
      </c>
      <c r="F180">
        <v>3.32</v>
      </c>
      <c r="G180">
        <v>1.9300000000000002</v>
      </c>
      <c r="H180">
        <v>91.5779</v>
      </c>
      <c r="I180">
        <v>117.859375</v>
      </c>
    </row>
    <row r="181" spans="1:9" x14ac:dyDescent="0.45">
      <c r="A181" s="1">
        <v>39701</v>
      </c>
      <c r="B181">
        <v>98.97</v>
      </c>
      <c r="C181">
        <v>24.52</v>
      </c>
      <c r="D181">
        <v>1264.27</v>
      </c>
      <c r="E181">
        <v>1.7546999999999999</v>
      </c>
      <c r="F181">
        <v>3.3</v>
      </c>
      <c r="G181">
        <v>1.95</v>
      </c>
      <c r="H181">
        <v>92.128299999999996</v>
      </c>
      <c r="I181">
        <v>117.484375</v>
      </c>
    </row>
    <row r="182" spans="1:9" x14ac:dyDescent="0.45">
      <c r="A182" s="1">
        <v>39702</v>
      </c>
      <c r="B182">
        <v>97.64</v>
      </c>
      <c r="C182">
        <v>24.39</v>
      </c>
      <c r="D182">
        <v>1263.08</v>
      </c>
      <c r="E182">
        <v>1.7497</v>
      </c>
      <c r="F182">
        <v>3.31</v>
      </c>
      <c r="G182">
        <v>1.9700000000000002</v>
      </c>
      <c r="H182">
        <v>92.490099999999998</v>
      </c>
      <c r="I182">
        <v>117.640625</v>
      </c>
    </row>
    <row r="183" spans="1:9" x14ac:dyDescent="0.45">
      <c r="A183" s="1">
        <v>39703</v>
      </c>
      <c r="B183">
        <v>97.58</v>
      </c>
      <c r="C183">
        <v>25.66</v>
      </c>
      <c r="D183">
        <v>1283.1400000000001</v>
      </c>
      <c r="E183">
        <v>1.7896000000000001</v>
      </c>
      <c r="F183">
        <v>3.29</v>
      </c>
      <c r="G183">
        <v>1.9500000000000002</v>
      </c>
      <c r="H183">
        <v>91.470600000000005</v>
      </c>
      <c r="I183">
        <v>116.96875</v>
      </c>
    </row>
    <row r="184" spans="1:9" x14ac:dyDescent="0.45">
      <c r="A184" s="1">
        <v>39706</v>
      </c>
      <c r="B184">
        <v>92.38</v>
      </c>
      <c r="C184">
        <v>31.7</v>
      </c>
      <c r="D184">
        <v>1236.9000000000001</v>
      </c>
      <c r="E184">
        <v>1.7877000000000001</v>
      </c>
      <c r="F184">
        <v>3.14</v>
      </c>
      <c r="G184">
        <v>1.7700000000000002</v>
      </c>
      <c r="H184">
        <v>91.757000000000005</v>
      </c>
      <c r="I184">
        <v>119.171875</v>
      </c>
    </row>
    <row r="185" spans="1:9" x14ac:dyDescent="0.45">
      <c r="A185" s="1">
        <v>39707</v>
      </c>
      <c r="B185">
        <v>89.22</v>
      </c>
      <c r="C185">
        <v>30.3</v>
      </c>
      <c r="D185">
        <v>1228.0899999999999</v>
      </c>
      <c r="E185">
        <v>1.7802</v>
      </c>
      <c r="F185">
        <v>3.12</v>
      </c>
      <c r="G185">
        <v>1.63</v>
      </c>
      <c r="H185">
        <v>92.059399999999997</v>
      </c>
      <c r="I185">
        <v>118.984375</v>
      </c>
    </row>
    <row r="186" spans="1:9" x14ac:dyDescent="0.45">
      <c r="A186" s="1">
        <v>39708</v>
      </c>
      <c r="B186">
        <v>94.84</v>
      </c>
      <c r="C186">
        <v>36.22</v>
      </c>
      <c r="D186">
        <v>1191.3699999999999</v>
      </c>
      <c r="E186">
        <v>1.7895000000000001</v>
      </c>
      <c r="F186">
        <v>3.19</v>
      </c>
      <c r="G186">
        <v>1.6</v>
      </c>
      <c r="H186">
        <v>92.098200000000006</v>
      </c>
      <c r="I186">
        <v>119.984375</v>
      </c>
    </row>
    <row r="187" spans="1:9" x14ac:dyDescent="0.45">
      <c r="A187" s="1">
        <v>39709</v>
      </c>
      <c r="B187">
        <v>95.19</v>
      </c>
      <c r="C187">
        <v>33.1</v>
      </c>
      <c r="D187">
        <v>1216.77</v>
      </c>
      <c r="E187">
        <v>1.8186</v>
      </c>
      <c r="F187">
        <v>3.28</v>
      </c>
      <c r="G187">
        <v>1.6</v>
      </c>
      <c r="H187">
        <v>91.711100000000002</v>
      </c>
      <c r="I187">
        <v>119.9375</v>
      </c>
    </row>
    <row r="188" spans="1:9" x14ac:dyDescent="0.45">
      <c r="A188" s="1">
        <v>39710</v>
      </c>
      <c r="B188">
        <v>99.61</v>
      </c>
      <c r="C188">
        <v>32.07</v>
      </c>
      <c r="D188">
        <v>1286.44</v>
      </c>
      <c r="E188">
        <v>1.8297000000000001</v>
      </c>
      <c r="F188">
        <v>3.28</v>
      </c>
      <c r="G188">
        <v>1.9299999999999997</v>
      </c>
      <c r="H188">
        <v>91.001400000000004</v>
      </c>
      <c r="I188">
        <v>116.828125</v>
      </c>
    </row>
    <row r="189" spans="1:9" x14ac:dyDescent="0.45">
      <c r="A189" s="1">
        <v>39713</v>
      </c>
      <c r="B189">
        <v>106.04</v>
      </c>
      <c r="C189">
        <v>33.85</v>
      </c>
      <c r="D189">
        <v>1264.8900000000001</v>
      </c>
      <c r="E189">
        <v>1.8484</v>
      </c>
      <c r="F189">
        <v>3.3</v>
      </c>
      <c r="G189">
        <v>1.98</v>
      </c>
      <c r="H189">
        <v>90.111900000000006</v>
      </c>
      <c r="I189">
        <v>115.140625</v>
      </c>
    </row>
    <row r="190" spans="1:9" x14ac:dyDescent="0.45">
      <c r="A190" s="1">
        <v>39714</v>
      </c>
      <c r="B190">
        <v>103.08</v>
      </c>
      <c r="C190">
        <v>35.72</v>
      </c>
      <c r="D190">
        <v>1249.6600000000001</v>
      </c>
      <c r="E190">
        <v>1.8557999999999999</v>
      </c>
      <c r="F190">
        <v>3.23</v>
      </c>
      <c r="G190">
        <v>1.86</v>
      </c>
      <c r="H190">
        <v>90.122100000000003</v>
      </c>
      <c r="I190">
        <v>114.859375</v>
      </c>
    </row>
    <row r="191" spans="1:9" x14ac:dyDescent="0.45">
      <c r="A191" s="1">
        <v>39715</v>
      </c>
      <c r="B191">
        <v>102.45</v>
      </c>
      <c r="C191">
        <v>35.19</v>
      </c>
      <c r="D191">
        <v>1244.03</v>
      </c>
      <c r="E191">
        <v>1.8502000000000001</v>
      </c>
      <c r="F191">
        <v>3.24</v>
      </c>
      <c r="G191">
        <v>1.75</v>
      </c>
      <c r="H191">
        <v>90.4602</v>
      </c>
      <c r="I191">
        <v>115.234375</v>
      </c>
    </row>
    <row r="192" spans="1:9" x14ac:dyDescent="0.45">
      <c r="A192" s="1">
        <v>39716</v>
      </c>
      <c r="B192">
        <v>104.6</v>
      </c>
      <c r="C192">
        <v>32.82</v>
      </c>
      <c r="D192">
        <v>1261.19</v>
      </c>
      <c r="E192">
        <v>1.8406</v>
      </c>
      <c r="F192">
        <v>3.24</v>
      </c>
      <c r="G192">
        <v>1.79</v>
      </c>
      <c r="H192">
        <v>90.465100000000007</v>
      </c>
      <c r="I192">
        <v>114.34375</v>
      </c>
    </row>
    <row r="193" spans="1:9" x14ac:dyDescent="0.45">
      <c r="A193" s="1">
        <v>39717</v>
      </c>
      <c r="B193">
        <v>103.54</v>
      </c>
      <c r="C193">
        <v>34.74</v>
      </c>
      <c r="D193">
        <v>1250.3699999999999</v>
      </c>
      <c r="E193">
        <v>1.84</v>
      </c>
      <c r="F193">
        <v>3.22</v>
      </c>
      <c r="G193">
        <v>1.75</v>
      </c>
      <c r="H193">
        <v>90.687200000000004</v>
      </c>
      <c r="I193">
        <v>114.8125</v>
      </c>
    </row>
    <row r="194" spans="1:9" x14ac:dyDescent="0.45">
      <c r="A194" s="1">
        <v>39720</v>
      </c>
      <c r="B194">
        <v>93.98</v>
      </c>
      <c r="C194">
        <v>46.72</v>
      </c>
      <c r="D194">
        <v>1163.53</v>
      </c>
      <c r="E194">
        <v>1.8044</v>
      </c>
      <c r="F194">
        <v>3.19</v>
      </c>
      <c r="G194">
        <v>1.58</v>
      </c>
      <c r="H194">
        <v>91.396100000000004</v>
      </c>
      <c r="I194">
        <v>116.578125</v>
      </c>
    </row>
    <row r="195" spans="1:9" x14ac:dyDescent="0.45">
      <c r="A195" s="1">
        <v>39721</v>
      </c>
      <c r="B195">
        <v>98.17</v>
      </c>
      <c r="C195">
        <v>39.39</v>
      </c>
      <c r="D195">
        <v>1182.44</v>
      </c>
      <c r="E195">
        <v>1.7804</v>
      </c>
      <c r="F195">
        <v>3.19</v>
      </c>
      <c r="G195">
        <v>1.6</v>
      </c>
      <c r="H195">
        <v>92.377300000000005</v>
      </c>
      <c r="I195">
        <v>114.625</v>
      </c>
    </row>
    <row r="196" spans="1:9" x14ac:dyDescent="0.45">
      <c r="A196" s="1">
        <v>39722</v>
      </c>
      <c r="B196">
        <v>95.33</v>
      </c>
      <c r="C196">
        <v>39.81</v>
      </c>
      <c r="D196">
        <v>1184.29</v>
      </c>
      <c r="E196">
        <v>1.7804</v>
      </c>
      <c r="F196">
        <v>3.15</v>
      </c>
      <c r="G196">
        <v>1.5100000000000002</v>
      </c>
      <c r="H196">
        <v>92.510999999999996</v>
      </c>
      <c r="I196">
        <v>115.09375</v>
      </c>
    </row>
    <row r="197" spans="1:9" x14ac:dyDescent="0.45">
      <c r="A197" s="1">
        <v>39723</v>
      </c>
      <c r="B197">
        <v>90.56</v>
      </c>
      <c r="C197">
        <v>45.26</v>
      </c>
      <c r="D197">
        <v>1141.42</v>
      </c>
      <c r="E197">
        <v>1.7655000000000001</v>
      </c>
      <c r="F197">
        <v>3.09</v>
      </c>
      <c r="G197">
        <v>1.4900000000000002</v>
      </c>
      <c r="H197">
        <v>93.379199999999997</v>
      </c>
      <c r="I197">
        <v>115.5</v>
      </c>
    </row>
    <row r="198" spans="1:9" x14ac:dyDescent="0.45">
      <c r="A198" s="1">
        <v>39724</v>
      </c>
      <c r="B198">
        <v>90.25</v>
      </c>
      <c r="C198">
        <v>45.14</v>
      </c>
      <c r="D198">
        <v>1138.67</v>
      </c>
      <c r="E198">
        <v>1.774</v>
      </c>
      <c r="F198">
        <v>2.94</v>
      </c>
      <c r="G198">
        <v>1.4499999999999997</v>
      </c>
      <c r="H198">
        <v>93.541399999999996</v>
      </c>
      <c r="I198">
        <v>116</v>
      </c>
    </row>
    <row r="199" spans="1:9" x14ac:dyDescent="0.45">
      <c r="A199" s="1">
        <v>39727</v>
      </c>
      <c r="B199">
        <v>83.68</v>
      </c>
      <c r="C199">
        <v>52.05</v>
      </c>
      <c r="D199">
        <v>1072.99</v>
      </c>
      <c r="E199">
        <v>1.738</v>
      </c>
      <c r="F199">
        <v>2.65</v>
      </c>
      <c r="G199">
        <v>1.27</v>
      </c>
      <c r="H199">
        <v>95.162899999999993</v>
      </c>
      <c r="I199">
        <v>117.96875</v>
      </c>
    </row>
    <row r="200" spans="1:9" x14ac:dyDescent="0.45">
      <c r="A200" s="1">
        <v>39728</v>
      </c>
      <c r="B200">
        <v>84.66</v>
      </c>
      <c r="C200">
        <v>53.68</v>
      </c>
      <c r="D200">
        <v>1039.72</v>
      </c>
      <c r="E200">
        <v>1.7592000000000001</v>
      </c>
      <c r="F200">
        <v>2.57</v>
      </c>
      <c r="G200">
        <v>1.1800000000000002</v>
      </c>
      <c r="H200">
        <v>95.488900000000001</v>
      </c>
      <c r="I200">
        <v>117.140625</v>
      </c>
    </row>
    <row r="201" spans="1:9" x14ac:dyDescent="0.45">
      <c r="A201" s="1">
        <v>39729</v>
      </c>
      <c r="B201">
        <v>84.36</v>
      </c>
      <c r="C201">
        <v>57.53</v>
      </c>
      <c r="D201">
        <v>1003.69</v>
      </c>
      <c r="E201">
        <v>1.7310000000000001</v>
      </c>
      <c r="F201">
        <v>2.56</v>
      </c>
      <c r="G201">
        <v>1.0300000000000002</v>
      </c>
      <c r="H201">
        <v>96.968400000000003</v>
      </c>
      <c r="I201">
        <v>114.9375</v>
      </c>
    </row>
    <row r="202" spans="1:9" x14ac:dyDescent="0.45">
      <c r="A202" s="1">
        <v>39730</v>
      </c>
      <c r="B202">
        <v>82.66</v>
      </c>
      <c r="C202">
        <v>63.92</v>
      </c>
      <c r="D202">
        <v>958.04</v>
      </c>
      <c r="E202">
        <v>1.7224999999999999</v>
      </c>
      <c r="F202">
        <v>2.5299999999999998</v>
      </c>
      <c r="G202">
        <v>1.0499999999999998</v>
      </c>
      <c r="H202">
        <v>96.514300000000006</v>
      </c>
      <c r="I202">
        <v>113.53125</v>
      </c>
    </row>
    <row r="203" spans="1:9" x14ac:dyDescent="0.45">
      <c r="A203" s="1">
        <v>39731</v>
      </c>
      <c r="B203">
        <v>74.09</v>
      </c>
      <c r="C203">
        <v>69.95</v>
      </c>
      <c r="D203">
        <v>910.33</v>
      </c>
      <c r="E203">
        <v>1.7037</v>
      </c>
      <c r="F203">
        <v>2.4500000000000002</v>
      </c>
      <c r="G203">
        <v>0.91999999999999993</v>
      </c>
      <c r="H203">
        <v>97.998999999999995</v>
      </c>
      <c r="I203">
        <v>113.546875</v>
      </c>
    </row>
    <row r="204" spans="1:9" x14ac:dyDescent="0.45">
      <c r="A204" s="1">
        <v>39734</v>
      </c>
      <c r="B204">
        <v>77.459999999999994</v>
      </c>
      <c r="C204">
        <v>54.99</v>
      </c>
      <c r="D204">
        <v>997.02</v>
      </c>
      <c r="E204">
        <v>1.7037</v>
      </c>
      <c r="F204">
        <v>2.41</v>
      </c>
      <c r="G204">
        <v>0.91999999999999993</v>
      </c>
      <c r="H204">
        <v>97.968599999999995</v>
      </c>
      <c r="I204">
        <v>112.25</v>
      </c>
    </row>
    <row r="205" spans="1:9" x14ac:dyDescent="0.45">
      <c r="A205" s="1">
        <v>39735</v>
      </c>
      <c r="B205">
        <v>74.53</v>
      </c>
      <c r="C205">
        <v>55.13</v>
      </c>
      <c r="D205">
        <v>1022.59</v>
      </c>
      <c r="E205">
        <v>1.7482</v>
      </c>
      <c r="F205">
        <v>2.4</v>
      </c>
      <c r="G205">
        <v>1.0300000000000002</v>
      </c>
      <c r="H205">
        <v>96.254400000000004</v>
      </c>
      <c r="I205">
        <v>112.140625</v>
      </c>
    </row>
    <row r="206" spans="1:9" x14ac:dyDescent="0.45">
      <c r="A206" s="1">
        <v>39736</v>
      </c>
      <c r="B206">
        <v>70.8</v>
      </c>
      <c r="C206">
        <v>69.25</v>
      </c>
      <c r="D206">
        <v>950.36</v>
      </c>
      <c r="E206">
        <v>1.7432000000000001</v>
      </c>
      <c r="F206">
        <v>2.4</v>
      </c>
      <c r="G206">
        <v>1.02</v>
      </c>
      <c r="H206">
        <v>97.204499999999996</v>
      </c>
      <c r="I206">
        <v>111.96875</v>
      </c>
    </row>
    <row r="207" spans="1:9" x14ac:dyDescent="0.45">
      <c r="A207" s="1">
        <v>39737</v>
      </c>
      <c r="B207">
        <v>66.319999999999993</v>
      </c>
      <c r="C207">
        <v>67.61</v>
      </c>
      <c r="D207">
        <v>937.09</v>
      </c>
      <c r="E207">
        <v>1.7242999999999999</v>
      </c>
      <c r="F207">
        <v>2.34</v>
      </c>
      <c r="G207">
        <v>0.9700000000000002</v>
      </c>
      <c r="H207">
        <v>98.367999999999995</v>
      </c>
      <c r="I207">
        <v>112.296875</v>
      </c>
    </row>
    <row r="208" spans="1:9" x14ac:dyDescent="0.45">
      <c r="A208" s="1">
        <v>39738</v>
      </c>
      <c r="B208">
        <v>69.599999999999994</v>
      </c>
      <c r="C208">
        <v>70.33</v>
      </c>
      <c r="D208">
        <v>950.77</v>
      </c>
      <c r="E208">
        <v>1.7306999999999999</v>
      </c>
      <c r="F208">
        <v>2.42</v>
      </c>
      <c r="G208">
        <v>1.1099999999999999</v>
      </c>
      <c r="H208">
        <v>97.725499999999997</v>
      </c>
      <c r="I208">
        <v>111.921875</v>
      </c>
    </row>
    <row r="209" spans="1:9" x14ac:dyDescent="0.45">
      <c r="A209" s="1">
        <v>39741</v>
      </c>
      <c r="B209">
        <v>72.03</v>
      </c>
      <c r="C209">
        <v>52.97</v>
      </c>
      <c r="D209">
        <v>989.59</v>
      </c>
      <c r="E209">
        <v>1.7134</v>
      </c>
      <c r="F209">
        <v>2.42</v>
      </c>
      <c r="G209">
        <v>1.1500000000000004</v>
      </c>
      <c r="H209">
        <v>98.160499999999999</v>
      </c>
      <c r="I209">
        <v>113.015625</v>
      </c>
    </row>
    <row r="210" spans="1:9" x14ac:dyDescent="0.45">
      <c r="A210" s="1">
        <v>39742</v>
      </c>
      <c r="B210">
        <v>69.72</v>
      </c>
      <c r="C210">
        <v>53.11</v>
      </c>
      <c r="D210">
        <v>972.12</v>
      </c>
      <c r="E210">
        <v>1.6837</v>
      </c>
      <c r="F210">
        <v>2.4</v>
      </c>
      <c r="G210">
        <v>1.1299999999999999</v>
      </c>
      <c r="H210">
        <v>99.424199999999999</v>
      </c>
      <c r="I210">
        <v>114.5</v>
      </c>
    </row>
    <row r="211" spans="1:9" x14ac:dyDescent="0.45">
      <c r="A211" s="1">
        <v>39743</v>
      </c>
      <c r="B211">
        <v>64.52</v>
      </c>
      <c r="C211">
        <v>69.650000000000006</v>
      </c>
      <c r="D211">
        <v>909.84</v>
      </c>
      <c r="E211">
        <v>1.6173999999999999</v>
      </c>
      <c r="F211">
        <v>2.41</v>
      </c>
      <c r="G211">
        <v>1.06</v>
      </c>
      <c r="H211">
        <v>101.2131</v>
      </c>
      <c r="I211">
        <v>115.25</v>
      </c>
    </row>
    <row r="212" spans="1:9" x14ac:dyDescent="0.45">
      <c r="A212" s="1">
        <v>39744</v>
      </c>
      <c r="B212">
        <v>65.92</v>
      </c>
      <c r="C212">
        <v>67.8</v>
      </c>
      <c r="D212">
        <v>910.68</v>
      </c>
      <c r="E212">
        <v>1.6181000000000001</v>
      </c>
      <c r="F212">
        <v>2.42</v>
      </c>
      <c r="G212">
        <v>0.96</v>
      </c>
      <c r="H212">
        <v>101.1071</v>
      </c>
      <c r="I212">
        <v>115.84375</v>
      </c>
    </row>
    <row r="213" spans="1:9" x14ac:dyDescent="0.45">
      <c r="A213" s="1">
        <v>39745</v>
      </c>
      <c r="B213">
        <v>62.05</v>
      </c>
      <c r="C213">
        <v>79.13</v>
      </c>
      <c r="D213">
        <v>871.64</v>
      </c>
      <c r="E213">
        <v>1.5630999999999999</v>
      </c>
      <c r="F213">
        <v>2.4</v>
      </c>
      <c r="G213">
        <v>0.73999999999999977</v>
      </c>
      <c r="H213">
        <v>101.8442</v>
      </c>
      <c r="I213">
        <v>115.125</v>
      </c>
    </row>
    <row r="214" spans="1:9" x14ac:dyDescent="0.45">
      <c r="A214" s="1">
        <v>39748</v>
      </c>
      <c r="B214">
        <v>61.41</v>
      </c>
      <c r="C214">
        <v>80.06</v>
      </c>
      <c r="D214">
        <v>834.03</v>
      </c>
      <c r="E214">
        <v>1.5471999999999999</v>
      </c>
      <c r="F214">
        <v>2.33</v>
      </c>
      <c r="G214">
        <v>0.77</v>
      </c>
      <c r="H214">
        <v>102.3415</v>
      </c>
      <c r="I214">
        <v>115.125</v>
      </c>
    </row>
    <row r="215" spans="1:9" x14ac:dyDescent="0.45">
      <c r="A215" s="1">
        <v>39749</v>
      </c>
      <c r="B215">
        <v>60.29</v>
      </c>
      <c r="C215">
        <v>66.959999999999994</v>
      </c>
      <c r="D215">
        <v>892.19</v>
      </c>
      <c r="E215">
        <v>1.5590999999999999</v>
      </c>
      <c r="F215">
        <v>2.29</v>
      </c>
      <c r="G215">
        <v>0.83000000000000007</v>
      </c>
      <c r="H215">
        <v>102.42359999999999</v>
      </c>
      <c r="I215">
        <v>114.359375</v>
      </c>
    </row>
    <row r="216" spans="1:9" x14ac:dyDescent="0.45">
      <c r="A216" s="1">
        <v>39750</v>
      </c>
      <c r="B216">
        <v>65.47</v>
      </c>
      <c r="C216">
        <v>69.959999999999994</v>
      </c>
      <c r="D216">
        <v>924.29</v>
      </c>
      <c r="E216">
        <v>1.6297999999999999</v>
      </c>
      <c r="F216">
        <v>2.2999999999999998</v>
      </c>
      <c r="G216">
        <v>0.88000000000000034</v>
      </c>
      <c r="H216">
        <v>100.0967</v>
      </c>
      <c r="I216">
        <v>114.0625</v>
      </c>
    </row>
    <row r="217" spans="1:9" x14ac:dyDescent="0.45">
      <c r="A217" s="1">
        <v>39751</v>
      </c>
      <c r="B217">
        <v>63.71</v>
      </c>
      <c r="C217">
        <v>62.9</v>
      </c>
      <c r="D217">
        <v>952.15</v>
      </c>
      <c r="E217">
        <v>1.627</v>
      </c>
      <c r="F217">
        <v>2.25</v>
      </c>
      <c r="G217">
        <v>0.94</v>
      </c>
      <c r="H217">
        <v>99.456800000000001</v>
      </c>
      <c r="I217">
        <v>113.578125</v>
      </c>
    </row>
    <row r="218" spans="1:9" x14ac:dyDescent="0.45">
      <c r="A218" s="1">
        <v>39752</v>
      </c>
      <c r="B218">
        <v>65.319999999999993</v>
      </c>
      <c r="C218">
        <v>59.89</v>
      </c>
      <c r="D218">
        <v>957.25</v>
      </c>
      <c r="E218">
        <v>1.6165</v>
      </c>
      <c r="F218">
        <v>2.2400000000000002</v>
      </c>
      <c r="G218">
        <v>0.86999999999999966</v>
      </c>
      <c r="H218">
        <v>99.766199999999998</v>
      </c>
      <c r="I218">
        <v>113.078125</v>
      </c>
    </row>
    <row r="219" spans="1:9" x14ac:dyDescent="0.45">
      <c r="A219" s="1">
        <v>39755</v>
      </c>
      <c r="B219">
        <v>60.48</v>
      </c>
      <c r="C219">
        <v>53.68</v>
      </c>
      <c r="D219">
        <v>961.49</v>
      </c>
      <c r="E219">
        <v>1.5854999999999999</v>
      </c>
      <c r="F219">
        <v>2.17</v>
      </c>
      <c r="G219">
        <v>0.87000000000000011</v>
      </c>
      <c r="H219">
        <v>99.4345</v>
      </c>
      <c r="I219">
        <v>113.796875</v>
      </c>
    </row>
    <row r="220" spans="1:9" x14ac:dyDescent="0.45">
      <c r="A220" s="1">
        <v>39756</v>
      </c>
      <c r="B220">
        <v>66.44</v>
      </c>
      <c r="C220">
        <v>47.73</v>
      </c>
      <c r="D220">
        <v>1007.65</v>
      </c>
      <c r="E220">
        <v>1.6094999999999999</v>
      </c>
      <c r="F220">
        <v>2.12</v>
      </c>
      <c r="G220">
        <v>0.93000000000000016</v>
      </c>
      <c r="H220">
        <v>97.995699999999999</v>
      </c>
      <c r="I220">
        <v>115.125</v>
      </c>
    </row>
    <row r="221" spans="1:9" x14ac:dyDescent="0.45">
      <c r="A221" s="1">
        <v>39757</v>
      </c>
      <c r="B221">
        <v>61.87</v>
      </c>
      <c r="C221">
        <v>54.56</v>
      </c>
      <c r="D221">
        <v>982.98</v>
      </c>
      <c r="E221">
        <v>1.6155999999999999</v>
      </c>
      <c r="F221">
        <v>2.0299999999999998</v>
      </c>
      <c r="G221">
        <v>0.9700000000000002</v>
      </c>
      <c r="H221">
        <v>98.095299999999995</v>
      </c>
      <c r="I221">
        <v>115.453125</v>
      </c>
    </row>
    <row r="222" spans="1:9" x14ac:dyDescent="0.45">
      <c r="A222" s="1">
        <v>39758</v>
      </c>
      <c r="B222">
        <v>57.43</v>
      </c>
      <c r="C222">
        <v>63.68</v>
      </c>
      <c r="D222">
        <v>925.09</v>
      </c>
      <c r="E222">
        <v>1.5813999999999999</v>
      </c>
      <c r="F222">
        <v>2.0099999999999998</v>
      </c>
      <c r="G222">
        <v>0.94</v>
      </c>
      <c r="H222">
        <v>99.5364</v>
      </c>
      <c r="I222">
        <v>115.453125</v>
      </c>
    </row>
    <row r="223" spans="1:9" x14ac:dyDescent="0.45">
      <c r="A223" s="1">
        <v>39759</v>
      </c>
      <c r="B223">
        <v>57.35</v>
      </c>
      <c r="C223">
        <v>56.1</v>
      </c>
      <c r="D223">
        <v>939.28</v>
      </c>
      <c r="E223">
        <v>1.5788</v>
      </c>
      <c r="F223">
        <v>1.99</v>
      </c>
      <c r="G223">
        <v>0.9700000000000002</v>
      </c>
      <c r="H223">
        <v>99.394400000000005</v>
      </c>
      <c r="I223">
        <v>115.0625</v>
      </c>
    </row>
    <row r="224" spans="1:9" x14ac:dyDescent="0.45">
      <c r="A224" s="1">
        <v>39762</v>
      </c>
      <c r="B224">
        <v>59.08</v>
      </c>
      <c r="C224">
        <v>59.98</v>
      </c>
      <c r="D224">
        <v>940.76</v>
      </c>
      <c r="E224">
        <v>1.5639000000000001</v>
      </c>
      <c r="F224">
        <v>1.98</v>
      </c>
      <c r="G224">
        <v>0.98</v>
      </c>
      <c r="H224">
        <v>99.589699999999993</v>
      </c>
      <c r="I224">
        <v>115.53125</v>
      </c>
    </row>
    <row r="225" spans="1:9" x14ac:dyDescent="0.45">
      <c r="A225" s="1">
        <v>39763</v>
      </c>
      <c r="B225">
        <v>55.71</v>
      </c>
      <c r="C225">
        <v>61.44</v>
      </c>
      <c r="D225">
        <v>906.28</v>
      </c>
      <c r="E225">
        <v>1.5639000000000001</v>
      </c>
      <c r="F225">
        <v>1.93</v>
      </c>
      <c r="G225">
        <v>0.98</v>
      </c>
      <c r="H225">
        <v>99.604100000000003</v>
      </c>
      <c r="I225">
        <v>116</v>
      </c>
    </row>
    <row r="226" spans="1:9" x14ac:dyDescent="0.45">
      <c r="A226" s="1">
        <v>39764</v>
      </c>
      <c r="B226">
        <v>52.37</v>
      </c>
      <c r="C226">
        <v>66.459999999999994</v>
      </c>
      <c r="D226">
        <v>869.98</v>
      </c>
      <c r="E226">
        <v>1.5012000000000001</v>
      </c>
      <c r="F226">
        <v>1.91</v>
      </c>
      <c r="G226">
        <v>0.96</v>
      </c>
      <c r="H226">
        <v>101.1947</v>
      </c>
      <c r="I226">
        <v>116.65625</v>
      </c>
    </row>
    <row r="227" spans="1:9" x14ac:dyDescent="0.45">
      <c r="A227" s="1">
        <v>39765</v>
      </c>
      <c r="B227">
        <v>51.99</v>
      </c>
      <c r="C227">
        <v>59.83</v>
      </c>
      <c r="D227">
        <v>893.95</v>
      </c>
      <c r="E227">
        <v>1.4799</v>
      </c>
      <c r="F227">
        <v>1.89</v>
      </c>
      <c r="G227">
        <v>0.88999999999999968</v>
      </c>
      <c r="H227">
        <v>101.774</v>
      </c>
      <c r="I227">
        <v>116.40625</v>
      </c>
    </row>
    <row r="228" spans="1:9" x14ac:dyDescent="0.45">
      <c r="A228" s="1">
        <v>39766</v>
      </c>
      <c r="B228">
        <v>54.24</v>
      </c>
      <c r="C228">
        <v>66.31</v>
      </c>
      <c r="D228">
        <v>879.42</v>
      </c>
      <c r="E228">
        <v>1.486</v>
      </c>
      <c r="F228">
        <v>1.89</v>
      </c>
      <c r="G228">
        <v>0.85000000000000009</v>
      </c>
      <c r="H228">
        <v>100.9705</v>
      </c>
      <c r="I228">
        <v>116.921875</v>
      </c>
    </row>
    <row r="229" spans="1:9" x14ac:dyDescent="0.45">
      <c r="A229" s="1">
        <v>39769</v>
      </c>
      <c r="B229">
        <v>52.31</v>
      </c>
      <c r="C229">
        <v>69.150000000000006</v>
      </c>
      <c r="D229">
        <v>858.83</v>
      </c>
      <c r="E229">
        <v>1.5029999999999999</v>
      </c>
      <c r="F229">
        <v>1.82</v>
      </c>
      <c r="G229">
        <v>0.83000000000000007</v>
      </c>
      <c r="H229">
        <v>101.10290000000001</v>
      </c>
      <c r="I229">
        <v>117.453125</v>
      </c>
    </row>
    <row r="230" spans="1:9" x14ac:dyDescent="0.45">
      <c r="A230" s="1">
        <v>39770</v>
      </c>
      <c r="B230">
        <v>51.84</v>
      </c>
      <c r="C230">
        <v>67.64</v>
      </c>
      <c r="D230">
        <v>861.51</v>
      </c>
      <c r="E230">
        <v>1.5042</v>
      </c>
      <c r="F230">
        <v>1.68</v>
      </c>
      <c r="G230">
        <v>0.60999999999999988</v>
      </c>
      <c r="H230">
        <v>101.3965</v>
      </c>
      <c r="I230">
        <v>118.46875</v>
      </c>
    </row>
    <row r="231" spans="1:9" x14ac:dyDescent="0.45">
      <c r="A231" s="1">
        <v>39771</v>
      </c>
      <c r="B231">
        <v>51.72</v>
      </c>
      <c r="C231">
        <v>74.260000000000005</v>
      </c>
      <c r="D231">
        <v>821.63</v>
      </c>
      <c r="E231">
        <v>1.5095000000000001</v>
      </c>
      <c r="F231">
        <v>1.63</v>
      </c>
      <c r="G231">
        <v>0.39999999999999991</v>
      </c>
      <c r="H231">
        <v>101.88039999999999</v>
      </c>
      <c r="I231">
        <v>119.25</v>
      </c>
    </row>
    <row r="232" spans="1:9" x14ac:dyDescent="0.45">
      <c r="A232" s="1">
        <v>39772</v>
      </c>
      <c r="B232">
        <v>48.08</v>
      </c>
      <c r="C232">
        <v>80.86</v>
      </c>
      <c r="D232">
        <v>771.52</v>
      </c>
      <c r="E232">
        <v>1.4789000000000001</v>
      </c>
      <c r="F232">
        <v>1.48</v>
      </c>
      <c r="G232">
        <v>4.0000000000000036E-2</v>
      </c>
      <c r="H232">
        <v>103.27370000000001</v>
      </c>
      <c r="I232">
        <v>120.71875</v>
      </c>
    </row>
    <row r="233" spans="1:9" x14ac:dyDescent="0.45">
      <c r="A233" s="1">
        <v>39773</v>
      </c>
      <c r="B233">
        <v>49.19</v>
      </c>
      <c r="C233">
        <v>72.67</v>
      </c>
      <c r="D233">
        <v>794.84</v>
      </c>
      <c r="E233">
        <v>1.4816</v>
      </c>
      <c r="F233">
        <v>1.38</v>
      </c>
      <c r="G233">
        <v>5.0000000000000266E-2</v>
      </c>
      <c r="H233">
        <v>103.6289</v>
      </c>
      <c r="I233">
        <v>120.484375</v>
      </c>
    </row>
    <row r="234" spans="1:9" x14ac:dyDescent="0.45">
      <c r="A234" s="1">
        <v>39776</v>
      </c>
      <c r="B234">
        <v>53.93</v>
      </c>
      <c r="C234">
        <v>64.7</v>
      </c>
      <c r="D234">
        <v>849.29</v>
      </c>
      <c r="E234">
        <v>1.5177</v>
      </c>
      <c r="F234">
        <v>1.31</v>
      </c>
      <c r="G234">
        <v>0.24000000000000021</v>
      </c>
      <c r="H234">
        <v>101.502</v>
      </c>
      <c r="I234">
        <v>119.390625</v>
      </c>
    </row>
    <row r="235" spans="1:9" x14ac:dyDescent="0.45">
      <c r="A235" s="1">
        <v>39777</v>
      </c>
      <c r="B235">
        <v>50.35</v>
      </c>
      <c r="C235">
        <v>60.9</v>
      </c>
      <c r="D235">
        <v>863.24</v>
      </c>
      <c r="E235">
        <v>1.5348999999999999</v>
      </c>
      <c r="F235">
        <v>1.28</v>
      </c>
      <c r="G235">
        <v>0.31999999999999984</v>
      </c>
      <c r="H235">
        <v>100.7997</v>
      </c>
      <c r="I235">
        <v>121.171875</v>
      </c>
    </row>
    <row r="236" spans="1:9" x14ac:dyDescent="0.45">
      <c r="A236" s="1">
        <v>39778</v>
      </c>
      <c r="B236">
        <v>53.92</v>
      </c>
      <c r="C236">
        <v>54.92</v>
      </c>
      <c r="D236">
        <v>876.87</v>
      </c>
      <c r="E236">
        <v>1.5218</v>
      </c>
      <c r="F236">
        <v>1.25</v>
      </c>
      <c r="G236">
        <v>0.31000000000000005</v>
      </c>
      <c r="H236">
        <v>101.25660000000001</v>
      </c>
      <c r="I236">
        <v>122.359375</v>
      </c>
    </row>
    <row r="237" spans="1:9" x14ac:dyDescent="0.45">
      <c r="A237" s="1">
        <v>39779</v>
      </c>
      <c r="B237">
        <v>53.13</v>
      </c>
      <c r="C237">
        <v>54.92</v>
      </c>
      <c r="D237">
        <v>884.74</v>
      </c>
      <c r="E237">
        <v>1.5218</v>
      </c>
      <c r="F237">
        <v>1.23</v>
      </c>
      <c r="G237">
        <v>0.31000000000000005</v>
      </c>
      <c r="H237">
        <v>101.25660000000001</v>
      </c>
      <c r="I237">
        <v>122.359375</v>
      </c>
    </row>
    <row r="238" spans="1:9" x14ac:dyDescent="0.45">
      <c r="A238" s="1">
        <v>39780</v>
      </c>
      <c r="B238">
        <v>53.49</v>
      </c>
      <c r="C238">
        <v>55.84</v>
      </c>
      <c r="D238">
        <v>892.93</v>
      </c>
      <c r="E238">
        <v>1.5347999999999999</v>
      </c>
      <c r="F238">
        <v>1.2</v>
      </c>
      <c r="G238">
        <v>0.33000000000000007</v>
      </c>
      <c r="H238">
        <v>101.6468</v>
      </c>
      <c r="I238">
        <v>122.890625</v>
      </c>
    </row>
    <row r="239" spans="1:9" x14ac:dyDescent="0.45">
      <c r="A239" s="1">
        <v>39783</v>
      </c>
      <c r="B239">
        <v>47.97</v>
      </c>
      <c r="C239">
        <v>68.510000000000005</v>
      </c>
      <c r="D239">
        <v>830.33</v>
      </c>
      <c r="E239">
        <v>1.484</v>
      </c>
      <c r="F239">
        <v>1.18</v>
      </c>
      <c r="G239">
        <v>0.3400000000000003</v>
      </c>
      <c r="H239">
        <v>102.17440000000001</v>
      </c>
      <c r="I239">
        <v>124.828125</v>
      </c>
    </row>
    <row r="240" spans="1:9" x14ac:dyDescent="0.45">
      <c r="A240" s="1">
        <v>39784</v>
      </c>
      <c r="B240">
        <v>45.44</v>
      </c>
      <c r="C240">
        <v>62.98</v>
      </c>
      <c r="D240">
        <v>846.74</v>
      </c>
      <c r="E240">
        <v>1.4948999999999999</v>
      </c>
      <c r="F240">
        <v>1.26</v>
      </c>
      <c r="G240">
        <v>0.42000000000000037</v>
      </c>
      <c r="H240">
        <v>101.98909999999999</v>
      </c>
      <c r="I240">
        <v>125.25</v>
      </c>
    </row>
    <row r="241" spans="1:9" x14ac:dyDescent="0.45">
      <c r="A241" s="1">
        <v>39785</v>
      </c>
      <c r="B241">
        <v>45.44</v>
      </c>
      <c r="C241">
        <v>60.72</v>
      </c>
      <c r="D241">
        <v>860.19</v>
      </c>
      <c r="E241">
        <v>1.4782999999999999</v>
      </c>
      <c r="F241">
        <v>1.27</v>
      </c>
      <c r="G241">
        <v>0.5299999999999998</v>
      </c>
      <c r="H241">
        <v>102.4251</v>
      </c>
      <c r="I241">
        <v>125.953125</v>
      </c>
    </row>
    <row r="242" spans="1:9" x14ac:dyDescent="0.45">
      <c r="A242" s="1">
        <v>39786</v>
      </c>
      <c r="B242">
        <v>42.28</v>
      </c>
      <c r="C242">
        <v>63.64</v>
      </c>
      <c r="D242">
        <v>844.58</v>
      </c>
      <c r="E242">
        <v>1.4791000000000001</v>
      </c>
      <c r="F242">
        <v>1.24</v>
      </c>
      <c r="G242">
        <v>0.56999999999999984</v>
      </c>
      <c r="H242">
        <v>102.0715</v>
      </c>
      <c r="I242">
        <v>126.640625</v>
      </c>
    </row>
    <row r="243" spans="1:9" x14ac:dyDescent="0.45">
      <c r="A243" s="1">
        <v>39787</v>
      </c>
      <c r="B243">
        <v>39.74</v>
      </c>
      <c r="C243">
        <v>59.93</v>
      </c>
      <c r="D243">
        <v>848.4</v>
      </c>
      <c r="E243">
        <v>1.4605999999999999</v>
      </c>
      <c r="F243">
        <v>1.21</v>
      </c>
      <c r="G243">
        <v>0.43999999999999995</v>
      </c>
      <c r="H243">
        <v>103.4902</v>
      </c>
      <c r="I243">
        <v>125.625</v>
      </c>
    </row>
    <row r="244" spans="1:9" x14ac:dyDescent="0.45">
      <c r="A244" s="1">
        <v>39790</v>
      </c>
      <c r="B244">
        <v>43.42</v>
      </c>
      <c r="C244">
        <v>58.49</v>
      </c>
      <c r="D244">
        <v>894.89</v>
      </c>
      <c r="E244">
        <v>1.4831000000000001</v>
      </c>
      <c r="F244">
        <v>1.24</v>
      </c>
      <c r="G244">
        <v>0.29999999999999982</v>
      </c>
      <c r="H244">
        <v>101.7227</v>
      </c>
      <c r="I244">
        <v>125.328125</v>
      </c>
    </row>
    <row r="245" spans="1:9" x14ac:dyDescent="0.45">
      <c r="A245" s="1">
        <v>39791</v>
      </c>
      <c r="B245">
        <v>41.53</v>
      </c>
      <c r="C245">
        <v>58.91</v>
      </c>
      <c r="D245">
        <v>887.65</v>
      </c>
      <c r="E245">
        <v>1.4776</v>
      </c>
      <c r="F245">
        <v>1.37</v>
      </c>
      <c r="G245">
        <v>0.25999999999999979</v>
      </c>
      <c r="H245">
        <v>101.7346</v>
      </c>
      <c r="I245">
        <v>125.90625</v>
      </c>
    </row>
    <row r="246" spans="1:9" x14ac:dyDescent="0.45">
      <c r="A246" s="1">
        <v>39792</v>
      </c>
      <c r="B246">
        <v>42.4</v>
      </c>
      <c r="C246">
        <v>55.73</v>
      </c>
      <c r="D246">
        <v>899.09</v>
      </c>
      <c r="E246">
        <v>1.4830000000000001</v>
      </c>
      <c r="F246">
        <v>1.5</v>
      </c>
      <c r="G246">
        <v>0.25</v>
      </c>
      <c r="H246">
        <v>101.29130000000001</v>
      </c>
      <c r="I246">
        <v>125.671875</v>
      </c>
    </row>
    <row r="247" spans="1:9" x14ac:dyDescent="0.45">
      <c r="A247" s="1">
        <v>39793</v>
      </c>
      <c r="B247">
        <v>47.39</v>
      </c>
      <c r="C247">
        <v>55.78</v>
      </c>
      <c r="D247">
        <v>892.29</v>
      </c>
      <c r="E247">
        <v>1.4953000000000001</v>
      </c>
      <c r="F247">
        <v>1.56</v>
      </c>
      <c r="G247">
        <v>0.29000000000000004</v>
      </c>
      <c r="H247">
        <v>99.510099999999994</v>
      </c>
      <c r="I247">
        <v>126.71875</v>
      </c>
    </row>
    <row r="248" spans="1:9" x14ac:dyDescent="0.45">
      <c r="A248" s="1">
        <v>39794</v>
      </c>
      <c r="B248">
        <v>46.41</v>
      </c>
      <c r="C248">
        <v>54.28</v>
      </c>
      <c r="D248">
        <v>885.37</v>
      </c>
      <c r="E248">
        <v>1.4874000000000001</v>
      </c>
      <c r="F248">
        <v>1.53</v>
      </c>
      <c r="G248">
        <v>0.16999999999999993</v>
      </c>
      <c r="H248">
        <v>100.319</v>
      </c>
      <c r="I248">
        <v>127.1875</v>
      </c>
    </row>
    <row r="249" spans="1:9" x14ac:dyDescent="0.45">
      <c r="A249" s="1">
        <v>39797</v>
      </c>
      <c r="B249">
        <v>44.6</v>
      </c>
      <c r="C249">
        <v>56.76</v>
      </c>
      <c r="D249">
        <v>891.24</v>
      </c>
      <c r="E249">
        <v>1.5278</v>
      </c>
      <c r="F249">
        <v>1.66</v>
      </c>
      <c r="G249">
        <v>9.9999999999999645E-2</v>
      </c>
      <c r="H249">
        <v>99.100099999999998</v>
      </c>
      <c r="I249">
        <v>127.484375</v>
      </c>
    </row>
    <row r="250" spans="1:9" x14ac:dyDescent="0.45">
      <c r="A250" s="1">
        <v>39798</v>
      </c>
      <c r="B250">
        <v>44.56</v>
      </c>
      <c r="C250">
        <v>52.37</v>
      </c>
      <c r="D250">
        <v>917.07</v>
      </c>
      <c r="E250">
        <v>1.532</v>
      </c>
      <c r="F250">
        <v>1.64</v>
      </c>
      <c r="G250">
        <v>0.16000000000000014</v>
      </c>
      <c r="H250">
        <v>98.477099999999993</v>
      </c>
      <c r="I250">
        <v>129.203125</v>
      </c>
    </row>
    <row r="251" spans="1:9" x14ac:dyDescent="0.45">
      <c r="A251" s="1">
        <v>39799</v>
      </c>
      <c r="B251">
        <v>45.53</v>
      </c>
      <c r="C251">
        <v>49.84</v>
      </c>
      <c r="D251">
        <v>928.12</v>
      </c>
      <c r="E251">
        <v>1.5457000000000001</v>
      </c>
      <c r="F251">
        <v>1.67</v>
      </c>
      <c r="G251">
        <v>0.34000000000000008</v>
      </c>
      <c r="H251">
        <v>96.822699999999998</v>
      </c>
      <c r="I251">
        <v>129.703125</v>
      </c>
    </row>
    <row r="252" spans="1:9" x14ac:dyDescent="0.45">
      <c r="A252" s="1">
        <v>39800</v>
      </c>
      <c r="B252">
        <v>43.36</v>
      </c>
      <c r="C252">
        <v>47.34</v>
      </c>
      <c r="D252">
        <v>919.44</v>
      </c>
      <c r="E252">
        <v>1.5103</v>
      </c>
      <c r="F252">
        <v>1.69</v>
      </c>
      <c r="G252">
        <v>0.22999999999999998</v>
      </c>
      <c r="H252">
        <v>96.844700000000003</v>
      </c>
      <c r="I252">
        <v>130.09375</v>
      </c>
    </row>
    <row r="253" spans="1:9" x14ac:dyDescent="0.45">
      <c r="A253" s="1">
        <v>39801</v>
      </c>
      <c r="B253">
        <v>44</v>
      </c>
      <c r="C253">
        <v>44.93</v>
      </c>
      <c r="D253">
        <v>906.92</v>
      </c>
      <c r="E253">
        <v>1.4854000000000001</v>
      </c>
      <c r="F253">
        <v>1.7</v>
      </c>
      <c r="G253">
        <v>0.14999999999999991</v>
      </c>
      <c r="H253">
        <v>98.127799999999993</v>
      </c>
      <c r="I253">
        <v>129.859375</v>
      </c>
    </row>
    <row r="254" spans="1:9" x14ac:dyDescent="0.45">
      <c r="A254" s="1">
        <v>39804</v>
      </c>
      <c r="B254">
        <v>41.45</v>
      </c>
      <c r="C254">
        <v>44.56</v>
      </c>
      <c r="D254">
        <v>892.73</v>
      </c>
      <c r="E254">
        <v>1.4804999999999999</v>
      </c>
      <c r="F254">
        <v>1.71</v>
      </c>
      <c r="G254">
        <v>0.15000000000000036</v>
      </c>
      <c r="H254">
        <v>98.164299999999997</v>
      </c>
      <c r="I254">
        <v>126.921875</v>
      </c>
    </row>
    <row r="255" spans="1:9" x14ac:dyDescent="0.45">
      <c r="A255" s="1">
        <v>39805</v>
      </c>
      <c r="B255">
        <v>40.36</v>
      </c>
      <c r="C255">
        <v>45.02</v>
      </c>
      <c r="D255">
        <v>888.31</v>
      </c>
      <c r="E255">
        <v>1.4761</v>
      </c>
      <c r="F255">
        <v>1.7</v>
      </c>
      <c r="G255">
        <v>0.15000000000000036</v>
      </c>
      <c r="H255">
        <v>98.269800000000004</v>
      </c>
      <c r="I255">
        <v>127.140625</v>
      </c>
    </row>
    <row r="256" spans="1:9" x14ac:dyDescent="0.45">
      <c r="A256" s="1">
        <v>39806</v>
      </c>
      <c r="B256">
        <v>36.61</v>
      </c>
      <c r="C256">
        <v>44.21</v>
      </c>
      <c r="D256">
        <v>887.96</v>
      </c>
      <c r="E256">
        <v>1.4673</v>
      </c>
      <c r="F256">
        <v>0</v>
      </c>
      <c r="G256">
        <v>0.13000000000000034</v>
      </c>
      <c r="H256">
        <v>98.224900000000005</v>
      </c>
      <c r="I256">
        <v>126.71875</v>
      </c>
    </row>
    <row r="257" spans="1:9" x14ac:dyDescent="0.45">
      <c r="A257" s="1">
        <v>39808</v>
      </c>
      <c r="B257">
        <v>38.369999999999997</v>
      </c>
      <c r="C257">
        <v>43.38</v>
      </c>
      <c r="D257">
        <v>893.42</v>
      </c>
      <c r="E257">
        <v>1.47</v>
      </c>
      <c r="F257">
        <v>1.71</v>
      </c>
      <c r="G257">
        <v>0.13000000000000034</v>
      </c>
      <c r="H257">
        <v>98.259399999999999</v>
      </c>
      <c r="I257">
        <v>127.328125</v>
      </c>
    </row>
    <row r="258" spans="1:9" x14ac:dyDescent="0.45">
      <c r="A258" s="1">
        <v>39811</v>
      </c>
      <c r="B258">
        <v>40.549999999999997</v>
      </c>
      <c r="C258">
        <v>43.9</v>
      </c>
      <c r="D258">
        <v>901.08</v>
      </c>
      <c r="E258">
        <v>1.4591000000000001</v>
      </c>
      <c r="F258">
        <v>1.73</v>
      </c>
      <c r="G258">
        <v>0.10999999999999988</v>
      </c>
      <c r="H258">
        <v>97.935900000000004</v>
      </c>
      <c r="I258">
        <v>127.75</v>
      </c>
    </row>
    <row r="259" spans="1:9" x14ac:dyDescent="0.45">
      <c r="A259" s="1">
        <v>39812</v>
      </c>
      <c r="B259">
        <v>40.15</v>
      </c>
      <c r="C259">
        <v>41.63</v>
      </c>
      <c r="D259">
        <v>915.97</v>
      </c>
      <c r="E259">
        <v>1.4395</v>
      </c>
      <c r="F259">
        <v>1.76</v>
      </c>
      <c r="G259">
        <v>8.9999999999999858E-2</v>
      </c>
      <c r="H259">
        <v>98.383300000000006</v>
      </c>
      <c r="I259">
        <v>127.296875</v>
      </c>
    </row>
    <row r="260" spans="1:9" x14ac:dyDescent="0.45">
      <c r="A260" s="1">
        <v>39813</v>
      </c>
      <c r="B260">
        <v>45.59</v>
      </c>
      <c r="C260">
        <v>40</v>
      </c>
      <c r="D260">
        <v>920.23</v>
      </c>
      <c r="E260">
        <v>1.4619</v>
      </c>
      <c r="F260">
        <v>0</v>
      </c>
      <c r="G260">
        <v>0.10999999999999988</v>
      </c>
      <c r="H260">
        <v>98.651799999999994</v>
      </c>
      <c r="I260">
        <v>125.75</v>
      </c>
    </row>
    <row r="261" spans="1:9" x14ac:dyDescent="0.45">
      <c r="A261" s="1">
        <v>39815</v>
      </c>
      <c r="B261">
        <v>46.91</v>
      </c>
      <c r="C261">
        <v>39.19</v>
      </c>
      <c r="D261">
        <v>945.97</v>
      </c>
      <c r="E261">
        <v>1.452</v>
      </c>
      <c r="F261">
        <v>1.83</v>
      </c>
      <c r="G261">
        <v>0.16999999999999993</v>
      </c>
      <c r="H261">
        <v>98.600800000000007</v>
      </c>
      <c r="I261">
        <v>124.296875</v>
      </c>
    </row>
    <row r="262" spans="1:9" x14ac:dyDescent="0.45">
      <c r="A262" s="1">
        <v>39818</v>
      </c>
      <c r="B262">
        <v>49.62</v>
      </c>
      <c r="C262">
        <v>39.08</v>
      </c>
      <c r="D262">
        <v>945.27</v>
      </c>
      <c r="E262">
        <v>1.4601999999999999</v>
      </c>
      <c r="F262">
        <v>1.84</v>
      </c>
      <c r="G262">
        <v>0.15000000000000036</v>
      </c>
      <c r="H262">
        <v>98.919499999999999</v>
      </c>
      <c r="I262">
        <v>124.171875</v>
      </c>
    </row>
    <row r="263" spans="1:9" x14ac:dyDescent="0.45">
      <c r="A263" s="1">
        <v>39819</v>
      </c>
      <c r="B263">
        <v>50.53</v>
      </c>
      <c r="C263">
        <v>38.56</v>
      </c>
      <c r="D263">
        <v>949.69</v>
      </c>
      <c r="E263">
        <v>1.4777</v>
      </c>
      <c r="F263">
        <v>1.9</v>
      </c>
      <c r="G263">
        <v>0.41999999999999993</v>
      </c>
      <c r="H263">
        <v>98.787099999999995</v>
      </c>
      <c r="I263">
        <v>124.359375</v>
      </c>
    </row>
    <row r="264" spans="1:9" x14ac:dyDescent="0.45">
      <c r="A264" s="1">
        <v>39820</v>
      </c>
      <c r="B264">
        <v>45.86</v>
      </c>
      <c r="C264">
        <v>43.39</v>
      </c>
      <c r="D264">
        <v>939.6</v>
      </c>
      <c r="E264">
        <v>1.5254000000000001</v>
      </c>
      <c r="F264">
        <v>1.98</v>
      </c>
      <c r="G264">
        <v>0.4700000000000002</v>
      </c>
      <c r="H264">
        <v>98.088999999999999</v>
      </c>
      <c r="I264">
        <v>124.484375</v>
      </c>
    </row>
    <row r="265" spans="1:9" x14ac:dyDescent="0.45">
      <c r="A265" s="1">
        <v>39821</v>
      </c>
      <c r="B265">
        <v>44.67</v>
      </c>
      <c r="C265">
        <v>42.56</v>
      </c>
      <c r="D265">
        <v>938.56</v>
      </c>
      <c r="E265">
        <v>1.5189999999999999</v>
      </c>
      <c r="F265">
        <v>2.02</v>
      </c>
      <c r="G265">
        <v>0.50000000000000022</v>
      </c>
      <c r="H265">
        <v>98.322299999999998</v>
      </c>
      <c r="I265">
        <v>125.3125</v>
      </c>
    </row>
    <row r="266" spans="1:9" x14ac:dyDescent="0.45">
      <c r="A266" s="1">
        <v>39822</v>
      </c>
      <c r="B266">
        <v>44.42</v>
      </c>
      <c r="C266">
        <v>42.82</v>
      </c>
      <c r="D266">
        <v>922.63</v>
      </c>
      <c r="E266">
        <v>1.5239</v>
      </c>
      <c r="F266">
        <v>2.0299999999999998</v>
      </c>
      <c r="G266">
        <v>0.56000000000000005</v>
      </c>
      <c r="H266">
        <v>98.875200000000007</v>
      </c>
      <c r="I266">
        <v>125.546875</v>
      </c>
    </row>
    <row r="267" spans="1:9" x14ac:dyDescent="0.45">
      <c r="A267" s="1">
        <v>39825</v>
      </c>
      <c r="B267">
        <v>42.91</v>
      </c>
      <c r="C267">
        <v>45.84</v>
      </c>
      <c r="D267">
        <v>902.58</v>
      </c>
      <c r="E267">
        <v>1.4826999999999999</v>
      </c>
      <c r="F267">
        <v>2.04</v>
      </c>
      <c r="G267">
        <v>0.58999999999999986</v>
      </c>
      <c r="H267">
        <v>99.602199999999996</v>
      </c>
      <c r="I267">
        <v>126.328125</v>
      </c>
    </row>
    <row r="268" spans="1:9" x14ac:dyDescent="0.45">
      <c r="A268" s="1">
        <v>39826</v>
      </c>
      <c r="B268">
        <v>44.83</v>
      </c>
      <c r="C268">
        <v>43.27</v>
      </c>
      <c r="D268">
        <v>889.42</v>
      </c>
      <c r="E268">
        <v>1.4528000000000001</v>
      </c>
      <c r="F268">
        <v>2.02</v>
      </c>
      <c r="G268">
        <v>0.59000000000000008</v>
      </c>
      <c r="H268">
        <v>100.3597</v>
      </c>
      <c r="I268">
        <v>126.21875</v>
      </c>
    </row>
    <row r="269" spans="1:9" x14ac:dyDescent="0.45">
      <c r="A269" s="1">
        <v>39827</v>
      </c>
      <c r="B269">
        <v>45.08</v>
      </c>
      <c r="C269">
        <v>49.14</v>
      </c>
      <c r="D269">
        <v>862.25</v>
      </c>
      <c r="E269">
        <v>1.4617</v>
      </c>
      <c r="F269">
        <v>2.09</v>
      </c>
      <c r="G269">
        <v>0.45000000000000018</v>
      </c>
      <c r="H269">
        <v>100.7546</v>
      </c>
      <c r="I269">
        <v>126.96875</v>
      </c>
    </row>
    <row r="270" spans="1:9" x14ac:dyDescent="0.45">
      <c r="A270" s="1">
        <v>39828</v>
      </c>
      <c r="B270">
        <v>44.69</v>
      </c>
      <c r="C270">
        <v>51</v>
      </c>
      <c r="D270">
        <v>853.35</v>
      </c>
      <c r="E270">
        <v>1.4601999999999999</v>
      </c>
      <c r="F270">
        <v>2.09</v>
      </c>
      <c r="G270">
        <v>0.44999999999999996</v>
      </c>
      <c r="H270">
        <v>101.4653</v>
      </c>
      <c r="I270">
        <v>127.015625</v>
      </c>
    </row>
    <row r="271" spans="1:9" x14ac:dyDescent="0.45">
      <c r="A271" s="1">
        <v>39829</v>
      </c>
      <c r="B271">
        <v>46.57</v>
      </c>
      <c r="C271">
        <v>46.11</v>
      </c>
      <c r="D271">
        <v>865.83</v>
      </c>
      <c r="E271">
        <v>1.4737</v>
      </c>
      <c r="F271">
        <v>2.15</v>
      </c>
      <c r="G271">
        <v>0.54999999999999982</v>
      </c>
      <c r="H271">
        <v>100.711</v>
      </c>
      <c r="I271">
        <v>126.53125</v>
      </c>
    </row>
    <row r="272" spans="1:9" x14ac:dyDescent="0.45">
      <c r="A272" s="1">
        <v>39832</v>
      </c>
      <c r="B272">
        <v>44.5</v>
      </c>
      <c r="C272">
        <v>46.11</v>
      </c>
      <c r="D272">
        <v>859.62</v>
      </c>
      <c r="E272">
        <v>1.4737</v>
      </c>
      <c r="F272">
        <v>2.46</v>
      </c>
      <c r="G272">
        <v>0.54999999999999982</v>
      </c>
      <c r="H272">
        <v>100.711</v>
      </c>
      <c r="I272">
        <v>126.53125</v>
      </c>
    </row>
    <row r="273" spans="1:9" x14ac:dyDescent="0.45">
      <c r="A273" s="1">
        <v>39833</v>
      </c>
      <c r="B273">
        <v>43.62</v>
      </c>
      <c r="C273">
        <v>56.65</v>
      </c>
      <c r="D273">
        <v>822.61</v>
      </c>
      <c r="E273">
        <v>1.4023000000000001</v>
      </c>
      <c r="F273">
        <v>2.46</v>
      </c>
      <c r="G273">
        <v>0.57999999999999985</v>
      </c>
      <c r="H273" t="s">
        <v>938</v>
      </c>
      <c r="I273">
        <v>126.265625</v>
      </c>
    </row>
    <row r="274" spans="1:9" x14ac:dyDescent="0.45">
      <c r="A274" s="1">
        <v>39834</v>
      </c>
      <c r="B274">
        <v>45.02</v>
      </c>
      <c r="C274">
        <v>46.42</v>
      </c>
      <c r="D274">
        <v>838.43</v>
      </c>
      <c r="E274">
        <v>1.3728</v>
      </c>
      <c r="F274">
        <v>2.4900000000000002</v>
      </c>
      <c r="G274">
        <v>0.58000000000000007</v>
      </c>
      <c r="H274">
        <v>102.1007</v>
      </c>
      <c r="I274">
        <v>124.75</v>
      </c>
    </row>
    <row r="275" spans="1:9" x14ac:dyDescent="0.45">
      <c r="A275" s="1">
        <v>39835</v>
      </c>
      <c r="B275">
        <v>45.39</v>
      </c>
      <c r="C275">
        <v>47.29</v>
      </c>
      <c r="D275">
        <v>830.42</v>
      </c>
      <c r="E275">
        <v>1.3839999999999999</v>
      </c>
      <c r="F275">
        <v>2.5</v>
      </c>
      <c r="G275">
        <v>0.65000000000000013</v>
      </c>
      <c r="H275">
        <v>101.8432</v>
      </c>
      <c r="I275">
        <v>124.140625</v>
      </c>
    </row>
    <row r="276" spans="1:9" x14ac:dyDescent="0.45">
      <c r="A276" s="1">
        <v>39836</v>
      </c>
      <c r="B276">
        <v>48.37</v>
      </c>
      <c r="C276">
        <v>47.27</v>
      </c>
      <c r="D276">
        <v>825.38</v>
      </c>
      <c r="E276">
        <v>1.3657999999999999</v>
      </c>
      <c r="F276">
        <v>2.5499999999999998</v>
      </c>
      <c r="G276">
        <v>0.72</v>
      </c>
      <c r="H276">
        <v>102.1096</v>
      </c>
      <c r="I276">
        <v>123.90625</v>
      </c>
    </row>
    <row r="277" spans="1:9" x14ac:dyDescent="0.45">
      <c r="A277" s="1">
        <v>39839</v>
      </c>
      <c r="B277">
        <v>46.96</v>
      </c>
      <c r="C277">
        <v>45.69</v>
      </c>
      <c r="D277">
        <v>841.92</v>
      </c>
      <c r="E277">
        <v>1.3959999999999999</v>
      </c>
      <c r="F277">
        <v>2.56</v>
      </c>
      <c r="G277">
        <v>0.78000000000000025</v>
      </c>
      <c r="H277">
        <v>100.9764</v>
      </c>
      <c r="I277">
        <v>123.65625</v>
      </c>
    </row>
    <row r="278" spans="1:9" x14ac:dyDescent="0.45">
      <c r="A278" s="1">
        <v>39840</v>
      </c>
      <c r="B278">
        <v>43.73</v>
      </c>
      <c r="C278">
        <v>42.25</v>
      </c>
      <c r="D278">
        <v>854.46</v>
      </c>
      <c r="E278">
        <v>1.4148000000000001</v>
      </c>
      <c r="F278">
        <v>2.64</v>
      </c>
      <c r="G278">
        <v>0.81999999999999984</v>
      </c>
      <c r="H278">
        <v>101.17019999999999</v>
      </c>
      <c r="I278">
        <v>124.71875</v>
      </c>
    </row>
    <row r="279" spans="1:9" x14ac:dyDescent="0.45">
      <c r="A279" s="1">
        <v>39841</v>
      </c>
      <c r="B279">
        <v>44.9</v>
      </c>
      <c r="C279">
        <v>39.659999999999997</v>
      </c>
      <c r="D279">
        <v>878.83</v>
      </c>
      <c r="E279">
        <v>1.4317</v>
      </c>
      <c r="F279">
        <v>2.78</v>
      </c>
      <c r="G279">
        <v>0.89999999999999991</v>
      </c>
      <c r="H279">
        <v>100.5461</v>
      </c>
      <c r="I279">
        <v>123.84375</v>
      </c>
    </row>
    <row r="280" spans="1:9" x14ac:dyDescent="0.45">
      <c r="A280" s="1">
        <v>39842</v>
      </c>
      <c r="B280">
        <v>45.4</v>
      </c>
      <c r="C280">
        <v>42.63</v>
      </c>
      <c r="D280">
        <v>857.93</v>
      </c>
      <c r="E280">
        <v>1.4261999999999999</v>
      </c>
      <c r="F280">
        <v>2.74</v>
      </c>
      <c r="G280">
        <v>1.04</v>
      </c>
      <c r="H280">
        <v>101.3398</v>
      </c>
      <c r="I280">
        <v>122.828125</v>
      </c>
    </row>
    <row r="281" spans="1:9" x14ac:dyDescent="0.45">
      <c r="A281" s="1">
        <v>39843</v>
      </c>
      <c r="B281">
        <v>45.88</v>
      </c>
      <c r="C281">
        <v>44.84</v>
      </c>
      <c r="D281">
        <v>838.83</v>
      </c>
      <c r="E281">
        <v>1.4413</v>
      </c>
      <c r="F281">
        <v>2.73</v>
      </c>
      <c r="G281">
        <v>1.1400000000000001</v>
      </c>
      <c r="H281">
        <v>102.1169</v>
      </c>
      <c r="I281">
        <v>122.671875</v>
      </c>
    </row>
    <row r="282" spans="1:9" x14ac:dyDescent="0.45">
      <c r="A282" s="1">
        <v>39846</v>
      </c>
      <c r="B282">
        <v>43.82</v>
      </c>
      <c r="C282">
        <v>45.52</v>
      </c>
      <c r="D282">
        <v>828.89</v>
      </c>
      <c r="E282">
        <v>1.4228000000000001</v>
      </c>
      <c r="F282">
        <v>2.71</v>
      </c>
      <c r="G282">
        <v>1.0699999999999998</v>
      </c>
      <c r="H282">
        <v>102.5067</v>
      </c>
      <c r="I282">
        <v>123.71875</v>
      </c>
    </row>
    <row r="283" spans="1:9" x14ac:dyDescent="0.45">
      <c r="A283" s="1">
        <v>39847</v>
      </c>
      <c r="B283">
        <v>44.08</v>
      </c>
      <c r="C283">
        <v>43.06</v>
      </c>
      <c r="D283">
        <v>843.77</v>
      </c>
      <c r="E283">
        <v>1.4394</v>
      </c>
      <c r="F283">
        <v>2.61</v>
      </c>
      <c r="G283">
        <v>1.1300000000000001</v>
      </c>
      <c r="H283">
        <v>101.8506</v>
      </c>
      <c r="I283">
        <v>122.546875</v>
      </c>
    </row>
    <row r="284" spans="1:9" x14ac:dyDescent="0.45">
      <c r="A284" s="1">
        <v>39848</v>
      </c>
      <c r="B284">
        <v>44.15</v>
      </c>
      <c r="C284">
        <v>43.85</v>
      </c>
      <c r="D284">
        <v>847.95</v>
      </c>
      <c r="E284">
        <v>1.4472</v>
      </c>
      <c r="F284">
        <v>2.56</v>
      </c>
      <c r="G284">
        <v>1.1700000000000002</v>
      </c>
      <c r="H284">
        <v>101.90560000000001</v>
      </c>
      <c r="I284">
        <v>122.109375</v>
      </c>
    </row>
    <row r="285" spans="1:9" x14ac:dyDescent="0.45">
      <c r="A285" s="1">
        <v>39849</v>
      </c>
      <c r="B285">
        <v>46.46</v>
      </c>
      <c r="C285">
        <v>43.73</v>
      </c>
      <c r="D285">
        <v>852.94</v>
      </c>
      <c r="E285">
        <v>1.4633</v>
      </c>
      <c r="F285">
        <v>2.5299999999999998</v>
      </c>
      <c r="G285">
        <v>1.1100000000000001</v>
      </c>
      <c r="H285">
        <v>101.9517</v>
      </c>
      <c r="I285">
        <v>122.375</v>
      </c>
    </row>
    <row r="286" spans="1:9" x14ac:dyDescent="0.45">
      <c r="A286" s="1">
        <v>39850</v>
      </c>
      <c r="B286">
        <v>46.21</v>
      </c>
      <c r="C286">
        <v>43.37</v>
      </c>
      <c r="D286">
        <v>870.74</v>
      </c>
      <c r="E286">
        <v>1.4775</v>
      </c>
      <c r="F286">
        <v>2.48</v>
      </c>
      <c r="G286">
        <v>1.2299999999999998</v>
      </c>
      <c r="H286">
        <v>101.74550000000001</v>
      </c>
      <c r="I286">
        <v>121.828125</v>
      </c>
    </row>
    <row r="287" spans="1:9" x14ac:dyDescent="0.45">
      <c r="A287" s="1">
        <v>39853</v>
      </c>
      <c r="B287">
        <v>46.02</v>
      </c>
      <c r="C287">
        <v>43.64</v>
      </c>
      <c r="D287">
        <v>876.94</v>
      </c>
      <c r="E287">
        <v>1.4936</v>
      </c>
      <c r="F287">
        <v>2.5099999999999998</v>
      </c>
      <c r="G287">
        <v>1.41</v>
      </c>
      <c r="H287">
        <v>100.9637</v>
      </c>
      <c r="I287">
        <v>121.5625</v>
      </c>
    </row>
    <row r="288" spans="1:9" x14ac:dyDescent="0.45">
      <c r="A288" s="1">
        <v>39854</v>
      </c>
      <c r="B288">
        <v>44.61</v>
      </c>
      <c r="C288">
        <v>46.67</v>
      </c>
      <c r="D288">
        <v>846.42</v>
      </c>
      <c r="E288">
        <v>1.4603999999999999</v>
      </c>
      <c r="F288">
        <v>2.5299999999999998</v>
      </c>
      <c r="G288">
        <v>1.25</v>
      </c>
      <c r="H288">
        <v>101.7094</v>
      </c>
      <c r="I288">
        <v>123.09375</v>
      </c>
    </row>
    <row r="289" spans="1:9" x14ac:dyDescent="0.45">
      <c r="A289" s="1">
        <v>39855</v>
      </c>
      <c r="B289">
        <v>44.28</v>
      </c>
      <c r="C289">
        <v>44.53</v>
      </c>
      <c r="D289">
        <v>845.04</v>
      </c>
      <c r="E289">
        <v>1.4367000000000001</v>
      </c>
      <c r="F289">
        <v>2.52</v>
      </c>
      <c r="G289">
        <v>1.1199999999999999</v>
      </c>
      <c r="H289">
        <v>102.24</v>
      </c>
      <c r="I289">
        <v>123.671875</v>
      </c>
    </row>
    <row r="290" spans="1:9" x14ac:dyDescent="0.45">
      <c r="A290" s="1">
        <v>39856</v>
      </c>
      <c r="B290">
        <v>44.65</v>
      </c>
      <c r="C290">
        <v>41.25</v>
      </c>
      <c r="D290">
        <v>837.68</v>
      </c>
      <c r="E290">
        <v>1.4248000000000001</v>
      </c>
      <c r="F290">
        <v>2.4900000000000002</v>
      </c>
      <c r="G290">
        <v>1.1399999999999999</v>
      </c>
      <c r="H290">
        <v>102.598</v>
      </c>
      <c r="I290">
        <v>124.15625</v>
      </c>
    </row>
    <row r="291" spans="1:9" x14ac:dyDescent="0.45">
      <c r="A291" s="1">
        <v>39857</v>
      </c>
      <c r="B291">
        <v>44.81</v>
      </c>
      <c r="C291">
        <v>42.93</v>
      </c>
      <c r="D291">
        <v>837.02</v>
      </c>
      <c r="E291">
        <v>1.4421999999999999</v>
      </c>
      <c r="F291">
        <v>2.44</v>
      </c>
      <c r="G291">
        <v>1.2100000000000002</v>
      </c>
      <c r="H291">
        <v>102.2958</v>
      </c>
      <c r="I291">
        <v>122.703125</v>
      </c>
    </row>
    <row r="292" spans="1:9" x14ac:dyDescent="0.45">
      <c r="A292" s="1">
        <v>39860</v>
      </c>
      <c r="B292">
        <v>43.28</v>
      </c>
      <c r="C292">
        <v>42.93</v>
      </c>
      <c r="D292">
        <v>831.04</v>
      </c>
      <c r="E292">
        <v>1.4421999999999999</v>
      </c>
      <c r="F292">
        <v>2.57</v>
      </c>
      <c r="G292">
        <v>1.2100000000000002</v>
      </c>
      <c r="H292">
        <v>102.2958</v>
      </c>
      <c r="I292">
        <v>122.703125</v>
      </c>
    </row>
    <row r="293" spans="1:9" x14ac:dyDescent="0.45">
      <c r="A293" s="1">
        <v>39861</v>
      </c>
      <c r="B293">
        <v>41.03</v>
      </c>
      <c r="C293">
        <v>48.66</v>
      </c>
      <c r="D293">
        <v>796.67</v>
      </c>
      <c r="E293">
        <v>1.4224000000000001</v>
      </c>
      <c r="F293">
        <v>2.5299999999999998</v>
      </c>
      <c r="G293">
        <v>1.1100000000000001</v>
      </c>
      <c r="H293">
        <v>103.7625</v>
      </c>
      <c r="I293">
        <v>124.4375</v>
      </c>
    </row>
    <row r="294" spans="1:9" x14ac:dyDescent="0.45">
      <c r="A294" s="1">
        <v>39862</v>
      </c>
      <c r="B294">
        <v>39.549999999999997</v>
      </c>
      <c r="C294">
        <v>48.46</v>
      </c>
      <c r="D294">
        <v>791.38</v>
      </c>
      <c r="E294">
        <v>1.4235</v>
      </c>
      <c r="F294">
        <v>2.58</v>
      </c>
      <c r="G294">
        <v>1.1100000000000003</v>
      </c>
      <c r="H294">
        <v>104.0385</v>
      </c>
      <c r="I294">
        <v>123.671875</v>
      </c>
    </row>
    <row r="295" spans="1:9" x14ac:dyDescent="0.45">
      <c r="A295" s="1">
        <v>39863</v>
      </c>
      <c r="B295">
        <v>41.99</v>
      </c>
      <c r="C295">
        <v>47.08</v>
      </c>
      <c r="D295">
        <v>790.18</v>
      </c>
      <c r="E295">
        <v>1.4307000000000001</v>
      </c>
      <c r="F295">
        <v>2.57</v>
      </c>
      <c r="G295">
        <v>1.1200000000000001</v>
      </c>
      <c r="H295">
        <v>103.76560000000001</v>
      </c>
      <c r="I295">
        <v>122.53125</v>
      </c>
    </row>
    <row r="296" spans="1:9" x14ac:dyDescent="0.45">
      <c r="A296" s="1">
        <v>39864</v>
      </c>
      <c r="B296">
        <v>41.89</v>
      </c>
      <c r="C296">
        <v>49.3</v>
      </c>
      <c r="D296">
        <v>772.84</v>
      </c>
      <c r="E296">
        <v>1.4333</v>
      </c>
      <c r="F296">
        <v>2.6</v>
      </c>
      <c r="G296">
        <v>1.1099999999999999</v>
      </c>
      <c r="H296">
        <v>104.0244</v>
      </c>
      <c r="I296">
        <v>123.3125</v>
      </c>
    </row>
    <row r="297" spans="1:9" x14ac:dyDescent="0.45">
      <c r="A297" s="1">
        <v>39867</v>
      </c>
      <c r="B297">
        <v>40.99</v>
      </c>
      <c r="C297">
        <v>52.62</v>
      </c>
      <c r="D297">
        <v>757.29</v>
      </c>
      <c r="E297">
        <v>1.4553</v>
      </c>
      <c r="F297">
        <v>2.59</v>
      </c>
      <c r="G297">
        <v>1.0799999999999998</v>
      </c>
      <c r="H297">
        <v>103.74160000000001</v>
      </c>
      <c r="I297">
        <v>123.171875</v>
      </c>
    </row>
    <row r="298" spans="1:9" x14ac:dyDescent="0.45">
      <c r="A298" s="1">
        <v>39868</v>
      </c>
      <c r="B298">
        <v>42.5</v>
      </c>
      <c r="C298">
        <v>45.49</v>
      </c>
      <c r="D298">
        <v>767.79</v>
      </c>
      <c r="E298">
        <v>1.4408000000000001</v>
      </c>
      <c r="F298">
        <v>2.59</v>
      </c>
      <c r="G298">
        <v>0.97999999999999976</v>
      </c>
      <c r="H298">
        <v>103.9829</v>
      </c>
      <c r="I298">
        <v>122.859375</v>
      </c>
    </row>
    <row r="299" spans="1:9" x14ac:dyDescent="0.45">
      <c r="A299" s="1">
        <v>39869</v>
      </c>
      <c r="B299">
        <v>44.29</v>
      </c>
      <c r="C299">
        <v>44.67</v>
      </c>
      <c r="D299">
        <v>763.81</v>
      </c>
      <c r="E299">
        <v>1.4265000000000001</v>
      </c>
      <c r="F299">
        <v>2.66</v>
      </c>
      <c r="G299">
        <v>0.9700000000000002</v>
      </c>
      <c r="H299">
        <v>104.3086</v>
      </c>
      <c r="I299">
        <v>121.625</v>
      </c>
    </row>
    <row r="300" spans="1:9" x14ac:dyDescent="0.45">
      <c r="A300" s="1">
        <v>39870</v>
      </c>
      <c r="B300">
        <v>46.51</v>
      </c>
      <c r="C300">
        <v>44.66</v>
      </c>
      <c r="D300">
        <v>763.75</v>
      </c>
      <c r="E300">
        <v>1.4341999999999999</v>
      </c>
      <c r="F300">
        <v>2.65</v>
      </c>
      <c r="G300">
        <v>0.96</v>
      </c>
      <c r="H300">
        <v>104.18129999999999</v>
      </c>
      <c r="I300">
        <v>121.71875</v>
      </c>
    </row>
    <row r="301" spans="1:9" x14ac:dyDescent="0.45">
      <c r="A301" s="1">
        <v>39871</v>
      </c>
      <c r="B301">
        <v>46.35</v>
      </c>
      <c r="C301">
        <v>46.35</v>
      </c>
      <c r="D301">
        <v>750.86</v>
      </c>
      <c r="E301">
        <v>1.4276</v>
      </c>
      <c r="F301">
        <v>2.64</v>
      </c>
      <c r="G301">
        <v>0.96</v>
      </c>
      <c r="H301">
        <v>104.9284</v>
      </c>
      <c r="I301">
        <v>121.703125</v>
      </c>
    </row>
    <row r="302" spans="1:9" x14ac:dyDescent="0.45">
      <c r="A302" s="1">
        <v>39874</v>
      </c>
      <c r="B302">
        <v>42.21</v>
      </c>
      <c r="C302">
        <v>52.65</v>
      </c>
      <c r="D302">
        <v>713.85</v>
      </c>
      <c r="E302">
        <v>1.3989</v>
      </c>
      <c r="F302">
        <v>2.63</v>
      </c>
      <c r="G302">
        <v>0.91000000000000014</v>
      </c>
      <c r="H302">
        <v>105.96169999999999</v>
      </c>
      <c r="I302">
        <v>123.03125</v>
      </c>
    </row>
    <row r="303" spans="1:9" x14ac:dyDescent="0.45">
      <c r="A303" s="1">
        <v>39875</v>
      </c>
      <c r="B303">
        <v>43.7</v>
      </c>
      <c r="C303">
        <v>50.93</v>
      </c>
      <c r="D303">
        <v>705.35</v>
      </c>
      <c r="E303">
        <v>1.4034</v>
      </c>
      <c r="F303">
        <v>2.56</v>
      </c>
      <c r="G303">
        <v>0.91000000000000014</v>
      </c>
      <c r="H303">
        <v>106.0249</v>
      </c>
      <c r="I303">
        <v>122.6875</v>
      </c>
    </row>
    <row r="304" spans="1:9" x14ac:dyDescent="0.45">
      <c r="A304" s="1">
        <v>39876</v>
      </c>
      <c r="B304">
        <v>46.12</v>
      </c>
      <c r="C304">
        <v>47.56</v>
      </c>
      <c r="D304">
        <v>722.38</v>
      </c>
      <c r="E304">
        <v>1.4141999999999999</v>
      </c>
      <c r="F304">
        <v>2.42</v>
      </c>
      <c r="G304">
        <v>0.91999999999999993</v>
      </c>
      <c r="H304">
        <v>105.4558</v>
      </c>
      <c r="I304">
        <v>121.953125</v>
      </c>
    </row>
    <row r="305" spans="1:9" x14ac:dyDescent="0.45">
      <c r="A305" s="1">
        <v>39877</v>
      </c>
      <c r="B305">
        <v>43.64</v>
      </c>
      <c r="C305">
        <v>50.17</v>
      </c>
      <c r="D305">
        <v>700.46</v>
      </c>
      <c r="E305">
        <v>1.4124000000000001</v>
      </c>
      <c r="F305">
        <v>2.14</v>
      </c>
      <c r="G305">
        <v>0.85000000000000009</v>
      </c>
      <c r="H305">
        <v>105.8064</v>
      </c>
      <c r="I305">
        <v>123.453125</v>
      </c>
    </row>
    <row r="306" spans="1:9" x14ac:dyDescent="0.45">
      <c r="A306" s="1">
        <v>39878</v>
      </c>
      <c r="B306">
        <v>44.85</v>
      </c>
      <c r="C306">
        <v>49.33</v>
      </c>
      <c r="D306">
        <v>697.5</v>
      </c>
      <c r="E306">
        <v>1.411</v>
      </c>
      <c r="F306">
        <v>1.97</v>
      </c>
      <c r="G306">
        <v>0.81</v>
      </c>
      <c r="H306">
        <v>105.3937</v>
      </c>
      <c r="I306">
        <v>123.453125</v>
      </c>
    </row>
    <row r="307" spans="1:9" x14ac:dyDescent="0.45">
      <c r="A307" s="1">
        <v>39881</v>
      </c>
      <c r="B307">
        <v>44.13</v>
      </c>
      <c r="C307">
        <v>49.68</v>
      </c>
      <c r="D307">
        <v>688.64</v>
      </c>
      <c r="E307">
        <v>1.3756999999999999</v>
      </c>
      <c r="F307">
        <v>1.92</v>
      </c>
      <c r="G307">
        <v>0.83000000000000007</v>
      </c>
      <c r="H307">
        <v>106.01819999999999</v>
      </c>
      <c r="I307">
        <v>123.171875</v>
      </c>
    </row>
    <row r="308" spans="1:9" x14ac:dyDescent="0.45">
      <c r="A308" s="1">
        <v>39882</v>
      </c>
      <c r="B308">
        <v>43.96</v>
      </c>
      <c r="C308">
        <v>44.37</v>
      </c>
      <c r="D308">
        <v>725.26</v>
      </c>
      <c r="E308">
        <v>1.3839999999999999</v>
      </c>
      <c r="F308">
        <v>1.83</v>
      </c>
      <c r="G308">
        <v>0.8400000000000003</v>
      </c>
      <c r="H308">
        <v>105.1153</v>
      </c>
      <c r="I308">
        <v>122.34375</v>
      </c>
    </row>
    <row r="309" spans="1:9" x14ac:dyDescent="0.45">
      <c r="A309" s="1">
        <v>39883</v>
      </c>
      <c r="B309">
        <v>41.4</v>
      </c>
      <c r="C309">
        <v>43.61</v>
      </c>
      <c r="D309">
        <v>730.95</v>
      </c>
      <c r="E309">
        <v>1.3779999999999999</v>
      </c>
      <c r="F309">
        <v>1.81</v>
      </c>
      <c r="G309">
        <v>0.92000000000000037</v>
      </c>
      <c r="H309">
        <v>104.84990000000001</v>
      </c>
      <c r="I309">
        <v>122.921875</v>
      </c>
    </row>
    <row r="310" spans="1:9" x14ac:dyDescent="0.45">
      <c r="A310" s="1">
        <v>39884</v>
      </c>
      <c r="B310">
        <v>45.09</v>
      </c>
      <c r="C310">
        <v>41.18</v>
      </c>
      <c r="D310">
        <v>745.53</v>
      </c>
      <c r="E310">
        <v>1.3811</v>
      </c>
      <c r="F310">
        <v>1.82</v>
      </c>
      <c r="G310">
        <v>1.0100000000000002</v>
      </c>
      <c r="H310">
        <v>104.89</v>
      </c>
      <c r="I310">
        <v>123.125</v>
      </c>
    </row>
    <row r="311" spans="1:9" x14ac:dyDescent="0.45">
      <c r="A311" s="1">
        <v>39885</v>
      </c>
      <c r="B311">
        <v>44.93</v>
      </c>
      <c r="C311">
        <v>42.36</v>
      </c>
      <c r="D311">
        <v>756.41</v>
      </c>
      <c r="E311">
        <v>1.3972</v>
      </c>
      <c r="F311">
        <v>1.84</v>
      </c>
      <c r="G311">
        <v>1.02</v>
      </c>
      <c r="H311">
        <v>104.11060000000001</v>
      </c>
      <c r="I311">
        <v>123.3125</v>
      </c>
    </row>
    <row r="312" spans="1:9" x14ac:dyDescent="0.45">
      <c r="A312" s="1">
        <v>39888</v>
      </c>
      <c r="B312">
        <v>43.98</v>
      </c>
      <c r="C312">
        <v>43.74</v>
      </c>
      <c r="D312">
        <v>765.19</v>
      </c>
      <c r="E312">
        <v>1.4091</v>
      </c>
      <c r="F312">
        <v>1.92</v>
      </c>
      <c r="G312">
        <v>1.0900000000000003</v>
      </c>
      <c r="H312">
        <v>103.20050000000001</v>
      </c>
      <c r="I312">
        <v>122.875</v>
      </c>
    </row>
    <row r="313" spans="1:9" x14ac:dyDescent="0.45">
      <c r="A313" s="1">
        <v>39889</v>
      </c>
      <c r="B313">
        <v>48.24</v>
      </c>
      <c r="C313">
        <v>40.799999999999997</v>
      </c>
      <c r="D313">
        <v>778.58</v>
      </c>
      <c r="E313">
        <v>1.4017999999999999</v>
      </c>
      <c r="F313">
        <v>1.99</v>
      </c>
      <c r="G313">
        <v>1.1200000000000001</v>
      </c>
      <c r="H313">
        <v>103.23050000000001</v>
      </c>
      <c r="I313">
        <v>122.390625</v>
      </c>
    </row>
    <row r="314" spans="1:9" x14ac:dyDescent="0.45">
      <c r="A314" s="1">
        <v>39890</v>
      </c>
      <c r="B314">
        <v>47.66</v>
      </c>
      <c r="C314">
        <v>40.06</v>
      </c>
      <c r="D314">
        <v>788.83</v>
      </c>
      <c r="E314">
        <v>1.3974</v>
      </c>
      <c r="F314">
        <v>2.12</v>
      </c>
      <c r="G314">
        <v>1.2299999999999998</v>
      </c>
      <c r="H314">
        <v>103.0005</v>
      </c>
      <c r="I314">
        <v>126.796875</v>
      </c>
    </row>
    <row r="315" spans="1:9" x14ac:dyDescent="0.45">
      <c r="A315" s="1">
        <v>39891</v>
      </c>
      <c r="B315">
        <v>50.67</v>
      </c>
      <c r="C315">
        <v>43.68</v>
      </c>
      <c r="D315">
        <v>803.11</v>
      </c>
      <c r="E315">
        <v>1.4583999999999999</v>
      </c>
      <c r="F315">
        <v>2.15</v>
      </c>
      <c r="G315">
        <v>1.2999999999999998</v>
      </c>
      <c r="H315">
        <v>100.3951</v>
      </c>
      <c r="I315">
        <v>126</v>
      </c>
    </row>
    <row r="316" spans="1:9" x14ac:dyDescent="0.45">
      <c r="A316" s="1">
        <v>39892</v>
      </c>
      <c r="B316">
        <v>51.22</v>
      </c>
      <c r="C316">
        <v>45.89</v>
      </c>
      <c r="D316">
        <v>789.93</v>
      </c>
      <c r="E316">
        <v>1.4435</v>
      </c>
      <c r="F316">
        <v>2.17</v>
      </c>
      <c r="G316">
        <v>1.22</v>
      </c>
      <c r="H316">
        <v>101.0581</v>
      </c>
      <c r="I316">
        <v>125.859375</v>
      </c>
    </row>
    <row r="317" spans="1:9" x14ac:dyDescent="0.45">
      <c r="A317" s="1">
        <v>39895</v>
      </c>
      <c r="B317">
        <v>53.47</v>
      </c>
      <c r="C317">
        <v>43.23</v>
      </c>
      <c r="D317">
        <v>830.16</v>
      </c>
      <c r="E317">
        <v>1.4496</v>
      </c>
      <c r="F317">
        <v>2.21</v>
      </c>
      <c r="G317">
        <v>1.2800000000000002</v>
      </c>
      <c r="H317">
        <v>101.10299999999999</v>
      </c>
      <c r="I317">
        <v>124.28125</v>
      </c>
    </row>
    <row r="318" spans="1:9" x14ac:dyDescent="0.45">
      <c r="A318" s="1">
        <v>39896</v>
      </c>
      <c r="B318">
        <v>53.5</v>
      </c>
      <c r="C318">
        <v>42.93</v>
      </c>
      <c r="D318">
        <v>824.07</v>
      </c>
      <c r="E318">
        <v>1.4730000000000001</v>
      </c>
      <c r="F318">
        <v>2.25</v>
      </c>
      <c r="G318">
        <v>1.32</v>
      </c>
      <c r="H318">
        <v>101.03189999999999</v>
      </c>
      <c r="I318">
        <v>124.1875</v>
      </c>
    </row>
    <row r="319" spans="1:9" x14ac:dyDescent="0.45">
      <c r="A319" s="1">
        <v>39897</v>
      </c>
      <c r="B319">
        <v>51.75</v>
      </c>
      <c r="C319">
        <v>42.25</v>
      </c>
      <c r="D319">
        <v>829.44</v>
      </c>
      <c r="E319">
        <v>1.4584999999999999</v>
      </c>
      <c r="F319">
        <v>2.27</v>
      </c>
      <c r="G319">
        <v>1.37</v>
      </c>
      <c r="H319">
        <v>100.9674</v>
      </c>
      <c r="I319">
        <v>123.171875</v>
      </c>
    </row>
    <row r="320" spans="1:9" x14ac:dyDescent="0.45">
      <c r="A320" s="1">
        <v>39898</v>
      </c>
      <c r="B320">
        <v>53.46</v>
      </c>
      <c r="C320">
        <v>40.36</v>
      </c>
      <c r="D320">
        <v>841.53</v>
      </c>
      <c r="E320">
        <v>1.4497</v>
      </c>
      <c r="F320">
        <v>2.2599999999999998</v>
      </c>
      <c r="G320">
        <v>1.4599999999999997</v>
      </c>
      <c r="H320">
        <v>101.09699999999999</v>
      </c>
      <c r="I320">
        <v>123.65625</v>
      </c>
    </row>
    <row r="321" spans="1:9" x14ac:dyDescent="0.45">
      <c r="A321" s="1">
        <v>39899</v>
      </c>
      <c r="B321">
        <v>51.98</v>
      </c>
      <c r="C321">
        <v>41.04</v>
      </c>
      <c r="D321">
        <v>824.69</v>
      </c>
      <c r="E321">
        <v>1.4325000000000001</v>
      </c>
      <c r="F321">
        <v>2.23</v>
      </c>
      <c r="G321">
        <v>1.4</v>
      </c>
      <c r="H321">
        <v>101.83880000000001</v>
      </c>
      <c r="I321">
        <v>123.328125</v>
      </c>
    </row>
    <row r="322" spans="1:9" x14ac:dyDescent="0.45">
      <c r="A322" s="1">
        <v>39902</v>
      </c>
      <c r="B322">
        <v>47.99</v>
      </c>
      <c r="C322">
        <v>45.54</v>
      </c>
      <c r="D322">
        <v>792.65</v>
      </c>
      <c r="E322">
        <v>1.4148000000000001</v>
      </c>
      <c r="F322">
        <v>2.23</v>
      </c>
      <c r="G322">
        <v>1.34</v>
      </c>
      <c r="H322">
        <v>102.749</v>
      </c>
      <c r="I322">
        <v>123.765625</v>
      </c>
    </row>
    <row r="323" spans="1:9" x14ac:dyDescent="0.45">
      <c r="A323" s="1">
        <v>39903</v>
      </c>
      <c r="B323">
        <v>49.23</v>
      </c>
      <c r="C323">
        <v>44.14</v>
      </c>
      <c r="D323">
        <v>805.22</v>
      </c>
      <c r="E323">
        <v>1.43</v>
      </c>
      <c r="F323">
        <v>2.2400000000000002</v>
      </c>
      <c r="G323">
        <v>1.28</v>
      </c>
      <c r="H323">
        <v>102.37609999999999</v>
      </c>
      <c r="I323">
        <v>124.078125</v>
      </c>
    </row>
    <row r="324" spans="1:9" x14ac:dyDescent="0.45">
      <c r="A324" s="1">
        <v>39904</v>
      </c>
      <c r="B324">
        <v>48.44</v>
      </c>
      <c r="C324">
        <v>42.28</v>
      </c>
      <c r="D324">
        <v>817.56</v>
      </c>
      <c r="E324">
        <v>1.4401999999999999</v>
      </c>
      <c r="F324">
        <v>2.2599999999999998</v>
      </c>
      <c r="G324">
        <v>1.31</v>
      </c>
      <c r="H324">
        <v>102.12520000000001</v>
      </c>
      <c r="I324">
        <v>124.28125</v>
      </c>
    </row>
    <row r="325" spans="1:9" x14ac:dyDescent="0.45">
      <c r="A325" s="1">
        <v>39905</v>
      </c>
      <c r="B325">
        <v>52.75</v>
      </c>
      <c r="C325">
        <v>42.04</v>
      </c>
      <c r="D325">
        <v>852.76</v>
      </c>
      <c r="E325">
        <v>1.47</v>
      </c>
      <c r="F325">
        <v>2.31</v>
      </c>
      <c r="G325">
        <v>1.33</v>
      </c>
      <c r="H325">
        <v>100.8733</v>
      </c>
      <c r="I325">
        <v>123.375</v>
      </c>
    </row>
    <row r="326" spans="1:9" x14ac:dyDescent="0.45">
      <c r="A326" s="1">
        <v>39906</v>
      </c>
      <c r="B326">
        <v>53.47</v>
      </c>
      <c r="C326">
        <v>39.700000000000003</v>
      </c>
      <c r="D326">
        <v>854.9</v>
      </c>
      <c r="E326">
        <v>1.4801</v>
      </c>
      <c r="F326">
        <v>2.36</v>
      </c>
      <c r="G326">
        <v>1.3800000000000001</v>
      </c>
      <c r="H326">
        <v>100.6429</v>
      </c>
      <c r="I326">
        <v>121.96875</v>
      </c>
    </row>
    <row r="327" spans="1:9" x14ac:dyDescent="0.45">
      <c r="A327" s="1">
        <v>39909</v>
      </c>
      <c r="B327">
        <v>52.24</v>
      </c>
      <c r="C327">
        <v>40.93</v>
      </c>
      <c r="D327">
        <v>848.54</v>
      </c>
      <c r="E327">
        <v>1.4712000000000001</v>
      </c>
      <c r="F327">
        <v>2.42</v>
      </c>
      <c r="G327">
        <v>1.4300000000000002</v>
      </c>
      <c r="H327">
        <v>100.94280000000001</v>
      </c>
      <c r="I327">
        <v>121.84375</v>
      </c>
    </row>
    <row r="328" spans="1:9" x14ac:dyDescent="0.45">
      <c r="A328" s="1">
        <v>39910</v>
      </c>
      <c r="B328">
        <v>51.22</v>
      </c>
      <c r="C328">
        <v>40.39</v>
      </c>
      <c r="D328">
        <v>832.79</v>
      </c>
      <c r="E328">
        <v>1.4743999999999999</v>
      </c>
      <c r="F328">
        <v>2.41</v>
      </c>
      <c r="G328">
        <v>1.32</v>
      </c>
      <c r="H328">
        <v>100.9808</v>
      </c>
      <c r="I328">
        <v>122.1875</v>
      </c>
    </row>
    <row r="329" spans="1:9" x14ac:dyDescent="0.45">
      <c r="A329" s="1">
        <v>39911</v>
      </c>
      <c r="B329">
        <v>51.59</v>
      </c>
      <c r="C329">
        <v>38.85</v>
      </c>
      <c r="D329">
        <v>835.52</v>
      </c>
      <c r="E329">
        <v>1.4692000000000001</v>
      </c>
      <c r="F329">
        <v>2.42</v>
      </c>
      <c r="G329">
        <v>1.2899999999999998</v>
      </c>
      <c r="H329">
        <v>100.8948</v>
      </c>
      <c r="I329">
        <v>122.75</v>
      </c>
    </row>
    <row r="330" spans="1:9" x14ac:dyDescent="0.45">
      <c r="A330" s="1">
        <v>39912</v>
      </c>
      <c r="B330">
        <v>54.06</v>
      </c>
      <c r="C330">
        <v>36.53</v>
      </c>
      <c r="D330">
        <v>861.37</v>
      </c>
      <c r="E330">
        <v>1.4622999999999999</v>
      </c>
      <c r="F330">
        <v>0</v>
      </c>
      <c r="G330">
        <v>1.3399999999999999</v>
      </c>
      <c r="H330">
        <v>100.7988</v>
      </c>
      <c r="I330">
        <v>122.328125</v>
      </c>
    </row>
    <row r="331" spans="1:9" x14ac:dyDescent="0.45">
      <c r="A331" s="1">
        <v>39916</v>
      </c>
      <c r="B331">
        <v>52.14</v>
      </c>
      <c r="C331">
        <v>37.81</v>
      </c>
      <c r="D331">
        <v>866.41</v>
      </c>
      <c r="E331">
        <v>1.4831000000000001</v>
      </c>
      <c r="F331">
        <v>2.42</v>
      </c>
      <c r="G331">
        <v>1.3299999999999998</v>
      </c>
      <c r="H331">
        <v>100.1369</v>
      </c>
      <c r="I331">
        <v>123.109375</v>
      </c>
    </row>
    <row r="332" spans="1:9" x14ac:dyDescent="0.45">
      <c r="A332" s="1">
        <v>39917</v>
      </c>
      <c r="B332">
        <v>51.96</v>
      </c>
      <c r="C332">
        <v>37.67</v>
      </c>
      <c r="D332">
        <v>861.86</v>
      </c>
      <c r="E332">
        <v>1.4906999999999999</v>
      </c>
      <c r="F332">
        <v>2.4</v>
      </c>
      <c r="G332">
        <v>1.2799999999999998</v>
      </c>
      <c r="H332">
        <v>99.909700000000001</v>
      </c>
      <c r="I332">
        <v>123.59375</v>
      </c>
    </row>
    <row r="333" spans="1:9" x14ac:dyDescent="0.45">
      <c r="A333" s="1">
        <v>39918</v>
      </c>
      <c r="B333">
        <v>51.79</v>
      </c>
      <c r="C333">
        <v>36.17</v>
      </c>
      <c r="D333">
        <v>863.48</v>
      </c>
      <c r="E333">
        <v>1.4990000000000001</v>
      </c>
      <c r="F333">
        <v>2.4300000000000002</v>
      </c>
      <c r="G333">
        <v>1.2699999999999998</v>
      </c>
      <c r="H333">
        <v>100.1497</v>
      </c>
      <c r="I333">
        <v>123.796875</v>
      </c>
    </row>
    <row r="334" spans="1:9" x14ac:dyDescent="0.45">
      <c r="A334" s="1">
        <v>39919</v>
      </c>
      <c r="B334">
        <v>53.06</v>
      </c>
      <c r="C334">
        <v>35.79</v>
      </c>
      <c r="D334">
        <v>875.59</v>
      </c>
      <c r="E334">
        <v>1.4908999999999999</v>
      </c>
      <c r="F334">
        <v>2.4500000000000002</v>
      </c>
      <c r="G334">
        <v>1.2699999999999998</v>
      </c>
      <c r="H334">
        <v>100.0517</v>
      </c>
      <c r="I334">
        <v>123.21875</v>
      </c>
    </row>
    <row r="335" spans="1:9" x14ac:dyDescent="0.45">
      <c r="A335" s="1">
        <v>39920</v>
      </c>
      <c r="B335">
        <v>53.35</v>
      </c>
      <c r="C335">
        <v>33.94</v>
      </c>
      <c r="D335">
        <v>881.27</v>
      </c>
      <c r="E335">
        <v>1.4778</v>
      </c>
      <c r="F335">
        <v>2.4500000000000002</v>
      </c>
      <c r="G335">
        <v>1.28</v>
      </c>
      <c r="H335">
        <v>100.5719</v>
      </c>
      <c r="I335">
        <v>122.28125</v>
      </c>
    </row>
    <row r="336" spans="1:9" x14ac:dyDescent="0.45">
      <c r="A336" s="1">
        <v>39923</v>
      </c>
      <c r="B336">
        <v>49.86</v>
      </c>
      <c r="C336">
        <v>39.18</v>
      </c>
      <c r="D336">
        <v>849.12</v>
      </c>
      <c r="E336">
        <v>1.4532</v>
      </c>
      <c r="F336">
        <v>2.4500000000000002</v>
      </c>
      <c r="G336">
        <v>1.22</v>
      </c>
      <c r="H336">
        <v>101.44799999999999</v>
      </c>
      <c r="I336">
        <v>123.03125</v>
      </c>
    </row>
    <row r="337" spans="1:9" x14ac:dyDescent="0.45">
      <c r="A337" s="1">
        <v>39924</v>
      </c>
      <c r="B337">
        <v>49.82</v>
      </c>
      <c r="C337">
        <v>37.14</v>
      </c>
      <c r="D337">
        <v>856.38</v>
      </c>
      <c r="E337">
        <v>1.4688000000000001</v>
      </c>
      <c r="F337">
        <v>2.4700000000000002</v>
      </c>
      <c r="G337">
        <v>1.25</v>
      </c>
      <c r="H337">
        <v>101.1794</v>
      </c>
      <c r="I337">
        <v>122.40625</v>
      </c>
    </row>
    <row r="338" spans="1:9" x14ac:dyDescent="0.45">
      <c r="A338" s="1">
        <v>39925</v>
      </c>
      <c r="B338">
        <v>49.81</v>
      </c>
      <c r="C338">
        <v>38.1</v>
      </c>
      <c r="D338">
        <v>857.49</v>
      </c>
      <c r="E338">
        <v>1.4496</v>
      </c>
      <c r="F338">
        <v>2.54</v>
      </c>
      <c r="G338">
        <v>1.33</v>
      </c>
      <c r="H338">
        <v>101.1142</v>
      </c>
      <c r="I338">
        <v>121.921875</v>
      </c>
    </row>
    <row r="339" spans="1:9" x14ac:dyDescent="0.45">
      <c r="A339" s="1">
        <v>39926</v>
      </c>
      <c r="B339">
        <v>50.11</v>
      </c>
      <c r="C339">
        <v>37.15</v>
      </c>
      <c r="D339">
        <v>864</v>
      </c>
      <c r="E339">
        <v>1.4635</v>
      </c>
      <c r="F339">
        <v>2.56</v>
      </c>
      <c r="G339">
        <v>1.44</v>
      </c>
      <c r="H339">
        <v>101.0065</v>
      </c>
      <c r="I339">
        <v>122.078125</v>
      </c>
    </row>
    <row r="340" spans="1:9" x14ac:dyDescent="0.45">
      <c r="A340" s="1">
        <v>39927</v>
      </c>
      <c r="B340">
        <v>51.67</v>
      </c>
      <c r="C340">
        <v>36.82</v>
      </c>
      <c r="D340">
        <v>882.26</v>
      </c>
      <c r="E340">
        <v>1.4697</v>
      </c>
      <c r="F340">
        <v>2.54</v>
      </c>
      <c r="G340">
        <v>1.4999999999999998</v>
      </c>
      <c r="H340">
        <v>100.0244</v>
      </c>
      <c r="I340">
        <v>121.546875</v>
      </c>
    </row>
    <row r="341" spans="1:9" x14ac:dyDescent="0.45">
      <c r="A341" s="1">
        <v>39930</v>
      </c>
      <c r="B341">
        <v>50.32</v>
      </c>
      <c r="C341">
        <v>38.32</v>
      </c>
      <c r="D341">
        <v>876.43</v>
      </c>
      <c r="E341">
        <v>1.4678</v>
      </c>
      <c r="F341">
        <v>2.52</v>
      </c>
      <c r="G341">
        <v>1.4700000000000002</v>
      </c>
      <c r="H341">
        <v>100.72580000000001</v>
      </c>
      <c r="I341">
        <v>122.296875</v>
      </c>
    </row>
    <row r="342" spans="1:9" x14ac:dyDescent="0.45">
      <c r="A342" s="1">
        <v>39931</v>
      </c>
      <c r="B342">
        <v>49.99</v>
      </c>
      <c r="C342">
        <v>37.950000000000003</v>
      </c>
      <c r="D342">
        <v>866.31</v>
      </c>
      <c r="E342">
        <v>1.4607000000000001</v>
      </c>
      <c r="F342">
        <v>2.52</v>
      </c>
      <c r="G342">
        <v>1.5099999999999998</v>
      </c>
      <c r="H342">
        <v>101.3145</v>
      </c>
      <c r="I342">
        <v>121.671875</v>
      </c>
    </row>
    <row r="343" spans="1:9" x14ac:dyDescent="0.45">
      <c r="A343" s="1">
        <v>39932</v>
      </c>
      <c r="B343">
        <v>50.78</v>
      </c>
      <c r="C343">
        <v>36.08</v>
      </c>
      <c r="D343">
        <v>886.03</v>
      </c>
      <c r="E343">
        <v>1.4802</v>
      </c>
      <c r="F343">
        <v>2.5099999999999998</v>
      </c>
      <c r="G343">
        <v>1.53</v>
      </c>
      <c r="H343">
        <v>100.0009</v>
      </c>
      <c r="I343">
        <v>121.125</v>
      </c>
    </row>
    <row r="344" spans="1:9" x14ac:dyDescent="0.45">
      <c r="A344" s="1">
        <v>39933</v>
      </c>
      <c r="B344">
        <v>50.8</v>
      </c>
      <c r="C344">
        <v>36.5</v>
      </c>
      <c r="D344">
        <v>893.02</v>
      </c>
      <c r="E344">
        <v>1.4799</v>
      </c>
      <c r="F344">
        <v>2.52</v>
      </c>
      <c r="G344">
        <v>1.4700000000000002</v>
      </c>
      <c r="H344">
        <v>100.10420000000001</v>
      </c>
      <c r="I344">
        <v>120.9375</v>
      </c>
    </row>
    <row r="345" spans="1:9" x14ac:dyDescent="0.45">
      <c r="A345" s="1">
        <v>39934</v>
      </c>
      <c r="B345">
        <v>52.85</v>
      </c>
      <c r="C345">
        <v>35.299999999999997</v>
      </c>
      <c r="D345">
        <v>896.22</v>
      </c>
      <c r="E345">
        <v>1.4881</v>
      </c>
      <c r="F345">
        <v>0</v>
      </c>
      <c r="G345">
        <v>1.41</v>
      </c>
      <c r="H345">
        <v>100.0057</v>
      </c>
      <c r="I345">
        <v>120.75</v>
      </c>
    </row>
    <row r="346" spans="1:9" x14ac:dyDescent="0.45">
      <c r="A346" s="1">
        <v>39937</v>
      </c>
      <c r="B346">
        <v>54.58</v>
      </c>
      <c r="C346">
        <v>34.53</v>
      </c>
      <c r="D346">
        <v>921.53</v>
      </c>
      <c r="E346">
        <v>1.4984999999999999</v>
      </c>
      <c r="F346">
        <v>2.54</v>
      </c>
      <c r="G346">
        <v>1.42</v>
      </c>
      <c r="H346">
        <v>99.134</v>
      </c>
      <c r="I346">
        <v>120.90625</v>
      </c>
    </row>
    <row r="347" spans="1:9" x14ac:dyDescent="0.45">
      <c r="A347" s="1">
        <v>39938</v>
      </c>
      <c r="B347">
        <v>54.12</v>
      </c>
      <c r="C347">
        <v>33.36</v>
      </c>
      <c r="D347">
        <v>922.55</v>
      </c>
      <c r="E347">
        <v>1.5099</v>
      </c>
      <c r="F347">
        <v>2.56</v>
      </c>
      <c r="G347">
        <v>1.4300000000000002</v>
      </c>
      <c r="H347">
        <v>98.852900000000005</v>
      </c>
      <c r="I347">
        <v>120.953125</v>
      </c>
    </row>
    <row r="348" spans="1:9" x14ac:dyDescent="0.45">
      <c r="A348" s="1">
        <v>39939</v>
      </c>
      <c r="B348">
        <v>56.15</v>
      </c>
      <c r="C348">
        <v>32.450000000000003</v>
      </c>
      <c r="D348">
        <v>934.77</v>
      </c>
      <c r="E348">
        <v>1.5063</v>
      </c>
      <c r="F348">
        <v>2.58</v>
      </c>
      <c r="G348">
        <v>1.4400000000000002</v>
      </c>
      <c r="H348">
        <v>98.904399999999995</v>
      </c>
      <c r="I348">
        <v>121.109375</v>
      </c>
    </row>
    <row r="349" spans="1:9" x14ac:dyDescent="0.45">
      <c r="A349" s="1">
        <v>39940</v>
      </c>
      <c r="B349">
        <v>56.47</v>
      </c>
      <c r="C349">
        <v>33.44</v>
      </c>
      <c r="D349">
        <v>933.92</v>
      </c>
      <c r="E349">
        <v>1.5019</v>
      </c>
      <c r="F349">
        <v>2.59</v>
      </c>
      <c r="G349">
        <v>1.55</v>
      </c>
      <c r="H349">
        <v>98.552000000000007</v>
      </c>
      <c r="I349">
        <v>120.25</v>
      </c>
    </row>
    <row r="350" spans="1:9" x14ac:dyDescent="0.45">
      <c r="A350" s="1">
        <v>39941</v>
      </c>
      <c r="B350">
        <v>58.14</v>
      </c>
      <c r="C350">
        <v>32.049999999999997</v>
      </c>
      <c r="D350">
        <v>953.57</v>
      </c>
      <c r="E350">
        <v>1.5089999999999999</v>
      </c>
      <c r="F350">
        <v>2.6</v>
      </c>
      <c r="G350">
        <v>1.52</v>
      </c>
      <c r="H350">
        <v>98.126900000000006</v>
      </c>
      <c r="I350">
        <v>120.359375</v>
      </c>
    </row>
    <row r="351" spans="1:9" x14ac:dyDescent="0.45">
      <c r="A351" s="1">
        <v>39944</v>
      </c>
      <c r="B351">
        <v>57.48</v>
      </c>
      <c r="C351">
        <v>32.869999999999997</v>
      </c>
      <c r="D351">
        <v>943.52</v>
      </c>
      <c r="E351">
        <v>1.5145</v>
      </c>
      <c r="F351">
        <v>2.62</v>
      </c>
      <c r="G351">
        <v>1.47</v>
      </c>
      <c r="H351">
        <v>97.747</v>
      </c>
      <c r="I351">
        <v>121.265625</v>
      </c>
    </row>
    <row r="352" spans="1:9" x14ac:dyDescent="0.45">
      <c r="A352" s="1">
        <v>39945</v>
      </c>
      <c r="B352">
        <v>57.94</v>
      </c>
      <c r="C352">
        <v>31.8</v>
      </c>
      <c r="D352">
        <v>941.64</v>
      </c>
      <c r="E352">
        <v>1.524</v>
      </c>
      <c r="F352">
        <v>2.61</v>
      </c>
      <c r="G352">
        <v>1.48</v>
      </c>
      <c r="H352">
        <v>97.826899999999995</v>
      </c>
      <c r="I352">
        <v>121.296875</v>
      </c>
    </row>
    <row r="353" spans="1:9" x14ac:dyDescent="0.45">
      <c r="A353" s="1">
        <v>39946</v>
      </c>
      <c r="B353">
        <v>57.34</v>
      </c>
      <c r="C353">
        <v>33.65</v>
      </c>
      <c r="D353">
        <v>919.73</v>
      </c>
      <c r="E353">
        <v>1.5165</v>
      </c>
      <c r="F353">
        <v>2.61</v>
      </c>
      <c r="G353">
        <v>1.44</v>
      </c>
      <c r="H353">
        <v>98.027600000000007</v>
      </c>
      <c r="I353">
        <v>121.734375</v>
      </c>
    </row>
    <row r="354" spans="1:9" x14ac:dyDescent="0.45">
      <c r="A354" s="1">
        <v>39947</v>
      </c>
      <c r="B354">
        <v>56.69</v>
      </c>
      <c r="C354">
        <v>31.37</v>
      </c>
      <c r="D354">
        <v>920.98</v>
      </c>
      <c r="E354">
        <v>1.5195000000000001</v>
      </c>
      <c r="F354">
        <v>2.63</v>
      </c>
      <c r="G354">
        <v>1.4200000000000002</v>
      </c>
      <c r="H354">
        <v>98.127099999999999</v>
      </c>
      <c r="I354">
        <v>121.671875</v>
      </c>
    </row>
    <row r="355" spans="1:9" x14ac:dyDescent="0.45">
      <c r="A355" s="1">
        <v>39948</v>
      </c>
      <c r="B355">
        <v>55.98</v>
      </c>
      <c r="C355">
        <v>33.119999999999997</v>
      </c>
      <c r="D355">
        <v>920.85</v>
      </c>
      <c r="E355">
        <v>1.5222</v>
      </c>
      <c r="F355">
        <v>2.66</v>
      </c>
      <c r="G355">
        <v>1.4800000000000002</v>
      </c>
      <c r="H355">
        <v>98.106300000000005</v>
      </c>
      <c r="I355">
        <v>121.515625</v>
      </c>
    </row>
    <row r="356" spans="1:9" x14ac:dyDescent="0.45">
      <c r="A356" s="1">
        <v>39951</v>
      </c>
      <c r="B356">
        <v>58.47</v>
      </c>
      <c r="C356">
        <v>30.24</v>
      </c>
      <c r="D356">
        <v>936.28</v>
      </c>
      <c r="E356">
        <v>1.5308999999999999</v>
      </c>
      <c r="F356">
        <v>2.72</v>
      </c>
      <c r="G356">
        <v>1.5600000000000003</v>
      </c>
      <c r="H356">
        <v>97.941199999999995</v>
      </c>
      <c r="I356">
        <v>120.828125</v>
      </c>
    </row>
    <row r="357" spans="1:9" x14ac:dyDescent="0.45">
      <c r="A357" s="1">
        <v>39952</v>
      </c>
      <c r="B357">
        <v>58.92</v>
      </c>
      <c r="C357">
        <v>28.8</v>
      </c>
      <c r="D357">
        <v>947.68</v>
      </c>
      <c r="E357">
        <v>1.5501</v>
      </c>
      <c r="F357">
        <v>2.71</v>
      </c>
      <c r="G357">
        <v>1.6</v>
      </c>
      <c r="H357">
        <v>97.282700000000006</v>
      </c>
      <c r="I357">
        <v>120.65625</v>
      </c>
    </row>
    <row r="358" spans="1:9" x14ac:dyDescent="0.45">
      <c r="A358" s="1">
        <v>39953</v>
      </c>
      <c r="B358">
        <v>60.59</v>
      </c>
      <c r="C358">
        <v>29.03</v>
      </c>
      <c r="D358">
        <v>953.47</v>
      </c>
      <c r="E358">
        <v>1.5669999999999999</v>
      </c>
      <c r="F358">
        <v>2.78</v>
      </c>
      <c r="G358">
        <v>1.63</v>
      </c>
      <c r="H358">
        <v>96.570700000000002</v>
      </c>
      <c r="I358">
        <v>120.953125</v>
      </c>
    </row>
    <row r="359" spans="1:9" x14ac:dyDescent="0.45">
      <c r="A359" s="1">
        <v>39954</v>
      </c>
      <c r="B359">
        <v>59.93</v>
      </c>
      <c r="C359">
        <v>31.35</v>
      </c>
      <c r="D359">
        <v>937.59</v>
      </c>
      <c r="E359">
        <v>1.5763</v>
      </c>
      <c r="F359">
        <v>2.83</v>
      </c>
      <c r="G359">
        <v>1.6800000000000002</v>
      </c>
      <c r="H359">
        <v>96.603899999999996</v>
      </c>
      <c r="I359">
        <v>119.921875</v>
      </c>
    </row>
    <row r="360" spans="1:9" x14ac:dyDescent="0.45">
      <c r="A360" s="1">
        <v>39955</v>
      </c>
      <c r="B360">
        <v>60.78</v>
      </c>
      <c r="C360">
        <v>32.630000000000003</v>
      </c>
      <c r="D360">
        <v>941.25</v>
      </c>
      <c r="E360">
        <v>1.5891999999999999</v>
      </c>
      <c r="F360">
        <v>0</v>
      </c>
      <c r="G360">
        <v>1.7300000000000002</v>
      </c>
      <c r="H360">
        <v>95.878799999999998</v>
      </c>
      <c r="I360">
        <v>119.171875</v>
      </c>
    </row>
    <row r="361" spans="1:9" x14ac:dyDescent="0.45">
      <c r="A361" s="1">
        <v>39958</v>
      </c>
      <c r="B361">
        <v>60.21</v>
      </c>
      <c r="C361">
        <v>32.630000000000003</v>
      </c>
      <c r="D361">
        <v>942.67</v>
      </c>
      <c r="E361">
        <v>1.5891999999999999</v>
      </c>
      <c r="F361">
        <v>2.83</v>
      </c>
      <c r="G361">
        <v>1.7300000000000002</v>
      </c>
      <c r="H361">
        <v>95.878799999999998</v>
      </c>
      <c r="I361">
        <v>119.171875</v>
      </c>
    </row>
    <row r="362" spans="1:9" x14ac:dyDescent="0.45">
      <c r="A362" s="1">
        <v>39959</v>
      </c>
      <c r="B362">
        <v>61.24</v>
      </c>
      <c r="C362">
        <v>30.62</v>
      </c>
      <c r="D362">
        <v>958.27</v>
      </c>
      <c r="E362">
        <v>1.5938000000000001</v>
      </c>
      <c r="F362">
        <v>2.82</v>
      </c>
      <c r="G362">
        <v>1.78</v>
      </c>
      <c r="H362">
        <v>95.988</v>
      </c>
      <c r="I362">
        <v>118.734375</v>
      </c>
    </row>
    <row r="363" spans="1:9" x14ac:dyDescent="0.45">
      <c r="A363" s="1">
        <v>39960</v>
      </c>
      <c r="B363">
        <v>62.5</v>
      </c>
      <c r="C363">
        <v>32.36</v>
      </c>
      <c r="D363">
        <v>952.14</v>
      </c>
      <c r="E363">
        <v>1.6068</v>
      </c>
      <c r="F363">
        <v>2.84</v>
      </c>
      <c r="G363">
        <v>1.88</v>
      </c>
      <c r="H363">
        <v>95.962199999999996</v>
      </c>
      <c r="I363">
        <v>117.515625</v>
      </c>
    </row>
    <row r="364" spans="1:9" x14ac:dyDescent="0.45">
      <c r="A364" s="1">
        <v>39961</v>
      </c>
      <c r="B364">
        <v>64.39</v>
      </c>
      <c r="C364">
        <v>31.67</v>
      </c>
      <c r="D364">
        <v>954.96</v>
      </c>
      <c r="E364">
        <v>1.5955999999999999</v>
      </c>
      <c r="F364">
        <v>2.83</v>
      </c>
      <c r="G364">
        <v>1.7999999999999998</v>
      </c>
      <c r="H364">
        <v>96.131299999999996</v>
      </c>
      <c r="I364">
        <v>117.515625</v>
      </c>
    </row>
    <row r="365" spans="1:9" x14ac:dyDescent="0.45">
      <c r="A365" s="1">
        <v>39962</v>
      </c>
      <c r="B365">
        <v>65.52</v>
      </c>
      <c r="C365">
        <v>28.92</v>
      </c>
      <c r="D365">
        <v>970</v>
      </c>
      <c r="E365">
        <v>1.6160000000000001</v>
      </c>
      <c r="F365">
        <v>2.84</v>
      </c>
      <c r="G365">
        <v>1.8000000000000003</v>
      </c>
      <c r="H365">
        <v>95.268000000000001</v>
      </c>
      <c r="I365">
        <v>118.625</v>
      </c>
    </row>
    <row r="366" spans="1:9" x14ac:dyDescent="0.45">
      <c r="A366" s="1">
        <v>39965</v>
      </c>
      <c r="B366">
        <v>67.97</v>
      </c>
      <c r="C366">
        <v>30.04</v>
      </c>
      <c r="D366">
        <v>994.5</v>
      </c>
      <c r="E366">
        <v>1.6448</v>
      </c>
      <c r="F366">
        <v>2.86</v>
      </c>
      <c r="G366">
        <v>1.91</v>
      </c>
      <c r="H366">
        <v>94.810699999999997</v>
      </c>
      <c r="I366">
        <v>117.046875</v>
      </c>
    </row>
    <row r="367" spans="1:9" x14ac:dyDescent="0.45">
      <c r="A367" s="1">
        <v>39966</v>
      </c>
      <c r="B367">
        <v>68.17</v>
      </c>
      <c r="C367">
        <v>29.63</v>
      </c>
      <c r="D367">
        <v>1000.08</v>
      </c>
      <c r="E367">
        <v>1.6515</v>
      </c>
      <c r="F367">
        <v>2.85</v>
      </c>
      <c r="G367">
        <v>1.96</v>
      </c>
      <c r="H367">
        <v>94.655600000000007</v>
      </c>
      <c r="I367">
        <v>117.234375</v>
      </c>
    </row>
    <row r="368" spans="1:9" x14ac:dyDescent="0.45">
      <c r="A368" s="1">
        <v>39967</v>
      </c>
      <c r="B368">
        <v>65.88</v>
      </c>
      <c r="C368">
        <v>31.02</v>
      </c>
      <c r="D368">
        <v>982.99</v>
      </c>
      <c r="E368">
        <v>1.6405000000000001</v>
      </c>
      <c r="F368">
        <v>2.85</v>
      </c>
      <c r="G368">
        <v>1.8800000000000001</v>
      </c>
      <c r="H368">
        <v>95.075100000000006</v>
      </c>
      <c r="I368">
        <v>117.828125</v>
      </c>
    </row>
    <row r="369" spans="1:9" x14ac:dyDescent="0.45">
      <c r="A369" s="1">
        <v>39968</v>
      </c>
      <c r="B369">
        <v>68.709999999999994</v>
      </c>
      <c r="C369">
        <v>30.18</v>
      </c>
      <c r="D369">
        <v>986.03</v>
      </c>
      <c r="E369">
        <v>1.6173</v>
      </c>
      <c r="F369">
        <v>2.85</v>
      </c>
      <c r="G369">
        <v>1.8900000000000001</v>
      </c>
      <c r="H369">
        <v>95.292199999999994</v>
      </c>
      <c r="I369">
        <v>116.703125</v>
      </c>
    </row>
    <row r="370" spans="1:9" x14ac:dyDescent="0.45">
      <c r="A370" s="1">
        <v>39969</v>
      </c>
      <c r="B370">
        <v>68.34</v>
      </c>
      <c r="C370">
        <v>29.62</v>
      </c>
      <c r="D370">
        <v>982.29</v>
      </c>
      <c r="E370">
        <v>1.6016999999999999</v>
      </c>
      <c r="F370">
        <v>2.79</v>
      </c>
      <c r="G370">
        <v>1.96</v>
      </c>
      <c r="H370">
        <v>96.041200000000003</v>
      </c>
      <c r="I370">
        <v>115.125</v>
      </c>
    </row>
    <row r="371" spans="1:9" x14ac:dyDescent="0.45">
      <c r="A371" s="1">
        <v>39972</v>
      </c>
      <c r="B371">
        <v>67.88</v>
      </c>
      <c r="C371">
        <v>29.77</v>
      </c>
      <c r="D371">
        <v>975.19</v>
      </c>
      <c r="E371">
        <v>1.5975999999999999</v>
      </c>
      <c r="F371">
        <v>2.78</v>
      </c>
      <c r="G371">
        <v>1.9700000000000002</v>
      </c>
      <c r="H371">
        <v>96.654799999999994</v>
      </c>
      <c r="I371">
        <v>114.984375</v>
      </c>
    </row>
    <row r="372" spans="1:9" x14ac:dyDescent="0.45">
      <c r="A372" s="1">
        <v>39973</v>
      </c>
      <c r="B372">
        <v>69.62</v>
      </c>
      <c r="C372">
        <v>28.27</v>
      </c>
      <c r="D372">
        <v>982.64</v>
      </c>
      <c r="E372">
        <v>1.6267</v>
      </c>
      <c r="F372">
        <v>2.77</v>
      </c>
      <c r="G372">
        <v>1.98</v>
      </c>
      <c r="H372">
        <v>95.953699999999998</v>
      </c>
      <c r="I372">
        <v>115.390625</v>
      </c>
    </row>
    <row r="373" spans="1:9" x14ac:dyDescent="0.45">
      <c r="A373" s="1">
        <v>39974</v>
      </c>
      <c r="B373">
        <v>70.8</v>
      </c>
      <c r="C373">
        <v>28.46</v>
      </c>
      <c r="D373">
        <v>987.53</v>
      </c>
      <c r="E373">
        <v>1.6334</v>
      </c>
      <c r="F373">
        <v>2.79</v>
      </c>
      <c r="G373">
        <v>2.0700000000000003</v>
      </c>
      <c r="H373">
        <v>96.127700000000004</v>
      </c>
      <c r="I373">
        <v>115.078125</v>
      </c>
    </row>
    <row r="374" spans="1:9" x14ac:dyDescent="0.45">
      <c r="A374" s="1">
        <v>39975</v>
      </c>
      <c r="B374">
        <v>71.790000000000006</v>
      </c>
      <c r="C374">
        <v>28.11</v>
      </c>
      <c r="D374">
        <v>996.86</v>
      </c>
      <c r="E374">
        <v>1.6547000000000001</v>
      </c>
      <c r="F374">
        <v>2.8</v>
      </c>
      <c r="G374">
        <v>1.99</v>
      </c>
      <c r="H374">
        <v>95.499300000000005</v>
      </c>
      <c r="I374">
        <v>115.71875</v>
      </c>
    </row>
    <row r="375" spans="1:9" x14ac:dyDescent="0.45">
      <c r="A375" s="1">
        <v>39976</v>
      </c>
      <c r="B375">
        <v>70.92</v>
      </c>
      <c r="C375">
        <v>28.15</v>
      </c>
      <c r="D375">
        <v>994.39</v>
      </c>
      <c r="E375">
        <v>1.6523000000000001</v>
      </c>
      <c r="F375">
        <v>2.79</v>
      </c>
      <c r="G375">
        <v>1.9000000000000001</v>
      </c>
      <c r="H375">
        <v>95.835999999999999</v>
      </c>
      <c r="I375">
        <v>116.03125</v>
      </c>
    </row>
    <row r="376" spans="1:9" x14ac:dyDescent="0.45">
      <c r="A376" s="1">
        <v>39979</v>
      </c>
      <c r="B376">
        <v>69.44</v>
      </c>
      <c r="C376">
        <v>30.81</v>
      </c>
      <c r="D376">
        <v>968.5</v>
      </c>
      <c r="E376">
        <v>1.6268</v>
      </c>
      <c r="F376">
        <v>2.74</v>
      </c>
      <c r="G376">
        <v>1.8599999999999999</v>
      </c>
      <c r="H376">
        <v>96.751900000000006</v>
      </c>
      <c r="I376">
        <v>116.453125</v>
      </c>
    </row>
    <row r="377" spans="1:9" x14ac:dyDescent="0.45">
      <c r="A377" s="1">
        <v>39980</v>
      </c>
      <c r="B377">
        <v>70.239999999999995</v>
      </c>
      <c r="C377">
        <v>32.68</v>
      </c>
      <c r="D377">
        <v>960.02</v>
      </c>
      <c r="E377">
        <v>1.6446000000000001</v>
      </c>
      <c r="F377">
        <v>2.74</v>
      </c>
      <c r="G377">
        <v>1.79</v>
      </c>
      <c r="H377">
        <v>96.261600000000001</v>
      </c>
      <c r="I377">
        <v>116.75</v>
      </c>
    </row>
    <row r="378" spans="1:9" x14ac:dyDescent="0.45">
      <c r="A378" s="1">
        <v>39981</v>
      </c>
      <c r="B378">
        <v>70.849999999999994</v>
      </c>
      <c r="C378">
        <v>31.54</v>
      </c>
      <c r="D378">
        <v>952.44</v>
      </c>
      <c r="E378">
        <v>1.6293</v>
      </c>
      <c r="F378">
        <v>2.73</v>
      </c>
      <c r="G378">
        <v>1.7300000000000002</v>
      </c>
      <c r="H378">
        <v>96.64</v>
      </c>
      <c r="I378">
        <v>116.96875</v>
      </c>
    </row>
    <row r="379" spans="1:9" x14ac:dyDescent="0.45">
      <c r="A379" s="1">
        <v>39982</v>
      </c>
      <c r="B379">
        <v>71.06</v>
      </c>
      <c r="C379">
        <v>30.03</v>
      </c>
      <c r="D379">
        <v>958.48</v>
      </c>
      <c r="E379">
        <v>1.6369</v>
      </c>
      <c r="F379">
        <v>2.74</v>
      </c>
      <c r="G379">
        <v>1.88</v>
      </c>
      <c r="H379">
        <v>96.148200000000003</v>
      </c>
      <c r="I379">
        <v>115.65625</v>
      </c>
    </row>
    <row r="380" spans="1:9" x14ac:dyDescent="0.45">
      <c r="A380" s="1">
        <v>39983</v>
      </c>
      <c r="B380">
        <v>69.19</v>
      </c>
      <c r="C380">
        <v>27.99</v>
      </c>
      <c r="D380">
        <v>964.8</v>
      </c>
      <c r="E380">
        <v>1.6536999999999999</v>
      </c>
      <c r="F380">
        <v>2.72</v>
      </c>
      <c r="G380">
        <v>1.8800000000000001</v>
      </c>
      <c r="H380">
        <v>96.032499999999999</v>
      </c>
      <c r="I380">
        <v>116.03125</v>
      </c>
    </row>
    <row r="381" spans="1:9" x14ac:dyDescent="0.45">
      <c r="A381" s="1">
        <v>39986</v>
      </c>
      <c r="B381">
        <v>66.98</v>
      </c>
      <c r="C381">
        <v>31.17</v>
      </c>
      <c r="D381">
        <v>939.17</v>
      </c>
      <c r="E381">
        <v>1.6343000000000001</v>
      </c>
      <c r="F381">
        <v>2.71</v>
      </c>
      <c r="G381">
        <v>1.8300000000000003</v>
      </c>
      <c r="H381">
        <v>96.881799999999998</v>
      </c>
      <c r="I381">
        <v>115.140625</v>
      </c>
    </row>
    <row r="382" spans="1:9" x14ac:dyDescent="0.45">
      <c r="A382" s="1">
        <v>39987</v>
      </c>
      <c r="B382">
        <v>68.8</v>
      </c>
      <c r="C382">
        <v>30.58</v>
      </c>
      <c r="D382">
        <v>938.31</v>
      </c>
      <c r="E382">
        <v>1.6344000000000001</v>
      </c>
      <c r="F382">
        <v>2.73</v>
      </c>
      <c r="G382">
        <v>1.8099999999999998</v>
      </c>
      <c r="H382">
        <v>96.519599999999997</v>
      </c>
      <c r="I382">
        <v>115.484375</v>
      </c>
    </row>
    <row r="383" spans="1:9" x14ac:dyDescent="0.45">
      <c r="A383" s="1">
        <v>39988</v>
      </c>
      <c r="B383">
        <v>68.33</v>
      </c>
      <c r="C383">
        <v>29.05</v>
      </c>
      <c r="D383">
        <v>951.09</v>
      </c>
      <c r="E383">
        <v>1.6486000000000001</v>
      </c>
      <c r="F383">
        <v>2.75</v>
      </c>
      <c r="G383">
        <v>1.7900000000000003</v>
      </c>
      <c r="H383">
        <v>96.236900000000006</v>
      </c>
      <c r="I383">
        <v>115.1875</v>
      </c>
    </row>
    <row r="384" spans="1:9" x14ac:dyDescent="0.45">
      <c r="A384" s="1">
        <v>39989</v>
      </c>
      <c r="B384">
        <v>69.78</v>
      </c>
      <c r="C384">
        <v>26.36</v>
      </c>
      <c r="D384">
        <v>957.56</v>
      </c>
      <c r="E384">
        <v>1.6335999999999999</v>
      </c>
      <c r="F384">
        <v>2.79</v>
      </c>
      <c r="G384">
        <v>1.7299999999999998</v>
      </c>
      <c r="H384">
        <v>96.7072</v>
      </c>
      <c r="I384">
        <v>116.203125</v>
      </c>
    </row>
    <row r="385" spans="1:9" x14ac:dyDescent="0.45">
      <c r="A385" s="1">
        <v>39990</v>
      </c>
      <c r="B385">
        <v>68.92</v>
      </c>
      <c r="C385">
        <v>25.93</v>
      </c>
      <c r="D385">
        <v>963.77</v>
      </c>
      <c r="E385">
        <v>1.6497999999999999</v>
      </c>
      <c r="F385">
        <v>2.77</v>
      </c>
      <c r="G385">
        <v>1.67</v>
      </c>
      <c r="H385">
        <v>96.1935</v>
      </c>
      <c r="I385">
        <v>116.40625</v>
      </c>
    </row>
    <row r="386" spans="1:9" x14ac:dyDescent="0.45">
      <c r="A386" s="1">
        <v>39993</v>
      </c>
      <c r="B386">
        <v>70.989999999999995</v>
      </c>
      <c r="C386">
        <v>25.35</v>
      </c>
      <c r="D386">
        <v>970.77</v>
      </c>
      <c r="E386">
        <v>1.6533</v>
      </c>
      <c r="F386">
        <v>2.76</v>
      </c>
      <c r="G386">
        <v>1.6799999999999997</v>
      </c>
      <c r="H386">
        <v>96.242000000000004</v>
      </c>
      <c r="I386">
        <v>116.453125</v>
      </c>
    </row>
    <row r="387" spans="1:9" x14ac:dyDescent="0.45">
      <c r="A387" s="1">
        <v>39994</v>
      </c>
      <c r="B387">
        <v>69.3</v>
      </c>
      <c r="C387">
        <v>26.35</v>
      </c>
      <c r="D387">
        <v>964.05</v>
      </c>
      <c r="E387">
        <v>1.6452</v>
      </c>
      <c r="F387">
        <v>2.78</v>
      </c>
      <c r="G387">
        <v>1.7499999999999998</v>
      </c>
      <c r="H387">
        <v>96.376099999999994</v>
      </c>
      <c r="I387">
        <v>116.265625</v>
      </c>
    </row>
    <row r="388" spans="1:9" x14ac:dyDescent="0.45">
      <c r="A388" s="1">
        <v>39995</v>
      </c>
      <c r="B388">
        <v>68.790000000000006</v>
      </c>
      <c r="C388">
        <v>26.22</v>
      </c>
      <c r="D388">
        <v>972.85</v>
      </c>
      <c r="E388">
        <v>1.6524000000000001</v>
      </c>
      <c r="F388">
        <v>2.8</v>
      </c>
      <c r="G388">
        <v>1.7199999999999998</v>
      </c>
      <c r="H388">
        <v>95.658100000000005</v>
      </c>
      <c r="I388">
        <v>116.265625</v>
      </c>
    </row>
    <row r="389" spans="1:9" x14ac:dyDescent="0.45">
      <c r="A389" s="1">
        <v>39996</v>
      </c>
      <c r="B389">
        <v>66.650000000000006</v>
      </c>
      <c r="C389">
        <v>27.95</v>
      </c>
      <c r="D389">
        <v>947.71</v>
      </c>
      <c r="E389">
        <v>1.6397999999999999</v>
      </c>
      <c r="F389">
        <v>2.82</v>
      </c>
      <c r="G389">
        <v>1.6399999999999997</v>
      </c>
      <c r="H389">
        <v>96.321600000000004</v>
      </c>
      <c r="I389">
        <v>116.84375</v>
      </c>
    </row>
    <row r="390" spans="1:9" x14ac:dyDescent="0.45">
      <c r="A390" s="1">
        <v>39997</v>
      </c>
      <c r="B390">
        <v>65.61</v>
      </c>
      <c r="C390">
        <v>27.95</v>
      </c>
      <c r="D390">
        <v>946.8</v>
      </c>
      <c r="E390">
        <v>1.6335999999999999</v>
      </c>
      <c r="F390">
        <v>2.8</v>
      </c>
      <c r="G390">
        <v>1.6399999999999997</v>
      </c>
      <c r="H390">
        <v>96.321600000000004</v>
      </c>
      <c r="I390">
        <v>116.84375</v>
      </c>
    </row>
    <row r="391" spans="1:9" x14ac:dyDescent="0.45">
      <c r="A391" s="1">
        <v>40000</v>
      </c>
      <c r="B391">
        <v>64.05</v>
      </c>
      <c r="C391">
        <v>29</v>
      </c>
      <c r="D391">
        <v>940.86</v>
      </c>
      <c r="E391">
        <v>1.623</v>
      </c>
      <c r="F391">
        <v>2.83</v>
      </c>
      <c r="G391">
        <v>1.4900000000000002</v>
      </c>
      <c r="H391">
        <v>96.617400000000004</v>
      </c>
      <c r="I391">
        <v>116.84375</v>
      </c>
    </row>
    <row r="392" spans="1:9" x14ac:dyDescent="0.45">
      <c r="A392" s="1">
        <v>40001</v>
      </c>
      <c r="B392">
        <v>63.23</v>
      </c>
      <c r="C392">
        <v>30.85</v>
      </c>
      <c r="D392">
        <v>929.9</v>
      </c>
      <c r="E392">
        <v>1.6157999999999999</v>
      </c>
      <c r="F392">
        <v>2.77</v>
      </c>
      <c r="G392">
        <v>1.6</v>
      </c>
      <c r="H392">
        <v>96.632099999999994</v>
      </c>
      <c r="I392">
        <v>117.28125</v>
      </c>
    </row>
    <row r="393" spans="1:9" x14ac:dyDescent="0.45">
      <c r="A393" s="1">
        <v>40002</v>
      </c>
      <c r="B393">
        <v>60.43</v>
      </c>
      <c r="C393">
        <v>31.3</v>
      </c>
      <c r="D393">
        <v>921.14</v>
      </c>
      <c r="E393">
        <v>1.6027</v>
      </c>
      <c r="F393">
        <v>2.79</v>
      </c>
      <c r="G393">
        <v>1.54</v>
      </c>
      <c r="H393">
        <v>97.020399999999995</v>
      </c>
      <c r="I393">
        <v>118.625</v>
      </c>
    </row>
    <row r="394" spans="1:9" x14ac:dyDescent="0.45">
      <c r="A394" s="1">
        <v>40003</v>
      </c>
      <c r="B394">
        <v>61.1</v>
      </c>
      <c r="C394">
        <v>29.78</v>
      </c>
      <c r="D394">
        <v>926.6</v>
      </c>
      <c r="E394">
        <v>1.6301000000000001</v>
      </c>
      <c r="F394">
        <v>2.81</v>
      </c>
      <c r="G394">
        <v>1.5699999999999998</v>
      </c>
      <c r="H394">
        <v>96.621899999999997</v>
      </c>
      <c r="I394">
        <v>117.859375</v>
      </c>
    </row>
    <row r="395" spans="1:9" x14ac:dyDescent="0.45">
      <c r="A395" s="1">
        <v>40004</v>
      </c>
      <c r="B395">
        <v>60.52</v>
      </c>
      <c r="C395">
        <v>29.02</v>
      </c>
      <c r="D395">
        <v>921.4</v>
      </c>
      <c r="E395">
        <v>1.6185</v>
      </c>
      <c r="F395">
        <v>2.79</v>
      </c>
      <c r="G395">
        <v>1.5199999999999998</v>
      </c>
      <c r="H395">
        <v>97.081900000000005</v>
      </c>
      <c r="I395">
        <v>118.703125</v>
      </c>
    </row>
    <row r="396" spans="1:9" x14ac:dyDescent="0.45">
      <c r="A396" s="1">
        <v>40007</v>
      </c>
      <c r="B396">
        <v>60.69</v>
      </c>
      <c r="C396">
        <v>26.31</v>
      </c>
      <c r="D396">
        <v>934.78</v>
      </c>
      <c r="E396">
        <v>1.6178999999999999</v>
      </c>
      <c r="F396">
        <v>2.74</v>
      </c>
      <c r="G396">
        <v>1.5399999999999998</v>
      </c>
      <c r="H396">
        <v>96.999499999999998</v>
      </c>
      <c r="I396">
        <v>118.328125</v>
      </c>
    </row>
    <row r="397" spans="1:9" x14ac:dyDescent="0.45">
      <c r="A397" s="1">
        <v>40008</v>
      </c>
      <c r="B397">
        <v>60.86</v>
      </c>
      <c r="C397">
        <v>25.02</v>
      </c>
      <c r="D397">
        <v>945.72</v>
      </c>
      <c r="E397">
        <v>1.6294</v>
      </c>
      <c r="F397">
        <v>2.72</v>
      </c>
      <c r="G397">
        <v>1.64</v>
      </c>
      <c r="H397">
        <v>96.659899999999993</v>
      </c>
      <c r="I397">
        <v>117.78125</v>
      </c>
    </row>
    <row r="398" spans="1:9" x14ac:dyDescent="0.45">
      <c r="A398" s="1">
        <v>40009</v>
      </c>
      <c r="B398">
        <v>63.09</v>
      </c>
      <c r="C398">
        <v>25.89</v>
      </c>
      <c r="D398">
        <v>972.24</v>
      </c>
      <c r="E398">
        <v>1.6438999999999999</v>
      </c>
      <c r="F398">
        <v>2.72</v>
      </c>
      <c r="G398">
        <v>1.7599999999999998</v>
      </c>
      <c r="H398">
        <v>95.800399999999996</v>
      </c>
      <c r="I398">
        <v>116.703125</v>
      </c>
    </row>
    <row r="399" spans="1:9" x14ac:dyDescent="0.45">
      <c r="A399" s="1">
        <v>40010</v>
      </c>
      <c r="B399">
        <v>62.75</v>
      </c>
      <c r="C399">
        <v>25.42</v>
      </c>
      <c r="D399">
        <v>980.58</v>
      </c>
      <c r="E399">
        <v>1.6416999999999999</v>
      </c>
      <c r="F399">
        <v>2.73</v>
      </c>
      <c r="G399">
        <v>1.7699999999999998</v>
      </c>
      <c r="H399">
        <v>95.724100000000007</v>
      </c>
      <c r="I399">
        <v>117.015625</v>
      </c>
    </row>
    <row r="400" spans="1:9" x14ac:dyDescent="0.45">
      <c r="A400" s="1">
        <v>40011</v>
      </c>
      <c r="B400">
        <v>65.38</v>
      </c>
      <c r="C400">
        <v>24.34</v>
      </c>
      <c r="D400">
        <v>982.5</v>
      </c>
      <c r="E400">
        <v>1.633</v>
      </c>
      <c r="F400">
        <v>2.72</v>
      </c>
      <c r="G400">
        <v>1.8599999999999999</v>
      </c>
      <c r="H400">
        <v>95.6036</v>
      </c>
      <c r="I400">
        <v>116.390625</v>
      </c>
    </row>
    <row r="401" spans="1:9" x14ac:dyDescent="0.45">
      <c r="A401" s="1">
        <v>40014</v>
      </c>
      <c r="B401">
        <v>66.44</v>
      </c>
      <c r="C401">
        <v>24.4</v>
      </c>
      <c r="D401">
        <v>995.67</v>
      </c>
      <c r="E401">
        <v>1.6494</v>
      </c>
      <c r="F401">
        <v>2.68</v>
      </c>
      <c r="G401">
        <v>1.88</v>
      </c>
      <c r="H401">
        <v>95.090299999999999</v>
      </c>
      <c r="I401">
        <v>117</v>
      </c>
    </row>
    <row r="402" spans="1:9" x14ac:dyDescent="0.45">
      <c r="A402" s="1">
        <v>40015</v>
      </c>
      <c r="B402">
        <v>66.87</v>
      </c>
      <c r="C402">
        <v>23.87</v>
      </c>
      <c r="D402">
        <v>1004.78</v>
      </c>
      <c r="E402">
        <v>1.6418999999999999</v>
      </c>
      <c r="F402">
        <v>2.65</v>
      </c>
      <c r="G402">
        <v>1.79</v>
      </c>
      <c r="H402">
        <v>95.056399999999996</v>
      </c>
      <c r="I402">
        <v>117.78125</v>
      </c>
    </row>
    <row r="403" spans="1:9" x14ac:dyDescent="0.45">
      <c r="A403" s="1">
        <v>40016</v>
      </c>
      <c r="B403">
        <v>67.209999999999994</v>
      </c>
      <c r="C403">
        <v>23.47</v>
      </c>
      <c r="D403">
        <v>1005.29</v>
      </c>
      <c r="E403">
        <v>1.6438999999999999</v>
      </c>
      <c r="F403">
        <v>2.67</v>
      </c>
      <c r="G403">
        <v>1.83</v>
      </c>
      <c r="H403">
        <v>94.865899999999996</v>
      </c>
      <c r="I403">
        <v>117.234375</v>
      </c>
    </row>
    <row r="404" spans="1:9" x14ac:dyDescent="0.45">
      <c r="A404" s="1">
        <v>40017</v>
      </c>
      <c r="B404">
        <v>69.25</v>
      </c>
      <c r="C404">
        <v>23.43</v>
      </c>
      <c r="D404">
        <v>1024.71</v>
      </c>
      <c r="E404">
        <v>1.6561999999999999</v>
      </c>
      <c r="F404">
        <v>2.7</v>
      </c>
      <c r="G404">
        <v>1.9200000000000002</v>
      </c>
      <c r="H404">
        <v>94.531999999999996</v>
      </c>
      <c r="I404">
        <v>116.03125</v>
      </c>
    </row>
    <row r="405" spans="1:9" x14ac:dyDescent="0.45">
      <c r="A405" s="1">
        <v>40018</v>
      </c>
      <c r="B405">
        <v>70.319999999999993</v>
      </c>
      <c r="C405">
        <v>23.09</v>
      </c>
      <c r="D405">
        <v>1027.49</v>
      </c>
      <c r="E405">
        <v>1.6432</v>
      </c>
      <c r="F405">
        <v>2.71</v>
      </c>
      <c r="G405">
        <v>1.8900000000000001</v>
      </c>
      <c r="H405">
        <v>94.704599999999999</v>
      </c>
      <c r="I405">
        <v>116.375</v>
      </c>
    </row>
    <row r="406" spans="1:9" x14ac:dyDescent="0.45">
      <c r="A406" s="1">
        <v>40021</v>
      </c>
      <c r="B406">
        <v>70.81</v>
      </c>
      <c r="C406">
        <v>24.28</v>
      </c>
      <c r="D406">
        <v>1032.26</v>
      </c>
      <c r="E406">
        <v>1.6486000000000001</v>
      </c>
      <c r="F406">
        <v>2.72</v>
      </c>
      <c r="G406">
        <v>1.9</v>
      </c>
      <c r="H406">
        <v>94.665899999999993</v>
      </c>
      <c r="I406">
        <v>116.046875</v>
      </c>
    </row>
    <row r="407" spans="1:9" x14ac:dyDescent="0.45">
      <c r="A407" s="1">
        <v>40022</v>
      </c>
      <c r="B407">
        <v>69.88</v>
      </c>
      <c r="C407">
        <v>25.01</v>
      </c>
      <c r="D407">
        <v>1028.21</v>
      </c>
      <c r="E407">
        <v>1.6476999999999999</v>
      </c>
      <c r="F407">
        <v>2.73</v>
      </c>
      <c r="G407">
        <v>1.86</v>
      </c>
      <c r="H407">
        <v>94.559200000000004</v>
      </c>
      <c r="I407">
        <v>116.078125</v>
      </c>
    </row>
    <row r="408" spans="1:9" x14ac:dyDescent="0.45">
      <c r="A408" s="1">
        <v>40023</v>
      </c>
      <c r="B408">
        <v>66.53</v>
      </c>
      <c r="C408">
        <v>25.61</v>
      </c>
      <c r="D408">
        <v>1023.42</v>
      </c>
      <c r="E408">
        <v>1.6378999999999999</v>
      </c>
      <c r="F408">
        <v>2.75</v>
      </c>
      <c r="G408">
        <v>1.8499999999999999</v>
      </c>
      <c r="H408">
        <v>95.1678</v>
      </c>
      <c r="I408">
        <v>116</v>
      </c>
    </row>
    <row r="409" spans="1:9" x14ac:dyDescent="0.45">
      <c r="A409" s="1">
        <v>40024</v>
      </c>
      <c r="B409">
        <v>70.11</v>
      </c>
      <c r="C409">
        <v>25.4</v>
      </c>
      <c r="D409">
        <v>1038.79</v>
      </c>
      <c r="E409">
        <v>1.6483000000000001</v>
      </c>
      <c r="F409">
        <v>2.73</v>
      </c>
      <c r="G409">
        <v>1.89</v>
      </c>
      <c r="H409">
        <v>94.896699999999996</v>
      </c>
      <c r="I409">
        <v>116.1875</v>
      </c>
    </row>
    <row r="410" spans="1:9" x14ac:dyDescent="0.45">
      <c r="A410" s="1">
        <v>40025</v>
      </c>
      <c r="B410">
        <v>71.7</v>
      </c>
      <c r="C410">
        <v>25.92</v>
      </c>
      <c r="D410">
        <v>1044.75</v>
      </c>
      <c r="E410">
        <v>1.6713</v>
      </c>
      <c r="F410">
        <v>2.73</v>
      </c>
      <c r="G410">
        <v>1.81</v>
      </c>
      <c r="H410">
        <v>94.252600000000001</v>
      </c>
      <c r="I410">
        <v>117.28125</v>
      </c>
    </row>
    <row r="411" spans="1:9" x14ac:dyDescent="0.45">
      <c r="A411" s="1">
        <v>40028</v>
      </c>
      <c r="B411">
        <v>73.55</v>
      </c>
      <c r="C411">
        <v>25.56</v>
      </c>
      <c r="D411">
        <v>1065.5899999999999</v>
      </c>
      <c r="E411">
        <v>1.6956</v>
      </c>
      <c r="F411">
        <v>2.73</v>
      </c>
      <c r="G411">
        <v>1.8800000000000001</v>
      </c>
      <c r="H411">
        <v>93.633099999999999</v>
      </c>
      <c r="I411">
        <v>116.1875</v>
      </c>
    </row>
    <row r="412" spans="1:9" x14ac:dyDescent="0.45">
      <c r="A412" s="1">
        <v>40029</v>
      </c>
      <c r="B412">
        <v>74.28</v>
      </c>
      <c r="C412">
        <v>24.89</v>
      </c>
      <c r="D412">
        <v>1066.8</v>
      </c>
      <c r="E412">
        <v>1.6932</v>
      </c>
      <c r="F412">
        <v>2.74</v>
      </c>
      <c r="G412">
        <v>1.8900000000000001</v>
      </c>
      <c r="H412">
        <v>93.728099999999998</v>
      </c>
      <c r="I412">
        <v>116.046875</v>
      </c>
    </row>
    <row r="413" spans="1:9" x14ac:dyDescent="0.45">
      <c r="A413" s="1">
        <v>40030</v>
      </c>
      <c r="B413">
        <v>75.510000000000005</v>
      </c>
      <c r="C413">
        <v>24.9</v>
      </c>
      <c r="D413">
        <v>1061.6400000000001</v>
      </c>
      <c r="E413">
        <v>1.6977</v>
      </c>
      <c r="F413">
        <v>2.7</v>
      </c>
      <c r="G413">
        <v>1.9499999999999997</v>
      </c>
      <c r="H413">
        <v>93.784800000000004</v>
      </c>
      <c r="I413">
        <v>115.515625</v>
      </c>
    </row>
    <row r="414" spans="1:9" x14ac:dyDescent="0.45">
      <c r="A414" s="1">
        <v>40031</v>
      </c>
      <c r="B414">
        <v>74.83</v>
      </c>
      <c r="C414">
        <v>25.67</v>
      </c>
      <c r="D414">
        <v>1059.24</v>
      </c>
      <c r="E414">
        <v>1.6774</v>
      </c>
      <c r="F414">
        <v>2.7</v>
      </c>
      <c r="G414">
        <v>1.92</v>
      </c>
      <c r="H414">
        <v>93.9358</v>
      </c>
      <c r="I414">
        <v>115.75</v>
      </c>
    </row>
    <row r="415" spans="1:9" x14ac:dyDescent="0.45">
      <c r="A415" s="1">
        <v>40032</v>
      </c>
      <c r="B415">
        <v>73.59</v>
      </c>
      <c r="C415">
        <v>24.76</v>
      </c>
      <c r="D415">
        <v>1063.21</v>
      </c>
      <c r="E415">
        <v>1.6669</v>
      </c>
      <c r="F415">
        <v>2.73</v>
      </c>
      <c r="G415">
        <v>2.0100000000000002</v>
      </c>
      <c r="H415">
        <v>94.469200000000001</v>
      </c>
      <c r="I415">
        <v>114.9375</v>
      </c>
    </row>
    <row r="416" spans="1:9" x14ac:dyDescent="0.45">
      <c r="A416" s="1">
        <v>40035</v>
      </c>
      <c r="B416">
        <v>73.5</v>
      </c>
      <c r="C416">
        <v>24.99</v>
      </c>
      <c r="D416">
        <v>1060.1500000000001</v>
      </c>
      <c r="E416">
        <v>1.6487000000000001</v>
      </c>
      <c r="F416">
        <v>2.72</v>
      </c>
      <c r="G416">
        <v>1.9699999999999998</v>
      </c>
      <c r="H416">
        <v>94.608699999999999</v>
      </c>
      <c r="I416">
        <v>115.640625</v>
      </c>
    </row>
    <row r="417" spans="1:9" x14ac:dyDescent="0.45">
      <c r="A417" s="1">
        <v>40036</v>
      </c>
      <c r="B417">
        <v>72.459999999999994</v>
      </c>
      <c r="C417">
        <v>25.99</v>
      </c>
      <c r="D417">
        <v>1049.3399999999999</v>
      </c>
      <c r="E417">
        <v>1.6500999999999999</v>
      </c>
      <c r="F417">
        <v>2.72</v>
      </c>
      <c r="G417">
        <v>1.91</v>
      </c>
      <c r="H417">
        <v>94.867800000000003</v>
      </c>
      <c r="I417">
        <v>116.09375</v>
      </c>
    </row>
    <row r="418" spans="1:9" x14ac:dyDescent="0.45">
      <c r="A418" s="1">
        <v>40037</v>
      </c>
      <c r="B418">
        <v>72.89</v>
      </c>
      <c r="C418">
        <v>25.45</v>
      </c>
      <c r="D418">
        <v>1058.58</v>
      </c>
      <c r="E418">
        <v>1.6537999999999999</v>
      </c>
      <c r="F418">
        <v>2.73</v>
      </c>
      <c r="G418">
        <v>1.8800000000000001</v>
      </c>
      <c r="H418">
        <v>94.539400000000001</v>
      </c>
      <c r="I418">
        <v>116.171875</v>
      </c>
    </row>
    <row r="419" spans="1:9" x14ac:dyDescent="0.45">
      <c r="A419" s="1">
        <v>40038</v>
      </c>
      <c r="B419">
        <v>73.48</v>
      </c>
      <c r="C419">
        <v>24.71</v>
      </c>
      <c r="D419">
        <v>1071.06</v>
      </c>
      <c r="E419">
        <v>1.6579999999999999</v>
      </c>
      <c r="F419">
        <v>2.73</v>
      </c>
      <c r="G419">
        <v>1.7899999999999998</v>
      </c>
      <c r="H419">
        <v>94.239199999999997</v>
      </c>
      <c r="I419">
        <v>117.015625</v>
      </c>
    </row>
    <row r="420" spans="1:9" x14ac:dyDescent="0.45">
      <c r="A420" s="1">
        <v>40039</v>
      </c>
      <c r="B420">
        <v>72.41</v>
      </c>
      <c r="C420">
        <v>24.27</v>
      </c>
      <c r="D420">
        <v>1063.98</v>
      </c>
      <c r="E420">
        <v>1.6529</v>
      </c>
      <c r="F420">
        <v>2.71</v>
      </c>
      <c r="G420">
        <v>1.6999999999999997</v>
      </c>
      <c r="H420">
        <v>94.474999999999994</v>
      </c>
      <c r="I420">
        <v>117.265625</v>
      </c>
    </row>
    <row r="421" spans="1:9" x14ac:dyDescent="0.45">
      <c r="A421" s="1">
        <v>40042</v>
      </c>
      <c r="B421">
        <v>70.540000000000006</v>
      </c>
      <c r="C421">
        <v>27.89</v>
      </c>
      <c r="D421">
        <v>1034.28</v>
      </c>
      <c r="E421">
        <v>1.6323000000000001</v>
      </c>
      <c r="F421">
        <v>2.71</v>
      </c>
      <c r="G421">
        <v>1.69</v>
      </c>
      <c r="H421">
        <v>95.102400000000003</v>
      </c>
      <c r="I421">
        <v>117.75</v>
      </c>
    </row>
    <row r="422" spans="1:9" x14ac:dyDescent="0.45">
      <c r="A422" s="1">
        <v>40043</v>
      </c>
      <c r="B422">
        <v>72.37</v>
      </c>
      <c r="C422">
        <v>26.18</v>
      </c>
      <c r="D422">
        <v>1045.1199999999999</v>
      </c>
      <c r="E422">
        <v>1.6417999999999999</v>
      </c>
      <c r="F422">
        <v>2.7</v>
      </c>
      <c r="G422">
        <v>1.7299999999999998</v>
      </c>
      <c r="H422">
        <v>95.111800000000002</v>
      </c>
      <c r="I422">
        <v>117.515625</v>
      </c>
    </row>
    <row r="423" spans="1:9" x14ac:dyDescent="0.45">
      <c r="A423" s="1">
        <v>40044</v>
      </c>
      <c r="B423">
        <v>74.59</v>
      </c>
      <c r="C423">
        <v>26.26</v>
      </c>
      <c r="D423">
        <v>1050.6500000000001</v>
      </c>
      <c r="E423">
        <v>1.6555</v>
      </c>
      <c r="F423">
        <v>2.69</v>
      </c>
      <c r="G423">
        <v>1.7500000000000002</v>
      </c>
      <c r="H423">
        <v>94.4084</v>
      </c>
      <c r="I423">
        <v>117.96875</v>
      </c>
    </row>
    <row r="424" spans="1:9" x14ac:dyDescent="0.45">
      <c r="A424" s="1">
        <v>40045</v>
      </c>
      <c r="B424">
        <v>73.33</v>
      </c>
      <c r="C424">
        <v>25.09</v>
      </c>
      <c r="D424">
        <v>1063.1199999999999</v>
      </c>
      <c r="E424">
        <v>1.6494</v>
      </c>
      <c r="F424">
        <v>2.7</v>
      </c>
      <c r="G424">
        <v>1.8199999999999998</v>
      </c>
      <c r="H424">
        <v>94.349199999999996</v>
      </c>
      <c r="I424">
        <v>118.109375</v>
      </c>
    </row>
    <row r="425" spans="1:9" x14ac:dyDescent="0.45">
      <c r="A425" s="1">
        <v>40046</v>
      </c>
      <c r="B425">
        <v>74.19</v>
      </c>
      <c r="C425">
        <v>25.01</v>
      </c>
      <c r="D425">
        <v>1080.57</v>
      </c>
      <c r="E425">
        <v>1.6503000000000001</v>
      </c>
      <c r="F425">
        <v>2.72</v>
      </c>
      <c r="G425">
        <v>1.87</v>
      </c>
      <c r="H425">
        <v>94.010300000000001</v>
      </c>
      <c r="I425">
        <v>117.15625</v>
      </c>
    </row>
    <row r="426" spans="1:9" x14ac:dyDescent="0.45">
      <c r="A426" s="1">
        <v>40049</v>
      </c>
      <c r="B426">
        <v>74.260000000000005</v>
      </c>
      <c r="C426">
        <v>25.14</v>
      </c>
      <c r="D426">
        <v>1087.77</v>
      </c>
      <c r="E426">
        <v>1.6416999999999999</v>
      </c>
      <c r="F426">
        <v>2.72</v>
      </c>
      <c r="G426">
        <v>1.81</v>
      </c>
      <c r="H426">
        <v>93.9345</v>
      </c>
      <c r="I426">
        <v>117.5625</v>
      </c>
    </row>
    <row r="427" spans="1:9" x14ac:dyDescent="0.45">
      <c r="A427" s="1">
        <v>40050</v>
      </c>
      <c r="B427">
        <v>71.819999999999993</v>
      </c>
      <c r="C427">
        <v>24.92</v>
      </c>
      <c r="D427">
        <v>1090.6600000000001</v>
      </c>
      <c r="E427">
        <v>1.643</v>
      </c>
      <c r="F427">
        <v>2.67</v>
      </c>
      <c r="G427">
        <v>1.7300000000000002</v>
      </c>
      <c r="H427">
        <v>93.906599999999997</v>
      </c>
      <c r="I427">
        <v>117.875</v>
      </c>
    </row>
    <row r="428" spans="1:9" x14ac:dyDescent="0.45">
      <c r="A428" s="1">
        <v>40051</v>
      </c>
      <c r="B428">
        <v>71.650000000000006</v>
      </c>
      <c r="C428">
        <v>24.95</v>
      </c>
      <c r="D428">
        <v>1086.6099999999999</v>
      </c>
      <c r="E428">
        <v>1.6234999999999999</v>
      </c>
      <c r="F428">
        <v>2.68</v>
      </c>
      <c r="G428">
        <v>1.72</v>
      </c>
      <c r="H428">
        <v>94.866200000000006</v>
      </c>
      <c r="I428">
        <v>118</v>
      </c>
    </row>
    <row r="429" spans="1:9" x14ac:dyDescent="0.45">
      <c r="A429" s="1">
        <v>40052</v>
      </c>
      <c r="B429">
        <v>72.510000000000005</v>
      </c>
      <c r="C429">
        <v>24.68</v>
      </c>
      <c r="D429">
        <v>1085.78</v>
      </c>
      <c r="E429">
        <v>1.6212</v>
      </c>
      <c r="F429">
        <v>2.68</v>
      </c>
      <c r="G429">
        <v>1.7200000000000002</v>
      </c>
      <c r="H429">
        <v>94.794300000000007</v>
      </c>
      <c r="I429">
        <v>117.859375</v>
      </c>
    </row>
    <row r="430" spans="1:9" x14ac:dyDescent="0.45">
      <c r="A430" s="1">
        <v>40053</v>
      </c>
      <c r="B430">
        <v>72.790000000000006</v>
      </c>
      <c r="C430">
        <v>24.76</v>
      </c>
      <c r="D430">
        <v>1094.0899999999999</v>
      </c>
      <c r="E430">
        <v>1.6331</v>
      </c>
      <c r="F430">
        <v>0</v>
      </c>
      <c r="G430">
        <v>1.7</v>
      </c>
      <c r="H430">
        <v>94.448899999999995</v>
      </c>
      <c r="I430">
        <v>118.03125</v>
      </c>
    </row>
    <row r="431" spans="1:9" x14ac:dyDescent="0.45">
      <c r="A431" s="1">
        <v>40056</v>
      </c>
      <c r="B431">
        <v>69.650000000000006</v>
      </c>
      <c r="C431">
        <v>26.01</v>
      </c>
      <c r="D431">
        <v>1085.5999999999999</v>
      </c>
      <c r="E431">
        <v>1.6314</v>
      </c>
      <c r="F431">
        <v>2.68</v>
      </c>
      <c r="G431">
        <v>1.64</v>
      </c>
      <c r="H431">
        <v>94.620199999999997</v>
      </c>
      <c r="I431">
        <v>118.546875</v>
      </c>
    </row>
    <row r="432" spans="1:9" x14ac:dyDescent="0.45">
      <c r="A432" s="1">
        <v>40057</v>
      </c>
      <c r="B432">
        <v>67.73</v>
      </c>
      <c r="C432">
        <v>29.15</v>
      </c>
      <c r="D432">
        <v>1066.6300000000001</v>
      </c>
      <c r="E432">
        <v>1.6168</v>
      </c>
      <c r="F432">
        <v>2.68</v>
      </c>
      <c r="G432">
        <v>1.64</v>
      </c>
      <c r="H432">
        <v>95.220100000000002</v>
      </c>
      <c r="I432">
        <v>118.859375</v>
      </c>
    </row>
    <row r="433" spans="1:9" x14ac:dyDescent="0.45">
      <c r="A433" s="1">
        <v>40058</v>
      </c>
      <c r="B433">
        <v>67.66</v>
      </c>
      <c r="C433">
        <v>28.9</v>
      </c>
      <c r="D433">
        <v>1058.95</v>
      </c>
      <c r="E433">
        <v>1.6269</v>
      </c>
      <c r="F433">
        <v>2.69</v>
      </c>
      <c r="G433">
        <v>1.58</v>
      </c>
      <c r="H433">
        <v>95.157499999999999</v>
      </c>
      <c r="I433">
        <v>119.390625</v>
      </c>
    </row>
    <row r="434" spans="1:9" x14ac:dyDescent="0.45">
      <c r="A434" s="1">
        <v>40059</v>
      </c>
      <c r="B434">
        <v>67.12</v>
      </c>
      <c r="C434">
        <v>27.1</v>
      </c>
      <c r="D434">
        <v>1064.26</v>
      </c>
      <c r="E434">
        <v>1.6354</v>
      </c>
      <c r="F434">
        <v>2.71</v>
      </c>
      <c r="G434">
        <v>1.6400000000000001</v>
      </c>
      <c r="H434">
        <v>94.959000000000003</v>
      </c>
      <c r="I434">
        <v>119.09375</v>
      </c>
    </row>
    <row r="435" spans="1:9" x14ac:dyDescent="0.45">
      <c r="A435" s="1">
        <v>40060</v>
      </c>
      <c r="B435">
        <v>66.819999999999993</v>
      </c>
      <c r="C435">
        <v>25.26</v>
      </c>
      <c r="D435">
        <v>1075.4100000000001</v>
      </c>
      <c r="E435">
        <v>1.6377999999999999</v>
      </c>
      <c r="F435">
        <v>2.73</v>
      </c>
      <c r="G435">
        <v>1.7500000000000002</v>
      </c>
      <c r="H435">
        <v>94.581100000000006</v>
      </c>
      <c r="I435">
        <v>118.390625</v>
      </c>
    </row>
    <row r="436" spans="1:9" x14ac:dyDescent="0.45">
      <c r="A436" s="1">
        <v>40063</v>
      </c>
      <c r="B436">
        <v>66.53</v>
      </c>
      <c r="C436">
        <v>25.26</v>
      </c>
      <c r="D436">
        <v>1085.24</v>
      </c>
      <c r="E436">
        <v>1.6377999999999999</v>
      </c>
      <c r="F436">
        <v>2.75</v>
      </c>
      <c r="G436">
        <v>1.7500000000000002</v>
      </c>
      <c r="H436">
        <v>94.581100000000006</v>
      </c>
      <c r="I436">
        <v>118.390625</v>
      </c>
    </row>
    <row r="437" spans="1:9" x14ac:dyDescent="0.45">
      <c r="A437" s="1">
        <v>40064</v>
      </c>
      <c r="B437">
        <v>69.42</v>
      </c>
      <c r="C437">
        <v>25.62</v>
      </c>
      <c r="D437">
        <v>1098.55</v>
      </c>
      <c r="E437">
        <v>1.6512</v>
      </c>
      <c r="F437">
        <v>2.77</v>
      </c>
      <c r="G437">
        <v>1.8100000000000003</v>
      </c>
      <c r="H437">
        <v>93.732299999999995</v>
      </c>
      <c r="I437">
        <v>118.4375</v>
      </c>
    </row>
    <row r="438" spans="1:9" x14ac:dyDescent="0.45">
      <c r="A438" s="1">
        <v>40065</v>
      </c>
      <c r="B438">
        <v>69.83</v>
      </c>
      <c r="C438">
        <v>24.32</v>
      </c>
      <c r="D438">
        <v>1106.31</v>
      </c>
      <c r="E438">
        <v>1.6556999999999999</v>
      </c>
      <c r="F438">
        <v>2.77</v>
      </c>
      <c r="G438">
        <v>1.82</v>
      </c>
      <c r="H438">
        <v>93.691500000000005</v>
      </c>
      <c r="I438">
        <v>118.375</v>
      </c>
    </row>
    <row r="439" spans="1:9" x14ac:dyDescent="0.45">
      <c r="A439" s="1">
        <v>40066</v>
      </c>
      <c r="B439">
        <v>69.86</v>
      </c>
      <c r="C439">
        <v>23.55</v>
      </c>
      <c r="D439">
        <v>1114.8</v>
      </c>
      <c r="E439">
        <v>1.6649</v>
      </c>
      <c r="F439">
        <v>2.78</v>
      </c>
      <c r="G439">
        <v>1.7699999999999998</v>
      </c>
      <c r="H439">
        <v>93.694699999999997</v>
      </c>
      <c r="I439">
        <v>119.28125</v>
      </c>
    </row>
    <row r="440" spans="1:9" x14ac:dyDescent="0.45">
      <c r="A440" s="1">
        <v>40067</v>
      </c>
      <c r="B440">
        <v>67.69</v>
      </c>
      <c r="C440">
        <v>24.15</v>
      </c>
      <c r="D440">
        <v>1119.22</v>
      </c>
      <c r="E440">
        <v>1.6695</v>
      </c>
      <c r="F440">
        <v>2.79</v>
      </c>
      <c r="G440">
        <v>1.7499999999999998</v>
      </c>
      <c r="H440">
        <v>93.322500000000005</v>
      </c>
      <c r="I440">
        <v>119.359375</v>
      </c>
    </row>
    <row r="441" spans="1:9" x14ac:dyDescent="0.45">
      <c r="A441" s="1">
        <v>40070</v>
      </c>
      <c r="B441">
        <v>67.44</v>
      </c>
      <c r="C441">
        <v>23.86</v>
      </c>
      <c r="D441">
        <v>1118.31</v>
      </c>
      <c r="E441">
        <v>1.6588000000000001</v>
      </c>
      <c r="F441">
        <v>2.77</v>
      </c>
      <c r="G441">
        <v>1.77</v>
      </c>
      <c r="H441">
        <v>93.619600000000005</v>
      </c>
      <c r="I441">
        <v>118.984375</v>
      </c>
    </row>
    <row r="442" spans="1:9" x14ac:dyDescent="0.45">
      <c r="A442" s="1">
        <v>40071</v>
      </c>
      <c r="B442">
        <v>67.349999999999994</v>
      </c>
      <c r="C442">
        <v>23.42</v>
      </c>
      <c r="D442">
        <v>1119.9000000000001</v>
      </c>
      <c r="E442">
        <v>1.6435999999999999</v>
      </c>
      <c r="F442">
        <v>2.77</v>
      </c>
      <c r="G442">
        <v>1.8300000000000003</v>
      </c>
      <c r="H442">
        <v>93.442700000000002</v>
      </c>
      <c r="I442">
        <v>118.65625</v>
      </c>
    </row>
    <row r="443" spans="1:9" x14ac:dyDescent="0.45">
      <c r="A443" s="1">
        <v>40072</v>
      </c>
      <c r="B443">
        <v>71.67</v>
      </c>
      <c r="C443">
        <v>23.69</v>
      </c>
      <c r="D443">
        <v>1138.33</v>
      </c>
      <c r="E443">
        <v>1.6500999999999999</v>
      </c>
      <c r="F443">
        <v>2.73</v>
      </c>
      <c r="G443">
        <v>1.8599999999999999</v>
      </c>
      <c r="H443">
        <v>92.907200000000003</v>
      </c>
      <c r="I443">
        <v>118.375</v>
      </c>
    </row>
    <row r="444" spans="1:9" x14ac:dyDescent="0.45">
      <c r="A444" s="1">
        <v>40073</v>
      </c>
      <c r="B444">
        <v>71.55</v>
      </c>
      <c r="C444">
        <v>23.65</v>
      </c>
      <c r="D444">
        <v>1142.29</v>
      </c>
      <c r="E444">
        <v>1.6521999999999999</v>
      </c>
      <c r="F444">
        <v>2.75</v>
      </c>
      <c r="G444">
        <v>1.7999999999999998</v>
      </c>
      <c r="H444">
        <v>92.828699999999998</v>
      </c>
      <c r="I444">
        <v>118.890625</v>
      </c>
    </row>
    <row r="445" spans="1:9" x14ac:dyDescent="0.45">
      <c r="A445" s="1">
        <v>40074</v>
      </c>
      <c r="B445">
        <v>71.319999999999993</v>
      </c>
      <c r="C445">
        <v>23.92</v>
      </c>
      <c r="D445">
        <v>1139.43</v>
      </c>
      <c r="E445">
        <v>1.6266</v>
      </c>
      <c r="F445">
        <v>2.73</v>
      </c>
      <c r="G445">
        <v>1.8100000000000003</v>
      </c>
      <c r="H445">
        <v>93.1233</v>
      </c>
      <c r="I445">
        <v>118.328125</v>
      </c>
    </row>
    <row r="446" spans="1:9" x14ac:dyDescent="0.45">
      <c r="A446" s="1">
        <v>40077</v>
      </c>
      <c r="B446">
        <v>68.69</v>
      </c>
      <c r="C446">
        <v>24.06</v>
      </c>
      <c r="D446">
        <v>1130.8699999999999</v>
      </c>
      <c r="E446">
        <v>1.6228</v>
      </c>
      <c r="F446">
        <v>2.76</v>
      </c>
      <c r="G446">
        <v>1.8000000000000003</v>
      </c>
      <c r="H446">
        <v>93.354699999999994</v>
      </c>
      <c r="I446">
        <v>118.75</v>
      </c>
    </row>
    <row r="447" spans="1:9" x14ac:dyDescent="0.45">
      <c r="A447" s="1">
        <v>40078</v>
      </c>
      <c r="B447">
        <v>70.53</v>
      </c>
      <c r="C447">
        <v>23.08</v>
      </c>
      <c r="D447">
        <v>1143.3900000000001</v>
      </c>
      <c r="E447">
        <v>1.6379999999999999</v>
      </c>
      <c r="F447">
        <v>2.77</v>
      </c>
      <c r="G447">
        <v>1.81</v>
      </c>
      <c r="H447">
        <v>92.866399999999999</v>
      </c>
      <c r="I447">
        <v>117.03125</v>
      </c>
    </row>
    <row r="448" spans="1:9" x14ac:dyDescent="0.45">
      <c r="A448" s="1">
        <v>40079</v>
      </c>
      <c r="B448">
        <v>67.989999999999995</v>
      </c>
      <c r="C448">
        <v>23.49</v>
      </c>
      <c r="D448">
        <v>1137.8900000000001</v>
      </c>
      <c r="E448">
        <v>1.6404000000000001</v>
      </c>
      <c r="F448">
        <v>2.8</v>
      </c>
      <c r="G448">
        <v>1.81</v>
      </c>
      <c r="H448">
        <v>92.978999999999999</v>
      </c>
      <c r="I448">
        <v>117.4375</v>
      </c>
    </row>
    <row r="449" spans="1:9" x14ac:dyDescent="0.45">
      <c r="A449" s="1">
        <v>40080</v>
      </c>
      <c r="B449">
        <v>64.819999999999993</v>
      </c>
      <c r="C449">
        <v>24.95</v>
      </c>
      <c r="D449">
        <v>1122.93</v>
      </c>
      <c r="E449">
        <v>1.6068</v>
      </c>
      <c r="F449">
        <v>2.8</v>
      </c>
      <c r="G449">
        <v>1.76</v>
      </c>
      <c r="H449">
        <v>93.470799999999997</v>
      </c>
      <c r="I449">
        <v>117.703125</v>
      </c>
    </row>
    <row r="450" spans="1:9" x14ac:dyDescent="0.45">
      <c r="A450" s="1">
        <v>40081</v>
      </c>
      <c r="B450">
        <v>65.11</v>
      </c>
      <c r="C450">
        <v>25.61</v>
      </c>
      <c r="D450">
        <v>1115.4000000000001</v>
      </c>
      <c r="E450">
        <v>1.5967</v>
      </c>
      <c r="F450">
        <v>2.81</v>
      </c>
      <c r="G450">
        <v>1.7399999999999998</v>
      </c>
      <c r="H450">
        <v>93.5535</v>
      </c>
      <c r="I450">
        <v>117.984375</v>
      </c>
    </row>
    <row r="451" spans="1:9" x14ac:dyDescent="0.45">
      <c r="A451" s="1">
        <v>40084</v>
      </c>
      <c r="B451">
        <v>65.540000000000006</v>
      </c>
      <c r="C451">
        <v>24.88</v>
      </c>
      <c r="D451">
        <v>1127.5999999999999</v>
      </c>
      <c r="E451">
        <v>1.591</v>
      </c>
      <c r="F451">
        <v>2.8</v>
      </c>
      <c r="G451">
        <v>1.74</v>
      </c>
      <c r="H451">
        <v>93.466899999999995</v>
      </c>
      <c r="I451">
        <v>118.1875</v>
      </c>
    </row>
    <row r="452" spans="1:9" x14ac:dyDescent="0.45">
      <c r="A452" s="1">
        <v>40085</v>
      </c>
      <c r="B452">
        <v>65.489999999999995</v>
      </c>
      <c r="C452">
        <v>25.19</v>
      </c>
      <c r="D452">
        <v>1125.57</v>
      </c>
      <c r="E452">
        <v>1.5924</v>
      </c>
      <c r="F452">
        <v>2.8</v>
      </c>
      <c r="G452">
        <v>1.72</v>
      </c>
      <c r="H452">
        <v>93.777600000000007</v>
      </c>
      <c r="I452">
        <v>118.296875</v>
      </c>
    </row>
    <row r="453" spans="1:9" x14ac:dyDescent="0.45">
      <c r="A453" s="1">
        <v>40086</v>
      </c>
      <c r="B453">
        <v>69.069999999999993</v>
      </c>
      <c r="C453">
        <v>25.61</v>
      </c>
      <c r="D453">
        <v>1126.98</v>
      </c>
      <c r="E453">
        <v>1.6004</v>
      </c>
      <c r="F453">
        <v>2.87</v>
      </c>
      <c r="G453">
        <v>1.75</v>
      </c>
      <c r="H453">
        <v>93.190700000000007</v>
      </c>
      <c r="I453">
        <v>118.328125</v>
      </c>
    </row>
    <row r="454" spans="1:9" x14ac:dyDescent="0.45">
      <c r="A454" s="1">
        <v>40087</v>
      </c>
      <c r="B454">
        <v>69.19</v>
      </c>
      <c r="C454">
        <v>28.27</v>
      </c>
      <c r="D454">
        <v>1102.04</v>
      </c>
      <c r="E454">
        <v>1.595</v>
      </c>
      <c r="F454">
        <v>2.9</v>
      </c>
      <c r="G454">
        <v>1.71</v>
      </c>
      <c r="H454">
        <v>93.599500000000006</v>
      </c>
      <c r="I454">
        <v>119.265625</v>
      </c>
    </row>
    <row r="455" spans="1:9" x14ac:dyDescent="0.45">
      <c r="A455" s="1">
        <v>40088</v>
      </c>
      <c r="B455">
        <v>68.069999999999993</v>
      </c>
      <c r="C455">
        <v>28.68</v>
      </c>
      <c r="D455">
        <v>1088.9000000000001</v>
      </c>
      <c r="E455">
        <v>1.5878000000000001</v>
      </c>
      <c r="F455">
        <v>2.91</v>
      </c>
      <c r="G455">
        <v>1.7000000000000002</v>
      </c>
      <c r="H455">
        <v>93.675600000000003</v>
      </c>
      <c r="I455">
        <v>119.21875</v>
      </c>
    </row>
    <row r="456" spans="1:9" x14ac:dyDescent="0.45">
      <c r="A456" s="1">
        <v>40091</v>
      </c>
      <c r="B456">
        <v>68.040000000000006</v>
      </c>
      <c r="C456">
        <v>26.84</v>
      </c>
      <c r="D456">
        <v>1099.44</v>
      </c>
      <c r="E456">
        <v>1.5926</v>
      </c>
      <c r="F456">
        <v>2.91</v>
      </c>
      <c r="G456">
        <v>1.7300000000000002</v>
      </c>
      <c r="H456">
        <v>93.335599999999999</v>
      </c>
      <c r="I456">
        <v>119.1875</v>
      </c>
    </row>
    <row r="457" spans="1:9" x14ac:dyDescent="0.45">
      <c r="A457" s="1">
        <v>40092</v>
      </c>
      <c r="B457">
        <v>68.56</v>
      </c>
      <c r="C457">
        <v>25.7</v>
      </c>
      <c r="D457">
        <v>1121.6300000000001</v>
      </c>
      <c r="E457">
        <v>1.5904</v>
      </c>
      <c r="F457">
        <v>2.94</v>
      </c>
      <c r="G457">
        <v>1.74</v>
      </c>
      <c r="H457">
        <v>92.619</v>
      </c>
      <c r="I457">
        <v>119.125</v>
      </c>
    </row>
    <row r="458" spans="1:9" x14ac:dyDescent="0.45">
      <c r="A458" s="1">
        <v>40093</v>
      </c>
      <c r="B458">
        <v>67.2</v>
      </c>
      <c r="C458">
        <v>24.68</v>
      </c>
      <c r="D458">
        <v>1122.97</v>
      </c>
      <c r="E458">
        <v>1.5899000000000001</v>
      </c>
      <c r="F458">
        <v>2.98</v>
      </c>
      <c r="G458">
        <v>1.76</v>
      </c>
      <c r="H458">
        <v>92.793999999999997</v>
      </c>
      <c r="I458">
        <v>119.71875</v>
      </c>
    </row>
    <row r="459" spans="1:9" x14ac:dyDescent="0.45">
      <c r="A459" s="1">
        <v>40094</v>
      </c>
      <c r="B459">
        <v>69.77</v>
      </c>
      <c r="C459">
        <v>24.18</v>
      </c>
      <c r="D459">
        <v>1137.5899999999999</v>
      </c>
      <c r="E459">
        <v>1.609</v>
      </c>
      <c r="F459">
        <v>3</v>
      </c>
      <c r="G459">
        <v>1.78</v>
      </c>
      <c r="H459">
        <v>92.207400000000007</v>
      </c>
      <c r="I459">
        <v>119.15625</v>
      </c>
    </row>
    <row r="460" spans="1:9" x14ac:dyDescent="0.45">
      <c r="A460" s="1">
        <v>40095</v>
      </c>
      <c r="B460">
        <v>70</v>
      </c>
      <c r="C460">
        <v>23.12</v>
      </c>
      <c r="D460">
        <v>1139.8399999999999</v>
      </c>
      <c r="E460">
        <v>1.5895999999999999</v>
      </c>
      <c r="F460">
        <v>3</v>
      </c>
      <c r="G460">
        <v>1.8399999999999999</v>
      </c>
      <c r="H460">
        <v>92.298400000000001</v>
      </c>
      <c r="I460">
        <v>118.28125</v>
      </c>
    </row>
    <row r="461" spans="1:9" x14ac:dyDescent="0.45">
      <c r="A461" s="1">
        <v>40098</v>
      </c>
      <c r="B461">
        <v>71.36</v>
      </c>
      <c r="C461">
        <v>23.01</v>
      </c>
      <c r="D461">
        <v>1145.93</v>
      </c>
      <c r="E461">
        <v>1.5895999999999999</v>
      </c>
      <c r="F461">
        <v>2.98</v>
      </c>
      <c r="G461">
        <v>1.8399999999999999</v>
      </c>
      <c r="H461" t="s">
        <v>938</v>
      </c>
      <c r="I461">
        <v>118.546875</v>
      </c>
    </row>
    <row r="462" spans="1:9" x14ac:dyDescent="0.45">
      <c r="A462" s="1">
        <v>40099</v>
      </c>
      <c r="B462">
        <v>72.400000000000006</v>
      </c>
      <c r="C462">
        <v>22.99</v>
      </c>
      <c r="D462">
        <v>1142.1500000000001</v>
      </c>
      <c r="E462">
        <v>1.5895999999999999</v>
      </c>
      <c r="F462">
        <v>3</v>
      </c>
      <c r="G462">
        <v>1.88</v>
      </c>
      <c r="H462">
        <v>91.827299999999994</v>
      </c>
      <c r="I462">
        <v>118.90625</v>
      </c>
    </row>
    <row r="463" spans="1:9" x14ac:dyDescent="0.45">
      <c r="A463" s="1">
        <v>40100</v>
      </c>
      <c r="B463">
        <v>73.099999999999994</v>
      </c>
      <c r="C463">
        <v>22.86</v>
      </c>
      <c r="D463">
        <v>1162.57</v>
      </c>
      <c r="E463">
        <v>1.5973999999999999</v>
      </c>
      <c r="F463">
        <v>3.06</v>
      </c>
      <c r="G463">
        <v>1.9400000000000002</v>
      </c>
      <c r="H463">
        <v>91.5047</v>
      </c>
      <c r="I463">
        <v>118.15625</v>
      </c>
    </row>
    <row r="464" spans="1:9" x14ac:dyDescent="0.45">
      <c r="A464" s="1">
        <v>40101</v>
      </c>
      <c r="B464">
        <v>74.45</v>
      </c>
      <c r="C464">
        <v>21.72</v>
      </c>
      <c r="D464">
        <v>1166.6500000000001</v>
      </c>
      <c r="E464">
        <v>1.6249</v>
      </c>
      <c r="F464">
        <v>3.07</v>
      </c>
      <c r="G464">
        <v>1.9900000000000002</v>
      </c>
      <c r="H464">
        <v>91.436700000000002</v>
      </c>
      <c r="I464">
        <v>117.765625</v>
      </c>
    </row>
    <row r="465" spans="1:9" x14ac:dyDescent="0.45">
      <c r="A465" s="1">
        <v>40102</v>
      </c>
      <c r="B465">
        <v>76.989999999999995</v>
      </c>
      <c r="C465">
        <v>21.43</v>
      </c>
      <c r="D465">
        <v>1156.2</v>
      </c>
      <c r="E465">
        <v>1.635</v>
      </c>
      <c r="F465">
        <v>3.08</v>
      </c>
      <c r="G465">
        <v>1.9800000000000002</v>
      </c>
      <c r="H465">
        <v>91.6541</v>
      </c>
      <c r="I465">
        <v>118.125</v>
      </c>
    </row>
    <row r="466" spans="1:9" x14ac:dyDescent="0.45">
      <c r="A466" s="1">
        <v>40105</v>
      </c>
      <c r="B466">
        <v>77.77</v>
      </c>
      <c r="C466">
        <v>21.49</v>
      </c>
      <c r="D466">
        <v>1170.6400000000001</v>
      </c>
      <c r="E466">
        <v>1.64</v>
      </c>
      <c r="F466">
        <v>3.07</v>
      </c>
      <c r="G466">
        <v>2.0300000000000002</v>
      </c>
      <c r="H466">
        <v>91.440600000000003</v>
      </c>
      <c r="I466">
        <v>118.234375</v>
      </c>
    </row>
    <row r="467" spans="1:9" x14ac:dyDescent="0.45">
      <c r="A467" s="1">
        <v>40106</v>
      </c>
      <c r="B467">
        <v>77.239999999999995</v>
      </c>
      <c r="C467">
        <v>20.9</v>
      </c>
      <c r="D467">
        <v>1166.03</v>
      </c>
      <c r="E467">
        <v>1.6379999999999999</v>
      </c>
      <c r="F467">
        <v>3.08</v>
      </c>
      <c r="G467">
        <v>1.98</v>
      </c>
      <c r="H467">
        <v>91.801000000000002</v>
      </c>
      <c r="I467">
        <v>118.640625</v>
      </c>
    </row>
    <row r="468" spans="1:9" x14ac:dyDescent="0.45">
      <c r="A468" s="1">
        <v>40107</v>
      </c>
      <c r="B468">
        <v>79.69</v>
      </c>
      <c r="C468">
        <v>22.22</v>
      </c>
      <c r="D468">
        <v>1163.52</v>
      </c>
      <c r="E468">
        <v>1.661</v>
      </c>
      <c r="F468">
        <v>3.09</v>
      </c>
      <c r="G468">
        <v>1.99</v>
      </c>
      <c r="H468">
        <v>91.380499999999998</v>
      </c>
      <c r="I468">
        <v>118.015625</v>
      </c>
    </row>
    <row r="469" spans="1:9" x14ac:dyDescent="0.45">
      <c r="A469" s="1">
        <v>40108</v>
      </c>
      <c r="B469">
        <v>79.510000000000005</v>
      </c>
      <c r="C469">
        <v>20.69</v>
      </c>
      <c r="D469">
        <v>1163.5</v>
      </c>
      <c r="E469">
        <v>1.6595</v>
      </c>
      <c r="F469">
        <v>3.08</v>
      </c>
      <c r="G469">
        <v>1.95</v>
      </c>
      <c r="H469">
        <v>91.607500000000002</v>
      </c>
      <c r="I469">
        <v>117.96875</v>
      </c>
    </row>
    <row r="470" spans="1:9" x14ac:dyDescent="0.45">
      <c r="A470" s="1">
        <v>40109</v>
      </c>
      <c r="B470">
        <v>78.92</v>
      </c>
      <c r="C470">
        <v>22.27</v>
      </c>
      <c r="D470">
        <v>1153.42</v>
      </c>
      <c r="E470">
        <v>1.6351</v>
      </c>
      <c r="F470">
        <v>3.08</v>
      </c>
      <c r="G470">
        <v>1.9999999999999998</v>
      </c>
      <c r="H470">
        <v>91.733099999999993</v>
      </c>
      <c r="I470">
        <v>117.59375</v>
      </c>
    </row>
    <row r="471" spans="1:9" x14ac:dyDescent="0.45">
      <c r="A471" s="1">
        <v>40112</v>
      </c>
      <c r="B471">
        <v>77.260000000000005</v>
      </c>
      <c r="C471">
        <v>24.31</v>
      </c>
      <c r="D471">
        <v>1139.8699999999999</v>
      </c>
      <c r="E471">
        <v>1.6351</v>
      </c>
      <c r="F471">
        <v>3.08</v>
      </c>
      <c r="G471">
        <v>1.9999999999999998</v>
      </c>
      <c r="H471">
        <v>92.099800000000002</v>
      </c>
      <c r="I471">
        <v>117.078125</v>
      </c>
    </row>
    <row r="472" spans="1:9" x14ac:dyDescent="0.45">
      <c r="A472" s="1">
        <v>40113</v>
      </c>
      <c r="B472">
        <v>77.92</v>
      </c>
      <c r="C472">
        <v>24.83</v>
      </c>
      <c r="D472">
        <v>1131.44</v>
      </c>
      <c r="E472">
        <v>1.6334</v>
      </c>
      <c r="F472">
        <v>3.07</v>
      </c>
      <c r="G472">
        <v>2</v>
      </c>
      <c r="H472">
        <v>92.533500000000004</v>
      </c>
      <c r="I472">
        <v>117.921875</v>
      </c>
    </row>
    <row r="473" spans="1:9" x14ac:dyDescent="0.45">
      <c r="A473" s="1">
        <v>40114</v>
      </c>
      <c r="B473">
        <v>75.86</v>
      </c>
      <c r="C473">
        <v>27.91</v>
      </c>
      <c r="D473">
        <v>1108.97</v>
      </c>
      <c r="E473">
        <v>1.6375</v>
      </c>
      <c r="F473">
        <v>3.08</v>
      </c>
      <c r="G473">
        <v>1.96</v>
      </c>
      <c r="H473">
        <v>92.815200000000004</v>
      </c>
      <c r="I473">
        <v>118.25</v>
      </c>
    </row>
    <row r="474" spans="1:9" x14ac:dyDescent="0.45">
      <c r="A474" s="1">
        <v>40115</v>
      </c>
      <c r="B474">
        <v>78.040000000000006</v>
      </c>
      <c r="C474">
        <v>24.76</v>
      </c>
      <c r="D474">
        <v>1127.81</v>
      </c>
      <c r="E474">
        <v>1.6558999999999999</v>
      </c>
      <c r="F474">
        <v>3.08</v>
      </c>
      <c r="G474">
        <v>2.0299999999999998</v>
      </c>
      <c r="H474">
        <v>92.470799999999997</v>
      </c>
      <c r="I474">
        <v>117.71875</v>
      </c>
    </row>
    <row r="475" spans="1:9" x14ac:dyDescent="0.45">
      <c r="A475" s="1">
        <v>40116</v>
      </c>
      <c r="B475">
        <v>75.2</v>
      </c>
      <c r="C475">
        <v>30.69</v>
      </c>
      <c r="D475">
        <v>1106.17</v>
      </c>
      <c r="E475">
        <v>1.6478999999999999</v>
      </c>
      <c r="F475">
        <v>3.09</v>
      </c>
      <c r="G475">
        <v>2</v>
      </c>
      <c r="H475">
        <v>92.620699999999999</v>
      </c>
      <c r="I475">
        <v>118.609375</v>
      </c>
    </row>
    <row r="476" spans="1:9" x14ac:dyDescent="0.45">
      <c r="A476" s="1">
        <v>40119</v>
      </c>
      <c r="B476">
        <v>76.55</v>
      </c>
      <c r="C476">
        <v>29.78</v>
      </c>
      <c r="D476">
        <v>1109.24</v>
      </c>
      <c r="E476">
        <v>1.641</v>
      </c>
      <c r="F476">
        <v>3.11</v>
      </c>
      <c r="G476">
        <v>2.04</v>
      </c>
      <c r="H476">
        <v>92.450100000000006</v>
      </c>
      <c r="I476">
        <v>118.484375</v>
      </c>
    </row>
    <row r="477" spans="1:9" x14ac:dyDescent="0.45">
      <c r="A477" s="1">
        <v>40120</v>
      </c>
      <c r="B477">
        <v>78.11</v>
      </c>
      <c r="C477">
        <v>28.81</v>
      </c>
      <c r="D477">
        <v>1104.0899999999999</v>
      </c>
      <c r="E477">
        <v>1.6383000000000001</v>
      </c>
      <c r="F477">
        <v>3.13</v>
      </c>
      <c r="G477">
        <v>2.0499999999999998</v>
      </c>
      <c r="H477">
        <v>92.903700000000001</v>
      </c>
      <c r="I477">
        <v>118.15625</v>
      </c>
    </row>
    <row r="478" spans="1:9" x14ac:dyDescent="0.45">
      <c r="A478" s="1">
        <v>40121</v>
      </c>
      <c r="B478">
        <v>78.89</v>
      </c>
      <c r="C478">
        <v>27.72</v>
      </c>
      <c r="D478">
        <v>1115.33</v>
      </c>
      <c r="E478">
        <v>1.6571</v>
      </c>
      <c r="F478">
        <v>3.19</v>
      </c>
      <c r="G478">
        <v>2.12</v>
      </c>
      <c r="H478">
        <v>92.372500000000002</v>
      </c>
      <c r="I478">
        <v>117.828125</v>
      </c>
    </row>
    <row r="479" spans="1:9" x14ac:dyDescent="0.45">
      <c r="A479" s="1">
        <v>40122</v>
      </c>
      <c r="B479">
        <v>77.989999999999995</v>
      </c>
      <c r="C479">
        <v>25.43</v>
      </c>
      <c r="D479">
        <v>1128.3399999999999</v>
      </c>
      <c r="E479">
        <v>1.6565000000000001</v>
      </c>
      <c r="F479">
        <v>3.2</v>
      </c>
      <c r="G479">
        <v>2.16</v>
      </c>
      <c r="H479">
        <v>92.343699999999998</v>
      </c>
      <c r="I479">
        <v>118.078125</v>
      </c>
    </row>
    <row r="480" spans="1:9" x14ac:dyDescent="0.45">
      <c r="A480" s="1">
        <v>40123</v>
      </c>
      <c r="B480">
        <v>75.87</v>
      </c>
      <c r="C480">
        <v>24.19</v>
      </c>
      <c r="D480">
        <v>1132.19</v>
      </c>
      <c r="E480">
        <v>1.6586000000000001</v>
      </c>
      <c r="F480">
        <v>3.21</v>
      </c>
      <c r="G480">
        <v>2.17</v>
      </c>
      <c r="H480">
        <v>92.384799999999998</v>
      </c>
      <c r="I480">
        <v>118.421875</v>
      </c>
    </row>
    <row r="481" spans="1:9" x14ac:dyDescent="0.45">
      <c r="A481" s="1">
        <v>40126</v>
      </c>
      <c r="B481">
        <v>77.77</v>
      </c>
      <c r="C481">
        <v>23.15</v>
      </c>
      <c r="D481">
        <v>1157.71</v>
      </c>
      <c r="E481">
        <v>1.6720999999999999</v>
      </c>
      <c r="F481">
        <v>3.22</v>
      </c>
      <c r="G481">
        <v>2.2199999999999998</v>
      </c>
      <c r="H481">
        <v>91.686099999999996</v>
      </c>
      <c r="I481">
        <v>118.53125</v>
      </c>
    </row>
    <row r="482" spans="1:9" x14ac:dyDescent="0.45">
      <c r="A482" s="1">
        <v>40127</v>
      </c>
      <c r="B482">
        <v>77.5</v>
      </c>
      <c r="C482">
        <v>22.84</v>
      </c>
      <c r="D482">
        <v>1156.8399999999999</v>
      </c>
      <c r="E482">
        <v>1.6680999999999999</v>
      </c>
      <c r="F482">
        <v>3.22</v>
      </c>
      <c r="G482">
        <v>2.19</v>
      </c>
      <c r="H482">
        <v>91.665899999999993</v>
      </c>
      <c r="I482">
        <v>118.578125</v>
      </c>
    </row>
    <row r="483" spans="1:9" x14ac:dyDescent="0.45">
      <c r="A483" s="1">
        <v>40128</v>
      </c>
      <c r="B483">
        <v>77.95</v>
      </c>
      <c r="C483">
        <v>23.04</v>
      </c>
      <c r="D483">
        <v>1162.1600000000001</v>
      </c>
      <c r="E483">
        <v>1.6680999999999999</v>
      </c>
      <c r="F483">
        <v>3.23</v>
      </c>
      <c r="G483">
        <v>2.19</v>
      </c>
      <c r="H483" t="s">
        <v>938</v>
      </c>
      <c r="I483">
        <v>119.03125</v>
      </c>
    </row>
    <row r="484" spans="1:9" x14ac:dyDescent="0.45">
      <c r="A484" s="1">
        <v>40129</v>
      </c>
      <c r="B484">
        <v>76.02</v>
      </c>
      <c r="C484">
        <v>24.24</v>
      </c>
      <c r="D484">
        <v>1152.5</v>
      </c>
      <c r="E484">
        <v>1.6543000000000001</v>
      </c>
      <c r="F484">
        <v>3.22</v>
      </c>
      <c r="G484">
        <v>2.12</v>
      </c>
      <c r="H484">
        <v>91.946100000000001</v>
      </c>
      <c r="I484">
        <v>118.921875</v>
      </c>
    </row>
    <row r="485" spans="1:9" x14ac:dyDescent="0.45">
      <c r="A485" s="1">
        <v>40130</v>
      </c>
      <c r="B485">
        <v>75.55</v>
      </c>
      <c r="C485">
        <v>23.36</v>
      </c>
      <c r="D485">
        <v>1158.26</v>
      </c>
      <c r="E485">
        <v>1.6657</v>
      </c>
      <c r="F485">
        <v>3.21</v>
      </c>
      <c r="G485">
        <v>2.12</v>
      </c>
      <c r="H485">
        <v>91.575400000000002</v>
      </c>
      <c r="I485">
        <v>118.953125</v>
      </c>
    </row>
    <row r="486" spans="1:9" x14ac:dyDescent="0.45">
      <c r="A486" s="1">
        <v>40133</v>
      </c>
      <c r="B486">
        <v>78.760000000000005</v>
      </c>
      <c r="C486">
        <v>22.89</v>
      </c>
      <c r="D486">
        <v>1175.4000000000001</v>
      </c>
      <c r="E486">
        <v>1.6795</v>
      </c>
      <c r="F486">
        <v>3.15</v>
      </c>
      <c r="G486">
        <v>2.12</v>
      </c>
      <c r="H486">
        <v>91.194000000000003</v>
      </c>
      <c r="I486">
        <v>119.6875</v>
      </c>
    </row>
    <row r="487" spans="1:9" x14ac:dyDescent="0.45">
      <c r="A487" s="1">
        <v>40134</v>
      </c>
      <c r="B487">
        <v>78.97</v>
      </c>
      <c r="C487">
        <v>22.41</v>
      </c>
      <c r="D487">
        <v>1169.56</v>
      </c>
      <c r="E487">
        <v>1.6768000000000001</v>
      </c>
      <c r="F487">
        <v>3.15</v>
      </c>
      <c r="G487">
        <v>2.13</v>
      </c>
      <c r="H487">
        <v>91.741900000000001</v>
      </c>
      <c r="I487">
        <v>119.75</v>
      </c>
    </row>
    <row r="488" spans="1:9" x14ac:dyDescent="0.45">
      <c r="A488" s="1">
        <v>40135</v>
      </c>
      <c r="B488">
        <v>79.47</v>
      </c>
      <c r="C488">
        <v>21.63</v>
      </c>
      <c r="D488">
        <v>1171.54</v>
      </c>
      <c r="E488">
        <v>1.6756</v>
      </c>
      <c r="F488">
        <v>3.14</v>
      </c>
      <c r="G488">
        <v>2.15</v>
      </c>
      <c r="H488">
        <v>91.248999999999995</v>
      </c>
      <c r="I488">
        <v>119.4375</v>
      </c>
    </row>
    <row r="489" spans="1:9" x14ac:dyDescent="0.45">
      <c r="A489" s="1">
        <v>40136</v>
      </c>
      <c r="B489">
        <v>77.64</v>
      </c>
      <c r="C489">
        <v>22.63</v>
      </c>
      <c r="D489">
        <v>1151.98</v>
      </c>
      <c r="E489">
        <v>1.6657999999999999</v>
      </c>
      <c r="F489">
        <v>3.12</v>
      </c>
      <c r="G489">
        <v>2.14</v>
      </c>
      <c r="H489">
        <v>91.782700000000006</v>
      </c>
      <c r="I489">
        <v>119.65625</v>
      </c>
    </row>
    <row r="490" spans="1:9" x14ac:dyDescent="0.45">
      <c r="A490" s="1">
        <v>40137</v>
      </c>
      <c r="B490">
        <v>77.2</v>
      </c>
      <c r="C490">
        <v>22.19</v>
      </c>
      <c r="D490">
        <v>1145.72</v>
      </c>
      <c r="E490">
        <v>1.6529</v>
      </c>
      <c r="F490">
        <v>3.12</v>
      </c>
      <c r="G490">
        <v>2.15</v>
      </c>
      <c r="H490">
        <v>91.990600000000001</v>
      </c>
      <c r="I490">
        <v>119.5625</v>
      </c>
    </row>
    <row r="491" spans="1:9" x14ac:dyDescent="0.45">
      <c r="A491" s="1">
        <v>40140</v>
      </c>
      <c r="B491">
        <v>77.459999999999994</v>
      </c>
      <c r="C491">
        <v>21.16</v>
      </c>
      <c r="D491">
        <v>1165.83</v>
      </c>
      <c r="E491">
        <v>1.6598999999999999</v>
      </c>
      <c r="F491">
        <v>3.1</v>
      </c>
      <c r="G491">
        <v>2.17</v>
      </c>
      <c r="H491">
        <v>91.486400000000003</v>
      </c>
      <c r="I491">
        <v>119.625</v>
      </c>
    </row>
    <row r="492" spans="1:9" x14ac:dyDescent="0.45">
      <c r="A492" s="1">
        <v>40141</v>
      </c>
      <c r="B492">
        <v>76.459999999999994</v>
      </c>
      <c r="C492">
        <v>20.47</v>
      </c>
      <c r="D492">
        <v>1160.1400000000001</v>
      </c>
      <c r="E492">
        <v>1.6577</v>
      </c>
      <c r="F492">
        <v>3.1</v>
      </c>
      <c r="G492">
        <v>2.11</v>
      </c>
      <c r="H492">
        <v>91.553899999999999</v>
      </c>
      <c r="I492">
        <v>120.09375</v>
      </c>
    </row>
    <row r="493" spans="1:9" x14ac:dyDescent="0.45">
      <c r="A493" s="1">
        <v>40142</v>
      </c>
      <c r="B493">
        <v>78.44</v>
      </c>
      <c r="C493">
        <v>20.48</v>
      </c>
      <c r="D493">
        <v>1170.71</v>
      </c>
      <c r="E493">
        <v>1.6671</v>
      </c>
      <c r="F493">
        <v>3.09</v>
      </c>
      <c r="G493">
        <v>2.12</v>
      </c>
      <c r="H493">
        <v>90.966899999999995</v>
      </c>
      <c r="I493">
        <v>120.46875</v>
      </c>
    </row>
    <row r="494" spans="1:9" x14ac:dyDescent="0.45">
      <c r="A494" s="1">
        <v>40143</v>
      </c>
      <c r="B494">
        <v>76.989999999999995</v>
      </c>
      <c r="C494">
        <v>20.48</v>
      </c>
      <c r="D494">
        <v>1154.8699999999999</v>
      </c>
      <c r="E494">
        <v>1.6671</v>
      </c>
      <c r="F494">
        <v>3.08</v>
      </c>
      <c r="G494">
        <v>2.12</v>
      </c>
      <c r="H494">
        <v>90.966899999999995</v>
      </c>
      <c r="I494">
        <v>120.46875</v>
      </c>
    </row>
    <row r="495" spans="1:9" x14ac:dyDescent="0.45">
      <c r="A495" s="1">
        <v>40144</v>
      </c>
      <c r="B495">
        <v>77.180000000000007</v>
      </c>
      <c r="C495">
        <v>24.85</v>
      </c>
      <c r="D495">
        <v>1144.58</v>
      </c>
      <c r="E495">
        <v>1.6494</v>
      </c>
      <c r="F495">
        <v>3.1</v>
      </c>
      <c r="G495">
        <v>2.06</v>
      </c>
      <c r="H495">
        <v>91.527199999999993</v>
      </c>
      <c r="I495">
        <v>121.078125</v>
      </c>
    </row>
    <row r="496" spans="1:9" x14ac:dyDescent="0.45">
      <c r="A496" s="1">
        <v>40147</v>
      </c>
      <c r="B496">
        <v>78.47</v>
      </c>
      <c r="C496">
        <v>24.51</v>
      </c>
      <c r="D496">
        <v>1149.01</v>
      </c>
      <c r="E496">
        <v>1.6409</v>
      </c>
      <c r="F496">
        <v>3.12</v>
      </c>
      <c r="G496">
        <v>2.08</v>
      </c>
      <c r="H496">
        <v>91.371700000000004</v>
      </c>
      <c r="I496">
        <v>121.171875</v>
      </c>
    </row>
    <row r="497" spans="1:9" x14ac:dyDescent="0.45">
      <c r="A497" s="1">
        <v>40148</v>
      </c>
      <c r="B497">
        <v>79.349999999999994</v>
      </c>
      <c r="C497">
        <v>21.92</v>
      </c>
      <c r="D497">
        <v>1171.94</v>
      </c>
      <c r="E497">
        <v>1.6626000000000001</v>
      </c>
      <c r="F497">
        <v>3.14</v>
      </c>
      <c r="G497">
        <v>2.1399999999999997</v>
      </c>
      <c r="H497">
        <v>90.832300000000004</v>
      </c>
      <c r="I497">
        <v>120.828125</v>
      </c>
    </row>
    <row r="498" spans="1:9" x14ac:dyDescent="0.45">
      <c r="A498" s="1">
        <v>40149</v>
      </c>
      <c r="B498">
        <v>77.88</v>
      </c>
      <c r="C498">
        <v>21.12</v>
      </c>
      <c r="D498">
        <v>1173.8599999999999</v>
      </c>
      <c r="E498">
        <v>1.6640999999999999</v>
      </c>
      <c r="F498">
        <v>3.16</v>
      </c>
      <c r="G498">
        <v>2.1399999999999997</v>
      </c>
      <c r="H498">
        <v>90.890600000000006</v>
      </c>
      <c r="I498">
        <v>120.40625</v>
      </c>
    </row>
    <row r="499" spans="1:9" x14ac:dyDescent="0.45">
      <c r="A499" s="1">
        <v>40150</v>
      </c>
      <c r="B499">
        <v>78.36</v>
      </c>
      <c r="C499">
        <v>22.46</v>
      </c>
      <c r="D499">
        <v>1170.57</v>
      </c>
      <c r="E499">
        <v>1.6577999999999999</v>
      </c>
      <c r="F499">
        <v>3.22</v>
      </c>
      <c r="G499">
        <v>2.1500000000000004</v>
      </c>
      <c r="H499">
        <v>90.915199999999999</v>
      </c>
      <c r="I499">
        <v>120.0625</v>
      </c>
    </row>
    <row r="500" spans="1:9" x14ac:dyDescent="0.45">
      <c r="A500" s="1">
        <v>40151</v>
      </c>
      <c r="B500">
        <v>77.52</v>
      </c>
      <c r="C500">
        <v>21.25</v>
      </c>
      <c r="D500">
        <v>1168.9000000000001</v>
      </c>
      <c r="E500">
        <v>1.6515</v>
      </c>
      <c r="F500">
        <v>3.22</v>
      </c>
      <c r="G500">
        <v>2.1399999999999997</v>
      </c>
      <c r="H500">
        <v>91.380600000000001</v>
      </c>
      <c r="I500">
        <v>119.203125</v>
      </c>
    </row>
    <row r="501" spans="1:9" x14ac:dyDescent="0.45">
      <c r="A501" s="1">
        <v>40154</v>
      </c>
      <c r="B501">
        <v>76.430000000000007</v>
      </c>
      <c r="C501">
        <v>22.1</v>
      </c>
      <c r="D501">
        <v>1165.33</v>
      </c>
      <c r="E501">
        <v>1.6429</v>
      </c>
      <c r="F501">
        <v>3.23</v>
      </c>
      <c r="G501">
        <v>2.13</v>
      </c>
      <c r="H501">
        <v>91.541399999999996</v>
      </c>
      <c r="I501">
        <v>119.578125</v>
      </c>
    </row>
    <row r="502" spans="1:9" x14ac:dyDescent="0.45">
      <c r="A502" s="1">
        <v>40155</v>
      </c>
      <c r="B502">
        <v>75.19</v>
      </c>
      <c r="C502">
        <v>23.69</v>
      </c>
      <c r="D502">
        <v>1151.3800000000001</v>
      </c>
      <c r="E502">
        <v>1.6302000000000001</v>
      </c>
      <c r="F502">
        <v>3.23</v>
      </c>
      <c r="G502">
        <v>2.09</v>
      </c>
      <c r="H502">
        <v>91.951300000000003</v>
      </c>
      <c r="I502">
        <v>120.140625</v>
      </c>
    </row>
    <row r="503" spans="1:9" x14ac:dyDescent="0.45">
      <c r="A503" s="1">
        <v>40156</v>
      </c>
      <c r="B503">
        <v>72.39</v>
      </c>
      <c r="C503">
        <v>22.66</v>
      </c>
      <c r="D503">
        <v>1148.94</v>
      </c>
      <c r="E503">
        <v>1.6242000000000001</v>
      </c>
      <c r="F503">
        <v>3.27</v>
      </c>
      <c r="G503">
        <v>2.09</v>
      </c>
      <c r="H503">
        <v>92.013999999999996</v>
      </c>
      <c r="I503">
        <v>120.03125</v>
      </c>
    </row>
    <row r="504" spans="1:9" x14ac:dyDescent="0.45">
      <c r="A504" s="1">
        <v>40157</v>
      </c>
      <c r="B504">
        <v>71.86</v>
      </c>
      <c r="C504">
        <v>22.32</v>
      </c>
      <c r="D504">
        <v>1154.07</v>
      </c>
      <c r="E504">
        <v>1.6256999999999999</v>
      </c>
      <c r="F504">
        <v>3.31</v>
      </c>
      <c r="G504">
        <v>2.0900000000000003</v>
      </c>
      <c r="H504">
        <v>92.007300000000001</v>
      </c>
      <c r="I504">
        <v>119.515625</v>
      </c>
    </row>
    <row r="505" spans="1:9" x14ac:dyDescent="0.45">
      <c r="A505" s="1">
        <v>40158</v>
      </c>
      <c r="B505">
        <v>71.88</v>
      </c>
      <c r="C505">
        <v>21.59</v>
      </c>
      <c r="D505">
        <v>1155.54</v>
      </c>
      <c r="E505">
        <v>1.6235999999999999</v>
      </c>
      <c r="F505">
        <v>3.31</v>
      </c>
      <c r="G505">
        <v>2.1399999999999997</v>
      </c>
      <c r="H505">
        <v>92.294600000000003</v>
      </c>
      <c r="I505">
        <v>119.015625</v>
      </c>
    </row>
    <row r="506" spans="1:9" x14ac:dyDescent="0.45">
      <c r="A506" s="1">
        <v>40161</v>
      </c>
      <c r="B506">
        <v>71.89</v>
      </c>
      <c r="C506">
        <v>21.15</v>
      </c>
      <c r="D506">
        <v>1164.8699999999999</v>
      </c>
      <c r="E506">
        <v>1.6285000000000001</v>
      </c>
      <c r="F506">
        <v>3.28</v>
      </c>
      <c r="G506">
        <v>2.19</v>
      </c>
      <c r="H506">
        <v>92.030500000000004</v>
      </c>
      <c r="I506">
        <v>118.921875</v>
      </c>
    </row>
    <row r="507" spans="1:9" x14ac:dyDescent="0.45">
      <c r="A507" s="1">
        <v>40162</v>
      </c>
      <c r="B507">
        <v>72.05</v>
      </c>
      <c r="C507">
        <v>21.49</v>
      </c>
      <c r="D507">
        <v>1157.8399999999999</v>
      </c>
      <c r="E507">
        <v>1.6234</v>
      </c>
      <c r="F507">
        <v>3.29</v>
      </c>
      <c r="G507">
        <v>2.23</v>
      </c>
      <c r="H507">
        <v>92.363500000000002</v>
      </c>
      <c r="I507">
        <v>118.609375</v>
      </c>
    </row>
    <row r="508" spans="1:9" x14ac:dyDescent="0.45">
      <c r="A508" s="1">
        <v>40163</v>
      </c>
      <c r="B508">
        <v>73.55</v>
      </c>
      <c r="C508">
        <v>20.54</v>
      </c>
      <c r="D508">
        <v>1165.71</v>
      </c>
      <c r="E508">
        <v>1.6369</v>
      </c>
      <c r="F508">
        <v>3.28</v>
      </c>
      <c r="G508">
        <v>2.2699999999999996</v>
      </c>
      <c r="H508">
        <v>92.149600000000007</v>
      </c>
      <c r="I508">
        <v>118.71875</v>
      </c>
    </row>
    <row r="509" spans="1:9" x14ac:dyDescent="0.45">
      <c r="A509" s="1">
        <v>40164</v>
      </c>
      <c r="B509">
        <v>73.37</v>
      </c>
      <c r="C509">
        <v>22.51</v>
      </c>
      <c r="D509">
        <v>1145.3800000000001</v>
      </c>
      <c r="E509">
        <v>1.6134999999999999</v>
      </c>
      <c r="F509">
        <v>3.27</v>
      </c>
      <c r="G509">
        <v>2.2199999999999998</v>
      </c>
      <c r="H509">
        <v>93.224999999999994</v>
      </c>
      <c r="I509">
        <v>119.53125</v>
      </c>
    </row>
    <row r="510" spans="1:9" x14ac:dyDescent="0.45">
      <c r="A510" s="1">
        <v>40165</v>
      </c>
      <c r="B510">
        <v>73.75</v>
      </c>
      <c r="C510">
        <v>21.68</v>
      </c>
      <c r="D510">
        <v>1144.1099999999999</v>
      </c>
      <c r="E510">
        <v>1.6083000000000001</v>
      </c>
      <c r="F510">
        <v>3.28</v>
      </c>
      <c r="G510">
        <v>2.2399999999999998</v>
      </c>
      <c r="H510">
        <v>93.163200000000003</v>
      </c>
      <c r="I510">
        <v>119.109375</v>
      </c>
    </row>
    <row r="511" spans="1:9" x14ac:dyDescent="0.45">
      <c r="A511" s="1">
        <v>40168</v>
      </c>
      <c r="B511">
        <v>72.989999999999995</v>
      </c>
      <c r="C511">
        <v>20.49</v>
      </c>
      <c r="D511">
        <v>1155.78</v>
      </c>
      <c r="E511">
        <v>1.6083000000000001</v>
      </c>
      <c r="F511">
        <v>3.29</v>
      </c>
      <c r="G511">
        <v>2.2999999999999998</v>
      </c>
      <c r="H511" t="s">
        <v>938</v>
      </c>
      <c r="I511">
        <v>118.296875</v>
      </c>
    </row>
    <row r="512" spans="1:9" x14ac:dyDescent="0.45">
      <c r="A512" s="1">
        <v>40169</v>
      </c>
      <c r="B512">
        <v>73.459999999999994</v>
      </c>
      <c r="C512">
        <v>19.54</v>
      </c>
      <c r="D512">
        <v>1159.32</v>
      </c>
      <c r="E512">
        <v>1.5955999999999999</v>
      </c>
      <c r="F512">
        <v>3.29</v>
      </c>
      <c r="G512">
        <v>2.33</v>
      </c>
      <c r="H512">
        <v>93.290300000000002</v>
      </c>
      <c r="I512">
        <v>116.234375</v>
      </c>
    </row>
    <row r="513" spans="1:9" x14ac:dyDescent="0.45">
      <c r="A513" s="1">
        <v>40170</v>
      </c>
      <c r="B513">
        <v>75.45</v>
      </c>
      <c r="C513">
        <v>19.71</v>
      </c>
      <c r="D513">
        <v>1166.32</v>
      </c>
      <c r="E513">
        <v>1.5954999999999999</v>
      </c>
      <c r="F513">
        <v>3.3</v>
      </c>
      <c r="G513">
        <v>2.31</v>
      </c>
      <c r="H513">
        <v>92.929500000000004</v>
      </c>
      <c r="I513">
        <v>116.125</v>
      </c>
    </row>
    <row r="514" spans="1:9" x14ac:dyDescent="0.45">
      <c r="A514" s="1">
        <v>40171</v>
      </c>
      <c r="B514">
        <v>76.31</v>
      </c>
      <c r="C514">
        <v>19.47</v>
      </c>
      <c r="D514">
        <v>1172.1600000000001</v>
      </c>
      <c r="E514">
        <v>1.5941000000000001</v>
      </c>
      <c r="F514">
        <v>0</v>
      </c>
      <c r="G514">
        <v>2.3199999999999998</v>
      </c>
      <c r="H514">
        <v>92.869399999999999</v>
      </c>
      <c r="I514">
        <v>115.71875</v>
      </c>
    </row>
    <row r="515" spans="1:9" x14ac:dyDescent="0.45">
      <c r="A515" s="1">
        <v>40175</v>
      </c>
      <c r="B515">
        <v>77.319999999999993</v>
      </c>
      <c r="C515">
        <v>19.93</v>
      </c>
      <c r="D515">
        <v>1176.3499999999999</v>
      </c>
      <c r="E515">
        <v>1.6001000000000001</v>
      </c>
      <c r="F515">
        <v>3.3</v>
      </c>
      <c r="G515">
        <v>2.35</v>
      </c>
      <c r="H515">
        <v>92.699299999999994</v>
      </c>
      <c r="I515">
        <v>115.515625</v>
      </c>
    </row>
    <row r="516" spans="1:9" x14ac:dyDescent="0.45">
      <c r="A516" s="1">
        <v>40176</v>
      </c>
      <c r="B516">
        <v>77.64</v>
      </c>
      <c r="C516">
        <v>20.010000000000002</v>
      </c>
      <c r="D516">
        <v>1177.97</v>
      </c>
      <c r="E516">
        <v>1.5891999999999999</v>
      </c>
      <c r="F516">
        <v>3.31</v>
      </c>
      <c r="G516">
        <v>2.36</v>
      </c>
      <c r="H516">
        <v>92.883799999999994</v>
      </c>
      <c r="I516">
        <v>115.65625</v>
      </c>
    </row>
    <row r="517" spans="1:9" x14ac:dyDescent="0.45">
      <c r="A517" s="1">
        <v>40177</v>
      </c>
      <c r="B517">
        <v>78.03</v>
      </c>
      <c r="C517">
        <v>19.96</v>
      </c>
      <c r="D517">
        <v>1171.29</v>
      </c>
      <c r="E517">
        <v>1.605</v>
      </c>
      <c r="F517">
        <v>3.31</v>
      </c>
      <c r="G517">
        <v>2.36</v>
      </c>
      <c r="H517">
        <v>93.087199999999996</v>
      </c>
      <c r="I517">
        <v>115.84375</v>
      </c>
    </row>
    <row r="518" spans="1:9" x14ac:dyDescent="0.45">
      <c r="A518" s="1">
        <v>40178</v>
      </c>
      <c r="B518">
        <v>77.930000000000007</v>
      </c>
      <c r="C518">
        <v>21.68</v>
      </c>
      <c r="D518">
        <v>1168.47</v>
      </c>
      <c r="E518">
        <v>1.6167</v>
      </c>
      <c r="F518">
        <v>0</v>
      </c>
      <c r="G518">
        <v>2.37</v>
      </c>
      <c r="H518">
        <v>92.912400000000005</v>
      </c>
      <c r="I518">
        <v>115.453125</v>
      </c>
    </row>
    <row r="519" spans="1:9" x14ac:dyDescent="0.45">
      <c r="A519" s="1">
        <v>40182</v>
      </c>
      <c r="B519">
        <v>80.12</v>
      </c>
      <c r="C519">
        <v>20.04</v>
      </c>
      <c r="D519">
        <v>1189.3900000000001</v>
      </c>
      <c r="E519">
        <v>1.6109</v>
      </c>
      <c r="F519">
        <v>3.34</v>
      </c>
      <c r="G519">
        <v>2.38</v>
      </c>
      <c r="H519">
        <v>92.3566</v>
      </c>
      <c r="I519">
        <v>115.53125</v>
      </c>
    </row>
    <row r="520" spans="1:9" x14ac:dyDescent="0.45">
      <c r="A520" s="1">
        <v>40183</v>
      </c>
      <c r="B520">
        <v>80.59</v>
      </c>
      <c r="C520">
        <v>19.350000000000001</v>
      </c>
      <c r="D520">
        <v>1192.8900000000001</v>
      </c>
      <c r="E520">
        <v>1.6009</v>
      </c>
      <c r="F520">
        <v>3.38</v>
      </c>
      <c r="G520">
        <v>2.34</v>
      </c>
      <c r="H520">
        <v>92.223600000000005</v>
      </c>
      <c r="I520">
        <v>116.203125</v>
      </c>
    </row>
    <row r="521" spans="1:9" x14ac:dyDescent="0.45">
      <c r="A521" s="1">
        <v>40184</v>
      </c>
      <c r="B521">
        <v>81.89</v>
      </c>
      <c r="C521">
        <v>19.16</v>
      </c>
      <c r="D521">
        <v>1193.52</v>
      </c>
      <c r="E521">
        <v>1.6015999999999999</v>
      </c>
      <c r="F521">
        <v>3.4</v>
      </c>
      <c r="G521">
        <v>2.37</v>
      </c>
      <c r="H521">
        <v>92.094099999999997</v>
      </c>
      <c r="I521">
        <v>115.96875</v>
      </c>
    </row>
    <row r="522" spans="1:9" x14ac:dyDescent="0.45">
      <c r="A522" s="1">
        <v>40185</v>
      </c>
      <c r="B522">
        <v>81.510000000000005</v>
      </c>
      <c r="C522">
        <v>19.059999999999999</v>
      </c>
      <c r="D522">
        <v>1192.9100000000001</v>
      </c>
      <c r="E522">
        <v>1.5911999999999999</v>
      </c>
      <c r="F522">
        <v>3.42</v>
      </c>
      <c r="G522">
        <v>2.41</v>
      </c>
      <c r="H522">
        <v>92.368399999999994</v>
      </c>
      <c r="I522">
        <v>115.84375</v>
      </c>
    </row>
    <row r="523" spans="1:9" x14ac:dyDescent="0.45">
      <c r="A523" s="1">
        <v>40186</v>
      </c>
      <c r="B523">
        <v>81.37</v>
      </c>
      <c r="C523">
        <v>18.13</v>
      </c>
      <c r="D523">
        <v>1198.26</v>
      </c>
      <c r="E523">
        <v>1.5992999999999999</v>
      </c>
      <c r="F523">
        <v>3.42</v>
      </c>
      <c r="G523">
        <v>2.42</v>
      </c>
      <c r="H523">
        <v>92.148499999999999</v>
      </c>
      <c r="I523">
        <v>116.03125</v>
      </c>
    </row>
    <row r="524" spans="1:9" x14ac:dyDescent="0.45">
      <c r="A524" s="1">
        <v>40189</v>
      </c>
      <c r="B524">
        <v>80.97</v>
      </c>
      <c r="C524">
        <v>17.55</v>
      </c>
      <c r="D524">
        <v>1207.22</v>
      </c>
      <c r="E524">
        <v>1.6146</v>
      </c>
      <c r="F524">
        <v>3.37</v>
      </c>
      <c r="G524">
        <v>2.38</v>
      </c>
      <c r="H524">
        <v>91.599699999999999</v>
      </c>
      <c r="I524">
        <v>116.03125</v>
      </c>
    </row>
    <row r="525" spans="1:9" x14ac:dyDescent="0.45">
      <c r="A525" s="1">
        <v>40190</v>
      </c>
      <c r="B525">
        <v>79.3</v>
      </c>
      <c r="C525">
        <v>18.25</v>
      </c>
      <c r="D525">
        <v>1199.3399999999999</v>
      </c>
      <c r="E525">
        <v>1.6181000000000001</v>
      </c>
      <c r="F525">
        <v>3.39</v>
      </c>
      <c r="G525">
        <v>2.39</v>
      </c>
      <c r="H525">
        <v>91.700500000000005</v>
      </c>
      <c r="I525">
        <v>116.75</v>
      </c>
    </row>
    <row r="526" spans="1:9" x14ac:dyDescent="0.45">
      <c r="A526" s="1">
        <v>40191</v>
      </c>
      <c r="B526">
        <v>78.31</v>
      </c>
      <c r="C526">
        <v>17.850000000000001</v>
      </c>
      <c r="D526">
        <v>1201.6099999999999</v>
      </c>
      <c r="E526">
        <v>1.6288</v>
      </c>
      <c r="F526">
        <v>3.4</v>
      </c>
      <c r="G526">
        <v>2.37</v>
      </c>
      <c r="H526">
        <v>91.727199999999996</v>
      </c>
      <c r="I526">
        <v>116.390625</v>
      </c>
    </row>
    <row r="527" spans="1:9" x14ac:dyDescent="0.45">
      <c r="A527" s="1">
        <v>40192</v>
      </c>
      <c r="B527">
        <v>77.819999999999993</v>
      </c>
      <c r="C527">
        <v>17.63</v>
      </c>
      <c r="D527">
        <v>1207.98</v>
      </c>
      <c r="E527">
        <v>1.6319999999999999</v>
      </c>
      <c r="F527">
        <v>3.39</v>
      </c>
      <c r="G527">
        <v>2.36</v>
      </c>
      <c r="H527">
        <v>91.586399999999998</v>
      </c>
      <c r="I527">
        <v>116.75</v>
      </c>
    </row>
    <row r="528" spans="1:9" x14ac:dyDescent="0.45">
      <c r="A528" s="1">
        <v>40193</v>
      </c>
      <c r="B528">
        <v>77.11</v>
      </c>
      <c r="C528">
        <v>17.91</v>
      </c>
      <c r="D528">
        <v>1195.6600000000001</v>
      </c>
      <c r="E528">
        <v>1.6240000000000001</v>
      </c>
      <c r="F528">
        <v>3.38</v>
      </c>
      <c r="G528">
        <v>2.3600000000000003</v>
      </c>
      <c r="H528">
        <v>91.766800000000003</v>
      </c>
      <c r="I528">
        <v>117.28125</v>
      </c>
    </row>
    <row r="529" spans="1:9" x14ac:dyDescent="0.45">
      <c r="A529" s="1">
        <v>40196</v>
      </c>
      <c r="B529">
        <v>77.099999999999994</v>
      </c>
      <c r="C529">
        <v>17.91</v>
      </c>
      <c r="D529">
        <v>1198.22</v>
      </c>
      <c r="E529">
        <v>1.6240000000000001</v>
      </c>
      <c r="F529">
        <v>3.34</v>
      </c>
      <c r="G529">
        <v>2.3600000000000003</v>
      </c>
      <c r="H529">
        <v>91.766800000000003</v>
      </c>
      <c r="I529">
        <v>117.28125</v>
      </c>
    </row>
    <row r="530" spans="1:9" x14ac:dyDescent="0.45">
      <c r="A530" s="1">
        <v>40197</v>
      </c>
      <c r="B530">
        <v>77.63</v>
      </c>
      <c r="C530">
        <v>17.579999999999998</v>
      </c>
      <c r="D530">
        <v>1203.33</v>
      </c>
      <c r="E530">
        <v>1.637</v>
      </c>
      <c r="F530">
        <v>3.3</v>
      </c>
      <c r="G530">
        <v>2.38</v>
      </c>
      <c r="H530">
        <v>91.961100000000002</v>
      </c>
      <c r="I530">
        <v>117.078125</v>
      </c>
    </row>
    <row r="531" spans="1:9" x14ac:dyDescent="0.45">
      <c r="A531" s="1">
        <v>40198</v>
      </c>
      <c r="B531">
        <v>76.319999999999993</v>
      </c>
      <c r="C531">
        <v>18.68</v>
      </c>
      <c r="D531">
        <v>1184.49</v>
      </c>
      <c r="E531">
        <v>1.6287</v>
      </c>
      <c r="F531">
        <v>3.29</v>
      </c>
      <c r="G531">
        <v>2.37</v>
      </c>
      <c r="H531">
        <v>92.676599999999993</v>
      </c>
      <c r="I531">
        <v>117.40625</v>
      </c>
    </row>
    <row r="532" spans="1:9" x14ac:dyDescent="0.45">
      <c r="A532" s="1">
        <v>40199</v>
      </c>
      <c r="B532">
        <v>74.58</v>
      </c>
      <c r="C532">
        <v>22.27</v>
      </c>
      <c r="D532">
        <v>1166.93</v>
      </c>
      <c r="E532">
        <v>1.6214</v>
      </c>
      <c r="F532">
        <v>3.27</v>
      </c>
      <c r="G532">
        <v>2.33</v>
      </c>
      <c r="H532">
        <v>92.662700000000001</v>
      </c>
      <c r="I532">
        <v>117.8125</v>
      </c>
    </row>
    <row r="533" spans="1:9" x14ac:dyDescent="0.45">
      <c r="A533" s="1">
        <v>40200</v>
      </c>
      <c r="B533">
        <v>72.83</v>
      </c>
      <c r="C533">
        <v>27.31</v>
      </c>
      <c r="D533">
        <v>1149.8900000000001</v>
      </c>
      <c r="E533">
        <v>1.6120000000000001</v>
      </c>
      <c r="F533">
        <v>3.25</v>
      </c>
      <c r="G533">
        <v>2.31</v>
      </c>
      <c r="H533">
        <v>92.942999999999998</v>
      </c>
      <c r="I533">
        <v>117.90625</v>
      </c>
    </row>
    <row r="534" spans="1:9" x14ac:dyDescent="0.45">
      <c r="A534" s="1">
        <v>40203</v>
      </c>
      <c r="B534">
        <v>73.69</v>
      </c>
      <c r="C534">
        <v>25.41</v>
      </c>
      <c r="D534">
        <v>1148.99</v>
      </c>
      <c r="E534">
        <v>1.6235999999999999</v>
      </c>
      <c r="F534">
        <v>3.22</v>
      </c>
      <c r="G534">
        <v>2.33</v>
      </c>
      <c r="H534">
        <v>92.909899999999993</v>
      </c>
      <c r="I534">
        <v>117.734375</v>
      </c>
    </row>
    <row r="535" spans="1:9" x14ac:dyDescent="0.45">
      <c r="A535" s="1">
        <v>40204</v>
      </c>
      <c r="B535">
        <v>73.290000000000006</v>
      </c>
      <c r="C535">
        <v>24.55</v>
      </c>
      <c r="D535">
        <v>1143.44</v>
      </c>
      <c r="E535">
        <v>1.6109</v>
      </c>
      <c r="F535">
        <v>3.18</v>
      </c>
      <c r="G535">
        <v>2.34</v>
      </c>
      <c r="H535">
        <v>93.329800000000006</v>
      </c>
      <c r="I535">
        <v>117.828125</v>
      </c>
    </row>
    <row r="536" spans="1:9" x14ac:dyDescent="0.45">
      <c r="A536" s="1">
        <v>40205</v>
      </c>
      <c r="B536">
        <v>72.239999999999995</v>
      </c>
      <c r="C536">
        <v>23.14</v>
      </c>
      <c r="D536">
        <v>1140.28</v>
      </c>
      <c r="E536">
        <v>1.6204000000000001</v>
      </c>
      <c r="F536">
        <v>3.19</v>
      </c>
      <c r="G536">
        <v>2.31</v>
      </c>
      <c r="H536">
        <v>93.283500000000004</v>
      </c>
      <c r="I536">
        <v>117.65625</v>
      </c>
    </row>
    <row r="537" spans="1:9" x14ac:dyDescent="0.45">
      <c r="A537" s="1">
        <v>40206</v>
      </c>
      <c r="B537">
        <v>72.13</v>
      </c>
      <c r="C537">
        <v>23.73</v>
      </c>
      <c r="D537">
        <v>1128.32</v>
      </c>
      <c r="E537">
        <v>1.6242000000000001</v>
      </c>
      <c r="F537">
        <v>3.19</v>
      </c>
      <c r="G537">
        <v>2.33</v>
      </c>
      <c r="H537">
        <v>93.263499999999993</v>
      </c>
      <c r="I537">
        <v>117.703125</v>
      </c>
    </row>
    <row r="538" spans="1:9" x14ac:dyDescent="0.45">
      <c r="A538" s="1">
        <v>40207</v>
      </c>
      <c r="B538">
        <v>71.459999999999994</v>
      </c>
      <c r="C538">
        <v>24.62</v>
      </c>
      <c r="D538">
        <v>1119.54</v>
      </c>
      <c r="E538">
        <v>1.6009</v>
      </c>
      <c r="F538">
        <v>3.19</v>
      </c>
      <c r="G538">
        <v>2.33</v>
      </c>
      <c r="H538">
        <v>93.763800000000003</v>
      </c>
      <c r="I538">
        <v>118.15625</v>
      </c>
    </row>
    <row r="539" spans="1:9" x14ac:dyDescent="0.45">
      <c r="A539" s="1">
        <v>40210</v>
      </c>
      <c r="B539">
        <v>73.11</v>
      </c>
      <c r="C539">
        <v>22.59</v>
      </c>
      <c r="D539">
        <v>1129.29</v>
      </c>
      <c r="E539">
        <v>1.5924</v>
      </c>
      <c r="F539">
        <v>3.2</v>
      </c>
      <c r="G539">
        <v>2.39</v>
      </c>
      <c r="H539">
        <v>93.732100000000003</v>
      </c>
      <c r="I539">
        <v>117.859375</v>
      </c>
    </row>
    <row r="540" spans="1:9" x14ac:dyDescent="0.45">
      <c r="A540" s="1">
        <v>40211</v>
      </c>
      <c r="B540">
        <v>76.06</v>
      </c>
      <c r="C540">
        <v>21.48</v>
      </c>
      <c r="D540">
        <v>1144.96</v>
      </c>
      <c r="E540">
        <v>1.5968</v>
      </c>
      <c r="F540">
        <v>3.2</v>
      </c>
      <c r="G540">
        <v>2.41</v>
      </c>
      <c r="H540">
        <v>93.413600000000002</v>
      </c>
      <c r="I540">
        <v>118.015625</v>
      </c>
    </row>
    <row r="541" spans="1:9" x14ac:dyDescent="0.45">
      <c r="A541" s="1">
        <v>40212</v>
      </c>
      <c r="B541">
        <v>75.92</v>
      </c>
      <c r="C541">
        <v>21.6</v>
      </c>
      <c r="D541">
        <v>1138.9000000000001</v>
      </c>
      <c r="E541">
        <v>1.5914999999999999</v>
      </c>
      <c r="F541">
        <v>3.19</v>
      </c>
      <c r="G541">
        <v>2.4299999999999997</v>
      </c>
      <c r="H541">
        <v>93.626800000000003</v>
      </c>
      <c r="I541">
        <v>117.578125</v>
      </c>
    </row>
    <row r="542" spans="1:9" x14ac:dyDescent="0.45">
      <c r="A542" s="1">
        <v>40213</v>
      </c>
      <c r="B542">
        <v>72.13</v>
      </c>
      <c r="C542">
        <v>26.08</v>
      </c>
      <c r="D542">
        <v>1106.3699999999999</v>
      </c>
      <c r="E542">
        <v>1.5763</v>
      </c>
      <c r="F542">
        <v>3.18</v>
      </c>
      <c r="G542">
        <v>2.35</v>
      </c>
      <c r="H542">
        <v>94.140100000000004</v>
      </c>
      <c r="I542">
        <v>118.25</v>
      </c>
    </row>
    <row r="543" spans="1:9" x14ac:dyDescent="0.45">
      <c r="A543" s="1">
        <v>40214</v>
      </c>
      <c r="B543">
        <v>69.59</v>
      </c>
      <c r="C543">
        <v>26.11</v>
      </c>
      <c r="D543">
        <v>1095.48</v>
      </c>
      <c r="E543">
        <v>1.5619000000000001</v>
      </c>
      <c r="F543">
        <v>3.17</v>
      </c>
      <c r="G543">
        <v>2.2699999999999996</v>
      </c>
      <c r="H543">
        <v>94.621799999999993</v>
      </c>
      <c r="I543">
        <v>118.859375</v>
      </c>
    </row>
    <row r="544" spans="1:9" x14ac:dyDescent="0.45">
      <c r="A544" s="1">
        <v>40217</v>
      </c>
      <c r="B544">
        <v>70.11</v>
      </c>
      <c r="C544">
        <v>26.51</v>
      </c>
      <c r="D544">
        <v>1092.6300000000001</v>
      </c>
      <c r="E544">
        <v>1.5649999999999999</v>
      </c>
      <c r="F544">
        <v>3.17</v>
      </c>
      <c r="G544">
        <v>2.27</v>
      </c>
      <c r="H544" t="s">
        <v>938</v>
      </c>
      <c r="I544">
        <v>118.484375</v>
      </c>
    </row>
    <row r="545" spans="1:9" x14ac:dyDescent="0.45">
      <c r="A545" s="1">
        <v>40218</v>
      </c>
      <c r="B545">
        <v>72.13</v>
      </c>
      <c r="C545">
        <v>26</v>
      </c>
      <c r="D545">
        <v>1101.18</v>
      </c>
      <c r="E545">
        <v>1.5679000000000001</v>
      </c>
      <c r="F545">
        <v>3.11</v>
      </c>
      <c r="G545">
        <v>2.2999999999999998</v>
      </c>
      <c r="H545" t="s">
        <v>938</v>
      </c>
      <c r="I545">
        <v>118.234375</v>
      </c>
    </row>
    <row r="546" spans="1:9" x14ac:dyDescent="0.45">
      <c r="A546" s="1">
        <v>40219</v>
      </c>
      <c r="B546">
        <v>72.540000000000006</v>
      </c>
      <c r="C546">
        <v>25.4</v>
      </c>
      <c r="D546">
        <v>1101.44</v>
      </c>
      <c r="E546">
        <v>1.5606</v>
      </c>
      <c r="F546">
        <v>3.08</v>
      </c>
      <c r="G546">
        <v>2.2800000000000002</v>
      </c>
      <c r="H546" t="s">
        <v>938</v>
      </c>
      <c r="I546">
        <v>117.90625</v>
      </c>
    </row>
    <row r="547" spans="1:9" x14ac:dyDescent="0.45">
      <c r="A547" s="1">
        <v>40220</v>
      </c>
      <c r="B547">
        <v>73.05</v>
      </c>
      <c r="C547">
        <v>23.96</v>
      </c>
      <c r="D547">
        <v>1108.27</v>
      </c>
      <c r="E547">
        <v>1.5673999999999999</v>
      </c>
      <c r="F547">
        <v>3.13</v>
      </c>
      <c r="G547">
        <v>2.2599999999999998</v>
      </c>
      <c r="H547" t="s">
        <v>938</v>
      </c>
      <c r="I547">
        <v>117.765625</v>
      </c>
    </row>
    <row r="548" spans="1:9" x14ac:dyDescent="0.45">
      <c r="A548" s="1">
        <v>40221</v>
      </c>
      <c r="B548">
        <v>72.900000000000006</v>
      </c>
      <c r="C548">
        <v>22.73</v>
      </c>
      <c r="D548">
        <v>1107.32</v>
      </c>
      <c r="E548">
        <v>1.5669</v>
      </c>
      <c r="F548">
        <v>3.18</v>
      </c>
      <c r="G548">
        <v>2.23</v>
      </c>
      <c r="H548">
        <v>93.997600000000006</v>
      </c>
      <c r="I548">
        <v>118.078125</v>
      </c>
    </row>
    <row r="549" spans="1:9" x14ac:dyDescent="0.45">
      <c r="A549" s="1">
        <v>40224</v>
      </c>
      <c r="B549">
        <v>72.510000000000005</v>
      </c>
      <c r="C549">
        <v>22.73</v>
      </c>
      <c r="D549">
        <v>1107.42</v>
      </c>
      <c r="E549">
        <v>1.5669</v>
      </c>
      <c r="F549">
        <v>3.19</v>
      </c>
      <c r="G549">
        <v>2.23</v>
      </c>
      <c r="H549">
        <v>93.997600000000006</v>
      </c>
      <c r="I549">
        <v>118.078125</v>
      </c>
    </row>
    <row r="550" spans="1:9" x14ac:dyDescent="0.45">
      <c r="A550" s="1">
        <v>40225</v>
      </c>
      <c r="B550">
        <v>75.680000000000007</v>
      </c>
      <c r="C550">
        <v>22.25</v>
      </c>
      <c r="D550">
        <v>1124.8599999999999</v>
      </c>
      <c r="E550">
        <v>1.5731999999999999</v>
      </c>
      <c r="F550">
        <v>3.21</v>
      </c>
      <c r="G550">
        <v>2.2400000000000002</v>
      </c>
      <c r="H550">
        <v>93.481999999999999</v>
      </c>
      <c r="I550">
        <v>118.3125</v>
      </c>
    </row>
    <row r="551" spans="1:9" x14ac:dyDescent="0.45">
      <c r="A551" s="1">
        <v>40226</v>
      </c>
      <c r="B551">
        <v>76.27</v>
      </c>
      <c r="C551">
        <v>21.72</v>
      </c>
      <c r="D551">
        <v>1133.79</v>
      </c>
      <c r="E551">
        <v>1.5704</v>
      </c>
      <c r="F551">
        <v>3.25</v>
      </c>
      <c r="G551">
        <v>2.2800000000000002</v>
      </c>
      <c r="H551">
        <v>93.717100000000002</v>
      </c>
      <c r="I551">
        <v>117.671875</v>
      </c>
    </row>
    <row r="552" spans="1:9" x14ac:dyDescent="0.45">
      <c r="A552" s="1">
        <v>40227</v>
      </c>
      <c r="B552">
        <v>77.78</v>
      </c>
      <c r="C552">
        <v>20.63</v>
      </c>
      <c r="D552">
        <v>1138.94</v>
      </c>
      <c r="E552">
        <v>1.5582</v>
      </c>
      <c r="F552">
        <v>3.27</v>
      </c>
      <c r="G552">
        <v>2.31</v>
      </c>
      <c r="H552">
        <v>93.875200000000007</v>
      </c>
      <c r="I552">
        <v>117.203125</v>
      </c>
    </row>
    <row r="553" spans="1:9" x14ac:dyDescent="0.45">
      <c r="A553" s="1">
        <v>40228</v>
      </c>
      <c r="B553">
        <v>78.19</v>
      </c>
      <c r="C553">
        <v>20.02</v>
      </c>
      <c r="D553">
        <v>1134.45</v>
      </c>
      <c r="E553">
        <v>1.5437000000000001</v>
      </c>
      <c r="F553">
        <v>3.28</v>
      </c>
      <c r="G553">
        <v>2.2599999999999998</v>
      </c>
      <c r="H553">
        <v>93.956900000000005</v>
      </c>
      <c r="I553">
        <v>117.1875</v>
      </c>
    </row>
    <row r="554" spans="1:9" x14ac:dyDescent="0.45">
      <c r="A554" s="1">
        <v>40231</v>
      </c>
      <c r="B554">
        <v>78.61</v>
      </c>
      <c r="C554">
        <v>19.940000000000001</v>
      </c>
      <c r="D554">
        <v>1139.82</v>
      </c>
      <c r="E554">
        <v>1.5477000000000001</v>
      </c>
      <c r="F554">
        <v>3.27</v>
      </c>
      <c r="G554">
        <v>2.25</v>
      </c>
      <c r="H554">
        <v>93.740200000000002</v>
      </c>
      <c r="I554">
        <v>117.1875</v>
      </c>
    </row>
    <row r="555" spans="1:9" x14ac:dyDescent="0.45">
      <c r="A555" s="1">
        <v>40232</v>
      </c>
      <c r="B555">
        <v>77.25</v>
      </c>
      <c r="C555">
        <v>21.37</v>
      </c>
      <c r="D555">
        <v>1128.52</v>
      </c>
      <c r="E555">
        <v>1.5464</v>
      </c>
      <c r="F555">
        <v>3.27</v>
      </c>
      <c r="G555">
        <v>2.19</v>
      </c>
      <c r="H555">
        <v>93.979399999999998</v>
      </c>
      <c r="I555">
        <v>118.046875</v>
      </c>
    </row>
    <row r="556" spans="1:9" x14ac:dyDescent="0.45">
      <c r="A556" s="1">
        <v>40233</v>
      </c>
      <c r="B556">
        <v>78.09</v>
      </c>
      <c r="C556">
        <v>20.27</v>
      </c>
      <c r="D556">
        <v>1133.2</v>
      </c>
      <c r="E556">
        <v>1.5431999999999999</v>
      </c>
      <c r="F556">
        <v>3.33</v>
      </c>
      <c r="G556">
        <v>2.1900000000000004</v>
      </c>
      <c r="H556">
        <v>93.977500000000006</v>
      </c>
      <c r="I556">
        <v>118.078125</v>
      </c>
    </row>
    <row r="557" spans="1:9" x14ac:dyDescent="0.45">
      <c r="A557" s="1">
        <v>40234</v>
      </c>
      <c r="B557">
        <v>76.290000000000006</v>
      </c>
      <c r="C557">
        <v>20.100000000000001</v>
      </c>
      <c r="D557">
        <v>1124.02</v>
      </c>
      <c r="E557">
        <v>1.5201</v>
      </c>
      <c r="F557">
        <v>3.35</v>
      </c>
      <c r="G557">
        <v>2.13</v>
      </c>
      <c r="H557">
        <v>94.3797</v>
      </c>
      <c r="I557">
        <v>118.5625</v>
      </c>
    </row>
    <row r="558" spans="1:9" x14ac:dyDescent="0.45">
      <c r="A558" s="1">
        <v>40235</v>
      </c>
      <c r="B558">
        <v>77.59</v>
      </c>
      <c r="C558">
        <v>19.5</v>
      </c>
      <c r="D558">
        <v>1133.3499999999999</v>
      </c>
      <c r="E558">
        <v>1.5239</v>
      </c>
      <c r="F558">
        <v>3.37</v>
      </c>
      <c r="G558">
        <v>2.13</v>
      </c>
      <c r="H558">
        <v>93.660200000000003</v>
      </c>
      <c r="I558">
        <v>118.90625</v>
      </c>
    </row>
    <row r="559" spans="1:9" x14ac:dyDescent="0.45">
      <c r="A559" s="1">
        <v>40238</v>
      </c>
      <c r="B559">
        <v>76.89</v>
      </c>
      <c r="C559">
        <v>19.260000000000002</v>
      </c>
      <c r="D559">
        <v>1140.58</v>
      </c>
      <c r="E559">
        <v>1.4974000000000001</v>
      </c>
      <c r="F559">
        <v>3.38</v>
      </c>
      <c r="G559">
        <v>2.15</v>
      </c>
      <c r="H559">
        <v>93.797899999999998</v>
      </c>
      <c r="I559">
        <v>118.875</v>
      </c>
    </row>
    <row r="560" spans="1:9" x14ac:dyDescent="0.45">
      <c r="A560" s="1">
        <v>40239</v>
      </c>
      <c r="B560">
        <v>78.180000000000007</v>
      </c>
      <c r="C560">
        <v>19.059999999999999</v>
      </c>
      <c r="D560">
        <v>1149.3900000000001</v>
      </c>
      <c r="E560">
        <v>1.494</v>
      </c>
      <c r="F560">
        <v>3.37</v>
      </c>
      <c r="G560">
        <v>2.16</v>
      </c>
      <c r="H560">
        <v>93.488</v>
      </c>
      <c r="I560">
        <v>118.890625</v>
      </c>
    </row>
    <row r="561" spans="1:9" x14ac:dyDescent="0.45">
      <c r="A561" s="1">
        <v>40240</v>
      </c>
      <c r="B561">
        <v>79.25</v>
      </c>
      <c r="C561">
        <v>18.829999999999998</v>
      </c>
      <c r="D561">
        <v>1157.3699999999999</v>
      </c>
      <c r="E561">
        <v>1.5124</v>
      </c>
      <c r="F561">
        <v>3.38</v>
      </c>
      <c r="G561">
        <v>2.17</v>
      </c>
      <c r="H561">
        <v>92.986099999999993</v>
      </c>
      <c r="I561">
        <v>118.90625</v>
      </c>
    </row>
    <row r="562" spans="1:9" x14ac:dyDescent="0.45">
      <c r="A562" s="1">
        <v>40241</v>
      </c>
      <c r="B562">
        <v>78.540000000000006</v>
      </c>
      <c r="C562">
        <v>18.72</v>
      </c>
      <c r="D562">
        <v>1155.5999999999999</v>
      </c>
      <c r="E562">
        <v>1.5031000000000001</v>
      </c>
      <c r="F562">
        <v>3.36</v>
      </c>
      <c r="G562">
        <v>2.17</v>
      </c>
      <c r="H562">
        <v>93.407899999999998</v>
      </c>
      <c r="I562">
        <v>118.96875</v>
      </c>
    </row>
    <row r="563" spans="1:9" x14ac:dyDescent="0.45">
      <c r="A563" s="1">
        <v>40242</v>
      </c>
      <c r="B563">
        <v>79.89</v>
      </c>
      <c r="C563">
        <v>17.420000000000002</v>
      </c>
      <c r="D563">
        <v>1170.46</v>
      </c>
      <c r="E563">
        <v>1.5115000000000001</v>
      </c>
      <c r="F563">
        <v>3.35</v>
      </c>
      <c r="G563">
        <v>2.21</v>
      </c>
      <c r="H563">
        <v>93.262299999999996</v>
      </c>
      <c r="I563">
        <v>118.5</v>
      </c>
    </row>
    <row r="564" spans="1:9" x14ac:dyDescent="0.45">
      <c r="A564" s="1">
        <v>40245</v>
      </c>
      <c r="B564">
        <v>80.47</v>
      </c>
      <c r="C564">
        <v>17.79</v>
      </c>
      <c r="D564">
        <v>1174.7</v>
      </c>
      <c r="E564">
        <v>1.506</v>
      </c>
      <c r="F564">
        <v>3.36</v>
      </c>
      <c r="G564">
        <v>2.2300000000000004</v>
      </c>
      <c r="H564">
        <v>93.244600000000005</v>
      </c>
      <c r="I564">
        <v>118.375</v>
      </c>
    </row>
    <row r="565" spans="1:9" x14ac:dyDescent="0.45">
      <c r="A565" s="1">
        <v>40246</v>
      </c>
      <c r="B565">
        <v>79.91</v>
      </c>
      <c r="C565">
        <v>17.920000000000002</v>
      </c>
      <c r="D565">
        <v>1174.1099999999999</v>
      </c>
      <c r="E565">
        <v>1.5003</v>
      </c>
      <c r="F565">
        <v>3.37</v>
      </c>
      <c r="G565">
        <v>2.23</v>
      </c>
      <c r="H565">
        <v>93.194100000000006</v>
      </c>
      <c r="I565">
        <v>118.515625</v>
      </c>
    </row>
    <row r="566" spans="1:9" x14ac:dyDescent="0.45">
      <c r="A566" s="1">
        <v>40247</v>
      </c>
      <c r="B566">
        <v>80.48</v>
      </c>
      <c r="C566">
        <v>18.57</v>
      </c>
      <c r="D566">
        <v>1180.31</v>
      </c>
      <c r="E566">
        <v>1.4977</v>
      </c>
      <c r="F566">
        <v>3.39</v>
      </c>
      <c r="G566">
        <v>2.2400000000000002</v>
      </c>
      <c r="H566">
        <v>93.042599999999993</v>
      </c>
      <c r="I566">
        <v>118.34375</v>
      </c>
    </row>
    <row r="567" spans="1:9" x14ac:dyDescent="0.45">
      <c r="A567" s="1">
        <v>40248</v>
      </c>
      <c r="B567">
        <v>80.28</v>
      </c>
      <c r="C567">
        <v>18.059999999999999</v>
      </c>
      <c r="D567">
        <v>1182.69</v>
      </c>
      <c r="E567">
        <v>1.5052000000000001</v>
      </c>
      <c r="F567">
        <v>3.39</v>
      </c>
      <c r="G567">
        <v>2.2400000000000002</v>
      </c>
      <c r="H567">
        <v>93.053299999999993</v>
      </c>
      <c r="I567">
        <v>118.25</v>
      </c>
    </row>
    <row r="568" spans="1:9" x14ac:dyDescent="0.45">
      <c r="A568" s="1">
        <v>40249</v>
      </c>
      <c r="B568">
        <v>79.39</v>
      </c>
      <c r="C568">
        <v>17.579999999999998</v>
      </c>
      <c r="D568">
        <v>1187.3699999999999</v>
      </c>
      <c r="E568">
        <v>1.5187999999999999</v>
      </c>
      <c r="F568">
        <v>3.4</v>
      </c>
      <c r="G568">
        <v>2.2599999999999998</v>
      </c>
      <c r="H568">
        <v>92.661600000000007</v>
      </c>
      <c r="I568">
        <v>118.25</v>
      </c>
    </row>
    <row r="569" spans="1:9" x14ac:dyDescent="0.45">
      <c r="A569" s="1">
        <v>40252</v>
      </c>
      <c r="B569">
        <v>77.89</v>
      </c>
      <c r="C569">
        <v>18</v>
      </c>
      <c r="D569">
        <v>1181.99</v>
      </c>
      <c r="E569">
        <v>1.5043</v>
      </c>
      <c r="F569">
        <v>3.41</v>
      </c>
      <c r="G569">
        <v>2.25</v>
      </c>
      <c r="H569">
        <v>92.964200000000005</v>
      </c>
      <c r="I569">
        <v>118.3125</v>
      </c>
    </row>
    <row r="570" spans="1:9" x14ac:dyDescent="0.45">
      <c r="A570" s="1">
        <v>40253</v>
      </c>
      <c r="B570">
        <v>79.02</v>
      </c>
      <c r="C570">
        <v>17.690000000000001</v>
      </c>
      <c r="D570">
        <v>1193.73</v>
      </c>
      <c r="E570">
        <v>1.5192000000000001</v>
      </c>
      <c r="F570">
        <v>3.41</v>
      </c>
      <c r="G570">
        <v>2.2400000000000002</v>
      </c>
      <c r="H570">
        <v>92.594999999999999</v>
      </c>
      <c r="I570">
        <v>118.765625</v>
      </c>
    </row>
    <row r="571" spans="1:9" x14ac:dyDescent="0.45">
      <c r="A571" s="1">
        <v>40254</v>
      </c>
      <c r="B571">
        <v>81.96</v>
      </c>
      <c r="C571">
        <v>16.91</v>
      </c>
      <c r="D571">
        <v>1202.51</v>
      </c>
      <c r="E571">
        <v>1.5296000000000001</v>
      </c>
      <c r="F571">
        <v>3.4</v>
      </c>
      <c r="G571">
        <v>2.25</v>
      </c>
      <c r="H571">
        <v>92.444599999999994</v>
      </c>
      <c r="I571">
        <v>118.765625</v>
      </c>
    </row>
    <row r="572" spans="1:9" x14ac:dyDescent="0.45">
      <c r="A572" s="1">
        <v>40255</v>
      </c>
      <c r="B572">
        <v>81.48</v>
      </c>
      <c r="C572">
        <v>16.62</v>
      </c>
      <c r="D572">
        <v>1196.71</v>
      </c>
      <c r="E572">
        <v>1.5246999999999999</v>
      </c>
      <c r="F572">
        <v>3.39</v>
      </c>
      <c r="G572">
        <v>2.2300000000000004</v>
      </c>
      <c r="H572">
        <v>92.745099999999994</v>
      </c>
      <c r="I572">
        <v>118.5</v>
      </c>
    </row>
    <row r="573" spans="1:9" x14ac:dyDescent="0.45">
      <c r="A573" s="1">
        <v>40256</v>
      </c>
      <c r="B573">
        <v>79.88</v>
      </c>
      <c r="C573">
        <v>16.97</v>
      </c>
      <c r="D573">
        <v>1190.78</v>
      </c>
      <c r="E573">
        <v>1.5014000000000001</v>
      </c>
      <c r="F573">
        <v>3.39</v>
      </c>
      <c r="G573">
        <v>2.2000000000000002</v>
      </c>
      <c r="H573">
        <v>93.040700000000001</v>
      </c>
      <c r="I573">
        <v>118.359375</v>
      </c>
    </row>
    <row r="574" spans="1:9" x14ac:dyDescent="0.45">
      <c r="A574" s="1">
        <v>40259</v>
      </c>
      <c r="B574">
        <v>80.540000000000006</v>
      </c>
      <c r="C574">
        <v>16.87</v>
      </c>
      <c r="D574">
        <v>1193.45</v>
      </c>
      <c r="E574">
        <v>1.5071000000000001</v>
      </c>
      <c r="F574">
        <v>3.37</v>
      </c>
      <c r="G574">
        <v>2.19</v>
      </c>
      <c r="H574">
        <v>93.133300000000006</v>
      </c>
      <c r="I574">
        <v>118.640625</v>
      </c>
    </row>
    <row r="575" spans="1:9" x14ac:dyDescent="0.45">
      <c r="A575" s="1">
        <v>40260</v>
      </c>
      <c r="B575">
        <v>80.7</v>
      </c>
      <c r="C575">
        <v>16.350000000000001</v>
      </c>
      <c r="D575">
        <v>1200.8599999999999</v>
      </c>
      <c r="E575">
        <v>1.5066999999999999</v>
      </c>
      <c r="F575">
        <v>3.41</v>
      </c>
      <c r="G575">
        <v>2.2000000000000002</v>
      </c>
      <c r="H575">
        <v>93.006</v>
      </c>
      <c r="I575">
        <v>117.28125</v>
      </c>
    </row>
    <row r="576" spans="1:9" x14ac:dyDescent="0.45">
      <c r="A576" s="1">
        <v>40261</v>
      </c>
      <c r="B576">
        <v>79.62</v>
      </c>
      <c r="C576">
        <v>17.55</v>
      </c>
      <c r="D576">
        <v>1190.33</v>
      </c>
      <c r="E576">
        <v>1.4914000000000001</v>
      </c>
      <c r="F576">
        <v>3.46</v>
      </c>
      <c r="G576">
        <v>2.2399999999999998</v>
      </c>
      <c r="H576">
        <v>93.646799999999999</v>
      </c>
      <c r="I576">
        <v>116.09375</v>
      </c>
    </row>
    <row r="577" spans="1:9" x14ac:dyDescent="0.45">
      <c r="A577" s="1">
        <v>40262</v>
      </c>
      <c r="B577">
        <v>79.61</v>
      </c>
      <c r="C577">
        <v>18.399999999999999</v>
      </c>
      <c r="D577">
        <v>1191.75</v>
      </c>
      <c r="E577">
        <v>1.4883999999999999</v>
      </c>
      <c r="F577">
        <v>3.48</v>
      </c>
      <c r="G577">
        <v>2.2600000000000002</v>
      </c>
      <c r="H577">
        <v>93.588499999999996</v>
      </c>
      <c r="I577">
        <v>115.546875</v>
      </c>
    </row>
    <row r="578" spans="1:9" x14ac:dyDescent="0.45">
      <c r="A578" s="1">
        <v>40263</v>
      </c>
      <c r="B578">
        <v>79.290000000000006</v>
      </c>
      <c r="C578">
        <v>17.77</v>
      </c>
      <c r="D578">
        <v>1193.4100000000001</v>
      </c>
      <c r="E578">
        <v>1.4905999999999999</v>
      </c>
      <c r="F578">
        <v>3.48</v>
      </c>
      <c r="G578">
        <v>2.2399999999999998</v>
      </c>
      <c r="H578">
        <v>93.687299999999993</v>
      </c>
      <c r="I578">
        <v>115.953125</v>
      </c>
    </row>
    <row r="579" spans="1:9" x14ac:dyDescent="0.45">
      <c r="A579" s="1">
        <v>40266</v>
      </c>
      <c r="B579">
        <v>81.17</v>
      </c>
      <c r="C579">
        <v>17.59</v>
      </c>
      <c r="D579">
        <v>1200.6199999999999</v>
      </c>
      <c r="E579">
        <v>1.4968999999999999</v>
      </c>
      <c r="F579">
        <v>3.47</v>
      </c>
      <c r="G579">
        <v>2.2199999999999998</v>
      </c>
      <c r="H579">
        <v>93.295900000000003</v>
      </c>
      <c r="I579">
        <v>115.9375</v>
      </c>
    </row>
    <row r="580" spans="1:9" x14ac:dyDescent="0.45">
      <c r="A580" s="1">
        <v>40267</v>
      </c>
      <c r="B580">
        <v>81.28</v>
      </c>
      <c r="C580">
        <v>17.13</v>
      </c>
      <c r="D580">
        <v>1201.0999999999999</v>
      </c>
      <c r="E580">
        <v>1.5089999999999999</v>
      </c>
      <c r="F580">
        <v>3.48</v>
      </c>
      <c r="G580">
        <v>2.2199999999999998</v>
      </c>
      <c r="H580">
        <v>93.262699999999995</v>
      </c>
      <c r="I580">
        <v>115.9375</v>
      </c>
    </row>
    <row r="581" spans="1:9" x14ac:dyDescent="0.45">
      <c r="A581" s="1">
        <v>40268</v>
      </c>
      <c r="B581">
        <v>82.7</v>
      </c>
      <c r="C581">
        <v>17.59</v>
      </c>
      <c r="D581">
        <v>1200.53</v>
      </c>
      <c r="E581">
        <v>1.5185999999999999</v>
      </c>
      <c r="F581">
        <v>3.48</v>
      </c>
      <c r="G581">
        <v>2.2399999999999998</v>
      </c>
      <c r="H581">
        <v>92.898700000000005</v>
      </c>
      <c r="I581">
        <v>116.25</v>
      </c>
    </row>
    <row r="582" spans="1:9" x14ac:dyDescent="0.45">
      <c r="A582" s="1">
        <v>40269</v>
      </c>
      <c r="B582">
        <v>84.01</v>
      </c>
      <c r="C582">
        <v>17.47</v>
      </c>
      <c r="D582">
        <v>1212.1400000000001</v>
      </c>
      <c r="E582">
        <v>1.5289999999999999</v>
      </c>
      <c r="F582">
        <v>0</v>
      </c>
      <c r="G582">
        <v>2.2800000000000002</v>
      </c>
      <c r="H582">
        <v>92.6661</v>
      </c>
      <c r="I582">
        <v>116.03125</v>
      </c>
    </row>
    <row r="583" spans="1:9" x14ac:dyDescent="0.45">
      <c r="A583" s="1">
        <v>40273</v>
      </c>
      <c r="B583">
        <v>85.88</v>
      </c>
      <c r="C583">
        <v>17.02</v>
      </c>
      <c r="D583">
        <v>1217.3599999999999</v>
      </c>
      <c r="E583">
        <v>1.5284</v>
      </c>
      <c r="F583">
        <v>3.5</v>
      </c>
      <c r="G583">
        <v>2.3099999999999996</v>
      </c>
      <c r="H583">
        <v>92.664400000000001</v>
      </c>
      <c r="I583">
        <v>115</v>
      </c>
    </row>
    <row r="584" spans="1:9" x14ac:dyDescent="0.45">
      <c r="A584" s="1">
        <v>40274</v>
      </c>
      <c r="B584">
        <v>86.15</v>
      </c>
      <c r="C584">
        <v>16.23</v>
      </c>
      <c r="D584">
        <v>1218.1199999999999</v>
      </c>
      <c r="E584">
        <v>1.5229999999999999</v>
      </c>
      <c r="F584">
        <v>3.53</v>
      </c>
      <c r="G584">
        <v>2.2999999999999998</v>
      </c>
      <c r="H584">
        <v>92.737300000000005</v>
      </c>
      <c r="I584">
        <v>115.21875</v>
      </c>
    </row>
    <row r="585" spans="1:9" x14ac:dyDescent="0.45">
      <c r="A585" s="1">
        <v>40275</v>
      </c>
      <c r="B585">
        <v>85.59</v>
      </c>
      <c r="C585">
        <v>16.62</v>
      </c>
      <c r="D585">
        <v>1213.33</v>
      </c>
      <c r="E585">
        <v>1.5246</v>
      </c>
      <c r="F585">
        <v>3.56</v>
      </c>
      <c r="G585">
        <v>2.34</v>
      </c>
      <c r="H585">
        <v>92.745199999999997</v>
      </c>
      <c r="I585">
        <v>116.015625</v>
      </c>
    </row>
    <row r="586" spans="1:9" x14ac:dyDescent="0.45">
      <c r="A586" s="1">
        <v>40276</v>
      </c>
      <c r="B586">
        <v>84.81</v>
      </c>
      <c r="C586">
        <v>16.48</v>
      </c>
      <c r="D586">
        <v>1211.27</v>
      </c>
      <c r="E586">
        <v>1.5271999999999999</v>
      </c>
      <c r="F586">
        <v>3.58</v>
      </c>
      <c r="G586">
        <v>2.33</v>
      </c>
      <c r="H586">
        <v>92.721100000000007</v>
      </c>
      <c r="I586">
        <v>115.8125</v>
      </c>
    </row>
    <row r="587" spans="1:9" x14ac:dyDescent="0.45">
      <c r="A587" s="1">
        <v>40277</v>
      </c>
      <c r="B587">
        <v>84.83</v>
      </c>
      <c r="C587">
        <v>16.14</v>
      </c>
      <c r="D587">
        <v>1223.32</v>
      </c>
      <c r="E587">
        <v>1.5370999999999999</v>
      </c>
      <c r="F587">
        <v>3.59</v>
      </c>
      <c r="G587">
        <v>2.34</v>
      </c>
      <c r="H587">
        <v>92.477199999999996</v>
      </c>
      <c r="I587">
        <v>115.90625</v>
      </c>
    </row>
    <row r="588" spans="1:9" x14ac:dyDescent="0.45">
      <c r="A588" s="1">
        <v>40280</v>
      </c>
      <c r="B588">
        <v>84.77</v>
      </c>
      <c r="C588">
        <v>15.58</v>
      </c>
      <c r="D588">
        <v>1229.3499999999999</v>
      </c>
      <c r="E588">
        <v>1.5367999999999999</v>
      </c>
      <c r="F588">
        <v>3.59</v>
      </c>
      <c r="G588">
        <v>2.35</v>
      </c>
      <c r="H588">
        <v>92.242999999999995</v>
      </c>
      <c r="I588">
        <v>116.25</v>
      </c>
    </row>
    <row r="589" spans="1:9" x14ac:dyDescent="0.45">
      <c r="A589" s="1">
        <v>40281</v>
      </c>
      <c r="B589">
        <v>84.72</v>
      </c>
      <c r="C589">
        <v>16.2</v>
      </c>
      <c r="D589">
        <v>1226.01</v>
      </c>
      <c r="E589">
        <v>1.5416000000000001</v>
      </c>
      <c r="F589">
        <v>3.59</v>
      </c>
      <c r="G589">
        <v>2.34</v>
      </c>
      <c r="H589">
        <v>92.268900000000002</v>
      </c>
      <c r="I589">
        <v>116.578125</v>
      </c>
    </row>
    <row r="590" spans="1:9" x14ac:dyDescent="0.45">
      <c r="A590" s="1">
        <v>40282</v>
      </c>
      <c r="B590">
        <v>86.15</v>
      </c>
      <c r="C590">
        <v>15.59</v>
      </c>
      <c r="D590">
        <v>1239.31</v>
      </c>
      <c r="E590">
        <v>1.5484</v>
      </c>
      <c r="F590">
        <v>3.59</v>
      </c>
      <c r="G590">
        <v>2.34</v>
      </c>
      <c r="H590">
        <v>91.929699999999997</v>
      </c>
      <c r="I590">
        <v>116.28125</v>
      </c>
    </row>
    <row r="591" spans="1:9" x14ac:dyDescent="0.45">
      <c r="A591" s="1">
        <v>40283</v>
      </c>
      <c r="B591">
        <v>87.17</v>
      </c>
      <c r="C591">
        <v>15.89</v>
      </c>
      <c r="D591">
        <v>1241.7</v>
      </c>
      <c r="E591">
        <v>1.5465</v>
      </c>
      <c r="F591">
        <v>3.58</v>
      </c>
      <c r="G591">
        <v>2.37</v>
      </c>
      <c r="H591">
        <v>92.2029</v>
      </c>
      <c r="I591">
        <v>116.390625</v>
      </c>
    </row>
    <row r="592" spans="1:9" x14ac:dyDescent="0.45">
      <c r="A592" s="1">
        <v>40284</v>
      </c>
      <c r="B592">
        <v>85.99</v>
      </c>
      <c r="C592">
        <v>18.36</v>
      </c>
      <c r="D592">
        <v>1222.25</v>
      </c>
      <c r="E592">
        <v>1.5395000000000001</v>
      </c>
      <c r="F592">
        <v>3.58</v>
      </c>
      <c r="G592">
        <v>2.33</v>
      </c>
      <c r="H592">
        <v>92.525300000000001</v>
      </c>
      <c r="I592">
        <v>117.078125</v>
      </c>
    </row>
    <row r="593" spans="1:9" x14ac:dyDescent="0.45">
      <c r="A593" s="1">
        <v>40287</v>
      </c>
      <c r="B593">
        <v>84.23</v>
      </c>
      <c r="C593">
        <v>17.34</v>
      </c>
      <c r="D593">
        <v>1217.51</v>
      </c>
      <c r="E593">
        <v>1.5263</v>
      </c>
      <c r="F593">
        <v>3.57</v>
      </c>
      <c r="G593">
        <v>2.34</v>
      </c>
      <c r="H593">
        <v>92.857699999999994</v>
      </c>
      <c r="I593">
        <v>116.796875</v>
      </c>
    </row>
    <row r="594" spans="1:9" x14ac:dyDescent="0.45">
      <c r="A594" s="1">
        <v>40288</v>
      </c>
      <c r="B594">
        <v>84.8</v>
      </c>
      <c r="C594">
        <v>15.73</v>
      </c>
      <c r="D594">
        <v>1228.05</v>
      </c>
      <c r="E594">
        <v>1.5375000000000001</v>
      </c>
      <c r="F594">
        <v>3.6</v>
      </c>
      <c r="G594">
        <v>2.3499999999999996</v>
      </c>
      <c r="H594">
        <v>92.433800000000005</v>
      </c>
      <c r="I594">
        <v>116.765625</v>
      </c>
    </row>
    <row r="595" spans="1:9" x14ac:dyDescent="0.45">
      <c r="A595" s="1">
        <v>40289</v>
      </c>
      <c r="B595">
        <v>85.7</v>
      </c>
      <c r="C595">
        <v>16.32</v>
      </c>
      <c r="D595">
        <v>1225.3699999999999</v>
      </c>
      <c r="E595">
        <v>1.5397000000000001</v>
      </c>
      <c r="F595">
        <v>3.54</v>
      </c>
      <c r="G595">
        <v>2.35</v>
      </c>
      <c r="H595">
        <v>92.4482</v>
      </c>
      <c r="I595">
        <v>117.1875</v>
      </c>
    </row>
    <row r="596" spans="1:9" x14ac:dyDescent="0.45">
      <c r="A596" s="1">
        <v>40290</v>
      </c>
      <c r="B596">
        <v>85.67</v>
      </c>
      <c r="C596">
        <v>16.47</v>
      </c>
      <c r="D596">
        <v>1218.73</v>
      </c>
      <c r="E596">
        <v>1.5367999999999999</v>
      </c>
      <c r="F596">
        <v>3.53</v>
      </c>
      <c r="G596">
        <v>2.34</v>
      </c>
      <c r="H596">
        <v>92.727699999999999</v>
      </c>
      <c r="I596">
        <v>116.828125</v>
      </c>
    </row>
    <row r="597" spans="1:9" x14ac:dyDescent="0.45">
      <c r="A597" s="1">
        <v>40291</v>
      </c>
      <c r="B597">
        <v>87.25</v>
      </c>
      <c r="C597">
        <v>16.62</v>
      </c>
      <c r="D597">
        <v>1225.3800000000001</v>
      </c>
      <c r="E597">
        <v>1.5363</v>
      </c>
      <c r="F597">
        <v>3.48</v>
      </c>
      <c r="G597">
        <v>2.37</v>
      </c>
      <c r="H597">
        <v>92.662199999999999</v>
      </c>
      <c r="I597">
        <v>116.453125</v>
      </c>
    </row>
    <row r="598" spans="1:9" x14ac:dyDescent="0.45">
      <c r="A598" s="1">
        <v>40294</v>
      </c>
      <c r="B598">
        <v>86.83</v>
      </c>
      <c r="C598">
        <v>17.47</v>
      </c>
      <c r="D598">
        <v>1228.5899999999999</v>
      </c>
      <c r="E598">
        <v>1.5466</v>
      </c>
      <c r="F598">
        <v>3.48</v>
      </c>
      <c r="G598">
        <v>2.37</v>
      </c>
      <c r="H598">
        <v>92.518699999999995</v>
      </c>
      <c r="I598">
        <v>116.578125</v>
      </c>
    </row>
    <row r="599" spans="1:9" x14ac:dyDescent="0.45">
      <c r="A599" s="1">
        <v>40295</v>
      </c>
      <c r="B599">
        <v>85.78</v>
      </c>
      <c r="C599">
        <v>22.81</v>
      </c>
      <c r="D599">
        <v>1202.48</v>
      </c>
      <c r="E599">
        <v>1.5285</v>
      </c>
      <c r="F599">
        <v>3.48</v>
      </c>
      <c r="G599">
        <v>2.34</v>
      </c>
      <c r="H599">
        <v>93.095600000000005</v>
      </c>
      <c r="I599">
        <v>117.65625</v>
      </c>
    </row>
    <row r="600" spans="1:9" x14ac:dyDescent="0.45">
      <c r="A600" s="1">
        <v>40296</v>
      </c>
      <c r="B600">
        <v>86.16</v>
      </c>
      <c r="C600">
        <v>21.08</v>
      </c>
      <c r="D600">
        <v>1194.23</v>
      </c>
      <c r="E600">
        <v>1.516</v>
      </c>
      <c r="F600">
        <v>3.47</v>
      </c>
      <c r="G600">
        <v>2.4</v>
      </c>
      <c r="H600">
        <v>93.485600000000005</v>
      </c>
      <c r="I600">
        <v>117</v>
      </c>
    </row>
    <row r="601" spans="1:9" x14ac:dyDescent="0.45">
      <c r="A601" s="1">
        <v>40297</v>
      </c>
      <c r="B601">
        <v>86.9</v>
      </c>
      <c r="C601">
        <v>18.440000000000001</v>
      </c>
      <c r="D601">
        <v>1208.26</v>
      </c>
      <c r="E601">
        <v>1.5303</v>
      </c>
      <c r="F601">
        <v>3.47</v>
      </c>
      <c r="G601">
        <v>2.4499999999999997</v>
      </c>
      <c r="H601">
        <v>92.901300000000006</v>
      </c>
      <c r="I601">
        <v>117.4375</v>
      </c>
    </row>
    <row r="602" spans="1:9" x14ac:dyDescent="0.45">
      <c r="A602" s="1">
        <v>40298</v>
      </c>
      <c r="B602">
        <v>87.44</v>
      </c>
      <c r="C602">
        <v>22.05</v>
      </c>
      <c r="D602">
        <v>1198.56</v>
      </c>
      <c r="E602">
        <v>1.5307999999999999</v>
      </c>
      <c r="F602">
        <v>0</v>
      </c>
      <c r="G602">
        <v>2.4</v>
      </c>
      <c r="H602">
        <v>92.842299999999994</v>
      </c>
      <c r="I602">
        <v>117.90625</v>
      </c>
    </row>
    <row r="603" spans="1:9" x14ac:dyDescent="0.45">
      <c r="A603" s="1">
        <v>40301</v>
      </c>
      <c r="B603">
        <v>88.94</v>
      </c>
      <c r="C603">
        <v>20.190000000000001</v>
      </c>
      <c r="D603">
        <v>1202.32</v>
      </c>
      <c r="E603">
        <v>1.5242</v>
      </c>
      <c r="F603">
        <v>3.4</v>
      </c>
      <c r="G603">
        <v>2.4000000000000004</v>
      </c>
      <c r="H603">
        <v>93.234999999999999</v>
      </c>
      <c r="I603">
        <v>117.484375</v>
      </c>
    </row>
    <row r="604" spans="1:9" x14ac:dyDescent="0.45">
      <c r="A604" s="1">
        <v>40302</v>
      </c>
      <c r="B604">
        <v>85.67</v>
      </c>
      <c r="C604">
        <v>23.84</v>
      </c>
      <c r="D604">
        <v>1171.4000000000001</v>
      </c>
      <c r="E604">
        <v>1.5135000000000001</v>
      </c>
      <c r="F604">
        <v>3.34</v>
      </c>
      <c r="G604">
        <v>2.3199999999999998</v>
      </c>
      <c r="H604">
        <v>93.813699999999997</v>
      </c>
      <c r="I604">
        <v>118.140625</v>
      </c>
    </row>
    <row r="605" spans="1:9" x14ac:dyDescent="0.45">
      <c r="A605" s="1">
        <v>40303</v>
      </c>
      <c r="B605">
        <v>82.61</v>
      </c>
      <c r="C605">
        <v>24.91</v>
      </c>
      <c r="D605">
        <v>1157.8599999999999</v>
      </c>
      <c r="E605">
        <v>1.5134000000000001</v>
      </c>
      <c r="F605">
        <v>3.35</v>
      </c>
      <c r="G605">
        <v>2.2800000000000002</v>
      </c>
      <c r="H605">
        <v>94.396799999999999</v>
      </c>
      <c r="I605">
        <v>118.671875</v>
      </c>
    </row>
    <row r="606" spans="1:9" x14ac:dyDescent="0.45">
      <c r="A606" s="1">
        <v>40304</v>
      </c>
      <c r="B606">
        <v>79.83</v>
      </c>
      <c r="C606">
        <v>32.799999999999997</v>
      </c>
      <c r="D606">
        <v>1125.3599999999999</v>
      </c>
      <c r="E606">
        <v>1.4888999999999999</v>
      </c>
      <c r="F606">
        <v>3.36</v>
      </c>
      <c r="G606">
        <v>2.16</v>
      </c>
      <c r="H606">
        <v>95.303200000000004</v>
      </c>
      <c r="I606">
        <v>119.921875</v>
      </c>
    </row>
    <row r="607" spans="1:9" x14ac:dyDescent="0.45">
      <c r="A607" s="1">
        <v>40305</v>
      </c>
      <c r="B607">
        <v>78.27</v>
      </c>
      <c r="C607">
        <v>40.950000000000003</v>
      </c>
      <c r="D607">
        <v>1099.58</v>
      </c>
      <c r="E607">
        <v>1.4739</v>
      </c>
      <c r="F607">
        <v>3.38</v>
      </c>
      <c r="G607">
        <v>2.1500000000000004</v>
      </c>
      <c r="H607">
        <v>95.295199999999994</v>
      </c>
      <c r="I607">
        <v>119.6875</v>
      </c>
    </row>
    <row r="608" spans="1:9" x14ac:dyDescent="0.45">
      <c r="A608" s="1">
        <v>40308</v>
      </c>
      <c r="B608">
        <v>80.12</v>
      </c>
      <c r="C608">
        <v>28.84</v>
      </c>
      <c r="D608">
        <v>1153.48</v>
      </c>
      <c r="E608">
        <v>1.498</v>
      </c>
      <c r="F608">
        <v>3.37</v>
      </c>
      <c r="G608">
        <v>2.2399999999999998</v>
      </c>
      <c r="H608">
        <v>94.309600000000003</v>
      </c>
      <c r="I608">
        <v>118.9375</v>
      </c>
    </row>
    <row r="609" spans="1:9" x14ac:dyDescent="0.45">
      <c r="A609" s="1">
        <v>40309</v>
      </c>
      <c r="B609">
        <v>80.489999999999995</v>
      </c>
      <c r="C609">
        <v>28.32</v>
      </c>
      <c r="D609">
        <v>1144.8900000000001</v>
      </c>
      <c r="E609">
        <v>1.4952000000000001</v>
      </c>
      <c r="F609">
        <v>3.3</v>
      </c>
      <c r="G609">
        <v>2.25</v>
      </c>
      <c r="H609">
        <v>94.430499999999995</v>
      </c>
      <c r="I609">
        <v>119.015625</v>
      </c>
    </row>
    <row r="610" spans="1:9" x14ac:dyDescent="0.45">
      <c r="A610" s="1">
        <v>40310</v>
      </c>
      <c r="B610">
        <v>81.2</v>
      </c>
      <c r="C610">
        <v>25.52</v>
      </c>
      <c r="D610">
        <v>1158.71</v>
      </c>
      <c r="E610">
        <v>1.4855</v>
      </c>
      <c r="F610">
        <v>3.28</v>
      </c>
      <c r="G610">
        <v>2.2800000000000002</v>
      </c>
      <c r="H610">
        <v>94.551500000000004</v>
      </c>
      <c r="I610">
        <v>118.796875</v>
      </c>
    </row>
    <row r="611" spans="1:9" x14ac:dyDescent="0.45">
      <c r="A611" s="1">
        <v>40311</v>
      </c>
      <c r="B611">
        <v>80.11</v>
      </c>
      <c r="C611">
        <v>26.68</v>
      </c>
      <c r="D611">
        <v>1152.6400000000001</v>
      </c>
      <c r="E611">
        <v>1.4659</v>
      </c>
      <c r="F611">
        <v>3.25</v>
      </c>
      <c r="G611">
        <v>2.2699999999999996</v>
      </c>
      <c r="H611">
        <v>94.507099999999994</v>
      </c>
      <c r="I611">
        <v>118.859375</v>
      </c>
    </row>
    <row r="612" spans="1:9" x14ac:dyDescent="0.45">
      <c r="A612" s="1">
        <v>40312</v>
      </c>
      <c r="B612">
        <v>77.180000000000007</v>
      </c>
      <c r="C612">
        <v>31.24</v>
      </c>
      <c r="D612">
        <v>1123.78</v>
      </c>
      <c r="E612">
        <v>1.4557</v>
      </c>
      <c r="F612">
        <v>3.22</v>
      </c>
      <c r="G612">
        <v>2.1799999999999997</v>
      </c>
      <c r="H612">
        <v>95.374600000000001</v>
      </c>
      <c r="I612">
        <v>119.765625</v>
      </c>
    </row>
    <row r="613" spans="1:9" x14ac:dyDescent="0.45">
      <c r="A613" s="1">
        <v>40315</v>
      </c>
      <c r="B613">
        <v>75.099999999999994</v>
      </c>
      <c r="C613">
        <v>30.84</v>
      </c>
      <c r="D613">
        <v>1116.02</v>
      </c>
      <c r="E613">
        <v>1.4388000000000001</v>
      </c>
      <c r="F613">
        <v>3.17</v>
      </c>
      <c r="G613">
        <v>2.16</v>
      </c>
      <c r="H613">
        <v>95.979500000000002</v>
      </c>
      <c r="I613">
        <v>119.578125</v>
      </c>
    </row>
    <row r="614" spans="1:9" x14ac:dyDescent="0.45">
      <c r="A614" s="1">
        <v>40316</v>
      </c>
      <c r="B614">
        <v>74.430000000000007</v>
      </c>
      <c r="C614">
        <v>33.549999999999997</v>
      </c>
      <c r="D614">
        <v>1111.9100000000001</v>
      </c>
      <c r="E614">
        <v>1.4439</v>
      </c>
      <c r="F614">
        <v>3.11</v>
      </c>
      <c r="G614">
        <v>2.13</v>
      </c>
      <c r="H614">
        <v>95.621200000000002</v>
      </c>
      <c r="I614">
        <v>120.203125</v>
      </c>
    </row>
    <row r="615" spans="1:9" x14ac:dyDescent="0.45">
      <c r="A615" s="1">
        <v>40317</v>
      </c>
      <c r="B615">
        <v>73.69</v>
      </c>
      <c r="C615">
        <v>35.32</v>
      </c>
      <c r="D615">
        <v>1095.69</v>
      </c>
      <c r="E615">
        <v>1.4349000000000001</v>
      </c>
      <c r="F615">
        <v>3.07</v>
      </c>
      <c r="G615">
        <v>2.04</v>
      </c>
      <c r="H615">
        <v>96.508300000000006</v>
      </c>
      <c r="I615">
        <v>120.25</v>
      </c>
    </row>
    <row r="616" spans="1:9" x14ac:dyDescent="0.45">
      <c r="A616" s="1">
        <v>40318</v>
      </c>
      <c r="B616">
        <v>71.84</v>
      </c>
      <c r="C616">
        <v>45.79</v>
      </c>
      <c r="D616">
        <v>1063.6099999999999</v>
      </c>
      <c r="E616">
        <v>1.4343999999999999</v>
      </c>
      <c r="F616">
        <v>3.01</v>
      </c>
      <c r="G616">
        <v>1.89</v>
      </c>
      <c r="H616">
        <v>96.948300000000003</v>
      </c>
      <c r="I616">
        <v>120.953125</v>
      </c>
    </row>
    <row r="617" spans="1:9" x14ac:dyDescent="0.45">
      <c r="A617" s="1">
        <v>40319</v>
      </c>
      <c r="B617">
        <v>71.680000000000007</v>
      </c>
      <c r="C617">
        <v>40.1</v>
      </c>
      <c r="D617">
        <v>1073.6099999999999</v>
      </c>
      <c r="E617">
        <v>1.4466000000000001</v>
      </c>
      <c r="F617">
        <v>2.99</v>
      </c>
      <c r="G617">
        <v>1.87</v>
      </c>
      <c r="H617">
        <v>96.2911</v>
      </c>
      <c r="I617">
        <v>121.3125</v>
      </c>
    </row>
    <row r="618" spans="1:9" x14ac:dyDescent="0.45">
      <c r="A618" s="1">
        <v>40322</v>
      </c>
      <c r="B618">
        <v>71.17</v>
      </c>
      <c r="C618">
        <v>38.32</v>
      </c>
      <c r="D618">
        <v>1064.01</v>
      </c>
      <c r="E618">
        <v>1.4437</v>
      </c>
      <c r="F618">
        <v>2.94</v>
      </c>
      <c r="G618">
        <v>1.88</v>
      </c>
      <c r="H618">
        <v>96.643299999999996</v>
      </c>
      <c r="I618">
        <v>121.171875</v>
      </c>
    </row>
    <row r="619" spans="1:9" x14ac:dyDescent="0.45">
      <c r="A619" s="1">
        <v>40323</v>
      </c>
      <c r="B619">
        <v>69.55</v>
      </c>
      <c r="C619">
        <v>34.61</v>
      </c>
      <c r="D619">
        <v>1048.53</v>
      </c>
      <c r="E619">
        <v>1.4352</v>
      </c>
      <c r="F619">
        <v>2.95</v>
      </c>
      <c r="G619">
        <v>1.85</v>
      </c>
      <c r="H619">
        <v>97.548699999999997</v>
      </c>
      <c r="I619">
        <v>121.671875</v>
      </c>
    </row>
    <row r="620" spans="1:9" x14ac:dyDescent="0.45">
      <c r="A620" s="1">
        <v>40324</v>
      </c>
      <c r="B620">
        <v>71.739999999999995</v>
      </c>
      <c r="C620">
        <v>35.020000000000003</v>
      </c>
      <c r="D620">
        <v>1053.25</v>
      </c>
      <c r="E620">
        <v>1.4400999999999999</v>
      </c>
      <c r="F620">
        <v>3</v>
      </c>
      <c r="G620">
        <v>1.91</v>
      </c>
      <c r="H620">
        <v>97.187899999999999</v>
      </c>
      <c r="I620">
        <v>121.15625</v>
      </c>
    </row>
    <row r="621" spans="1:9" x14ac:dyDescent="0.45">
      <c r="A621" s="1">
        <v>40325</v>
      </c>
      <c r="B621">
        <v>74.66</v>
      </c>
      <c r="C621">
        <v>29.68</v>
      </c>
      <c r="D621">
        <v>1084.67</v>
      </c>
      <c r="E621">
        <v>1.4569000000000001</v>
      </c>
      <c r="F621">
        <v>3</v>
      </c>
      <c r="G621">
        <v>2.0099999999999998</v>
      </c>
      <c r="H621">
        <v>96.361099999999993</v>
      </c>
      <c r="I621">
        <v>120.3125</v>
      </c>
    </row>
    <row r="622" spans="1:9" x14ac:dyDescent="0.45">
      <c r="A622" s="1">
        <v>40326</v>
      </c>
      <c r="B622">
        <v>74.02</v>
      </c>
      <c r="C622">
        <v>32.07</v>
      </c>
      <c r="D622">
        <v>1080.3</v>
      </c>
      <c r="E622">
        <v>1.4492</v>
      </c>
      <c r="F622">
        <v>0</v>
      </c>
      <c r="G622">
        <v>1.99</v>
      </c>
      <c r="H622">
        <v>96.306200000000004</v>
      </c>
      <c r="I622">
        <v>120.671875</v>
      </c>
    </row>
    <row r="623" spans="1:9" x14ac:dyDescent="0.45">
      <c r="A623" s="1">
        <v>40329</v>
      </c>
      <c r="B623">
        <v>74.650000000000006</v>
      </c>
      <c r="C623">
        <v>32.07</v>
      </c>
      <c r="D623">
        <v>1079.8</v>
      </c>
      <c r="E623">
        <v>1.4492</v>
      </c>
      <c r="F623">
        <v>3.04</v>
      </c>
      <c r="G623">
        <v>1.99</v>
      </c>
      <c r="H623">
        <v>96.306200000000004</v>
      </c>
      <c r="I623">
        <v>120.671875</v>
      </c>
    </row>
    <row r="624" spans="1:9" x14ac:dyDescent="0.45">
      <c r="A624" s="1">
        <v>40330</v>
      </c>
      <c r="B624">
        <v>72.709999999999994</v>
      </c>
      <c r="C624">
        <v>35.54</v>
      </c>
      <c r="D624">
        <v>1069.54</v>
      </c>
      <c r="E624">
        <v>1.4673</v>
      </c>
      <c r="F624">
        <v>3.08</v>
      </c>
      <c r="G624">
        <v>1.97</v>
      </c>
      <c r="H624">
        <v>96.612300000000005</v>
      </c>
      <c r="I624">
        <v>120.671875</v>
      </c>
    </row>
    <row r="625" spans="1:9" x14ac:dyDescent="0.45">
      <c r="A625" s="1">
        <v>40331</v>
      </c>
      <c r="B625">
        <v>73.75</v>
      </c>
      <c r="C625">
        <v>30.17</v>
      </c>
      <c r="D625">
        <v>1079.22</v>
      </c>
      <c r="E625">
        <v>1.4641</v>
      </c>
      <c r="F625">
        <v>3.04</v>
      </c>
      <c r="G625">
        <v>1.99</v>
      </c>
      <c r="H625">
        <v>96.614999999999995</v>
      </c>
      <c r="I625">
        <v>120.375</v>
      </c>
    </row>
    <row r="626" spans="1:9" x14ac:dyDescent="0.45">
      <c r="A626" s="1">
        <v>40332</v>
      </c>
      <c r="B626">
        <v>75.41</v>
      </c>
      <c r="C626">
        <v>29.46</v>
      </c>
      <c r="D626">
        <v>1091</v>
      </c>
      <c r="E626">
        <v>1.4616</v>
      </c>
      <c r="F626">
        <v>3.01</v>
      </c>
      <c r="G626">
        <v>2.0499999999999998</v>
      </c>
      <c r="H626">
        <v>96.460999999999999</v>
      </c>
      <c r="I626">
        <v>120.1875</v>
      </c>
    </row>
    <row r="627" spans="1:9" x14ac:dyDescent="0.45">
      <c r="A627" s="1">
        <v>40333</v>
      </c>
      <c r="B627">
        <v>72.09</v>
      </c>
      <c r="C627">
        <v>35.479999999999997</v>
      </c>
      <c r="D627">
        <v>1060.27</v>
      </c>
      <c r="E627">
        <v>1.4493</v>
      </c>
      <c r="F627">
        <v>2.95</v>
      </c>
      <c r="G627">
        <v>1.9400000000000002</v>
      </c>
      <c r="H627">
        <v>97.168800000000005</v>
      </c>
      <c r="I627">
        <v>121.546875</v>
      </c>
    </row>
    <row r="628" spans="1:9" x14ac:dyDescent="0.45">
      <c r="A628" s="1">
        <v>40336</v>
      </c>
      <c r="B628">
        <v>72.12</v>
      </c>
      <c r="C628">
        <v>36.57</v>
      </c>
      <c r="D628">
        <v>1041.4000000000001</v>
      </c>
      <c r="E628">
        <v>1.4498</v>
      </c>
      <c r="F628">
        <v>2.88</v>
      </c>
      <c r="G628">
        <v>1.92</v>
      </c>
      <c r="H628">
        <v>97.503</v>
      </c>
      <c r="I628">
        <v>121.65625</v>
      </c>
    </row>
    <row r="629" spans="1:9" x14ac:dyDescent="0.45">
      <c r="A629" s="1">
        <v>40337</v>
      </c>
      <c r="B629">
        <v>72.3</v>
      </c>
      <c r="C629">
        <v>33.700000000000003</v>
      </c>
      <c r="D629">
        <v>1045.48</v>
      </c>
      <c r="E629">
        <v>1.4421999999999999</v>
      </c>
      <c r="F629">
        <v>2.88</v>
      </c>
      <c r="G629">
        <v>1.8900000000000001</v>
      </c>
      <c r="H629">
        <v>97.342500000000001</v>
      </c>
      <c r="I629">
        <v>121.8125</v>
      </c>
    </row>
    <row r="630" spans="1:9" x14ac:dyDescent="0.45">
      <c r="A630" s="1">
        <v>40338</v>
      </c>
      <c r="B630">
        <v>74.27</v>
      </c>
      <c r="C630">
        <v>33.729999999999997</v>
      </c>
      <c r="D630">
        <v>1050.3499999999999</v>
      </c>
      <c r="E630">
        <v>1.4584999999999999</v>
      </c>
      <c r="F630">
        <v>2.91</v>
      </c>
      <c r="G630">
        <v>1.9200000000000002</v>
      </c>
      <c r="H630">
        <v>96.893799999999999</v>
      </c>
      <c r="I630">
        <v>121.640625</v>
      </c>
    </row>
    <row r="631" spans="1:9" x14ac:dyDescent="0.45">
      <c r="A631" s="1">
        <v>40339</v>
      </c>
      <c r="B631">
        <v>75.290000000000006</v>
      </c>
      <c r="C631">
        <v>30.57</v>
      </c>
      <c r="D631">
        <v>1075.33</v>
      </c>
      <c r="E631">
        <v>1.4674</v>
      </c>
      <c r="F631">
        <v>2.91</v>
      </c>
      <c r="G631">
        <v>1.98</v>
      </c>
      <c r="H631">
        <v>96.487700000000004</v>
      </c>
      <c r="I631">
        <v>120.625</v>
      </c>
    </row>
    <row r="632" spans="1:9" x14ac:dyDescent="0.45">
      <c r="A632" s="1">
        <v>40340</v>
      </c>
      <c r="B632">
        <v>74.349999999999994</v>
      </c>
      <c r="C632">
        <v>28.79</v>
      </c>
      <c r="D632">
        <v>1080.68</v>
      </c>
      <c r="E632">
        <v>1.4544999999999999</v>
      </c>
      <c r="F632">
        <v>2.9</v>
      </c>
      <c r="G632">
        <v>1.9500000000000002</v>
      </c>
      <c r="H632">
        <v>96.561599999999999</v>
      </c>
      <c r="I632">
        <v>121.390625</v>
      </c>
    </row>
    <row r="633" spans="1:9" x14ac:dyDescent="0.45">
      <c r="A633" s="1">
        <v>40343</v>
      </c>
      <c r="B633">
        <v>75.2</v>
      </c>
      <c r="C633">
        <v>28.58</v>
      </c>
      <c r="D633">
        <v>1091.22</v>
      </c>
      <c r="E633">
        <v>1.4770000000000001</v>
      </c>
      <c r="F633">
        <v>2.9</v>
      </c>
      <c r="G633">
        <v>1.9699999999999998</v>
      </c>
      <c r="H633">
        <v>95.808199999999999</v>
      </c>
      <c r="I633">
        <v>120.953125</v>
      </c>
    </row>
    <row r="634" spans="1:9" x14ac:dyDescent="0.45">
      <c r="A634" s="1">
        <v>40344</v>
      </c>
      <c r="B634">
        <v>76.2</v>
      </c>
      <c r="C634">
        <v>25.87</v>
      </c>
      <c r="D634">
        <v>1108.3399999999999</v>
      </c>
      <c r="E634">
        <v>1.4826999999999999</v>
      </c>
      <c r="F634">
        <v>2.89</v>
      </c>
      <c r="G634">
        <v>1.9999999999999998</v>
      </c>
      <c r="H634">
        <v>95.704899999999995</v>
      </c>
      <c r="I634">
        <v>120.71875</v>
      </c>
    </row>
    <row r="635" spans="1:9" x14ac:dyDescent="0.45">
      <c r="A635" s="1">
        <v>40345</v>
      </c>
      <c r="B635">
        <v>78.14</v>
      </c>
      <c r="C635">
        <v>25.92</v>
      </c>
      <c r="D635">
        <v>1111.1099999999999</v>
      </c>
      <c r="E635">
        <v>1.4838</v>
      </c>
      <c r="F635">
        <v>2.92</v>
      </c>
      <c r="G635">
        <v>1.99</v>
      </c>
      <c r="H635">
        <v>95.566800000000001</v>
      </c>
      <c r="I635">
        <v>120.890625</v>
      </c>
    </row>
    <row r="636" spans="1:9" x14ac:dyDescent="0.45">
      <c r="A636" s="1">
        <v>40346</v>
      </c>
      <c r="B636">
        <v>78.680000000000007</v>
      </c>
      <c r="C636">
        <v>25.05</v>
      </c>
      <c r="D636">
        <v>1112.76</v>
      </c>
      <c r="E636">
        <v>1.4805999999999999</v>
      </c>
      <c r="F636">
        <v>2.89</v>
      </c>
      <c r="G636">
        <v>1.99</v>
      </c>
      <c r="H636">
        <v>95.497299999999996</v>
      </c>
      <c r="I636">
        <v>121.546875</v>
      </c>
    </row>
    <row r="637" spans="1:9" x14ac:dyDescent="0.45">
      <c r="A637" s="1">
        <v>40347</v>
      </c>
      <c r="B637">
        <v>78.22</v>
      </c>
      <c r="C637">
        <v>23.95</v>
      </c>
      <c r="D637">
        <v>1115.3499999999999</v>
      </c>
      <c r="E637">
        <v>1.4786999999999999</v>
      </c>
      <c r="F637">
        <v>2.97</v>
      </c>
      <c r="G637">
        <v>1.9900000000000002</v>
      </c>
      <c r="H637">
        <v>95.298100000000005</v>
      </c>
      <c r="I637">
        <v>121.265625</v>
      </c>
    </row>
    <row r="638" spans="1:9" x14ac:dyDescent="0.45">
      <c r="A638" s="1">
        <v>40350</v>
      </c>
      <c r="B638">
        <v>78.819999999999993</v>
      </c>
      <c r="C638">
        <v>24.88</v>
      </c>
      <c r="D638">
        <v>1120.55</v>
      </c>
      <c r="E638">
        <v>1.4825999999999999</v>
      </c>
      <c r="F638">
        <v>2.98</v>
      </c>
      <c r="G638">
        <v>2.0199999999999996</v>
      </c>
      <c r="H638">
        <v>94.850499999999997</v>
      </c>
      <c r="I638">
        <v>121.15625</v>
      </c>
    </row>
    <row r="639" spans="1:9" x14ac:dyDescent="0.45">
      <c r="A639" s="1">
        <v>40351</v>
      </c>
      <c r="B639">
        <v>78.040000000000006</v>
      </c>
      <c r="C639">
        <v>27.05</v>
      </c>
      <c r="D639">
        <v>1105.21</v>
      </c>
      <c r="E639">
        <v>1.4850000000000001</v>
      </c>
      <c r="F639">
        <v>2.97</v>
      </c>
      <c r="G639">
        <v>1.9800000000000002</v>
      </c>
      <c r="H639">
        <v>95.116500000000002</v>
      </c>
      <c r="I639">
        <v>120.90625</v>
      </c>
    </row>
    <row r="640" spans="1:9" x14ac:dyDescent="0.45">
      <c r="A640" s="1">
        <v>40352</v>
      </c>
      <c r="B640">
        <v>76.27</v>
      </c>
      <c r="C640">
        <v>26.91</v>
      </c>
      <c r="D640">
        <v>1095.8599999999999</v>
      </c>
      <c r="E640">
        <v>1.4952000000000001</v>
      </c>
      <c r="F640">
        <v>2.97</v>
      </c>
      <c r="G640">
        <v>1.94</v>
      </c>
      <c r="H640">
        <v>95.485299999999995</v>
      </c>
      <c r="I640">
        <v>121.359375</v>
      </c>
    </row>
    <row r="641" spans="1:9" x14ac:dyDescent="0.45">
      <c r="A641" s="1">
        <v>40353</v>
      </c>
      <c r="B641">
        <v>76.47</v>
      </c>
      <c r="C641">
        <v>29.74</v>
      </c>
      <c r="D641">
        <v>1082.3900000000001</v>
      </c>
      <c r="E641">
        <v>1.4985999999999999</v>
      </c>
      <c r="F641">
        <v>2.97</v>
      </c>
      <c r="G641">
        <v>1.9100000000000001</v>
      </c>
      <c r="H641">
        <v>95.619399999999999</v>
      </c>
      <c r="I641">
        <v>121.328125</v>
      </c>
    </row>
    <row r="642" spans="1:9" x14ac:dyDescent="0.45">
      <c r="A642" s="1">
        <v>40354</v>
      </c>
      <c r="B642">
        <v>78.12</v>
      </c>
      <c r="C642">
        <v>28.53</v>
      </c>
      <c r="D642">
        <v>1079.52</v>
      </c>
      <c r="E642">
        <v>1.4984999999999999</v>
      </c>
      <c r="F642">
        <v>2.95</v>
      </c>
      <c r="G642">
        <v>1.9100000000000001</v>
      </c>
      <c r="H642">
        <v>95.458200000000005</v>
      </c>
      <c r="I642">
        <v>121.484375</v>
      </c>
    </row>
    <row r="643" spans="1:9" x14ac:dyDescent="0.45">
      <c r="A643" s="1">
        <v>40357</v>
      </c>
      <c r="B643">
        <v>77.59</v>
      </c>
      <c r="C643">
        <v>29</v>
      </c>
      <c r="D643">
        <v>1082.5899999999999</v>
      </c>
      <c r="E643">
        <v>1.5098</v>
      </c>
      <c r="F643">
        <v>2.91</v>
      </c>
      <c r="G643">
        <v>1.88</v>
      </c>
      <c r="H643">
        <v>95.269599999999997</v>
      </c>
      <c r="I643">
        <v>122.140625</v>
      </c>
    </row>
    <row r="644" spans="1:9" x14ac:dyDescent="0.45">
      <c r="A644" s="1">
        <v>40358</v>
      </c>
      <c r="B644">
        <v>75.44</v>
      </c>
      <c r="C644">
        <v>34.130000000000003</v>
      </c>
      <c r="D644">
        <v>1048.0899999999999</v>
      </c>
      <c r="E644">
        <v>1.5081</v>
      </c>
      <c r="F644">
        <v>2.92</v>
      </c>
      <c r="G644">
        <v>1.8300000000000003</v>
      </c>
      <c r="H644">
        <v>96.019900000000007</v>
      </c>
      <c r="I644">
        <v>122.53125</v>
      </c>
    </row>
    <row r="645" spans="1:9" x14ac:dyDescent="0.45">
      <c r="A645" s="1">
        <v>40359</v>
      </c>
      <c r="B645">
        <v>75.010000000000005</v>
      </c>
      <c r="C645">
        <v>34.54</v>
      </c>
      <c r="D645">
        <v>1041.32</v>
      </c>
      <c r="E645">
        <v>1.4946999999999999</v>
      </c>
      <c r="F645">
        <v>2.9</v>
      </c>
      <c r="G645">
        <v>1.8200000000000003</v>
      </c>
      <c r="H645">
        <v>95.993399999999994</v>
      </c>
      <c r="I645">
        <v>122.546875</v>
      </c>
    </row>
    <row r="646" spans="1:9" x14ac:dyDescent="0.45">
      <c r="A646" s="1">
        <v>40360</v>
      </c>
      <c r="B646">
        <v>72.34</v>
      </c>
      <c r="C646">
        <v>32.86</v>
      </c>
      <c r="D646">
        <v>1036.08</v>
      </c>
      <c r="E646">
        <v>1.5125999999999999</v>
      </c>
      <c r="F646">
        <v>2.88</v>
      </c>
      <c r="G646">
        <v>1.75</v>
      </c>
      <c r="H646">
        <v>95.8018</v>
      </c>
      <c r="I646">
        <v>122.609375</v>
      </c>
    </row>
    <row r="647" spans="1:9" x14ac:dyDescent="0.45">
      <c r="A647" s="1">
        <v>40361</v>
      </c>
      <c r="B647">
        <v>71.650000000000006</v>
      </c>
      <c r="C647">
        <v>30.12</v>
      </c>
      <c r="D647">
        <v>1036.6199999999999</v>
      </c>
      <c r="E647">
        <v>1.5179</v>
      </c>
      <c r="F647">
        <v>2.86</v>
      </c>
      <c r="G647">
        <v>1.73</v>
      </c>
      <c r="H647">
        <v>95.634500000000003</v>
      </c>
      <c r="I647">
        <v>122.3125</v>
      </c>
    </row>
    <row r="648" spans="1:9" x14ac:dyDescent="0.45">
      <c r="A648" s="1">
        <v>40364</v>
      </c>
      <c r="B648">
        <v>71.47</v>
      </c>
      <c r="C648">
        <v>30.12</v>
      </c>
      <c r="D648">
        <v>1033.74</v>
      </c>
      <c r="E648">
        <v>1.5179</v>
      </c>
      <c r="F648">
        <v>2.85</v>
      </c>
      <c r="G648">
        <v>1.73</v>
      </c>
      <c r="H648">
        <v>95.634500000000003</v>
      </c>
      <c r="I648">
        <v>122.3125</v>
      </c>
    </row>
    <row r="649" spans="1:9" x14ac:dyDescent="0.45">
      <c r="A649" s="1">
        <v>40365</v>
      </c>
      <c r="B649">
        <v>71.45</v>
      </c>
      <c r="C649">
        <v>29.65</v>
      </c>
      <c r="D649">
        <v>1051.5999999999999</v>
      </c>
      <c r="E649">
        <v>1.518</v>
      </c>
      <c r="F649">
        <v>2.82</v>
      </c>
      <c r="G649">
        <v>1.6900000000000002</v>
      </c>
      <c r="H649">
        <v>95.106899999999996</v>
      </c>
      <c r="I649">
        <v>122.734375</v>
      </c>
    </row>
    <row r="650" spans="1:9" x14ac:dyDescent="0.45">
      <c r="A650" s="1">
        <v>40366</v>
      </c>
      <c r="B650">
        <v>73.510000000000005</v>
      </c>
      <c r="C650">
        <v>26.84</v>
      </c>
      <c r="D650">
        <v>1071.75</v>
      </c>
      <c r="E650">
        <v>1.5179</v>
      </c>
      <c r="F650">
        <v>2.83</v>
      </c>
      <c r="G650">
        <v>1.7</v>
      </c>
      <c r="H650">
        <v>95.179500000000004</v>
      </c>
      <c r="I650">
        <v>122.4375</v>
      </c>
    </row>
    <row r="651" spans="1:9" x14ac:dyDescent="0.45">
      <c r="A651" s="1">
        <v>40367</v>
      </c>
      <c r="B651">
        <v>74.709999999999994</v>
      </c>
      <c r="C651">
        <v>25.71</v>
      </c>
      <c r="D651">
        <v>1084.8699999999999</v>
      </c>
      <c r="E651">
        <v>1.5157</v>
      </c>
      <c r="F651">
        <v>2.77</v>
      </c>
      <c r="G651">
        <v>1.79</v>
      </c>
      <c r="H651">
        <v>94.773399999999995</v>
      </c>
      <c r="I651">
        <v>122.15625</v>
      </c>
    </row>
    <row r="652" spans="1:9" x14ac:dyDescent="0.45">
      <c r="A652" s="1">
        <v>40368</v>
      </c>
      <c r="B652">
        <v>75.42</v>
      </c>
      <c r="C652">
        <v>24.98</v>
      </c>
      <c r="D652">
        <v>1091.53</v>
      </c>
      <c r="E652">
        <v>1.5095000000000001</v>
      </c>
      <c r="F652">
        <v>2.74</v>
      </c>
      <c r="G652">
        <v>1.8099999999999998</v>
      </c>
      <c r="H652">
        <v>94.683000000000007</v>
      </c>
      <c r="I652">
        <v>121.921875</v>
      </c>
    </row>
    <row r="653" spans="1:9" x14ac:dyDescent="0.45">
      <c r="A653" s="1">
        <v>40371</v>
      </c>
      <c r="B653">
        <v>74.37</v>
      </c>
      <c r="C653">
        <v>24.43</v>
      </c>
      <c r="D653">
        <v>1091.47</v>
      </c>
      <c r="E653">
        <v>1.5016</v>
      </c>
      <c r="F653">
        <v>2.8</v>
      </c>
      <c r="G653">
        <v>1.82</v>
      </c>
      <c r="H653">
        <v>94.959800000000001</v>
      </c>
      <c r="I653">
        <v>122.109375</v>
      </c>
    </row>
    <row r="654" spans="1:9" x14ac:dyDescent="0.45">
      <c r="A654" s="1">
        <v>40372</v>
      </c>
      <c r="B654">
        <v>76.650000000000006</v>
      </c>
      <c r="C654">
        <v>24.56</v>
      </c>
      <c r="D654">
        <v>1109.01</v>
      </c>
      <c r="E654">
        <v>1.5175000000000001</v>
      </c>
      <c r="F654">
        <v>2.79</v>
      </c>
      <c r="G654">
        <v>1.8699999999999999</v>
      </c>
      <c r="H654">
        <v>94.385599999999997</v>
      </c>
      <c r="I654">
        <v>121.65625</v>
      </c>
    </row>
    <row r="655" spans="1:9" x14ac:dyDescent="0.45">
      <c r="A655" s="1">
        <v>40373</v>
      </c>
      <c r="B655">
        <v>76.77</v>
      </c>
      <c r="C655">
        <v>24.89</v>
      </c>
      <c r="D655">
        <v>1113.08</v>
      </c>
      <c r="E655">
        <v>1.5284</v>
      </c>
      <c r="F655">
        <v>2.76</v>
      </c>
      <c r="G655">
        <v>1.8399999999999999</v>
      </c>
      <c r="H655">
        <v>94.324700000000007</v>
      </c>
      <c r="I655">
        <v>122.234375</v>
      </c>
    </row>
    <row r="656" spans="1:9" x14ac:dyDescent="0.45">
      <c r="A656" s="1">
        <v>40374</v>
      </c>
      <c r="B656">
        <v>76.19</v>
      </c>
      <c r="C656">
        <v>25.14</v>
      </c>
      <c r="D656">
        <v>1113.1199999999999</v>
      </c>
      <c r="E656">
        <v>1.5376000000000001</v>
      </c>
      <c r="F656">
        <v>2.74</v>
      </c>
      <c r="G656">
        <v>1.79</v>
      </c>
      <c r="H656">
        <v>94.198800000000006</v>
      </c>
      <c r="I656">
        <v>122.78125</v>
      </c>
    </row>
    <row r="657" spans="1:9" x14ac:dyDescent="0.45">
      <c r="A657" s="1">
        <v>40375</v>
      </c>
      <c r="B657">
        <v>75.37</v>
      </c>
      <c r="C657">
        <v>26.25</v>
      </c>
      <c r="D657">
        <v>1089.8900000000001</v>
      </c>
      <c r="E657">
        <v>1.5288999999999999</v>
      </c>
      <c r="F657">
        <v>2.72</v>
      </c>
      <c r="G657">
        <v>1.71</v>
      </c>
      <c r="H657">
        <v>94.506100000000004</v>
      </c>
      <c r="I657">
        <v>123.203125</v>
      </c>
    </row>
    <row r="658" spans="1:9" x14ac:dyDescent="0.45">
      <c r="A658" s="1">
        <v>40378</v>
      </c>
      <c r="B658">
        <v>75.62</v>
      </c>
      <c r="C658">
        <v>25.97</v>
      </c>
      <c r="D658">
        <v>1089.31</v>
      </c>
      <c r="E658">
        <v>1.5222</v>
      </c>
      <c r="F658">
        <v>2.7</v>
      </c>
      <c r="G658">
        <v>1.7000000000000002</v>
      </c>
      <c r="H658">
        <v>94.602000000000004</v>
      </c>
      <c r="I658">
        <v>123.03125</v>
      </c>
    </row>
    <row r="659" spans="1:9" x14ac:dyDescent="0.45">
      <c r="A659" s="1">
        <v>40379</v>
      </c>
      <c r="B659">
        <v>76.22</v>
      </c>
      <c r="C659">
        <v>23.93</v>
      </c>
      <c r="D659">
        <v>1093.51</v>
      </c>
      <c r="E659">
        <v>1.5255000000000001</v>
      </c>
      <c r="F659">
        <v>2.67</v>
      </c>
      <c r="G659">
        <v>1.7</v>
      </c>
      <c r="H659">
        <v>94.542000000000002</v>
      </c>
      <c r="I659">
        <v>123.234375</v>
      </c>
    </row>
    <row r="660" spans="1:9" x14ac:dyDescent="0.45">
      <c r="A660" s="1">
        <v>40380</v>
      </c>
      <c r="B660">
        <v>75.37</v>
      </c>
      <c r="C660">
        <v>25.64</v>
      </c>
      <c r="D660">
        <v>1088.3800000000001</v>
      </c>
      <c r="E660">
        <v>1.5201</v>
      </c>
      <c r="F660">
        <v>2.63</v>
      </c>
      <c r="G660">
        <v>1.71</v>
      </c>
      <c r="H660">
        <v>94.449600000000004</v>
      </c>
      <c r="I660">
        <v>123.5</v>
      </c>
    </row>
    <row r="661" spans="1:9" x14ac:dyDescent="0.45">
      <c r="A661" s="1">
        <v>40381</v>
      </c>
      <c r="B661">
        <v>77.819999999999993</v>
      </c>
      <c r="C661">
        <v>24.63</v>
      </c>
      <c r="D661">
        <v>1110.0999999999999</v>
      </c>
      <c r="E661">
        <v>1.5283</v>
      </c>
      <c r="F661">
        <v>2.66</v>
      </c>
      <c r="G661">
        <v>1.75</v>
      </c>
      <c r="H661">
        <v>94.113500000000002</v>
      </c>
      <c r="I661">
        <v>123.171875</v>
      </c>
    </row>
    <row r="662" spans="1:9" x14ac:dyDescent="0.45">
      <c r="A662" s="1">
        <v>40382</v>
      </c>
      <c r="B662">
        <v>77.45</v>
      </c>
      <c r="C662">
        <v>23.47</v>
      </c>
      <c r="D662">
        <v>1117.45</v>
      </c>
      <c r="E662">
        <v>1.5425</v>
      </c>
      <c r="F662">
        <v>2.66</v>
      </c>
      <c r="G662">
        <v>1.78</v>
      </c>
      <c r="H662">
        <v>94.143100000000004</v>
      </c>
      <c r="I662">
        <v>122.671875</v>
      </c>
    </row>
    <row r="663" spans="1:9" x14ac:dyDescent="0.45">
      <c r="A663" s="1">
        <v>40385</v>
      </c>
      <c r="B663">
        <v>77.5</v>
      </c>
      <c r="C663">
        <v>22.73</v>
      </c>
      <c r="D663">
        <v>1129.75</v>
      </c>
      <c r="E663">
        <v>1.5489999999999999</v>
      </c>
      <c r="F663">
        <v>2.68</v>
      </c>
      <c r="G663">
        <v>1.7899999999999998</v>
      </c>
      <c r="H663">
        <v>93.755600000000001</v>
      </c>
      <c r="I663">
        <v>122.734375</v>
      </c>
    </row>
    <row r="664" spans="1:9" x14ac:dyDescent="0.45">
      <c r="A664" s="1">
        <v>40386</v>
      </c>
      <c r="B664">
        <v>76.13</v>
      </c>
      <c r="C664">
        <v>23.19</v>
      </c>
      <c r="D664">
        <v>1130.92</v>
      </c>
      <c r="E664">
        <v>1.5538000000000001</v>
      </c>
      <c r="F664">
        <v>2.69</v>
      </c>
      <c r="G664">
        <v>1.82</v>
      </c>
      <c r="H664">
        <v>93.758300000000006</v>
      </c>
      <c r="I664">
        <v>122.328125</v>
      </c>
    </row>
    <row r="665" spans="1:9" x14ac:dyDescent="0.45">
      <c r="A665" s="1">
        <v>40387</v>
      </c>
      <c r="B665">
        <v>76.06</v>
      </c>
      <c r="C665">
        <v>24.25</v>
      </c>
      <c r="D665">
        <v>1129.3</v>
      </c>
      <c r="E665">
        <v>1.5610999999999999</v>
      </c>
      <c r="F665">
        <v>2.7</v>
      </c>
      <c r="G665">
        <v>1.8099999999999998</v>
      </c>
      <c r="H665">
        <v>93.750600000000006</v>
      </c>
      <c r="I665">
        <v>122.859375</v>
      </c>
    </row>
    <row r="666" spans="1:9" x14ac:dyDescent="0.45">
      <c r="A666" s="1">
        <v>40388</v>
      </c>
      <c r="B666">
        <v>77.59</v>
      </c>
      <c r="C666">
        <v>24.13</v>
      </c>
      <c r="D666">
        <v>1128.23</v>
      </c>
      <c r="E666">
        <v>1.5590999999999999</v>
      </c>
      <c r="F666">
        <v>2.69</v>
      </c>
      <c r="G666">
        <v>1.8199999999999998</v>
      </c>
      <c r="H666">
        <v>93.600399999999993</v>
      </c>
      <c r="I666">
        <v>123.09375</v>
      </c>
    </row>
    <row r="667" spans="1:9" x14ac:dyDescent="0.45">
      <c r="A667" s="1">
        <v>40389</v>
      </c>
      <c r="B667">
        <v>78.180000000000007</v>
      </c>
      <c r="C667">
        <v>23.5</v>
      </c>
      <c r="D667">
        <v>1124.83</v>
      </c>
      <c r="E667">
        <v>1.5713999999999999</v>
      </c>
      <c r="F667">
        <v>2.7</v>
      </c>
      <c r="G667">
        <v>1.8</v>
      </c>
      <c r="H667">
        <v>93.279300000000006</v>
      </c>
      <c r="I667">
        <v>123.8125</v>
      </c>
    </row>
    <row r="668" spans="1:9" x14ac:dyDescent="0.45">
      <c r="A668" s="1">
        <v>40392</v>
      </c>
      <c r="B668">
        <v>80.819999999999993</v>
      </c>
      <c r="C668">
        <v>22.01</v>
      </c>
      <c r="D668">
        <v>1152.17</v>
      </c>
      <c r="E668">
        <v>1.5896999999999999</v>
      </c>
      <c r="F668">
        <v>2.7</v>
      </c>
      <c r="G668">
        <v>1.8600000000000003</v>
      </c>
      <c r="H668">
        <v>92.791600000000003</v>
      </c>
      <c r="I668">
        <v>123.421875</v>
      </c>
    </row>
    <row r="669" spans="1:9" x14ac:dyDescent="0.45">
      <c r="A669" s="1">
        <v>40393</v>
      </c>
      <c r="B669">
        <v>82.68</v>
      </c>
      <c r="C669">
        <v>22.63</v>
      </c>
      <c r="D669">
        <v>1152.99</v>
      </c>
      <c r="E669">
        <v>1.5941000000000001</v>
      </c>
      <c r="F669">
        <v>2.69</v>
      </c>
      <c r="G669">
        <v>1.8699999999999999</v>
      </c>
      <c r="H669">
        <v>92.625799999999998</v>
      </c>
      <c r="I669">
        <v>123.984375</v>
      </c>
    </row>
    <row r="670" spans="1:9" x14ac:dyDescent="0.45">
      <c r="A670" s="1">
        <v>40394</v>
      </c>
      <c r="B670">
        <v>82.2</v>
      </c>
      <c r="C670">
        <v>22.21</v>
      </c>
      <c r="D670">
        <v>1152.5</v>
      </c>
      <c r="E670">
        <v>1.5887</v>
      </c>
      <c r="F670">
        <v>2.69</v>
      </c>
      <c r="G670">
        <v>1.8599999999999999</v>
      </c>
      <c r="H670">
        <v>92.730999999999995</v>
      </c>
      <c r="I670">
        <v>123.625</v>
      </c>
    </row>
    <row r="671" spans="1:9" x14ac:dyDescent="0.45">
      <c r="A671" s="1">
        <v>40395</v>
      </c>
      <c r="B671">
        <v>81.61</v>
      </c>
      <c r="C671">
        <v>22.1</v>
      </c>
      <c r="D671">
        <v>1153.01</v>
      </c>
      <c r="E671">
        <v>1.5860000000000001</v>
      </c>
      <c r="F671">
        <v>2.69</v>
      </c>
      <c r="G671">
        <v>1.8699999999999999</v>
      </c>
      <c r="H671">
        <v>92.640100000000004</v>
      </c>
      <c r="I671">
        <v>123.890625</v>
      </c>
    </row>
    <row r="672" spans="1:9" x14ac:dyDescent="0.45">
      <c r="A672" s="1">
        <v>40396</v>
      </c>
      <c r="B672">
        <v>80.16</v>
      </c>
      <c r="C672">
        <v>21.74</v>
      </c>
      <c r="D672">
        <v>1152.25</v>
      </c>
      <c r="E672">
        <v>1.5979000000000001</v>
      </c>
      <c r="F672">
        <v>2.69</v>
      </c>
      <c r="G672">
        <v>1.8199999999999998</v>
      </c>
      <c r="H672">
        <v>92.591499999999996</v>
      </c>
      <c r="I672">
        <v>124.578125</v>
      </c>
    </row>
    <row r="673" spans="1:9" x14ac:dyDescent="0.45">
      <c r="A673" s="1">
        <v>40399</v>
      </c>
      <c r="B673">
        <v>80.989999999999995</v>
      </c>
      <c r="C673">
        <v>22.14</v>
      </c>
      <c r="D673">
        <v>1158.18</v>
      </c>
      <c r="E673">
        <v>1.5945</v>
      </c>
      <c r="F673">
        <v>2.7</v>
      </c>
      <c r="G673">
        <v>1.8199999999999998</v>
      </c>
      <c r="H673">
        <v>92.672600000000003</v>
      </c>
      <c r="I673">
        <v>124.515625</v>
      </c>
    </row>
    <row r="674" spans="1:9" x14ac:dyDescent="0.45">
      <c r="A674" s="1">
        <v>40400</v>
      </c>
      <c r="B674">
        <v>79.599999999999994</v>
      </c>
      <c r="C674">
        <v>22.37</v>
      </c>
      <c r="D674">
        <v>1145.3599999999999</v>
      </c>
      <c r="E674">
        <v>1.5775999999999999</v>
      </c>
      <c r="F674">
        <v>2.7</v>
      </c>
      <c r="G674">
        <v>1.84</v>
      </c>
      <c r="H674">
        <v>93.219700000000003</v>
      </c>
      <c r="I674">
        <v>124.984375</v>
      </c>
    </row>
    <row r="675" spans="1:9" x14ac:dyDescent="0.45">
      <c r="A675" s="1">
        <v>40401</v>
      </c>
      <c r="B675">
        <v>77.64</v>
      </c>
      <c r="C675">
        <v>25.39</v>
      </c>
      <c r="D675">
        <v>1112.83</v>
      </c>
      <c r="E675">
        <v>1.5688</v>
      </c>
      <c r="F675">
        <v>2.7</v>
      </c>
      <c r="G675">
        <v>1.7700000000000002</v>
      </c>
      <c r="H675">
        <v>93.777799999999999</v>
      </c>
      <c r="I675">
        <v>125.609375</v>
      </c>
    </row>
    <row r="676" spans="1:9" x14ac:dyDescent="0.45">
      <c r="A676" s="1">
        <v>40402</v>
      </c>
      <c r="B676">
        <v>75.52</v>
      </c>
      <c r="C676">
        <v>25.73</v>
      </c>
      <c r="D676">
        <v>1106.07</v>
      </c>
      <c r="E676">
        <v>1.5572999999999999</v>
      </c>
      <c r="F676">
        <v>2.69</v>
      </c>
      <c r="G676">
        <v>1.6900000000000002</v>
      </c>
      <c r="H676">
        <v>93.890500000000003</v>
      </c>
      <c r="I676">
        <v>125.34375</v>
      </c>
    </row>
    <row r="677" spans="1:9" x14ac:dyDescent="0.45">
      <c r="A677" s="1">
        <v>40403</v>
      </c>
      <c r="B677">
        <v>75.11</v>
      </c>
      <c r="C677">
        <v>26.24</v>
      </c>
      <c r="D677">
        <v>1103.56</v>
      </c>
      <c r="E677">
        <v>1.5580000000000001</v>
      </c>
      <c r="F677">
        <v>2.65</v>
      </c>
      <c r="G677">
        <v>1.6800000000000002</v>
      </c>
      <c r="H677">
        <v>94.045699999999997</v>
      </c>
      <c r="I677">
        <v>125.578125</v>
      </c>
    </row>
    <row r="678" spans="1:9" x14ac:dyDescent="0.45">
      <c r="A678" s="1">
        <v>40406</v>
      </c>
      <c r="B678">
        <v>74.849999999999994</v>
      </c>
      <c r="C678">
        <v>26.1</v>
      </c>
      <c r="D678">
        <v>1106.21</v>
      </c>
      <c r="E678">
        <v>1.5679000000000001</v>
      </c>
      <c r="F678">
        <v>2.7</v>
      </c>
      <c r="G678">
        <v>1.6300000000000001</v>
      </c>
      <c r="H678">
        <v>93.790199999999999</v>
      </c>
      <c r="I678">
        <v>126.203125</v>
      </c>
    </row>
    <row r="679" spans="1:9" x14ac:dyDescent="0.45">
      <c r="A679" s="1">
        <v>40407</v>
      </c>
      <c r="B679">
        <v>76.930000000000007</v>
      </c>
      <c r="C679">
        <v>24.33</v>
      </c>
      <c r="D679">
        <v>1118.8900000000001</v>
      </c>
      <c r="E679">
        <v>1.5586</v>
      </c>
      <c r="F679">
        <v>2.66</v>
      </c>
      <c r="G679">
        <v>1.6300000000000001</v>
      </c>
      <c r="H679">
        <v>93.423900000000003</v>
      </c>
      <c r="I679">
        <v>125.671875</v>
      </c>
    </row>
    <row r="680" spans="1:9" x14ac:dyDescent="0.45">
      <c r="A680" s="1">
        <v>40408</v>
      </c>
      <c r="B680">
        <v>76.47</v>
      </c>
      <c r="C680">
        <v>24.59</v>
      </c>
      <c r="D680">
        <v>1119.6600000000001</v>
      </c>
      <c r="E680">
        <v>1.5619000000000001</v>
      </c>
      <c r="F680">
        <v>2.66</v>
      </c>
      <c r="G680">
        <v>1.62</v>
      </c>
      <c r="H680">
        <v>93.371899999999997</v>
      </c>
      <c r="I680">
        <v>125.609375</v>
      </c>
    </row>
    <row r="681" spans="1:9" x14ac:dyDescent="0.45">
      <c r="A681" s="1">
        <v>40409</v>
      </c>
      <c r="B681">
        <v>75.3</v>
      </c>
      <c r="C681">
        <v>26.44</v>
      </c>
      <c r="D681">
        <v>1106.9100000000001</v>
      </c>
      <c r="E681">
        <v>1.5611999999999999</v>
      </c>
      <c r="F681">
        <v>2.63</v>
      </c>
      <c r="G681">
        <v>1.56</v>
      </c>
      <c r="H681">
        <v>93.714100000000002</v>
      </c>
      <c r="I681">
        <v>125.953125</v>
      </c>
    </row>
    <row r="682" spans="1:9" x14ac:dyDescent="0.45">
      <c r="A682" s="1">
        <v>40410</v>
      </c>
      <c r="B682">
        <v>74.260000000000005</v>
      </c>
      <c r="C682">
        <v>25.49</v>
      </c>
      <c r="D682">
        <v>1093.77</v>
      </c>
      <c r="E682">
        <v>1.5515000000000001</v>
      </c>
      <c r="F682">
        <v>2.64</v>
      </c>
      <c r="G682">
        <v>1.57</v>
      </c>
      <c r="H682">
        <v>94.208699999999993</v>
      </c>
      <c r="I682">
        <v>125.53125</v>
      </c>
    </row>
    <row r="683" spans="1:9" x14ac:dyDescent="0.45">
      <c r="A683" s="1">
        <v>40413</v>
      </c>
      <c r="B683">
        <v>73.62</v>
      </c>
      <c r="C683">
        <v>25.66</v>
      </c>
      <c r="D683">
        <v>1093.24</v>
      </c>
      <c r="E683">
        <v>1.5531999999999999</v>
      </c>
      <c r="F683">
        <v>2.62</v>
      </c>
      <c r="G683">
        <v>1.55</v>
      </c>
      <c r="H683">
        <v>94.329499999999996</v>
      </c>
      <c r="I683">
        <v>125.65625</v>
      </c>
    </row>
    <row r="684" spans="1:9" x14ac:dyDescent="0.45">
      <c r="A684" s="1">
        <v>40414</v>
      </c>
      <c r="B684">
        <v>72.38</v>
      </c>
      <c r="C684">
        <v>27.46</v>
      </c>
      <c r="D684">
        <v>1079.04</v>
      </c>
      <c r="E684">
        <v>1.5470999999999999</v>
      </c>
      <c r="F684">
        <v>2.6</v>
      </c>
      <c r="G684">
        <v>1.49</v>
      </c>
      <c r="H684">
        <v>94.436199999999999</v>
      </c>
      <c r="I684">
        <v>126.40625</v>
      </c>
    </row>
    <row r="685" spans="1:9" x14ac:dyDescent="0.45">
      <c r="A685" s="1">
        <v>40415</v>
      </c>
      <c r="B685">
        <v>73.48</v>
      </c>
      <c r="C685">
        <v>26.7</v>
      </c>
      <c r="D685">
        <v>1073.83</v>
      </c>
      <c r="E685">
        <v>1.546</v>
      </c>
      <c r="F685">
        <v>2.57</v>
      </c>
      <c r="G685">
        <v>1.53</v>
      </c>
      <c r="H685">
        <v>94.737200000000001</v>
      </c>
      <c r="I685">
        <v>125.921875</v>
      </c>
    </row>
    <row r="686" spans="1:9" x14ac:dyDescent="0.45">
      <c r="A686" s="1">
        <v>40416</v>
      </c>
      <c r="B686">
        <v>75.02</v>
      </c>
      <c r="C686">
        <v>27.37</v>
      </c>
      <c r="D686">
        <v>1077.3399999999999</v>
      </c>
      <c r="E686">
        <v>1.5573999999999999</v>
      </c>
      <c r="F686">
        <v>2.56</v>
      </c>
      <c r="G686">
        <v>1.55</v>
      </c>
      <c r="H686">
        <v>94.3523</v>
      </c>
      <c r="I686">
        <v>126.21875</v>
      </c>
    </row>
    <row r="687" spans="1:9" x14ac:dyDescent="0.45">
      <c r="A687" s="1">
        <v>40417</v>
      </c>
      <c r="B687">
        <v>76.650000000000006</v>
      </c>
      <c r="C687">
        <v>24.45</v>
      </c>
      <c r="D687">
        <v>1089.24</v>
      </c>
      <c r="E687">
        <v>1.5528</v>
      </c>
      <c r="F687">
        <v>0</v>
      </c>
      <c r="G687">
        <v>1.61</v>
      </c>
      <c r="H687">
        <v>94.346199999999996</v>
      </c>
      <c r="I687">
        <v>125.1875</v>
      </c>
    </row>
    <row r="688" spans="1:9" x14ac:dyDescent="0.45">
      <c r="A688" s="1">
        <v>40420</v>
      </c>
      <c r="B688">
        <v>76.599999999999994</v>
      </c>
      <c r="C688">
        <v>27.21</v>
      </c>
      <c r="D688">
        <v>1083.6199999999999</v>
      </c>
      <c r="E688">
        <v>1.5472999999999999</v>
      </c>
      <c r="F688">
        <v>2.56</v>
      </c>
      <c r="G688">
        <v>1.55</v>
      </c>
      <c r="H688">
        <v>94.592200000000005</v>
      </c>
      <c r="I688">
        <v>126.09375</v>
      </c>
    </row>
    <row r="689" spans="1:9" x14ac:dyDescent="0.45">
      <c r="A689" s="1">
        <v>40421</v>
      </c>
      <c r="B689">
        <v>74.64</v>
      </c>
      <c r="C689">
        <v>26.05</v>
      </c>
      <c r="D689">
        <v>1080.7</v>
      </c>
      <c r="E689">
        <v>1.5358000000000001</v>
      </c>
      <c r="F689">
        <v>2.6</v>
      </c>
      <c r="G689">
        <v>1.5200000000000002</v>
      </c>
      <c r="H689">
        <v>94.720399999999998</v>
      </c>
      <c r="I689">
        <v>126.5</v>
      </c>
    </row>
    <row r="690" spans="1:9" x14ac:dyDescent="0.45">
      <c r="A690" s="1">
        <v>40422</v>
      </c>
      <c r="B690">
        <v>76.349999999999994</v>
      </c>
      <c r="C690">
        <v>23.89</v>
      </c>
      <c r="D690">
        <v>1111.52</v>
      </c>
      <c r="E690">
        <v>1.5471999999999999</v>
      </c>
      <c r="F690">
        <v>2.66</v>
      </c>
      <c r="G690">
        <v>1.56</v>
      </c>
      <c r="H690">
        <v>94.114800000000002</v>
      </c>
      <c r="I690">
        <v>125.734375</v>
      </c>
    </row>
    <row r="691" spans="1:9" x14ac:dyDescent="0.45">
      <c r="A691" s="1">
        <v>40423</v>
      </c>
      <c r="B691">
        <v>76.930000000000007</v>
      </c>
      <c r="C691">
        <v>23.19</v>
      </c>
      <c r="D691">
        <v>1119.1500000000001</v>
      </c>
      <c r="E691">
        <v>1.5392999999999999</v>
      </c>
      <c r="F691">
        <v>2.7</v>
      </c>
      <c r="G691">
        <v>1.5799999999999998</v>
      </c>
      <c r="H691">
        <v>94.0852</v>
      </c>
      <c r="I691">
        <v>125.5</v>
      </c>
    </row>
    <row r="692" spans="1:9" x14ac:dyDescent="0.45">
      <c r="A692" s="1">
        <v>40424</v>
      </c>
      <c r="B692">
        <v>76.67</v>
      </c>
      <c r="C692">
        <v>21.31</v>
      </c>
      <c r="D692">
        <v>1131.49</v>
      </c>
      <c r="E692">
        <v>1.5451999999999999</v>
      </c>
      <c r="F692">
        <v>2.72</v>
      </c>
      <c r="G692">
        <v>1.62</v>
      </c>
      <c r="H692">
        <v>93.6952</v>
      </c>
      <c r="I692">
        <v>125</v>
      </c>
    </row>
    <row r="693" spans="1:9" x14ac:dyDescent="0.45">
      <c r="A693" s="1">
        <v>40427</v>
      </c>
      <c r="B693">
        <v>76.87</v>
      </c>
      <c r="C693">
        <v>21.31</v>
      </c>
      <c r="D693">
        <v>1136.22</v>
      </c>
      <c r="E693">
        <v>1.5451999999999999</v>
      </c>
      <c r="F693">
        <v>2.71</v>
      </c>
      <c r="G693">
        <v>1.62</v>
      </c>
      <c r="H693">
        <v>93.6952</v>
      </c>
      <c r="I693">
        <v>125</v>
      </c>
    </row>
    <row r="694" spans="1:9" x14ac:dyDescent="0.45">
      <c r="A694" s="1">
        <v>40428</v>
      </c>
      <c r="B694">
        <v>77.739999999999995</v>
      </c>
      <c r="C694">
        <v>23.8</v>
      </c>
      <c r="D694">
        <v>1123.68</v>
      </c>
      <c r="E694">
        <v>1.5315000000000001</v>
      </c>
      <c r="F694">
        <v>2.74</v>
      </c>
      <c r="G694">
        <v>1.63</v>
      </c>
      <c r="H694">
        <v>94.042000000000002</v>
      </c>
      <c r="I694">
        <v>125.828125</v>
      </c>
    </row>
    <row r="695" spans="1:9" x14ac:dyDescent="0.45">
      <c r="A695" s="1">
        <v>40429</v>
      </c>
      <c r="B695">
        <v>78.17</v>
      </c>
      <c r="C695">
        <v>23.25</v>
      </c>
      <c r="D695">
        <v>1128.58</v>
      </c>
      <c r="E695">
        <v>1.5512999999999999</v>
      </c>
      <c r="F695">
        <v>2.78</v>
      </c>
      <c r="G695">
        <v>1.6400000000000001</v>
      </c>
      <c r="H695">
        <v>93.778499999999994</v>
      </c>
      <c r="I695">
        <v>125.421875</v>
      </c>
    </row>
    <row r="696" spans="1:9" x14ac:dyDescent="0.45">
      <c r="A696" s="1">
        <v>40430</v>
      </c>
      <c r="B696">
        <v>77.47</v>
      </c>
      <c r="C696">
        <v>22.81</v>
      </c>
      <c r="D696">
        <v>1136.71</v>
      </c>
      <c r="E696">
        <v>1.5448</v>
      </c>
      <c r="F696">
        <v>2.8</v>
      </c>
      <c r="G696">
        <v>1.72</v>
      </c>
      <c r="H696">
        <v>93.703299999999999</v>
      </c>
      <c r="I696">
        <v>124.65625</v>
      </c>
    </row>
    <row r="697" spans="1:9" x14ac:dyDescent="0.45">
      <c r="A697" s="1">
        <v>40431</v>
      </c>
      <c r="B697">
        <v>78.16</v>
      </c>
      <c r="C697">
        <v>21.99</v>
      </c>
      <c r="D697">
        <v>1139.02</v>
      </c>
      <c r="E697">
        <v>1.5387</v>
      </c>
      <c r="F697">
        <v>2.83</v>
      </c>
      <c r="G697">
        <v>1.79</v>
      </c>
      <c r="H697">
        <v>93.6768</v>
      </c>
      <c r="I697">
        <v>124.421875</v>
      </c>
    </row>
    <row r="698" spans="1:9" x14ac:dyDescent="0.45">
      <c r="A698" s="1">
        <v>40434</v>
      </c>
      <c r="B698">
        <v>79.03</v>
      </c>
      <c r="C698">
        <v>21.21</v>
      </c>
      <c r="D698">
        <v>1154.48</v>
      </c>
      <c r="E698">
        <v>1.5466</v>
      </c>
      <c r="F698">
        <v>2.83</v>
      </c>
      <c r="G698">
        <v>1.8000000000000003</v>
      </c>
      <c r="H698">
        <v>93.076700000000002</v>
      </c>
      <c r="I698">
        <v>124.9375</v>
      </c>
    </row>
    <row r="699" spans="1:9" x14ac:dyDescent="0.45">
      <c r="A699" s="1">
        <v>40435</v>
      </c>
      <c r="B699">
        <v>79.16</v>
      </c>
      <c r="C699">
        <v>21.56</v>
      </c>
      <c r="D699">
        <v>1158.1500000000001</v>
      </c>
      <c r="E699">
        <v>1.5559000000000001</v>
      </c>
      <c r="F699">
        <v>2.85</v>
      </c>
      <c r="G699">
        <v>1.75</v>
      </c>
      <c r="H699">
        <v>92.618200000000002</v>
      </c>
      <c r="I699">
        <v>125.453125</v>
      </c>
    </row>
    <row r="700" spans="1:9" x14ac:dyDescent="0.45">
      <c r="A700" s="1">
        <v>40436</v>
      </c>
      <c r="B700">
        <v>78.91</v>
      </c>
      <c r="C700">
        <v>22.1</v>
      </c>
      <c r="D700">
        <v>1159.21</v>
      </c>
      <c r="E700">
        <v>1.5641</v>
      </c>
      <c r="F700">
        <v>2.86</v>
      </c>
      <c r="G700">
        <v>1.7700000000000002</v>
      </c>
      <c r="H700">
        <v>92.931299999999993</v>
      </c>
      <c r="I700">
        <v>125.21875</v>
      </c>
    </row>
    <row r="701" spans="1:9" x14ac:dyDescent="0.45">
      <c r="A701" s="1">
        <v>40437</v>
      </c>
      <c r="B701">
        <v>78.48</v>
      </c>
      <c r="C701">
        <v>21.72</v>
      </c>
      <c r="D701">
        <v>1157.07</v>
      </c>
      <c r="E701">
        <v>1.5611999999999999</v>
      </c>
      <c r="F701">
        <v>2.85</v>
      </c>
      <c r="G701">
        <v>1.77</v>
      </c>
      <c r="H701">
        <v>92.910799999999995</v>
      </c>
      <c r="I701">
        <v>125</v>
      </c>
    </row>
    <row r="702" spans="1:9" x14ac:dyDescent="0.45">
      <c r="A702" s="1">
        <v>40438</v>
      </c>
      <c r="B702">
        <v>78.209999999999994</v>
      </c>
      <c r="C702">
        <v>22.01</v>
      </c>
      <c r="D702">
        <v>1156.0999999999999</v>
      </c>
      <c r="E702">
        <v>1.5634999999999999</v>
      </c>
      <c r="F702">
        <v>2.85</v>
      </c>
      <c r="G702">
        <v>1.75</v>
      </c>
      <c r="H702">
        <v>92.941800000000001</v>
      </c>
      <c r="I702">
        <v>125.234375</v>
      </c>
    </row>
    <row r="703" spans="1:9" x14ac:dyDescent="0.45">
      <c r="A703" s="1">
        <v>40441</v>
      </c>
      <c r="B703">
        <v>79.319999999999993</v>
      </c>
      <c r="C703">
        <v>21.5</v>
      </c>
      <c r="D703">
        <v>1171.56</v>
      </c>
      <c r="E703">
        <v>1.5564</v>
      </c>
      <c r="F703">
        <v>2.84</v>
      </c>
      <c r="G703">
        <v>1.7800000000000002</v>
      </c>
      <c r="H703">
        <v>92.749600000000001</v>
      </c>
      <c r="I703">
        <v>125.515625</v>
      </c>
    </row>
    <row r="704" spans="1:9" x14ac:dyDescent="0.45">
      <c r="A704" s="1">
        <v>40442</v>
      </c>
      <c r="B704">
        <v>78.42</v>
      </c>
      <c r="C704">
        <v>22.35</v>
      </c>
      <c r="D704">
        <v>1169.47</v>
      </c>
      <c r="E704">
        <v>1.5550999999999999</v>
      </c>
      <c r="F704">
        <v>2.79</v>
      </c>
      <c r="G704">
        <v>1.8299999999999998</v>
      </c>
      <c r="H704">
        <v>92.668400000000005</v>
      </c>
      <c r="I704">
        <v>125.75</v>
      </c>
    </row>
    <row r="705" spans="1:9" x14ac:dyDescent="0.45">
      <c r="A705" s="1">
        <v>40443</v>
      </c>
      <c r="B705">
        <v>77.95</v>
      </c>
      <c r="C705">
        <v>22.51</v>
      </c>
      <c r="D705">
        <v>1170.55</v>
      </c>
      <c r="E705">
        <v>1.5649</v>
      </c>
      <c r="F705">
        <v>2.76</v>
      </c>
      <c r="G705">
        <v>1.82</v>
      </c>
      <c r="H705">
        <v>92.064700000000002</v>
      </c>
      <c r="I705">
        <v>125.5625</v>
      </c>
    </row>
    <row r="706" spans="1:9" x14ac:dyDescent="0.45">
      <c r="A706" s="1">
        <v>40444</v>
      </c>
      <c r="B706">
        <v>78.11</v>
      </c>
      <c r="C706">
        <v>23.87</v>
      </c>
      <c r="D706">
        <v>1163.33</v>
      </c>
      <c r="E706">
        <v>1.5723</v>
      </c>
      <c r="F706">
        <v>2.76</v>
      </c>
      <c r="G706">
        <v>1.79</v>
      </c>
      <c r="H706">
        <v>92.023300000000006</v>
      </c>
      <c r="I706">
        <v>125.578125</v>
      </c>
    </row>
    <row r="707" spans="1:9" x14ac:dyDescent="0.45">
      <c r="A707" s="1">
        <v>40445</v>
      </c>
      <c r="B707">
        <v>78.87</v>
      </c>
      <c r="C707">
        <v>21.71</v>
      </c>
      <c r="D707">
        <v>1183.03</v>
      </c>
      <c r="E707">
        <v>1.5829</v>
      </c>
      <c r="F707">
        <v>2.75</v>
      </c>
      <c r="G707">
        <v>1.81</v>
      </c>
      <c r="H707">
        <v>91.599599999999995</v>
      </c>
      <c r="I707">
        <v>125.21875</v>
      </c>
    </row>
    <row r="708" spans="1:9" x14ac:dyDescent="0.45">
      <c r="A708" s="1">
        <v>40448</v>
      </c>
      <c r="B708">
        <v>78.569999999999993</v>
      </c>
      <c r="C708">
        <v>22.54</v>
      </c>
      <c r="D708">
        <v>1180.5999999999999</v>
      </c>
      <c r="E708">
        <v>1.5851</v>
      </c>
      <c r="F708">
        <v>2.71</v>
      </c>
      <c r="G708">
        <v>1.75</v>
      </c>
      <c r="H708">
        <v>91.4803</v>
      </c>
      <c r="I708">
        <v>125.953125</v>
      </c>
    </row>
    <row r="709" spans="1:9" x14ac:dyDescent="0.45">
      <c r="A709" s="1">
        <v>40449</v>
      </c>
      <c r="B709">
        <v>78.709999999999994</v>
      </c>
      <c r="C709">
        <v>22.6</v>
      </c>
      <c r="D709">
        <v>1184.1300000000001</v>
      </c>
      <c r="E709">
        <v>1.5808</v>
      </c>
      <c r="F709">
        <v>2.71</v>
      </c>
      <c r="G709">
        <v>1.79</v>
      </c>
      <c r="H709">
        <v>91.349299999999999</v>
      </c>
      <c r="I709">
        <v>126.4375</v>
      </c>
    </row>
    <row r="710" spans="1:9" x14ac:dyDescent="0.45">
      <c r="A710" s="1">
        <v>40450</v>
      </c>
      <c r="B710">
        <v>80.77</v>
      </c>
      <c r="C710">
        <v>23.25</v>
      </c>
      <c r="D710">
        <v>1183.96</v>
      </c>
      <c r="E710">
        <v>1.5811999999999999</v>
      </c>
      <c r="F710">
        <v>2.72</v>
      </c>
      <c r="G710">
        <v>1.78</v>
      </c>
      <c r="H710">
        <v>91.163200000000003</v>
      </c>
      <c r="I710">
        <v>126.15625</v>
      </c>
    </row>
    <row r="711" spans="1:9" x14ac:dyDescent="0.45">
      <c r="A711" s="1">
        <v>40451</v>
      </c>
      <c r="B711">
        <v>82.31</v>
      </c>
      <c r="C711">
        <v>23.7</v>
      </c>
      <c r="D711">
        <v>1179.19</v>
      </c>
      <c r="E711">
        <v>1.5730999999999999</v>
      </c>
      <c r="F711">
        <v>2.73</v>
      </c>
      <c r="G711">
        <v>1.7799999999999998</v>
      </c>
      <c r="H711">
        <v>91.341499999999996</v>
      </c>
      <c r="I711">
        <v>126.046875</v>
      </c>
    </row>
    <row r="712" spans="1:9" x14ac:dyDescent="0.45">
      <c r="A712" s="1">
        <v>40452</v>
      </c>
      <c r="B712">
        <v>83.75</v>
      </c>
      <c r="C712">
        <v>22.5</v>
      </c>
      <c r="D712">
        <v>1184.19</v>
      </c>
      <c r="E712">
        <v>1.5829</v>
      </c>
      <c r="F712">
        <v>2.7</v>
      </c>
      <c r="G712">
        <v>1.79</v>
      </c>
      <c r="H712">
        <v>90.835999999999999</v>
      </c>
      <c r="I712">
        <v>126.078125</v>
      </c>
    </row>
    <row r="713" spans="1:9" x14ac:dyDescent="0.45">
      <c r="A713" s="1">
        <v>40455</v>
      </c>
      <c r="B713">
        <v>83.28</v>
      </c>
      <c r="C713">
        <v>23.53</v>
      </c>
      <c r="D713">
        <v>1175.3399999999999</v>
      </c>
      <c r="E713">
        <v>1.5849</v>
      </c>
      <c r="F713">
        <v>2.69</v>
      </c>
      <c r="G713">
        <v>1.78</v>
      </c>
      <c r="H713">
        <v>91.001499999999993</v>
      </c>
      <c r="I713">
        <v>126.46875</v>
      </c>
    </row>
    <row r="714" spans="1:9" x14ac:dyDescent="0.45">
      <c r="A714" s="1">
        <v>40456</v>
      </c>
      <c r="B714">
        <v>84.84</v>
      </c>
      <c r="C714">
        <v>21.76</v>
      </c>
      <c r="D714">
        <v>1199</v>
      </c>
      <c r="E714">
        <v>1.5914999999999999</v>
      </c>
      <c r="F714">
        <v>2.71</v>
      </c>
      <c r="G714">
        <v>1.85</v>
      </c>
      <c r="H714">
        <v>90.562200000000004</v>
      </c>
      <c r="I714">
        <v>126.640625</v>
      </c>
    </row>
    <row r="715" spans="1:9" x14ac:dyDescent="0.45">
      <c r="A715" s="1">
        <v>40457</v>
      </c>
      <c r="B715">
        <v>85.06</v>
      </c>
      <c r="C715">
        <v>21.49</v>
      </c>
      <c r="D715">
        <v>1205.33</v>
      </c>
      <c r="E715">
        <v>1.5903</v>
      </c>
      <c r="F715">
        <v>2.73</v>
      </c>
      <c r="G715">
        <v>1.8900000000000001</v>
      </c>
      <c r="H715">
        <v>90.141099999999994</v>
      </c>
      <c r="I715">
        <v>127.09375</v>
      </c>
    </row>
    <row r="716" spans="1:9" x14ac:dyDescent="0.45">
      <c r="A716" s="1">
        <v>40458</v>
      </c>
      <c r="B716">
        <v>83.43</v>
      </c>
      <c r="C716">
        <v>21.56</v>
      </c>
      <c r="D716">
        <v>1206.3599999999999</v>
      </c>
      <c r="E716">
        <v>1.593</v>
      </c>
      <c r="F716">
        <v>2.75</v>
      </c>
      <c r="G716">
        <v>1.8800000000000001</v>
      </c>
      <c r="H716">
        <v>90.286000000000001</v>
      </c>
      <c r="I716">
        <v>127.140625</v>
      </c>
    </row>
    <row r="717" spans="1:9" x14ac:dyDescent="0.45">
      <c r="A717" s="1">
        <v>40459</v>
      </c>
      <c r="B717">
        <v>84.03</v>
      </c>
      <c r="C717">
        <v>20.71</v>
      </c>
      <c r="D717">
        <v>1209.77</v>
      </c>
      <c r="E717">
        <v>1.5951</v>
      </c>
      <c r="F717">
        <v>2.75</v>
      </c>
      <c r="G717">
        <v>1.9600000000000002</v>
      </c>
      <c r="H717">
        <v>90.113299999999995</v>
      </c>
      <c r="I717">
        <v>127.3125</v>
      </c>
    </row>
    <row r="718" spans="1:9" x14ac:dyDescent="0.45">
      <c r="A718" s="1">
        <v>40462</v>
      </c>
      <c r="B718">
        <v>83.72</v>
      </c>
      <c r="C718">
        <v>18.96</v>
      </c>
      <c r="D718">
        <v>1210.44</v>
      </c>
      <c r="E718">
        <v>1.5951</v>
      </c>
      <c r="F718">
        <v>2.8</v>
      </c>
      <c r="G718">
        <v>1.9600000000000002</v>
      </c>
      <c r="H718" t="s">
        <v>938</v>
      </c>
      <c r="I718">
        <v>127.4375</v>
      </c>
    </row>
    <row r="719" spans="1:9" x14ac:dyDescent="0.45">
      <c r="A719" s="1">
        <v>40463</v>
      </c>
      <c r="B719">
        <v>83.5</v>
      </c>
      <c r="C719">
        <v>18.93</v>
      </c>
      <c r="D719">
        <v>1207.82</v>
      </c>
      <c r="E719">
        <v>1.5799000000000001</v>
      </c>
      <c r="F719">
        <v>2.83</v>
      </c>
      <c r="G719">
        <v>1.95</v>
      </c>
      <c r="H719">
        <v>90.220299999999995</v>
      </c>
      <c r="I719">
        <v>127.078125</v>
      </c>
    </row>
    <row r="720" spans="1:9" x14ac:dyDescent="0.45">
      <c r="A720" s="1">
        <v>40464</v>
      </c>
      <c r="B720">
        <v>84.64</v>
      </c>
      <c r="C720">
        <v>19.07</v>
      </c>
      <c r="D720">
        <v>1222.06</v>
      </c>
      <c r="E720">
        <v>1.5843</v>
      </c>
      <c r="F720">
        <v>2.81</v>
      </c>
      <c r="G720">
        <v>2.02</v>
      </c>
      <c r="H720">
        <v>89.777900000000002</v>
      </c>
      <c r="I720">
        <v>127.21875</v>
      </c>
    </row>
    <row r="721" spans="1:9" x14ac:dyDescent="0.45">
      <c r="A721" s="1">
        <v>40465</v>
      </c>
      <c r="B721">
        <v>84.53</v>
      </c>
      <c r="C721">
        <v>19.88</v>
      </c>
      <c r="D721">
        <v>1226.07</v>
      </c>
      <c r="E721">
        <v>1.5992</v>
      </c>
      <c r="F721">
        <v>2.8</v>
      </c>
      <c r="G721">
        <v>2.11</v>
      </c>
      <c r="H721">
        <v>89.522800000000004</v>
      </c>
      <c r="I721">
        <v>126.671875</v>
      </c>
    </row>
    <row r="722" spans="1:9" x14ac:dyDescent="0.45">
      <c r="A722" s="1">
        <v>40466</v>
      </c>
      <c r="B722">
        <v>82.45</v>
      </c>
      <c r="C722">
        <v>19.03</v>
      </c>
      <c r="D722">
        <v>1223.43</v>
      </c>
      <c r="E722">
        <v>1.6027</v>
      </c>
      <c r="F722">
        <v>2.82</v>
      </c>
      <c r="G722">
        <v>2.09</v>
      </c>
      <c r="H722">
        <v>89.6815</v>
      </c>
      <c r="I722">
        <v>126.234375</v>
      </c>
    </row>
    <row r="723" spans="1:9" x14ac:dyDescent="0.45">
      <c r="A723" s="1">
        <v>40469</v>
      </c>
      <c r="B723">
        <v>84.37</v>
      </c>
      <c r="C723">
        <v>19.09</v>
      </c>
      <c r="D723">
        <v>1227.8599999999999</v>
      </c>
      <c r="E723">
        <v>1.5907</v>
      </c>
      <c r="F723">
        <v>2.83</v>
      </c>
      <c r="G723">
        <v>2.0499999999999998</v>
      </c>
      <c r="H723">
        <v>89.848399999999998</v>
      </c>
      <c r="I723">
        <v>126.890625</v>
      </c>
    </row>
    <row r="724" spans="1:9" x14ac:dyDescent="0.45">
      <c r="A724" s="1">
        <v>40470</v>
      </c>
      <c r="B724">
        <v>81.099999999999994</v>
      </c>
      <c r="C724">
        <v>20.63</v>
      </c>
      <c r="D724">
        <v>1208.8499999999999</v>
      </c>
      <c r="E724">
        <v>1.5739000000000001</v>
      </c>
      <c r="F724">
        <v>2.85</v>
      </c>
      <c r="G724">
        <v>2.06</v>
      </c>
      <c r="H724">
        <v>90.549899999999994</v>
      </c>
      <c r="I724">
        <v>127.03125</v>
      </c>
    </row>
    <row r="725" spans="1:9" x14ac:dyDescent="0.45">
      <c r="A725" s="1">
        <v>40471</v>
      </c>
      <c r="B725">
        <v>83.6</v>
      </c>
      <c r="C725">
        <v>19.79</v>
      </c>
      <c r="D725">
        <v>1221.8599999999999</v>
      </c>
      <c r="E725">
        <v>1.5857000000000001</v>
      </c>
      <c r="F725">
        <v>2.85</v>
      </c>
      <c r="G725">
        <v>2.04</v>
      </c>
      <c r="H725">
        <v>90.144599999999997</v>
      </c>
      <c r="I725">
        <v>127.046875</v>
      </c>
    </row>
    <row r="726" spans="1:9" x14ac:dyDescent="0.45">
      <c r="A726" s="1">
        <v>40472</v>
      </c>
      <c r="B726">
        <v>81.83</v>
      </c>
      <c r="C726">
        <v>19.27</v>
      </c>
      <c r="D726">
        <v>1224.92</v>
      </c>
      <c r="E726">
        <v>1.5752999999999999</v>
      </c>
      <c r="F726">
        <v>2.84</v>
      </c>
      <c r="G726">
        <v>2.0699999999999998</v>
      </c>
      <c r="H726">
        <v>90.138000000000005</v>
      </c>
      <c r="I726">
        <v>126.640625</v>
      </c>
    </row>
    <row r="727" spans="1:9" x14ac:dyDescent="0.45">
      <c r="A727" s="1">
        <v>40473</v>
      </c>
      <c r="B727">
        <v>82.96</v>
      </c>
      <c r="C727">
        <v>18.78</v>
      </c>
      <c r="D727">
        <v>1222.96</v>
      </c>
      <c r="E727">
        <v>1.5677000000000001</v>
      </c>
      <c r="F727">
        <v>2.83</v>
      </c>
      <c r="G727">
        <v>2.09</v>
      </c>
      <c r="H727">
        <v>90.406300000000002</v>
      </c>
      <c r="I727">
        <v>126.421875</v>
      </c>
    </row>
    <row r="728" spans="1:9" x14ac:dyDescent="0.45">
      <c r="A728" s="1">
        <v>40476</v>
      </c>
      <c r="B728">
        <v>83.54</v>
      </c>
      <c r="C728">
        <v>19.850000000000001</v>
      </c>
      <c r="D728">
        <v>1229.69</v>
      </c>
      <c r="E728">
        <v>1.5748</v>
      </c>
      <c r="F728">
        <v>2.85</v>
      </c>
      <c r="G728">
        <v>2.1399999999999997</v>
      </c>
      <c r="H728">
        <v>89.9328</v>
      </c>
      <c r="I728">
        <v>126.421875</v>
      </c>
    </row>
    <row r="729" spans="1:9" x14ac:dyDescent="0.45">
      <c r="A729" s="1">
        <v>40477</v>
      </c>
      <c r="B729">
        <v>83.66</v>
      </c>
      <c r="C729">
        <v>20.22</v>
      </c>
      <c r="D729">
        <v>1223.8</v>
      </c>
      <c r="E729">
        <v>1.5871</v>
      </c>
      <c r="F729">
        <v>2.89</v>
      </c>
      <c r="G729">
        <v>2.15</v>
      </c>
      <c r="H729">
        <v>90.281800000000004</v>
      </c>
      <c r="I729">
        <v>125.71875</v>
      </c>
    </row>
    <row r="730" spans="1:9" x14ac:dyDescent="0.45">
      <c r="A730" s="1">
        <v>40478</v>
      </c>
      <c r="B730">
        <v>83.23</v>
      </c>
      <c r="C730">
        <v>20.71</v>
      </c>
      <c r="D730">
        <v>1213.8900000000001</v>
      </c>
      <c r="E730">
        <v>1.5782</v>
      </c>
      <c r="F730">
        <v>2.87</v>
      </c>
      <c r="G730">
        <v>2.13</v>
      </c>
      <c r="H730">
        <v>90.803799999999995</v>
      </c>
      <c r="I730">
        <v>125.21875</v>
      </c>
    </row>
    <row r="731" spans="1:9" x14ac:dyDescent="0.45">
      <c r="A731" s="1">
        <v>40479</v>
      </c>
      <c r="B731">
        <v>83.59</v>
      </c>
      <c r="C731">
        <v>20.88</v>
      </c>
      <c r="D731">
        <v>1221.3499999999999</v>
      </c>
      <c r="E731">
        <v>1.5945</v>
      </c>
      <c r="F731">
        <v>2.87</v>
      </c>
      <c r="G731">
        <v>2.12</v>
      </c>
      <c r="H731">
        <v>90.240700000000004</v>
      </c>
      <c r="I731">
        <v>125.859375</v>
      </c>
    </row>
    <row r="732" spans="1:9" x14ac:dyDescent="0.45">
      <c r="A732" s="1">
        <v>40480</v>
      </c>
      <c r="B732">
        <v>83.15</v>
      </c>
      <c r="C732">
        <v>21.2</v>
      </c>
      <c r="D732">
        <v>1222.23</v>
      </c>
      <c r="E732">
        <v>1.6020000000000001</v>
      </c>
      <c r="F732">
        <v>2.86</v>
      </c>
      <c r="G732">
        <v>2.13</v>
      </c>
      <c r="H732">
        <v>90.093500000000006</v>
      </c>
      <c r="I732">
        <v>126.28125</v>
      </c>
    </row>
    <row r="733" spans="1:9" x14ac:dyDescent="0.45">
      <c r="A733" s="1">
        <v>40483</v>
      </c>
      <c r="B733">
        <v>84.62</v>
      </c>
      <c r="C733">
        <v>21.83</v>
      </c>
      <c r="D733">
        <v>1223.31</v>
      </c>
      <c r="E733">
        <v>1.605</v>
      </c>
      <c r="F733">
        <v>2.85</v>
      </c>
      <c r="G733">
        <v>2.17</v>
      </c>
      <c r="H733">
        <v>90.030699999999996</v>
      </c>
      <c r="I733">
        <v>126.3125</v>
      </c>
    </row>
    <row r="734" spans="1:9" x14ac:dyDescent="0.45">
      <c r="A734" s="1">
        <v>40484</v>
      </c>
      <c r="B734">
        <v>85.41</v>
      </c>
      <c r="C734">
        <v>21.57</v>
      </c>
      <c r="D734">
        <v>1233.98</v>
      </c>
      <c r="E734">
        <v>1.601</v>
      </c>
      <c r="F734">
        <v>2.85</v>
      </c>
      <c r="G734">
        <v>2.1399999999999997</v>
      </c>
      <c r="H734">
        <v>89.684700000000007</v>
      </c>
      <c r="I734">
        <v>126.53125</v>
      </c>
    </row>
    <row r="735" spans="1:9" x14ac:dyDescent="0.45">
      <c r="A735" s="1">
        <v>40485</v>
      </c>
      <c r="B735">
        <v>86.38</v>
      </c>
      <c r="C735">
        <v>19.559999999999999</v>
      </c>
      <c r="D735">
        <v>1233.94</v>
      </c>
      <c r="E735">
        <v>1.6080000000000001</v>
      </c>
      <c r="F735">
        <v>2.86</v>
      </c>
      <c r="G735">
        <v>2.17</v>
      </c>
      <c r="H735">
        <v>89.707899999999995</v>
      </c>
      <c r="I735">
        <v>126.578125</v>
      </c>
    </row>
    <row r="736" spans="1:9" x14ac:dyDescent="0.45">
      <c r="A736" s="1">
        <v>40486</v>
      </c>
      <c r="B736">
        <v>88</v>
      </c>
      <c r="C736">
        <v>18.52</v>
      </c>
      <c r="D736">
        <v>1263.4100000000001</v>
      </c>
      <c r="E736">
        <v>1.6282000000000001</v>
      </c>
      <c r="F736">
        <v>2.87</v>
      </c>
      <c r="G736">
        <v>2.09</v>
      </c>
      <c r="H736">
        <v>88.983099999999993</v>
      </c>
      <c r="I736">
        <v>127.75</v>
      </c>
    </row>
    <row r="737" spans="1:9" x14ac:dyDescent="0.45">
      <c r="A737" s="1">
        <v>40487</v>
      </c>
      <c r="B737">
        <v>88.11</v>
      </c>
      <c r="C737">
        <v>18.260000000000002</v>
      </c>
      <c r="D737">
        <v>1264.73</v>
      </c>
      <c r="E737">
        <v>1.6211</v>
      </c>
      <c r="F737">
        <v>2.87</v>
      </c>
      <c r="G737">
        <v>2.1</v>
      </c>
      <c r="H737">
        <v>89.244100000000003</v>
      </c>
      <c r="I737">
        <v>127.421875</v>
      </c>
    </row>
    <row r="738" spans="1:9" x14ac:dyDescent="0.45">
      <c r="A738" s="1">
        <v>40490</v>
      </c>
      <c r="B738">
        <v>88.46</v>
      </c>
      <c r="C738">
        <v>18.29</v>
      </c>
      <c r="D738">
        <v>1261.3699999999999</v>
      </c>
      <c r="E738">
        <v>1.615</v>
      </c>
      <c r="F738">
        <v>2.88</v>
      </c>
      <c r="G738">
        <v>2.12</v>
      </c>
      <c r="H738">
        <v>89.571100000000001</v>
      </c>
      <c r="I738">
        <v>127.359375</v>
      </c>
    </row>
    <row r="739" spans="1:9" x14ac:dyDescent="0.45">
      <c r="A739" s="1">
        <v>40491</v>
      </c>
      <c r="B739">
        <v>88.33</v>
      </c>
      <c r="C739">
        <v>19.079999999999998</v>
      </c>
      <c r="D739">
        <v>1258.77</v>
      </c>
      <c r="E739">
        <v>1.605</v>
      </c>
      <c r="F739">
        <v>2.92</v>
      </c>
      <c r="G739">
        <v>2.14</v>
      </c>
      <c r="H739">
        <v>89.558000000000007</v>
      </c>
      <c r="I739">
        <v>126.53125</v>
      </c>
    </row>
    <row r="740" spans="1:9" x14ac:dyDescent="0.45">
      <c r="A740" s="1">
        <v>40492</v>
      </c>
      <c r="B740">
        <v>88.96</v>
      </c>
      <c r="C740">
        <v>18.47</v>
      </c>
      <c r="D740">
        <v>1250.4100000000001</v>
      </c>
      <c r="E740">
        <v>1.6071</v>
      </c>
      <c r="F740">
        <v>2.96</v>
      </c>
      <c r="G740">
        <v>2.09</v>
      </c>
      <c r="H740">
        <v>89.905600000000007</v>
      </c>
      <c r="I740">
        <v>126.96875</v>
      </c>
    </row>
    <row r="741" spans="1:9" x14ac:dyDescent="0.45">
      <c r="A741" s="1">
        <v>40493</v>
      </c>
      <c r="B741">
        <v>88.81</v>
      </c>
      <c r="C741">
        <v>18.64</v>
      </c>
      <c r="D741">
        <v>1248.1300000000001</v>
      </c>
      <c r="E741">
        <v>1.6071</v>
      </c>
      <c r="F741">
        <v>3.01</v>
      </c>
      <c r="G741">
        <v>2.09</v>
      </c>
      <c r="H741" t="s">
        <v>938</v>
      </c>
      <c r="I741">
        <v>126.484375</v>
      </c>
    </row>
    <row r="742" spans="1:9" x14ac:dyDescent="0.45">
      <c r="A742" s="1">
        <v>40494</v>
      </c>
      <c r="B742">
        <v>86.34</v>
      </c>
      <c r="C742">
        <v>20.61</v>
      </c>
      <c r="D742">
        <v>1236.3499999999999</v>
      </c>
      <c r="E742">
        <v>1.6172</v>
      </c>
      <c r="F742">
        <v>3.05</v>
      </c>
      <c r="G742">
        <v>2.0499999999999998</v>
      </c>
      <c r="H742">
        <v>90.170100000000005</v>
      </c>
      <c r="I742">
        <v>125.9375</v>
      </c>
    </row>
    <row r="743" spans="1:9" x14ac:dyDescent="0.45">
      <c r="A743" s="1">
        <v>40497</v>
      </c>
      <c r="B743">
        <v>86.7</v>
      </c>
      <c r="C743">
        <v>20.2</v>
      </c>
      <c r="D743">
        <v>1235.3699999999999</v>
      </c>
      <c r="E743">
        <v>1.6064000000000001</v>
      </c>
      <c r="F743">
        <v>3.04</v>
      </c>
      <c r="G743">
        <v>2.0499999999999998</v>
      </c>
      <c r="H743">
        <v>90.433099999999996</v>
      </c>
      <c r="I743">
        <v>124.765625</v>
      </c>
    </row>
    <row r="744" spans="1:9" x14ac:dyDescent="0.45">
      <c r="A744" s="1">
        <v>40498</v>
      </c>
      <c r="B744">
        <v>84.73</v>
      </c>
      <c r="C744">
        <v>22.58</v>
      </c>
      <c r="D744">
        <v>1212.56</v>
      </c>
      <c r="E744">
        <v>1.5881000000000001</v>
      </c>
      <c r="F744">
        <v>2.99</v>
      </c>
      <c r="G744">
        <v>1.98</v>
      </c>
      <c r="H744">
        <v>91.110200000000006</v>
      </c>
      <c r="I744">
        <v>125.046875</v>
      </c>
    </row>
    <row r="745" spans="1:9" x14ac:dyDescent="0.45">
      <c r="A745" s="1">
        <v>40499</v>
      </c>
      <c r="B745">
        <v>83.28</v>
      </c>
      <c r="C745">
        <v>21.76</v>
      </c>
      <c r="D745">
        <v>1214.57</v>
      </c>
      <c r="E745">
        <v>1.5941000000000001</v>
      </c>
      <c r="F745">
        <v>3.02</v>
      </c>
      <c r="G745">
        <v>2.0500000000000003</v>
      </c>
      <c r="H745">
        <v>90.928200000000004</v>
      </c>
      <c r="I745">
        <v>124.875</v>
      </c>
    </row>
    <row r="746" spans="1:9" x14ac:dyDescent="0.45">
      <c r="A746" s="1">
        <v>40500</v>
      </c>
      <c r="B746">
        <v>85.05</v>
      </c>
      <c r="C746">
        <v>18.75</v>
      </c>
      <c r="D746">
        <v>1234.1199999999999</v>
      </c>
      <c r="E746">
        <v>1.601</v>
      </c>
      <c r="F746">
        <v>3.04</v>
      </c>
      <c r="G746">
        <v>2.0699999999999998</v>
      </c>
      <c r="H746">
        <v>90.649000000000001</v>
      </c>
      <c r="I746">
        <v>124.484375</v>
      </c>
    </row>
    <row r="747" spans="1:9" x14ac:dyDescent="0.45">
      <c r="A747" s="1">
        <v>40501</v>
      </c>
      <c r="B747">
        <v>84.34</v>
      </c>
      <c r="C747">
        <v>18.04</v>
      </c>
      <c r="D747">
        <v>1235.33</v>
      </c>
      <c r="E747">
        <v>1.5961000000000001</v>
      </c>
      <c r="F747">
        <v>3.04</v>
      </c>
      <c r="G747">
        <v>2.11</v>
      </c>
      <c r="H747">
        <v>90.698599999999999</v>
      </c>
      <c r="I747">
        <v>124.515625</v>
      </c>
    </row>
    <row r="748" spans="1:9" x14ac:dyDescent="0.45">
      <c r="A748" s="1">
        <v>40504</v>
      </c>
      <c r="B748">
        <v>83.96</v>
      </c>
      <c r="C748">
        <v>18.37</v>
      </c>
      <c r="D748">
        <v>1231.42</v>
      </c>
      <c r="E748">
        <v>1.5931999999999999</v>
      </c>
      <c r="F748">
        <v>3.01</v>
      </c>
      <c r="G748">
        <v>2.0999999999999996</v>
      </c>
      <c r="H748">
        <v>90.702299999999994</v>
      </c>
      <c r="I748">
        <v>125.09375</v>
      </c>
    </row>
    <row r="749" spans="1:9" x14ac:dyDescent="0.45">
      <c r="A749" s="1">
        <v>40505</v>
      </c>
      <c r="B749">
        <v>83.25</v>
      </c>
      <c r="C749">
        <v>20.63</v>
      </c>
      <c r="D749">
        <v>1210.6500000000001</v>
      </c>
      <c r="E749">
        <v>1.5824</v>
      </c>
      <c r="F749">
        <v>3.01</v>
      </c>
      <c r="G749">
        <v>2.08</v>
      </c>
      <c r="H749">
        <v>91.431799999999996</v>
      </c>
      <c r="I749">
        <v>125.40625</v>
      </c>
    </row>
    <row r="750" spans="1:9" x14ac:dyDescent="0.45">
      <c r="A750" s="1">
        <v>40506</v>
      </c>
      <c r="B750">
        <v>85.84</v>
      </c>
      <c r="C750">
        <v>19.559999999999999</v>
      </c>
      <c r="D750">
        <v>1221.9100000000001</v>
      </c>
      <c r="E750">
        <v>1.5773999999999999</v>
      </c>
      <c r="F750">
        <v>3.01</v>
      </c>
      <c r="G750">
        <v>2.13</v>
      </c>
      <c r="H750">
        <v>91.2179</v>
      </c>
      <c r="I750">
        <v>124.28125</v>
      </c>
    </row>
    <row r="751" spans="1:9" x14ac:dyDescent="0.45">
      <c r="A751" s="1">
        <v>40507</v>
      </c>
      <c r="B751">
        <v>86.1</v>
      </c>
      <c r="C751">
        <v>19.559999999999999</v>
      </c>
      <c r="D751">
        <v>1223.73</v>
      </c>
      <c r="E751">
        <v>1.5773999999999999</v>
      </c>
      <c r="F751">
        <v>2.99</v>
      </c>
      <c r="G751">
        <v>2.13</v>
      </c>
      <c r="H751">
        <v>91.2179</v>
      </c>
      <c r="I751">
        <v>124.28125</v>
      </c>
    </row>
    <row r="752" spans="1:9" x14ac:dyDescent="0.45">
      <c r="A752" s="1">
        <v>40508</v>
      </c>
      <c r="B752">
        <v>85.58</v>
      </c>
      <c r="C752">
        <v>22.22</v>
      </c>
      <c r="D752">
        <v>1210.3599999999999</v>
      </c>
      <c r="E752">
        <v>1.5616000000000001</v>
      </c>
      <c r="F752">
        <v>2.95</v>
      </c>
      <c r="G752">
        <v>2.12</v>
      </c>
      <c r="H752">
        <v>91.815200000000004</v>
      </c>
      <c r="I752">
        <v>124.59375</v>
      </c>
    </row>
    <row r="753" spans="1:9" x14ac:dyDescent="0.45">
      <c r="A753" s="1">
        <v>40511</v>
      </c>
      <c r="B753">
        <v>87.34</v>
      </c>
      <c r="C753">
        <v>21.53</v>
      </c>
      <c r="D753">
        <v>1200.8599999999999</v>
      </c>
      <c r="E753">
        <v>1.5557000000000001</v>
      </c>
      <c r="F753">
        <v>2.9</v>
      </c>
      <c r="G753">
        <v>2.11</v>
      </c>
      <c r="H753">
        <v>92.199700000000007</v>
      </c>
      <c r="I753">
        <v>124.875</v>
      </c>
    </row>
    <row r="754" spans="1:9" x14ac:dyDescent="0.45">
      <c r="A754" s="1">
        <v>40512</v>
      </c>
      <c r="B754">
        <v>85.92</v>
      </c>
      <c r="C754">
        <v>23.54</v>
      </c>
      <c r="D754">
        <v>1193.56</v>
      </c>
      <c r="E754">
        <v>1.5578000000000001</v>
      </c>
      <c r="F754">
        <v>2.93</v>
      </c>
      <c r="G754">
        <v>2.0700000000000003</v>
      </c>
      <c r="H754">
        <v>92.1494</v>
      </c>
      <c r="I754">
        <v>125.046875</v>
      </c>
    </row>
    <row r="755" spans="1:9" x14ac:dyDescent="0.45">
      <c r="A755" s="1">
        <v>40513</v>
      </c>
      <c r="B755">
        <v>88.87</v>
      </c>
      <c r="C755">
        <v>21.36</v>
      </c>
      <c r="D755">
        <v>1216.68</v>
      </c>
      <c r="E755">
        <v>1.5603</v>
      </c>
      <c r="F755">
        <v>2.93</v>
      </c>
      <c r="G755">
        <v>2.14</v>
      </c>
      <c r="H755">
        <v>91.679900000000004</v>
      </c>
      <c r="I755">
        <v>123.859375</v>
      </c>
    </row>
    <row r="756" spans="1:9" x14ac:dyDescent="0.45">
      <c r="A756" s="1">
        <v>40514</v>
      </c>
      <c r="B756">
        <v>90.69</v>
      </c>
      <c r="C756">
        <v>19.39</v>
      </c>
      <c r="D756">
        <v>1237.4100000000001</v>
      </c>
      <c r="E756">
        <v>1.5609999999999999</v>
      </c>
      <c r="F756">
        <v>2.92</v>
      </c>
      <c r="G756">
        <v>2.17</v>
      </c>
      <c r="H756">
        <v>91.265100000000004</v>
      </c>
      <c r="I756">
        <v>123.484375</v>
      </c>
    </row>
    <row r="757" spans="1:9" x14ac:dyDescent="0.45">
      <c r="A757" s="1">
        <v>40515</v>
      </c>
      <c r="B757">
        <v>91.42</v>
      </c>
      <c r="C757">
        <v>18.010000000000002</v>
      </c>
      <c r="D757">
        <v>1247.1500000000001</v>
      </c>
      <c r="E757">
        <v>1.5723</v>
      </c>
      <c r="F757">
        <v>2.93</v>
      </c>
      <c r="G757">
        <v>2.17</v>
      </c>
      <c r="H757">
        <v>90.878799999999998</v>
      </c>
      <c r="I757">
        <v>123.703125</v>
      </c>
    </row>
    <row r="758" spans="1:9" x14ac:dyDescent="0.45">
      <c r="A758" s="1">
        <v>40518</v>
      </c>
      <c r="B758">
        <v>91.45</v>
      </c>
      <c r="C758">
        <v>18.02</v>
      </c>
      <c r="D758">
        <v>1244.75</v>
      </c>
      <c r="E758">
        <v>1.5680000000000001</v>
      </c>
      <c r="F758">
        <v>2.97</v>
      </c>
      <c r="G758">
        <v>2.16</v>
      </c>
      <c r="H758">
        <v>91.0167</v>
      </c>
      <c r="I758">
        <v>124.3125</v>
      </c>
    </row>
    <row r="759" spans="1:9" x14ac:dyDescent="0.45">
      <c r="A759" s="1">
        <v>40519</v>
      </c>
      <c r="B759">
        <v>91.39</v>
      </c>
      <c r="C759">
        <v>17.989999999999998</v>
      </c>
      <c r="D759">
        <v>1249.3599999999999</v>
      </c>
      <c r="E759">
        <v>1.5802</v>
      </c>
      <c r="F759">
        <v>3.02</v>
      </c>
      <c r="G759">
        <v>2.23</v>
      </c>
      <c r="H759">
        <v>90.973200000000006</v>
      </c>
      <c r="I759">
        <v>122.5</v>
      </c>
    </row>
    <row r="760" spans="1:9" x14ac:dyDescent="0.45">
      <c r="A760" s="1">
        <v>40520</v>
      </c>
      <c r="B760">
        <v>90.77</v>
      </c>
      <c r="C760">
        <v>17.739999999999998</v>
      </c>
      <c r="D760">
        <v>1246.56</v>
      </c>
      <c r="E760">
        <v>1.5791999999999999</v>
      </c>
      <c r="F760">
        <v>3.05</v>
      </c>
      <c r="G760">
        <v>2.1899999999999995</v>
      </c>
      <c r="H760">
        <v>91.337599999999995</v>
      </c>
      <c r="I760">
        <v>121.875</v>
      </c>
    </row>
    <row r="761" spans="1:9" x14ac:dyDescent="0.45">
      <c r="A761" s="1">
        <v>40521</v>
      </c>
      <c r="B761">
        <v>90.99</v>
      </c>
      <c r="C761">
        <v>17.25</v>
      </c>
      <c r="D761">
        <v>1251.22</v>
      </c>
      <c r="E761">
        <v>1.5732999999999999</v>
      </c>
      <c r="F761">
        <v>3.04</v>
      </c>
      <c r="G761">
        <v>2.1399999999999997</v>
      </c>
      <c r="H761">
        <v>91.392300000000006</v>
      </c>
      <c r="I761">
        <v>121.765625</v>
      </c>
    </row>
    <row r="762" spans="1:9" x14ac:dyDescent="0.45">
      <c r="A762" s="1">
        <v>40522</v>
      </c>
      <c r="B762">
        <v>90.48</v>
      </c>
      <c r="C762">
        <v>17.61</v>
      </c>
      <c r="D762">
        <v>1256.52</v>
      </c>
      <c r="E762">
        <v>1.5809</v>
      </c>
      <c r="F762">
        <v>3.07</v>
      </c>
      <c r="G762">
        <v>2.16</v>
      </c>
      <c r="H762">
        <v>91.283100000000005</v>
      </c>
      <c r="I762">
        <v>121.265625</v>
      </c>
    </row>
    <row r="763" spans="1:9" x14ac:dyDescent="0.45">
      <c r="A763" s="1">
        <v>40525</v>
      </c>
      <c r="B763">
        <v>91.19</v>
      </c>
      <c r="C763">
        <v>17.55</v>
      </c>
      <c r="D763">
        <v>1265.32</v>
      </c>
      <c r="E763">
        <v>1.5882000000000001</v>
      </c>
      <c r="F763">
        <v>3.11</v>
      </c>
      <c r="G763">
        <v>2.1799999999999997</v>
      </c>
      <c r="H763">
        <v>90.883700000000005</v>
      </c>
      <c r="I763">
        <v>121.703125</v>
      </c>
    </row>
    <row r="764" spans="1:9" x14ac:dyDescent="0.45">
      <c r="A764" s="1">
        <v>40526</v>
      </c>
      <c r="B764">
        <v>91.21</v>
      </c>
      <c r="C764">
        <v>17.61</v>
      </c>
      <c r="D764">
        <v>1267.7</v>
      </c>
      <c r="E764">
        <v>1.5794999999999999</v>
      </c>
      <c r="F764">
        <v>3.11</v>
      </c>
      <c r="G764">
        <v>2.2200000000000002</v>
      </c>
      <c r="H764">
        <v>90.763999999999996</v>
      </c>
      <c r="I764">
        <v>120.421875</v>
      </c>
    </row>
    <row r="765" spans="1:9" x14ac:dyDescent="0.45">
      <c r="A765" s="1">
        <v>40527</v>
      </c>
      <c r="B765">
        <v>92.2</v>
      </c>
      <c r="C765">
        <v>17.940000000000001</v>
      </c>
      <c r="D765">
        <v>1259.68</v>
      </c>
      <c r="E765">
        <v>1.5612999999999999</v>
      </c>
      <c r="F765">
        <v>3.12</v>
      </c>
      <c r="G765">
        <v>2.3099999999999996</v>
      </c>
      <c r="H765">
        <v>91.093999999999994</v>
      </c>
      <c r="I765">
        <v>120.015625</v>
      </c>
    </row>
    <row r="766" spans="1:9" x14ac:dyDescent="0.45">
      <c r="A766" s="1">
        <v>40528</v>
      </c>
      <c r="B766">
        <v>91.71</v>
      </c>
      <c r="C766">
        <v>17.39</v>
      </c>
      <c r="D766">
        <v>1260.04</v>
      </c>
      <c r="E766">
        <v>1.5611999999999999</v>
      </c>
      <c r="F766">
        <v>3.11</v>
      </c>
      <c r="G766">
        <v>2.3200000000000003</v>
      </c>
      <c r="H766">
        <v>91.377300000000005</v>
      </c>
      <c r="I766">
        <v>120.375</v>
      </c>
    </row>
    <row r="767" spans="1:9" x14ac:dyDescent="0.45">
      <c r="A767" s="1">
        <v>40529</v>
      </c>
      <c r="B767">
        <v>91.67</v>
      </c>
      <c r="C767">
        <v>16.11</v>
      </c>
      <c r="D767">
        <v>1257.8399999999999</v>
      </c>
      <c r="E767">
        <v>1.548</v>
      </c>
      <c r="F767">
        <v>3.1</v>
      </c>
      <c r="G767">
        <v>2.2800000000000002</v>
      </c>
      <c r="H767">
        <v>91.555499999999995</v>
      </c>
      <c r="I767">
        <v>121.40625</v>
      </c>
    </row>
    <row r="768" spans="1:9" x14ac:dyDescent="0.45">
      <c r="A768" s="1">
        <v>40532</v>
      </c>
      <c r="B768">
        <v>92.74</v>
      </c>
      <c r="C768">
        <v>16.41</v>
      </c>
      <c r="D768">
        <v>1259.82</v>
      </c>
      <c r="E768">
        <v>1.5521</v>
      </c>
      <c r="F768">
        <v>3.1</v>
      </c>
      <c r="G768">
        <v>2.29</v>
      </c>
      <c r="H768">
        <v>91.639799999999994</v>
      </c>
      <c r="I768">
        <v>121.265625</v>
      </c>
    </row>
    <row r="769" spans="1:9" x14ac:dyDescent="0.45">
      <c r="A769" s="1">
        <v>40533</v>
      </c>
      <c r="B769">
        <v>93.2</v>
      </c>
      <c r="C769">
        <v>16.489999999999998</v>
      </c>
      <c r="D769">
        <v>1271.28</v>
      </c>
      <c r="E769">
        <v>1.5462</v>
      </c>
      <c r="F769">
        <v>3.1</v>
      </c>
      <c r="G769">
        <v>2.29</v>
      </c>
      <c r="H769">
        <v>91.519000000000005</v>
      </c>
      <c r="I769">
        <v>121.25</v>
      </c>
    </row>
    <row r="770" spans="1:9" x14ac:dyDescent="0.45">
      <c r="A770" s="1">
        <v>40534</v>
      </c>
      <c r="B770">
        <v>93.65</v>
      </c>
      <c r="C770">
        <v>15.45</v>
      </c>
      <c r="D770">
        <v>1273.73</v>
      </c>
      <c r="E770">
        <v>1.5389999999999999</v>
      </c>
      <c r="F770">
        <v>3.09</v>
      </c>
      <c r="G770">
        <v>2.33</v>
      </c>
      <c r="H770">
        <v>91.429000000000002</v>
      </c>
      <c r="I770">
        <v>120</v>
      </c>
    </row>
    <row r="771" spans="1:9" x14ac:dyDescent="0.45">
      <c r="A771" s="1">
        <v>40535</v>
      </c>
      <c r="B771">
        <v>94.25</v>
      </c>
      <c r="C771">
        <v>16.47</v>
      </c>
      <c r="D771">
        <v>1273.48</v>
      </c>
      <c r="E771">
        <v>1.54</v>
      </c>
      <c r="F771">
        <v>3.1</v>
      </c>
      <c r="G771">
        <v>2.33</v>
      </c>
      <c r="H771">
        <v>91.301299999999998</v>
      </c>
      <c r="I771">
        <v>119.59375</v>
      </c>
    </row>
    <row r="772" spans="1:9" x14ac:dyDescent="0.45">
      <c r="A772" s="1">
        <v>40536</v>
      </c>
      <c r="B772">
        <v>93.77</v>
      </c>
      <c r="C772">
        <v>16.47</v>
      </c>
      <c r="D772">
        <v>1274.42</v>
      </c>
      <c r="E772">
        <v>1.54</v>
      </c>
      <c r="F772">
        <v>0</v>
      </c>
      <c r="G772">
        <v>2.33</v>
      </c>
      <c r="H772">
        <v>91.301299999999998</v>
      </c>
      <c r="I772">
        <v>119.59375</v>
      </c>
    </row>
    <row r="773" spans="1:9" x14ac:dyDescent="0.45">
      <c r="A773" s="1">
        <v>40539</v>
      </c>
      <c r="B773">
        <v>93.85</v>
      </c>
      <c r="C773">
        <v>17.670000000000002</v>
      </c>
      <c r="D773">
        <v>1272.94</v>
      </c>
      <c r="E773">
        <v>1.5382</v>
      </c>
      <c r="F773">
        <v>0</v>
      </c>
      <c r="G773">
        <v>2.2999999999999998</v>
      </c>
      <c r="H773">
        <v>91.196299999999994</v>
      </c>
      <c r="I773">
        <v>119.9375</v>
      </c>
    </row>
    <row r="774" spans="1:9" x14ac:dyDescent="0.45">
      <c r="A774" s="1">
        <v>40540</v>
      </c>
      <c r="B774">
        <v>94.38</v>
      </c>
      <c r="C774">
        <v>17.52</v>
      </c>
      <c r="D774">
        <v>1275.54</v>
      </c>
      <c r="E774">
        <v>1.5361</v>
      </c>
      <c r="F774">
        <v>3.11</v>
      </c>
      <c r="G774">
        <v>2.33</v>
      </c>
      <c r="H774">
        <v>90.984800000000007</v>
      </c>
      <c r="I774">
        <v>119.03125</v>
      </c>
    </row>
    <row r="775" spans="1:9" x14ac:dyDescent="0.45">
      <c r="A775" s="1">
        <v>40541</v>
      </c>
      <c r="B775">
        <v>94.14</v>
      </c>
      <c r="C775">
        <v>17.28</v>
      </c>
      <c r="D775">
        <v>1279.0899999999999</v>
      </c>
      <c r="E775">
        <v>1.5463</v>
      </c>
      <c r="F775">
        <v>3.12</v>
      </c>
      <c r="G775">
        <v>2.29</v>
      </c>
      <c r="H775">
        <v>90.766900000000007</v>
      </c>
      <c r="I775">
        <v>120.25</v>
      </c>
    </row>
    <row r="776" spans="1:9" x14ac:dyDescent="0.45">
      <c r="A776" s="1">
        <v>40542</v>
      </c>
      <c r="B776">
        <v>93.09</v>
      </c>
      <c r="C776">
        <v>17.52</v>
      </c>
      <c r="D776">
        <v>1276.69</v>
      </c>
      <c r="E776">
        <v>1.5391999999999999</v>
      </c>
      <c r="F776">
        <v>3.12</v>
      </c>
      <c r="G776">
        <v>2.2999999999999998</v>
      </c>
      <c r="H776">
        <v>90.514600000000002</v>
      </c>
      <c r="I776">
        <v>119.984375</v>
      </c>
    </row>
    <row r="777" spans="1:9" x14ac:dyDescent="0.45">
      <c r="A777" s="1">
        <v>40543</v>
      </c>
      <c r="B777">
        <v>94.75</v>
      </c>
      <c r="C777">
        <v>17.75</v>
      </c>
      <c r="D777">
        <v>1280.07</v>
      </c>
      <c r="E777">
        <v>1.5391999999999999</v>
      </c>
      <c r="F777">
        <v>0</v>
      </c>
      <c r="G777">
        <v>2.2999999999999998</v>
      </c>
      <c r="H777" t="s">
        <v>938</v>
      </c>
      <c r="I777">
        <v>120.4375</v>
      </c>
    </row>
    <row r="778" spans="1:9" x14ac:dyDescent="0.45">
      <c r="A778" s="1">
        <v>40546</v>
      </c>
      <c r="B778">
        <v>94.84</v>
      </c>
      <c r="C778">
        <v>17.61</v>
      </c>
      <c r="D778">
        <v>1287.94</v>
      </c>
      <c r="E778">
        <v>1.5489999999999999</v>
      </c>
      <c r="F778">
        <v>3.14</v>
      </c>
      <c r="G778">
        <v>2.3099999999999996</v>
      </c>
      <c r="H778">
        <v>89.952399999999997</v>
      </c>
      <c r="I778">
        <v>120.171875</v>
      </c>
    </row>
    <row r="779" spans="1:9" x14ac:dyDescent="0.45">
      <c r="A779" s="1">
        <v>40547</v>
      </c>
      <c r="B779">
        <v>93.53</v>
      </c>
      <c r="C779">
        <v>17.38</v>
      </c>
      <c r="D779">
        <v>1289.26</v>
      </c>
      <c r="E779">
        <v>1.5586</v>
      </c>
      <c r="F779">
        <v>3.17</v>
      </c>
      <c r="G779">
        <v>2.3499999999999996</v>
      </c>
      <c r="H779">
        <v>90.327699999999993</v>
      </c>
      <c r="I779">
        <v>120.3125</v>
      </c>
    </row>
    <row r="780" spans="1:9" x14ac:dyDescent="0.45">
      <c r="A780" s="1">
        <v>40548</v>
      </c>
      <c r="B780">
        <v>95.5</v>
      </c>
      <c r="C780">
        <v>17.02</v>
      </c>
      <c r="D780">
        <v>1285.1400000000001</v>
      </c>
      <c r="E780">
        <v>1.5497000000000001</v>
      </c>
      <c r="F780">
        <v>3.21</v>
      </c>
      <c r="G780">
        <v>2.42</v>
      </c>
      <c r="H780">
        <v>90.5715</v>
      </c>
      <c r="I780">
        <v>119.234375</v>
      </c>
    </row>
    <row r="781" spans="1:9" x14ac:dyDescent="0.45">
      <c r="A781" s="1">
        <v>40549</v>
      </c>
      <c r="B781">
        <v>94.52</v>
      </c>
      <c r="C781">
        <v>17.399999999999999</v>
      </c>
      <c r="D781">
        <v>1283.6600000000001</v>
      </c>
      <c r="E781">
        <v>1.5489999999999999</v>
      </c>
      <c r="F781">
        <v>3.2</v>
      </c>
      <c r="G781">
        <v>2.41</v>
      </c>
      <c r="H781">
        <v>90.912499999999994</v>
      </c>
      <c r="I781">
        <v>119.8125</v>
      </c>
    </row>
    <row r="782" spans="1:9" x14ac:dyDescent="0.45">
      <c r="A782" s="1">
        <v>40550</v>
      </c>
      <c r="B782">
        <v>93.33</v>
      </c>
      <c r="C782">
        <v>17.14</v>
      </c>
      <c r="D782">
        <v>1281.4100000000001</v>
      </c>
      <c r="E782">
        <v>1.556</v>
      </c>
      <c r="F782">
        <v>3.2</v>
      </c>
      <c r="G782">
        <v>2.36</v>
      </c>
      <c r="H782">
        <v>91.000100000000003</v>
      </c>
      <c r="I782">
        <v>120.671875</v>
      </c>
    </row>
    <row r="783" spans="1:9" x14ac:dyDescent="0.45">
      <c r="A783" s="1">
        <v>40553</v>
      </c>
      <c r="B783">
        <v>95.7</v>
      </c>
      <c r="C783">
        <v>17.54</v>
      </c>
      <c r="D783">
        <v>1275.6099999999999</v>
      </c>
      <c r="E783">
        <v>1.5583</v>
      </c>
      <c r="F783">
        <v>3.22</v>
      </c>
      <c r="G783">
        <v>2.36</v>
      </c>
      <c r="H783">
        <v>91.03</v>
      </c>
      <c r="I783">
        <v>120.875</v>
      </c>
    </row>
    <row r="784" spans="1:9" x14ac:dyDescent="0.45">
      <c r="A784" s="1">
        <v>40554</v>
      </c>
      <c r="B784">
        <v>97.61</v>
      </c>
      <c r="C784">
        <v>16.89</v>
      </c>
      <c r="D784">
        <v>1282.23</v>
      </c>
      <c r="E784">
        <v>1.5628</v>
      </c>
      <c r="F784">
        <v>3.26</v>
      </c>
      <c r="G784">
        <v>2.4000000000000004</v>
      </c>
      <c r="H784">
        <v>90.843100000000007</v>
      </c>
      <c r="I784">
        <v>120.546875</v>
      </c>
    </row>
    <row r="785" spans="1:9" x14ac:dyDescent="0.45">
      <c r="A785" s="1">
        <v>40555</v>
      </c>
      <c r="B785">
        <v>98.12</v>
      </c>
      <c r="C785">
        <v>16.239999999999998</v>
      </c>
      <c r="D785">
        <v>1298.46</v>
      </c>
      <c r="E785">
        <v>1.5716000000000001</v>
      </c>
      <c r="F785">
        <v>3.23</v>
      </c>
      <c r="G785">
        <v>2.42</v>
      </c>
      <c r="H785">
        <v>90.411100000000005</v>
      </c>
      <c r="I785">
        <v>120.5625</v>
      </c>
    </row>
    <row r="786" spans="1:9" x14ac:dyDescent="0.45">
      <c r="A786" s="1">
        <v>40556</v>
      </c>
      <c r="B786">
        <v>98.06</v>
      </c>
      <c r="C786">
        <v>16.39</v>
      </c>
      <c r="D786">
        <v>1305.3399999999999</v>
      </c>
      <c r="E786">
        <v>1.587</v>
      </c>
      <c r="F786">
        <v>3.22</v>
      </c>
      <c r="G786">
        <v>2.37</v>
      </c>
      <c r="H786">
        <v>89.901899999999998</v>
      </c>
      <c r="I786">
        <v>121.109375</v>
      </c>
    </row>
    <row r="787" spans="1:9" x14ac:dyDescent="0.45">
      <c r="A787" s="1">
        <v>40557</v>
      </c>
      <c r="B787">
        <v>98.68</v>
      </c>
      <c r="C787">
        <v>15.46</v>
      </c>
      <c r="D787">
        <v>1309</v>
      </c>
      <c r="E787">
        <v>1.5873999999999999</v>
      </c>
      <c r="F787">
        <v>3.22</v>
      </c>
      <c r="G787">
        <v>2.35</v>
      </c>
      <c r="H787">
        <v>90.046099999999996</v>
      </c>
      <c r="I787">
        <v>120.859375</v>
      </c>
    </row>
    <row r="788" spans="1:9" x14ac:dyDescent="0.45">
      <c r="A788" s="1">
        <v>40560</v>
      </c>
      <c r="B788">
        <v>97.43</v>
      </c>
      <c r="C788">
        <v>15.46</v>
      </c>
      <c r="D788">
        <v>1307.42</v>
      </c>
      <c r="E788">
        <v>1.5873999999999999</v>
      </c>
      <c r="F788">
        <v>3.2</v>
      </c>
      <c r="G788">
        <v>2.35</v>
      </c>
      <c r="H788">
        <v>90.046099999999996</v>
      </c>
      <c r="I788">
        <v>120.859375</v>
      </c>
    </row>
    <row r="789" spans="1:9" x14ac:dyDescent="0.45">
      <c r="A789" s="1">
        <v>40561</v>
      </c>
      <c r="B789">
        <v>97.8</v>
      </c>
      <c r="C789">
        <v>15.87</v>
      </c>
      <c r="D789">
        <v>1316.17</v>
      </c>
      <c r="E789">
        <v>1.6</v>
      </c>
      <c r="F789">
        <v>3.2</v>
      </c>
      <c r="G789">
        <v>2.4000000000000004</v>
      </c>
      <c r="H789">
        <v>89.820999999999998</v>
      </c>
      <c r="I789">
        <v>120.59375</v>
      </c>
    </row>
    <row r="790" spans="1:9" x14ac:dyDescent="0.45">
      <c r="A790" s="1">
        <v>40562</v>
      </c>
      <c r="B790">
        <v>98.16</v>
      </c>
      <c r="C790">
        <v>17.309999999999999</v>
      </c>
      <c r="D790">
        <v>1308.81</v>
      </c>
      <c r="E790">
        <v>1.5991</v>
      </c>
      <c r="F790">
        <v>3.19</v>
      </c>
      <c r="G790">
        <v>2.38</v>
      </c>
      <c r="H790">
        <v>89.694800000000001</v>
      </c>
      <c r="I790">
        <v>120.78125</v>
      </c>
    </row>
    <row r="791" spans="1:9" x14ac:dyDescent="0.45">
      <c r="A791" s="1">
        <v>40563</v>
      </c>
      <c r="B791">
        <v>96.58</v>
      </c>
      <c r="C791">
        <v>17.989999999999998</v>
      </c>
      <c r="D791">
        <v>1295.0899999999999</v>
      </c>
      <c r="E791">
        <v>1.5874999999999999</v>
      </c>
      <c r="F791">
        <v>3.16</v>
      </c>
      <c r="G791">
        <v>2.25</v>
      </c>
      <c r="H791">
        <v>90.131600000000006</v>
      </c>
      <c r="I791">
        <v>119.828125</v>
      </c>
    </row>
    <row r="792" spans="1:9" x14ac:dyDescent="0.45">
      <c r="A792" s="1">
        <v>40564</v>
      </c>
      <c r="B792">
        <v>97.6</v>
      </c>
      <c r="C792">
        <v>18.47</v>
      </c>
      <c r="D792">
        <v>1302.54</v>
      </c>
      <c r="E792">
        <v>1.5996999999999999</v>
      </c>
      <c r="F792">
        <v>3.16</v>
      </c>
      <c r="G792">
        <v>2.2400000000000002</v>
      </c>
      <c r="H792">
        <v>89.720399999999998</v>
      </c>
      <c r="I792">
        <v>120.15625</v>
      </c>
    </row>
    <row r="793" spans="1:9" x14ac:dyDescent="0.45">
      <c r="A793" s="1">
        <v>40567</v>
      </c>
      <c r="B793">
        <v>96.61</v>
      </c>
      <c r="C793">
        <v>17.649999999999999</v>
      </c>
      <c r="D793">
        <v>1312.18</v>
      </c>
      <c r="E793">
        <v>1.5994999999999999</v>
      </c>
      <c r="F793">
        <v>3.15</v>
      </c>
      <c r="G793">
        <v>2.25</v>
      </c>
      <c r="H793">
        <v>89.537499999999994</v>
      </c>
      <c r="I793">
        <v>120.234375</v>
      </c>
    </row>
    <row r="794" spans="1:9" x14ac:dyDescent="0.45">
      <c r="A794" s="1">
        <v>40568</v>
      </c>
      <c r="B794">
        <v>95.25</v>
      </c>
      <c r="C794">
        <v>17.59</v>
      </c>
      <c r="D794">
        <v>1310.93</v>
      </c>
      <c r="E794">
        <v>1.5818000000000001</v>
      </c>
      <c r="F794">
        <v>3.21</v>
      </c>
      <c r="G794">
        <v>2.2400000000000002</v>
      </c>
      <c r="H794">
        <v>89.727900000000005</v>
      </c>
      <c r="I794">
        <v>120.921875</v>
      </c>
    </row>
    <row r="795" spans="1:9" x14ac:dyDescent="0.45">
      <c r="A795" s="1">
        <v>40569</v>
      </c>
      <c r="B795">
        <v>97.91</v>
      </c>
      <c r="C795">
        <v>16.64</v>
      </c>
      <c r="D795">
        <v>1318.32</v>
      </c>
      <c r="E795">
        <v>1.5886</v>
      </c>
      <c r="F795">
        <v>3.22</v>
      </c>
      <c r="G795">
        <v>2.29</v>
      </c>
      <c r="H795">
        <v>89.509100000000004</v>
      </c>
      <c r="I795">
        <v>120.25</v>
      </c>
    </row>
    <row r="796" spans="1:9" x14ac:dyDescent="0.45">
      <c r="A796" s="1">
        <v>40570</v>
      </c>
      <c r="B796">
        <v>97.39</v>
      </c>
      <c r="C796">
        <v>16.149999999999999</v>
      </c>
      <c r="D796">
        <v>1321.14</v>
      </c>
      <c r="E796">
        <v>1.5905</v>
      </c>
      <c r="F796">
        <v>3.24</v>
      </c>
      <c r="G796">
        <v>2.2599999999999998</v>
      </c>
      <c r="H796">
        <v>89.572800000000001</v>
      </c>
      <c r="I796">
        <v>120.671875</v>
      </c>
    </row>
    <row r="797" spans="1:9" x14ac:dyDescent="0.45">
      <c r="A797" s="1">
        <v>40571</v>
      </c>
      <c r="B797">
        <v>99.42</v>
      </c>
      <c r="C797">
        <v>20.04</v>
      </c>
      <c r="D797">
        <v>1302.1300000000001</v>
      </c>
      <c r="E797">
        <v>1.5838000000000001</v>
      </c>
      <c r="F797">
        <v>3.23</v>
      </c>
      <c r="G797">
        <v>2.2699999999999996</v>
      </c>
      <c r="H797">
        <v>89.818899999999999</v>
      </c>
      <c r="I797">
        <v>121.15625</v>
      </c>
    </row>
    <row r="798" spans="1:9" x14ac:dyDescent="0.45">
      <c r="A798" s="1">
        <v>40574</v>
      </c>
      <c r="B798">
        <v>101.01</v>
      </c>
      <c r="C798">
        <v>19.53</v>
      </c>
      <c r="D798">
        <v>1308.08</v>
      </c>
      <c r="E798">
        <v>1.6042000000000001</v>
      </c>
      <c r="F798">
        <v>3.25</v>
      </c>
      <c r="G798">
        <v>2.34</v>
      </c>
      <c r="H798">
        <v>89.694000000000003</v>
      </c>
      <c r="I798">
        <v>120.796875</v>
      </c>
    </row>
    <row r="799" spans="1:9" x14ac:dyDescent="0.45">
      <c r="A799" s="1">
        <v>40575</v>
      </c>
      <c r="B799">
        <v>101.74</v>
      </c>
      <c r="C799">
        <v>17.63</v>
      </c>
      <c r="D799">
        <v>1330.27</v>
      </c>
      <c r="E799">
        <v>1.6124000000000001</v>
      </c>
      <c r="F799">
        <v>3.25</v>
      </c>
      <c r="G799">
        <v>2.37</v>
      </c>
      <c r="H799">
        <v>89.143600000000006</v>
      </c>
      <c r="I799">
        <v>120.296875</v>
      </c>
    </row>
    <row r="800" spans="1:9" x14ac:dyDescent="0.45">
      <c r="A800" s="1">
        <v>40576</v>
      </c>
      <c r="B800">
        <v>102.34</v>
      </c>
      <c r="C800">
        <v>17.3</v>
      </c>
      <c r="D800">
        <v>1332.77</v>
      </c>
      <c r="E800">
        <v>1.6167</v>
      </c>
      <c r="F800">
        <v>3.28</v>
      </c>
      <c r="G800">
        <v>2.3600000000000003</v>
      </c>
      <c r="H800">
        <v>89.073700000000002</v>
      </c>
      <c r="I800">
        <v>119.890625</v>
      </c>
    </row>
    <row r="801" spans="1:9" x14ac:dyDescent="0.45">
      <c r="A801" s="1">
        <v>40577</v>
      </c>
      <c r="B801">
        <v>101.76</v>
      </c>
      <c r="C801">
        <v>16.690000000000001</v>
      </c>
      <c r="D801">
        <v>1329.93</v>
      </c>
      <c r="E801">
        <v>1.6158999999999999</v>
      </c>
      <c r="F801">
        <v>3.27</v>
      </c>
      <c r="G801">
        <v>2.35</v>
      </c>
      <c r="H801">
        <v>89.252200000000002</v>
      </c>
      <c r="I801">
        <v>119.4375</v>
      </c>
    </row>
    <row r="802" spans="1:9" x14ac:dyDescent="0.45">
      <c r="A802" s="1">
        <v>40578</v>
      </c>
      <c r="B802">
        <v>99.83</v>
      </c>
      <c r="C802">
        <v>15.93</v>
      </c>
      <c r="D802">
        <v>1331.65</v>
      </c>
      <c r="E802">
        <v>1.6089</v>
      </c>
      <c r="F802">
        <v>3.26</v>
      </c>
      <c r="G802">
        <v>2.38</v>
      </c>
      <c r="H802">
        <v>89.391000000000005</v>
      </c>
      <c r="I802">
        <v>118.578125</v>
      </c>
    </row>
    <row r="803" spans="1:9" x14ac:dyDescent="0.45">
      <c r="A803" s="1">
        <v>40581</v>
      </c>
      <c r="B803">
        <v>99.25</v>
      </c>
      <c r="C803">
        <v>16.28</v>
      </c>
      <c r="D803">
        <v>1339.44</v>
      </c>
      <c r="E803">
        <v>1.6111</v>
      </c>
      <c r="F803">
        <v>3.26</v>
      </c>
      <c r="G803">
        <v>2.3600000000000003</v>
      </c>
      <c r="H803">
        <v>89.355599999999995</v>
      </c>
      <c r="I803">
        <v>118.609375</v>
      </c>
    </row>
    <row r="804" spans="1:9" x14ac:dyDescent="0.45">
      <c r="A804" s="1">
        <v>40582</v>
      </c>
      <c r="B804">
        <v>99.92</v>
      </c>
      <c r="C804">
        <v>15.81</v>
      </c>
      <c r="D804">
        <v>1347.36</v>
      </c>
      <c r="E804">
        <v>1.6091</v>
      </c>
      <c r="F804">
        <v>3.31</v>
      </c>
      <c r="G804">
        <v>2.3600000000000003</v>
      </c>
      <c r="H804">
        <v>89.124099999999999</v>
      </c>
      <c r="I804">
        <v>117.984375</v>
      </c>
    </row>
    <row r="805" spans="1:9" x14ac:dyDescent="0.45">
      <c r="A805" s="1">
        <v>40583</v>
      </c>
      <c r="B805">
        <v>101.82</v>
      </c>
      <c r="C805">
        <v>15.87</v>
      </c>
      <c r="D805">
        <v>1342.34</v>
      </c>
      <c r="E805">
        <v>1.6089</v>
      </c>
      <c r="F805">
        <v>3.3</v>
      </c>
      <c r="G805">
        <v>2.3099999999999996</v>
      </c>
      <c r="H805">
        <v>89.416600000000003</v>
      </c>
      <c r="I805">
        <v>118.578125</v>
      </c>
    </row>
    <row r="806" spans="1:9" x14ac:dyDescent="0.45">
      <c r="A806" s="1">
        <v>40584</v>
      </c>
      <c r="B806">
        <v>100.87</v>
      </c>
      <c r="C806">
        <v>16.09</v>
      </c>
      <c r="D806">
        <v>1337.85</v>
      </c>
      <c r="E806">
        <v>1.6132</v>
      </c>
      <c r="F806">
        <v>3.25</v>
      </c>
      <c r="G806">
        <v>2.3100000000000005</v>
      </c>
      <c r="H806">
        <v>89.626599999999996</v>
      </c>
      <c r="I806">
        <v>118.125</v>
      </c>
    </row>
    <row r="807" spans="1:9" x14ac:dyDescent="0.45">
      <c r="A807" s="1">
        <v>40585</v>
      </c>
      <c r="B807">
        <v>101.43</v>
      </c>
      <c r="C807">
        <v>15.69</v>
      </c>
      <c r="D807">
        <v>1340.99</v>
      </c>
      <c r="E807">
        <v>1.5986</v>
      </c>
      <c r="F807">
        <v>3.26</v>
      </c>
      <c r="G807">
        <v>2.2800000000000002</v>
      </c>
      <c r="H807">
        <v>89.878399999999999</v>
      </c>
      <c r="I807">
        <v>118.5</v>
      </c>
    </row>
    <row r="808" spans="1:9" x14ac:dyDescent="0.45">
      <c r="A808" s="1">
        <v>40588</v>
      </c>
      <c r="B808">
        <v>103.08</v>
      </c>
      <c r="C808">
        <v>15.95</v>
      </c>
      <c r="D808">
        <v>1344.83</v>
      </c>
      <c r="E808">
        <v>1.6023000000000001</v>
      </c>
      <c r="F808">
        <v>3.27</v>
      </c>
      <c r="G808">
        <v>2.2800000000000002</v>
      </c>
      <c r="H808">
        <v>89.854299999999995</v>
      </c>
      <c r="I808">
        <v>118.625</v>
      </c>
    </row>
    <row r="809" spans="1:9" x14ac:dyDescent="0.45">
      <c r="A809" s="1">
        <v>40589</v>
      </c>
      <c r="B809">
        <v>101.64</v>
      </c>
      <c r="C809">
        <v>16.37</v>
      </c>
      <c r="D809">
        <v>1344.27</v>
      </c>
      <c r="E809">
        <v>1.6128</v>
      </c>
      <c r="F809">
        <v>3.27</v>
      </c>
      <c r="G809">
        <v>2.2799999999999998</v>
      </c>
      <c r="H809">
        <v>89.887100000000004</v>
      </c>
      <c r="I809">
        <v>118.640625</v>
      </c>
    </row>
    <row r="810" spans="1:9" x14ac:dyDescent="0.45">
      <c r="A810" s="1">
        <v>40590</v>
      </c>
      <c r="B810">
        <v>103.78</v>
      </c>
      <c r="C810">
        <v>16.72</v>
      </c>
      <c r="D810">
        <v>1352.03</v>
      </c>
      <c r="E810">
        <v>1.6063000000000001</v>
      </c>
      <c r="F810">
        <v>3.22</v>
      </c>
      <c r="G810">
        <v>2.25</v>
      </c>
      <c r="H810">
        <v>89.7059</v>
      </c>
      <c r="I810">
        <v>118.59375</v>
      </c>
    </row>
    <row r="811" spans="1:9" x14ac:dyDescent="0.45">
      <c r="A811" s="1">
        <v>40591</v>
      </c>
      <c r="B811">
        <v>102.59</v>
      </c>
      <c r="C811">
        <v>16.59</v>
      </c>
      <c r="D811">
        <v>1359.68</v>
      </c>
      <c r="E811">
        <v>1.6172</v>
      </c>
      <c r="F811">
        <v>3.23</v>
      </c>
      <c r="G811">
        <v>2.27</v>
      </c>
      <c r="H811">
        <v>89.410200000000003</v>
      </c>
      <c r="I811">
        <v>119.015625</v>
      </c>
    </row>
    <row r="812" spans="1:9" x14ac:dyDescent="0.45">
      <c r="A812" s="1">
        <v>40592</v>
      </c>
      <c r="B812">
        <v>102.52</v>
      </c>
      <c r="C812">
        <v>16.43</v>
      </c>
      <c r="D812">
        <v>1362.62</v>
      </c>
      <c r="E812">
        <v>1.6245000000000001</v>
      </c>
      <c r="F812">
        <v>3.22</v>
      </c>
      <c r="G812">
        <v>2.34</v>
      </c>
      <c r="H812">
        <v>89.197400000000002</v>
      </c>
      <c r="I812">
        <v>119.0625</v>
      </c>
    </row>
    <row r="813" spans="1:9" x14ac:dyDescent="0.45">
      <c r="A813" s="1">
        <v>40595</v>
      </c>
      <c r="B813">
        <v>105.74</v>
      </c>
      <c r="C813">
        <v>16.43</v>
      </c>
      <c r="D813">
        <v>1358.1</v>
      </c>
      <c r="E813">
        <v>1.6245000000000001</v>
      </c>
      <c r="F813">
        <v>3.23</v>
      </c>
      <c r="G813">
        <v>2.34</v>
      </c>
      <c r="H813">
        <v>89.197400000000002</v>
      </c>
      <c r="I813">
        <v>119.0625</v>
      </c>
    </row>
    <row r="814" spans="1:9" x14ac:dyDescent="0.45">
      <c r="A814" s="1">
        <v>40596</v>
      </c>
      <c r="B814">
        <v>105.78</v>
      </c>
      <c r="C814">
        <v>20.8</v>
      </c>
      <c r="D814">
        <v>1338.12</v>
      </c>
      <c r="E814">
        <v>1.6129</v>
      </c>
      <c r="F814">
        <v>3.25</v>
      </c>
      <c r="G814">
        <v>2.34</v>
      </c>
      <c r="H814">
        <v>89.461699999999993</v>
      </c>
      <c r="I814">
        <v>120.09375</v>
      </c>
    </row>
    <row r="815" spans="1:9" x14ac:dyDescent="0.45">
      <c r="A815" s="1">
        <v>40597</v>
      </c>
      <c r="B815">
        <v>111.25</v>
      </c>
      <c r="C815">
        <v>22.13</v>
      </c>
      <c r="D815">
        <v>1329.9</v>
      </c>
      <c r="E815">
        <v>1.6221000000000001</v>
      </c>
      <c r="F815">
        <v>3.34</v>
      </c>
      <c r="G815">
        <v>2.39</v>
      </c>
      <c r="H815">
        <v>89.418599999999998</v>
      </c>
      <c r="I815">
        <v>119.8125</v>
      </c>
    </row>
    <row r="816" spans="1:9" x14ac:dyDescent="0.45">
      <c r="A816" s="1">
        <v>40598</v>
      </c>
      <c r="B816">
        <v>111.36</v>
      </c>
      <c r="C816">
        <v>21.32</v>
      </c>
      <c r="D816">
        <v>1327.06</v>
      </c>
      <c r="E816">
        <v>1.6106</v>
      </c>
      <c r="F816">
        <v>3.34</v>
      </c>
      <c r="G816">
        <v>2.41</v>
      </c>
      <c r="H816">
        <v>89.2346</v>
      </c>
      <c r="I816">
        <v>120.046875</v>
      </c>
    </row>
    <row r="817" spans="1:9" x14ac:dyDescent="0.45">
      <c r="A817" s="1">
        <v>40599</v>
      </c>
      <c r="B817">
        <v>112.14</v>
      </c>
      <c r="C817">
        <v>19.22</v>
      </c>
      <c r="D817">
        <v>1341.3</v>
      </c>
      <c r="E817">
        <v>1.6077999999999999</v>
      </c>
      <c r="F817">
        <v>3.34</v>
      </c>
      <c r="G817">
        <v>2.4</v>
      </c>
      <c r="H817">
        <v>89.166399999999996</v>
      </c>
      <c r="I817">
        <v>120.171875</v>
      </c>
    </row>
    <row r="818" spans="1:9" x14ac:dyDescent="0.45">
      <c r="A818" s="1">
        <v>40602</v>
      </c>
      <c r="B818">
        <v>111.8</v>
      </c>
      <c r="C818">
        <v>18.350000000000001</v>
      </c>
      <c r="D818">
        <v>1351.65</v>
      </c>
      <c r="E818">
        <v>1.6247</v>
      </c>
      <c r="F818">
        <v>3.38</v>
      </c>
      <c r="G818">
        <v>2.3899999999999997</v>
      </c>
      <c r="H818">
        <v>88.939099999999996</v>
      </c>
      <c r="I818">
        <v>120.34375</v>
      </c>
    </row>
    <row r="819" spans="1:9" x14ac:dyDescent="0.45">
      <c r="A819" s="1">
        <v>40603</v>
      </c>
      <c r="B819">
        <v>115.42</v>
      </c>
      <c r="C819">
        <v>21.01</v>
      </c>
      <c r="D819">
        <v>1340.89</v>
      </c>
      <c r="E819">
        <v>1.6309</v>
      </c>
      <c r="F819">
        <v>3.37</v>
      </c>
      <c r="G819">
        <v>2.41</v>
      </c>
      <c r="H819">
        <v>88.831000000000003</v>
      </c>
      <c r="I819">
        <v>120.4375</v>
      </c>
    </row>
    <row r="820" spans="1:9" x14ac:dyDescent="0.45">
      <c r="A820" s="1">
        <v>40604</v>
      </c>
      <c r="B820">
        <v>116.35</v>
      </c>
      <c r="C820">
        <v>20.7</v>
      </c>
      <c r="D820">
        <v>1337.94</v>
      </c>
      <c r="E820">
        <v>1.6311</v>
      </c>
      <c r="F820">
        <v>3.36</v>
      </c>
      <c r="G820">
        <v>2.4500000000000002</v>
      </c>
      <c r="H820">
        <v>88.731700000000004</v>
      </c>
      <c r="I820">
        <v>120.0625</v>
      </c>
    </row>
    <row r="821" spans="1:9" x14ac:dyDescent="0.45">
      <c r="A821" s="1">
        <v>40605</v>
      </c>
      <c r="B821">
        <v>114.79</v>
      </c>
      <c r="C821">
        <v>18.600000000000001</v>
      </c>
      <c r="D821">
        <v>1352.05</v>
      </c>
      <c r="E821">
        <v>1.6266</v>
      </c>
      <c r="F821">
        <v>3.36</v>
      </c>
      <c r="G821">
        <v>2.4900000000000002</v>
      </c>
      <c r="H821">
        <v>88.637</v>
      </c>
      <c r="I821">
        <v>119.234375</v>
      </c>
    </row>
    <row r="822" spans="1:9" x14ac:dyDescent="0.45">
      <c r="A822" s="1">
        <v>40606</v>
      </c>
      <c r="B822">
        <v>115.97</v>
      </c>
      <c r="C822">
        <v>19.059999999999999</v>
      </c>
      <c r="D822">
        <v>1348.44</v>
      </c>
      <c r="E822">
        <v>1.625</v>
      </c>
      <c r="F822">
        <v>3.36</v>
      </c>
      <c r="G822">
        <v>2.4900000000000002</v>
      </c>
      <c r="H822">
        <v>88.489800000000002</v>
      </c>
      <c r="I822">
        <v>120</v>
      </c>
    </row>
    <row r="823" spans="1:9" x14ac:dyDescent="0.45">
      <c r="A823" s="1">
        <v>40609</v>
      </c>
      <c r="B823">
        <v>115.04</v>
      </c>
      <c r="C823">
        <v>20.66</v>
      </c>
      <c r="D823">
        <v>1338.87</v>
      </c>
      <c r="E823">
        <v>1.6204000000000001</v>
      </c>
      <c r="F823">
        <v>3.37</v>
      </c>
      <c r="G823">
        <v>2.5099999999999998</v>
      </c>
      <c r="H823">
        <v>88.520700000000005</v>
      </c>
      <c r="I823">
        <v>120.03125</v>
      </c>
    </row>
    <row r="824" spans="1:9" x14ac:dyDescent="0.45">
      <c r="A824" s="1">
        <v>40610</v>
      </c>
      <c r="B824">
        <v>113.06</v>
      </c>
      <c r="C824">
        <v>19.82</v>
      </c>
      <c r="D824">
        <v>1341.05</v>
      </c>
      <c r="E824">
        <v>1.6164000000000001</v>
      </c>
      <c r="F824">
        <v>3.37</v>
      </c>
      <c r="G824">
        <v>2.5499999999999998</v>
      </c>
      <c r="H824">
        <v>88.645399999999995</v>
      </c>
      <c r="I824">
        <v>119.765625</v>
      </c>
    </row>
    <row r="825" spans="1:9" x14ac:dyDescent="0.45">
      <c r="A825" s="1">
        <v>40611</v>
      </c>
      <c r="B825">
        <v>115.94</v>
      </c>
      <c r="C825">
        <v>20.22</v>
      </c>
      <c r="D825">
        <v>1339.58</v>
      </c>
      <c r="E825">
        <v>1.6202000000000001</v>
      </c>
      <c r="F825">
        <v>3.32</v>
      </c>
      <c r="G825">
        <v>2.5</v>
      </c>
      <c r="H825">
        <v>88.532799999999995</v>
      </c>
      <c r="I825">
        <v>120.3125</v>
      </c>
    </row>
    <row r="826" spans="1:9" x14ac:dyDescent="0.45">
      <c r="A826" s="1">
        <v>40612</v>
      </c>
      <c r="B826">
        <v>115.43</v>
      </c>
      <c r="C826">
        <v>21.88</v>
      </c>
      <c r="D826">
        <v>1313.55</v>
      </c>
      <c r="E826">
        <v>1.6063000000000001</v>
      </c>
      <c r="F826">
        <v>3.3</v>
      </c>
      <c r="G826">
        <v>2.46</v>
      </c>
      <c r="H826">
        <v>88.869799999999998</v>
      </c>
      <c r="I826">
        <v>120.953125</v>
      </c>
    </row>
    <row r="827" spans="1:9" x14ac:dyDescent="0.45">
      <c r="A827" s="1">
        <v>40613</v>
      </c>
      <c r="B827">
        <v>113.84</v>
      </c>
      <c r="C827">
        <v>20.079999999999998</v>
      </c>
      <c r="D827">
        <v>1315.07</v>
      </c>
      <c r="E827">
        <v>1.6032999999999999</v>
      </c>
      <c r="F827">
        <v>3.29</v>
      </c>
      <c r="G827">
        <v>2.44</v>
      </c>
      <c r="H827">
        <v>88.691000000000003</v>
      </c>
      <c r="I827">
        <v>121</v>
      </c>
    </row>
    <row r="828" spans="1:9" x14ac:dyDescent="0.45">
      <c r="A828" s="1">
        <v>40616</v>
      </c>
      <c r="B828">
        <v>113.67</v>
      </c>
      <c r="C828">
        <v>21.13</v>
      </c>
      <c r="D828">
        <v>1301.31</v>
      </c>
      <c r="E828">
        <v>1.6181000000000001</v>
      </c>
      <c r="F828">
        <v>3.24</v>
      </c>
      <c r="G828">
        <v>2.4299999999999997</v>
      </c>
      <c r="H828">
        <v>88.519099999999995</v>
      </c>
      <c r="I828">
        <v>121.515625</v>
      </c>
    </row>
    <row r="829" spans="1:9" x14ac:dyDescent="0.45">
      <c r="A829" s="1">
        <v>40617</v>
      </c>
      <c r="B829">
        <v>108.52</v>
      </c>
      <c r="C829">
        <v>24.32</v>
      </c>
      <c r="D829">
        <v>1271.8699999999999</v>
      </c>
      <c r="E829">
        <v>1.6064000000000001</v>
      </c>
      <c r="F829">
        <v>3.22</v>
      </c>
      <c r="G829">
        <v>2.4</v>
      </c>
      <c r="H829">
        <v>88.784499999999994</v>
      </c>
      <c r="I829">
        <v>121.609375</v>
      </c>
    </row>
    <row r="830" spans="1:9" x14ac:dyDescent="0.45">
      <c r="A830" s="1">
        <v>40618</v>
      </c>
      <c r="B830">
        <v>110.62</v>
      </c>
      <c r="C830">
        <v>29.4</v>
      </c>
      <c r="D830">
        <v>1260.1500000000001</v>
      </c>
      <c r="E830">
        <v>1.6028</v>
      </c>
      <c r="F830">
        <v>3.28</v>
      </c>
      <c r="G830">
        <v>2.37</v>
      </c>
      <c r="H830">
        <v>88.978499999999997</v>
      </c>
      <c r="I830">
        <v>122.46875</v>
      </c>
    </row>
    <row r="831" spans="1:9" x14ac:dyDescent="0.45">
      <c r="A831" s="1">
        <v>40619</v>
      </c>
      <c r="B831">
        <v>114.9</v>
      </c>
      <c r="C831">
        <v>26.37</v>
      </c>
      <c r="D831">
        <v>1279.69</v>
      </c>
      <c r="E831">
        <v>1.6143000000000001</v>
      </c>
      <c r="F831">
        <v>3.28</v>
      </c>
      <c r="G831">
        <v>2.4300000000000002</v>
      </c>
      <c r="H831">
        <v>88.654899999999998</v>
      </c>
      <c r="I831">
        <v>122.15625</v>
      </c>
    </row>
    <row r="832" spans="1:9" x14ac:dyDescent="0.45">
      <c r="A832" s="1">
        <v>40620</v>
      </c>
      <c r="B832">
        <v>113.93</v>
      </c>
      <c r="C832">
        <v>24.44</v>
      </c>
      <c r="D832">
        <v>1287.1300000000001</v>
      </c>
      <c r="E832">
        <v>1.6187</v>
      </c>
      <c r="F832">
        <v>3.29</v>
      </c>
      <c r="G832">
        <v>2.4299999999999997</v>
      </c>
      <c r="H832">
        <v>88.522099999999995</v>
      </c>
      <c r="I832">
        <v>121.953125</v>
      </c>
    </row>
    <row r="833" spans="1:9" x14ac:dyDescent="0.45">
      <c r="A833" s="1">
        <v>40623</v>
      </c>
      <c r="B833">
        <v>114.96</v>
      </c>
      <c r="C833">
        <v>20.61</v>
      </c>
      <c r="D833">
        <v>1307.42</v>
      </c>
      <c r="E833">
        <v>1.6275999999999999</v>
      </c>
      <c r="F833">
        <v>3.28</v>
      </c>
      <c r="G833">
        <v>2.44</v>
      </c>
      <c r="H833">
        <v>88.203199999999995</v>
      </c>
      <c r="I833">
        <v>121.53125</v>
      </c>
    </row>
    <row r="834" spans="1:9" x14ac:dyDescent="0.45">
      <c r="A834" s="1">
        <v>40624</v>
      </c>
      <c r="B834">
        <v>115.7</v>
      </c>
      <c r="C834">
        <v>20.21</v>
      </c>
      <c r="D834">
        <v>1311.01</v>
      </c>
      <c r="E834">
        <v>1.6387</v>
      </c>
      <c r="F834">
        <v>3.23</v>
      </c>
      <c r="G834">
        <v>2.3899999999999997</v>
      </c>
      <c r="H834">
        <v>88.066500000000005</v>
      </c>
      <c r="I834">
        <v>121.203125</v>
      </c>
    </row>
    <row r="835" spans="1:9" x14ac:dyDescent="0.45">
      <c r="A835" s="1">
        <v>40625</v>
      </c>
      <c r="B835">
        <v>115.55</v>
      </c>
      <c r="C835">
        <v>19.170000000000002</v>
      </c>
      <c r="D835">
        <v>1311.62</v>
      </c>
      <c r="E835">
        <v>1.6246</v>
      </c>
      <c r="F835">
        <v>3.23</v>
      </c>
      <c r="G835">
        <v>2.38</v>
      </c>
      <c r="H835">
        <v>88.332800000000006</v>
      </c>
      <c r="I835">
        <v>119.96875</v>
      </c>
    </row>
    <row r="836" spans="1:9" x14ac:dyDescent="0.45">
      <c r="A836" s="1">
        <v>40626</v>
      </c>
      <c r="B836">
        <v>115.72</v>
      </c>
      <c r="C836">
        <v>18</v>
      </c>
      <c r="D836">
        <v>1324.04</v>
      </c>
      <c r="E836">
        <v>1.6158999999999999</v>
      </c>
      <c r="F836">
        <v>3.23</v>
      </c>
      <c r="G836">
        <v>2.4699999999999998</v>
      </c>
      <c r="H836">
        <v>88.059200000000004</v>
      </c>
      <c r="I836">
        <v>119.5</v>
      </c>
    </row>
    <row r="837" spans="1:9" x14ac:dyDescent="0.45">
      <c r="A837" s="1">
        <v>40627</v>
      </c>
      <c r="B837">
        <v>115.59</v>
      </c>
      <c r="C837">
        <v>17.91</v>
      </c>
      <c r="D837">
        <v>1325.85</v>
      </c>
      <c r="E837">
        <v>1.6086</v>
      </c>
      <c r="F837">
        <v>3.27</v>
      </c>
      <c r="G837">
        <v>2.44</v>
      </c>
      <c r="H837">
        <v>88.171599999999998</v>
      </c>
      <c r="I837">
        <v>119.1875</v>
      </c>
    </row>
    <row r="838" spans="1:9" x14ac:dyDescent="0.45">
      <c r="A838" s="1">
        <v>40630</v>
      </c>
      <c r="B838">
        <v>114.8</v>
      </c>
      <c r="C838">
        <v>19.440000000000001</v>
      </c>
      <c r="D838">
        <v>1321.61</v>
      </c>
      <c r="E838">
        <v>1.6024</v>
      </c>
      <c r="F838">
        <v>3.24</v>
      </c>
      <c r="G838">
        <v>2.46</v>
      </c>
      <c r="H838">
        <v>88.305800000000005</v>
      </c>
      <c r="I838">
        <v>119.078125</v>
      </c>
    </row>
    <row r="839" spans="1:9" x14ac:dyDescent="0.45">
      <c r="A839" s="1">
        <v>40631</v>
      </c>
      <c r="B839">
        <v>115.16</v>
      </c>
      <c r="C839">
        <v>18.16</v>
      </c>
      <c r="D839">
        <v>1323.81</v>
      </c>
      <c r="E839">
        <v>1.5983000000000001</v>
      </c>
      <c r="F839">
        <v>3.27</v>
      </c>
      <c r="G839">
        <v>2.4699999999999998</v>
      </c>
      <c r="H839">
        <v>88.399100000000004</v>
      </c>
      <c r="I839">
        <v>118.765625</v>
      </c>
    </row>
    <row r="840" spans="1:9" x14ac:dyDescent="0.45">
      <c r="A840" s="1">
        <v>40632</v>
      </c>
      <c r="B840">
        <v>115.13</v>
      </c>
      <c r="C840">
        <v>17.71</v>
      </c>
      <c r="D840">
        <v>1335.98</v>
      </c>
      <c r="E840">
        <v>1.6037999999999999</v>
      </c>
      <c r="F840">
        <v>3.27</v>
      </c>
      <c r="G840">
        <v>2.4700000000000002</v>
      </c>
      <c r="H840">
        <v>88.229799999999997</v>
      </c>
      <c r="I840">
        <v>119.125</v>
      </c>
    </row>
    <row r="841" spans="1:9" x14ac:dyDescent="0.45">
      <c r="A841" s="1">
        <v>40633</v>
      </c>
      <c r="B841">
        <v>117.36</v>
      </c>
      <c r="C841">
        <v>17.739999999999998</v>
      </c>
      <c r="D841">
        <v>1334.93</v>
      </c>
      <c r="E841">
        <v>1.6048</v>
      </c>
      <c r="F841">
        <v>3.32</v>
      </c>
      <c r="G841">
        <v>2.4800000000000004</v>
      </c>
      <c r="H841">
        <v>88.029899999999998</v>
      </c>
      <c r="I841">
        <v>119.03125</v>
      </c>
    </row>
    <row r="842" spans="1:9" x14ac:dyDescent="0.45">
      <c r="A842" s="1">
        <v>40634</v>
      </c>
      <c r="B842">
        <v>118.7</v>
      </c>
      <c r="C842">
        <v>17.399999999999999</v>
      </c>
      <c r="D842">
        <v>1341.45</v>
      </c>
      <c r="E842">
        <v>1.6132</v>
      </c>
      <c r="F842">
        <v>3.31</v>
      </c>
      <c r="G842">
        <v>2.52</v>
      </c>
      <c r="H842">
        <v>87.799300000000002</v>
      </c>
      <c r="I842">
        <v>118.96875</v>
      </c>
    </row>
    <row r="843" spans="1:9" x14ac:dyDescent="0.45">
      <c r="A843" s="1">
        <v>40637</v>
      </c>
      <c r="B843">
        <v>121.06</v>
      </c>
      <c r="C843">
        <v>17.5</v>
      </c>
      <c r="D843">
        <v>1345.62</v>
      </c>
      <c r="E843">
        <v>1.6129</v>
      </c>
      <c r="F843">
        <v>3.32</v>
      </c>
      <c r="G843">
        <v>2.54</v>
      </c>
      <c r="H843">
        <v>87.840599999999995</v>
      </c>
      <c r="I843">
        <v>119.21875</v>
      </c>
    </row>
    <row r="844" spans="1:9" x14ac:dyDescent="0.45">
      <c r="A844" s="1">
        <v>40638</v>
      </c>
      <c r="B844">
        <v>122.22</v>
      </c>
      <c r="C844">
        <v>17.25</v>
      </c>
      <c r="D844">
        <v>1343.64</v>
      </c>
      <c r="E844">
        <v>1.6282000000000001</v>
      </c>
      <c r="F844">
        <v>3.33</v>
      </c>
      <c r="G844">
        <v>2.56</v>
      </c>
      <c r="H844">
        <v>87.7483</v>
      </c>
      <c r="I844">
        <v>118.765625</v>
      </c>
    </row>
    <row r="845" spans="1:9" x14ac:dyDescent="0.45">
      <c r="A845" s="1">
        <v>40639</v>
      </c>
      <c r="B845">
        <v>122.3</v>
      </c>
      <c r="C845">
        <v>16.899999999999999</v>
      </c>
      <c r="D845">
        <v>1348.86</v>
      </c>
      <c r="E845">
        <v>1.6314</v>
      </c>
      <c r="F845">
        <v>3.35</v>
      </c>
      <c r="G845">
        <v>2.5700000000000003</v>
      </c>
      <c r="H845">
        <v>87.491299999999995</v>
      </c>
      <c r="I845">
        <v>118.375</v>
      </c>
    </row>
    <row r="846" spans="1:9" x14ac:dyDescent="0.45">
      <c r="A846" s="1">
        <v>40640</v>
      </c>
      <c r="B846">
        <v>122.67</v>
      </c>
      <c r="C846">
        <v>17.11</v>
      </c>
      <c r="D846">
        <v>1345.2</v>
      </c>
      <c r="E846">
        <v>1.6304000000000001</v>
      </c>
      <c r="F846">
        <v>3.37</v>
      </c>
      <c r="G846">
        <v>2.59</v>
      </c>
      <c r="H846">
        <v>87.531999999999996</v>
      </c>
      <c r="I846">
        <v>118.46875</v>
      </c>
    </row>
    <row r="847" spans="1:9" x14ac:dyDescent="0.45">
      <c r="A847" s="1">
        <v>40641</v>
      </c>
      <c r="B847">
        <v>126.65</v>
      </c>
      <c r="C847">
        <v>17.87</v>
      </c>
      <c r="D847">
        <v>1351.43</v>
      </c>
      <c r="E847">
        <v>1.6341000000000001</v>
      </c>
      <c r="F847">
        <v>3.38</v>
      </c>
      <c r="G847">
        <v>2.6399999999999997</v>
      </c>
      <c r="H847">
        <v>87.149299999999997</v>
      </c>
      <c r="I847">
        <v>118.375</v>
      </c>
    </row>
    <row r="848" spans="1:9" x14ac:dyDescent="0.45">
      <c r="A848" s="1">
        <v>40644</v>
      </c>
      <c r="B848">
        <v>123.98</v>
      </c>
      <c r="C848">
        <v>16.59</v>
      </c>
      <c r="D848">
        <v>1348.65</v>
      </c>
      <c r="E848">
        <v>1.6386000000000001</v>
      </c>
      <c r="F848">
        <v>3.33</v>
      </c>
      <c r="G848">
        <v>2.63</v>
      </c>
      <c r="H848">
        <v>87.093999999999994</v>
      </c>
      <c r="I848">
        <v>118.453125</v>
      </c>
    </row>
    <row r="849" spans="1:9" x14ac:dyDescent="0.45">
      <c r="A849" s="1">
        <v>40645</v>
      </c>
      <c r="B849">
        <v>120.92</v>
      </c>
      <c r="C849">
        <v>17.09</v>
      </c>
      <c r="D849">
        <v>1333.85</v>
      </c>
      <c r="E849">
        <v>1.6263000000000001</v>
      </c>
      <c r="F849">
        <v>3.33</v>
      </c>
      <c r="G849">
        <v>2.62</v>
      </c>
      <c r="H849">
        <v>87.294300000000007</v>
      </c>
      <c r="I849">
        <v>119.09375</v>
      </c>
    </row>
    <row r="850" spans="1:9" x14ac:dyDescent="0.45">
      <c r="A850" s="1">
        <v>40646</v>
      </c>
      <c r="B850">
        <v>122.88</v>
      </c>
      <c r="C850">
        <v>16.920000000000002</v>
      </c>
      <c r="D850">
        <v>1338.75</v>
      </c>
      <c r="E850">
        <v>1.6285000000000001</v>
      </c>
      <c r="F850">
        <v>3.31</v>
      </c>
      <c r="G850">
        <v>2.6100000000000003</v>
      </c>
      <c r="H850">
        <v>87.209299999999999</v>
      </c>
      <c r="I850">
        <v>119.390625</v>
      </c>
    </row>
    <row r="851" spans="1:9" x14ac:dyDescent="0.45">
      <c r="A851" s="1">
        <v>40647</v>
      </c>
      <c r="B851">
        <v>122.36</v>
      </c>
      <c r="C851">
        <v>16.27</v>
      </c>
      <c r="D851">
        <v>1336.54</v>
      </c>
      <c r="E851">
        <v>1.635</v>
      </c>
      <c r="F851">
        <v>3.28</v>
      </c>
      <c r="G851">
        <v>2.6199999999999997</v>
      </c>
      <c r="H851">
        <v>87.080200000000005</v>
      </c>
      <c r="I851">
        <v>119.203125</v>
      </c>
    </row>
    <row r="852" spans="1:9" x14ac:dyDescent="0.45">
      <c r="A852" s="1">
        <v>40648</v>
      </c>
      <c r="B852">
        <v>123.45</v>
      </c>
      <c r="C852">
        <v>15.32</v>
      </c>
      <c r="D852">
        <v>1338.04</v>
      </c>
      <c r="E852">
        <v>1.6325000000000001</v>
      </c>
      <c r="F852">
        <v>3.25</v>
      </c>
      <c r="G852">
        <v>2.6100000000000003</v>
      </c>
      <c r="H852">
        <v>87.004999999999995</v>
      </c>
      <c r="I852">
        <v>119.8125</v>
      </c>
    </row>
    <row r="853" spans="1:9" x14ac:dyDescent="0.45">
      <c r="A853" s="1">
        <v>40651</v>
      </c>
      <c r="B853">
        <v>121.61</v>
      </c>
      <c r="C853">
        <v>16.96</v>
      </c>
      <c r="D853">
        <v>1316.91</v>
      </c>
      <c r="E853">
        <v>1.6229</v>
      </c>
      <c r="F853">
        <v>3.26</v>
      </c>
      <c r="G853">
        <v>2.5999999999999996</v>
      </c>
      <c r="H853">
        <v>87.508099999999999</v>
      </c>
      <c r="I853">
        <v>120.1875</v>
      </c>
    </row>
    <row r="854" spans="1:9" x14ac:dyDescent="0.45">
      <c r="A854" s="1">
        <v>40652</v>
      </c>
      <c r="B854">
        <v>121.33</v>
      </c>
      <c r="C854">
        <v>15.83</v>
      </c>
      <c r="D854">
        <v>1324.45</v>
      </c>
      <c r="E854">
        <v>1.6315</v>
      </c>
      <c r="F854">
        <v>3.26</v>
      </c>
      <c r="G854">
        <v>2.63</v>
      </c>
      <c r="H854">
        <v>87.079099999999997</v>
      </c>
      <c r="I854">
        <v>120.25</v>
      </c>
    </row>
    <row r="855" spans="1:9" x14ac:dyDescent="0.45">
      <c r="A855" s="1">
        <v>40653</v>
      </c>
      <c r="B855">
        <v>123.85</v>
      </c>
      <c r="C855">
        <v>15.07</v>
      </c>
      <c r="D855">
        <v>1350.22</v>
      </c>
      <c r="E855">
        <v>1.6405000000000001</v>
      </c>
      <c r="F855">
        <v>3.26</v>
      </c>
      <c r="G855">
        <v>2.6100000000000003</v>
      </c>
      <c r="H855">
        <v>86.5642</v>
      </c>
      <c r="I855">
        <v>119.90625</v>
      </c>
    </row>
    <row r="856" spans="1:9" x14ac:dyDescent="0.45">
      <c r="A856" s="1">
        <v>40654</v>
      </c>
      <c r="B856">
        <v>123.99</v>
      </c>
      <c r="C856">
        <v>14.69</v>
      </c>
      <c r="D856">
        <v>1360.95</v>
      </c>
      <c r="E856">
        <v>1.6572</v>
      </c>
      <c r="F856">
        <v>0</v>
      </c>
      <c r="G856">
        <v>2.59</v>
      </c>
      <c r="H856">
        <v>86.2256</v>
      </c>
      <c r="I856">
        <v>119.984375</v>
      </c>
    </row>
    <row r="857" spans="1:9" x14ac:dyDescent="0.45">
      <c r="A857" s="1">
        <v>40658</v>
      </c>
      <c r="B857">
        <v>123.66</v>
      </c>
      <c r="C857">
        <v>15.77</v>
      </c>
      <c r="D857">
        <v>1357.5</v>
      </c>
      <c r="E857">
        <v>1.6496999999999999</v>
      </c>
      <c r="F857">
        <v>3.25</v>
      </c>
      <c r="G857">
        <v>2.6</v>
      </c>
      <c r="H857">
        <v>86.402600000000007</v>
      </c>
      <c r="I857">
        <v>120.328125</v>
      </c>
    </row>
    <row r="858" spans="1:9" x14ac:dyDescent="0.45">
      <c r="A858" s="1">
        <v>40659</v>
      </c>
      <c r="B858">
        <v>124.14</v>
      </c>
      <c r="C858">
        <v>15.62</v>
      </c>
      <c r="D858">
        <v>1366.69</v>
      </c>
      <c r="E858">
        <v>1.6465000000000001</v>
      </c>
      <c r="F858">
        <v>3.25</v>
      </c>
      <c r="G858">
        <v>2.58</v>
      </c>
      <c r="H858">
        <v>86.257599999999996</v>
      </c>
      <c r="I858">
        <v>120.671875</v>
      </c>
    </row>
    <row r="859" spans="1:9" x14ac:dyDescent="0.45">
      <c r="A859" s="1">
        <v>40660</v>
      </c>
      <c r="B859">
        <v>125.13</v>
      </c>
      <c r="C859">
        <v>15.35</v>
      </c>
      <c r="D859">
        <v>1371.38</v>
      </c>
      <c r="E859">
        <v>1.653</v>
      </c>
      <c r="F859">
        <v>3.26</v>
      </c>
      <c r="G859">
        <v>2.58</v>
      </c>
      <c r="H859">
        <v>86.251900000000006</v>
      </c>
      <c r="I859">
        <v>120.421875</v>
      </c>
    </row>
    <row r="860" spans="1:9" x14ac:dyDescent="0.45">
      <c r="A860" s="1">
        <v>40661</v>
      </c>
      <c r="B860">
        <v>125.02</v>
      </c>
      <c r="C860">
        <v>14.62</v>
      </c>
      <c r="D860">
        <v>1384.94</v>
      </c>
      <c r="E860">
        <v>1.6636</v>
      </c>
      <c r="F860">
        <v>0</v>
      </c>
      <c r="G860">
        <v>2.5599999999999996</v>
      </c>
      <c r="H860">
        <v>85.841899999999995</v>
      </c>
      <c r="I860">
        <v>120.953125</v>
      </c>
    </row>
    <row r="861" spans="1:9" x14ac:dyDescent="0.45">
      <c r="A861" s="1">
        <v>40662</v>
      </c>
      <c r="B861">
        <v>125.89</v>
      </c>
      <c r="C861">
        <v>14.75</v>
      </c>
      <c r="D861">
        <v>1388.62</v>
      </c>
      <c r="E861">
        <v>1.6691</v>
      </c>
      <c r="F861">
        <v>0</v>
      </c>
      <c r="G861">
        <v>2.57</v>
      </c>
      <c r="H861">
        <v>85.599900000000005</v>
      </c>
      <c r="I861">
        <v>121.140625</v>
      </c>
    </row>
    <row r="862" spans="1:9" x14ac:dyDescent="0.45">
      <c r="A862" s="1">
        <v>40665</v>
      </c>
      <c r="B862">
        <v>125.12</v>
      </c>
      <c r="C862">
        <v>15.99</v>
      </c>
      <c r="D862">
        <v>1391.86</v>
      </c>
      <c r="E862">
        <v>1.669</v>
      </c>
      <c r="F862">
        <v>3.24</v>
      </c>
      <c r="G862">
        <v>2.56</v>
      </c>
      <c r="H862">
        <v>85.519900000000007</v>
      </c>
      <c r="I862">
        <v>121.234375</v>
      </c>
    </row>
    <row r="863" spans="1:9" x14ac:dyDescent="0.45">
      <c r="A863" s="1">
        <v>40666</v>
      </c>
      <c r="B863">
        <v>122.45</v>
      </c>
      <c r="C863">
        <v>16.7</v>
      </c>
      <c r="D863">
        <v>1382.99</v>
      </c>
      <c r="E863">
        <v>1.6536</v>
      </c>
      <c r="F863">
        <v>3.25</v>
      </c>
      <c r="G863">
        <v>2.5499999999999998</v>
      </c>
      <c r="H863">
        <v>85.635199999999998</v>
      </c>
      <c r="I863">
        <v>121.4375</v>
      </c>
    </row>
    <row r="864" spans="1:9" x14ac:dyDescent="0.45">
      <c r="A864" s="1">
        <v>40667</v>
      </c>
      <c r="B864">
        <v>121.19</v>
      </c>
      <c r="C864">
        <v>17.079999999999998</v>
      </c>
      <c r="D864">
        <v>1371.36</v>
      </c>
      <c r="E864">
        <v>1.6524000000000001</v>
      </c>
      <c r="F864">
        <v>3.24</v>
      </c>
      <c r="G864">
        <v>2.5499999999999998</v>
      </c>
      <c r="H864">
        <v>85.8917</v>
      </c>
      <c r="I864">
        <v>121.640625</v>
      </c>
    </row>
    <row r="865" spans="1:9" x14ac:dyDescent="0.45">
      <c r="A865" s="1">
        <v>40668</v>
      </c>
      <c r="B865">
        <v>110.8</v>
      </c>
      <c r="C865">
        <v>18.2</v>
      </c>
      <c r="D865">
        <v>1355.45</v>
      </c>
      <c r="E865">
        <v>1.6427</v>
      </c>
      <c r="F865">
        <v>3.21</v>
      </c>
      <c r="G865">
        <v>2.4800000000000004</v>
      </c>
      <c r="H865">
        <v>86.507999999999996</v>
      </c>
      <c r="I865">
        <v>122.0625</v>
      </c>
    </row>
    <row r="866" spans="1:9" x14ac:dyDescent="0.45">
      <c r="A866" s="1">
        <v>40669</v>
      </c>
      <c r="B866">
        <v>109.13</v>
      </c>
      <c r="C866">
        <v>18.399999999999999</v>
      </c>
      <c r="D866">
        <v>1359.27</v>
      </c>
      <c r="E866">
        <v>1.6416999999999999</v>
      </c>
      <c r="F866">
        <v>3.18</v>
      </c>
      <c r="G866">
        <v>2.48</v>
      </c>
      <c r="H866">
        <v>86.457499999999996</v>
      </c>
      <c r="I866">
        <v>122.28125</v>
      </c>
    </row>
    <row r="867" spans="1:9" x14ac:dyDescent="0.45">
      <c r="A867" s="1">
        <v>40672</v>
      </c>
      <c r="B867">
        <v>115.9</v>
      </c>
      <c r="C867">
        <v>17.16</v>
      </c>
      <c r="D867">
        <v>1353.77</v>
      </c>
      <c r="E867">
        <v>1.6337999999999999</v>
      </c>
      <c r="F867">
        <v>3.2</v>
      </c>
      <c r="G867">
        <v>2.48</v>
      </c>
      <c r="H867">
        <v>86.834599999999995</v>
      </c>
      <c r="I867">
        <v>122.46875</v>
      </c>
    </row>
    <row r="868" spans="1:9" x14ac:dyDescent="0.45">
      <c r="A868" s="1">
        <v>40673</v>
      </c>
      <c r="B868">
        <v>117.63</v>
      </c>
      <c r="C868">
        <v>15.91</v>
      </c>
      <c r="D868">
        <v>1366.36</v>
      </c>
      <c r="E868">
        <v>1.6331</v>
      </c>
      <c r="F868">
        <v>3.24</v>
      </c>
      <c r="G868">
        <v>2.4900000000000002</v>
      </c>
      <c r="H868">
        <v>86.651799999999994</v>
      </c>
      <c r="I868">
        <v>122.09375</v>
      </c>
    </row>
    <row r="869" spans="1:9" x14ac:dyDescent="0.45">
      <c r="A869" s="1">
        <v>40674</v>
      </c>
      <c r="B869">
        <v>112.57</v>
      </c>
      <c r="C869">
        <v>16.95</v>
      </c>
      <c r="D869">
        <v>1357.35</v>
      </c>
      <c r="E869">
        <v>1.6412</v>
      </c>
      <c r="F869">
        <v>3.21</v>
      </c>
      <c r="G869">
        <v>2.4299999999999997</v>
      </c>
      <c r="H869">
        <v>86.719499999999996</v>
      </c>
      <c r="I869">
        <v>122.421875</v>
      </c>
    </row>
    <row r="870" spans="1:9" x14ac:dyDescent="0.45">
      <c r="A870" s="1">
        <v>40675</v>
      </c>
      <c r="B870">
        <v>112.98</v>
      </c>
      <c r="C870">
        <v>16.03</v>
      </c>
      <c r="D870">
        <v>1351.14</v>
      </c>
      <c r="E870">
        <v>1.629</v>
      </c>
      <c r="F870">
        <v>3.24</v>
      </c>
      <c r="G870">
        <v>2.4300000000000002</v>
      </c>
      <c r="H870">
        <v>87.076700000000002</v>
      </c>
      <c r="I870">
        <v>122.171875</v>
      </c>
    </row>
    <row r="871" spans="1:9" x14ac:dyDescent="0.45">
      <c r="A871" s="1">
        <v>40676</v>
      </c>
      <c r="B871">
        <v>113.83</v>
      </c>
      <c r="C871">
        <v>17.07</v>
      </c>
      <c r="D871">
        <v>1343.17</v>
      </c>
      <c r="E871">
        <v>1.6178999999999999</v>
      </c>
      <c r="F871">
        <v>3.23</v>
      </c>
      <c r="G871">
        <v>2.39</v>
      </c>
      <c r="H871">
        <v>87.417599999999993</v>
      </c>
      <c r="I871">
        <v>122.5</v>
      </c>
    </row>
    <row r="872" spans="1:9" x14ac:dyDescent="0.45">
      <c r="A872" s="1">
        <v>40679</v>
      </c>
      <c r="B872">
        <v>112.73</v>
      </c>
      <c r="C872">
        <v>18.239999999999998</v>
      </c>
      <c r="D872">
        <v>1336.65</v>
      </c>
      <c r="E872">
        <v>1.6240000000000001</v>
      </c>
      <c r="F872">
        <v>3.2</v>
      </c>
      <c r="G872">
        <v>2.34</v>
      </c>
      <c r="H872">
        <v>87.331100000000006</v>
      </c>
      <c r="I872">
        <v>122.75</v>
      </c>
    </row>
    <row r="873" spans="1:9" x14ac:dyDescent="0.45">
      <c r="A873" s="1">
        <v>40680</v>
      </c>
      <c r="B873">
        <v>109.99</v>
      </c>
      <c r="C873">
        <v>17.55</v>
      </c>
      <c r="D873">
        <v>1329.33</v>
      </c>
      <c r="E873">
        <v>1.6206</v>
      </c>
      <c r="F873">
        <v>3.16</v>
      </c>
      <c r="G873">
        <v>2.3000000000000003</v>
      </c>
      <c r="H873">
        <v>87.630700000000004</v>
      </c>
      <c r="I873">
        <v>122.9375</v>
      </c>
    </row>
    <row r="874" spans="1:9" x14ac:dyDescent="0.45">
      <c r="A874" s="1">
        <v>40681</v>
      </c>
      <c r="B874">
        <v>112.3</v>
      </c>
      <c r="C874">
        <v>16.23</v>
      </c>
      <c r="D874">
        <v>1341.98</v>
      </c>
      <c r="E874">
        <v>1.6148</v>
      </c>
      <c r="F874">
        <v>3.16</v>
      </c>
      <c r="G874">
        <v>2.3600000000000003</v>
      </c>
      <c r="H874">
        <v>87.295000000000002</v>
      </c>
      <c r="I874">
        <v>122.53125</v>
      </c>
    </row>
    <row r="875" spans="1:9" x14ac:dyDescent="0.45">
      <c r="A875" s="1">
        <v>40682</v>
      </c>
      <c r="B875">
        <v>111.42</v>
      </c>
      <c r="C875">
        <v>15.52</v>
      </c>
      <c r="D875">
        <v>1345.73</v>
      </c>
      <c r="E875">
        <v>1.6178999999999999</v>
      </c>
      <c r="F875">
        <v>3.14</v>
      </c>
      <c r="G875">
        <v>2.2599999999999998</v>
      </c>
      <c r="H875">
        <v>87.263800000000003</v>
      </c>
      <c r="I875">
        <v>122.609375</v>
      </c>
    </row>
    <row r="876" spans="1:9" x14ac:dyDescent="0.45">
      <c r="A876" s="1">
        <v>40683</v>
      </c>
      <c r="B876">
        <v>112.39</v>
      </c>
      <c r="C876">
        <v>17.43</v>
      </c>
      <c r="D876">
        <v>1336.65</v>
      </c>
      <c r="E876">
        <v>1.6222000000000001</v>
      </c>
      <c r="F876">
        <v>3.1</v>
      </c>
      <c r="G876">
        <v>2.2999999999999998</v>
      </c>
      <c r="H876">
        <v>87.304400000000001</v>
      </c>
      <c r="I876">
        <v>122.8125</v>
      </c>
    </row>
    <row r="877" spans="1:9" x14ac:dyDescent="0.45">
      <c r="A877" s="1">
        <v>40686</v>
      </c>
      <c r="B877">
        <v>110.1</v>
      </c>
      <c r="C877">
        <v>18.27</v>
      </c>
      <c r="D877">
        <v>1313.69</v>
      </c>
      <c r="E877">
        <v>1.6102000000000001</v>
      </c>
      <c r="F877">
        <v>3.16</v>
      </c>
      <c r="G877">
        <v>2.29</v>
      </c>
      <c r="H877">
        <v>87.894099999999995</v>
      </c>
      <c r="I877">
        <v>123</v>
      </c>
    </row>
    <row r="878" spans="1:9" x14ac:dyDescent="0.45">
      <c r="A878" s="1">
        <v>40687</v>
      </c>
      <c r="B878">
        <v>112.53</v>
      </c>
      <c r="C878">
        <v>17.82</v>
      </c>
      <c r="D878">
        <v>1315.76</v>
      </c>
      <c r="E878">
        <v>1.6185</v>
      </c>
      <c r="F878">
        <v>3.16</v>
      </c>
      <c r="G878">
        <v>2.33</v>
      </c>
      <c r="H878">
        <v>87.662000000000006</v>
      </c>
      <c r="I878">
        <v>123.078125</v>
      </c>
    </row>
    <row r="879" spans="1:9" x14ac:dyDescent="0.45">
      <c r="A879" s="1">
        <v>40688</v>
      </c>
      <c r="B879">
        <v>114.93</v>
      </c>
      <c r="C879">
        <v>17.07</v>
      </c>
      <c r="D879">
        <v>1320.26</v>
      </c>
      <c r="E879">
        <v>1.6276999999999999</v>
      </c>
      <c r="F879">
        <v>3.18</v>
      </c>
      <c r="G879">
        <v>2.33</v>
      </c>
      <c r="H879">
        <v>87.613600000000005</v>
      </c>
      <c r="I879">
        <v>123.140625</v>
      </c>
    </row>
    <row r="880" spans="1:9" x14ac:dyDescent="0.45">
      <c r="A880" s="1">
        <v>40689</v>
      </c>
      <c r="B880">
        <v>115.05</v>
      </c>
      <c r="C880">
        <v>16.09</v>
      </c>
      <c r="D880">
        <v>1326.96</v>
      </c>
      <c r="E880">
        <v>1.6346000000000001</v>
      </c>
      <c r="F880">
        <v>3.19</v>
      </c>
      <c r="G880">
        <v>2.3099999999999996</v>
      </c>
      <c r="H880">
        <v>87.558800000000005</v>
      </c>
      <c r="I880">
        <v>123.75</v>
      </c>
    </row>
    <row r="881" spans="1:9" x14ac:dyDescent="0.45">
      <c r="A881" s="1">
        <v>40690</v>
      </c>
      <c r="B881">
        <v>115.03</v>
      </c>
      <c r="C881">
        <v>15.98</v>
      </c>
      <c r="D881">
        <v>1338.47</v>
      </c>
      <c r="E881">
        <v>1.6494</v>
      </c>
      <c r="F881">
        <v>0</v>
      </c>
      <c r="G881">
        <v>2.2799999999999998</v>
      </c>
      <c r="H881">
        <v>86.952500000000001</v>
      </c>
      <c r="I881">
        <v>123.859375</v>
      </c>
    </row>
    <row r="882" spans="1:9" x14ac:dyDescent="0.45">
      <c r="A882" s="1">
        <v>40693</v>
      </c>
      <c r="B882">
        <v>114.68</v>
      </c>
      <c r="C882">
        <v>15.98</v>
      </c>
      <c r="D882">
        <v>1338.29</v>
      </c>
      <c r="E882">
        <v>1.6494</v>
      </c>
      <c r="F882">
        <v>3.21</v>
      </c>
      <c r="G882">
        <v>2.2799999999999998</v>
      </c>
      <c r="H882">
        <v>86.952500000000001</v>
      </c>
      <c r="I882">
        <v>123.859375</v>
      </c>
    </row>
    <row r="883" spans="1:9" x14ac:dyDescent="0.45">
      <c r="A883" s="1">
        <v>40694</v>
      </c>
      <c r="B883">
        <v>116.73</v>
      </c>
      <c r="C883">
        <v>15.45</v>
      </c>
      <c r="D883">
        <v>1354.61</v>
      </c>
      <c r="E883">
        <v>1.6438999999999999</v>
      </c>
      <c r="F883">
        <v>3.2</v>
      </c>
      <c r="G883">
        <v>2.25</v>
      </c>
      <c r="H883">
        <v>86.656000000000006</v>
      </c>
      <c r="I883">
        <v>124.03125</v>
      </c>
    </row>
    <row r="884" spans="1:9" x14ac:dyDescent="0.45">
      <c r="A884" s="1">
        <v>40695</v>
      </c>
      <c r="B884">
        <v>114.53</v>
      </c>
      <c r="C884">
        <v>18.3</v>
      </c>
      <c r="D884">
        <v>1335.59</v>
      </c>
      <c r="E884">
        <v>1.6391</v>
      </c>
      <c r="F884">
        <v>3.2</v>
      </c>
      <c r="G884">
        <v>2.2199999999999998</v>
      </c>
      <c r="H884">
        <v>86.596400000000003</v>
      </c>
      <c r="I884">
        <v>124.734375</v>
      </c>
    </row>
    <row r="885" spans="1:9" x14ac:dyDescent="0.45">
      <c r="A885" s="1">
        <v>40696</v>
      </c>
      <c r="B885">
        <v>115.54</v>
      </c>
      <c r="C885">
        <v>18.09</v>
      </c>
      <c r="D885">
        <v>1325.36</v>
      </c>
      <c r="E885">
        <v>1.6325000000000001</v>
      </c>
      <c r="F885">
        <v>3.2</v>
      </c>
      <c r="G885">
        <v>2.2599999999999998</v>
      </c>
      <c r="H885">
        <v>86.843500000000006</v>
      </c>
      <c r="I885">
        <v>124.390625</v>
      </c>
    </row>
    <row r="886" spans="1:9" x14ac:dyDescent="0.45">
      <c r="A886" s="1">
        <v>40697</v>
      </c>
      <c r="B886">
        <v>115.84</v>
      </c>
      <c r="C886">
        <v>17.95</v>
      </c>
      <c r="D886">
        <v>1320.11</v>
      </c>
      <c r="E886">
        <v>1.6396999999999999</v>
      </c>
      <c r="F886">
        <v>3.22</v>
      </c>
      <c r="G886">
        <v>2.2400000000000002</v>
      </c>
      <c r="H886">
        <v>86.423400000000001</v>
      </c>
      <c r="I886">
        <v>124.734375</v>
      </c>
    </row>
    <row r="887" spans="1:9" x14ac:dyDescent="0.45">
      <c r="A887" s="1">
        <v>40700</v>
      </c>
      <c r="B887">
        <v>114.48</v>
      </c>
      <c r="C887">
        <v>18.489999999999998</v>
      </c>
      <c r="D887">
        <v>1309.78</v>
      </c>
      <c r="E887">
        <v>1.6362000000000001</v>
      </c>
      <c r="F887">
        <v>3.27</v>
      </c>
      <c r="G887">
        <v>2.25</v>
      </c>
      <c r="H887">
        <v>86.466899999999995</v>
      </c>
      <c r="I887">
        <v>124.75</v>
      </c>
    </row>
    <row r="888" spans="1:9" x14ac:dyDescent="0.45">
      <c r="A888" s="1">
        <v>40701</v>
      </c>
      <c r="B888">
        <v>116.78</v>
      </c>
      <c r="C888">
        <v>18.07</v>
      </c>
      <c r="D888">
        <v>1311.9</v>
      </c>
      <c r="E888">
        <v>1.6444000000000001</v>
      </c>
      <c r="F888">
        <v>3.28</v>
      </c>
      <c r="G888">
        <v>2.25</v>
      </c>
      <c r="H888">
        <v>86.362700000000004</v>
      </c>
      <c r="I888">
        <v>124.65625</v>
      </c>
    </row>
    <row r="889" spans="1:9" x14ac:dyDescent="0.45">
      <c r="A889" s="1">
        <v>40702</v>
      </c>
      <c r="B889">
        <v>117.85</v>
      </c>
      <c r="C889">
        <v>18.79</v>
      </c>
      <c r="D889">
        <v>1301.8399999999999</v>
      </c>
      <c r="E889">
        <v>1.6380999999999999</v>
      </c>
      <c r="F889">
        <v>3.28</v>
      </c>
      <c r="G889">
        <v>2.2199999999999998</v>
      </c>
      <c r="H889">
        <v>86.571399999999997</v>
      </c>
      <c r="I889">
        <v>125.09375</v>
      </c>
    </row>
    <row r="890" spans="1:9" x14ac:dyDescent="0.45">
      <c r="A890" s="1">
        <v>40703</v>
      </c>
      <c r="B890">
        <v>119.57</v>
      </c>
      <c r="C890">
        <v>17.77</v>
      </c>
      <c r="D890">
        <v>1307.93</v>
      </c>
      <c r="E890">
        <v>1.6382000000000001</v>
      </c>
      <c r="F890">
        <v>3.27</v>
      </c>
      <c r="G890">
        <v>2.21</v>
      </c>
      <c r="H890">
        <v>86.591300000000004</v>
      </c>
      <c r="I890">
        <v>124.65625</v>
      </c>
    </row>
    <row r="891" spans="1:9" x14ac:dyDescent="0.45">
      <c r="A891" s="1">
        <v>40704</v>
      </c>
      <c r="B891">
        <v>118.78</v>
      </c>
      <c r="C891">
        <v>18.86</v>
      </c>
      <c r="D891">
        <v>1288.49</v>
      </c>
      <c r="E891">
        <v>1.6254</v>
      </c>
      <c r="F891">
        <v>3.28</v>
      </c>
      <c r="G891">
        <v>2.2000000000000002</v>
      </c>
      <c r="H891">
        <v>87.042000000000002</v>
      </c>
      <c r="I891">
        <v>124.921875</v>
      </c>
    </row>
    <row r="892" spans="1:9" x14ac:dyDescent="0.45">
      <c r="A892" s="1">
        <v>40707</v>
      </c>
      <c r="B892">
        <v>119.1</v>
      </c>
      <c r="C892">
        <v>19.61</v>
      </c>
      <c r="D892">
        <v>1288.49</v>
      </c>
      <c r="E892">
        <v>1.6308</v>
      </c>
      <c r="F892">
        <v>3.34</v>
      </c>
      <c r="G892">
        <v>2.2000000000000002</v>
      </c>
      <c r="H892">
        <v>87.057900000000004</v>
      </c>
      <c r="I892">
        <v>124.765625</v>
      </c>
    </row>
    <row r="893" spans="1:9" x14ac:dyDescent="0.45">
      <c r="A893" s="1">
        <v>40708</v>
      </c>
      <c r="B893">
        <v>120.16</v>
      </c>
      <c r="C893">
        <v>18.260000000000002</v>
      </c>
      <c r="D893">
        <v>1305.8399999999999</v>
      </c>
      <c r="E893">
        <v>1.6388</v>
      </c>
      <c r="F893">
        <v>3.38</v>
      </c>
      <c r="G893">
        <v>2.2799999999999998</v>
      </c>
      <c r="H893">
        <v>86.677099999999996</v>
      </c>
      <c r="I893">
        <v>123.984375</v>
      </c>
    </row>
    <row r="894" spans="1:9" x14ac:dyDescent="0.45">
      <c r="A894" s="1">
        <v>40709</v>
      </c>
      <c r="B894">
        <v>117.1</v>
      </c>
      <c r="C894">
        <v>21.32</v>
      </c>
      <c r="D894">
        <v>1283.97</v>
      </c>
      <c r="E894">
        <v>1.6217999999999999</v>
      </c>
      <c r="F894">
        <v>3.3</v>
      </c>
      <c r="G894">
        <v>2.2400000000000002</v>
      </c>
      <c r="H894">
        <v>87.334199999999996</v>
      </c>
      <c r="I894">
        <v>125.109375</v>
      </c>
    </row>
    <row r="895" spans="1:9" x14ac:dyDescent="0.45">
      <c r="A895" s="1">
        <v>40710</v>
      </c>
      <c r="B895">
        <v>114.02</v>
      </c>
      <c r="C895">
        <v>22.73</v>
      </c>
      <c r="D895">
        <v>1273.56</v>
      </c>
      <c r="E895">
        <v>1.613</v>
      </c>
      <c r="F895">
        <v>3.3</v>
      </c>
      <c r="G895">
        <v>2.2000000000000002</v>
      </c>
      <c r="H895">
        <v>87.691699999999997</v>
      </c>
      <c r="I895">
        <v>125.578125</v>
      </c>
    </row>
    <row r="896" spans="1:9" x14ac:dyDescent="0.45">
      <c r="A896" s="1">
        <v>40711</v>
      </c>
      <c r="B896">
        <v>113.21</v>
      </c>
      <c r="C896">
        <v>21.85</v>
      </c>
      <c r="D896">
        <v>1280.58</v>
      </c>
      <c r="E896">
        <v>1.6186</v>
      </c>
      <c r="F896">
        <v>3.26</v>
      </c>
      <c r="G896">
        <v>2.19</v>
      </c>
      <c r="H896">
        <v>87.2179</v>
      </c>
      <c r="I896">
        <v>125.375</v>
      </c>
    </row>
    <row r="897" spans="1:9" x14ac:dyDescent="0.45">
      <c r="A897" s="1">
        <v>40714</v>
      </c>
      <c r="B897">
        <v>111.69</v>
      </c>
      <c r="C897">
        <v>19.989999999999998</v>
      </c>
      <c r="D897">
        <v>1281.55</v>
      </c>
      <c r="E897">
        <v>1.6206</v>
      </c>
      <c r="F897">
        <v>3.29</v>
      </c>
      <c r="G897">
        <v>2.1800000000000002</v>
      </c>
      <c r="H897">
        <v>87.190799999999996</v>
      </c>
      <c r="I897">
        <v>125.3125</v>
      </c>
    </row>
    <row r="898" spans="1:9" x14ac:dyDescent="0.45">
      <c r="A898" s="1">
        <v>40715</v>
      </c>
      <c r="B898">
        <v>110.95</v>
      </c>
      <c r="C898">
        <v>18.86</v>
      </c>
      <c r="D898">
        <v>1301.77</v>
      </c>
      <c r="E898">
        <v>1.6232</v>
      </c>
      <c r="F898">
        <v>3.25</v>
      </c>
      <c r="G898">
        <v>2.21</v>
      </c>
      <c r="H898">
        <v>86.856999999999999</v>
      </c>
      <c r="I898">
        <v>125.25</v>
      </c>
    </row>
    <row r="899" spans="1:9" x14ac:dyDescent="0.45">
      <c r="A899" s="1">
        <v>40716</v>
      </c>
      <c r="B899">
        <v>114.21</v>
      </c>
      <c r="C899">
        <v>18.52</v>
      </c>
      <c r="D899">
        <v>1299.53</v>
      </c>
      <c r="E899">
        <v>1.6131</v>
      </c>
      <c r="F899">
        <v>3.22</v>
      </c>
      <c r="G899">
        <v>2.19</v>
      </c>
      <c r="H899">
        <v>86.806700000000006</v>
      </c>
      <c r="I899">
        <v>123.65625</v>
      </c>
    </row>
    <row r="900" spans="1:9" x14ac:dyDescent="0.45">
      <c r="A900" s="1">
        <v>40717</v>
      </c>
      <c r="B900">
        <v>107.26</v>
      </c>
      <c r="C900">
        <v>19.29</v>
      </c>
      <c r="D900">
        <v>1281.57</v>
      </c>
      <c r="E900">
        <v>1.5976999999999999</v>
      </c>
      <c r="F900">
        <v>3.23</v>
      </c>
      <c r="G900">
        <v>2.2200000000000002</v>
      </c>
      <c r="H900">
        <v>87.454999999999998</v>
      </c>
      <c r="I900">
        <v>124.34375</v>
      </c>
    </row>
    <row r="901" spans="1:9" x14ac:dyDescent="0.45">
      <c r="A901" s="1">
        <v>40718</v>
      </c>
      <c r="B901">
        <v>105.12</v>
      </c>
      <c r="C901">
        <v>21.1</v>
      </c>
      <c r="D901">
        <v>1275.45</v>
      </c>
      <c r="E901">
        <v>1.5985</v>
      </c>
      <c r="F901">
        <v>3.19</v>
      </c>
      <c r="G901">
        <v>2.2399999999999998</v>
      </c>
      <c r="H901">
        <v>87.501400000000004</v>
      </c>
      <c r="I901">
        <v>124.734375</v>
      </c>
    </row>
    <row r="902" spans="1:9" x14ac:dyDescent="0.45">
      <c r="A902" s="1">
        <v>40721</v>
      </c>
      <c r="B902">
        <v>105.99</v>
      </c>
      <c r="C902">
        <v>20.56</v>
      </c>
      <c r="D902">
        <v>1281.77</v>
      </c>
      <c r="E902">
        <v>1.5972</v>
      </c>
      <c r="F902">
        <v>3.23</v>
      </c>
      <c r="G902">
        <v>2.2800000000000002</v>
      </c>
      <c r="H902">
        <v>87.522499999999994</v>
      </c>
      <c r="I902">
        <v>124.40625</v>
      </c>
    </row>
    <row r="903" spans="1:9" x14ac:dyDescent="0.45">
      <c r="A903" s="1">
        <v>40722</v>
      </c>
      <c r="B903">
        <v>108.78</v>
      </c>
      <c r="C903">
        <v>19.170000000000002</v>
      </c>
      <c r="D903">
        <v>1296.43</v>
      </c>
      <c r="E903">
        <v>1.6015999999999999</v>
      </c>
      <c r="F903">
        <v>3.26</v>
      </c>
      <c r="G903">
        <v>2.3199999999999998</v>
      </c>
      <c r="H903">
        <v>87.217799999999997</v>
      </c>
      <c r="I903">
        <v>123.328125</v>
      </c>
    </row>
    <row r="904" spans="1:9" x14ac:dyDescent="0.45">
      <c r="A904" s="1">
        <v>40723</v>
      </c>
      <c r="B904">
        <v>112.4</v>
      </c>
      <c r="C904">
        <v>17.27</v>
      </c>
      <c r="D904">
        <v>1314</v>
      </c>
      <c r="E904">
        <v>1.607</v>
      </c>
      <c r="F904">
        <v>3.27</v>
      </c>
      <c r="G904">
        <v>2.4000000000000004</v>
      </c>
      <c r="H904">
        <v>86.801400000000001</v>
      </c>
      <c r="I904">
        <v>122.84375</v>
      </c>
    </row>
    <row r="905" spans="1:9" x14ac:dyDescent="0.45">
      <c r="A905" s="1">
        <v>40724</v>
      </c>
      <c r="B905">
        <v>112.48</v>
      </c>
      <c r="C905">
        <v>16.52</v>
      </c>
      <c r="D905">
        <v>1331.18</v>
      </c>
      <c r="E905">
        <v>1.6067</v>
      </c>
      <c r="F905">
        <v>3.28</v>
      </c>
      <c r="G905">
        <v>2.4300000000000002</v>
      </c>
      <c r="H905">
        <v>86.4786</v>
      </c>
      <c r="I905">
        <v>122.328125</v>
      </c>
    </row>
    <row r="906" spans="1:9" x14ac:dyDescent="0.45">
      <c r="A906" s="1">
        <v>40725</v>
      </c>
      <c r="B906">
        <v>111.77</v>
      </c>
      <c r="C906">
        <v>15.87</v>
      </c>
      <c r="D906">
        <v>1343.81</v>
      </c>
      <c r="E906">
        <v>1.607</v>
      </c>
      <c r="F906">
        <v>3.26</v>
      </c>
      <c r="G906">
        <v>2.4500000000000002</v>
      </c>
      <c r="H906">
        <v>86.3613</v>
      </c>
      <c r="I906">
        <v>121.984375</v>
      </c>
    </row>
    <row r="907" spans="1:9" x14ac:dyDescent="0.45">
      <c r="A907" s="1">
        <v>40728</v>
      </c>
      <c r="B907">
        <v>111.39</v>
      </c>
      <c r="C907">
        <v>15.87</v>
      </c>
      <c r="D907">
        <v>1348.18</v>
      </c>
      <c r="E907">
        <v>1.607</v>
      </c>
      <c r="F907">
        <v>3.28</v>
      </c>
      <c r="G907">
        <v>2.4500000000000002</v>
      </c>
      <c r="H907">
        <v>86.3613</v>
      </c>
      <c r="I907">
        <v>121.984375</v>
      </c>
    </row>
    <row r="908" spans="1:9" x14ac:dyDescent="0.45">
      <c r="A908" s="1">
        <v>40729</v>
      </c>
      <c r="B908">
        <v>113.61</v>
      </c>
      <c r="C908">
        <v>16.059999999999999</v>
      </c>
      <c r="D908">
        <v>1345.93</v>
      </c>
      <c r="E908">
        <v>1.6085</v>
      </c>
      <c r="F908">
        <v>3.23</v>
      </c>
      <c r="G908">
        <v>2.39</v>
      </c>
      <c r="H908">
        <v>86.425299999999993</v>
      </c>
      <c r="I908">
        <v>122.65625</v>
      </c>
    </row>
    <row r="909" spans="1:9" x14ac:dyDescent="0.45">
      <c r="A909" s="1">
        <v>40730</v>
      </c>
      <c r="B909">
        <v>113.62</v>
      </c>
      <c r="C909">
        <v>16.34</v>
      </c>
      <c r="D909">
        <v>1341.98</v>
      </c>
      <c r="E909">
        <v>1.5998000000000001</v>
      </c>
      <c r="F909">
        <v>3.26</v>
      </c>
      <c r="G909">
        <v>2.38</v>
      </c>
      <c r="H909">
        <v>86.682500000000005</v>
      </c>
      <c r="I909">
        <v>122.984375</v>
      </c>
    </row>
    <row r="910" spans="1:9" x14ac:dyDescent="0.45">
      <c r="A910" s="1">
        <v>40731</v>
      </c>
      <c r="B910">
        <v>118.59</v>
      </c>
      <c r="C910">
        <v>15.95</v>
      </c>
      <c r="D910">
        <v>1352.39</v>
      </c>
      <c r="E910">
        <v>1.5967</v>
      </c>
      <c r="F910">
        <v>3.22</v>
      </c>
      <c r="G910">
        <v>2.42</v>
      </c>
      <c r="H910">
        <v>86.482500000000002</v>
      </c>
      <c r="I910">
        <v>122.46875</v>
      </c>
    </row>
    <row r="911" spans="1:9" x14ac:dyDescent="0.45">
      <c r="A911" s="1">
        <v>40732</v>
      </c>
      <c r="B911">
        <v>118.33</v>
      </c>
      <c r="C911">
        <v>15.95</v>
      </c>
      <c r="D911">
        <v>1343.13</v>
      </c>
      <c r="E911">
        <v>1.603</v>
      </c>
      <c r="F911">
        <v>3.18</v>
      </c>
      <c r="G911">
        <v>2.34</v>
      </c>
      <c r="H911">
        <v>86.614999999999995</v>
      </c>
      <c r="I911">
        <v>123.71875</v>
      </c>
    </row>
    <row r="912" spans="1:9" x14ac:dyDescent="0.45">
      <c r="A912" s="1">
        <v>40735</v>
      </c>
      <c r="B912">
        <v>117.24</v>
      </c>
      <c r="C912">
        <v>18.39</v>
      </c>
      <c r="D912">
        <v>1314.81</v>
      </c>
      <c r="E912">
        <v>1.5931999999999999</v>
      </c>
      <c r="F912">
        <v>3.19</v>
      </c>
      <c r="G912">
        <v>2.31</v>
      </c>
      <c r="H912">
        <v>87.101299999999995</v>
      </c>
      <c r="I912">
        <v>124.546875</v>
      </c>
    </row>
    <row r="913" spans="1:9" x14ac:dyDescent="0.45">
      <c r="A913" s="1">
        <v>40736</v>
      </c>
      <c r="B913">
        <v>117.75</v>
      </c>
      <c r="C913">
        <v>19.87</v>
      </c>
      <c r="D913">
        <v>1307.28</v>
      </c>
      <c r="E913">
        <v>1.5940000000000001</v>
      </c>
      <c r="F913">
        <v>3.24</v>
      </c>
      <c r="G913">
        <v>2.3199999999999998</v>
      </c>
      <c r="H913">
        <v>87.170100000000005</v>
      </c>
      <c r="I913">
        <v>124.625</v>
      </c>
    </row>
    <row r="914" spans="1:9" x14ac:dyDescent="0.45">
      <c r="A914" s="1">
        <v>40737</v>
      </c>
      <c r="B914">
        <v>118.78</v>
      </c>
      <c r="C914">
        <v>19.91</v>
      </c>
      <c r="D914">
        <v>1320.34</v>
      </c>
      <c r="E914">
        <v>1.6111</v>
      </c>
      <c r="F914">
        <v>3.25</v>
      </c>
      <c r="G914">
        <v>2.33</v>
      </c>
      <c r="H914">
        <v>86.569699999999997</v>
      </c>
      <c r="I914">
        <v>124.796875</v>
      </c>
    </row>
    <row r="915" spans="1:9" x14ac:dyDescent="0.45">
      <c r="A915" s="1">
        <v>40738</v>
      </c>
      <c r="B915">
        <v>118.32</v>
      </c>
      <c r="C915">
        <v>20.8</v>
      </c>
      <c r="D915">
        <v>1310.83</v>
      </c>
      <c r="E915">
        <v>1.6125</v>
      </c>
      <c r="F915">
        <v>3.25</v>
      </c>
      <c r="G915">
        <v>2.2999999999999998</v>
      </c>
      <c r="H915">
        <v>86.523399999999995</v>
      </c>
      <c r="I915">
        <v>124.4375</v>
      </c>
    </row>
    <row r="916" spans="1:9" x14ac:dyDescent="0.45">
      <c r="A916" s="1">
        <v>40739</v>
      </c>
      <c r="B916">
        <v>117.26</v>
      </c>
      <c r="C916">
        <v>19.53</v>
      </c>
      <c r="D916">
        <v>1313.17</v>
      </c>
      <c r="E916">
        <v>1.6149</v>
      </c>
      <c r="F916">
        <v>3.24</v>
      </c>
      <c r="G916">
        <v>2.33</v>
      </c>
      <c r="H916">
        <v>86.516900000000007</v>
      </c>
      <c r="I916">
        <v>124.859375</v>
      </c>
    </row>
    <row r="917" spans="1:9" x14ac:dyDescent="0.45">
      <c r="A917" s="1">
        <v>40742</v>
      </c>
      <c r="B917">
        <v>116.05</v>
      </c>
      <c r="C917">
        <v>20.95</v>
      </c>
      <c r="D917">
        <v>1297.04</v>
      </c>
      <c r="E917">
        <v>1.6024</v>
      </c>
      <c r="F917">
        <v>3.28</v>
      </c>
      <c r="G917">
        <v>2.36</v>
      </c>
      <c r="H917">
        <v>86.954899999999995</v>
      </c>
      <c r="I917">
        <v>124.921875</v>
      </c>
    </row>
    <row r="918" spans="1:9" x14ac:dyDescent="0.45">
      <c r="A918" s="1">
        <v>40743</v>
      </c>
      <c r="B918">
        <v>117.06</v>
      </c>
      <c r="C918">
        <v>19.21</v>
      </c>
      <c r="D918">
        <v>1316.54</v>
      </c>
      <c r="E918">
        <v>1.6134999999999999</v>
      </c>
      <c r="F918">
        <v>3.28</v>
      </c>
      <c r="G918">
        <v>2.37</v>
      </c>
      <c r="H918">
        <v>86.438599999999994</v>
      </c>
      <c r="I918">
        <v>124.921875</v>
      </c>
    </row>
    <row r="919" spans="1:9" x14ac:dyDescent="0.45">
      <c r="A919" s="1">
        <v>40744</v>
      </c>
      <c r="B919">
        <v>118.15</v>
      </c>
      <c r="C919">
        <v>19.09</v>
      </c>
      <c r="D919">
        <v>1324.12</v>
      </c>
      <c r="E919">
        <v>1.6138999999999999</v>
      </c>
      <c r="F919">
        <v>3.28</v>
      </c>
      <c r="G919">
        <v>2.34</v>
      </c>
      <c r="H919">
        <v>86.279399999999995</v>
      </c>
      <c r="I919">
        <v>124.59375</v>
      </c>
    </row>
    <row r="920" spans="1:9" x14ac:dyDescent="0.45">
      <c r="A920" s="1">
        <v>40745</v>
      </c>
      <c r="B920">
        <v>117.51</v>
      </c>
      <c r="C920">
        <v>17.559999999999999</v>
      </c>
      <c r="D920">
        <v>1343.72</v>
      </c>
      <c r="E920">
        <v>1.6301000000000001</v>
      </c>
      <c r="F920">
        <v>3.25</v>
      </c>
      <c r="G920">
        <v>2.3499999999999996</v>
      </c>
      <c r="H920">
        <v>85.837800000000001</v>
      </c>
      <c r="I920">
        <v>124</v>
      </c>
    </row>
    <row r="921" spans="1:9" x14ac:dyDescent="0.45">
      <c r="A921" s="1">
        <v>40746</v>
      </c>
      <c r="B921">
        <v>118.67</v>
      </c>
      <c r="C921">
        <v>17.52</v>
      </c>
      <c r="D921">
        <v>1348.69</v>
      </c>
      <c r="E921">
        <v>1.6318999999999999</v>
      </c>
      <c r="F921">
        <v>3.21</v>
      </c>
      <c r="G921">
        <v>2.3800000000000003</v>
      </c>
      <c r="H921">
        <v>85.862300000000005</v>
      </c>
      <c r="I921">
        <v>124.328125</v>
      </c>
    </row>
    <row r="922" spans="1:9" x14ac:dyDescent="0.45">
      <c r="A922" s="1">
        <v>40749</v>
      </c>
      <c r="B922">
        <v>117.94</v>
      </c>
      <c r="C922">
        <v>19.350000000000001</v>
      </c>
      <c r="D922">
        <v>1340.94</v>
      </c>
      <c r="E922">
        <v>1.6285000000000001</v>
      </c>
      <c r="F922">
        <v>3.19</v>
      </c>
      <c r="G922">
        <v>2.4499999999999997</v>
      </c>
      <c r="H922">
        <v>85.800600000000003</v>
      </c>
      <c r="I922">
        <v>124.125</v>
      </c>
    </row>
    <row r="923" spans="1:9" x14ac:dyDescent="0.45">
      <c r="A923" s="1">
        <v>40750</v>
      </c>
      <c r="B923">
        <v>118.28</v>
      </c>
      <c r="C923">
        <v>20.23</v>
      </c>
      <c r="D923">
        <v>1342.4</v>
      </c>
      <c r="E923">
        <v>1.6392</v>
      </c>
      <c r="F923">
        <v>3.19</v>
      </c>
      <c r="G923">
        <v>2.4200000000000004</v>
      </c>
      <c r="H923">
        <v>85.469200000000001</v>
      </c>
      <c r="I923">
        <v>124.53125</v>
      </c>
    </row>
    <row r="924" spans="1:9" x14ac:dyDescent="0.45">
      <c r="A924" s="1">
        <v>40751</v>
      </c>
      <c r="B924">
        <v>117.43</v>
      </c>
      <c r="C924">
        <v>22.98</v>
      </c>
      <c r="D924">
        <v>1318.96</v>
      </c>
      <c r="E924">
        <v>1.6356999999999999</v>
      </c>
      <c r="F924">
        <v>3.23</v>
      </c>
      <c r="G924">
        <v>2.4499999999999997</v>
      </c>
      <c r="H924">
        <v>85.712599999999995</v>
      </c>
      <c r="I924">
        <v>124.234375</v>
      </c>
    </row>
    <row r="925" spans="1:9" x14ac:dyDescent="0.45">
      <c r="A925" s="1">
        <v>40752</v>
      </c>
      <c r="B925">
        <v>117.36</v>
      </c>
      <c r="C925">
        <v>23.74</v>
      </c>
      <c r="D925">
        <v>1312.62</v>
      </c>
      <c r="E925">
        <v>1.6337999999999999</v>
      </c>
      <c r="F925">
        <v>3.22</v>
      </c>
      <c r="G925">
        <v>2.46</v>
      </c>
      <c r="H925">
        <v>85.8245</v>
      </c>
      <c r="I925">
        <v>124.5</v>
      </c>
    </row>
    <row r="926" spans="1:9" x14ac:dyDescent="0.45">
      <c r="A926" s="1">
        <v>40753</v>
      </c>
      <c r="B926">
        <v>116.74</v>
      </c>
      <c r="C926">
        <v>25.25</v>
      </c>
      <c r="D926">
        <v>1306.05</v>
      </c>
      <c r="E926">
        <v>1.6455</v>
      </c>
      <c r="F926">
        <v>3.23</v>
      </c>
      <c r="G926">
        <v>2.44</v>
      </c>
      <c r="H926">
        <v>85.728200000000001</v>
      </c>
      <c r="I926">
        <v>125.6875</v>
      </c>
    </row>
    <row r="927" spans="1:9" x14ac:dyDescent="0.45">
      <c r="A927" s="1">
        <v>40756</v>
      </c>
      <c r="B927">
        <v>116.81</v>
      </c>
      <c r="C927">
        <v>23.66</v>
      </c>
      <c r="D927">
        <v>1297.23</v>
      </c>
      <c r="E927">
        <v>1.6277999999999999</v>
      </c>
      <c r="F927">
        <v>3.21</v>
      </c>
      <c r="G927">
        <v>2.44</v>
      </c>
      <c r="H927">
        <v>86.039100000000005</v>
      </c>
      <c r="I927">
        <v>126.140625</v>
      </c>
    </row>
    <row r="928" spans="1:9" x14ac:dyDescent="0.45">
      <c r="A928" s="1">
        <v>40757</v>
      </c>
      <c r="B928">
        <v>116.46</v>
      </c>
      <c r="C928">
        <v>24.79</v>
      </c>
      <c r="D928">
        <v>1269.44</v>
      </c>
      <c r="E928">
        <v>1.6287</v>
      </c>
      <c r="F928">
        <v>3.16</v>
      </c>
      <c r="G928">
        <v>2.37</v>
      </c>
      <c r="H928">
        <v>86.053299999999993</v>
      </c>
      <c r="I928">
        <v>126.953125</v>
      </c>
    </row>
    <row r="929" spans="1:9" x14ac:dyDescent="0.45">
      <c r="A929" s="1">
        <v>40758</v>
      </c>
      <c r="B929">
        <v>113.23</v>
      </c>
      <c r="C929">
        <v>23.38</v>
      </c>
      <c r="D929">
        <v>1262.71</v>
      </c>
      <c r="E929">
        <v>1.6406000000000001</v>
      </c>
      <c r="F929">
        <v>3.13</v>
      </c>
      <c r="G929">
        <v>2.2800000000000002</v>
      </c>
      <c r="H929">
        <v>86.070599999999999</v>
      </c>
      <c r="I929">
        <v>127.046875</v>
      </c>
    </row>
    <row r="930" spans="1:9" x14ac:dyDescent="0.45">
      <c r="A930" s="1">
        <v>40759</v>
      </c>
      <c r="B930">
        <v>107.25</v>
      </c>
      <c r="C930">
        <v>31.66</v>
      </c>
      <c r="D930">
        <v>1208.4000000000001</v>
      </c>
      <c r="E930">
        <v>1.6308</v>
      </c>
      <c r="F930">
        <v>3.11</v>
      </c>
      <c r="G930">
        <v>2.2300000000000004</v>
      </c>
      <c r="H930">
        <v>86.929900000000004</v>
      </c>
      <c r="I930">
        <v>128</v>
      </c>
    </row>
    <row r="931" spans="1:9" x14ac:dyDescent="0.45">
      <c r="A931" s="1">
        <v>40760</v>
      </c>
      <c r="B931">
        <v>109.37</v>
      </c>
      <c r="C931">
        <v>32</v>
      </c>
      <c r="D931">
        <v>1194.05</v>
      </c>
      <c r="E931">
        <v>1.6362000000000001</v>
      </c>
      <c r="F931">
        <v>3.04</v>
      </c>
      <c r="G931">
        <v>2.2600000000000002</v>
      </c>
      <c r="H931">
        <v>87.108400000000003</v>
      </c>
      <c r="I931">
        <v>127.046875</v>
      </c>
    </row>
    <row r="932" spans="1:9" x14ac:dyDescent="0.45">
      <c r="A932" s="1">
        <v>40763</v>
      </c>
      <c r="B932">
        <v>103.74</v>
      </c>
      <c r="C932">
        <v>48</v>
      </c>
      <c r="D932">
        <v>1132.9100000000001</v>
      </c>
      <c r="E932">
        <v>1.6354</v>
      </c>
      <c r="F932">
        <v>2.98</v>
      </c>
      <c r="G932">
        <v>2.1999999999999997</v>
      </c>
      <c r="H932">
        <v>87.187299999999993</v>
      </c>
      <c r="I932">
        <v>128.578125</v>
      </c>
    </row>
    <row r="933" spans="1:9" x14ac:dyDescent="0.45">
      <c r="A933" s="1">
        <v>40764</v>
      </c>
      <c r="B933">
        <v>102.57</v>
      </c>
      <c r="C933">
        <v>35.06</v>
      </c>
      <c r="D933">
        <v>1164.9100000000001</v>
      </c>
      <c r="E933">
        <v>1.6194</v>
      </c>
      <c r="F933">
        <v>2.93</v>
      </c>
      <c r="G933">
        <v>2.2000000000000002</v>
      </c>
      <c r="H933">
        <v>87.391900000000007</v>
      </c>
      <c r="I933">
        <v>129.828125</v>
      </c>
    </row>
    <row r="934" spans="1:9" x14ac:dyDescent="0.45">
      <c r="A934" s="1">
        <v>40765</v>
      </c>
      <c r="B934">
        <v>106.68</v>
      </c>
      <c r="C934">
        <v>42.99</v>
      </c>
      <c r="D934">
        <v>1130.33</v>
      </c>
      <c r="E934">
        <v>1.6169</v>
      </c>
      <c r="F934">
        <v>2.86</v>
      </c>
      <c r="G934">
        <v>2.2999999999999998</v>
      </c>
      <c r="H934">
        <v>87.379199999999997</v>
      </c>
      <c r="I934">
        <v>130.0625</v>
      </c>
    </row>
    <row r="935" spans="1:9" x14ac:dyDescent="0.45">
      <c r="A935" s="1">
        <v>40766</v>
      </c>
      <c r="B935">
        <v>108.02</v>
      </c>
      <c r="C935">
        <v>39</v>
      </c>
      <c r="D935">
        <v>1166.54</v>
      </c>
      <c r="E935">
        <v>1.6228</v>
      </c>
      <c r="F935">
        <v>3.01</v>
      </c>
      <c r="G935">
        <v>2.2799999999999998</v>
      </c>
      <c r="H935">
        <v>87.3215</v>
      </c>
      <c r="I935">
        <v>129.21875</v>
      </c>
    </row>
    <row r="936" spans="1:9" x14ac:dyDescent="0.45">
      <c r="A936" s="1">
        <v>40767</v>
      </c>
      <c r="B936">
        <v>108.03</v>
      </c>
      <c r="C936">
        <v>36.36</v>
      </c>
      <c r="D936">
        <v>1180.82</v>
      </c>
      <c r="E936">
        <v>1.6284000000000001</v>
      </c>
      <c r="F936">
        <v>3.02</v>
      </c>
      <c r="G936">
        <v>2.2600000000000002</v>
      </c>
      <c r="H936">
        <v>87.177000000000007</v>
      </c>
      <c r="I936">
        <v>129.875</v>
      </c>
    </row>
    <row r="937" spans="1:9" x14ac:dyDescent="0.45">
      <c r="A937" s="1">
        <v>40770</v>
      </c>
      <c r="B937">
        <v>109.91</v>
      </c>
      <c r="C937">
        <v>31.87</v>
      </c>
      <c r="D937">
        <v>1204.8</v>
      </c>
      <c r="E937">
        <v>1.6387</v>
      </c>
      <c r="F937">
        <v>3.11</v>
      </c>
      <c r="G937">
        <v>2.23</v>
      </c>
      <c r="H937">
        <v>86.751499999999993</v>
      </c>
      <c r="I937">
        <v>129.5625</v>
      </c>
    </row>
    <row r="938" spans="1:9" x14ac:dyDescent="0.45">
      <c r="A938" s="1">
        <v>40771</v>
      </c>
      <c r="B938">
        <v>109.47</v>
      </c>
      <c r="C938">
        <v>32.85</v>
      </c>
      <c r="D938">
        <v>1196.58</v>
      </c>
      <c r="E938">
        <v>1.6424000000000001</v>
      </c>
      <c r="F938">
        <v>3.07</v>
      </c>
      <c r="G938">
        <v>2.1800000000000002</v>
      </c>
      <c r="H938">
        <v>86.711500000000001</v>
      </c>
      <c r="I938">
        <v>130.078125</v>
      </c>
    </row>
    <row r="939" spans="1:9" x14ac:dyDescent="0.45">
      <c r="A939" s="1">
        <v>40772</v>
      </c>
      <c r="B939">
        <v>110.6</v>
      </c>
      <c r="C939">
        <v>31.58</v>
      </c>
      <c r="D939">
        <v>1200.3399999999999</v>
      </c>
      <c r="E939">
        <v>1.6591</v>
      </c>
      <c r="F939">
        <v>2.97</v>
      </c>
      <c r="G939">
        <v>2.16</v>
      </c>
      <c r="H939">
        <v>86.5518</v>
      </c>
      <c r="I939">
        <v>130.359375</v>
      </c>
    </row>
    <row r="940" spans="1:9" x14ac:dyDescent="0.45">
      <c r="A940" s="1">
        <v>40773</v>
      </c>
      <c r="B940">
        <v>106.99</v>
      </c>
      <c r="C940">
        <v>42.67</v>
      </c>
      <c r="D940">
        <v>1147.8599999999999</v>
      </c>
      <c r="E940">
        <v>1.6489</v>
      </c>
      <c r="F940">
        <v>2.99</v>
      </c>
      <c r="G940">
        <v>1.99</v>
      </c>
      <c r="H940">
        <v>87.127099999999999</v>
      </c>
      <c r="I940">
        <v>130.78125</v>
      </c>
    </row>
    <row r="941" spans="1:9" x14ac:dyDescent="0.45">
      <c r="A941" s="1">
        <v>40774</v>
      </c>
      <c r="B941">
        <v>108.62</v>
      </c>
      <c r="C941">
        <v>43.05</v>
      </c>
      <c r="D941">
        <v>1131.69</v>
      </c>
      <c r="E941">
        <v>1.6544000000000001</v>
      </c>
      <c r="F941">
        <v>3.03</v>
      </c>
      <c r="G941">
        <v>2.0499999999999998</v>
      </c>
      <c r="H941">
        <v>86.828599999999994</v>
      </c>
      <c r="I941">
        <v>130.796875</v>
      </c>
    </row>
    <row r="942" spans="1:9" x14ac:dyDescent="0.45">
      <c r="A942" s="1">
        <v>40777</v>
      </c>
      <c r="B942">
        <v>108.36</v>
      </c>
      <c r="C942">
        <v>42.44</v>
      </c>
      <c r="D942">
        <v>1131.33</v>
      </c>
      <c r="E942">
        <v>1.6452</v>
      </c>
      <c r="F942">
        <v>2.97</v>
      </c>
      <c r="G942">
        <v>2.0700000000000003</v>
      </c>
      <c r="H942">
        <v>87.075299999999999</v>
      </c>
      <c r="I942">
        <v>130.59375</v>
      </c>
    </row>
    <row r="943" spans="1:9" x14ac:dyDescent="0.45">
      <c r="A943" s="1">
        <v>40778</v>
      </c>
      <c r="B943">
        <v>109.31</v>
      </c>
      <c r="C943">
        <v>36.270000000000003</v>
      </c>
      <c r="D943">
        <v>1157.75</v>
      </c>
      <c r="E943">
        <v>1.6509</v>
      </c>
      <c r="F943">
        <v>2.98</v>
      </c>
      <c r="G943">
        <v>2.02</v>
      </c>
      <c r="H943">
        <v>86.900099999999995</v>
      </c>
      <c r="I943">
        <v>130.328125</v>
      </c>
    </row>
    <row r="944" spans="1:9" x14ac:dyDescent="0.45">
      <c r="A944" s="1">
        <v>40779</v>
      </c>
      <c r="B944">
        <v>110.15</v>
      </c>
      <c r="C944">
        <v>35.9</v>
      </c>
      <c r="D944">
        <v>1168.58</v>
      </c>
      <c r="E944">
        <v>1.6375</v>
      </c>
      <c r="F944">
        <v>2.92</v>
      </c>
      <c r="G944">
        <v>2.04</v>
      </c>
      <c r="H944">
        <v>87.131600000000006</v>
      </c>
      <c r="I944">
        <v>129.578125</v>
      </c>
    </row>
    <row r="945" spans="1:9" x14ac:dyDescent="0.45">
      <c r="A945" s="1">
        <v>40780</v>
      </c>
      <c r="B945">
        <v>110.62</v>
      </c>
      <c r="C945">
        <v>39.76</v>
      </c>
      <c r="D945">
        <v>1154.6400000000001</v>
      </c>
      <c r="E945">
        <v>1.6289</v>
      </c>
      <c r="F945">
        <v>2.85</v>
      </c>
      <c r="G945">
        <v>2.1</v>
      </c>
      <c r="H945">
        <v>87.230599999999995</v>
      </c>
      <c r="I945">
        <v>129.984375</v>
      </c>
    </row>
    <row r="946" spans="1:9" x14ac:dyDescent="0.45">
      <c r="A946" s="1">
        <v>40781</v>
      </c>
      <c r="B946">
        <v>111.36</v>
      </c>
      <c r="C946">
        <v>35.590000000000003</v>
      </c>
      <c r="D946">
        <v>1163.02</v>
      </c>
      <c r="E946">
        <v>1.6321000000000001</v>
      </c>
      <c r="F946">
        <v>0</v>
      </c>
      <c r="G946">
        <v>2.04</v>
      </c>
      <c r="H946">
        <v>87.075100000000006</v>
      </c>
      <c r="I946">
        <v>130.28125</v>
      </c>
    </row>
    <row r="947" spans="1:9" x14ac:dyDescent="0.45">
      <c r="A947" s="1">
        <v>40784</v>
      </c>
      <c r="B947">
        <v>111.88</v>
      </c>
      <c r="C947">
        <v>32.28</v>
      </c>
      <c r="D947">
        <v>1190.92</v>
      </c>
      <c r="E947">
        <v>1.6397999999999999</v>
      </c>
      <c r="F947">
        <v>2.85</v>
      </c>
      <c r="G947">
        <v>2.0599999999999996</v>
      </c>
      <c r="H947">
        <v>86.843299999999999</v>
      </c>
      <c r="I947">
        <v>129.71875</v>
      </c>
    </row>
    <row r="948" spans="1:9" x14ac:dyDescent="0.45">
      <c r="A948" s="1">
        <v>40785</v>
      </c>
      <c r="B948">
        <v>114.02</v>
      </c>
      <c r="C948">
        <v>32.89</v>
      </c>
      <c r="D948">
        <v>1196.18</v>
      </c>
      <c r="E948">
        <v>1.6278999999999999</v>
      </c>
      <c r="F948">
        <v>2.89</v>
      </c>
      <c r="G948">
        <v>2.0499999999999998</v>
      </c>
      <c r="H948">
        <v>87.001000000000005</v>
      </c>
      <c r="I948">
        <v>130.390625</v>
      </c>
    </row>
    <row r="949" spans="1:9" x14ac:dyDescent="0.45">
      <c r="A949" s="1">
        <v>40786</v>
      </c>
      <c r="B949">
        <v>114.85</v>
      </c>
      <c r="C949">
        <v>31.62</v>
      </c>
      <c r="D949">
        <v>1211.22</v>
      </c>
      <c r="E949">
        <v>1.6269</v>
      </c>
      <c r="F949">
        <v>2.86</v>
      </c>
      <c r="G949">
        <v>2.0499999999999998</v>
      </c>
      <c r="H949">
        <v>86.773899999999998</v>
      </c>
      <c r="I949">
        <v>130.03125</v>
      </c>
    </row>
    <row r="950" spans="1:9" x14ac:dyDescent="0.45">
      <c r="A950" s="1">
        <v>40787</v>
      </c>
      <c r="B950">
        <v>114.29</v>
      </c>
      <c r="C950">
        <v>31.82</v>
      </c>
      <c r="D950">
        <v>1203.17</v>
      </c>
      <c r="E950">
        <v>1.6178999999999999</v>
      </c>
      <c r="F950">
        <v>2.82</v>
      </c>
      <c r="G950">
        <v>2.08</v>
      </c>
      <c r="H950">
        <v>86.851200000000006</v>
      </c>
      <c r="I950">
        <v>130.609375</v>
      </c>
    </row>
    <row r="951" spans="1:9" x14ac:dyDescent="0.45">
      <c r="A951" s="1">
        <v>40788</v>
      </c>
      <c r="B951">
        <v>112.33</v>
      </c>
      <c r="C951">
        <v>33.92</v>
      </c>
      <c r="D951">
        <v>1175.26</v>
      </c>
      <c r="E951">
        <v>1.619</v>
      </c>
      <c r="F951">
        <v>2.75</v>
      </c>
      <c r="G951">
        <v>2.02</v>
      </c>
      <c r="H951">
        <v>87.179699999999997</v>
      </c>
      <c r="I951">
        <v>131.296875</v>
      </c>
    </row>
    <row r="952" spans="1:9" x14ac:dyDescent="0.45">
      <c r="A952" s="1">
        <v>40791</v>
      </c>
      <c r="B952">
        <v>110.08</v>
      </c>
      <c r="C952">
        <v>33.92</v>
      </c>
      <c r="D952">
        <v>1153.57</v>
      </c>
      <c r="E952">
        <v>1.619</v>
      </c>
      <c r="F952">
        <v>2.74</v>
      </c>
      <c r="G952">
        <v>2.02</v>
      </c>
      <c r="H952">
        <v>87.179699999999997</v>
      </c>
      <c r="I952">
        <v>131.296875</v>
      </c>
    </row>
    <row r="953" spans="1:9" x14ac:dyDescent="0.45">
      <c r="A953" s="1">
        <v>40792</v>
      </c>
      <c r="B953">
        <v>112.89</v>
      </c>
      <c r="C953">
        <v>37</v>
      </c>
      <c r="D953">
        <v>1141.9100000000001</v>
      </c>
      <c r="E953">
        <v>1.5953999999999999</v>
      </c>
      <c r="F953">
        <v>2.79</v>
      </c>
      <c r="G953">
        <v>1.93</v>
      </c>
      <c r="H953">
        <v>88.164500000000004</v>
      </c>
      <c r="I953">
        <v>131.21875</v>
      </c>
    </row>
    <row r="954" spans="1:9" x14ac:dyDescent="0.45">
      <c r="A954" s="1">
        <v>40793</v>
      </c>
      <c r="B954">
        <v>115.8</v>
      </c>
      <c r="C954">
        <v>33.380000000000003</v>
      </c>
      <c r="D954">
        <v>1173.44</v>
      </c>
      <c r="E954">
        <v>1.5948</v>
      </c>
      <c r="F954">
        <v>2.84</v>
      </c>
      <c r="G954">
        <v>1.9599999999999997</v>
      </c>
      <c r="H954">
        <v>87.969899999999996</v>
      </c>
      <c r="I954">
        <v>130.890625</v>
      </c>
    </row>
    <row r="955" spans="1:9" x14ac:dyDescent="0.45">
      <c r="A955" s="1">
        <v>40794</v>
      </c>
      <c r="B955">
        <v>114.55</v>
      </c>
      <c r="C955">
        <v>34.32</v>
      </c>
      <c r="D955">
        <v>1169.6199999999999</v>
      </c>
      <c r="E955">
        <v>1.6021000000000001</v>
      </c>
      <c r="F955">
        <v>2.83</v>
      </c>
      <c r="G955">
        <v>2</v>
      </c>
      <c r="H955">
        <v>88.116200000000006</v>
      </c>
      <c r="I955">
        <v>131.234375</v>
      </c>
    </row>
    <row r="956" spans="1:9" x14ac:dyDescent="0.45">
      <c r="A956" s="1">
        <v>40795</v>
      </c>
      <c r="B956">
        <v>112.77</v>
      </c>
      <c r="C956">
        <v>38.520000000000003</v>
      </c>
      <c r="D956">
        <v>1134.68</v>
      </c>
      <c r="E956">
        <v>1.587</v>
      </c>
      <c r="F956">
        <v>2.78</v>
      </c>
      <c r="G956">
        <v>1.96</v>
      </c>
      <c r="H956">
        <v>88.951400000000007</v>
      </c>
      <c r="I956">
        <v>131.765625</v>
      </c>
    </row>
    <row r="957" spans="1:9" x14ac:dyDescent="0.45">
      <c r="A957" s="1">
        <v>40798</v>
      </c>
      <c r="B957">
        <v>112.25</v>
      </c>
      <c r="C957">
        <v>38.590000000000003</v>
      </c>
      <c r="D957">
        <v>1122.68</v>
      </c>
      <c r="E957">
        <v>1.5813999999999999</v>
      </c>
      <c r="F957">
        <v>2.74</v>
      </c>
      <c r="G957">
        <v>1.94</v>
      </c>
      <c r="H957">
        <v>89.219200000000001</v>
      </c>
      <c r="I957">
        <v>131.46875</v>
      </c>
    </row>
    <row r="958" spans="1:9" x14ac:dyDescent="0.45">
      <c r="A958" s="1">
        <v>40799</v>
      </c>
      <c r="B958">
        <v>111.89</v>
      </c>
      <c r="C958">
        <v>36.909999999999997</v>
      </c>
      <c r="D958">
        <v>1134.6500000000001</v>
      </c>
      <c r="E958">
        <v>1.5805</v>
      </c>
      <c r="F958">
        <v>2.74</v>
      </c>
      <c r="G958">
        <v>1.93</v>
      </c>
      <c r="H958">
        <v>89.265299999999996</v>
      </c>
      <c r="I958">
        <v>131.0625</v>
      </c>
    </row>
    <row r="959" spans="1:9" x14ac:dyDescent="0.45">
      <c r="A959" s="1">
        <v>40800</v>
      </c>
      <c r="B959">
        <v>112.4</v>
      </c>
      <c r="C959">
        <v>34.6</v>
      </c>
      <c r="D959">
        <v>1145.07</v>
      </c>
      <c r="E959">
        <v>1.5772999999999999</v>
      </c>
      <c r="F959">
        <v>2.8</v>
      </c>
      <c r="G959">
        <v>1.9099999999999997</v>
      </c>
      <c r="H959">
        <v>89.418999999999997</v>
      </c>
      <c r="I959">
        <v>130.890625</v>
      </c>
    </row>
    <row r="960" spans="1:9" x14ac:dyDescent="0.45">
      <c r="A960" s="1">
        <v>40801</v>
      </c>
      <c r="B960">
        <v>115.34</v>
      </c>
      <c r="C960">
        <v>31.97</v>
      </c>
      <c r="D960">
        <v>1169.47</v>
      </c>
      <c r="E960">
        <v>1.5808</v>
      </c>
      <c r="F960">
        <v>2.81</v>
      </c>
      <c r="G960">
        <v>1.96</v>
      </c>
      <c r="H960">
        <v>89.064700000000002</v>
      </c>
      <c r="I960">
        <v>130.40625</v>
      </c>
    </row>
    <row r="961" spans="1:9" x14ac:dyDescent="0.45">
      <c r="A961" s="1">
        <v>40802</v>
      </c>
      <c r="B961">
        <v>112.22</v>
      </c>
      <c r="C961">
        <v>30.98</v>
      </c>
      <c r="D961">
        <v>1176.03</v>
      </c>
      <c r="E961">
        <v>1.5802</v>
      </c>
      <c r="F961">
        <v>2.77</v>
      </c>
      <c r="G961">
        <v>1.9500000000000002</v>
      </c>
      <c r="H961">
        <v>89.110799999999998</v>
      </c>
      <c r="I961">
        <v>130.484375</v>
      </c>
    </row>
    <row r="962" spans="1:9" x14ac:dyDescent="0.45">
      <c r="A962" s="1">
        <v>40805</v>
      </c>
      <c r="B962">
        <v>109.14</v>
      </c>
      <c r="C962">
        <v>32.729999999999997</v>
      </c>
      <c r="D962">
        <v>1156.53</v>
      </c>
      <c r="E962">
        <v>1.5673999999999999</v>
      </c>
      <c r="F962">
        <v>2.77</v>
      </c>
      <c r="G962">
        <v>1.88</v>
      </c>
      <c r="H962">
        <v>89.933599999999998</v>
      </c>
      <c r="I962">
        <v>131.421875</v>
      </c>
    </row>
    <row r="963" spans="1:9" x14ac:dyDescent="0.45">
      <c r="A963" s="1">
        <v>40806</v>
      </c>
      <c r="B963">
        <v>110.54</v>
      </c>
      <c r="C963">
        <v>32.86</v>
      </c>
      <c r="D963">
        <v>1161.94</v>
      </c>
      <c r="E963">
        <v>1.5718000000000001</v>
      </c>
      <c r="F963">
        <v>2.75</v>
      </c>
      <c r="G963">
        <v>1.91</v>
      </c>
      <c r="H963">
        <v>89.877700000000004</v>
      </c>
      <c r="I963">
        <v>131.34375</v>
      </c>
    </row>
    <row r="964" spans="1:9" x14ac:dyDescent="0.45">
      <c r="A964" s="1">
        <v>40807</v>
      </c>
      <c r="B964">
        <v>110.36</v>
      </c>
      <c r="C964">
        <v>37.32</v>
      </c>
      <c r="D964">
        <v>1137.18</v>
      </c>
      <c r="E964">
        <v>1.5619000000000001</v>
      </c>
      <c r="F964">
        <v>2.71</v>
      </c>
      <c r="G964">
        <v>1.8599999999999999</v>
      </c>
      <c r="H964">
        <v>90.345299999999995</v>
      </c>
      <c r="I964">
        <v>131.671875</v>
      </c>
    </row>
    <row r="965" spans="1:9" x14ac:dyDescent="0.45">
      <c r="A965" s="1">
        <v>40808</v>
      </c>
      <c r="B965">
        <v>105.49</v>
      </c>
      <c r="C965">
        <v>41.35</v>
      </c>
      <c r="D965">
        <v>1089.33</v>
      </c>
      <c r="E965">
        <v>1.5358000000000001</v>
      </c>
      <c r="F965">
        <v>2.69</v>
      </c>
      <c r="G965">
        <v>1.71</v>
      </c>
      <c r="H965">
        <v>92.075000000000003</v>
      </c>
      <c r="I965">
        <v>131.75</v>
      </c>
    </row>
    <row r="966" spans="1:9" x14ac:dyDescent="0.45">
      <c r="A966" s="1">
        <v>40809</v>
      </c>
      <c r="B966">
        <v>103.97</v>
      </c>
      <c r="C966">
        <v>41.25</v>
      </c>
      <c r="D966">
        <v>1094.92</v>
      </c>
      <c r="E966">
        <v>1.5475000000000001</v>
      </c>
      <c r="F966">
        <v>2.68</v>
      </c>
      <c r="G966">
        <v>1.74</v>
      </c>
      <c r="H966">
        <v>91.690399999999997</v>
      </c>
      <c r="I966">
        <v>130.96875</v>
      </c>
    </row>
    <row r="967" spans="1:9" x14ac:dyDescent="0.45">
      <c r="A967" s="1">
        <v>40812</v>
      </c>
      <c r="B967">
        <v>103.94</v>
      </c>
      <c r="C967">
        <v>39.020000000000003</v>
      </c>
      <c r="D967">
        <v>1109.43</v>
      </c>
      <c r="E967">
        <v>1.5552999999999999</v>
      </c>
      <c r="F967">
        <v>2.73</v>
      </c>
      <c r="G967">
        <v>1.79</v>
      </c>
      <c r="H967">
        <v>91.772400000000005</v>
      </c>
      <c r="I967">
        <v>130.34375</v>
      </c>
    </row>
    <row r="968" spans="1:9" x14ac:dyDescent="0.45">
      <c r="A968" s="1">
        <v>40813</v>
      </c>
      <c r="B968">
        <v>107.14</v>
      </c>
      <c r="C968">
        <v>37.71</v>
      </c>
      <c r="D968">
        <v>1140.1600000000001</v>
      </c>
      <c r="E968">
        <v>1.5681</v>
      </c>
      <c r="F968">
        <v>2.71</v>
      </c>
      <c r="G968">
        <v>1.88</v>
      </c>
      <c r="H968">
        <v>90.898499999999999</v>
      </c>
      <c r="I968">
        <v>129.5625</v>
      </c>
    </row>
    <row r="969" spans="1:9" x14ac:dyDescent="0.45">
      <c r="A969" s="1">
        <v>40814</v>
      </c>
      <c r="B969">
        <v>103.81</v>
      </c>
      <c r="C969">
        <v>41.08</v>
      </c>
      <c r="D969">
        <v>1122.45</v>
      </c>
      <c r="E969">
        <v>1.5648</v>
      </c>
      <c r="F969">
        <v>2.8</v>
      </c>
      <c r="G969">
        <v>1.8699999999999999</v>
      </c>
      <c r="H969">
        <v>91.0227</v>
      </c>
      <c r="I969">
        <v>129.671875</v>
      </c>
    </row>
    <row r="970" spans="1:9" x14ac:dyDescent="0.45">
      <c r="A970" s="1">
        <v>40815</v>
      </c>
      <c r="B970">
        <v>103.95</v>
      </c>
      <c r="C970">
        <v>38.840000000000003</v>
      </c>
      <c r="D970">
        <v>1129.7</v>
      </c>
      <c r="E970">
        <v>1.5685</v>
      </c>
      <c r="F970">
        <v>2.74</v>
      </c>
      <c r="G970">
        <v>1.82</v>
      </c>
      <c r="H970">
        <v>91.303299999999993</v>
      </c>
      <c r="I970">
        <v>129.984375</v>
      </c>
    </row>
    <row r="971" spans="1:9" x14ac:dyDescent="0.45">
      <c r="A971" s="1">
        <v>40816</v>
      </c>
      <c r="B971">
        <v>102.76</v>
      </c>
      <c r="C971">
        <v>42.96</v>
      </c>
      <c r="D971">
        <v>1104.06</v>
      </c>
      <c r="E971">
        <v>1.5624</v>
      </c>
      <c r="F971">
        <v>2.69</v>
      </c>
      <c r="G971">
        <v>1.75</v>
      </c>
      <c r="H971">
        <v>91.999799999999993</v>
      </c>
      <c r="I971">
        <v>130.09375</v>
      </c>
    </row>
    <row r="972" spans="1:9" x14ac:dyDescent="0.45">
      <c r="A972" s="1">
        <v>40819</v>
      </c>
      <c r="B972">
        <v>101.71</v>
      </c>
      <c r="C972">
        <v>45.45</v>
      </c>
      <c r="D972">
        <v>1074.81</v>
      </c>
      <c r="E972">
        <v>1.5474000000000001</v>
      </c>
      <c r="F972">
        <v>2.63</v>
      </c>
      <c r="G972">
        <v>1.73</v>
      </c>
      <c r="H972">
        <v>92.512799999999999</v>
      </c>
      <c r="I972">
        <v>130.984375</v>
      </c>
    </row>
    <row r="973" spans="1:9" x14ac:dyDescent="0.45">
      <c r="A973" s="1">
        <v>40820</v>
      </c>
      <c r="B973">
        <v>99.79</v>
      </c>
      <c r="C973">
        <v>40.82</v>
      </c>
      <c r="D973">
        <v>1074.5</v>
      </c>
      <c r="E973">
        <v>1.5403</v>
      </c>
      <c r="F973">
        <v>2.69</v>
      </c>
      <c r="G973">
        <v>1.76</v>
      </c>
      <c r="H973">
        <v>92.950800000000001</v>
      </c>
      <c r="I973">
        <v>130.953125</v>
      </c>
    </row>
    <row r="974" spans="1:9" x14ac:dyDescent="0.45">
      <c r="A974" s="1">
        <v>40821</v>
      </c>
      <c r="B974">
        <v>102.73</v>
      </c>
      <c r="C974">
        <v>37.81</v>
      </c>
      <c r="D974">
        <v>1096.1600000000001</v>
      </c>
      <c r="E974">
        <v>1.5436000000000001</v>
      </c>
      <c r="F974">
        <v>2.77</v>
      </c>
      <c r="G974">
        <v>1.7999999999999998</v>
      </c>
      <c r="H974">
        <v>92.300799999999995</v>
      </c>
      <c r="I974">
        <v>130.109375</v>
      </c>
    </row>
    <row r="975" spans="1:9" x14ac:dyDescent="0.45">
      <c r="A975" s="1">
        <v>40822</v>
      </c>
      <c r="B975">
        <v>105.73</v>
      </c>
      <c r="C975">
        <v>36.270000000000003</v>
      </c>
      <c r="D975">
        <v>1123.8499999999999</v>
      </c>
      <c r="E975">
        <v>1.5398000000000001</v>
      </c>
      <c r="F975">
        <v>2.88</v>
      </c>
      <c r="G975">
        <v>1.88</v>
      </c>
      <c r="H975">
        <v>91.966099999999997</v>
      </c>
      <c r="I975">
        <v>129.515625</v>
      </c>
    </row>
    <row r="976" spans="1:9" x14ac:dyDescent="0.45">
      <c r="A976" s="1">
        <v>40823</v>
      </c>
      <c r="B976">
        <v>105.88</v>
      </c>
      <c r="C976">
        <v>36.200000000000003</v>
      </c>
      <c r="D976">
        <v>1126.1500000000001</v>
      </c>
      <c r="E976">
        <v>1.5628</v>
      </c>
      <c r="F976">
        <v>2.86</v>
      </c>
      <c r="G976">
        <v>1.9400000000000002</v>
      </c>
      <c r="H976">
        <v>91.246899999999997</v>
      </c>
      <c r="I976">
        <v>128.890625</v>
      </c>
    </row>
    <row r="977" spans="1:9" x14ac:dyDescent="0.45">
      <c r="A977" s="1">
        <v>40826</v>
      </c>
      <c r="B977">
        <v>108.95</v>
      </c>
      <c r="C977">
        <v>33.020000000000003</v>
      </c>
      <c r="D977">
        <v>1156.54</v>
      </c>
      <c r="E977">
        <v>1.5628</v>
      </c>
      <c r="F977">
        <v>2.84</v>
      </c>
      <c r="G977">
        <v>1.9400000000000002</v>
      </c>
      <c r="H977" t="s">
        <v>938</v>
      </c>
      <c r="I977">
        <v>127.59375</v>
      </c>
    </row>
    <row r="978" spans="1:9" x14ac:dyDescent="0.45">
      <c r="A978" s="1">
        <v>40827</v>
      </c>
      <c r="B978">
        <v>110.73</v>
      </c>
      <c r="C978">
        <v>32.86</v>
      </c>
      <c r="D978">
        <v>1159.28</v>
      </c>
      <c r="E978">
        <v>1.5593999999999999</v>
      </c>
      <c r="F978">
        <v>2.86</v>
      </c>
      <c r="G978">
        <v>1.9500000000000002</v>
      </c>
      <c r="H978">
        <v>90.916200000000003</v>
      </c>
      <c r="I978">
        <v>128.234375</v>
      </c>
    </row>
    <row r="979" spans="1:9" x14ac:dyDescent="0.45">
      <c r="A979" s="1">
        <v>40828</v>
      </c>
      <c r="B979">
        <v>111.36</v>
      </c>
      <c r="C979">
        <v>31.26</v>
      </c>
      <c r="D979">
        <v>1175.71</v>
      </c>
      <c r="E979">
        <v>1.5757000000000001</v>
      </c>
      <c r="F979">
        <v>2.76</v>
      </c>
      <c r="G979">
        <v>1.9800000000000002</v>
      </c>
      <c r="H979">
        <v>90.337800000000001</v>
      </c>
      <c r="I979">
        <v>127.921875</v>
      </c>
    </row>
    <row r="980" spans="1:9" x14ac:dyDescent="0.45">
      <c r="A980" s="1">
        <v>40829</v>
      </c>
      <c r="B980">
        <v>111.11</v>
      </c>
      <c r="C980">
        <v>30.7</v>
      </c>
      <c r="D980">
        <v>1169.21</v>
      </c>
      <c r="E980">
        <v>1.5729</v>
      </c>
      <c r="F980">
        <v>2.77</v>
      </c>
      <c r="G980">
        <v>1.92</v>
      </c>
      <c r="H980">
        <v>90.660300000000007</v>
      </c>
      <c r="I980">
        <v>128.4375</v>
      </c>
    </row>
    <row r="981" spans="1:9" x14ac:dyDescent="0.45">
      <c r="A981" s="1">
        <v>40830</v>
      </c>
      <c r="B981">
        <v>114.68</v>
      </c>
      <c r="C981">
        <v>28.24</v>
      </c>
      <c r="D981">
        <v>1186.4000000000001</v>
      </c>
      <c r="E981">
        <v>1.5808</v>
      </c>
      <c r="F981">
        <v>2.73</v>
      </c>
      <c r="G981">
        <v>1.9799999999999998</v>
      </c>
      <c r="H981">
        <v>90.211600000000004</v>
      </c>
      <c r="I981">
        <v>128.125</v>
      </c>
    </row>
    <row r="982" spans="1:9" x14ac:dyDescent="0.45">
      <c r="A982" s="1">
        <v>40833</v>
      </c>
      <c r="B982">
        <v>110.16</v>
      </c>
      <c r="C982">
        <v>33.39</v>
      </c>
      <c r="D982">
        <v>1171.8399999999999</v>
      </c>
      <c r="E982">
        <v>1.5778000000000001</v>
      </c>
      <c r="F982">
        <v>2.7</v>
      </c>
      <c r="G982">
        <v>1.9400000000000002</v>
      </c>
      <c r="H982">
        <v>90.266000000000005</v>
      </c>
      <c r="I982">
        <v>128.71875</v>
      </c>
    </row>
    <row r="983" spans="1:9" x14ac:dyDescent="0.45">
      <c r="A983" s="1">
        <v>40834</v>
      </c>
      <c r="B983">
        <v>111.15</v>
      </c>
      <c r="C983">
        <v>31.56</v>
      </c>
      <c r="D983">
        <v>1177.54</v>
      </c>
      <c r="E983">
        <v>1.5653999999999999</v>
      </c>
      <c r="F983">
        <v>2.69</v>
      </c>
      <c r="G983">
        <v>1.97</v>
      </c>
      <c r="H983">
        <v>90.590699999999998</v>
      </c>
      <c r="I983">
        <v>128.828125</v>
      </c>
    </row>
    <row r="984" spans="1:9" x14ac:dyDescent="0.45">
      <c r="A984" s="1">
        <v>40835</v>
      </c>
      <c r="B984">
        <v>108.39</v>
      </c>
      <c r="C984">
        <v>34.44</v>
      </c>
      <c r="D984">
        <v>1174.97</v>
      </c>
      <c r="E984">
        <v>1.5799000000000001</v>
      </c>
      <c r="F984">
        <v>2.68</v>
      </c>
      <c r="G984">
        <v>1.9500000000000002</v>
      </c>
      <c r="H984">
        <v>90.331699999999998</v>
      </c>
      <c r="I984">
        <v>128.84375</v>
      </c>
    </row>
    <row r="985" spans="1:9" x14ac:dyDescent="0.45">
      <c r="A985" s="1">
        <v>40836</v>
      </c>
      <c r="B985">
        <v>109.76</v>
      </c>
      <c r="C985">
        <v>34.78</v>
      </c>
      <c r="D985">
        <v>1166.92</v>
      </c>
      <c r="E985">
        <v>1.5726</v>
      </c>
      <c r="F985">
        <v>2.72</v>
      </c>
      <c r="G985">
        <v>1.9800000000000002</v>
      </c>
      <c r="H985">
        <v>91.102599999999995</v>
      </c>
      <c r="I985">
        <v>128.703125</v>
      </c>
    </row>
    <row r="986" spans="1:9" x14ac:dyDescent="0.45">
      <c r="A986" s="1">
        <v>40837</v>
      </c>
      <c r="B986">
        <v>109.56</v>
      </c>
      <c r="C986">
        <v>31.32</v>
      </c>
      <c r="D986">
        <v>1194.33</v>
      </c>
      <c r="E986">
        <v>1.5945</v>
      </c>
      <c r="F986">
        <v>2.68</v>
      </c>
      <c r="G986">
        <v>2</v>
      </c>
      <c r="H986">
        <v>90.278999999999996</v>
      </c>
      <c r="I986">
        <v>128.65625</v>
      </c>
    </row>
    <row r="987" spans="1:9" x14ac:dyDescent="0.45">
      <c r="A987" s="1">
        <v>40840</v>
      </c>
      <c r="B987">
        <v>111.45</v>
      </c>
      <c r="C987">
        <v>29.26</v>
      </c>
      <c r="D987">
        <v>1211.8900000000001</v>
      </c>
      <c r="E987">
        <v>1.5986</v>
      </c>
      <c r="F987">
        <v>2.63</v>
      </c>
      <c r="G987">
        <v>2.02</v>
      </c>
      <c r="H987">
        <v>89.855800000000002</v>
      </c>
      <c r="I987">
        <v>128.34375</v>
      </c>
    </row>
    <row r="988" spans="1:9" x14ac:dyDescent="0.45">
      <c r="A988" s="1">
        <v>40841</v>
      </c>
      <c r="B988">
        <v>110.92</v>
      </c>
      <c r="C988">
        <v>32.22</v>
      </c>
      <c r="D988">
        <v>1195.81</v>
      </c>
      <c r="E988">
        <v>1.5993999999999999</v>
      </c>
      <c r="F988">
        <v>2.58</v>
      </c>
      <c r="G988">
        <v>2.02</v>
      </c>
      <c r="H988">
        <v>89.952500000000001</v>
      </c>
      <c r="I988">
        <v>129.125</v>
      </c>
    </row>
    <row r="989" spans="1:9" x14ac:dyDescent="0.45">
      <c r="A989" s="1">
        <v>40842</v>
      </c>
      <c r="B989">
        <v>108.91</v>
      </c>
      <c r="C989">
        <v>29.86</v>
      </c>
      <c r="D989">
        <v>1200.43</v>
      </c>
      <c r="E989">
        <v>1.5905</v>
      </c>
      <c r="F989">
        <v>2.67</v>
      </c>
      <c r="G989">
        <v>2.08</v>
      </c>
      <c r="H989">
        <v>90.083600000000004</v>
      </c>
      <c r="I989">
        <v>128.578125</v>
      </c>
    </row>
    <row r="990" spans="1:9" x14ac:dyDescent="0.45">
      <c r="A990" s="1">
        <v>40843</v>
      </c>
      <c r="B990">
        <v>112.08</v>
      </c>
      <c r="C990">
        <v>25.46</v>
      </c>
      <c r="D990">
        <v>1250.82</v>
      </c>
      <c r="E990">
        <v>1.6081000000000001</v>
      </c>
      <c r="F990">
        <v>2.73</v>
      </c>
      <c r="G990">
        <v>2.1799999999999997</v>
      </c>
      <c r="H990">
        <v>88.788200000000003</v>
      </c>
      <c r="I990">
        <v>127.3125</v>
      </c>
    </row>
    <row r="991" spans="1:9" x14ac:dyDescent="0.45">
      <c r="A991" s="1">
        <v>40844</v>
      </c>
      <c r="B991">
        <v>109.91</v>
      </c>
      <c r="C991">
        <v>24.53</v>
      </c>
      <c r="D991">
        <v>1254.2</v>
      </c>
      <c r="E991">
        <v>1.613</v>
      </c>
      <c r="F991">
        <v>2.68</v>
      </c>
      <c r="G991">
        <v>2.15</v>
      </c>
      <c r="H991">
        <v>88.638199999999998</v>
      </c>
      <c r="I991">
        <v>128.09375</v>
      </c>
    </row>
    <row r="992" spans="1:9" x14ac:dyDescent="0.45">
      <c r="A992" s="1">
        <v>40847</v>
      </c>
      <c r="B992">
        <v>109.56</v>
      </c>
      <c r="C992">
        <v>29.96</v>
      </c>
      <c r="D992">
        <v>1217.3</v>
      </c>
      <c r="E992">
        <v>1.6141000000000001</v>
      </c>
      <c r="F992">
        <v>2.59</v>
      </c>
      <c r="G992">
        <v>2.09</v>
      </c>
      <c r="H992">
        <v>89.205299999999994</v>
      </c>
      <c r="I992">
        <v>129.0625</v>
      </c>
    </row>
    <row r="993" spans="1:9" x14ac:dyDescent="0.45">
      <c r="A993" s="1">
        <v>40848</v>
      </c>
      <c r="B993">
        <v>109.54</v>
      </c>
      <c r="C993">
        <v>34.770000000000003</v>
      </c>
      <c r="D993">
        <v>1174.77</v>
      </c>
      <c r="E993">
        <v>1.5946</v>
      </c>
      <c r="F993">
        <v>2.65</v>
      </c>
      <c r="G993">
        <v>2.0499999999999998</v>
      </c>
      <c r="H993">
        <v>90.729600000000005</v>
      </c>
      <c r="I993">
        <v>130.25</v>
      </c>
    </row>
    <row r="994" spans="1:9" x14ac:dyDescent="0.45">
      <c r="A994" s="1">
        <v>40849</v>
      </c>
      <c r="B994">
        <v>109.34</v>
      </c>
      <c r="C994">
        <v>32.74</v>
      </c>
      <c r="D994">
        <v>1189.3</v>
      </c>
      <c r="E994">
        <v>1.5973999999999999</v>
      </c>
      <c r="F994">
        <v>2.69</v>
      </c>
      <c r="G994">
        <v>2.0999999999999996</v>
      </c>
      <c r="H994">
        <v>90.244</v>
      </c>
      <c r="I994">
        <v>130.3125</v>
      </c>
    </row>
    <row r="995" spans="1:9" x14ac:dyDescent="0.45">
      <c r="A995" s="1">
        <v>40850</v>
      </c>
      <c r="B995">
        <v>110.83</v>
      </c>
      <c r="C995">
        <v>30.5</v>
      </c>
      <c r="D995">
        <v>1206.76</v>
      </c>
      <c r="E995">
        <v>1.5959000000000001</v>
      </c>
      <c r="F995">
        <v>2.68</v>
      </c>
      <c r="G995">
        <v>2.09</v>
      </c>
      <c r="H995">
        <v>90.296099999999996</v>
      </c>
      <c r="I995">
        <v>130.046875</v>
      </c>
    </row>
    <row r="996" spans="1:9" x14ac:dyDescent="0.45">
      <c r="A996" s="1">
        <v>40851</v>
      </c>
      <c r="B996">
        <v>111.97</v>
      </c>
      <c r="C996">
        <v>30.16</v>
      </c>
      <c r="D996">
        <v>1203.07</v>
      </c>
      <c r="E996">
        <v>1.6026</v>
      </c>
      <c r="F996">
        <v>2.65</v>
      </c>
      <c r="G996">
        <v>2.12</v>
      </c>
      <c r="H996">
        <v>90.315399999999997</v>
      </c>
      <c r="I996">
        <v>130.25</v>
      </c>
    </row>
    <row r="997" spans="1:9" x14ac:dyDescent="0.45">
      <c r="A997" s="1">
        <v>40854</v>
      </c>
      <c r="B997">
        <v>114.56</v>
      </c>
      <c r="C997">
        <v>29.85</v>
      </c>
      <c r="D997">
        <v>1204.97</v>
      </c>
      <c r="E997">
        <v>1.6024</v>
      </c>
      <c r="F997">
        <v>2.65</v>
      </c>
      <c r="G997">
        <v>2.14</v>
      </c>
      <c r="H997">
        <v>90.383200000000002</v>
      </c>
      <c r="I997">
        <v>130.546875</v>
      </c>
    </row>
    <row r="998" spans="1:9" x14ac:dyDescent="0.45">
      <c r="A998" s="1">
        <v>40855</v>
      </c>
      <c r="B998">
        <v>115</v>
      </c>
      <c r="C998">
        <v>27.48</v>
      </c>
      <c r="D998">
        <v>1215.69</v>
      </c>
      <c r="E998">
        <v>1.6075999999999999</v>
      </c>
      <c r="F998">
        <v>2.59</v>
      </c>
      <c r="G998">
        <v>2.13</v>
      </c>
      <c r="H998">
        <v>90.171999999999997</v>
      </c>
      <c r="I998">
        <v>130.046875</v>
      </c>
    </row>
    <row r="999" spans="1:9" x14ac:dyDescent="0.45">
      <c r="A999" s="1">
        <v>40856</v>
      </c>
      <c r="B999">
        <v>112.31</v>
      </c>
      <c r="C999">
        <v>36.159999999999997</v>
      </c>
      <c r="D999">
        <v>1180.5899999999999</v>
      </c>
      <c r="E999">
        <v>1.5958000000000001</v>
      </c>
      <c r="F999">
        <v>2.6</v>
      </c>
      <c r="G999">
        <v>2.04</v>
      </c>
      <c r="H999">
        <v>90.699100000000001</v>
      </c>
      <c r="I999">
        <v>130.8125</v>
      </c>
    </row>
    <row r="1000" spans="1:9" x14ac:dyDescent="0.45">
      <c r="A1000" s="1">
        <v>40857</v>
      </c>
      <c r="B1000">
        <v>113.71</v>
      </c>
      <c r="C1000">
        <v>32.81</v>
      </c>
      <c r="D1000">
        <v>1178.92</v>
      </c>
      <c r="E1000">
        <v>1.5934999999999999</v>
      </c>
      <c r="F1000">
        <v>2.67</v>
      </c>
      <c r="G1000">
        <v>2.08</v>
      </c>
      <c r="H1000">
        <v>90.858800000000002</v>
      </c>
      <c r="I1000">
        <v>130.34375</v>
      </c>
    </row>
    <row r="1001" spans="1:9" x14ac:dyDescent="0.45">
      <c r="A1001" s="1">
        <v>40858</v>
      </c>
      <c r="B1001">
        <v>114.16</v>
      </c>
      <c r="C1001">
        <v>30.04</v>
      </c>
      <c r="D1001">
        <v>1205.46</v>
      </c>
      <c r="E1001">
        <v>1.5934999999999999</v>
      </c>
      <c r="F1001">
        <v>2.63</v>
      </c>
      <c r="G1001">
        <v>2.08</v>
      </c>
      <c r="H1001" t="s">
        <v>938</v>
      </c>
      <c r="I1001">
        <v>129.78125</v>
      </c>
    </row>
    <row r="1002" spans="1:9" x14ac:dyDescent="0.45">
      <c r="A1002" s="1">
        <v>40861</v>
      </c>
      <c r="B1002">
        <v>111.89</v>
      </c>
      <c r="C1002">
        <v>31.13</v>
      </c>
      <c r="D1002">
        <v>1194.56</v>
      </c>
      <c r="E1002">
        <v>1.5899000000000001</v>
      </c>
      <c r="F1002">
        <v>2.59</v>
      </c>
      <c r="G1002">
        <v>2.0499999999999998</v>
      </c>
      <c r="H1002">
        <v>90.721500000000006</v>
      </c>
      <c r="I1002">
        <v>130.453125</v>
      </c>
    </row>
    <row r="1003" spans="1:9" x14ac:dyDescent="0.45">
      <c r="A1003" s="1">
        <v>40862</v>
      </c>
      <c r="B1003">
        <v>112.39</v>
      </c>
      <c r="C1003">
        <v>31.22</v>
      </c>
      <c r="D1003">
        <v>1191.2</v>
      </c>
      <c r="E1003">
        <v>1.5818000000000001</v>
      </c>
      <c r="F1003">
        <v>2.64</v>
      </c>
      <c r="G1003">
        <v>2.02</v>
      </c>
      <c r="H1003">
        <v>91.108099999999993</v>
      </c>
      <c r="I1003">
        <v>130.328125</v>
      </c>
    </row>
    <row r="1004" spans="1:9" x14ac:dyDescent="0.45">
      <c r="A1004" s="1">
        <v>40863</v>
      </c>
      <c r="B1004">
        <v>111.88</v>
      </c>
      <c r="C1004">
        <v>33.51</v>
      </c>
      <c r="D1004">
        <v>1178.95</v>
      </c>
      <c r="E1004">
        <v>1.577</v>
      </c>
      <c r="F1004">
        <v>2.67</v>
      </c>
      <c r="G1004">
        <v>1.9599999999999997</v>
      </c>
      <c r="H1004">
        <v>91.123699999999999</v>
      </c>
      <c r="I1004">
        <v>130.5</v>
      </c>
    </row>
    <row r="1005" spans="1:9" x14ac:dyDescent="0.45">
      <c r="A1005" s="1">
        <v>40864</v>
      </c>
      <c r="B1005">
        <v>108.22</v>
      </c>
      <c r="C1005">
        <v>34.51</v>
      </c>
      <c r="D1005">
        <v>1162.67</v>
      </c>
      <c r="E1005">
        <v>1.5801000000000001</v>
      </c>
      <c r="F1005">
        <v>2.7</v>
      </c>
      <c r="G1005">
        <v>1.9</v>
      </c>
      <c r="H1005">
        <v>91.182199999999995</v>
      </c>
      <c r="I1005">
        <v>130.828125</v>
      </c>
    </row>
    <row r="1006" spans="1:9" x14ac:dyDescent="0.45">
      <c r="A1006" s="1">
        <v>40865</v>
      </c>
      <c r="B1006">
        <v>107.56</v>
      </c>
      <c r="C1006">
        <v>32</v>
      </c>
      <c r="D1006">
        <v>1157.5</v>
      </c>
      <c r="E1006">
        <v>1.5783</v>
      </c>
      <c r="F1006">
        <v>2.61</v>
      </c>
      <c r="G1006">
        <v>1.9599999999999997</v>
      </c>
      <c r="H1006">
        <v>91.367599999999996</v>
      </c>
      <c r="I1006">
        <v>130.296875</v>
      </c>
    </row>
    <row r="1007" spans="1:9" x14ac:dyDescent="0.45">
      <c r="A1007" s="1">
        <v>40868</v>
      </c>
      <c r="B1007">
        <v>106.88</v>
      </c>
      <c r="C1007">
        <v>32.909999999999997</v>
      </c>
      <c r="D1007">
        <v>1130.98</v>
      </c>
      <c r="E1007">
        <v>1.5662</v>
      </c>
      <c r="F1007">
        <v>2.67</v>
      </c>
      <c r="G1007">
        <v>1.9</v>
      </c>
      <c r="H1007">
        <v>91.997799999999998</v>
      </c>
      <c r="I1007">
        <v>130.578125</v>
      </c>
    </row>
    <row r="1008" spans="1:9" x14ac:dyDescent="0.45">
      <c r="A1008" s="1">
        <v>40869</v>
      </c>
      <c r="B1008">
        <v>109.03</v>
      </c>
      <c r="C1008">
        <v>31.97</v>
      </c>
      <c r="D1008">
        <v>1127.25</v>
      </c>
      <c r="E1008">
        <v>1.5646</v>
      </c>
      <c r="F1008">
        <v>2.69</v>
      </c>
      <c r="G1008">
        <v>1.89</v>
      </c>
      <c r="H1008">
        <v>92.019300000000001</v>
      </c>
      <c r="I1008">
        <v>130.796875</v>
      </c>
    </row>
    <row r="1009" spans="1:9" x14ac:dyDescent="0.45">
      <c r="A1009" s="1">
        <v>40870</v>
      </c>
      <c r="B1009">
        <v>107.02</v>
      </c>
      <c r="C1009">
        <v>33.979999999999997</v>
      </c>
      <c r="D1009">
        <v>1102.8900000000001</v>
      </c>
      <c r="E1009">
        <v>1.5510999999999999</v>
      </c>
      <c r="F1009">
        <v>2.7</v>
      </c>
      <c r="G1009">
        <v>1.9</v>
      </c>
      <c r="H1009">
        <v>92.746300000000005</v>
      </c>
      <c r="I1009">
        <v>131.21875</v>
      </c>
    </row>
    <row r="1010" spans="1:9" x14ac:dyDescent="0.45">
      <c r="A1010" s="1">
        <v>40871</v>
      </c>
      <c r="B1010">
        <v>107.78</v>
      </c>
      <c r="C1010">
        <v>33.979999999999997</v>
      </c>
      <c r="D1010">
        <v>1099.8399999999999</v>
      </c>
      <c r="E1010">
        <v>1.5510999999999999</v>
      </c>
      <c r="F1010">
        <v>2.8</v>
      </c>
      <c r="G1010">
        <v>1.9</v>
      </c>
      <c r="H1010">
        <v>92.746300000000005</v>
      </c>
      <c r="I1010">
        <v>131.21875</v>
      </c>
    </row>
    <row r="1011" spans="1:9" x14ac:dyDescent="0.45">
      <c r="A1011" s="1">
        <v>40872</v>
      </c>
      <c r="B1011">
        <v>106.4</v>
      </c>
      <c r="C1011">
        <v>34.47</v>
      </c>
      <c r="D1011">
        <v>1097.81</v>
      </c>
      <c r="E1011">
        <v>1.5467</v>
      </c>
      <c r="F1011">
        <v>2.78</v>
      </c>
      <c r="G1011">
        <v>1.92</v>
      </c>
      <c r="H1011">
        <v>93.145499999999998</v>
      </c>
      <c r="I1011">
        <v>130.65625</v>
      </c>
    </row>
    <row r="1012" spans="1:9" x14ac:dyDescent="0.45">
      <c r="A1012" s="1">
        <v>40875</v>
      </c>
      <c r="B1012">
        <v>109</v>
      </c>
      <c r="C1012">
        <v>32.130000000000003</v>
      </c>
      <c r="D1012">
        <v>1132.3499999999999</v>
      </c>
      <c r="E1012">
        <v>1.5538000000000001</v>
      </c>
      <c r="F1012">
        <v>2.78</v>
      </c>
      <c r="G1012">
        <v>1.95</v>
      </c>
      <c r="H1012">
        <v>92.4983</v>
      </c>
      <c r="I1012">
        <v>130.71875</v>
      </c>
    </row>
    <row r="1013" spans="1:9" x14ac:dyDescent="0.45">
      <c r="A1013" s="1">
        <v>40876</v>
      </c>
      <c r="B1013">
        <v>110.82</v>
      </c>
      <c r="C1013">
        <v>30.64</v>
      </c>
      <c r="D1013">
        <v>1139.7</v>
      </c>
      <c r="E1013">
        <v>1.5625</v>
      </c>
      <c r="F1013">
        <v>2.77</v>
      </c>
      <c r="G1013">
        <v>1.99</v>
      </c>
      <c r="H1013">
        <v>92.216300000000004</v>
      </c>
      <c r="I1013">
        <v>130.46875</v>
      </c>
    </row>
    <row r="1014" spans="1:9" x14ac:dyDescent="0.45">
      <c r="A1014" s="1">
        <v>40877</v>
      </c>
      <c r="B1014">
        <v>110.52</v>
      </c>
      <c r="C1014">
        <v>27.8</v>
      </c>
      <c r="D1014">
        <v>1184.5999999999999</v>
      </c>
      <c r="E1014">
        <v>1.5705</v>
      </c>
      <c r="F1014">
        <v>2.79</v>
      </c>
      <c r="G1014">
        <v>2.0500000000000003</v>
      </c>
      <c r="H1014">
        <v>91.472800000000007</v>
      </c>
      <c r="I1014">
        <v>130.15625</v>
      </c>
    </row>
    <row r="1015" spans="1:9" x14ac:dyDescent="0.45">
      <c r="A1015" s="1">
        <v>40878</v>
      </c>
      <c r="B1015">
        <v>108.99</v>
      </c>
      <c r="C1015">
        <v>27.41</v>
      </c>
      <c r="D1015">
        <v>1184.46</v>
      </c>
      <c r="E1015">
        <v>1.5698000000000001</v>
      </c>
      <c r="F1015">
        <v>2.77</v>
      </c>
      <c r="G1015">
        <v>2.0499999999999998</v>
      </c>
      <c r="H1015">
        <v>91.227000000000004</v>
      </c>
      <c r="I1015">
        <v>129.984375</v>
      </c>
    </row>
    <row r="1016" spans="1:9" x14ac:dyDescent="0.45">
      <c r="A1016" s="1">
        <v>40879</v>
      </c>
      <c r="B1016">
        <v>109.94</v>
      </c>
      <c r="C1016">
        <v>27.52</v>
      </c>
      <c r="D1016">
        <v>1187.6400000000001</v>
      </c>
      <c r="E1016">
        <v>1.5591999999999999</v>
      </c>
      <c r="F1016">
        <v>2.75</v>
      </c>
      <c r="G1016">
        <v>2.0499999999999998</v>
      </c>
      <c r="H1016">
        <v>91.353200000000001</v>
      </c>
      <c r="I1016">
        <v>130.5</v>
      </c>
    </row>
    <row r="1017" spans="1:9" x14ac:dyDescent="0.45">
      <c r="A1017" s="1">
        <v>40882</v>
      </c>
      <c r="B1017">
        <v>109.81</v>
      </c>
      <c r="C1017">
        <v>27.84</v>
      </c>
      <c r="D1017">
        <v>1199.33</v>
      </c>
      <c r="E1017">
        <v>1.5689</v>
      </c>
      <c r="F1017">
        <v>2.71</v>
      </c>
      <c r="G1017">
        <v>2.0499999999999998</v>
      </c>
      <c r="H1017">
        <v>91.108699999999999</v>
      </c>
      <c r="I1017">
        <v>130.40625</v>
      </c>
    </row>
    <row r="1018" spans="1:9" x14ac:dyDescent="0.45">
      <c r="A1018" s="1">
        <v>40883</v>
      </c>
      <c r="B1018">
        <v>110.81</v>
      </c>
      <c r="C1018">
        <v>28.13</v>
      </c>
      <c r="D1018">
        <v>1193.68</v>
      </c>
      <c r="E1018">
        <v>1.5580000000000001</v>
      </c>
      <c r="F1018">
        <v>2.71</v>
      </c>
      <c r="G1018">
        <v>2.0700000000000003</v>
      </c>
      <c r="H1018">
        <v>91.281700000000001</v>
      </c>
      <c r="I1018">
        <v>130.15625</v>
      </c>
    </row>
    <row r="1019" spans="1:9" x14ac:dyDescent="0.45">
      <c r="A1019" s="1">
        <v>40884</v>
      </c>
      <c r="B1019">
        <v>109.53</v>
      </c>
      <c r="C1019">
        <v>28.67</v>
      </c>
      <c r="D1019">
        <v>1197.31</v>
      </c>
      <c r="E1019">
        <v>1.5690999999999999</v>
      </c>
      <c r="F1019">
        <v>2.67</v>
      </c>
      <c r="G1019">
        <v>2.0299999999999998</v>
      </c>
      <c r="H1019">
        <v>91.233099999999993</v>
      </c>
      <c r="I1019">
        <v>130.765625</v>
      </c>
    </row>
    <row r="1020" spans="1:9" x14ac:dyDescent="0.45">
      <c r="A1020" s="1">
        <v>40885</v>
      </c>
      <c r="B1020">
        <v>108.11</v>
      </c>
      <c r="C1020">
        <v>30.59</v>
      </c>
      <c r="D1020">
        <v>1174.5999999999999</v>
      </c>
      <c r="E1020">
        <v>1.5634999999999999</v>
      </c>
      <c r="F1020">
        <v>2.68</v>
      </c>
      <c r="G1020">
        <v>1.98</v>
      </c>
      <c r="H1020">
        <v>91.668000000000006</v>
      </c>
      <c r="I1020">
        <v>131.171875</v>
      </c>
    </row>
    <row r="1021" spans="1:9" x14ac:dyDescent="0.45">
      <c r="A1021" s="1">
        <v>40886</v>
      </c>
      <c r="B1021">
        <v>108.62</v>
      </c>
      <c r="C1021">
        <v>26.38</v>
      </c>
      <c r="D1021">
        <v>1187.29</v>
      </c>
      <c r="E1021">
        <v>1.5642</v>
      </c>
      <c r="F1021">
        <v>2.62</v>
      </c>
      <c r="G1021">
        <v>2.02</v>
      </c>
      <c r="H1021">
        <v>91.612200000000001</v>
      </c>
      <c r="I1021">
        <v>130.640625</v>
      </c>
    </row>
    <row r="1022" spans="1:9" x14ac:dyDescent="0.45">
      <c r="A1022" s="1">
        <v>40889</v>
      </c>
      <c r="B1022">
        <v>107.26</v>
      </c>
      <c r="C1022">
        <v>25.67</v>
      </c>
      <c r="D1022">
        <v>1168.92</v>
      </c>
      <c r="E1022">
        <v>1.5597000000000001</v>
      </c>
      <c r="F1022">
        <v>2.66</v>
      </c>
      <c r="G1022">
        <v>2.0399999999999996</v>
      </c>
      <c r="H1022">
        <v>92.337500000000006</v>
      </c>
      <c r="I1022">
        <v>131.03125</v>
      </c>
    </row>
    <row r="1023" spans="1:9" x14ac:dyDescent="0.45">
      <c r="A1023" s="1">
        <v>40890</v>
      </c>
      <c r="B1023">
        <v>109.5</v>
      </c>
      <c r="C1023">
        <v>25.41</v>
      </c>
      <c r="D1023">
        <v>1159.3900000000001</v>
      </c>
      <c r="E1023">
        <v>1.5528</v>
      </c>
      <c r="F1023">
        <v>2.68</v>
      </c>
      <c r="G1023">
        <v>2.0099999999999998</v>
      </c>
      <c r="H1023">
        <v>92.545599999999993</v>
      </c>
      <c r="I1023">
        <v>131.3125</v>
      </c>
    </row>
    <row r="1024" spans="1:9" x14ac:dyDescent="0.45">
      <c r="A1024" s="1">
        <v>40891</v>
      </c>
      <c r="B1024">
        <v>105.02</v>
      </c>
      <c r="C1024">
        <v>26.04</v>
      </c>
      <c r="D1024">
        <v>1139.04</v>
      </c>
      <c r="E1024">
        <v>1.5445</v>
      </c>
      <c r="F1024">
        <v>2.73</v>
      </c>
      <c r="G1024">
        <v>1.96</v>
      </c>
      <c r="H1024">
        <v>93.217600000000004</v>
      </c>
      <c r="I1024">
        <v>131.609375</v>
      </c>
    </row>
    <row r="1025" spans="1:9" x14ac:dyDescent="0.45">
      <c r="A1025" s="1">
        <v>40892</v>
      </c>
      <c r="B1025">
        <v>105.09</v>
      </c>
      <c r="C1025">
        <v>25.11</v>
      </c>
      <c r="D1025">
        <v>1142.8499999999999</v>
      </c>
      <c r="E1025">
        <v>1.5486</v>
      </c>
      <c r="F1025">
        <v>2.71</v>
      </c>
      <c r="G1025">
        <v>1.93</v>
      </c>
      <c r="H1025">
        <v>92.885800000000003</v>
      </c>
      <c r="I1025">
        <v>131.484375</v>
      </c>
    </row>
    <row r="1026" spans="1:9" x14ac:dyDescent="0.45">
      <c r="A1026" s="1">
        <v>40893</v>
      </c>
      <c r="B1026">
        <v>103.35</v>
      </c>
      <c r="C1026">
        <v>24.29</v>
      </c>
      <c r="D1026">
        <v>1146.48</v>
      </c>
      <c r="E1026">
        <v>1.5513999999999999</v>
      </c>
      <c r="F1026">
        <v>2.74</v>
      </c>
      <c r="G1026">
        <v>1.9100000000000001</v>
      </c>
      <c r="H1026">
        <v>92.825199999999995</v>
      </c>
      <c r="I1026">
        <v>131.953125</v>
      </c>
    </row>
    <row r="1027" spans="1:9" x14ac:dyDescent="0.45">
      <c r="A1027" s="1">
        <v>40896</v>
      </c>
      <c r="B1027">
        <v>103.64</v>
      </c>
      <c r="C1027">
        <v>24.92</v>
      </c>
      <c r="D1027">
        <v>1135.3</v>
      </c>
      <c r="E1027">
        <v>1.5530999999999999</v>
      </c>
      <c r="F1027">
        <v>2.74</v>
      </c>
      <c r="G1027">
        <v>1.94</v>
      </c>
      <c r="H1027">
        <v>92.868499999999997</v>
      </c>
      <c r="I1027">
        <v>132.125</v>
      </c>
    </row>
    <row r="1028" spans="1:9" x14ac:dyDescent="0.45">
      <c r="A1028" s="1">
        <v>40897</v>
      </c>
      <c r="B1028">
        <v>106.73</v>
      </c>
      <c r="C1028">
        <v>23.22</v>
      </c>
      <c r="D1028">
        <v>1163.9000000000001</v>
      </c>
      <c r="E1028">
        <v>1.5673999999999999</v>
      </c>
      <c r="F1028">
        <v>2.7</v>
      </c>
      <c r="G1028">
        <v>2.04</v>
      </c>
      <c r="H1028">
        <v>92.432000000000002</v>
      </c>
      <c r="I1028">
        <v>131.59375</v>
      </c>
    </row>
    <row r="1029" spans="1:9" x14ac:dyDescent="0.45">
      <c r="A1029" s="1">
        <v>40898</v>
      </c>
      <c r="B1029">
        <v>107.71</v>
      </c>
      <c r="C1029">
        <v>21.43</v>
      </c>
      <c r="D1029">
        <v>1164.1600000000001</v>
      </c>
      <c r="E1029">
        <v>1.5680000000000001</v>
      </c>
      <c r="F1029">
        <v>2.73</v>
      </c>
      <c r="G1029">
        <v>2.0499999999999998</v>
      </c>
      <c r="H1029">
        <v>92.526200000000003</v>
      </c>
      <c r="I1029">
        <v>130.421875</v>
      </c>
    </row>
    <row r="1030" spans="1:9" x14ac:dyDescent="0.45">
      <c r="A1030" s="1">
        <v>40899</v>
      </c>
      <c r="B1030">
        <v>107.89</v>
      </c>
      <c r="C1030">
        <v>21.16</v>
      </c>
      <c r="D1030">
        <v>1173.46</v>
      </c>
      <c r="E1030">
        <v>1.5667</v>
      </c>
      <c r="F1030">
        <v>2.73</v>
      </c>
      <c r="G1030">
        <v>2.04</v>
      </c>
      <c r="H1030">
        <v>92.388300000000001</v>
      </c>
      <c r="I1030">
        <v>130.453125</v>
      </c>
    </row>
    <row r="1031" spans="1:9" x14ac:dyDescent="0.45">
      <c r="A1031" s="1">
        <v>40900</v>
      </c>
      <c r="B1031">
        <v>107.96</v>
      </c>
      <c r="C1031">
        <v>20.73</v>
      </c>
      <c r="D1031">
        <v>1182.24</v>
      </c>
      <c r="E1031">
        <v>1.5615000000000001</v>
      </c>
      <c r="F1031">
        <v>0</v>
      </c>
      <c r="G1031">
        <v>2.0699999999999998</v>
      </c>
      <c r="H1031">
        <v>92.389700000000005</v>
      </c>
      <c r="I1031">
        <v>129.859375</v>
      </c>
    </row>
    <row r="1032" spans="1:9" x14ac:dyDescent="0.45">
      <c r="A1032" s="1">
        <v>40904</v>
      </c>
      <c r="B1032">
        <v>109.27</v>
      </c>
      <c r="C1032">
        <v>21.91</v>
      </c>
      <c r="D1032">
        <v>1183.5899999999999</v>
      </c>
      <c r="E1032">
        <v>1.5670999999999999</v>
      </c>
      <c r="F1032">
        <v>2.74</v>
      </c>
      <c r="G1032">
        <v>2.04</v>
      </c>
      <c r="H1032">
        <v>92.413700000000006</v>
      </c>
      <c r="I1032">
        <v>129.953125</v>
      </c>
    </row>
    <row r="1033" spans="1:9" x14ac:dyDescent="0.45">
      <c r="A1033" s="1">
        <v>40905</v>
      </c>
      <c r="B1033">
        <v>107.56</v>
      </c>
      <c r="C1033">
        <v>23.52</v>
      </c>
      <c r="D1033">
        <v>1167.96</v>
      </c>
      <c r="E1033">
        <v>1.5478000000000001</v>
      </c>
      <c r="F1033">
        <v>2.71</v>
      </c>
      <c r="G1033">
        <v>2</v>
      </c>
      <c r="H1033">
        <v>92.837400000000002</v>
      </c>
      <c r="I1033">
        <v>130.703125</v>
      </c>
    </row>
    <row r="1034" spans="1:9" x14ac:dyDescent="0.45">
      <c r="A1034" s="1">
        <v>40906</v>
      </c>
      <c r="B1034">
        <v>108.01</v>
      </c>
      <c r="C1034">
        <v>22.65</v>
      </c>
      <c r="D1034">
        <v>1177.56</v>
      </c>
      <c r="E1034">
        <v>1.5386</v>
      </c>
      <c r="F1034">
        <v>2.7</v>
      </c>
      <c r="G1034">
        <v>1.96</v>
      </c>
      <c r="H1034">
        <v>92.739800000000002</v>
      </c>
      <c r="I1034">
        <v>130.84375</v>
      </c>
    </row>
    <row r="1035" spans="1:9" x14ac:dyDescent="0.45">
      <c r="A1035" s="1">
        <v>40907</v>
      </c>
      <c r="B1035">
        <v>107.38</v>
      </c>
      <c r="C1035">
        <v>23.4</v>
      </c>
      <c r="D1035">
        <v>1182.5899999999999</v>
      </c>
      <c r="E1035">
        <v>1.5537000000000001</v>
      </c>
      <c r="F1035">
        <v>0</v>
      </c>
      <c r="G1035">
        <v>1.96</v>
      </c>
      <c r="H1035">
        <v>92.426199999999994</v>
      </c>
      <c r="I1035">
        <v>131.125</v>
      </c>
    </row>
    <row r="1036" spans="1:9" x14ac:dyDescent="0.45">
      <c r="A1036" s="1">
        <v>40911</v>
      </c>
      <c r="B1036">
        <v>112.13</v>
      </c>
      <c r="C1036">
        <v>22.97</v>
      </c>
      <c r="D1036">
        <v>1206.0899999999999</v>
      </c>
      <c r="E1036">
        <v>1.5654999999999999</v>
      </c>
      <c r="F1036">
        <v>2.73</v>
      </c>
      <c r="G1036">
        <v>2.0099999999999998</v>
      </c>
      <c r="H1036">
        <v>91.755099999999999</v>
      </c>
      <c r="I1036">
        <v>130.546875</v>
      </c>
    </row>
    <row r="1037" spans="1:9" x14ac:dyDescent="0.45">
      <c r="A1037" s="1">
        <v>40912</v>
      </c>
      <c r="B1037">
        <v>113.7</v>
      </c>
      <c r="C1037">
        <v>22.22</v>
      </c>
      <c r="D1037">
        <v>1203.6199999999999</v>
      </c>
      <c r="E1037">
        <v>1.5638000000000001</v>
      </c>
      <c r="F1037">
        <v>2.78</v>
      </c>
      <c r="G1037">
        <v>2.08</v>
      </c>
      <c r="H1037">
        <v>92.034499999999994</v>
      </c>
      <c r="I1037">
        <v>130.390625</v>
      </c>
    </row>
    <row r="1038" spans="1:9" x14ac:dyDescent="0.45">
      <c r="A1038" s="1">
        <v>40913</v>
      </c>
      <c r="B1038">
        <v>112.74</v>
      </c>
      <c r="C1038">
        <v>21.48</v>
      </c>
      <c r="D1038">
        <v>1197.03</v>
      </c>
      <c r="E1038">
        <v>1.548</v>
      </c>
      <c r="F1038">
        <v>2.83</v>
      </c>
      <c r="G1038">
        <v>2.12</v>
      </c>
      <c r="H1038">
        <v>92.577299999999994</v>
      </c>
      <c r="I1038">
        <v>130.5</v>
      </c>
    </row>
    <row r="1039" spans="1:9" x14ac:dyDescent="0.45">
      <c r="A1039" s="1">
        <v>40914</v>
      </c>
      <c r="B1039">
        <v>113.06</v>
      </c>
      <c r="C1039">
        <v>20.63</v>
      </c>
      <c r="D1039">
        <v>1191.67</v>
      </c>
      <c r="E1039">
        <v>1.5430999999999999</v>
      </c>
      <c r="F1039">
        <v>2.82</v>
      </c>
      <c r="G1039">
        <v>2.09</v>
      </c>
      <c r="H1039">
        <v>92.718299999999999</v>
      </c>
      <c r="I1039">
        <v>130.75</v>
      </c>
    </row>
    <row r="1040" spans="1:9" x14ac:dyDescent="0.45">
      <c r="A1040" s="1">
        <v>40917</v>
      </c>
      <c r="B1040">
        <v>112.45</v>
      </c>
      <c r="C1040">
        <v>21.07</v>
      </c>
      <c r="D1040">
        <v>1192.48</v>
      </c>
      <c r="E1040">
        <v>1.5436000000000001</v>
      </c>
      <c r="F1040">
        <v>2.81</v>
      </c>
      <c r="G1040">
        <v>2.11</v>
      </c>
      <c r="H1040">
        <v>92.741799999999998</v>
      </c>
      <c r="I1040">
        <v>130.859375</v>
      </c>
    </row>
    <row r="1041" spans="1:9" x14ac:dyDescent="0.45">
      <c r="A1041" s="1">
        <v>40918</v>
      </c>
      <c r="B1041">
        <v>113.28</v>
      </c>
      <c r="C1041">
        <v>20.69</v>
      </c>
      <c r="D1041">
        <v>1207.55</v>
      </c>
      <c r="E1041">
        <v>1.5488999999999999</v>
      </c>
      <c r="F1041">
        <v>2.78</v>
      </c>
      <c r="G1041">
        <v>2.08</v>
      </c>
      <c r="H1041">
        <v>92.246099999999998</v>
      </c>
      <c r="I1041">
        <v>130.71875</v>
      </c>
    </row>
    <row r="1042" spans="1:9" x14ac:dyDescent="0.45">
      <c r="A1042" s="1">
        <v>40919</v>
      </c>
      <c r="B1042">
        <v>112.24</v>
      </c>
      <c r="C1042">
        <v>21.05</v>
      </c>
      <c r="D1042">
        <v>1204.3</v>
      </c>
      <c r="E1042">
        <v>1.5325</v>
      </c>
      <c r="F1042">
        <v>2.78</v>
      </c>
      <c r="G1042">
        <v>2.0299999999999998</v>
      </c>
      <c r="H1042">
        <v>92.554000000000002</v>
      </c>
      <c r="I1042">
        <v>131.203125</v>
      </c>
    </row>
    <row r="1043" spans="1:9" x14ac:dyDescent="0.45">
      <c r="A1043" s="1">
        <v>40920</v>
      </c>
      <c r="B1043">
        <v>111.26</v>
      </c>
      <c r="C1043">
        <v>20.47</v>
      </c>
      <c r="D1043">
        <v>1207.3699999999999</v>
      </c>
      <c r="E1043">
        <v>1.5325</v>
      </c>
      <c r="F1043">
        <v>2.75</v>
      </c>
      <c r="G1043">
        <v>2.04</v>
      </c>
      <c r="H1043">
        <v>92.227400000000003</v>
      </c>
      <c r="I1043">
        <v>130.96875</v>
      </c>
    </row>
    <row r="1044" spans="1:9" x14ac:dyDescent="0.45">
      <c r="A1044" s="1">
        <v>40921</v>
      </c>
      <c r="B1044">
        <v>110.44</v>
      </c>
      <c r="C1044">
        <v>20.91</v>
      </c>
      <c r="D1044">
        <v>1201.06</v>
      </c>
      <c r="E1044">
        <v>1.5301</v>
      </c>
      <c r="F1044">
        <v>2.74</v>
      </c>
      <c r="G1044">
        <v>2.0299999999999998</v>
      </c>
      <c r="H1044">
        <v>92.538499999999999</v>
      </c>
      <c r="I1044">
        <v>131.546875</v>
      </c>
    </row>
    <row r="1045" spans="1:9" x14ac:dyDescent="0.45">
      <c r="A1045" s="1">
        <v>40924</v>
      </c>
      <c r="B1045">
        <v>111.2</v>
      </c>
      <c r="C1045">
        <v>20.91</v>
      </c>
      <c r="D1045">
        <v>1202.48</v>
      </c>
      <c r="E1045">
        <v>1.5301</v>
      </c>
      <c r="F1045">
        <v>2.76</v>
      </c>
      <c r="G1045">
        <v>2.0299999999999998</v>
      </c>
      <c r="H1045">
        <v>92.538499999999999</v>
      </c>
      <c r="I1045">
        <v>131.546875</v>
      </c>
    </row>
    <row r="1046" spans="1:9" x14ac:dyDescent="0.45">
      <c r="A1046" s="1">
        <v>40925</v>
      </c>
      <c r="B1046">
        <v>111.53</v>
      </c>
      <c r="C1046">
        <v>22.2</v>
      </c>
      <c r="D1046">
        <v>1211.6400000000001</v>
      </c>
      <c r="E1046">
        <v>1.5356000000000001</v>
      </c>
      <c r="F1046">
        <v>2.74</v>
      </c>
      <c r="G1046">
        <v>2.04</v>
      </c>
      <c r="H1046">
        <v>92.014200000000002</v>
      </c>
      <c r="I1046">
        <v>131.59375</v>
      </c>
    </row>
    <row r="1047" spans="1:9" x14ac:dyDescent="0.45">
      <c r="A1047" s="1">
        <v>40926</v>
      </c>
      <c r="B1047">
        <v>110.66</v>
      </c>
      <c r="C1047">
        <v>20.89</v>
      </c>
      <c r="D1047">
        <v>1222.17</v>
      </c>
      <c r="E1047">
        <v>1.5409999999999999</v>
      </c>
      <c r="F1047">
        <v>2.79</v>
      </c>
      <c r="G1047">
        <v>2.0699999999999998</v>
      </c>
      <c r="H1047">
        <v>91.694299999999998</v>
      </c>
      <c r="I1047">
        <v>131.265625</v>
      </c>
    </row>
    <row r="1048" spans="1:9" x14ac:dyDescent="0.45">
      <c r="A1048" s="1">
        <v>40927</v>
      </c>
      <c r="B1048">
        <v>111.55</v>
      </c>
      <c r="C1048">
        <v>19.87</v>
      </c>
      <c r="D1048">
        <v>1233</v>
      </c>
      <c r="E1048">
        <v>1.5484</v>
      </c>
      <c r="F1048">
        <v>2.81</v>
      </c>
      <c r="G1048">
        <v>2.0099999999999998</v>
      </c>
      <c r="H1048">
        <v>91.331599999999995</v>
      </c>
      <c r="I1048">
        <v>130.703125</v>
      </c>
    </row>
    <row r="1049" spans="1:9" x14ac:dyDescent="0.45">
      <c r="A1049" s="1">
        <v>40928</v>
      </c>
      <c r="B1049">
        <v>109.86</v>
      </c>
      <c r="C1049">
        <v>18.28</v>
      </c>
      <c r="D1049">
        <v>1235.6400000000001</v>
      </c>
      <c r="E1049">
        <v>1.554</v>
      </c>
      <c r="F1049">
        <v>2.82</v>
      </c>
      <c r="G1049">
        <v>2.04</v>
      </c>
      <c r="H1049">
        <v>91.366100000000003</v>
      </c>
      <c r="I1049">
        <v>130.265625</v>
      </c>
    </row>
    <row r="1050" spans="1:9" x14ac:dyDescent="0.45">
      <c r="A1050" s="1">
        <v>40931</v>
      </c>
      <c r="B1050">
        <v>110.58</v>
      </c>
      <c r="C1050">
        <v>18.670000000000002</v>
      </c>
      <c r="D1050">
        <v>1242.69</v>
      </c>
      <c r="E1050">
        <v>1.5582</v>
      </c>
      <c r="F1050">
        <v>2.77</v>
      </c>
      <c r="G1050">
        <v>2.0699999999999998</v>
      </c>
      <c r="H1050">
        <v>90.986000000000004</v>
      </c>
      <c r="I1050">
        <v>129.984375</v>
      </c>
    </row>
    <row r="1051" spans="1:9" x14ac:dyDescent="0.45">
      <c r="A1051" s="1">
        <v>40932</v>
      </c>
      <c r="B1051">
        <v>110.03</v>
      </c>
      <c r="C1051">
        <v>18.91</v>
      </c>
      <c r="D1051">
        <v>1237.1199999999999</v>
      </c>
      <c r="E1051">
        <v>1.5595000000000001</v>
      </c>
      <c r="F1051">
        <v>2.74</v>
      </c>
      <c r="G1051">
        <v>2.09</v>
      </c>
      <c r="H1051">
        <v>91.180999999999997</v>
      </c>
      <c r="I1051">
        <v>130.09375</v>
      </c>
    </row>
    <row r="1052" spans="1:9" x14ac:dyDescent="0.45">
      <c r="A1052" s="1">
        <v>40933</v>
      </c>
      <c r="B1052">
        <v>109.81</v>
      </c>
      <c r="C1052">
        <v>18.309999999999999</v>
      </c>
      <c r="D1052">
        <v>1243.3499999999999</v>
      </c>
      <c r="E1052">
        <v>1.5569999999999999</v>
      </c>
      <c r="F1052">
        <v>2.73</v>
      </c>
      <c r="G1052">
        <v>2.13</v>
      </c>
      <c r="H1052">
        <v>91.277000000000001</v>
      </c>
      <c r="I1052">
        <v>130.765625</v>
      </c>
    </row>
    <row r="1053" spans="1:9" x14ac:dyDescent="0.45">
      <c r="A1053" s="1">
        <v>40934</v>
      </c>
      <c r="B1053">
        <v>110.79</v>
      </c>
      <c r="C1053">
        <v>18.57</v>
      </c>
      <c r="D1053">
        <v>1250.6300000000001</v>
      </c>
      <c r="E1053">
        <v>1.5706</v>
      </c>
      <c r="F1053">
        <v>2.72</v>
      </c>
      <c r="G1053">
        <v>2.12</v>
      </c>
      <c r="H1053">
        <v>90.396199999999993</v>
      </c>
      <c r="I1053">
        <v>131.4375</v>
      </c>
    </row>
    <row r="1054" spans="1:9" x14ac:dyDescent="0.45">
      <c r="A1054" s="1">
        <v>40935</v>
      </c>
      <c r="B1054">
        <v>111.46</v>
      </c>
      <c r="C1054">
        <v>18.53</v>
      </c>
      <c r="D1054">
        <v>1246.04</v>
      </c>
      <c r="E1054">
        <v>1.5716000000000001</v>
      </c>
      <c r="F1054">
        <v>2.7</v>
      </c>
      <c r="G1054">
        <v>2.11</v>
      </c>
      <c r="H1054">
        <v>90.255899999999997</v>
      </c>
      <c r="I1054">
        <v>131.71875</v>
      </c>
    </row>
    <row r="1055" spans="1:9" x14ac:dyDescent="0.45">
      <c r="A1055" s="1">
        <v>40938</v>
      </c>
      <c r="B1055">
        <v>110.75</v>
      </c>
      <c r="C1055">
        <v>19.399999999999999</v>
      </c>
      <c r="D1055">
        <v>1238.8900000000001</v>
      </c>
      <c r="E1055">
        <v>1.569</v>
      </c>
      <c r="F1055">
        <v>2.69</v>
      </c>
      <c r="G1055">
        <v>2.1100000000000003</v>
      </c>
      <c r="H1055">
        <v>90.476200000000006</v>
      </c>
      <c r="I1055">
        <v>132.03125</v>
      </c>
    </row>
    <row r="1056" spans="1:9" x14ac:dyDescent="0.45">
      <c r="A1056" s="1">
        <v>40939</v>
      </c>
      <c r="B1056">
        <v>110.98</v>
      </c>
      <c r="C1056">
        <v>19.440000000000001</v>
      </c>
      <c r="D1056">
        <v>1240.8900000000001</v>
      </c>
      <c r="E1056">
        <v>1.5753999999999999</v>
      </c>
      <c r="F1056">
        <v>2.71</v>
      </c>
      <c r="G1056">
        <v>2.1100000000000003</v>
      </c>
      <c r="H1056">
        <v>90.553799999999995</v>
      </c>
      <c r="I1056">
        <v>132.25</v>
      </c>
    </row>
    <row r="1057" spans="1:9" x14ac:dyDescent="0.45">
      <c r="A1057" s="1">
        <v>40940</v>
      </c>
      <c r="B1057">
        <v>111.56</v>
      </c>
      <c r="C1057">
        <v>18.55</v>
      </c>
      <c r="D1057">
        <v>1257.58</v>
      </c>
      <c r="E1057">
        <v>1.5849</v>
      </c>
      <c r="F1057">
        <v>2.76</v>
      </c>
      <c r="G1057">
        <v>2.1500000000000004</v>
      </c>
      <c r="H1057">
        <v>90.096299999999999</v>
      </c>
      <c r="I1057">
        <v>131.984375</v>
      </c>
    </row>
    <row r="1058" spans="1:9" x14ac:dyDescent="0.45">
      <c r="A1058" s="1">
        <v>40941</v>
      </c>
      <c r="B1058">
        <v>112.07</v>
      </c>
      <c r="C1058">
        <v>17.98</v>
      </c>
      <c r="D1058">
        <v>1259.9100000000001</v>
      </c>
      <c r="E1058">
        <v>1.5812999999999999</v>
      </c>
      <c r="F1058">
        <v>2.8</v>
      </c>
      <c r="G1058">
        <v>2.16</v>
      </c>
      <c r="H1058">
        <v>89.876499999999993</v>
      </c>
      <c r="I1058">
        <v>132.171875</v>
      </c>
    </row>
    <row r="1059" spans="1:9" x14ac:dyDescent="0.45">
      <c r="A1059" s="1">
        <v>40942</v>
      </c>
      <c r="B1059">
        <v>114.58</v>
      </c>
      <c r="C1059">
        <v>17.100000000000001</v>
      </c>
      <c r="D1059">
        <v>1273.74</v>
      </c>
      <c r="E1059">
        <v>1.5779000000000001</v>
      </c>
      <c r="F1059">
        <v>2.8</v>
      </c>
      <c r="G1059">
        <v>2.1800000000000002</v>
      </c>
      <c r="H1059">
        <v>89.849100000000007</v>
      </c>
      <c r="I1059">
        <v>131.328125</v>
      </c>
    </row>
    <row r="1060" spans="1:9" x14ac:dyDescent="0.45">
      <c r="A1060" s="1">
        <v>40945</v>
      </c>
      <c r="B1060">
        <v>115.93</v>
      </c>
      <c r="C1060">
        <v>17.760000000000002</v>
      </c>
      <c r="D1060">
        <v>1273.46</v>
      </c>
      <c r="E1060">
        <v>1.5831999999999999</v>
      </c>
      <c r="F1060">
        <v>2.82</v>
      </c>
      <c r="G1060">
        <v>2.19</v>
      </c>
      <c r="H1060">
        <v>89.790700000000001</v>
      </c>
      <c r="I1060">
        <v>131.671875</v>
      </c>
    </row>
    <row r="1061" spans="1:9" x14ac:dyDescent="0.45">
      <c r="A1061" s="1">
        <v>40946</v>
      </c>
      <c r="B1061">
        <v>116.23</v>
      </c>
      <c r="C1061">
        <v>17.649999999999999</v>
      </c>
      <c r="D1061">
        <v>1278.27</v>
      </c>
      <c r="E1061">
        <v>1.5891</v>
      </c>
      <c r="F1061">
        <v>2.86</v>
      </c>
      <c r="G1061">
        <v>2.21</v>
      </c>
      <c r="H1061">
        <v>89.596800000000002</v>
      </c>
      <c r="I1061">
        <v>131.15625</v>
      </c>
    </row>
    <row r="1062" spans="1:9" x14ac:dyDescent="0.45">
      <c r="A1062" s="1">
        <v>40947</v>
      </c>
      <c r="B1062">
        <v>117.2</v>
      </c>
      <c r="C1062">
        <v>18.16</v>
      </c>
      <c r="D1062">
        <v>1281.23</v>
      </c>
      <c r="E1062">
        <v>1.5820000000000001</v>
      </c>
      <c r="F1062">
        <v>2.92</v>
      </c>
      <c r="G1062">
        <v>2.2199999999999998</v>
      </c>
      <c r="H1062">
        <v>89.655500000000004</v>
      </c>
      <c r="I1062">
        <v>131.09375</v>
      </c>
    </row>
    <row r="1063" spans="1:9" x14ac:dyDescent="0.45">
      <c r="A1063" s="1">
        <v>40948</v>
      </c>
      <c r="B1063">
        <v>118.59</v>
      </c>
      <c r="C1063">
        <v>18.63</v>
      </c>
      <c r="D1063">
        <v>1284.24</v>
      </c>
      <c r="E1063">
        <v>1.5838000000000001</v>
      </c>
      <c r="F1063">
        <v>2.87</v>
      </c>
      <c r="G1063">
        <v>2.21</v>
      </c>
      <c r="H1063">
        <v>89.624600000000001</v>
      </c>
      <c r="I1063">
        <v>130.78125</v>
      </c>
    </row>
    <row r="1064" spans="1:9" x14ac:dyDescent="0.45">
      <c r="A1064" s="1">
        <v>40949</v>
      </c>
      <c r="B1064">
        <v>117.31</v>
      </c>
      <c r="C1064">
        <v>20.79</v>
      </c>
      <c r="D1064">
        <v>1269.6600000000001</v>
      </c>
      <c r="E1064">
        <v>1.5748</v>
      </c>
      <c r="F1064">
        <v>2.82</v>
      </c>
      <c r="G1064">
        <v>2.2000000000000002</v>
      </c>
      <c r="H1064">
        <v>90.102400000000003</v>
      </c>
      <c r="I1064">
        <v>131.390625</v>
      </c>
    </row>
    <row r="1065" spans="1:9" x14ac:dyDescent="0.45">
      <c r="A1065" s="1">
        <v>40952</v>
      </c>
      <c r="B1065">
        <v>117.93</v>
      </c>
      <c r="C1065">
        <v>19.04</v>
      </c>
      <c r="D1065">
        <v>1279.2</v>
      </c>
      <c r="E1065">
        <v>1.5780000000000001</v>
      </c>
      <c r="F1065">
        <v>2.91</v>
      </c>
      <c r="G1065">
        <v>2.21</v>
      </c>
      <c r="H1065">
        <v>89.889499999999998</v>
      </c>
      <c r="I1065">
        <v>131.125</v>
      </c>
    </row>
    <row r="1066" spans="1:9" x14ac:dyDescent="0.45">
      <c r="A1066" s="1">
        <v>40953</v>
      </c>
      <c r="B1066">
        <v>118.16</v>
      </c>
      <c r="C1066">
        <v>19.54</v>
      </c>
      <c r="D1066">
        <v>1273.9100000000001</v>
      </c>
      <c r="E1066">
        <v>1.5690999999999999</v>
      </c>
      <c r="F1066">
        <v>2.86</v>
      </c>
      <c r="G1066">
        <v>2.19</v>
      </c>
      <c r="H1066">
        <v>90.191900000000004</v>
      </c>
      <c r="I1066">
        <v>131.53125</v>
      </c>
    </row>
    <row r="1067" spans="1:9" x14ac:dyDescent="0.45">
      <c r="A1067" s="1">
        <v>40954</v>
      </c>
      <c r="B1067">
        <v>118.93</v>
      </c>
      <c r="C1067">
        <v>21.14</v>
      </c>
      <c r="D1067">
        <v>1274.57</v>
      </c>
      <c r="E1067">
        <v>1.571</v>
      </c>
      <c r="F1067">
        <v>2.86</v>
      </c>
      <c r="G1067">
        <v>2.19</v>
      </c>
      <c r="H1067">
        <v>90.193200000000004</v>
      </c>
      <c r="I1067">
        <v>131.578125</v>
      </c>
    </row>
    <row r="1068" spans="1:9" x14ac:dyDescent="0.45">
      <c r="A1068" s="1">
        <v>40955</v>
      </c>
      <c r="B1068">
        <v>120.11</v>
      </c>
      <c r="C1068">
        <v>19.22</v>
      </c>
      <c r="D1068">
        <v>1280.1600000000001</v>
      </c>
      <c r="E1068">
        <v>1.5794999999999999</v>
      </c>
      <c r="F1068">
        <v>2.94</v>
      </c>
      <c r="G1068">
        <v>2.23</v>
      </c>
      <c r="H1068">
        <v>90.310900000000004</v>
      </c>
      <c r="I1068">
        <v>130.984375</v>
      </c>
    </row>
    <row r="1069" spans="1:9" x14ac:dyDescent="0.45">
      <c r="A1069" s="1">
        <v>40956</v>
      </c>
      <c r="B1069">
        <v>119.58</v>
      </c>
      <c r="C1069">
        <v>17.78</v>
      </c>
      <c r="D1069">
        <v>1288.05</v>
      </c>
      <c r="E1069">
        <v>1.5812999999999999</v>
      </c>
      <c r="F1069">
        <v>2.92</v>
      </c>
      <c r="G1069">
        <v>2.2399999999999998</v>
      </c>
      <c r="H1069">
        <v>90.23</v>
      </c>
      <c r="I1069">
        <v>130.921875</v>
      </c>
    </row>
    <row r="1070" spans="1:9" x14ac:dyDescent="0.45">
      <c r="A1070" s="1">
        <v>40959</v>
      </c>
      <c r="B1070">
        <v>120.05</v>
      </c>
      <c r="C1070">
        <v>17.78</v>
      </c>
      <c r="D1070">
        <v>1296.42</v>
      </c>
      <c r="E1070">
        <v>1.5812999999999999</v>
      </c>
      <c r="F1070">
        <v>2.91</v>
      </c>
      <c r="G1070">
        <v>2.2399999999999998</v>
      </c>
      <c r="H1070">
        <v>90.23</v>
      </c>
      <c r="I1070">
        <v>130.921875</v>
      </c>
    </row>
    <row r="1071" spans="1:9" x14ac:dyDescent="0.45">
      <c r="A1071" s="1">
        <v>40960</v>
      </c>
      <c r="B1071">
        <v>121.66</v>
      </c>
      <c r="C1071">
        <v>18.190000000000001</v>
      </c>
      <c r="D1071">
        <v>1294.6199999999999</v>
      </c>
      <c r="E1071">
        <v>1.5795999999999999</v>
      </c>
      <c r="F1071">
        <v>2.93</v>
      </c>
      <c r="G1071">
        <v>2.27</v>
      </c>
      <c r="H1071">
        <v>90.011700000000005</v>
      </c>
      <c r="I1071">
        <v>130.640625</v>
      </c>
    </row>
    <row r="1072" spans="1:9" x14ac:dyDescent="0.45">
      <c r="A1072" s="1">
        <v>40961</v>
      </c>
      <c r="B1072">
        <v>122.9</v>
      </c>
      <c r="C1072">
        <v>18.190000000000001</v>
      </c>
      <c r="D1072">
        <v>1288.98</v>
      </c>
      <c r="E1072">
        <v>1.5677000000000001</v>
      </c>
      <c r="F1072">
        <v>2.89</v>
      </c>
      <c r="G1072">
        <v>2.2799999999999998</v>
      </c>
      <c r="H1072">
        <v>90.247200000000007</v>
      </c>
      <c r="I1072">
        <v>131.046875</v>
      </c>
    </row>
    <row r="1073" spans="1:9" x14ac:dyDescent="0.45">
      <c r="A1073" s="1">
        <v>40962</v>
      </c>
      <c r="B1073">
        <v>123.62</v>
      </c>
      <c r="C1073">
        <v>16.8</v>
      </c>
      <c r="D1073">
        <v>1294.3399999999999</v>
      </c>
      <c r="E1073">
        <v>1.57</v>
      </c>
      <c r="F1073">
        <v>2.89</v>
      </c>
      <c r="G1073">
        <v>2.29</v>
      </c>
      <c r="H1073">
        <v>90.110799999999998</v>
      </c>
      <c r="I1073">
        <v>131.203125</v>
      </c>
    </row>
    <row r="1074" spans="1:9" x14ac:dyDescent="0.45">
      <c r="A1074" s="1">
        <v>40963</v>
      </c>
      <c r="B1074">
        <v>125.47</v>
      </c>
      <c r="C1074">
        <v>17.309999999999999</v>
      </c>
      <c r="D1074">
        <v>1300.57</v>
      </c>
      <c r="E1074">
        <v>1.5869</v>
      </c>
      <c r="F1074">
        <v>2.91</v>
      </c>
      <c r="G1074">
        <v>2.27</v>
      </c>
      <c r="H1074">
        <v>89.910399999999996</v>
      </c>
      <c r="I1074">
        <v>131.1875</v>
      </c>
    </row>
    <row r="1075" spans="1:9" x14ac:dyDescent="0.45">
      <c r="A1075" s="1">
        <v>40966</v>
      </c>
      <c r="B1075">
        <v>124.17</v>
      </c>
      <c r="C1075">
        <v>18.190000000000001</v>
      </c>
      <c r="D1075">
        <v>1298.08</v>
      </c>
      <c r="E1075">
        <v>1.5845</v>
      </c>
      <c r="F1075">
        <v>2.9</v>
      </c>
      <c r="G1075">
        <v>2.2399999999999998</v>
      </c>
      <c r="H1075">
        <v>89.963499999999996</v>
      </c>
      <c r="I1075">
        <v>131.625</v>
      </c>
    </row>
    <row r="1076" spans="1:9" x14ac:dyDescent="0.45">
      <c r="A1076" s="1">
        <v>40967</v>
      </c>
      <c r="B1076">
        <v>121.55</v>
      </c>
      <c r="C1076">
        <v>17.96</v>
      </c>
      <c r="D1076">
        <v>1303</v>
      </c>
      <c r="E1076">
        <v>1.5887</v>
      </c>
      <c r="F1076">
        <v>2.93</v>
      </c>
      <c r="G1076">
        <v>2.25</v>
      </c>
      <c r="H1076">
        <v>89.810299999999998</v>
      </c>
      <c r="I1076">
        <v>131.671875</v>
      </c>
    </row>
    <row r="1077" spans="1:9" x14ac:dyDescent="0.45">
      <c r="A1077" s="1">
        <v>40968</v>
      </c>
      <c r="B1077">
        <v>122.66</v>
      </c>
      <c r="C1077">
        <v>18.43</v>
      </c>
      <c r="D1077">
        <v>1298.72</v>
      </c>
      <c r="E1077">
        <v>1.5951</v>
      </c>
      <c r="F1077">
        <v>2.91</v>
      </c>
      <c r="G1077">
        <v>2.2599999999999998</v>
      </c>
      <c r="H1077">
        <v>89.748699999999999</v>
      </c>
      <c r="I1077">
        <v>131.265625</v>
      </c>
    </row>
    <row r="1078" spans="1:9" x14ac:dyDescent="0.45">
      <c r="A1078" s="1">
        <v>40969</v>
      </c>
      <c r="B1078">
        <v>126.2</v>
      </c>
      <c r="C1078">
        <v>17.260000000000002</v>
      </c>
      <c r="D1078">
        <v>1304.48</v>
      </c>
      <c r="E1078">
        <v>1.5952999999999999</v>
      </c>
      <c r="F1078">
        <v>2.88</v>
      </c>
      <c r="G1078">
        <v>2.2599999999999998</v>
      </c>
      <c r="H1078">
        <v>89.781700000000001</v>
      </c>
      <c r="I1078">
        <v>130.890625</v>
      </c>
    </row>
    <row r="1079" spans="1:9" x14ac:dyDescent="0.45">
      <c r="A1079" s="1">
        <v>40970</v>
      </c>
      <c r="B1079">
        <v>123.65</v>
      </c>
      <c r="C1079">
        <v>17.29</v>
      </c>
      <c r="D1079">
        <v>1298.5</v>
      </c>
      <c r="E1079">
        <v>1.5851999999999999</v>
      </c>
      <c r="F1079">
        <v>2.87</v>
      </c>
      <c r="G1079">
        <v>2.23</v>
      </c>
      <c r="H1079">
        <v>90.135000000000005</v>
      </c>
      <c r="I1079">
        <v>131.390625</v>
      </c>
    </row>
    <row r="1080" spans="1:9" x14ac:dyDescent="0.45">
      <c r="A1080" s="1">
        <v>40973</v>
      </c>
      <c r="B1080">
        <v>123.8</v>
      </c>
      <c r="C1080">
        <v>18.05</v>
      </c>
      <c r="D1080">
        <v>1292.05</v>
      </c>
      <c r="E1080">
        <v>1.587</v>
      </c>
      <c r="F1080">
        <v>2.85</v>
      </c>
      <c r="G1080">
        <v>2.2000000000000002</v>
      </c>
      <c r="H1080">
        <v>90.274799999999999</v>
      </c>
      <c r="I1080">
        <v>131.203125</v>
      </c>
    </row>
    <row r="1081" spans="1:9" x14ac:dyDescent="0.45">
      <c r="A1081" s="1">
        <v>40974</v>
      </c>
      <c r="B1081">
        <v>121.98</v>
      </c>
      <c r="C1081">
        <v>20.87</v>
      </c>
      <c r="D1081">
        <v>1265.48</v>
      </c>
      <c r="E1081">
        <v>1.5720000000000001</v>
      </c>
      <c r="F1081">
        <v>2.84</v>
      </c>
      <c r="G1081">
        <v>2.17</v>
      </c>
      <c r="H1081">
        <v>90.823700000000002</v>
      </c>
      <c r="I1081">
        <v>131.71875</v>
      </c>
    </row>
    <row r="1082" spans="1:9" x14ac:dyDescent="0.45">
      <c r="A1082" s="1">
        <v>40975</v>
      </c>
      <c r="B1082">
        <v>124.12</v>
      </c>
      <c r="C1082">
        <v>19.07</v>
      </c>
      <c r="D1082">
        <v>1270.77</v>
      </c>
      <c r="E1082">
        <v>1.5746</v>
      </c>
      <c r="F1082">
        <v>2.85</v>
      </c>
      <c r="G1082">
        <v>2.2000000000000002</v>
      </c>
      <c r="H1082">
        <v>90.683700000000002</v>
      </c>
      <c r="I1082">
        <v>131.515625</v>
      </c>
    </row>
    <row r="1083" spans="1:9" x14ac:dyDescent="0.45">
      <c r="A1083" s="1">
        <v>40976</v>
      </c>
      <c r="B1083">
        <v>125.44</v>
      </c>
      <c r="C1083">
        <v>17.95</v>
      </c>
      <c r="D1083">
        <v>1290.3800000000001</v>
      </c>
      <c r="E1083">
        <v>1.5822000000000001</v>
      </c>
      <c r="F1083">
        <v>2.84</v>
      </c>
      <c r="G1083">
        <v>2.2399999999999998</v>
      </c>
      <c r="H1083">
        <v>90.259799999999998</v>
      </c>
      <c r="I1083">
        <v>131.21875</v>
      </c>
    </row>
    <row r="1084" spans="1:9" x14ac:dyDescent="0.45">
      <c r="A1084" s="1">
        <v>40977</v>
      </c>
      <c r="B1084">
        <v>125.98</v>
      </c>
      <c r="C1084">
        <v>17.11</v>
      </c>
      <c r="D1084">
        <v>1291.8599999999999</v>
      </c>
      <c r="E1084">
        <v>1.5677000000000001</v>
      </c>
      <c r="F1084">
        <v>2.81</v>
      </c>
      <c r="G1084">
        <v>2.2800000000000002</v>
      </c>
      <c r="H1084">
        <v>90.434100000000001</v>
      </c>
      <c r="I1084">
        <v>131.0625</v>
      </c>
    </row>
    <row r="1085" spans="1:9" x14ac:dyDescent="0.45">
      <c r="A1085" s="1">
        <v>40980</v>
      </c>
      <c r="B1085">
        <v>125.34</v>
      </c>
      <c r="C1085">
        <v>15.64</v>
      </c>
      <c r="D1085">
        <v>1289.6099999999999</v>
      </c>
      <c r="E1085">
        <v>1.5615000000000001</v>
      </c>
      <c r="F1085">
        <v>2.86</v>
      </c>
      <c r="G1085">
        <v>2.2800000000000002</v>
      </c>
      <c r="H1085">
        <v>90.664299999999997</v>
      </c>
      <c r="I1085">
        <v>131.078125</v>
      </c>
    </row>
    <row r="1086" spans="1:9" x14ac:dyDescent="0.45">
      <c r="A1086" s="1">
        <v>40981</v>
      </c>
      <c r="B1086">
        <v>126.22</v>
      </c>
      <c r="C1086">
        <v>14.8</v>
      </c>
      <c r="D1086">
        <v>1308.5899999999999</v>
      </c>
      <c r="E1086">
        <v>1.5736000000000001</v>
      </c>
      <c r="F1086">
        <v>2.95</v>
      </c>
      <c r="G1086">
        <v>2.3400000000000003</v>
      </c>
      <c r="H1086">
        <v>90.536299999999997</v>
      </c>
      <c r="I1086">
        <v>130.484375</v>
      </c>
    </row>
    <row r="1087" spans="1:9" x14ac:dyDescent="0.45">
      <c r="A1087" s="1">
        <v>40982</v>
      </c>
      <c r="B1087">
        <v>124.97</v>
      </c>
      <c r="C1087">
        <v>15.31</v>
      </c>
      <c r="D1087">
        <v>1305.71</v>
      </c>
      <c r="E1087">
        <v>1.5686</v>
      </c>
      <c r="F1087">
        <v>2.93</v>
      </c>
      <c r="G1087">
        <v>2.36</v>
      </c>
      <c r="H1087">
        <v>90.932500000000005</v>
      </c>
      <c r="I1087">
        <v>129.234375</v>
      </c>
    </row>
    <row r="1088" spans="1:9" x14ac:dyDescent="0.45">
      <c r="A1088" s="1">
        <v>40983</v>
      </c>
      <c r="B1088">
        <v>123.55</v>
      </c>
      <c r="C1088">
        <v>15.42</v>
      </c>
      <c r="D1088">
        <v>1314.45</v>
      </c>
      <c r="E1088">
        <v>1.5669</v>
      </c>
      <c r="F1088">
        <v>2.96</v>
      </c>
      <c r="G1088">
        <v>2.37</v>
      </c>
      <c r="H1088">
        <v>90.786600000000007</v>
      </c>
      <c r="I1088">
        <v>129.34375</v>
      </c>
    </row>
    <row r="1089" spans="1:9" x14ac:dyDescent="0.45">
      <c r="A1089" s="1">
        <v>40984</v>
      </c>
      <c r="B1089">
        <v>125.81</v>
      </c>
      <c r="C1089">
        <v>14.47</v>
      </c>
      <c r="D1089">
        <v>1320.96</v>
      </c>
      <c r="E1089">
        <v>1.5845</v>
      </c>
      <c r="F1089">
        <v>2.95</v>
      </c>
      <c r="G1089">
        <v>2.4</v>
      </c>
      <c r="H1089">
        <v>90.524500000000003</v>
      </c>
      <c r="I1089">
        <v>129.046875</v>
      </c>
    </row>
    <row r="1090" spans="1:9" x14ac:dyDescent="0.45">
      <c r="A1090" s="1">
        <v>40987</v>
      </c>
      <c r="B1090">
        <v>125.71</v>
      </c>
      <c r="C1090">
        <v>15.04</v>
      </c>
      <c r="D1090">
        <v>1325.65</v>
      </c>
      <c r="E1090">
        <v>1.5893999999999999</v>
      </c>
      <c r="F1090">
        <v>2.93</v>
      </c>
      <c r="G1090">
        <v>2.42</v>
      </c>
      <c r="H1090">
        <v>90.292000000000002</v>
      </c>
      <c r="I1090">
        <v>128.53125</v>
      </c>
    </row>
    <row r="1091" spans="1:9" x14ac:dyDescent="0.45">
      <c r="A1091" s="1">
        <v>40988</v>
      </c>
      <c r="B1091">
        <v>124.12</v>
      </c>
      <c r="C1091">
        <v>15.58</v>
      </c>
      <c r="D1091">
        <v>1316.71</v>
      </c>
      <c r="E1091">
        <v>1.5857000000000001</v>
      </c>
      <c r="F1091">
        <v>2.91</v>
      </c>
      <c r="G1091">
        <v>2.42</v>
      </c>
      <c r="H1091">
        <v>90.606499999999997</v>
      </c>
      <c r="I1091">
        <v>128.546875</v>
      </c>
    </row>
    <row r="1092" spans="1:9" x14ac:dyDescent="0.45">
      <c r="A1092" s="1">
        <v>40989</v>
      </c>
      <c r="B1092">
        <v>124.2</v>
      </c>
      <c r="C1092">
        <v>15.13</v>
      </c>
      <c r="D1092">
        <v>1312.39</v>
      </c>
      <c r="E1092">
        <v>1.5848</v>
      </c>
      <c r="F1092">
        <v>2.89</v>
      </c>
      <c r="G1092">
        <v>2.39</v>
      </c>
      <c r="H1092">
        <v>90.676100000000005</v>
      </c>
      <c r="I1092">
        <v>128.96875</v>
      </c>
    </row>
    <row r="1093" spans="1:9" x14ac:dyDescent="0.45">
      <c r="A1093" s="1">
        <v>40990</v>
      </c>
      <c r="B1093">
        <v>123.14</v>
      </c>
      <c r="C1093">
        <v>15.57</v>
      </c>
      <c r="D1093">
        <v>1304.33</v>
      </c>
      <c r="E1093">
        <v>1.5807</v>
      </c>
      <c r="F1093">
        <v>2.87</v>
      </c>
      <c r="G1093">
        <v>2.37</v>
      </c>
      <c r="H1093">
        <v>90.822500000000005</v>
      </c>
      <c r="I1093">
        <v>128.734375</v>
      </c>
    </row>
    <row r="1094" spans="1:9" x14ac:dyDescent="0.45">
      <c r="A1094" s="1">
        <v>40991</v>
      </c>
      <c r="B1094">
        <v>125.13</v>
      </c>
      <c r="C1094">
        <v>14.82</v>
      </c>
      <c r="D1094">
        <v>1308.25</v>
      </c>
      <c r="E1094">
        <v>1.5864</v>
      </c>
      <c r="F1094">
        <v>2.89</v>
      </c>
      <c r="G1094">
        <v>2.36</v>
      </c>
      <c r="H1094">
        <v>90.615600000000001</v>
      </c>
      <c r="I1094">
        <v>129.046875</v>
      </c>
    </row>
    <row r="1095" spans="1:9" x14ac:dyDescent="0.45">
      <c r="A1095" s="1">
        <v>40994</v>
      </c>
      <c r="B1095">
        <v>125.65</v>
      </c>
      <c r="C1095">
        <v>14.26</v>
      </c>
      <c r="D1095">
        <v>1323.38</v>
      </c>
      <c r="E1095">
        <v>1.5939000000000001</v>
      </c>
      <c r="F1095">
        <v>2.87</v>
      </c>
      <c r="G1095">
        <v>2.34</v>
      </c>
      <c r="H1095">
        <v>90.326599999999999</v>
      </c>
      <c r="I1095">
        <v>129.0625</v>
      </c>
    </row>
    <row r="1096" spans="1:9" x14ac:dyDescent="0.45">
      <c r="A1096" s="1">
        <v>40995</v>
      </c>
      <c r="B1096">
        <v>125.54</v>
      </c>
      <c r="C1096">
        <v>15.59</v>
      </c>
      <c r="D1096">
        <v>1322.32</v>
      </c>
      <c r="E1096">
        <v>1.5972</v>
      </c>
      <c r="F1096">
        <v>2.86</v>
      </c>
      <c r="G1096">
        <v>2.33</v>
      </c>
      <c r="H1096">
        <v>90.279600000000002</v>
      </c>
      <c r="I1096">
        <v>129.59375</v>
      </c>
    </row>
    <row r="1097" spans="1:9" x14ac:dyDescent="0.45">
      <c r="A1097" s="1">
        <v>40996</v>
      </c>
      <c r="B1097">
        <v>124.16</v>
      </c>
      <c r="C1097">
        <v>15.47</v>
      </c>
      <c r="D1097">
        <v>1312.45</v>
      </c>
      <c r="E1097">
        <v>1.5854999999999999</v>
      </c>
      <c r="F1097">
        <v>2.87</v>
      </c>
      <c r="G1097">
        <v>2.3199999999999998</v>
      </c>
      <c r="H1097">
        <v>90.602999999999994</v>
      </c>
      <c r="I1097">
        <v>129.578125</v>
      </c>
    </row>
    <row r="1098" spans="1:9" x14ac:dyDescent="0.45">
      <c r="A1098" s="1">
        <v>40997</v>
      </c>
      <c r="B1098">
        <v>122.39</v>
      </c>
      <c r="C1098">
        <v>15.48</v>
      </c>
      <c r="D1098">
        <v>1305.42</v>
      </c>
      <c r="E1098">
        <v>1.5911</v>
      </c>
      <c r="F1098">
        <v>2.88</v>
      </c>
      <c r="G1098">
        <v>2.31</v>
      </c>
      <c r="H1098">
        <v>90.728499999999997</v>
      </c>
      <c r="I1098">
        <v>129.90625</v>
      </c>
    </row>
    <row r="1099" spans="1:9" x14ac:dyDescent="0.45">
      <c r="A1099" s="1">
        <v>40998</v>
      </c>
      <c r="B1099">
        <v>122.88</v>
      </c>
      <c r="C1099">
        <v>15.5</v>
      </c>
      <c r="D1099">
        <v>1312.01</v>
      </c>
      <c r="E1099">
        <v>1.5985</v>
      </c>
      <c r="F1099">
        <v>2.87</v>
      </c>
      <c r="G1099">
        <v>2.3199999999999998</v>
      </c>
      <c r="H1099">
        <v>90.459299999999999</v>
      </c>
      <c r="I1099">
        <v>129.484375</v>
      </c>
    </row>
    <row r="1100" spans="1:9" x14ac:dyDescent="0.45">
      <c r="A1100" s="1">
        <v>41001</v>
      </c>
      <c r="B1100">
        <v>125.43</v>
      </c>
      <c r="C1100">
        <v>15.64</v>
      </c>
      <c r="D1100">
        <v>1324.26</v>
      </c>
      <c r="E1100">
        <v>1.6022000000000001</v>
      </c>
      <c r="F1100">
        <v>2.86</v>
      </c>
      <c r="G1100">
        <v>2.3600000000000003</v>
      </c>
      <c r="H1100">
        <v>90.247</v>
      </c>
      <c r="I1100">
        <v>129.703125</v>
      </c>
    </row>
    <row r="1101" spans="1:9" x14ac:dyDescent="0.45">
      <c r="A1101" s="1">
        <v>41002</v>
      </c>
      <c r="B1101">
        <v>124.86</v>
      </c>
      <c r="C1101">
        <v>15.66</v>
      </c>
      <c r="D1101">
        <v>1316.88</v>
      </c>
      <c r="E1101">
        <v>1.5966</v>
      </c>
      <c r="F1101">
        <v>2.87</v>
      </c>
      <c r="G1101">
        <v>2.36</v>
      </c>
      <c r="H1101">
        <v>90.192099999999996</v>
      </c>
      <c r="I1101">
        <v>128.921875</v>
      </c>
    </row>
    <row r="1102" spans="1:9" x14ac:dyDescent="0.45">
      <c r="A1102" s="1">
        <v>41003</v>
      </c>
      <c r="B1102">
        <v>122.34</v>
      </c>
      <c r="C1102">
        <v>16.440000000000001</v>
      </c>
      <c r="D1102">
        <v>1291.81</v>
      </c>
      <c r="E1102">
        <v>1.5879000000000001</v>
      </c>
      <c r="F1102">
        <v>2.85</v>
      </c>
      <c r="G1102">
        <v>2.2999999999999998</v>
      </c>
      <c r="H1102">
        <v>90.828400000000002</v>
      </c>
      <c r="I1102">
        <v>129.375</v>
      </c>
    </row>
    <row r="1103" spans="1:9" x14ac:dyDescent="0.45">
      <c r="A1103" s="1">
        <v>41004</v>
      </c>
      <c r="B1103">
        <v>123.43</v>
      </c>
      <c r="C1103">
        <v>16.7</v>
      </c>
      <c r="D1103">
        <v>1290.0899999999999</v>
      </c>
      <c r="E1103">
        <v>1.5822000000000001</v>
      </c>
      <c r="F1103">
        <v>0</v>
      </c>
      <c r="G1103">
        <v>2.27</v>
      </c>
      <c r="H1103">
        <v>90.878100000000003</v>
      </c>
      <c r="I1103">
        <v>129.96875</v>
      </c>
    </row>
    <row r="1104" spans="1:9" x14ac:dyDescent="0.45">
      <c r="A1104" s="1">
        <v>41008</v>
      </c>
      <c r="B1104">
        <v>122.67</v>
      </c>
      <c r="C1104">
        <v>18.809999999999999</v>
      </c>
      <c r="D1104">
        <v>1280.1400000000001</v>
      </c>
      <c r="E1104">
        <v>1.5879000000000001</v>
      </c>
      <c r="F1104">
        <v>2.79</v>
      </c>
      <c r="G1104">
        <v>2.23</v>
      </c>
      <c r="H1104">
        <v>90.962400000000002</v>
      </c>
      <c r="I1104">
        <v>131.140625</v>
      </c>
    </row>
    <row r="1105" spans="1:9" x14ac:dyDescent="0.45">
      <c r="A1105" s="1">
        <v>41009</v>
      </c>
      <c r="B1105">
        <v>119.88</v>
      </c>
      <c r="C1105">
        <v>20.39</v>
      </c>
      <c r="D1105">
        <v>1259.3399999999999</v>
      </c>
      <c r="E1105">
        <v>1.5835999999999999</v>
      </c>
      <c r="F1105">
        <v>2.8</v>
      </c>
      <c r="G1105">
        <v>2.25</v>
      </c>
      <c r="H1105">
        <v>91.272800000000004</v>
      </c>
      <c r="I1105">
        <v>131.59375</v>
      </c>
    </row>
    <row r="1106" spans="1:9" x14ac:dyDescent="0.45">
      <c r="A1106" s="1">
        <v>41010</v>
      </c>
      <c r="B1106">
        <v>120.18</v>
      </c>
      <c r="C1106">
        <v>20.02</v>
      </c>
      <c r="D1106">
        <v>1266.5999999999999</v>
      </c>
      <c r="E1106">
        <v>1.5891999999999999</v>
      </c>
      <c r="F1106">
        <v>2.84</v>
      </c>
      <c r="G1106">
        <v>2.2999999999999998</v>
      </c>
      <c r="H1106">
        <v>91.1768</v>
      </c>
      <c r="I1106">
        <v>131.328125</v>
      </c>
    </row>
    <row r="1107" spans="1:9" x14ac:dyDescent="0.45">
      <c r="A1107" s="1">
        <v>41011</v>
      </c>
      <c r="B1107">
        <v>121.71</v>
      </c>
      <c r="C1107">
        <v>17.2</v>
      </c>
      <c r="D1107">
        <v>1284.25</v>
      </c>
      <c r="E1107">
        <v>1.5939000000000001</v>
      </c>
      <c r="F1107">
        <v>2.83</v>
      </c>
      <c r="G1107">
        <v>2.3000000000000003</v>
      </c>
      <c r="H1107">
        <v>90.769400000000005</v>
      </c>
      <c r="I1107">
        <v>131.140625</v>
      </c>
    </row>
    <row r="1108" spans="1:9" x14ac:dyDescent="0.45">
      <c r="A1108" s="1">
        <v>41012</v>
      </c>
      <c r="B1108">
        <v>121.83</v>
      </c>
      <c r="C1108">
        <v>19.55</v>
      </c>
      <c r="D1108">
        <v>1268.3499999999999</v>
      </c>
      <c r="E1108">
        <v>1.5851</v>
      </c>
      <c r="F1108">
        <v>2.84</v>
      </c>
      <c r="G1108">
        <v>2.27</v>
      </c>
      <c r="H1108">
        <v>91.055800000000005</v>
      </c>
      <c r="I1108">
        <v>131.53125</v>
      </c>
    </row>
    <row r="1109" spans="1:9" x14ac:dyDescent="0.45">
      <c r="A1109" s="1">
        <v>41015</v>
      </c>
      <c r="B1109">
        <v>118.68</v>
      </c>
      <c r="C1109">
        <v>19.55</v>
      </c>
      <c r="D1109">
        <v>1266.94</v>
      </c>
      <c r="E1109">
        <v>1.5865</v>
      </c>
      <c r="F1109">
        <v>2.84</v>
      </c>
      <c r="G1109">
        <v>2.2599999999999998</v>
      </c>
      <c r="H1109">
        <v>91.235500000000002</v>
      </c>
      <c r="I1109">
        <v>131.6875</v>
      </c>
    </row>
    <row r="1110" spans="1:9" x14ac:dyDescent="0.45">
      <c r="A1110" s="1">
        <v>41016</v>
      </c>
      <c r="B1110">
        <v>118.78</v>
      </c>
      <c r="C1110">
        <v>18.46</v>
      </c>
      <c r="D1110">
        <v>1287.0899999999999</v>
      </c>
      <c r="E1110">
        <v>1.5931</v>
      </c>
      <c r="F1110">
        <v>2.82</v>
      </c>
      <c r="G1110">
        <v>2.29</v>
      </c>
      <c r="H1110">
        <v>90.766099999999994</v>
      </c>
      <c r="I1110">
        <v>131.421875</v>
      </c>
    </row>
    <row r="1111" spans="1:9" x14ac:dyDescent="0.45">
      <c r="A1111" s="1">
        <v>41017</v>
      </c>
      <c r="B1111">
        <v>117.97</v>
      </c>
      <c r="C1111">
        <v>18.64</v>
      </c>
      <c r="D1111">
        <v>1283.8699999999999</v>
      </c>
      <c r="E1111">
        <v>1.6020000000000001</v>
      </c>
      <c r="F1111">
        <v>2.79</v>
      </c>
      <c r="G1111">
        <v>2.2599999999999998</v>
      </c>
      <c r="H1111">
        <v>90.932599999999994</v>
      </c>
      <c r="I1111">
        <v>131.5625</v>
      </c>
    </row>
    <row r="1112" spans="1:9" x14ac:dyDescent="0.45">
      <c r="A1112" s="1">
        <v>41018</v>
      </c>
      <c r="B1112">
        <v>118</v>
      </c>
      <c r="C1112">
        <v>18.36</v>
      </c>
      <c r="D1112">
        <v>1277.72</v>
      </c>
      <c r="E1112">
        <v>1.6057999999999999</v>
      </c>
      <c r="F1112">
        <v>2.8</v>
      </c>
      <c r="G1112">
        <v>2.19</v>
      </c>
      <c r="H1112">
        <v>91.083299999999994</v>
      </c>
      <c r="I1112">
        <v>131.765625</v>
      </c>
    </row>
    <row r="1113" spans="1:9" x14ac:dyDescent="0.45">
      <c r="A1113" s="1">
        <v>41019</v>
      </c>
      <c r="B1113">
        <v>118.76</v>
      </c>
      <c r="C1113">
        <v>17.440000000000001</v>
      </c>
      <c r="D1113">
        <v>1281.71</v>
      </c>
      <c r="E1113">
        <v>1.6123000000000001</v>
      </c>
      <c r="F1113">
        <v>2.79</v>
      </c>
      <c r="G1113">
        <v>2.23</v>
      </c>
      <c r="H1113">
        <v>90.806600000000003</v>
      </c>
      <c r="I1113">
        <v>131.671875</v>
      </c>
    </row>
    <row r="1114" spans="1:9" x14ac:dyDescent="0.45">
      <c r="A1114" s="1">
        <v>41022</v>
      </c>
      <c r="B1114">
        <v>118.71</v>
      </c>
      <c r="C1114">
        <v>18.97</v>
      </c>
      <c r="D1114">
        <v>1264.21</v>
      </c>
      <c r="E1114">
        <v>1.6102000000000001</v>
      </c>
      <c r="F1114">
        <v>2.77</v>
      </c>
      <c r="G1114">
        <v>2.2199999999999998</v>
      </c>
      <c r="H1114">
        <v>91.078999999999994</v>
      </c>
      <c r="I1114">
        <v>131.984375</v>
      </c>
    </row>
    <row r="1115" spans="1:9" x14ac:dyDescent="0.45">
      <c r="A1115" s="1">
        <v>41023</v>
      </c>
      <c r="B1115">
        <v>118.16</v>
      </c>
      <c r="C1115">
        <v>18.100000000000001</v>
      </c>
      <c r="D1115">
        <v>1271.8</v>
      </c>
      <c r="E1115">
        <v>1.6134999999999999</v>
      </c>
      <c r="F1115">
        <v>2.76</v>
      </c>
      <c r="G1115">
        <v>2.25</v>
      </c>
      <c r="H1115">
        <v>90.815299999999993</v>
      </c>
      <c r="I1115">
        <v>131.78125</v>
      </c>
    </row>
    <row r="1116" spans="1:9" x14ac:dyDescent="0.45">
      <c r="A1116" s="1">
        <v>41024</v>
      </c>
      <c r="B1116">
        <v>119.12</v>
      </c>
      <c r="C1116">
        <v>16.82</v>
      </c>
      <c r="D1116">
        <v>1285.52</v>
      </c>
      <c r="E1116">
        <v>1.6146</v>
      </c>
      <c r="F1116">
        <v>2.74</v>
      </c>
      <c r="G1116">
        <v>2.25</v>
      </c>
      <c r="H1116">
        <v>90.756</v>
      </c>
      <c r="I1116">
        <v>131.6875</v>
      </c>
    </row>
    <row r="1117" spans="1:9" x14ac:dyDescent="0.45">
      <c r="A1117" s="1">
        <v>41025</v>
      </c>
      <c r="B1117">
        <v>119.92</v>
      </c>
      <c r="C1117">
        <v>16.239999999999998</v>
      </c>
      <c r="D1117">
        <v>1293.43</v>
      </c>
      <c r="E1117">
        <v>1.6188</v>
      </c>
      <c r="F1117">
        <v>2.78</v>
      </c>
      <c r="G1117">
        <v>2.27</v>
      </c>
      <c r="H1117">
        <v>90.642799999999994</v>
      </c>
      <c r="I1117">
        <v>131.921875</v>
      </c>
    </row>
    <row r="1118" spans="1:9" x14ac:dyDescent="0.45">
      <c r="A1118" s="1">
        <v>41026</v>
      </c>
      <c r="B1118">
        <v>119.83</v>
      </c>
      <c r="C1118">
        <v>16.32</v>
      </c>
      <c r="D1118">
        <v>1298.71</v>
      </c>
      <c r="E1118">
        <v>1.6238999999999999</v>
      </c>
      <c r="F1118">
        <v>2.78</v>
      </c>
      <c r="G1118">
        <v>2.2599999999999998</v>
      </c>
      <c r="H1118">
        <v>90.326899999999995</v>
      </c>
      <c r="I1118">
        <v>132.15625</v>
      </c>
    </row>
    <row r="1119" spans="1:9" x14ac:dyDescent="0.45">
      <c r="A1119" s="1">
        <v>41029</v>
      </c>
      <c r="B1119">
        <v>119.47</v>
      </c>
      <c r="C1119">
        <v>17.149999999999999</v>
      </c>
      <c r="D1119">
        <v>1293.99</v>
      </c>
      <c r="E1119">
        <v>1.6225000000000001</v>
      </c>
      <c r="F1119">
        <v>2.79</v>
      </c>
      <c r="G1119">
        <v>2.25</v>
      </c>
      <c r="H1119">
        <v>90.363399999999999</v>
      </c>
      <c r="I1119">
        <v>132.28125</v>
      </c>
    </row>
    <row r="1120" spans="1:9" x14ac:dyDescent="0.45">
      <c r="A1120" s="1">
        <v>41030</v>
      </c>
      <c r="B1120">
        <v>119.66</v>
      </c>
      <c r="C1120">
        <v>16.600000000000001</v>
      </c>
      <c r="D1120">
        <v>1296.98</v>
      </c>
      <c r="E1120">
        <v>1.6221000000000001</v>
      </c>
      <c r="F1120">
        <v>2.76</v>
      </c>
      <c r="G1120">
        <v>2.2599999999999998</v>
      </c>
      <c r="H1120">
        <v>90.322699999999998</v>
      </c>
      <c r="I1120">
        <v>131.96875</v>
      </c>
    </row>
    <row r="1121" spans="1:9" x14ac:dyDescent="0.45">
      <c r="A1121" s="1">
        <v>41031</v>
      </c>
      <c r="B1121">
        <v>118.2</v>
      </c>
      <c r="C1121">
        <v>16.88</v>
      </c>
      <c r="D1121">
        <v>1291.5</v>
      </c>
      <c r="E1121">
        <v>1.6193</v>
      </c>
      <c r="F1121">
        <v>2.74</v>
      </c>
      <c r="G1121">
        <v>2.2400000000000002</v>
      </c>
      <c r="H1121">
        <v>90.614400000000003</v>
      </c>
      <c r="I1121">
        <v>132.1875</v>
      </c>
    </row>
    <row r="1122" spans="1:9" x14ac:dyDescent="0.45">
      <c r="A1122" s="1">
        <v>41032</v>
      </c>
      <c r="B1122">
        <v>116.08</v>
      </c>
      <c r="C1122">
        <v>17.559999999999999</v>
      </c>
      <c r="D1122">
        <v>1284.44</v>
      </c>
      <c r="E1122">
        <v>1.6185</v>
      </c>
      <c r="F1122">
        <v>2.72</v>
      </c>
      <c r="G1122">
        <v>2.23</v>
      </c>
      <c r="H1122">
        <v>90.683899999999994</v>
      </c>
      <c r="I1122">
        <v>132.1875</v>
      </c>
    </row>
    <row r="1123" spans="1:9" x14ac:dyDescent="0.45">
      <c r="A1123" s="1">
        <v>41033</v>
      </c>
      <c r="B1123">
        <v>113.18</v>
      </c>
      <c r="C1123">
        <v>19.16</v>
      </c>
      <c r="D1123">
        <v>1264.99</v>
      </c>
      <c r="E1123">
        <v>1.6148</v>
      </c>
      <c r="F1123">
        <v>0</v>
      </c>
      <c r="G1123">
        <v>2.21</v>
      </c>
      <c r="H1123">
        <v>91.049700000000001</v>
      </c>
      <c r="I1123">
        <v>132.640625</v>
      </c>
    </row>
    <row r="1124" spans="1:9" x14ac:dyDescent="0.45">
      <c r="A1124" s="1">
        <v>41036</v>
      </c>
      <c r="B1124">
        <v>113.16</v>
      </c>
      <c r="C1124">
        <v>18.940000000000001</v>
      </c>
      <c r="D1124">
        <v>1260.93</v>
      </c>
      <c r="E1124">
        <v>1.6192</v>
      </c>
      <c r="F1124">
        <v>2.68</v>
      </c>
      <c r="G1124">
        <v>2.19</v>
      </c>
      <c r="H1124">
        <v>91.074700000000007</v>
      </c>
      <c r="I1124">
        <v>132.640625</v>
      </c>
    </row>
    <row r="1125" spans="1:9" x14ac:dyDescent="0.45">
      <c r="A1125" s="1">
        <v>41037</v>
      </c>
      <c r="B1125">
        <v>112.73</v>
      </c>
      <c r="C1125">
        <v>19.05</v>
      </c>
      <c r="D1125">
        <v>1250.58</v>
      </c>
      <c r="E1125">
        <v>1.6158999999999999</v>
      </c>
      <c r="F1125">
        <v>2.68</v>
      </c>
      <c r="G1125">
        <v>2.16</v>
      </c>
      <c r="H1125">
        <v>91.410700000000006</v>
      </c>
      <c r="I1125">
        <v>132.921875</v>
      </c>
    </row>
    <row r="1126" spans="1:9" x14ac:dyDescent="0.45">
      <c r="A1126" s="1">
        <v>41038</v>
      </c>
      <c r="B1126">
        <v>113.2</v>
      </c>
      <c r="C1126">
        <v>20.079999999999998</v>
      </c>
      <c r="D1126">
        <v>1240.8499999999999</v>
      </c>
      <c r="E1126">
        <v>1.613</v>
      </c>
      <c r="F1126">
        <v>2.75</v>
      </c>
      <c r="G1126">
        <v>2.14</v>
      </c>
      <c r="H1126">
        <v>91.763199999999998</v>
      </c>
      <c r="I1126">
        <v>132.90625</v>
      </c>
    </row>
    <row r="1127" spans="1:9" x14ac:dyDescent="0.45">
      <c r="A1127" s="1">
        <v>41039</v>
      </c>
      <c r="B1127">
        <v>112.73</v>
      </c>
      <c r="C1127">
        <v>18.829999999999998</v>
      </c>
      <c r="D1127">
        <v>1245.04</v>
      </c>
      <c r="E1127">
        <v>1.6161000000000001</v>
      </c>
      <c r="F1127">
        <v>2.79</v>
      </c>
      <c r="G1127">
        <v>2.1399999999999997</v>
      </c>
      <c r="H1127">
        <v>91.707700000000003</v>
      </c>
      <c r="I1127">
        <v>132.78125</v>
      </c>
    </row>
    <row r="1128" spans="1:9" x14ac:dyDescent="0.45">
      <c r="A1128" s="1">
        <v>41040</v>
      </c>
      <c r="B1128">
        <v>112.26</v>
      </c>
      <c r="C1128">
        <v>19.89</v>
      </c>
      <c r="D1128">
        <v>1242.4000000000001</v>
      </c>
      <c r="E1128">
        <v>1.6080000000000001</v>
      </c>
      <c r="F1128">
        <v>2.74</v>
      </c>
      <c r="G1128">
        <v>2.12</v>
      </c>
      <c r="H1128">
        <v>91.730599999999995</v>
      </c>
      <c r="I1128">
        <v>133.078125</v>
      </c>
    </row>
    <row r="1129" spans="1:9" x14ac:dyDescent="0.45">
      <c r="A1129" s="1">
        <v>41043</v>
      </c>
      <c r="B1129">
        <v>111.57</v>
      </c>
      <c r="C1129">
        <v>21.87</v>
      </c>
      <c r="D1129">
        <v>1224.3399999999999</v>
      </c>
      <c r="E1129">
        <v>1.6115999999999999</v>
      </c>
      <c r="F1129">
        <v>2.75</v>
      </c>
      <c r="G1129">
        <v>2.11</v>
      </c>
      <c r="H1129">
        <v>92.249099999999999</v>
      </c>
      <c r="I1129">
        <v>133.421875</v>
      </c>
    </row>
    <row r="1130" spans="1:9" x14ac:dyDescent="0.45">
      <c r="A1130" s="1">
        <v>41044</v>
      </c>
      <c r="B1130">
        <v>112.24</v>
      </c>
      <c r="C1130">
        <v>21.97</v>
      </c>
      <c r="D1130">
        <v>1213.99</v>
      </c>
      <c r="E1130">
        <v>1.6025</v>
      </c>
      <c r="F1130">
        <v>2.75</v>
      </c>
      <c r="G1130">
        <v>2.12</v>
      </c>
      <c r="H1130">
        <v>92.523499999999999</v>
      </c>
      <c r="I1130">
        <v>133.375</v>
      </c>
    </row>
    <row r="1131" spans="1:9" x14ac:dyDescent="0.45">
      <c r="A1131" s="1">
        <v>41045</v>
      </c>
      <c r="B1131">
        <v>111.71</v>
      </c>
      <c r="C1131">
        <v>22.27</v>
      </c>
      <c r="D1131">
        <v>1204.6300000000001</v>
      </c>
      <c r="E1131">
        <v>1.5932999999999999</v>
      </c>
      <c r="F1131">
        <v>2.75</v>
      </c>
      <c r="G1131">
        <v>2.09</v>
      </c>
      <c r="H1131">
        <v>92.903000000000006</v>
      </c>
      <c r="I1131">
        <v>133.421875</v>
      </c>
    </row>
    <row r="1132" spans="1:9" x14ac:dyDescent="0.45">
      <c r="A1132" s="1">
        <v>41046</v>
      </c>
      <c r="B1132">
        <v>107.49</v>
      </c>
      <c r="C1132">
        <v>24.49</v>
      </c>
      <c r="D1132">
        <v>1191.48</v>
      </c>
      <c r="E1132">
        <v>1.5823</v>
      </c>
      <c r="F1132">
        <v>2.73</v>
      </c>
      <c r="G1132">
        <v>2.0499999999999998</v>
      </c>
      <c r="H1132">
        <v>92.963200000000001</v>
      </c>
      <c r="I1132">
        <v>133.765625</v>
      </c>
    </row>
    <row r="1133" spans="1:9" x14ac:dyDescent="0.45">
      <c r="A1133" s="1">
        <v>41047</v>
      </c>
      <c r="B1133">
        <v>107.14</v>
      </c>
      <c r="C1133">
        <v>25.1</v>
      </c>
      <c r="D1133">
        <v>1178.43</v>
      </c>
      <c r="E1133">
        <v>1.5788</v>
      </c>
      <c r="F1133">
        <v>2.73</v>
      </c>
      <c r="G1133">
        <v>2.1</v>
      </c>
      <c r="H1133">
        <v>93.139499999999998</v>
      </c>
      <c r="I1133">
        <v>133.8125</v>
      </c>
    </row>
    <row r="1134" spans="1:9" x14ac:dyDescent="0.45">
      <c r="A1134" s="1">
        <v>41050</v>
      </c>
      <c r="B1134">
        <v>108.81</v>
      </c>
      <c r="C1134">
        <v>22.01</v>
      </c>
      <c r="D1134">
        <v>1191.45</v>
      </c>
      <c r="E1134">
        <v>1.579</v>
      </c>
      <c r="F1134">
        <v>2.7</v>
      </c>
      <c r="G1134">
        <v>2.16</v>
      </c>
      <c r="H1134">
        <v>93.094499999999996</v>
      </c>
      <c r="I1134">
        <v>133.625</v>
      </c>
    </row>
    <row r="1135" spans="1:9" x14ac:dyDescent="0.45">
      <c r="A1135" s="1">
        <v>41051</v>
      </c>
      <c r="B1135">
        <v>108.41</v>
      </c>
      <c r="C1135">
        <v>22.48</v>
      </c>
      <c r="D1135">
        <v>1199.8800000000001</v>
      </c>
      <c r="E1135">
        <v>1.5774999999999999</v>
      </c>
      <c r="F1135">
        <v>2.63</v>
      </c>
      <c r="G1135">
        <v>2.17</v>
      </c>
      <c r="H1135">
        <v>93.1113</v>
      </c>
      <c r="I1135">
        <v>133.3125</v>
      </c>
    </row>
    <row r="1136" spans="1:9" x14ac:dyDescent="0.45">
      <c r="A1136" s="1">
        <v>41052</v>
      </c>
      <c r="B1136">
        <v>105.56</v>
      </c>
      <c r="C1136">
        <v>22.33</v>
      </c>
      <c r="D1136">
        <v>1187.3599999999999</v>
      </c>
      <c r="E1136">
        <v>1.5690999999999999</v>
      </c>
      <c r="F1136">
        <v>2.63</v>
      </c>
      <c r="G1136">
        <v>2.14</v>
      </c>
      <c r="H1136">
        <v>93.885499999999993</v>
      </c>
      <c r="I1136">
        <v>133.796875</v>
      </c>
    </row>
    <row r="1137" spans="1:9" x14ac:dyDescent="0.45">
      <c r="A1137" s="1">
        <v>41053</v>
      </c>
      <c r="B1137">
        <v>106.55</v>
      </c>
      <c r="C1137">
        <v>21.54</v>
      </c>
      <c r="D1137">
        <v>1191.46</v>
      </c>
      <c r="E1137">
        <v>1.5698000000000001</v>
      </c>
      <c r="F1137">
        <v>2.56</v>
      </c>
      <c r="G1137">
        <v>2.14</v>
      </c>
      <c r="H1137">
        <v>93.802700000000002</v>
      </c>
      <c r="I1137">
        <v>133.546875</v>
      </c>
    </row>
    <row r="1138" spans="1:9" x14ac:dyDescent="0.45">
      <c r="A1138" s="1">
        <v>41054</v>
      </c>
      <c r="B1138">
        <v>106.83</v>
      </c>
      <c r="C1138">
        <v>21.76</v>
      </c>
      <c r="D1138">
        <v>1188.56</v>
      </c>
      <c r="E1138">
        <v>1.5648</v>
      </c>
      <c r="F1138">
        <v>2.52</v>
      </c>
      <c r="G1138">
        <v>2.13</v>
      </c>
      <c r="H1138">
        <v>93.948800000000006</v>
      </c>
      <c r="I1138">
        <v>133.765625</v>
      </c>
    </row>
    <row r="1139" spans="1:9" x14ac:dyDescent="0.45">
      <c r="A1139" s="1">
        <v>41057</v>
      </c>
      <c r="B1139">
        <v>107.11</v>
      </c>
      <c r="C1139">
        <v>21.76</v>
      </c>
      <c r="D1139">
        <v>1190.1199999999999</v>
      </c>
      <c r="E1139">
        <v>1.5648</v>
      </c>
      <c r="F1139">
        <v>2.5299999999999998</v>
      </c>
      <c r="G1139">
        <v>2.13</v>
      </c>
      <c r="H1139">
        <v>93.948800000000006</v>
      </c>
      <c r="I1139">
        <v>133.765625</v>
      </c>
    </row>
    <row r="1140" spans="1:9" x14ac:dyDescent="0.45">
      <c r="A1140" s="1">
        <v>41058</v>
      </c>
      <c r="B1140">
        <v>106.68</v>
      </c>
      <c r="C1140">
        <v>21.03</v>
      </c>
      <c r="D1140">
        <v>1201.51</v>
      </c>
      <c r="E1140">
        <v>1.5629999999999999</v>
      </c>
      <c r="F1140">
        <v>2.4500000000000002</v>
      </c>
      <c r="G1140">
        <v>2.11</v>
      </c>
      <c r="H1140">
        <v>93.875</v>
      </c>
      <c r="I1140">
        <v>133.828125</v>
      </c>
    </row>
    <row r="1141" spans="1:9" x14ac:dyDescent="0.45">
      <c r="A1141" s="1">
        <v>41059</v>
      </c>
      <c r="B1141">
        <v>103.47</v>
      </c>
      <c r="C1141">
        <v>24.14</v>
      </c>
      <c r="D1141">
        <v>1181.3699999999999</v>
      </c>
      <c r="E1141">
        <v>1.5531999999999999</v>
      </c>
      <c r="F1141">
        <v>2.42</v>
      </c>
      <c r="G1141">
        <v>2.08</v>
      </c>
      <c r="H1141">
        <v>94.302000000000007</v>
      </c>
      <c r="I1141">
        <v>134.671875</v>
      </c>
    </row>
    <row r="1142" spans="1:9" x14ac:dyDescent="0.45">
      <c r="A1142" s="1">
        <v>41060</v>
      </c>
      <c r="B1142">
        <v>101.87</v>
      </c>
      <c r="C1142">
        <v>24.06</v>
      </c>
      <c r="D1142">
        <v>1177.6400000000001</v>
      </c>
      <c r="E1142">
        <v>1.5405</v>
      </c>
      <c r="F1142">
        <v>2.37</v>
      </c>
      <c r="G1142">
        <v>2.09</v>
      </c>
      <c r="H1142">
        <v>94.685599999999994</v>
      </c>
      <c r="I1142">
        <v>134.90625</v>
      </c>
    </row>
    <row r="1143" spans="1:9" x14ac:dyDescent="0.45">
      <c r="A1143" s="1">
        <v>41061</v>
      </c>
      <c r="B1143">
        <v>98.43</v>
      </c>
      <c r="C1143">
        <v>26.66</v>
      </c>
      <c r="D1143">
        <v>1152.97</v>
      </c>
      <c r="E1143">
        <v>1.5383</v>
      </c>
      <c r="F1143">
        <v>0</v>
      </c>
      <c r="G1143">
        <v>2.06</v>
      </c>
      <c r="H1143">
        <v>94.697900000000004</v>
      </c>
      <c r="I1143">
        <v>135.65625</v>
      </c>
    </row>
    <row r="1144" spans="1:9" x14ac:dyDescent="0.45">
      <c r="A1144" s="1">
        <v>41064</v>
      </c>
      <c r="B1144">
        <v>98.85</v>
      </c>
      <c r="C1144">
        <v>26.12</v>
      </c>
      <c r="D1144">
        <v>1151.21</v>
      </c>
      <c r="E1144">
        <v>1.5382</v>
      </c>
      <c r="F1144">
        <v>0</v>
      </c>
      <c r="G1144">
        <v>2.09</v>
      </c>
      <c r="H1144">
        <v>94.5184</v>
      </c>
      <c r="I1144">
        <v>135</v>
      </c>
    </row>
    <row r="1145" spans="1:9" x14ac:dyDescent="0.45">
      <c r="A1145" s="1">
        <v>41065</v>
      </c>
      <c r="B1145">
        <v>98.84</v>
      </c>
      <c r="C1145">
        <v>24.68</v>
      </c>
      <c r="D1145">
        <v>1158.3</v>
      </c>
      <c r="E1145">
        <v>1.5355000000000001</v>
      </c>
      <c r="F1145">
        <v>2.41</v>
      </c>
      <c r="G1145">
        <v>2.13</v>
      </c>
      <c r="H1145">
        <v>94.618399999999994</v>
      </c>
      <c r="I1145">
        <v>134.796875</v>
      </c>
    </row>
    <row r="1146" spans="1:9" x14ac:dyDescent="0.45">
      <c r="A1146" s="1">
        <v>41066</v>
      </c>
      <c r="B1146">
        <v>100.64</v>
      </c>
      <c r="C1146">
        <v>22.16</v>
      </c>
      <c r="D1146">
        <v>1183.5999999999999</v>
      </c>
      <c r="E1146">
        <v>1.5475000000000001</v>
      </c>
      <c r="F1146">
        <v>2.42</v>
      </c>
      <c r="G1146">
        <v>2.16</v>
      </c>
      <c r="H1146">
        <v>94.036199999999994</v>
      </c>
      <c r="I1146">
        <v>134.1875</v>
      </c>
    </row>
    <row r="1147" spans="1:9" x14ac:dyDescent="0.45">
      <c r="A1147" s="1">
        <v>41067</v>
      </c>
      <c r="B1147">
        <v>99.93</v>
      </c>
      <c r="C1147">
        <v>21.72</v>
      </c>
      <c r="D1147">
        <v>1190.74</v>
      </c>
      <c r="E1147">
        <v>1.5557000000000001</v>
      </c>
      <c r="F1147">
        <v>2.34</v>
      </c>
      <c r="G1147">
        <v>2.15</v>
      </c>
      <c r="H1147">
        <v>93.774000000000001</v>
      </c>
      <c r="I1147">
        <v>134.296875</v>
      </c>
    </row>
    <row r="1148" spans="1:9" x14ac:dyDescent="0.45">
      <c r="A1148" s="1">
        <v>41068</v>
      </c>
      <c r="B1148">
        <v>99.47</v>
      </c>
      <c r="C1148">
        <v>21.23</v>
      </c>
      <c r="D1148">
        <v>1188.8599999999999</v>
      </c>
      <c r="E1148">
        <v>1.5432999999999999</v>
      </c>
      <c r="F1148">
        <v>2.3199999999999998</v>
      </c>
      <c r="G1148">
        <v>2.15</v>
      </c>
      <c r="H1148">
        <v>94.202399999999997</v>
      </c>
      <c r="I1148">
        <v>134.34375</v>
      </c>
    </row>
    <row r="1149" spans="1:9" x14ac:dyDescent="0.45">
      <c r="A1149" s="1">
        <v>41071</v>
      </c>
      <c r="B1149">
        <v>98</v>
      </c>
      <c r="C1149">
        <v>23.56</v>
      </c>
      <c r="D1149">
        <v>1184.0999999999999</v>
      </c>
      <c r="E1149">
        <v>1.5515000000000001</v>
      </c>
      <c r="F1149">
        <v>2.35</v>
      </c>
      <c r="G1149">
        <v>2.13</v>
      </c>
      <c r="H1149">
        <v>94.036900000000003</v>
      </c>
      <c r="I1149">
        <v>134.640625</v>
      </c>
    </row>
    <row r="1150" spans="1:9" x14ac:dyDescent="0.45">
      <c r="A1150" s="1">
        <v>41072</v>
      </c>
      <c r="B1150">
        <v>97.14</v>
      </c>
      <c r="C1150">
        <v>22.09</v>
      </c>
      <c r="D1150">
        <v>1191.92</v>
      </c>
      <c r="E1150">
        <v>1.5562</v>
      </c>
      <c r="F1150">
        <v>2.41</v>
      </c>
      <c r="G1150">
        <v>2.15</v>
      </c>
      <c r="H1150">
        <v>94.069299999999998</v>
      </c>
      <c r="I1150">
        <v>134.109375</v>
      </c>
    </row>
    <row r="1151" spans="1:9" x14ac:dyDescent="0.45">
      <c r="A1151" s="1">
        <v>41073</v>
      </c>
      <c r="B1151">
        <v>97.13</v>
      </c>
      <c r="C1151">
        <v>24.27</v>
      </c>
      <c r="D1151">
        <v>1190.17</v>
      </c>
      <c r="E1151">
        <v>1.5557000000000001</v>
      </c>
      <c r="F1151">
        <v>2.42</v>
      </c>
      <c r="G1151">
        <v>2.12</v>
      </c>
      <c r="H1151">
        <v>93.8309</v>
      </c>
      <c r="I1151">
        <v>134.5625</v>
      </c>
    </row>
    <row r="1152" spans="1:9" x14ac:dyDescent="0.45">
      <c r="A1152" s="1">
        <v>41074</v>
      </c>
      <c r="B1152">
        <v>97.03</v>
      </c>
      <c r="C1152">
        <v>21.68</v>
      </c>
      <c r="D1152">
        <v>1196</v>
      </c>
      <c r="E1152">
        <v>1.5532999999999999</v>
      </c>
      <c r="F1152">
        <v>2.44</v>
      </c>
      <c r="G1152">
        <v>2.11</v>
      </c>
      <c r="H1152">
        <v>93.815200000000004</v>
      </c>
      <c r="I1152">
        <v>134.359375</v>
      </c>
    </row>
    <row r="1153" spans="1:9" x14ac:dyDescent="0.45">
      <c r="A1153" s="1">
        <v>41075</v>
      </c>
      <c r="B1153">
        <v>97.61</v>
      </c>
      <c r="C1153">
        <v>21.11</v>
      </c>
      <c r="D1153">
        <v>1208.53</v>
      </c>
      <c r="E1153">
        <v>1.5653999999999999</v>
      </c>
      <c r="F1153">
        <v>2.44</v>
      </c>
      <c r="G1153">
        <v>2.14</v>
      </c>
      <c r="H1153">
        <v>93.520300000000006</v>
      </c>
      <c r="I1153">
        <v>134.609375</v>
      </c>
    </row>
    <row r="1154" spans="1:9" x14ac:dyDescent="0.45">
      <c r="A1154" s="1">
        <v>41078</v>
      </c>
      <c r="B1154">
        <v>96.05</v>
      </c>
      <c r="C1154">
        <v>18.32</v>
      </c>
      <c r="D1154">
        <v>1211.71</v>
      </c>
      <c r="E1154">
        <v>1.5665</v>
      </c>
      <c r="F1154">
        <v>2.4700000000000002</v>
      </c>
      <c r="G1154">
        <v>2.13</v>
      </c>
      <c r="H1154">
        <v>93.643100000000004</v>
      </c>
      <c r="I1154">
        <v>134.53125</v>
      </c>
    </row>
    <row r="1155" spans="1:9" x14ac:dyDescent="0.45">
      <c r="A1155" s="1">
        <v>41079</v>
      </c>
      <c r="B1155">
        <v>95.76</v>
      </c>
      <c r="C1155">
        <v>18.38</v>
      </c>
      <c r="D1155">
        <v>1226.94</v>
      </c>
      <c r="E1155">
        <v>1.5731999999999999</v>
      </c>
      <c r="F1155">
        <v>2.5</v>
      </c>
      <c r="G1155">
        <v>2.17</v>
      </c>
      <c r="H1155">
        <v>93.052400000000006</v>
      </c>
      <c r="I1155">
        <v>134.34375</v>
      </c>
    </row>
    <row r="1156" spans="1:9" x14ac:dyDescent="0.45">
      <c r="A1156" s="1">
        <v>41080</v>
      </c>
      <c r="B1156">
        <v>92.69</v>
      </c>
      <c r="C1156">
        <v>17.239999999999998</v>
      </c>
      <c r="D1156">
        <v>1229.5</v>
      </c>
      <c r="E1156">
        <v>1.575</v>
      </c>
      <c r="F1156">
        <v>2.4300000000000002</v>
      </c>
      <c r="G1156">
        <v>2.16</v>
      </c>
      <c r="H1156">
        <v>93.160200000000003</v>
      </c>
      <c r="I1156">
        <v>134.0625</v>
      </c>
    </row>
    <row r="1157" spans="1:9" x14ac:dyDescent="0.45">
      <c r="A1157" s="1">
        <v>41081</v>
      </c>
      <c r="B1157">
        <v>89.23</v>
      </c>
      <c r="C1157">
        <v>20.079999999999998</v>
      </c>
      <c r="D1157">
        <v>1206.8599999999999</v>
      </c>
      <c r="E1157">
        <v>1.5632999999999999</v>
      </c>
      <c r="F1157">
        <v>2.4300000000000002</v>
      </c>
      <c r="G1157">
        <v>2.0999999999999996</v>
      </c>
      <c r="H1157">
        <v>93.637799999999999</v>
      </c>
      <c r="I1157">
        <v>133.359375</v>
      </c>
    </row>
    <row r="1158" spans="1:9" x14ac:dyDescent="0.45">
      <c r="A1158" s="1">
        <v>41082</v>
      </c>
      <c r="B1158">
        <v>90.98</v>
      </c>
      <c r="C1158">
        <v>18.11</v>
      </c>
      <c r="D1158">
        <v>1205.67</v>
      </c>
      <c r="E1158">
        <v>1.5582</v>
      </c>
      <c r="F1158">
        <v>2.41</v>
      </c>
      <c r="G1158">
        <v>2.11</v>
      </c>
      <c r="H1158">
        <v>93.920500000000004</v>
      </c>
      <c r="I1158">
        <v>133</v>
      </c>
    </row>
    <row r="1159" spans="1:9" x14ac:dyDescent="0.45">
      <c r="A1159" s="1">
        <v>41085</v>
      </c>
      <c r="B1159">
        <v>91.01</v>
      </c>
      <c r="C1159">
        <v>20.38</v>
      </c>
      <c r="D1159">
        <v>1188.27</v>
      </c>
      <c r="E1159">
        <v>1.5555000000000001</v>
      </c>
      <c r="F1159">
        <v>2.41</v>
      </c>
      <c r="G1159">
        <v>2.0999999999999996</v>
      </c>
      <c r="H1159">
        <v>94.175700000000006</v>
      </c>
      <c r="I1159">
        <v>133.5625</v>
      </c>
    </row>
    <row r="1160" spans="1:9" x14ac:dyDescent="0.45">
      <c r="A1160" s="1">
        <v>41086</v>
      </c>
      <c r="B1160">
        <v>93.02</v>
      </c>
      <c r="C1160">
        <v>19.72</v>
      </c>
      <c r="D1160">
        <v>1190.43</v>
      </c>
      <c r="E1160">
        <v>1.5620000000000001</v>
      </c>
      <c r="F1160">
        <v>2.37</v>
      </c>
      <c r="G1160">
        <v>2.11</v>
      </c>
      <c r="H1160">
        <v>93.985900000000001</v>
      </c>
      <c r="I1160">
        <v>133.4375</v>
      </c>
    </row>
    <row r="1161" spans="1:9" x14ac:dyDescent="0.45">
      <c r="A1161" s="1">
        <v>41087</v>
      </c>
      <c r="B1161">
        <v>93.5</v>
      </c>
      <c r="C1161">
        <v>19.45</v>
      </c>
      <c r="D1161">
        <v>1201.71</v>
      </c>
      <c r="E1161">
        <v>1.5548999999999999</v>
      </c>
      <c r="F1161">
        <v>2.36</v>
      </c>
      <c r="G1161">
        <v>2.1</v>
      </c>
      <c r="H1161">
        <v>93.872799999999998</v>
      </c>
      <c r="I1161">
        <v>133.546875</v>
      </c>
    </row>
    <row r="1162" spans="1:9" x14ac:dyDescent="0.45">
      <c r="A1162" s="1">
        <v>41088</v>
      </c>
      <c r="B1162">
        <v>91.36</v>
      </c>
      <c r="C1162">
        <v>19.71</v>
      </c>
      <c r="D1162">
        <v>1199.93</v>
      </c>
      <c r="E1162">
        <v>1.5503</v>
      </c>
      <c r="F1162">
        <v>2.42</v>
      </c>
      <c r="G1162">
        <v>2.08</v>
      </c>
      <c r="H1162">
        <v>94.020300000000006</v>
      </c>
      <c r="I1162">
        <v>133.921875</v>
      </c>
    </row>
    <row r="1163" spans="1:9" x14ac:dyDescent="0.45">
      <c r="A1163" s="1">
        <v>41089</v>
      </c>
      <c r="B1163">
        <v>97.8</v>
      </c>
      <c r="C1163">
        <v>17.079999999999998</v>
      </c>
      <c r="D1163">
        <v>1235.72</v>
      </c>
      <c r="E1163">
        <v>1.5686</v>
      </c>
      <c r="F1163">
        <v>2.41</v>
      </c>
      <c r="G1163">
        <v>2.13</v>
      </c>
      <c r="H1163">
        <v>92.909599999999998</v>
      </c>
      <c r="I1163">
        <v>133.375</v>
      </c>
    </row>
    <row r="1164" spans="1:9" x14ac:dyDescent="0.45">
      <c r="A1164" s="1">
        <v>41092</v>
      </c>
      <c r="B1164">
        <v>97.34</v>
      </c>
      <c r="C1164">
        <v>16.8</v>
      </c>
      <c r="D1164">
        <v>1240.5</v>
      </c>
      <c r="E1164">
        <v>1.5679000000000001</v>
      </c>
      <c r="F1164">
        <v>2.41</v>
      </c>
      <c r="G1164">
        <v>2.1100000000000003</v>
      </c>
      <c r="H1164">
        <v>92.950999999999993</v>
      </c>
      <c r="I1164">
        <v>134.015625</v>
      </c>
    </row>
    <row r="1165" spans="1:9" x14ac:dyDescent="0.45">
      <c r="A1165" s="1">
        <v>41093</v>
      </c>
      <c r="B1165">
        <v>100.68</v>
      </c>
      <c r="C1165">
        <v>16.66</v>
      </c>
      <c r="D1165">
        <v>1251.4000000000001</v>
      </c>
      <c r="E1165">
        <v>1.5702</v>
      </c>
      <c r="F1165">
        <v>2.42</v>
      </c>
      <c r="G1165">
        <v>2.13</v>
      </c>
      <c r="H1165">
        <v>92.650800000000004</v>
      </c>
      <c r="I1165">
        <v>133.640625</v>
      </c>
    </row>
    <row r="1166" spans="1:9" x14ac:dyDescent="0.45">
      <c r="A1166" s="1">
        <v>41094</v>
      </c>
      <c r="B1166">
        <v>99.77</v>
      </c>
      <c r="C1166">
        <v>16.66</v>
      </c>
      <c r="D1166">
        <v>1250.17</v>
      </c>
      <c r="E1166">
        <v>1.5702</v>
      </c>
      <c r="F1166">
        <v>2.42</v>
      </c>
      <c r="G1166">
        <v>2.13</v>
      </c>
      <c r="H1166">
        <v>92.650800000000004</v>
      </c>
      <c r="I1166">
        <v>133.640625</v>
      </c>
    </row>
    <row r="1167" spans="1:9" x14ac:dyDescent="0.45">
      <c r="A1167" s="1">
        <v>41095</v>
      </c>
      <c r="B1167">
        <v>100.7</v>
      </c>
      <c r="C1167">
        <v>17.5</v>
      </c>
      <c r="D1167">
        <v>1242.3900000000001</v>
      </c>
      <c r="E1167">
        <v>1.5530999999999999</v>
      </c>
      <c r="F1167">
        <v>2.37</v>
      </c>
      <c r="G1167">
        <v>2.13</v>
      </c>
      <c r="H1167">
        <v>93.221100000000007</v>
      </c>
      <c r="I1167">
        <v>133.953125</v>
      </c>
    </row>
    <row r="1168" spans="1:9" x14ac:dyDescent="0.45">
      <c r="A1168" s="1">
        <v>41096</v>
      </c>
      <c r="B1168">
        <v>98.19</v>
      </c>
      <c r="C1168">
        <v>17.100000000000001</v>
      </c>
      <c r="D1168">
        <v>1229.3599999999999</v>
      </c>
      <c r="E1168">
        <v>1.548</v>
      </c>
      <c r="F1168">
        <v>2.34</v>
      </c>
      <c r="G1168">
        <v>2.1</v>
      </c>
      <c r="H1168">
        <v>93.708699999999993</v>
      </c>
      <c r="I1168">
        <v>134.359375</v>
      </c>
    </row>
    <row r="1169" spans="1:9" x14ac:dyDescent="0.45">
      <c r="A1169" s="1">
        <v>41099</v>
      </c>
      <c r="B1169">
        <v>100.32</v>
      </c>
      <c r="C1169">
        <v>17.98</v>
      </c>
      <c r="D1169">
        <v>1224.1400000000001</v>
      </c>
      <c r="E1169">
        <v>1.5507</v>
      </c>
      <c r="F1169">
        <v>2.31</v>
      </c>
      <c r="G1169">
        <v>2.1</v>
      </c>
      <c r="H1169">
        <v>93.697400000000002</v>
      </c>
      <c r="I1169">
        <v>134.546875</v>
      </c>
    </row>
    <row r="1170" spans="1:9" x14ac:dyDescent="0.45">
      <c r="A1170" s="1">
        <v>41100</v>
      </c>
      <c r="B1170">
        <v>97.97</v>
      </c>
      <c r="C1170">
        <v>18.72</v>
      </c>
      <c r="D1170">
        <v>1218.81</v>
      </c>
      <c r="E1170">
        <v>1.5506</v>
      </c>
      <c r="F1170">
        <v>2.2799999999999998</v>
      </c>
      <c r="G1170">
        <v>2.12</v>
      </c>
      <c r="H1170">
        <v>93.555199999999999</v>
      </c>
      <c r="I1170">
        <v>134.625</v>
      </c>
    </row>
    <row r="1171" spans="1:9" x14ac:dyDescent="0.45">
      <c r="A1171" s="1">
        <v>41101</v>
      </c>
      <c r="B1171">
        <v>100.23</v>
      </c>
      <c r="C1171">
        <v>17.95</v>
      </c>
      <c r="D1171">
        <v>1218.81</v>
      </c>
      <c r="E1171">
        <v>1.5531999999999999</v>
      </c>
      <c r="F1171">
        <v>2.2599999999999998</v>
      </c>
      <c r="G1171">
        <v>2.11</v>
      </c>
      <c r="H1171">
        <v>93.598100000000002</v>
      </c>
      <c r="I1171">
        <v>134.59375</v>
      </c>
    </row>
    <row r="1172" spans="1:9" x14ac:dyDescent="0.45">
      <c r="A1172" s="1">
        <v>41102</v>
      </c>
      <c r="B1172">
        <v>101.07</v>
      </c>
      <c r="C1172">
        <v>18.329999999999998</v>
      </c>
      <c r="D1172">
        <v>1207.47</v>
      </c>
      <c r="E1172">
        <v>1.5425</v>
      </c>
      <c r="F1172">
        <v>2.27</v>
      </c>
      <c r="G1172">
        <v>2.08</v>
      </c>
      <c r="H1172">
        <v>93.9298</v>
      </c>
      <c r="I1172">
        <v>134.65625</v>
      </c>
    </row>
    <row r="1173" spans="1:9" x14ac:dyDescent="0.45">
      <c r="A1173" s="1">
        <v>41103</v>
      </c>
      <c r="B1173">
        <v>102.4</v>
      </c>
      <c r="C1173">
        <v>16.739999999999998</v>
      </c>
      <c r="D1173">
        <v>1225.55</v>
      </c>
      <c r="E1173">
        <v>1.5549999999999999</v>
      </c>
      <c r="F1173">
        <v>2.2599999999999998</v>
      </c>
      <c r="G1173">
        <v>2.11</v>
      </c>
      <c r="H1173">
        <v>93.551500000000004</v>
      </c>
      <c r="I1173">
        <v>134.546875</v>
      </c>
    </row>
    <row r="1174" spans="1:9" x14ac:dyDescent="0.45">
      <c r="A1174" s="1">
        <v>41106</v>
      </c>
      <c r="B1174">
        <v>103.55</v>
      </c>
      <c r="C1174">
        <v>17.11</v>
      </c>
      <c r="D1174">
        <v>1225.3499999999999</v>
      </c>
      <c r="E1174">
        <v>1.5634999999999999</v>
      </c>
      <c r="F1174">
        <v>2.33</v>
      </c>
      <c r="G1174">
        <v>2.11</v>
      </c>
      <c r="H1174">
        <v>93.374600000000001</v>
      </c>
      <c r="I1174">
        <v>134.8125</v>
      </c>
    </row>
    <row r="1175" spans="1:9" x14ac:dyDescent="0.45">
      <c r="A1175" s="1">
        <v>41107</v>
      </c>
      <c r="B1175">
        <v>104</v>
      </c>
      <c r="C1175">
        <v>16.48</v>
      </c>
      <c r="D1175">
        <v>1229.1199999999999</v>
      </c>
      <c r="E1175">
        <v>1.5612999999999999</v>
      </c>
      <c r="F1175">
        <v>2.3199999999999998</v>
      </c>
      <c r="G1175">
        <v>2.12</v>
      </c>
      <c r="H1175">
        <v>93.347899999999996</v>
      </c>
      <c r="I1175">
        <v>134.546875</v>
      </c>
    </row>
    <row r="1176" spans="1:9" x14ac:dyDescent="0.45">
      <c r="A1176" s="1">
        <v>41108</v>
      </c>
      <c r="B1176">
        <v>105.16</v>
      </c>
      <c r="C1176">
        <v>16.16</v>
      </c>
      <c r="D1176">
        <v>1239.07</v>
      </c>
      <c r="E1176">
        <v>1.5636000000000001</v>
      </c>
      <c r="F1176">
        <v>2.38</v>
      </c>
      <c r="G1176">
        <v>2.12</v>
      </c>
      <c r="H1176">
        <v>93.097300000000004</v>
      </c>
      <c r="I1176">
        <v>134.75</v>
      </c>
    </row>
    <row r="1177" spans="1:9" x14ac:dyDescent="0.45">
      <c r="A1177" s="1">
        <v>41109</v>
      </c>
      <c r="B1177">
        <v>107.8</v>
      </c>
      <c r="C1177">
        <v>15.45</v>
      </c>
      <c r="D1177">
        <v>1247.82</v>
      </c>
      <c r="E1177">
        <v>1.5719000000000001</v>
      </c>
      <c r="F1177">
        <v>2.35</v>
      </c>
      <c r="G1177">
        <v>2.16</v>
      </c>
      <c r="H1177">
        <v>93.043800000000005</v>
      </c>
      <c r="I1177">
        <v>134.46875</v>
      </c>
    </row>
    <row r="1178" spans="1:9" x14ac:dyDescent="0.45">
      <c r="A1178" s="1">
        <v>41110</v>
      </c>
      <c r="B1178">
        <v>106.83</v>
      </c>
      <c r="C1178">
        <v>16.27</v>
      </c>
      <c r="D1178">
        <v>1231.3499999999999</v>
      </c>
      <c r="E1178">
        <v>1.5629999999999999</v>
      </c>
      <c r="F1178">
        <v>2.31</v>
      </c>
      <c r="G1178">
        <v>2.16</v>
      </c>
      <c r="H1178">
        <v>93.365300000000005</v>
      </c>
      <c r="I1178">
        <v>134.90625</v>
      </c>
    </row>
    <row r="1179" spans="1:9" x14ac:dyDescent="0.45">
      <c r="A1179" s="1">
        <v>41113</v>
      </c>
      <c r="B1179">
        <v>103.26</v>
      </c>
      <c r="C1179">
        <v>18.62</v>
      </c>
      <c r="D1179">
        <v>1212.05</v>
      </c>
      <c r="E1179">
        <v>1.5511999999999999</v>
      </c>
      <c r="F1179">
        <v>2.3199999999999998</v>
      </c>
      <c r="G1179">
        <v>2.15</v>
      </c>
      <c r="H1179">
        <v>93.929699999999997</v>
      </c>
      <c r="I1179">
        <v>135.0625</v>
      </c>
    </row>
    <row r="1180" spans="1:9" x14ac:dyDescent="0.45">
      <c r="A1180" s="1">
        <v>41114</v>
      </c>
      <c r="B1180">
        <v>103.42</v>
      </c>
      <c r="C1180">
        <v>20.47</v>
      </c>
      <c r="D1180">
        <v>1202.8800000000001</v>
      </c>
      <c r="E1180">
        <v>1.5521</v>
      </c>
      <c r="F1180">
        <v>2.2999999999999998</v>
      </c>
      <c r="G1180">
        <v>2.12</v>
      </c>
      <c r="H1180">
        <v>94.263499999999993</v>
      </c>
      <c r="I1180">
        <v>135.265625</v>
      </c>
    </row>
    <row r="1181" spans="1:9" x14ac:dyDescent="0.45">
      <c r="A1181" s="1">
        <v>41115</v>
      </c>
      <c r="B1181">
        <v>104.38</v>
      </c>
      <c r="C1181">
        <v>19.34</v>
      </c>
      <c r="D1181">
        <v>1201.74</v>
      </c>
      <c r="E1181">
        <v>1.5479000000000001</v>
      </c>
      <c r="F1181">
        <v>2.31</v>
      </c>
      <c r="G1181">
        <v>2.1</v>
      </c>
      <c r="H1181">
        <v>94.056399999999996</v>
      </c>
      <c r="I1181">
        <v>135.234375</v>
      </c>
    </row>
    <row r="1182" spans="1:9" x14ac:dyDescent="0.45">
      <c r="A1182" s="1">
        <v>41116</v>
      </c>
      <c r="B1182">
        <v>105.26</v>
      </c>
      <c r="C1182">
        <v>17.53</v>
      </c>
      <c r="D1182">
        <v>1227.82</v>
      </c>
      <c r="E1182">
        <v>1.5683</v>
      </c>
      <c r="F1182">
        <v>2.31</v>
      </c>
      <c r="G1182">
        <v>2.11</v>
      </c>
      <c r="H1182">
        <v>93.359499999999997</v>
      </c>
      <c r="I1182">
        <v>135.03125</v>
      </c>
    </row>
    <row r="1183" spans="1:9" x14ac:dyDescent="0.45">
      <c r="A1183" s="1">
        <v>41117</v>
      </c>
      <c r="B1183">
        <v>106.47</v>
      </c>
      <c r="C1183">
        <v>16.7</v>
      </c>
      <c r="D1183">
        <v>1250.02</v>
      </c>
      <c r="E1183">
        <v>1.5728</v>
      </c>
      <c r="F1183">
        <v>2.33</v>
      </c>
      <c r="G1183">
        <v>2.19</v>
      </c>
      <c r="H1183">
        <v>92.933300000000003</v>
      </c>
      <c r="I1183">
        <v>134.125</v>
      </c>
    </row>
    <row r="1184" spans="1:9" x14ac:dyDescent="0.45">
      <c r="A1184" s="1">
        <v>41120</v>
      </c>
      <c r="B1184">
        <v>106.2</v>
      </c>
      <c r="C1184">
        <v>18.03</v>
      </c>
      <c r="D1184">
        <v>1253.9000000000001</v>
      </c>
      <c r="E1184">
        <v>1.5693999999999999</v>
      </c>
      <c r="F1184">
        <v>2.2999999999999998</v>
      </c>
      <c r="G1184">
        <v>2.17</v>
      </c>
      <c r="H1184">
        <v>93.052400000000006</v>
      </c>
      <c r="I1184">
        <v>134.5625</v>
      </c>
    </row>
    <row r="1185" spans="1:9" x14ac:dyDescent="0.45">
      <c r="A1185" s="1">
        <v>41121</v>
      </c>
      <c r="B1185">
        <v>104.92</v>
      </c>
      <c r="C1185">
        <v>18.93</v>
      </c>
      <c r="D1185">
        <v>1250.57</v>
      </c>
      <c r="E1185">
        <v>1.5686</v>
      </c>
      <c r="F1185">
        <v>2.34</v>
      </c>
      <c r="G1185">
        <v>2.2000000000000002</v>
      </c>
      <c r="H1185">
        <v>92.842200000000005</v>
      </c>
      <c r="I1185">
        <v>134.65625</v>
      </c>
    </row>
    <row r="1186" spans="1:9" x14ac:dyDescent="0.45">
      <c r="A1186" s="1">
        <v>41122</v>
      </c>
      <c r="B1186">
        <v>105.96</v>
      </c>
      <c r="C1186">
        <v>18.96</v>
      </c>
      <c r="D1186">
        <v>1248.0999999999999</v>
      </c>
      <c r="E1186">
        <v>1.5596000000000001</v>
      </c>
      <c r="F1186">
        <v>2.3199999999999998</v>
      </c>
      <c r="G1186">
        <v>2.23</v>
      </c>
      <c r="H1186">
        <v>92.890500000000003</v>
      </c>
      <c r="I1186">
        <v>134.15625</v>
      </c>
    </row>
    <row r="1187" spans="1:9" x14ac:dyDescent="0.45">
      <c r="A1187" s="1">
        <v>41123</v>
      </c>
      <c r="B1187">
        <v>105.9</v>
      </c>
      <c r="C1187">
        <v>17.57</v>
      </c>
      <c r="D1187">
        <v>1234.97</v>
      </c>
      <c r="E1187">
        <v>1.55</v>
      </c>
      <c r="F1187">
        <v>2.34</v>
      </c>
      <c r="G1187">
        <v>2.2000000000000002</v>
      </c>
      <c r="H1187">
        <v>93.426900000000003</v>
      </c>
      <c r="I1187">
        <v>134.625</v>
      </c>
    </row>
    <row r="1188" spans="1:9" x14ac:dyDescent="0.45">
      <c r="A1188" s="1">
        <v>41124</v>
      </c>
      <c r="B1188">
        <v>108.94</v>
      </c>
      <c r="C1188">
        <v>15.64</v>
      </c>
      <c r="D1188">
        <v>1259.6500000000001</v>
      </c>
      <c r="E1188">
        <v>1.5649999999999999</v>
      </c>
      <c r="F1188">
        <v>2.33</v>
      </c>
      <c r="G1188">
        <v>2.2600000000000002</v>
      </c>
      <c r="H1188">
        <v>92.604799999999997</v>
      </c>
      <c r="I1188">
        <v>133.90625</v>
      </c>
    </row>
    <row r="1189" spans="1:9" x14ac:dyDescent="0.45">
      <c r="A1189" s="1">
        <v>41127</v>
      </c>
      <c r="B1189">
        <v>109.55</v>
      </c>
      <c r="C1189">
        <v>15.95</v>
      </c>
      <c r="D1189">
        <v>1267.8499999999999</v>
      </c>
      <c r="E1189">
        <v>1.5625</v>
      </c>
      <c r="F1189">
        <v>2.4</v>
      </c>
      <c r="G1189">
        <v>2.27</v>
      </c>
      <c r="H1189">
        <v>92.433899999999994</v>
      </c>
      <c r="I1189">
        <v>134.109375</v>
      </c>
    </row>
    <row r="1190" spans="1:9" x14ac:dyDescent="0.45">
      <c r="A1190" s="1">
        <v>41128</v>
      </c>
      <c r="B1190">
        <v>112</v>
      </c>
      <c r="C1190">
        <v>15.99</v>
      </c>
      <c r="D1190">
        <v>1276.4000000000001</v>
      </c>
      <c r="E1190">
        <v>1.5658000000000001</v>
      </c>
      <c r="F1190">
        <v>2.39</v>
      </c>
      <c r="G1190">
        <v>2.31</v>
      </c>
      <c r="H1190">
        <v>92.512799999999999</v>
      </c>
      <c r="I1190">
        <v>133.578125</v>
      </c>
    </row>
    <row r="1191" spans="1:9" x14ac:dyDescent="0.45">
      <c r="A1191" s="1">
        <v>41129</v>
      </c>
      <c r="B1191">
        <v>112.14</v>
      </c>
      <c r="C1191">
        <v>15.32</v>
      </c>
      <c r="D1191">
        <v>1276.0899999999999</v>
      </c>
      <c r="E1191">
        <v>1.5659000000000001</v>
      </c>
      <c r="F1191">
        <v>2.42</v>
      </c>
      <c r="G1191">
        <v>2.29</v>
      </c>
      <c r="H1191">
        <v>92.540700000000001</v>
      </c>
      <c r="I1191">
        <v>133.484375</v>
      </c>
    </row>
    <row r="1192" spans="1:9" x14ac:dyDescent="0.45">
      <c r="A1192" s="1">
        <v>41130</v>
      </c>
      <c r="B1192">
        <v>113.22</v>
      </c>
      <c r="C1192">
        <v>15.28</v>
      </c>
      <c r="D1192">
        <v>1277.79</v>
      </c>
      <c r="E1192">
        <v>1.5623</v>
      </c>
      <c r="F1192">
        <v>2.41</v>
      </c>
      <c r="G1192">
        <v>2.27</v>
      </c>
      <c r="H1192">
        <v>92.605699999999999</v>
      </c>
      <c r="I1192">
        <v>133.453125</v>
      </c>
    </row>
    <row r="1193" spans="1:9" x14ac:dyDescent="0.45">
      <c r="A1193" s="1">
        <v>41131</v>
      </c>
      <c r="B1193">
        <v>112.95</v>
      </c>
      <c r="C1193">
        <v>14.74</v>
      </c>
      <c r="D1193">
        <v>1278.3599999999999</v>
      </c>
      <c r="E1193">
        <v>1.5679000000000001</v>
      </c>
      <c r="F1193">
        <v>2.42</v>
      </c>
      <c r="G1193">
        <v>2.25</v>
      </c>
      <c r="H1193">
        <v>92.512900000000002</v>
      </c>
      <c r="I1193">
        <v>133.734375</v>
      </c>
    </row>
    <row r="1194" spans="1:9" x14ac:dyDescent="0.45">
      <c r="A1194" s="1">
        <v>41134</v>
      </c>
      <c r="B1194">
        <v>113.6</v>
      </c>
      <c r="C1194">
        <v>13.7</v>
      </c>
      <c r="D1194">
        <v>1276.26</v>
      </c>
      <c r="E1194">
        <v>1.569</v>
      </c>
      <c r="F1194">
        <v>2.46</v>
      </c>
      <c r="G1194">
        <v>2.23</v>
      </c>
      <c r="H1194">
        <v>92.595500000000001</v>
      </c>
      <c r="I1194">
        <v>133.625</v>
      </c>
    </row>
    <row r="1195" spans="1:9" x14ac:dyDescent="0.45">
      <c r="A1195" s="1">
        <v>41135</v>
      </c>
      <c r="B1195">
        <v>114.03</v>
      </c>
      <c r="C1195">
        <v>14.85</v>
      </c>
      <c r="D1195">
        <v>1277.51</v>
      </c>
      <c r="E1195">
        <v>1.5691999999999999</v>
      </c>
      <c r="F1195">
        <v>2.52</v>
      </c>
      <c r="G1195">
        <v>2.2599999999999998</v>
      </c>
      <c r="H1195">
        <v>92.615200000000002</v>
      </c>
      <c r="I1195">
        <v>133.140625</v>
      </c>
    </row>
    <row r="1196" spans="1:9" x14ac:dyDescent="0.45">
      <c r="A1196" s="1">
        <v>41136</v>
      </c>
      <c r="B1196">
        <v>116.25</v>
      </c>
      <c r="C1196">
        <v>14.63</v>
      </c>
      <c r="D1196">
        <v>1276.82</v>
      </c>
      <c r="E1196">
        <v>1.5686</v>
      </c>
      <c r="F1196">
        <v>2.5099999999999998</v>
      </c>
      <c r="G1196">
        <v>2.25</v>
      </c>
      <c r="H1196">
        <v>92.683800000000005</v>
      </c>
      <c r="I1196">
        <v>132.578125</v>
      </c>
    </row>
    <row r="1197" spans="1:9" x14ac:dyDescent="0.45">
      <c r="A1197" s="1">
        <v>41137</v>
      </c>
      <c r="B1197">
        <v>116.9</v>
      </c>
      <c r="C1197">
        <v>14.29</v>
      </c>
      <c r="D1197">
        <v>1287.6199999999999</v>
      </c>
      <c r="E1197">
        <v>1.5738000000000001</v>
      </c>
      <c r="F1197">
        <v>2.52</v>
      </c>
      <c r="G1197">
        <v>2.25</v>
      </c>
      <c r="H1197">
        <v>92.573700000000002</v>
      </c>
      <c r="I1197">
        <v>132.359375</v>
      </c>
    </row>
    <row r="1198" spans="1:9" x14ac:dyDescent="0.45">
      <c r="A1198" s="1">
        <v>41138</v>
      </c>
      <c r="B1198">
        <v>113.71</v>
      </c>
      <c r="C1198">
        <v>13.45</v>
      </c>
      <c r="D1198">
        <v>1290.23</v>
      </c>
      <c r="E1198">
        <v>1.5697000000000001</v>
      </c>
      <c r="F1198">
        <v>2.4900000000000002</v>
      </c>
      <c r="G1198">
        <v>2.2400000000000002</v>
      </c>
      <c r="H1198">
        <v>92.710999999999999</v>
      </c>
      <c r="I1198">
        <v>132.5</v>
      </c>
    </row>
    <row r="1199" spans="1:9" x14ac:dyDescent="0.45">
      <c r="A1199" s="1">
        <v>41141</v>
      </c>
      <c r="B1199">
        <v>113.7</v>
      </c>
      <c r="C1199">
        <v>14.02</v>
      </c>
      <c r="D1199">
        <v>1289.75</v>
      </c>
      <c r="E1199">
        <v>1.5707</v>
      </c>
      <c r="F1199">
        <v>2.48</v>
      </c>
      <c r="G1199">
        <v>2.25</v>
      </c>
      <c r="H1199">
        <v>92.626300000000001</v>
      </c>
      <c r="I1199">
        <v>132.515625</v>
      </c>
    </row>
    <row r="1200" spans="1:9" x14ac:dyDescent="0.45">
      <c r="A1200" s="1">
        <v>41142</v>
      </c>
      <c r="B1200">
        <v>114.64</v>
      </c>
      <c r="C1200">
        <v>15.02</v>
      </c>
      <c r="D1200">
        <v>1293.43</v>
      </c>
      <c r="E1200">
        <v>1.5788</v>
      </c>
      <c r="F1200">
        <v>2.44</v>
      </c>
      <c r="G1200">
        <v>2.25</v>
      </c>
      <c r="H1200">
        <v>92.305300000000003</v>
      </c>
      <c r="I1200">
        <v>132.609375</v>
      </c>
    </row>
    <row r="1201" spans="1:9" x14ac:dyDescent="0.45">
      <c r="A1201" s="1">
        <v>41143</v>
      </c>
      <c r="B1201">
        <v>114.91</v>
      </c>
      <c r="C1201">
        <v>15.11</v>
      </c>
      <c r="D1201">
        <v>1287.8399999999999</v>
      </c>
      <c r="E1201">
        <v>1.58</v>
      </c>
      <c r="F1201">
        <v>2.4</v>
      </c>
      <c r="G1201">
        <v>2.2599999999999998</v>
      </c>
      <c r="H1201">
        <v>92.436199999999999</v>
      </c>
      <c r="I1201">
        <v>133.3125</v>
      </c>
    </row>
    <row r="1202" spans="1:9" x14ac:dyDescent="0.45">
      <c r="A1202" s="1">
        <v>41144</v>
      </c>
      <c r="B1202">
        <v>115.01</v>
      </c>
      <c r="C1202">
        <v>15.96</v>
      </c>
      <c r="D1202">
        <v>1285.28</v>
      </c>
      <c r="E1202">
        <v>1.5882000000000001</v>
      </c>
      <c r="F1202">
        <v>2.38</v>
      </c>
      <c r="G1202">
        <v>2.2999999999999998</v>
      </c>
      <c r="H1202">
        <v>92.105699999999999</v>
      </c>
      <c r="I1202">
        <v>133.6875</v>
      </c>
    </row>
    <row r="1203" spans="1:9" x14ac:dyDescent="0.45">
      <c r="A1203" s="1">
        <v>41145</v>
      </c>
      <c r="B1203">
        <v>113.59</v>
      </c>
      <c r="C1203">
        <v>15.18</v>
      </c>
      <c r="D1203">
        <v>1285.8399999999999</v>
      </c>
      <c r="E1203">
        <v>1.5814999999999999</v>
      </c>
      <c r="F1203">
        <v>0</v>
      </c>
      <c r="G1203">
        <v>2.2799999999999998</v>
      </c>
      <c r="H1203">
        <v>92.278499999999994</v>
      </c>
      <c r="I1203">
        <v>133.578125</v>
      </c>
    </row>
    <row r="1204" spans="1:9" x14ac:dyDescent="0.45">
      <c r="A1204" s="1">
        <v>41148</v>
      </c>
      <c r="B1204">
        <v>112.26</v>
      </c>
      <c r="C1204">
        <v>16.350000000000001</v>
      </c>
      <c r="D1204">
        <v>1286.55</v>
      </c>
      <c r="E1204">
        <v>1.58</v>
      </c>
      <c r="F1204">
        <v>2.37</v>
      </c>
      <c r="G1204">
        <v>2.29</v>
      </c>
      <c r="H1204">
        <v>92.313500000000005</v>
      </c>
      <c r="I1204">
        <v>133.8125</v>
      </c>
    </row>
    <row r="1205" spans="1:9" x14ac:dyDescent="0.45">
      <c r="A1205" s="1">
        <v>41149</v>
      </c>
      <c r="B1205">
        <v>112.58</v>
      </c>
      <c r="C1205">
        <v>16.489999999999998</v>
      </c>
      <c r="D1205">
        <v>1284.25</v>
      </c>
      <c r="E1205">
        <v>1.5828</v>
      </c>
      <c r="F1205">
        <v>2.4</v>
      </c>
      <c r="G1205">
        <v>2.3199999999999998</v>
      </c>
      <c r="H1205">
        <v>92.203299999999999</v>
      </c>
      <c r="I1205">
        <v>133.953125</v>
      </c>
    </row>
    <row r="1206" spans="1:9" x14ac:dyDescent="0.45">
      <c r="A1206" s="1">
        <v>41150</v>
      </c>
      <c r="B1206">
        <v>112.54</v>
      </c>
      <c r="C1206">
        <v>17.059999999999999</v>
      </c>
      <c r="D1206">
        <v>1283.23</v>
      </c>
      <c r="E1206">
        <v>1.5839000000000001</v>
      </c>
      <c r="F1206">
        <v>2.39</v>
      </c>
      <c r="G1206">
        <v>2.2999999999999998</v>
      </c>
      <c r="H1206">
        <v>92.382300000000001</v>
      </c>
      <c r="I1206">
        <v>133.84375</v>
      </c>
    </row>
    <row r="1207" spans="1:9" x14ac:dyDescent="0.45">
      <c r="A1207" s="1">
        <v>41151</v>
      </c>
      <c r="B1207">
        <v>112.65</v>
      </c>
      <c r="C1207">
        <v>17.829999999999998</v>
      </c>
      <c r="D1207">
        <v>1272.02</v>
      </c>
      <c r="E1207">
        <v>1.5793999999999999</v>
      </c>
      <c r="F1207">
        <v>2.4300000000000002</v>
      </c>
      <c r="G1207">
        <v>2.2599999999999998</v>
      </c>
      <c r="H1207">
        <v>92.623900000000006</v>
      </c>
      <c r="I1207">
        <v>134.1875</v>
      </c>
    </row>
    <row r="1208" spans="1:9" x14ac:dyDescent="0.45">
      <c r="A1208" s="1">
        <v>41152</v>
      </c>
      <c r="B1208">
        <v>114.57</v>
      </c>
      <c r="C1208">
        <v>17.47</v>
      </c>
      <c r="D1208">
        <v>1279.21</v>
      </c>
      <c r="E1208">
        <v>1.5864</v>
      </c>
      <c r="F1208">
        <v>2.44</v>
      </c>
      <c r="G1208">
        <v>2.25</v>
      </c>
      <c r="H1208">
        <v>92.167699999999996</v>
      </c>
      <c r="I1208">
        <v>134.75</v>
      </c>
    </row>
    <row r="1209" spans="1:9" x14ac:dyDescent="0.45">
      <c r="A1209" s="1">
        <v>41155</v>
      </c>
      <c r="B1209">
        <v>115.78</v>
      </c>
      <c r="C1209">
        <v>17.47</v>
      </c>
      <c r="D1209">
        <v>1280.76</v>
      </c>
      <c r="E1209">
        <v>1.5864</v>
      </c>
      <c r="F1209">
        <v>2.4500000000000002</v>
      </c>
      <c r="G1209">
        <v>2.25</v>
      </c>
      <c r="H1209">
        <v>92.167699999999996</v>
      </c>
      <c r="I1209">
        <v>134.75</v>
      </c>
    </row>
    <row r="1210" spans="1:9" x14ac:dyDescent="0.45">
      <c r="A1210" s="1">
        <v>41156</v>
      </c>
      <c r="B1210">
        <v>114.18</v>
      </c>
      <c r="C1210">
        <v>17.98</v>
      </c>
      <c r="D1210">
        <v>1274.6500000000001</v>
      </c>
      <c r="E1210">
        <v>1.5889</v>
      </c>
      <c r="F1210">
        <v>2.42</v>
      </c>
      <c r="G1210">
        <v>2.27</v>
      </c>
      <c r="H1210">
        <v>92.158199999999994</v>
      </c>
      <c r="I1210">
        <v>134.453125</v>
      </c>
    </row>
    <row r="1211" spans="1:9" x14ac:dyDescent="0.45">
      <c r="A1211" s="1">
        <v>41157</v>
      </c>
      <c r="B1211">
        <v>113.09</v>
      </c>
      <c r="C1211">
        <v>17.739999999999998</v>
      </c>
      <c r="D1211">
        <v>1273.21</v>
      </c>
      <c r="E1211">
        <v>1.5907</v>
      </c>
      <c r="F1211">
        <v>2.4300000000000002</v>
      </c>
      <c r="G1211">
        <v>2.29</v>
      </c>
      <c r="H1211">
        <v>92.126199999999997</v>
      </c>
      <c r="I1211">
        <v>134.421875</v>
      </c>
    </row>
    <row r="1212" spans="1:9" x14ac:dyDescent="0.45">
      <c r="A1212" s="1">
        <v>41158</v>
      </c>
      <c r="B1212">
        <v>113.49</v>
      </c>
      <c r="C1212">
        <v>15.6</v>
      </c>
      <c r="D1212">
        <v>1297.5999999999999</v>
      </c>
      <c r="E1212">
        <v>1.5922000000000001</v>
      </c>
      <c r="F1212">
        <v>2.42</v>
      </c>
      <c r="G1212">
        <v>2.31</v>
      </c>
      <c r="H1212">
        <v>91.897300000000001</v>
      </c>
      <c r="I1212">
        <v>133.84375</v>
      </c>
    </row>
    <row r="1213" spans="1:9" x14ac:dyDescent="0.45">
      <c r="A1213" s="1">
        <v>41159</v>
      </c>
      <c r="B1213">
        <v>114.25</v>
      </c>
      <c r="C1213">
        <v>14.38</v>
      </c>
      <c r="D1213">
        <v>1312.08</v>
      </c>
      <c r="E1213">
        <v>1.6015999999999999</v>
      </c>
      <c r="F1213">
        <v>2.42</v>
      </c>
      <c r="G1213">
        <v>2.35</v>
      </c>
      <c r="H1213">
        <v>91.346900000000005</v>
      </c>
      <c r="I1213">
        <v>134.125</v>
      </c>
    </row>
    <row r="1214" spans="1:9" x14ac:dyDescent="0.45">
      <c r="A1214" s="1">
        <v>41162</v>
      </c>
      <c r="B1214">
        <v>114.81</v>
      </c>
      <c r="C1214">
        <v>16.28</v>
      </c>
      <c r="D1214">
        <v>1306.31</v>
      </c>
      <c r="E1214">
        <v>1.6009</v>
      </c>
      <c r="F1214">
        <v>2.4</v>
      </c>
      <c r="G1214">
        <v>2.36</v>
      </c>
      <c r="H1214">
        <v>91.310199999999995</v>
      </c>
      <c r="I1214">
        <v>133.96875</v>
      </c>
    </row>
    <row r="1215" spans="1:9" x14ac:dyDescent="0.45">
      <c r="A1215" s="1">
        <v>41163</v>
      </c>
      <c r="B1215">
        <v>115.4</v>
      </c>
      <c r="C1215">
        <v>16.41</v>
      </c>
      <c r="D1215">
        <v>1311.71</v>
      </c>
      <c r="E1215">
        <v>1.6071</v>
      </c>
      <c r="F1215">
        <v>2.4500000000000002</v>
      </c>
      <c r="G1215">
        <v>2.38</v>
      </c>
      <c r="H1215">
        <v>91.057500000000005</v>
      </c>
      <c r="I1215">
        <v>133.9375</v>
      </c>
    </row>
    <row r="1216" spans="1:9" x14ac:dyDescent="0.45">
      <c r="A1216" s="1">
        <v>41164</v>
      </c>
      <c r="B1216">
        <v>115.96</v>
      </c>
      <c r="C1216">
        <v>15.8</v>
      </c>
      <c r="D1216">
        <v>1316.7</v>
      </c>
      <c r="E1216">
        <v>1.6111</v>
      </c>
      <c r="F1216">
        <v>2.46</v>
      </c>
      <c r="G1216">
        <v>2.38</v>
      </c>
      <c r="H1216">
        <v>91.047700000000006</v>
      </c>
      <c r="I1216">
        <v>133.53125</v>
      </c>
    </row>
    <row r="1217" spans="1:9" x14ac:dyDescent="0.45">
      <c r="A1217" s="1">
        <v>41165</v>
      </c>
      <c r="B1217">
        <v>116.9</v>
      </c>
      <c r="C1217">
        <v>14.05</v>
      </c>
      <c r="D1217">
        <v>1329.48</v>
      </c>
      <c r="E1217">
        <v>1.6125</v>
      </c>
      <c r="F1217">
        <v>2.58</v>
      </c>
      <c r="G1217">
        <v>2.4699999999999998</v>
      </c>
      <c r="H1217">
        <v>90.963200000000001</v>
      </c>
      <c r="I1217">
        <v>133.96875</v>
      </c>
    </row>
    <row r="1218" spans="1:9" x14ac:dyDescent="0.45">
      <c r="A1218" s="1">
        <v>41166</v>
      </c>
      <c r="B1218">
        <v>116.66</v>
      </c>
      <c r="C1218">
        <v>14.51</v>
      </c>
      <c r="D1218">
        <v>1347.61</v>
      </c>
      <c r="E1218">
        <v>1.6244000000000001</v>
      </c>
      <c r="F1218">
        <v>2.62</v>
      </c>
      <c r="G1218">
        <v>2.6399999999999997</v>
      </c>
      <c r="H1218">
        <v>90.143600000000006</v>
      </c>
      <c r="I1218">
        <v>133.140625</v>
      </c>
    </row>
    <row r="1219" spans="1:9" x14ac:dyDescent="0.45">
      <c r="A1219" s="1">
        <v>41169</v>
      </c>
      <c r="B1219">
        <v>113.79</v>
      </c>
      <c r="C1219">
        <v>14.59</v>
      </c>
      <c r="D1219">
        <v>1342.31</v>
      </c>
      <c r="E1219">
        <v>1.6263000000000001</v>
      </c>
      <c r="F1219">
        <v>2.52</v>
      </c>
      <c r="G1219">
        <v>2.59</v>
      </c>
      <c r="H1219">
        <v>90.283699999999996</v>
      </c>
      <c r="I1219">
        <v>133.3125</v>
      </c>
    </row>
    <row r="1220" spans="1:9" x14ac:dyDescent="0.45">
      <c r="A1220" s="1">
        <v>41170</v>
      </c>
      <c r="B1220">
        <v>112.03</v>
      </c>
      <c r="C1220">
        <v>14.18</v>
      </c>
      <c r="D1220">
        <v>1337.16</v>
      </c>
      <c r="E1220">
        <v>1.6251</v>
      </c>
      <c r="F1220">
        <v>2.4700000000000002</v>
      </c>
      <c r="G1220">
        <v>2.5499999999999998</v>
      </c>
      <c r="H1220">
        <v>90.502899999999997</v>
      </c>
      <c r="I1220">
        <v>133.4375</v>
      </c>
    </row>
    <row r="1221" spans="1:9" x14ac:dyDescent="0.45">
      <c r="A1221" s="1">
        <v>41171</v>
      </c>
      <c r="B1221">
        <v>108.19</v>
      </c>
      <c r="C1221">
        <v>13.88</v>
      </c>
      <c r="D1221">
        <v>1341.5</v>
      </c>
      <c r="E1221">
        <v>1.6218999999999999</v>
      </c>
      <c r="F1221">
        <v>2.4300000000000002</v>
      </c>
      <c r="G1221">
        <v>2.54</v>
      </c>
      <c r="H1221">
        <v>90.464600000000004</v>
      </c>
      <c r="I1221">
        <v>133.546875</v>
      </c>
    </row>
    <row r="1222" spans="1:9" x14ac:dyDescent="0.45">
      <c r="A1222" s="1">
        <v>41172</v>
      </c>
      <c r="B1222">
        <v>110.03</v>
      </c>
      <c r="C1222">
        <v>14.07</v>
      </c>
      <c r="D1222">
        <v>1334.48</v>
      </c>
      <c r="E1222">
        <v>1.6197999999999999</v>
      </c>
      <c r="F1222">
        <v>2.46</v>
      </c>
      <c r="G1222">
        <v>2.5</v>
      </c>
      <c r="H1222">
        <v>90.763099999999994</v>
      </c>
      <c r="I1222">
        <v>132.40625</v>
      </c>
    </row>
    <row r="1223" spans="1:9" x14ac:dyDescent="0.45">
      <c r="A1223" s="1">
        <v>41173</v>
      </c>
      <c r="B1223">
        <v>111.42</v>
      </c>
      <c r="C1223">
        <v>13.98</v>
      </c>
      <c r="D1223">
        <v>1338.05</v>
      </c>
      <c r="E1223">
        <v>1.6251</v>
      </c>
      <c r="F1223">
        <v>2.41</v>
      </c>
      <c r="G1223">
        <v>2.48</v>
      </c>
      <c r="H1223">
        <v>90.534199999999998</v>
      </c>
      <c r="I1223">
        <v>132.671875</v>
      </c>
    </row>
    <row r="1224" spans="1:9" x14ac:dyDescent="0.45">
      <c r="A1224" s="1">
        <v>41176</v>
      </c>
      <c r="B1224">
        <v>109.81</v>
      </c>
      <c r="C1224">
        <v>14.15</v>
      </c>
      <c r="D1224">
        <v>1331.81</v>
      </c>
      <c r="E1224">
        <v>1.6198999999999999</v>
      </c>
      <c r="F1224">
        <v>2.36</v>
      </c>
      <c r="G1224">
        <v>2.4699999999999998</v>
      </c>
      <c r="H1224">
        <v>90.826300000000003</v>
      </c>
      <c r="I1224">
        <v>132.921875</v>
      </c>
    </row>
    <row r="1225" spans="1:9" x14ac:dyDescent="0.45">
      <c r="A1225" s="1">
        <v>41177</v>
      </c>
      <c r="B1225">
        <v>110.45</v>
      </c>
      <c r="C1225">
        <v>15.43</v>
      </c>
      <c r="D1225">
        <v>1327.25</v>
      </c>
      <c r="E1225">
        <v>1.6232</v>
      </c>
      <c r="F1225">
        <v>2.2599999999999998</v>
      </c>
      <c r="G1225">
        <v>2.44</v>
      </c>
      <c r="H1225">
        <v>90.607399999999998</v>
      </c>
      <c r="I1225">
        <v>133.171875</v>
      </c>
    </row>
    <row r="1226" spans="1:9" x14ac:dyDescent="0.45">
      <c r="A1226" s="1">
        <v>41178</v>
      </c>
      <c r="B1226">
        <v>110.04</v>
      </c>
      <c r="C1226">
        <v>16.809999999999999</v>
      </c>
      <c r="D1226">
        <v>1309.4000000000001</v>
      </c>
      <c r="E1226">
        <v>1.6145</v>
      </c>
      <c r="F1226">
        <v>2.29</v>
      </c>
      <c r="G1226">
        <v>2.41</v>
      </c>
      <c r="H1226">
        <v>91.002799999999993</v>
      </c>
      <c r="I1226">
        <v>133.640625</v>
      </c>
    </row>
    <row r="1227" spans="1:9" x14ac:dyDescent="0.45">
      <c r="A1227" s="1">
        <v>41179</v>
      </c>
      <c r="B1227">
        <v>112.01</v>
      </c>
      <c r="C1227">
        <v>14.84</v>
      </c>
      <c r="D1227">
        <v>1320.17</v>
      </c>
      <c r="E1227">
        <v>1.6216999999999999</v>
      </c>
      <c r="F1227">
        <v>2.2799999999999998</v>
      </c>
      <c r="G1227">
        <v>2.44</v>
      </c>
      <c r="H1227">
        <v>90.753799999999998</v>
      </c>
      <c r="I1227">
        <v>133.5</v>
      </c>
    </row>
    <row r="1228" spans="1:9" x14ac:dyDescent="0.45">
      <c r="A1228" s="1">
        <v>41180</v>
      </c>
      <c r="B1228">
        <v>112.39</v>
      </c>
      <c r="C1228">
        <v>15.73</v>
      </c>
      <c r="D1228">
        <v>1311.5</v>
      </c>
      <c r="E1228">
        <v>1.6132</v>
      </c>
      <c r="F1228">
        <v>2.2799999999999998</v>
      </c>
      <c r="G1228">
        <v>2.42</v>
      </c>
      <c r="H1228">
        <v>90.834199999999996</v>
      </c>
      <c r="I1228">
        <v>133.484375</v>
      </c>
    </row>
    <row r="1229" spans="1:9" x14ac:dyDescent="0.45">
      <c r="A1229" s="1">
        <v>41183</v>
      </c>
      <c r="B1229">
        <v>112.19</v>
      </c>
      <c r="C1229">
        <v>16.32</v>
      </c>
      <c r="D1229">
        <v>1318.81</v>
      </c>
      <c r="E1229">
        <v>1.6142000000000001</v>
      </c>
      <c r="F1229">
        <v>2.27</v>
      </c>
      <c r="G1229">
        <v>2.42</v>
      </c>
      <c r="H1229">
        <v>90.701099999999997</v>
      </c>
      <c r="I1229">
        <v>133.578125</v>
      </c>
    </row>
    <row r="1230" spans="1:9" x14ac:dyDescent="0.45">
      <c r="A1230" s="1">
        <v>41184</v>
      </c>
      <c r="B1230">
        <v>111.57</v>
      </c>
      <c r="C1230">
        <v>15.71</v>
      </c>
      <c r="D1230">
        <v>1319.52</v>
      </c>
      <c r="E1230">
        <v>1.6186</v>
      </c>
      <c r="F1230">
        <v>2.29</v>
      </c>
      <c r="G1230">
        <v>2.4699999999999998</v>
      </c>
      <c r="H1230">
        <v>90.644000000000005</v>
      </c>
      <c r="I1230">
        <v>133.640625</v>
      </c>
    </row>
    <row r="1231" spans="1:9" x14ac:dyDescent="0.45">
      <c r="A1231" s="1">
        <v>41185</v>
      </c>
      <c r="B1231">
        <v>108.17</v>
      </c>
      <c r="C1231">
        <v>15.43</v>
      </c>
      <c r="D1231">
        <v>1318.91</v>
      </c>
      <c r="E1231">
        <v>1.6076999999999999</v>
      </c>
      <c r="F1231">
        <v>2.2999999999999998</v>
      </c>
      <c r="G1231">
        <v>2.4699999999999998</v>
      </c>
      <c r="H1231">
        <v>90.872600000000006</v>
      </c>
      <c r="I1231">
        <v>133.734375</v>
      </c>
    </row>
    <row r="1232" spans="1:9" x14ac:dyDescent="0.45">
      <c r="A1232" s="1">
        <v>41186</v>
      </c>
      <c r="B1232">
        <v>112.58</v>
      </c>
      <c r="C1232">
        <v>14.55</v>
      </c>
      <c r="D1232">
        <v>1329</v>
      </c>
      <c r="E1232">
        <v>1.6165</v>
      </c>
      <c r="F1232">
        <v>2.34</v>
      </c>
      <c r="G1232">
        <v>2.56</v>
      </c>
      <c r="H1232">
        <v>90.493200000000002</v>
      </c>
      <c r="I1232">
        <v>133.421875</v>
      </c>
    </row>
    <row r="1233" spans="1:9" x14ac:dyDescent="0.45">
      <c r="A1233" s="1">
        <v>41187</v>
      </c>
      <c r="B1233">
        <v>112.02</v>
      </c>
      <c r="C1233">
        <v>14.33</v>
      </c>
      <c r="D1233">
        <v>1334.63</v>
      </c>
      <c r="E1233">
        <v>1.6195999999999999</v>
      </c>
      <c r="F1233">
        <v>2.36</v>
      </c>
      <c r="G1233">
        <v>2.57</v>
      </c>
      <c r="H1233">
        <v>90.2851</v>
      </c>
      <c r="I1233">
        <v>132.921875</v>
      </c>
    </row>
    <row r="1234" spans="1:9" x14ac:dyDescent="0.45">
      <c r="A1234" s="1">
        <v>41190</v>
      </c>
      <c r="B1234">
        <v>111.82</v>
      </c>
      <c r="C1234">
        <v>15.11</v>
      </c>
      <c r="D1234">
        <v>1326.37</v>
      </c>
      <c r="E1234">
        <v>1.6195999999999999</v>
      </c>
      <c r="F1234">
        <v>2.34</v>
      </c>
      <c r="G1234">
        <v>2.57</v>
      </c>
      <c r="H1234" t="s">
        <v>938</v>
      </c>
      <c r="I1234">
        <v>133.265625</v>
      </c>
    </row>
    <row r="1235" spans="1:9" x14ac:dyDescent="0.45">
      <c r="A1235" s="1">
        <v>41191</v>
      </c>
      <c r="B1235">
        <v>114.5</v>
      </c>
      <c r="C1235">
        <v>16.37</v>
      </c>
      <c r="D1235">
        <v>1313.46</v>
      </c>
      <c r="E1235">
        <v>1.5987</v>
      </c>
      <c r="F1235">
        <v>2.37</v>
      </c>
      <c r="G1235">
        <v>2.5499999999999998</v>
      </c>
      <c r="H1235">
        <v>90.8703</v>
      </c>
      <c r="I1235">
        <v>133.046875</v>
      </c>
    </row>
    <row r="1236" spans="1:9" x14ac:dyDescent="0.45">
      <c r="A1236" s="1">
        <v>41192</v>
      </c>
      <c r="B1236">
        <v>114.33</v>
      </c>
      <c r="C1236">
        <v>16.29</v>
      </c>
      <c r="D1236">
        <v>1305.1400000000001</v>
      </c>
      <c r="E1236">
        <v>1.6007</v>
      </c>
      <c r="F1236">
        <v>2.4700000000000002</v>
      </c>
      <c r="G1236">
        <v>2.52</v>
      </c>
      <c r="H1236">
        <v>90.882999999999996</v>
      </c>
      <c r="I1236">
        <v>133.21875</v>
      </c>
    </row>
    <row r="1237" spans="1:9" x14ac:dyDescent="0.45">
      <c r="A1237" s="1">
        <v>41193</v>
      </c>
      <c r="B1237">
        <v>115.71</v>
      </c>
      <c r="C1237">
        <v>15.59</v>
      </c>
      <c r="D1237">
        <v>1308.83</v>
      </c>
      <c r="E1237">
        <v>1.6028</v>
      </c>
      <c r="F1237">
        <v>2.4700000000000002</v>
      </c>
      <c r="G1237">
        <v>2.4699999999999998</v>
      </c>
      <c r="H1237">
        <v>90.743700000000004</v>
      </c>
      <c r="I1237">
        <v>133.265625</v>
      </c>
    </row>
    <row r="1238" spans="1:9" x14ac:dyDescent="0.45">
      <c r="A1238" s="1">
        <v>41194</v>
      </c>
      <c r="B1238">
        <v>114.62</v>
      </c>
      <c r="C1238">
        <v>16.14</v>
      </c>
      <c r="D1238">
        <v>1306.02</v>
      </c>
      <c r="E1238">
        <v>1.6074999999999999</v>
      </c>
      <c r="F1238">
        <v>2.44</v>
      </c>
      <c r="G1238">
        <v>2.4699999999999998</v>
      </c>
      <c r="H1238">
        <v>90.683300000000003</v>
      </c>
      <c r="I1238">
        <v>133.3125</v>
      </c>
    </row>
    <row r="1239" spans="1:9" x14ac:dyDescent="0.45">
      <c r="A1239" s="1">
        <v>41197</v>
      </c>
      <c r="B1239">
        <v>115.8</v>
      </c>
      <c r="C1239">
        <v>15.27</v>
      </c>
      <c r="D1239">
        <v>1312.78</v>
      </c>
      <c r="E1239">
        <v>1.6069</v>
      </c>
      <c r="F1239">
        <v>2.44</v>
      </c>
      <c r="G1239">
        <v>2.48</v>
      </c>
      <c r="H1239">
        <v>90.640900000000002</v>
      </c>
      <c r="I1239">
        <v>133.3125</v>
      </c>
    </row>
    <row r="1240" spans="1:9" x14ac:dyDescent="0.45">
      <c r="A1240" s="1">
        <v>41198</v>
      </c>
      <c r="B1240">
        <v>115.07</v>
      </c>
      <c r="C1240">
        <v>15.22</v>
      </c>
      <c r="D1240">
        <v>1329.43</v>
      </c>
      <c r="E1240">
        <v>1.6101000000000001</v>
      </c>
      <c r="F1240">
        <v>2.4700000000000002</v>
      </c>
      <c r="G1240">
        <v>2.46</v>
      </c>
      <c r="H1240">
        <v>90.558300000000003</v>
      </c>
      <c r="I1240">
        <v>132.875</v>
      </c>
    </row>
    <row r="1241" spans="1:9" x14ac:dyDescent="0.45">
      <c r="A1241" s="1">
        <v>41199</v>
      </c>
      <c r="B1241">
        <v>113.22</v>
      </c>
      <c r="C1241">
        <v>15.07</v>
      </c>
      <c r="D1241">
        <v>1339.65</v>
      </c>
      <c r="E1241">
        <v>1.6165</v>
      </c>
      <c r="F1241">
        <v>2.46</v>
      </c>
      <c r="G1241">
        <v>2.48</v>
      </c>
      <c r="H1241">
        <v>90.230900000000005</v>
      </c>
      <c r="I1241">
        <v>132.078125</v>
      </c>
    </row>
    <row r="1242" spans="1:9" x14ac:dyDescent="0.45">
      <c r="A1242" s="1">
        <v>41200</v>
      </c>
      <c r="B1242">
        <v>112.42</v>
      </c>
      <c r="C1242">
        <v>15.03</v>
      </c>
      <c r="D1242">
        <v>1339.55</v>
      </c>
      <c r="E1242">
        <v>1.6141000000000001</v>
      </c>
      <c r="F1242">
        <v>2.44</v>
      </c>
      <c r="G1242">
        <v>2.52</v>
      </c>
      <c r="H1242">
        <v>90.380399999999995</v>
      </c>
      <c r="I1242">
        <v>131.984375</v>
      </c>
    </row>
    <row r="1243" spans="1:9" x14ac:dyDescent="0.45">
      <c r="A1243" s="1">
        <v>41201</v>
      </c>
      <c r="B1243">
        <v>110.14</v>
      </c>
      <c r="C1243">
        <v>17.059999999999999</v>
      </c>
      <c r="D1243">
        <v>1322.28</v>
      </c>
      <c r="E1243">
        <v>1.6003000000000001</v>
      </c>
      <c r="F1243">
        <v>2.4500000000000002</v>
      </c>
      <c r="G1243">
        <v>2.5</v>
      </c>
      <c r="H1243">
        <v>90.810699999999997</v>
      </c>
      <c r="I1243">
        <v>132.390625</v>
      </c>
    </row>
    <row r="1244" spans="1:9" x14ac:dyDescent="0.45">
      <c r="A1244" s="1">
        <v>41204</v>
      </c>
      <c r="B1244">
        <v>109.44</v>
      </c>
      <c r="C1244">
        <v>16.62</v>
      </c>
      <c r="D1244">
        <v>1320.86</v>
      </c>
      <c r="E1244">
        <v>1.6028</v>
      </c>
      <c r="F1244">
        <v>2.42</v>
      </c>
      <c r="G1244">
        <v>2.5300000000000002</v>
      </c>
      <c r="H1244">
        <v>90.7911</v>
      </c>
      <c r="I1244">
        <v>132.109375</v>
      </c>
    </row>
    <row r="1245" spans="1:9" x14ac:dyDescent="0.45">
      <c r="A1245" s="1">
        <v>41205</v>
      </c>
      <c r="B1245">
        <v>108.25</v>
      </c>
      <c r="C1245">
        <v>18.829999999999998</v>
      </c>
      <c r="D1245">
        <v>1299.99</v>
      </c>
      <c r="E1245">
        <v>1.5931999999999999</v>
      </c>
      <c r="F1245">
        <v>2.42</v>
      </c>
      <c r="G1245">
        <v>2.5</v>
      </c>
      <c r="H1245">
        <v>91.094499999999996</v>
      </c>
      <c r="I1245">
        <v>132.375</v>
      </c>
    </row>
    <row r="1246" spans="1:9" x14ac:dyDescent="0.45">
      <c r="A1246" s="1">
        <v>41206</v>
      </c>
      <c r="B1246">
        <v>107.85</v>
      </c>
      <c r="C1246">
        <v>18.329999999999998</v>
      </c>
      <c r="D1246">
        <v>1298.76</v>
      </c>
      <c r="E1246">
        <v>1.6014999999999999</v>
      </c>
      <c r="F1246">
        <v>2.4700000000000002</v>
      </c>
      <c r="G1246">
        <v>2.4900000000000002</v>
      </c>
      <c r="H1246">
        <v>91.127499999999998</v>
      </c>
      <c r="I1246">
        <v>132.375</v>
      </c>
    </row>
    <row r="1247" spans="1:9" x14ac:dyDescent="0.45">
      <c r="A1247" s="1">
        <v>41207</v>
      </c>
      <c r="B1247">
        <v>108.49</v>
      </c>
      <c r="C1247">
        <v>18.12</v>
      </c>
      <c r="D1247">
        <v>1302.77</v>
      </c>
      <c r="E1247">
        <v>1.6119000000000001</v>
      </c>
      <c r="F1247">
        <v>2.4500000000000002</v>
      </c>
      <c r="G1247">
        <v>2.4900000000000002</v>
      </c>
      <c r="H1247">
        <v>91.02</v>
      </c>
      <c r="I1247">
        <v>131.90625</v>
      </c>
    </row>
    <row r="1248" spans="1:9" x14ac:dyDescent="0.45">
      <c r="A1248" s="1">
        <v>41208</v>
      </c>
      <c r="B1248">
        <v>109.55</v>
      </c>
      <c r="C1248">
        <v>17.809999999999999</v>
      </c>
      <c r="D1248">
        <v>1300.23</v>
      </c>
      <c r="E1248">
        <v>1.6097999999999999</v>
      </c>
      <c r="F1248">
        <v>2.42</v>
      </c>
      <c r="G1248">
        <v>2.4699999999999998</v>
      </c>
      <c r="H1248">
        <v>91.141099999999994</v>
      </c>
      <c r="I1248">
        <v>132.5625</v>
      </c>
    </row>
    <row r="1249" spans="1:9" x14ac:dyDescent="0.45">
      <c r="A1249" s="1">
        <v>41211</v>
      </c>
      <c r="B1249">
        <v>109.44</v>
      </c>
      <c r="C1249">
        <v>17.809999999999999</v>
      </c>
      <c r="D1249">
        <v>1296.96</v>
      </c>
      <c r="E1249">
        <v>1.6025</v>
      </c>
      <c r="F1249">
        <v>2.42</v>
      </c>
      <c r="G1249">
        <v>2.4299999999999997</v>
      </c>
      <c r="H1249" t="s">
        <v>938</v>
      </c>
      <c r="I1249">
        <v>132.5625</v>
      </c>
    </row>
    <row r="1250" spans="1:9" x14ac:dyDescent="0.45">
      <c r="A1250" s="1">
        <v>41212</v>
      </c>
      <c r="B1250">
        <v>109.08</v>
      </c>
      <c r="C1250">
        <v>17.809999999999999</v>
      </c>
      <c r="D1250">
        <v>1302.18</v>
      </c>
      <c r="E1250">
        <v>1.6083000000000001</v>
      </c>
      <c r="F1250">
        <v>2.44</v>
      </c>
      <c r="G1250">
        <v>2.4299999999999997</v>
      </c>
      <c r="H1250" t="s">
        <v>938</v>
      </c>
      <c r="I1250">
        <v>132.5625</v>
      </c>
    </row>
    <row r="1251" spans="1:9" x14ac:dyDescent="0.45">
      <c r="A1251" s="1">
        <v>41213</v>
      </c>
      <c r="B1251">
        <v>108.7</v>
      </c>
      <c r="C1251">
        <v>18.600000000000001</v>
      </c>
      <c r="D1251">
        <v>1301.52</v>
      </c>
      <c r="E1251">
        <v>1.6111</v>
      </c>
      <c r="F1251">
        <v>2.44</v>
      </c>
      <c r="G1251">
        <v>2.5</v>
      </c>
      <c r="H1251">
        <v>91.160899999999998</v>
      </c>
      <c r="I1251">
        <v>133.03125</v>
      </c>
    </row>
    <row r="1252" spans="1:9" x14ac:dyDescent="0.45">
      <c r="A1252" s="1">
        <v>41214</v>
      </c>
      <c r="B1252">
        <v>108.17</v>
      </c>
      <c r="C1252">
        <v>16.690000000000001</v>
      </c>
      <c r="D1252">
        <v>1313.19</v>
      </c>
      <c r="E1252">
        <v>1.6142000000000001</v>
      </c>
      <c r="F1252">
        <v>2.44</v>
      </c>
      <c r="G1252">
        <v>2.52</v>
      </c>
      <c r="H1252">
        <v>91.121700000000004</v>
      </c>
      <c r="I1252">
        <v>132.828125</v>
      </c>
    </row>
    <row r="1253" spans="1:9" x14ac:dyDescent="0.45">
      <c r="A1253" s="1">
        <v>41215</v>
      </c>
      <c r="B1253">
        <v>105.68</v>
      </c>
      <c r="C1253">
        <v>17.59</v>
      </c>
      <c r="D1253">
        <v>1305.77</v>
      </c>
      <c r="E1253">
        <v>1.6035999999999999</v>
      </c>
      <c r="F1253">
        <v>2.42</v>
      </c>
      <c r="G1253">
        <v>2.48</v>
      </c>
      <c r="H1253">
        <v>91.281000000000006</v>
      </c>
      <c r="I1253">
        <v>132.78125</v>
      </c>
    </row>
    <row r="1254" spans="1:9" x14ac:dyDescent="0.45">
      <c r="A1254" s="1">
        <v>41218</v>
      </c>
      <c r="B1254">
        <v>107.73</v>
      </c>
      <c r="C1254">
        <v>18.420000000000002</v>
      </c>
      <c r="D1254">
        <v>1303.3699999999999</v>
      </c>
      <c r="E1254">
        <v>1.5976999999999999</v>
      </c>
      <c r="F1254">
        <v>2.41</v>
      </c>
      <c r="G1254">
        <v>2.4699999999999998</v>
      </c>
      <c r="H1254">
        <v>91.477800000000002</v>
      </c>
      <c r="I1254">
        <v>133.140625</v>
      </c>
    </row>
    <row r="1255" spans="1:9" x14ac:dyDescent="0.45">
      <c r="A1255" s="1">
        <v>41219</v>
      </c>
      <c r="B1255">
        <v>111.07</v>
      </c>
      <c r="C1255">
        <v>17.579999999999998</v>
      </c>
      <c r="D1255">
        <v>1311.42</v>
      </c>
      <c r="E1255">
        <v>1.5985</v>
      </c>
      <c r="F1255">
        <v>2.39</v>
      </c>
      <c r="G1255">
        <v>2.5</v>
      </c>
      <c r="H1255">
        <v>91.290800000000004</v>
      </c>
      <c r="I1255">
        <v>132.703125</v>
      </c>
    </row>
    <row r="1256" spans="1:9" x14ac:dyDescent="0.45">
      <c r="A1256" s="1">
        <v>41220</v>
      </c>
      <c r="B1256">
        <v>106.82</v>
      </c>
      <c r="C1256">
        <v>19.079999999999998</v>
      </c>
      <c r="D1256">
        <v>1289.1099999999999</v>
      </c>
      <c r="E1256">
        <v>1.5974999999999999</v>
      </c>
      <c r="F1256">
        <v>2.4</v>
      </c>
      <c r="G1256">
        <v>2.48</v>
      </c>
      <c r="H1256">
        <v>91.451400000000007</v>
      </c>
      <c r="I1256">
        <v>133.578125</v>
      </c>
    </row>
    <row r="1257" spans="1:9" x14ac:dyDescent="0.45">
      <c r="A1257" s="1">
        <v>41221</v>
      </c>
      <c r="B1257">
        <v>107.25</v>
      </c>
      <c r="C1257">
        <v>18.489999999999998</v>
      </c>
      <c r="D1257">
        <v>1276.72</v>
      </c>
      <c r="E1257">
        <v>1.5979000000000001</v>
      </c>
      <c r="F1257">
        <v>2.39</v>
      </c>
      <c r="G1257">
        <v>2.4700000000000002</v>
      </c>
      <c r="H1257">
        <v>91.537499999999994</v>
      </c>
      <c r="I1257">
        <v>133.859375</v>
      </c>
    </row>
    <row r="1258" spans="1:9" x14ac:dyDescent="0.45">
      <c r="A1258" s="1">
        <v>41222</v>
      </c>
      <c r="B1258">
        <v>109.4</v>
      </c>
      <c r="C1258">
        <v>18.61</v>
      </c>
      <c r="D1258">
        <v>1276.02</v>
      </c>
      <c r="E1258">
        <v>1.5911999999999999</v>
      </c>
      <c r="F1258">
        <v>2.39</v>
      </c>
      <c r="G1258">
        <v>2.44</v>
      </c>
      <c r="H1258">
        <v>91.687100000000001</v>
      </c>
      <c r="I1258">
        <v>133.90625</v>
      </c>
    </row>
    <row r="1259" spans="1:9" x14ac:dyDescent="0.45">
      <c r="A1259" s="1">
        <v>41225</v>
      </c>
      <c r="B1259">
        <v>109.07</v>
      </c>
      <c r="C1259">
        <v>16.68</v>
      </c>
      <c r="D1259">
        <v>1274.32</v>
      </c>
      <c r="E1259">
        <v>1.5911999999999999</v>
      </c>
      <c r="F1259">
        <v>2.38</v>
      </c>
      <c r="G1259">
        <v>2.44</v>
      </c>
      <c r="H1259" t="s">
        <v>938</v>
      </c>
      <c r="I1259">
        <v>133.890625</v>
      </c>
    </row>
    <row r="1260" spans="1:9" x14ac:dyDescent="0.45">
      <c r="A1260" s="1">
        <v>41226</v>
      </c>
      <c r="B1260">
        <v>108.26</v>
      </c>
      <c r="C1260">
        <v>16.649999999999999</v>
      </c>
      <c r="D1260">
        <v>1271.8499999999999</v>
      </c>
      <c r="E1260">
        <v>1.5885</v>
      </c>
      <c r="F1260">
        <v>2.42</v>
      </c>
      <c r="G1260">
        <v>2.4300000000000002</v>
      </c>
      <c r="H1260">
        <v>91.735600000000005</v>
      </c>
      <c r="I1260">
        <v>134.046875</v>
      </c>
    </row>
    <row r="1261" spans="1:9" x14ac:dyDescent="0.45">
      <c r="A1261" s="1">
        <v>41227</v>
      </c>
      <c r="B1261">
        <v>109.61</v>
      </c>
      <c r="C1261">
        <v>17.920000000000002</v>
      </c>
      <c r="D1261">
        <v>1257.1199999999999</v>
      </c>
      <c r="E1261">
        <v>1.5849</v>
      </c>
      <c r="F1261">
        <v>2.42</v>
      </c>
      <c r="G1261">
        <v>2.4000000000000004</v>
      </c>
      <c r="H1261">
        <v>91.794200000000004</v>
      </c>
      <c r="I1261">
        <v>134.046875</v>
      </c>
    </row>
    <row r="1262" spans="1:9" x14ac:dyDescent="0.45">
      <c r="A1262" s="1">
        <v>41228</v>
      </c>
      <c r="B1262">
        <v>110.98</v>
      </c>
      <c r="C1262">
        <v>17.989999999999998</v>
      </c>
      <c r="D1262">
        <v>1253.8599999999999</v>
      </c>
      <c r="E1262">
        <v>1.5865</v>
      </c>
      <c r="F1262">
        <v>2.42</v>
      </c>
      <c r="G1262">
        <v>2.38</v>
      </c>
      <c r="H1262">
        <v>91.883700000000005</v>
      </c>
      <c r="I1262">
        <v>134.03125</v>
      </c>
    </row>
    <row r="1263" spans="1:9" x14ac:dyDescent="0.45">
      <c r="A1263" s="1">
        <v>41229</v>
      </c>
      <c r="B1263">
        <v>108.95</v>
      </c>
      <c r="C1263">
        <v>16.41</v>
      </c>
      <c r="D1263">
        <v>1253.31</v>
      </c>
      <c r="E1263">
        <v>1.5866</v>
      </c>
      <c r="F1263">
        <v>2.4500000000000002</v>
      </c>
      <c r="G1263">
        <v>2.39</v>
      </c>
      <c r="H1263">
        <v>92.009500000000003</v>
      </c>
      <c r="I1263">
        <v>134.1875</v>
      </c>
    </row>
    <row r="1264" spans="1:9" x14ac:dyDescent="0.45">
      <c r="A1264" s="1">
        <v>41232</v>
      </c>
      <c r="B1264">
        <v>111.7</v>
      </c>
      <c r="C1264">
        <v>15.24</v>
      </c>
      <c r="D1264">
        <v>1280.8599999999999</v>
      </c>
      <c r="E1264">
        <v>1.5908</v>
      </c>
      <c r="F1264">
        <v>2.4900000000000002</v>
      </c>
      <c r="G1264">
        <v>2.39</v>
      </c>
      <c r="H1264">
        <v>91.565299999999993</v>
      </c>
      <c r="I1264">
        <v>133.90625</v>
      </c>
    </row>
    <row r="1265" spans="1:9" x14ac:dyDescent="0.45">
      <c r="A1265" s="1">
        <v>41233</v>
      </c>
      <c r="B1265">
        <v>109.83</v>
      </c>
      <c r="C1265">
        <v>15.08</v>
      </c>
      <c r="D1265">
        <v>1281.29</v>
      </c>
      <c r="E1265">
        <v>1.5927</v>
      </c>
      <c r="F1265">
        <v>2.4700000000000002</v>
      </c>
      <c r="G1265">
        <v>2.4</v>
      </c>
      <c r="H1265">
        <v>91.555999999999997</v>
      </c>
      <c r="I1265">
        <v>133.609375</v>
      </c>
    </row>
    <row r="1266" spans="1:9" x14ac:dyDescent="0.45">
      <c r="A1266" s="1">
        <v>41234</v>
      </c>
      <c r="B1266">
        <v>110.86</v>
      </c>
      <c r="C1266">
        <v>15.31</v>
      </c>
      <c r="D1266">
        <v>1284.32</v>
      </c>
      <c r="E1266">
        <v>1.5935999999999999</v>
      </c>
      <c r="F1266">
        <v>2.4700000000000002</v>
      </c>
      <c r="G1266">
        <v>2.4</v>
      </c>
      <c r="H1266">
        <v>91.664500000000004</v>
      </c>
      <c r="I1266">
        <v>133.390625</v>
      </c>
    </row>
    <row r="1267" spans="1:9" x14ac:dyDescent="0.45">
      <c r="A1267" s="1">
        <v>41235</v>
      </c>
      <c r="B1267">
        <v>110.55</v>
      </c>
      <c r="C1267">
        <v>15.31</v>
      </c>
      <c r="D1267">
        <v>1290.5</v>
      </c>
      <c r="E1267">
        <v>1.5935999999999999</v>
      </c>
      <c r="F1267">
        <v>2.48</v>
      </c>
      <c r="G1267">
        <v>2.4</v>
      </c>
      <c r="H1267">
        <v>91.664500000000004</v>
      </c>
      <c r="I1267">
        <v>133.390625</v>
      </c>
    </row>
    <row r="1268" spans="1:9" x14ac:dyDescent="0.45">
      <c r="A1268" s="1">
        <v>41236</v>
      </c>
      <c r="B1268">
        <v>111.38</v>
      </c>
      <c r="C1268">
        <v>15.14</v>
      </c>
      <c r="D1268">
        <v>1304.8499999999999</v>
      </c>
      <c r="E1268">
        <v>1.6032</v>
      </c>
      <c r="F1268">
        <v>2.4900000000000002</v>
      </c>
      <c r="G1268">
        <v>2.42</v>
      </c>
      <c r="H1268">
        <v>91.261600000000001</v>
      </c>
      <c r="I1268">
        <v>133.328125</v>
      </c>
    </row>
    <row r="1269" spans="1:9" x14ac:dyDescent="0.45">
      <c r="A1269" s="1">
        <v>41239</v>
      </c>
      <c r="B1269">
        <v>110.92</v>
      </c>
      <c r="C1269">
        <v>15.5</v>
      </c>
      <c r="D1269">
        <v>1302.6300000000001</v>
      </c>
      <c r="E1269">
        <v>1.6013999999999999</v>
      </c>
      <c r="F1269">
        <v>2.5299999999999998</v>
      </c>
      <c r="G1269">
        <v>2.3899999999999997</v>
      </c>
      <c r="H1269">
        <v>91.278899999999993</v>
      </c>
      <c r="I1269">
        <v>133.546875</v>
      </c>
    </row>
    <row r="1270" spans="1:9" x14ac:dyDescent="0.45">
      <c r="A1270" s="1">
        <v>41240</v>
      </c>
      <c r="B1270">
        <v>109.87</v>
      </c>
      <c r="C1270">
        <v>15.92</v>
      </c>
      <c r="D1270">
        <v>1299.3599999999999</v>
      </c>
      <c r="E1270">
        <v>1.6028</v>
      </c>
      <c r="F1270">
        <v>2.48</v>
      </c>
      <c r="G1270">
        <v>2.38</v>
      </c>
      <c r="H1270">
        <v>91.260800000000003</v>
      </c>
      <c r="I1270">
        <v>133.71875</v>
      </c>
    </row>
    <row r="1271" spans="1:9" x14ac:dyDescent="0.45">
      <c r="A1271" s="1">
        <v>41241</v>
      </c>
      <c r="B1271">
        <v>109.51</v>
      </c>
      <c r="C1271">
        <v>15.51</v>
      </c>
      <c r="D1271">
        <v>1303.8499999999999</v>
      </c>
      <c r="E1271">
        <v>1.5996999999999999</v>
      </c>
      <c r="F1271">
        <v>2.5</v>
      </c>
      <c r="G1271">
        <v>2.38</v>
      </c>
      <c r="H1271">
        <v>91.33</v>
      </c>
      <c r="I1271">
        <v>133.984375</v>
      </c>
    </row>
    <row r="1272" spans="1:9" x14ac:dyDescent="0.45">
      <c r="A1272" s="1">
        <v>41242</v>
      </c>
      <c r="B1272">
        <v>110.76</v>
      </c>
      <c r="C1272">
        <v>15.06</v>
      </c>
      <c r="D1272">
        <v>1314.67</v>
      </c>
      <c r="E1272">
        <v>1.6026</v>
      </c>
      <c r="F1272">
        <v>2.5</v>
      </c>
      <c r="G1272">
        <v>2.4000000000000004</v>
      </c>
      <c r="H1272">
        <v>91.210400000000007</v>
      </c>
      <c r="I1272">
        <v>134.015625</v>
      </c>
    </row>
    <row r="1273" spans="1:9" x14ac:dyDescent="0.45">
      <c r="A1273" s="1">
        <v>41243</v>
      </c>
      <c r="B1273">
        <v>111.23</v>
      </c>
      <c r="C1273">
        <v>15.87</v>
      </c>
      <c r="D1273">
        <v>1315.49</v>
      </c>
      <c r="E1273">
        <v>1.6027</v>
      </c>
      <c r="F1273">
        <v>2.56</v>
      </c>
      <c r="G1273">
        <v>2.41</v>
      </c>
      <c r="H1273">
        <v>91.103800000000007</v>
      </c>
      <c r="I1273">
        <v>134.125</v>
      </c>
    </row>
    <row r="1274" spans="1:9" x14ac:dyDescent="0.45">
      <c r="A1274" s="1">
        <v>41246</v>
      </c>
      <c r="B1274">
        <v>110.92</v>
      </c>
      <c r="C1274">
        <v>16.64</v>
      </c>
      <c r="D1274">
        <v>1314.3</v>
      </c>
      <c r="E1274">
        <v>1.6104000000000001</v>
      </c>
      <c r="F1274">
        <v>2.57</v>
      </c>
      <c r="G1274">
        <v>2.44</v>
      </c>
      <c r="H1274">
        <v>91.008399999999995</v>
      </c>
      <c r="I1274">
        <v>133.96875</v>
      </c>
    </row>
    <row r="1275" spans="1:9" x14ac:dyDescent="0.45">
      <c r="A1275" s="1">
        <v>41247</v>
      </c>
      <c r="B1275">
        <v>109.84</v>
      </c>
      <c r="C1275">
        <v>17.12</v>
      </c>
      <c r="D1275">
        <v>1314.02</v>
      </c>
      <c r="E1275">
        <v>1.6096999999999999</v>
      </c>
      <c r="F1275">
        <v>2.5099999999999998</v>
      </c>
      <c r="G1275">
        <v>2.4500000000000002</v>
      </c>
      <c r="H1275">
        <v>90.974800000000002</v>
      </c>
      <c r="I1275">
        <v>134.078125</v>
      </c>
    </row>
    <row r="1276" spans="1:9" x14ac:dyDescent="0.45">
      <c r="A1276" s="1">
        <v>41248</v>
      </c>
      <c r="B1276">
        <v>108.81</v>
      </c>
      <c r="C1276">
        <v>16.46</v>
      </c>
      <c r="D1276">
        <v>1315.4</v>
      </c>
      <c r="E1276">
        <v>1.6102000000000001</v>
      </c>
      <c r="F1276">
        <v>2.5299999999999998</v>
      </c>
      <c r="G1276">
        <v>2.4500000000000002</v>
      </c>
      <c r="H1276">
        <v>90.942300000000003</v>
      </c>
      <c r="I1276">
        <v>134.28125</v>
      </c>
    </row>
    <row r="1277" spans="1:9" x14ac:dyDescent="0.45">
      <c r="A1277" s="1">
        <v>41249</v>
      </c>
      <c r="B1277">
        <v>107.03</v>
      </c>
      <c r="C1277">
        <v>16.579999999999998</v>
      </c>
      <c r="D1277">
        <v>1319.13</v>
      </c>
      <c r="E1277">
        <v>1.6066</v>
      </c>
      <c r="F1277">
        <v>2.54</v>
      </c>
      <c r="G1277">
        <v>2.46</v>
      </c>
      <c r="H1277">
        <v>91.062899999999999</v>
      </c>
      <c r="I1277">
        <v>134.359375</v>
      </c>
    </row>
    <row r="1278" spans="1:9" x14ac:dyDescent="0.45">
      <c r="A1278" s="1">
        <v>41250</v>
      </c>
      <c r="B1278">
        <v>107.02</v>
      </c>
      <c r="C1278">
        <v>15.9</v>
      </c>
      <c r="D1278">
        <v>1320.74</v>
      </c>
      <c r="E1278">
        <v>1.6031</v>
      </c>
      <c r="F1278">
        <v>2.54</v>
      </c>
      <c r="G1278">
        <v>2.5</v>
      </c>
      <c r="H1278">
        <v>91.043700000000001</v>
      </c>
      <c r="I1278">
        <v>134.0625</v>
      </c>
    </row>
    <row r="1279" spans="1:9" x14ac:dyDescent="0.45">
      <c r="A1279" s="1">
        <v>41253</v>
      </c>
      <c r="B1279">
        <v>107.33</v>
      </c>
      <c r="C1279">
        <v>16.05</v>
      </c>
      <c r="D1279">
        <v>1321.96</v>
      </c>
      <c r="E1279">
        <v>1.6068</v>
      </c>
      <c r="F1279">
        <v>2.59</v>
      </c>
      <c r="G1279">
        <v>2.5</v>
      </c>
      <c r="H1279">
        <v>90.963099999999997</v>
      </c>
      <c r="I1279">
        <v>134.109375</v>
      </c>
    </row>
    <row r="1280" spans="1:9" x14ac:dyDescent="0.45">
      <c r="A1280" s="1">
        <v>41254</v>
      </c>
      <c r="B1280">
        <v>108.01</v>
      </c>
      <c r="C1280">
        <v>15.57</v>
      </c>
      <c r="D1280">
        <v>1329.94</v>
      </c>
      <c r="E1280">
        <v>1.6103000000000001</v>
      </c>
      <c r="F1280">
        <v>2.58</v>
      </c>
      <c r="G1280">
        <v>2.5</v>
      </c>
      <c r="H1280">
        <v>90.840299999999999</v>
      </c>
      <c r="I1280">
        <v>133.921875</v>
      </c>
    </row>
    <row r="1281" spans="1:9" x14ac:dyDescent="0.45">
      <c r="A1281" s="1">
        <v>41255</v>
      </c>
      <c r="B1281">
        <v>109.5</v>
      </c>
      <c r="C1281">
        <v>15.95</v>
      </c>
      <c r="D1281">
        <v>1332.27</v>
      </c>
      <c r="E1281">
        <v>1.6132</v>
      </c>
      <c r="F1281">
        <v>2.62</v>
      </c>
      <c r="G1281">
        <v>2.5099999999999998</v>
      </c>
      <c r="H1281">
        <v>90.770799999999994</v>
      </c>
      <c r="I1281">
        <v>133.609375</v>
      </c>
    </row>
    <row r="1282" spans="1:9" x14ac:dyDescent="0.45">
      <c r="A1282" s="1">
        <v>41256</v>
      </c>
      <c r="B1282">
        <v>107.91</v>
      </c>
      <c r="C1282">
        <v>16.559999999999999</v>
      </c>
      <c r="D1282">
        <v>1327.62</v>
      </c>
      <c r="E1282">
        <v>1.613</v>
      </c>
      <c r="F1282">
        <v>2.67</v>
      </c>
      <c r="G1282">
        <v>2.4699999999999998</v>
      </c>
      <c r="H1282">
        <v>90.775999999999996</v>
      </c>
      <c r="I1282">
        <v>133.296875</v>
      </c>
    </row>
    <row r="1283" spans="1:9" x14ac:dyDescent="0.45">
      <c r="A1283" s="1">
        <v>41257</v>
      </c>
      <c r="B1283">
        <v>109.15</v>
      </c>
      <c r="C1283">
        <v>17</v>
      </c>
      <c r="D1283">
        <v>1325.49</v>
      </c>
      <c r="E1283">
        <v>1.6138999999999999</v>
      </c>
      <c r="F1283">
        <v>2.68</v>
      </c>
      <c r="G1283">
        <v>2.46</v>
      </c>
      <c r="H1283">
        <v>90.715599999999995</v>
      </c>
      <c r="I1283">
        <v>133.390625</v>
      </c>
    </row>
    <row r="1284" spans="1:9" x14ac:dyDescent="0.45">
      <c r="A1284" s="1">
        <v>41260</v>
      </c>
      <c r="B1284">
        <v>107.64</v>
      </c>
      <c r="C1284">
        <v>16.34</v>
      </c>
      <c r="D1284">
        <v>1335.2</v>
      </c>
      <c r="E1284">
        <v>1.6203000000000001</v>
      </c>
      <c r="F1284">
        <v>2.71</v>
      </c>
      <c r="G1284">
        <v>2.48</v>
      </c>
      <c r="H1284">
        <v>90.619299999999996</v>
      </c>
      <c r="I1284">
        <v>132.984375</v>
      </c>
    </row>
    <row r="1285" spans="1:9" x14ac:dyDescent="0.45">
      <c r="A1285" s="1">
        <v>41261</v>
      </c>
      <c r="B1285">
        <v>108.84</v>
      </c>
      <c r="C1285">
        <v>15.57</v>
      </c>
      <c r="D1285">
        <v>1347.92</v>
      </c>
      <c r="E1285">
        <v>1.6255999999999999</v>
      </c>
      <c r="F1285">
        <v>2.7</v>
      </c>
      <c r="G1285">
        <v>2.5100000000000002</v>
      </c>
      <c r="H1285">
        <v>90.516099999999994</v>
      </c>
      <c r="I1285">
        <v>132.578125</v>
      </c>
    </row>
    <row r="1286" spans="1:9" x14ac:dyDescent="0.45">
      <c r="A1286" s="1">
        <v>41262</v>
      </c>
      <c r="B1286">
        <v>110.36</v>
      </c>
      <c r="C1286">
        <v>17.36</v>
      </c>
      <c r="D1286">
        <v>1348.9</v>
      </c>
      <c r="E1286">
        <v>1.6274999999999999</v>
      </c>
      <c r="F1286">
        <v>2.68</v>
      </c>
      <c r="G1286">
        <v>2.48</v>
      </c>
      <c r="H1286">
        <v>90.489599999999996</v>
      </c>
      <c r="I1286">
        <v>132.875</v>
      </c>
    </row>
    <row r="1287" spans="1:9" x14ac:dyDescent="0.45">
      <c r="A1287" s="1">
        <v>41263</v>
      </c>
      <c r="B1287">
        <v>110.2</v>
      </c>
      <c r="C1287">
        <v>17.670000000000002</v>
      </c>
      <c r="D1287">
        <v>1351.85</v>
      </c>
      <c r="E1287">
        <v>1.6268</v>
      </c>
      <c r="F1287">
        <v>2.66</v>
      </c>
      <c r="G1287">
        <v>2.5</v>
      </c>
      <c r="H1287">
        <v>90.600200000000001</v>
      </c>
      <c r="I1287">
        <v>132.15625</v>
      </c>
    </row>
    <row r="1288" spans="1:9" x14ac:dyDescent="0.45">
      <c r="A1288" s="1">
        <v>41264</v>
      </c>
      <c r="B1288">
        <v>108.97</v>
      </c>
      <c r="C1288">
        <v>17.84</v>
      </c>
      <c r="D1288">
        <v>1341.06</v>
      </c>
      <c r="E1288">
        <v>1.6167</v>
      </c>
      <c r="F1288">
        <v>2.66</v>
      </c>
      <c r="G1288">
        <v>2.48</v>
      </c>
      <c r="H1288">
        <v>90.959699999999998</v>
      </c>
      <c r="I1288">
        <v>132.484375</v>
      </c>
    </row>
    <row r="1289" spans="1:9" x14ac:dyDescent="0.45">
      <c r="A1289" s="1">
        <v>41267</v>
      </c>
      <c r="B1289">
        <v>108.8</v>
      </c>
      <c r="C1289">
        <v>17.84</v>
      </c>
      <c r="D1289">
        <v>1338.34</v>
      </c>
      <c r="E1289">
        <v>1.6113</v>
      </c>
      <c r="F1289">
        <v>0</v>
      </c>
      <c r="G1289">
        <v>2.48</v>
      </c>
      <c r="H1289">
        <v>91.035399999999996</v>
      </c>
      <c r="I1289">
        <v>132.328125</v>
      </c>
    </row>
    <row r="1290" spans="1:9" x14ac:dyDescent="0.45">
      <c r="A1290" s="1">
        <v>41269</v>
      </c>
      <c r="B1290">
        <v>111.07</v>
      </c>
      <c r="C1290">
        <v>19.48</v>
      </c>
      <c r="D1290">
        <v>1335.98</v>
      </c>
      <c r="E1290">
        <v>1.6117999999999999</v>
      </c>
      <c r="F1290">
        <v>2.64</v>
      </c>
      <c r="G1290">
        <v>2.48</v>
      </c>
      <c r="H1290">
        <v>91.060599999999994</v>
      </c>
      <c r="I1290">
        <v>132.5</v>
      </c>
    </row>
    <row r="1291" spans="1:9" x14ac:dyDescent="0.45">
      <c r="A1291" s="1">
        <v>41270</v>
      </c>
      <c r="B1291">
        <v>110.8</v>
      </c>
      <c r="C1291">
        <v>19.47</v>
      </c>
      <c r="D1291">
        <v>1336.3</v>
      </c>
      <c r="E1291">
        <v>1.6106</v>
      </c>
      <c r="F1291">
        <v>2.62</v>
      </c>
      <c r="G1291">
        <v>2.4699999999999998</v>
      </c>
      <c r="H1291">
        <v>91.103700000000003</v>
      </c>
      <c r="I1291">
        <v>132.921875</v>
      </c>
    </row>
    <row r="1292" spans="1:9" x14ac:dyDescent="0.45">
      <c r="A1292" s="1">
        <v>41271</v>
      </c>
      <c r="B1292">
        <v>110.62</v>
      </c>
      <c r="C1292">
        <v>22.72</v>
      </c>
      <c r="D1292">
        <v>1326.84</v>
      </c>
      <c r="E1292">
        <v>1.6156999999999999</v>
      </c>
      <c r="F1292">
        <v>2.62</v>
      </c>
      <c r="G1292">
        <v>2.46</v>
      </c>
      <c r="H1292">
        <v>91.041899999999998</v>
      </c>
      <c r="I1292">
        <v>132.953125</v>
      </c>
    </row>
    <row r="1293" spans="1:9" x14ac:dyDescent="0.45">
      <c r="A1293" s="1">
        <v>41274</v>
      </c>
      <c r="B1293">
        <v>111.11</v>
      </c>
      <c r="C1293">
        <v>18.02</v>
      </c>
      <c r="D1293">
        <v>1338.5</v>
      </c>
      <c r="E1293">
        <v>1.6262000000000001</v>
      </c>
      <c r="F1293">
        <v>0</v>
      </c>
      <c r="G1293">
        <v>2.4500000000000002</v>
      </c>
      <c r="H1293">
        <v>91.083399999999997</v>
      </c>
      <c r="I1293">
        <v>132.78125</v>
      </c>
    </row>
    <row r="1294" spans="1:9" x14ac:dyDescent="0.45">
      <c r="A1294" s="1">
        <v>41276</v>
      </c>
      <c r="B1294">
        <v>112.47</v>
      </c>
      <c r="C1294">
        <v>14.68</v>
      </c>
      <c r="D1294">
        <v>1367.38</v>
      </c>
      <c r="E1294">
        <v>1.6254999999999999</v>
      </c>
      <c r="F1294">
        <v>2.71</v>
      </c>
      <c r="G1294">
        <v>2.48</v>
      </c>
      <c r="H1294">
        <v>90.694100000000006</v>
      </c>
      <c r="I1294">
        <v>132.140625</v>
      </c>
    </row>
    <row r="1295" spans="1:9" x14ac:dyDescent="0.45">
      <c r="A1295" s="1">
        <v>41277</v>
      </c>
      <c r="B1295">
        <v>112.14</v>
      </c>
      <c r="C1295">
        <v>14.56</v>
      </c>
      <c r="D1295">
        <v>1364.39</v>
      </c>
      <c r="E1295">
        <v>1.6151</v>
      </c>
      <c r="F1295">
        <v>2.73</v>
      </c>
      <c r="G1295">
        <v>2.46</v>
      </c>
      <c r="H1295">
        <v>90.809700000000007</v>
      </c>
      <c r="I1295">
        <v>131.625</v>
      </c>
    </row>
    <row r="1296" spans="1:9" x14ac:dyDescent="0.45">
      <c r="A1296" s="1">
        <v>41278</v>
      </c>
      <c r="B1296">
        <v>111.31</v>
      </c>
      <c r="C1296">
        <v>13.83</v>
      </c>
      <c r="D1296">
        <v>1370.11</v>
      </c>
      <c r="E1296">
        <v>1.6035999999999999</v>
      </c>
      <c r="F1296">
        <v>2.68</v>
      </c>
      <c r="G1296">
        <v>2.48</v>
      </c>
      <c r="H1296">
        <v>91.102500000000006</v>
      </c>
      <c r="I1296">
        <v>131.515625</v>
      </c>
    </row>
    <row r="1297" spans="1:9" x14ac:dyDescent="0.45">
      <c r="A1297" s="1">
        <v>41281</v>
      </c>
      <c r="B1297">
        <v>111.4</v>
      </c>
      <c r="C1297">
        <v>13.79</v>
      </c>
      <c r="D1297">
        <v>1366.91</v>
      </c>
      <c r="E1297">
        <v>1.6080000000000001</v>
      </c>
      <c r="F1297">
        <v>2.64</v>
      </c>
      <c r="G1297">
        <v>2.52</v>
      </c>
      <c r="H1297">
        <v>90.985200000000006</v>
      </c>
      <c r="I1297">
        <v>131.578125</v>
      </c>
    </row>
    <row r="1298" spans="1:9" x14ac:dyDescent="0.45">
      <c r="A1298" s="1">
        <v>41282</v>
      </c>
      <c r="B1298">
        <v>111.94</v>
      </c>
      <c r="C1298">
        <v>13.62</v>
      </c>
      <c r="D1298">
        <v>1362.25</v>
      </c>
      <c r="E1298">
        <v>1.6040000000000001</v>
      </c>
      <c r="F1298">
        <v>2.64</v>
      </c>
      <c r="G1298">
        <v>2.4899999999999998</v>
      </c>
      <c r="H1298">
        <v>91.057000000000002</v>
      </c>
      <c r="I1298">
        <v>131.859375</v>
      </c>
    </row>
    <row r="1299" spans="1:9" x14ac:dyDescent="0.45">
      <c r="A1299" s="1">
        <v>41283</v>
      </c>
      <c r="B1299">
        <v>111.76</v>
      </c>
      <c r="C1299">
        <v>13.81</v>
      </c>
      <c r="D1299">
        <v>1367.15</v>
      </c>
      <c r="E1299">
        <v>1.6024</v>
      </c>
      <c r="F1299">
        <v>3.06</v>
      </c>
      <c r="G1299">
        <v>2.52</v>
      </c>
      <c r="H1299">
        <v>91.008799999999994</v>
      </c>
      <c r="I1299">
        <v>132.0625</v>
      </c>
    </row>
    <row r="1300" spans="1:9" x14ac:dyDescent="0.45">
      <c r="A1300" s="1">
        <v>41284</v>
      </c>
      <c r="B1300">
        <v>111.89</v>
      </c>
      <c r="C1300">
        <v>13.49</v>
      </c>
      <c r="D1300">
        <v>1378.48</v>
      </c>
      <c r="E1300">
        <v>1.6125</v>
      </c>
      <c r="F1300">
        <v>3.04</v>
      </c>
      <c r="G1300">
        <v>2.5299999999999998</v>
      </c>
      <c r="H1300">
        <v>90.642499999999998</v>
      </c>
      <c r="I1300">
        <v>131.71875</v>
      </c>
    </row>
    <row r="1301" spans="1:9" x14ac:dyDescent="0.45">
      <c r="A1301" s="1">
        <v>41285</v>
      </c>
      <c r="B1301">
        <v>110.64</v>
      </c>
      <c r="C1301">
        <v>13.36</v>
      </c>
      <c r="D1301">
        <v>1381.94</v>
      </c>
      <c r="E1301">
        <v>1.6128</v>
      </c>
      <c r="F1301">
        <v>3.01</v>
      </c>
      <c r="G1301">
        <v>2.52</v>
      </c>
      <c r="H1301">
        <v>90.535200000000003</v>
      </c>
      <c r="I1301">
        <v>131.90625</v>
      </c>
    </row>
    <row r="1302" spans="1:9" x14ac:dyDescent="0.45">
      <c r="A1302" s="1">
        <v>41288</v>
      </c>
      <c r="B1302">
        <v>111.88</v>
      </c>
      <c r="C1302">
        <v>13.52</v>
      </c>
      <c r="D1302">
        <v>1380.21</v>
      </c>
      <c r="E1302">
        <v>1.6076999999999999</v>
      </c>
      <c r="F1302">
        <v>3</v>
      </c>
      <c r="G1302">
        <v>2.5499999999999998</v>
      </c>
      <c r="H1302">
        <v>90.493499999999997</v>
      </c>
      <c r="I1302">
        <v>132.03125</v>
      </c>
    </row>
    <row r="1303" spans="1:9" x14ac:dyDescent="0.45">
      <c r="A1303" s="1">
        <v>41289</v>
      </c>
      <c r="B1303">
        <v>110.3</v>
      </c>
      <c r="C1303">
        <v>13.55</v>
      </c>
      <c r="D1303">
        <v>1382.74</v>
      </c>
      <c r="E1303">
        <v>1.6089</v>
      </c>
      <c r="F1303">
        <v>3.03</v>
      </c>
      <c r="G1303">
        <v>2.52</v>
      </c>
      <c r="H1303">
        <v>90.519099999999995</v>
      </c>
      <c r="I1303">
        <v>132.265625</v>
      </c>
    </row>
    <row r="1304" spans="1:9" x14ac:dyDescent="0.45">
      <c r="A1304" s="1">
        <v>41290</v>
      </c>
      <c r="B1304">
        <v>110.61</v>
      </c>
      <c r="C1304">
        <v>13.42</v>
      </c>
      <c r="D1304">
        <v>1378.92</v>
      </c>
      <c r="E1304">
        <v>1.6009</v>
      </c>
      <c r="F1304">
        <v>3.05</v>
      </c>
      <c r="G1304">
        <v>2.4900000000000002</v>
      </c>
      <c r="H1304">
        <v>90.596000000000004</v>
      </c>
      <c r="I1304">
        <v>132.296875</v>
      </c>
    </row>
    <row r="1305" spans="1:9" x14ac:dyDescent="0.45">
      <c r="A1305" s="1">
        <v>41291</v>
      </c>
      <c r="B1305">
        <v>111.1</v>
      </c>
      <c r="C1305">
        <v>13.57</v>
      </c>
      <c r="D1305">
        <v>1386.16</v>
      </c>
      <c r="E1305">
        <v>1.5991</v>
      </c>
      <c r="F1305">
        <v>3.01</v>
      </c>
      <c r="G1305">
        <v>2.5299999999999998</v>
      </c>
      <c r="H1305">
        <v>90.540099999999995</v>
      </c>
      <c r="I1305">
        <v>131.875</v>
      </c>
    </row>
    <row r="1306" spans="1:9" x14ac:dyDescent="0.45">
      <c r="A1306" s="1">
        <v>41292</v>
      </c>
      <c r="B1306">
        <v>111.89</v>
      </c>
      <c r="C1306">
        <v>12.46</v>
      </c>
      <c r="D1306">
        <v>1388.11</v>
      </c>
      <c r="E1306">
        <v>1.5875999999999999</v>
      </c>
      <c r="F1306">
        <v>3.03</v>
      </c>
      <c r="G1306">
        <v>2.5300000000000002</v>
      </c>
      <c r="H1306">
        <v>90.869699999999995</v>
      </c>
      <c r="I1306">
        <v>132.140625</v>
      </c>
    </row>
    <row r="1307" spans="1:9" x14ac:dyDescent="0.45">
      <c r="A1307" s="1">
        <v>41295</v>
      </c>
      <c r="B1307">
        <v>111.71</v>
      </c>
      <c r="C1307">
        <v>12.46</v>
      </c>
      <c r="D1307">
        <v>1389.58</v>
      </c>
      <c r="E1307">
        <v>1.5875999999999999</v>
      </c>
      <c r="F1307">
        <v>3.04</v>
      </c>
      <c r="G1307">
        <v>2.5300000000000002</v>
      </c>
      <c r="H1307">
        <v>90.869699999999995</v>
      </c>
      <c r="I1307">
        <v>132.140625</v>
      </c>
    </row>
    <row r="1308" spans="1:9" x14ac:dyDescent="0.45">
      <c r="A1308" s="1">
        <v>41296</v>
      </c>
      <c r="B1308">
        <v>112.42</v>
      </c>
      <c r="C1308">
        <v>12.43</v>
      </c>
      <c r="D1308">
        <v>1393.62</v>
      </c>
      <c r="E1308">
        <v>1.5862000000000001</v>
      </c>
      <c r="F1308">
        <v>3.05</v>
      </c>
      <c r="G1308">
        <v>2.54</v>
      </c>
      <c r="H1308">
        <v>90.789199999999994</v>
      </c>
      <c r="I1308">
        <v>132.265625</v>
      </c>
    </row>
    <row r="1309" spans="1:9" x14ac:dyDescent="0.45">
      <c r="A1309" s="1">
        <v>41297</v>
      </c>
      <c r="B1309">
        <v>112.8</v>
      </c>
      <c r="C1309">
        <v>12.46</v>
      </c>
      <c r="D1309">
        <v>1393.04</v>
      </c>
      <c r="E1309">
        <v>1.5848</v>
      </c>
      <c r="F1309">
        <v>3.06</v>
      </c>
      <c r="G1309">
        <v>2.52</v>
      </c>
      <c r="H1309">
        <v>90.837599999999995</v>
      </c>
      <c r="I1309">
        <v>132.296875</v>
      </c>
    </row>
    <row r="1310" spans="1:9" x14ac:dyDescent="0.45">
      <c r="A1310" s="1">
        <v>41298</v>
      </c>
      <c r="B1310">
        <v>113.28</v>
      </c>
      <c r="C1310">
        <v>12.69</v>
      </c>
      <c r="D1310">
        <v>1396.14</v>
      </c>
      <c r="E1310">
        <v>1.5789</v>
      </c>
      <c r="F1310">
        <v>3.09</v>
      </c>
      <c r="G1310">
        <v>2.5</v>
      </c>
      <c r="H1310">
        <v>90.911199999999994</v>
      </c>
      <c r="I1310">
        <v>132.234375</v>
      </c>
    </row>
    <row r="1311" spans="1:9" x14ac:dyDescent="0.45">
      <c r="A1311" s="1">
        <v>41299</v>
      </c>
      <c r="B1311">
        <v>113.28</v>
      </c>
      <c r="C1311">
        <v>12.89</v>
      </c>
      <c r="D1311">
        <v>1405.47</v>
      </c>
      <c r="E1311">
        <v>1.5799000000000001</v>
      </c>
      <c r="F1311">
        <v>3.12</v>
      </c>
      <c r="G1311">
        <v>2.54</v>
      </c>
      <c r="H1311">
        <v>91.086799999999997</v>
      </c>
      <c r="I1311">
        <v>131.40625</v>
      </c>
    </row>
    <row r="1312" spans="1:9" x14ac:dyDescent="0.45">
      <c r="A1312" s="1">
        <v>41302</v>
      </c>
      <c r="B1312">
        <v>113.48</v>
      </c>
      <c r="C1312">
        <v>13.57</v>
      </c>
      <c r="D1312">
        <v>1403.04</v>
      </c>
      <c r="E1312">
        <v>1.5686</v>
      </c>
      <c r="F1312">
        <v>3.1</v>
      </c>
      <c r="G1312">
        <v>2.5499999999999998</v>
      </c>
      <c r="H1312">
        <v>91.235399999999998</v>
      </c>
      <c r="I1312">
        <v>131.21875</v>
      </c>
    </row>
    <row r="1313" spans="1:9" x14ac:dyDescent="0.45">
      <c r="A1313" s="1">
        <v>41303</v>
      </c>
      <c r="B1313">
        <v>114.36</v>
      </c>
      <c r="C1313">
        <v>13.31</v>
      </c>
      <c r="D1313">
        <v>1410.68</v>
      </c>
      <c r="E1313">
        <v>1.5750999999999999</v>
      </c>
      <c r="F1313">
        <v>3.12</v>
      </c>
      <c r="G1313">
        <v>2.5599999999999996</v>
      </c>
      <c r="H1313">
        <v>90.940600000000003</v>
      </c>
      <c r="I1313">
        <v>131.21875</v>
      </c>
    </row>
    <row r="1314" spans="1:9" x14ac:dyDescent="0.45">
      <c r="A1314" s="1">
        <v>41304</v>
      </c>
      <c r="B1314">
        <v>114.9</v>
      </c>
      <c r="C1314">
        <v>14.32</v>
      </c>
      <c r="D1314">
        <v>1409.47</v>
      </c>
      <c r="E1314">
        <v>1.5792999999999999</v>
      </c>
      <c r="F1314">
        <v>3.13</v>
      </c>
      <c r="G1314">
        <v>2.57</v>
      </c>
      <c r="H1314">
        <v>90.883600000000001</v>
      </c>
      <c r="I1314">
        <v>131.1875</v>
      </c>
    </row>
    <row r="1315" spans="1:9" x14ac:dyDescent="0.45">
      <c r="A1315" s="1">
        <v>41305</v>
      </c>
      <c r="B1315">
        <v>115.55</v>
      </c>
      <c r="C1315">
        <v>14.28</v>
      </c>
      <c r="D1315">
        <v>1405.47</v>
      </c>
      <c r="E1315">
        <v>1.5855999999999999</v>
      </c>
      <c r="F1315">
        <v>3.18</v>
      </c>
      <c r="G1315">
        <v>2.59</v>
      </c>
      <c r="H1315">
        <v>90.798000000000002</v>
      </c>
      <c r="I1315">
        <v>131.28125</v>
      </c>
    </row>
    <row r="1316" spans="1:9" x14ac:dyDescent="0.45">
      <c r="A1316" s="1">
        <v>41306</v>
      </c>
      <c r="B1316">
        <v>116.76</v>
      </c>
      <c r="C1316">
        <v>12.9</v>
      </c>
      <c r="D1316">
        <v>1416.79</v>
      </c>
      <c r="E1316">
        <v>1.5744</v>
      </c>
      <c r="F1316">
        <v>3.2</v>
      </c>
      <c r="G1316">
        <v>2.59</v>
      </c>
      <c r="H1316">
        <v>90.692300000000003</v>
      </c>
      <c r="I1316">
        <v>131.125</v>
      </c>
    </row>
    <row r="1317" spans="1:9" x14ac:dyDescent="0.45">
      <c r="A1317" s="1">
        <v>41309</v>
      </c>
      <c r="B1317">
        <v>115.6</v>
      </c>
      <c r="C1317">
        <v>14.67</v>
      </c>
      <c r="D1317">
        <v>1399.68</v>
      </c>
      <c r="E1317">
        <v>1.5737000000000001</v>
      </c>
      <c r="F1317">
        <v>3.21</v>
      </c>
      <c r="G1317">
        <v>2.59</v>
      </c>
      <c r="H1317">
        <v>90.977400000000003</v>
      </c>
      <c r="I1317">
        <v>131.5</v>
      </c>
    </row>
    <row r="1318" spans="1:9" x14ac:dyDescent="0.45">
      <c r="A1318" s="1">
        <v>41310</v>
      </c>
      <c r="B1318">
        <v>116.52</v>
      </c>
      <c r="C1318">
        <v>13.72</v>
      </c>
      <c r="D1318">
        <v>1405.15</v>
      </c>
      <c r="E1318">
        <v>1.5651999999999999</v>
      </c>
      <c r="F1318">
        <v>3.15</v>
      </c>
      <c r="G1318">
        <v>2.59</v>
      </c>
      <c r="H1318">
        <v>90.881</v>
      </c>
      <c r="I1318">
        <v>131.21875</v>
      </c>
    </row>
    <row r="1319" spans="1:9" x14ac:dyDescent="0.45">
      <c r="A1319" s="1">
        <v>41311</v>
      </c>
      <c r="B1319">
        <v>116.73</v>
      </c>
      <c r="C1319">
        <v>13.41</v>
      </c>
      <c r="D1319">
        <v>1408.35</v>
      </c>
      <c r="E1319">
        <v>1.5654999999999999</v>
      </c>
      <c r="F1319">
        <v>3.19</v>
      </c>
      <c r="G1319">
        <v>2.58</v>
      </c>
      <c r="H1319">
        <v>91.017600000000002</v>
      </c>
      <c r="I1319">
        <v>131.609375</v>
      </c>
    </row>
    <row r="1320" spans="1:9" x14ac:dyDescent="0.45">
      <c r="A1320" s="1">
        <v>41312</v>
      </c>
      <c r="B1320">
        <v>117.24</v>
      </c>
      <c r="C1320">
        <v>13.5</v>
      </c>
      <c r="D1320">
        <v>1401.92</v>
      </c>
      <c r="E1320">
        <v>1.5711999999999999</v>
      </c>
      <c r="F1320">
        <v>3.2</v>
      </c>
      <c r="G1320">
        <v>2.57</v>
      </c>
      <c r="H1320">
        <v>91.291200000000003</v>
      </c>
      <c r="I1320">
        <v>131.75</v>
      </c>
    </row>
    <row r="1321" spans="1:9" x14ac:dyDescent="0.45">
      <c r="A1321" s="1">
        <v>41313</v>
      </c>
      <c r="B1321">
        <v>118.9</v>
      </c>
      <c r="C1321">
        <v>13.02</v>
      </c>
      <c r="D1321">
        <v>1410.44</v>
      </c>
      <c r="E1321">
        <v>1.5813999999999999</v>
      </c>
      <c r="F1321">
        <v>3.2</v>
      </c>
      <c r="G1321">
        <v>2.56</v>
      </c>
      <c r="H1321">
        <v>91.305599999999998</v>
      </c>
      <c r="I1321">
        <v>131.734375</v>
      </c>
    </row>
    <row r="1322" spans="1:9" x14ac:dyDescent="0.45">
      <c r="A1322" s="1">
        <v>41316</v>
      </c>
      <c r="B1322">
        <v>118.13</v>
      </c>
      <c r="C1322">
        <v>12.94</v>
      </c>
      <c r="D1322">
        <v>1405.7</v>
      </c>
      <c r="E1322">
        <v>1.5668</v>
      </c>
      <c r="F1322">
        <v>3.27</v>
      </c>
      <c r="G1322">
        <v>2.57</v>
      </c>
      <c r="H1322">
        <v>91.445099999999996</v>
      </c>
      <c r="I1322">
        <v>131.6875</v>
      </c>
    </row>
    <row r="1323" spans="1:9" x14ac:dyDescent="0.45">
      <c r="A1323" s="1">
        <v>41317</v>
      </c>
      <c r="B1323">
        <v>118.66</v>
      </c>
      <c r="C1323">
        <v>12.64</v>
      </c>
      <c r="D1323">
        <v>1413.83</v>
      </c>
      <c r="E1323">
        <v>1.5653999999999999</v>
      </c>
      <c r="F1323">
        <v>3.32</v>
      </c>
      <c r="G1323">
        <v>2.59</v>
      </c>
      <c r="H1323">
        <v>91.277900000000002</v>
      </c>
      <c r="I1323">
        <v>131.4375</v>
      </c>
    </row>
    <row r="1324" spans="1:9" x14ac:dyDescent="0.45">
      <c r="A1324" s="1">
        <v>41318</v>
      </c>
      <c r="B1324">
        <v>118.72</v>
      </c>
      <c r="C1324">
        <v>12.98</v>
      </c>
      <c r="D1324">
        <v>1413.81</v>
      </c>
      <c r="E1324">
        <v>1.5544</v>
      </c>
      <c r="F1324">
        <v>3.33</v>
      </c>
      <c r="G1324">
        <v>2.59</v>
      </c>
      <c r="H1324">
        <v>91.270899999999997</v>
      </c>
      <c r="I1324">
        <v>131.15625</v>
      </c>
    </row>
    <row r="1325" spans="1:9" x14ac:dyDescent="0.45">
      <c r="A1325" s="1">
        <v>41319</v>
      </c>
      <c r="B1325">
        <v>118</v>
      </c>
      <c r="C1325">
        <v>12.66</v>
      </c>
      <c r="D1325">
        <v>1411.59</v>
      </c>
      <c r="E1325">
        <v>1.5502</v>
      </c>
      <c r="F1325">
        <v>3.31</v>
      </c>
      <c r="G1325">
        <v>2.56</v>
      </c>
      <c r="H1325">
        <v>91.366</v>
      </c>
      <c r="I1325">
        <v>131.5625</v>
      </c>
    </row>
    <row r="1326" spans="1:9" x14ac:dyDescent="0.45">
      <c r="A1326" s="1">
        <v>41320</v>
      </c>
      <c r="B1326">
        <v>117.66</v>
      </c>
      <c r="C1326">
        <v>12.46</v>
      </c>
      <c r="D1326">
        <v>1406.92</v>
      </c>
      <c r="E1326">
        <v>1.5518000000000001</v>
      </c>
      <c r="F1326">
        <v>3.29</v>
      </c>
      <c r="G1326">
        <v>2.54</v>
      </c>
      <c r="H1326">
        <v>91.455100000000002</v>
      </c>
      <c r="I1326">
        <v>131.53125</v>
      </c>
    </row>
    <row r="1327" spans="1:9" x14ac:dyDescent="0.45">
      <c r="A1327" s="1">
        <v>41323</v>
      </c>
      <c r="B1327">
        <v>117.38</v>
      </c>
      <c r="C1327">
        <v>12.46</v>
      </c>
      <c r="D1327">
        <v>1408.46</v>
      </c>
      <c r="E1327">
        <v>1.5518000000000001</v>
      </c>
      <c r="F1327">
        <v>3.27</v>
      </c>
      <c r="G1327">
        <v>2.54</v>
      </c>
      <c r="H1327">
        <v>91.455100000000002</v>
      </c>
      <c r="I1327">
        <v>131.53125</v>
      </c>
    </row>
    <row r="1328" spans="1:9" x14ac:dyDescent="0.45">
      <c r="A1328" s="1">
        <v>41324</v>
      </c>
      <c r="B1328">
        <v>117.52</v>
      </c>
      <c r="C1328">
        <v>12.31</v>
      </c>
      <c r="D1328">
        <v>1419.81</v>
      </c>
      <c r="E1328">
        <v>1.5431999999999999</v>
      </c>
      <c r="F1328">
        <v>3.33</v>
      </c>
      <c r="G1328">
        <v>2.5499999999999998</v>
      </c>
      <c r="H1328">
        <v>91.507300000000001</v>
      </c>
      <c r="I1328">
        <v>131.34375</v>
      </c>
    </row>
    <row r="1329" spans="1:9" x14ac:dyDescent="0.45">
      <c r="A1329" s="1">
        <v>41325</v>
      </c>
      <c r="B1329">
        <v>115.6</v>
      </c>
      <c r="C1329">
        <v>14.68</v>
      </c>
      <c r="D1329">
        <v>1410.01</v>
      </c>
      <c r="E1329">
        <v>1.5301</v>
      </c>
      <c r="F1329">
        <v>3.28</v>
      </c>
      <c r="G1329">
        <v>2.54</v>
      </c>
      <c r="H1329">
        <v>91.668899999999994</v>
      </c>
      <c r="I1329">
        <v>131.46875</v>
      </c>
    </row>
    <row r="1330" spans="1:9" x14ac:dyDescent="0.45">
      <c r="A1330" s="1">
        <v>41326</v>
      </c>
      <c r="B1330">
        <v>113.53</v>
      </c>
      <c r="C1330">
        <v>15.22</v>
      </c>
      <c r="D1330">
        <v>1392.11</v>
      </c>
      <c r="E1330">
        <v>1.5263</v>
      </c>
      <c r="F1330">
        <v>3.28</v>
      </c>
      <c r="G1330">
        <v>2.5300000000000002</v>
      </c>
      <c r="H1330">
        <v>92.039400000000001</v>
      </c>
      <c r="I1330">
        <v>131.796875</v>
      </c>
    </row>
    <row r="1331" spans="1:9" x14ac:dyDescent="0.45">
      <c r="A1331" s="1">
        <v>41327</v>
      </c>
      <c r="B1331">
        <v>114.1</v>
      </c>
      <c r="C1331">
        <v>14.17</v>
      </c>
      <c r="D1331">
        <v>1402.05</v>
      </c>
      <c r="E1331">
        <v>1.5256000000000001</v>
      </c>
      <c r="F1331">
        <v>3.26</v>
      </c>
      <c r="G1331">
        <v>2.54</v>
      </c>
      <c r="H1331">
        <v>92.119699999999995</v>
      </c>
      <c r="I1331">
        <v>131.90625</v>
      </c>
    </row>
    <row r="1332" spans="1:9" x14ac:dyDescent="0.45">
      <c r="A1332" s="1">
        <v>41330</v>
      </c>
      <c r="B1332">
        <v>114.44</v>
      </c>
      <c r="C1332">
        <v>18.989999999999998</v>
      </c>
      <c r="D1332">
        <v>1391.22</v>
      </c>
      <c r="E1332">
        <v>1.5112000000000001</v>
      </c>
      <c r="F1332">
        <v>3.21</v>
      </c>
      <c r="G1332">
        <v>2.5</v>
      </c>
      <c r="H1332">
        <v>92.197500000000005</v>
      </c>
      <c r="I1332">
        <v>132.5</v>
      </c>
    </row>
    <row r="1333" spans="1:9" x14ac:dyDescent="0.45">
      <c r="A1333" s="1">
        <v>41331</v>
      </c>
      <c r="B1333">
        <v>112.71</v>
      </c>
      <c r="C1333">
        <v>16.87</v>
      </c>
      <c r="D1333">
        <v>1386.06</v>
      </c>
      <c r="E1333">
        <v>1.5125</v>
      </c>
      <c r="F1333">
        <v>3.2</v>
      </c>
      <c r="G1333">
        <v>2.5</v>
      </c>
      <c r="H1333">
        <v>92.424700000000001</v>
      </c>
      <c r="I1333">
        <v>132.671875</v>
      </c>
    </row>
    <row r="1334" spans="1:9" x14ac:dyDescent="0.45">
      <c r="A1334" s="1">
        <v>41332</v>
      </c>
      <c r="B1334">
        <v>111.87</v>
      </c>
      <c r="C1334">
        <v>14.73</v>
      </c>
      <c r="D1334">
        <v>1399.43</v>
      </c>
      <c r="E1334">
        <v>1.5134000000000001</v>
      </c>
      <c r="F1334">
        <v>3.25</v>
      </c>
      <c r="G1334">
        <v>2.52</v>
      </c>
      <c r="H1334">
        <v>92.233999999999995</v>
      </c>
      <c r="I1334">
        <v>132.578125</v>
      </c>
    </row>
    <row r="1335" spans="1:9" x14ac:dyDescent="0.45">
      <c r="A1335" s="1">
        <v>41333</v>
      </c>
      <c r="B1335">
        <v>111.38</v>
      </c>
      <c r="C1335">
        <v>15.51</v>
      </c>
      <c r="D1335">
        <v>1405.18</v>
      </c>
      <c r="E1335">
        <v>1.5192000000000001</v>
      </c>
      <c r="F1335">
        <v>3.22</v>
      </c>
      <c r="G1335">
        <v>2.5299999999999998</v>
      </c>
      <c r="H1335">
        <v>92.295000000000002</v>
      </c>
      <c r="I1335">
        <v>132.703125</v>
      </c>
    </row>
    <row r="1336" spans="1:9" x14ac:dyDescent="0.45">
      <c r="A1336" s="1">
        <v>41334</v>
      </c>
      <c r="B1336">
        <v>110.4</v>
      </c>
      <c r="C1336">
        <v>15.36</v>
      </c>
      <c r="D1336">
        <v>1401.75</v>
      </c>
      <c r="E1336">
        <v>1.5033000000000001</v>
      </c>
      <c r="F1336">
        <v>3.25</v>
      </c>
      <c r="G1336">
        <v>2.5300000000000002</v>
      </c>
      <c r="H1336">
        <v>92.617699999999999</v>
      </c>
      <c r="I1336">
        <v>132.921875</v>
      </c>
    </row>
    <row r="1337" spans="1:9" x14ac:dyDescent="0.45">
      <c r="A1337" s="1">
        <v>41337</v>
      </c>
      <c r="B1337">
        <v>110.09</v>
      </c>
      <c r="C1337">
        <v>14.01</v>
      </c>
      <c r="D1337">
        <v>1404.94</v>
      </c>
      <c r="E1337">
        <v>1.5084</v>
      </c>
      <c r="F1337">
        <v>3.29</v>
      </c>
      <c r="G1337">
        <v>2.5299999999999998</v>
      </c>
      <c r="H1337">
        <v>92.631600000000006</v>
      </c>
      <c r="I1337">
        <v>132.78125</v>
      </c>
    </row>
    <row r="1338" spans="1:9" x14ac:dyDescent="0.45">
      <c r="A1338" s="1">
        <v>41338</v>
      </c>
      <c r="B1338">
        <v>111.61</v>
      </c>
      <c r="C1338">
        <v>13.48</v>
      </c>
      <c r="D1338">
        <v>1420.25</v>
      </c>
      <c r="E1338">
        <v>1.5098</v>
      </c>
      <c r="F1338">
        <v>3.27</v>
      </c>
      <c r="G1338">
        <v>2.5499999999999998</v>
      </c>
      <c r="H1338">
        <v>92.496499999999997</v>
      </c>
      <c r="I1338">
        <v>132.6875</v>
      </c>
    </row>
    <row r="1339" spans="1:9" x14ac:dyDescent="0.45">
      <c r="A1339" s="1">
        <v>41339</v>
      </c>
      <c r="B1339">
        <v>111.06</v>
      </c>
      <c r="C1339">
        <v>13.53</v>
      </c>
      <c r="D1339">
        <v>1422.26</v>
      </c>
      <c r="E1339">
        <v>1.5036</v>
      </c>
      <c r="F1339">
        <v>3.31</v>
      </c>
      <c r="G1339">
        <v>2.56</v>
      </c>
      <c r="H1339" t="s">
        <v>938</v>
      </c>
      <c r="I1339">
        <v>132.390625</v>
      </c>
    </row>
    <row r="1340" spans="1:9" x14ac:dyDescent="0.45">
      <c r="A1340" s="1">
        <v>41340</v>
      </c>
      <c r="B1340">
        <v>111.15</v>
      </c>
      <c r="C1340">
        <v>13.06</v>
      </c>
      <c r="D1340">
        <v>1424.88</v>
      </c>
      <c r="E1340">
        <v>1.5032000000000001</v>
      </c>
      <c r="F1340">
        <v>3.34</v>
      </c>
      <c r="G1340">
        <v>2.56</v>
      </c>
      <c r="H1340">
        <v>92.546199999999999</v>
      </c>
      <c r="I1340">
        <v>131.9375</v>
      </c>
    </row>
    <row r="1341" spans="1:9" x14ac:dyDescent="0.45">
      <c r="A1341" s="1">
        <v>41341</v>
      </c>
      <c r="B1341">
        <v>110.85</v>
      </c>
      <c r="C1341">
        <v>12.59</v>
      </c>
      <c r="D1341">
        <v>1428.72</v>
      </c>
      <c r="E1341">
        <v>1.4925999999999999</v>
      </c>
      <c r="F1341">
        <v>3.35</v>
      </c>
      <c r="G1341">
        <v>2.56</v>
      </c>
      <c r="H1341">
        <v>92.625200000000007</v>
      </c>
      <c r="I1341">
        <v>131.46875</v>
      </c>
    </row>
    <row r="1342" spans="1:9" x14ac:dyDescent="0.45">
      <c r="A1342" s="1">
        <v>41344</v>
      </c>
      <c r="B1342">
        <v>110.22</v>
      </c>
      <c r="C1342">
        <v>11.56</v>
      </c>
      <c r="D1342">
        <v>1434.83</v>
      </c>
      <c r="E1342">
        <v>1.4898</v>
      </c>
      <c r="F1342">
        <v>3.4</v>
      </c>
      <c r="G1342">
        <v>2.57</v>
      </c>
      <c r="H1342">
        <v>92.5351</v>
      </c>
      <c r="I1342">
        <v>131.484375</v>
      </c>
    </row>
    <row r="1343" spans="1:9" x14ac:dyDescent="0.45">
      <c r="A1343" s="1">
        <v>41345</v>
      </c>
      <c r="B1343">
        <v>109.65</v>
      </c>
      <c r="C1343">
        <v>12.27</v>
      </c>
      <c r="D1343">
        <v>1433.28</v>
      </c>
      <c r="E1343">
        <v>1.4877</v>
      </c>
      <c r="F1343">
        <v>3.39</v>
      </c>
      <c r="G1343">
        <v>2.5499999999999998</v>
      </c>
      <c r="H1343">
        <v>92.385300000000001</v>
      </c>
      <c r="I1343">
        <v>131.734375</v>
      </c>
    </row>
    <row r="1344" spans="1:9" x14ac:dyDescent="0.45">
      <c r="A1344" s="1">
        <v>41346</v>
      </c>
      <c r="B1344">
        <v>108.52</v>
      </c>
      <c r="C1344">
        <v>11.83</v>
      </c>
      <c r="D1344">
        <v>1429.84</v>
      </c>
      <c r="E1344">
        <v>1.4924999999999999</v>
      </c>
      <c r="F1344">
        <v>3.34</v>
      </c>
      <c r="G1344">
        <v>2.56</v>
      </c>
      <c r="H1344">
        <v>92.4709</v>
      </c>
      <c r="I1344">
        <v>131.71875</v>
      </c>
    </row>
    <row r="1345" spans="1:9" x14ac:dyDescent="0.45">
      <c r="A1345" s="1">
        <v>41347</v>
      </c>
      <c r="B1345">
        <v>109.42</v>
      </c>
      <c r="C1345">
        <v>11.3</v>
      </c>
      <c r="D1345">
        <v>1440.21</v>
      </c>
      <c r="E1345">
        <v>1.5039</v>
      </c>
      <c r="F1345">
        <v>3.31</v>
      </c>
      <c r="G1345">
        <v>2.5700000000000003</v>
      </c>
      <c r="H1345">
        <v>92.469499999999996</v>
      </c>
      <c r="I1345">
        <v>131.734375</v>
      </c>
    </row>
    <row r="1346" spans="1:9" x14ac:dyDescent="0.45">
      <c r="A1346" s="1">
        <v>41348</v>
      </c>
      <c r="B1346">
        <v>109.82</v>
      </c>
      <c r="C1346">
        <v>11.3</v>
      </c>
      <c r="D1346">
        <v>1444.48</v>
      </c>
      <c r="E1346">
        <v>1.5124</v>
      </c>
      <c r="F1346">
        <v>3.3</v>
      </c>
      <c r="G1346">
        <v>2.5599999999999996</v>
      </c>
      <c r="H1346">
        <v>92.128</v>
      </c>
      <c r="I1346">
        <v>132.140625</v>
      </c>
    </row>
    <row r="1347" spans="1:9" x14ac:dyDescent="0.45">
      <c r="A1347" s="1">
        <v>41351</v>
      </c>
      <c r="B1347">
        <v>109.51</v>
      </c>
      <c r="C1347">
        <v>13.36</v>
      </c>
      <c r="D1347">
        <v>1430.97</v>
      </c>
      <c r="E1347">
        <v>1.5113000000000001</v>
      </c>
      <c r="F1347">
        <v>3.24</v>
      </c>
      <c r="G1347">
        <v>2.56</v>
      </c>
      <c r="H1347">
        <v>92.337699999999998</v>
      </c>
      <c r="I1347">
        <v>132.4375</v>
      </c>
    </row>
    <row r="1348" spans="1:9" x14ac:dyDescent="0.45">
      <c r="A1348" s="1">
        <v>41352</v>
      </c>
      <c r="B1348">
        <v>107.45</v>
      </c>
      <c r="C1348">
        <v>14.39</v>
      </c>
      <c r="D1348">
        <v>1426.75</v>
      </c>
      <c r="E1348">
        <v>1.5118</v>
      </c>
      <c r="F1348">
        <v>3.25</v>
      </c>
      <c r="G1348">
        <v>2.5299999999999998</v>
      </c>
      <c r="H1348">
        <v>92.525999999999996</v>
      </c>
      <c r="I1348">
        <v>132.796875</v>
      </c>
    </row>
    <row r="1349" spans="1:9" x14ac:dyDescent="0.45">
      <c r="A1349" s="1">
        <v>41353</v>
      </c>
      <c r="B1349">
        <v>108.72</v>
      </c>
      <c r="C1349">
        <v>12.67</v>
      </c>
      <c r="D1349">
        <v>1434.35</v>
      </c>
      <c r="E1349">
        <v>1.5133000000000001</v>
      </c>
      <c r="F1349">
        <v>3.23</v>
      </c>
      <c r="G1349">
        <v>2.5299999999999998</v>
      </c>
      <c r="H1349">
        <v>92.414100000000005</v>
      </c>
      <c r="I1349">
        <v>131.390625</v>
      </c>
    </row>
    <row r="1350" spans="1:9" x14ac:dyDescent="0.45">
      <c r="A1350" s="1">
        <v>41354</v>
      </c>
      <c r="B1350">
        <v>107.47</v>
      </c>
      <c r="C1350">
        <v>13.99</v>
      </c>
      <c r="D1350">
        <v>1426.66</v>
      </c>
      <c r="E1350">
        <v>1.518</v>
      </c>
      <c r="F1350">
        <v>3.27</v>
      </c>
      <c r="G1350">
        <v>2.52</v>
      </c>
      <c r="H1350">
        <v>92.3322</v>
      </c>
      <c r="I1350">
        <v>131.40625</v>
      </c>
    </row>
    <row r="1351" spans="1:9" x14ac:dyDescent="0.45">
      <c r="A1351" s="1">
        <v>41355</v>
      </c>
      <c r="B1351">
        <v>107.66</v>
      </c>
      <c r="C1351">
        <v>13.57</v>
      </c>
      <c r="D1351">
        <v>1432.33</v>
      </c>
      <c r="E1351">
        <v>1.5239</v>
      </c>
      <c r="F1351">
        <v>3.27</v>
      </c>
      <c r="G1351">
        <v>2.5299999999999998</v>
      </c>
      <c r="H1351">
        <v>92.205100000000002</v>
      </c>
      <c r="I1351">
        <v>131.515625</v>
      </c>
    </row>
    <row r="1352" spans="1:9" x14ac:dyDescent="0.45">
      <c r="A1352" s="1">
        <v>41358</v>
      </c>
      <c r="B1352">
        <v>108.17</v>
      </c>
      <c r="C1352">
        <v>13.74</v>
      </c>
      <c r="D1352">
        <v>1426.71</v>
      </c>
      <c r="E1352">
        <v>1.5184</v>
      </c>
      <c r="F1352">
        <v>3.27</v>
      </c>
      <c r="G1352">
        <v>2.5299999999999998</v>
      </c>
      <c r="H1352">
        <v>92.308099999999996</v>
      </c>
      <c r="I1352">
        <v>131.578125</v>
      </c>
    </row>
    <row r="1353" spans="1:9" x14ac:dyDescent="0.45">
      <c r="A1353" s="1">
        <v>41359</v>
      </c>
      <c r="B1353">
        <v>109.36</v>
      </c>
      <c r="C1353">
        <v>12.77</v>
      </c>
      <c r="D1353">
        <v>1432.64</v>
      </c>
      <c r="E1353">
        <v>1.5156000000000001</v>
      </c>
      <c r="F1353">
        <v>3.23</v>
      </c>
      <c r="G1353">
        <v>2.5299999999999998</v>
      </c>
      <c r="H1353">
        <v>92.231999999999999</v>
      </c>
      <c r="I1353">
        <v>131.703125</v>
      </c>
    </row>
    <row r="1354" spans="1:9" x14ac:dyDescent="0.45">
      <c r="A1354" s="1">
        <v>41360</v>
      </c>
      <c r="B1354">
        <v>109.69</v>
      </c>
      <c r="C1354">
        <v>13.15</v>
      </c>
      <c r="D1354">
        <v>1428.95</v>
      </c>
      <c r="E1354">
        <v>1.5112000000000001</v>
      </c>
      <c r="F1354">
        <v>3.27</v>
      </c>
      <c r="G1354">
        <v>2.5100000000000002</v>
      </c>
      <c r="H1354">
        <v>92.445999999999998</v>
      </c>
      <c r="I1354">
        <v>132.125</v>
      </c>
    </row>
    <row r="1355" spans="1:9" x14ac:dyDescent="0.45">
      <c r="A1355" s="1">
        <v>41361</v>
      </c>
      <c r="B1355">
        <v>110.02</v>
      </c>
      <c r="C1355">
        <v>12.7</v>
      </c>
      <c r="D1355">
        <v>1434.62</v>
      </c>
      <c r="E1355">
        <v>1.5184</v>
      </c>
      <c r="F1355">
        <v>0</v>
      </c>
      <c r="G1355">
        <v>2.5100000000000002</v>
      </c>
      <c r="H1355">
        <v>92.254400000000004</v>
      </c>
      <c r="I1355">
        <v>131.984375</v>
      </c>
    </row>
    <row r="1356" spans="1:9" x14ac:dyDescent="0.45">
      <c r="A1356" s="1">
        <v>41365</v>
      </c>
      <c r="B1356">
        <v>111.08</v>
      </c>
      <c r="C1356">
        <v>13.58</v>
      </c>
      <c r="D1356">
        <v>1428.04</v>
      </c>
      <c r="E1356">
        <v>1.5232000000000001</v>
      </c>
      <c r="F1356">
        <v>3.27</v>
      </c>
      <c r="G1356">
        <v>2.5100000000000002</v>
      </c>
      <c r="H1356">
        <v>92.168700000000001</v>
      </c>
      <c r="I1356">
        <v>132.125</v>
      </c>
    </row>
    <row r="1357" spans="1:9" x14ac:dyDescent="0.45">
      <c r="A1357" s="1">
        <v>41366</v>
      </c>
      <c r="B1357">
        <v>110.69</v>
      </c>
      <c r="C1357">
        <v>12.78</v>
      </c>
      <c r="D1357">
        <v>1435.41</v>
      </c>
      <c r="E1357">
        <v>1.5113000000000001</v>
      </c>
      <c r="F1357">
        <v>3.26</v>
      </c>
      <c r="G1357">
        <v>2.5099999999999998</v>
      </c>
      <c r="H1357">
        <v>92.143199999999993</v>
      </c>
      <c r="I1357">
        <v>131.984375</v>
      </c>
    </row>
    <row r="1358" spans="1:9" x14ac:dyDescent="0.45">
      <c r="A1358" s="1">
        <v>41367</v>
      </c>
      <c r="B1358">
        <v>107.11</v>
      </c>
      <c r="C1358">
        <v>14.21</v>
      </c>
      <c r="D1358">
        <v>1425.59</v>
      </c>
      <c r="E1358">
        <v>1.514</v>
      </c>
      <c r="F1358">
        <v>3.21</v>
      </c>
      <c r="G1358">
        <v>2.48</v>
      </c>
      <c r="H1358">
        <v>92.103999999999999</v>
      </c>
      <c r="I1358">
        <v>132.40625</v>
      </c>
    </row>
    <row r="1359" spans="1:9" x14ac:dyDescent="0.45">
      <c r="A1359" s="1">
        <v>41368</v>
      </c>
      <c r="B1359">
        <v>106.34</v>
      </c>
      <c r="C1359">
        <v>13.89</v>
      </c>
      <c r="D1359">
        <v>1422.22</v>
      </c>
      <c r="E1359">
        <v>1.5198</v>
      </c>
      <c r="F1359">
        <v>3.17</v>
      </c>
      <c r="G1359">
        <v>2.48</v>
      </c>
      <c r="H1359">
        <v>92.389600000000002</v>
      </c>
      <c r="I1359">
        <v>132.84375</v>
      </c>
    </row>
    <row r="1360" spans="1:9" x14ac:dyDescent="0.45">
      <c r="A1360" s="1">
        <v>41369</v>
      </c>
      <c r="B1360">
        <v>104.12</v>
      </c>
      <c r="C1360">
        <v>13.92</v>
      </c>
      <c r="D1360">
        <v>1419.11</v>
      </c>
      <c r="E1360">
        <v>1.5336000000000001</v>
      </c>
      <c r="F1360">
        <v>3.2</v>
      </c>
      <c r="G1360">
        <v>2.46</v>
      </c>
      <c r="H1360">
        <v>92.104299999999995</v>
      </c>
      <c r="I1360">
        <v>133.15625</v>
      </c>
    </row>
    <row r="1361" spans="1:9" x14ac:dyDescent="0.45">
      <c r="A1361" s="1">
        <v>41372</v>
      </c>
      <c r="B1361">
        <v>104.66</v>
      </c>
      <c r="C1361">
        <v>13.19</v>
      </c>
      <c r="D1361">
        <v>1426.45</v>
      </c>
      <c r="E1361">
        <v>1.5257000000000001</v>
      </c>
      <c r="F1361">
        <v>3.24</v>
      </c>
      <c r="G1361">
        <v>2.4500000000000002</v>
      </c>
      <c r="H1361">
        <v>92.231700000000004</v>
      </c>
      <c r="I1361">
        <v>132.859375</v>
      </c>
    </row>
    <row r="1362" spans="1:9" x14ac:dyDescent="0.45">
      <c r="A1362" s="1">
        <v>41373</v>
      </c>
      <c r="B1362">
        <v>106.23</v>
      </c>
      <c r="C1362">
        <v>12.84</v>
      </c>
      <c r="D1362">
        <v>1433.01</v>
      </c>
      <c r="E1362">
        <v>1.5317000000000001</v>
      </c>
      <c r="F1362">
        <v>3.29</v>
      </c>
      <c r="G1362">
        <v>2.4500000000000002</v>
      </c>
      <c r="H1362">
        <v>91.966899999999995</v>
      </c>
      <c r="I1362">
        <v>132.8125</v>
      </c>
    </row>
    <row r="1363" spans="1:9" x14ac:dyDescent="0.45">
      <c r="A1363" s="1">
        <v>41374</v>
      </c>
      <c r="B1363">
        <v>105.79</v>
      </c>
      <c r="C1363">
        <v>12.36</v>
      </c>
      <c r="D1363">
        <v>1452.41</v>
      </c>
      <c r="E1363">
        <v>1.5315000000000001</v>
      </c>
      <c r="F1363">
        <v>3.28</v>
      </c>
      <c r="G1363">
        <v>2.44</v>
      </c>
      <c r="H1363">
        <v>91.959800000000001</v>
      </c>
      <c r="I1363">
        <v>132.421875</v>
      </c>
    </row>
    <row r="1364" spans="1:9" x14ac:dyDescent="0.45">
      <c r="A1364" s="1">
        <v>41375</v>
      </c>
      <c r="B1364">
        <v>104.27</v>
      </c>
      <c r="C1364">
        <v>12.24</v>
      </c>
      <c r="D1364">
        <v>1462.82</v>
      </c>
      <c r="E1364">
        <v>1.5403</v>
      </c>
      <c r="F1364">
        <v>3.23</v>
      </c>
      <c r="G1364">
        <v>2.4700000000000002</v>
      </c>
      <c r="H1364">
        <v>91.697199999999995</v>
      </c>
      <c r="I1364">
        <v>132.546875</v>
      </c>
    </row>
    <row r="1365" spans="1:9" x14ac:dyDescent="0.45">
      <c r="A1365" s="1">
        <v>41376</v>
      </c>
      <c r="B1365">
        <v>103.11</v>
      </c>
      <c r="C1365">
        <v>12.06</v>
      </c>
      <c r="D1365">
        <v>1456.54</v>
      </c>
      <c r="E1365">
        <v>1.5373000000000001</v>
      </c>
      <c r="F1365">
        <v>3.2</v>
      </c>
      <c r="G1365">
        <v>2.4300000000000002</v>
      </c>
      <c r="H1365">
        <v>91.796700000000001</v>
      </c>
      <c r="I1365">
        <v>132.984375</v>
      </c>
    </row>
    <row r="1366" spans="1:9" x14ac:dyDescent="0.45">
      <c r="A1366" s="1">
        <v>41379</v>
      </c>
      <c r="B1366">
        <v>100.39</v>
      </c>
      <c r="C1366">
        <v>17.27</v>
      </c>
      <c r="D1366">
        <v>1431.09</v>
      </c>
      <c r="E1366">
        <v>1.532</v>
      </c>
      <c r="F1366">
        <v>3.15</v>
      </c>
      <c r="G1366">
        <v>2.41</v>
      </c>
      <c r="H1366">
        <v>91.945700000000002</v>
      </c>
      <c r="I1366">
        <v>133.046875</v>
      </c>
    </row>
    <row r="1367" spans="1:9" x14ac:dyDescent="0.45">
      <c r="A1367" s="1">
        <v>41380</v>
      </c>
      <c r="B1367">
        <v>99.91</v>
      </c>
      <c r="C1367">
        <v>13.96</v>
      </c>
      <c r="D1367">
        <v>1438.81</v>
      </c>
      <c r="E1367">
        <v>1.5316000000000001</v>
      </c>
      <c r="F1367">
        <v>3.08</v>
      </c>
      <c r="G1367">
        <v>2.4</v>
      </c>
      <c r="H1367">
        <v>91.845100000000002</v>
      </c>
      <c r="I1367">
        <v>132.953125</v>
      </c>
    </row>
    <row r="1368" spans="1:9" x14ac:dyDescent="0.45">
      <c r="A1368" s="1">
        <v>41381</v>
      </c>
      <c r="B1368">
        <v>97.69</v>
      </c>
      <c r="C1368">
        <v>16.510000000000002</v>
      </c>
      <c r="D1368">
        <v>1420.7</v>
      </c>
      <c r="E1368">
        <v>1.5255000000000001</v>
      </c>
      <c r="F1368">
        <v>3.06</v>
      </c>
      <c r="G1368">
        <v>2.37</v>
      </c>
      <c r="H1368">
        <v>92.137200000000007</v>
      </c>
      <c r="I1368">
        <v>133.0625</v>
      </c>
    </row>
    <row r="1369" spans="1:9" x14ac:dyDescent="0.45">
      <c r="A1369" s="1">
        <v>41382</v>
      </c>
      <c r="B1369">
        <v>99.13</v>
      </c>
      <c r="C1369">
        <v>17.559999999999999</v>
      </c>
      <c r="D1369">
        <v>1413.72</v>
      </c>
      <c r="E1369">
        <v>1.5282</v>
      </c>
      <c r="F1369">
        <v>3.03</v>
      </c>
      <c r="G1369">
        <v>2.27</v>
      </c>
      <c r="H1369">
        <v>92.176000000000002</v>
      </c>
      <c r="I1369">
        <v>133.140625</v>
      </c>
    </row>
    <row r="1370" spans="1:9" x14ac:dyDescent="0.45">
      <c r="A1370" s="1">
        <v>41383</v>
      </c>
      <c r="B1370">
        <v>99.65</v>
      </c>
      <c r="C1370">
        <v>14.97</v>
      </c>
      <c r="D1370">
        <v>1422.25</v>
      </c>
      <c r="E1370">
        <v>1.5254000000000001</v>
      </c>
      <c r="F1370">
        <v>3.07</v>
      </c>
      <c r="G1370">
        <v>2.3199999999999998</v>
      </c>
      <c r="H1370">
        <v>92.2166</v>
      </c>
      <c r="I1370">
        <v>133</v>
      </c>
    </row>
    <row r="1371" spans="1:9" x14ac:dyDescent="0.45">
      <c r="A1371" s="1">
        <v>41386</v>
      </c>
      <c r="B1371">
        <v>100.39</v>
      </c>
      <c r="C1371">
        <v>14.39</v>
      </c>
      <c r="D1371">
        <v>1427.08</v>
      </c>
      <c r="E1371">
        <v>1.5262</v>
      </c>
      <c r="F1371">
        <v>3.11</v>
      </c>
      <c r="G1371">
        <v>2.35</v>
      </c>
      <c r="H1371">
        <v>92.359099999999998</v>
      </c>
      <c r="I1371">
        <v>133.09375</v>
      </c>
    </row>
    <row r="1372" spans="1:9" x14ac:dyDescent="0.45">
      <c r="A1372" s="1">
        <v>41387</v>
      </c>
      <c r="B1372">
        <v>100.31</v>
      </c>
      <c r="C1372">
        <v>13.48</v>
      </c>
      <c r="D1372">
        <v>1443.86</v>
      </c>
      <c r="E1372">
        <v>1.5266999999999999</v>
      </c>
      <c r="F1372">
        <v>3.09</v>
      </c>
      <c r="G1372">
        <v>2.38</v>
      </c>
      <c r="H1372">
        <v>92.383600000000001</v>
      </c>
      <c r="I1372">
        <v>133.078125</v>
      </c>
    </row>
    <row r="1373" spans="1:9" x14ac:dyDescent="0.45">
      <c r="A1373" s="1">
        <v>41388</v>
      </c>
      <c r="B1373">
        <v>101.73</v>
      </c>
      <c r="C1373">
        <v>13.61</v>
      </c>
      <c r="D1373">
        <v>1450.79</v>
      </c>
      <c r="E1373">
        <v>1.5258</v>
      </c>
      <c r="F1373">
        <v>3.09</v>
      </c>
      <c r="G1373">
        <v>2.38</v>
      </c>
      <c r="H1373">
        <v>92.458100000000002</v>
      </c>
      <c r="I1373">
        <v>133.109375</v>
      </c>
    </row>
    <row r="1374" spans="1:9" x14ac:dyDescent="0.45">
      <c r="A1374" s="1">
        <v>41389</v>
      </c>
      <c r="B1374">
        <v>103.41</v>
      </c>
      <c r="C1374">
        <v>13.62</v>
      </c>
      <c r="D1374">
        <v>1459.26</v>
      </c>
      <c r="E1374">
        <v>1.5434000000000001</v>
      </c>
      <c r="F1374">
        <v>3.07</v>
      </c>
      <c r="G1374">
        <v>2.4</v>
      </c>
      <c r="H1374">
        <v>92.039400000000001</v>
      </c>
      <c r="I1374">
        <v>133.0625</v>
      </c>
    </row>
    <row r="1375" spans="1:9" x14ac:dyDescent="0.45">
      <c r="A1375" s="1">
        <v>41390</v>
      </c>
      <c r="B1375">
        <v>103.16</v>
      </c>
      <c r="C1375">
        <v>13.61</v>
      </c>
      <c r="D1375">
        <v>1457.8</v>
      </c>
      <c r="E1375">
        <v>1.5479000000000001</v>
      </c>
      <c r="F1375">
        <v>3.03</v>
      </c>
      <c r="G1375">
        <v>2.38</v>
      </c>
      <c r="H1375">
        <v>91.901200000000003</v>
      </c>
      <c r="I1375">
        <v>133.4375</v>
      </c>
    </row>
    <row r="1376" spans="1:9" x14ac:dyDescent="0.45">
      <c r="A1376" s="1">
        <v>41393</v>
      </c>
      <c r="B1376">
        <v>103.81</v>
      </c>
      <c r="C1376">
        <v>13.71</v>
      </c>
      <c r="D1376">
        <v>1468.44</v>
      </c>
      <c r="E1376">
        <v>1.5497000000000001</v>
      </c>
      <c r="F1376">
        <v>3.02</v>
      </c>
      <c r="G1376">
        <v>2.37</v>
      </c>
      <c r="H1376">
        <v>91.653899999999993</v>
      </c>
      <c r="I1376">
        <v>133.453125</v>
      </c>
    </row>
    <row r="1377" spans="1:9" x14ac:dyDescent="0.45">
      <c r="A1377" s="1">
        <v>41394</v>
      </c>
      <c r="B1377">
        <v>102.37</v>
      </c>
      <c r="C1377">
        <v>13.52</v>
      </c>
      <c r="D1377">
        <v>1476.14</v>
      </c>
      <c r="E1377">
        <v>1.5539000000000001</v>
      </c>
      <c r="F1377">
        <v>3</v>
      </c>
      <c r="G1377">
        <v>2.34</v>
      </c>
      <c r="H1377">
        <v>91.374099999999999</v>
      </c>
      <c r="I1377">
        <v>133.359375</v>
      </c>
    </row>
    <row r="1378" spans="1:9" x14ac:dyDescent="0.45">
      <c r="A1378" s="1">
        <v>41395</v>
      </c>
      <c r="B1378">
        <v>99.95</v>
      </c>
      <c r="C1378">
        <v>14.49</v>
      </c>
      <c r="D1378">
        <v>1466.53</v>
      </c>
      <c r="E1378">
        <v>1.5578000000000001</v>
      </c>
      <c r="F1378">
        <v>2.96</v>
      </c>
      <c r="G1378">
        <v>2.2999999999999998</v>
      </c>
      <c r="H1378">
        <v>91.433099999999996</v>
      </c>
      <c r="I1378">
        <v>133.609375</v>
      </c>
    </row>
    <row r="1379" spans="1:9" x14ac:dyDescent="0.45">
      <c r="A1379" s="1">
        <v>41396</v>
      </c>
      <c r="B1379">
        <v>102.85</v>
      </c>
      <c r="C1379">
        <v>13.59</v>
      </c>
      <c r="D1379">
        <v>1469.72</v>
      </c>
      <c r="E1379">
        <v>1.5519000000000001</v>
      </c>
      <c r="F1379">
        <v>3.04</v>
      </c>
      <c r="G1379">
        <v>2.2799999999999998</v>
      </c>
      <c r="H1379">
        <v>91.617400000000004</v>
      </c>
      <c r="I1379">
        <v>133.640625</v>
      </c>
    </row>
    <row r="1380" spans="1:9" x14ac:dyDescent="0.45">
      <c r="A1380" s="1">
        <v>41397</v>
      </c>
      <c r="B1380">
        <v>104.19</v>
      </c>
      <c r="C1380">
        <v>12.85</v>
      </c>
      <c r="D1380">
        <v>1482.46</v>
      </c>
      <c r="E1380">
        <v>1.5563</v>
      </c>
      <c r="F1380">
        <v>0</v>
      </c>
      <c r="G1380">
        <v>2.31</v>
      </c>
      <c r="H1380">
        <v>91.508700000000005</v>
      </c>
      <c r="I1380">
        <v>132.859375</v>
      </c>
    </row>
    <row r="1381" spans="1:9" x14ac:dyDescent="0.45">
      <c r="A1381" s="1">
        <v>41400</v>
      </c>
      <c r="B1381">
        <v>105.46</v>
      </c>
      <c r="C1381">
        <v>12.66</v>
      </c>
      <c r="D1381">
        <v>1481.85</v>
      </c>
      <c r="E1381">
        <v>1.5538000000000001</v>
      </c>
      <c r="F1381">
        <v>3.07</v>
      </c>
      <c r="G1381">
        <v>2.31</v>
      </c>
      <c r="H1381">
        <v>91.6387</v>
      </c>
      <c r="I1381">
        <v>132.671875</v>
      </c>
    </row>
    <row r="1382" spans="1:9" x14ac:dyDescent="0.45">
      <c r="A1382" s="1">
        <v>41401</v>
      </c>
      <c r="B1382">
        <v>104.4</v>
      </c>
      <c r="C1382">
        <v>12.83</v>
      </c>
      <c r="D1382">
        <v>1492.06</v>
      </c>
      <c r="E1382">
        <v>1.5468</v>
      </c>
      <c r="F1382">
        <v>3.06</v>
      </c>
      <c r="G1382">
        <v>2.3200000000000003</v>
      </c>
      <c r="H1382">
        <v>91.520099999999999</v>
      </c>
      <c r="I1382">
        <v>132.625</v>
      </c>
    </row>
    <row r="1383" spans="1:9" x14ac:dyDescent="0.45">
      <c r="A1383" s="1">
        <v>41402</v>
      </c>
      <c r="B1383">
        <v>104.34</v>
      </c>
      <c r="C1383">
        <v>12.66</v>
      </c>
      <c r="D1383">
        <v>1503.66</v>
      </c>
      <c r="E1383">
        <v>1.5563</v>
      </c>
      <c r="F1383">
        <v>3.06</v>
      </c>
      <c r="G1383">
        <v>2.29</v>
      </c>
      <c r="H1383">
        <v>91.184799999999996</v>
      </c>
      <c r="I1383">
        <v>132.78125</v>
      </c>
    </row>
    <row r="1384" spans="1:9" x14ac:dyDescent="0.45">
      <c r="A1384" s="1">
        <v>41403</v>
      </c>
      <c r="B1384">
        <v>104.47</v>
      </c>
      <c r="C1384">
        <v>13.13</v>
      </c>
      <c r="D1384">
        <v>1495.74</v>
      </c>
      <c r="E1384">
        <v>1.5502</v>
      </c>
      <c r="F1384">
        <v>3.12</v>
      </c>
      <c r="G1384">
        <v>2.31</v>
      </c>
      <c r="H1384">
        <v>91.303600000000003</v>
      </c>
      <c r="I1384">
        <v>132.71875</v>
      </c>
    </row>
    <row r="1385" spans="1:9" x14ac:dyDescent="0.45">
      <c r="A1385" s="1">
        <v>41404</v>
      </c>
      <c r="B1385">
        <v>103.91</v>
      </c>
      <c r="C1385">
        <v>12.59</v>
      </c>
      <c r="D1385">
        <v>1495.84</v>
      </c>
      <c r="E1385">
        <v>1.5334000000000001</v>
      </c>
      <c r="F1385">
        <v>3.12</v>
      </c>
      <c r="G1385">
        <v>2.35</v>
      </c>
      <c r="H1385">
        <v>92.252700000000004</v>
      </c>
      <c r="I1385">
        <v>132.078125</v>
      </c>
    </row>
    <row r="1386" spans="1:9" x14ac:dyDescent="0.45">
      <c r="A1386" s="1">
        <v>41407</v>
      </c>
      <c r="B1386">
        <v>102.82</v>
      </c>
      <c r="C1386">
        <v>12.55</v>
      </c>
      <c r="D1386">
        <v>1497.4</v>
      </c>
      <c r="E1386">
        <v>1.5290999999999999</v>
      </c>
      <c r="F1386">
        <v>3.11</v>
      </c>
      <c r="G1386">
        <v>2.33</v>
      </c>
      <c r="H1386">
        <v>92.271100000000004</v>
      </c>
      <c r="I1386">
        <v>131.96875</v>
      </c>
    </row>
    <row r="1387" spans="1:9" x14ac:dyDescent="0.45">
      <c r="A1387" s="1">
        <v>41408</v>
      </c>
      <c r="B1387">
        <v>102.6</v>
      </c>
      <c r="C1387">
        <v>12.77</v>
      </c>
      <c r="D1387">
        <v>1505.97</v>
      </c>
      <c r="E1387">
        <v>1.5258</v>
      </c>
      <c r="F1387">
        <v>3.1</v>
      </c>
      <c r="G1387">
        <v>2.33</v>
      </c>
      <c r="H1387">
        <v>92.369699999999995</v>
      </c>
      <c r="I1387">
        <v>131.71875</v>
      </c>
    </row>
    <row r="1388" spans="1:9" x14ac:dyDescent="0.45">
      <c r="A1388" s="1">
        <v>41409</v>
      </c>
      <c r="B1388">
        <v>103.68</v>
      </c>
      <c r="C1388">
        <v>12.81</v>
      </c>
      <c r="D1388">
        <v>1510.87</v>
      </c>
      <c r="E1388">
        <v>1.5198</v>
      </c>
      <c r="F1388">
        <v>3.09</v>
      </c>
      <c r="G1388">
        <v>2.2999999999999998</v>
      </c>
      <c r="H1388">
        <v>92.769099999999995</v>
      </c>
      <c r="I1388">
        <v>131.84375</v>
      </c>
    </row>
    <row r="1389" spans="1:9" x14ac:dyDescent="0.45">
      <c r="A1389" s="1">
        <v>41410</v>
      </c>
      <c r="B1389">
        <v>103.8</v>
      </c>
      <c r="C1389">
        <v>13.07</v>
      </c>
      <c r="D1389">
        <v>1508.02</v>
      </c>
      <c r="E1389">
        <v>1.5302</v>
      </c>
      <c r="F1389">
        <v>3.07</v>
      </c>
      <c r="G1389">
        <v>2.27</v>
      </c>
      <c r="H1389">
        <v>92.660200000000003</v>
      </c>
      <c r="I1389">
        <v>132.46875</v>
      </c>
    </row>
    <row r="1390" spans="1:9" x14ac:dyDescent="0.45">
      <c r="A1390" s="1">
        <v>41411</v>
      </c>
      <c r="B1390">
        <v>104.64</v>
      </c>
      <c r="C1390">
        <v>12.45</v>
      </c>
      <c r="D1390">
        <v>1512.98</v>
      </c>
      <c r="E1390">
        <v>1.5173000000000001</v>
      </c>
      <c r="F1390">
        <v>3.08</v>
      </c>
      <c r="G1390">
        <v>2.2599999999999998</v>
      </c>
      <c r="H1390">
        <v>93.161699999999996</v>
      </c>
      <c r="I1390">
        <v>131.859375</v>
      </c>
    </row>
    <row r="1391" spans="1:9" x14ac:dyDescent="0.45">
      <c r="A1391" s="1">
        <v>41414</v>
      </c>
      <c r="B1391">
        <v>104.8</v>
      </c>
      <c r="C1391">
        <v>13.02</v>
      </c>
      <c r="D1391">
        <v>1518.41</v>
      </c>
      <c r="E1391">
        <v>1.5223</v>
      </c>
      <c r="F1391">
        <v>3.06</v>
      </c>
      <c r="G1391">
        <v>2.2799999999999998</v>
      </c>
      <c r="H1391">
        <v>93.035899999999998</v>
      </c>
      <c r="I1391">
        <v>131.8125</v>
      </c>
    </row>
    <row r="1392" spans="1:9" x14ac:dyDescent="0.45">
      <c r="A1392" s="1">
        <v>41415</v>
      </c>
      <c r="B1392">
        <v>103.91</v>
      </c>
      <c r="C1392">
        <v>13.37</v>
      </c>
      <c r="D1392">
        <v>1520.64</v>
      </c>
      <c r="E1392">
        <v>1.5169999999999999</v>
      </c>
      <c r="F1392">
        <v>3.03</v>
      </c>
      <c r="G1392">
        <v>2.2799999999999998</v>
      </c>
      <c r="H1392">
        <v>92.966200000000001</v>
      </c>
      <c r="I1392">
        <v>131.90625</v>
      </c>
    </row>
    <row r="1393" spans="1:9" x14ac:dyDescent="0.45">
      <c r="A1393" s="1">
        <v>41416</v>
      </c>
      <c r="B1393">
        <v>102.6</v>
      </c>
      <c r="C1393">
        <v>13.82</v>
      </c>
      <c r="D1393">
        <v>1512.9</v>
      </c>
      <c r="E1393">
        <v>1.5038</v>
      </c>
      <c r="F1393">
        <v>3.03</v>
      </c>
      <c r="G1393">
        <v>2.2699999999999996</v>
      </c>
      <c r="H1393">
        <v>93.310400000000001</v>
      </c>
      <c r="I1393">
        <v>131.234375</v>
      </c>
    </row>
    <row r="1394" spans="1:9" x14ac:dyDescent="0.45">
      <c r="A1394" s="1">
        <v>41417</v>
      </c>
      <c r="B1394">
        <v>102.44</v>
      </c>
      <c r="C1394">
        <v>14.07</v>
      </c>
      <c r="D1394">
        <v>1493.44</v>
      </c>
      <c r="E1394">
        <v>1.512</v>
      </c>
      <c r="F1394">
        <v>3.07</v>
      </c>
      <c r="G1394">
        <v>2.2599999999999998</v>
      </c>
      <c r="H1394">
        <v>93.211299999999994</v>
      </c>
      <c r="I1394">
        <v>131.265625</v>
      </c>
    </row>
    <row r="1395" spans="1:9" x14ac:dyDescent="0.45">
      <c r="A1395" s="1">
        <v>41418</v>
      </c>
      <c r="B1395">
        <v>102.64</v>
      </c>
      <c r="C1395">
        <v>13.99</v>
      </c>
      <c r="D1395">
        <v>1492.74</v>
      </c>
      <c r="E1395">
        <v>1.5125999999999999</v>
      </c>
      <c r="F1395">
        <v>0</v>
      </c>
      <c r="G1395">
        <v>2.2699999999999996</v>
      </c>
      <c r="H1395">
        <v>93.276799999999994</v>
      </c>
      <c r="I1395">
        <v>131.34375</v>
      </c>
    </row>
    <row r="1396" spans="1:9" x14ac:dyDescent="0.45">
      <c r="A1396" s="1">
        <v>41421</v>
      </c>
      <c r="B1396">
        <v>102.62</v>
      </c>
      <c r="C1396">
        <v>13.99</v>
      </c>
      <c r="D1396">
        <v>1489.58</v>
      </c>
      <c r="E1396">
        <v>1.5125999999999999</v>
      </c>
      <c r="F1396">
        <v>3.15</v>
      </c>
      <c r="G1396">
        <v>2.2699999999999996</v>
      </c>
      <c r="H1396">
        <v>93.276799999999994</v>
      </c>
      <c r="I1396">
        <v>131.34375</v>
      </c>
    </row>
    <row r="1397" spans="1:9" x14ac:dyDescent="0.45">
      <c r="A1397" s="1">
        <v>41422</v>
      </c>
      <c r="B1397">
        <v>104.23</v>
      </c>
      <c r="C1397">
        <v>14.48</v>
      </c>
      <c r="D1397">
        <v>1497.13</v>
      </c>
      <c r="E1397">
        <v>1.5061</v>
      </c>
      <c r="F1397">
        <v>3.16</v>
      </c>
      <c r="G1397">
        <v>2.29</v>
      </c>
      <c r="H1397">
        <v>93.585300000000004</v>
      </c>
      <c r="I1397">
        <v>130.390625</v>
      </c>
    </row>
    <row r="1398" spans="1:9" x14ac:dyDescent="0.45">
      <c r="A1398" s="1">
        <v>41423</v>
      </c>
      <c r="B1398">
        <v>102.43</v>
      </c>
      <c r="C1398">
        <v>14.83</v>
      </c>
      <c r="D1398">
        <v>1489.44</v>
      </c>
      <c r="E1398">
        <v>1.5121</v>
      </c>
      <c r="F1398">
        <v>3.11</v>
      </c>
      <c r="G1398">
        <v>2.23</v>
      </c>
      <c r="H1398">
        <v>93.531000000000006</v>
      </c>
      <c r="I1398">
        <v>130.46875</v>
      </c>
    </row>
    <row r="1399" spans="1:9" x14ac:dyDescent="0.45">
      <c r="A1399" s="1">
        <v>41424</v>
      </c>
      <c r="B1399">
        <v>102.19</v>
      </c>
      <c r="C1399">
        <v>14.53</v>
      </c>
      <c r="D1399">
        <v>1491.79</v>
      </c>
      <c r="E1399">
        <v>1.5206999999999999</v>
      </c>
      <c r="F1399">
        <v>3.11</v>
      </c>
      <c r="G1399">
        <v>2.1799999999999997</v>
      </c>
      <c r="H1399">
        <v>93.421899999999994</v>
      </c>
      <c r="I1399">
        <v>130.484375</v>
      </c>
    </row>
    <row r="1400" spans="1:9" x14ac:dyDescent="0.45">
      <c r="A1400" s="1">
        <v>41425</v>
      </c>
      <c r="B1400">
        <v>100.39</v>
      </c>
      <c r="C1400">
        <v>16.3</v>
      </c>
      <c r="D1400">
        <v>1471.93</v>
      </c>
      <c r="E1400">
        <v>1.5185</v>
      </c>
      <c r="F1400">
        <v>3.09</v>
      </c>
      <c r="G1400">
        <v>2.21</v>
      </c>
      <c r="H1400">
        <v>93.607600000000005</v>
      </c>
      <c r="I1400">
        <v>130.25</v>
      </c>
    </row>
    <row r="1401" spans="1:9" x14ac:dyDescent="0.45">
      <c r="A1401" s="1">
        <v>41428</v>
      </c>
      <c r="B1401">
        <v>102.06</v>
      </c>
      <c r="C1401">
        <v>16.28</v>
      </c>
      <c r="D1401">
        <v>1472.74</v>
      </c>
      <c r="E1401">
        <v>1.5348999999999999</v>
      </c>
      <c r="F1401">
        <v>3.1</v>
      </c>
      <c r="G1401">
        <v>2.1999999999999997</v>
      </c>
      <c r="H1401">
        <v>93.162999999999997</v>
      </c>
      <c r="I1401">
        <v>130.421875</v>
      </c>
    </row>
    <row r="1402" spans="1:9" x14ac:dyDescent="0.45">
      <c r="A1402" s="1">
        <v>41429</v>
      </c>
      <c r="B1402">
        <v>103.24</v>
      </c>
      <c r="C1402">
        <v>16.27</v>
      </c>
      <c r="D1402">
        <v>1473.48</v>
      </c>
      <c r="E1402">
        <v>1.5304</v>
      </c>
      <c r="F1402">
        <v>3.06</v>
      </c>
      <c r="G1402">
        <v>2.19</v>
      </c>
      <c r="H1402">
        <v>93.306700000000006</v>
      </c>
      <c r="I1402">
        <v>130.34375</v>
      </c>
    </row>
    <row r="1403" spans="1:9" x14ac:dyDescent="0.45">
      <c r="A1403" s="1">
        <v>41430</v>
      </c>
      <c r="B1403">
        <v>103.04</v>
      </c>
      <c r="C1403">
        <v>17.5</v>
      </c>
      <c r="D1403">
        <v>1450.95</v>
      </c>
      <c r="E1403">
        <v>1.5391999999999999</v>
      </c>
      <c r="F1403">
        <v>3.03</v>
      </c>
      <c r="G1403">
        <v>2.16</v>
      </c>
      <c r="H1403">
        <v>93.275000000000006</v>
      </c>
      <c r="I1403">
        <v>130.5625</v>
      </c>
    </row>
    <row r="1404" spans="1:9" x14ac:dyDescent="0.45">
      <c r="A1404" s="1">
        <v>41431</v>
      </c>
      <c r="B1404">
        <v>103.61</v>
      </c>
      <c r="C1404">
        <v>16.63</v>
      </c>
      <c r="D1404">
        <v>1454.91</v>
      </c>
      <c r="E1404">
        <v>1.5601</v>
      </c>
      <c r="F1404">
        <v>2.99</v>
      </c>
      <c r="G1404">
        <v>2.13</v>
      </c>
      <c r="H1404">
        <v>92.808999999999997</v>
      </c>
      <c r="I1404">
        <v>130.796875</v>
      </c>
    </row>
    <row r="1405" spans="1:9" x14ac:dyDescent="0.45">
      <c r="A1405" s="1">
        <v>41432</v>
      </c>
      <c r="B1405">
        <v>104.56</v>
      </c>
      <c r="C1405">
        <v>15.14</v>
      </c>
      <c r="D1405">
        <v>1470.22</v>
      </c>
      <c r="E1405">
        <v>1.5558000000000001</v>
      </c>
      <c r="F1405">
        <v>3.02</v>
      </c>
      <c r="G1405">
        <v>2.14</v>
      </c>
      <c r="H1405">
        <v>92.605599999999995</v>
      </c>
      <c r="I1405">
        <v>130.140625</v>
      </c>
    </row>
    <row r="1406" spans="1:9" x14ac:dyDescent="0.45">
      <c r="A1406" s="1">
        <v>41435</v>
      </c>
      <c r="B1406">
        <v>103.95</v>
      </c>
      <c r="C1406">
        <v>15.44</v>
      </c>
      <c r="D1406">
        <v>1473.13</v>
      </c>
      <c r="E1406">
        <v>1.5556000000000001</v>
      </c>
      <c r="F1406">
        <v>2.94</v>
      </c>
      <c r="G1406">
        <v>2.1100000000000003</v>
      </c>
      <c r="H1406">
        <v>92.972999999999999</v>
      </c>
      <c r="I1406">
        <v>129.8125</v>
      </c>
    </row>
    <row r="1407" spans="1:9" x14ac:dyDescent="0.45">
      <c r="A1407" s="1">
        <v>41436</v>
      </c>
      <c r="B1407">
        <v>102.96</v>
      </c>
      <c r="C1407">
        <v>17.07</v>
      </c>
      <c r="D1407">
        <v>1463.42</v>
      </c>
      <c r="E1407">
        <v>1.5587</v>
      </c>
      <c r="F1407">
        <v>2.96</v>
      </c>
      <c r="G1407">
        <v>2.0700000000000003</v>
      </c>
      <c r="H1407">
        <v>92.799599999999998</v>
      </c>
      <c r="I1407">
        <v>129.921875</v>
      </c>
    </row>
    <row r="1408" spans="1:9" x14ac:dyDescent="0.45">
      <c r="A1408" s="1">
        <v>41437</v>
      </c>
      <c r="B1408">
        <v>103.49</v>
      </c>
      <c r="C1408">
        <v>18.59</v>
      </c>
      <c r="D1408">
        <v>1457.57</v>
      </c>
      <c r="E1408">
        <v>1.5697000000000001</v>
      </c>
      <c r="F1408">
        <v>2.93</v>
      </c>
      <c r="G1408">
        <v>2.04</v>
      </c>
      <c r="H1408">
        <v>92.477500000000006</v>
      </c>
      <c r="I1408">
        <v>129.703125</v>
      </c>
    </row>
    <row r="1409" spans="1:9" x14ac:dyDescent="0.45">
      <c r="A1409" s="1">
        <v>41438</v>
      </c>
      <c r="B1409">
        <v>104.25</v>
      </c>
      <c r="C1409">
        <v>16.41</v>
      </c>
      <c r="D1409">
        <v>1464.26</v>
      </c>
      <c r="E1409">
        <v>1.5698000000000001</v>
      </c>
      <c r="F1409">
        <v>2.94</v>
      </c>
      <c r="G1409">
        <v>2.04</v>
      </c>
      <c r="H1409">
        <v>92.344899999999996</v>
      </c>
      <c r="I1409">
        <v>130.0625</v>
      </c>
    </row>
    <row r="1410" spans="1:9" x14ac:dyDescent="0.45">
      <c r="A1410" s="1">
        <v>41439</v>
      </c>
      <c r="B1410">
        <v>105.93</v>
      </c>
      <c r="C1410">
        <v>17.149999999999999</v>
      </c>
      <c r="D1410">
        <v>1463.83</v>
      </c>
      <c r="E1410">
        <v>1.5686</v>
      </c>
      <c r="F1410">
        <v>2.97</v>
      </c>
      <c r="G1410">
        <v>2.0500000000000003</v>
      </c>
      <c r="H1410">
        <v>92.188599999999994</v>
      </c>
      <c r="I1410">
        <v>130.625</v>
      </c>
    </row>
    <row r="1411" spans="1:9" x14ac:dyDescent="0.45">
      <c r="A1411" s="1">
        <v>41442</v>
      </c>
      <c r="B1411">
        <v>105.47</v>
      </c>
      <c r="C1411">
        <v>16.8</v>
      </c>
      <c r="D1411">
        <v>1476.97</v>
      </c>
      <c r="E1411">
        <v>1.5709</v>
      </c>
      <c r="F1411">
        <v>3.02</v>
      </c>
      <c r="G1411">
        <v>2.04</v>
      </c>
      <c r="H1411">
        <v>92.333200000000005</v>
      </c>
      <c r="I1411">
        <v>130.359375</v>
      </c>
    </row>
    <row r="1412" spans="1:9" x14ac:dyDescent="0.45">
      <c r="A1412" s="1">
        <v>41443</v>
      </c>
      <c r="B1412">
        <v>106.02</v>
      </c>
      <c r="C1412">
        <v>16.61</v>
      </c>
      <c r="D1412">
        <v>1483.04</v>
      </c>
      <c r="E1412">
        <v>1.5625</v>
      </c>
      <c r="F1412">
        <v>3.02</v>
      </c>
      <c r="G1412">
        <v>2.06</v>
      </c>
      <c r="H1412">
        <v>92.543199999999999</v>
      </c>
      <c r="I1412">
        <v>130.28125</v>
      </c>
    </row>
    <row r="1413" spans="1:9" x14ac:dyDescent="0.45">
      <c r="A1413" s="1">
        <v>41444</v>
      </c>
      <c r="B1413">
        <v>106.12</v>
      </c>
      <c r="C1413">
        <v>16.64</v>
      </c>
      <c r="D1413">
        <v>1474.88</v>
      </c>
      <c r="E1413">
        <v>1.5657000000000001</v>
      </c>
      <c r="F1413">
        <v>3.08</v>
      </c>
      <c r="G1413">
        <v>2.04</v>
      </c>
      <c r="H1413">
        <v>92.475499999999997</v>
      </c>
      <c r="I1413">
        <v>129.890625</v>
      </c>
    </row>
    <row r="1414" spans="1:9" x14ac:dyDescent="0.45">
      <c r="A1414" s="1">
        <v>41445</v>
      </c>
      <c r="B1414">
        <v>102.15</v>
      </c>
      <c r="C1414">
        <v>20.49</v>
      </c>
      <c r="D1414">
        <v>1423.87</v>
      </c>
      <c r="E1414">
        <v>1.5468999999999999</v>
      </c>
      <c r="F1414">
        <v>3.09</v>
      </c>
      <c r="G1414">
        <v>1.9500000000000002</v>
      </c>
      <c r="H1414">
        <v>94.125</v>
      </c>
      <c r="I1414">
        <v>127.09375</v>
      </c>
    </row>
    <row r="1415" spans="1:9" x14ac:dyDescent="0.45">
      <c r="A1415" s="1">
        <v>41446</v>
      </c>
      <c r="B1415">
        <v>100.91</v>
      </c>
      <c r="C1415">
        <v>18.899999999999999</v>
      </c>
      <c r="D1415">
        <v>1421.19</v>
      </c>
      <c r="E1415">
        <v>1.5373000000000001</v>
      </c>
      <c r="F1415">
        <v>3</v>
      </c>
      <c r="G1415">
        <v>1.9300000000000002</v>
      </c>
      <c r="H1415">
        <v>94.424300000000002</v>
      </c>
      <c r="I1415">
        <v>126.265625</v>
      </c>
    </row>
    <row r="1416" spans="1:9" x14ac:dyDescent="0.45">
      <c r="A1416" s="1">
        <v>41449</v>
      </c>
      <c r="B1416">
        <v>101.16</v>
      </c>
      <c r="C1416">
        <v>20.11</v>
      </c>
      <c r="D1416">
        <v>1400.98</v>
      </c>
      <c r="E1416">
        <v>1.5404</v>
      </c>
      <c r="F1416">
        <v>3</v>
      </c>
      <c r="G1416">
        <v>1.9299999999999997</v>
      </c>
      <c r="H1416">
        <v>94.571399999999997</v>
      </c>
      <c r="I1416">
        <v>125.953125</v>
      </c>
    </row>
    <row r="1417" spans="1:9" x14ac:dyDescent="0.45">
      <c r="A1417" s="1">
        <v>41450</v>
      </c>
      <c r="B1417">
        <v>101.26</v>
      </c>
      <c r="C1417">
        <v>18.47</v>
      </c>
      <c r="D1417">
        <v>1412.53</v>
      </c>
      <c r="E1417">
        <v>1.5418000000000001</v>
      </c>
      <c r="F1417">
        <v>3</v>
      </c>
      <c r="G1417">
        <v>1.96</v>
      </c>
      <c r="H1417">
        <v>94.328500000000005</v>
      </c>
      <c r="I1417">
        <v>125.703125</v>
      </c>
    </row>
    <row r="1418" spans="1:9" x14ac:dyDescent="0.45">
      <c r="A1418" s="1">
        <v>41451</v>
      </c>
      <c r="B1418">
        <v>101.66</v>
      </c>
      <c r="C1418">
        <v>17.21</v>
      </c>
      <c r="D1418">
        <v>1425.51</v>
      </c>
      <c r="E1418">
        <v>1.5331999999999999</v>
      </c>
      <c r="F1418">
        <v>2.97</v>
      </c>
      <c r="G1418">
        <v>1.9499999999999997</v>
      </c>
      <c r="H1418">
        <v>94.380700000000004</v>
      </c>
      <c r="I1418">
        <v>126.15625</v>
      </c>
    </row>
    <row r="1419" spans="1:9" x14ac:dyDescent="0.45">
      <c r="A1419" s="1">
        <v>41452</v>
      </c>
      <c r="B1419">
        <v>102.82</v>
      </c>
      <c r="C1419">
        <v>16.86</v>
      </c>
      <c r="D1419">
        <v>1436.03</v>
      </c>
      <c r="E1419">
        <v>1.5235000000000001</v>
      </c>
      <c r="F1419">
        <v>2.97</v>
      </c>
      <c r="G1419">
        <v>1.9900000000000002</v>
      </c>
      <c r="H1419">
        <v>94.242900000000006</v>
      </c>
      <c r="I1419">
        <v>126.640625</v>
      </c>
    </row>
    <row r="1420" spans="1:9" x14ac:dyDescent="0.45">
      <c r="A1420" s="1">
        <v>41453</v>
      </c>
      <c r="B1420">
        <v>102.16</v>
      </c>
      <c r="C1420">
        <v>16.86</v>
      </c>
      <c r="D1420">
        <v>1433.55</v>
      </c>
      <c r="E1420">
        <v>1.5209999999999999</v>
      </c>
      <c r="F1420">
        <v>3</v>
      </c>
      <c r="G1420">
        <v>1.99</v>
      </c>
      <c r="H1420">
        <v>94.304699999999997</v>
      </c>
      <c r="I1420">
        <v>126.5625</v>
      </c>
    </row>
    <row r="1421" spans="1:9" x14ac:dyDescent="0.45">
      <c r="A1421" s="1">
        <v>41456</v>
      </c>
      <c r="B1421">
        <v>103</v>
      </c>
      <c r="C1421">
        <v>16.37</v>
      </c>
      <c r="D1421">
        <v>1444.33</v>
      </c>
      <c r="E1421">
        <v>1.5246999999999999</v>
      </c>
      <c r="F1421">
        <v>3.03</v>
      </c>
      <c r="G1421">
        <v>2.02</v>
      </c>
      <c r="H1421">
        <v>94.099800000000002</v>
      </c>
      <c r="I1421">
        <v>126.53125</v>
      </c>
    </row>
    <row r="1422" spans="1:9" x14ac:dyDescent="0.45">
      <c r="A1422" s="1">
        <v>41457</v>
      </c>
      <c r="B1422">
        <v>104</v>
      </c>
      <c r="C1422">
        <v>16.440000000000001</v>
      </c>
      <c r="D1422">
        <v>1444.86</v>
      </c>
      <c r="E1422">
        <v>1.5170999999999999</v>
      </c>
      <c r="F1422">
        <v>3.05</v>
      </c>
      <c r="G1422">
        <v>2.04</v>
      </c>
      <c r="H1422">
        <v>94.405100000000004</v>
      </c>
      <c r="I1422">
        <v>126.609375</v>
      </c>
    </row>
    <row r="1423" spans="1:9" x14ac:dyDescent="0.45">
      <c r="A1423" s="1">
        <v>41458</v>
      </c>
      <c r="B1423">
        <v>105.76</v>
      </c>
      <c r="C1423">
        <v>16.2</v>
      </c>
      <c r="D1423">
        <v>1440.59</v>
      </c>
      <c r="E1423">
        <v>1.5264</v>
      </c>
      <c r="F1423">
        <v>3.13</v>
      </c>
      <c r="G1423">
        <v>2.04</v>
      </c>
      <c r="H1423">
        <v>94.476699999999994</v>
      </c>
      <c r="I1423">
        <v>126.359375</v>
      </c>
    </row>
    <row r="1424" spans="1:9" x14ac:dyDescent="0.45">
      <c r="A1424" s="1">
        <v>41459</v>
      </c>
      <c r="B1424">
        <v>105.54</v>
      </c>
      <c r="C1424">
        <v>16.2</v>
      </c>
      <c r="D1424">
        <v>1448.22</v>
      </c>
      <c r="E1424">
        <v>1.5264</v>
      </c>
      <c r="F1424">
        <v>3.22</v>
      </c>
      <c r="G1424">
        <v>2.04</v>
      </c>
      <c r="H1424">
        <v>94.476699999999994</v>
      </c>
      <c r="I1424">
        <v>126.359375</v>
      </c>
    </row>
    <row r="1425" spans="1:9" x14ac:dyDescent="0.45">
      <c r="A1425" s="1">
        <v>41460</v>
      </c>
      <c r="B1425">
        <v>107.72</v>
      </c>
      <c r="C1425">
        <v>14.89</v>
      </c>
      <c r="D1425">
        <v>1449.05</v>
      </c>
      <c r="E1425">
        <v>1.4910000000000001</v>
      </c>
      <c r="F1425">
        <v>3.2</v>
      </c>
      <c r="G1425">
        <v>2.0699999999999998</v>
      </c>
      <c r="H1425">
        <v>95.063900000000004</v>
      </c>
      <c r="I1425">
        <v>124.65625</v>
      </c>
    </row>
    <row r="1426" spans="1:9" x14ac:dyDescent="0.45">
      <c r="A1426" s="1">
        <v>41463</v>
      </c>
      <c r="B1426">
        <v>107.43</v>
      </c>
      <c r="C1426">
        <v>14.78</v>
      </c>
      <c r="D1426">
        <v>1457.52</v>
      </c>
      <c r="E1426">
        <v>1.4932000000000001</v>
      </c>
      <c r="F1426">
        <v>3.15</v>
      </c>
      <c r="G1426">
        <v>2.0699999999999998</v>
      </c>
      <c r="H1426">
        <v>94.995400000000004</v>
      </c>
      <c r="I1426">
        <v>125.28125</v>
      </c>
    </row>
    <row r="1427" spans="1:9" x14ac:dyDescent="0.45">
      <c r="A1427" s="1">
        <v>41464</v>
      </c>
      <c r="B1427">
        <v>107.81</v>
      </c>
      <c r="C1427">
        <v>14.35</v>
      </c>
      <c r="D1427">
        <v>1468.47</v>
      </c>
      <c r="E1427">
        <v>1.4837</v>
      </c>
      <c r="F1427">
        <v>3.2</v>
      </c>
      <c r="G1427">
        <v>2.06</v>
      </c>
      <c r="H1427">
        <v>94.946700000000007</v>
      </c>
      <c r="I1427">
        <v>125.5</v>
      </c>
    </row>
    <row r="1428" spans="1:9" x14ac:dyDescent="0.45">
      <c r="A1428" s="1">
        <v>41465</v>
      </c>
      <c r="B1428">
        <v>108.51</v>
      </c>
      <c r="C1428">
        <v>14.21</v>
      </c>
      <c r="D1428">
        <v>1473.31</v>
      </c>
      <c r="E1428">
        <v>1.4935</v>
      </c>
      <c r="F1428">
        <v>3.21</v>
      </c>
      <c r="G1428">
        <v>2.06</v>
      </c>
      <c r="H1428">
        <v>94.759500000000003</v>
      </c>
      <c r="I1428">
        <v>125.28125</v>
      </c>
    </row>
    <row r="1429" spans="1:9" x14ac:dyDescent="0.45">
      <c r="A1429" s="1">
        <v>41466</v>
      </c>
      <c r="B1429">
        <v>107.73</v>
      </c>
      <c r="C1429">
        <v>14.01</v>
      </c>
      <c r="D1429">
        <v>1496.67</v>
      </c>
      <c r="E1429">
        <v>1.5126999999999999</v>
      </c>
      <c r="F1429">
        <v>3.17</v>
      </c>
      <c r="G1429">
        <v>2.04</v>
      </c>
      <c r="H1429">
        <v>93.948999999999998</v>
      </c>
      <c r="I1429">
        <v>126.3125</v>
      </c>
    </row>
    <row r="1430" spans="1:9" x14ac:dyDescent="0.45">
      <c r="A1430" s="1">
        <v>41467</v>
      </c>
      <c r="B1430">
        <v>108.81</v>
      </c>
      <c r="C1430">
        <v>13.84</v>
      </c>
      <c r="D1430">
        <v>1498.31</v>
      </c>
      <c r="E1430">
        <v>1.5107999999999999</v>
      </c>
      <c r="F1430">
        <v>3.17</v>
      </c>
      <c r="G1430">
        <v>2.0599999999999996</v>
      </c>
      <c r="H1430">
        <v>94.002899999999997</v>
      </c>
      <c r="I1430">
        <v>126.09375</v>
      </c>
    </row>
    <row r="1431" spans="1:9" x14ac:dyDescent="0.45">
      <c r="A1431" s="1">
        <v>41470</v>
      </c>
      <c r="B1431">
        <v>109.09</v>
      </c>
      <c r="C1431">
        <v>13.79</v>
      </c>
      <c r="D1431">
        <v>1500.94</v>
      </c>
      <c r="E1431">
        <v>1.5087999999999999</v>
      </c>
      <c r="F1431">
        <v>3.18</v>
      </c>
      <c r="G1431">
        <v>2.0999999999999996</v>
      </c>
      <c r="H1431">
        <v>93.972899999999996</v>
      </c>
      <c r="I1431">
        <v>126.5</v>
      </c>
    </row>
    <row r="1432" spans="1:9" x14ac:dyDescent="0.45">
      <c r="A1432" s="1">
        <v>41471</v>
      </c>
      <c r="B1432">
        <v>109.4</v>
      </c>
      <c r="C1432">
        <v>14.42</v>
      </c>
      <c r="D1432">
        <v>1500.53</v>
      </c>
      <c r="E1432">
        <v>1.5122</v>
      </c>
      <c r="F1432">
        <v>3.2</v>
      </c>
      <c r="G1432">
        <v>2.1399999999999997</v>
      </c>
      <c r="H1432">
        <v>93.523200000000003</v>
      </c>
      <c r="I1432">
        <v>126.59375</v>
      </c>
    </row>
    <row r="1433" spans="1:9" x14ac:dyDescent="0.45">
      <c r="A1433" s="1">
        <v>41472</v>
      </c>
      <c r="B1433">
        <v>108.61</v>
      </c>
      <c r="C1433">
        <v>13.78</v>
      </c>
      <c r="D1433">
        <v>1503.38</v>
      </c>
      <c r="E1433">
        <v>1.5184</v>
      </c>
      <c r="F1433">
        <v>3.16</v>
      </c>
      <c r="G1433">
        <v>2.14</v>
      </c>
      <c r="H1433">
        <v>93.549800000000005</v>
      </c>
      <c r="I1433">
        <v>127.015625</v>
      </c>
    </row>
    <row r="1434" spans="1:9" x14ac:dyDescent="0.45">
      <c r="A1434" s="1">
        <v>41473</v>
      </c>
      <c r="B1434">
        <v>108.7</v>
      </c>
      <c r="C1434">
        <v>13.77</v>
      </c>
      <c r="D1434">
        <v>1511.13</v>
      </c>
      <c r="E1434">
        <v>1.5193000000000001</v>
      </c>
      <c r="F1434">
        <v>3.14</v>
      </c>
      <c r="G1434">
        <v>2.1800000000000002</v>
      </c>
      <c r="H1434">
        <v>93.680999999999997</v>
      </c>
      <c r="I1434">
        <v>126.75</v>
      </c>
    </row>
    <row r="1435" spans="1:9" x14ac:dyDescent="0.45">
      <c r="A1435" s="1">
        <v>41474</v>
      </c>
      <c r="B1435">
        <v>108.07</v>
      </c>
      <c r="C1435">
        <v>12.54</v>
      </c>
      <c r="D1435">
        <v>1513.52</v>
      </c>
      <c r="E1435">
        <v>1.526</v>
      </c>
      <c r="F1435">
        <v>3.11</v>
      </c>
      <c r="G1435">
        <v>2.21</v>
      </c>
      <c r="H1435">
        <v>93.475899999999996</v>
      </c>
      <c r="I1435">
        <v>127.09375</v>
      </c>
    </row>
    <row r="1436" spans="1:9" x14ac:dyDescent="0.45">
      <c r="A1436" s="1">
        <v>41477</v>
      </c>
      <c r="B1436">
        <v>108.15</v>
      </c>
      <c r="C1436">
        <v>12.29</v>
      </c>
      <c r="D1436">
        <v>1520.62</v>
      </c>
      <c r="E1436">
        <v>1.5366</v>
      </c>
      <c r="F1436">
        <v>3.09</v>
      </c>
      <c r="G1436">
        <v>2.2199999999999998</v>
      </c>
      <c r="H1436">
        <v>93.225300000000004</v>
      </c>
      <c r="I1436">
        <v>127.109375</v>
      </c>
    </row>
    <row r="1437" spans="1:9" x14ac:dyDescent="0.45">
      <c r="A1437" s="1">
        <v>41478</v>
      </c>
      <c r="B1437">
        <v>108.42</v>
      </c>
      <c r="C1437">
        <v>12.66</v>
      </c>
      <c r="D1437">
        <v>1519.77</v>
      </c>
      <c r="E1437">
        <v>1.5354000000000001</v>
      </c>
      <c r="F1437">
        <v>3.11</v>
      </c>
      <c r="G1437">
        <v>2.1999999999999997</v>
      </c>
      <c r="H1437">
        <v>93.1631</v>
      </c>
      <c r="I1437">
        <v>126.953125</v>
      </c>
    </row>
    <row r="1438" spans="1:9" x14ac:dyDescent="0.45">
      <c r="A1438" s="1">
        <v>41479</v>
      </c>
      <c r="B1438">
        <v>107.19</v>
      </c>
      <c r="C1438">
        <v>13.18</v>
      </c>
      <c r="D1438">
        <v>1518.38</v>
      </c>
      <c r="E1438">
        <v>1.5367</v>
      </c>
      <c r="F1438">
        <v>3.1</v>
      </c>
      <c r="G1438">
        <v>2.17</v>
      </c>
      <c r="H1438">
        <v>93.312399999999997</v>
      </c>
      <c r="I1438">
        <v>126.421875</v>
      </c>
    </row>
    <row r="1439" spans="1:9" x14ac:dyDescent="0.45">
      <c r="A1439" s="1">
        <v>41480</v>
      </c>
      <c r="B1439">
        <v>107.65</v>
      </c>
      <c r="C1439">
        <v>12.97</v>
      </c>
      <c r="D1439">
        <v>1517.72</v>
      </c>
      <c r="E1439">
        <v>1.5333000000000001</v>
      </c>
      <c r="F1439">
        <v>3.08</v>
      </c>
      <c r="G1439">
        <v>2.17</v>
      </c>
      <c r="H1439">
        <v>93.286199999999994</v>
      </c>
      <c r="I1439">
        <v>126.296875</v>
      </c>
    </row>
    <row r="1440" spans="1:9" x14ac:dyDescent="0.45">
      <c r="A1440" s="1">
        <v>41481</v>
      </c>
      <c r="B1440">
        <v>107.17</v>
      </c>
      <c r="C1440">
        <v>12.72</v>
      </c>
      <c r="D1440">
        <v>1516.21</v>
      </c>
      <c r="E1440">
        <v>1.5367999999999999</v>
      </c>
      <c r="F1440">
        <v>3.08</v>
      </c>
      <c r="G1440">
        <v>2.15</v>
      </c>
      <c r="H1440">
        <v>93.169499999999999</v>
      </c>
      <c r="I1440">
        <v>126.6875</v>
      </c>
    </row>
    <row r="1441" spans="1:9" x14ac:dyDescent="0.45">
      <c r="A1441" s="1">
        <v>41484</v>
      </c>
      <c r="B1441">
        <v>107.45</v>
      </c>
      <c r="C1441">
        <v>13.39</v>
      </c>
      <c r="D1441">
        <v>1508.86</v>
      </c>
      <c r="E1441">
        <v>1.5355000000000001</v>
      </c>
      <c r="F1441">
        <v>3.07</v>
      </c>
      <c r="G1441">
        <v>2.1599999999999997</v>
      </c>
      <c r="H1441">
        <v>93.166300000000007</v>
      </c>
      <c r="I1441">
        <v>126.53125</v>
      </c>
    </row>
    <row r="1442" spans="1:9" x14ac:dyDescent="0.45">
      <c r="A1442" s="1">
        <v>41485</v>
      </c>
      <c r="B1442">
        <v>106.91</v>
      </c>
      <c r="C1442">
        <v>13.39</v>
      </c>
      <c r="D1442">
        <v>1510.32</v>
      </c>
      <c r="E1442">
        <v>1.5244</v>
      </c>
      <c r="F1442">
        <v>3.09</v>
      </c>
      <c r="G1442">
        <v>2.17</v>
      </c>
      <c r="H1442">
        <v>93.397599999999997</v>
      </c>
      <c r="I1442">
        <v>126.421875</v>
      </c>
    </row>
    <row r="1443" spans="1:9" x14ac:dyDescent="0.45">
      <c r="A1443" s="1">
        <v>41486</v>
      </c>
      <c r="B1443">
        <v>107.7</v>
      </c>
      <c r="C1443">
        <v>13.45</v>
      </c>
      <c r="D1443">
        <v>1507.91</v>
      </c>
      <c r="E1443">
        <v>1.5177</v>
      </c>
      <c r="F1443">
        <v>3.16</v>
      </c>
      <c r="G1443">
        <v>2.2200000000000002</v>
      </c>
      <c r="H1443">
        <v>93.570300000000003</v>
      </c>
      <c r="I1443">
        <v>126.4375</v>
      </c>
    </row>
    <row r="1444" spans="1:9" x14ac:dyDescent="0.45">
      <c r="A1444" s="1">
        <v>41487</v>
      </c>
      <c r="B1444">
        <v>109.54</v>
      </c>
      <c r="C1444">
        <v>12.94</v>
      </c>
      <c r="D1444">
        <v>1524.91</v>
      </c>
      <c r="E1444">
        <v>1.5145</v>
      </c>
      <c r="F1444">
        <v>3.17</v>
      </c>
      <c r="G1444">
        <v>2.2600000000000002</v>
      </c>
      <c r="H1444">
        <v>93.797200000000004</v>
      </c>
      <c r="I1444">
        <v>125.375</v>
      </c>
    </row>
    <row r="1445" spans="1:9" x14ac:dyDescent="0.45">
      <c r="A1445" s="1">
        <v>41488</v>
      </c>
      <c r="B1445">
        <v>108.95</v>
      </c>
      <c r="C1445">
        <v>11.98</v>
      </c>
      <c r="D1445">
        <v>1533.85</v>
      </c>
      <c r="E1445">
        <v>1.5277000000000001</v>
      </c>
      <c r="F1445">
        <v>3.18</v>
      </c>
      <c r="G1445">
        <v>2.21</v>
      </c>
      <c r="H1445">
        <v>93.578900000000004</v>
      </c>
      <c r="I1445">
        <v>126.578125</v>
      </c>
    </row>
    <row r="1446" spans="1:9" x14ac:dyDescent="0.45">
      <c r="A1446" s="1">
        <v>41491</v>
      </c>
      <c r="B1446">
        <v>108.7</v>
      </c>
      <c r="C1446">
        <v>11.84</v>
      </c>
      <c r="D1446">
        <v>1530.46</v>
      </c>
      <c r="E1446">
        <v>1.5347</v>
      </c>
      <c r="F1446">
        <v>3.18</v>
      </c>
      <c r="G1446">
        <v>2.25</v>
      </c>
      <c r="H1446">
        <v>93.507000000000005</v>
      </c>
      <c r="I1446">
        <v>126.34375</v>
      </c>
    </row>
    <row r="1447" spans="1:9" x14ac:dyDescent="0.45">
      <c r="A1447" s="1">
        <v>41492</v>
      </c>
      <c r="B1447">
        <v>108.18</v>
      </c>
      <c r="C1447">
        <v>12.72</v>
      </c>
      <c r="D1447">
        <v>1528.06</v>
      </c>
      <c r="E1447">
        <v>1.5367</v>
      </c>
      <c r="F1447">
        <v>3.17</v>
      </c>
      <c r="G1447">
        <v>2.2799999999999998</v>
      </c>
      <c r="H1447">
        <v>93.319900000000004</v>
      </c>
      <c r="I1447">
        <v>126.359375</v>
      </c>
    </row>
    <row r="1448" spans="1:9" x14ac:dyDescent="0.45">
      <c r="A1448" s="1">
        <v>41493</v>
      </c>
      <c r="B1448">
        <v>107.44</v>
      </c>
      <c r="C1448">
        <v>12.98</v>
      </c>
      <c r="D1448">
        <v>1519.33</v>
      </c>
      <c r="E1448">
        <v>1.5513999999999999</v>
      </c>
      <c r="F1448">
        <v>3.15</v>
      </c>
      <c r="G1448">
        <v>2.2599999999999998</v>
      </c>
      <c r="H1448">
        <v>93.265199999999993</v>
      </c>
      <c r="I1448">
        <v>126.640625</v>
      </c>
    </row>
    <row r="1449" spans="1:9" x14ac:dyDescent="0.45">
      <c r="A1449" s="1">
        <v>41494</v>
      </c>
      <c r="B1449">
        <v>106.68</v>
      </c>
      <c r="C1449">
        <v>12.73</v>
      </c>
      <c r="D1449">
        <v>1527.82</v>
      </c>
      <c r="E1449">
        <v>1.5555000000000001</v>
      </c>
      <c r="F1449">
        <v>3.13</v>
      </c>
      <c r="G1449">
        <v>2.2400000000000002</v>
      </c>
      <c r="H1449">
        <v>92.848299999999995</v>
      </c>
      <c r="I1449">
        <v>126.8125</v>
      </c>
    </row>
    <row r="1450" spans="1:9" x14ac:dyDescent="0.45">
      <c r="A1450" s="1">
        <v>41495</v>
      </c>
      <c r="B1450">
        <v>108.22</v>
      </c>
      <c r="C1450">
        <v>13.41</v>
      </c>
      <c r="D1450">
        <v>1526.9</v>
      </c>
      <c r="E1450">
        <v>1.5507</v>
      </c>
      <c r="F1450">
        <v>3.12</v>
      </c>
      <c r="G1450">
        <v>2.2399999999999998</v>
      </c>
      <c r="H1450">
        <v>92.839399999999998</v>
      </c>
      <c r="I1450">
        <v>126.8125</v>
      </c>
    </row>
    <row r="1451" spans="1:9" x14ac:dyDescent="0.45">
      <c r="A1451" s="1">
        <v>41498</v>
      </c>
      <c r="B1451">
        <v>108.97</v>
      </c>
      <c r="C1451">
        <v>12.81</v>
      </c>
      <c r="D1451">
        <v>1524.06</v>
      </c>
      <c r="E1451">
        <v>1.5475000000000001</v>
      </c>
      <c r="F1451">
        <v>3.2</v>
      </c>
      <c r="G1451">
        <v>2.2399999999999998</v>
      </c>
      <c r="H1451">
        <v>92.9178</v>
      </c>
      <c r="I1451">
        <v>126.625</v>
      </c>
    </row>
    <row r="1452" spans="1:9" x14ac:dyDescent="0.45">
      <c r="A1452" s="1">
        <v>41499</v>
      </c>
      <c r="B1452">
        <v>109.82</v>
      </c>
      <c r="C1452">
        <v>12.31</v>
      </c>
      <c r="D1452">
        <v>1527.19</v>
      </c>
      <c r="E1452">
        <v>1.5450999999999999</v>
      </c>
      <c r="F1452">
        <v>3.21</v>
      </c>
      <c r="G1452">
        <v>2.23</v>
      </c>
      <c r="H1452">
        <v>93.475999999999999</v>
      </c>
      <c r="I1452">
        <v>125.703125</v>
      </c>
    </row>
    <row r="1453" spans="1:9" x14ac:dyDescent="0.45">
      <c r="A1453" s="1">
        <v>41500</v>
      </c>
      <c r="B1453">
        <v>110.2</v>
      </c>
      <c r="C1453">
        <v>13.04</v>
      </c>
      <c r="D1453">
        <v>1527.04</v>
      </c>
      <c r="E1453">
        <v>1.5530999999999999</v>
      </c>
      <c r="F1453">
        <v>3.23</v>
      </c>
      <c r="G1453">
        <v>2.21</v>
      </c>
      <c r="H1453">
        <v>93.382000000000005</v>
      </c>
      <c r="I1453">
        <v>125.78125</v>
      </c>
    </row>
    <row r="1454" spans="1:9" x14ac:dyDescent="0.45">
      <c r="A1454" s="1">
        <v>41501</v>
      </c>
      <c r="B1454">
        <v>111.11</v>
      </c>
      <c r="C1454">
        <v>14.73</v>
      </c>
      <c r="D1454">
        <v>1508.14</v>
      </c>
      <c r="E1454">
        <v>1.5572999999999999</v>
      </c>
      <c r="F1454">
        <v>3.2</v>
      </c>
      <c r="G1454">
        <v>2.17</v>
      </c>
      <c r="H1454">
        <v>93.505899999999997</v>
      </c>
      <c r="I1454">
        <v>125.5</v>
      </c>
    </row>
    <row r="1455" spans="1:9" x14ac:dyDescent="0.45">
      <c r="A1455" s="1">
        <v>41502</v>
      </c>
      <c r="B1455">
        <v>110.4</v>
      </c>
      <c r="C1455">
        <v>14.37</v>
      </c>
      <c r="D1455">
        <v>1508.8</v>
      </c>
      <c r="E1455">
        <v>1.5621</v>
      </c>
      <c r="F1455">
        <v>3.18</v>
      </c>
      <c r="G1455">
        <v>2.1599999999999997</v>
      </c>
      <c r="H1455">
        <v>93.4255</v>
      </c>
      <c r="I1455">
        <v>124.984375</v>
      </c>
    </row>
    <row r="1456" spans="1:9" x14ac:dyDescent="0.45">
      <c r="A1456" s="1">
        <v>41505</v>
      </c>
      <c r="B1456">
        <v>109.9</v>
      </c>
      <c r="C1456">
        <v>15.1</v>
      </c>
      <c r="D1456">
        <v>1501.39</v>
      </c>
      <c r="E1456">
        <v>1.5665</v>
      </c>
      <c r="F1456">
        <v>3.13</v>
      </c>
      <c r="G1456">
        <v>2.13</v>
      </c>
      <c r="H1456">
        <v>93.662300000000002</v>
      </c>
      <c r="I1456">
        <v>124.609375</v>
      </c>
    </row>
    <row r="1457" spans="1:9" x14ac:dyDescent="0.45">
      <c r="A1457" s="1">
        <v>41506</v>
      </c>
      <c r="B1457">
        <v>110.15</v>
      </c>
      <c r="C1457">
        <v>14.91</v>
      </c>
      <c r="D1457">
        <v>1500.59</v>
      </c>
      <c r="E1457">
        <v>1.5678000000000001</v>
      </c>
      <c r="F1457">
        <v>3.2</v>
      </c>
      <c r="G1457">
        <v>2.15</v>
      </c>
      <c r="H1457">
        <v>93.553600000000003</v>
      </c>
      <c r="I1457">
        <v>125.171875</v>
      </c>
    </row>
    <row r="1458" spans="1:9" x14ac:dyDescent="0.45">
      <c r="A1458" s="1">
        <v>41507</v>
      </c>
      <c r="B1458">
        <v>109.81</v>
      </c>
      <c r="C1458">
        <v>15.94</v>
      </c>
      <c r="D1458">
        <v>1489.65</v>
      </c>
      <c r="E1458">
        <v>1.5678000000000001</v>
      </c>
      <c r="F1458">
        <v>3.18</v>
      </c>
      <c r="G1458">
        <v>2.14</v>
      </c>
      <c r="H1458">
        <v>94.036199999999994</v>
      </c>
      <c r="I1458">
        <v>124.71875</v>
      </c>
    </row>
    <row r="1459" spans="1:9" x14ac:dyDescent="0.45">
      <c r="A1459" s="1">
        <v>41508</v>
      </c>
      <c r="B1459">
        <v>109.9</v>
      </c>
      <c r="C1459">
        <v>14.76</v>
      </c>
      <c r="D1459">
        <v>1497.8</v>
      </c>
      <c r="E1459">
        <v>1.5580000000000001</v>
      </c>
      <c r="F1459">
        <v>3.17</v>
      </c>
      <c r="G1459">
        <v>2.11</v>
      </c>
      <c r="H1459">
        <v>94.2804</v>
      </c>
      <c r="I1459">
        <v>124.265625</v>
      </c>
    </row>
    <row r="1460" spans="1:9" x14ac:dyDescent="0.45">
      <c r="A1460" s="1">
        <v>41509</v>
      </c>
      <c r="B1460">
        <v>111.04</v>
      </c>
      <c r="C1460">
        <v>13.98</v>
      </c>
      <c r="D1460">
        <v>1508.49</v>
      </c>
      <c r="E1460">
        <v>1.5578000000000001</v>
      </c>
      <c r="F1460">
        <v>0</v>
      </c>
      <c r="G1460">
        <v>2.13</v>
      </c>
      <c r="H1460">
        <v>93.946600000000004</v>
      </c>
      <c r="I1460">
        <v>124.859375</v>
      </c>
    </row>
    <row r="1461" spans="1:9" x14ac:dyDescent="0.45">
      <c r="A1461" s="1">
        <v>41512</v>
      </c>
      <c r="B1461">
        <v>110.73</v>
      </c>
      <c r="C1461">
        <v>14.99</v>
      </c>
      <c r="D1461">
        <v>1504.41</v>
      </c>
      <c r="E1461">
        <v>1.5568</v>
      </c>
      <c r="F1461">
        <v>3.16</v>
      </c>
      <c r="G1461">
        <v>2.15</v>
      </c>
      <c r="H1461">
        <v>94.185299999999998</v>
      </c>
      <c r="I1461">
        <v>125.046875</v>
      </c>
    </row>
    <row r="1462" spans="1:9" x14ac:dyDescent="0.45">
      <c r="A1462" s="1">
        <v>41513</v>
      </c>
      <c r="B1462">
        <v>114.36</v>
      </c>
      <c r="C1462">
        <v>16.77</v>
      </c>
      <c r="D1462">
        <v>1484.4</v>
      </c>
      <c r="E1462">
        <v>1.5528</v>
      </c>
      <c r="F1462">
        <v>3.22</v>
      </c>
      <c r="G1462">
        <v>2.1500000000000004</v>
      </c>
      <c r="H1462">
        <v>94.3934</v>
      </c>
      <c r="I1462">
        <v>125.734375</v>
      </c>
    </row>
    <row r="1463" spans="1:9" x14ac:dyDescent="0.45">
      <c r="A1463" s="1">
        <v>41514</v>
      </c>
      <c r="B1463">
        <v>116.61</v>
      </c>
      <c r="C1463">
        <v>16.489999999999998</v>
      </c>
      <c r="D1463">
        <v>1480.03</v>
      </c>
      <c r="E1463">
        <v>1.552</v>
      </c>
      <c r="F1463">
        <v>3.19</v>
      </c>
      <c r="G1463">
        <v>2.15</v>
      </c>
      <c r="H1463">
        <v>94.412700000000001</v>
      </c>
      <c r="I1463">
        <v>125.265625</v>
      </c>
    </row>
    <row r="1464" spans="1:9" x14ac:dyDescent="0.45">
      <c r="A1464" s="1">
        <v>41515</v>
      </c>
      <c r="B1464">
        <v>115.16</v>
      </c>
      <c r="C1464">
        <v>16.809999999999999</v>
      </c>
      <c r="D1464">
        <v>1481.11</v>
      </c>
      <c r="E1464">
        <v>1.5488</v>
      </c>
      <c r="F1464">
        <v>3.18</v>
      </c>
      <c r="G1464">
        <v>2.1</v>
      </c>
      <c r="H1464">
        <v>94.639799999999994</v>
      </c>
      <c r="I1464">
        <v>125.5</v>
      </c>
    </row>
    <row r="1465" spans="1:9" x14ac:dyDescent="0.45">
      <c r="A1465" s="1">
        <v>41516</v>
      </c>
      <c r="B1465">
        <v>114.01</v>
      </c>
      <c r="C1465">
        <v>17.010000000000002</v>
      </c>
      <c r="D1465">
        <v>1472.74</v>
      </c>
      <c r="E1465">
        <v>1.5468</v>
      </c>
      <c r="F1465">
        <v>3.21</v>
      </c>
      <c r="G1465">
        <v>2.0999999999999996</v>
      </c>
      <c r="H1465">
        <v>94.754099999999994</v>
      </c>
      <c r="I1465">
        <v>125.34375</v>
      </c>
    </row>
    <row r="1466" spans="1:9" x14ac:dyDescent="0.45">
      <c r="A1466" s="1">
        <v>41519</v>
      </c>
      <c r="B1466">
        <v>114.33</v>
      </c>
      <c r="C1466">
        <v>17.010000000000002</v>
      </c>
      <c r="D1466">
        <v>1481.18</v>
      </c>
      <c r="E1466">
        <v>1.5468</v>
      </c>
      <c r="F1466">
        <v>3.22</v>
      </c>
      <c r="G1466">
        <v>2.0999999999999996</v>
      </c>
      <c r="H1466">
        <v>94.754099999999994</v>
      </c>
      <c r="I1466">
        <v>125.34375</v>
      </c>
    </row>
    <row r="1467" spans="1:9" x14ac:dyDescent="0.45">
      <c r="A1467" s="1">
        <v>41520</v>
      </c>
      <c r="B1467">
        <v>115.68</v>
      </c>
      <c r="C1467">
        <v>16.61</v>
      </c>
      <c r="D1467">
        <v>1486.06</v>
      </c>
      <c r="E1467">
        <v>1.5544</v>
      </c>
      <c r="F1467">
        <v>3.22</v>
      </c>
      <c r="G1467">
        <v>2.0999999999999996</v>
      </c>
      <c r="H1467">
        <v>94.957400000000007</v>
      </c>
      <c r="I1467">
        <v>124.65625</v>
      </c>
    </row>
    <row r="1468" spans="1:9" x14ac:dyDescent="0.45">
      <c r="A1468" s="1">
        <v>41521</v>
      </c>
      <c r="B1468">
        <v>114.91</v>
      </c>
      <c r="C1468">
        <v>15.88</v>
      </c>
      <c r="D1468">
        <v>1496.29</v>
      </c>
      <c r="E1468">
        <v>1.5643</v>
      </c>
      <c r="F1468">
        <v>3.26</v>
      </c>
      <c r="G1468">
        <v>2.0699999999999998</v>
      </c>
      <c r="H1468">
        <v>94.573899999999995</v>
      </c>
      <c r="I1468">
        <v>124.1875</v>
      </c>
    </row>
    <row r="1469" spans="1:9" x14ac:dyDescent="0.45">
      <c r="A1469" s="1">
        <v>41522</v>
      </c>
      <c r="B1469">
        <v>115.26</v>
      </c>
      <c r="C1469">
        <v>15.77</v>
      </c>
      <c r="D1469">
        <v>1497.58</v>
      </c>
      <c r="E1469">
        <v>1.5592999999999999</v>
      </c>
      <c r="F1469">
        <v>3.21</v>
      </c>
      <c r="G1469">
        <v>2.06</v>
      </c>
      <c r="H1469">
        <v>94.889099999999999</v>
      </c>
      <c r="I1469">
        <v>123.53125</v>
      </c>
    </row>
    <row r="1470" spans="1:9" x14ac:dyDescent="0.45">
      <c r="A1470" s="1">
        <v>41523</v>
      </c>
      <c r="B1470">
        <v>116.12</v>
      </c>
      <c r="C1470">
        <v>15.85</v>
      </c>
      <c r="D1470">
        <v>1502.4</v>
      </c>
      <c r="E1470">
        <v>1.5632999999999999</v>
      </c>
      <c r="F1470">
        <v>3.2</v>
      </c>
      <c r="G1470">
        <v>2.0699999999999998</v>
      </c>
      <c r="H1470">
        <v>94.248699999999999</v>
      </c>
      <c r="I1470">
        <v>124.078125</v>
      </c>
    </row>
    <row r="1471" spans="1:9" x14ac:dyDescent="0.45">
      <c r="A1471" s="1">
        <v>41526</v>
      </c>
      <c r="B1471">
        <v>113.72</v>
      </c>
      <c r="C1471">
        <v>15.63</v>
      </c>
      <c r="D1471">
        <v>1515.91</v>
      </c>
      <c r="E1471">
        <v>1.5724</v>
      </c>
      <c r="F1471">
        <v>3.2</v>
      </c>
      <c r="G1471">
        <v>2.06</v>
      </c>
      <c r="H1471">
        <v>94.000900000000001</v>
      </c>
      <c r="I1471">
        <v>124.484375</v>
      </c>
    </row>
    <row r="1472" spans="1:9" x14ac:dyDescent="0.45">
      <c r="A1472" s="1">
        <v>41527</v>
      </c>
      <c r="B1472">
        <v>111.25</v>
      </c>
      <c r="C1472">
        <v>14.53</v>
      </c>
      <c r="D1472">
        <v>1529.14</v>
      </c>
      <c r="E1472">
        <v>1.5730999999999999</v>
      </c>
      <c r="F1472">
        <v>3.17</v>
      </c>
      <c r="G1472">
        <v>2.1</v>
      </c>
      <c r="H1472">
        <v>93.938000000000002</v>
      </c>
      <c r="I1472">
        <v>124.15625</v>
      </c>
    </row>
    <row r="1473" spans="1:9" x14ac:dyDescent="0.45">
      <c r="A1473" s="1">
        <v>41528</v>
      </c>
      <c r="B1473">
        <v>111.5</v>
      </c>
      <c r="C1473">
        <v>13.82</v>
      </c>
      <c r="D1473">
        <v>1535.73</v>
      </c>
      <c r="E1473">
        <v>1.5807</v>
      </c>
      <c r="F1473">
        <v>3.15</v>
      </c>
      <c r="G1473">
        <v>2.13</v>
      </c>
      <c r="H1473">
        <v>93.711200000000005</v>
      </c>
      <c r="I1473">
        <v>124.53125</v>
      </c>
    </row>
    <row r="1474" spans="1:9" x14ac:dyDescent="0.45">
      <c r="A1474" s="1">
        <v>41529</v>
      </c>
      <c r="B1474">
        <v>112.63</v>
      </c>
      <c r="C1474">
        <v>14.29</v>
      </c>
      <c r="D1474">
        <v>1532.93</v>
      </c>
      <c r="E1474">
        <v>1.5819000000000001</v>
      </c>
      <c r="F1474">
        <v>3.15</v>
      </c>
      <c r="G1474">
        <v>2.11</v>
      </c>
      <c r="H1474">
        <v>93.590299999999999</v>
      </c>
      <c r="I1474">
        <v>124.5625</v>
      </c>
    </row>
    <row r="1475" spans="1:9" x14ac:dyDescent="0.45">
      <c r="A1475" s="1">
        <v>41530</v>
      </c>
      <c r="B1475">
        <v>112.78</v>
      </c>
      <c r="C1475">
        <v>14.16</v>
      </c>
      <c r="D1475">
        <v>1533.72</v>
      </c>
      <c r="E1475">
        <v>1.5861000000000001</v>
      </c>
      <c r="F1475">
        <v>3.14</v>
      </c>
      <c r="G1475">
        <v>2.0999999999999996</v>
      </c>
      <c r="H1475">
        <v>93.666600000000003</v>
      </c>
      <c r="I1475">
        <v>124.671875</v>
      </c>
    </row>
    <row r="1476" spans="1:9" x14ac:dyDescent="0.45">
      <c r="A1476" s="1">
        <v>41533</v>
      </c>
      <c r="B1476">
        <v>110.07</v>
      </c>
      <c r="C1476">
        <v>14.38</v>
      </c>
      <c r="D1476">
        <v>1546.52</v>
      </c>
      <c r="E1476">
        <v>1.5927</v>
      </c>
      <c r="F1476">
        <v>3.15</v>
      </c>
      <c r="G1476">
        <v>2.12</v>
      </c>
      <c r="H1476">
        <v>93.287499999999994</v>
      </c>
      <c r="I1476">
        <v>125.0625</v>
      </c>
    </row>
    <row r="1477" spans="1:9" x14ac:dyDescent="0.45">
      <c r="A1477" s="1">
        <v>41534</v>
      </c>
      <c r="B1477">
        <v>108.19</v>
      </c>
      <c r="C1477">
        <v>14.53</v>
      </c>
      <c r="D1477">
        <v>1547.24</v>
      </c>
      <c r="E1477">
        <v>1.5901000000000001</v>
      </c>
      <c r="F1477">
        <v>3.16</v>
      </c>
      <c r="G1477">
        <v>2.16</v>
      </c>
      <c r="H1477">
        <v>93.223100000000002</v>
      </c>
      <c r="I1477">
        <v>125.21875</v>
      </c>
    </row>
    <row r="1478" spans="1:9" x14ac:dyDescent="0.45">
      <c r="A1478" s="1">
        <v>41535</v>
      </c>
      <c r="B1478">
        <v>110.6</v>
      </c>
      <c r="C1478">
        <v>13.59</v>
      </c>
      <c r="D1478">
        <v>1561.53</v>
      </c>
      <c r="E1478">
        <v>1.5965</v>
      </c>
      <c r="F1478">
        <v>3.15</v>
      </c>
      <c r="G1478">
        <v>2.2000000000000002</v>
      </c>
      <c r="H1478">
        <v>93.256900000000002</v>
      </c>
      <c r="I1478">
        <v>126.578125</v>
      </c>
    </row>
    <row r="1479" spans="1:9" x14ac:dyDescent="0.45">
      <c r="A1479" s="1">
        <v>41536</v>
      </c>
      <c r="B1479">
        <v>108.76</v>
      </c>
      <c r="C1479">
        <v>13.16</v>
      </c>
      <c r="D1479">
        <v>1573.13</v>
      </c>
      <c r="E1479">
        <v>1.6043000000000001</v>
      </c>
      <c r="F1479">
        <v>3.17</v>
      </c>
      <c r="G1479">
        <v>2.21</v>
      </c>
      <c r="H1479">
        <v>92.408199999999994</v>
      </c>
      <c r="I1479">
        <v>126.125</v>
      </c>
    </row>
    <row r="1480" spans="1:9" x14ac:dyDescent="0.45">
      <c r="A1480" s="1">
        <v>41537</v>
      </c>
      <c r="B1480">
        <v>109.22</v>
      </c>
      <c r="C1480">
        <v>13.12</v>
      </c>
      <c r="D1480">
        <v>1563.26</v>
      </c>
      <c r="E1480">
        <v>1.6021000000000001</v>
      </c>
      <c r="F1480">
        <v>3.12</v>
      </c>
      <c r="G1480">
        <v>2.23</v>
      </c>
      <c r="H1480">
        <v>92.604900000000001</v>
      </c>
      <c r="I1480">
        <v>125.296875</v>
      </c>
    </row>
    <row r="1481" spans="1:9" x14ac:dyDescent="0.45">
      <c r="A1481" s="1">
        <v>41540</v>
      </c>
      <c r="B1481">
        <v>108.16</v>
      </c>
      <c r="C1481">
        <v>14.31</v>
      </c>
      <c r="D1481">
        <v>1557.87</v>
      </c>
      <c r="E1481">
        <v>1.6066</v>
      </c>
      <c r="F1481">
        <v>3.1</v>
      </c>
      <c r="G1481">
        <v>2.2600000000000002</v>
      </c>
      <c r="H1481">
        <v>92.613</v>
      </c>
      <c r="I1481">
        <v>125.453125</v>
      </c>
    </row>
    <row r="1482" spans="1:9" x14ac:dyDescent="0.45">
      <c r="A1482" s="1">
        <v>41541</v>
      </c>
      <c r="B1482">
        <v>108.64</v>
      </c>
      <c r="C1482">
        <v>14.08</v>
      </c>
      <c r="D1482">
        <v>1555.57</v>
      </c>
      <c r="E1482">
        <v>1.6006</v>
      </c>
      <c r="F1482">
        <v>3.08</v>
      </c>
      <c r="G1482">
        <v>2.19</v>
      </c>
      <c r="H1482">
        <v>92.769099999999995</v>
      </c>
      <c r="I1482">
        <v>125.9375</v>
      </c>
    </row>
    <row r="1483" spans="1:9" x14ac:dyDescent="0.45">
      <c r="A1483" s="1">
        <v>41542</v>
      </c>
      <c r="B1483">
        <v>108.32</v>
      </c>
      <c r="C1483">
        <v>14.01</v>
      </c>
      <c r="D1483">
        <v>1553.75</v>
      </c>
      <c r="E1483">
        <v>1.6080000000000001</v>
      </c>
      <c r="F1483">
        <v>3.08</v>
      </c>
      <c r="G1483">
        <v>2.1799999999999997</v>
      </c>
      <c r="H1483">
        <v>92.767499999999998</v>
      </c>
      <c r="I1483">
        <v>126.28125</v>
      </c>
    </row>
    <row r="1484" spans="1:9" x14ac:dyDescent="0.45">
      <c r="A1484" s="1">
        <v>41543</v>
      </c>
      <c r="B1484">
        <v>109.21</v>
      </c>
      <c r="C1484">
        <v>14.06</v>
      </c>
      <c r="D1484">
        <v>1556.74</v>
      </c>
      <c r="E1484">
        <v>1.6012</v>
      </c>
      <c r="F1484">
        <v>3.07</v>
      </c>
      <c r="G1484">
        <v>2.1900000000000004</v>
      </c>
      <c r="H1484">
        <v>93.009600000000006</v>
      </c>
      <c r="I1484">
        <v>126.09375</v>
      </c>
    </row>
    <row r="1485" spans="1:9" x14ac:dyDescent="0.45">
      <c r="A1485" s="1">
        <v>41544</v>
      </c>
      <c r="B1485">
        <v>108.63</v>
      </c>
      <c r="C1485">
        <v>15.46</v>
      </c>
      <c r="D1485">
        <v>1554.99</v>
      </c>
      <c r="E1485">
        <v>1.6134999999999999</v>
      </c>
      <c r="F1485">
        <v>3.08</v>
      </c>
      <c r="G1485">
        <v>2.1800000000000002</v>
      </c>
      <c r="H1485">
        <v>92.974699999999999</v>
      </c>
      <c r="I1485">
        <v>126.34375</v>
      </c>
    </row>
    <row r="1486" spans="1:9" x14ac:dyDescent="0.45">
      <c r="A1486" s="1">
        <v>41547</v>
      </c>
      <c r="B1486">
        <v>108.37</v>
      </c>
      <c r="C1486">
        <v>16.600000000000001</v>
      </c>
      <c r="D1486">
        <v>1543.67</v>
      </c>
      <c r="E1486">
        <v>1.6178999999999999</v>
      </c>
      <c r="F1486">
        <v>3.08</v>
      </c>
      <c r="G1486">
        <v>2.19</v>
      </c>
      <c r="H1486">
        <v>92.920699999999997</v>
      </c>
      <c r="I1486">
        <v>126.390625</v>
      </c>
    </row>
    <row r="1487" spans="1:9" x14ac:dyDescent="0.45">
      <c r="A1487" s="1">
        <v>41548</v>
      </c>
      <c r="B1487">
        <v>107.94</v>
      </c>
      <c r="C1487">
        <v>15.54</v>
      </c>
      <c r="D1487">
        <v>1553.51</v>
      </c>
      <c r="E1487">
        <v>1.6208</v>
      </c>
      <c r="F1487">
        <v>3.08</v>
      </c>
      <c r="G1487">
        <v>2.2000000000000002</v>
      </c>
      <c r="H1487">
        <v>92.951499999999996</v>
      </c>
      <c r="I1487">
        <v>126.125</v>
      </c>
    </row>
    <row r="1488" spans="1:9" x14ac:dyDescent="0.45">
      <c r="A1488" s="1">
        <v>41549</v>
      </c>
      <c r="B1488">
        <v>109.19</v>
      </c>
      <c r="C1488">
        <v>16.600000000000001</v>
      </c>
      <c r="D1488">
        <v>1551.02</v>
      </c>
      <c r="E1488">
        <v>1.6224000000000001</v>
      </c>
      <c r="F1488">
        <v>3.09</v>
      </c>
      <c r="G1488">
        <v>2.1999999999999997</v>
      </c>
      <c r="H1488">
        <v>92.772000000000006</v>
      </c>
      <c r="I1488">
        <v>126.390625</v>
      </c>
    </row>
    <row r="1489" spans="1:9" x14ac:dyDescent="0.45">
      <c r="A1489" s="1">
        <v>41550</v>
      </c>
      <c r="B1489">
        <v>109</v>
      </c>
      <c r="C1489">
        <v>17.670000000000002</v>
      </c>
      <c r="D1489">
        <v>1542.79</v>
      </c>
      <c r="E1489">
        <v>1.6169</v>
      </c>
      <c r="F1489">
        <v>3.12</v>
      </c>
      <c r="G1489">
        <v>2.19</v>
      </c>
      <c r="H1489">
        <v>92.746099999999998</v>
      </c>
      <c r="I1489">
        <v>126.578125</v>
      </c>
    </row>
    <row r="1490" spans="1:9" x14ac:dyDescent="0.45">
      <c r="A1490" s="1">
        <v>41551</v>
      </c>
      <c r="B1490">
        <v>109.46</v>
      </c>
      <c r="C1490">
        <v>16.739999999999998</v>
      </c>
      <c r="D1490">
        <v>1547.5</v>
      </c>
      <c r="E1490">
        <v>1.6069</v>
      </c>
      <c r="F1490">
        <v>3.11</v>
      </c>
      <c r="G1490">
        <v>2.2000000000000002</v>
      </c>
      <c r="H1490">
        <v>92.646900000000002</v>
      </c>
      <c r="I1490">
        <v>126.1875</v>
      </c>
    </row>
    <row r="1491" spans="1:9" x14ac:dyDescent="0.45">
      <c r="A1491" s="1">
        <v>41554</v>
      </c>
      <c r="B1491">
        <v>109.68</v>
      </c>
      <c r="C1491">
        <v>19.41</v>
      </c>
      <c r="D1491">
        <v>1536.4</v>
      </c>
      <c r="E1491">
        <v>1.6082000000000001</v>
      </c>
      <c r="F1491">
        <v>3.12</v>
      </c>
      <c r="G1491">
        <v>2.1999999999999997</v>
      </c>
      <c r="H1491">
        <v>92.672499999999999</v>
      </c>
      <c r="I1491">
        <v>126.296875</v>
      </c>
    </row>
    <row r="1492" spans="1:9" x14ac:dyDescent="0.45">
      <c r="A1492" s="1">
        <v>41555</v>
      </c>
      <c r="B1492">
        <v>110.16</v>
      </c>
      <c r="C1492">
        <v>20.34</v>
      </c>
      <c r="D1492">
        <v>1523.13</v>
      </c>
      <c r="E1492">
        <v>1.6089</v>
      </c>
      <c r="F1492">
        <v>3.12</v>
      </c>
      <c r="G1492">
        <v>2.1800000000000002</v>
      </c>
      <c r="H1492">
        <v>92.755799999999994</v>
      </c>
      <c r="I1492">
        <v>126.265625</v>
      </c>
    </row>
    <row r="1493" spans="1:9" x14ac:dyDescent="0.45">
      <c r="A1493" s="1">
        <v>41556</v>
      </c>
      <c r="B1493">
        <v>109.06</v>
      </c>
      <c r="C1493">
        <v>19.600000000000001</v>
      </c>
      <c r="D1493">
        <v>1519.78</v>
      </c>
      <c r="E1493">
        <v>1.5943000000000001</v>
      </c>
      <c r="F1493">
        <v>3.17</v>
      </c>
      <c r="G1493">
        <v>2.21</v>
      </c>
      <c r="H1493">
        <v>93.082899999999995</v>
      </c>
      <c r="I1493">
        <v>126.265625</v>
      </c>
    </row>
    <row r="1494" spans="1:9" x14ac:dyDescent="0.45">
      <c r="A1494" s="1">
        <v>41557</v>
      </c>
      <c r="B1494">
        <v>111.8</v>
      </c>
      <c r="C1494">
        <v>16.48</v>
      </c>
      <c r="D1494">
        <v>1545.94</v>
      </c>
      <c r="E1494">
        <v>1.5974999999999999</v>
      </c>
      <c r="F1494">
        <v>3.15</v>
      </c>
      <c r="G1494">
        <v>2.21</v>
      </c>
      <c r="H1494">
        <v>92.857900000000001</v>
      </c>
      <c r="I1494">
        <v>125.984375</v>
      </c>
    </row>
    <row r="1495" spans="1:9" x14ac:dyDescent="0.45">
      <c r="A1495" s="1">
        <v>41558</v>
      </c>
      <c r="B1495">
        <v>111.28</v>
      </c>
      <c r="C1495">
        <v>15.72</v>
      </c>
      <c r="D1495">
        <v>1557.35</v>
      </c>
      <c r="E1495">
        <v>1.5945</v>
      </c>
      <c r="F1495">
        <v>3.15</v>
      </c>
      <c r="G1495">
        <v>2.2000000000000002</v>
      </c>
      <c r="H1495">
        <v>92.853999999999999</v>
      </c>
      <c r="I1495">
        <v>126.109375</v>
      </c>
    </row>
    <row r="1496" spans="1:9" x14ac:dyDescent="0.45">
      <c r="A1496" s="1">
        <v>41561</v>
      </c>
      <c r="B1496">
        <v>111.04</v>
      </c>
      <c r="C1496">
        <v>16.07</v>
      </c>
      <c r="D1496">
        <v>1562.77</v>
      </c>
      <c r="E1496">
        <v>1.5945</v>
      </c>
      <c r="F1496">
        <v>3.15</v>
      </c>
      <c r="G1496">
        <v>2.2000000000000002</v>
      </c>
      <c r="H1496" t="s">
        <v>938</v>
      </c>
      <c r="I1496">
        <v>125.921875</v>
      </c>
    </row>
    <row r="1497" spans="1:9" x14ac:dyDescent="0.45">
      <c r="A1497" s="1">
        <v>41562</v>
      </c>
      <c r="B1497">
        <v>109.96</v>
      </c>
      <c r="C1497">
        <v>18.66</v>
      </c>
      <c r="D1497">
        <v>1558.19</v>
      </c>
      <c r="E1497">
        <v>1.5973999999999999</v>
      </c>
      <c r="F1497">
        <v>3.17</v>
      </c>
      <c r="G1497">
        <v>2.21</v>
      </c>
      <c r="H1497">
        <v>92.764200000000002</v>
      </c>
      <c r="I1497">
        <v>125.859375</v>
      </c>
    </row>
    <row r="1498" spans="1:9" x14ac:dyDescent="0.45">
      <c r="A1498" s="1">
        <v>41563</v>
      </c>
      <c r="B1498">
        <v>110.86</v>
      </c>
      <c r="C1498">
        <v>14.71</v>
      </c>
      <c r="D1498">
        <v>1570.34</v>
      </c>
      <c r="E1498">
        <v>1.5904</v>
      </c>
      <c r="F1498">
        <v>3.15</v>
      </c>
      <c r="G1498">
        <v>2.19</v>
      </c>
      <c r="H1498">
        <v>92.681899999999999</v>
      </c>
      <c r="I1498">
        <v>126.265625</v>
      </c>
    </row>
    <row r="1499" spans="1:9" x14ac:dyDescent="0.45">
      <c r="A1499" s="1">
        <v>41564</v>
      </c>
      <c r="B1499">
        <v>109.11</v>
      </c>
      <c r="C1499">
        <v>13.48</v>
      </c>
      <c r="D1499">
        <v>1586.64</v>
      </c>
      <c r="E1499">
        <v>1.6166</v>
      </c>
      <c r="F1499">
        <v>3.15</v>
      </c>
      <c r="G1499">
        <v>2.1599999999999997</v>
      </c>
      <c r="H1499">
        <v>92.024600000000007</v>
      </c>
      <c r="I1499">
        <v>126.953125</v>
      </c>
    </row>
    <row r="1500" spans="1:9" x14ac:dyDescent="0.45">
      <c r="A1500" s="1">
        <v>41565</v>
      </c>
      <c r="B1500">
        <v>109.94</v>
      </c>
      <c r="C1500">
        <v>13.04</v>
      </c>
      <c r="D1500">
        <v>1598.14</v>
      </c>
      <c r="E1500">
        <v>1.6184000000000001</v>
      </c>
      <c r="F1500">
        <v>3.16</v>
      </c>
      <c r="G1500">
        <v>2.1800000000000002</v>
      </c>
      <c r="H1500">
        <v>91.998900000000006</v>
      </c>
      <c r="I1500">
        <v>126.890625</v>
      </c>
    </row>
    <row r="1501" spans="1:9" x14ac:dyDescent="0.45">
      <c r="A1501" s="1">
        <v>41568</v>
      </c>
      <c r="B1501">
        <v>109.64</v>
      </c>
      <c r="C1501">
        <v>13.16</v>
      </c>
      <c r="D1501">
        <v>1599.73</v>
      </c>
      <c r="E1501">
        <v>1.6149</v>
      </c>
      <c r="F1501">
        <v>3.14</v>
      </c>
      <c r="G1501">
        <v>2.19</v>
      </c>
      <c r="H1501">
        <v>92.249799999999993</v>
      </c>
      <c r="I1501">
        <v>126.75</v>
      </c>
    </row>
    <row r="1502" spans="1:9" x14ac:dyDescent="0.45">
      <c r="A1502" s="1">
        <v>41569</v>
      </c>
      <c r="B1502">
        <v>109.97</v>
      </c>
      <c r="C1502">
        <v>13.33</v>
      </c>
      <c r="D1502">
        <v>1610.79</v>
      </c>
      <c r="E1502">
        <v>1.6221000000000001</v>
      </c>
      <c r="F1502">
        <v>3.15</v>
      </c>
      <c r="G1502">
        <v>2.17</v>
      </c>
      <c r="H1502">
        <v>91.956299999999999</v>
      </c>
      <c r="I1502">
        <v>127.5</v>
      </c>
    </row>
    <row r="1503" spans="1:9" x14ac:dyDescent="0.45">
      <c r="A1503" s="1">
        <v>41570</v>
      </c>
      <c r="B1503">
        <v>107.8</v>
      </c>
      <c r="C1503">
        <v>13.42</v>
      </c>
      <c r="D1503">
        <v>1601.64</v>
      </c>
      <c r="E1503">
        <v>1.6171</v>
      </c>
      <c r="F1503">
        <v>3.16</v>
      </c>
      <c r="G1503">
        <v>2.15</v>
      </c>
      <c r="H1503">
        <v>92.094700000000003</v>
      </c>
      <c r="I1503">
        <v>127.65625</v>
      </c>
    </row>
    <row r="1504" spans="1:9" x14ac:dyDescent="0.45">
      <c r="A1504" s="1">
        <v>41571</v>
      </c>
      <c r="B1504">
        <v>106.99</v>
      </c>
      <c r="C1504">
        <v>13.2</v>
      </c>
      <c r="D1504">
        <v>1607.92</v>
      </c>
      <c r="E1504">
        <v>1.6186</v>
      </c>
      <c r="F1504">
        <v>3.16</v>
      </c>
      <c r="G1504">
        <v>2.17</v>
      </c>
      <c r="H1504">
        <v>92.186700000000002</v>
      </c>
      <c r="I1504">
        <v>127.40625</v>
      </c>
    </row>
    <row r="1505" spans="1:9" x14ac:dyDescent="0.45">
      <c r="A1505" s="1">
        <v>41572</v>
      </c>
      <c r="B1505">
        <v>106.93</v>
      </c>
      <c r="C1505">
        <v>13.09</v>
      </c>
      <c r="D1505">
        <v>1607.96</v>
      </c>
      <c r="E1505">
        <v>1.6157999999999999</v>
      </c>
      <c r="F1505">
        <v>3.16</v>
      </c>
      <c r="G1505">
        <v>2.19</v>
      </c>
      <c r="H1505">
        <v>92.162300000000002</v>
      </c>
      <c r="I1505">
        <v>127.609375</v>
      </c>
    </row>
    <row r="1506" spans="1:9" x14ac:dyDescent="0.45">
      <c r="A1506" s="1">
        <v>41575</v>
      </c>
      <c r="B1506">
        <v>109.61</v>
      </c>
      <c r="C1506">
        <v>13.31</v>
      </c>
      <c r="D1506">
        <v>1610.22</v>
      </c>
      <c r="E1506">
        <v>1.6131</v>
      </c>
      <c r="F1506">
        <v>3.16</v>
      </c>
      <c r="G1506">
        <v>2.19</v>
      </c>
      <c r="H1506">
        <v>92.187200000000004</v>
      </c>
      <c r="I1506">
        <v>127.5625</v>
      </c>
    </row>
    <row r="1507" spans="1:9" x14ac:dyDescent="0.45">
      <c r="A1507" s="1">
        <v>41576</v>
      </c>
      <c r="B1507">
        <v>109.01</v>
      </c>
      <c r="C1507">
        <v>13.41</v>
      </c>
      <c r="D1507">
        <v>1614.33</v>
      </c>
      <c r="E1507">
        <v>1.6059000000000001</v>
      </c>
      <c r="F1507">
        <v>3.13</v>
      </c>
      <c r="G1507">
        <v>2.1799999999999997</v>
      </c>
      <c r="H1507">
        <v>92.301000000000002</v>
      </c>
      <c r="I1507">
        <v>127.71875</v>
      </c>
    </row>
    <row r="1508" spans="1:9" x14ac:dyDescent="0.45">
      <c r="A1508" s="1">
        <v>41577</v>
      </c>
      <c r="B1508">
        <v>109.86</v>
      </c>
      <c r="C1508">
        <v>13.65</v>
      </c>
      <c r="D1508">
        <v>1611.86</v>
      </c>
      <c r="E1508">
        <v>1.6077999999999999</v>
      </c>
      <c r="F1508">
        <v>3.14</v>
      </c>
      <c r="G1508">
        <v>2.1799999999999997</v>
      </c>
      <c r="H1508">
        <v>92.305700000000002</v>
      </c>
      <c r="I1508">
        <v>127.515625</v>
      </c>
    </row>
    <row r="1509" spans="1:9" x14ac:dyDescent="0.45">
      <c r="A1509" s="1">
        <v>41578</v>
      </c>
      <c r="B1509">
        <v>108.84</v>
      </c>
      <c r="C1509">
        <v>13.75</v>
      </c>
      <c r="D1509">
        <v>1602.86</v>
      </c>
      <c r="E1509">
        <v>1.6068</v>
      </c>
      <c r="F1509">
        <v>3.14</v>
      </c>
      <c r="G1509">
        <v>2.17</v>
      </c>
      <c r="H1509">
        <v>92.730999999999995</v>
      </c>
      <c r="I1509">
        <v>127.359375</v>
      </c>
    </row>
    <row r="1510" spans="1:9" x14ac:dyDescent="0.45">
      <c r="A1510" s="1">
        <v>41579</v>
      </c>
      <c r="B1510">
        <v>105.91</v>
      </c>
      <c r="C1510">
        <v>13.28</v>
      </c>
      <c r="D1510">
        <v>1597.86</v>
      </c>
      <c r="E1510">
        <v>1.5922000000000001</v>
      </c>
      <c r="F1510">
        <v>3.13</v>
      </c>
      <c r="G1510">
        <v>2.15</v>
      </c>
      <c r="H1510">
        <v>93.155000000000001</v>
      </c>
      <c r="I1510">
        <v>126.78125</v>
      </c>
    </row>
    <row r="1511" spans="1:9" x14ac:dyDescent="0.45">
      <c r="A1511" s="1">
        <v>41582</v>
      </c>
      <c r="B1511">
        <v>106.23</v>
      </c>
      <c r="C1511">
        <v>12.93</v>
      </c>
      <c r="D1511">
        <v>1603.81</v>
      </c>
      <c r="E1511">
        <v>1.595</v>
      </c>
      <c r="F1511">
        <v>3.14</v>
      </c>
      <c r="G1511">
        <v>2.13</v>
      </c>
      <c r="H1511">
        <v>92.935900000000004</v>
      </c>
      <c r="I1511">
        <v>126.984375</v>
      </c>
    </row>
    <row r="1512" spans="1:9" x14ac:dyDescent="0.45">
      <c r="A1512" s="1">
        <v>41583</v>
      </c>
      <c r="B1512">
        <v>105.33</v>
      </c>
      <c r="C1512">
        <v>13.27</v>
      </c>
      <c r="D1512">
        <v>1599.43</v>
      </c>
      <c r="E1512">
        <v>1.6044</v>
      </c>
      <c r="F1512">
        <v>3.12</v>
      </c>
      <c r="G1512">
        <v>2.1399999999999997</v>
      </c>
      <c r="H1512">
        <v>93.211200000000005</v>
      </c>
      <c r="I1512">
        <v>126.5625</v>
      </c>
    </row>
    <row r="1513" spans="1:9" x14ac:dyDescent="0.45">
      <c r="A1513" s="1">
        <v>41584</v>
      </c>
      <c r="B1513">
        <v>105.24</v>
      </c>
      <c r="C1513">
        <v>12.67</v>
      </c>
      <c r="D1513">
        <v>1607.72</v>
      </c>
      <c r="E1513">
        <v>1.6080000000000001</v>
      </c>
      <c r="F1513">
        <v>3.1</v>
      </c>
      <c r="G1513">
        <v>2.19</v>
      </c>
      <c r="H1513">
        <v>93.094300000000004</v>
      </c>
      <c r="I1513">
        <v>126.921875</v>
      </c>
    </row>
    <row r="1514" spans="1:9" x14ac:dyDescent="0.45">
      <c r="A1514" s="1">
        <v>41585</v>
      </c>
      <c r="B1514">
        <v>103.46</v>
      </c>
      <c r="C1514">
        <v>13.91</v>
      </c>
      <c r="D1514">
        <v>1588.47</v>
      </c>
      <c r="E1514">
        <v>1.6069</v>
      </c>
      <c r="F1514">
        <v>3.15</v>
      </c>
      <c r="G1514">
        <v>2.17</v>
      </c>
      <c r="H1514">
        <v>93.400300000000001</v>
      </c>
      <c r="I1514">
        <v>127.140625</v>
      </c>
    </row>
    <row r="1515" spans="1:9" x14ac:dyDescent="0.45">
      <c r="A1515" s="1">
        <v>41586</v>
      </c>
      <c r="B1515">
        <v>105.12</v>
      </c>
      <c r="C1515">
        <v>12.9</v>
      </c>
      <c r="D1515">
        <v>1596.28</v>
      </c>
      <c r="E1515">
        <v>1.5994999999999999</v>
      </c>
      <c r="F1515">
        <v>3.16</v>
      </c>
      <c r="G1515">
        <v>2.1800000000000002</v>
      </c>
      <c r="H1515">
        <v>93.661900000000003</v>
      </c>
      <c r="I1515">
        <v>126.109375</v>
      </c>
    </row>
    <row r="1516" spans="1:9" x14ac:dyDescent="0.45">
      <c r="A1516" s="1">
        <v>41589</v>
      </c>
      <c r="B1516">
        <v>106.4</v>
      </c>
      <c r="C1516">
        <v>12.53</v>
      </c>
      <c r="D1516">
        <v>1600.84</v>
      </c>
      <c r="E1516">
        <v>1.5994999999999999</v>
      </c>
      <c r="F1516">
        <v>3.11</v>
      </c>
      <c r="G1516">
        <v>2.1800000000000002</v>
      </c>
      <c r="H1516" t="s">
        <v>938</v>
      </c>
      <c r="I1516">
        <v>126.03125</v>
      </c>
    </row>
    <row r="1517" spans="1:9" x14ac:dyDescent="0.45">
      <c r="A1517" s="1">
        <v>41590</v>
      </c>
      <c r="B1517">
        <v>105.81</v>
      </c>
      <c r="C1517">
        <v>12.82</v>
      </c>
      <c r="D1517">
        <v>1598.55</v>
      </c>
      <c r="E1517">
        <v>1.5915999999999999</v>
      </c>
      <c r="F1517">
        <v>3.09</v>
      </c>
      <c r="G1517">
        <v>2.1799999999999997</v>
      </c>
      <c r="H1517">
        <v>93.765100000000004</v>
      </c>
      <c r="I1517">
        <v>125.90625</v>
      </c>
    </row>
    <row r="1518" spans="1:9" x14ac:dyDescent="0.45">
      <c r="A1518" s="1">
        <v>41591</v>
      </c>
      <c r="B1518">
        <v>107.12</v>
      </c>
      <c r="C1518">
        <v>12.52</v>
      </c>
      <c r="D1518">
        <v>1601.56</v>
      </c>
      <c r="E1518">
        <v>1.6032999999999999</v>
      </c>
      <c r="F1518">
        <v>3.03</v>
      </c>
      <c r="G1518">
        <v>2.17</v>
      </c>
      <c r="H1518">
        <v>93.484800000000007</v>
      </c>
      <c r="I1518">
        <v>126.359375</v>
      </c>
    </row>
    <row r="1519" spans="1:9" x14ac:dyDescent="0.45">
      <c r="A1519" s="1">
        <v>41592</v>
      </c>
      <c r="B1519">
        <v>108.54</v>
      </c>
      <c r="C1519">
        <v>12.37</v>
      </c>
      <c r="D1519">
        <v>1612.86</v>
      </c>
      <c r="E1519">
        <v>1.6076999999999999</v>
      </c>
      <c r="F1519">
        <v>3.06</v>
      </c>
      <c r="G1519">
        <v>2.1799999999999997</v>
      </c>
      <c r="H1519">
        <v>93.4328</v>
      </c>
      <c r="I1519">
        <v>126.84375</v>
      </c>
    </row>
    <row r="1520" spans="1:9" x14ac:dyDescent="0.45">
      <c r="A1520" s="1">
        <v>41593</v>
      </c>
      <c r="B1520">
        <v>108.5</v>
      </c>
      <c r="C1520">
        <v>12.19</v>
      </c>
      <c r="D1520">
        <v>1621.5</v>
      </c>
      <c r="E1520">
        <v>1.6107</v>
      </c>
      <c r="F1520">
        <v>3.08</v>
      </c>
      <c r="G1520">
        <v>2.1799999999999997</v>
      </c>
      <c r="H1520">
        <v>93.285399999999996</v>
      </c>
      <c r="I1520">
        <v>126.765625</v>
      </c>
    </row>
    <row r="1521" spans="1:9" x14ac:dyDescent="0.45">
      <c r="A1521" s="1">
        <v>41596</v>
      </c>
      <c r="B1521">
        <v>108.47</v>
      </c>
      <c r="C1521">
        <v>13.1</v>
      </c>
      <c r="D1521">
        <v>1622.82</v>
      </c>
      <c r="E1521">
        <v>1.611</v>
      </c>
      <c r="F1521">
        <v>3.14</v>
      </c>
      <c r="G1521">
        <v>2.19</v>
      </c>
      <c r="H1521">
        <v>92.982399999999998</v>
      </c>
      <c r="I1521">
        <v>127.046875</v>
      </c>
    </row>
    <row r="1522" spans="1:9" x14ac:dyDescent="0.45">
      <c r="A1522" s="1">
        <v>41597</v>
      </c>
      <c r="B1522">
        <v>106.92</v>
      </c>
      <c r="C1522">
        <v>13.39</v>
      </c>
      <c r="D1522">
        <v>1616.44</v>
      </c>
      <c r="E1522">
        <v>1.611</v>
      </c>
      <c r="F1522">
        <v>3.15</v>
      </c>
      <c r="G1522">
        <v>2.1799999999999997</v>
      </c>
      <c r="H1522">
        <v>93.064899999999994</v>
      </c>
      <c r="I1522">
        <v>126.734375</v>
      </c>
    </row>
    <row r="1523" spans="1:9" x14ac:dyDescent="0.45">
      <c r="A1523" s="1">
        <v>41598</v>
      </c>
      <c r="B1523">
        <v>108.06</v>
      </c>
      <c r="C1523">
        <v>13.4</v>
      </c>
      <c r="D1523">
        <v>1611.34</v>
      </c>
      <c r="E1523">
        <v>1.615</v>
      </c>
      <c r="F1523">
        <v>3.17</v>
      </c>
      <c r="G1523">
        <v>2.1599999999999997</v>
      </c>
      <c r="H1523">
        <v>93.250100000000003</v>
      </c>
      <c r="I1523">
        <v>126.359375</v>
      </c>
    </row>
    <row r="1524" spans="1:9" x14ac:dyDescent="0.45">
      <c r="A1524" s="1">
        <v>41599</v>
      </c>
      <c r="B1524">
        <v>110.08</v>
      </c>
      <c r="C1524">
        <v>12.66</v>
      </c>
      <c r="D1524">
        <v>1616.34</v>
      </c>
      <c r="E1524">
        <v>1.6154999999999999</v>
      </c>
      <c r="F1524">
        <v>3.18</v>
      </c>
      <c r="G1524">
        <v>2.19</v>
      </c>
      <c r="H1524">
        <v>93.563800000000001</v>
      </c>
      <c r="I1524">
        <v>126.359375</v>
      </c>
    </row>
    <row r="1525" spans="1:9" x14ac:dyDescent="0.45">
      <c r="A1525" s="1">
        <v>41600</v>
      </c>
      <c r="B1525">
        <v>111.05</v>
      </c>
      <c r="C1525">
        <v>12.26</v>
      </c>
      <c r="D1525">
        <v>1623.15</v>
      </c>
      <c r="E1525">
        <v>1.6211</v>
      </c>
      <c r="F1525">
        <v>3.17</v>
      </c>
      <c r="G1525">
        <v>2.19</v>
      </c>
      <c r="H1525">
        <v>93.419799999999995</v>
      </c>
      <c r="I1525">
        <v>126.578125</v>
      </c>
    </row>
    <row r="1526" spans="1:9" x14ac:dyDescent="0.45">
      <c r="A1526" s="1">
        <v>41603</v>
      </c>
      <c r="B1526">
        <v>111</v>
      </c>
      <c r="C1526">
        <v>12.79</v>
      </c>
      <c r="D1526">
        <v>1623.7</v>
      </c>
      <c r="E1526">
        <v>1.6146</v>
      </c>
      <c r="F1526">
        <v>3.15</v>
      </c>
      <c r="G1526">
        <v>2.1800000000000002</v>
      </c>
      <c r="H1526">
        <v>93.553899999999999</v>
      </c>
      <c r="I1526">
        <v>126.671875</v>
      </c>
    </row>
    <row r="1527" spans="1:9" x14ac:dyDescent="0.45">
      <c r="A1527" s="1">
        <v>41604</v>
      </c>
      <c r="B1527">
        <v>110.88</v>
      </c>
      <c r="C1527">
        <v>12.81</v>
      </c>
      <c r="D1527">
        <v>1621.91</v>
      </c>
      <c r="E1527">
        <v>1.6187</v>
      </c>
      <c r="F1527">
        <v>3.16</v>
      </c>
      <c r="G1527">
        <v>2.17</v>
      </c>
      <c r="H1527">
        <v>93.522599999999997</v>
      </c>
      <c r="I1527">
        <v>127.0625</v>
      </c>
    </row>
    <row r="1528" spans="1:9" x14ac:dyDescent="0.45">
      <c r="A1528" s="1">
        <v>41605</v>
      </c>
      <c r="B1528">
        <v>111.31</v>
      </c>
      <c r="C1528">
        <v>12.98</v>
      </c>
      <c r="D1528">
        <v>1624.82</v>
      </c>
      <c r="E1528">
        <v>1.6267</v>
      </c>
      <c r="F1528">
        <v>3.17</v>
      </c>
      <c r="G1528">
        <v>2.16</v>
      </c>
      <c r="H1528">
        <v>93.686400000000006</v>
      </c>
      <c r="I1528">
        <v>126.75</v>
      </c>
    </row>
    <row r="1529" spans="1:9" x14ac:dyDescent="0.45">
      <c r="A1529" s="1">
        <v>41606</v>
      </c>
      <c r="B1529">
        <v>110.86</v>
      </c>
      <c r="C1529">
        <v>12.98</v>
      </c>
      <c r="D1529">
        <v>1628.88</v>
      </c>
      <c r="E1529">
        <v>1.6267</v>
      </c>
      <c r="F1529">
        <v>3.2</v>
      </c>
      <c r="G1529">
        <v>2.16</v>
      </c>
      <c r="H1529">
        <v>93.686400000000006</v>
      </c>
      <c r="I1529">
        <v>126.75</v>
      </c>
    </row>
    <row r="1530" spans="1:9" x14ac:dyDescent="0.45">
      <c r="A1530" s="1">
        <v>41607</v>
      </c>
      <c r="B1530">
        <v>109.69</v>
      </c>
      <c r="C1530">
        <v>13.7</v>
      </c>
      <c r="D1530">
        <v>1628.42</v>
      </c>
      <c r="E1530">
        <v>1.6373</v>
      </c>
      <c r="F1530">
        <v>3.23</v>
      </c>
      <c r="G1530">
        <v>2.15</v>
      </c>
      <c r="H1530">
        <v>93.629099999999994</v>
      </c>
      <c r="I1530">
        <v>126.640625</v>
      </c>
    </row>
    <row r="1531" spans="1:9" x14ac:dyDescent="0.45">
      <c r="A1531" s="1">
        <v>41610</v>
      </c>
      <c r="B1531">
        <v>111.45</v>
      </c>
      <c r="C1531">
        <v>14.23</v>
      </c>
      <c r="D1531">
        <v>1621.34</v>
      </c>
      <c r="E1531">
        <v>1.6365000000000001</v>
      </c>
      <c r="F1531">
        <v>3.21</v>
      </c>
      <c r="G1531">
        <v>2.15</v>
      </c>
      <c r="H1531">
        <v>93.885599999999997</v>
      </c>
      <c r="I1531">
        <v>126.15625</v>
      </c>
    </row>
    <row r="1532" spans="1:9" x14ac:dyDescent="0.45">
      <c r="A1532" s="1">
        <v>41611</v>
      </c>
      <c r="B1532">
        <v>112.62</v>
      </c>
      <c r="C1532">
        <v>14.55</v>
      </c>
      <c r="D1532">
        <v>1613.31</v>
      </c>
      <c r="E1532">
        <v>1.6415999999999999</v>
      </c>
      <c r="F1532">
        <v>3.24</v>
      </c>
      <c r="G1532">
        <v>2.15</v>
      </c>
      <c r="H1532">
        <v>93.825100000000006</v>
      </c>
      <c r="I1532">
        <v>126.390625</v>
      </c>
    </row>
    <row r="1533" spans="1:9" x14ac:dyDescent="0.45">
      <c r="A1533" s="1">
        <v>41612</v>
      </c>
      <c r="B1533">
        <v>111.88</v>
      </c>
      <c r="C1533">
        <v>14.7</v>
      </c>
      <c r="D1533">
        <v>1604.74</v>
      </c>
      <c r="E1533">
        <v>1.6352</v>
      </c>
      <c r="F1533">
        <v>3.24</v>
      </c>
      <c r="G1533">
        <v>2.11</v>
      </c>
      <c r="H1533">
        <v>93.899699999999996</v>
      </c>
      <c r="I1533">
        <v>125.9375</v>
      </c>
    </row>
    <row r="1534" spans="1:9" x14ac:dyDescent="0.45">
      <c r="A1534" s="1">
        <v>41613</v>
      </c>
      <c r="B1534">
        <v>110.98</v>
      </c>
      <c r="C1534">
        <v>15.08</v>
      </c>
      <c r="D1534">
        <v>1598.88</v>
      </c>
      <c r="E1534">
        <v>1.6328</v>
      </c>
      <c r="F1534">
        <v>3.24</v>
      </c>
      <c r="G1534">
        <v>2.12</v>
      </c>
      <c r="H1534">
        <v>93.495400000000004</v>
      </c>
      <c r="I1534">
        <v>125.734375</v>
      </c>
    </row>
    <row r="1535" spans="1:9" x14ac:dyDescent="0.45">
      <c r="A1535" s="1">
        <v>41614</v>
      </c>
      <c r="B1535">
        <v>111.61</v>
      </c>
      <c r="C1535">
        <v>13.79</v>
      </c>
      <c r="D1535">
        <v>1612.61</v>
      </c>
      <c r="E1535">
        <v>1.6327</v>
      </c>
      <c r="F1535">
        <v>3.24</v>
      </c>
      <c r="G1535">
        <v>2.11</v>
      </c>
      <c r="H1535">
        <v>93.404499999999999</v>
      </c>
      <c r="I1535">
        <v>125.578125</v>
      </c>
    </row>
    <row r="1536" spans="1:9" x14ac:dyDescent="0.45">
      <c r="A1536" s="1">
        <v>41617</v>
      </c>
      <c r="B1536">
        <v>109.39</v>
      </c>
      <c r="C1536">
        <v>13.49</v>
      </c>
      <c r="D1536">
        <v>1617.6</v>
      </c>
      <c r="E1536">
        <v>1.6403000000000001</v>
      </c>
      <c r="F1536">
        <v>3.23</v>
      </c>
      <c r="G1536">
        <v>2.12</v>
      </c>
      <c r="H1536">
        <v>93.144400000000005</v>
      </c>
      <c r="I1536">
        <v>125.6875</v>
      </c>
    </row>
    <row r="1537" spans="1:9" x14ac:dyDescent="0.45">
      <c r="A1537" s="1">
        <v>41618</v>
      </c>
      <c r="B1537">
        <v>109.38</v>
      </c>
      <c r="C1537">
        <v>13.91</v>
      </c>
      <c r="D1537">
        <v>1614.23</v>
      </c>
      <c r="E1537">
        <v>1.6424000000000001</v>
      </c>
      <c r="F1537">
        <v>3.22</v>
      </c>
      <c r="G1537">
        <v>2.12</v>
      </c>
      <c r="H1537" t="s">
        <v>938</v>
      </c>
      <c r="I1537">
        <v>126.171875</v>
      </c>
    </row>
    <row r="1538" spans="1:9" x14ac:dyDescent="0.45">
      <c r="A1538" s="1">
        <v>41619</v>
      </c>
      <c r="B1538">
        <v>109.7</v>
      </c>
      <c r="C1538">
        <v>15.42</v>
      </c>
      <c r="D1538">
        <v>1600.12</v>
      </c>
      <c r="E1538">
        <v>1.6389</v>
      </c>
      <c r="F1538">
        <v>3.22</v>
      </c>
      <c r="G1538">
        <v>2.15</v>
      </c>
      <c r="H1538">
        <v>93.084199999999996</v>
      </c>
      <c r="I1538">
        <v>125.8125</v>
      </c>
    </row>
    <row r="1539" spans="1:9" x14ac:dyDescent="0.45">
      <c r="A1539" s="1">
        <v>41620</v>
      </c>
      <c r="B1539">
        <v>108.67</v>
      </c>
      <c r="C1539">
        <v>15.54</v>
      </c>
      <c r="D1539">
        <v>1588.71</v>
      </c>
      <c r="E1539">
        <v>1.6326000000000001</v>
      </c>
      <c r="F1539">
        <v>3.21</v>
      </c>
      <c r="G1539">
        <v>2.14</v>
      </c>
      <c r="H1539">
        <v>93.429199999999994</v>
      </c>
      <c r="I1539">
        <v>125.5625</v>
      </c>
    </row>
    <row r="1540" spans="1:9" x14ac:dyDescent="0.45">
      <c r="A1540" s="1">
        <v>41621</v>
      </c>
      <c r="B1540">
        <v>108.83</v>
      </c>
      <c r="C1540">
        <v>15.76</v>
      </c>
      <c r="D1540">
        <v>1587.69</v>
      </c>
      <c r="E1540">
        <v>1.6294</v>
      </c>
      <c r="F1540">
        <v>3.2</v>
      </c>
      <c r="G1540">
        <v>2.16</v>
      </c>
      <c r="H1540">
        <v>93.356800000000007</v>
      </c>
      <c r="I1540">
        <v>125.5625</v>
      </c>
    </row>
    <row r="1541" spans="1:9" x14ac:dyDescent="0.45">
      <c r="A1541" s="1">
        <v>41624</v>
      </c>
      <c r="B1541">
        <v>110.47</v>
      </c>
      <c r="C1541">
        <v>16.03</v>
      </c>
      <c r="D1541">
        <v>1598.21</v>
      </c>
      <c r="E1541">
        <v>1.6311</v>
      </c>
      <c r="F1541">
        <v>3.22</v>
      </c>
      <c r="G1541">
        <v>2.1800000000000002</v>
      </c>
      <c r="H1541">
        <v>93.217500000000001</v>
      </c>
      <c r="I1541">
        <v>125.53125</v>
      </c>
    </row>
    <row r="1542" spans="1:9" x14ac:dyDescent="0.45">
      <c r="A1542" s="1">
        <v>41625</v>
      </c>
      <c r="B1542">
        <v>108.44</v>
      </c>
      <c r="C1542">
        <v>16.21</v>
      </c>
      <c r="D1542">
        <v>1592.79</v>
      </c>
      <c r="E1542">
        <v>1.6254</v>
      </c>
      <c r="F1542">
        <v>3.25</v>
      </c>
      <c r="G1542">
        <v>2.1800000000000002</v>
      </c>
      <c r="H1542">
        <v>93.302000000000007</v>
      </c>
      <c r="I1542">
        <v>124.546875</v>
      </c>
    </row>
    <row r="1543" spans="1:9" x14ac:dyDescent="0.45">
      <c r="A1543" s="1">
        <v>41626</v>
      </c>
      <c r="B1543">
        <v>109.63</v>
      </c>
      <c r="C1543">
        <v>13.8</v>
      </c>
      <c r="D1543">
        <v>1613.75</v>
      </c>
      <c r="E1543">
        <v>1.6388</v>
      </c>
      <c r="F1543">
        <v>3.26</v>
      </c>
      <c r="G1543">
        <v>2.17</v>
      </c>
      <c r="H1543">
        <v>93.420699999999997</v>
      </c>
      <c r="I1543">
        <v>124.296875</v>
      </c>
    </row>
    <row r="1544" spans="1:9" x14ac:dyDescent="0.45">
      <c r="A1544" s="1">
        <v>41627</v>
      </c>
      <c r="B1544">
        <v>110.29</v>
      </c>
      <c r="C1544">
        <v>14.15</v>
      </c>
      <c r="D1544">
        <v>1618.38</v>
      </c>
      <c r="E1544">
        <v>1.6382000000000001</v>
      </c>
      <c r="F1544">
        <v>3.25</v>
      </c>
      <c r="G1544">
        <v>2.15</v>
      </c>
      <c r="H1544">
        <v>93.736800000000002</v>
      </c>
      <c r="I1544">
        <v>123.65625</v>
      </c>
    </row>
    <row r="1545" spans="1:9" x14ac:dyDescent="0.45">
      <c r="A1545" s="1">
        <v>41628</v>
      </c>
      <c r="B1545">
        <v>111.77</v>
      </c>
      <c r="C1545">
        <v>13.79</v>
      </c>
      <c r="D1545">
        <v>1626.66</v>
      </c>
      <c r="E1545">
        <v>1.6355</v>
      </c>
      <c r="F1545">
        <v>3.26</v>
      </c>
      <c r="G1545">
        <v>2.16</v>
      </c>
      <c r="H1545">
        <v>93.721100000000007</v>
      </c>
      <c r="I1545">
        <v>123.734375</v>
      </c>
    </row>
    <row r="1546" spans="1:9" x14ac:dyDescent="0.45">
      <c r="A1546" s="1">
        <v>41631</v>
      </c>
      <c r="B1546">
        <v>111.56</v>
      </c>
      <c r="C1546">
        <v>13.04</v>
      </c>
      <c r="D1546">
        <v>1637.28</v>
      </c>
      <c r="E1546">
        <v>1.6355999999999999</v>
      </c>
      <c r="F1546">
        <v>3.26</v>
      </c>
      <c r="G1546">
        <v>2.1799999999999997</v>
      </c>
      <c r="H1546">
        <v>93.572000000000003</v>
      </c>
      <c r="I1546">
        <v>123.4375</v>
      </c>
    </row>
    <row r="1547" spans="1:9" x14ac:dyDescent="0.45">
      <c r="A1547" s="1">
        <v>41632</v>
      </c>
      <c r="B1547">
        <v>111.9</v>
      </c>
      <c r="C1547">
        <v>12.48</v>
      </c>
      <c r="D1547">
        <v>1639.65</v>
      </c>
      <c r="E1547">
        <v>1.6371</v>
      </c>
      <c r="F1547">
        <v>0</v>
      </c>
      <c r="G1547">
        <v>2.1900000000000004</v>
      </c>
      <c r="H1547">
        <v>93.673400000000001</v>
      </c>
      <c r="I1547">
        <v>123.046875</v>
      </c>
    </row>
    <row r="1548" spans="1:9" x14ac:dyDescent="0.45">
      <c r="A1548" s="1">
        <v>41634</v>
      </c>
      <c r="B1548">
        <v>111.98</v>
      </c>
      <c r="C1548">
        <v>12.33</v>
      </c>
      <c r="D1548">
        <v>1646.28</v>
      </c>
      <c r="E1548">
        <v>1.6425000000000001</v>
      </c>
      <c r="F1548">
        <v>3.29</v>
      </c>
      <c r="G1548">
        <v>2.2000000000000002</v>
      </c>
      <c r="H1548">
        <v>93.766000000000005</v>
      </c>
      <c r="I1548">
        <v>122.984375</v>
      </c>
    </row>
    <row r="1549" spans="1:9" x14ac:dyDescent="0.45">
      <c r="A1549" s="1">
        <v>41635</v>
      </c>
      <c r="B1549">
        <v>112.18</v>
      </c>
      <c r="C1549">
        <v>12.46</v>
      </c>
      <c r="D1549">
        <v>1654.16</v>
      </c>
      <c r="E1549">
        <v>1.6491</v>
      </c>
      <c r="F1549">
        <v>3.27</v>
      </c>
      <c r="G1549">
        <v>2.2199999999999998</v>
      </c>
      <c r="H1549">
        <v>93.701800000000006</v>
      </c>
      <c r="I1549">
        <v>122.984375</v>
      </c>
    </row>
    <row r="1550" spans="1:9" x14ac:dyDescent="0.45">
      <c r="A1550" s="1">
        <v>41638</v>
      </c>
      <c r="B1550">
        <v>111.21</v>
      </c>
      <c r="C1550">
        <v>13.56</v>
      </c>
      <c r="D1550">
        <v>1656.15</v>
      </c>
      <c r="E1550">
        <v>1.6521999999999999</v>
      </c>
      <c r="F1550">
        <v>3.27</v>
      </c>
      <c r="G1550">
        <v>2.2300000000000004</v>
      </c>
      <c r="H1550">
        <v>93.486599999999996</v>
      </c>
      <c r="I1550">
        <v>123.21875</v>
      </c>
    </row>
    <row r="1551" spans="1:9" x14ac:dyDescent="0.45">
      <c r="A1551" s="1">
        <v>41639</v>
      </c>
      <c r="B1551">
        <v>110.8</v>
      </c>
      <c r="C1551">
        <v>13.72</v>
      </c>
      <c r="D1551">
        <v>1661.07</v>
      </c>
      <c r="E1551">
        <v>1.6574</v>
      </c>
      <c r="F1551">
        <v>0</v>
      </c>
      <c r="G1551">
        <v>2.2400000000000002</v>
      </c>
      <c r="H1551">
        <v>93.557599999999994</v>
      </c>
      <c r="I1551">
        <v>123.046875</v>
      </c>
    </row>
    <row r="1552" spans="1:9" x14ac:dyDescent="0.45">
      <c r="A1552" s="1">
        <v>41641</v>
      </c>
      <c r="B1552">
        <v>107.78</v>
      </c>
      <c r="C1552">
        <v>14.23</v>
      </c>
      <c r="D1552">
        <v>1645.22</v>
      </c>
      <c r="E1552">
        <v>1.6440999999999999</v>
      </c>
      <c r="F1552">
        <v>3.22</v>
      </c>
      <c r="G1552">
        <v>2.2599999999999998</v>
      </c>
      <c r="H1552">
        <v>93.819199999999995</v>
      </c>
      <c r="I1552">
        <v>123.21875</v>
      </c>
    </row>
    <row r="1553" spans="1:9" x14ac:dyDescent="0.45">
      <c r="A1553" s="1">
        <v>41642</v>
      </c>
      <c r="B1553">
        <v>106.89</v>
      </c>
      <c r="C1553">
        <v>13.76</v>
      </c>
      <c r="D1553">
        <v>1646.05</v>
      </c>
      <c r="E1553">
        <v>1.6424000000000001</v>
      </c>
      <c r="F1553">
        <v>3.18</v>
      </c>
      <c r="G1553">
        <v>2.2599999999999998</v>
      </c>
      <c r="H1553">
        <v>93.852999999999994</v>
      </c>
      <c r="I1553">
        <v>123.171875</v>
      </c>
    </row>
    <row r="1554" spans="1:9" x14ac:dyDescent="0.45">
      <c r="A1554" s="1">
        <v>41645</v>
      </c>
      <c r="B1554">
        <v>106.73</v>
      </c>
      <c r="C1554">
        <v>13.55</v>
      </c>
      <c r="D1554">
        <v>1641.16</v>
      </c>
      <c r="E1554">
        <v>1.6412</v>
      </c>
      <c r="F1554">
        <v>3.17</v>
      </c>
      <c r="G1554">
        <v>2.2599999999999998</v>
      </c>
      <c r="H1554">
        <v>93.910899999999998</v>
      </c>
      <c r="I1554">
        <v>123.46875</v>
      </c>
    </row>
    <row r="1555" spans="1:9" x14ac:dyDescent="0.45">
      <c r="A1555" s="1">
        <v>41646</v>
      </c>
      <c r="B1555">
        <v>107.35</v>
      </c>
      <c r="C1555">
        <v>12.92</v>
      </c>
      <c r="D1555">
        <v>1647.65</v>
      </c>
      <c r="E1555">
        <v>1.6420999999999999</v>
      </c>
      <c r="F1555">
        <v>3.19</v>
      </c>
      <c r="G1555">
        <v>2.2599999999999998</v>
      </c>
      <c r="H1555">
        <v>94.0398</v>
      </c>
      <c r="I1555">
        <v>123.6875</v>
      </c>
    </row>
    <row r="1556" spans="1:9" x14ac:dyDescent="0.45">
      <c r="A1556" s="1">
        <v>41647</v>
      </c>
      <c r="B1556">
        <v>107.15</v>
      </c>
      <c r="C1556">
        <v>12.87</v>
      </c>
      <c r="D1556">
        <v>1650.17</v>
      </c>
      <c r="E1556">
        <v>1.6460999999999999</v>
      </c>
      <c r="F1556">
        <v>3.19</v>
      </c>
      <c r="G1556">
        <v>2.29</v>
      </c>
      <c r="H1556">
        <v>94.218100000000007</v>
      </c>
      <c r="I1556">
        <v>123.109375</v>
      </c>
    </row>
    <row r="1557" spans="1:9" x14ac:dyDescent="0.45">
      <c r="A1557" s="1">
        <v>41648</v>
      </c>
      <c r="B1557">
        <v>106.39</v>
      </c>
      <c r="C1557">
        <v>12.89</v>
      </c>
      <c r="D1557">
        <v>1646.37</v>
      </c>
      <c r="E1557">
        <v>1.6458999999999999</v>
      </c>
      <c r="F1557">
        <v>3.17</v>
      </c>
      <c r="G1557">
        <v>2.31</v>
      </c>
      <c r="H1557">
        <v>94.329899999999995</v>
      </c>
      <c r="I1557">
        <v>123.328125</v>
      </c>
    </row>
    <row r="1558" spans="1:9" x14ac:dyDescent="0.45">
      <c r="A1558" s="1">
        <v>41649</v>
      </c>
      <c r="B1558">
        <v>107.25</v>
      </c>
      <c r="C1558">
        <v>12.14</v>
      </c>
      <c r="D1558">
        <v>1655.11</v>
      </c>
      <c r="E1558">
        <v>1.647</v>
      </c>
      <c r="F1558">
        <v>3.16</v>
      </c>
      <c r="G1558">
        <v>2.29</v>
      </c>
      <c r="H1558">
        <v>94.004499999999993</v>
      </c>
      <c r="I1558">
        <v>124.296875</v>
      </c>
    </row>
    <row r="1559" spans="1:9" x14ac:dyDescent="0.45">
      <c r="A1559" s="1">
        <v>41652</v>
      </c>
      <c r="B1559">
        <v>106.75</v>
      </c>
      <c r="C1559">
        <v>13.28</v>
      </c>
      <c r="D1559">
        <v>1645.41</v>
      </c>
      <c r="E1559">
        <v>1.6378999999999999</v>
      </c>
      <c r="F1559">
        <v>3.17</v>
      </c>
      <c r="G1559">
        <v>2.27</v>
      </c>
      <c r="H1559">
        <v>93.899000000000001</v>
      </c>
      <c r="I1559">
        <v>124.578125</v>
      </c>
    </row>
    <row r="1560" spans="1:9" x14ac:dyDescent="0.45">
      <c r="A1560" s="1">
        <v>41653</v>
      </c>
      <c r="B1560">
        <v>106.39</v>
      </c>
      <c r="C1560">
        <v>12.28</v>
      </c>
      <c r="D1560">
        <v>1651.73</v>
      </c>
      <c r="E1560">
        <v>1.645</v>
      </c>
      <c r="F1560">
        <v>3.18</v>
      </c>
      <c r="G1560">
        <v>2.2599999999999998</v>
      </c>
      <c r="H1560">
        <v>94.030299999999997</v>
      </c>
      <c r="I1560">
        <v>124.171875</v>
      </c>
    </row>
    <row r="1561" spans="1:9" x14ac:dyDescent="0.45">
      <c r="A1561" s="1">
        <v>41654</v>
      </c>
      <c r="B1561">
        <v>107.13</v>
      </c>
      <c r="C1561">
        <v>12.28</v>
      </c>
      <c r="D1561">
        <v>1660</v>
      </c>
      <c r="E1561">
        <v>1.6375</v>
      </c>
      <c r="F1561">
        <v>3.16</v>
      </c>
      <c r="G1561">
        <v>2.2799999999999998</v>
      </c>
      <c r="H1561">
        <v>94.340999999999994</v>
      </c>
      <c r="I1561">
        <v>123.96875</v>
      </c>
    </row>
    <row r="1562" spans="1:9" x14ac:dyDescent="0.45">
      <c r="A1562" s="1">
        <v>41655</v>
      </c>
      <c r="B1562">
        <v>107.09</v>
      </c>
      <c r="C1562">
        <v>12.53</v>
      </c>
      <c r="D1562">
        <v>1659.34</v>
      </c>
      <c r="E1562">
        <v>1.6335</v>
      </c>
      <c r="F1562">
        <v>3.16</v>
      </c>
      <c r="G1562">
        <v>2.25</v>
      </c>
      <c r="H1562">
        <v>94.550700000000006</v>
      </c>
      <c r="I1562">
        <v>124.265625</v>
      </c>
    </row>
    <row r="1563" spans="1:9" x14ac:dyDescent="0.45">
      <c r="A1563" s="1">
        <v>41656</v>
      </c>
      <c r="B1563">
        <v>106.48</v>
      </c>
      <c r="C1563">
        <v>12.44</v>
      </c>
      <c r="D1563">
        <v>1657.32</v>
      </c>
      <c r="E1563">
        <v>1.6429</v>
      </c>
      <c r="F1563">
        <v>3.15</v>
      </c>
      <c r="G1563">
        <v>2.2599999999999998</v>
      </c>
      <c r="H1563">
        <v>94.584599999999995</v>
      </c>
      <c r="I1563">
        <v>124.421875</v>
      </c>
    </row>
    <row r="1564" spans="1:9" x14ac:dyDescent="0.45">
      <c r="A1564" s="1">
        <v>41659</v>
      </c>
      <c r="B1564">
        <v>106.35</v>
      </c>
      <c r="C1564">
        <v>12.44</v>
      </c>
      <c r="D1564">
        <v>1657.11</v>
      </c>
      <c r="E1564">
        <v>1.6429</v>
      </c>
      <c r="F1564">
        <v>3.13</v>
      </c>
      <c r="G1564">
        <v>2.2599999999999998</v>
      </c>
      <c r="H1564">
        <v>94.584599999999995</v>
      </c>
      <c r="I1564">
        <v>124.421875</v>
      </c>
    </row>
    <row r="1565" spans="1:9" x14ac:dyDescent="0.45">
      <c r="A1565" s="1">
        <v>41660</v>
      </c>
      <c r="B1565">
        <v>106.73</v>
      </c>
      <c r="C1565">
        <v>12.87</v>
      </c>
      <c r="D1565">
        <v>1659.49</v>
      </c>
      <c r="E1565">
        <v>1.6469</v>
      </c>
      <c r="F1565">
        <v>3.15</v>
      </c>
      <c r="G1565">
        <v>2.2600000000000002</v>
      </c>
      <c r="H1565">
        <v>94.679000000000002</v>
      </c>
      <c r="I1565">
        <v>124.375</v>
      </c>
    </row>
    <row r="1566" spans="1:9" x14ac:dyDescent="0.45">
      <c r="A1566" s="1">
        <v>41661</v>
      </c>
      <c r="B1566">
        <v>108.27</v>
      </c>
      <c r="C1566">
        <v>12.84</v>
      </c>
      <c r="D1566">
        <v>1661.74</v>
      </c>
      <c r="E1566">
        <v>1.6571</v>
      </c>
      <c r="F1566">
        <v>3.12</v>
      </c>
      <c r="G1566">
        <v>2.25</v>
      </c>
      <c r="H1566">
        <v>94.847899999999996</v>
      </c>
      <c r="I1566">
        <v>123.96875</v>
      </c>
    </row>
    <row r="1567" spans="1:9" x14ac:dyDescent="0.45">
      <c r="A1567" s="1">
        <v>41662</v>
      </c>
      <c r="B1567">
        <v>107.58</v>
      </c>
      <c r="C1567">
        <v>13.77</v>
      </c>
      <c r="D1567">
        <v>1650.45</v>
      </c>
      <c r="E1567">
        <v>1.6612</v>
      </c>
      <c r="F1567">
        <v>3.1</v>
      </c>
      <c r="G1567">
        <v>2.13</v>
      </c>
      <c r="H1567">
        <v>94.841499999999996</v>
      </c>
      <c r="I1567">
        <v>124.78125</v>
      </c>
    </row>
    <row r="1568" spans="1:9" x14ac:dyDescent="0.45">
      <c r="A1568" s="1">
        <v>41663</v>
      </c>
      <c r="B1568">
        <v>107.88</v>
      </c>
      <c r="C1568">
        <v>18.14</v>
      </c>
      <c r="D1568">
        <v>1618.36</v>
      </c>
      <c r="E1568">
        <v>1.6491</v>
      </c>
      <c r="F1568">
        <v>3.07</v>
      </c>
      <c r="G1568">
        <v>2.14</v>
      </c>
      <c r="H1568">
        <v>94.855500000000006</v>
      </c>
      <c r="I1568">
        <v>125.0625</v>
      </c>
    </row>
    <row r="1569" spans="1:9" x14ac:dyDescent="0.45">
      <c r="A1569" s="1">
        <v>41666</v>
      </c>
      <c r="B1569">
        <v>106.69</v>
      </c>
      <c r="C1569">
        <v>17.420000000000002</v>
      </c>
      <c r="D1569">
        <v>1604.92</v>
      </c>
      <c r="E1569">
        <v>1.6588000000000001</v>
      </c>
      <c r="F1569">
        <v>3.07</v>
      </c>
      <c r="G1569">
        <v>2.1399999999999997</v>
      </c>
      <c r="H1569">
        <v>94.905900000000003</v>
      </c>
      <c r="I1569">
        <v>124.8125</v>
      </c>
    </row>
    <row r="1570" spans="1:9" x14ac:dyDescent="0.45">
      <c r="A1570" s="1">
        <v>41667</v>
      </c>
      <c r="B1570">
        <v>107.41</v>
      </c>
      <c r="C1570">
        <v>15.8</v>
      </c>
      <c r="D1570">
        <v>1611.35</v>
      </c>
      <c r="E1570">
        <v>1.6580999999999999</v>
      </c>
      <c r="F1570">
        <v>3.07</v>
      </c>
      <c r="G1570">
        <v>2.15</v>
      </c>
      <c r="H1570">
        <v>94.88</v>
      </c>
      <c r="I1570">
        <v>125.078125</v>
      </c>
    </row>
    <row r="1571" spans="1:9" x14ac:dyDescent="0.45">
      <c r="A1571" s="1">
        <v>41668</v>
      </c>
      <c r="B1571">
        <v>107.85</v>
      </c>
      <c r="C1571">
        <v>17.350000000000001</v>
      </c>
      <c r="D1571">
        <v>1603.67</v>
      </c>
      <c r="E1571">
        <v>1.6560999999999999</v>
      </c>
      <c r="F1571">
        <v>3.08</v>
      </c>
      <c r="G1571">
        <v>2.1399999999999997</v>
      </c>
      <c r="H1571">
        <v>94.862099999999998</v>
      </c>
      <c r="I1571">
        <v>125.625</v>
      </c>
    </row>
    <row r="1572" spans="1:9" x14ac:dyDescent="0.45">
      <c r="A1572" s="1">
        <v>41669</v>
      </c>
      <c r="B1572">
        <v>107.95</v>
      </c>
      <c r="C1572">
        <v>17.29</v>
      </c>
      <c r="D1572">
        <v>1607.46</v>
      </c>
      <c r="E1572">
        <v>1.6487000000000001</v>
      </c>
      <c r="F1572">
        <v>3.07</v>
      </c>
      <c r="G1572">
        <v>2.1500000000000004</v>
      </c>
      <c r="H1572">
        <v>95.129400000000004</v>
      </c>
      <c r="I1572">
        <v>125.453125</v>
      </c>
    </row>
    <row r="1573" spans="1:9" x14ac:dyDescent="0.45">
      <c r="A1573" s="1">
        <v>41670</v>
      </c>
      <c r="B1573">
        <v>106.4</v>
      </c>
      <c r="C1573">
        <v>18.41</v>
      </c>
      <c r="D1573">
        <v>1598.46</v>
      </c>
      <c r="E1573">
        <v>1.645</v>
      </c>
      <c r="F1573">
        <v>3.06</v>
      </c>
      <c r="G1573">
        <v>2.1399999999999997</v>
      </c>
      <c r="H1573">
        <v>95.177400000000006</v>
      </c>
      <c r="I1573">
        <v>125.75</v>
      </c>
    </row>
    <row r="1574" spans="1:9" x14ac:dyDescent="0.45">
      <c r="A1574" s="1">
        <v>41673</v>
      </c>
      <c r="B1574">
        <v>106.04</v>
      </c>
      <c r="C1574">
        <v>21.44</v>
      </c>
      <c r="D1574">
        <v>1571.92</v>
      </c>
      <c r="E1574">
        <v>1.6307</v>
      </c>
      <c r="F1574">
        <v>3.04</v>
      </c>
      <c r="G1574">
        <v>2.1399999999999997</v>
      </c>
      <c r="H1574">
        <v>95.246899999999997</v>
      </c>
      <c r="I1574">
        <v>126.421875</v>
      </c>
    </row>
    <row r="1575" spans="1:9" x14ac:dyDescent="0.45">
      <c r="A1575" s="1">
        <v>41674</v>
      </c>
      <c r="B1575">
        <v>105.78</v>
      </c>
      <c r="C1575">
        <v>19.11</v>
      </c>
      <c r="D1575">
        <v>1569.93</v>
      </c>
      <c r="E1575">
        <v>1.63</v>
      </c>
      <c r="F1575">
        <v>3.03</v>
      </c>
      <c r="G1575">
        <v>2.13</v>
      </c>
      <c r="H1575">
        <v>95.043800000000005</v>
      </c>
      <c r="I1575">
        <v>126.140625</v>
      </c>
    </row>
    <row r="1576" spans="1:9" x14ac:dyDescent="0.45">
      <c r="A1576" s="1">
        <v>41675</v>
      </c>
      <c r="B1576">
        <v>106.25</v>
      </c>
      <c r="C1576">
        <v>19.95</v>
      </c>
      <c r="D1576">
        <v>1572.37</v>
      </c>
      <c r="E1576">
        <v>1.6308</v>
      </c>
      <c r="F1576">
        <v>3.05</v>
      </c>
      <c r="G1576">
        <v>2.14</v>
      </c>
      <c r="H1576">
        <v>95.028499999999994</v>
      </c>
      <c r="I1576">
        <v>125.875</v>
      </c>
    </row>
    <row r="1577" spans="1:9" x14ac:dyDescent="0.45">
      <c r="A1577" s="1">
        <v>41676</v>
      </c>
      <c r="B1577">
        <v>107.19</v>
      </c>
      <c r="C1577">
        <v>17.23</v>
      </c>
      <c r="D1577">
        <v>1592.69</v>
      </c>
      <c r="E1577">
        <v>1.6345000000000001</v>
      </c>
      <c r="F1577">
        <v>3.02</v>
      </c>
      <c r="G1577">
        <v>2.16</v>
      </c>
      <c r="H1577">
        <v>94.717699999999994</v>
      </c>
      <c r="I1577">
        <v>125.609375</v>
      </c>
    </row>
    <row r="1578" spans="1:9" x14ac:dyDescent="0.45">
      <c r="A1578" s="1">
        <v>41677</v>
      </c>
      <c r="B1578">
        <v>109.57</v>
      </c>
      <c r="C1578">
        <v>15.29</v>
      </c>
      <c r="D1578">
        <v>1611.78</v>
      </c>
      <c r="E1578">
        <v>1.6395</v>
      </c>
      <c r="F1578">
        <v>3.01</v>
      </c>
      <c r="G1578">
        <v>2.1799999999999997</v>
      </c>
      <c r="H1578">
        <v>94.745699999999999</v>
      </c>
      <c r="I1578">
        <v>125.96875</v>
      </c>
    </row>
    <row r="1579" spans="1:9" x14ac:dyDescent="0.45">
      <c r="A1579" s="1">
        <v>41680</v>
      </c>
      <c r="B1579">
        <v>108.63</v>
      </c>
      <c r="C1579">
        <v>15.26</v>
      </c>
      <c r="D1579">
        <v>1616.78</v>
      </c>
      <c r="E1579">
        <v>1.6418999999999999</v>
      </c>
      <c r="F1579">
        <v>2.99</v>
      </c>
      <c r="G1579">
        <v>2.1900000000000004</v>
      </c>
      <c r="H1579">
        <v>94.718900000000005</v>
      </c>
      <c r="I1579">
        <v>125.9375</v>
      </c>
    </row>
    <row r="1580" spans="1:9" x14ac:dyDescent="0.45">
      <c r="A1580" s="1">
        <v>41681</v>
      </c>
      <c r="B1580">
        <v>108.68</v>
      </c>
      <c r="C1580">
        <v>14.51</v>
      </c>
      <c r="D1580">
        <v>1634.47</v>
      </c>
      <c r="E1580">
        <v>1.6468</v>
      </c>
      <c r="F1580">
        <v>3.02</v>
      </c>
      <c r="G1580">
        <v>2.19</v>
      </c>
      <c r="H1580">
        <v>94.637699999999995</v>
      </c>
      <c r="I1580">
        <v>125.578125</v>
      </c>
    </row>
    <row r="1581" spans="1:9" x14ac:dyDescent="0.45">
      <c r="A1581" s="1">
        <v>41682</v>
      </c>
      <c r="B1581">
        <v>108.79</v>
      </c>
      <c r="C1581">
        <v>14.3</v>
      </c>
      <c r="D1581">
        <v>1637.71</v>
      </c>
      <c r="E1581">
        <v>1.6577999999999999</v>
      </c>
      <c r="F1581">
        <v>3.01</v>
      </c>
      <c r="G1581">
        <v>2.21</v>
      </c>
      <c r="H1581">
        <v>94.620900000000006</v>
      </c>
      <c r="I1581">
        <v>125.25</v>
      </c>
    </row>
    <row r="1582" spans="1:9" x14ac:dyDescent="0.45">
      <c r="A1582" s="1">
        <v>41683</v>
      </c>
      <c r="B1582">
        <v>108.73</v>
      </c>
      <c r="C1582">
        <v>14.14</v>
      </c>
      <c r="D1582">
        <v>1643.19</v>
      </c>
      <c r="E1582">
        <v>1.6642999999999999</v>
      </c>
      <c r="F1582">
        <v>3.03</v>
      </c>
      <c r="G1582">
        <v>2.17</v>
      </c>
      <c r="H1582" t="s">
        <v>938</v>
      </c>
      <c r="I1582">
        <v>125.75</v>
      </c>
    </row>
    <row r="1583" spans="1:9" x14ac:dyDescent="0.45">
      <c r="A1583" s="1">
        <v>41684</v>
      </c>
      <c r="B1583">
        <v>109.08</v>
      </c>
      <c r="C1583">
        <v>13.57</v>
      </c>
      <c r="D1583">
        <v>1650.12</v>
      </c>
      <c r="E1583">
        <v>1.6736</v>
      </c>
      <c r="F1583">
        <v>3.03</v>
      </c>
      <c r="G1583">
        <v>2.16</v>
      </c>
      <c r="H1583">
        <v>94.271100000000004</v>
      </c>
      <c r="I1583">
        <v>125.640625</v>
      </c>
    </row>
    <row r="1584" spans="1:9" x14ac:dyDescent="0.45">
      <c r="A1584" s="1">
        <v>41687</v>
      </c>
      <c r="B1584">
        <v>109.18</v>
      </c>
      <c r="C1584">
        <v>13.57</v>
      </c>
      <c r="D1584">
        <v>1653.55</v>
      </c>
      <c r="E1584">
        <v>1.6736</v>
      </c>
      <c r="F1584">
        <v>3.09</v>
      </c>
      <c r="G1584">
        <v>2.16</v>
      </c>
      <c r="H1584">
        <v>94.271100000000004</v>
      </c>
      <c r="I1584">
        <v>125.640625</v>
      </c>
    </row>
    <row r="1585" spans="1:9" x14ac:dyDescent="0.45">
      <c r="A1585" s="1">
        <v>41688</v>
      </c>
      <c r="B1585">
        <v>110.46</v>
      </c>
      <c r="C1585">
        <v>13.87</v>
      </c>
      <c r="D1585">
        <v>1660.54</v>
      </c>
      <c r="E1585">
        <v>1.6696</v>
      </c>
      <c r="F1585">
        <v>3.08</v>
      </c>
      <c r="G1585">
        <v>2.14</v>
      </c>
      <c r="H1585">
        <v>94.193399999999997</v>
      </c>
      <c r="I1585">
        <v>125.953125</v>
      </c>
    </row>
    <row r="1586" spans="1:9" x14ac:dyDescent="0.45">
      <c r="A1586" s="1">
        <v>41689</v>
      </c>
      <c r="B1586">
        <v>110.47</v>
      </c>
      <c r="C1586">
        <v>15.5</v>
      </c>
      <c r="D1586">
        <v>1655.04</v>
      </c>
      <c r="E1586">
        <v>1.6718</v>
      </c>
      <c r="F1586">
        <v>3.11</v>
      </c>
      <c r="G1586">
        <v>2.13</v>
      </c>
      <c r="H1586">
        <v>94.38</v>
      </c>
      <c r="I1586">
        <v>125.734375</v>
      </c>
    </row>
    <row r="1587" spans="1:9" x14ac:dyDescent="0.45">
      <c r="A1587" s="1">
        <v>41690</v>
      </c>
      <c r="B1587">
        <v>110.3</v>
      </c>
      <c r="C1587">
        <v>14.79</v>
      </c>
      <c r="D1587">
        <v>1656.01</v>
      </c>
      <c r="E1587">
        <v>1.6639999999999999</v>
      </c>
      <c r="F1587">
        <v>3.1</v>
      </c>
      <c r="G1587">
        <v>2.13</v>
      </c>
      <c r="H1587">
        <v>94.6571</v>
      </c>
      <c r="I1587">
        <v>125.5</v>
      </c>
    </row>
    <row r="1588" spans="1:9" x14ac:dyDescent="0.45">
      <c r="A1588" s="1">
        <v>41691</v>
      </c>
      <c r="B1588">
        <v>109.85</v>
      </c>
      <c r="C1588">
        <v>14.68</v>
      </c>
      <c r="D1588">
        <v>1659.85</v>
      </c>
      <c r="E1588">
        <v>1.663</v>
      </c>
      <c r="F1588">
        <v>3.1</v>
      </c>
      <c r="G1588">
        <v>2.12</v>
      </c>
      <c r="H1588" t="s">
        <v>938</v>
      </c>
      <c r="I1588">
        <v>125.609375</v>
      </c>
    </row>
    <row r="1589" spans="1:9" x14ac:dyDescent="0.45">
      <c r="A1589" s="1">
        <v>41694</v>
      </c>
      <c r="B1589">
        <v>110.64</v>
      </c>
      <c r="C1589">
        <v>14.23</v>
      </c>
      <c r="D1589">
        <v>1668.31</v>
      </c>
      <c r="E1589">
        <v>1.6640999999999999</v>
      </c>
      <c r="F1589">
        <v>3.09</v>
      </c>
      <c r="G1589">
        <v>2.16</v>
      </c>
      <c r="H1589">
        <v>94.404200000000003</v>
      </c>
      <c r="I1589">
        <v>125.46875</v>
      </c>
    </row>
    <row r="1590" spans="1:9" x14ac:dyDescent="0.45">
      <c r="A1590" s="1">
        <v>41695</v>
      </c>
      <c r="B1590">
        <v>109.51</v>
      </c>
      <c r="C1590">
        <v>13.67</v>
      </c>
      <c r="D1590">
        <v>1669.41</v>
      </c>
      <c r="E1590">
        <v>1.6696</v>
      </c>
      <c r="F1590">
        <v>3.09</v>
      </c>
      <c r="G1590">
        <v>2.1500000000000004</v>
      </c>
      <c r="H1590">
        <v>94.473500000000001</v>
      </c>
      <c r="I1590">
        <v>125.828125</v>
      </c>
    </row>
    <row r="1591" spans="1:9" x14ac:dyDescent="0.45">
      <c r="A1591" s="1">
        <v>41696</v>
      </c>
      <c r="B1591">
        <v>109.52</v>
      </c>
      <c r="C1591">
        <v>14.35</v>
      </c>
      <c r="D1591">
        <v>1664.85</v>
      </c>
      <c r="E1591">
        <v>1.6648000000000001</v>
      </c>
      <c r="F1591">
        <v>3.07</v>
      </c>
      <c r="G1591">
        <v>2.16</v>
      </c>
      <c r="H1591">
        <v>94.775400000000005</v>
      </c>
      <c r="I1591">
        <v>126.078125</v>
      </c>
    </row>
    <row r="1592" spans="1:9" x14ac:dyDescent="0.45">
      <c r="A1592" s="1">
        <v>41697</v>
      </c>
      <c r="B1592">
        <v>108.96</v>
      </c>
      <c r="C1592">
        <v>14.04</v>
      </c>
      <c r="D1592">
        <v>1668.4</v>
      </c>
      <c r="E1592">
        <v>1.6693</v>
      </c>
      <c r="F1592">
        <v>3.11</v>
      </c>
      <c r="G1592">
        <v>2.16</v>
      </c>
      <c r="H1592">
        <v>94.672200000000004</v>
      </c>
      <c r="I1592">
        <v>126.3125</v>
      </c>
    </row>
    <row r="1593" spans="1:9" x14ac:dyDescent="0.45">
      <c r="A1593" s="1">
        <v>41698</v>
      </c>
      <c r="B1593">
        <v>109.07</v>
      </c>
      <c r="C1593">
        <v>14</v>
      </c>
      <c r="D1593">
        <v>1675.4</v>
      </c>
      <c r="E1593">
        <v>1.675</v>
      </c>
      <c r="F1593">
        <v>3.1</v>
      </c>
      <c r="G1593">
        <v>2.17</v>
      </c>
      <c r="H1593">
        <v>94.387900000000002</v>
      </c>
      <c r="I1593">
        <v>126.109375</v>
      </c>
    </row>
    <row r="1594" spans="1:9" x14ac:dyDescent="0.45">
      <c r="A1594" s="1">
        <v>41701</v>
      </c>
      <c r="B1594">
        <v>111.2</v>
      </c>
      <c r="C1594">
        <v>16</v>
      </c>
      <c r="D1594">
        <v>1655.42</v>
      </c>
      <c r="E1594">
        <v>1.6712</v>
      </c>
      <c r="F1594">
        <v>3.13</v>
      </c>
      <c r="G1594">
        <v>2.16</v>
      </c>
      <c r="H1594" t="s">
        <v>938</v>
      </c>
      <c r="I1594">
        <v>126.578125</v>
      </c>
    </row>
    <row r="1595" spans="1:9" x14ac:dyDescent="0.45">
      <c r="A1595" s="1">
        <v>41702</v>
      </c>
      <c r="B1595">
        <v>109.3</v>
      </c>
      <c r="C1595">
        <v>14.1</v>
      </c>
      <c r="D1595">
        <v>1677.85</v>
      </c>
      <c r="E1595">
        <v>1.6665000000000001</v>
      </c>
      <c r="F1595">
        <v>3.16</v>
      </c>
      <c r="G1595">
        <v>2.1800000000000002</v>
      </c>
      <c r="H1595">
        <v>94.656800000000004</v>
      </c>
      <c r="I1595">
        <v>125.921875</v>
      </c>
    </row>
    <row r="1596" spans="1:9" x14ac:dyDescent="0.45">
      <c r="A1596" s="1">
        <v>41703</v>
      </c>
      <c r="B1596">
        <v>107.76</v>
      </c>
      <c r="C1596">
        <v>13.89</v>
      </c>
      <c r="D1596">
        <v>1679.06</v>
      </c>
      <c r="E1596">
        <v>1.6729000000000001</v>
      </c>
      <c r="F1596">
        <v>3.18</v>
      </c>
      <c r="G1596">
        <v>2.1800000000000002</v>
      </c>
      <c r="H1596">
        <v>94.4679</v>
      </c>
      <c r="I1596">
        <v>125.9375</v>
      </c>
    </row>
    <row r="1597" spans="1:9" x14ac:dyDescent="0.45">
      <c r="A1597" s="1">
        <v>41704</v>
      </c>
      <c r="B1597">
        <v>108.1</v>
      </c>
      <c r="C1597">
        <v>14.21</v>
      </c>
      <c r="D1597">
        <v>1686.11</v>
      </c>
      <c r="E1597">
        <v>1.6742999999999999</v>
      </c>
      <c r="F1597">
        <v>3.18</v>
      </c>
      <c r="G1597">
        <v>2.21</v>
      </c>
      <c r="H1597">
        <v>93.985799999999998</v>
      </c>
      <c r="I1597">
        <v>125.609375</v>
      </c>
    </row>
    <row r="1598" spans="1:9" x14ac:dyDescent="0.45">
      <c r="A1598" s="1">
        <v>41705</v>
      </c>
      <c r="B1598">
        <v>109</v>
      </c>
      <c r="C1598">
        <v>14.11</v>
      </c>
      <c r="D1598">
        <v>1681.17</v>
      </c>
      <c r="E1598">
        <v>1.6725000000000001</v>
      </c>
      <c r="F1598">
        <v>3.17</v>
      </c>
      <c r="G1598">
        <v>2.23</v>
      </c>
      <c r="H1598">
        <v>94.253200000000007</v>
      </c>
      <c r="I1598">
        <v>125.140625</v>
      </c>
    </row>
    <row r="1599" spans="1:9" x14ac:dyDescent="0.45">
      <c r="A1599" s="1">
        <v>41708</v>
      </c>
      <c r="B1599">
        <v>108.08</v>
      </c>
      <c r="C1599">
        <v>14.2</v>
      </c>
      <c r="D1599">
        <v>1676.53</v>
      </c>
      <c r="E1599">
        <v>1.6633</v>
      </c>
      <c r="F1599">
        <v>3.16</v>
      </c>
      <c r="G1599">
        <v>2.2200000000000002</v>
      </c>
      <c r="H1599">
        <v>94.373099999999994</v>
      </c>
      <c r="I1599">
        <v>125.25</v>
      </c>
    </row>
    <row r="1600" spans="1:9" x14ac:dyDescent="0.45">
      <c r="A1600" s="1">
        <v>41709</v>
      </c>
      <c r="B1600">
        <v>108.55</v>
      </c>
      <c r="C1600">
        <v>14.8</v>
      </c>
      <c r="D1600">
        <v>1672.19</v>
      </c>
      <c r="E1600">
        <v>1.6628000000000001</v>
      </c>
      <c r="F1600">
        <v>3.16</v>
      </c>
      <c r="G1600">
        <v>2.2000000000000002</v>
      </c>
      <c r="H1600">
        <v>94.387</v>
      </c>
      <c r="I1600">
        <v>125.375</v>
      </c>
    </row>
    <row r="1601" spans="1:9" x14ac:dyDescent="0.45">
      <c r="A1601" s="1">
        <v>41710</v>
      </c>
      <c r="B1601">
        <v>108.02</v>
      </c>
      <c r="C1601">
        <v>14.47</v>
      </c>
      <c r="D1601">
        <v>1665.55</v>
      </c>
      <c r="E1601">
        <v>1.6605000000000001</v>
      </c>
      <c r="F1601">
        <v>3.15</v>
      </c>
      <c r="G1601">
        <v>2.19</v>
      </c>
      <c r="H1601">
        <v>94.462000000000003</v>
      </c>
      <c r="I1601">
        <v>125.65625</v>
      </c>
    </row>
    <row r="1602" spans="1:9" x14ac:dyDescent="0.45">
      <c r="A1602" s="1">
        <v>41711</v>
      </c>
      <c r="B1602">
        <v>107.39</v>
      </c>
      <c r="C1602">
        <v>16.22</v>
      </c>
      <c r="D1602">
        <v>1651.68</v>
      </c>
      <c r="E1602">
        <v>1.6677</v>
      </c>
      <c r="F1602">
        <v>3.14</v>
      </c>
      <c r="G1602">
        <v>2.17</v>
      </c>
      <c r="H1602">
        <v>94.187200000000004</v>
      </c>
      <c r="I1602">
        <v>126.21875</v>
      </c>
    </row>
    <row r="1603" spans="1:9" x14ac:dyDescent="0.45">
      <c r="A1603" s="1">
        <v>41712</v>
      </c>
      <c r="B1603">
        <v>108.57</v>
      </c>
      <c r="C1603">
        <v>17.82</v>
      </c>
      <c r="D1603">
        <v>1641.13</v>
      </c>
      <c r="E1603">
        <v>1.663</v>
      </c>
      <c r="F1603">
        <v>3.16</v>
      </c>
      <c r="G1603">
        <v>2.17</v>
      </c>
      <c r="H1603">
        <v>94.242999999999995</v>
      </c>
      <c r="I1603">
        <v>126.265625</v>
      </c>
    </row>
    <row r="1604" spans="1:9" x14ac:dyDescent="0.45">
      <c r="A1604" s="1">
        <v>41715</v>
      </c>
      <c r="B1604">
        <v>106.24</v>
      </c>
      <c r="C1604">
        <v>15.64</v>
      </c>
      <c r="D1604">
        <v>1653.94</v>
      </c>
      <c r="E1604">
        <v>1.6645000000000001</v>
      </c>
      <c r="F1604">
        <v>3.17</v>
      </c>
      <c r="G1604">
        <v>2.1800000000000002</v>
      </c>
      <c r="H1604" t="s">
        <v>938</v>
      </c>
      <c r="I1604">
        <v>125.890625</v>
      </c>
    </row>
    <row r="1605" spans="1:9" x14ac:dyDescent="0.45">
      <c r="A1605" s="1">
        <v>41716</v>
      </c>
      <c r="B1605">
        <v>106.79</v>
      </c>
      <c r="C1605">
        <v>14.52</v>
      </c>
      <c r="D1605">
        <v>1665.49</v>
      </c>
      <c r="E1605">
        <v>1.6574</v>
      </c>
      <c r="F1605">
        <v>3.18</v>
      </c>
      <c r="G1605">
        <v>2.1800000000000002</v>
      </c>
      <c r="H1605">
        <v>94.263099999999994</v>
      </c>
      <c r="I1605">
        <v>125.890625</v>
      </c>
    </row>
    <row r="1606" spans="1:9" x14ac:dyDescent="0.45">
      <c r="A1606" s="1">
        <v>41717</v>
      </c>
      <c r="B1606">
        <v>105.85</v>
      </c>
      <c r="C1606">
        <v>15.12</v>
      </c>
      <c r="D1606">
        <v>1658.05</v>
      </c>
      <c r="E1606">
        <v>1.6629</v>
      </c>
      <c r="F1606">
        <v>3.18</v>
      </c>
      <c r="G1606">
        <v>2.1599999999999997</v>
      </c>
      <c r="H1606">
        <v>94.375200000000007</v>
      </c>
      <c r="I1606">
        <v>125.0625</v>
      </c>
    </row>
    <row r="1607" spans="1:9" x14ac:dyDescent="0.45">
      <c r="A1607" s="1">
        <v>41718</v>
      </c>
      <c r="B1607">
        <v>106.45</v>
      </c>
      <c r="C1607">
        <v>14.52</v>
      </c>
      <c r="D1607">
        <v>1654.32</v>
      </c>
      <c r="E1607">
        <v>1.6511</v>
      </c>
      <c r="F1607">
        <v>3.15</v>
      </c>
      <c r="G1607">
        <v>2.13</v>
      </c>
      <c r="H1607">
        <v>94.998599999999996</v>
      </c>
      <c r="I1607">
        <v>124.9375</v>
      </c>
    </row>
    <row r="1608" spans="1:9" x14ac:dyDescent="0.45">
      <c r="A1608" s="1">
        <v>41719</v>
      </c>
      <c r="B1608">
        <v>106.92</v>
      </c>
      <c r="C1608">
        <v>15</v>
      </c>
      <c r="D1608">
        <v>1653.38</v>
      </c>
      <c r="E1608">
        <v>1.6497999999999999</v>
      </c>
      <c r="F1608">
        <v>3.11</v>
      </c>
      <c r="G1608">
        <v>2.14</v>
      </c>
      <c r="H1608">
        <v>94.854699999999994</v>
      </c>
      <c r="I1608">
        <v>123.453125</v>
      </c>
    </row>
    <row r="1609" spans="1:9" x14ac:dyDescent="0.45">
      <c r="A1609" s="1">
        <v>41722</v>
      </c>
      <c r="B1609">
        <v>106.81</v>
      </c>
      <c r="C1609">
        <v>15.09</v>
      </c>
      <c r="D1609">
        <v>1645.97</v>
      </c>
      <c r="E1609">
        <v>1.6491</v>
      </c>
      <c r="F1609">
        <v>3.12</v>
      </c>
      <c r="G1609">
        <v>2.1500000000000004</v>
      </c>
      <c r="H1609">
        <v>94.759</v>
      </c>
      <c r="I1609">
        <v>123.421875</v>
      </c>
    </row>
    <row r="1610" spans="1:9" x14ac:dyDescent="0.45">
      <c r="A1610" s="1">
        <v>41723</v>
      </c>
      <c r="B1610">
        <v>106.99</v>
      </c>
      <c r="C1610">
        <v>14.02</v>
      </c>
      <c r="D1610">
        <v>1655.69</v>
      </c>
      <c r="E1610">
        <v>1.6507000000000001</v>
      </c>
      <c r="F1610">
        <v>3.14</v>
      </c>
      <c r="G1610">
        <v>2.14</v>
      </c>
      <c r="H1610">
        <v>94.637900000000002</v>
      </c>
      <c r="I1610">
        <v>123.46875</v>
      </c>
    </row>
    <row r="1611" spans="1:9" x14ac:dyDescent="0.45">
      <c r="A1611" s="1">
        <v>41724</v>
      </c>
      <c r="B1611">
        <v>107.03</v>
      </c>
      <c r="C1611">
        <v>14.93</v>
      </c>
      <c r="D1611">
        <v>1654.34</v>
      </c>
      <c r="E1611">
        <v>1.6566000000000001</v>
      </c>
      <c r="F1611">
        <v>3.15</v>
      </c>
      <c r="G1611">
        <v>2.14</v>
      </c>
      <c r="H1611">
        <v>94.528099999999995</v>
      </c>
      <c r="I1611">
        <v>123.796875</v>
      </c>
    </row>
    <row r="1612" spans="1:9" x14ac:dyDescent="0.45">
      <c r="A1612" s="1">
        <v>41725</v>
      </c>
      <c r="B1612">
        <v>107.83</v>
      </c>
      <c r="C1612">
        <v>14.62</v>
      </c>
      <c r="D1612">
        <v>1653.12</v>
      </c>
      <c r="E1612">
        <v>1.6627000000000001</v>
      </c>
      <c r="F1612">
        <v>3.15</v>
      </c>
      <c r="G1612">
        <v>2.13</v>
      </c>
      <c r="H1612">
        <v>94.331500000000005</v>
      </c>
      <c r="I1612">
        <v>123.859375</v>
      </c>
    </row>
    <row r="1613" spans="1:9" x14ac:dyDescent="0.45">
      <c r="A1613" s="1">
        <v>41726</v>
      </c>
      <c r="B1613">
        <v>108.07</v>
      </c>
      <c r="C1613">
        <v>14.41</v>
      </c>
      <c r="D1613">
        <v>1661.84</v>
      </c>
      <c r="E1613">
        <v>1.6637</v>
      </c>
      <c r="F1613">
        <v>3.17</v>
      </c>
      <c r="G1613">
        <v>2.13</v>
      </c>
      <c r="H1613">
        <v>94.368300000000005</v>
      </c>
      <c r="I1613">
        <v>123.5625</v>
      </c>
    </row>
    <row r="1614" spans="1:9" x14ac:dyDescent="0.45">
      <c r="A1614" s="1">
        <v>41729</v>
      </c>
      <c r="B1614">
        <v>107.76</v>
      </c>
      <c r="C1614">
        <v>13.88</v>
      </c>
      <c r="D1614">
        <v>1673.87</v>
      </c>
      <c r="E1614">
        <v>1.6675</v>
      </c>
      <c r="F1614">
        <v>3.17</v>
      </c>
      <c r="G1614">
        <v>2.13</v>
      </c>
      <c r="H1614">
        <v>94.243200000000002</v>
      </c>
      <c r="I1614">
        <v>123.5</v>
      </c>
    </row>
    <row r="1615" spans="1:9" x14ac:dyDescent="0.45">
      <c r="A1615" s="1">
        <v>41730</v>
      </c>
      <c r="B1615">
        <v>105.62</v>
      </c>
      <c r="C1615">
        <v>13.1</v>
      </c>
      <c r="D1615">
        <v>1683.7</v>
      </c>
      <c r="E1615">
        <v>1.6638999999999999</v>
      </c>
      <c r="F1615">
        <v>3.17</v>
      </c>
      <c r="G1615">
        <v>2.14</v>
      </c>
      <c r="H1615">
        <v>94.124399999999994</v>
      </c>
      <c r="I1615">
        <v>123.359375</v>
      </c>
    </row>
    <row r="1616" spans="1:9" x14ac:dyDescent="0.45">
      <c r="A1616" s="1">
        <v>41731</v>
      </c>
      <c r="B1616">
        <v>104.79</v>
      </c>
      <c r="C1616">
        <v>13.09</v>
      </c>
      <c r="D1616">
        <v>1687.46</v>
      </c>
      <c r="E1616">
        <v>1.6634</v>
      </c>
      <c r="F1616">
        <v>3.15</v>
      </c>
      <c r="G1616">
        <v>2.1399999999999997</v>
      </c>
      <c r="H1616">
        <v>94.310299999999998</v>
      </c>
      <c r="I1616">
        <v>122.921875</v>
      </c>
    </row>
    <row r="1617" spans="1:9" x14ac:dyDescent="0.45">
      <c r="A1617" s="1">
        <v>41732</v>
      </c>
      <c r="B1617">
        <v>106.15</v>
      </c>
      <c r="C1617">
        <v>13.37</v>
      </c>
      <c r="D1617">
        <v>1685.14</v>
      </c>
      <c r="E1617">
        <v>1.6583000000000001</v>
      </c>
      <c r="F1617">
        <v>3.14</v>
      </c>
      <c r="G1617">
        <v>2.1399999999999997</v>
      </c>
      <c r="H1617">
        <v>94.512</v>
      </c>
      <c r="I1617">
        <v>122.96875</v>
      </c>
    </row>
    <row r="1618" spans="1:9" x14ac:dyDescent="0.45">
      <c r="A1618" s="1">
        <v>41733</v>
      </c>
      <c r="B1618">
        <v>106.72</v>
      </c>
      <c r="C1618">
        <v>13.96</v>
      </c>
      <c r="D1618">
        <v>1676.25</v>
      </c>
      <c r="E1618">
        <v>1.6594</v>
      </c>
      <c r="F1618">
        <v>3.12</v>
      </c>
      <c r="G1618">
        <v>2.1300000000000003</v>
      </c>
      <c r="H1618">
        <v>94.219099999999997</v>
      </c>
      <c r="I1618">
        <v>123.671875</v>
      </c>
    </row>
    <row r="1619" spans="1:9" x14ac:dyDescent="0.45">
      <c r="A1619" s="1">
        <v>41736</v>
      </c>
      <c r="B1619">
        <v>105.82</v>
      </c>
      <c r="C1619">
        <v>15.57</v>
      </c>
      <c r="D1619">
        <v>1659.29</v>
      </c>
      <c r="E1619">
        <v>1.6616</v>
      </c>
      <c r="F1619">
        <v>3.13</v>
      </c>
      <c r="G1619">
        <v>2.12</v>
      </c>
      <c r="H1619">
        <v>94.088099999999997</v>
      </c>
      <c r="I1619">
        <v>123.859375</v>
      </c>
    </row>
    <row r="1620" spans="1:9" x14ac:dyDescent="0.45">
      <c r="A1620" s="1">
        <v>41737</v>
      </c>
      <c r="B1620">
        <v>107.67</v>
      </c>
      <c r="C1620">
        <v>14.89</v>
      </c>
      <c r="D1620">
        <v>1663.77</v>
      </c>
      <c r="E1620">
        <v>1.6742999999999999</v>
      </c>
      <c r="F1620">
        <v>3.14</v>
      </c>
      <c r="G1620">
        <v>2.11</v>
      </c>
      <c r="H1620">
        <v>93.657899999999998</v>
      </c>
      <c r="I1620">
        <v>124.046875</v>
      </c>
    </row>
    <row r="1621" spans="1:9" x14ac:dyDescent="0.45">
      <c r="A1621" s="1">
        <v>41738</v>
      </c>
      <c r="B1621">
        <v>107.98</v>
      </c>
      <c r="C1621">
        <v>13.82</v>
      </c>
      <c r="D1621">
        <v>1675.32</v>
      </c>
      <c r="E1621">
        <v>1.6751</v>
      </c>
      <c r="F1621">
        <v>3.13</v>
      </c>
      <c r="G1621">
        <v>2.14</v>
      </c>
      <c r="H1621">
        <v>93.671599999999998</v>
      </c>
      <c r="I1621">
        <v>124.203125</v>
      </c>
    </row>
    <row r="1622" spans="1:9" x14ac:dyDescent="0.45">
      <c r="A1622" s="1">
        <v>41739</v>
      </c>
      <c r="B1622">
        <v>107.46</v>
      </c>
      <c r="C1622">
        <v>15.89</v>
      </c>
      <c r="D1622">
        <v>1656.09</v>
      </c>
      <c r="E1622">
        <v>1.6780999999999999</v>
      </c>
      <c r="F1622">
        <v>3.13</v>
      </c>
      <c r="G1622">
        <v>2.1399999999999997</v>
      </c>
      <c r="H1622">
        <v>93.512299999999996</v>
      </c>
      <c r="I1622">
        <v>124.703125</v>
      </c>
    </row>
    <row r="1623" spans="1:9" x14ac:dyDescent="0.45">
      <c r="A1623" s="1">
        <v>41740</v>
      </c>
      <c r="B1623">
        <v>107.33</v>
      </c>
      <c r="C1623">
        <v>17.03</v>
      </c>
      <c r="D1623">
        <v>1638.43</v>
      </c>
      <c r="E1623">
        <v>1.6736</v>
      </c>
      <c r="F1623">
        <v>3.14</v>
      </c>
      <c r="G1623">
        <v>2.13</v>
      </c>
      <c r="H1623">
        <v>93.639499999999998</v>
      </c>
      <c r="I1623">
        <v>124.796875</v>
      </c>
    </row>
    <row r="1624" spans="1:9" x14ac:dyDescent="0.45">
      <c r="A1624" s="1">
        <v>41743</v>
      </c>
      <c r="B1624">
        <v>109.07</v>
      </c>
      <c r="C1624">
        <v>16.11</v>
      </c>
      <c r="D1624">
        <v>1644.36</v>
      </c>
      <c r="E1624">
        <v>1.6740999999999999</v>
      </c>
      <c r="F1624">
        <v>3.14</v>
      </c>
      <c r="G1624">
        <v>2.13</v>
      </c>
      <c r="H1624">
        <v>93.804599999999994</v>
      </c>
      <c r="I1624">
        <v>124.59375</v>
      </c>
    </row>
    <row r="1625" spans="1:9" x14ac:dyDescent="0.45">
      <c r="A1625" s="1">
        <v>41744</v>
      </c>
      <c r="B1625">
        <v>108.74</v>
      </c>
      <c r="C1625">
        <v>15.61</v>
      </c>
      <c r="D1625">
        <v>1646.67</v>
      </c>
      <c r="E1625">
        <v>1.6725000000000001</v>
      </c>
      <c r="F1625">
        <v>3.18</v>
      </c>
      <c r="G1625">
        <v>2.14</v>
      </c>
      <c r="H1625">
        <v>93.948599999999999</v>
      </c>
      <c r="I1625">
        <v>124.59375</v>
      </c>
    </row>
    <row r="1626" spans="1:9" x14ac:dyDescent="0.45">
      <c r="A1626" s="1">
        <v>41745</v>
      </c>
      <c r="B1626">
        <v>109.6</v>
      </c>
      <c r="C1626">
        <v>14.18</v>
      </c>
      <c r="D1626">
        <v>1664.85</v>
      </c>
      <c r="E1626">
        <v>1.6794</v>
      </c>
      <c r="F1626">
        <v>3.18</v>
      </c>
      <c r="G1626">
        <v>2.17</v>
      </c>
      <c r="H1626">
        <v>93.946100000000001</v>
      </c>
      <c r="I1626">
        <v>124.375</v>
      </c>
    </row>
    <row r="1627" spans="1:9" x14ac:dyDescent="0.45">
      <c r="A1627" s="1">
        <v>41746</v>
      </c>
      <c r="B1627">
        <v>109.53</v>
      </c>
      <c r="C1627">
        <v>13.36</v>
      </c>
      <c r="D1627">
        <v>1669.81</v>
      </c>
      <c r="E1627">
        <v>1.6809000000000001</v>
      </c>
      <c r="F1627">
        <v>0</v>
      </c>
      <c r="G1627">
        <v>2.21</v>
      </c>
      <c r="H1627">
        <v>93.893600000000006</v>
      </c>
      <c r="I1627">
        <v>123.75</v>
      </c>
    </row>
    <row r="1628" spans="1:9" x14ac:dyDescent="0.45">
      <c r="A1628" s="1">
        <v>41750</v>
      </c>
      <c r="B1628">
        <v>109.95</v>
      </c>
      <c r="C1628">
        <v>13.25</v>
      </c>
      <c r="D1628">
        <v>1672.4</v>
      </c>
      <c r="E1628">
        <v>1.6792</v>
      </c>
      <c r="F1628">
        <v>3.2</v>
      </c>
      <c r="G1628">
        <v>2.2000000000000002</v>
      </c>
      <c r="H1628">
        <v>94.033699999999996</v>
      </c>
      <c r="I1628">
        <v>123.734375</v>
      </c>
    </row>
    <row r="1629" spans="1:9" x14ac:dyDescent="0.45">
      <c r="A1629" s="1">
        <v>41751</v>
      </c>
      <c r="B1629">
        <v>109.27</v>
      </c>
      <c r="C1629">
        <v>13.19</v>
      </c>
      <c r="D1629">
        <v>1681.98</v>
      </c>
      <c r="E1629">
        <v>1.6833</v>
      </c>
      <c r="F1629">
        <v>3.19</v>
      </c>
      <c r="G1629">
        <v>2.21</v>
      </c>
      <c r="H1629">
        <v>94.080200000000005</v>
      </c>
      <c r="I1629">
        <v>123.625</v>
      </c>
    </row>
    <row r="1630" spans="1:9" x14ac:dyDescent="0.45">
      <c r="A1630" s="1">
        <v>41752</v>
      </c>
      <c r="B1630">
        <v>109.11</v>
      </c>
      <c r="C1630">
        <v>13.27</v>
      </c>
      <c r="D1630">
        <v>1679.25</v>
      </c>
      <c r="E1630">
        <v>1.6768000000000001</v>
      </c>
      <c r="F1630">
        <v>3.19</v>
      </c>
      <c r="G1630">
        <v>2.21</v>
      </c>
      <c r="H1630">
        <v>94.149000000000001</v>
      </c>
      <c r="I1630">
        <v>123.953125</v>
      </c>
    </row>
    <row r="1631" spans="1:9" x14ac:dyDescent="0.45">
      <c r="A1631" s="1">
        <v>41753</v>
      </c>
      <c r="B1631">
        <v>110.33</v>
      </c>
      <c r="C1631">
        <v>13.32</v>
      </c>
      <c r="D1631">
        <v>1681.16</v>
      </c>
      <c r="E1631">
        <v>1.6797</v>
      </c>
      <c r="F1631">
        <v>3.16</v>
      </c>
      <c r="G1631">
        <v>2.21</v>
      </c>
      <c r="H1631">
        <v>94.129400000000004</v>
      </c>
      <c r="I1631">
        <v>123.921875</v>
      </c>
    </row>
    <row r="1632" spans="1:9" x14ac:dyDescent="0.45">
      <c r="A1632" s="1">
        <v>41754</v>
      </c>
      <c r="B1632">
        <v>109.58</v>
      </c>
      <c r="C1632">
        <v>14.06</v>
      </c>
      <c r="D1632">
        <v>1670.76</v>
      </c>
      <c r="E1632">
        <v>1.681</v>
      </c>
      <c r="F1632">
        <v>3.17</v>
      </c>
      <c r="G1632">
        <v>2.2000000000000002</v>
      </c>
      <c r="H1632">
        <v>94.162300000000002</v>
      </c>
      <c r="I1632">
        <v>124.0625</v>
      </c>
    </row>
    <row r="1633" spans="1:9" x14ac:dyDescent="0.45">
      <c r="A1633" s="1">
        <v>41757</v>
      </c>
      <c r="B1633">
        <v>108.12</v>
      </c>
      <c r="C1633">
        <v>13.97</v>
      </c>
      <c r="D1633">
        <v>1672.65</v>
      </c>
      <c r="E1633">
        <v>1.6812</v>
      </c>
      <c r="F1633">
        <v>3.19</v>
      </c>
      <c r="G1633">
        <v>2.1800000000000002</v>
      </c>
      <c r="H1633">
        <v>94.1374</v>
      </c>
      <c r="I1633">
        <v>124.09375</v>
      </c>
    </row>
    <row r="1634" spans="1:9" x14ac:dyDescent="0.45">
      <c r="A1634" s="1">
        <v>41758</v>
      </c>
      <c r="B1634">
        <v>108.98</v>
      </c>
      <c r="C1634">
        <v>13.71</v>
      </c>
      <c r="D1634">
        <v>1682.38</v>
      </c>
      <c r="E1634">
        <v>1.6829000000000001</v>
      </c>
      <c r="F1634">
        <v>3.18</v>
      </c>
      <c r="G1634">
        <v>2.1799999999999997</v>
      </c>
      <c r="H1634">
        <v>94.029499999999999</v>
      </c>
      <c r="I1634">
        <v>124</v>
      </c>
    </row>
    <row r="1635" spans="1:9" x14ac:dyDescent="0.45">
      <c r="A1635" s="1">
        <v>41759</v>
      </c>
      <c r="B1635">
        <v>108.07</v>
      </c>
      <c r="C1635">
        <v>13.41</v>
      </c>
      <c r="D1635">
        <v>1687.74</v>
      </c>
      <c r="E1635">
        <v>1.6882999999999999</v>
      </c>
      <c r="F1635">
        <v>3.17</v>
      </c>
      <c r="G1635">
        <v>2.1799999999999997</v>
      </c>
      <c r="H1635">
        <v>93.889600000000002</v>
      </c>
      <c r="I1635">
        <v>124.421875</v>
      </c>
    </row>
    <row r="1636" spans="1:9" x14ac:dyDescent="0.45">
      <c r="A1636" s="1">
        <v>41760</v>
      </c>
      <c r="B1636">
        <v>107.76</v>
      </c>
      <c r="C1636">
        <v>13.25</v>
      </c>
      <c r="D1636">
        <v>1690.39</v>
      </c>
      <c r="E1636">
        <v>1.69</v>
      </c>
      <c r="F1636">
        <v>3.17</v>
      </c>
      <c r="G1636">
        <v>2.1999999999999997</v>
      </c>
      <c r="H1636">
        <v>93.870699999999999</v>
      </c>
      <c r="I1636">
        <v>124.65625</v>
      </c>
    </row>
    <row r="1637" spans="1:9" x14ac:dyDescent="0.45">
      <c r="A1637" s="1">
        <v>41761</v>
      </c>
      <c r="B1637">
        <v>108.59</v>
      </c>
      <c r="C1637">
        <v>12.91</v>
      </c>
      <c r="D1637">
        <v>1688.99</v>
      </c>
      <c r="E1637">
        <v>1.6865000000000001</v>
      </c>
      <c r="F1637">
        <v>0</v>
      </c>
      <c r="G1637">
        <v>2.19</v>
      </c>
      <c r="H1637">
        <v>93.818200000000004</v>
      </c>
      <c r="I1637">
        <v>124.65625</v>
      </c>
    </row>
    <row r="1638" spans="1:9" x14ac:dyDescent="0.45">
      <c r="A1638" s="1">
        <v>41764</v>
      </c>
      <c r="B1638">
        <v>107.72</v>
      </c>
      <c r="C1638">
        <v>13.29</v>
      </c>
      <c r="D1638">
        <v>1689.77</v>
      </c>
      <c r="E1638">
        <v>1.6870000000000001</v>
      </c>
      <c r="F1638">
        <v>3.17</v>
      </c>
      <c r="G1638">
        <v>2.1799999999999997</v>
      </c>
      <c r="H1638">
        <v>93.733400000000003</v>
      </c>
      <c r="I1638">
        <v>124.578125</v>
      </c>
    </row>
    <row r="1639" spans="1:9" x14ac:dyDescent="0.45">
      <c r="A1639" s="1">
        <v>41765</v>
      </c>
      <c r="B1639">
        <v>107.06</v>
      </c>
      <c r="C1639">
        <v>13.8</v>
      </c>
      <c r="D1639">
        <v>1683.52</v>
      </c>
      <c r="E1639">
        <v>1.6976</v>
      </c>
      <c r="F1639">
        <v>3.17</v>
      </c>
      <c r="G1639">
        <v>2.1599999999999997</v>
      </c>
      <c r="H1639">
        <v>93.432400000000001</v>
      </c>
      <c r="I1639">
        <v>124.640625</v>
      </c>
    </row>
    <row r="1640" spans="1:9" x14ac:dyDescent="0.45">
      <c r="A1640" s="1">
        <v>41766</v>
      </c>
      <c r="B1640">
        <v>108.13</v>
      </c>
      <c r="C1640">
        <v>13.4</v>
      </c>
      <c r="D1640">
        <v>1684.04</v>
      </c>
      <c r="E1640">
        <v>1.6963999999999999</v>
      </c>
      <c r="F1640">
        <v>3.17</v>
      </c>
      <c r="G1640">
        <v>2.2000000000000002</v>
      </c>
      <c r="H1640">
        <v>93.433700000000002</v>
      </c>
      <c r="I1640">
        <v>124.875</v>
      </c>
    </row>
    <row r="1641" spans="1:9" x14ac:dyDescent="0.45">
      <c r="A1641" s="1">
        <v>41767</v>
      </c>
      <c r="B1641">
        <v>108.04</v>
      </c>
      <c r="C1641">
        <v>13.43</v>
      </c>
      <c r="D1641">
        <v>1686.79</v>
      </c>
      <c r="E1641">
        <v>1.6943999999999999</v>
      </c>
      <c r="F1641">
        <v>3.19</v>
      </c>
      <c r="G1641">
        <v>2.19</v>
      </c>
      <c r="H1641">
        <v>93.368600000000001</v>
      </c>
      <c r="I1641">
        <v>125.109375</v>
      </c>
    </row>
    <row r="1642" spans="1:9" x14ac:dyDescent="0.45">
      <c r="A1642" s="1">
        <v>41768</v>
      </c>
      <c r="B1642">
        <v>107.89</v>
      </c>
      <c r="C1642">
        <v>12.92</v>
      </c>
      <c r="D1642">
        <v>1683.36</v>
      </c>
      <c r="E1642">
        <v>1.6849000000000001</v>
      </c>
      <c r="F1642">
        <v>3.21</v>
      </c>
      <c r="G1642">
        <v>2.1800000000000002</v>
      </c>
      <c r="H1642">
        <v>93.6614</v>
      </c>
      <c r="I1642">
        <v>125</v>
      </c>
    </row>
    <row r="1643" spans="1:9" x14ac:dyDescent="0.45">
      <c r="A1643" s="1">
        <v>41771</v>
      </c>
      <c r="B1643">
        <v>108.41</v>
      </c>
      <c r="C1643">
        <v>12.23</v>
      </c>
      <c r="D1643">
        <v>1694.88</v>
      </c>
      <c r="E1643">
        <v>1.6871</v>
      </c>
      <c r="F1643">
        <v>3.18</v>
      </c>
      <c r="G1643">
        <v>2.1800000000000002</v>
      </c>
      <c r="H1643">
        <v>93.653700000000001</v>
      </c>
      <c r="I1643">
        <v>124.734375</v>
      </c>
    </row>
    <row r="1644" spans="1:9" x14ac:dyDescent="0.45">
      <c r="A1644" s="1">
        <v>41772</v>
      </c>
      <c r="B1644">
        <v>109.24</v>
      </c>
      <c r="C1644">
        <v>12.13</v>
      </c>
      <c r="D1644">
        <v>1697.99</v>
      </c>
      <c r="E1644">
        <v>1.6838</v>
      </c>
      <c r="F1644">
        <v>3.15</v>
      </c>
      <c r="G1644">
        <v>2.1599999999999997</v>
      </c>
      <c r="H1644">
        <v>93.6755</v>
      </c>
      <c r="I1644">
        <v>125.0625</v>
      </c>
    </row>
    <row r="1645" spans="1:9" x14ac:dyDescent="0.45">
      <c r="A1645" s="1">
        <v>41773</v>
      </c>
      <c r="B1645">
        <v>110.19</v>
      </c>
      <c r="C1645">
        <v>12.17</v>
      </c>
      <c r="D1645">
        <v>1694.8</v>
      </c>
      <c r="E1645">
        <v>1.6783999999999999</v>
      </c>
      <c r="F1645">
        <v>3.14</v>
      </c>
      <c r="G1645">
        <v>2.17</v>
      </c>
      <c r="H1645">
        <v>93.596800000000002</v>
      </c>
      <c r="I1645">
        <v>125.625</v>
      </c>
    </row>
    <row r="1646" spans="1:9" x14ac:dyDescent="0.45">
      <c r="A1646" s="1">
        <v>41774</v>
      </c>
      <c r="B1646">
        <v>110.44</v>
      </c>
      <c r="C1646">
        <v>13.17</v>
      </c>
      <c r="D1646">
        <v>1682.34</v>
      </c>
      <c r="E1646">
        <v>1.6791</v>
      </c>
      <c r="F1646">
        <v>3.15</v>
      </c>
      <c r="G1646">
        <v>2.19</v>
      </c>
      <c r="H1646">
        <v>93.706500000000005</v>
      </c>
      <c r="I1646">
        <v>125.921875</v>
      </c>
    </row>
    <row r="1647" spans="1:9" x14ac:dyDescent="0.45">
      <c r="A1647" s="1">
        <v>41775</v>
      </c>
      <c r="B1647">
        <v>109.75</v>
      </c>
      <c r="C1647">
        <v>12.44</v>
      </c>
      <c r="D1647">
        <v>1683.69</v>
      </c>
      <c r="E1647">
        <v>1.6827000000000001</v>
      </c>
      <c r="F1647">
        <v>3.16</v>
      </c>
      <c r="G1647">
        <v>2.1800000000000002</v>
      </c>
      <c r="H1647">
        <v>93.607299999999995</v>
      </c>
      <c r="I1647">
        <v>125.78125</v>
      </c>
    </row>
    <row r="1648" spans="1:9" x14ac:dyDescent="0.45">
      <c r="A1648" s="1">
        <v>41778</v>
      </c>
      <c r="B1648">
        <v>109.37</v>
      </c>
      <c r="C1648">
        <v>12.42</v>
      </c>
      <c r="D1648">
        <v>1685.88</v>
      </c>
      <c r="E1648">
        <v>1.6821999999999999</v>
      </c>
      <c r="F1648">
        <v>3.14</v>
      </c>
      <c r="G1648">
        <v>2.17</v>
      </c>
      <c r="H1648">
        <v>93.501999999999995</v>
      </c>
      <c r="I1648">
        <v>125.734375</v>
      </c>
    </row>
    <row r="1649" spans="1:9" x14ac:dyDescent="0.45">
      <c r="A1649" s="1">
        <v>41779</v>
      </c>
      <c r="B1649">
        <v>109.69</v>
      </c>
      <c r="C1649">
        <v>12.96</v>
      </c>
      <c r="D1649">
        <v>1678.01</v>
      </c>
      <c r="E1649">
        <v>1.6847000000000001</v>
      </c>
      <c r="F1649">
        <v>3.14</v>
      </c>
      <c r="G1649">
        <v>2.17</v>
      </c>
      <c r="H1649">
        <v>93.669899999999998</v>
      </c>
      <c r="I1649">
        <v>126</v>
      </c>
    </row>
    <row r="1650" spans="1:9" x14ac:dyDescent="0.45">
      <c r="A1650" s="1">
        <v>41780</v>
      </c>
      <c r="B1650">
        <v>110.55</v>
      </c>
      <c r="C1650">
        <v>11.91</v>
      </c>
      <c r="D1650">
        <v>1686.51</v>
      </c>
      <c r="E1650">
        <v>1.6869000000000001</v>
      </c>
      <c r="F1650">
        <v>3.13</v>
      </c>
      <c r="G1650">
        <v>2.1800000000000002</v>
      </c>
      <c r="H1650">
        <v>93.762900000000002</v>
      </c>
      <c r="I1650">
        <v>125.8125</v>
      </c>
    </row>
    <row r="1651" spans="1:9" x14ac:dyDescent="0.45">
      <c r="A1651" s="1">
        <v>41781</v>
      </c>
      <c r="B1651">
        <v>110.36</v>
      </c>
      <c r="C1651">
        <v>12.03</v>
      </c>
      <c r="D1651">
        <v>1692.36</v>
      </c>
      <c r="E1651">
        <v>1.6859</v>
      </c>
      <c r="F1651">
        <v>3.12</v>
      </c>
      <c r="G1651">
        <v>2.21</v>
      </c>
      <c r="H1651">
        <v>93.694400000000002</v>
      </c>
      <c r="I1651">
        <v>125.625</v>
      </c>
    </row>
    <row r="1652" spans="1:9" x14ac:dyDescent="0.45">
      <c r="A1652" s="1">
        <v>41782</v>
      </c>
      <c r="B1652">
        <v>110.54</v>
      </c>
      <c r="C1652">
        <v>11.36</v>
      </c>
      <c r="D1652">
        <v>1697.94</v>
      </c>
      <c r="E1652">
        <v>1.6821999999999999</v>
      </c>
      <c r="F1652">
        <v>0</v>
      </c>
      <c r="G1652">
        <v>2.2200000000000002</v>
      </c>
      <c r="H1652">
        <v>93.7042</v>
      </c>
      <c r="I1652">
        <v>125.796875</v>
      </c>
    </row>
    <row r="1653" spans="1:9" x14ac:dyDescent="0.45">
      <c r="A1653" s="1">
        <v>41785</v>
      </c>
      <c r="B1653">
        <v>110.32</v>
      </c>
      <c r="C1653">
        <v>11.36</v>
      </c>
      <c r="D1653">
        <v>1703.18</v>
      </c>
      <c r="E1653">
        <v>1.6821999999999999</v>
      </c>
      <c r="F1653">
        <v>3.1</v>
      </c>
      <c r="G1653">
        <v>2.2200000000000002</v>
      </c>
      <c r="H1653">
        <v>93.7042</v>
      </c>
      <c r="I1653">
        <v>125.796875</v>
      </c>
    </row>
    <row r="1654" spans="1:9" x14ac:dyDescent="0.45">
      <c r="A1654" s="1">
        <v>41786</v>
      </c>
      <c r="B1654">
        <v>110.02</v>
      </c>
      <c r="C1654">
        <v>11.51</v>
      </c>
      <c r="D1654">
        <v>1707.67</v>
      </c>
      <c r="E1654">
        <v>1.68</v>
      </c>
      <c r="F1654">
        <v>3.07</v>
      </c>
      <c r="G1654">
        <v>2.21</v>
      </c>
      <c r="H1654">
        <v>93.841800000000006</v>
      </c>
      <c r="I1654">
        <v>125.90625</v>
      </c>
    </row>
    <row r="1655" spans="1:9" x14ac:dyDescent="0.45">
      <c r="A1655" s="1">
        <v>41787</v>
      </c>
      <c r="B1655">
        <v>109.81</v>
      </c>
      <c r="C1655">
        <v>11.68</v>
      </c>
      <c r="D1655">
        <v>1706.15</v>
      </c>
      <c r="E1655">
        <v>1.6709000000000001</v>
      </c>
      <c r="F1655">
        <v>3.05</v>
      </c>
      <c r="G1655">
        <v>2.2199999999999998</v>
      </c>
      <c r="H1655">
        <v>93.879300000000001</v>
      </c>
      <c r="I1655">
        <v>126.484375</v>
      </c>
    </row>
    <row r="1656" spans="1:9" x14ac:dyDescent="0.45">
      <c r="A1656" s="1">
        <v>41788</v>
      </c>
      <c r="B1656">
        <v>109.97</v>
      </c>
      <c r="C1656">
        <v>11.57</v>
      </c>
      <c r="D1656">
        <v>1713.25</v>
      </c>
      <c r="E1656">
        <v>1.6718999999999999</v>
      </c>
      <c r="F1656">
        <v>3.09</v>
      </c>
      <c r="G1656">
        <v>2.23</v>
      </c>
      <c r="H1656">
        <v>93.697299999999998</v>
      </c>
      <c r="I1656">
        <v>126.40625</v>
      </c>
    </row>
    <row r="1657" spans="1:9" x14ac:dyDescent="0.45">
      <c r="A1657" s="1">
        <v>41789</v>
      </c>
      <c r="B1657">
        <v>109.41</v>
      </c>
      <c r="C1657">
        <v>11.4</v>
      </c>
      <c r="D1657">
        <v>1715.18</v>
      </c>
      <c r="E1657">
        <v>1.6763999999999999</v>
      </c>
      <c r="F1657">
        <v>3.12</v>
      </c>
      <c r="G1657">
        <v>2.2199999999999998</v>
      </c>
      <c r="H1657">
        <v>93.760599999999997</v>
      </c>
      <c r="I1657">
        <v>126.328125</v>
      </c>
    </row>
    <row r="1658" spans="1:9" x14ac:dyDescent="0.45">
      <c r="A1658" s="1">
        <v>41792</v>
      </c>
      <c r="B1658">
        <v>108.83</v>
      </c>
      <c r="C1658">
        <v>11.58</v>
      </c>
      <c r="D1658">
        <v>1717.27</v>
      </c>
      <c r="E1658">
        <v>1.6756</v>
      </c>
      <c r="F1658">
        <v>3.13</v>
      </c>
      <c r="G1658">
        <v>2.2200000000000002</v>
      </c>
      <c r="H1658">
        <v>94.000600000000006</v>
      </c>
      <c r="I1658">
        <v>125.71875</v>
      </c>
    </row>
    <row r="1659" spans="1:9" x14ac:dyDescent="0.45">
      <c r="A1659" s="1">
        <v>41793</v>
      </c>
      <c r="B1659">
        <v>108.82</v>
      </c>
      <c r="C1659">
        <v>11.87</v>
      </c>
      <c r="D1659">
        <v>1715.82</v>
      </c>
      <c r="E1659">
        <v>1.6753</v>
      </c>
      <c r="F1659">
        <v>3.12</v>
      </c>
      <c r="G1659">
        <v>2.19</v>
      </c>
      <c r="H1659">
        <v>94.053600000000003</v>
      </c>
      <c r="I1659">
        <v>125.265625</v>
      </c>
    </row>
    <row r="1660" spans="1:9" x14ac:dyDescent="0.45">
      <c r="A1660" s="1">
        <v>41794</v>
      </c>
      <c r="B1660">
        <v>108.4</v>
      </c>
      <c r="C1660">
        <v>12.08</v>
      </c>
      <c r="D1660">
        <v>1717.76</v>
      </c>
      <c r="E1660">
        <v>1.6747000000000001</v>
      </c>
      <c r="F1660">
        <v>3.13</v>
      </c>
      <c r="G1660">
        <v>2.17</v>
      </c>
      <c r="H1660">
        <v>94.123900000000006</v>
      </c>
      <c r="I1660">
        <v>125.15625</v>
      </c>
    </row>
    <row r="1661" spans="1:9" x14ac:dyDescent="0.45">
      <c r="A1661" s="1">
        <v>41795</v>
      </c>
      <c r="B1661">
        <v>108.79</v>
      </c>
      <c r="C1661">
        <v>11.68</v>
      </c>
      <c r="D1661">
        <v>1725.6</v>
      </c>
      <c r="E1661">
        <v>1.6796</v>
      </c>
      <c r="F1661">
        <v>3.12</v>
      </c>
      <c r="G1661">
        <v>2.1799999999999997</v>
      </c>
      <c r="H1661">
        <v>93.973200000000006</v>
      </c>
      <c r="I1661">
        <v>125.359375</v>
      </c>
    </row>
    <row r="1662" spans="1:9" x14ac:dyDescent="0.45">
      <c r="A1662" s="1">
        <v>41796</v>
      </c>
      <c r="B1662">
        <v>108.61</v>
      </c>
      <c r="C1662">
        <v>10.73</v>
      </c>
      <c r="D1662">
        <v>1734.47</v>
      </c>
      <c r="E1662">
        <v>1.6794</v>
      </c>
      <c r="F1662">
        <v>3.14</v>
      </c>
      <c r="G1662">
        <v>2.2000000000000002</v>
      </c>
      <c r="H1662">
        <v>93.906899999999993</v>
      </c>
      <c r="I1662">
        <v>125.234375</v>
      </c>
    </row>
    <row r="1663" spans="1:9" x14ac:dyDescent="0.45">
      <c r="A1663" s="1">
        <v>41799</v>
      </c>
      <c r="B1663">
        <v>109.99</v>
      </c>
      <c r="C1663">
        <v>11.15</v>
      </c>
      <c r="D1663">
        <v>1735.98</v>
      </c>
      <c r="E1663">
        <v>1.6798</v>
      </c>
      <c r="F1663">
        <v>3.15</v>
      </c>
      <c r="G1663">
        <v>2.21</v>
      </c>
      <c r="H1663">
        <v>93.962800000000001</v>
      </c>
      <c r="I1663">
        <v>125.0625</v>
      </c>
    </row>
    <row r="1664" spans="1:9" x14ac:dyDescent="0.45">
      <c r="A1664" s="1">
        <v>41800</v>
      </c>
      <c r="B1664">
        <v>109.52</v>
      </c>
      <c r="C1664">
        <v>10.99</v>
      </c>
      <c r="D1664">
        <v>1735.32</v>
      </c>
      <c r="E1664">
        <v>1.6753</v>
      </c>
      <c r="F1664">
        <v>3.14</v>
      </c>
      <c r="G1664">
        <v>2.21</v>
      </c>
      <c r="H1664">
        <v>94.063800000000001</v>
      </c>
      <c r="I1664">
        <v>124.890625</v>
      </c>
    </row>
    <row r="1665" spans="1:9" x14ac:dyDescent="0.45">
      <c r="A1665" s="1">
        <v>41801</v>
      </c>
      <c r="B1665">
        <v>109.95</v>
      </c>
      <c r="C1665">
        <v>11.6</v>
      </c>
      <c r="D1665">
        <v>1731.2</v>
      </c>
      <c r="E1665">
        <v>1.6795</v>
      </c>
      <c r="F1665">
        <v>3.14</v>
      </c>
      <c r="G1665">
        <v>2.2199999999999998</v>
      </c>
      <c r="H1665">
        <v>93.974400000000003</v>
      </c>
      <c r="I1665">
        <v>124.96875</v>
      </c>
    </row>
    <row r="1666" spans="1:9" x14ac:dyDescent="0.45">
      <c r="A1666" s="1">
        <v>41802</v>
      </c>
      <c r="B1666">
        <v>113.02</v>
      </c>
      <c r="C1666">
        <v>12.56</v>
      </c>
      <c r="D1666">
        <v>1725.49</v>
      </c>
      <c r="E1666">
        <v>1.6853</v>
      </c>
      <c r="F1666">
        <v>3.15</v>
      </c>
      <c r="G1666">
        <v>2.19</v>
      </c>
      <c r="H1666">
        <v>93.8155</v>
      </c>
      <c r="I1666">
        <v>125.40625</v>
      </c>
    </row>
    <row r="1667" spans="1:9" x14ac:dyDescent="0.45">
      <c r="A1667" s="1">
        <v>41803</v>
      </c>
      <c r="B1667">
        <v>113.41</v>
      </c>
      <c r="C1667">
        <v>12.18</v>
      </c>
      <c r="D1667">
        <v>1727.21</v>
      </c>
      <c r="E1667">
        <v>1.6953</v>
      </c>
      <c r="F1667">
        <v>3.15</v>
      </c>
      <c r="G1667">
        <v>2.19</v>
      </c>
      <c r="H1667">
        <v>93.916799999999995</v>
      </c>
      <c r="I1667">
        <v>125.171875</v>
      </c>
    </row>
    <row r="1668" spans="1:9" x14ac:dyDescent="0.45">
      <c r="A1668" s="1">
        <v>41806</v>
      </c>
      <c r="B1668">
        <v>112.94</v>
      </c>
      <c r="C1668">
        <v>12.65</v>
      </c>
      <c r="D1668">
        <v>1726.99</v>
      </c>
      <c r="E1668">
        <v>1.6988000000000001</v>
      </c>
      <c r="F1668">
        <v>3.16</v>
      </c>
      <c r="G1668">
        <v>2.1999999999999997</v>
      </c>
      <c r="H1668">
        <v>93.863900000000001</v>
      </c>
      <c r="I1668">
        <v>125.171875</v>
      </c>
    </row>
    <row r="1669" spans="1:9" x14ac:dyDescent="0.45">
      <c r="A1669" s="1">
        <v>41807</v>
      </c>
      <c r="B1669">
        <v>113.45</v>
      </c>
      <c r="C1669">
        <v>12.06</v>
      </c>
      <c r="D1669">
        <v>1728.74</v>
      </c>
      <c r="E1669">
        <v>1.6964999999999999</v>
      </c>
      <c r="F1669">
        <v>3.15</v>
      </c>
      <c r="G1669">
        <v>2.23</v>
      </c>
      <c r="H1669">
        <v>94.082899999999995</v>
      </c>
      <c r="I1669">
        <v>124.75</v>
      </c>
    </row>
    <row r="1670" spans="1:9" x14ac:dyDescent="0.45">
      <c r="A1670" s="1">
        <v>41808</v>
      </c>
      <c r="B1670">
        <v>114.26</v>
      </c>
      <c r="C1670">
        <v>10.61</v>
      </c>
      <c r="D1670">
        <v>1737.77</v>
      </c>
      <c r="E1670">
        <v>1.6951000000000001</v>
      </c>
      <c r="F1670">
        <v>3.15</v>
      </c>
      <c r="G1670">
        <v>2.23</v>
      </c>
      <c r="H1670">
        <v>94.052499999999995</v>
      </c>
      <c r="I1670">
        <v>125.09375</v>
      </c>
    </row>
    <row r="1671" spans="1:9" x14ac:dyDescent="0.45">
      <c r="A1671" s="1">
        <v>41809</v>
      </c>
      <c r="B1671">
        <v>115.06</v>
      </c>
      <c r="C1671">
        <v>10.62</v>
      </c>
      <c r="D1671">
        <v>1748.41</v>
      </c>
      <c r="E1671">
        <v>1.7045999999999999</v>
      </c>
      <c r="F1671">
        <v>3.15</v>
      </c>
      <c r="G1671">
        <v>2.25</v>
      </c>
      <c r="H1671">
        <v>93.751999999999995</v>
      </c>
      <c r="I1671">
        <v>125.234375</v>
      </c>
    </row>
    <row r="1672" spans="1:9" x14ac:dyDescent="0.45">
      <c r="A1672" s="1">
        <v>41810</v>
      </c>
      <c r="B1672">
        <v>114.81</v>
      </c>
      <c r="C1672">
        <v>10.85</v>
      </c>
      <c r="D1672">
        <v>1747.43</v>
      </c>
      <c r="E1672">
        <v>1.7014</v>
      </c>
      <c r="F1672">
        <v>3.14</v>
      </c>
      <c r="G1672">
        <v>2.2799999999999998</v>
      </c>
      <c r="H1672">
        <v>93.759100000000004</v>
      </c>
      <c r="I1672">
        <v>124.265625</v>
      </c>
    </row>
    <row r="1673" spans="1:9" x14ac:dyDescent="0.45">
      <c r="A1673" s="1">
        <v>41813</v>
      </c>
      <c r="B1673">
        <v>114.12</v>
      </c>
      <c r="C1673">
        <v>10.98</v>
      </c>
      <c r="D1673">
        <v>1746.29</v>
      </c>
      <c r="E1673">
        <v>1.7010000000000001</v>
      </c>
      <c r="F1673">
        <v>3.13</v>
      </c>
      <c r="G1673">
        <v>2.2799999999999998</v>
      </c>
      <c r="H1673">
        <v>93.628</v>
      </c>
      <c r="I1673">
        <v>124.265625</v>
      </c>
    </row>
    <row r="1674" spans="1:9" x14ac:dyDescent="0.45">
      <c r="A1674" s="1">
        <v>41814</v>
      </c>
      <c r="B1674">
        <v>114.46</v>
      </c>
      <c r="C1674">
        <v>12.13</v>
      </c>
      <c r="D1674">
        <v>1737.82</v>
      </c>
      <c r="E1674">
        <v>1.6971000000000001</v>
      </c>
      <c r="F1674">
        <v>3.11</v>
      </c>
      <c r="G1674">
        <v>2.2799999999999998</v>
      </c>
      <c r="H1674">
        <v>93.709299999999999</v>
      </c>
      <c r="I1674">
        <v>124.5625</v>
      </c>
    </row>
    <row r="1675" spans="1:9" x14ac:dyDescent="0.45">
      <c r="A1675" s="1">
        <v>41815</v>
      </c>
      <c r="B1675">
        <v>114</v>
      </c>
      <c r="C1675">
        <v>11.59</v>
      </c>
      <c r="D1675">
        <v>1738.16</v>
      </c>
      <c r="E1675">
        <v>1.6986000000000001</v>
      </c>
      <c r="F1675">
        <v>3.11</v>
      </c>
      <c r="G1675">
        <v>2.2799999999999998</v>
      </c>
      <c r="H1675">
        <v>93.585099999999997</v>
      </c>
      <c r="I1675">
        <v>124.796875</v>
      </c>
    </row>
    <row r="1676" spans="1:9" x14ac:dyDescent="0.45">
      <c r="A1676" s="1">
        <v>41816</v>
      </c>
      <c r="B1676">
        <v>113.21</v>
      </c>
      <c r="C1676">
        <v>11.63</v>
      </c>
      <c r="D1676">
        <v>1737.27</v>
      </c>
      <c r="E1676">
        <v>1.7018</v>
      </c>
      <c r="F1676">
        <v>3.09</v>
      </c>
      <c r="G1676">
        <v>2.2699999999999996</v>
      </c>
      <c r="H1676">
        <v>93.5471</v>
      </c>
      <c r="I1676">
        <v>125.078125</v>
      </c>
    </row>
    <row r="1677" spans="1:9" x14ac:dyDescent="0.45">
      <c r="A1677" s="1">
        <v>41817</v>
      </c>
      <c r="B1677">
        <v>113.3</v>
      </c>
      <c r="C1677">
        <v>11.26</v>
      </c>
      <c r="D1677">
        <v>1740.86</v>
      </c>
      <c r="E1677">
        <v>1.7016</v>
      </c>
      <c r="F1677">
        <v>3.1</v>
      </c>
      <c r="G1677">
        <v>2.27</v>
      </c>
      <c r="H1677">
        <v>93.398300000000006</v>
      </c>
      <c r="I1677">
        <v>125.09375</v>
      </c>
    </row>
    <row r="1678" spans="1:9" x14ac:dyDescent="0.45">
      <c r="A1678" s="1">
        <v>41820</v>
      </c>
      <c r="B1678">
        <v>112.36</v>
      </c>
      <c r="C1678">
        <v>11.57</v>
      </c>
      <c r="D1678">
        <v>1743.42</v>
      </c>
      <c r="E1678">
        <v>1.7104999999999999</v>
      </c>
      <c r="F1678">
        <v>3.11</v>
      </c>
      <c r="G1678">
        <v>2.2599999999999998</v>
      </c>
      <c r="H1678">
        <v>93.205799999999996</v>
      </c>
      <c r="I1678">
        <v>125.171875</v>
      </c>
    </row>
    <row r="1679" spans="1:9" x14ac:dyDescent="0.45">
      <c r="A1679" s="1">
        <v>41821</v>
      </c>
      <c r="B1679">
        <v>112.29</v>
      </c>
      <c r="C1679">
        <v>11.15</v>
      </c>
      <c r="D1679">
        <v>1754.76</v>
      </c>
      <c r="E1679">
        <v>1.7146999999999999</v>
      </c>
      <c r="F1679">
        <v>3.12</v>
      </c>
      <c r="G1679">
        <v>2.2600000000000002</v>
      </c>
      <c r="H1679">
        <v>93.136499999999998</v>
      </c>
      <c r="I1679">
        <v>124.875</v>
      </c>
    </row>
    <row r="1680" spans="1:9" x14ac:dyDescent="0.45">
      <c r="A1680" s="1">
        <v>41822</v>
      </c>
      <c r="B1680">
        <v>111.24</v>
      </c>
      <c r="C1680">
        <v>10.82</v>
      </c>
      <c r="D1680">
        <v>1756.96</v>
      </c>
      <c r="E1680">
        <v>1.7164999999999999</v>
      </c>
      <c r="F1680">
        <v>3.12</v>
      </c>
      <c r="G1680">
        <v>2.2600000000000002</v>
      </c>
      <c r="H1680">
        <v>93.247799999999998</v>
      </c>
      <c r="I1680">
        <v>124.390625</v>
      </c>
    </row>
    <row r="1681" spans="1:9" x14ac:dyDescent="0.45">
      <c r="A1681" s="1">
        <v>41823</v>
      </c>
      <c r="B1681">
        <v>111</v>
      </c>
      <c r="C1681">
        <v>10.32</v>
      </c>
      <c r="D1681">
        <v>1764.12</v>
      </c>
      <c r="E1681">
        <v>1.7152000000000001</v>
      </c>
      <c r="F1681">
        <v>3.12</v>
      </c>
      <c r="G1681">
        <v>2.2799999999999998</v>
      </c>
      <c r="H1681">
        <v>93.314899999999994</v>
      </c>
      <c r="I1681">
        <v>124.21875</v>
      </c>
    </row>
    <row r="1682" spans="1:9" x14ac:dyDescent="0.45">
      <c r="A1682" s="1">
        <v>41824</v>
      </c>
      <c r="B1682">
        <v>110.64</v>
      </c>
      <c r="C1682">
        <v>10.32</v>
      </c>
      <c r="D1682">
        <v>1763.44</v>
      </c>
      <c r="E1682">
        <v>1.7152000000000001</v>
      </c>
      <c r="F1682">
        <v>3.11</v>
      </c>
      <c r="G1682">
        <v>2.2799999999999998</v>
      </c>
      <c r="H1682">
        <v>93.314899999999994</v>
      </c>
      <c r="I1682">
        <v>124.21875</v>
      </c>
    </row>
    <row r="1683" spans="1:9" x14ac:dyDescent="0.45">
      <c r="A1683" s="1">
        <v>41827</v>
      </c>
      <c r="B1683">
        <v>110.24</v>
      </c>
      <c r="C1683">
        <v>11.33</v>
      </c>
      <c r="D1683">
        <v>1754.8</v>
      </c>
      <c r="E1683">
        <v>1.7128000000000001</v>
      </c>
      <c r="F1683">
        <v>3.09</v>
      </c>
      <c r="G1683">
        <v>2.27</v>
      </c>
      <c r="H1683">
        <v>93.380300000000005</v>
      </c>
      <c r="I1683">
        <v>124.390625</v>
      </c>
    </row>
    <row r="1684" spans="1:9" x14ac:dyDescent="0.45">
      <c r="A1684" s="1">
        <v>41828</v>
      </c>
      <c r="B1684">
        <v>108.94</v>
      </c>
      <c r="C1684">
        <v>11.98</v>
      </c>
      <c r="D1684">
        <v>1741.64</v>
      </c>
      <c r="E1684">
        <v>1.7126999999999999</v>
      </c>
      <c r="F1684">
        <v>3.09</v>
      </c>
      <c r="G1684">
        <v>2.27</v>
      </c>
      <c r="H1684">
        <v>93.322999999999993</v>
      </c>
      <c r="I1684">
        <v>124.75</v>
      </c>
    </row>
    <row r="1685" spans="1:9" x14ac:dyDescent="0.45">
      <c r="A1685" s="1">
        <v>41829</v>
      </c>
      <c r="B1685">
        <v>108.28</v>
      </c>
      <c r="C1685">
        <v>11.65</v>
      </c>
      <c r="D1685">
        <v>1746.07</v>
      </c>
      <c r="E1685">
        <v>1.7130000000000001</v>
      </c>
      <c r="F1685">
        <v>3.08</v>
      </c>
      <c r="G1685">
        <v>2.29</v>
      </c>
      <c r="H1685">
        <v>93.227999999999994</v>
      </c>
      <c r="I1685">
        <v>124.984375</v>
      </c>
    </row>
    <row r="1686" spans="1:9" x14ac:dyDescent="0.45">
      <c r="A1686" s="1">
        <v>41830</v>
      </c>
      <c r="B1686">
        <v>108.67</v>
      </c>
      <c r="C1686">
        <v>12.59</v>
      </c>
      <c r="D1686">
        <v>1734.5</v>
      </c>
      <c r="E1686">
        <v>1.7121999999999999</v>
      </c>
      <c r="F1686">
        <v>3.07</v>
      </c>
      <c r="G1686">
        <v>2.2799999999999998</v>
      </c>
      <c r="H1686">
        <v>93.315200000000004</v>
      </c>
      <c r="I1686">
        <v>125.171875</v>
      </c>
    </row>
    <row r="1687" spans="1:9" x14ac:dyDescent="0.45">
      <c r="A1687" s="1">
        <v>41831</v>
      </c>
      <c r="B1687">
        <v>106.66</v>
      </c>
      <c r="C1687">
        <v>12.08</v>
      </c>
      <c r="D1687">
        <v>1736.02</v>
      </c>
      <c r="E1687">
        <v>1.7108000000000001</v>
      </c>
      <c r="F1687">
        <v>3.08</v>
      </c>
      <c r="G1687">
        <v>2.2799999999999998</v>
      </c>
      <c r="H1687">
        <v>93.417100000000005</v>
      </c>
      <c r="I1687">
        <v>125.21875</v>
      </c>
    </row>
    <row r="1688" spans="1:9" x14ac:dyDescent="0.45">
      <c r="A1688" s="1">
        <v>41834</v>
      </c>
      <c r="B1688">
        <v>106.98</v>
      </c>
      <c r="C1688">
        <v>11.82</v>
      </c>
      <c r="D1688">
        <v>1747.06</v>
      </c>
      <c r="E1688">
        <v>1.7079</v>
      </c>
      <c r="F1688">
        <v>3.11</v>
      </c>
      <c r="G1688">
        <v>2.2699999999999996</v>
      </c>
      <c r="H1688">
        <v>93.4101</v>
      </c>
      <c r="I1688">
        <v>124.96875</v>
      </c>
    </row>
    <row r="1689" spans="1:9" x14ac:dyDescent="0.45">
      <c r="A1689" s="1">
        <v>41835</v>
      </c>
      <c r="B1689">
        <v>106.02</v>
      </c>
      <c r="C1689">
        <v>11.96</v>
      </c>
      <c r="D1689">
        <v>1741.46</v>
      </c>
      <c r="E1689">
        <v>1.7149000000000001</v>
      </c>
      <c r="F1689">
        <v>3.09</v>
      </c>
      <c r="G1689">
        <v>2.25</v>
      </c>
      <c r="H1689">
        <v>93.579599999999999</v>
      </c>
      <c r="I1689">
        <v>124.90625</v>
      </c>
    </row>
    <row r="1690" spans="1:9" x14ac:dyDescent="0.45">
      <c r="A1690" s="1">
        <v>41836</v>
      </c>
      <c r="B1690">
        <v>105.85</v>
      </c>
      <c r="C1690">
        <v>11</v>
      </c>
      <c r="D1690">
        <v>1751.51</v>
      </c>
      <c r="E1690">
        <v>1.7131000000000001</v>
      </c>
      <c r="F1690">
        <v>3.08</v>
      </c>
      <c r="G1690">
        <v>2.23</v>
      </c>
      <c r="H1690">
        <v>93.599100000000007</v>
      </c>
      <c r="I1690">
        <v>124.890625</v>
      </c>
    </row>
    <row r="1691" spans="1:9" x14ac:dyDescent="0.45">
      <c r="A1691" s="1">
        <v>41837</v>
      </c>
      <c r="B1691">
        <v>107.89</v>
      </c>
      <c r="C1691">
        <v>14.54</v>
      </c>
      <c r="D1691">
        <v>1735.11</v>
      </c>
      <c r="E1691">
        <v>1.7103999999999999</v>
      </c>
      <c r="F1691">
        <v>3.07</v>
      </c>
      <c r="G1691">
        <v>2.2300000000000004</v>
      </c>
      <c r="H1691">
        <v>93.658600000000007</v>
      </c>
      <c r="I1691">
        <v>125.359375</v>
      </c>
    </row>
    <row r="1692" spans="1:9" x14ac:dyDescent="0.45">
      <c r="A1692" s="1">
        <v>41838</v>
      </c>
      <c r="B1692">
        <v>107.24</v>
      </c>
      <c r="C1692">
        <v>12.06</v>
      </c>
      <c r="D1692">
        <v>1744.31</v>
      </c>
      <c r="E1692">
        <v>1.7069000000000001</v>
      </c>
      <c r="F1692">
        <v>3.06</v>
      </c>
      <c r="G1692">
        <v>2.2400000000000002</v>
      </c>
      <c r="H1692">
        <v>93.660799999999995</v>
      </c>
      <c r="I1692">
        <v>125.28125</v>
      </c>
    </row>
    <row r="1693" spans="1:9" x14ac:dyDescent="0.45">
      <c r="A1693" s="1">
        <v>41841</v>
      </c>
      <c r="B1693">
        <v>107.68</v>
      </c>
      <c r="C1693">
        <v>12.81</v>
      </c>
      <c r="D1693">
        <v>1740.13</v>
      </c>
      <c r="E1693">
        <v>1.7067000000000001</v>
      </c>
      <c r="F1693">
        <v>3.07</v>
      </c>
      <c r="G1693">
        <v>2.2400000000000002</v>
      </c>
      <c r="H1693">
        <v>93.606899999999996</v>
      </c>
      <c r="I1693">
        <v>125.265625</v>
      </c>
    </row>
    <row r="1694" spans="1:9" x14ac:dyDescent="0.45">
      <c r="A1694" s="1">
        <v>41842</v>
      </c>
      <c r="B1694">
        <v>107.33</v>
      </c>
      <c r="C1694">
        <v>12.24</v>
      </c>
      <c r="D1694">
        <v>1750.78</v>
      </c>
      <c r="E1694">
        <v>1.7058</v>
      </c>
      <c r="F1694">
        <v>3.05</v>
      </c>
      <c r="G1694">
        <v>2.23</v>
      </c>
      <c r="H1694">
        <v>93.630600000000001</v>
      </c>
      <c r="I1694">
        <v>125.40625</v>
      </c>
    </row>
    <row r="1695" spans="1:9" x14ac:dyDescent="0.45">
      <c r="A1695" s="1">
        <v>41843</v>
      </c>
      <c r="B1695">
        <v>108.03</v>
      </c>
      <c r="C1695">
        <v>11.52</v>
      </c>
      <c r="D1695">
        <v>1754.12</v>
      </c>
      <c r="E1695">
        <v>1.7036</v>
      </c>
      <c r="F1695">
        <v>3.07</v>
      </c>
      <c r="G1695">
        <v>2.23</v>
      </c>
      <c r="H1695">
        <v>93.595100000000002</v>
      </c>
      <c r="I1695">
        <v>125.421875</v>
      </c>
    </row>
    <row r="1696" spans="1:9" x14ac:dyDescent="0.45">
      <c r="A1696" s="1">
        <v>41844</v>
      </c>
      <c r="B1696">
        <v>107.07</v>
      </c>
      <c r="C1696">
        <v>11.84</v>
      </c>
      <c r="D1696">
        <v>1756.28</v>
      </c>
      <c r="E1696">
        <v>1.6980999999999999</v>
      </c>
      <c r="F1696">
        <v>3.06</v>
      </c>
      <c r="G1696">
        <v>2.27</v>
      </c>
      <c r="H1696">
        <v>93.683599999999998</v>
      </c>
      <c r="I1696">
        <v>125.046875</v>
      </c>
    </row>
    <row r="1697" spans="1:9" x14ac:dyDescent="0.45">
      <c r="A1697" s="1">
        <v>41845</v>
      </c>
      <c r="B1697">
        <v>108.39</v>
      </c>
      <c r="C1697">
        <v>12.69</v>
      </c>
      <c r="D1697">
        <v>1748.25</v>
      </c>
      <c r="E1697">
        <v>1.6972</v>
      </c>
      <c r="F1697">
        <v>3.05</v>
      </c>
      <c r="G1697">
        <v>2.2799999999999998</v>
      </c>
      <c r="H1697">
        <v>93.829400000000007</v>
      </c>
      <c r="I1697">
        <v>125.3125</v>
      </c>
    </row>
    <row r="1698" spans="1:9" x14ac:dyDescent="0.45">
      <c r="A1698" s="1">
        <v>41848</v>
      </c>
      <c r="B1698">
        <v>107.57</v>
      </c>
      <c r="C1698">
        <v>12.56</v>
      </c>
      <c r="D1698">
        <v>1748.26</v>
      </c>
      <c r="E1698">
        <v>1.6991000000000001</v>
      </c>
      <c r="F1698">
        <v>3.04</v>
      </c>
      <c r="G1698">
        <v>2.2799999999999998</v>
      </c>
      <c r="H1698">
        <v>93.83</v>
      </c>
      <c r="I1698">
        <v>125.125</v>
      </c>
    </row>
    <row r="1699" spans="1:9" x14ac:dyDescent="0.45">
      <c r="A1699" s="1">
        <v>41849</v>
      </c>
      <c r="B1699">
        <v>107.72</v>
      </c>
      <c r="C1699">
        <v>13.28</v>
      </c>
      <c r="D1699">
        <v>1744.22</v>
      </c>
      <c r="E1699">
        <v>1.6939</v>
      </c>
      <c r="F1699">
        <v>3.06</v>
      </c>
      <c r="G1699">
        <v>2.27</v>
      </c>
      <c r="H1699">
        <v>94.044300000000007</v>
      </c>
      <c r="I1699">
        <v>125.375</v>
      </c>
    </row>
    <row r="1700" spans="1:9" x14ac:dyDescent="0.45">
      <c r="A1700" s="1">
        <v>41850</v>
      </c>
      <c r="B1700">
        <v>106.51</v>
      </c>
      <c r="C1700">
        <v>13.33</v>
      </c>
      <c r="D1700">
        <v>1740.22</v>
      </c>
      <c r="E1700">
        <v>1.6902999999999999</v>
      </c>
      <c r="F1700">
        <v>3.06</v>
      </c>
      <c r="G1700">
        <v>2.2799999999999998</v>
      </c>
      <c r="H1700">
        <v>94.347300000000004</v>
      </c>
      <c r="I1700">
        <v>124.65625</v>
      </c>
    </row>
    <row r="1701" spans="1:9" x14ac:dyDescent="0.45">
      <c r="A1701" s="1">
        <v>41851</v>
      </c>
      <c r="B1701">
        <v>106.02</v>
      </c>
      <c r="C1701">
        <v>16.95</v>
      </c>
      <c r="D1701">
        <v>1714.35</v>
      </c>
      <c r="E1701">
        <v>1.6889000000000001</v>
      </c>
      <c r="F1701">
        <v>3.04</v>
      </c>
      <c r="G1701">
        <v>2.29</v>
      </c>
      <c r="H1701">
        <v>94.446700000000007</v>
      </c>
      <c r="I1701">
        <v>124.609375</v>
      </c>
    </row>
    <row r="1702" spans="1:9" x14ac:dyDescent="0.45">
      <c r="A1702" s="1">
        <v>41852</v>
      </c>
      <c r="B1702">
        <v>104.84</v>
      </c>
      <c r="C1702">
        <v>17.03</v>
      </c>
      <c r="D1702">
        <v>1705.76</v>
      </c>
      <c r="E1702">
        <v>1.6832</v>
      </c>
      <c r="F1702">
        <v>3.03</v>
      </c>
      <c r="G1702">
        <v>2.27</v>
      </c>
      <c r="H1702">
        <v>94.475399999999993</v>
      </c>
      <c r="I1702">
        <v>125.25</v>
      </c>
    </row>
    <row r="1703" spans="1:9" x14ac:dyDescent="0.45">
      <c r="A1703" s="1">
        <v>41855</v>
      </c>
      <c r="B1703">
        <v>105.41</v>
      </c>
      <c r="C1703">
        <v>15.12</v>
      </c>
      <c r="D1703">
        <v>1710.16</v>
      </c>
      <c r="E1703">
        <v>1.6840999999999999</v>
      </c>
      <c r="F1703">
        <v>3.03</v>
      </c>
      <c r="G1703">
        <v>2.25</v>
      </c>
      <c r="H1703">
        <v>94.447999999999993</v>
      </c>
      <c r="I1703">
        <v>125.375</v>
      </c>
    </row>
    <row r="1704" spans="1:9" x14ac:dyDescent="0.45">
      <c r="A1704" s="1">
        <v>41856</v>
      </c>
      <c r="B1704">
        <v>104.61</v>
      </c>
      <c r="C1704">
        <v>16.87</v>
      </c>
      <c r="D1704">
        <v>1698.25</v>
      </c>
      <c r="E1704">
        <v>1.6874</v>
      </c>
      <c r="F1704">
        <v>3</v>
      </c>
      <c r="G1704">
        <v>2.2400000000000002</v>
      </c>
      <c r="H1704">
        <v>94.675399999999996</v>
      </c>
      <c r="I1704">
        <v>125.390625</v>
      </c>
    </row>
    <row r="1705" spans="1:9" x14ac:dyDescent="0.45">
      <c r="A1705" s="1">
        <v>41857</v>
      </c>
      <c r="B1705">
        <v>104.59</v>
      </c>
      <c r="C1705">
        <v>16.37</v>
      </c>
      <c r="D1705">
        <v>1693.15</v>
      </c>
      <c r="E1705">
        <v>1.6833</v>
      </c>
      <c r="F1705">
        <v>2.99</v>
      </c>
      <c r="G1705">
        <v>2.25</v>
      </c>
      <c r="H1705">
        <v>94.609200000000001</v>
      </c>
      <c r="I1705">
        <v>125.5</v>
      </c>
    </row>
    <row r="1706" spans="1:9" x14ac:dyDescent="0.45">
      <c r="A1706" s="1">
        <v>41858</v>
      </c>
      <c r="B1706">
        <v>105.44</v>
      </c>
      <c r="C1706">
        <v>16.66</v>
      </c>
      <c r="D1706">
        <v>1684.73</v>
      </c>
      <c r="E1706">
        <v>1.6849000000000001</v>
      </c>
      <c r="F1706">
        <v>2.98</v>
      </c>
      <c r="G1706">
        <v>2.2400000000000002</v>
      </c>
      <c r="H1706">
        <v>94.636399999999995</v>
      </c>
      <c r="I1706">
        <v>125.921875</v>
      </c>
    </row>
    <row r="1707" spans="1:9" x14ac:dyDescent="0.45">
      <c r="A1707" s="1">
        <v>41859</v>
      </c>
      <c r="B1707">
        <v>105.02</v>
      </c>
      <c r="C1707">
        <v>15.77</v>
      </c>
      <c r="D1707">
        <v>1690.59</v>
      </c>
      <c r="E1707">
        <v>1.6778</v>
      </c>
      <c r="F1707">
        <v>3</v>
      </c>
      <c r="G1707">
        <v>2.25</v>
      </c>
      <c r="H1707">
        <v>94.602699999999999</v>
      </c>
      <c r="I1707">
        <v>125.96875</v>
      </c>
    </row>
    <row r="1708" spans="1:9" x14ac:dyDescent="0.45">
      <c r="A1708" s="1">
        <v>41862</v>
      </c>
      <c r="B1708">
        <v>104.68</v>
      </c>
      <c r="C1708">
        <v>14.23</v>
      </c>
      <c r="D1708">
        <v>1701.63</v>
      </c>
      <c r="E1708">
        <v>1.6787000000000001</v>
      </c>
      <c r="F1708">
        <v>3.02</v>
      </c>
      <c r="G1708">
        <v>2.25</v>
      </c>
      <c r="H1708">
        <v>94.476699999999994</v>
      </c>
      <c r="I1708">
        <v>125.921875</v>
      </c>
    </row>
    <row r="1709" spans="1:9" x14ac:dyDescent="0.45">
      <c r="A1709" s="1">
        <v>41863</v>
      </c>
      <c r="B1709">
        <v>103.02</v>
      </c>
      <c r="C1709">
        <v>14.13</v>
      </c>
      <c r="D1709">
        <v>1699.37</v>
      </c>
      <c r="E1709">
        <v>1.6806000000000001</v>
      </c>
      <c r="F1709">
        <v>3.03</v>
      </c>
      <c r="G1709">
        <v>2.2399999999999998</v>
      </c>
      <c r="H1709">
        <v>94.521100000000004</v>
      </c>
      <c r="I1709">
        <v>125.828125</v>
      </c>
    </row>
    <row r="1710" spans="1:9" x14ac:dyDescent="0.45">
      <c r="A1710" s="1">
        <v>41864</v>
      </c>
      <c r="B1710">
        <v>104.28</v>
      </c>
      <c r="C1710">
        <v>12.9</v>
      </c>
      <c r="D1710">
        <v>1708.76</v>
      </c>
      <c r="E1710">
        <v>1.6696</v>
      </c>
      <c r="F1710">
        <v>3.04</v>
      </c>
      <c r="G1710">
        <v>2.23</v>
      </c>
      <c r="H1710">
        <v>94.468100000000007</v>
      </c>
      <c r="I1710">
        <v>126.140625</v>
      </c>
    </row>
    <row r="1711" spans="1:9" x14ac:dyDescent="0.45">
      <c r="A1711" s="1">
        <v>41865</v>
      </c>
      <c r="B1711">
        <v>102.01</v>
      </c>
      <c r="C1711">
        <v>12.42</v>
      </c>
      <c r="D1711">
        <v>1715.73</v>
      </c>
      <c r="E1711">
        <v>1.6694</v>
      </c>
      <c r="F1711">
        <v>3.02</v>
      </c>
      <c r="G1711">
        <v>2.21</v>
      </c>
      <c r="H1711">
        <v>94.350800000000007</v>
      </c>
      <c r="I1711">
        <v>126.296875</v>
      </c>
    </row>
    <row r="1712" spans="1:9" x14ac:dyDescent="0.45">
      <c r="A1712" s="1">
        <v>41866</v>
      </c>
      <c r="B1712">
        <v>103.53</v>
      </c>
      <c r="C1712">
        <v>13.15</v>
      </c>
      <c r="D1712">
        <v>1714.26</v>
      </c>
      <c r="E1712">
        <v>1.6686000000000001</v>
      </c>
      <c r="F1712">
        <v>3.04</v>
      </c>
      <c r="G1712">
        <v>2.1799999999999997</v>
      </c>
      <c r="H1712">
        <v>94.2941</v>
      </c>
      <c r="I1712">
        <v>126.640625</v>
      </c>
    </row>
    <row r="1713" spans="1:9" x14ac:dyDescent="0.45">
      <c r="A1713" s="1">
        <v>41869</v>
      </c>
      <c r="B1713">
        <v>101.6</v>
      </c>
      <c r="C1713">
        <v>12.32</v>
      </c>
      <c r="D1713">
        <v>1727.4</v>
      </c>
      <c r="E1713">
        <v>1.6719999999999999</v>
      </c>
      <c r="F1713">
        <v>3.07</v>
      </c>
      <c r="G1713">
        <v>2.1800000000000002</v>
      </c>
      <c r="H1713">
        <v>94.251900000000006</v>
      </c>
      <c r="I1713">
        <v>126.359375</v>
      </c>
    </row>
    <row r="1714" spans="1:9" x14ac:dyDescent="0.45">
      <c r="A1714" s="1">
        <v>41870</v>
      </c>
      <c r="B1714">
        <v>101.56</v>
      </c>
      <c r="C1714">
        <v>12.21</v>
      </c>
      <c r="D1714">
        <v>1734.89</v>
      </c>
      <c r="E1714">
        <v>1.6619999999999999</v>
      </c>
      <c r="F1714">
        <v>3.08</v>
      </c>
      <c r="G1714">
        <v>2.17</v>
      </c>
      <c r="H1714">
        <v>94.435599999999994</v>
      </c>
      <c r="I1714">
        <v>126.21875</v>
      </c>
    </row>
    <row r="1715" spans="1:9" x14ac:dyDescent="0.45">
      <c r="A1715" s="1">
        <v>41871</v>
      </c>
      <c r="B1715">
        <v>102.28</v>
      </c>
      <c r="C1715">
        <v>11.78</v>
      </c>
      <c r="D1715">
        <v>1735.81</v>
      </c>
      <c r="E1715">
        <v>1.6633</v>
      </c>
      <c r="F1715">
        <v>3.09</v>
      </c>
      <c r="G1715">
        <v>2.17</v>
      </c>
      <c r="H1715">
        <v>94.593699999999998</v>
      </c>
      <c r="I1715">
        <v>125.921875</v>
      </c>
    </row>
    <row r="1716" spans="1:9" x14ac:dyDescent="0.45">
      <c r="A1716" s="1">
        <v>41872</v>
      </c>
      <c r="B1716">
        <v>102.63</v>
      </c>
      <c r="C1716">
        <v>11.76</v>
      </c>
      <c r="D1716">
        <v>1741.91</v>
      </c>
      <c r="E1716">
        <v>1.6589</v>
      </c>
      <c r="F1716">
        <v>3.08</v>
      </c>
      <c r="G1716">
        <v>2.17</v>
      </c>
      <c r="H1716">
        <v>94.673000000000002</v>
      </c>
      <c r="I1716">
        <v>126.015625</v>
      </c>
    </row>
    <row r="1717" spans="1:9" x14ac:dyDescent="0.45">
      <c r="A1717" s="1">
        <v>41873</v>
      </c>
      <c r="B1717">
        <v>102.29</v>
      </c>
      <c r="C1717">
        <v>11.47</v>
      </c>
      <c r="D1717">
        <v>1735.96</v>
      </c>
      <c r="E1717">
        <v>1.6574</v>
      </c>
      <c r="F1717">
        <v>0</v>
      </c>
      <c r="G1717">
        <v>2.1399999999999997</v>
      </c>
      <c r="H1717">
        <v>94.801199999999994</v>
      </c>
      <c r="I1717">
        <v>125.890625</v>
      </c>
    </row>
    <row r="1718" spans="1:9" x14ac:dyDescent="0.45">
      <c r="A1718" s="1">
        <v>41876</v>
      </c>
      <c r="B1718">
        <v>102.65</v>
      </c>
      <c r="C1718">
        <v>11.7</v>
      </c>
      <c r="D1718">
        <v>1745.26</v>
      </c>
      <c r="E1718">
        <v>1.6585000000000001</v>
      </c>
      <c r="F1718">
        <v>3.05</v>
      </c>
      <c r="G1718">
        <v>2.1500000000000004</v>
      </c>
      <c r="H1718">
        <v>94.915899999999993</v>
      </c>
      <c r="I1718">
        <v>125.953125</v>
      </c>
    </row>
    <row r="1719" spans="1:9" x14ac:dyDescent="0.45">
      <c r="A1719" s="1">
        <v>41877</v>
      </c>
      <c r="B1719">
        <v>102.5</v>
      </c>
      <c r="C1719">
        <v>11.63</v>
      </c>
      <c r="D1719">
        <v>1749.17</v>
      </c>
      <c r="E1719">
        <v>1.657</v>
      </c>
      <c r="F1719">
        <v>3</v>
      </c>
      <c r="G1719">
        <v>2.14</v>
      </c>
      <c r="H1719">
        <v>94.861699999999999</v>
      </c>
      <c r="I1719">
        <v>126.03125</v>
      </c>
    </row>
    <row r="1720" spans="1:9" x14ac:dyDescent="0.45">
      <c r="A1720" s="1">
        <v>41878</v>
      </c>
      <c r="B1720">
        <v>102.72</v>
      </c>
      <c r="C1720">
        <v>11.78</v>
      </c>
      <c r="D1720">
        <v>1750.7</v>
      </c>
      <c r="E1720">
        <v>1.6573</v>
      </c>
      <c r="F1720">
        <v>3.02</v>
      </c>
      <c r="G1720">
        <v>2.14</v>
      </c>
      <c r="H1720">
        <v>94.686300000000003</v>
      </c>
      <c r="I1720">
        <v>126.234375</v>
      </c>
    </row>
    <row r="1721" spans="1:9" x14ac:dyDescent="0.45">
      <c r="A1721" s="1">
        <v>41879</v>
      </c>
      <c r="B1721">
        <v>102.46</v>
      </c>
      <c r="C1721">
        <v>12.05</v>
      </c>
      <c r="D1721">
        <v>1744.37</v>
      </c>
      <c r="E1721">
        <v>1.6578999999999999</v>
      </c>
      <c r="F1721">
        <v>3.05</v>
      </c>
      <c r="G1721">
        <v>2.13</v>
      </c>
      <c r="H1721">
        <v>94.694699999999997</v>
      </c>
      <c r="I1721">
        <v>126.40625</v>
      </c>
    </row>
    <row r="1722" spans="1:9" x14ac:dyDescent="0.45">
      <c r="A1722" s="1">
        <v>41880</v>
      </c>
      <c r="B1722">
        <v>103.19</v>
      </c>
      <c r="C1722">
        <v>11.98</v>
      </c>
      <c r="D1722">
        <v>1748.69</v>
      </c>
      <c r="E1722">
        <v>1.6585000000000001</v>
      </c>
      <c r="F1722">
        <v>3.07</v>
      </c>
      <c r="G1722">
        <v>2.12</v>
      </c>
      <c r="H1722">
        <v>94.725099999999998</v>
      </c>
      <c r="I1722">
        <v>126.328125</v>
      </c>
    </row>
    <row r="1723" spans="1:9" x14ac:dyDescent="0.45">
      <c r="A1723" s="1">
        <v>41883</v>
      </c>
      <c r="B1723">
        <v>102.79</v>
      </c>
      <c r="C1723">
        <v>11.98</v>
      </c>
      <c r="D1723">
        <v>1748.33</v>
      </c>
      <c r="E1723">
        <v>1.6585000000000001</v>
      </c>
      <c r="F1723">
        <v>3.11</v>
      </c>
      <c r="G1723">
        <v>2.12</v>
      </c>
      <c r="H1723">
        <v>94.725099999999998</v>
      </c>
      <c r="I1723">
        <v>126.328125</v>
      </c>
    </row>
    <row r="1724" spans="1:9" x14ac:dyDescent="0.45">
      <c r="A1724" s="1">
        <v>41884</v>
      </c>
      <c r="B1724">
        <v>100.34</v>
      </c>
      <c r="C1724">
        <v>12.25</v>
      </c>
      <c r="D1724">
        <v>1747.22</v>
      </c>
      <c r="E1724">
        <v>1.6501999999999999</v>
      </c>
      <c r="F1724">
        <v>3.12</v>
      </c>
      <c r="G1724">
        <v>2.15</v>
      </c>
      <c r="H1724">
        <v>95.063000000000002</v>
      </c>
      <c r="I1724">
        <v>125.796875</v>
      </c>
    </row>
    <row r="1725" spans="1:9" x14ac:dyDescent="0.45">
      <c r="A1725" s="1">
        <v>41885</v>
      </c>
      <c r="B1725">
        <v>102.77</v>
      </c>
      <c r="C1725">
        <v>12.36</v>
      </c>
      <c r="D1725">
        <v>1752</v>
      </c>
      <c r="E1725">
        <v>1.6451</v>
      </c>
      <c r="F1725">
        <v>3.11</v>
      </c>
      <c r="G1725">
        <v>2.17</v>
      </c>
      <c r="H1725">
        <v>94.870900000000006</v>
      </c>
      <c r="I1725">
        <v>125.78125</v>
      </c>
    </row>
    <row r="1726" spans="1:9" x14ac:dyDescent="0.45">
      <c r="A1726" s="1">
        <v>41886</v>
      </c>
      <c r="B1726">
        <v>101.83</v>
      </c>
      <c r="C1726">
        <v>12.64</v>
      </c>
      <c r="D1726">
        <v>1748.62</v>
      </c>
      <c r="E1726">
        <v>1.6349</v>
      </c>
      <c r="F1726">
        <v>3.1</v>
      </c>
      <c r="G1726">
        <v>2.17</v>
      </c>
      <c r="H1726">
        <v>95.264099999999999</v>
      </c>
      <c r="I1726">
        <v>125.484375</v>
      </c>
    </row>
    <row r="1727" spans="1:9" x14ac:dyDescent="0.45">
      <c r="A1727" s="1">
        <v>41887</v>
      </c>
      <c r="B1727">
        <v>100.82</v>
      </c>
      <c r="C1727">
        <v>12.09</v>
      </c>
      <c r="D1727">
        <v>1750.63</v>
      </c>
      <c r="E1727">
        <v>1.6312</v>
      </c>
      <c r="F1727">
        <v>3.1</v>
      </c>
      <c r="G1727">
        <v>2.15</v>
      </c>
      <c r="H1727">
        <v>95.220299999999995</v>
      </c>
      <c r="I1727">
        <v>125.53125</v>
      </c>
    </row>
    <row r="1728" spans="1:9" x14ac:dyDescent="0.45">
      <c r="A1728" s="1">
        <v>41890</v>
      </c>
      <c r="B1728">
        <v>100.2</v>
      </c>
      <c r="C1728">
        <v>12.66</v>
      </c>
      <c r="D1728">
        <v>1744.28</v>
      </c>
      <c r="E1728">
        <v>1.6141000000000001</v>
      </c>
      <c r="F1728">
        <v>3.07</v>
      </c>
      <c r="G1728">
        <v>2.13</v>
      </c>
      <c r="H1728">
        <v>95.416700000000006</v>
      </c>
      <c r="I1728">
        <v>125.421875</v>
      </c>
    </row>
    <row r="1729" spans="1:9" x14ac:dyDescent="0.45">
      <c r="A1729" s="1">
        <v>41891</v>
      </c>
      <c r="B1729">
        <v>99.16</v>
      </c>
      <c r="C1729">
        <v>13.5</v>
      </c>
      <c r="D1729">
        <v>1733.21</v>
      </c>
      <c r="E1729">
        <v>1.6088</v>
      </c>
      <c r="F1729">
        <v>3.07</v>
      </c>
      <c r="G1729">
        <v>2.11</v>
      </c>
      <c r="H1729">
        <v>95.881100000000004</v>
      </c>
      <c r="I1729">
        <v>125.109375</v>
      </c>
    </row>
    <row r="1730" spans="1:9" x14ac:dyDescent="0.45">
      <c r="A1730" s="1">
        <v>41892</v>
      </c>
      <c r="B1730">
        <v>98.04</v>
      </c>
      <c r="C1730">
        <v>12.88</v>
      </c>
      <c r="D1730">
        <v>1735.79</v>
      </c>
      <c r="E1730">
        <v>1.6133999999999999</v>
      </c>
      <c r="F1730">
        <v>3.06</v>
      </c>
      <c r="G1730">
        <v>2.1</v>
      </c>
      <c r="H1730">
        <v>95.864099999999993</v>
      </c>
      <c r="I1730">
        <v>124.921875</v>
      </c>
    </row>
    <row r="1731" spans="1:9" x14ac:dyDescent="0.45">
      <c r="A1731" s="1">
        <v>41893</v>
      </c>
      <c r="B1731">
        <v>98.08</v>
      </c>
      <c r="C1731">
        <v>12.8</v>
      </c>
      <c r="D1731">
        <v>1736.99</v>
      </c>
      <c r="E1731">
        <v>1.6225000000000001</v>
      </c>
      <c r="F1731">
        <v>3.07</v>
      </c>
      <c r="G1731">
        <v>2.12</v>
      </c>
      <c r="H1731">
        <v>95.918400000000005</v>
      </c>
      <c r="I1731">
        <v>124.953125</v>
      </c>
    </row>
    <row r="1732" spans="1:9" x14ac:dyDescent="0.45">
      <c r="A1732" s="1">
        <v>41894</v>
      </c>
      <c r="B1732">
        <v>97.11</v>
      </c>
      <c r="C1732">
        <v>13.31</v>
      </c>
      <c r="D1732">
        <v>1729.5</v>
      </c>
      <c r="E1732">
        <v>1.6243000000000001</v>
      </c>
      <c r="F1732">
        <v>3.06</v>
      </c>
      <c r="G1732">
        <v>2.13</v>
      </c>
      <c r="H1732">
        <v>96.074799999999996</v>
      </c>
      <c r="I1732">
        <v>124.484375</v>
      </c>
    </row>
    <row r="1733" spans="1:9" x14ac:dyDescent="0.45">
      <c r="A1733" s="1">
        <v>41897</v>
      </c>
      <c r="B1733">
        <v>96.65</v>
      </c>
      <c r="C1733">
        <v>14.12</v>
      </c>
      <c r="D1733">
        <v>1726.86</v>
      </c>
      <c r="E1733">
        <v>1.6243000000000001</v>
      </c>
      <c r="F1733">
        <v>3.04</v>
      </c>
      <c r="G1733">
        <v>2.13</v>
      </c>
      <c r="H1733">
        <v>96.119500000000002</v>
      </c>
      <c r="I1733">
        <v>124.65625</v>
      </c>
    </row>
    <row r="1734" spans="1:9" x14ac:dyDescent="0.45">
      <c r="A1734" s="1">
        <v>41898</v>
      </c>
      <c r="B1734">
        <v>99.05</v>
      </c>
      <c r="C1734">
        <v>12.73</v>
      </c>
      <c r="D1734">
        <v>1732.55</v>
      </c>
      <c r="E1734">
        <v>1.629</v>
      </c>
      <c r="F1734">
        <v>3.03</v>
      </c>
      <c r="G1734">
        <v>2.12</v>
      </c>
      <c r="H1734">
        <v>95.848299999999995</v>
      </c>
      <c r="I1734">
        <v>124.703125</v>
      </c>
    </row>
    <row r="1735" spans="1:9" x14ac:dyDescent="0.45">
      <c r="A1735" s="1">
        <v>41899</v>
      </c>
      <c r="B1735">
        <v>98.97</v>
      </c>
      <c r="C1735">
        <v>12.65</v>
      </c>
      <c r="D1735">
        <v>1735.35</v>
      </c>
      <c r="E1735">
        <v>1.6329</v>
      </c>
      <c r="F1735">
        <v>3.06</v>
      </c>
      <c r="G1735">
        <v>2.06</v>
      </c>
      <c r="H1735">
        <v>95.910600000000002</v>
      </c>
      <c r="I1735">
        <v>124.59375</v>
      </c>
    </row>
    <row r="1736" spans="1:9" x14ac:dyDescent="0.45">
      <c r="A1736" s="1">
        <v>41900</v>
      </c>
      <c r="B1736">
        <v>97.7</v>
      </c>
      <c r="C1736">
        <v>12.03</v>
      </c>
      <c r="D1736">
        <v>1742.74</v>
      </c>
      <c r="E1736">
        <v>1.6372</v>
      </c>
      <c r="F1736">
        <v>3.06</v>
      </c>
      <c r="G1736">
        <v>2.02</v>
      </c>
      <c r="H1736">
        <v>96.128399999999999</v>
      </c>
      <c r="I1736">
        <v>124.28125</v>
      </c>
    </row>
    <row r="1737" spans="1:9" x14ac:dyDescent="0.45">
      <c r="A1737" s="1">
        <v>41901</v>
      </c>
      <c r="B1737">
        <v>98.39</v>
      </c>
      <c r="C1737">
        <v>12.11</v>
      </c>
      <c r="D1737">
        <v>1740.32</v>
      </c>
      <c r="E1737">
        <v>1.6314</v>
      </c>
      <c r="F1737">
        <v>3.04</v>
      </c>
      <c r="G1737">
        <v>2.0299999999999998</v>
      </c>
      <c r="H1737">
        <v>96.341700000000003</v>
      </c>
      <c r="I1737">
        <v>124.453125</v>
      </c>
    </row>
    <row r="1738" spans="1:9" x14ac:dyDescent="0.45">
      <c r="A1738" s="1">
        <v>41904</v>
      </c>
      <c r="B1738">
        <v>96.97</v>
      </c>
      <c r="C1738">
        <v>13.69</v>
      </c>
      <c r="D1738">
        <v>1726.47</v>
      </c>
      <c r="E1738">
        <v>1.6339999999999999</v>
      </c>
      <c r="F1738">
        <v>3.02</v>
      </c>
      <c r="G1738">
        <v>1.9899999999999998</v>
      </c>
      <c r="H1738">
        <v>96.462500000000006</v>
      </c>
      <c r="I1738">
        <v>124.28125</v>
      </c>
    </row>
    <row r="1739" spans="1:9" x14ac:dyDescent="0.45">
      <c r="A1739" s="1">
        <v>41905</v>
      </c>
      <c r="B1739">
        <v>96.85</v>
      </c>
      <c r="C1739">
        <v>14.93</v>
      </c>
      <c r="D1739">
        <v>1716.23</v>
      </c>
      <c r="E1739">
        <v>1.637</v>
      </c>
      <c r="F1739">
        <v>3</v>
      </c>
      <c r="G1739">
        <v>2.02</v>
      </c>
      <c r="H1739">
        <v>96.511200000000002</v>
      </c>
      <c r="I1739">
        <v>124.53125</v>
      </c>
    </row>
    <row r="1740" spans="1:9" x14ac:dyDescent="0.45">
      <c r="A1740" s="1">
        <v>41906</v>
      </c>
      <c r="B1740">
        <v>96.95</v>
      </c>
      <c r="C1740">
        <v>13.27</v>
      </c>
      <c r="D1740">
        <v>1723.67</v>
      </c>
      <c r="E1740">
        <v>1.6344000000000001</v>
      </c>
      <c r="F1740">
        <v>3</v>
      </c>
      <c r="G1740">
        <v>2.0299999999999998</v>
      </c>
      <c r="H1740">
        <v>96.657399999999996</v>
      </c>
      <c r="I1740">
        <v>124.28125</v>
      </c>
    </row>
    <row r="1741" spans="1:9" x14ac:dyDescent="0.45">
      <c r="A1741" s="1">
        <v>41907</v>
      </c>
      <c r="B1741">
        <v>97</v>
      </c>
      <c r="C1741">
        <v>15.64</v>
      </c>
      <c r="D1741">
        <v>1703.09</v>
      </c>
      <c r="E1741">
        <v>1.6313</v>
      </c>
      <c r="F1741">
        <v>2.99</v>
      </c>
      <c r="G1741">
        <v>2.02</v>
      </c>
      <c r="H1741">
        <v>96.898799999999994</v>
      </c>
      <c r="I1741">
        <v>124.75</v>
      </c>
    </row>
    <row r="1742" spans="1:9" x14ac:dyDescent="0.45">
      <c r="A1742" s="1">
        <v>41908</v>
      </c>
      <c r="B1742">
        <v>97</v>
      </c>
      <c r="C1742">
        <v>14.85</v>
      </c>
      <c r="D1742">
        <v>1707.87</v>
      </c>
      <c r="E1742">
        <v>1.6254</v>
      </c>
      <c r="F1742">
        <v>2.99</v>
      </c>
      <c r="G1742">
        <v>1.9700000000000002</v>
      </c>
      <c r="H1742">
        <v>97.207999999999998</v>
      </c>
      <c r="I1742">
        <v>124.4375</v>
      </c>
    </row>
    <row r="1743" spans="1:9" x14ac:dyDescent="0.45">
      <c r="A1743" s="1">
        <v>41911</v>
      </c>
      <c r="B1743">
        <v>97.2</v>
      </c>
      <c r="C1743">
        <v>15.98</v>
      </c>
      <c r="D1743">
        <v>1702.18</v>
      </c>
      <c r="E1743">
        <v>1.6262000000000001</v>
      </c>
      <c r="F1743">
        <v>2.97</v>
      </c>
      <c r="G1743">
        <v>1.95</v>
      </c>
      <c r="H1743">
        <v>97.3523</v>
      </c>
      <c r="I1743">
        <v>124.765625</v>
      </c>
    </row>
    <row r="1744" spans="1:9" x14ac:dyDescent="0.45">
      <c r="A1744" s="1">
        <v>41912</v>
      </c>
      <c r="B1744">
        <v>94.67</v>
      </c>
      <c r="C1744">
        <v>16.309999999999999</v>
      </c>
      <c r="D1744">
        <v>1698.41</v>
      </c>
      <c r="E1744">
        <v>1.6220000000000001</v>
      </c>
      <c r="F1744">
        <v>2.94</v>
      </c>
      <c r="G1744">
        <v>1.97</v>
      </c>
      <c r="H1744">
        <v>97.5261</v>
      </c>
      <c r="I1744">
        <v>124.640625</v>
      </c>
    </row>
    <row r="1745" spans="1:9" x14ac:dyDescent="0.45">
      <c r="A1745" s="1">
        <v>41913</v>
      </c>
      <c r="B1745">
        <v>94.16</v>
      </c>
      <c r="C1745">
        <v>16.71</v>
      </c>
      <c r="D1745">
        <v>1679.18</v>
      </c>
      <c r="E1745">
        <v>1.6215999999999999</v>
      </c>
      <c r="F1745">
        <v>2.91</v>
      </c>
      <c r="G1745">
        <v>1.96</v>
      </c>
      <c r="H1745">
        <v>97.538700000000006</v>
      </c>
      <c r="I1745">
        <v>125.515625</v>
      </c>
    </row>
    <row r="1746" spans="1:9" x14ac:dyDescent="0.45">
      <c r="A1746" s="1">
        <v>41914</v>
      </c>
      <c r="B1746">
        <v>93.42</v>
      </c>
      <c r="C1746">
        <v>16.16</v>
      </c>
      <c r="D1746">
        <v>1667.98</v>
      </c>
      <c r="E1746">
        <v>1.6140000000000001</v>
      </c>
      <c r="F1746">
        <v>2.94</v>
      </c>
      <c r="G1746">
        <v>1.95</v>
      </c>
      <c r="H1746">
        <v>97.306200000000004</v>
      </c>
      <c r="I1746">
        <v>125.3125</v>
      </c>
    </row>
    <row r="1747" spans="1:9" x14ac:dyDescent="0.45">
      <c r="A1747" s="1">
        <v>41915</v>
      </c>
      <c r="B1747">
        <v>92.31</v>
      </c>
      <c r="C1747">
        <v>14.55</v>
      </c>
      <c r="D1747">
        <v>1675.29</v>
      </c>
      <c r="E1747">
        <v>1.5962000000000001</v>
      </c>
      <c r="F1747">
        <v>2.94</v>
      </c>
      <c r="G1747">
        <v>1.9300000000000002</v>
      </c>
      <c r="H1747">
        <v>97.9846</v>
      </c>
      <c r="I1747">
        <v>125.140625</v>
      </c>
    </row>
    <row r="1748" spans="1:9" x14ac:dyDescent="0.45">
      <c r="A1748" s="1">
        <v>41918</v>
      </c>
      <c r="B1748">
        <v>92.79</v>
      </c>
      <c r="C1748">
        <v>15.46</v>
      </c>
      <c r="D1748">
        <v>1679.82</v>
      </c>
      <c r="E1748">
        <v>1.6029</v>
      </c>
      <c r="F1748">
        <v>2.91</v>
      </c>
      <c r="G1748">
        <v>1.9300000000000002</v>
      </c>
      <c r="H1748">
        <v>97.551299999999998</v>
      </c>
      <c r="I1748">
        <v>125.40625</v>
      </c>
    </row>
    <row r="1749" spans="1:9" x14ac:dyDescent="0.45">
      <c r="A1749" s="1">
        <v>41919</v>
      </c>
      <c r="B1749">
        <v>92.11</v>
      </c>
      <c r="C1749">
        <v>17.2</v>
      </c>
      <c r="D1749">
        <v>1661.36</v>
      </c>
      <c r="E1749">
        <v>1.6072</v>
      </c>
      <c r="F1749">
        <v>2.88</v>
      </c>
      <c r="G1749">
        <v>1.92</v>
      </c>
      <c r="H1749">
        <v>97.445899999999995</v>
      </c>
      <c r="I1749">
        <v>126</v>
      </c>
    </row>
    <row r="1750" spans="1:9" x14ac:dyDescent="0.45">
      <c r="A1750" s="1">
        <v>41920</v>
      </c>
      <c r="B1750">
        <v>91.38</v>
      </c>
      <c r="C1750">
        <v>15.11</v>
      </c>
      <c r="D1750">
        <v>1673.48</v>
      </c>
      <c r="E1750">
        <v>1.6068</v>
      </c>
      <c r="F1750">
        <v>2.87</v>
      </c>
      <c r="G1750">
        <v>1.96</v>
      </c>
      <c r="H1750">
        <v>97.494500000000002</v>
      </c>
      <c r="I1750">
        <v>126.375</v>
      </c>
    </row>
    <row r="1751" spans="1:9" x14ac:dyDescent="0.45">
      <c r="A1751" s="1">
        <v>41921</v>
      </c>
      <c r="B1751">
        <v>90.05</v>
      </c>
      <c r="C1751">
        <v>18.760000000000002</v>
      </c>
      <c r="D1751">
        <v>1652.93</v>
      </c>
      <c r="E1751">
        <v>1.6123000000000001</v>
      </c>
      <c r="F1751">
        <v>2.85</v>
      </c>
      <c r="G1751">
        <v>1.9699999999999998</v>
      </c>
      <c r="H1751">
        <v>97.171099999999996</v>
      </c>
      <c r="I1751">
        <v>126.4375</v>
      </c>
    </row>
    <row r="1752" spans="1:9" x14ac:dyDescent="0.45">
      <c r="A1752" s="1">
        <v>41922</v>
      </c>
      <c r="B1752">
        <v>90.21</v>
      </c>
      <c r="C1752">
        <v>21.24</v>
      </c>
      <c r="D1752">
        <v>1626.68</v>
      </c>
      <c r="E1752">
        <v>1.6049</v>
      </c>
      <c r="F1752">
        <v>2.83</v>
      </c>
      <c r="G1752">
        <v>1.96</v>
      </c>
      <c r="H1752">
        <v>97.414400000000001</v>
      </c>
      <c r="I1752">
        <v>126.546875</v>
      </c>
    </row>
    <row r="1753" spans="1:9" x14ac:dyDescent="0.45">
      <c r="A1753" s="1">
        <v>41925</v>
      </c>
      <c r="B1753">
        <v>88.89</v>
      </c>
      <c r="C1753">
        <v>24.64</v>
      </c>
      <c r="D1753">
        <v>1613.61</v>
      </c>
      <c r="E1753">
        <v>1.6049</v>
      </c>
      <c r="F1753">
        <v>2.79</v>
      </c>
      <c r="G1753">
        <v>1.96</v>
      </c>
      <c r="H1753" t="s">
        <v>938</v>
      </c>
      <c r="I1753">
        <v>127.15625</v>
      </c>
    </row>
    <row r="1754" spans="1:9" x14ac:dyDescent="0.45">
      <c r="A1754" s="1">
        <v>41926</v>
      </c>
      <c r="B1754">
        <v>85.04</v>
      </c>
      <c r="C1754">
        <v>22.79</v>
      </c>
      <c r="D1754">
        <v>1610.74</v>
      </c>
      <c r="E1754">
        <v>1.593</v>
      </c>
      <c r="F1754">
        <v>2.74</v>
      </c>
      <c r="G1754">
        <v>1.92</v>
      </c>
      <c r="H1754">
        <v>97.394300000000001</v>
      </c>
      <c r="I1754">
        <v>127.4375</v>
      </c>
    </row>
    <row r="1755" spans="1:9" x14ac:dyDescent="0.45">
      <c r="A1755" s="1">
        <v>41927</v>
      </c>
      <c r="B1755">
        <v>83.78</v>
      </c>
      <c r="C1755">
        <v>26.25</v>
      </c>
      <c r="D1755">
        <v>1595.21</v>
      </c>
      <c r="E1755">
        <v>1.5959000000000001</v>
      </c>
      <c r="F1755">
        <v>2.81</v>
      </c>
      <c r="G1755">
        <v>1.8599999999999999</v>
      </c>
      <c r="H1755">
        <v>97.353200000000001</v>
      </c>
      <c r="I1755">
        <v>128.5625</v>
      </c>
    </row>
    <row r="1756" spans="1:9" x14ac:dyDescent="0.45">
      <c r="A1756" s="1">
        <v>41928</v>
      </c>
      <c r="B1756">
        <v>84.47</v>
      </c>
      <c r="C1756">
        <v>25.2</v>
      </c>
      <c r="D1756">
        <v>1592.6</v>
      </c>
      <c r="E1756">
        <v>1.6065</v>
      </c>
      <c r="F1756">
        <v>2.89</v>
      </c>
      <c r="G1756">
        <v>1.89</v>
      </c>
      <c r="H1756">
        <v>97.286900000000003</v>
      </c>
      <c r="I1756">
        <v>128.046875</v>
      </c>
    </row>
    <row r="1757" spans="1:9" x14ac:dyDescent="0.45">
      <c r="A1757" s="1">
        <v>41929</v>
      </c>
      <c r="B1757">
        <v>86.16</v>
      </c>
      <c r="C1757">
        <v>21.99</v>
      </c>
      <c r="D1757">
        <v>1613.56</v>
      </c>
      <c r="E1757">
        <v>1.6086</v>
      </c>
      <c r="F1757">
        <v>2.9</v>
      </c>
      <c r="G1757">
        <v>1.9200000000000002</v>
      </c>
      <c r="H1757">
        <v>97.306700000000006</v>
      </c>
      <c r="I1757">
        <v>127.640625</v>
      </c>
    </row>
    <row r="1758" spans="1:9" x14ac:dyDescent="0.45">
      <c r="A1758" s="1">
        <v>41932</v>
      </c>
      <c r="B1758">
        <v>85.4</v>
      </c>
      <c r="C1758">
        <v>18.57</v>
      </c>
      <c r="D1758">
        <v>1626.05</v>
      </c>
      <c r="E1758">
        <v>1.6136999999999999</v>
      </c>
      <c r="F1758">
        <v>2.92</v>
      </c>
      <c r="G1758">
        <v>1.9100000000000001</v>
      </c>
      <c r="H1758">
        <v>97.287400000000005</v>
      </c>
      <c r="I1758">
        <v>127.8125</v>
      </c>
    </row>
    <row r="1759" spans="1:9" x14ac:dyDescent="0.45">
      <c r="A1759" s="1">
        <v>41933</v>
      </c>
      <c r="B1759">
        <v>86.22</v>
      </c>
      <c r="C1759">
        <v>16.079999999999998</v>
      </c>
      <c r="D1759">
        <v>1651.14</v>
      </c>
      <c r="E1759">
        <v>1.6133999999999999</v>
      </c>
      <c r="F1759">
        <v>2.94</v>
      </c>
      <c r="G1759">
        <v>1.9</v>
      </c>
      <c r="H1759">
        <v>97.248800000000003</v>
      </c>
      <c r="I1759">
        <v>127.65625</v>
      </c>
    </row>
    <row r="1760" spans="1:9" x14ac:dyDescent="0.45">
      <c r="A1760" s="1">
        <v>41934</v>
      </c>
      <c r="B1760">
        <v>84.71</v>
      </c>
      <c r="C1760">
        <v>17.87</v>
      </c>
      <c r="D1760">
        <v>1647.21</v>
      </c>
      <c r="E1760">
        <v>1.607</v>
      </c>
      <c r="F1760">
        <v>2.92</v>
      </c>
      <c r="G1760">
        <v>1.91</v>
      </c>
      <c r="H1760">
        <v>97.459000000000003</v>
      </c>
      <c r="I1760">
        <v>127.421875</v>
      </c>
    </row>
    <row r="1761" spans="1:9" x14ac:dyDescent="0.45">
      <c r="A1761" s="1">
        <v>41935</v>
      </c>
      <c r="B1761">
        <v>86.83</v>
      </c>
      <c r="C1761">
        <v>16.53</v>
      </c>
      <c r="D1761">
        <v>1659.97</v>
      </c>
      <c r="E1761">
        <v>1.6036999999999999</v>
      </c>
      <c r="F1761">
        <v>2.89</v>
      </c>
      <c r="G1761">
        <v>1.9100000000000001</v>
      </c>
      <c r="H1761">
        <v>97.604699999999994</v>
      </c>
      <c r="I1761">
        <v>127.015625</v>
      </c>
    </row>
    <row r="1762" spans="1:9" x14ac:dyDescent="0.45">
      <c r="A1762" s="1">
        <v>41936</v>
      </c>
      <c r="B1762">
        <v>86.13</v>
      </c>
      <c r="C1762">
        <v>16.11</v>
      </c>
      <c r="D1762">
        <v>1667.88</v>
      </c>
      <c r="E1762">
        <v>1.6097999999999999</v>
      </c>
      <c r="F1762">
        <v>2.86</v>
      </c>
      <c r="G1762">
        <v>1.9</v>
      </c>
      <c r="H1762">
        <v>97.477199999999996</v>
      </c>
      <c r="I1762">
        <v>127.03125</v>
      </c>
    </row>
    <row r="1763" spans="1:9" x14ac:dyDescent="0.45">
      <c r="A1763" s="1">
        <v>41939</v>
      </c>
      <c r="B1763">
        <v>85.83</v>
      </c>
      <c r="C1763">
        <v>16.04</v>
      </c>
      <c r="D1763">
        <v>1666.82</v>
      </c>
      <c r="E1763">
        <v>1.6133</v>
      </c>
      <c r="F1763">
        <v>2.89</v>
      </c>
      <c r="G1763">
        <v>1.8900000000000001</v>
      </c>
      <c r="H1763">
        <v>97.542299999999997</v>
      </c>
      <c r="I1763">
        <v>127.140625</v>
      </c>
    </row>
    <row r="1764" spans="1:9" x14ac:dyDescent="0.45">
      <c r="A1764" s="1">
        <v>41940</v>
      </c>
      <c r="B1764">
        <v>86.03</v>
      </c>
      <c r="C1764">
        <v>14.39</v>
      </c>
      <c r="D1764">
        <v>1684.54</v>
      </c>
      <c r="E1764">
        <v>1.6156999999999999</v>
      </c>
      <c r="F1764">
        <v>2.92</v>
      </c>
      <c r="G1764">
        <v>1.9099999999999997</v>
      </c>
      <c r="H1764">
        <v>97.217299999999994</v>
      </c>
      <c r="I1764">
        <v>126.953125</v>
      </c>
    </row>
    <row r="1765" spans="1:9" x14ac:dyDescent="0.45">
      <c r="A1765" s="1">
        <v>41941</v>
      </c>
      <c r="B1765">
        <v>87.12</v>
      </c>
      <c r="C1765">
        <v>15.15</v>
      </c>
      <c r="D1765">
        <v>1686.35</v>
      </c>
      <c r="E1765">
        <v>1.6149</v>
      </c>
      <c r="F1765">
        <v>2.9</v>
      </c>
      <c r="G1765">
        <v>1.92</v>
      </c>
      <c r="H1765">
        <v>97.014499999999998</v>
      </c>
      <c r="I1765">
        <v>126.453125</v>
      </c>
    </row>
    <row r="1766" spans="1:9" x14ac:dyDescent="0.45">
      <c r="A1766" s="1">
        <v>41942</v>
      </c>
      <c r="B1766">
        <v>86.24</v>
      </c>
      <c r="C1766">
        <v>14.52</v>
      </c>
      <c r="D1766">
        <v>1689.22</v>
      </c>
      <c r="E1766">
        <v>1.6023000000000001</v>
      </c>
      <c r="F1766">
        <v>2.91</v>
      </c>
      <c r="G1766">
        <v>1.9</v>
      </c>
      <c r="H1766">
        <v>97.456000000000003</v>
      </c>
      <c r="I1766">
        <v>126.625</v>
      </c>
    </row>
    <row r="1767" spans="1:9" x14ac:dyDescent="0.45">
      <c r="A1767" s="1">
        <v>41943</v>
      </c>
      <c r="B1767">
        <v>85.86</v>
      </c>
      <c r="C1767">
        <v>14.03</v>
      </c>
      <c r="D1767">
        <v>1708.09</v>
      </c>
      <c r="E1767">
        <v>1.5999000000000001</v>
      </c>
      <c r="F1767">
        <v>2.91</v>
      </c>
      <c r="G1767">
        <v>1.9200000000000002</v>
      </c>
      <c r="H1767">
        <v>98.116299999999995</v>
      </c>
      <c r="I1767">
        <v>126.359375</v>
      </c>
    </row>
    <row r="1768" spans="1:9" x14ac:dyDescent="0.45">
      <c r="A1768" s="1">
        <v>41946</v>
      </c>
      <c r="B1768">
        <v>84.78</v>
      </c>
      <c r="C1768">
        <v>14.73</v>
      </c>
      <c r="D1768">
        <v>1699.09</v>
      </c>
      <c r="E1768">
        <v>1.5986</v>
      </c>
      <c r="F1768">
        <v>2.89</v>
      </c>
      <c r="G1768">
        <v>1.93</v>
      </c>
      <c r="H1768">
        <v>98.533600000000007</v>
      </c>
      <c r="I1768">
        <v>126.265625</v>
      </c>
    </row>
    <row r="1769" spans="1:9" x14ac:dyDescent="0.45">
      <c r="A1769" s="1">
        <v>41947</v>
      </c>
      <c r="B1769">
        <v>82.82</v>
      </c>
      <c r="C1769">
        <v>14.89</v>
      </c>
      <c r="D1769">
        <v>1698.22</v>
      </c>
      <c r="E1769">
        <v>1.5991</v>
      </c>
      <c r="F1769">
        <v>2.9</v>
      </c>
      <c r="G1769">
        <v>1.9200000000000002</v>
      </c>
      <c r="H1769">
        <v>98.557599999999994</v>
      </c>
      <c r="I1769">
        <v>126.28125</v>
      </c>
    </row>
    <row r="1770" spans="1:9" x14ac:dyDescent="0.45">
      <c r="A1770" s="1">
        <v>41948</v>
      </c>
      <c r="B1770">
        <v>82.95</v>
      </c>
      <c r="C1770">
        <v>14.17</v>
      </c>
      <c r="D1770">
        <v>1706.51</v>
      </c>
      <c r="E1770">
        <v>1.5984</v>
      </c>
      <c r="F1770">
        <v>2.9</v>
      </c>
      <c r="G1770">
        <v>1.93</v>
      </c>
      <c r="H1770">
        <v>98.808599999999998</v>
      </c>
      <c r="I1770">
        <v>126.28125</v>
      </c>
    </row>
    <row r="1771" spans="1:9" x14ac:dyDescent="0.45">
      <c r="A1771" s="1">
        <v>41949</v>
      </c>
      <c r="B1771">
        <v>82.86</v>
      </c>
      <c r="C1771">
        <v>13.67</v>
      </c>
      <c r="D1771">
        <v>1707.53</v>
      </c>
      <c r="E1771">
        <v>1.5862000000000001</v>
      </c>
      <c r="F1771">
        <v>2.91</v>
      </c>
      <c r="G1771">
        <v>1.9400000000000002</v>
      </c>
      <c r="H1771">
        <v>99.132499999999993</v>
      </c>
      <c r="I1771">
        <v>126.0625</v>
      </c>
    </row>
    <row r="1772" spans="1:9" x14ac:dyDescent="0.45">
      <c r="A1772" s="1">
        <v>41950</v>
      </c>
      <c r="B1772">
        <v>83.39</v>
      </c>
      <c r="C1772">
        <v>13.12</v>
      </c>
      <c r="D1772">
        <v>1707.01</v>
      </c>
      <c r="E1772">
        <v>1.5844</v>
      </c>
      <c r="F1772">
        <v>2.9</v>
      </c>
      <c r="G1772">
        <v>1.94</v>
      </c>
      <c r="H1772">
        <v>99.023600000000002</v>
      </c>
      <c r="I1772">
        <v>126.65625</v>
      </c>
    </row>
    <row r="1773" spans="1:9" x14ac:dyDescent="0.45">
      <c r="A1773" s="1">
        <v>41953</v>
      </c>
      <c r="B1773">
        <v>82.34</v>
      </c>
      <c r="C1773">
        <v>12.67</v>
      </c>
      <c r="D1773">
        <v>1714.6</v>
      </c>
      <c r="E1773">
        <v>1.5857000000000001</v>
      </c>
      <c r="F1773">
        <v>2.92</v>
      </c>
      <c r="G1773">
        <v>1.94</v>
      </c>
      <c r="H1773">
        <v>98.930499999999995</v>
      </c>
      <c r="I1773">
        <v>126.265625</v>
      </c>
    </row>
    <row r="1774" spans="1:9" x14ac:dyDescent="0.45">
      <c r="A1774" s="1">
        <v>41954</v>
      </c>
      <c r="B1774">
        <v>81.67</v>
      </c>
      <c r="C1774">
        <v>12.92</v>
      </c>
      <c r="D1774">
        <v>1716.83</v>
      </c>
      <c r="E1774">
        <v>1.5857000000000001</v>
      </c>
      <c r="F1774">
        <v>2.92</v>
      </c>
      <c r="G1774">
        <v>1.94</v>
      </c>
      <c r="H1774" t="s">
        <v>938</v>
      </c>
      <c r="I1774">
        <v>126.109375</v>
      </c>
    </row>
    <row r="1775" spans="1:9" x14ac:dyDescent="0.45">
      <c r="A1775" s="1">
        <v>41955</v>
      </c>
      <c r="B1775">
        <v>80.38</v>
      </c>
      <c r="C1775">
        <v>13.02</v>
      </c>
      <c r="D1775">
        <v>1715.03</v>
      </c>
      <c r="E1775">
        <v>1.5814999999999999</v>
      </c>
      <c r="F1775">
        <v>2.94</v>
      </c>
      <c r="G1775">
        <v>1.9100000000000001</v>
      </c>
      <c r="H1775">
        <v>98.889700000000005</v>
      </c>
      <c r="I1775">
        <v>126.328125</v>
      </c>
    </row>
    <row r="1776" spans="1:9" x14ac:dyDescent="0.45">
      <c r="A1776" s="1">
        <v>41956</v>
      </c>
      <c r="B1776">
        <v>77.92</v>
      </c>
      <c r="C1776">
        <v>13.79</v>
      </c>
      <c r="D1776">
        <v>1716.24</v>
      </c>
      <c r="E1776">
        <v>1.5717000000000001</v>
      </c>
      <c r="F1776">
        <v>2.93</v>
      </c>
      <c r="G1776">
        <v>1.8800000000000001</v>
      </c>
      <c r="H1776">
        <v>99.104500000000002</v>
      </c>
      <c r="I1776">
        <v>126.484375</v>
      </c>
    </row>
    <row r="1777" spans="1:9" x14ac:dyDescent="0.45">
      <c r="A1777" s="1">
        <v>41957</v>
      </c>
      <c r="B1777">
        <v>79.41</v>
      </c>
      <c r="C1777">
        <v>13.31</v>
      </c>
      <c r="D1777">
        <v>1717.2</v>
      </c>
      <c r="E1777">
        <v>1.5657000000000001</v>
      </c>
      <c r="F1777">
        <v>2.91</v>
      </c>
      <c r="G1777">
        <v>1.89</v>
      </c>
      <c r="H1777">
        <v>99.091700000000003</v>
      </c>
      <c r="I1777">
        <v>126.6875</v>
      </c>
    </row>
    <row r="1778" spans="1:9" x14ac:dyDescent="0.45">
      <c r="A1778" s="1">
        <v>41960</v>
      </c>
      <c r="B1778">
        <v>79.31</v>
      </c>
      <c r="C1778">
        <v>13.99</v>
      </c>
      <c r="D1778">
        <v>1714.97</v>
      </c>
      <c r="E1778">
        <v>1.5645</v>
      </c>
      <c r="F1778">
        <v>2.93</v>
      </c>
      <c r="G1778">
        <v>1.8599999999999999</v>
      </c>
      <c r="H1778">
        <v>99.218800000000002</v>
      </c>
      <c r="I1778">
        <v>126.46875</v>
      </c>
    </row>
    <row r="1779" spans="1:9" x14ac:dyDescent="0.45">
      <c r="A1779" s="1">
        <v>41961</v>
      </c>
      <c r="B1779">
        <v>78.47</v>
      </c>
      <c r="C1779">
        <v>13.86</v>
      </c>
      <c r="D1779">
        <v>1728.23</v>
      </c>
      <c r="E1779">
        <v>1.5648</v>
      </c>
      <c r="F1779">
        <v>2.94</v>
      </c>
      <c r="G1779">
        <v>1.8399999999999999</v>
      </c>
      <c r="H1779">
        <v>99.018500000000003</v>
      </c>
      <c r="I1779">
        <v>126.640625</v>
      </c>
    </row>
    <row r="1780" spans="1:9" x14ac:dyDescent="0.45">
      <c r="A1780" s="1">
        <v>41962</v>
      </c>
      <c r="B1780">
        <v>78.099999999999994</v>
      </c>
      <c r="C1780">
        <v>13.96</v>
      </c>
      <c r="D1780">
        <v>1724.73</v>
      </c>
      <c r="E1780">
        <v>1.5669999999999999</v>
      </c>
      <c r="F1780">
        <v>2.92</v>
      </c>
      <c r="G1780">
        <v>1.8299999999999998</v>
      </c>
      <c r="H1780">
        <v>99.242400000000004</v>
      </c>
      <c r="I1780">
        <v>126.390625</v>
      </c>
    </row>
    <row r="1781" spans="1:9" x14ac:dyDescent="0.45">
      <c r="A1781" s="1">
        <v>41963</v>
      </c>
      <c r="B1781">
        <v>79.33</v>
      </c>
      <c r="C1781">
        <v>13.58</v>
      </c>
      <c r="D1781">
        <v>1725.47</v>
      </c>
      <c r="E1781">
        <v>1.5683</v>
      </c>
      <c r="F1781">
        <v>2.92</v>
      </c>
      <c r="G1781">
        <v>1.8499999999999999</v>
      </c>
      <c r="H1781">
        <v>99.255399999999995</v>
      </c>
      <c r="I1781">
        <v>126.5625</v>
      </c>
    </row>
    <row r="1782" spans="1:9" x14ac:dyDescent="0.45">
      <c r="A1782" s="1">
        <v>41964</v>
      </c>
      <c r="B1782">
        <v>80.36</v>
      </c>
      <c r="C1782">
        <v>12.9</v>
      </c>
      <c r="D1782">
        <v>1737.24</v>
      </c>
      <c r="E1782">
        <v>1.5671999999999999</v>
      </c>
      <c r="F1782">
        <v>2.92</v>
      </c>
      <c r="G1782">
        <v>1.86</v>
      </c>
      <c r="H1782">
        <v>99.289400000000001</v>
      </c>
      <c r="I1782">
        <v>126.6875</v>
      </c>
    </row>
    <row r="1783" spans="1:9" x14ac:dyDescent="0.45">
      <c r="A1783" s="1">
        <v>41967</v>
      </c>
      <c r="B1783">
        <v>79.680000000000007</v>
      </c>
      <c r="C1783">
        <v>12.62</v>
      </c>
      <c r="D1783">
        <v>1740.09</v>
      </c>
      <c r="E1783">
        <v>1.5701000000000001</v>
      </c>
      <c r="F1783">
        <v>2.92</v>
      </c>
      <c r="G1783">
        <v>1.8599999999999999</v>
      </c>
      <c r="H1783">
        <v>99.422700000000006</v>
      </c>
      <c r="I1783">
        <v>126.78125</v>
      </c>
    </row>
    <row r="1784" spans="1:9" x14ac:dyDescent="0.45">
      <c r="A1784" s="1">
        <v>41968</v>
      </c>
      <c r="B1784">
        <v>78.33</v>
      </c>
      <c r="C1784">
        <v>12.25</v>
      </c>
      <c r="D1784">
        <v>1742.82</v>
      </c>
      <c r="E1784">
        <v>1.5713999999999999</v>
      </c>
      <c r="F1784">
        <v>2.92</v>
      </c>
      <c r="G1784">
        <v>1.85</v>
      </c>
      <c r="H1784">
        <v>99.283699999999996</v>
      </c>
      <c r="I1784">
        <v>127.125</v>
      </c>
    </row>
    <row r="1785" spans="1:9" x14ac:dyDescent="0.45">
      <c r="A1785" s="1">
        <v>41969</v>
      </c>
      <c r="B1785">
        <v>77.75</v>
      </c>
      <c r="C1785">
        <v>12.07</v>
      </c>
      <c r="D1785">
        <v>1748</v>
      </c>
      <c r="E1785">
        <v>1.5787</v>
      </c>
      <c r="F1785">
        <v>2.9</v>
      </c>
      <c r="G1785">
        <v>1.8200000000000003</v>
      </c>
      <c r="H1785">
        <v>99.189300000000003</v>
      </c>
      <c r="I1785">
        <v>127.359375</v>
      </c>
    </row>
    <row r="1786" spans="1:9" x14ac:dyDescent="0.45">
      <c r="A1786" s="1">
        <v>41970</v>
      </c>
      <c r="B1786">
        <v>72.58</v>
      </c>
      <c r="C1786">
        <v>12.07</v>
      </c>
      <c r="D1786">
        <v>1744.71</v>
      </c>
      <c r="E1786">
        <v>1.5787</v>
      </c>
      <c r="F1786">
        <v>2.88</v>
      </c>
      <c r="G1786">
        <v>1.8200000000000003</v>
      </c>
      <c r="H1786">
        <v>99.189300000000003</v>
      </c>
      <c r="I1786">
        <v>127.359375</v>
      </c>
    </row>
    <row r="1787" spans="1:9" x14ac:dyDescent="0.45">
      <c r="A1787" s="1">
        <v>41971</v>
      </c>
      <c r="B1787">
        <v>70.150000000000006</v>
      </c>
      <c r="C1787">
        <v>13.33</v>
      </c>
      <c r="D1787">
        <v>1739.5</v>
      </c>
      <c r="E1787">
        <v>1.5638000000000001</v>
      </c>
      <c r="F1787">
        <v>2.86</v>
      </c>
      <c r="G1787">
        <v>1.79</v>
      </c>
      <c r="H1787">
        <v>100.0719</v>
      </c>
      <c r="I1787">
        <v>127.65625</v>
      </c>
    </row>
    <row r="1788" spans="1:9" x14ac:dyDescent="0.45">
      <c r="A1788" s="1">
        <v>41974</v>
      </c>
      <c r="B1788">
        <v>72.540000000000006</v>
      </c>
      <c r="C1788">
        <v>14.29</v>
      </c>
      <c r="D1788">
        <v>1729.89</v>
      </c>
      <c r="E1788">
        <v>1.5743</v>
      </c>
      <c r="F1788">
        <v>2.92</v>
      </c>
      <c r="G1788">
        <v>1.7900000000000003</v>
      </c>
      <c r="H1788">
        <v>99.8964</v>
      </c>
      <c r="I1788">
        <v>127.515625</v>
      </c>
    </row>
    <row r="1789" spans="1:9" x14ac:dyDescent="0.45">
      <c r="A1789" s="1">
        <v>41975</v>
      </c>
      <c r="B1789">
        <v>70.540000000000006</v>
      </c>
      <c r="C1789">
        <v>12.85</v>
      </c>
      <c r="D1789">
        <v>1735.99</v>
      </c>
      <c r="E1789">
        <v>1.5650999999999999</v>
      </c>
      <c r="F1789">
        <v>2.94</v>
      </c>
      <c r="G1789">
        <v>1.7699999999999998</v>
      </c>
      <c r="H1789">
        <v>100.4478</v>
      </c>
      <c r="I1789">
        <v>126.953125</v>
      </c>
    </row>
    <row r="1790" spans="1:9" x14ac:dyDescent="0.45">
      <c r="A1790" s="1">
        <v>41976</v>
      </c>
      <c r="B1790">
        <v>69.92</v>
      </c>
      <c r="C1790">
        <v>12.47</v>
      </c>
      <c r="D1790">
        <v>1739.73</v>
      </c>
      <c r="E1790">
        <v>1.57</v>
      </c>
      <c r="F1790">
        <v>2.95</v>
      </c>
      <c r="G1790">
        <v>1.79</v>
      </c>
      <c r="H1790">
        <v>100.56959999999999</v>
      </c>
      <c r="I1790">
        <v>126.890625</v>
      </c>
    </row>
    <row r="1791" spans="1:9" x14ac:dyDescent="0.45">
      <c r="A1791" s="1">
        <v>41977</v>
      </c>
      <c r="B1791">
        <v>69.64</v>
      </c>
      <c r="C1791">
        <v>12.38</v>
      </c>
      <c r="D1791">
        <v>1736.63</v>
      </c>
      <c r="E1791">
        <v>1.5707</v>
      </c>
      <c r="F1791">
        <v>2.96</v>
      </c>
      <c r="G1791">
        <v>1.77</v>
      </c>
      <c r="H1791">
        <v>100.3931</v>
      </c>
      <c r="I1791">
        <v>127.109375</v>
      </c>
    </row>
    <row r="1792" spans="1:9" x14ac:dyDescent="0.45">
      <c r="A1792" s="1">
        <v>41978</v>
      </c>
      <c r="B1792">
        <v>69.069999999999993</v>
      </c>
      <c r="C1792">
        <v>11.82</v>
      </c>
      <c r="D1792">
        <v>1738.52</v>
      </c>
      <c r="E1792">
        <v>1.56</v>
      </c>
      <c r="F1792">
        <v>2.92</v>
      </c>
      <c r="G1792">
        <v>1.75</v>
      </c>
      <c r="H1792">
        <v>101.0989</v>
      </c>
      <c r="I1792">
        <v>126.515625</v>
      </c>
    </row>
    <row r="1793" spans="1:9" x14ac:dyDescent="0.45">
      <c r="A1793" s="1">
        <v>41981</v>
      </c>
      <c r="B1793">
        <v>66.19</v>
      </c>
      <c r="C1793">
        <v>14.21</v>
      </c>
      <c r="D1793">
        <v>1726.47</v>
      </c>
      <c r="E1793">
        <v>1.5625</v>
      </c>
      <c r="F1793">
        <v>2.87</v>
      </c>
      <c r="G1793">
        <v>1.7099999999999997</v>
      </c>
      <c r="H1793">
        <v>101.31</v>
      </c>
      <c r="I1793">
        <v>126.796875</v>
      </c>
    </row>
    <row r="1794" spans="1:9" x14ac:dyDescent="0.45">
      <c r="A1794" s="1">
        <v>41982</v>
      </c>
      <c r="B1794">
        <v>66.84</v>
      </c>
      <c r="C1794">
        <v>14.89</v>
      </c>
      <c r="D1794">
        <v>1721.97</v>
      </c>
      <c r="E1794">
        <v>1.5693999999999999</v>
      </c>
      <c r="F1794">
        <v>2.87</v>
      </c>
      <c r="G1794">
        <v>1.7300000000000002</v>
      </c>
      <c r="H1794">
        <v>100.8095</v>
      </c>
      <c r="I1794">
        <v>127.140625</v>
      </c>
    </row>
    <row r="1795" spans="1:9" x14ac:dyDescent="0.45">
      <c r="A1795" s="1">
        <v>41983</v>
      </c>
      <c r="B1795">
        <v>64.239999999999995</v>
      </c>
      <c r="C1795">
        <v>18.53</v>
      </c>
      <c r="D1795">
        <v>1698.43</v>
      </c>
      <c r="E1795">
        <v>1.5689</v>
      </c>
      <c r="F1795">
        <v>2.85</v>
      </c>
      <c r="G1795">
        <v>1.7100000000000002</v>
      </c>
      <c r="H1795">
        <v>101.02119999999999</v>
      </c>
      <c r="I1795">
        <v>127.625</v>
      </c>
    </row>
    <row r="1796" spans="1:9" x14ac:dyDescent="0.45">
      <c r="A1796" s="1">
        <v>41984</v>
      </c>
      <c r="B1796">
        <v>63.68</v>
      </c>
      <c r="C1796">
        <v>20.079999999999998</v>
      </c>
      <c r="D1796">
        <v>1699.05</v>
      </c>
      <c r="E1796">
        <v>1.5711999999999999</v>
      </c>
      <c r="F1796">
        <v>2.8</v>
      </c>
      <c r="G1796">
        <v>1.7</v>
      </c>
      <c r="H1796">
        <v>101.4448</v>
      </c>
      <c r="I1796">
        <v>127.359375</v>
      </c>
    </row>
    <row r="1797" spans="1:9" x14ac:dyDescent="0.45">
      <c r="A1797" s="1">
        <v>41985</v>
      </c>
      <c r="B1797">
        <v>61.85</v>
      </c>
      <c r="C1797">
        <v>21.08</v>
      </c>
      <c r="D1797">
        <v>1675.04</v>
      </c>
      <c r="E1797">
        <v>1.5728</v>
      </c>
      <c r="F1797">
        <v>2.79</v>
      </c>
      <c r="G1797">
        <v>1.6400000000000001</v>
      </c>
      <c r="H1797">
        <v>101.37350000000001</v>
      </c>
      <c r="I1797">
        <v>127.953125</v>
      </c>
    </row>
    <row r="1798" spans="1:9" x14ac:dyDescent="0.45">
      <c r="A1798" s="1">
        <v>41988</v>
      </c>
      <c r="B1798">
        <v>61.06</v>
      </c>
      <c r="C1798">
        <v>20.420000000000002</v>
      </c>
      <c r="D1798">
        <v>1654.56</v>
      </c>
      <c r="E1798">
        <v>1.5663</v>
      </c>
      <c r="F1798">
        <v>2.78</v>
      </c>
      <c r="G1798">
        <v>1.62</v>
      </c>
      <c r="H1798">
        <v>101.67400000000001</v>
      </c>
      <c r="I1798">
        <v>127.703125</v>
      </c>
    </row>
    <row r="1799" spans="1:9" x14ac:dyDescent="0.45">
      <c r="A1799" s="1">
        <v>41989</v>
      </c>
      <c r="B1799">
        <v>59.86</v>
      </c>
      <c r="C1799">
        <v>23.57</v>
      </c>
      <c r="D1799">
        <v>1655.52</v>
      </c>
      <c r="E1799">
        <v>1.5736000000000001</v>
      </c>
      <c r="F1799">
        <v>2.8</v>
      </c>
      <c r="G1799">
        <v>1.65</v>
      </c>
      <c r="H1799">
        <v>101.526</v>
      </c>
      <c r="I1799">
        <v>128.109375</v>
      </c>
    </row>
    <row r="1800" spans="1:9" x14ac:dyDescent="0.45">
      <c r="A1800" s="1">
        <v>41990</v>
      </c>
      <c r="B1800">
        <v>61.18</v>
      </c>
      <c r="C1800">
        <v>19.440000000000001</v>
      </c>
      <c r="D1800">
        <v>1672.48</v>
      </c>
      <c r="E1800">
        <v>1.5651999999999999</v>
      </c>
      <c r="F1800">
        <v>2.85</v>
      </c>
      <c r="G1800">
        <v>1.6500000000000001</v>
      </c>
      <c r="H1800">
        <v>101.5527</v>
      </c>
      <c r="I1800">
        <v>127.4375</v>
      </c>
    </row>
    <row r="1801" spans="1:9" x14ac:dyDescent="0.45">
      <c r="A1801" s="1">
        <v>41991</v>
      </c>
      <c r="B1801">
        <v>59.27</v>
      </c>
      <c r="C1801">
        <v>16.809999999999999</v>
      </c>
      <c r="D1801">
        <v>1706.33</v>
      </c>
      <c r="E1801">
        <v>1.5662</v>
      </c>
      <c r="F1801">
        <v>2.85</v>
      </c>
      <c r="G1801">
        <v>1.6500000000000004</v>
      </c>
      <c r="H1801">
        <v>101.7531</v>
      </c>
      <c r="I1801">
        <v>127.015625</v>
      </c>
    </row>
    <row r="1802" spans="1:9" x14ac:dyDescent="0.45">
      <c r="A1802" s="1">
        <v>41992</v>
      </c>
      <c r="B1802">
        <v>61.38</v>
      </c>
      <c r="C1802">
        <v>16.489999999999998</v>
      </c>
      <c r="D1802">
        <v>1717</v>
      </c>
      <c r="E1802">
        <v>1.5609</v>
      </c>
      <c r="F1802">
        <v>2.84</v>
      </c>
      <c r="G1802">
        <v>1.68</v>
      </c>
      <c r="H1802">
        <v>102.0483</v>
      </c>
      <c r="I1802">
        <v>127.140625</v>
      </c>
    </row>
    <row r="1803" spans="1:9" x14ac:dyDescent="0.45">
      <c r="A1803" s="1">
        <v>41995</v>
      </c>
      <c r="B1803">
        <v>60.11</v>
      </c>
      <c r="C1803">
        <v>15.25</v>
      </c>
      <c r="D1803">
        <v>1723.26</v>
      </c>
      <c r="E1803">
        <v>1.5618000000000001</v>
      </c>
      <c r="F1803">
        <v>2.86</v>
      </c>
      <c r="G1803">
        <v>1.7</v>
      </c>
      <c r="H1803">
        <v>101.99420000000001</v>
      </c>
      <c r="I1803">
        <v>126.703125</v>
      </c>
    </row>
    <row r="1804" spans="1:9" x14ac:dyDescent="0.45">
      <c r="A1804" s="1">
        <v>41996</v>
      </c>
      <c r="B1804">
        <v>61.69</v>
      </c>
      <c r="C1804">
        <v>14.8</v>
      </c>
      <c r="D1804">
        <v>1724.1</v>
      </c>
      <c r="E1804">
        <v>1.5517000000000001</v>
      </c>
      <c r="F1804">
        <v>2.87</v>
      </c>
      <c r="G1804">
        <v>1.6999999999999997</v>
      </c>
      <c r="H1804">
        <v>102.348</v>
      </c>
      <c r="I1804">
        <v>126</v>
      </c>
    </row>
    <row r="1805" spans="1:9" x14ac:dyDescent="0.45">
      <c r="A1805" s="1">
        <v>41997</v>
      </c>
      <c r="B1805">
        <v>60.24</v>
      </c>
      <c r="C1805">
        <v>14.37</v>
      </c>
      <c r="D1805">
        <v>1726.23</v>
      </c>
      <c r="E1805">
        <v>1.5548999999999999</v>
      </c>
      <c r="F1805">
        <v>0</v>
      </c>
      <c r="G1805">
        <v>1.6800000000000002</v>
      </c>
      <c r="H1805">
        <v>102.3028</v>
      </c>
      <c r="I1805">
        <v>125.953125</v>
      </c>
    </row>
    <row r="1806" spans="1:9" x14ac:dyDescent="0.45">
      <c r="A1806" s="1">
        <v>41999</v>
      </c>
      <c r="B1806">
        <v>59.45</v>
      </c>
      <c r="C1806">
        <v>14.5</v>
      </c>
      <c r="D1806">
        <v>1729.42</v>
      </c>
      <c r="E1806">
        <v>1.5548999999999999</v>
      </c>
      <c r="F1806">
        <v>2.85</v>
      </c>
      <c r="G1806">
        <v>1.67</v>
      </c>
      <c r="H1806" t="s">
        <v>938</v>
      </c>
      <c r="I1806">
        <v>126.015625</v>
      </c>
    </row>
    <row r="1807" spans="1:9" x14ac:dyDescent="0.45">
      <c r="A1807" s="1">
        <v>42002</v>
      </c>
      <c r="B1807">
        <v>57.88</v>
      </c>
      <c r="C1807">
        <v>15.06</v>
      </c>
      <c r="D1807">
        <v>1731.71</v>
      </c>
      <c r="E1807">
        <v>1.5524</v>
      </c>
      <c r="F1807">
        <v>2.83</v>
      </c>
      <c r="G1807">
        <v>1.6500000000000004</v>
      </c>
      <c r="H1807">
        <v>102.3767</v>
      </c>
      <c r="I1807">
        <v>126.390625</v>
      </c>
    </row>
    <row r="1808" spans="1:9" x14ac:dyDescent="0.45">
      <c r="A1808" s="1">
        <v>42003</v>
      </c>
      <c r="B1808">
        <v>57.9</v>
      </c>
      <c r="C1808">
        <v>15.92</v>
      </c>
      <c r="D1808">
        <v>1721.01</v>
      </c>
      <c r="E1808">
        <v>1.5572999999999999</v>
      </c>
      <c r="F1808">
        <v>2.81</v>
      </c>
      <c r="G1808">
        <v>1.6400000000000001</v>
      </c>
      <c r="H1808">
        <v>102.1019</v>
      </c>
      <c r="I1808">
        <v>126.578125</v>
      </c>
    </row>
    <row r="1809" spans="1:9" x14ac:dyDescent="0.45">
      <c r="A1809" s="1">
        <v>42004</v>
      </c>
      <c r="B1809">
        <v>57.33</v>
      </c>
      <c r="C1809">
        <v>19.2</v>
      </c>
      <c r="D1809">
        <v>1709.67</v>
      </c>
      <c r="E1809">
        <v>1.5578000000000001</v>
      </c>
      <c r="F1809">
        <v>0</v>
      </c>
      <c r="G1809">
        <v>1.68</v>
      </c>
      <c r="H1809">
        <v>102.2843</v>
      </c>
      <c r="I1809">
        <v>126.796875</v>
      </c>
    </row>
    <row r="1810" spans="1:9" x14ac:dyDescent="0.45">
      <c r="A1810" s="1">
        <v>42006</v>
      </c>
      <c r="B1810">
        <v>56.42</v>
      </c>
      <c r="C1810">
        <v>17.79</v>
      </c>
      <c r="D1810">
        <v>1704.71</v>
      </c>
      <c r="E1810">
        <v>1.5361</v>
      </c>
      <c r="F1810">
        <v>2.77</v>
      </c>
      <c r="G1810">
        <v>1.7100000000000002</v>
      </c>
      <c r="H1810">
        <v>102.9027</v>
      </c>
      <c r="I1810">
        <v>127.15625</v>
      </c>
    </row>
    <row r="1811" spans="1:9" x14ac:dyDescent="0.45">
      <c r="A1811" s="1">
        <v>42009</v>
      </c>
      <c r="B1811">
        <v>53.11</v>
      </c>
      <c r="C1811">
        <v>19.920000000000002</v>
      </c>
      <c r="D1811">
        <v>1671.25</v>
      </c>
      <c r="E1811">
        <v>1.5234000000000001</v>
      </c>
      <c r="F1811">
        <v>2.73</v>
      </c>
      <c r="G1811">
        <v>1.6400000000000001</v>
      </c>
      <c r="H1811">
        <v>103.49760000000001</v>
      </c>
      <c r="I1811">
        <v>127.765625</v>
      </c>
    </row>
    <row r="1812" spans="1:9" x14ac:dyDescent="0.45">
      <c r="A1812" s="1">
        <v>42010</v>
      </c>
      <c r="B1812">
        <v>51.1</v>
      </c>
      <c r="C1812">
        <v>21.12</v>
      </c>
      <c r="D1812">
        <v>1654.38</v>
      </c>
      <c r="E1812">
        <v>1.5174000000000001</v>
      </c>
      <c r="F1812">
        <v>2.69</v>
      </c>
      <c r="G1812">
        <v>1.56</v>
      </c>
      <c r="H1812">
        <v>103.2938</v>
      </c>
      <c r="I1812">
        <v>128.359375</v>
      </c>
    </row>
    <row r="1813" spans="1:9" x14ac:dyDescent="0.45">
      <c r="A1813" s="1">
        <v>42011</v>
      </c>
      <c r="B1813">
        <v>51.15</v>
      </c>
      <c r="C1813">
        <v>19.309999999999999</v>
      </c>
      <c r="D1813">
        <v>1662.22</v>
      </c>
      <c r="E1813">
        <v>1.5073000000000001</v>
      </c>
      <c r="F1813">
        <v>2.72</v>
      </c>
      <c r="G1813">
        <v>1.5699999999999998</v>
      </c>
      <c r="H1813">
        <v>103.63160000000001</v>
      </c>
      <c r="I1813">
        <v>128.46875</v>
      </c>
    </row>
    <row r="1814" spans="1:9" x14ac:dyDescent="0.45">
      <c r="A1814" s="1">
        <v>42012</v>
      </c>
      <c r="B1814">
        <v>50.96</v>
      </c>
      <c r="C1814">
        <v>17.010000000000002</v>
      </c>
      <c r="D1814">
        <v>1694.17</v>
      </c>
      <c r="E1814">
        <v>1.5118</v>
      </c>
      <c r="F1814">
        <v>2.73</v>
      </c>
      <c r="G1814">
        <v>1.6199999999999999</v>
      </c>
      <c r="H1814">
        <v>103.2799</v>
      </c>
      <c r="I1814">
        <v>128.109375</v>
      </c>
    </row>
    <row r="1815" spans="1:9" x14ac:dyDescent="0.45">
      <c r="A1815" s="1">
        <v>42013</v>
      </c>
      <c r="B1815">
        <v>50.11</v>
      </c>
      <c r="C1815">
        <v>17.55</v>
      </c>
      <c r="D1815">
        <v>1683.8</v>
      </c>
      <c r="E1815">
        <v>1.5150999999999999</v>
      </c>
      <c r="F1815">
        <v>2.71</v>
      </c>
      <c r="G1815">
        <v>1.62</v>
      </c>
      <c r="H1815">
        <v>103.12130000000001</v>
      </c>
      <c r="I1815">
        <v>128.578125</v>
      </c>
    </row>
    <row r="1816" spans="1:9" x14ac:dyDescent="0.45">
      <c r="A1816" s="1">
        <v>42016</v>
      </c>
      <c r="B1816">
        <v>47.43</v>
      </c>
      <c r="C1816">
        <v>19.600000000000001</v>
      </c>
      <c r="D1816">
        <v>1676.71</v>
      </c>
      <c r="E1816">
        <v>1.5167999999999999</v>
      </c>
      <c r="F1816">
        <v>2.72</v>
      </c>
      <c r="G1816">
        <v>1.5699999999999998</v>
      </c>
      <c r="H1816">
        <v>103.2372</v>
      </c>
      <c r="I1816">
        <v>129.0625</v>
      </c>
    </row>
    <row r="1817" spans="1:9" x14ac:dyDescent="0.45">
      <c r="A1817" s="1">
        <v>42017</v>
      </c>
      <c r="B1817">
        <v>46.59</v>
      </c>
      <c r="C1817">
        <v>20.56</v>
      </c>
      <c r="D1817">
        <v>1678.19</v>
      </c>
      <c r="E1817">
        <v>1.5165999999999999</v>
      </c>
      <c r="F1817">
        <v>2.69</v>
      </c>
      <c r="G1817">
        <v>1.54</v>
      </c>
      <c r="H1817">
        <v>103.27</v>
      </c>
      <c r="I1817">
        <v>129.3125</v>
      </c>
    </row>
    <row r="1818" spans="1:9" x14ac:dyDescent="0.45">
      <c r="A1818" s="1">
        <v>42018</v>
      </c>
      <c r="B1818">
        <v>48.69</v>
      </c>
      <c r="C1818">
        <v>21.48</v>
      </c>
      <c r="D1818">
        <v>1665.38</v>
      </c>
      <c r="E1818">
        <v>1.5234000000000001</v>
      </c>
      <c r="F1818">
        <v>2.72</v>
      </c>
      <c r="G1818">
        <v>1.57</v>
      </c>
      <c r="H1818">
        <v>103.0903</v>
      </c>
      <c r="I1818">
        <v>129.765625</v>
      </c>
    </row>
    <row r="1819" spans="1:9" x14ac:dyDescent="0.45">
      <c r="A1819" s="1">
        <v>42019</v>
      </c>
      <c r="B1819">
        <v>47.67</v>
      </c>
      <c r="C1819">
        <v>22.39</v>
      </c>
      <c r="D1819">
        <v>1662.44</v>
      </c>
      <c r="E1819">
        <v>1.5161</v>
      </c>
      <c r="F1819">
        <v>2.73</v>
      </c>
      <c r="G1819">
        <v>1.58</v>
      </c>
      <c r="H1819">
        <v>103.0829</v>
      </c>
      <c r="I1819">
        <v>130.34375</v>
      </c>
    </row>
    <row r="1820" spans="1:9" x14ac:dyDescent="0.45">
      <c r="A1820" s="1">
        <v>42020</v>
      </c>
      <c r="B1820">
        <v>50.17</v>
      </c>
      <c r="C1820">
        <v>20.95</v>
      </c>
      <c r="D1820">
        <v>1675.15</v>
      </c>
      <c r="E1820">
        <v>1.5132000000000001</v>
      </c>
      <c r="F1820">
        <v>2.73</v>
      </c>
      <c r="G1820">
        <v>1.6</v>
      </c>
      <c r="H1820">
        <v>103.2189</v>
      </c>
      <c r="I1820">
        <v>129.859375</v>
      </c>
    </row>
    <row r="1821" spans="1:9" x14ac:dyDescent="0.45">
      <c r="A1821" s="1">
        <v>42023</v>
      </c>
      <c r="B1821">
        <v>48.84</v>
      </c>
      <c r="C1821">
        <v>20.95</v>
      </c>
      <c r="D1821">
        <v>1681.9</v>
      </c>
      <c r="E1821">
        <v>1.5132000000000001</v>
      </c>
      <c r="F1821">
        <v>2.73</v>
      </c>
      <c r="G1821">
        <v>1.6</v>
      </c>
      <c r="H1821">
        <v>103.2189</v>
      </c>
      <c r="I1821">
        <v>129.859375</v>
      </c>
    </row>
    <row r="1822" spans="1:9" x14ac:dyDescent="0.45">
      <c r="A1822" s="1">
        <v>42024</v>
      </c>
      <c r="B1822">
        <v>47.99</v>
      </c>
      <c r="C1822">
        <v>19.89</v>
      </c>
      <c r="D1822">
        <v>1685.27</v>
      </c>
      <c r="E1822">
        <v>1.5162</v>
      </c>
      <c r="F1822">
        <v>2.7</v>
      </c>
      <c r="G1822">
        <v>1.59</v>
      </c>
      <c r="H1822">
        <v>103.52330000000001</v>
      </c>
      <c r="I1822">
        <v>129.859375</v>
      </c>
    </row>
    <row r="1823" spans="1:9" x14ac:dyDescent="0.45">
      <c r="A1823" s="1">
        <v>42025</v>
      </c>
      <c r="B1823">
        <v>49.03</v>
      </c>
      <c r="C1823">
        <v>18.850000000000001</v>
      </c>
      <c r="D1823">
        <v>1694.34</v>
      </c>
      <c r="E1823">
        <v>1.5118</v>
      </c>
      <c r="F1823">
        <v>2.69</v>
      </c>
      <c r="G1823">
        <v>1.61</v>
      </c>
      <c r="H1823">
        <v>103.78579999999999</v>
      </c>
      <c r="I1823">
        <v>129.4375</v>
      </c>
    </row>
    <row r="1824" spans="1:9" x14ac:dyDescent="0.45">
      <c r="A1824" s="1">
        <v>42026</v>
      </c>
      <c r="B1824">
        <v>48.52</v>
      </c>
      <c r="C1824">
        <v>16.399999999999999</v>
      </c>
      <c r="D1824">
        <v>1710.47</v>
      </c>
      <c r="E1824">
        <v>1.5052000000000001</v>
      </c>
      <c r="F1824">
        <v>2.65</v>
      </c>
      <c r="G1824">
        <v>1.6099999999999999</v>
      </c>
      <c r="H1824">
        <v>103.9271</v>
      </c>
      <c r="I1824">
        <v>129.125</v>
      </c>
    </row>
    <row r="1825" spans="1:9" x14ac:dyDescent="0.45">
      <c r="A1825" s="1">
        <v>42027</v>
      </c>
      <c r="B1825">
        <v>48.79</v>
      </c>
      <c r="C1825">
        <v>16.66</v>
      </c>
      <c r="D1825">
        <v>1707.74</v>
      </c>
      <c r="E1825">
        <v>1.5022</v>
      </c>
      <c r="F1825">
        <v>2.62</v>
      </c>
      <c r="G1825">
        <v>1.6</v>
      </c>
      <c r="H1825">
        <v>104.3676</v>
      </c>
      <c r="I1825">
        <v>129.671875</v>
      </c>
    </row>
    <row r="1826" spans="1:9" x14ac:dyDescent="0.45">
      <c r="A1826" s="1">
        <v>42030</v>
      </c>
      <c r="B1826">
        <v>48.16</v>
      </c>
      <c r="C1826">
        <v>15.52</v>
      </c>
      <c r="D1826">
        <v>1712.55</v>
      </c>
      <c r="E1826">
        <v>1.5087999999999999</v>
      </c>
      <c r="F1826">
        <v>2.56</v>
      </c>
      <c r="G1826">
        <v>1.61</v>
      </c>
      <c r="H1826">
        <v>104.48180000000001</v>
      </c>
      <c r="I1826">
        <v>129.5</v>
      </c>
    </row>
    <row r="1827" spans="1:9" x14ac:dyDescent="0.45">
      <c r="A1827" s="1">
        <v>42031</v>
      </c>
      <c r="B1827">
        <v>49.6</v>
      </c>
      <c r="C1827">
        <v>17.22</v>
      </c>
      <c r="D1827">
        <v>1705.6</v>
      </c>
      <c r="E1827">
        <v>1.5196000000000001</v>
      </c>
      <c r="F1827">
        <v>2.56</v>
      </c>
      <c r="G1827">
        <v>1.6600000000000001</v>
      </c>
      <c r="H1827">
        <v>104.16459999999999</v>
      </c>
      <c r="I1827">
        <v>129.65625</v>
      </c>
    </row>
    <row r="1828" spans="1:9" x14ac:dyDescent="0.45">
      <c r="A1828" s="1">
        <v>42032</v>
      </c>
      <c r="B1828">
        <v>48.47</v>
      </c>
      <c r="C1828">
        <v>20.440000000000001</v>
      </c>
      <c r="D1828">
        <v>1689.2</v>
      </c>
      <c r="E1828">
        <v>1.5165</v>
      </c>
      <c r="F1828">
        <v>2.5299999999999998</v>
      </c>
      <c r="G1828">
        <v>1.6099999999999999</v>
      </c>
      <c r="H1828">
        <v>104.47369999999999</v>
      </c>
      <c r="I1828">
        <v>130.46875</v>
      </c>
    </row>
    <row r="1829" spans="1:9" x14ac:dyDescent="0.45">
      <c r="A1829" s="1">
        <v>42033</v>
      </c>
      <c r="B1829">
        <v>49.13</v>
      </c>
      <c r="C1829">
        <v>18.760000000000002</v>
      </c>
      <c r="D1829">
        <v>1693.81</v>
      </c>
      <c r="E1829">
        <v>1.5043</v>
      </c>
      <c r="F1829">
        <v>2.4700000000000002</v>
      </c>
      <c r="G1829">
        <v>1.62</v>
      </c>
      <c r="H1829">
        <v>105.27630000000001</v>
      </c>
      <c r="I1829">
        <v>130.1875</v>
      </c>
    </row>
    <row r="1830" spans="1:9" x14ac:dyDescent="0.45">
      <c r="A1830" s="1">
        <v>42034</v>
      </c>
      <c r="B1830">
        <v>52.99</v>
      </c>
      <c r="C1830">
        <v>20.97</v>
      </c>
      <c r="D1830">
        <v>1677.54</v>
      </c>
      <c r="E1830">
        <v>1.5025999999999999</v>
      </c>
      <c r="F1830">
        <v>2.5099999999999998</v>
      </c>
      <c r="G1830">
        <v>1.65</v>
      </c>
      <c r="H1830">
        <v>105.58839999999999</v>
      </c>
      <c r="I1830">
        <v>130.875</v>
      </c>
    </row>
    <row r="1831" spans="1:9" x14ac:dyDescent="0.45">
      <c r="A1831" s="1">
        <v>42037</v>
      </c>
      <c r="B1831">
        <v>54.75</v>
      </c>
      <c r="C1831">
        <v>19.43</v>
      </c>
      <c r="D1831">
        <v>1694.35</v>
      </c>
      <c r="E1831">
        <v>1.5026999999999999</v>
      </c>
      <c r="F1831">
        <v>2.56</v>
      </c>
      <c r="G1831">
        <v>1.65</v>
      </c>
      <c r="H1831">
        <v>105.2058</v>
      </c>
      <c r="I1831">
        <v>130.921875</v>
      </c>
    </row>
    <row r="1832" spans="1:9" x14ac:dyDescent="0.45">
      <c r="A1832" s="1">
        <v>42038</v>
      </c>
      <c r="B1832">
        <v>57.91</v>
      </c>
      <c r="C1832">
        <v>17.329999999999998</v>
      </c>
      <c r="D1832">
        <v>1715.22</v>
      </c>
      <c r="E1832">
        <v>1.5128999999999999</v>
      </c>
      <c r="F1832">
        <v>2.6</v>
      </c>
      <c r="G1832">
        <v>1.7</v>
      </c>
      <c r="H1832">
        <v>104.6063</v>
      </c>
      <c r="I1832">
        <v>130.0625</v>
      </c>
    </row>
    <row r="1833" spans="1:9" x14ac:dyDescent="0.45">
      <c r="A1833" s="1">
        <v>42039</v>
      </c>
      <c r="B1833">
        <v>54.16</v>
      </c>
      <c r="C1833">
        <v>18.329999999999998</v>
      </c>
      <c r="D1833">
        <v>1715.13</v>
      </c>
      <c r="E1833">
        <v>1.5208999999999999</v>
      </c>
      <c r="F1833">
        <v>2.59</v>
      </c>
      <c r="G1833">
        <v>1.71</v>
      </c>
      <c r="H1833">
        <v>104.785</v>
      </c>
      <c r="I1833">
        <v>130</v>
      </c>
    </row>
    <row r="1834" spans="1:9" x14ac:dyDescent="0.45">
      <c r="A1834" s="1">
        <v>42040</v>
      </c>
      <c r="B1834">
        <v>56.57</v>
      </c>
      <c r="C1834">
        <v>16.850000000000001</v>
      </c>
      <c r="D1834">
        <v>1727.49</v>
      </c>
      <c r="E1834">
        <v>1.5293000000000001</v>
      </c>
      <c r="F1834">
        <v>2.59</v>
      </c>
      <c r="G1834">
        <v>1.7000000000000002</v>
      </c>
      <c r="H1834">
        <v>104.4915</v>
      </c>
      <c r="I1834">
        <v>129.859375</v>
      </c>
    </row>
    <row r="1835" spans="1:9" x14ac:dyDescent="0.45">
      <c r="A1835" s="1">
        <v>42041</v>
      </c>
      <c r="B1835">
        <v>57.8</v>
      </c>
      <c r="C1835">
        <v>17.29</v>
      </c>
      <c r="D1835">
        <v>1720.55</v>
      </c>
      <c r="E1835">
        <v>1.5246999999999999</v>
      </c>
      <c r="F1835">
        <v>2.57</v>
      </c>
      <c r="G1835">
        <v>1.71</v>
      </c>
      <c r="H1835">
        <v>105.1283</v>
      </c>
      <c r="I1835">
        <v>128.71875</v>
      </c>
    </row>
    <row r="1836" spans="1:9" x14ac:dyDescent="0.45">
      <c r="A1836" s="1">
        <v>42044</v>
      </c>
      <c r="B1836">
        <v>58.34</v>
      </c>
      <c r="C1836">
        <v>18.55</v>
      </c>
      <c r="D1836">
        <v>1714.23</v>
      </c>
      <c r="E1836">
        <v>1.5217000000000001</v>
      </c>
      <c r="F1836">
        <v>2.56</v>
      </c>
      <c r="G1836">
        <v>1.71</v>
      </c>
      <c r="H1836">
        <v>104.9889</v>
      </c>
      <c r="I1836">
        <v>128.609375</v>
      </c>
    </row>
    <row r="1837" spans="1:9" x14ac:dyDescent="0.45">
      <c r="A1837" s="1">
        <v>42045</v>
      </c>
      <c r="B1837">
        <v>56.43</v>
      </c>
      <c r="C1837">
        <v>17.23</v>
      </c>
      <c r="D1837">
        <v>1725.83</v>
      </c>
      <c r="E1837">
        <v>1.5251999999999999</v>
      </c>
      <c r="F1837">
        <v>2.5499999999999998</v>
      </c>
      <c r="G1837">
        <v>1.6999999999999997</v>
      </c>
      <c r="H1837">
        <v>105.2897</v>
      </c>
      <c r="I1837">
        <v>128.359375</v>
      </c>
    </row>
    <row r="1838" spans="1:9" x14ac:dyDescent="0.45">
      <c r="A1838" s="1">
        <v>42046</v>
      </c>
      <c r="B1838">
        <v>54.66</v>
      </c>
      <c r="C1838">
        <v>16.96</v>
      </c>
      <c r="D1838">
        <v>1721.58</v>
      </c>
      <c r="E1838">
        <v>1.5232000000000001</v>
      </c>
      <c r="F1838">
        <v>2.5499999999999998</v>
      </c>
      <c r="G1838">
        <v>1.68</v>
      </c>
      <c r="H1838">
        <v>105.7901</v>
      </c>
      <c r="I1838">
        <v>128.359375</v>
      </c>
    </row>
    <row r="1839" spans="1:9" x14ac:dyDescent="0.45">
      <c r="A1839" s="1">
        <v>42047</v>
      </c>
      <c r="B1839">
        <v>57.05</v>
      </c>
      <c r="C1839">
        <v>15.34</v>
      </c>
      <c r="D1839">
        <v>1741.22</v>
      </c>
      <c r="E1839">
        <v>1.538</v>
      </c>
      <c r="F1839">
        <v>2.57</v>
      </c>
      <c r="G1839">
        <v>1.66</v>
      </c>
      <c r="H1839">
        <v>104.9385</v>
      </c>
      <c r="I1839">
        <v>128.421875</v>
      </c>
    </row>
    <row r="1840" spans="1:9" x14ac:dyDescent="0.45">
      <c r="A1840" s="1">
        <v>42048</v>
      </c>
      <c r="B1840">
        <v>61.52</v>
      </c>
      <c r="C1840">
        <v>14.69</v>
      </c>
      <c r="D1840">
        <v>1752.18</v>
      </c>
      <c r="E1840">
        <v>1.5394000000000001</v>
      </c>
      <c r="F1840">
        <v>2.59</v>
      </c>
      <c r="G1840">
        <v>1.68</v>
      </c>
      <c r="H1840">
        <v>104.84520000000001</v>
      </c>
      <c r="I1840">
        <v>128.234375</v>
      </c>
    </row>
    <row r="1841" spans="1:9" x14ac:dyDescent="0.45">
      <c r="A1841" s="1">
        <v>42051</v>
      </c>
      <c r="B1841">
        <v>61.4</v>
      </c>
      <c r="C1841">
        <v>14.69</v>
      </c>
      <c r="D1841">
        <v>1752.91</v>
      </c>
      <c r="E1841">
        <v>1.5394000000000001</v>
      </c>
      <c r="F1841">
        <v>2.65</v>
      </c>
      <c r="G1841">
        <v>1.68</v>
      </c>
      <c r="H1841">
        <v>104.84520000000001</v>
      </c>
      <c r="I1841">
        <v>128.234375</v>
      </c>
    </row>
    <row r="1842" spans="1:9" x14ac:dyDescent="0.45">
      <c r="A1842" s="1">
        <v>42052</v>
      </c>
      <c r="B1842">
        <v>62.53</v>
      </c>
      <c r="C1842">
        <v>15.8</v>
      </c>
      <c r="D1842">
        <v>1754.8</v>
      </c>
      <c r="E1842">
        <v>1.5348999999999999</v>
      </c>
      <c r="F1842">
        <v>2.7</v>
      </c>
      <c r="G1842">
        <v>1.7100000000000002</v>
      </c>
      <c r="H1842" t="s">
        <v>938</v>
      </c>
      <c r="I1842">
        <v>127.25</v>
      </c>
    </row>
    <row r="1843" spans="1:9" x14ac:dyDescent="0.45">
      <c r="A1843" s="1">
        <v>42053</v>
      </c>
      <c r="B1843">
        <v>60.53</v>
      </c>
      <c r="C1843">
        <v>15.45</v>
      </c>
      <c r="D1843">
        <v>1759.04</v>
      </c>
      <c r="E1843">
        <v>1.5429999999999999</v>
      </c>
      <c r="F1843">
        <v>2.69</v>
      </c>
      <c r="G1843">
        <v>1.71</v>
      </c>
      <c r="H1843">
        <v>105.2514</v>
      </c>
      <c r="I1843">
        <v>128.015625</v>
      </c>
    </row>
    <row r="1844" spans="1:9" x14ac:dyDescent="0.45">
      <c r="A1844" s="1">
        <v>42054</v>
      </c>
      <c r="B1844">
        <v>60.21</v>
      </c>
      <c r="C1844">
        <v>15.29</v>
      </c>
      <c r="D1844">
        <v>1760.8</v>
      </c>
      <c r="E1844">
        <v>1.5450999999999999</v>
      </c>
      <c r="F1844">
        <v>2.69</v>
      </c>
      <c r="G1844">
        <v>1.7399999999999998</v>
      </c>
      <c r="H1844">
        <v>105.1407</v>
      </c>
      <c r="I1844">
        <v>127.59375</v>
      </c>
    </row>
    <row r="1845" spans="1:9" x14ac:dyDescent="0.45">
      <c r="A1845" s="1">
        <v>42055</v>
      </c>
      <c r="B1845">
        <v>60.22</v>
      </c>
      <c r="C1845">
        <v>14.3</v>
      </c>
      <c r="D1845">
        <v>1768.09</v>
      </c>
      <c r="E1845">
        <v>1.5385</v>
      </c>
      <c r="F1845">
        <v>2.71</v>
      </c>
      <c r="G1845">
        <v>1.75</v>
      </c>
      <c r="H1845">
        <v>105.3387</v>
      </c>
      <c r="I1845">
        <v>127.40625</v>
      </c>
    </row>
    <row r="1846" spans="1:9" x14ac:dyDescent="0.45">
      <c r="A1846" s="1">
        <v>42058</v>
      </c>
      <c r="B1846">
        <v>58.9</v>
      </c>
      <c r="C1846">
        <v>14.56</v>
      </c>
      <c r="D1846">
        <v>1770.35</v>
      </c>
      <c r="E1846">
        <v>1.5465</v>
      </c>
      <c r="F1846">
        <v>2.69</v>
      </c>
      <c r="G1846">
        <v>1.72</v>
      </c>
      <c r="H1846">
        <v>105.5359</v>
      </c>
      <c r="I1846">
        <v>128.015625</v>
      </c>
    </row>
    <row r="1847" spans="1:9" x14ac:dyDescent="0.45">
      <c r="A1847" s="1">
        <v>42059</v>
      </c>
      <c r="B1847">
        <v>58.66</v>
      </c>
      <c r="C1847">
        <v>13.69</v>
      </c>
      <c r="D1847">
        <v>1774.92</v>
      </c>
      <c r="E1847">
        <v>1.5434000000000001</v>
      </c>
      <c r="F1847">
        <v>2.66</v>
      </c>
      <c r="G1847">
        <v>1.72</v>
      </c>
      <c r="H1847">
        <v>105.5472</v>
      </c>
      <c r="I1847">
        <v>128.6875</v>
      </c>
    </row>
    <row r="1848" spans="1:9" x14ac:dyDescent="0.45">
      <c r="A1848" s="1">
        <v>42060</v>
      </c>
      <c r="B1848">
        <v>61.63</v>
      </c>
      <c r="C1848">
        <v>13.84</v>
      </c>
      <c r="D1848">
        <v>1776.86</v>
      </c>
      <c r="E1848">
        <v>1.5499000000000001</v>
      </c>
      <c r="F1848">
        <v>2.68</v>
      </c>
      <c r="G1848">
        <v>1.72</v>
      </c>
      <c r="H1848">
        <v>105.05029999999999</v>
      </c>
      <c r="I1848">
        <v>128.71875</v>
      </c>
    </row>
    <row r="1849" spans="1:9" x14ac:dyDescent="0.45">
      <c r="A1849" s="1">
        <v>42061</v>
      </c>
      <c r="B1849">
        <v>60.05</v>
      </c>
      <c r="C1849">
        <v>13.91</v>
      </c>
      <c r="D1849">
        <v>1773.99</v>
      </c>
      <c r="E1849">
        <v>1.5424</v>
      </c>
      <c r="F1849">
        <v>2.72</v>
      </c>
      <c r="G1849">
        <v>1.7899999999999998</v>
      </c>
      <c r="H1849">
        <v>105.5021</v>
      </c>
      <c r="I1849">
        <v>128.28125</v>
      </c>
    </row>
    <row r="1850" spans="1:9" x14ac:dyDescent="0.45">
      <c r="A1850" s="1">
        <v>42062</v>
      </c>
      <c r="B1850">
        <v>62.58</v>
      </c>
      <c r="C1850">
        <v>13.34</v>
      </c>
      <c r="D1850">
        <v>1772.86</v>
      </c>
      <c r="E1850">
        <v>1.5439000000000001</v>
      </c>
      <c r="F1850">
        <v>2.71</v>
      </c>
      <c r="G1850">
        <v>1.83</v>
      </c>
      <c r="H1850">
        <v>105.5981</v>
      </c>
      <c r="I1850">
        <v>128.421875</v>
      </c>
    </row>
    <row r="1851" spans="1:9" x14ac:dyDescent="0.45">
      <c r="A1851" s="1">
        <v>42065</v>
      </c>
      <c r="B1851">
        <v>59.54</v>
      </c>
      <c r="C1851">
        <v>13.04</v>
      </c>
      <c r="D1851">
        <v>1776.65</v>
      </c>
      <c r="E1851">
        <v>1.5370999999999999</v>
      </c>
      <c r="F1851">
        <v>2.71</v>
      </c>
      <c r="G1851">
        <v>1.83</v>
      </c>
      <c r="H1851">
        <v>105.8151</v>
      </c>
      <c r="I1851">
        <v>127.765625</v>
      </c>
    </row>
    <row r="1852" spans="1:9" x14ac:dyDescent="0.45">
      <c r="A1852" s="1">
        <v>42066</v>
      </c>
      <c r="B1852">
        <v>61.02</v>
      </c>
      <c r="C1852">
        <v>13.86</v>
      </c>
      <c r="D1852">
        <v>1768.57</v>
      </c>
      <c r="E1852">
        <v>1.5390999999999999</v>
      </c>
      <c r="F1852">
        <v>2.69</v>
      </c>
      <c r="G1852">
        <v>1.86</v>
      </c>
      <c r="H1852">
        <v>105.5562</v>
      </c>
      <c r="I1852">
        <v>127.46875</v>
      </c>
    </row>
    <row r="1853" spans="1:9" x14ac:dyDescent="0.45">
      <c r="A1853" s="1">
        <v>42067</v>
      </c>
      <c r="B1853">
        <v>60.55</v>
      </c>
      <c r="C1853">
        <v>14.23</v>
      </c>
      <c r="D1853">
        <v>1760.91</v>
      </c>
      <c r="E1853">
        <v>1.5266</v>
      </c>
      <c r="F1853">
        <v>2.67</v>
      </c>
      <c r="G1853">
        <v>1.87</v>
      </c>
      <c r="H1853">
        <v>106.13330000000001</v>
      </c>
      <c r="I1853">
        <v>127.5625</v>
      </c>
    </row>
    <row r="1854" spans="1:9" x14ac:dyDescent="0.45">
      <c r="A1854" s="1">
        <v>42068</v>
      </c>
      <c r="B1854">
        <v>60.48</v>
      </c>
      <c r="C1854">
        <v>14.04</v>
      </c>
      <c r="D1854">
        <v>1763.74</v>
      </c>
      <c r="E1854">
        <v>1.5228999999999999</v>
      </c>
      <c r="F1854">
        <v>2.73</v>
      </c>
      <c r="G1854">
        <v>1.8399999999999999</v>
      </c>
      <c r="H1854" t="s">
        <v>938</v>
      </c>
      <c r="I1854">
        <v>127.71875</v>
      </c>
    </row>
    <row r="1855" spans="1:9" x14ac:dyDescent="0.45">
      <c r="A1855" s="1">
        <v>42069</v>
      </c>
      <c r="B1855">
        <v>59.73</v>
      </c>
      <c r="C1855">
        <v>15.2</v>
      </c>
      <c r="D1855">
        <v>1741.99</v>
      </c>
      <c r="E1855">
        <v>1.5063</v>
      </c>
      <c r="F1855">
        <v>2.72</v>
      </c>
      <c r="G1855">
        <v>1.8300000000000003</v>
      </c>
      <c r="H1855">
        <v>107.4337</v>
      </c>
      <c r="I1855">
        <v>126.75</v>
      </c>
    </row>
    <row r="1856" spans="1:9" x14ac:dyDescent="0.45">
      <c r="A1856" s="1">
        <v>42072</v>
      </c>
      <c r="B1856">
        <v>58.53</v>
      </c>
      <c r="C1856">
        <v>15.06</v>
      </c>
      <c r="D1856">
        <v>1741.84</v>
      </c>
      <c r="E1856">
        <v>1.5097</v>
      </c>
      <c r="F1856">
        <v>2.67</v>
      </c>
      <c r="G1856">
        <v>1.7600000000000002</v>
      </c>
      <c r="H1856">
        <v>107.51990000000001</v>
      </c>
      <c r="I1856">
        <v>127.09375</v>
      </c>
    </row>
    <row r="1857" spans="1:9" x14ac:dyDescent="0.45">
      <c r="A1857" s="1">
        <v>42073</v>
      </c>
      <c r="B1857">
        <v>56.39</v>
      </c>
      <c r="C1857">
        <v>16.690000000000001</v>
      </c>
      <c r="D1857">
        <v>1712.55</v>
      </c>
      <c r="E1857">
        <v>1.5085999999999999</v>
      </c>
      <c r="F1857">
        <v>2.67</v>
      </c>
      <c r="G1857">
        <v>1.7300000000000002</v>
      </c>
      <c r="H1857">
        <v>108.1165</v>
      </c>
      <c r="I1857">
        <v>127.5625</v>
      </c>
    </row>
    <row r="1858" spans="1:9" x14ac:dyDescent="0.45">
      <c r="A1858" s="1">
        <v>42074</v>
      </c>
      <c r="B1858">
        <v>57.54</v>
      </c>
      <c r="C1858">
        <v>16.87</v>
      </c>
      <c r="D1858">
        <v>1710.79</v>
      </c>
      <c r="E1858">
        <v>1.4944999999999999</v>
      </c>
      <c r="F1858">
        <v>2.64</v>
      </c>
      <c r="G1858">
        <v>1.7199999999999998</v>
      </c>
      <c r="H1858">
        <v>108.5235</v>
      </c>
      <c r="I1858">
        <v>127.609375</v>
      </c>
    </row>
    <row r="1859" spans="1:9" x14ac:dyDescent="0.45">
      <c r="A1859" s="1">
        <v>42075</v>
      </c>
      <c r="B1859">
        <v>57.08</v>
      </c>
      <c r="C1859">
        <v>15.42</v>
      </c>
      <c r="D1859">
        <v>1728.62</v>
      </c>
      <c r="E1859">
        <v>1.4906999999999999</v>
      </c>
      <c r="F1859">
        <v>2.6</v>
      </c>
      <c r="G1859">
        <v>1.71</v>
      </c>
      <c r="H1859">
        <v>108.1741</v>
      </c>
      <c r="I1859">
        <v>127.828125</v>
      </c>
    </row>
    <row r="1860" spans="1:9" x14ac:dyDescent="0.45">
      <c r="A1860" s="1">
        <v>42076</v>
      </c>
      <c r="B1860">
        <v>54.67</v>
      </c>
      <c r="C1860">
        <v>16</v>
      </c>
      <c r="D1860">
        <v>1719.82</v>
      </c>
      <c r="E1860">
        <v>1.4755</v>
      </c>
      <c r="F1860">
        <v>2.57</v>
      </c>
      <c r="G1860">
        <v>1.69</v>
      </c>
      <c r="H1860">
        <v>108.9174</v>
      </c>
      <c r="I1860">
        <v>127.765625</v>
      </c>
    </row>
    <row r="1861" spans="1:9" x14ac:dyDescent="0.45">
      <c r="A1861" s="1">
        <v>42079</v>
      </c>
      <c r="B1861">
        <v>53.44</v>
      </c>
      <c r="C1861">
        <v>15.61</v>
      </c>
      <c r="D1861">
        <v>1740.09</v>
      </c>
      <c r="E1861">
        <v>1.48</v>
      </c>
      <c r="F1861">
        <v>2.59</v>
      </c>
      <c r="G1861">
        <v>1.6500000000000001</v>
      </c>
      <c r="H1861">
        <v>108.6422</v>
      </c>
      <c r="I1861">
        <v>127.84375</v>
      </c>
    </row>
    <row r="1862" spans="1:9" x14ac:dyDescent="0.45">
      <c r="A1862" s="1">
        <v>42080</v>
      </c>
      <c r="B1862">
        <v>53.51</v>
      </c>
      <c r="C1862">
        <v>15.66</v>
      </c>
      <c r="D1862">
        <v>1736.63</v>
      </c>
      <c r="E1862">
        <v>1.4743999999999999</v>
      </c>
      <c r="F1862">
        <v>2.63</v>
      </c>
      <c r="G1862">
        <v>1.6400000000000001</v>
      </c>
      <c r="H1862">
        <v>108.5805</v>
      </c>
      <c r="I1862">
        <v>128.109375</v>
      </c>
    </row>
    <row r="1863" spans="1:9" x14ac:dyDescent="0.45">
      <c r="A1863" s="1">
        <v>42081</v>
      </c>
      <c r="B1863">
        <v>55.91</v>
      </c>
      <c r="C1863">
        <v>13.97</v>
      </c>
      <c r="D1863">
        <v>1754.1</v>
      </c>
      <c r="E1863">
        <v>1.4685999999999999</v>
      </c>
      <c r="F1863">
        <v>2.66</v>
      </c>
      <c r="G1863">
        <v>1.7</v>
      </c>
      <c r="H1863">
        <v>108.408</v>
      </c>
      <c r="I1863">
        <v>129.15625</v>
      </c>
    </row>
    <row r="1864" spans="1:9" x14ac:dyDescent="0.45">
      <c r="A1864" s="1">
        <v>42082</v>
      </c>
      <c r="B1864">
        <v>54.43</v>
      </c>
      <c r="C1864">
        <v>14.07</v>
      </c>
      <c r="D1864">
        <v>1751.31</v>
      </c>
      <c r="E1864">
        <v>1.4729000000000001</v>
      </c>
      <c r="F1864">
        <v>2.72</v>
      </c>
      <c r="G1864">
        <v>1.79</v>
      </c>
      <c r="H1864">
        <v>108.18259999999999</v>
      </c>
      <c r="I1864">
        <v>128.8125</v>
      </c>
    </row>
    <row r="1865" spans="1:9" x14ac:dyDescent="0.45">
      <c r="A1865" s="1">
        <v>42083</v>
      </c>
      <c r="B1865">
        <v>55.32</v>
      </c>
      <c r="C1865">
        <v>13.02</v>
      </c>
      <c r="D1865">
        <v>1774.57</v>
      </c>
      <c r="E1865">
        <v>1.4923</v>
      </c>
      <c r="F1865">
        <v>2.7</v>
      </c>
      <c r="G1865">
        <v>1.76</v>
      </c>
      <c r="H1865">
        <v>107.1671</v>
      </c>
      <c r="I1865">
        <v>129.21875</v>
      </c>
    </row>
    <row r="1866" spans="1:9" x14ac:dyDescent="0.45">
      <c r="A1866" s="1">
        <v>42086</v>
      </c>
      <c r="B1866">
        <v>55.92</v>
      </c>
      <c r="C1866">
        <v>13.41</v>
      </c>
      <c r="D1866">
        <v>1778</v>
      </c>
      <c r="E1866">
        <v>1.4936</v>
      </c>
      <c r="F1866">
        <v>2.75</v>
      </c>
      <c r="G1866">
        <v>1.75</v>
      </c>
      <c r="H1866">
        <v>106.5022</v>
      </c>
      <c r="I1866">
        <v>128.84375</v>
      </c>
    </row>
    <row r="1867" spans="1:9" x14ac:dyDescent="0.45">
      <c r="A1867" s="1">
        <v>42087</v>
      </c>
      <c r="B1867">
        <v>55.11</v>
      </c>
      <c r="C1867">
        <v>13.62</v>
      </c>
      <c r="D1867">
        <v>1772.41</v>
      </c>
      <c r="E1867">
        <v>1.4870000000000001</v>
      </c>
      <c r="F1867">
        <v>2.75</v>
      </c>
      <c r="G1867">
        <v>1.7699999999999998</v>
      </c>
      <c r="H1867">
        <v>106.4401</v>
      </c>
      <c r="I1867">
        <v>129.09375</v>
      </c>
    </row>
    <row r="1868" spans="1:9" x14ac:dyDescent="0.45">
      <c r="A1868" s="1">
        <v>42088</v>
      </c>
      <c r="B1868">
        <v>56.48</v>
      </c>
      <c r="C1868">
        <v>15.44</v>
      </c>
      <c r="D1868">
        <v>1756.48</v>
      </c>
      <c r="E1868">
        <v>1.4915</v>
      </c>
      <c r="F1868">
        <v>2.81</v>
      </c>
      <c r="G1868">
        <v>1.81</v>
      </c>
      <c r="H1868">
        <v>106.2636</v>
      </c>
      <c r="I1868">
        <v>128.8125</v>
      </c>
    </row>
    <row r="1869" spans="1:9" x14ac:dyDescent="0.45">
      <c r="A1869" s="1">
        <v>42089</v>
      </c>
      <c r="B1869">
        <v>59.19</v>
      </c>
      <c r="C1869">
        <v>15.8</v>
      </c>
      <c r="D1869">
        <v>1744.9</v>
      </c>
      <c r="E1869">
        <v>1.4843999999999999</v>
      </c>
      <c r="F1869">
        <v>2.81</v>
      </c>
      <c r="G1869">
        <v>1.7999999999999998</v>
      </c>
      <c r="H1869">
        <v>106.5582</v>
      </c>
      <c r="I1869">
        <v>128.234375</v>
      </c>
    </row>
    <row r="1870" spans="1:9" x14ac:dyDescent="0.45">
      <c r="A1870" s="1">
        <v>42090</v>
      </c>
      <c r="B1870">
        <v>56.41</v>
      </c>
      <c r="C1870">
        <v>15.07</v>
      </c>
      <c r="D1870">
        <v>1744.82</v>
      </c>
      <c r="E1870">
        <v>1.4878</v>
      </c>
      <c r="F1870">
        <v>2.81</v>
      </c>
      <c r="G1870">
        <v>1.76</v>
      </c>
      <c r="H1870">
        <v>106.8916</v>
      </c>
      <c r="I1870">
        <v>128.6875</v>
      </c>
    </row>
    <row r="1871" spans="1:9" x14ac:dyDescent="0.45">
      <c r="A1871" s="1">
        <v>42093</v>
      </c>
      <c r="B1871">
        <v>56.29</v>
      </c>
      <c r="C1871">
        <v>14.51</v>
      </c>
      <c r="D1871">
        <v>1757.31</v>
      </c>
      <c r="E1871">
        <v>1.4792000000000001</v>
      </c>
      <c r="F1871">
        <v>2.76</v>
      </c>
      <c r="G1871">
        <v>1.73</v>
      </c>
      <c r="H1871">
        <v>107.39409999999999</v>
      </c>
      <c r="I1871">
        <v>128.59375</v>
      </c>
    </row>
    <row r="1872" spans="1:9" x14ac:dyDescent="0.45">
      <c r="A1872" s="1">
        <v>42094</v>
      </c>
      <c r="B1872">
        <v>55.11</v>
      </c>
      <c r="C1872">
        <v>15.29</v>
      </c>
      <c r="D1872">
        <v>1740.81</v>
      </c>
      <c r="E1872">
        <v>1.4850000000000001</v>
      </c>
      <c r="F1872">
        <v>2.74</v>
      </c>
      <c r="G1872">
        <v>1.76</v>
      </c>
      <c r="H1872">
        <v>107.4396</v>
      </c>
      <c r="I1872">
        <v>128.90625</v>
      </c>
    </row>
    <row r="1873" spans="1:9" x14ac:dyDescent="0.45">
      <c r="A1873" s="1">
        <v>42095</v>
      </c>
      <c r="B1873">
        <v>57.1</v>
      </c>
      <c r="C1873">
        <v>15.11</v>
      </c>
      <c r="D1873">
        <v>1738.15</v>
      </c>
      <c r="E1873">
        <v>1.4823</v>
      </c>
      <c r="F1873">
        <v>2.78</v>
      </c>
      <c r="G1873">
        <v>1.8</v>
      </c>
      <c r="H1873">
        <v>107.06</v>
      </c>
      <c r="I1873">
        <v>129.375</v>
      </c>
    </row>
    <row r="1874" spans="1:9" x14ac:dyDescent="0.45">
      <c r="A1874" s="1">
        <v>42096</v>
      </c>
      <c r="B1874">
        <v>54.95</v>
      </c>
      <c r="C1874">
        <v>14.67</v>
      </c>
      <c r="D1874">
        <v>1749.34</v>
      </c>
      <c r="E1874">
        <v>1.4842</v>
      </c>
      <c r="F1874">
        <v>0</v>
      </c>
      <c r="G1874">
        <v>1.8099999999999998</v>
      </c>
      <c r="H1874">
        <v>106.6738</v>
      </c>
      <c r="I1874">
        <v>129.171875</v>
      </c>
    </row>
    <row r="1875" spans="1:9" x14ac:dyDescent="0.45">
      <c r="A1875" s="1">
        <v>42100</v>
      </c>
      <c r="B1875">
        <v>58.12</v>
      </c>
      <c r="C1875">
        <v>14.74</v>
      </c>
      <c r="D1875">
        <v>1764.49</v>
      </c>
      <c r="E1875">
        <v>1.4959</v>
      </c>
      <c r="F1875">
        <v>2.79</v>
      </c>
      <c r="G1875">
        <v>1.8499999999999999</v>
      </c>
      <c r="H1875">
        <v>105.7876</v>
      </c>
      <c r="I1875">
        <v>129.421875</v>
      </c>
    </row>
    <row r="1876" spans="1:9" x14ac:dyDescent="0.45">
      <c r="A1876" s="1">
        <v>42101</v>
      </c>
      <c r="B1876">
        <v>59.1</v>
      </c>
      <c r="C1876">
        <v>14.78</v>
      </c>
      <c r="D1876">
        <v>1764.24</v>
      </c>
      <c r="E1876">
        <v>1.4857</v>
      </c>
      <c r="F1876">
        <v>2.79</v>
      </c>
      <c r="G1876">
        <v>1.8499999999999999</v>
      </c>
      <c r="H1876">
        <v>106.44880000000001</v>
      </c>
      <c r="I1876">
        <v>129.359375</v>
      </c>
    </row>
    <row r="1877" spans="1:9" x14ac:dyDescent="0.45">
      <c r="A1877" s="1">
        <v>42102</v>
      </c>
      <c r="B1877">
        <v>55.55</v>
      </c>
      <c r="C1877">
        <v>13.98</v>
      </c>
      <c r="D1877">
        <v>1766.44</v>
      </c>
      <c r="E1877">
        <v>1.4923999999999999</v>
      </c>
      <c r="F1877">
        <v>2.79</v>
      </c>
      <c r="G1877">
        <v>1.8399999999999999</v>
      </c>
      <c r="H1877">
        <v>106.42310000000001</v>
      </c>
      <c r="I1877">
        <v>129.359375</v>
      </c>
    </row>
    <row r="1878" spans="1:9" x14ac:dyDescent="0.45">
      <c r="A1878" s="1">
        <v>42103</v>
      </c>
      <c r="B1878">
        <v>56.57</v>
      </c>
      <c r="C1878">
        <v>13.09</v>
      </c>
      <c r="D1878">
        <v>1771.86</v>
      </c>
      <c r="E1878">
        <v>1.4739</v>
      </c>
      <c r="F1878">
        <v>2.81</v>
      </c>
      <c r="G1878">
        <v>1.8399999999999999</v>
      </c>
      <c r="H1878">
        <v>107.0335</v>
      </c>
      <c r="I1878">
        <v>128.84375</v>
      </c>
    </row>
    <row r="1879" spans="1:9" x14ac:dyDescent="0.45">
      <c r="A1879" s="1">
        <v>42104</v>
      </c>
      <c r="B1879">
        <v>57.87</v>
      </c>
      <c r="C1879">
        <v>12.58</v>
      </c>
      <c r="D1879">
        <v>1779.47</v>
      </c>
      <c r="E1879">
        <v>1.4648000000000001</v>
      </c>
      <c r="F1879">
        <v>2.83</v>
      </c>
      <c r="G1879">
        <v>1.8199999999999998</v>
      </c>
      <c r="H1879">
        <v>107.4526</v>
      </c>
      <c r="I1879">
        <v>128.8125</v>
      </c>
    </row>
    <row r="1880" spans="1:9" x14ac:dyDescent="0.45">
      <c r="A1880" s="1">
        <v>42107</v>
      </c>
      <c r="B1880">
        <v>57.93</v>
      </c>
      <c r="C1880">
        <v>13.94</v>
      </c>
      <c r="D1880">
        <v>1772.08</v>
      </c>
      <c r="E1880">
        <v>1.4658</v>
      </c>
      <c r="F1880">
        <v>2.79</v>
      </c>
      <c r="G1880">
        <v>1.7999999999999998</v>
      </c>
      <c r="H1880">
        <v>107.7508</v>
      </c>
      <c r="I1880">
        <v>128.984375</v>
      </c>
    </row>
    <row r="1881" spans="1:9" x14ac:dyDescent="0.45">
      <c r="A1881" s="1">
        <v>42108</v>
      </c>
      <c r="B1881">
        <v>58.43</v>
      </c>
      <c r="C1881">
        <v>13.67</v>
      </c>
      <c r="D1881">
        <v>1779.85</v>
      </c>
      <c r="E1881">
        <v>1.4790000000000001</v>
      </c>
      <c r="F1881">
        <v>2.82</v>
      </c>
      <c r="G1881">
        <v>1.7999999999999998</v>
      </c>
      <c r="H1881">
        <v>107.0547</v>
      </c>
      <c r="I1881">
        <v>129.3125</v>
      </c>
    </row>
    <row r="1882" spans="1:9" x14ac:dyDescent="0.45">
      <c r="A1882" s="1">
        <v>42109</v>
      </c>
      <c r="B1882">
        <v>60.32</v>
      </c>
      <c r="C1882">
        <v>12.84</v>
      </c>
      <c r="D1882">
        <v>1783.79</v>
      </c>
      <c r="E1882">
        <v>1.4782</v>
      </c>
      <c r="F1882">
        <v>2.84</v>
      </c>
      <c r="G1882">
        <v>1.8399999999999999</v>
      </c>
      <c r="H1882">
        <v>107.1855</v>
      </c>
      <c r="I1882">
        <v>129.4375</v>
      </c>
    </row>
    <row r="1883" spans="1:9" x14ac:dyDescent="0.45">
      <c r="A1883" s="1">
        <v>42110</v>
      </c>
      <c r="B1883">
        <v>63.98</v>
      </c>
      <c r="C1883">
        <v>12.6</v>
      </c>
      <c r="D1883">
        <v>1786.58</v>
      </c>
      <c r="E1883">
        <v>1.4923</v>
      </c>
      <c r="F1883">
        <v>2.83</v>
      </c>
      <c r="G1883">
        <v>1.8499999999999999</v>
      </c>
      <c r="H1883">
        <v>106.2761</v>
      </c>
      <c r="I1883">
        <v>129.6875</v>
      </c>
    </row>
    <row r="1884" spans="1:9" x14ac:dyDescent="0.45">
      <c r="A1884" s="1">
        <v>42111</v>
      </c>
      <c r="B1884">
        <v>63.45</v>
      </c>
      <c r="C1884">
        <v>13.89</v>
      </c>
      <c r="D1884">
        <v>1769.01</v>
      </c>
      <c r="E1884">
        <v>1.4942</v>
      </c>
      <c r="F1884">
        <v>2.82</v>
      </c>
      <c r="G1884">
        <v>1.8900000000000001</v>
      </c>
      <c r="H1884">
        <v>106.32899999999999</v>
      </c>
      <c r="I1884">
        <v>129.8125</v>
      </c>
    </row>
    <row r="1885" spans="1:9" x14ac:dyDescent="0.45">
      <c r="A1885" s="1">
        <v>42114</v>
      </c>
      <c r="B1885">
        <v>63.45</v>
      </c>
      <c r="C1885">
        <v>13.3</v>
      </c>
      <c r="D1885">
        <v>1779.12</v>
      </c>
      <c r="E1885">
        <v>1.4913000000000001</v>
      </c>
      <c r="F1885">
        <v>2.81</v>
      </c>
      <c r="G1885">
        <v>1.89</v>
      </c>
      <c r="H1885">
        <v>106.4902</v>
      </c>
      <c r="I1885">
        <v>129.53125</v>
      </c>
    </row>
    <row r="1886" spans="1:9" x14ac:dyDescent="0.45">
      <c r="A1886" s="1">
        <v>42115</v>
      </c>
      <c r="B1886">
        <v>62.08</v>
      </c>
      <c r="C1886">
        <v>13.25</v>
      </c>
      <c r="D1886">
        <v>1781.95</v>
      </c>
      <c r="E1886">
        <v>1.4944</v>
      </c>
      <c r="F1886">
        <v>2.86</v>
      </c>
      <c r="G1886">
        <v>1.8599999999999999</v>
      </c>
      <c r="H1886">
        <v>106.5582</v>
      </c>
      <c r="I1886">
        <v>129.359375</v>
      </c>
    </row>
    <row r="1887" spans="1:9" x14ac:dyDescent="0.45">
      <c r="A1887" s="1">
        <v>42116</v>
      </c>
      <c r="B1887">
        <v>62.73</v>
      </c>
      <c r="C1887">
        <v>12.71</v>
      </c>
      <c r="D1887">
        <v>1786.77</v>
      </c>
      <c r="E1887">
        <v>1.5026999999999999</v>
      </c>
      <c r="F1887">
        <v>2.87</v>
      </c>
      <c r="G1887">
        <v>1.87</v>
      </c>
      <c r="H1887">
        <v>106.58150000000001</v>
      </c>
      <c r="I1887">
        <v>128.859375</v>
      </c>
    </row>
    <row r="1888" spans="1:9" x14ac:dyDescent="0.45">
      <c r="A1888" s="1">
        <v>42117</v>
      </c>
      <c r="B1888">
        <v>64.849999999999994</v>
      </c>
      <c r="C1888">
        <v>12.48</v>
      </c>
      <c r="D1888">
        <v>1792.31</v>
      </c>
      <c r="E1888">
        <v>1.5046999999999999</v>
      </c>
      <c r="F1888">
        <v>2.88</v>
      </c>
      <c r="G1888">
        <v>1.89</v>
      </c>
      <c r="H1888">
        <v>106.1658</v>
      </c>
      <c r="I1888">
        <v>129.140625</v>
      </c>
    </row>
    <row r="1889" spans="1:9" x14ac:dyDescent="0.45">
      <c r="A1889" s="1">
        <v>42118</v>
      </c>
      <c r="B1889">
        <v>65.28</v>
      </c>
      <c r="C1889">
        <v>12.29</v>
      </c>
      <c r="D1889">
        <v>1799.86</v>
      </c>
      <c r="E1889">
        <v>1.5176000000000001</v>
      </c>
      <c r="F1889">
        <v>2.87</v>
      </c>
      <c r="G1889">
        <v>1.89</v>
      </c>
      <c r="H1889">
        <v>105.905</v>
      </c>
      <c r="I1889">
        <v>129.390625</v>
      </c>
    </row>
    <row r="1890" spans="1:9" x14ac:dyDescent="0.45">
      <c r="A1890" s="1">
        <v>42121</v>
      </c>
      <c r="B1890">
        <v>64.83</v>
      </c>
      <c r="C1890">
        <v>13.12</v>
      </c>
      <c r="D1890">
        <v>1801.57</v>
      </c>
      <c r="E1890">
        <v>1.5235000000000001</v>
      </c>
      <c r="F1890">
        <v>2.86</v>
      </c>
      <c r="G1890">
        <v>1.91</v>
      </c>
      <c r="H1890">
        <v>105.6891</v>
      </c>
      <c r="I1890">
        <v>129.3125</v>
      </c>
    </row>
    <row r="1891" spans="1:9" x14ac:dyDescent="0.45">
      <c r="A1891" s="1">
        <v>42122</v>
      </c>
      <c r="B1891">
        <v>64.64</v>
      </c>
      <c r="C1891">
        <v>12.41</v>
      </c>
      <c r="D1891">
        <v>1803.39</v>
      </c>
      <c r="E1891">
        <v>1.5327999999999999</v>
      </c>
      <c r="F1891">
        <v>2.9</v>
      </c>
      <c r="G1891">
        <v>1.89</v>
      </c>
      <c r="H1891">
        <v>105.1234</v>
      </c>
      <c r="I1891">
        <v>128.953125</v>
      </c>
    </row>
    <row r="1892" spans="1:9" x14ac:dyDescent="0.45">
      <c r="A1892" s="1">
        <v>42123</v>
      </c>
      <c r="B1892">
        <v>65.84</v>
      </c>
      <c r="C1892">
        <v>13.39</v>
      </c>
      <c r="D1892">
        <v>1795.87</v>
      </c>
      <c r="E1892">
        <v>1.5485</v>
      </c>
      <c r="F1892">
        <v>2.95</v>
      </c>
      <c r="G1892">
        <v>1.92</v>
      </c>
      <c r="H1892">
        <v>104.5634</v>
      </c>
      <c r="I1892">
        <v>128.515625</v>
      </c>
    </row>
    <row r="1893" spans="1:9" x14ac:dyDescent="0.45">
      <c r="A1893" s="1">
        <v>42124</v>
      </c>
      <c r="B1893">
        <v>66.78</v>
      </c>
      <c r="C1893">
        <v>14.55</v>
      </c>
      <c r="D1893">
        <v>1778.4</v>
      </c>
      <c r="E1893">
        <v>1.5327999999999999</v>
      </c>
      <c r="F1893">
        <v>2.93</v>
      </c>
      <c r="G1893">
        <v>1.9399999999999997</v>
      </c>
      <c r="H1893">
        <v>105.312</v>
      </c>
      <c r="I1893">
        <v>128.375</v>
      </c>
    </row>
    <row r="1894" spans="1:9" x14ac:dyDescent="0.45">
      <c r="A1894" s="1">
        <v>42125</v>
      </c>
      <c r="B1894">
        <v>66.459999999999994</v>
      </c>
      <c r="C1894">
        <v>12.7</v>
      </c>
      <c r="D1894">
        <v>1787.4</v>
      </c>
      <c r="E1894">
        <v>1.5137</v>
      </c>
      <c r="F1894">
        <v>0</v>
      </c>
      <c r="G1894">
        <v>1.9400000000000002</v>
      </c>
      <c r="H1894">
        <v>105.6382</v>
      </c>
      <c r="I1894">
        <v>127.78125</v>
      </c>
    </row>
    <row r="1895" spans="1:9" x14ac:dyDescent="0.45">
      <c r="A1895" s="1">
        <v>42128</v>
      </c>
      <c r="B1895">
        <v>66.45</v>
      </c>
      <c r="C1895">
        <v>12.85</v>
      </c>
      <c r="D1895">
        <v>1790.83</v>
      </c>
      <c r="E1895">
        <v>1.5118</v>
      </c>
      <c r="F1895">
        <v>2.97</v>
      </c>
      <c r="G1895">
        <v>1.9200000000000002</v>
      </c>
      <c r="H1895">
        <v>105.6679</v>
      </c>
      <c r="I1895">
        <v>127.765625</v>
      </c>
    </row>
    <row r="1896" spans="1:9" x14ac:dyDescent="0.45">
      <c r="A1896" s="1">
        <v>42129</v>
      </c>
      <c r="B1896">
        <v>67.52</v>
      </c>
      <c r="C1896">
        <v>14.31</v>
      </c>
      <c r="D1896">
        <v>1773.42</v>
      </c>
      <c r="E1896">
        <v>1.5178</v>
      </c>
      <c r="F1896">
        <v>2.97</v>
      </c>
      <c r="G1896">
        <v>1.94</v>
      </c>
      <c r="H1896">
        <v>105.2396</v>
      </c>
      <c r="I1896">
        <v>127.421875</v>
      </c>
    </row>
    <row r="1897" spans="1:9" x14ac:dyDescent="0.45">
      <c r="A1897" s="1">
        <v>42130</v>
      </c>
      <c r="B1897">
        <v>67.77</v>
      </c>
      <c r="C1897">
        <v>15.15</v>
      </c>
      <c r="D1897">
        <v>1772.82</v>
      </c>
      <c r="E1897">
        <v>1.5244</v>
      </c>
      <c r="F1897">
        <v>2.95</v>
      </c>
      <c r="G1897">
        <v>1.91</v>
      </c>
      <c r="H1897">
        <v>104.6935</v>
      </c>
      <c r="I1897">
        <v>127.09375</v>
      </c>
    </row>
    <row r="1898" spans="1:9" x14ac:dyDescent="0.45">
      <c r="A1898" s="1">
        <v>42131</v>
      </c>
      <c r="B1898">
        <v>65.540000000000006</v>
      </c>
      <c r="C1898">
        <v>15.13</v>
      </c>
      <c r="D1898">
        <v>1769.25</v>
      </c>
      <c r="E1898">
        <v>1.5223</v>
      </c>
      <c r="F1898">
        <v>2.96</v>
      </c>
      <c r="G1898">
        <v>1.8800000000000001</v>
      </c>
      <c r="H1898">
        <v>105.19410000000001</v>
      </c>
      <c r="I1898">
        <v>127.390625</v>
      </c>
    </row>
    <row r="1899" spans="1:9" x14ac:dyDescent="0.45">
      <c r="A1899" s="1">
        <v>42132</v>
      </c>
      <c r="B1899">
        <v>65.39</v>
      </c>
      <c r="C1899">
        <v>12.86</v>
      </c>
      <c r="D1899">
        <v>1794.7</v>
      </c>
      <c r="E1899">
        <v>1.5455000000000001</v>
      </c>
      <c r="F1899">
        <v>3.01</v>
      </c>
      <c r="G1899">
        <v>1.8800000000000001</v>
      </c>
      <c r="H1899">
        <v>104.8424</v>
      </c>
      <c r="I1899">
        <v>127.828125</v>
      </c>
    </row>
    <row r="1900" spans="1:9" x14ac:dyDescent="0.45">
      <c r="A1900" s="1">
        <v>42135</v>
      </c>
      <c r="B1900">
        <v>64.91</v>
      </c>
      <c r="C1900">
        <v>13.85</v>
      </c>
      <c r="D1900">
        <v>1789.09</v>
      </c>
      <c r="E1900">
        <v>1.5592999999999999</v>
      </c>
      <c r="F1900">
        <v>3.04</v>
      </c>
      <c r="G1900">
        <v>1.88</v>
      </c>
      <c r="H1900">
        <v>105.3075</v>
      </c>
      <c r="I1900">
        <v>126.890625</v>
      </c>
    </row>
    <row r="1901" spans="1:9" x14ac:dyDescent="0.45">
      <c r="A1901" s="1">
        <v>42136</v>
      </c>
      <c r="B1901">
        <v>66.86</v>
      </c>
      <c r="C1901">
        <v>13.86</v>
      </c>
      <c r="D1901">
        <v>1784.91</v>
      </c>
      <c r="E1901">
        <v>1.5685</v>
      </c>
      <c r="F1901">
        <v>3.03</v>
      </c>
      <c r="G1901">
        <v>1.88</v>
      </c>
      <c r="H1901">
        <v>104.89239999999999</v>
      </c>
      <c r="I1901">
        <v>127.046875</v>
      </c>
    </row>
    <row r="1902" spans="1:9" x14ac:dyDescent="0.45">
      <c r="A1902" s="1">
        <v>42137</v>
      </c>
      <c r="B1902">
        <v>66.81</v>
      </c>
      <c r="C1902">
        <v>13.76</v>
      </c>
      <c r="D1902">
        <v>1789.97</v>
      </c>
      <c r="E1902">
        <v>1.5748</v>
      </c>
      <c r="F1902">
        <v>3</v>
      </c>
      <c r="G1902">
        <v>1.86</v>
      </c>
      <c r="H1902">
        <v>104.3608</v>
      </c>
      <c r="I1902">
        <v>126.984375</v>
      </c>
    </row>
    <row r="1903" spans="1:9" x14ac:dyDescent="0.45">
      <c r="A1903" s="1">
        <v>42138</v>
      </c>
      <c r="B1903">
        <v>66.59</v>
      </c>
      <c r="C1903">
        <v>12.74</v>
      </c>
      <c r="D1903">
        <v>1803.42</v>
      </c>
      <c r="E1903">
        <v>1.5766</v>
      </c>
      <c r="F1903">
        <v>2.99</v>
      </c>
      <c r="G1903">
        <v>1.87</v>
      </c>
      <c r="H1903">
        <v>104.2359</v>
      </c>
      <c r="I1903">
        <v>127.390625</v>
      </c>
    </row>
    <row r="1904" spans="1:9" x14ac:dyDescent="0.45">
      <c r="A1904" s="1">
        <v>42139</v>
      </c>
      <c r="B1904">
        <v>66.81</v>
      </c>
      <c r="C1904">
        <v>12.38</v>
      </c>
      <c r="D1904">
        <v>1807.06</v>
      </c>
      <c r="E1904">
        <v>1.5771999999999999</v>
      </c>
      <c r="F1904">
        <v>3.03</v>
      </c>
      <c r="G1904">
        <v>1.83</v>
      </c>
      <c r="H1904">
        <v>104.0202</v>
      </c>
      <c r="I1904">
        <v>128.03125</v>
      </c>
    </row>
    <row r="1905" spans="1:9" x14ac:dyDescent="0.45">
      <c r="A1905" s="1">
        <v>42142</v>
      </c>
      <c r="B1905">
        <v>66.27</v>
      </c>
      <c r="C1905">
        <v>12.73</v>
      </c>
      <c r="D1905">
        <v>1808.73</v>
      </c>
      <c r="E1905">
        <v>1.5679000000000001</v>
      </c>
      <c r="F1905">
        <v>3.03</v>
      </c>
      <c r="G1905">
        <v>1.8599999999999999</v>
      </c>
      <c r="H1905">
        <v>104.60680000000001</v>
      </c>
      <c r="I1905">
        <v>127.375</v>
      </c>
    </row>
    <row r="1906" spans="1:9" x14ac:dyDescent="0.45">
      <c r="A1906" s="1">
        <v>42143</v>
      </c>
      <c r="B1906">
        <v>64.02</v>
      </c>
      <c r="C1906">
        <v>12.85</v>
      </c>
      <c r="D1906">
        <v>1803.72</v>
      </c>
      <c r="E1906">
        <v>1.5523</v>
      </c>
      <c r="F1906">
        <v>3.03</v>
      </c>
      <c r="G1906">
        <v>1.85</v>
      </c>
      <c r="H1906">
        <v>105.34480000000001</v>
      </c>
      <c r="I1906">
        <v>127.03125</v>
      </c>
    </row>
    <row r="1907" spans="1:9" x14ac:dyDescent="0.45">
      <c r="A1907" s="1">
        <v>42144</v>
      </c>
      <c r="B1907">
        <v>65.03</v>
      </c>
      <c r="C1907">
        <v>12.88</v>
      </c>
      <c r="D1907">
        <v>1803.95</v>
      </c>
      <c r="E1907">
        <v>1.5544</v>
      </c>
      <c r="F1907">
        <v>3.01</v>
      </c>
      <c r="G1907">
        <v>1.88</v>
      </c>
      <c r="H1907">
        <v>105.5605</v>
      </c>
      <c r="I1907">
        <v>127.265625</v>
      </c>
    </row>
    <row r="1908" spans="1:9" x14ac:dyDescent="0.45">
      <c r="A1908" s="1">
        <v>42145</v>
      </c>
      <c r="B1908">
        <v>66.540000000000006</v>
      </c>
      <c r="C1908">
        <v>12.11</v>
      </c>
      <c r="D1908">
        <v>1810.84</v>
      </c>
      <c r="E1908">
        <v>1.5671999999999999</v>
      </c>
      <c r="F1908">
        <v>2.97</v>
      </c>
      <c r="G1908">
        <v>1.8399999999999999</v>
      </c>
      <c r="H1908">
        <v>105.38079999999999</v>
      </c>
      <c r="I1908">
        <v>127.71875</v>
      </c>
    </row>
    <row r="1909" spans="1:9" x14ac:dyDescent="0.45">
      <c r="A1909" s="1">
        <v>42146</v>
      </c>
      <c r="B1909">
        <v>65.37</v>
      </c>
      <c r="C1909">
        <v>12.13</v>
      </c>
      <c r="D1909">
        <v>1803.5</v>
      </c>
      <c r="E1909">
        <v>1.5484</v>
      </c>
      <c r="F1909">
        <v>0</v>
      </c>
      <c r="G1909">
        <v>1.8699999999999999</v>
      </c>
      <c r="H1909">
        <v>105.84869999999999</v>
      </c>
      <c r="I1909">
        <v>127.28125</v>
      </c>
    </row>
    <row r="1910" spans="1:9" x14ac:dyDescent="0.45">
      <c r="A1910" s="1">
        <v>42149</v>
      </c>
      <c r="B1910">
        <v>65.52</v>
      </c>
      <c r="C1910">
        <v>12.13</v>
      </c>
      <c r="D1910">
        <v>1803.82</v>
      </c>
      <c r="E1910">
        <v>1.5484</v>
      </c>
      <c r="F1910">
        <v>2.92</v>
      </c>
      <c r="G1910">
        <v>1.8699999999999999</v>
      </c>
      <c r="H1910">
        <v>105.84869999999999</v>
      </c>
      <c r="I1910">
        <v>127.28125</v>
      </c>
    </row>
    <row r="1911" spans="1:9" x14ac:dyDescent="0.45">
      <c r="A1911" s="1">
        <v>42150</v>
      </c>
      <c r="B1911">
        <v>63.72</v>
      </c>
      <c r="C1911">
        <v>14.06</v>
      </c>
      <c r="D1911">
        <v>1781.14</v>
      </c>
      <c r="E1911">
        <v>1.5398000000000001</v>
      </c>
      <c r="F1911">
        <v>2.93</v>
      </c>
      <c r="G1911">
        <v>1.82</v>
      </c>
      <c r="H1911">
        <v>106.7294</v>
      </c>
      <c r="I1911">
        <v>127.90625</v>
      </c>
    </row>
    <row r="1912" spans="1:9" x14ac:dyDescent="0.45">
      <c r="A1912" s="1">
        <v>42151</v>
      </c>
      <c r="B1912">
        <v>62.06</v>
      </c>
      <c r="C1912">
        <v>13.27</v>
      </c>
      <c r="D1912">
        <v>1793.6</v>
      </c>
      <c r="E1912">
        <v>1.5324</v>
      </c>
      <c r="F1912">
        <v>2.9</v>
      </c>
      <c r="G1912">
        <v>1.8</v>
      </c>
      <c r="H1912">
        <v>106.908</v>
      </c>
      <c r="I1912">
        <v>127.890625</v>
      </c>
    </row>
    <row r="1913" spans="1:9" x14ac:dyDescent="0.45">
      <c r="A1913" s="1">
        <v>42152</v>
      </c>
      <c r="B1913">
        <v>62.58</v>
      </c>
      <c r="C1913">
        <v>13.31</v>
      </c>
      <c r="D1913">
        <v>1791.35</v>
      </c>
      <c r="E1913">
        <v>1.5290999999999999</v>
      </c>
      <c r="F1913">
        <v>2.9</v>
      </c>
      <c r="G1913">
        <v>1.7999999999999998</v>
      </c>
      <c r="H1913">
        <v>106.92</v>
      </c>
      <c r="I1913">
        <v>128.03125</v>
      </c>
    </row>
    <row r="1914" spans="1:9" x14ac:dyDescent="0.45">
      <c r="A1914" s="1">
        <v>42153</v>
      </c>
      <c r="B1914">
        <v>65.56</v>
      </c>
      <c r="C1914">
        <v>13.84</v>
      </c>
      <c r="D1914">
        <v>1779.31</v>
      </c>
      <c r="E1914">
        <v>1.5286</v>
      </c>
      <c r="F1914">
        <v>2.94</v>
      </c>
      <c r="G1914">
        <v>1.8</v>
      </c>
      <c r="H1914">
        <v>106.7388</v>
      </c>
      <c r="I1914">
        <v>128.3125</v>
      </c>
    </row>
    <row r="1915" spans="1:9" x14ac:dyDescent="0.45">
      <c r="A1915" s="1">
        <v>42156</v>
      </c>
      <c r="B1915">
        <v>64.88</v>
      </c>
      <c r="C1915">
        <v>13.97</v>
      </c>
      <c r="D1915">
        <v>1778.28</v>
      </c>
      <c r="E1915">
        <v>1.5186999999999999</v>
      </c>
      <c r="F1915">
        <v>2.99</v>
      </c>
      <c r="G1915">
        <v>1.7999999999999998</v>
      </c>
      <c r="H1915">
        <v>107.2238</v>
      </c>
      <c r="I1915">
        <v>127.5625</v>
      </c>
    </row>
    <row r="1916" spans="1:9" x14ac:dyDescent="0.45">
      <c r="A1916" s="1">
        <v>42157</v>
      </c>
      <c r="B1916">
        <v>65.489999999999995</v>
      </c>
      <c r="C1916">
        <v>14.24</v>
      </c>
      <c r="D1916">
        <v>1782.39</v>
      </c>
      <c r="E1916">
        <v>1.5330999999999999</v>
      </c>
      <c r="F1916">
        <v>3.02</v>
      </c>
      <c r="G1916">
        <v>1.83</v>
      </c>
      <c r="H1916">
        <v>106.4507</v>
      </c>
      <c r="I1916">
        <v>127</v>
      </c>
    </row>
    <row r="1917" spans="1:9" x14ac:dyDescent="0.45">
      <c r="A1917" s="1">
        <v>42158</v>
      </c>
      <c r="B1917">
        <v>63.8</v>
      </c>
      <c r="C1917">
        <v>13.66</v>
      </c>
      <c r="D1917">
        <v>1789.91</v>
      </c>
      <c r="E1917">
        <v>1.5350999999999999</v>
      </c>
      <c r="F1917">
        <v>2.98</v>
      </c>
      <c r="G1917">
        <v>1.8299999999999998</v>
      </c>
      <c r="H1917">
        <v>106.1443</v>
      </c>
      <c r="I1917">
        <v>126.25</v>
      </c>
    </row>
    <row r="1918" spans="1:9" x14ac:dyDescent="0.45">
      <c r="A1918" s="1">
        <v>42159</v>
      </c>
      <c r="B1918">
        <v>62.03</v>
      </c>
      <c r="C1918">
        <v>14.71</v>
      </c>
      <c r="D1918">
        <v>1775.44</v>
      </c>
      <c r="E1918">
        <v>1.5367</v>
      </c>
      <c r="F1918">
        <v>3.01</v>
      </c>
      <c r="G1918">
        <v>1.81</v>
      </c>
      <c r="H1918">
        <v>106.4725</v>
      </c>
      <c r="I1918">
        <v>126.703125</v>
      </c>
    </row>
    <row r="1919" spans="1:9" x14ac:dyDescent="0.45">
      <c r="A1919" s="1">
        <v>42160</v>
      </c>
      <c r="B1919">
        <v>63.31</v>
      </c>
      <c r="C1919">
        <v>14.21</v>
      </c>
      <c r="D1919">
        <v>1760.43</v>
      </c>
      <c r="E1919">
        <v>1.5266999999999999</v>
      </c>
      <c r="F1919">
        <v>3</v>
      </c>
      <c r="G1919">
        <v>1.86</v>
      </c>
      <c r="H1919">
        <v>107.1336</v>
      </c>
      <c r="I1919">
        <v>125.9375</v>
      </c>
    </row>
    <row r="1920" spans="1:9" x14ac:dyDescent="0.45">
      <c r="A1920" s="1">
        <v>42163</v>
      </c>
      <c r="B1920">
        <v>62.69</v>
      </c>
      <c r="C1920">
        <v>15.29</v>
      </c>
      <c r="D1920">
        <v>1752.2</v>
      </c>
      <c r="E1920">
        <v>1.528</v>
      </c>
      <c r="F1920">
        <v>3.04</v>
      </c>
      <c r="G1920">
        <v>1.85</v>
      </c>
      <c r="H1920">
        <v>106.7693</v>
      </c>
      <c r="I1920">
        <v>126.140625</v>
      </c>
    </row>
    <row r="1921" spans="1:9" x14ac:dyDescent="0.45">
      <c r="A1921" s="1">
        <v>42164</v>
      </c>
      <c r="B1921">
        <v>64.88</v>
      </c>
      <c r="C1921">
        <v>14.47</v>
      </c>
      <c r="D1921">
        <v>1751.65</v>
      </c>
      <c r="E1921">
        <v>1.5383</v>
      </c>
      <c r="F1921">
        <v>3.05</v>
      </c>
      <c r="G1921">
        <v>1.8599999999999999</v>
      </c>
      <c r="H1921">
        <v>106.2238</v>
      </c>
      <c r="I1921">
        <v>125.90625</v>
      </c>
    </row>
    <row r="1922" spans="1:9" x14ac:dyDescent="0.45">
      <c r="A1922" s="1">
        <v>42165</v>
      </c>
      <c r="B1922">
        <v>65.7</v>
      </c>
      <c r="C1922">
        <v>13.22</v>
      </c>
      <c r="D1922">
        <v>1776.71</v>
      </c>
      <c r="E1922">
        <v>1.5529999999999999</v>
      </c>
      <c r="F1922">
        <v>3.02</v>
      </c>
      <c r="G1922">
        <v>1.87</v>
      </c>
      <c r="H1922">
        <v>105.80370000000001</v>
      </c>
      <c r="I1922">
        <v>125.484375</v>
      </c>
    </row>
    <row r="1923" spans="1:9" x14ac:dyDescent="0.45">
      <c r="A1923" s="1">
        <v>42166</v>
      </c>
      <c r="B1923">
        <v>65.11</v>
      </c>
      <c r="C1923">
        <v>12.85</v>
      </c>
      <c r="D1923">
        <v>1779.45</v>
      </c>
      <c r="E1923">
        <v>1.5492999999999999</v>
      </c>
      <c r="F1923">
        <v>2.98</v>
      </c>
      <c r="G1923">
        <v>1.83</v>
      </c>
      <c r="H1923">
        <v>106.0934</v>
      </c>
      <c r="I1923">
        <v>126.140625</v>
      </c>
    </row>
    <row r="1924" spans="1:9" x14ac:dyDescent="0.45">
      <c r="A1924" s="1">
        <v>42167</v>
      </c>
      <c r="B1924">
        <v>63.87</v>
      </c>
      <c r="C1924">
        <v>13.78</v>
      </c>
      <c r="D1924">
        <v>1770.17</v>
      </c>
      <c r="E1924">
        <v>1.5587</v>
      </c>
      <c r="F1924">
        <v>3.01</v>
      </c>
      <c r="G1924">
        <v>1.84</v>
      </c>
      <c r="H1924">
        <v>105.9015</v>
      </c>
      <c r="I1924">
        <v>126.09375</v>
      </c>
    </row>
    <row r="1925" spans="1:9" x14ac:dyDescent="0.45">
      <c r="A1925" s="1">
        <v>42170</v>
      </c>
      <c r="B1925">
        <v>62.61</v>
      </c>
      <c r="C1925">
        <v>15.39</v>
      </c>
      <c r="D1925">
        <v>1757.09</v>
      </c>
      <c r="E1925">
        <v>1.5571999999999999</v>
      </c>
      <c r="F1925">
        <v>3.01</v>
      </c>
      <c r="G1925">
        <v>1.8499999999999999</v>
      </c>
      <c r="H1925">
        <v>105.99890000000001</v>
      </c>
      <c r="I1925">
        <v>126.359375</v>
      </c>
    </row>
    <row r="1926" spans="1:9" x14ac:dyDescent="0.45">
      <c r="A1926" s="1">
        <v>42171</v>
      </c>
      <c r="B1926">
        <v>63.7</v>
      </c>
      <c r="C1926">
        <v>14.81</v>
      </c>
      <c r="D1926">
        <v>1763.68</v>
      </c>
      <c r="E1926">
        <v>1.5637000000000001</v>
      </c>
      <c r="F1926">
        <v>3.07</v>
      </c>
      <c r="G1926">
        <v>1.88</v>
      </c>
      <c r="H1926">
        <v>106.04730000000001</v>
      </c>
      <c r="I1926">
        <v>126.640625</v>
      </c>
    </row>
    <row r="1927" spans="1:9" x14ac:dyDescent="0.45">
      <c r="A1927" s="1">
        <v>42172</v>
      </c>
      <c r="B1927">
        <v>63.87</v>
      </c>
      <c r="C1927">
        <v>14.5</v>
      </c>
      <c r="D1927">
        <v>1762.11</v>
      </c>
      <c r="E1927">
        <v>1.5708</v>
      </c>
      <c r="F1927">
        <v>3.07</v>
      </c>
      <c r="G1927">
        <v>1.9</v>
      </c>
      <c r="H1927">
        <v>106.05800000000001</v>
      </c>
      <c r="I1927">
        <v>126.90625</v>
      </c>
    </row>
    <row r="1928" spans="1:9" x14ac:dyDescent="0.45">
      <c r="A1928" s="1">
        <v>42173</v>
      </c>
      <c r="B1928">
        <v>64.260000000000005</v>
      </c>
      <c r="C1928">
        <v>13.19</v>
      </c>
      <c r="D1928">
        <v>1780.62</v>
      </c>
      <c r="E1928">
        <v>1.5882000000000001</v>
      </c>
      <c r="F1928">
        <v>3.03</v>
      </c>
      <c r="G1928">
        <v>1.8900000000000001</v>
      </c>
      <c r="H1928">
        <v>105.102</v>
      </c>
      <c r="I1928">
        <v>126.640625</v>
      </c>
    </row>
    <row r="1929" spans="1:9" x14ac:dyDescent="0.45">
      <c r="A1929" s="1">
        <v>42174</v>
      </c>
      <c r="B1929">
        <v>63.02</v>
      </c>
      <c r="C1929">
        <v>13.96</v>
      </c>
      <c r="D1929">
        <v>1774.88</v>
      </c>
      <c r="E1929">
        <v>1.5881000000000001</v>
      </c>
      <c r="F1929">
        <v>3.03</v>
      </c>
      <c r="G1929">
        <v>1.8599999999999999</v>
      </c>
      <c r="H1929">
        <v>105.4496</v>
      </c>
      <c r="I1929">
        <v>127.265625</v>
      </c>
    </row>
    <row r="1930" spans="1:9" x14ac:dyDescent="0.45">
      <c r="A1930" s="1">
        <v>42177</v>
      </c>
      <c r="B1930">
        <v>63.34</v>
      </c>
      <c r="C1930">
        <v>12.74</v>
      </c>
      <c r="D1930">
        <v>1796.12</v>
      </c>
      <c r="E1930">
        <v>1.5823</v>
      </c>
      <c r="F1930">
        <v>3.05</v>
      </c>
      <c r="G1930">
        <v>1.9000000000000001</v>
      </c>
      <c r="H1930">
        <v>105.38460000000001</v>
      </c>
      <c r="I1930">
        <v>125.828125</v>
      </c>
    </row>
    <row r="1931" spans="1:9" x14ac:dyDescent="0.45">
      <c r="A1931" s="1">
        <v>42178</v>
      </c>
      <c r="B1931">
        <v>64.45</v>
      </c>
      <c r="C1931">
        <v>12.11</v>
      </c>
      <c r="D1931">
        <v>1795.98</v>
      </c>
      <c r="E1931">
        <v>1.5750999999999999</v>
      </c>
      <c r="F1931">
        <v>3.06</v>
      </c>
      <c r="G1931">
        <v>1.92</v>
      </c>
      <c r="H1931">
        <v>105.9678</v>
      </c>
      <c r="I1931">
        <v>125.453125</v>
      </c>
    </row>
    <row r="1932" spans="1:9" x14ac:dyDescent="0.45">
      <c r="A1932" s="1">
        <v>42179</v>
      </c>
      <c r="B1932">
        <v>63.49</v>
      </c>
      <c r="C1932">
        <v>13.26</v>
      </c>
      <c r="D1932">
        <v>1785.7</v>
      </c>
      <c r="E1932">
        <v>1.5681</v>
      </c>
      <c r="F1932">
        <v>3.04</v>
      </c>
      <c r="G1932">
        <v>1.9</v>
      </c>
      <c r="H1932">
        <v>106.2522</v>
      </c>
      <c r="I1932">
        <v>125.734375</v>
      </c>
    </row>
    <row r="1933" spans="1:9" x14ac:dyDescent="0.45">
      <c r="A1933" s="1">
        <v>42180</v>
      </c>
      <c r="B1933">
        <v>63.2</v>
      </c>
      <c r="C1933">
        <v>14.01</v>
      </c>
      <c r="D1933">
        <v>1781.48</v>
      </c>
      <c r="E1933">
        <v>1.5728</v>
      </c>
      <c r="F1933">
        <v>3.05</v>
      </c>
      <c r="G1933">
        <v>1.91</v>
      </c>
      <c r="H1933">
        <v>106.1515</v>
      </c>
      <c r="I1933">
        <v>125.578125</v>
      </c>
    </row>
    <row r="1934" spans="1:9" x14ac:dyDescent="0.45">
      <c r="A1934" s="1">
        <v>42181</v>
      </c>
      <c r="B1934">
        <v>63.26</v>
      </c>
      <c r="C1934">
        <v>14.02</v>
      </c>
      <c r="D1934">
        <v>1776.22</v>
      </c>
      <c r="E1934">
        <v>1.5739000000000001</v>
      </c>
      <c r="F1934">
        <v>2.99</v>
      </c>
      <c r="G1934">
        <v>1.9200000000000004</v>
      </c>
      <c r="H1934">
        <v>106.41160000000001</v>
      </c>
      <c r="I1934">
        <v>125.015625</v>
      </c>
    </row>
    <row r="1935" spans="1:9" x14ac:dyDescent="0.45">
      <c r="A1935" s="1">
        <v>42184</v>
      </c>
      <c r="B1935">
        <v>62.01</v>
      </c>
      <c r="C1935">
        <v>18.850000000000001</v>
      </c>
      <c r="D1935">
        <v>1737.6</v>
      </c>
      <c r="E1935">
        <v>1.5764</v>
      </c>
      <c r="F1935">
        <v>3</v>
      </c>
      <c r="G1935">
        <v>1.87</v>
      </c>
      <c r="H1935">
        <v>106.3785</v>
      </c>
      <c r="I1935">
        <v>126.203125</v>
      </c>
    </row>
    <row r="1936" spans="1:9" x14ac:dyDescent="0.45">
      <c r="A1936" s="1">
        <v>42185</v>
      </c>
      <c r="B1936">
        <v>63.59</v>
      </c>
      <c r="C1936">
        <v>18.23</v>
      </c>
      <c r="D1936">
        <v>1735.61</v>
      </c>
      <c r="E1936">
        <v>1.5727</v>
      </c>
      <c r="F1936">
        <v>3.02</v>
      </c>
      <c r="G1936">
        <v>1.87</v>
      </c>
      <c r="H1936">
        <v>106.51909999999999</v>
      </c>
      <c r="I1936">
        <v>126.171875</v>
      </c>
    </row>
    <row r="1937" spans="1:9" x14ac:dyDescent="0.45">
      <c r="A1937" s="1">
        <v>42186</v>
      </c>
      <c r="B1937">
        <v>62.01</v>
      </c>
      <c r="C1937">
        <v>16.09</v>
      </c>
      <c r="D1937">
        <v>1747.18</v>
      </c>
      <c r="E1937">
        <v>1.5617000000000001</v>
      </c>
      <c r="F1937">
        <v>3.02</v>
      </c>
      <c r="G1937">
        <v>1.8900000000000001</v>
      </c>
      <c r="H1937">
        <v>107.01009999999999</v>
      </c>
      <c r="I1937">
        <v>125.46875</v>
      </c>
    </row>
    <row r="1938" spans="1:9" x14ac:dyDescent="0.45">
      <c r="A1938" s="1">
        <v>42187</v>
      </c>
      <c r="B1938">
        <v>62.07</v>
      </c>
      <c r="C1938">
        <v>16.79</v>
      </c>
      <c r="D1938">
        <v>1747.25</v>
      </c>
      <c r="E1938">
        <v>1.5613999999999999</v>
      </c>
      <c r="F1938">
        <v>3.01</v>
      </c>
      <c r="G1938">
        <v>1.91</v>
      </c>
      <c r="H1938">
        <v>106.9106</v>
      </c>
      <c r="I1938">
        <v>125.875</v>
      </c>
    </row>
    <row r="1939" spans="1:9" x14ac:dyDescent="0.45">
      <c r="A1939" s="1">
        <v>42188</v>
      </c>
      <c r="B1939">
        <v>60.32</v>
      </c>
      <c r="C1939">
        <v>16.79</v>
      </c>
      <c r="D1939">
        <v>1744.49</v>
      </c>
      <c r="E1939">
        <v>1.5613999999999999</v>
      </c>
      <c r="F1939">
        <v>2.99</v>
      </c>
      <c r="G1939">
        <v>1.91</v>
      </c>
      <c r="H1939">
        <v>106.9106</v>
      </c>
      <c r="I1939">
        <v>125.875</v>
      </c>
    </row>
    <row r="1940" spans="1:9" x14ac:dyDescent="0.45">
      <c r="A1940" s="1">
        <v>42191</v>
      </c>
      <c r="B1940">
        <v>56.54</v>
      </c>
      <c r="C1940">
        <v>17.010000000000002</v>
      </c>
      <c r="D1940">
        <v>1729.5</v>
      </c>
      <c r="E1940">
        <v>1.5619000000000001</v>
      </c>
      <c r="F1940">
        <v>2.93</v>
      </c>
      <c r="G1940">
        <v>1.8699999999999999</v>
      </c>
      <c r="H1940">
        <v>107.1343</v>
      </c>
      <c r="I1940">
        <v>126.765625</v>
      </c>
    </row>
    <row r="1941" spans="1:9" x14ac:dyDescent="0.45">
      <c r="A1941" s="1">
        <v>42192</v>
      </c>
      <c r="B1941">
        <v>56.85</v>
      </c>
      <c r="C1941">
        <v>16.09</v>
      </c>
      <c r="D1941">
        <v>1724.95</v>
      </c>
      <c r="E1941">
        <v>1.5443</v>
      </c>
      <c r="F1941">
        <v>2.97</v>
      </c>
      <c r="G1941">
        <v>1.87</v>
      </c>
      <c r="H1941">
        <v>107.785</v>
      </c>
      <c r="I1941">
        <v>127.125</v>
      </c>
    </row>
    <row r="1942" spans="1:9" x14ac:dyDescent="0.45">
      <c r="A1942" s="1">
        <v>42193</v>
      </c>
      <c r="B1942">
        <v>57.05</v>
      </c>
      <c r="C1942">
        <v>19.66</v>
      </c>
      <c r="D1942">
        <v>1706.87</v>
      </c>
      <c r="E1942">
        <v>1.5353000000000001</v>
      </c>
      <c r="F1942">
        <v>2.99</v>
      </c>
      <c r="G1942">
        <v>1.83</v>
      </c>
      <c r="H1942">
        <v>107.4734</v>
      </c>
      <c r="I1942">
        <v>127.375</v>
      </c>
    </row>
    <row r="1943" spans="1:9" x14ac:dyDescent="0.45">
      <c r="A1943" s="1">
        <v>42194</v>
      </c>
      <c r="B1943">
        <v>58.61</v>
      </c>
      <c r="C1943">
        <v>19.97</v>
      </c>
      <c r="D1943">
        <v>1717.47</v>
      </c>
      <c r="E1943">
        <v>1.5375000000000001</v>
      </c>
      <c r="F1943">
        <v>3.02</v>
      </c>
      <c r="G1943">
        <v>1.8499999999999999</v>
      </c>
      <c r="H1943">
        <v>107.5595</v>
      </c>
      <c r="I1943">
        <v>126.671875</v>
      </c>
    </row>
    <row r="1944" spans="1:9" x14ac:dyDescent="0.45">
      <c r="A1944" s="1">
        <v>42195</v>
      </c>
      <c r="B1944">
        <v>58.73</v>
      </c>
      <c r="C1944">
        <v>16.829999999999998</v>
      </c>
      <c r="D1944">
        <v>1743.32</v>
      </c>
      <c r="E1944">
        <v>1.5503</v>
      </c>
      <c r="F1944">
        <v>3</v>
      </c>
      <c r="G1944">
        <v>1.8699999999999999</v>
      </c>
      <c r="H1944">
        <v>107.21299999999999</v>
      </c>
      <c r="I1944">
        <v>125.734375</v>
      </c>
    </row>
    <row r="1945" spans="1:9" x14ac:dyDescent="0.45">
      <c r="A1945" s="1">
        <v>42198</v>
      </c>
      <c r="B1945">
        <v>57.85</v>
      </c>
      <c r="C1945">
        <v>13.9</v>
      </c>
      <c r="D1945">
        <v>1758.69</v>
      </c>
      <c r="E1945">
        <v>1.5518000000000001</v>
      </c>
      <c r="F1945">
        <v>3.01</v>
      </c>
      <c r="G1945">
        <v>1.8599999999999999</v>
      </c>
      <c r="H1945">
        <v>107.5849</v>
      </c>
      <c r="I1945">
        <v>125.59375</v>
      </c>
    </row>
    <row r="1946" spans="1:9" x14ac:dyDescent="0.45">
      <c r="A1946" s="1">
        <v>42199</v>
      </c>
      <c r="B1946">
        <v>58.51</v>
      </c>
      <c r="C1946">
        <v>13.37</v>
      </c>
      <c r="D1946">
        <v>1769.41</v>
      </c>
      <c r="E1946">
        <v>1.5584</v>
      </c>
      <c r="F1946">
        <v>3</v>
      </c>
      <c r="G1946">
        <v>1.85</v>
      </c>
      <c r="H1946">
        <v>107.4843</v>
      </c>
      <c r="I1946">
        <v>125.9375</v>
      </c>
    </row>
    <row r="1947" spans="1:9" x14ac:dyDescent="0.45">
      <c r="A1947" s="1">
        <v>42200</v>
      </c>
      <c r="B1947">
        <v>57.05</v>
      </c>
      <c r="C1947">
        <v>13.23</v>
      </c>
      <c r="D1947">
        <v>1768.12</v>
      </c>
      <c r="E1947">
        <v>1.5621</v>
      </c>
      <c r="F1947">
        <v>2.98</v>
      </c>
      <c r="G1947">
        <v>1.8399999999999999</v>
      </c>
      <c r="H1947">
        <v>108.0149</v>
      </c>
      <c r="I1947">
        <v>126.34375</v>
      </c>
    </row>
    <row r="1948" spans="1:9" x14ac:dyDescent="0.45">
      <c r="A1948" s="1">
        <v>42201</v>
      </c>
      <c r="B1948">
        <v>57.51</v>
      </c>
      <c r="C1948">
        <v>12.11</v>
      </c>
      <c r="D1948">
        <v>1781.91</v>
      </c>
      <c r="E1948">
        <v>1.5601</v>
      </c>
      <c r="F1948">
        <v>2.98</v>
      </c>
      <c r="G1948">
        <v>1.8399999999999999</v>
      </c>
      <c r="H1948">
        <v>108.1726</v>
      </c>
      <c r="I1948">
        <v>126.171875</v>
      </c>
    </row>
    <row r="1949" spans="1:9" x14ac:dyDescent="0.45">
      <c r="A1949" s="1">
        <v>42202</v>
      </c>
      <c r="B1949">
        <v>57.1</v>
      </c>
      <c r="C1949">
        <v>11.95</v>
      </c>
      <c r="D1949">
        <v>1780.83</v>
      </c>
      <c r="E1949">
        <v>1.5624</v>
      </c>
      <c r="F1949">
        <v>2.99</v>
      </c>
      <c r="G1949">
        <v>1.8299999999999998</v>
      </c>
      <c r="H1949">
        <v>108.53740000000001</v>
      </c>
      <c r="I1949">
        <v>126.125</v>
      </c>
    </row>
    <row r="1950" spans="1:9" x14ac:dyDescent="0.45">
      <c r="A1950" s="1">
        <v>42205</v>
      </c>
      <c r="B1950">
        <v>56.65</v>
      </c>
      <c r="C1950">
        <v>12.25</v>
      </c>
      <c r="D1950">
        <v>1782.19</v>
      </c>
      <c r="E1950">
        <v>1.5587</v>
      </c>
      <c r="F1950">
        <v>2.99</v>
      </c>
      <c r="G1950">
        <v>1.8199999999999998</v>
      </c>
      <c r="H1950">
        <v>108.6944</v>
      </c>
      <c r="I1950">
        <v>125.890625</v>
      </c>
    </row>
    <row r="1951" spans="1:9" x14ac:dyDescent="0.45">
      <c r="A1951" s="1">
        <v>42206</v>
      </c>
      <c r="B1951">
        <v>57.04</v>
      </c>
      <c r="C1951">
        <v>12.22</v>
      </c>
      <c r="D1951">
        <v>1777.86</v>
      </c>
      <c r="E1951">
        <v>1.5549999999999999</v>
      </c>
      <c r="F1951">
        <v>2.97</v>
      </c>
      <c r="G1951">
        <v>1.82</v>
      </c>
      <c r="H1951">
        <v>108.38930000000001</v>
      </c>
      <c r="I1951">
        <v>126.203125</v>
      </c>
    </row>
    <row r="1952" spans="1:9" x14ac:dyDescent="0.45">
      <c r="A1952" s="1">
        <v>42207</v>
      </c>
      <c r="B1952">
        <v>56.13</v>
      </c>
      <c r="C1952">
        <v>12.12</v>
      </c>
      <c r="D1952">
        <v>1766.64</v>
      </c>
      <c r="E1952">
        <v>1.5617000000000001</v>
      </c>
      <c r="F1952">
        <v>2.96</v>
      </c>
      <c r="G1952">
        <v>1.8</v>
      </c>
      <c r="H1952">
        <v>108.7817</v>
      </c>
      <c r="I1952">
        <v>126.3125</v>
      </c>
    </row>
    <row r="1953" spans="1:9" x14ac:dyDescent="0.45">
      <c r="A1953" s="1">
        <v>42208</v>
      </c>
      <c r="B1953">
        <v>55.27</v>
      </c>
      <c r="C1953">
        <v>12.64</v>
      </c>
      <c r="D1953">
        <v>1762.8</v>
      </c>
      <c r="E1953">
        <v>1.5532999999999999</v>
      </c>
      <c r="F1953">
        <v>2.92</v>
      </c>
      <c r="G1953">
        <v>1.7899999999999998</v>
      </c>
      <c r="H1953">
        <v>108.7565</v>
      </c>
      <c r="I1953">
        <v>126.609375</v>
      </c>
    </row>
    <row r="1954" spans="1:9" x14ac:dyDescent="0.45">
      <c r="A1954" s="1">
        <v>42209</v>
      </c>
      <c r="B1954">
        <v>54.62</v>
      </c>
      <c r="C1954">
        <v>13.74</v>
      </c>
      <c r="D1954">
        <v>1745.5</v>
      </c>
      <c r="E1954">
        <v>1.5513999999999999</v>
      </c>
      <c r="F1954">
        <v>2.91</v>
      </c>
      <c r="G1954">
        <v>1.76</v>
      </c>
      <c r="H1954">
        <v>109.01739999999999</v>
      </c>
      <c r="I1954">
        <v>126.71875</v>
      </c>
    </row>
    <row r="1955" spans="1:9" x14ac:dyDescent="0.45">
      <c r="A1955" s="1">
        <v>42212</v>
      </c>
      <c r="B1955">
        <v>53.47</v>
      </c>
      <c r="C1955">
        <v>15.6</v>
      </c>
      <c r="D1955">
        <v>1733.58</v>
      </c>
      <c r="E1955">
        <v>1.5595000000000001</v>
      </c>
      <c r="F1955">
        <v>2.92</v>
      </c>
      <c r="G1955">
        <v>1.73</v>
      </c>
      <c r="H1955">
        <v>108.69240000000001</v>
      </c>
      <c r="I1955">
        <v>127.15625</v>
      </c>
    </row>
    <row r="1956" spans="1:9" x14ac:dyDescent="0.45">
      <c r="A1956" s="1">
        <v>42213</v>
      </c>
      <c r="B1956">
        <v>53.3</v>
      </c>
      <c r="C1956">
        <v>13.44</v>
      </c>
      <c r="D1956">
        <v>1747.06</v>
      </c>
      <c r="E1956">
        <v>1.5617000000000001</v>
      </c>
      <c r="F1956">
        <v>2.92</v>
      </c>
      <c r="G1956">
        <v>1.7499999999999998</v>
      </c>
      <c r="H1956">
        <v>108.68810000000001</v>
      </c>
      <c r="I1956">
        <v>127</v>
      </c>
    </row>
    <row r="1957" spans="1:9" x14ac:dyDescent="0.45">
      <c r="A1957" s="1">
        <v>42214</v>
      </c>
      <c r="B1957">
        <v>53.38</v>
      </c>
      <c r="C1957">
        <v>12.5</v>
      </c>
      <c r="D1957">
        <v>1760.69</v>
      </c>
      <c r="E1957">
        <v>1.5624</v>
      </c>
      <c r="F1957">
        <v>2.93</v>
      </c>
      <c r="G1957">
        <v>1.77</v>
      </c>
      <c r="H1957">
        <v>108.604</v>
      </c>
      <c r="I1957">
        <v>126.8125</v>
      </c>
    </row>
    <row r="1958" spans="1:9" x14ac:dyDescent="0.45">
      <c r="A1958" s="1">
        <v>42215</v>
      </c>
      <c r="B1958">
        <v>53.31</v>
      </c>
      <c r="C1958">
        <v>12.13</v>
      </c>
      <c r="D1958">
        <v>1759.77</v>
      </c>
      <c r="E1958">
        <v>1.5581</v>
      </c>
      <c r="F1958">
        <v>2.91</v>
      </c>
      <c r="G1958">
        <v>1.7699999999999998</v>
      </c>
      <c r="H1958">
        <v>109.4328</v>
      </c>
      <c r="I1958">
        <v>126.84375</v>
      </c>
    </row>
    <row r="1959" spans="1:9" x14ac:dyDescent="0.45">
      <c r="A1959" s="1">
        <v>42216</v>
      </c>
      <c r="B1959">
        <v>52.21</v>
      </c>
      <c r="C1959">
        <v>12.12</v>
      </c>
      <c r="D1959">
        <v>1765.6</v>
      </c>
      <c r="E1959">
        <v>1.5633999999999999</v>
      </c>
      <c r="F1959">
        <v>2.91</v>
      </c>
      <c r="G1959">
        <v>1.7400000000000002</v>
      </c>
      <c r="H1959">
        <v>108.78189999999999</v>
      </c>
      <c r="I1959">
        <v>127.4375</v>
      </c>
    </row>
    <row r="1960" spans="1:9" x14ac:dyDescent="0.45">
      <c r="A1960" s="1">
        <v>42219</v>
      </c>
      <c r="B1960">
        <v>49.52</v>
      </c>
      <c r="C1960">
        <v>12.56</v>
      </c>
      <c r="D1960">
        <v>1761.18</v>
      </c>
      <c r="E1960">
        <v>1.5603</v>
      </c>
      <c r="F1960">
        <v>2.9</v>
      </c>
      <c r="G1960">
        <v>1.7000000000000002</v>
      </c>
      <c r="H1960">
        <v>109.214</v>
      </c>
      <c r="I1960">
        <v>127.828125</v>
      </c>
    </row>
    <row r="1961" spans="1:9" x14ac:dyDescent="0.45">
      <c r="A1961" s="1">
        <v>42220</v>
      </c>
      <c r="B1961">
        <v>49.99</v>
      </c>
      <c r="C1961">
        <v>13</v>
      </c>
      <c r="D1961">
        <v>1758.87</v>
      </c>
      <c r="E1961">
        <v>1.5611999999999999</v>
      </c>
      <c r="F1961">
        <v>2.96</v>
      </c>
      <c r="G1961">
        <v>1.71</v>
      </c>
      <c r="H1961">
        <v>109.2244</v>
      </c>
      <c r="I1961">
        <v>127.265625</v>
      </c>
    </row>
    <row r="1962" spans="1:9" x14ac:dyDescent="0.45">
      <c r="A1962" s="1">
        <v>42221</v>
      </c>
      <c r="B1962">
        <v>49.59</v>
      </c>
      <c r="C1962">
        <v>12.51</v>
      </c>
      <c r="D1962">
        <v>1762.75</v>
      </c>
      <c r="E1962">
        <v>1.5604</v>
      </c>
      <c r="F1962">
        <v>2.92</v>
      </c>
      <c r="G1962">
        <v>1.6999999999999997</v>
      </c>
      <c r="H1962">
        <v>109.842</v>
      </c>
      <c r="I1962">
        <v>126.75</v>
      </c>
    </row>
    <row r="1963" spans="1:9" x14ac:dyDescent="0.45">
      <c r="A1963" s="1">
        <v>42222</v>
      </c>
      <c r="B1963">
        <v>49.52</v>
      </c>
      <c r="C1963">
        <v>13.77</v>
      </c>
      <c r="D1963">
        <v>1752.67</v>
      </c>
      <c r="E1963">
        <v>1.5521</v>
      </c>
      <c r="F1963">
        <v>2.88</v>
      </c>
      <c r="G1963">
        <v>1.67</v>
      </c>
      <c r="H1963">
        <v>109.72199999999999</v>
      </c>
      <c r="I1963">
        <v>127.015625</v>
      </c>
    </row>
    <row r="1964" spans="1:9" x14ac:dyDescent="0.45">
      <c r="A1964" s="1">
        <v>42223</v>
      </c>
      <c r="B1964">
        <v>48.61</v>
      </c>
      <c r="C1964">
        <v>13.39</v>
      </c>
      <c r="D1964">
        <v>1747.34</v>
      </c>
      <c r="E1964">
        <v>1.5467</v>
      </c>
      <c r="F1964">
        <v>2.9</v>
      </c>
      <c r="G1964">
        <v>1.6600000000000001</v>
      </c>
      <c r="H1964">
        <v>109.4376</v>
      </c>
      <c r="I1964">
        <v>127.453125</v>
      </c>
    </row>
    <row r="1965" spans="1:9" x14ac:dyDescent="0.45">
      <c r="A1965" s="1">
        <v>42226</v>
      </c>
      <c r="B1965">
        <v>50.41</v>
      </c>
      <c r="C1965">
        <v>12.23</v>
      </c>
      <c r="D1965">
        <v>1766.62</v>
      </c>
      <c r="E1965">
        <v>1.5546</v>
      </c>
      <c r="F1965">
        <v>2.87</v>
      </c>
      <c r="G1965">
        <v>1.6900000000000002</v>
      </c>
      <c r="H1965">
        <v>109.1931</v>
      </c>
      <c r="I1965">
        <v>127.015625</v>
      </c>
    </row>
    <row r="1966" spans="1:9" x14ac:dyDescent="0.45">
      <c r="A1966" s="1">
        <v>42227</v>
      </c>
      <c r="B1966">
        <v>49.18</v>
      </c>
      <c r="C1966">
        <v>13.71</v>
      </c>
      <c r="D1966">
        <v>1749.63</v>
      </c>
      <c r="E1966">
        <v>1.5571999999999999</v>
      </c>
      <c r="F1966">
        <v>2.88</v>
      </c>
      <c r="G1966">
        <v>1.66</v>
      </c>
      <c r="H1966">
        <v>109.9464</v>
      </c>
      <c r="I1966">
        <v>127.859375</v>
      </c>
    </row>
    <row r="1967" spans="1:9" x14ac:dyDescent="0.45">
      <c r="A1967" s="1">
        <v>42228</v>
      </c>
      <c r="B1967">
        <v>49.66</v>
      </c>
      <c r="C1967">
        <v>13.61</v>
      </c>
      <c r="D1967">
        <v>1742.42</v>
      </c>
      <c r="E1967">
        <v>1.5639000000000001</v>
      </c>
      <c r="F1967">
        <v>2.9</v>
      </c>
      <c r="G1967">
        <v>1.62</v>
      </c>
      <c r="H1967">
        <v>109.46550000000001</v>
      </c>
      <c r="I1967">
        <v>127.96875</v>
      </c>
    </row>
    <row r="1968" spans="1:9" x14ac:dyDescent="0.45">
      <c r="A1968" s="1">
        <v>42229</v>
      </c>
      <c r="B1968">
        <v>49.22</v>
      </c>
      <c r="C1968">
        <v>13.49</v>
      </c>
      <c r="D1968">
        <v>1741.43</v>
      </c>
      <c r="E1968">
        <v>1.5595000000000001</v>
      </c>
      <c r="F1968">
        <v>2.89</v>
      </c>
      <c r="G1968">
        <v>1.62</v>
      </c>
      <c r="H1968">
        <v>109.9025</v>
      </c>
      <c r="I1968">
        <v>127.484375</v>
      </c>
    </row>
    <row r="1969" spans="1:9" x14ac:dyDescent="0.45">
      <c r="A1969" s="1">
        <v>42230</v>
      </c>
      <c r="B1969">
        <v>49.03</v>
      </c>
      <c r="C1969">
        <v>12.83</v>
      </c>
      <c r="D1969">
        <v>1743.89</v>
      </c>
      <c r="E1969">
        <v>1.5625</v>
      </c>
      <c r="F1969">
        <v>2.86</v>
      </c>
      <c r="G1969">
        <v>1.62</v>
      </c>
      <c r="H1969">
        <v>109.9174</v>
      </c>
      <c r="I1969">
        <v>127.359375</v>
      </c>
    </row>
    <row r="1970" spans="1:9" x14ac:dyDescent="0.45">
      <c r="A1970" s="1">
        <v>42233</v>
      </c>
      <c r="B1970">
        <v>48.74</v>
      </c>
      <c r="C1970">
        <v>13.02</v>
      </c>
      <c r="D1970">
        <v>1749.08</v>
      </c>
      <c r="E1970">
        <v>1.5598000000000001</v>
      </c>
      <c r="F1970">
        <v>2.88</v>
      </c>
      <c r="G1970">
        <v>1.58</v>
      </c>
      <c r="H1970">
        <v>110.1435</v>
      </c>
      <c r="I1970">
        <v>127.765625</v>
      </c>
    </row>
    <row r="1971" spans="1:9" x14ac:dyDescent="0.45">
      <c r="A1971" s="1">
        <v>42234</v>
      </c>
      <c r="B1971">
        <v>48.81</v>
      </c>
      <c r="C1971">
        <v>13.79</v>
      </c>
      <c r="D1971">
        <v>1744.2</v>
      </c>
      <c r="E1971">
        <v>1.5658000000000001</v>
      </c>
      <c r="F1971">
        <v>2.86</v>
      </c>
      <c r="G1971">
        <v>1.58</v>
      </c>
      <c r="H1971">
        <v>110.2504</v>
      </c>
      <c r="I1971">
        <v>127.453125</v>
      </c>
    </row>
    <row r="1972" spans="1:9" x14ac:dyDescent="0.45">
      <c r="A1972" s="1">
        <v>42235</v>
      </c>
      <c r="B1972">
        <v>47.16</v>
      </c>
      <c r="C1972">
        <v>15.25</v>
      </c>
      <c r="D1972">
        <v>1726.01</v>
      </c>
      <c r="E1972">
        <v>1.5645</v>
      </c>
      <c r="F1972">
        <v>2.8</v>
      </c>
      <c r="G1972">
        <v>1.57</v>
      </c>
      <c r="H1972">
        <v>110.4333</v>
      </c>
      <c r="I1972">
        <v>128.09375</v>
      </c>
    </row>
    <row r="1973" spans="1:9" x14ac:dyDescent="0.45">
      <c r="A1973" s="1">
        <v>42236</v>
      </c>
      <c r="B1973">
        <v>46.62</v>
      </c>
      <c r="C1973">
        <v>19.14</v>
      </c>
      <c r="D1973">
        <v>1697.25</v>
      </c>
      <c r="E1973">
        <v>1.5688</v>
      </c>
      <c r="F1973">
        <v>2.76</v>
      </c>
      <c r="G1973">
        <v>1.5599999999999998</v>
      </c>
      <c r="H1973">
        <v>110.10769999999999</v>
      </c>
      <c r="I1973">
        <v>128.328125</v>
      </c>
    </row>
    <row r="1974" spans="1:9" x14ac:dyDescent="0.45">
      <c r="A1974" s="1">
        <v>42237</v>
      </c>
      <c r="B1974">
        <v>45.46</v>
      </c>
      <c r="C1974">
        <v>28.03</v>
      </c>
      <c r="D1974">
        <v>1650.96</v>
      </c>
      <c r="E1974">
        <v>1.5698000000000001</v>
      </c>
      <c r="F1974">
        <v>2.7</v>
      </c>
      <c r="G1974">
        <v>1.5299999999999998</v>
      </c>
      <c r="H1974">
        <v>110.1443</v>
      </c>
      <c r="I1974">
        <v>128.671875</v>
      </c>
    </row>
    <row r="1975" spans="1:9" x14ac:dyDescent="0.45">
      <c r="A1975" s="1">
        <v>42240</v>
      </c>
      <c r="B1975">
        <v>42.69</v>
      </c>
      <c r="C1975">
        <v>40.74</v>
      </c>
      <c r="D1975">
        <v>1589.5</v>
      </c>
      <c r="E1975">
        <v>1.5730999999999999</v>
      </c>
      <c r="F1975">
        <v>2.73</v>
      </c>
      <c r="G1975">
        <v>1.4899999999999998</v>
      </c>
      <c r="H1975">
        <v>109.9306</v>
      </c>
      <c r="I1975">
        <v>129.203125</v>
      </c>
    </row>
    <row r="1976" spans="1:9" x14ac:dyDescent="0.45">
      <c r="A1976" s="1">
        <v>42241</v>
      </c>
      <c r="B1976">
        <v>43.21</v>
      </c>
      <c r="C1976">
        <v>36.020000000000003</v>
      </c>
      <c r="D1976">
        <v>1583.86</v>
      </c>
      <c r="E1976">
        <v>1.5698000000000001</v>
      </c>
      <c r="F1976">
        <v>2.69</v>
      </c>
      <c r="G1976">
        <v>1.5300000000000002</v>
      </c>
      <c r="H1976">
        <v>110.3394</v>
      </c>
      <c r="I1976">
        <v>128.0625</v>
      </c>
    </row>
    <row r="1977" spans="1:9" x14ac:dyDescent="0.45">
      <c r="A1977" s="1">
        <v>42242</v>
      </c>
      <c r="B1977">
        <v>43.14</v>
      </c>
      <c r="C1977">
        <v>30.32</v>
      </c>
      <c r="D1977">
        <v>1616.48</v>
      </c>
      <c r="E1977">
        <v>1.5492999999999999</v>
      </c>
      <c r="F1977">
        <v>2.73</v>
      </c>
      <c r="G1977">
        <v>1.5300000000000002</v>
      </c>
      <c r="H1977">
        <v>110.58069999999999</v>
      </c>
      <c r="I1977">
        <v>127.9375</v>
      </c>
    </row>
    <row r="1978" spans="1:9" x14ac:dyDescent="0.45">
      <c r="A1978" s="1">
        <v>42243</v>
      </c>
      <c r="B1978">
        <v>47.56</v>
      </c>
      <c r="C1978">
        <v>26.1</v>
      </c>
      <c r="D1978">
        <v>1650.53</v>
      </c>
      <c r="E1978">
        <v>1.5410999999999999</v>
      </c>
      <c r="F1978">
        <v>2.78</v>
      </c>
      <c r="G1978">
        <v>1.58</v>
      </c>
      <c r="H1978">
        <v>110.4834</v>
      </c>
      <c r="I1978">
        <v>127.953125</v>
      </c>
    </row>
    <row r="1979" spans="1:9" x14ac:dyDescent="0.45">
      <c r="A1979" s="1">
        <v>42244</v>
      </c>
      <c r="B1979">
        <v>50.05</v>
      </c>
      <c r="C1979">
        <v>26.05</v>
      </c>
      <c r="D1979">
        <v>1658.07</v>
      </c>
      <c r="E1979">
        <v>1.5362</v>
      </c>
      <c r="F1979">
        <v>0</v>
      </c>
      <c r="G1979">
        <v>1.6099999999999999</v>
      </c>
      <c r="H1979">
        <v>110.67140000000001</v>
      </c>
      <c r="I1979">
        <v>127.78125</v>
      </c>
    </row>
    <row r="1980" spans="1:9" x14ac:dyDescent="0.45">
      <c r="A1980" s="1">
        <v>42247</v>
      </c>
      <c r="B1980">
        <v>54.15</v>
      </c>
      <c r="C1980">
        <v>28.43</v>
      </c>
      <c r="D1980">
        <v>1645.43</v>
      </c>
      <c r="E1980">
        <v>1.5363</v>
      </c>
      <c r="F1980">
        <v>2.8</v>
      </c>
      <c r="G1980">
        <v>1.63</v>
      </c>
      <c r="H1980">
        <v>110.5621</v>
      </c>
      <c r="I1980">
        <v>127.640625</v>
      </c>
    </row>
    <row r="1981" spans="1:9" x14ac:dyDescent="0.45">
      <c r="A1981" s="1">
        <v>42248</v>
      </c>
      <c r="B1981">
        <v>49.56</v>
      </c>
      <c r="C1981">
        <v>31.4</v>
      </c>
      <c r="D1981">
        <v>1600.71</v>
      </c>
      <c r="E1981">
        <v>1.5341</v>
      </c>
      <c r="F1981">
        <v>2.8</v>
      </c>
      <c r="G1981">
        <v>1.5699999999999998</v>
      </c>
      <c r="H1981">
        <v>110.45059999999999</v>
      </c>
      <c r="I1981">
        <v>127.875</v>
      </c>
    </row>
    <row r="1982" spans="1:9" x14ac:dyDescent="0.45">
      <c r="A1982" s="1">
        <v>42249</v>
      </c>
      <c r="B1982">
        <v>50.5</v>
      </c>
      <c r="C1982">
        <v>26.09</v>
      </c>
      <c r="D1982">
        <v>1615.67</v>
      </c>
      <c r="E1982">
        <v>1.5309999999999999</v>
      </c>
      <c r="F1982">
        <v>2.83</v>
      </c>
      <c r="G1982">
        <v>1.56</v>
      </c>
      <c r="H1982">
        <v>110.7979</v>
      </c>
      <c r="I1982">
        <v>127.734375</v>
      </c>
    </row>
    <row r="1983" spans="1:9" x14ac:dyDescent="0.45">
      <c r="A1983" s="1">
        <v>42250</v>
      </c>
      <c r="B1983">
        <v>50.68</v>
      </c>
      <c r="C1983">
        <v>25.61</v>
      </c>
      <c r="D1983">
        <v>1622.94</v>
      </c>
      <c r="E1983">
        <v>1.5254000000000001</v>
      </c>
      <c r="F1983">
        <v>2.81</v>
      </c>
      <c r="G1983">
        <v>1.54</v>
      </c>
      <c r="H1983">
        <v>110.8566</v>
      </c>
      <c r="I1983">
        <v>127.953125</v>
      </c>
    </row>
    <row r="1984" spans="1:9" x14ac:dyDescent="0.45">
      <c r="A1984" s="1">
        <v>42251</v>
      </c>
      <c r="B1984">
        <v>49.61</v>
      </c>
      <c r="C1984">
        <v>27.8</v>
      </c>
      <c r="D1984">
        <v>1595.71</v>
      </c>
      <c r="E1984">
        <v>1.5195000000000001</v>
      </c>
      <c r="F1984">
        <v>2.8</v>
      </c>
      <c r="G1984">
        <v>1.5099999999999998</v>
      </c>
      <c r="H1984">
        <v>111.1018</v>
      </c>
      <c r="I1984">
        <v>128.296875</v>
      </c>
    </row>
    <row r="1985" spans="1:9" x14ac:dyDescent="0.45">
      <c r="A1985" s="1">
        <v>42254</v>
      </c>
      <c r="B1985">
        <v>47.63</v>
      </c>
      <c r="C1985">
        <v>27.8</v>
      </c>
      <c r="D1985">
        <v>1598.65</v>
      </c>
      <c r="E1985">
        <v>1.5195000000000001</v>
      </c>
      <c r="F1985">
        <v>2.8</v>
      </c>
      <c r="G1985">
        <v>1.5099999999999998</v>
      </c>
      <c r="H1985">
        <v>111.1018</v>
      </c>
      <c r="I1985">
        <v>128.296875</v>
      </c>
    </row>
    <row r="1986" spans="1:9" x14ac:dyDescent="0.45">
      <c r="A1986" s="1">
        <v>42255</v>
      </c>
      <c r="B1986">
        <v>49.52</v>
      </c>
      <c r="C1986">
        <v>24.9</v>
      </c>
      <c r="D1986">
        <v>1627.09</v>
      </c>
      <c r="E1986">
        <v>1.5381</v>
      </c>
      <c r="F1986">
        <v>2.79</v>
      </c>
      <c r="G1986">
        <v>1.5300000000000002</v>
      </c>
      <c r="H1986">
        <v>110.7942</v>
      </c>
      <c r="I1986">
        <v>127.828125</v>
      </c>
    </row>
    <row r="1987" spans="1:9" x14ac:dyDescent="0.45">
      <c r="A1987" s="1">
        <v>42256</v>
      </c>
      <c r="B1987">
        <v>47.58</v>
      </c>
      <c r="C1987">
        <v>26.23</v>
      </c>
      <c r="D1987">
        <v>1628.18</v>
      </c>
      <c r="E1987">
        <v>1.5363</v>
      </c>
      <c r="F1987">
        <v>2.8</v>
      </c>
      <c r="G1987">
        <v>1.56</v>
      </c>
      <c r="H1987">
        <v>110.9225</v>
      </c>
      <c r="I1987">
        <v>128</v>
      </c>
    </row>
    <row r="1988" spans="1:9" x14ac:dyDescent="0.45">
      <c r="A1988" s="1">
        <v>42257</v>
      </c>
      <c r="B1988">
        <v>48.89</v>
      </c>
      <c r="C1988">
        <v>24.37</v>
      </c>
      <c r="D1988">
        <v>1625.4</v>
      </c>
      <c r="E1988">
        <v>1.5457000000000001</v>
      </c>
      <c r="F1988">
        <v>2.78</v>
      </c>
      <c r="G1988">
        <v>1.5899999999999999</v>
      </c>
      <c r="H1988">
        <v>110.6331</v>
      </c>
      <c r="I1988">
        <v>127.734375</v>
      </c>
    </row>
    <row r="1989" spans="1:9" x14ac:dyDescent="0.45">
      <c r="A1989" s="1">
        <v>42258</v>
      </c>
      <c r="B1989">
        <v>48.14</v>
      </c>
      <c r="C1989">
        <v>23.2</v>
      </c>
      <c r="D1989">
        <v>1626.99</v>
      </c>
      <c r="E1989">
        <v>1.5426</v>
      </c>
      <c r="F1989">
        <v>2.75</v>
      </c>
      <c r="G1989">
        <v>1.5900000000000003</v>
      </c>
      <c r="H1989">
        <v>110.6109</v>
      </c>
      <c r="I1989">
        <v>128.109375</v>
      </c>
    </row>
    <row r="1990" spans="1:9" x14ac:dyDescent="0.45">
      <c r="A1990" s="1">
        <v>42261</v>
      </c>
      <c r="B1990">
        <v>46.37</v>
      </c>
      <c r="C1990">
        <v>24.25</v>
      </c>
      <c r="D1990">
        <v>1620.28</v>
      </c>
      <c r="E1990">
        <v>1.5423</v>
      </c>
      <c r="F1990">
        <v>2.8</v>
      </c>
      <c r="G1990">
        <v>1.56</v>
      </c>
      <c r="H1990">
        <v>110.5005</v>
      </c>
      <c r="I1990">
        <v>128.125</v>
      </c>
    </row>
    <row r="1991" spans="1:9" x14ac:dyDescent="0.45">
      <c r="A1991" s="1">
        <v>42262</v>
      </c>
      <c r="B1991">
        <v>46.63</v>
      </c>
      <c r="C1991">
        <v>22.54</v>
      </c>
      <c r="D1991">
        <v>1634.01</v>
      </c>
      <c r="E1991">
        <v>1.5351999999999999</v>
      </c>
      <c r="F1991">
        <v>2.83</v>
      </c>
      <c r="G1991">
        <v>1.5599999999999998</v>
      </c>
      <c r="H1991">
        <v>110.63939999999999</v>
      </c>
      <c r="I1991">
        <v>126.703125</v>
      </c>
    </row>
    <row r="1992" spans="1:9" x14ac:dyDescent="0.45">
      <c r="A1992" s="1">
        <v>42263</v>
      </c>
      <c r="B1992">
        <v>49.75</v>
      </c>
      <c r="C1992">
        <v>21.35</v>
      </c>
      <c r="D1992">
        <v>1653.81</v>
      </c>
      <c r="E1992">
        <v>1.5499000000000001</v>
      </c>
      <c r="F1992">
        <v>2.85</v>
      </c>
      <c r="G1992">
        <v>1.5699999999999998</v>
      </c>
      <c r="H1992">
        <v>110.10209999999999</v>
      </c>
      <c r="I1992">
        <v>126.515625</v>
      </c>
    </row>
    <row r="1993" spans="1:9" x14ac:dyDescent="0.45">
      <c r="A1993" s="1">
        <v>42264</v>
      </c>
      <c r="B1993">
        <v>49.08</v>
      </c>
      <c r="C1993">
        <v>21.14</v>
      </c>
      <c r="D1993">
        <v>1652.88</v>
      </c>
      <c r="E1993">
        <v>1.5508999999999999</v>
      </c>
      <c r="F1993">
        <v>2.81</v>
      </c>
      <c r="G1993">
        <v>1.58</v>
      </c>
      <c r="H1993">
        <v>110.1212</v>
      </c>
      <c r="I1993">
        <v>127.296875</v>
      </c>
    </row>
    <row r="1994" spans="1:9" x14ac:dyDescent="0.45">
      <c r="A1994" s="1">
        <v>42265</v>
      </c>
      <c r="B1994">
        <v>47.47</v>
      </c>
      <c r="C1994">
        <v>22.28</v>
      </c>
      <c r="D1994">
        <v>1630.69</v>
      </c>
      <c r="E1994">
        <v>1.5572999999999999</v>
      </c>
      <c r="F1994">
        <v>2.78</v>
      </c>
      <c r="G1994">
        <v>1.5499999999999998</v>
      </c>
      <c r="H1994">
        <v>109.8165</v>
      </c>
      <c r="I1994">
        <v>127.96875</v>
      </c>
    </row>
    <row r="1995" spans="1:9" x14ac:dyDescent="0.45">
      <c r="A1995" s="1">
        <v>42268</v>
      </c>
      <c r="B1995">
        <v>48.92</v>
      </c>
      <c r="C1995">
        <v>20.14</v>
      </c>
      <c r="D1995">
        <v>1628.93</v>
      </c>
      <c r="E1995">
        <v>1.5506</v>
      </c>
      <c r="F1995">
        <v>2.71</v>
      </c>
      <c r="G1995">
        <v>1.54</v>
      </c>
      <c r="H1995">
        <v>110.6414</v>
      </c>
      <c r="I1995">
        <v>127.375</v>
      </c>
    </row>
    <row r="1996" spans="1:9" x14ac:dyDescent="0.45">
      <c r="A1996" s="1">
        <v>42269</v>
      </c>
      <c r="B1996">
        <v>49.08</v>
      </c>
      <c r="C1996">
        <v>22.44</v>
      </c>
      <c r="D1996">
        <v>1600.76</v>
      </c>
      <c r="E1996">
        <v>1.5356000000000001</v>
      </c>
      <c r="F1996">
        <v>2.74</v>
      </c>
      <c r="G1996">
        <v>1.5100000000000002</v>
      </c>
      <c r="H1996">
        <v>111.19670000000001</v>
      </c>
      <c r="I1996">
        <v>128.109375</v>
      </c>
    </row>
    <row r="1997" spans="1:9" x14ac:dyDescent="0.45">
      <c r="A1997" s="1">
        <v>42270</v>
      </c>
      <c r="B1997">
        <v>47.75</v>
      </c>
      <c r="C1997">
        <v>22.13</v>
      </c>
      <c r="D1997">
        <v>1596.66</v>
      </c>
      <c r="E1997">
        <v>1.5243</v>
      </c>
      <c r="F1997">
        <v>2.72</v>
      </c>
      <c r="G1997">
        <v>1.52</v>
      </c>
      <c r="H1997">
        <v>111.62869999999999</v>
      </c>
      <c r="I1997">
        <v>127.96875</v>
      </c>
    </row>
    <row r="1998" spans="1:9" x14ac:dyDescent="0.45">
      <c r="A1998" s="1">
        <v>42271</v>
      </c>
      <c r="B1998">
        <v>48.17</v>
      </c>
      <c r="C1998">
        <v>23.47</v>
      </c>
      <c r="D1998">
        <v>1587.38</v>
      </c>
      <c r="E1998">
        <v>1.5254000000000001</v>
      </c>
      <c r="F1998">
        <v>2.75</v>
      </c>
      <c r="G1998">
        <v>1.4899999999999998</v>
      </c>
      <c r="H1998">
        <v>111.44540000000001</v>
      </c>
      <c r="I1998">
        <v>128.125</v>
      </c>
    </row>
    <row r="1999" spans="1:9" x14ac:dyDescent="0.45">
      <c r="A1999" s="1">
        <v>42272</v>
      </c>
      <c r="B1999">
        <v>48.6</v>
      </c>
      <c r="C1999">
        <v>23.62</v>
      </c>
      <c r="D1999">
        <v>1594.7</v>
      </c>
      <c r="E1999">
        <v>1.5172000000000001</v>
      </c>
      <c r="F1999">
        <v>2.71</v>
      </c>
      <c r="G1999">
        <v>1.46</v>
      </c>
      <c r="H1999">
        <v>111.3725</v>
      </c>
      <c r="I1999">
        <v>127.84375</v>
      </c>
    </row>
    <row r="2000" spans="1:9" x14ac:dyDescent="0.45">
      <c r="A2000" s="1">
        <v>42275</v>
      </c>
      <c r="B2000">
        <v>47.34</v>
      </c>
      <c r="C2000">
        <v>27.63</v>
      </c>
      <c r="D2000">
        <v>1560.04</v>
      </c>
      <c r="E2000">
        <v>1.5207999999999999</v>
      </c>
      <c r="F2000">
        <v>2.68</v>
      </c>
      <c r="G2000">
        <v>1.3900000000000001</v>
      </c>
      <c r="H2000">
        <v>111.3914</v>
      </c>
      <c r="I2000">
        <v>128.4375</v>
      </c>
    </row>
    <row r="2001" spans="1:9" x14ac:dyDescent="0.45">
      <c r="A2001" s="1">
        <v>42276</v>
      </c>
      <c r="B2001">
        <v>48.23</v>
      </c>
      <c r="C2001">
        <v>26.83</v>
      </c>
      <c r="D2001">
        <v>1550.43</v>
      </c>
      <c r="E2001">
        <v>1.5167999999999999</v>
      </c>
      <c r="F2001">
        <v>2.69</v>
      </c>
      <c r="G2001">
        <v>1.3899999999999997</v>
      </c>
      <c r="H2001">
        <v>111.5219</v>
      </c>
      <c r="I2001">
        <v>128.8125</v>
      </c>
    </row>
    <row r="2002" spans="1:9" x14ac:dyDescent="0.45">
      <c r="A2002" s="1">
        <v>42277</v>
      </c>
      <c r="B2002">
        <v>48.37</v>
      </c>
      <c r="C2002">
        <v>24.5</v>
      </c>
      <c r="D2002">
        <v>1581.92</v>
      </c>
      <c r="E2002">
        <v>1.5116000000000001</v>
      </c>
      <c r="F2002">
        <v>2.72</v>
      </c>
      <c r="G2002">
        <v>1.4100000000000001</v>
      </c>
      <c r="H2002">
        <v>111.33110000000001</v>
      </c>
      <c r="I2002">
        <v>128.734375</v>
      </c>
    </row>
    <row r="2003" spans="1:9" x14ac:dyDescent="0.45">
      <c r="A2003" s="1">
        <v>42278</v>
      </c>
      <c r="B2003">
        <v>47.69</v>
      </c>
      <c r="C2003">
        <v>22.55</v>
      </c>
      <c r="D2003">
        <v>1587.98</v>
      </c>
      <c r="E2003">
        <v>1.5162</v>
      </c>
      <c r="F2003">
        <v>2.71</v>
      </c>
      <c r="G2003">
        <v>1.46</v>
      </c>
      <c r="H2003">
        <v>111.04389999999999</v>
      </c>
      <c r="I2003">
        <v>128.75</v>
      </c>
    </row>
    <row r="2004" spans="1:9" x14ac:dyDescent="0.45">
      <c r="A2004" s="1">
        <v>42279</v>
      </c>
      <c r="B2004">
        <v>48.13</v>
      </c>
      <c r="C2004">
        <v>20.94</v>
      </c>
      <c r="D2004">
        <v>1607.13</v>
      </c>
      <c r="E2004">
        <v>1.5216000000000001</v>
      </c>
      <c r="F2004">
        <v>2.75</v>
      </c>
      <c r="G2004">
        <v>1.48</v>
      </c>
      <c r="H2004">
        <v>110.70059999999999</v>
      </c>
      <c r="I2004">
        <v>129.34375</v>
      </c>
    </row>
    <row r="2005" spans="1:9" x14ac:dyDescent="0.45">
      <c r="A2005" s="1">
        <v>42282</v>
      </c>
      <c r="B2005">
        <v>49.25</v>
      </c>
      <c r="C2005">
        <v>19.54</v>
      </c>
      <c r="D2005">
        <v>1637.49</v>
      </c>
      <c r="E2005">
        <v>1.5165</v>
      </c>
      <c r="F2005">
        <v>2.75</v>
      </c>
      <c r="G2005">
        <v>1.5099999999999998</v>
      </c>
      <c r="H2005">
        <v>110.44450000000001</v>
      </c>
      <c r="I2005">
        <v>128.828125</v>
      </c>
    </row>
    <row r="2006" spans="1:9" x14ac:dyDescent="0.45">
      <c r="A2006" s="1">
        <v>42283</v>
      </c>
      <c r="B2006">
        <v>51.92</v>
      </c>
      <c r="C2006">
        <v>19.399999999999999</v>
      </c>
      <c r="D2006">
        <v>1640.98</v>
      </c>
      <c r="E2006">
        <v>1.5226999999999999</v>
      </c>
      <c r="F2006">
        <v>2.78</v>
      </c>
      <c r="G2006">
        <v>1.5199999999999998</v>
      </c>
      <c r="H2006">
        <v>110.1371</v>
      </c>
      <c r="I2006">
        <v>129.03125</v>
      </c>
    </row>
    <row r="2007" spans="1:9" x14ac:dyDescent="0.45">
      <c r="A2007" s="1">
        <v>42284</v>
      </c>
      <c r="B2007">
        <v>51.33</v>
      </c>
      <c r="C2007">
        <v>18.399999999999999</v>
      </c>
      <c r="D2007">
        <v>1653.47</v>
      </c>
      <c r="E2007">
        <v>1.5315000000000001</v>
      </c>
      <c r="F2007">
        <v>2.75</v>
      </c>
      <c r="G2007">
        <v>1.55</v>
      </c>
      <c r="H2007">
        <v>109.81619999999999</v>
      </c>
      <c r="I2007">
        <v>128.8125</v>
      </c>
    </row>
    <row r="2008" spans="1:9" x14ac:dyDescent="0.45">
      <c r="A2008" s="1">
        <v>42285</v>
      </c>
      <c r="B2008">
        <v>53.05</v>
      </c>
      <c r="C2008">
        <v>17.420000000000002</v>
      </c>
      <c r="D2008">
        <v>1663.57</v>
      </c>
      <c r="E2008">
        <v>1.5316000000000001</v>
      </c>
      <c r="F2008">
        <v>2.76</v>
      </c>
      <c r="G2008">
        <v>1.58</v>
      </c>
      <c r="H2008">
        <v>109.6452</v>
      </c>
      <c r="I2008">
        <v>128.46875</v>
      </c>
    </row>
    <row r="2009" spans="1:9" x14ac:dyDescent="0.45">
      <c r="A2009" s="1">
        <v>42286</v>
      </c>
      <c r="B2009">
        <v>52.65</v>
      </c>
      <c r="C2009">
        <v>17.079999999999998</v>
      </c>
      <c r="D2009">
        <v>1673.77</v>
      </c>
      <c r="E2009">
        <v>1.5315000000000001</v>
      </c>
      <c r="F2009">
        <v>2.75</v>
      </c>
      <c r="G2009">
        <v>1.54</v>
      </c>
      <c r="H2009">
        <v>109.0782</v>
      </c>
      <c r="I2009">
        <v>128.484375</v>
      </c>
    </row>
    <row r="2010" spans="1:9" x14ac:dyDescent="0.45">
      <c r="A2010" s="1">
        <v>42289</v>
      </c>
      <c r="B2010">
        <v>49.86</v>
      </c>
      <c r="C2010">
        <v>16.170000000000002</v>
      </c>
      <c r="D2010">
        <v>1674.39</v>
      </c>
      <c r="E2010">
        <v>1.5315000000000001</v>
      </c>
      <c r="F2010">
        <v>2.73</v>
      </c>
      <c r="G2010">
        <v>1.54</v>
      </c>
      <c r="H2010" t="s">
        <v>938</v>
      </c>
      <c r="I2010">
        <v>128.765625</v>
      </c>
    </row>
    <row r="2011" spans="1:9" x14ac:dyDescent="0.45">
      <c r="A2011" s="1">
        <v>42290</v>
      </c>
      <c r="B2011">
        <v>49.24</v>
      </c>
      <c r="C2011">
        <v>17.670000000000002</v>
      </c>
      <c r="D2011">
        <v>1661.07</v>
      </c>
      <c r="E2011">
        <v>1.5242</v>
      </c>
      <c r="F2011">
        <v>2.68</v>
      </c>
      <c r="G2011">
        <v>1.52</v>
      </c>
      <c r="H2011">
        <v>109.4119</v>
      </c>
      <c r="I2011">
        <v>128.859375</v>
      </c>
    </row>
    <row r="2012" spans="1:9" x14ac:dyDescent="0.45">
      <c r="A2012" s="1">
        <v>42291</v>
      </c>
      <c r="B2012">
        <v>49.15</v>
      </c>
      <c r="C2012">
        <v>18.03</v>
      </c>
      <c r="D2012">
        <v>1653.01</v>
      </c>
      <c r="E2012">
        <v>1.5445</v>
      </c>
      <c r="F2012">
        <v>2.7</v>
      </c>
      <c r="G2012">
        <v>1.49</v>
      </c>
      <c r="H2012">
        <v>109.12439999999999</v>
      </c>
      <c r="I2012">
        <v>129.546875</v>
      </c>
    </row>
    <row r="2013" spans="1:9" x14ac:dyDescent="0.45">
      <c r="A2013" s="1">
        <v>42292</v>
      </c>
      <c r="B2013">
        <v>48.71</v>
      </c>
      <c r="C2013">
        <v>16.05</v>
      </c>
      <c r="D2013">
        <v>1675.77</v>
      </c>
      <c r="E2013">
        <v>1.5475000000000001</v>
      </c>
      <c r="F2013">
        <v>2.7</v>
      </c>
      <c r="G2013">
        <v>1.5</v>
      </c>
      <c r="H2013">
        <v>108.6671</v>
      </c>
      <c r="I2013">
        <v>129.125</v>
      </c>
    </row>
    <row r="2014" spans="1:9" x14ac:dyDescent="0.45">
      <c r="A2014" s="1">
        <v>42293</v>
      </c>
      <c r="B2014">
        <v>50.46</v>
      </c>
      <c r="C2014">
        <v>15.05</v>
      </c>
      <c r="D2014">
        <v>1683.55</v>
      </c>
      <c r="E2014">
        <v>1.5441</v>
      </c>
      <c r="F2014">
        <v>2.71</v>
      </c>
      <c r="G2014">
        <v>1.48</v>
      </c>
      <c r="H2014">
        <v>108.9956</v>
      </c>
      <c r="I2014">
        <v>129.03125</v>
      </c>
    </row>
    <row r="2015" spans="1:9" x14ac:dyDescent="0.45">
      <c r="A2015" s="1">
        <v>42296</v>
      </c>
      <c r="B2015">
        <v>48.61</v>
      </c>
      <c r="C2015">
        <v>14.98</v>
      </c>
      <c r="D2015">
        <v>1679.92</v>
      </c>
      <c r="E2015">
        <v>1.5470999999999999</v>
      </c>
      <c r="F2015">
        <v>2.72</v>
      </c>
      <c r="G2015">
        <v>1.4500000000000002</v>
      </c>
      <c r="H2015">
        <v>109.3858</v>
      </c>
      <c r="I2015">
        <v>128.96875</v>
      </c>
    </row>
    <row r="2016" spans="1:9" x14ac:dyDescent="0.45">
      <c r="A2016" s="1">
        <v>42297</v>
      </c>
      <c r="B2016">
        <v>48.71</v>
      </c>
      <c r="C2016">
        <v>15.75</v>
      </c>
      <c r="D2016">
        <v>1677.52</v>
      </c>
      <c r="E2016">
        <v>1.5469999999999999</v>
      </c>
      <c r="F2016">
        <v>2.7</v>
      </c>
      <c r="G2016">
        <v>1.48</v>
      </c>
      <c r="H2016">
        <v>109.3368</v>
      </c>
      <c r="I2016">
        <v>128.5625</v>
      </c>
    </row>
    <row r="2017" spans="1:9" x14ac:dyDescent="0.45">
      <c r="A2017" s="1">
        <v>42298</v>
      </c>
      <c r="B2017">
        <v>47.85</v>
      </c>
      <c r="C2017">
        <v>16.7</v>
      </c>
      <c r="D2017">
        <v>1672.87</v>
      </c>
      <c r="E2017">
        <v>1.5463</v>
      </c>
      <c r="F2017">
        <v>2.72</v>
      </c>
      <c r="G2017">
        <v>1.4500000000000002</v>
      </c>
      <c r="H2017">
        <v>109.77460000000001</v>
      </c>
      <c r="I2017">
        <v>128.875</v>
      </c>
    </row>
    <row r="2018" spans="1:9" x14ac:dyDescent="0.45">
      <c r="A2018" s="1">
        <v>42299</v>
      </c>
      <c r="B2018">
        <v>48.08</v>
      </c>
      <c r="C2018">
        <v>14.45</v>
      </c>
      <c r="D2018">
        <v>1689.33</v>
      </c>
      <c r="E2018">
        <v>1.5399</v>
      </c>
      <c r="F2018">
        <v>2.75</v>
      </c>
      <c r="G2018">
        <v>1.4700000000000002</v>
      </c>
      <c r="H2018">
        <v>110.0342</v>
      </c>
      <c r="I2018">
        <v>128.9375</v>
      </c>
    </row>
    <row r="2019" spans="1:9" x14ac:dyDescent="0.45">
      <c r="A2019" s="1">
        <v>42300</v>
      </c>
      <c r="B2019">
        <v>47.99</v>
      </c>
      <c r="C2019">
        <v>14.46</v>
      </c>
      <c r="D2019">
        <v>1706.61</v>
      </c>
      <c r="E2019">
        <v>1.534</v>
      </c>
      <c r="F2019">
        <v>2.73</v>
      </c>
      <c r="G2019">
        <v>1.5099999999999998</v>
      </c>
      <c r="H2019">
        <v>110.4329</v>
      </c>
      <c r="I2019">
        <v>128.421875</v>
      </c>
    </row>
    <row r="2020" spans="1:9" x14ac:dyDescent="0.45">
      <c r="A2020" s="1">
        <v>42303</v>
      </c>
      <c r="B2020">
        <v>47.54</v>
      </c>
      <c r="C2020">
        <v>15.29</v>
      </c>
      <c r="D2020">
        <v>1704.98</v>
      </c>
      <c r="E2020">
        <v>1.5361</v>
      </c>
      <c r="F2020">
        <v>2.7</v>
      </c>
      <c r="G2020">
        <v>1.48</v>
      </c>
      <c r="H2020">
        <v>110.2089</v>
      </c>
      <c r="I2020">
        <v>128.59375</v>
      </c>
    </row>
    <row r="2021" spans="1:9" x14ac:dyDescent="0.45">
      <c r="A2021" s="1">
        <v>42304</v>
      </c>
      <c r="B2021">
        <v>46.81</v>
      </c>
      <c r="C2021">
        <v>15.43</v>
      </c>
      <c r="D2021">
        <v>1696.24</v>
      </c>
      <c r="E2021">
        <v>1.5311999999999999</v>
      </c>
      <c r="F2021">
        <v>2.72</v>
      </c>
      <c r="G2021">
        <v>1.48</v>
      </c>
      <c r="H2021">
        <v>110.4875</v>
      </c>
      <c r="I2021">
        <v>128.921875</v>
      </c>
    </row>
    <row r="2022" spans="1:9" x14ac:dyDescent="0.45">
      <c r="A2022" s="1">
        <v>42305</v>
      </c>
      <c r="B2022">
        <v>49.05</v>
      </c>
      <c r="C2022">
        <v>14.33</v>
      </c>
      <c r="D2022">
        <v>1714.13</v>
      </c>
      <c r="E2022">
        <v>1.5319</v>
      </c>
      <c r="F2022">
        <v>2.76</v>
      </c>
      <c r="G2022">
        <v>1.4700000000000002</v>
      </c>
      <c r="H2022">
        <v>110.2334</v>
      </c>
      <c r="I2022">
        <v>128.203125</v>
      </c>
    </row>
    <row r="2023" spans="1:9" x14ac:dyDescent="0.45">
      <c r="A2023" s="1">
        <v>42306</v>
      </c>
      <c r="B2023">
        <v>48.8</v>
      </c>
      <c r="C2023">
        <v>14.61</v>
      </c>
      <c r="D2023">
        <v>1706.61</v>
      </c>
      <c r="E2023">
        <v>1.5296000000000001</v>
      </c>
      <c r="F2023">
        <v>2.75</v>
      </c>
      <c r="G2023">
        <v>1.52</v>
      </c>
      <c r="H2023">
        <v>110.8083</v>
      </c>
      <c r="I2023">
        <v>127.609375</v>
      </c>
    </row>
    <row r="2024" spans="1:9" x14ac:dyDescent="0.45">
      <c r="A2024" s="1">
        <v>42307</v>
      </c>
      <c r="B2024">
        <v>49.56</v>
      </c>
      <c r="C2024">
        <v>15.07</v>
      </c>
      <c r="D2024">
        <v>1705.8</v>
      </c>
      <c r="E2024">
        <v>1.5445</v>
      </c>
      <c r="F2024">
        <v>2.74</v>
      </c>
      <c r="G2024">
        <v>1.5300000000000002</v>
      </c>
      <c r="H2024">
        <v>110.2079</v>
      </c>
      <c r="I2024">
        <v>127.6875</v>
      </c>
    </row>
    <row r="2025" spans="1:9" x14ac:dyDescent="0.45">
      <c r="A2025" s="1">
        <v>42310</v>
      </c>
      <c r="B2025">
        <v>48.79</v>
      </c>
      <c r="C2025">
        <v>14.15</v>
      </c>
      <c r="D2025">
        <v>1715.18</v>
      </c>
      <c r="E2025">
        <v>1.5427999999999999</v>
      </c>
      <c r="F2025">
        <v>2.73</v>
      </c>
      <c r="G2025">
        <v>1.5500000000000003</v>
      </c>
      <c r="H2025">
        <v>110.2188</v>
      </c>
      <c r="I2025">
        <v>127.375</v>
      </c>
    </row>
    <row r="2026" spans="1:9" x14ac:dyDescent="0.45">
      <c r="A2026" s="1">
        <v>42311</v>
      </c>
      <c r="B2026">
        <v>50.54</v>
      </c>
      <c r="C2026">
        <v>14.54</v>
      </c>
      <c r="D2026">
        <v>1717.39</v>
      </c>
      <c r="E2026">
        <v>1.5404</v>
      </c>
      <c r="F2026">
        <v>2.75</v>
      </c>
      <c r="G2026">
        <v>1.58</v>
      </c>
      <c r="H2026">
        <v>110.244</v>
      </c>
      <c r="I2026">
        <v>127.109375</v>
      </c>
    </row>
    <row r="2027" spans="1:9" x14ac:dyDescent="0.45">
      <c r="A2027" s="1">
        <v>42312</v>
      </c>
      <c r="B2027">
        <v>48.58</v>
      </c>
      <c r="C2027">
        <v>15.51</v>
      </c>
      <c r="D2027">
        <v>1713.87</v>
      </c>
      <c r="E2027">
        <v>1.5377000000000001</v>
      </c>
      <c r="F2027">
        <v>2.76</v>
      </c>
      <c r="G2027">
        <v>1.5699999999999998</v>
      </c>
      <c r="H2027">
        <v>110.7139</v>
      </c>
      <c r="I2027">
        <v>126.921875</v>
      </c>
    </row>
    <row r="2028" spans="1:9" x14ac:dyDescent="0.45">
      <c r="A2028" s="1">
        <v>42313</v>
      </c>
      <c r="B2028">
        <v>47.98</v>
      </c>
      <c r="C2028">
        <v>15.05</v>
      </c>
      <c r="D2028">
        <v>1710.77</v>
      </c>
      <c r="E2028">
        <v>1.5236000000000001</v>
      </c>
      <c r="F2028">
        <v>2.77</v>
      </c>
      <c r="G2028">
        <v>1.5499999999999998</v>
      </c>
      <c r="H2028">
        <v>110.8302</v>
      </c>
      <c r="I2028">
        <v>126.828125</v>
      </c>
    </row>
    <row r="2029" spans="1:9" x14ac:dyDescent="0.45">
      <c r="A2029" s="1">
        <v>42314</v>
      </c>
      <c r="B2029">
        <v>47.42</v>
      </c>
      <c r="C2029">
        <v>14.33</v>
      </c>
      <c r="D2029">
        <v>1704.39</v>
      </c>
      <c r="E2029">
        <v>1.5071000000000001</v>
      </c>
      <c r="F2029">
        <v>2.79</v>
      </c>
      <c r="G2029">
        <v>1.5899999999999999</v>
      </c>
      <c r="H2029">
        <v>111.7603</v>
      </c>
      <c r="I2029">
        <v>126.046875</v>
      </c>
    </row>
    <row r="2030" spans="1:9" x14ac:dyDescent="0.45">
      <c r="A2030" s="1">
        <v>42317</v>
      </c>
      <c r="B2030">
        <v>47.19</v>
      </c>
      <c r="C2030">
        <v>16.52</v>
      </c>
      <c r="D2030">
        <v>1691.6</v>
      </c>
      <c r="E2030">
        <v>1.5124</v>
      </c>
      <c r="F2030">
        <v>2.83</v>
      </c>
      <c r="G2030">
        <v>1.5999999999999999</v>
      </c>
      <c r="H2030">
        <v>111.91119999999999</v>
      </c>
      <c r="I2030">
        <v>126.03125</v>
      </c>
    </row>
    <row r="2031" spans="1:9" x14ac:dyDescent="0.45">
      <c r="A2031" s="1">
        <v>42318</v>
      </c>
      <c r="B2031">
        <v>47.44</v>
      </c>
      <c r="C2031">
        <v>15.29</v>
      </c>
      <c r="D2031">
        <v>1690.51</v>
      </c>
      <c r="E2031">
        <v>1.5109999999999999</v>
      </c>
      <c r="F2031">
        <v>2.85</v>
      </c>
      <c r="G2031">
        <v>1.5499999999999998</v>
      </c>
      <c r="H2031">
        <v>111.9919</v>
      </c>
      <c r="I2031">
        <v>126.296875</v>
      </c>
    </row>
    <row r="2032" spans="1:9" x14ac:dyDescent="0.45">
      <c r="A2032" s="1">
        <v>42319</v>
      </c>
      <c r="B2032">
        <v>45.81</v>
      </c>
      <c r="C2032">
        <v>16.059999999999999</v>
      </c>
      <c r="D2032">
        <v>1691.88</v>
      </c>
      <c r="E2032">
        <v>1.5109999999999999</v>
      </c>
      <c r="F2032">
        <v>2.83</v>
      </c>
      <c r="G2032">
        <v>1.5499999999999998</v>
      </c>
      <c r="H2032" t="s">
        <v>938</v>
      </c>
      <c r="I2032">
        <v>126.0625</v>
      </c>
    </row>
    <row r="2033" spans="1:9" x14ac:dyDescent="0.45">
      <c r="A2033" s="1">
        <v>42320</v>
      </c>
      <c r="B2033">
        <v>44.06</v>
      </c>
      <c r="C2033">
        <v>18.37</v>
      </c>
      <c r="D2033">
        <v>1671.49</v>
      </c>
      <c r="E2033">
        <v>1.5206</v>
      </c>
      <c r="F2033">
        <v>2.81</v>
      </c>
      <c r="G2033">
        <v>1.5399999999999998</v>
      </c>
      <c r="H2033">
        <v>111.79649999999999</v>
      </c>
      <c r="I2033">
        <v>126.203125</v>
      </c>
    </row>
    <row r="2034" spans="1:9" x14ac:dyDescent="0.45">
      <c r="A2034" s="1">
        <v>42321</v>
      </c>
      <c r="B2034">
        <v>43.61</v>
      </c>
      <c r="C2034">
        <v>20.079999999999998</v>
      </c>
      <c r="D2034">
        <v>1654.3</v>
      </c>
      <c r="E2034">
        <v>1.5207999999999999</v>
      </c>
      <c r="F2034">
        <v>2.78</v>
      </c>
      <c r="G2034">
        <v>1.5199999999999998</v>
      </c>
      <c r="H2034">
        <v>112.0264</v>
      </c>
      <c r="I2034">
        <v>126.53125</v>
      </c>
    </row>
    <row r="2035" spans="1:9" x14ac:dyDescent="0.45">
      <c r="A2035" s="1">
        <v>42324</v>
      </c>
      <c r="B2035">
        <v>44.56</v>
      </c>
      <c r="C2035">
        <v>18.16</v>
      </c>
      <c r="D2035">
        <v>1667.45</v>
      </c>
      <c r="E2035">
        <v>1.5204</v>
      </c>
      <c r="F2035">
        <v>2.79</v>
      </c>
      <c r="G2035">
        <v>1.51</v>
      </c>
      <c r="H2035">
        <v>112.2199</v>
      </c>
      <c r="I2035">
        <v>126.671875</v>
      </c>
    </row>
    <row r="2036" spans="1:9" x14ac:dyDescent="0.45">
      <c r="A2036" s="1">
        <v>42325</v>
      </c>
      <c r="B2036">
        <v>43.57</v>
      </c>
      <c r="C2036">
        <v>18.84</v>
      </c>
      <c r="D2036">
        <v>1676.1</v>
      </c>
      <c r="E2036">
        <v>1.5214000000000001</v>
      </c>
      <c r="F2036">
        <v>2.76</v>
      </c>
      <c r="G2036">
        <v>1.53</v>
      </c>
      <c r="H2036">
        <v>112.3141</v>
      </c>
      <c r="I2036">
        <v>126.734375</v>
      </c>
    </row>
    <row r="2037" spans="1:9" x14ac:dyDescent="0.45">
      <c r="A2037" s="1">
        <v>42326</v>
      </c>
      <c r="B2037">
        <v>44.14</v>
      </c>
      <c r="C2037">
        <v>16.850000000000001</v>
      </c>
      <c r="D2037">
        <v>1691.55</v>
      </c>
      <c r="E2037">
        <v>1.5209999999999999</v>
      </c>
      <c r="F2037">
        <v>2.75</v>
      </c>
      <c r="G2037">
        <v>1.56</v>
      </c>
      <c r="H2037">
        <v>112.3663</v>
      </c>
      <c r="I2037">
        <v>126.65625</v>
      </c>
    </row>
    <row r="2038" spans="1:9" x14ac:dyDescent="0.45">
      <c r="A2038" s="1">
        <v>42327</v>
      </c>
      <c r="B2038">
        <v>44.18</v>
      </c>
      <c r="C2038">
        <v>16.989999999999998</v>
      </c>
      <c r="D2038">
        <v>1700.56</v>
      </c>
      <c r="E2038">
        <v>1.5327</v>
      </c>
      <c r="F2038">
        <v>2.75</v>
      </c>
      <c r="G2038">
        <v>1.56</v>
      </c>
      <c r="H2038">
        <v>111.5749</v>
      </c>
      <c r="I2038">
        <v>126.78125</v>
      </c>
    </row>
    <row r="2039" spans="1:9" x14ac:dyDescent="0.45">
      <c r="A2039" s="1">
        <v>42328</v>
      </c>
      <c r="B2039">
        <v>44.66</v>
      </c>
      <c r="C2039">
        <v>15.47</v>
      </c>
      <c r="D2039">
        <v>1702.83</v>
      </c>
      <c r="E2039">
        <v>1.5199</v>
      </c>
      <c r="F2039">
        <v>2.77</v>
      </c>
      <c r="G2039">
        <v>1.5999999999999996</v>
      </c>
      <c r="H2039">
        <v>111.7799</v>
      </c>
      <c r="I2039">
        <v>126.671875</v>
      </c>
    </row>
    <row r="2040" spans="1:9" x14ac:dyDescent="0.45">
      <c r="A2040" s="1">
        <v>42331</v>
      </c>
      <c r="B2040">
        <v>44.83</v>
      </c>
      <c r="C2040">
        <v>15.62</v>
      </c>
      <c r="D2040">
        <v>1697.3</v>
      </c>
      <c r="E2040">
        <v>1.5125</v>
      </c>
      <c r="F2040">
        <v>2.76</v>
      </c>
      <c r="G2040">
        <v>1.6099999999999999</v>
      </c>
      <c r="H2040">
        <v>112.1125</v>
      </c>
      <c r="I2040">
        <v>126.8125</v>
      </c>
    </row>
    <row r="2041" spans="1:9" x14ac:dyDescent="0.45">
      <c r="A2041" s="1">
        <v>42332</v>
      </c>
      <c r="B2041">
        <v>46.12</v>
      </c>
      <c r="C2041">
        <v>15.93</v>
      </c>
      <c r="D2041">
        <v>1695.46</v>
      </c>
      <c r="E2041">
        <v>1.5057</v>
      </c>
      <c r="F2041">
        <v>2.77</v>
      </c>
      <c r="G2041">
        <v>1.62</v>
      </c>
      <c r="H2041">
        <v>111.7638</v>
      </c>
      <c r="I2041">
        <v>126.90625</v>
      </c>
    </row>
    <row r="2042" spans="1:9" x14ac:dyDescent="0.45">
      <c r="A2042" s="1">
        <v>42333</v>
      </c>
      <c r="B2042">
        <v>46.17</v>
      </c>
      <c r="C2042">
        <v>15.19</v>
      </c>
      <c r="D2042">
        <v>1697.83</v>
      </c>
      <c r="E2042">
        <v>1.5108999999999999</v>
      </c>
      <c r="F2042">
        <v>2.78</v>
      </c>
      <c r="G2042">
        <v>1.6099999999999999</v>
      </c>
      <c r="H2042">
        <v>111.89360000000001</v>
      </c>
      <c r="I2042">
        <v>126.984375</v>
      </c>
    </row>
    <row r="2043" spans="1:9" x14ac:dyDescent="0.45">
      <c r="A2043" s="1">
        <v>42334</v>
      </c>
      <c r="B2043">
        <v>45.46</v>
      </c>
      <c r="C2043">
        <v>15.19</v>
      </c>
      <c r="D2043">
        <v>1703.84</v>
      </c>
      <c r="E2043">
        <v>1.5108999999999999</v>
      </c>
      <c r="F2043">
        <v>2.78</v>
      </c>
      <c r="G2043">
        <v>1.6099999999999999</v>
      </c>
      <c r="H2043">
        <v>111.89360000000001</v>
      </c>
      <c r="I2043">
        <v>126.984375</v>
      </c>
    </row>
    <row r="2044" spans="1:9" x14ac:dyDescent="0.45">
      <c r="A2044" s="1">
        <v>42335</v>
      </c>
      <c r="B2044">
        <v>44.86</v>
      </c>
      <c r="C2044">
        <v>15.12</v>
      </c>
      <c r="D2044">
        <v>1700.29</v>
      </c>
      <c r="E2044">
        <v>1.504</v>
      </c>
      <c r="F2044">
        <v>2.78</v>
      </c>
      <c r="G2044">
        <v>1.6</v>
      </c>
      <c r="H2044">
        <v>112.2824</v>
      </c>
      <c r="I2044">
        <v>127.078125</v>
      </c>
    </row>
    <row r="2045" spans="1:9" x14ac:dyDescent="0.45">
      <c r="A2045" s="1">
        <v>42338</v>
      </c>
      <c r="B2045">
        <v>44.61</v>
      </c>
      <c r="C2045">
        <v>16.13</v>
      </c>
      <c r="D2045">
        <v>1694.4</v>
      </c>
      <c r="E2045">
        <v>1.5044</v>
      </c>
      <c r="F2045">
        <v>2.76</v>
      </c>
      <c r="G2045">
        <v>1.5899999999999999</v>
      </c>
      <c r="H2045">
        <v>112.34</v>
      </c>
      <c r="I2045">
        <v>127.015625</v>
      </c>
    </row>
    <row r="2046" spans="1:9" x14ac:dyDescent="0.45">
      <c r="A2046" s="1">
        <v>42339</v>
      </c>
      <c r="B2046">
        <v>44.44</v>
      </c>
      <c r="C2046">
        <v>14.67</v>
      </c>
      <c r="D2046">
        <v>1710.12</v>
      </c>
      <c r="E2046">
        <v>1.5074000000000001</v>
      </c>
      <c r="F2046">
        <v>2.74</v>
      </c>
      <c r="G2046">
        <v>1.5699999999999998</v>
      </c>
      <c r="H2046">
        <v>112.1134</v>
      </c>
      <c r="I2046">
        <v>127.515625</v>
      </c>
    </row>
    <row r="2047" spans="1:9" x14ac:dyDescent="0.45">
      <c r="A2047" s="1">
        <v>42340</v>
      </c>
      <c r="B2047">
        <v>42.49</v>
      </c>
      <c r="C2047">
        <v>15.91</v>
      </c>
      <c r="D2047">
        <v>1696.23</v>
      </c>
      <c r="E2047">
        <v>1.4926999999999999</v>
      </c>
      <c r="F2047">
        <v>2.77</v>
      </c>
      <c r="G2047">
        <v>1.56</v>
      </c>
      <c r="H2047">
        <v>112.3715</v>
      </c>
      <c r="I2047">
        <v>127.296875</v>
      </c>
    </row>
    <row r="2048" spans="1:9" x14ac:dyDescent="0.45">
      <c r="A2048" s="1">
        <v>42341</v>
      </c>
      <c r="B2048">
        <v>43.84</v>
      </c>
      <c r="C2048">
        <v>18.11</v>
      </c>
      <c r="D2048">
        <v>1678.23</v>
      </c>
      <c r="E2048">
        <v>1.5087999999999999</v>
      </c>
      <c r="F2048">
        <v>2.76</v>
      </c>
      <c r="G2048">
        <v>1.61</v>
      </c>
      <c r="H2048">
        <v>111.6407</v>
      </c>
      <c r="I2048">
        <v>126.1875</v>
      </c>
    </row>
    <row r="2049" spans="1:9" x14ac:dyDescent="0.45">
      <c r="A2049" s="1">
        <v>42342</v>
      </c>
      <c r="B2049">
        <v>43</v>
      </c>
      <c r="C2049">
        <v>14.81</v>
      </c>
      <c r="D2049">
        <v>1694.78</v>
      </c>
      <c r="E2049">
        <v>1.51</v>
      </c>
      <c r="F2049">
        <v>2.7</v>
      </c>
      <c r="G2049">
        <v>1.5999999999999996</v>
      </c>
      <c r="H2049">
        <v>111.5463</v>
      </c>
      <c r="I2049">
        <v>126.546875</v>
      </c>
    </row>
    <row r="2050" spans="1:9" x14ac:dyDescent="0.45">
      <c r="A2050" s="1">
        <v>42345</v>
      </c>
      <c r="B2050">
        <v>40.729999999999997</v>
      </c>
      <c r="C2050">
        <v>15.84</v>
      </c>
      <c r="D2050">
        <v>1686.58</v>
      </c>
      <c r="E2050">
        <v>1.5076000000000001</v>
      </c>
      <c r="F2050">
        <v>2.69</v>
      </c>
      <c r="G2050">
        <v>1.56</v>
      </c>
      <c r="H2050">
        <v>112.3056</v>
      </c>
      <c r="I2050">
        <v>126.9375</v>
      </c>
    </row>
    <row r="2051" spans="1:9" x14ac:dyDescent="0.45">
      <c r="A2051" s="1">
        <v>42346</v>
      </c>
      <c r="B2051">
        <v>40.26</v>
      </c>
      <c r="C2051">
        <v>17.600000000000001</v>
      </c>
      <c r="D2051">
        <v>1670.68</v>
      </c>
      <c r="E2051">
        <v>1.5</v>
      </c>
      <c r="F2051">
        <v>2.73</v>
      </c>
      <c r="G2051">
        <v>1.56</v>
      </c>
      <c r="H2051">
        <v>112.5485</v>
      </c>
      <c r="I2051">
        <v>126.921875</v>
      </c>
    </row>
    <row r="2052" spans="1:9" x14ac:dyDescent="0.45">
      <c r="A2052" s="1">
        <v>42347</v>
      </c>
      <c r="B2052">
        <v>40.11</v>
      </c>
      <c r="C2052">
        <v>19.61</v>
      </c>
      <c r="D2052">
        <v>1664.37</v>
      </c>
      <c r="E2052">
        <v>1.5167999999999999</v>
      </c>
      <c r="F2052">
        <v>2.71</v>
      </c>
      <c r="G2052">
        <v>1.5300000000000002</v>
      </c>
      <c r="H2052">
        <v>112.1918</v>
      </c>
      <c r="I2052">
        <v>127.25</v>
      </c>
    </row>
    <row r="2053" spans="1:9" x14ac:dyDescent="0.45">
      <c r="A2053" s="1">
        <v>42348</v>
      </c>
      <c r="B2053">
        <v>39.729999999999997</v>
      </c>
      <c r="C2053">
        <v>19.34</v>
      </c>
      <c r="D2053">
        <v>1663.88</v>
      </c>
      <c r="E2053">
        <v>1.5176000000000001</v>
      </c>
      <c r="F2053">
        <v>2.67</v>
      </c>
      <c r="G2053">
        <v>1.5100000000000002</v>
      </c>
      <c r="H2053">
        <v>112.2672</v>
      </c>
      <c r="I2053">
        <v>126.953125</v>
      </c>
    </row>
    <row r="2054" spans="1:9" x14ac:dyDescent="0.45">
      <c r="A2054" s="1">
        <v>42349</v>
      </c>
      <c r="B2054">
        <v>37.93</v>
      </c>
      <c r="C2054">
        <v>24.39</v>
      </c>
      <c r="D2054">
        <v>1637.83</v>
      </c>
      <c r="E2054">
        <v>1.5213000000000001</v>
      </c>
      <c r="F2054">
        <v>2.66</v>
      </c>
      <c r="G2054">
        <v>1.46</v>
      </c>
      <c r="H2054">
        <v>112.71469999999999</v>
      </c>
      <c r="I2054">
        <v>127.71875</v>
      </c>
    </row>
    <row r="2055" spans="1:9" x14ac:dyDescent="0.45">
      <c r="A2055" s="1">
        <v>42352</v>
      </c>
      <c r="B2055">
        <v>37.92</v>
      </c>
      <c r="C2055">
        <v>22.73</v>
      </c>
      <c r="D2055">
        <v>1632.28</v>
      </c>
      <c r="E2055">
        <v>1.5129999999999999</v>
      </c>
      <c r="F2055">
        <v>2.74</v>
      </c>
      <c r="G2055">
        <v>1.45</v>
      </c>
      <c r="H2055">
        <v>112.7521</v>
      </c>
      <c r="I2055">
        <v>127.03125</v>
      </c>
    </row>
    <row r="2056" spans="1:9" x14ac:dyDescent="0.45">
      <c r="A2056" s="1">
        <v>42353</v>
      </c>
      <c r="B2056">
        <v>38.450000000000003</v>
      </c>
      <c r="C2056">
        <v>20.95</v>
      </c>
      <c r="D2056">
        <v>1646.69</v>
      </c>
      <c r="E2056">
        <v>1.5044</v>
      </c>
      <c r="F2056">
        <v>2.74</v>
      </c>
      <c r="G2056">
        <v>1.4799999999999998</v>
      </c>
      <c r="H2056">
        <v>112.8609</v>
      </c>
      <c r="I2056">
        <v>126.71875</v>
      </c>
    </row>
    <row r="2057" spans="1:9" x14ac:dyDescent="0.45">
      <c r="A2057" s="1">
        <v>42354</v>
      </c>
      <c r="B2057">
        <v>37.19</v>
      </c>
      <c r="C2057">
        <v>17.86</v>
      </c>
      <c r="D2057">
        <v>1668.73</v>
      </c>
      <c r="E2057">
        <v>1.5013000000000001</v>
      </c>
      <c r="F2057">
        <v>2.69</v>
      </c>
      <c r="G2057">
        <v>1.46</v>
      </c>
      <c r="H2057">
        <v>112.9864</v>
      </c>
      <c r="I2057">
        <v>126.390625</v>
      </c>
    </row>
    <row r="2058" spans="1:9" x14ac:dyDescent="0.45">
      <c r="A2058" s="1">
        <v>42355</v>
      </c>
      <c r="B2058">
        <v>37.06</v>
      </c>
      <c r="C2058">
        <v>18.940000000000001</v>
      </c>
      <c r="D2058">
        <v>1655.22</v>
      </c>
      <c r="E2058">
        <v>1.4876</v>
      </c>
      <c r="F2058">
        <v>2.69</v>
      </c>
      <c r="G2058">
        <v>1.4700000000000002</v>
      </c>
      <c r="H2058">
        <v>113.8177</v>
      </c>
      <c r="I2058">
        <v>126.75</v>
      </c>
    </row>
    <row r="2059" spans="1:9" x14ac:dyDescent="0.45">
      <c r="A2059" s="1">
        <v>42356</v>
      </c>
      <c r="B2059">
        <v>36.880000000000003</v>
      </c>
      <c r="C2059">
        <v>20.7</v>
      </c>
      <c r="D2059">
        <v>1633.75</v>
      </c>
      <c r="E2059">
        <v>1.4914000000000001</v>
      </c>
      <c r="F2059">
        <v>2.69</v>
      </c>
      <c r="G2059">
        <v>1.46</v>
      </c>
      <c r="H2059">
        <v>113.2837</v>
      </c>
      <c r="I2059">
        <v>127.125</v>
      </c>
    </row>
    <row r="2060" spans="1:9" x14ac:dyDescent="0.45">
      <c r="A2060" s="1">
        <v>42359</v>
      </c>
      <c r="B2060">
        <v>36.35</v>
      </c>
      <c r="C2060">
        <v>18.7</v>
      </c>
      <c r="D2060">
        <v>1638.91</v>
      </c>
      <c r="E2060">
        <v>1.4905999999999999</v>
      </c>
      <c r="F2060">
        <v>2.69</v>
      </c>
      <c r="G2060">
        <v>1.4500000000000002</v>
      </c>
      <c r="H2060">
        <v>113.4144</v>
      </c>
      <c r="I2060">
        <v>127.15625</v>
      </c>
    </row>
    <row r="2061" spans="1:9" x14ac:dyDescent="0.45">
      <c r="A2061" s="1">
        <v>42360</v>
      </c>
      <c r="B2061">
        <v>36.11</v>
      </c>
      <c r="C2061">
        <v>16.600000000000001</v>
      </c>
      <c r="D2061">
        <v>1650.17</v>
      </c>
      <c r="E2061">
        <v>1.4811000000000001</v>
      </c>
      <c r="F2061">
        <v>2.7</v>
      </c>
      <c r="G2061">
        <v>1.4600000000000002</v>
      </c>
      <c r="H2061">
        <v>113.211</v>
      </c>
      <c r="I2061">
        <v>126.171875</v>
      </c>
    </row>
    <row r="2062" spans="1:9" x14ac:dyDescent="0.45">
      <c r="A2062" s="1">
        <v>42361</v>
      </c>
      <c r="B2062">
        <v>37.36</v>
      </c>
      <c r="C2062">
        <v>15.57</v>
      </c>
      <c r="D2062">
        <v>1671.51</v>
      </c>
      <c r="E2062">
        <v>1.4863</v>
      </c>
      <c r="F2062">
        <v>2.69</v>
      </c>
      <c r="G2062">
        <v>1.51</v>
      </c>
      <c r="H2062">
        <v>113.18470000000001</v>
      </c>
      <c r="I2062">
        <v>126</v>
      </c>
    </row>
    <row r="2063" spans="1:9" x14ac:dyDescent="0.45">
      <c r="A2063" s="1">
        <v>42362</v>
      </c>
      <c r="B2063">
        <v>37.89</v>
      </c>
      <c r="C2063">
        <v>15.74</v>
      </c>
      <c r="D2063">
        <v>1674</v>
      </c>
      <c r="E2063">
        <v>1.4943</v>
      </c>
      <c r="F2063">
        <v>0</v>
      </c>
      <c r="G2063">
        <v>1.52</v>
      </c>
      <c r="H2063">
        <v>113.0496</v>
      </c>
      <c r="I2063">
        <v>126.171875</v>
      </c>
    </row>
    <row r="2064" spans="1:9" x14ac:dyDescent="0.45">
      <c r="A2064" s="1">
        <v>42366</v>
      </c>
      <c r="B2064">
        <v>36.619999999999997</v>
      </c>
      <c r="C2064">
        <v>16.91</v>
      </c>
      <c r="D2064">
        <v>1670.39</v>
      </c>
      <c r="E2064">
        <v>1.4883</v>
      </c>
      <c r="F2064">
        <v>2.67</v>
      </c>
      <c r="G2064">
        <v>1.5000000000000002</v>
      </c>
      <c r="H2064">
        <v>113.0461</v>
      </c>
      <c r="I2064">
        <v>126.265625</v>
      </c>
    </row>
    <row r="2065" spans="1:9" x14ac:dyDescent="0.45">
      <c r="A2065" s="1">
        <v>42367</v>
      </c>
      <c r="B2065">
        <v>37.79</v>
      </c>
      <c r="C2065">
        <v>16.079999999999998</v>
      </c>
      <c r="D2065">
        <v>1685.62</v>
      </c>
      <c r="E2065">
        <v>1.4794</v>
      </c>
      <c r="F2065">
        <v>2.68</v>
      </c>
      <c r="G2065">
        <v>1.5299999999999998</v>
      </c>
      <c r="H2065">
        <v>113.1664</v>
      </c>
      <c r="I2065">
        <v>125.65625</v>
      </c>
    </row>
    <row r="2066" spans="1:9" x14ac:dyDescent="0.45">
      <c r="A2066" s="1">
        <v>42368</v>
      </c>
      <c r="B2066">
        <v>36.46</v>
      </c>
      <c r="C2066">
        <v>17.29</v>
      </c>
      <c r="D2066">
        <v>1676.43</v>
      </c>
      <c r="E2066">
        <v>1.4832000000000001</v>
      </c>
      <c r="F2066">
        <v>2.68</v>
      </c>
      <c r="G2066">
        <v>1.54</v>
      </c>
      <c r="H2066">
        <v>113.47069999999999</v>
      </c>
      <c r="I2066">
        <v>125.609375</v>
      </c>
    </row>
    <row r="2067" spans="1:9" x14ac:dyDescent="0.45">
      <c r="A2067" s="1">
        <v>42369</v>
      </c>
      <c r="B2067">
        <v>37.28</v>
      </c>
      <c r="C2067">
        <v>18.21</v>
      </c>
      <c r="D2067">
        <v>1662.79</v>
      </c>
      <c r="E2067">
        <v>1.4745999999999999</v>
      </c>
      <c r="F2067">
        <v>0</v>
      </c>
      <c r="G2067">
        <v>1.54</v>
      </c>
      <c r="H2067">
        <v>113.3429</v>
      </c>
      <c r="I2067">
        <v>125.90625</v>
      </c>
    </row>
    <row r="2068" spans="1:9" x14ac:dyDescent="0.45">
      <c r="A2068" s="1">
        <v>42373</v>
      </c>
      <c r="B2068">
        <v>37.22</v>
      </c>
      <c r="C2068">
        <v>20.7</v>
      </c>
      <c r="D2068">
        <v>1630.89</v>
      </c>
      <c r="E2068">
        <v>1.4685999999999999</v>
      </c>
      <c r="F2068">
        <v>2.6581720900065036</v>
      </c>
      <c r="G2068">
        <v>1.5500000000000003</v>
      </c>
      <c r="H2068">
        <v>114.15949999999999</v>
      </c>
      <c r="I2068">
        <v>126.15625</v>
      </c>
    </row>
    <row r="2069" spans="1:9" x14ac:dyDescent="0.45">
      <c r="A2069" s="1">
        <v>42374</v>
      </c>
      <c r="B2069">
        <v>36.42</v>
      </c>
      <c r="C2069">
        <v>19.34</v>
      </c>
      <c r="D2069">
        <v>1630.64</v>
      </c>
      <c r="E2069">
        <v>1.4663999999999999</v>
      </c>
      <c r="F2069">
        <v>2.6701801906579279</v>
      </c>
      <c r="G2069">
        <v>1.56</v>
      </c>
      <c r="H2069">
        <v>114.2649</v>
      </c>
      <c r="I2069">
        <v>126.25</v>
      </c>
    </row>
    <row r="2070" spans="1:9" x14ac:dyDescent="0.45">
      <c r="A2070" s="1">
        <v>42375</v>
      </c>
      <c r="B2070">
        <v>34.229999999999997</v>
      </c>
      <c r="C2070">
        <v>20.59</v>
      </c>
      <c r="D2070">
        <v>1610.17</v>
      </c>
      <c r="E2070">
        <v>1.4625999999999999</v>
      </c>
      <c r="F2070">
        <v>2.6420458861477498</v>
      </c>
      <c r="G2070">
        <v>1.5300000000000002</v>
      </c>
      <c r="H2070">
        <v>114.6177</v>
      </c>
      <c r="I2070">
        <v>126.859375</v>
      </c>
    </row>
    <row r="2071" spans="1:9" x14ac:dyDescent="0.45">
      <c r="A2071" s="1">
        <v>42376</v>
      </c>
      <c r="B2071">
        <v>33.75</v>
      </c>
      <c r="C2071">
        <v>24.99</v>
      </c>
      <c r="D2071">
        <v>1576.32</v>
      </c>
      <c r="E2071">
        <v>1.4579</v>
      </c>
      <c r="F2071">
        <v>2.6640171464032347</v>
      </c>
      <c r="G2071">
        <v>1.5</v>
      </c>
      <c r="H2071">
        <v>114.6516</v>
      </c>
      <c r="I2071">
        <v>127.109375</v>
      </c>
    </row>
    <row r="2072" spans="1:9" x14ac:dyDescent="0.45">
      <c r="A2072" s="1">
        <v>42377</v>
      </c>
      <c r="B2072">
        <v>33.549999999999997</v>
      </c>
      <c r="C2072">
        <v>27.01</v>
      </c>
      <c r="D2072">
        <v>1561.47</v>
      </c>
      <c r="E2072">
        <v>1.4522999999999999</v>
      </c>
      <c r="F2072">
        <v>2.6573464521077854</v>
      </c>
      <c r="G2072">
        <v>1.48</v>
      </c>
      <c r="H2072">
        <v>115.0095</v>
      </c>
      <c r="I2072">
        <v>127.40625</v>
      </c>
    </row>
    <row r="2073" spans="1:9" x14ac:dyDescent="0.45">
      <c r="A2073" s="1">
        <v>42380</v>
      </c>
      <c r="B2073">
        <v>31.55</v>
      </c>
      <c r="C2073">
        <v>24.3</v>
      </c>
      <c r="D2073">
        <v>1557.59</v>
      </c>
      <c r="E2073">
        <v>1.4563999999999999</v>
      </c>
      <c r="F2073">
        <v>2.6690714948998115</v>
      </c>
      <c r="G2073">
        <v>1.45</v>
      </c>
      <c r="H2073">
        <v>115.01390000000001</v>
      </c>
      <c r="I2073">
        <v>127.359375</v>
      </c>
    </row>
    <row r="2074" spans="1:9" x14ac:dyDescent="0.45">
      <c r="A2074" s="1">
        <v>42381</v>
      </c>
      <c r="B2074">
        <v>30.86</v>
      </c>
      <c r="C2074">
        <v>22.47</v>
      </c>
      <c r="D2074">
        <v>1561.68</v>
      </c>
      <c r="E2074">
        <v>1.4402999999999999</v>
      </c>
      <c r="F2074">
        <v>2.6529283575102989</v>
      </c>
      <c r="G2074">
        <v>1.4300000000000002</v>
      </c>
      <c r="H2074">
        <v>115.3128</v>
      </c>
      <c r="I2074">
        <v>127.828125</v>
      </c>
    </row>
    <row r="2075" spans="1:9" x14ac:dyDescent="0.45">
      <c r="A2075" s="1">
        <v>42382</v>
      </c>
      <c r="B2075">
        <v>30.31</v>
      </c>
      <c r="C2075">
        <v>25.22</v>
      </c>
      <c r="D2075">
        <v>1544.28</v>
      </c>
      <c r="E2075">
        <v>1.4470000000000001</v>
      </c>
      <c r="F2075">
        <v>2.6502938031314685</v>
      </c>
      <c r="G2075">
        <v>1.4300000000000002</v>
      </c>
      <c r="H2075">
        <v>115.1425</v>
      </c>
      <c r="I2075">
        <v>128.0625</v>
      </c>
    </row>
    <row r="2076" spans="1:9" x14ac:dyDescent="0.45">
      <c r="A2076" s="1">
        <v>42383</v>
      </c>
      <c r="B2076">
        <v>31.03</v>
      </c>
      <c r="C2076">
        <v>23.95</v>
      </c>
      <c r="D2076">
        <v>1549.06</v>
      </c>
      <c r="E2076">
        <v>1.4409000000000001</v>
      </c>
      <c r="F2076">
        <v>2.6214297350780895</v>
      </c>
      <c r="G2076">
        <v>1.4300000000000002</v>
      </c>
      <c r="H2076">
        <v>115.38460000000001</v>
      </c>
      <c r="I2076">
        <v>127.828125</v>
      </c>
    </row>
    <row r="2077" spans="1:9" x14ac:dyDescent="0.45">
      <c r="A2077" s="1">
        <v>42384</v>
      </c>
      <c r="B2077">
        <v>28.94</v>
      </c>
      <c r="C2077">
        <v>27.02</v>
      </c>
      <c r="D2077">
        <v>1521</v>
      </c>
      <c r="E2077">
        <v>1.4289000000000001</v>
      </c>
      <c r="F2077">
        <v>2.578082833654368</v>
      </c>
      <c r="G2077">
        <v>1.3599999999999999</v>
      </c>
      <c r="H2077">
        <v>115.74039999999999</v>
      </c>
      <c r="I2077">
        <v>128.453125</v>
      </c>
    </row>
    <row r="2078" spans="1:9" x14ac:dyDescent="0.45">
      <c r="A2078" s="1">
        <v>42387</v>
      </c>
      <c r="B2078">
        <v>28.55</v>
      </c>
      <c r="C2078">
        <v>27.02</v>
      </c>
      <c r="D2078">
        <v>1514.05</v>
      </c>
      <c r="E2078">
        <v>1.4289000000000001</v>
      </c>
      <c r="F2078">
        <v>2.5827236139033021</v>
      </c>
      <c r="G2078">
        <v>1.3599999999999999</v>
      </c>
      <c r="H2078">
        <v>115.74039999999999</v>
      </c>
      <c r="I2078">
        <v>128.453125</v>
      </c>
    </row>
    <row r="2079" spans="1:9" x14ac:dyDescent="0.45">
      <c r="A2079" s="1">
        <v>42388</v>
      </c>
      <c r="B2079">
        <v>28.76</v>
      </c>
      <c r="C2079">
        <v>26.05</v>
      </c>
      <c r="D2079">
        <v>1520.49</v>
      </c>
      <c r="E2079">
        <v>1.4171</v>
      </c>
      <c r="F2079">
        <v>2.6013654144162928</v>
      </c>
      <c r="G2079">
        <v>1.38</v>
      </c>
      <c r="H2079">
        <v>115.8155</v>
      </c>
      <c r="I2079">
        <v>128.390625</v>
      </c>
    </row>
    <row r="2080" spans="1:9" x14ac:dyDescent="0.45">
      <c r="A2080" s="1">
        <v>42389</v>
      </c>
      <c r="B2080">
        <v>27.88</v>
      </c>
      <c r="C2080">
        <v>27.59</v>
      </c>
      <c r="D2080">
        <v>1491.73</v>
      </c>
      <c r="E2080">
        <v>1.4167000000000001</v>
      </c>
      <c r="F2080">
        <v>2.5622102055843499</v>
      </c>
      <c r="G2080">
        <v>1.3199999999999998</v>
      </c>
      <c r="H2080">
        <v>116.3498</v>
      </c>
      <c r="I2080">
        <v>128.875</v>
      </c>
    </row>
    <row r="2081" spans="1:9" x14ac:dyDescent="0.45">
      <c r="A2081" s="1">
        <v>42390</v>
      </c>
      <c r="B2081">
        <v>29.25</v>
      </c>
      <c r="C2081">
        <v>26.69</v>
      </c>
      <c r="D2081">
        <v>1497.87</v>
      </c>
      <c r="E2081">
        <v>1.4198</v>
      </c>
      <c r="F2081">
        <v>2.5960459602818018</v>
      </c>
      <c r="G2081">
        <v>1.28</v>
      </c>
      <c r="H2081">
        <v>115.9833</v>
      </c>
      <c r="I2081">
        <v>128.671875</v>
      </c>
    </row>
    <row r="2082" spans="1:9" x14ac:dyDescent="0.45">
      <c r="A2082" s="1">
        <v>42391</v>
      </c>
      <c r="B2082">
        <v>32.18</v>
      </c>
      <c r="C2082">
        <v>22.34</v>
      </c>
      <c r="D2082">
        <v>1536.79</v>
      </c>
      <c r="E2082">
        <v>1.4308000000000001</v>
      </c>
      <c r="F2082">
        <v>2.6549675721224566</v>
      </c>
      <c r="G2082">
        <v>1.3499999999999999</v>
      </c>
      <c r="H2082" t="s">
        <v>938</v>
      </c>
      <c r="I2082">
        <v>128.375</v>
      </c>
    </row>
    <row r="2083" spans="1:9" x14ac:dyDescent="0.45">
      <c r="A2083" s="1">
        <v>42394</v>
      </c>
      <c r="B2083">
        <v>30.5</v>
      </c>
      <c r="C2083">
        <v>24.15</v>
      </c>
      <c r="D2083">
        <v>1521.15</v>
      </c>
      <c r="E2083">
        <v>1.4245000000000001</v>
      </c>
      <c r="F2083">
        <v>2.6484767823854756</v>
      </c>
      <c r="G2083">
        <v>1.3399999999999999</v>
      </c>
      <c r="H2083" t="s">
        <v>938</v>
      </c>
      <c r="I2083">
        <v>128.546875</v>
      </c>
    </row>
    <row r="2084" spans="1:9" x14ac:dyDescent="0.45">
      <c r="A2084" s="1">
        <v>42395</v>
      </c>
      <c r="B2084">
        <v>31.8</v>
      </c>
      <c r="C2084">
        <v>22.5</v>
      </c>
      <c r="D2084">
        <v>1535.76</v>
      </c>
      <c r="E2084">
        <v>1.4341999999999999</v>
      </c>
      <c r="F2084">
        <v>2.6507074205162464</v>
      </c>
      <c r="G2084">
        <v>1.3599999999999999</v>
      </c>
      <c r="H2084" t="s">
        <v>938</v>
      </c>
      <c r="I2084">
        <v>128.8125</v>
      </c>
    </row>
    <row r="2085" spans="1:9" x14ac:dyDescent="0.45">
      <c r="A2085" s="1">
        <v>42396</v>
      </c>
      <c r="B2085">
        <v>33.1</v>
      </c>
      <c r="C2085">
        <v>23.11</v>
      </c>
      <c r="D2085">
        <v>1531.38</v>
      </c>
      <c r="E2085">
        <v>1.4260999999999999</v>
      </c>
      <c r="F2085">
        <v>2.6534471690130634</v>
      </c>
      <c r="G2085">
        <v>1.4</v>
      </c>
      <c r="H2085">
        <v>115.5087</v>
      </c>
      <c r="I2085">
        <v>128.859375</v>
      </c>
    </row>
    <row r="2086" spans="1:9" x14ac:dyDescent="0.45">
      <c r="A2086" s="1">
        <v>42397</v>
      </c>
      <c r="B2086">
        <v>33.89</v>
      </c>
      <c r="C2086">
        <v>22.42</v>
      </c>
      <c r="D2086">
        <v>1532.68</v>
      </c>
      <c r="E2086">
        <v>1.4351</v>
      </c>
      <c r="F2086">
        <v>2.6489787172798192</v>
      </c>
      <c r="G2086">
        <v>1.42</v>
      </c>
      <c r="H2086">
        <v>115.22239999999999</v>
      </c>
      <c r="I2086">
        <v>129.03125</v>
      </c>
    </row>
    <row r="2087" spans="1:9" x14ac:dyDescent="0.45">
      <c r="A2087" s="1">
        <v>42398</v>
      </c>
      <c r="B2087">
        <v>34.74</v>
      </c>
      <c r="C2087">
        <v>20.2</v>
      </c>
      <c r="D2087">
        <v>1562.18</v>
      </c>
      <c r="E2087">
        <v>1.4184000000000001</v>
      </c>
      <c r="F2087">
        <v>2.6057263646914679</v>
      </c>
      <c r="G2087">
        <v>1.41</v>
      </c>
      <c r="H2087">
        <v>115.5731</v>
      </c>
      <c r="I2087">
        <v>129.578125</v>
      </c>
    </row>
    <row r="2088" spans="1:9" x14ac:dyDescent="0.45">
      <c r="A2088" s="1">
        <v>42401</v>
      </c>
      <c r="B2088">
        <v>34.24</v>
      </c>
      <c r="C2088">
        <v>19.98</v>
      </c>
      <c r="D2088">
        <v>1566.56</v>
      </c>
      <c r="E2088">
        <v>1.4367000000000001</v>
      </c>
      <c r="F2088">
        <v>2.6046229425820382</v>
      </c>
      <c r="G2088">
        <v>1.4</v>
      </c>
      <c r="H2088">
        <v>115.3331</v>
      </c>
      <c r="I2088">
        <v>129.171875</v>
      </c>
    </row>
    <row r="2089" spans="1:9" x14ac:dyDescent="0.45">
      <c r="A2089" s="1">
        <v>42402</v>
      </c>
      <c r="B2089">
        <v>32.72</v>
      </c>
      <c r="C2089">
        <v>21.98</v>
      </c>
      <c r="D2089">
        <v>1538.92</v>
      </c>
      <c r="E2089">
        <v>1.4399</v>
      </c>
      <c r="F2089">
        <v>2.5527197628287919</v>
      </c>
      <c r="G2089">
        <v>1.36</v>
      </c>
      <c r="H2089">
        <v>115.553</v>
      </c>
      <c r="I2089">
        <v>130.09375</v>
      </c>
    </row>
    <row r="2090" spans="1:9" x14ac:dyDescent="0.45">
      <c r="A2090" s="1">
        <v>42403</v>
      </c>
      <c r="B2090">
        <v>35.04</v>
      </c>
      <c r="C2090">
        <v>21.65</v>
      </c>
      <c r="D2090">
        <v>1540.87</v>
      </c>
      <c r="E2090">
        <v>1.4576</v>
      </c>
      <c r="F2090">
        <v>2.544604904870654</v>
      </c>
      <c r="G2090">
        <v>1.38</v>
      </c>
      <c r="H2090">
        <v>114.6144</v>
      </c>
      <c r="I2090">
        <v>130.015625</v>
      </c>
    </row>
    <row r="2091" spans="1:9" x14ac:dyDescent="0.45">
      <c r="A2091" s="1">
        <v>42404</v>
      </c>
      <c r="B2091">
        <v>34.46</v>
      </c>
      <c r="C2091">
        <v>21.84</v>
      </c>
      <c r="D2091">
        <v>1548.86</v>
      </c>
      <c r="E2091">
        <v>1.458</v>
      </c>
      <c r="F2091">
        <v>2.5866113632565724</v>
      </c>
      <c r="G2091">
        <v>1.36</v>
      </c>
      <c r="H2091">
        <v>113.60120000000001</v>
      </c>
      <c r="I2091">
        <v>130.265625</v>
      </c>
    </row>
    <row r="2092" spans="1:9" x14ac:dyDescent="0.45">
      <c r="A2092" s="1">
        <v>42405</v>
      </c>
      <c r="B2092">
        <v>34.06</v>
      </c>
      <c r="C2092">
        <v>23.38</v>
      </c>
      <c r="D2092">
        <v>1523.87</v>
      </c>
      <c r="E2092">
        <v>1.4468000000000001</v>
      </c>
      <c r="F2092">
        <v>2.6008501310214305</v>
      </c>
      <c r="G2092">
        <v>1.33</v>
      </c>
      <c r="H2092">
        <v>114.29349999999999</v>
      </c>
      <c r="I2092">
        <v>130.359375</v>
      </c>
    </row>
    <row r="2093" spans="1:9" x14ac:dyDescent="0.45">
      <c r="A2093" s="1">
        <v>42408</v>
      </c>
      <c r="B2093">
        <v>32.880000000000003</v>
      </c>
      <c r="C2093">
        <v>26</v>
      </c>
      <c r="D2093">
        <v>1498.54</v>
      </c>
      <c r="E2093">
        <v>1.4415</v>
      </c>
      <c r="F2093">
        <v>2.5241048647618554</v>
      </c>
      <c r="G2093">
        <v>1.23</v>
      </c>
      <c r="H2093">
        <v>114.43510000000001</v>
      </c>
      <c r="I2093">
        <v>131.296875</v>
      </c>
    </row>
    <row r="2094" spans="1:9" x14ac:dyDescent="0.45">
      <c r="A2094" s="1">
        <v>42409</v>
      </c>
      <c r="B2094">
        <v>30.32</v>
      </c>
      <c r="C2094">
        <v>26.54</v>
      </c>
      <c r="D2094">
        <v>1488.54</v>
      </c>
      <c r="E2094">
        <v>1.4473</v>
      </c>
      <c r="F2094">
        <v>2.4949114132053047</v>
      </c>
      <c r="G2094">
        <v>1.21</v>
      </c>
      <c r="H2094">
        <v>114.127</v>
      </c>
      <c r="I2094">
        <v>131.3125</v>
      </c>
    </row>
    <row r="2095" spans="1:9" x14ac:dyDescent="0.45">
      <c r="A2095" s="1">
        <v>42410</v>
      </c>
      <c r="B2095">
        <v>30.84</v>
      </c>
      <c r="C2095">
        <v>26.29</v>
      </c>
      <c r="D2095">
        <v>1486.76</v>
      </c>
      <c r="E2095">
        <v>1.4473</v>
      </c>
      <c r="F2095">
        <v>2.4792035007665425</v>
      </c>
      <c r="G2095">
        <v>1.21</v>
      </c>
      <c r="H2095">
        <v>114.2877</v>
      </c>
      <c r="I2095">
        <v>131.5</v>
      </c>
    </row>
    <row r="2096" spans="1:9" x14ac:dyDescent="0.45">
      <c r="A2096" s="1">
        <v>42411</v>
      </c>
      <c r="B2096">
        <v>30.06</v>
      </c>
      <c r="C2096">
        <v>28.14</v>
      </c>
      <c r="D2096">
        <v>1468.9</v>
      </c>
      <c r="E2096">
        <v>1.4448000000000001</v>
      </c>
      <c r="F2096">
        <v>2.4158448546747557</v>
      </c>
      <c r="G2096">
        <v>1.18</v>
      </c>
      <c r="H2096">
        <v>114.1845</v>
      </c>
      <c r="I2096">
        <v>132.03125</v>
      </c>
    </row>
    <row r="2097" spans="1:9" x14ac:dyDescent="0.45">
      <c r="A2097" s="1">
        <v>42412</v>
      </c>
      <c r="B2097">
        <v>33.36</v>
      </c>
      <c r="C2097">
        <v>25.4</v>
      </c>
      <c r="D2097">
        <v>1486.45</v>
      </c>
      <c r="E2097">
        <v>1.446</v>
      </c>
      <c r="F2097">
        <v>2.4437794672364896</v>
      </c>
      <c r="G2097">
        <v>1.25</v>
      </c>
      <c r="H2097">
        <v>114.2992</v>
      </c>
      <c r="I2097">
        <v>131.0625</v>
      </c>
    </row>
    <row r="2098" spans="1:9" x14ac:dyDescent="0.45">
      <c r="A2098" s="1">
        <v>42415</v>
      </c>
      <c r="B2098">
        <v>33.39</v>
      </c>
      <c r="C2098">
        <v>25.4</v>
      </c>
      <c r="D2098">
        <v>1503.96</v>
      </c>
      <c r="E2098">
        <v>1.446</v>
      </c>
      <c r="F2098">
        <v>2.4734411887029322</v>
      </c>
      <c r="G2098">
        <v>1.25</v>
      </c>
      <c r="H2098">
        <v>114.2992</v>
      </c>
      <c r="I2098">
        <v>131.0625</v>
      </c>
    </row>
    <row r="2099" spans="1:9" x14ac:dyDescent="0.45">
      <c r="A2099" s="1">
        <v>42416</v>
      </c>
      <c r="B2099">
        <v>32.18</v>
      </c>
      <c r="C2099">
        <v>24.11</v>
      </c>
      <c r="D2099">
        <v>1519.94</v>
      </c>
      <c r="E2099">
        <v>1.429</v>
      </c>
      <c r="F2099">
        <v>2.4723361617001567</v>
      </c>
      <c r="G2099">
        <v>1.25</v>
      </c>
      <c r="H2099">
        <v>114.4905</v>
      </c>
      <c r="I2099">
        <v>130.90625</v>
      </c>
    </row>
    <row r="2100" spans="1:9" x14ac:dyDescent="0.45">
      <c r="A2100" s="1">
        <v>42417</v>
      </c>
      <c r="B2100">
        <v>34.5</v>
      </c>
      <c r="C2100">
        <v>22.31</v>
      </c>
      <c r="D2100">
        <v>1544.32</v>
      </c>
      <c r="E2100">
        <v>1.4317</v>
      </c>
      <c r="F2100">
        <v>2.4917110204174731</v>
      </c>
      <c r="G2100">
        <v>1.28</v>
      </c>
      <c r="H2100">
        <v>113.8634</v>
      </c>
      <c r="I2100">
        <v>130.4375</v>
      </c>
    </row>
    <row r="2101" spans="1:9" x14ac:dyDescent="0.45">
      <c r="A2101" s="1">
        <v>42418</v>
      </c>
      <c r="B2101">
        <v>34.28</v>
      </c>
      <c r="C2101">
        <v>21.64</v>
      </c>
      <c r="D2101">
        <v>1543.51</v>
      </c>
      <c r="E2101">
        <v>1.4333</v>
      </c>
      <c r="F2101">
        <v>2.4626335065926126</v>
      </c>
      <c r="G2101">
        <v>1.24</v>
      </c>
      <c r="H2101">
        <v>113.8897</v>
      </c>
      <c r="I2101">
        <v>130.921875</v>
      </c>
    </row>
    <row r="2102" spans="1:9" x14ac:dyDescent="0.45">
      <c r="A2102" s="1">
        <v>42419</v>
      </c>
      <c r="B2102">
        <v>33.01</v>
      </c>
      <c r="C2102">
        <v>20.53</v>
      </c>
      <c r="D2102">
        <v>1538.17</v>
      </c>
      <c r="E2102">
        <v>1.4342999999999999</v>
      </c>
      <c r="F2102">
        <v>2.420172050778933</v>
      </c>
      <c r="G2102">
        <v>1.26</v>
      </c>
      <c r="H2102">
        <v>113.9558</v>
      </c>
      <c r="I2102">
        <v>130.90625</v>
      </c>
    </row>
    <row r="2103" spans="1:9" x14ac:dyDescent="0.45">
      <c r="A2103" s="1">
        <v>42422</v>
      </c>
      <c r="B2103">
        <v>34.69</v>
      </c>
      <c r="C2103">
        <v>19.38</v>
      </c>
      <c r="D2103">
        <v>1558.02</v>
      </c>
      <c r="E2103">
        <v>1.4157</v>
      </c>
      <c r="F2103">
        <v>2.4162404765223311</v>
      </c>
      <c r="G2103">
        <v>1.31</v>
      </c>
      <c r="H2103">
        <v>113.8232</v>
      </c>
      <c r="I2103">
        <v>130.78125</v>
      </c>
    </row>
    <row r="2104" spans="1:9" x14ac:dyDescent="0.45">
      <c r="A2104" s="1">
        <v>42423</v>
      </c>
      <c r="B2104">
        <v>33.270000000000003</v>
      </c>
      <c r="C2104">
        <v>20.98</v>
      </c>
      <c r="D2104">
        <v>1540.7</v>
      </c>
      <c r="E2104">
        <v>1.4039999999999999</v>
      </c>
      <c r="F2104">
        <v>2.4368947373286174</v>
      </c>
      <c r="G2104">
        <v>1.32</v>
      </c>
      <c r="H2104">
        <v>114.17700000000001</v>
      </c>
      <c r="I2104">
        <v>130.9375</v>
      </c>
    </row>
    <row r="2105" spans="1:9" x14ac:dyDescent="0.45">
      <c r="A2105" s="1">
        <v>42424</v>
      </c>
      <c r="B2105">
        <v>34.409999999999997</v>
      </c>
      <c r="C2105">
        <v>20.72</v>
      </c>
      <c r="D2105">
        <v>1534.69</v>
      </c>
      <c r="E2105">
        <v>1.3932</v>
      </c>
      <c r="F2105">
        <v>2.3900173045956588</v>
      </c>
      <c r="G2105">
        <v>1.3599999999999999</v>
      </c>
      <c r="H2105">
        <v>114.1716</v>
      </c>
      <c r="I2105">
        <v>131</v>
      </c>
    </row>
    <row r="2106" spans="1:9" x14ac:dyDescent="0.45">
      <c r="A2106" s="1">
        <v>42425</v>
      </c>
      <c r="B2106">
        <v>35.29</v>
      </c>
      <c r="C2106">
        <v>19.11</v>
      </c>
      <c r="D2106">
        <v>1553.9</v>
      </c>
      <c r="E2106">
        <v>1.3936999999999999</v>
      </c>
      <c r="F2106">
        <v>2.4024342219134001</v>
      </c>
      <c r="G2106">
        <v>1.39</v>
      </c>
      <c r="H2106">
        <v>113.9222</v>
      </c>
      <c r="I2106">
        <v>131.453125</v>
      </c>
    </row>
    <row r="2107" spans="1:9" x14ac:dyDescent="0.45">
      <c r="A2107" s="1">
        <v>42426</v>
      </c>
      <c r="B2107">
        <v>35.1</v>
      </c>
      <c r="C2107">
        <v>19.809999999999999</v>
      </c>
      <c r="D2107">
        <v>1554.47</v>
      </c>
      <c r="E2107">
        <v>1.3867</v>
      </c>
      <c r="F2107">
        <v>2.4458022239207176</v>
      </c>
      <c r="G2107">
        <v>1.4100000000000001</v>
      </c>
      <c r="H2107">
        <v>114.3708</v>
      </c>
      <c r="I2107">
        <v>130.75</v>
      </c>
    </row>
    <row r="2108" spans="1:9" x14ac:dyDescent="0.45">
      <c r="A2108" s="1">
        <v>42429</v>
      </c>
      <c r="B2108">
        <v>35.97</v>
      </c>
      <c r="C2108">
        <v>20.55</v>
      </c>
      <c r="D2108">
        <v>1547.17</v>
      </c>
      <c r="E2108">
        <v>1.3926000000000001</v>
      </c>
      <c r="F2108">
        <v>2.4184095861141959</v>
      </c>
      <c r="G2108">
        <v>1.42</v>
      </c>
      <c r="H2108">
        <v>114.2418</v>
      </c>
      <c r="I2108">
        <v>130.90625</v>
      </c>
    </row>
    <row r="2109" spans="1:9" x14ac:dyDescent="0.45">
      <c r="A2109" s="1">
        <v>42430</v>
      </c>
      <c r="B2109">
        <v>36.81</v>
      </c>
      <c r="C2109">
        <v>17.7</v>
      </c>
      <c r="D2109">
        <v>1575.31</v>
      </c>
      <c r="E2109">
        <v>1.3948</v>
      </c>
      <c r="F2109">
        <v>2.4428520397087974</v>
      </c>
      <c r="G2109">
        <v>1.48</v>
      </c>
      <c r="H2109">
        <v>113.9265</v>
      </c>
      <c r="I2109">
        <v>130</v>
      </c>
    </row>
    <row r="2110" spans="1:9" x14ac:dyDescent="0.45">
      <c r="A2110" s="1">
        <v>42431</v>
      </c>
      <c r="B2110">
        <v>36.93</v>
      </c>
      <c r="C2110">
        <v>17.09</v>
      </c>
      <c r="D2110">
        <v>1588.08</v>
      </c>
      <c r="E2110">
        <v>1.4058999999999999</v>
      </c>
      <c r="F2110">
        <v>2.4841969162043802</v>
      </c>
      <c r="G2110">
        <v>1.51</v>
      </c>
      <c r="H2110">
        <v>113.79649999999999</v>
      </c>
      <c r="I2110">
        <v>129.75</v>
      </c>
    </row>
    <row r="2111" spans="1:9" x14ac:dyDescent="0.45">
      <c r="A2111" s="1">
        <v>42432</v>
      </c>
      <c r="B2111">
        <v>37.07</v>
      </c>
      <c r="C2111">
        <v>16.7</v>
      </c>
      <c r="D2111">
        <v>1598.26</v>
      </c>
      <c r="E2111">
        <v>1.4152</v>
      </c>
      <c r="F2111">
        <v>2.5023825947244842</v>
      </c>
      <c r="G2111">
        <v>1.53</v>
      </c>
      <c r="H2111">
        <v>113.2482</v>
      </c>
      <c r="I2111">
        <v>129.921875</v>
      </c>
    </row>
    <row r="2112" spans="1:9" x14ac:dyDescent="0.45">
      <c r="A2112" s="1">
        <v>42433</v>
      </c>
      <c r="B2112">
        <v>38.72</v>
      </c>
      <c r="C2112">
        <v>16.86</v>
      </c>
      <c r="D2112">
        <v>1608.04</v>
      </c>
      <c r="E2112">
        <v>1.4226000000000001</v>
      </c>
      <c r="F2112">
        <v>2.570267614044905</v>
      </c>
      <c r="G2112">
        <v>1.5099999999999998</v>
      </c>
      <c r="H2112">
        <v>112.6387</v>
      </c>
      <c r="I2112">
        <v>129.5</v>
      </c>
    </row>
    <row r="2113" spans="1:9" x14ac:dyDescent="0.45">
      <c r="A2113" s="1">
        <v>42436</v>
      </c>
      <c r="B2113">
        <v>40.840000000000003</v>
      </c>
      <c r="C2113">
        <v>17.350000000000001</v>
      </c>
      <c r="D2113">
        <v>1607.63</v>
      </c>
      <c r="E2113">
        <v>1.4256</v>
      </c>
      <c r="F2113">
        <v>2.5764725405341808</v>
      </c>
      <c r="G2113">
        <v>1.48</v>
      </c>
      <c r="H2113">
        <v>112.6219</v>
      </c>
      <c r="I2113">
        <v>129.34375</v>
      </c>
    </row>
    <row r="2114" spans="1:9" x14ac:dyDescent="0.45">
      <c r="A2114" s="1">
        <v>42437</v>
      </c>
      <c r="B2114">
        <v>39.65</v>
      </c>
      <c r="C2114">
        <v>18.670000000000002</v>
      </c>
      <c r="D2114">
        <v>1593.66</v>
      </c>
      <c r="E2114">
        <v>1.4225000000000001</v>
      </c>
      <c r="F2114">
        <v>2.5214907539640121</v>
      </c>
      <c r="G2114">
        <v>1.46</v>
      </c>
      <c r="H2114">
        <v>112.84650000000001</v>
      </c>
      <c r="I2114">
        <v>129.921875</v>
      </c>
    </row>
    <row r="2115" spans="1:9" x14ac:dyDescent="0.45">
      <c r="A2115" s="1">
        <v>42438</v>
      </c>
      <c r="B2115">
        <v>41.07</v>
      </c>
      <c r="C2115">
        <v>18.34</v>
      </c>
      <c r="D2115">
        <v>1598.47</v>
      </c>
      <c r="E2115">
        <v>1.4236</v>
      </c>
      <c r="F2115">
        <v>2.5700568842024585</v>
      </c>
      <c r="G2115">
        <v>1.5099999999999998</v>
      </c>
      <c r="H2115">
        <v>112.4268</v>
      </c>
      <c r="I2115">
        <v>129.484375</v>
      </c>
    </row>
    <row r="2116" spans="1:9" x14ac:dyDescent="0.45">
      <c r="A2116" s="1">
        <v>42439</v>
      </c>
      <c r="B2116">
        <v>40.049999999999997</v>
      </c>
      <c r="C2116">
        <v>18.05</v>
      </c>
      <c r="D2116">
        <v>1597.09</v>
      </c>
      <c r="E2116">
        <v>1.4306000000000001</v>
      </c>
      <c r="F2116">
        <v>2.6358015944733424</v>
      </c>
      <c r="G2116">
        <v>1.48</v>
      </c>
      <c r="H2116">
        <v>112.4191</v>
      </c>
      <c r="I2116">
        <v>129.0625</v>
      </c>
    </row>
    <row r="2117" spans="1:9" x14ac:dyDescent="0.45">
      <c r="A2117" s="1">
        <v>42440</v>
      </c>
      <c r="B2117">
        <v>40.39</v>
      </c>
      <c r="C2117">
        <v>16.5</v>
      </c>
      <c r="D2117">
        <v>1626.17</v>
      </c>
      <c r="E2117">
        <v>1.4426000000000001</v>
      </c>
      <c r="F2117">
        <v>2.6667476690006557</v>
      </c>
      <c r="G2117">
        <v>1.54</v>
      </c>
      <c r="H2117">
        <v>111.741</v>
      </c>
      <c r="I2117">
        <v>128.796875</v>
      </c>
    </row>
    <row r="2118" spans="1:9" x14ac:dyDescent="0.45">
      <c r="A2118" s="1">
        <v>42443</v>
      </c>
      <c r="B2118">
        <v>39.53</v>
      </c>
      <c r="C2118">
        <v>16.920000000000002</v>
      </c>
      <c r="D2118">
        <v>1627.5</v>
      </c>
      <c r="E2118">
        <v>1.4323999999999999</v>
      </c>
      <c r="F2118">
        <v>2.6639797657217121</v>
      </c>
      <c r="G2118">
        <v>1.52</v>
      </c>
      <c r="H2118">
        <v>112.1688</v>
      </c>
      <c r="I2118">
        <v>128.875</v>
      </c>
    </row>
    <row r="2119" spans="1:9" x14ac:dyDescent="0.45">
      <c r="A2119" s="1">
        <v>42444</v>
      </c>
      <c r="B2119">
        <v>38.74</v>
      </c>
      <c r="C2119">
        <v>16.84</v>
      </c>
      <c r="D2119">
        <v>1619.16</v>
      </c>
      <c r="E2119">
        <v>1.4166000000000001</v>
      </c>
      <c r="F2119">
        <v>2.6348965475154227</v>
      </c>
      <c r="G2119">
        <v>1.5</v>
      </c>
      <c r="H2119">
        <v>112.5545</v>
      </c>
      <c r="I2119">
        <v>128.859375</v>
      </c>
    </row>
    <row r="2120" spans="1:9" x14ac:dyDescent="0.45">
      <c r="A2120" s="1">
        <v>42445</v>
      </c>
      <c r="B2120">
        <v>40.33</v>
      </c>
      <c r="C2120">
        <v>14.99</v>
      </c>
      <c r="D2120">
        <v>1621.47</v>
      </c>
      <c r="E2120">
        <v>1.41</v>
      </c>
      <c r="F2120">
        <v>2.6286440857766742</v>
      </c>
      <c r="G2120">
        <v>1.58</v>
      </c>
      <c r="H2120">
        <v>112.77589999999999</v>
      </c>
      <c r="I2120">
        <v>129.296875</v>
      </c>
    </row>
    <row r="2121" spans="1:9" x14ac:dyDescent="0.45">
      <c r="A2121" s="1">
        <v>42446</v>
      </c>
      <c r="B2121">
        <v>41.54</v>
      </c>
      <c r="C2121">
        <v>14.44</v>
      </c>
      <c r="D2121">
        <v>1643</v>
      </c>
      <c r="E2121">
        <v>1.4490000000000001</v>
      </c>
      <c r="F2121">
        <v>2.6401606572895071</v>
      </c>
      <c r="G2121">
        <v>1.5699999999999998</v>
      </c>
      <c r="H2121">
        <v>110.44499999999999</v>
      </c>
      <c r="I2121">
        <v>129.5625</v>
      </c>
    </row>
    <row r="2122" spans="1:9" x14ac:dyDescent="0.45">
      <c r="A2122" s="1">
        <v>42447</v>
      </c>
      <c r="B2122">
        <v>41.2</v>
      </c>
      <c r="C2122">
        <v>14.02</v>
      </c>
      <c r="D2122">
        <v>1645.57</v>
      </c>
      <c r="E2122">
        <v>1.4514</v>
      </c>
      <c r="F2122">
        <v>2.6528567065891355</v>
      </c>
      <c r="G2122">
        <v>1.6099999999999999</v>
      </c>
      <c r="H2122">
        <v>110.4002</v>
      </c>
      <c r="I2122">
        <v>129.859375</v>
      </c>
    </row>
    <row r="2123" spans="1:9" x14ac:dyDescent="0.45">
      <c r="A2123" s="1">
        <v>42450</v>
      </c>
      <c r="B2123">
        <v>41.54</v>
      </c>
      <c r="C2123">
        <v>13.79</v>
      </c>
      <c r="D2123">
        <v>1643.68</v>
      </c>
      <c r="E2123">
        <v>1.4401999999999999</v>
      </c>
      <c r="F2123">
        <v>2.6294413469034188</v>
      </c>
      <c r="G2123">
        <v>1.64</v>
      </c>
      <c r="H2123">
        <v>110.73699999999999</v>
      </c>
      <c r="I2123">
        <v>129.546875</v>
      </c>
    </row>
    <row r="2124" spans="1:9" x14ac:dyDescent="0.45">
      <c r="A2124" s="1">
        <v>42451</v>
      </c>
      <c r="B2124">
        <v>41.79</v>
      </c>
      <c r="C2124">
        <v>14.17</v>
      </c>
      <c r="D2124">
        <v>1643.58</v>
      </c>
      <c r="E2124">
        <v>1.4217</v>
      </c>
      <c r="F2124">
        <v>2.6441767555497862</v>
      </c>
      <c r="G2124">
        <v>1.63</v>
      </c>
      <c r="H2124">
        <v>110.7877</v>
      </c>
      <c r="I2124">
        <v>128.796875</v>
      </c>
    </row>
    <row r="2125" spans="1:9" x14ac:dyDescent="0.45">
      <c r="A2125" s="1">
        <v>42452</v>
      </c>
      <c r="B2125">
        <v>40.47</v>
      </c>
      <c r="C2125">
        <v>14.94</v>
      </c>
      <c r="D2125">
        <v>1631.27</v>
      </c>
      <c r="E2125">
        <v>1.4111</v>
      </c>
      <c r="F2125">
        <v>2.639113465159233</v>
      </c>
      <c r="G2125">
        <v>1.5799999999999998</v>
      </c>
      <c r="H2125">
        <v>111.54730000000001</v>
      </c>
      <c r="I2125">
        <v>129.328125</v>
      </c>
    </row>
    <row r="2126" spans="1:9" x14ac:dyDescent="0.45">
      <c r="A2126" s="1">
        <v>42453</v>
      </c>
      <c r="B2126">
        <v>40.44</v>
      </c>
      <c r="C2126">
        <v>14.74</v>
      </c>
      <c r="D2126">
        <v>1622.21</v>
      </c>
      <c r="E2126">
        <v>1.4142999999999999</v>
      </c>
      <c r="F2126">
        <v>2.6293151740077363</v>
      </c>
      <c r="G2126">
        <v>1.5699999999999998</v>
      </c>
      <c r="H2126">
        <v>111.816</v>
      </c>
      <c r="I2126">
        <v>129.21875</v>
      </c>
    </row>
    <row r="2127" spans="1:9" x14ac:dyDescent="0.45">
      <c r="A2127" s="1">
        <v>42457</v>
      </c>
      <c r="B2127">
        <v>40.270000000000003</v>
      </c>
      <c r="C2127">
        <v>15.24</v>
      </c>
      <c r="D2127">
        <v>1627.63</v>
      </c>
      <c r="E2127">
        <v>1.425</v>
      </c>
      <c r="F2127">
        <v>0</v>
      </c>
      <c r="G2127">
        <v>1.5599999999999998</v>
      </c>
      <c r="H2127">
        <v>111.3578</v>
      </c>
      <c r="I2127">
        <v>129.40625</v>
      </c>
    </row>
    <row r="2128" spans="1:9" x14ac:dyDescent="0.45">
      <c r="A2128" s="1">
        <v>42458</v>
      </c>
      <c r="B2128">
        <v>39.14</v>
      </c>
      <c r="C2128">
        <v>13.82</v>
      </c>
      <c r="D2128">
        <v>1635.87</v>
      </c>
      <c r="E2128">
        <v>1.4280999999999999</v>
      </c>
      <c r="F2128">
        <v>2.5981731788642826</v>
      </c>
      <c r="G2128">
        <v>1.61</v>
      </c>
      <c r="H2128">
        <v>111.3736</v>
      </c>
      <c r="I2128">
        <v>130</v>
      </c>
    </row>
    <row r="2129" spans="1:9" x14ac:dyDescent="0.45">
      <c r="A2129" s="1">
        <v>42459</v>
      </c>
      <c r="B2129">
        <v>39.26</v>
      </c>
      <c r="C2129">
        <v>13.56</v>
      </c>
      <c r="D2129">
        <v>1652.89</v>
      </c>
      <c r="E2129">
        <v>1.4390000000000001</v>
      </c>
      <c r="F2129">
        <v>2.6232933850620626</v>
      </c>
      <c r="G2129">
        <v>1.6500000000000001</v>
      </c>
      <c r="H2129">
        <v>110.23009999999999</v>
      </c>
      <c r="I2129">
        <v>130.015625</v>
      </c>
    </row>
    <row r="2130" spans="1:9" x14ac:dyDescent="0.45">
      <c r="A2130" s="1">
        <v>42460</v>
      </c>
      <c r="B2130">
        <v>39.6</v>
      </c>
      <c r="C2130">
        <v>13.95</v>
      </c>
      <c r="D2130">
        <v>1648.12</v>
      </c>
      <c r="E2130">
        <v>1.4380999999999999</v>
      </c>
      <c r="F2130">
        <v>2.6181278509766024</v>
      </c>
      <c r="G2130">
        <v>1.62</v>
      </c>
      <c r="H2130">
        <v>109.9191</v>
      </c>
      <c r="I2130">
        <v>130.390625</v>
      </c>
    </row>
    <row r="2131" spans="1:9" x14ac:dyDescent="0.45">
      <c r="A2131" s="1">
        <v>42461</v>
      </c>
      <c r="B2131">
        <v>38.67</v>
      </c>
      <c r="C2131">
        <v>13.1</v>
      </c>
      <c r="D2131">
        <v>1640.14</v>
      </c>
      <c r="E2131">
        <v>1.4204000000000001</v>
      </c>
      <c r="F2131">
        <v>2.6230208239228476</v>
      </c>
      <c r="G2131">
        <v>1.62</v>
      </c>
      <c r="H2131">
        <v>110.29770000000001</v>
      </c>
      <c r="I2131">
        <v>130.296875</v>
      </c>
    </row>
    <row r="2132" spans="1:9" x14ac:dyDescent="0.45">
      <c r="A2132" s="1">
        <v>42464</v>
      </c>
      <c r="B2132">
        <v>37.69</v>
      </c>
      <c r="C2132">
        <v>14.12</v>
      </c>
      <c r="D2132">
        <v>1640.75</v>
      </c>
      <c r="E2132">
        <v>1.4278999999999999</v>
      </c>
      <c r="F2132">
        <v>2.6312270825808506</v>
      </c>
      <c r="G2132">
        <v>1.6400000000000001</v>
      </c>
      <c r="H2132">
        <v>110.39870000000001</v>
      </c>
      <c r="I2132">
        <v>130.46875</v>
      </c>
    </row>
    <row r="2133" spans="1:9" x14ac:dyDescent="0.45">
      <c r="A2133" s="1">
        <v>42465</v>
      </c>
      <c r="B2133">
        <v>37.869999999999997</v>
      </c>
      <c r="C2133">
        <v>15.42</v>
      </c>
      <c r="D2133">
        <v>1618.53</v>
      </c>
      <c r="E2133">
        <v>1.4149</v>
      </c>
      <c r="F2133">
        <v>2.5910322370771284</v>
      </c>
      <c r="G2133">
        <v>1.5899999999999999</v>
      </c>
      <c r="H2133">
        <v>110.9478</v>
      </c>
      <c r="I2133">
        <v>130.828125</v>
      </c>
    </row>
    <row r="2134" spans="1:9" x14ac:dyDescent="0.45">
      <c r="A2134" s="1">
        <v>42466</v>
      </c>
      <c r="B2134">
        <v>39.840000000000003</v>
      </c>
      <c r="C2134">
        <v>14.09</v>
      </c>
      <c r="D2134">
        <v>1633.41</v>
      </c>
      <c r="E2134">
        <v>1.4161999999999999</v>
      </c>
      <c r="F2134">
        <v>2.6011921701242757</v>
      </c>
      <c r="G2134">
        <v>1.59</v>
      </c>
      <c r="H2134">
        <v>110.5347</v>
      </c>
      <c r="I2134">
        <v>130.6875</v>
      </c>
    </row>
    <row r="2135" spans="1:9" x14ac:dyDescent="0.45">
      <c r="A2135" s="1">
        <v>42467</v>
      </c>
      <c r="B2135">
        <v>39.43</v>
      </c>
      <c r="C2135">
        <v>16.16</v>
      </c>
      <c r="D2135">
        <v>1621.66</v>
      </c>
      <c r="E2135">
        <v>1.4081999999999999</v>
      </c>
      <c r="F2135">
        <v>2.6053241682339148</v>
      </c>
      <c r="G2135">
        <v>1.58</v>
      </c>
      <c r="H2135">
        <v>110.88760000000001</v>
      </c>
      <c r="I2135">
        <v>131.25</v>
      </c>
    </row>
    <row r="2136" spans="1:9" x14ac:dyDescent="0.45">
      <c r="A2136" s="1">
        <v>42468</v>
      </c>
      <c r="B2136">
        <v>41.94</v>
      </c>
      <c r="C2136">
        <v>15.36</v>
      </c>
      <c r="D2136">
        <v>1632.2</v>
      </c>
      <c r="E2136">
        <v>1.4105000000000001</v>
      </c>
      <c r="F2136">
        <v>2.6358463158143834</v>
      </c>
      <c r="G2136">
        <v>1.58</v>
      </c>
      <c r="H2136">
        <v>110.4213</v>
      </c>
      <c r="I2136">
        <v>131.03125</v>
      </c>
    </row>
    <row r="2137" spans="1:9" x14ac:dyDescent="0.45">
      <c r="A2137" s="1">
        <v>42471</v>
      </c>
      <c r="B2137">
        <v>42.83</v>
      </c>
      <c r="C2137">
        <v>16.260000000000002</v>
      </c>
      <c r="D2137">
        <v>1632.14</v>
      </c>
      <c r="E2137">
        <v>1.4239999999999999</v>
      </c>
      <c r="F2137">
        <v>2.6557757191626417</v>
      </c>
      <c r="G2137">
        <v>1.56</v>
      </c>
      <c r="H2137">
        <v>109.97580000000001</v>
      </c>
      <c r="I2137">
        <v>131.03125</v>
      </c>
    </row>
    <row r="2138" spans="1:9" x14ac:dyDescent="0.45">
      <c r="A2138" s="1">
        <v>42472</v>
      </c>
      <c r="B2138">
        <v>44.69</v>
      </c>
      <c r="C2138">
        <v>14.85</v>
      </c>
      <c r="D2138">
        <v>1644.22</v>
      </c>
      <c r="E2138">
        <v>1.4244000000000001</v>
      </c>
      <c r="F2138">
        <v>2.6894487665566262</v>
      </c>
      <c r="G2138">
        <v>1.57</v>
      </c>
      <c r="H2138">
        <v>109.816</v>
      </c>
      <c r="I2138">
        <v>130.546875</v>
      </c>
    </row>
    <row r="2139" spans="1:9" x14ac:dyDescent="0.45">
      <c r="A2139" s="1">
        <v>42473</v>
      </c>
      <c r="B2139">
        <v>44.18</v>
      </c>
      <c r="C2139">
        <v>13.84</v>
      </c>
      <c r="D2139">
        <v>1666.17</v>
      </c>
      <c r="E2139">
        <v>1.4222999999999999</v>
      </c>
      <c r="F2139">
        <v>2.6902328271535567</v>
      </c>
      <c r="G2139">
        <v>1.56</v>
      </c>
      <c r="H2139">
        <v>110.14360000000001</v>
      </c>
      <c r="I2139">
        <v>130.625</v>
      </c>
    </row>
    <row r="2140" spans="1:9" x14ac:dyDescent="0.45">
      <c r="A2140" s="1">
        <v>42474</v>
      </c>
      <c r="B2140">
        <v>43.84</v>
      </c>
      <c r="C2140">
        <v>13.72</v>
      </c>
      <c r="D2140">
        <v>1671.96</v>
      </c>
      <c r="E2140">
        <v>1.4148000000000001</v>
      </c>
      <c r="F2140">
        <v>2.6607729947313392</v>
      </c>
      <c r="G2140">
        <v>1.56</v>
      </c>
      <c r="H2140">
        <v>110.1691</v>
      </c>
      <c r="I2140">
        <v>130.375</v>
      </c>
    </row>
    <row r="2141" spans="1:9" x14ac:dyDescent="0.45">
      <c r="A2141" s="1">
        <v>42475</v>
      </c>
      <c r="B2141">
        <v>43.1</v>
      </c>
      <c r="C2141">
        <v>13.62</v>
      </c>
      <c r="D2141">
        <v>1670.47</v>
      </c>
      <c r="E2141">
        <v>1.4217</v>
      </c>
      <c r="F2141">
        <v>2.6325762235876029</v>
      </c>
      <c r="G2141">
        <v>1.56</v>
      </c>
      <c r="H2141">
        <v>110.19329999999999</v>
      </c>
      <c r="I2141">
        <v>130.640625</v>
      </c>
    </row>
    <row r="2142" spans="1:9" x14ac:dyDescent="0.45">
      <c r="A2142" s="1">
        <v>42478</v>
      </c>
      <c r="B2142">
        <v>42.91</v>
      </c>
      <c r="C2142">
        <v>13.35</v>
      </c>
      <c r="D2142">
        <v>1675.32</v>
      </c>
      <c r="E2142">
        <v>1.4276</v>
      </c>
      <c r="F2142">
        <v>2.6336238126234255</v>
      </c>
      <c r="G2142">
        <v>1.57</v>
      </c>
      <c r="H2142">
        <v>109.9892</v>
      </c>
      <c r="I2142">
        <v>130.5</v>
      </c>
    </row>
    <row r="2143" spans="1:9" x14ac:dyDescent="0.45">
      <c r="A2143" s="1">
        <v>42479</v>
      </c>
      <c r="B2143">
        <v>44.03</v>
      </c>
      <c r="C2143">
        <v>13.24</v>
      </c>
      <c r="D2143">
        <v>1692.91</v>
      </c>
      <c r="E2143">
        <v>1.4396</v>
      </c>
      <c r="F2143">
        <v>2.6614539601429361</v>
      </c>
      <c r="G2143">
        <v>1.6</v>
      </c>
      <c r="H2143">
        <v>109.2782</v>
      </c>
      <c r="I2143">
        <v>130.359375</v>
      </c>
    </row>
    <row r="2144" spans="1:9" x14ac:dyDescent="0.45">
      <c r="A2144" s="1">
        <v>42480</v>
      </c>
      <c r="B2144">
        <v>45.8</v>
      </c>
      <c r="C2144">
        <v>13.28</v>
      </c>
      <c r="D2144">
        <v>1695.05</v>
      </c>
      <c r="E2144">
        <v>1.4375</v>
      </c>
      <c r="F2144">
        <v>2.6306647579917728</v>
      </c>
      <c r="G2144">
        <v>1.62</v>
      </c>
      <c r="H2144">
        <v>109.3926</v>
      </c>
      <c r="I2144">
        <v>129.75</v>
      </c>
    </row>
    <row r="2145" spans="1:9" x14ac:dyDescent="0.45">
      <c r="A2145" s="1">
        <v>42481</v>
      </c>
      <c r="B2145">
        <v>44.53</v>
      </c>
      <c r="C2145">
        <v>13.95</v>
      </c>
      <c r="D2145">
        <v>1690.45</v>
      </c>
      <c r="E2145">
        <v>1.4338</v>
      </c>
      <c r="F2145">
        <v>2.6824515621636937</v>
      </c>
      <c r="G2145">
        <v>1.64</v>
      </c>
      <c r="H2145">
        <v>109.8533</v>
      </c>
      <c r="I2145">
        <v>129.609375</v>
      </c>
    </row>
    <row r="2146" spans="1:9" x14ac:dyDescent="0.45">
      <c r="A2146" s="1">
        <v>42482</v>
      </c>
      <c r="B2146">
        <v>45.11</v>
      </c>
      <c r="C2146">
        <v>13.22</v>
      </c>
      <c r="D2146">
        <v>1686.17</v>
      </c>
      <c r="E2146">
        <v>1.4390000000000001</v>
      </c>
      <c r="F2146">
        <v>2.7012407161851026</v>
      </c>
      <c r="G2146">
        <v>1.64</v>
      </c>
      <c r="H2146">
        <v>110.23309999999999</v>
      </c>
      <c r="I2146">
        <v>129.46875</v>
      </c>
    </row>
    <row r="2147" spans="1:9" x14ac:dyDescent="0.45">
      <c r="A2147" s="1">
        <v>42485</v>
      </c>
      <c r="B2147">
        <v>44.48</v>
      </c>
      <c r="C2147">
        <v>14.08</v>
      </c>
      <c r="D2147">
        <v>1682.68</v>
      </c>
      <c r="E2147">
        <v>1.4492</v>
      </c>
      <c r="F2147">
        <v>2.6804146191407821</v>
      </c>
      <c r="G2147">
        <v>1.65</v>
      </c>
      <c r="H2147">
        <v>110.1865</v>
      </c>
      <c r="I2147">
        <v>129.375</v>
      </c>
    </row>
    <row r="2148" spans="1:9" x14ac:dyDescent="0.45">
      <c r="A2148" s="1">
        <v>42486</v>
      </c>
      <c r="B2148">
        <v>45.74</v>
      </c>
      <c r="C2148">
        <v>13.96</v>
      </c>
      <c r="D2148">
        <v>1685.65</v>
      </c>
      <c r="E2148">
        <v>1.4611000000000001</v>
      </c>
      <c r="F2148">
        <v>2.6702941806793978</v>
      </c>
      <c r="G2148">
        <v>1.67</v>
      </c>
      <c r="H2148">
        <v>109.7496</v>
      </c>
      <c r="I2148">
        <v>129.171875</v>
      </c>
    </row>
    <row r="2149" spans="1:9" x14ac:dyDescent="0.45">
      <c r="A2149" s="1">
        <v>42487</v>
      </c>
      <c r="B2149">
        <v>47.18</v>
      </c>
      <c r="C2149">
        <v>13.77</v>
      </c>
      <c r="D2149">
        <v>1685.95</v>
      </c>
      <c r="E2149">
        <v>1.4554</v>
      </c>
      <c r="F2149">
        <v>2.6401315458177845</v>
      </c>
      <c r="G2149">
        <v>1.6800000000000002</v>
      </c>
      <c r="H2149">
        <v>109.84829999999999</v>
      </c>
      <c r="I2149">
        <v>129.78125</v>
      </c>
    </row>
    <row r="2150" spans="1:9" x14ac:dyDescent="0.45">
      <c r="A2150" s="1">
        <v>42488</v>
      </c>
      <c r="B2150">
        <v>48.14</v>
      </c>
      <c r="C2150">
        <v>15.22</v>
      </c>
      <c r="D2150">
        <v>1677.34</v>
      </c>
      <c r="E2150">
        <v>1.4581</v>
      </c>
      <c r="F2150">
        <v>2.6243668072486326</v>
      </c>
      <c r="G2150">
        <v>1.7200000000000002</v>
      </c>
      <c r="H2150">
        <v>109.2148</v>
      </c>
      <c r="I2150">
        <v>129.953125</v>
      </c>
    </row>
    <row r="2151" spans="1:9" x14ac:dyDescent="0.45">
      <c r="A2151" s="1">
        <v>42489</v>
      </c>
      <c r="B2151">
        <v>48.13</v>
      </c>
      <c r="C2151">
        <v>15.7</v>
      </c>
      <c r="D2151">
        <v>1670.8</v>
      </c>
      <c r="E2151">
        <v>1.4624999999999999</v>
      </c>
      <c r="F2151">
        <v>2.6401886829980383</v>
      </c>
      <c r="G2151">
        <v>1.71</v>
      </c>
      <c r="H2151">
        <v>108.8274</v>
      </c>
      <c r="I2151">
        <v>130.0625</v>
      </c>
    </row>
    <row r="2152" spans="1:9" x14ac:dyDescent="0.45">
      <c r="A2152" s="1">
        <v>42492</v>
      </c>
      <c r="B2152">
        <v>45.83</v>
      </c>
      <c r="C2152">
        <v>14.68</v>
      </c>
      <c r="D2152">
        <v>1675.64</v>
      </c>
      <c r="E2152">
        <v>1.4665999999999999</v>
      </c>
      <c r="F2152">
        <v>0</v>
      </c>
      <c r="G2152">
        <v>1.68</v>
      </c>
      <c r="H2152">
        <v>108.67100000000001</v>
      </c>
      <c r="I2152">
        <v>129.703125</v>
      </c>
    </row>
    <row r="2153" spans="1:9" x14ac:dyDescent="0.45">
      <c r="A2153" s="1">
        <v>42493</v>
      </c>
      <c r="B2153">
        <v>44.97</v>
      </c>
      <c r="C2153">
        <v>15.6</v>
      </c>
      <c r="D2153">
        <v>1658.64</v>
      </c>
      <c r="E2153">
        <v>1.4542999999999999</v>
      </c>
      <c r="F2153">
        <v>2.5814068935038792</v>
      </c>
      <c r="G2153">
        <v>1.6400000000000001</v>
      </c>
      <c r="H2153">
        <v>109.3613</v>
      </c>
      <c r="I2153">
        <v>130.296875</v>
      </c>
    </row>
    <row r="2154" spans="1:9" x14ac:dyDescent="0.45">
      <c r="A2154" s="1">
        <v>42494</v>
      </c>
      <c r="B2154">
        <v>44.62</v>
      </c>
      <c r="C2154">
        <v>16.05</v>
      </c>
      <c r="D2154">
        <v>1644.01</v>
      </c>
      <c r="E2154">
        <v>1.4475</v>
      </c>
      <c r="F2154">
        <v>2.5743775967402942</v>
      </c>
      <c r="G2154">
        <v>1.6300000000000001</v>
      </c>
      <c r="H2154">
        <v>109.9952</v>
      </c>
      <c r="I2154">
        <v>130.4375</v>
      </c>
    </row>
    <row r="2155" spans="1:9" x14ac:dyDescent="0.45">
      <c r="A2155" s="1">
        <v>42495</v>
      </c>
      <c r="B2155">
        <v>45.01</v>
      </c>
      <c r="C2155">
        <v>15.91</v>
      </c>
      <c r="D2155">
        <v>1641.16</v>
      </c>
      <c r="E2155">
        <v>1.4486000000000001</v>
      </c>
      <c r="F2155">
        <v>2.5559796890011612</v>
      </c>
      <c r="G2155">
        <v>1.63</v>
      </c>
      <c r="H2155">
        <v>110.24169999999999</v>
      </c>
      <c r="I2155">
        <v>130.734375</v>
      </c>
    </row>
    <row r="2156" spans="1:9" x14ac:dyDescent="0.45">
      <c r="A2156" s="1">
        <v>42496</v>
      </c>
      <c r="B2156">
        <v>45.37</v>
      </c>
      <c r="C2156">
        <v>14.72</v>
      </c>
      <c r="D2156">
        <v>1643.19</v>
      </c>
      <c r="E2156">
        <v>1.4439</v>
      </c>
      <c r="F2156">
        <v>2.5326593511899382</v>
      </c>
      <c r="G2156">
        <v>1.61</v>
      </c>
      <c r="H2156">
        <v>110.3801</v>
      </c>
      <c r="I2156">
        <v>130.53125</v>
      </c>
    </row>
    <row r="2157" spans="1:9" x14ac:dyDescent="0.45">
      <c r="A2157" s="1">
        <v>42499</v>
      </c>
      <c r="B2157">
        <v>43.63</v>
      </c>
      <c r="C2157">
        <v>14.57</v>
      </c>
      <c r="D2157">
        <v>1642.89</v>
      </c>
      <c r="E2157">
        <v>1.4409000000000001</v>
      </c>
      <c r="F2157">
        <v>2.51423067727639</v>
      </c>
      <c r="G2157">
        <v>1.59</v>
      </c>
      <c r="H2157">
        <v>110.9466</v>
      </c>
      <c r="I2157">
        <v>130.796875</v>
      </c>
    </row>
    <row r="2158" spans="1:9" x14ac:dyDescent="0.45">
      <c r="A2158" s="1">
        <v>42500</v>
      </c>
      <c r="B2158">
        <v>45.52</v>
      </c>
      <c r="C2158">
        <v>13.63</v>
      </c>
      <c r="D2158">
        <v>1662.31</v>
      </c>
      <c r="E2158">
        <v>1.4454</v>
      </c>
      <c r="F2158">
        <v>2.5039159485724367</v>
      </c>
      <c r="G2158">
        <v>1.62</v>
      </c>
      <c r="H2158">
        <v>110.82250000000001</v>
      </c>
      <c r="I2158">
        <v>130.78125</v>
      </c>
    </row>
    <row r="2159" spans="1:9" x14ac:dyDescent="0.45">
      <c r="A2159" s="1">
        <v>42501</v>
      </c>
      <c r="B2159">
        <v>47.6</v>
      </c>
      <c r="C2159">
        <v>14.69</v>
      </c>
      <c r="D2159">
        <v>1653.38</v>
      </c>
      <c r="E2159">
        <v>1.448</v>
      </c>
      <c r="F2159">
        <v>2.4934516794276913</v>
      </c>
      <c r="G2159">
        <v>1.5899999999999999</v>
      </c>
      <c r="H2159">
        <v>110.28060000000001</v>
      </c>
      <c r="I2159">
        <v>130.90625</v>
      </c>
    </row>
    <row r="2160" spans="1:9" x14ac:dyDescent="0.45">
      <c r="A2160" s="1">
        <v>42502</v>
      </c>
      <c r="B2160">
        <v>48.08</v>
      </c>
      <c r="C2160">
        <v>14.41</v>
      </c>
      <c r="D2160">
        <v>1649.91</v>
      </c>
      <c r="E2160">
        <v>1.4452</v>
      </c>
      <c r="F2160">
        <v>2.5146055979061317</v>
      </c>
      <c r="G2160">
        <v>1.6</v>
      </c>
      <c r="H2160">
        <v>110.6935</v>
      </c>
      <c r="I2160">
        <v>130.59375</v>
      </c>
    </row>
    <row r="2161" spans="1:9" x14ac:dyDescent="0.45">
      <c r="A2161" s="1">
        <v>42503</v>
      </c>
      <c r="B2161">
        <v>47.83</v>
      </c>
      <c r="C2161">
        <v>15.04</v>
      </c>
      <c r="D2161">
        <v>1635.92</v>
      </c>
      <c r="E2161">
        <v>1.4369000000000001</v>
      </c>
      <c r="F2161">
        <v>2.5076840535179672</v>
      </c>
      <c r="G2161">
        <v>1.58</v>
      </c>
      <c r="H2161">
        <v>111.2521</v>
      </c>
      <c r="I2161">
        <v>130.96875</v>
      </c>
    </row>
    <row r="2162" spans="1:9" x14ac:dyDescent="0.45">
      <c r="A2162" s="1">
        <v>42506</v>
      </c>
      <c r="B2162">
        <v>48.97</v>
      </c>
      <c r="C2162">
        <v>14.68</v>
      </c>
      <c r="D2162">
        <v>1648.49</v>
      </c>
      <c r="E2162">
        <v>1.4411</v>
      </c>
      <c r="F2162">
        <v>2.514427983875883</v>
      </c>
      <c r="G2162">
        <v>1.6</v>
      </c>
      <c r="H2162">
        <v>111.1217</v>
      </c>
      <c r="I2162">
        <v>130.515625</v>
      </c>
    </row>
    <row r="2163" spans="1:9" x14ac:dyDescent="0.45">
      <c r="A2163" s="1">
        <v>42507</v>
      </c>
      <c r="B2163">
        <v>49.28</v>
      </c>
      <c r="C2163">
        <v>15.57</v>
      </c>
      <c r="D2163">
        <v>1641.63</v>
      </c>
      <c r="E2163">
        <v>1.4484999999999999</v>
      </c>
      <c r="F2163">
        <v>2.5134482347715306</v>
      </c>
      <c r="G2163">
        <v>1.61</v>
      </c>
      <c r="H2163">
        <v>111.08669999999999</v>
      </c>
      <c r="I2163">
        <v>130.40625</v>
      </c>
    </row>
    <row r="2164" spans="1:9" x14ac:dyDescent="0.45">
      <c r="A2164" s="1">
        <v>42508</v>
      </c>
      <c r="B2164">
        <v>48.93</v>
      </c>
      <c r="C2164">
        <v>15.95</v>
      </c>
      <c r="D2164">
        <v>1641.15</v>
      </c>
      <c r="E2164">
        <v>1.4615</v>
      </c>
      <c r="F2164">
        <v>2.5671290897500416</v>
      </c>
      <c r="G2164">
        <v>1.61</v>
      </c>
      <c r="H2164">
        <v>111.4995</v>
      </c>
      <c r="I2164">
        <v>129.375</v>
      </c>
    </row>
    <row r="2165" spans="1:9" x14ac:dyDescent="0.45">
      <c r="A2165" s="1">
        <v>42509</v>
      </c>
      <c r="B2165">
        <v>48.81</v>
      </c>
      <c r="C2165">
        <v>16.329999999999998</v>
      </c>
      <c r="D2165">
        <v>1627.61</v>
      </c>
      <c r="E2165">
        <v>1.4608000000000001</v>
      </c>
      <c r="F2165">
        <v>2.5423633396598406</v>
      </c>
      <c r="G2165">
        <v>1.56</v>
      </c>
      <c r="H2165">
        <v>112.23309999999999</v>
      </c>
      <c r="I2165">
        <v>129.671875</v>
      </c>
    </row>
    <row r="2166" spans="1:9" x14ac:dyDescent="0.45">
      <c r="A2166" s="1">
        <v>42510</v>
      </c>
      <c r="B2166">
        <v>48.72</v>
      </c>
      <c r="C2166">
        <v>15.2</v>
      </c>
      <c r="D2166">
        <v>1639.85</v>
      </c>
      <c r="E2166">
        <v>1.4513</v>
      </c>
      <c r="F2166">
        <v>2.5520793324374522</v>
      </c>
      <c r="G2166">
        <v>1.56</v>
      </c>
      <c r="H2166">
        <v>112.18219999999999</v>
      </c>
      <c r="I2166">
        <v>129.703125</v>
      </c>
    </row>
    <row r="2167" spans="1:9" x14ac:dyDescent="0.45">
      <c r="A2167" s="1">
        <v>42513</v>
      </c>
      <c r="B2167">
        <v>48.35</v>
      </c>
      <c r="C2167">
        <v>15.82</v>
      </c>
      <c r="D2167">
        <v>1635.62</v>
      </c>
      <c r="E2167">
        <v>1.4443999999999999</v>
      </c>
      <c r="F2167">
        <v>2.5451109650489068</v>
      </c>
      <c r="G2167">
        <v>1.54</v>
      </c>
      <c r="H2167">
        <v>112.28400000000001</v>
      </c>
      <c r="I2167">
        <v>129.75</v>
      </c>
    </row>
    <row r="2168" spans="1:9" x14ac:dyDescent="0.45">
      <c r="A2168" s="1">
        <v>42514</v>
      </c>
      <c r="B2168">
        <v>48.61</v>
      </c>
      <c r="C2168">
        <v>14.42</v>
      </c>
      <c r="D2168">
        <v>1654.36</v>
      </c>
      <c r="E2168">
        <v>1.4622999999999999</v>
      </c>
      <c r="F2168">
        <v>2.5611522724895832</v>
      </c>
      <c r="G2168">
        <v>1.55</v>
      </c>
      <c r="H2168">
        <v>112.2912</v>
      </c>
      <c r="I2168">
        <v>129.5625</v>
      </c>
    </row>
    <row r="2169" spans="1:9" x14ac:dyDescent="0.45">
      <c r="A2169" s="1">
        <v>42515</v>
      </c>
      <c r="B2169">
        <v>49.74</v>
      </c>
      <c r="C2169">
        <v>13.9</v>
      </c>
      <c r="D2169">
        <v>1668.87</v>
      </c>
      <c r="E2169">
        <v>1.4694</v>
      </c>
      <c r="F2169">
        <v>2.5789033989144823</v>
      </c>
      <c r="G2169">
        <v>1.58</v>
      </c>
      <c r="H2169">
        <v>112.20010000000001</v>
      </c>
      <c r="I2169">
        <v>129.46875</v>
      </c>
    </row>
    <row r="2170" spans="1:9" x14ac:dyDescent="0.45">
      <c r="A2170" s="1">
        <v>42516</v>
      </c>
      <c r="B2170">
        <v>49.59</v>
      </c>
      <c r="C2170">
        <v>13.43</v>
      </c>
      <c r="D2170">
        <v>1672.12</v>
      </c>
      <c r="E2170">
        <v>1.4673</v>
      </c>
      <c r="F2170">
        <v>2.5694917759885221</v>
      </c>
      <c r="G2170">
        <v>1.58</v>
      </c>
      <c r="H2170">
        <v>111.89790000000001</v>
      </c>
      <c r="I2170">
        <v>129.890625</v>
      </c>
    </row>
    <row r="2171" spans="1:9" x14ac:dyDescent="0.45">
      <c r="A2171" s="1">
        <v>42517</v>
      </c>
      <c r="B2171">
        <v>49.32</v>
      </c>
      <c r="C2171">
        <v>13.12</v>
      </c>
      <c r="D2171">
        <v>1676.07</v>
      </c>
      <c r="E2171">
        <v>1.4643999999999999</v>
      </c>
      <c r="F2171">
        <v>2.5644754737328839</v>
      </c>
      <c r="G2171">
        <v>1.58</v>
      </c>
      <c r="H2171">
        <v>112.0822</v>
      </c>
      <c r="I2171">
        <v>129.796875</v>
      </c>
    </row>
    <row r="2172" spans="1:9" x14ac:dyDescent="0.45">
      <c r="A2172" s="1">
        <v>42520</v>
      </c>
      <c r="B2172">
        <v>49.76</v>
      </c>
      <c r="C2172">
        <v>13.12</v>
      </c>
      <c r="D2172">
        <v>1676.84</v>
      </c>
      <c r="E2172">
        <v>1.4643999999999999</v>
      </c>
      <c r="F2172">
        <v>0</v>
      </c>
      <c r="G2172">
        <v>1.58</v>
      </c>
      <c r="H2172">
        <v>112.0822</v>
      </c>
      <c r="I2172">
        <v>129.796875</v>
      </c>
    </row>
    <row r="2173" spans="1:9" x14ac:dyDescent="0.45">
      <c r="A2173" s="1">
        <v>42521</v>
      </c>
      <c r="B2173">
        <v>49.69</v>
      </c>
      <c r="C2173">
        <v>14.19</v>
      </c>
      <c r="D2173">
        <v>1674.61</v>
      </c>
      <c r="E2173">
        <v>1.4530000000000001</v>
      </c>
      <c r="F2173">
        <v>2.5590953405762082</v>
      </c>
      <c r="G2173">
        <v>1.54</v>
      </c>
      <c r="H2173">
        <v>112.4276</v>
      </c>
      <c r="I2173">
        <v>129.796875</v>
      </c>
    </row>
    <row r="2174" spans="1:9" x14ac:dyDescent="0.45">
      <c r="A2174" s="1">
        <v>42522</v>
      </c>
      <c r="B2174">
        <v>49.72</v>
      </c>
      <c r="C2174">
        <v>14.2</v>
      </c>
      <c r="D2174">
        <v>1672.86</v>
      </c>
      <c r="E2174">
        <v>1.4395</v>
      </c>
      <c r="F2174">
        <v>2.5042693438519024</v>
      </c>
      <c r="G2174">
        <v>1.54</v>
      </c>
      <c r="H2174">
        <v>112.462</v>
      </c>
      <c r="I2174">
        <v>129.640625</v>
      </c>
    </row>
    <row r="2175" spans="1:9" x14ac:dyDescent="0.45">
      <c r="A2175" s="1">
        <v>42523</v>
      </c>
      <c r="B2175">
        <v>50.04</v>
      </c>
      <c r="C2175">
        <v>13.63</v>
      </c>
      <c r="D2175">
        <v>1673.77</v>
      </c>
      <c r="E2175">
        <v>1.4419</v>
      </c>
      <c r="F2175">
        <v>2.4919444772594246</v>
      </c>
      <c r="G2175">
        <v>1.54</v>
      </c>
      <c r="H2175">
        <v>112.4564</v>
      </c>
      <c r="I2175">
        <v>129.921875</v>
      </c>
    </row>
    <row r="2176" spans="1:9" x14ac:dyDescent="0.45">
      <c r="A2176" s="1">
        <v>42524</v>
      </c>
      <c r="B2176">
        <v>49.64</v>
      </c>
      <c r="C2176">
        <v>13.47</v>
      </c>
      <c r="D2176">
        <v>1678.58</v>
      </c>
      <c r="E2176">
        <v>1.4520999999999999</v>
      </c>
      <c r="F2176">
        <v>2.4974765853741276</v>
      </c>
      <c r="G2176">
        <v>1.52</v>
      </c>
      <c r="H2176">
        <v>111.4451</v>
      </c>
      <c r="I2176">
        <v>130.953125</v>
      </c>
    </row>
    <row r="2177" spans="1:9" x14ac:dyDescent="0.45">
      <c r="A2177" s="1">
        <v>42527</v>
      </c>
      <c r="B2177">
        <v>50.55</v>
      </c>
      <c r="C2177">
        <v>13.65</v>
      </c>
      <c r="D2177">
        <v>1686.39</v>
      </c>
      <c r="E2177">
        <v>1.4450000000000001</v>
      </c>
      <c r="F2177">
        <v>2.5354625935899491</v>
      </c>
      <c r="G2177">
        <v>1.54</v>
      </c>
      <c r="H2177">
        <v>111.2295</v>
      </c>
      <c r="I2177">
        <v>130.859375</v>
      </c>
    </row>
    <row r="2178" spans="1:9" x14ac:dyDescent="0.45">
      <c r="A2178" s="1">
        <v>42528</v>
      </c>
      <c r="B2178">
        <v>51.44</v>
      </c>
      <c r="C2178">
        <v>14.05</v>
      </c>
      <c r="D2178">
        <v>1694.29</v>
      </c>
      <c r="E2178">
        <v>1.4563999999999999</v>
      </c>
      <c r="F2178">
        <v>2.4932902599651827</v>
      </c>
      <c r="G2178">
        <v>1.57</v>
      </c>
      <c r="H2178">
        <v>110.8378</v>
      </c>
      <c r="I2178">
        <v>130.9375</v>
      </c>
    </row>
    <row r="2179" spans="1:9" x14ac:dyDescent="0.45">
      <c r="A2179" s="1">
        <v>42529</v>
      </c>
      <c r="B2179">
        <v>52.51</v>
      </c>
      <c r="C2179">
        <v>14.08</v>
      </c>
      <c r="D2179">
        <v>1699.29</v>
      </c>
      <c r="E2179">
        <v>1.4545999999999999</v>
      </c>
      <c r="F2179">
        <v>2.4909006376403662</v>
      </c>
      <c r="G2179">
        <v>1.5899999999999999</v>
      </c>
      <c r="H2179">
        <v>110.19159999999999</v>
      </c>
      <c r="I2179">
        <v>130.890625</v>
      </c>
    </row>
    <row r="2180" spans="1:9" x14ac:dyDescent="0.45">
      <c r="A2180" s="1">
        <v>42530</v>
      </c>
      <c r="B2180">
        <v>51.95</v>
      </c>
      <c r="C2180">
        <v>14.64</v>
      </c>
      <c r="D2180">
        <v>1688.66</v>
      </c>
      <c r="E2180">
        <v>1.4467000000000001</v>
      </c>
      <c r="F2180">
        <v>2.4627296714406386</v>
      </c>
      <c r="G2180">
        <v>1.56</v>
      </c>
      <c r="H2180">
        <v>110.6168</v>
      </c>
      <c r="I2180">
        <v>131.078125</v>
      </c>
    </row>
    <row r="2181" spans="1:9" x14ac:dyDescent="0.45">
      <c r="A2181" s="1">
        <v>42531</v>
      </c>
      <c r="B2181">
        <v>50.54</v>
      </c>
      <c r="C2181">
        <v>17.03</v>
      </c>
      <c r="D2181">
        <v>1665.22</v>
      </c>
      <c r="E2181">
        <v>1.4341999999999999</v>
      </c>
      <c r="F2181">
        <v>2.4357873351109331</v>
      </c>
      <c r="G2181">
        <v>1.52</v>
      </c>
      <c r="H2181">
        <v>111.1027</v>
      </c>
      <c r="I2181">
        <v>131.453125</v>
      </c>
    </row>
    <row r="2182" spans="1:9" x14ac:dyDescent="0.45">
      <c r="A2182" s="1">
        <v>42534</v>
      </c>
      <c r="B2182">
        <v>50.35</v>
      </c>
      <c r="C2182">
        <v>20.97</v>
      </c>
      <c r="D2182">
        <v>1645.64</v>
      </c>
      <c r="E2182">
        <v>1.4222999999999999</v>
      </c>
      <c r="F2182">
        <v>2.3986469015809302</v>
      </c>
      <c r="G2182">
        <v>1.4700000000000002</v>
      </c>
      <c r="H2182">
        <v>111.50360000000001</v>
      </c>
      <c r="I2182">
        <v>131.6875</v>
      </c>
    </row>
    <row r="2183" spans="1:9" x14ac:dyDescent="0.45">
      <c r="A2183" s="1">
        <v>42535</v>
      </c>
      <c r="B2183">
        <v>49.83</v>
      </c>
      <c r="C2183">
        <v>20.5</v>
      </c>
      <c r="D2183">
        <v>1630.45</v>
      </c>
      <c r="E2183">
        <v>1.413</v>
      </c>
      <c r="F2183">
        <v>2.3915347415972521</v>
      </c>
      <c r="G2183">
        <v>1.4500000000000002</v>
      </c>
      <c r="H2183">
        <v>111.98260000000001</v>
      </c>
      <c r="I2183">
        <v>131.71875</v>
      </c>
    </row>
    <row r="2184" spans="1:9" x14ac:dyDescent="0.45">
      <c r="A2184" s="1">
        <v>42536</v>
      </c>
      <c r="B2184">
        <v>48.97</v>
      </c>
      <c r="C2184">
        <v>20.14</v>
      </c>
      <c r="D2184">
        <v>1633.8</v>
      </c>
      <c r="E2184">
        <v>1.4185000000000001</v>
      </c>
      <c r="F2184">
        <v>2.4049130641245045</v>
      </c>
      <c r="G2184">
        <v>1.4700000000000002</v>
      </c>
      <c r="H2184">
        <v>111.7671</v>
      </c>
      <c r="I2184">
        <v>131.984375</v>
      </c>
    </row>
    <row r="2185" spans="1:9" x14ac:dyDescent="0.45">
      <c r="A2185" s="1">
        <v>42537</v>
      </c>
      <c r="B2185">
        <v>47.19</v>
      </c>
      <c r="C2185">
        <v>19.37</v>
      </c>
      <c r="D2185">
        <v>1628.13</v>
      </c>
      <c r="E2185">
        <v>1.4075</v>
      </c>
      <c r="F2185">
        <v>2.4362685813297205</v>
      </c>
      <c r="G2185">
        <v>1.4200000000000002</v>
      </c>
      <c r="H2185">
        <v>112.2347</v>
      </c>
      <c r="I2185">
        <v>132.15625</v>
      </c>
    </row>
    <row r="2186" spans="1:9" x14ac:dyDescent="0.45">
      <c r="A2186" s="1">
        <v>42538</v>
      </c>
      <c r="B2186">
        <v>49.17</v>
      </c>
      <c r="C2186">
        <v>19.41</v>
      </c>
      <c r="D2186">
        <v>1635.78</v>
      </c>
      <c r="E2186">
        <v>1.4285000000000001</v>
      </c>
      <c r="F2186">
        <v>2.4733392498969504</v>
      </c>
      <c r="G2186">
        <v>1.4200000000000002</v>
      </c>
      <c r="H2186">
        <v>111.53319999999999</v>
      </c>
      <c r="I2186">
        <v>131.765625</v>
      </c>
    </row>
    <row r="2187" spans="1:9" x14ac:dyDescent="0.45">
      <c r="A2187" s="1">
        <v>42541</v>
      </c>
      <c r="B2187">
        <v>50.65</v>
      </c>
      <c r="C2187">
        <v>18.37</v>
      </c>
      <c r="D2187">
        <v>1664.14</v>
      </c>
      <c r="E2187">
        <v>1.4688000000000001</v>
      </c>
      <c r="F2187">
        <v>2.5100392817915025</v>
      </c>
      <c r="G2187">
        <v>1.43</v>
      </c>
      <c r="H2187">
        <v>110.8693</v>
      </c>
      <c r="I2187">
        <v>131.390625</v>
      </c>
    </row>
    <row r="2188" spans="1:9" x14ac:dyDescent="0.45">
      <c r="A2188" s="1">
        <v>42542</v>
      </c>
      <c r="B2188">
        <v>50.62</v>
      </c>
      <c r="C2188">
        <v>18.48</v>
      </c>
      <c r="D2188">
        <v>1668.78</v>
      </c>
      <c r="E2188">
        <v>1.4668000000000001</v>
      </c>
      <c r="F2188">
        <v>2.5137033670679361</v>
      </c>
      <c r="G2188">
        <v>1.43</v>
      </c>
      <c r="H2188">
        <v>111.0077</v>
      </c>
      <c r="I2188">
        <v>131.34375</v>
      </c>
    </row>
    <row r="2189" spans="1:9" x14ac:dyDescent="0.45">
      <c r="A2189" s="1">
        <v>42543</v>
      </c>
      <c r="B2189">
        <v>49.88</v>
      </c>
      <c r="C2189">
        <v>21.17</v>
      </c>
      <c r="D2189">
        <v>1667.91</v>
      </c>
      <c r="E2189">
        <v>1.4681999999999999</v>
      </c>
      <c r="F2189">
        <v>2.5053072209678113</v>
      </c>
      <c r="G2189">
        <v>1.44</v>
      </c>
      <c r="H2189">
        <v>110.7681</v>
      </c>
      <c r="I2189">
        <v>131.34375</v>
      </c>
    </row>
    <row r="2190" spans="1:9" x14ac:dyDescent="0.45">
      <c r="A2190" s="1">
        <v>42544</v>
      </c>
      <c r="B2190">
        <v>50.91</v>
      </c>
      <c r="C2190">
        <v>17.25</v>
      </c>
      <c r="D2190">
        <v>1691.76</v>
      </c>
      <c r="E2190">
        <v>1.48</v>
      </c>
      <c r="F2190">
        <v>2.5276457335438796</v>
      </c>
      <c r="G2190">
        <v>1.5</v>
      </c>
      <c r="H2190">
        <v>110.262</v>
      </c>
      <c r="I2190">
        <v>130.8125</v>
      </c>
    </row>
    <row r="2191" spans="1:9" x14ac:dyDescent="0.45">
      <c r="A2191" s="1">
        <v>42545</v>
      </c>
      <c r="B2191">
        <v>48.41</v>
      </c>
      <c r="C2191">
        <v>25.76</v>
      </c>
      <c r="D2191">
        <v>1608.79</v>
      </c>
      <c r="E2191">
        <v>1.3638999999999999</v>
      </c>
      <c r="F2191">
        <v>2.5261995152542913</v>
      </c>
      <c r="G2191">
        <v>1.4200000000000002</v>
      </c>
      <c r="H2191">
        <v>112.13549999999999</v>
      </c>
      <c r="I2191">
        <v>132.375</v>
      </c>
    </row>
    <row r="2192" spans="1:9" x14ac:dyDescent="0.45">
      <c r="A2192" s="1">
        <v>42548</v>
      </c>
      <c r="B2192">
        <v>47.16</v>
      </c>
      <c r="C2192">
        <v>23.85</v>
      </c>
      <c r="D2192">
        <v>1571.76</v>
      </c>
      <c r="E2192">
        <v>1.3217000000000001</v>
      </c>
      <c r="F2192">
        <v>2.5854998596966743</v>
      </c>
      <c r="G2192">
        <v>1.3399999999999999</v>
      </c>
      <c r="H2192">
        <v>113.1301</v>
      </c>
      <c r="I2192">
        <v>133.28125</v>
      </c>
    </row>
    <row r="2193" spans="1:9" x14ac:dyDescent="0.45">
      <c r="A2193" s="1">
        <v>42549</v>
      </c>
      <c r="B2193">
        <v>48.58</v>
      </c>
      <c r="C2193">
        <v>18.75</v>
      </c>
      <c r="D2193">
        <v>1599.12</v>
      </c>
      <c r="E2193">
        <v>1.3293999999999999</v>
      </c>
      <c r="F2193">
        <v>2.625281560008172</v>
      </c>
      <c r="G2193">
        <v>1.3699999999999999</v>
      </c>
      <c r="H2193">
        <v>112.75449999999999</v>
      </c>
      <c r="I2193">
        <v>133.25</v>
      </c>
    </row>
    <row r="2194" spans="1:9" x14ac:dyDescent="0.45">
      <c r="A2194" s="1">
        <v>42550</v>
      </c>
      <c r="B2194">
        <v>50.61</v>
      </c>
      <c r="C2194">
        <v>16.64</v>
      </c>
      <c r="D2194">
        <v>1634.41</v>
      </c>
      <c r="E2194">
        <v>1.351</v>
      </c>
      <c r="F2194">
        <v>2.6223032618686273</v>
      </c>
      <c r="G2194">
        <v>1.4</v>
      </c>
      <c r="H2194">
        <v>111.8597</v>
      </c>
      <c r="I2194">
        <v>133.0625</v>
      </c>
    </row>
    <row r="2195" spans="1:9" x14ac:dyDescent="0.45">
      <c r="A2195" s="1">
        <v>42551</v>
      </c>
      <c r="B2195">
        <v>49.68</v>
      </c>
      <c r="C2195">
        <v>15.63</v>
      </c>
      <c r="D2195">
        <v>1653.23</v>
      </c>
      <c r="E2195">
        <v>1.3242</v>
      </c>
      <c r="F2195">
        <v>2.5861010683261787</v>
      </c>
      <c r="G2195">
        <v>1.4</v>
      </c>
      <c r="H2195">
        <v>112.1618</v>
      </c>
      <c r="I2195">
        <v>132.984375</v>
      </c>
    </row>
    <row r="2196" spans="1:9" x14ac:dyDescent="0.45">
      <c r="A2196" s="1">
        <v>42552</v>
      </c>
      <c r="B2196">
        <v>50.35</v>
      </c>
      <c r="C2196">
        <v>14.77</v>
      </c>
      <c r="D2196">
        <v>1660.26</v>
      </c>
      <c r="E2196">
        <v>1.3281000000000001</v>
      </c>
      <c r="F2196">
        <v>2.5730786859006498</v>
      </c>
      <c r="G2196">
        <v>1.43</v>
      </c>
      <c r="H2196">
        <v>111.65089999999999</v>
      </c>
      <c r="I2196">
        <v>133.078125</v>
      </c>
    </row>
    <row r="2197" spans="1:9" x14ac:dyDescent="0.45">
      <c r="A2197" s="1">
        <v>42555</v>
      </c>
      <c r="B2197">
        <v>50.1</v>
      </c>
      <c r="C2197">
        <v>14.77</v>
      </c>
      <c r="D2197">
        <v>1660.88</v>
      </c>
      <c r="E2197">
        <v>1.3281000000000001</v>
      </c>
      <c r="F2197">
        <v>2.5357533365213101</v>
      </c>
      <c r="G2197">
        <v>1.43</v>
      </c>
      <c r="H2197">
        <v>111.65089999999999</v>
      </c>
      <c r="I2197">
        <v>133.078125</v>
      </c>
    </row>
    <row r="2198" spans="1:9" x14ac:dyDescent="0.45">
      <c r="A2198" s="1">
        <v>42556</v>
      </c>
      <c r="B2198">
        <v>47.96</v>
      </c>
      <c r="C2198">
        <v>15.58</v>
      </c>
      <c r="D2198">
        <v>1645.54</v>
      </c>
      <c r="E2198">
        <v>1.3021</v>
      </c>
      <c r="F2198">
        <v>2.5237298276320499</v>
      </c>
      <c r="G2198">
        <v>1.4000000000000001</v>
      </c>
      <c r="H2198">
        <v>112.42310000000001</v>
      </c>
      <c r="I2198">
        <v>133.890625</v>
      </c>
    </row>
    <row r="2199" spans="1:9" x14ac:dyDescent="0.45">
      <c r="A2199" s="1">
        <v>42557</v>
      </c>
      <c r="B2199">
        <v>48.8</v>
      </c>
      <c r="C2199">
        <v>14.96</v>
      </c>
      <c r="D2199">
        <v>1640.74</v>
      </c>
      <c r="E2199">
        <v>1.2921</v>
      </c>
      <c r="F2199">
        <v>2.5652346522873342</v>
      </c>
      <c r="G2199">
        <v>1.43</v>
      </c>
      <c r="H2199">
        <v>112.5438</v>
      </c>
      <c r="I2199">
        <v>133.671875</v>
      </c>
    </row>
    <row r="2200" spans="1:9" x14ac:dyDescent="0.45">
      <c r="A2200" s="1">
        <v>42558</v>
      </c>
      <c r="B2200">
        <v>46.4</v>
      </c>
      <c r="C2200">
        <v>14.76</v>
      </c>
      <c r="D2200">
        <v>1643.93</v>
      </c>
      <c r="E2200">
        <v>1.2926</v>
      </c>
      <c r="F2200">
        <v>2.6147888270101243</v>
      </c>
      <c r="G2200">
        <v>1.43</v>
      </c>
      <c r="H2200">
        <v>112.5775</v>
      </c>
      <c r="I2200">
        <v>133.6875</v>
      </c>
    </row>
    <row r="2201" spans="1:9" x14ac:dyDescent="0.45">
      <c r="A2201" s="1">
        <v>42559</v>
      </c>
      <c r="B2201">
        <v>46.76</v>
      </c>
      <c r="C2201">
        <v>13.2</v>
      </c>
      <c r="D2201">
        <v>1662.32</v>
      </c>
      <c r="E2201">
        <v>1.2938000000000001</v>
      </c>
      <c r="F2201">
        <v>2.5800746773884242</v>
      </c>
      <c r="G2201">
        <v>1.4300000000000002</v>
      </c>
      <c r="H2201">
        <v>112.3963</v>
      </c>
      <c r="I2201">
        <v>133.796875</v>
      </c>
    </row>
    <row r="2202" spans="1:9" x14ac:dyDescent="0.45">
      <c r="A2202" s="1">
        <v>42562</v>
      </c>
      <c r="B2202">
        <v>46.25</v>
      </c>
      <c r="C2202">
        <v>13.54</v>
      </c>
      <c r="D2202">
        <v>1676.15</v>
      </c>
      <c r="E2202">
        <v>1.2986</v>
      </c>
      <c r="F2202">
        <v>2.5683434907346996</v>
      </c>
      <c r="G2202">
        <v>1.42</v>
      </c>
      <c r="H2202">
        <v>112.5254</v>
      </c>
      <c r="I2202">
        <v>133.15625</v>
      </c>
    </row>
    <row r="2203" spans="1:9" x14ac:dyDescent="0.45">
      <c r="A2203" s="1">
        <v>42563</v>
      </c>
      <c r="B2203">
        <v>48.47</v>
      </c>
      <c r="C2203">
        <v>13.55</v>
      </c>
      <c r="D2203">
        <v>1690.69</v>
      </c>
      <c r="E2203">
        <v>1.3237000000000001</v>
      </c>
      <c r="F2203">
        <v>2.5440230162787629</v>
      </c>
      <c r="G2203">
        <v>1.46</v>
      </c>
      <c r="H2203">
        <v>112.11020000000001</v>
      </c>
      <c r="I2203">
        <v>132.515625</v>
      </c>
    </row>
    <row r="2204" spans="1:9" x14ac:dyDescent="0.45">
      <c r="A2204" s="1">
        <v>42564</v>
      </c>
      <c r="B2204">
        <v>46.26</v>
      </c>
      <c r="C2204">
        <v>13.04</v>
      </c>
      <c r="D2204">
        <v>1694.38</v>
      </c>
      <c r="E2204">
        <v>1.3180000000000001</v>
      </c>
      <c r="F2204">
        <v>2.5235368247258991</v>
      </c>
      <c r="G2204">
        <v>1.45</v>
      </c>
      <c r="H2204">
        <v>112.0266</v>
      </c>
      <c r="I2204">
        <v>132.828125</v>
      </c>
    </row>
    <row r="2205" spans="1:9" x14ac:dyDescent="0.45">
      <c r="A2205" s="1">
        <v>42565</v>
      </c>
      <c r="B2205">
        <v>47.37</v>
      </c>
      <c r="C2205">
        <v>12.82</v>
      </c>
      <c r="D2205">
        <v>1703.22</v>
      </c>
      <c r="E2205">
        <v>1.3331999999999999</v>
      </c>
      <c r="F2205">
        <v>2.5472253928586963</v>
      </c>
      <c r="G2205">
        <v>1.45</v>
      </c>
      <c r="H2205">
        <v>111.7692</v>
      </c>
      <c r="I2205">
        <v>132.390625</v>
      </c>
    </row>
    <row r="2206" spans="1:9" x14ac:dyDescent="0.45">
      <c r="A2206" s="1">
        <v>42566</v>
      </c>
      <c r="B2206">
        <v>47.61</v>
      </c>
      <c r="C2206">
        <v>12.67</v>
      </c>
      <c r="D2206">
        <v>1700.57</v>
      </c>
      <c r="E2206">
        <v>1.3193999999999999</v>
      </c>
      <c r="F2206">
        <v>2.5524196168820272</v>
      </c>
      <c r="G2206">
        <v>1.49</v>
      </c>
      <c r="H2206">
        <v>112.2833</v>
      </c>
      <c r="I2206">
        <v>131.875</v>
      </c>
    </row>
    <row r="2207" spans="1:9" x14ac:dyDescent="0.45">
      <c r="A2207" s="1">
        <v>42569</v>
      </c>
      <c r="B2207">
        <v>46.96</v>
      </c>
      <c r="C2207">
        <v>12.44</v>
      </c>
      <c r="D2207">
        <v>1703.93</v>
      </c>
      <c r="E2207">
        <v>1.3279000000000001</v>
      </c>
      <c r="F2207">
        <v>2.5402325939728678</v>
      </c>
      <c r="G2207">
        <v>1.49</v>
      </c>
      <c r="H2207">
        <v>112.24630000000001</v>
      </c>
      <c r="I2207">
        <v>132.03125</v>
      </c>
    </row>
    <row r="2208" spans="1:9" x14ac:dyDescent="0.45">
      <c r="A2208" s="1">
        <v>42570</v>
      </c>
      <c r="B2208">
        <v>46.66</v>
      </c>
      <c r="C2208">
        <v>11.97</v>
      </c>
      <c r="D2208">
        <v>1698.72</v>
      </c>
      <c r="E2208">
        <v>1.3123</v>
      </c>
      <c r="F2208">
        <v>2.5671085551117239</v>
      </c>
      <c r="G2208">
        <v>1.44</v>
      </c>
      <c r="H2208">
        <v>112.63800000000001</v>
      </c>
      <c r="I2208">
        <v>132.234375</v>
      </c>
    </row>
    <row r="2209" spans="1:9" x14ac:dyDescent="0.45">
      <c r="A2209" s="1">
        <v>42571</v>
      </c>
      <c r="B2209">
        <v>47.17</v>
      </c>
      <c r="C2209">
        <v>11.77</v>
      </c>
      <c r="D2209">
        <v>1707.32</v>
      </c>
      <c r="E2209">
        <v>1.3179000000000001</v>
      </c>
      <c r="F2209">
        <v>2.5424163145381806</v>
      </c>
      <c r="G2209">
        <v>1.46</v>
      </c>
      <c r="H2209">
        <v>112.6743</v>
      </c>
      <c r="I2209">
        <v>131.984375</v>
      </c>
    </row>
    <row r="2210" spans="1:9" x14ac:dyDescent="0.45">
      <c r="A2210" s="1">
        <v>42572</v>
      </c>
      <c r="B2210">
        <v>46.2</v>
      </c>
      <c r="C2210">
        <v>12.74</v>
      </c>
      <c r="D2210">
        <v>1705.4</v>
      </c>
      <c r="E2210">
        <v>1.3216000000000001</v>
      </c>
      <c r="F2210">
        <v>2.5459811402513659</v>
      </c>
      <c r="G2210">
        <v>1.52</v>
      </c>
      <c r="H2210">
        <v>112.62390000000001</v>
      </c>
      <c r="I2210">
        <v>132.234375</v>
      </c>
    </row>
    <row r="2211" spans="1:9" x14ac:dyDescent="0.45">
      <c r="A2211" s="1">
        <v>42573</v>
      </c>
      <c r="B2211">
        <v>45.69</v>
      </c>
      <c r="C2211">
        <v>12.02</v>
      </c>
      <c r="D2211">
        <v>1706.97</v>
      </c>
      <c r="E2211">
        <v>1.3090999999999999</v>
      </c>
      <c r="F2211">
        <v>2.5176733776181752</v>
      </c>
      <c r="G2211">
        <v>1.51</v>
      </c>
      <c r="H2211">
        <v>112.989</v>
      </c>
      <c r="I2211">
        <v>132.125</v>
      </c>
    </row>
    <row r="2212" spans="1:9" x14ac:dyDescent="0.45">
      <c r="A2212" s="1">
        <v>42576</v>
      </c>
      <c r="B2212">
        <v>44.72</v>
      </c>
      <c r="C2212">
        <v>12.87</v>
      </c>
      <c r="D2212">
        <v>1703.94</v>
      </c>
      <c r="E2212">
        <v>1.3129999999999999</v>
      </c>
      <c r="F2212">
        <v>2.5170368362748516</v>
      </c>
      <c r="G2212">
        <v>1.5</v>
      </c>
      <c r="H2212">
        <v>113.1784</v>
      </c>
      <c r="I2212">
        <v>132.0625</v>
      </c>
    </row>
    <row r="2213" spans="1:9" x14ac:dyDescent="0.45">
      <c r="A2213" s="1">
        <v>42577</v>
      </c>
      <c r="B2213">
        <v>44.87</v>
      </c>
      <c r="C2213">
        <v>13.05</v>
      </c>
      <c r="D2213">
        <v>1705.99</v>
      </c>
      <c r="E2213">
        <v>1.3132999999999999</v>
      </c>
      <c r="F2213">
        <v>2.5512451906298992</v>
      </c>
      <c r="G2213">
        <v>1.5</v>
      </c>
      <c r="H2213">
        <v>113.05929999999999</v>
      </c>
      <c r="I2213">
        <v>132.125</v>
      </c>
    </row>
    <row r="2214" spans="1:9" x14ac:dyDescent="0.45">
      <c r="A2214" s="1">
        <v>42578</v>
      </c>
      <c r="B2214">
        <v>43.47</v>
      </c>
      <c r="C2214">
        <v>12.83</v>
      </c>
      <c r="D2214">
        <v>1706.35</v>
      </c>
      <c r="E2214">
        <v>1.3093999999999999</v>
      </c>
      <c r="F2214">
        <v>2.5367955071728279</v>
      </c>
      <c r="G2214">
        <v>1.49</v>
      </c>
      <c r="H2214">
        <v>113.217</v>
      </c>
      <c r="I2214">
        <v>132.546875</v>
      </c>
    </row>
    <row r="2215" spans="1:9" x14ac:dyDescent="0.45">
      <c r="A2215" s="1">
        <v>42579</v>
      </c>
      <c r="B2215">
        <v>42.7</v>
      </c>
      <c r="C2215">
        <v>12.72</v>
      </c>
      <c r="D2215">
        <v>1707.59</v>
      </c>
      <c r="E2215">
        <v>1.3150999999999999</v>
      </c>
      <c r="F2215">
        <v>2.5221215589246242</v>
      </c>
      <c r="G2215">
        <v>1.52</v>
      </c>
      <c r="H2215">
        <v>112.7393</v>
      </c>
      <c r="I2215">
        <v>132.5625</v>
      </c>
    </row>
    <row r="2216" spans="1:9" x14ac:dyDescent="0.45">
      <c r="A2216" s="1">
        <v>42580</v>
      </c>
      <c r="B2216">
        <v>42.46</v>
      </c>
      <c r="C2216">
        <v>11.87</v>
      </c>
      <c r="D2216">
        <v>1721.79</v>
      </c>
      <c r="E2216">
        <v>1.327</v>
      </c>
      <c r="F2216">
        <v>2.5152504980433017</v>
      </c>
      <c r="G2216">
        <v>1.49</v>
      </c>
      <c r="H2216">
        <v>111.874</v>
      </c>
      <c r="I2216">
        <v>133.046875</v>
      </c>
    </row>
    <row r="2217" spans="1:9" x14ac:dyDescent="0.45">
      <c r="A2217" s="1">
        <v>42583</v>
      </c>
      <c r="B2217">
        <v>42.14</v>
      </c>
      <c r="C2217">
        <v>12.44</v>
      </c>
      <c r="D2217">
        <v>1717.67</v>
      </c>
      <c r="E2217">
        <v>1.3209</v>
      </c>
      <c r="F2217">
        <v>2.5325568674388261</v>
      </c>
      <c r="G2217">
        <v>1.46</v>
      </c>
      <c r="H2217">
        <v>111.9757</v>
      </c>
      <c r="I2217">
        <v>132.796875</v>
      </c>
    </row>
    <row r="2218" spans="1:9" x14ac:dyDescent="0.45">
      <c r="A2218" s="1">
        <v>42584</v>
      </c>
      <c r="B2218">
        <v>41.8</v>
      </c>
      <c r="C2218">
        <v>13.37</v>
      </c>
      <c r="D2218">
        <v>1706.52</v>
      </c>
      <c r="E2218">
        <v>1.3326</v>
      </c>
      <c r="F2218">
        <v>2.5604216242037099</v>
      </c>
      <c r="G2218">
        <v>1.44</v>
      </c>
      <c r="H2218">
        <v>111.7124</v>
      </c>
      <c r="I2218">
        <v>132.546875</v>
      </c>
    </row>
    <row r="2219" spans="1:9" x14ac:dyDescent="0.45">
      <c r="A2219" s="1">
        <v>42585</v>
      </c>
      <c r="B2219">
        <v>43.1</v>
      </c>
      <c r="C2219">
        <v>12.86</v>
      </c>
      <c r="D2219">
        <v>1703.43</v>
      </c>
      <c r="E2219">
        <v>1.3334999999999999</v>
      </c>
      <c r="F2219">
        <v>2.5626002374407797</v>
      </c>
      <c r="G2219">
        <v>1.46</v>
      </c>
      <c r="H2219">
        <v>111.9419</v>
      </c>
      <c r="I2219">
        <v>132.578125</v>
      </c>
    </row>
    <row r="2220" spans="1:9" x14ac:dyDescent="0.45">
      <c r="A2220" s="1">
        <v>42586</v>
      </c>
      <c r="B2220">
        <v>44.29</v>
      </c>
      <c r="C2220">
        <v>12.42</v>
      </c>
      <c r="D2220">
        <v>1707.69</v>
      </c>
      <c r="E2220">
        <v>1.3143</v>
      </c>
      <c r="F2220">
        <v>2.5648163511640805</v>
      </c>
      <c r="G2220">
        <v>1.47</v>
      </c>
      <c r="H2220">
        <v>111.9149</v>
      </c>
      <c r="I2220">
        <v>132.953125</v>
      </c>
    </row>
    <row r="2221" spans="1:9" x14ac:dyDescent="0.45">
      <c r="A2221" s="1">
        <v>42587</v>
      </c>
      <c r="B2221">
        <v>44.27</v>
      </c>
      <c r="C2221">
        <v>11.39</v>
      </c>
      <c r="D2221">
        <v>1716.65</v>
      </c>
      <c r="E2221">
        <v>1.3069</v>
      </c>
      <c r="F2221">
        <v>2.6179448907674541</v>
      </c>
      <c r="G2221">
        <v>1.5</v>
      </c>
      <c r="H2221">
        <v>112.35890000000001</v>
      </c>
      <c r="I2221">
        <v>132.140625</v>
      </c>
    </row>
    <row r="2222" spans="1:9" x14ac:dyDescent="0.45">
      <c r="A2222" s="1">
        <v>42590</v>
      </c>
      <c r="B2222">
        <v>45.39</v>
      </c>
      <c r="C2222">
        <v>11.5</v>
      </c>
      <c r="D2222">
        <v>1719.91</v>
      </c>
      <c r="E2222">
        <v>1.3042</v>
      </c>
      <c r="F2222">
        <v>2.6249531922077605</v>
      </c>
      <c r="G2222">
        <v>1.51</v>
      </c>
      <c r="H2222">
        <v>112.1456</v>
      </c>
      <c r="I2222">
        <v>132.046875</v>
      </c>
    </row>
    <row r="2223" spans="1:9" x14ac:dyDescent="0.45">
      <c r="A2223" s="1">
        <v>42591</v>
      </c>
      <c r="B2223">
        <v>44.98</v>
      </c>
      <c r="C2223">
        <v>11.66</v>
      </c>
      <c r="D2223">
        <v>1728.52</v>
      </c>
      <c r="E2223">
        <v>1.3009999999999999</v>
      </c>
      <c r="F2223">
        <v>2.6349590626496222</v>
      </c>
      <c r="G2223">
        <v>1.49</v>
      </c>
      <c r="H2223">
        <v>111.72199999999999</v>
      </c>
      <c r="I2223">
        <v>132.34375</v>
      </c>
    </row>
    <row r="2224" spans="1:9" x14ac:dyDescent="0.45">
      <c r="A2224" s="1">
        <v>42592</v>
      </c>
      <c r="B2224">
        <v>44.05</v>
      </c>
      <c r="C2224">
        <v>12.05</v>
      </c>
      <c r="D2224">
        <v>1727.49</v>
      </c>
      <c r="E2224">
        <v>1.2998000000000001</v>
      </c>
      <c r="F2224">
        <v>2.652898070219202</v>
      </c>
      <c r="G2224">
        <v>1.44</v>
      </c>
      <c r="H2224">
        <v>111.32380000000001</v>
      </c>
      <c r="I2224">
        <v>132.734375</v>
      </c>
    </row>
    <row r="2225" spans="1:9" x14ac:dyDescent="0.45">
      <c r="A2225" s="1">
        <v>42593</v>
      </c>
      <c r="B2225">
        <v>46.04</v>
      </c>
      <c r="C2225">
        <v>11.68</v>
      </c>
      <c r="D2225">
        <v>1735.8</v>
      </c>
      <c r="E2225">
        <v>1.296</v>
      </c>
      <c r="F2225">
        <v>2.6271841992896308</v>
      </c>
      <c r="G2225">
        <v>1.47</v>
      </c>
      <c r="H2225">
        <v>111.19540000000001</v>
      </c>
      <c r="I2225">
        <v>132.046875</v>
      </c>
    </row>
    <row r="2226" spans="1:9" x14ac:dyDescent="0.45">
      <c r="A2226" s="1">
        <v>42594</v>
      </c>
      <c r="B2226">
        <v>46.97</v>
      </c>
      <c r="C2226">
        <v>11.55</v>
      </c>
      <c r="D2226">
        <v>1736.1</v>
      </c>
      <c r="E2226">
        <v>1.2934000000000001</v>
      </c>
      <c r="F2226">
        <v>2.6101039554311338</v>
      </c>
      <c r="G2226">
        <v>1.44</v>
      </c>
      <c r="H2226">
        <v>111.17870000000001</v>
      </c>
      <c r="I2226">
        <v>132.53125</v>
      </c>
    </row>
    <row r="2227" spans="1:9" x14ac:dyDescent="0.45">
      <c r="A2227" s="1">
        <v>42597</v>
      </c>
      <c r="B2227">
        <v>48.35</v>
      </c>
      <c r="C2227">
        <v>11.81</v>
      </c>
      <c r="D2227">
        <v>1739.43</v>
      </c>
      <c r="E2227">
        <v>1.2874000000000001</v>
      </c>
      <c r="F2227">
        <v>2.6326827571515903</v>
      </c>
      <c r="G2227">
        <v>1.45</v>
      </c>
      <c r="H2227">
        <v>110.9212</v>
      </c>
      <c r="I2227">
        <v>132.25</v>
      </c>
    </row>
    <row r="2228" spans="1:9" x14ac:dyDescent="0.45">
      <c r="A2228" s="1">
        <v>42598</v>
      </c>
      <c r="B2228">
        <v>49.23</v>
      </c>
      <c r="C2228">
        <v>12.64</v>
      </c>
      <c r="D2228">
        <v>1730.94</v>
      </c>
      <c r="E2228">
        <v>1.3019000000000001</v>
      </c>
      <c r="F2228">
        <v>2.7217888313663705</v>
      </c>
      <c r="G2228">
        <v>1.44</v>
      </c>
      <c r="H2228">
        <v>110.4295</v>
      </c>
      <c r="I2228">
        <v>132</v>
      </c>
    </row>
    <row r="2229" spans="1:9" x14ac:dyDescent="0.45">
      <c r="A2229" s="1">
        <v>42599</v>
      </c>
      <c r="B2229">
        <v>49.85</v>
      </c>
      <c r="C2229">
        <v>12.19</v>
      </c>
      <c r="D2229">
        <v>1731.64</v>
      </c>
      <c r="E2229">
        <v>1.3011999999999999</v>
      </c>
      <c r="F2229">
        <v>2.7159492793226949</v>
      </c>
      <c r="G2229">
        <v>1.47</v>
      </c>
      <c r="H2229">
        <v>110.94589999999999</v>
      </c>
      <c r="I2229">
        <v>132.109375</v>
      </c>
    </row>
    <row r="2230" spans="1:9" x14ac:dyDescent="0.45">
      <c r="A2230" s="1">
        <v>42600</v>
      </c>
      <c r="B2230">
        <v>50.89</v>
      </c>
      <c r="C2230">
        <v>11.43</v>
      </c>
      <c r="D2230">
        <v>1736.83</v>
      </c>
      <c r="E2230">
        <v>1.3147</v>
      </c>
      <c r="F2230">
        <v>2.7160646328515767</v>
      </c>
      <c r="G2230">
        <v>1.47</v>
      </c>
      <c r="H2230">
        <v>110.3134</v>
      </c>
      <c r="I2230">
        <v>132.375</v>
      </c>
    </row>
    <row r="2231" spans="1:9" x14ac:dyDescent="0.45">
      <c r="A2231" s="1">
        <v>42601</v>
      </c>
      <c r="B2231">
        <v>50.88</v>
      </c>
      <c r="C2231">
        <v>11.34</v>
      </c>
      <c r="D2231">
        <v>1731.85</v>
      </c>
      <c r="E2231">
        <v>1.3061</v>
      </c>
      <c r="F2231">
        <v>2.728820391192166</v>
      </c>
      <c r="G2231">
        <v>1.48</v>
      </c>
      <c r="H2231">
        <v>110.8163</v>
      </c>
      <c r="I2231">
        <v>131.953125</v>
      </c>
    </row>
    <row r="2232" spans="1:9" x14ac:dyDescent="0.45">
      <c r="A2232" s="1">
        <v>42604</v>
      </c>
      <c r="B2232">
        <v>49.16</v>
      </c>
      <c r="C2232">
        <v>12.27</v>
      </c>
      <c r="D2232">
        <v>1732.61</v>
      </c>
      <c r="E2232">
        <v>1.3132999999999999</v>
      </c>
      <c r="F2232">
        <v>2.713559933557053</v>
      </c>
      <c r="G2232">
        <v>1.47</v>
      </c>
      <c r="H2232">
        <v>110.9997</v>
      </c>
      <c r="I2232">
        <v>132.28125</v>
      </c>
    </row>
    <row r="2233" spans="1:9" x14ac:dyDescent="0.45">
      <c r="A2233" s="1">
        <v>42605</v>
      </c>
      <c r="B2233">
        <v>49.96</v>
      </c>
      <c r="C2233">
        <v>12.38</v>
      </c>
      <c r="D2233">
        <v>1738.55</v>
      </c>
      <c r="E2233">
        <v>1.3179000000000001</v>
      </c>
      <c r="F2233">
        <v>2.7280778982276646</v>
      </c>
      <c r="G2233">
        <v>1.48</v>
      </c>
      <c r="H2233">
        <v>110.9414</v>
      </c>
      <c r="I2233">
        <v>132.21875</v>
      </c>
    </row>
    <row r="2234" spans="1:9" x14ac:dyDescent="0.45">
      <c r="A2234" s="1">
        <v>42606</v>
      </c>
      <c r="B2234">
        <v>49.05</v>
      </c>
      <c r="C2234">
        <v>13.45</v>
      </c>
      <c r="D2234">
        <v>1731.17</v>
      </c>
      <c r="E2234">
        <v>1.3236000000000001</v>
      </c>
      <c r="F2234">
        <v>2.744134701873481</v>
      </c>
      <c r="G2234">
        <v>1.48</v>
      </c>
      <c r="H2234">
        <v>111.2958</v>
      </c>
      <c r="I2234">
        <v>132.21875</v>
      </c>
    </row>
    <row r="2235" spans="1:9" x14ac:dyDescent="0.45">
      <c r="A2235" s="1">
        <v>42607</v>
      </c>
      <c r="B2235">
        <v>49.67</v>
      </c>
      <c r="C2235">
        <v>13.63</v>
      </c>
      <c r="D2235">
        <v>1727.3</v>
      </c>
      <c r="E2235">
        <v>1.3177000000000001</v>
      </c>
      <c r="F2235">
        <v>2.757527591614493</v>
      </c>
      <c r="G2235">
        <v>1.49</v>
      </c>
      <c r="H2235">
        <v>111.1726</v>
      </c>
      <c r="I2235">
        <v>132.0625</v>
      </c>
    </row>
    <row r="2236" spans="1:9" x14ac:dyDescent="0.45">
      <c r="A2236" s="1">
        <v>42608</v>
      </c>
      <c r="B2236">
        <v>49.92</v>
      </c>
      <c r="C2236">
        <v>13.65</v>
      </c>
      <c r="D2236">
        <v>1726.08</v>
      </c>
      <c r="E2236">
        <v>1.3168</v>
      </c>
      <c r="F2236">
        <v>2.7660749728427447</v>
      </c>
      <c r="G2236">
        <v>1.4700000000000002</v>
      </c>
      <c r="H2236">
        <v>111.20350000000001</v>
      </c>
      <c r="I2236">
        <v>131.375</v>
      </c>
    </row>
    <row r="2237" spans="1:9" x14ac:dyDescent="0.45">
      <c r="A2237" s="1">
        <v>42611</v>
      </c>
      <c r="B2237">
        <v>49.26</v>
      </c>
      <c r="C2237">
        <v>12.94</v>
      </c>
      <c r="D2237">
        <v>1725.57</v>
      </c>
      <c r="E2237">
        <v>1.3089</v>
      </c>
      <c r="F2237">
        <v>0</v>
      </c>
      <c r="G2237">
        <v>1.46</v>
      </c>
      <c r="H2237">
        <v>111.8775</v>
      </c>
      <c r="I2237">
        <v>131.953125</v>
      </c>
    </row>
    <row r="2238" spans="1:9" x14ac:dyDescent="0.45">
      <c r="A2238" s="1">
        <v>42612</v>
      </c>
      <c r="B2238">
        <v>48.37</v>
      </c>
      <c r="C2238">
        <v>13.12</v>
      </c>
      <c r="D2238">
        <v>1723.65</v>
      </c>
      <c r="E2238">
        <v>1.3084</v>
      </c>
      <c r="F2238">
        <v>2.7839696430241503</v>
      </c>
      <c r="G2238">
        <v>1.46</v>
      </c>
      <c r="H2238">
        <v>112.2928</v>
      </c>
      <c r="I2238">
        <v>131.890625</v>
      </c>
    </row>
    <row r="2239" spans="1:9" x14ac:dyDescent="0.45">
      <c r="A2239" s="1">
        <v>42613</v>
      </c>
      <c r="B2239">
        <v>47.04</v>
      </c>
      <c r="C2239">
        <v>13.42</v>
      </c>
      <c r="D2239">
        <v>1719.52</v>
      </c>
      <c r="E2239">
        <v>1.3129</v>
      </c>
      <c r="F2239">
        <v>2.7981938850370844</v>
      </c>
      <c r="G2239">
        <v>1.47</v>
      </c>
      <c r="H2239">
        <v>112.4036</v>
      </c>
      <c r="I2239">
        <v>131.875</v>
      </c>
    </row>
    <row r="2240" spans="1:9" x14ac:dyDescent="0.45">
      <c r="A2240" s="1">
        <v>42614</v>
      </c>
      <c r="B2240">
        <v>45.45</v>
      </c>
      <c r="C2240">
        <v>13.48</v>
      </c>
      <c r="D2240">
        <v>1723.55</v>
      </c>
      <c r="E2240">
        <v>1.3272999999999999</v>
      </c>
      <c r="F2240">
        <v>2.8441604630990351</v>
      </c>
      <c r="G2240">
        <v>1.4500000000000002</v>
      </c>
      <c r="H2240">
        <v>112.1733</v>
      </c>
      <c r="I2240">
        <v>131.890625</v>
      </c>
    </row>
    <row r="2241" spans="1:9" x14ac:dyDescent="0.45">
      <c r="A2241" s="1">
        <v>42615</v>
      </c>
      <c r="B2241">
        <v>46.83</v>
      </c>
      <c r="C2241">
        <v>11.98</v>
      </c>
      <c r="D2241">
        <v>1734.6</v>
      </c>
      <c r="E2241">
        <v>1.3299000000000001</v>
      </c>
      <c r="F2241">
        <v>2.8152810979287146</v>
      </c>
      <c r="G2241">
        <v>1.4700000000000002</v>
      </c>
      <c r="H2241">
        <v>112.0009</v>
      </c>
      <c r="I2241">
        <v>131.71875</v>
      </c>
    </row>
    <row r="2242" spans="1:9" x14ac:dyDescent="0.45">
      <c r="A2242" s="1">
        <v>42618</v>
      </c>
      <c r="B2242">
        <v>47.63</v>
      </c>
      <c r="C2242">
        <v>11.98</v>
      </c>
      <c r="D2242">
        <v>1737.39</v>
      </c>
      <c r="E2242">
        <v>1.3299000000000001</v>
      </c>
      <c r="F2242">
        <v>2.80416371133362</v>
      </c>
      <c r="G2242">
        <v>1.4700000000000002</v>
      </c>
      <c r="H2242">
        <v>112.0009</v>
      </c>
      <c r="I2242">
        <v>131.71875</v>
      </c>
    </row>
    <row r="2243" spans="1:9" x14ac:dyDescent="0.45">
      <c r="A2243" s="1">
        <v>42619</v>
      </c>
      <c r="B2243">
        <v>47.26</v>
      </c>
      <c r="C2243">
        <v>12.02</v>
      </c>
      <c r="D2243">
        <v>1745.89</v>
      </c>
      <c r="E2243">
        <v>1.3429</v>
      </c>
      <c r="F2243">
        <v>2.7979007365044382</v>
      </c>
      <c r="G2243">
        <v>1.49</v>
      </c>
      <c r="H2243">
        <v>110.96129999999999</v>
      </c>
      <c r="I2243">
        <v>132.296875</v>
      </c>
    </row>
    <row r="2244" spans="1:9" x14ac:dyDescent="0.45">
      <c r="A2244" s="1">
        <v>42620</v>
      </c>
      <c r="B2244">
        <v>47.98</v>
      </c>
      <c r="C2244">
        <v>11.94</v>
      </c>
      <c r="D2244">
        <v>1747.47</v>
      </c>
      <c r="E2244">
        <v>1.3339000000000001</v>
      </c>
      <c r="F2244">
        <v>2.8099978704248336</v>
      </c>
      <c r="G2244">
        <v>1.51</v>
      </c>
      <c r="H2244">
        <v>110.9717</v>
      </c>
      <c r="I2244">
        <v>132.296875</v>
      </c>
    </row>
    <row r="2245" spans="1:9" x14ac:dyDescent="0.45">
      <c r="A2245" s="1">
        <v>42621</v>
      </c>
      <c r="B2245">
        <v>49.99</v>
      </c>
      <c r="C2245">
        <v>12.51</v>
      </c>
      <c r="D2245">
        <v>1744.44</v>
      </c>
      <c r="E2245">
        <v>1.3301000000000001</v>
      </c>
      <c r="F2245">
        <v>2.8463308667633598</v>
      </c>
      <c r="G2245">
        <v>1.52</v>
      </c>
      <c r="H2245">
        <v>111.26090000000001</v>
      </c>
      <c r="I2245">
        <v>131.671875</v>
      </c>
    </row>
    <row r="2246" spans="1:9" x14ac:dyDescent="0.45">
      <c r="A2246" s="1">
        <v>42622</v>
      </c>
      <c r="B2246">
        <v>48.01</v>
      </c>
      <c r="C2246">
        <v>17.5</v>
      </c>
      <c r="D2246">
        <v>1707.94</v>
      </c>
      <c r="E2246">
        <v>1.3257000000000001</v>
      </c>
      <c r="F2246">
        <v>2.8804681683335369</v>
      </c>
      <c r="G2246">
        <v>1.5</v>
      </c>
      <c r="H2246">
        <v>111.9879</v>
      </c>
      <c r="I2246">
        <v>131.3125</v>
      </c>
    </row>
    <row r="2247" spans="1:9" x14ac:dyDescent="0.45">
      <c r="A2247" s="1">
        <v>42625</v>
      </c>
      <c r="B2247">
        <v>48.32</v>
      </c>
      <c r="C2247">
        <v>15.16</v>
      </c>
      <c r="D2247">
        <v>1715.76</v>
      </c>
      <c r="E2247">
        <v>1.3312999999999999</v>
      </c>
      <c r="F2247">
        <v>2.8765013540733797</v>
      </c>
      <c r="G2247">
        <v>1.51</v>
      </c>
      <c r="H2247">
        <v>112.1516</v>
      </c>
      <c r="I2247">
        <v>131.453125</v>
      </c>
    </row>
    <row r="2248" spans="1:9" x14ac:dyDescent="0.45">
      <c r="A2248" s="1">
        <v>42626</v>
      </c>
      <c r="B2248">
        <v>47.1</v>
      </c>
      <c r="C2248">
        <v>17.850000000000001</v>
      </c>
      <c r="D2248">
        <v>1694.83</v>
      </c>
      <c r="E2248">
        <v>1.3184</v>
      </c>
      <c r="F2248">
        <v>2.8934529243681273</v>
      </c>
      <c r="G2248">
        <v>1.49</v>
      </c>
      <c r="H2248">
        <v>112.52070000000001</v>
      </c>
      <c r="I2248">
        <v>130.96875</v>
      </c>
    </row>
    <row r="2249" spans="1:9" x14ac:dyDescent="0.45">
      <c r="A2249" s="1">
        <v>42627</v>
      </c>
      <c r="B2249">
        <v>45.85</v>
      </c>
      <c r="C2249">
        <v>18.14</v>
      </c>
      <c r="D2249">
        <v>1692.53</v>
      </c>
      <c r="E2249">
        <v>1.3204</v>
      </c>
      <c r="F2249">
        <v>2.8975631502940447</v>
      </c>
      <c r="G2249">
        <v>1.49</v>
      </c>
      <c r="H2249">
        <v>112.4678</v>
      </c>
      <c r="I2249">
        <v>131.4375</v>
      </c>
    </row>
    <row r="2250" spans="1:9" x14ac:dyDescent="0.45">
      <c r="A2250" s="1">
        <v>42628</v>
      </c>
      <c r="B2250">
        <v>46.59</v>
      </c>
      <c r="C2250">
        <v>16.3</v>
      </c>
      <c r="D2250">
        <v>1704.84</v>
      </c>
      <c r="E2250">
        <v>1.3214999999999999</v>
      </c>
      <c r="F2250">
        <v>2.9042716950306486</v>
      </c>
      <c r="G2250">
        <v>1.49</v>
      </c>
      <c r="H2250">
        <v>112.4753</v>
      </c>
      <c r="I2250">
        <v>131.453125</v>
      </c>
    </row>
    <row r="2251" spans="1:9" x14ac:dyDescent="0.45">
      <c r="A2251" s="1">
        <v>42629</v>
      </c>
      <c r="B2251">
        <v>45.77</v>
      </c>
      <c r="C2251">
        <v>15.37</v>
      </c>
      <c r="D2251">
        <v>1696.31</v>
      </c>
      <c r="E2251">
        <v>1.3089999999999999</v>
      </c>
      <c r="F2251">
        <v>2.880532400430333</v>
      </c>
      <c r="G2251">
        <v>1.51</v>
      </c>
      <c r="H2251">
        <v>113.1765</v>
      </c>
      <c r="I2251">
        <v>131.40625</v>
      </c>
    </row>
    <row r="2252" spans="1:9" x14ac:dyDescent="0.45">
      <c r="A2252" s="1">
        <v>42632</v>
      </c>
      <c r="B2252">
        <v>45.95</v>
      </c>
      <c r="C2252">
        <v>15.53</v>
      </c>
      <c r="D2252">
        <v>1703.08</v>
      </c>
      <c r="E2252">
        <v>1.3050999999999999</v>
      </c>
      <c r="F2252">
        <v>2.8725293264191087</v>
      </c>
      <c r="G2252">
        <v>1.5</v>
      </c>
      <c r="H2252">
        <v>112.90300000000001</v>
      </c>
      <c r="I2252">
        <v>131.421875</v>
      </c>
    </row>
    <row r="2253" spans="1:9" x14ac:dyDescent="0.45">
      <c r="A2253" s="1">
        <v>42633</v>
      </c>
      <c r="B2253">
        <v>45.88</v>
      </c>
      <c r="C2253">
        <v>15.92</v>
      </c>
      <c r="D2253">
        <v>1703.23</v>
      </c>
      <c r="E2253">
        <v>1.2974000000000001</v>
      </c>
      <c r="F2253">
        <v>2.8308060909715032</v>
      </c>
      <c r="G2253">
        <v>1.49</v>
      </c>
      <c r="H2253">
        <v>113.1848</v>
      </c>
      <c r="I2253">
        <v>131.484375</v>
      </c>
    </row>
    <row r="2254" spans="1:9" x14ac:dyDescent="0.45">
      <c r="A2254" s="1">
        <v>42634</v>
      </c>
      <c r="B2254">
        <v>46.83</v>
      </c>
      <c r="C2254">
        <v>13.3</v>
      </c>
      <c r="D2254">
        <v>1721.69</v>
      </c>
      <c r="E2254">
        <v>1.2978000000000001</v>
      </c>
      <c r="F2254">
        <v>2.8328073234736872</v>
      </c>
      <c r="G2254">
        <v>1.51</v>
      </c>
      <c r="H2254">
        <v>112.9842</v>
      </c>
      <c r="I2254">
        <v>131.375</v>
      </c>
    </row>
    <row r="2255" spans="1:9" x14ac:dyDescent="0.45">
      <c r="A2255" s="1">
        <v>42635</v>
      </c>
      <c r="B2255">
        <v>47.65</v>
      </c>
      <c r="C2255">
        <v>12.02</v>
      </c>
      <c r="D2255">
        <v>1740.55</v>
      </c>
      <c r="E2255">
        <v>1.3091999999999999</v>
      </c>
      <c r="F2255">
        <v>2.8241358327141795</v>
      </c>
      <c r="G2255">
        <v>1.5499999999999998</v>
      </c>
      <c r="H2255">
        <v>112.25920000000001</v>
      </c>
      <c r="I2255">
        <v>130.859375</v>
      </c>
    </row>
    <row r="2256" spans="1:9" x14ac:dyDescent="0.45">
      <c r="A2256" s="1">
        <v>42636</v>
      </c>
      <c r="B2256">
        <v>45.89</v>
      </c>
      <c r="C2256">
        <v>12.29</v>
      </c>
      <c r="D2256">
        <v>1729.7</v>
      </c>
      <c r="E2256">
        <v>1.2959000000000001</v>
      </c>
      <c r="F2256">
        <v>2.826847189852753</v>
      </c>
      <c r="G2256">
        <v>1.57</v>
      </c>
      <c r="H2256">
        <v>112.7166</v>
      </c>
      <c r="I2256">
        <v>131.03125</v>
      </c>
    </row>
    <row r="2257" spans="1:9" x14ac:dyDescent="0.45">
      <c r="A2257" s="1">
        <v>42639</v>
      </c>
      <c r="B2257">
        <v>47.35</v>
      </c>
      <c r="C2257">
        <v>14.5</v>
      </c>
      <c r="D2257">
        <v>1714.85</v>
      </c>
      <c r="E2257">
        <v>1.2978000000000001</v>
      </c>
      <c r="F2257">
        <v>2.8439497805183023</v>
      </c>
      <c r="G2257">
        <v>1.54</v>
      </c>
      <c r="H2257">
        <v>112.71120000000001</v>
      </c>
      <c r="I2257">
        <v>131.3125</v>
      </c>
    </row>
    <row r="2258" spans="1:9" x14ac:dyDescent="0.45">
      <c r="A2258" s="1">
        <v>42640</v>
      </c>
      <c r="B2258">
        <v>45.97</v>
      </c>
      <c r="C2258">
        <v>13.1</v>
      </c>
      <c r="D2258">
        <v>1719.88</v>
      </c>
      <c r="E2258">
        <v>1.3005</v>
      </c>
      <c r="F2258">
        <v>2.8517292225614774</v>
      </c>
      <c r="G2258">
        <v>1.52</v>
      </c>
      <c r="H2258">
        <v>112.5515</v>
      </c>
      <c r="I2258">
        <v>131.53125</v>
      </c>
    </row>
    <row r="2259" spans="1:9" x14ac:dyDescent="0.45">
      <c r="A2259" s="1">
        <v>42641</v>
      </c>
      <c r="B2259">
        <v>48.69</v>
      </c>
      <c r="C2259">
        <v>12.39</v>
      </c>
      <c r="D2259">
        <v>1725.63</v>
      </c>
      <c r="E2259">
        <v>1.2996000000000001</v>
      </c>
      <c r="F2259">
        <v>2.8687914161395733</v>
      </c>
      <c r="G2259">
        <v>1.56</v>
      </c>
      <c r="H2259">
        <v>112.6283</v>
      </c>
      <c r="I2259">
        <v>131.4375</v>
      </c>
    </row>
    <row r="2260" spans="1:9" x14ac:dyDescent="0.45">
      <c r="A2260" s="1">
        <v>42642</v>
      </c>
      <c r="B2260">
        <v>49.24</v>
      </c>
      <c r="C2260">
        <v>14.02</v>
      </c>
      <c r="D2260">
        <v>1719.77</v>
      </c>
      <c r="E2260">
        <v>1.2990999999999999</v>
      </c>
      <c r="F2260">
        <v>2.9323616552572074</v>
      </c>
      <c r="G2260">
        <v>1.54</v>
      </c>
      <c r="H2260">
        <v>112.28789999999999</v>
      </c>
      <c r="I2260">
        <v>131.546875</v>
      </c>
    </row>
    <row r="2261" spans="1:9" x14ac:dyDescent="0.45">
      <c r="A2261" s="1">
        <v>42643</v>
      </c>
      <c r="B2261">
        <v>49.06</v>
      </c>
      <c r="C2261">
        <v>13.29</v>
      </c>
      <c r="D2261">
        <v>1725.67</v>
      </c>
      <c r="E2261">
        <v>1.3015000000000001</v>
      </c>
      <c r="F2261">
        <v>2.8983076637274729</v>
      </c>
      <c r="G2261">
        <v>1.6</v>
      </c>
      <c r="H2261">
        <v>112.2795</v>
      </c>
      <c r="I2261">
        <v>131.125</v>
      </c>
    </row>
    <row r="2262" spans="1:9" x14ac:dyDescent="0.45">
      <c r="A2262" s="1">
        <v>42646</v>
      </c>
      <c r="B2262">
        <v>50.89</v>
      </c>
      <c r="C2262">
        <v>13.57</v>
      </c>
      <c r="D2262">
        <v>1722.82</v>
      </c>
      <c r="E2262">
        <v>1.284</v>
      </c>
      <c r="F2262">
        <v>2.9593196719080161</v>
      </c>
      <c r="G2262">
        <v>1.63</v>
      </c>
      <c r="H2262">
        <v>112.5077</v>
      </c>
      <c r="I2262">
        <v>130.953125</v>
      </c>
    </row>
    <row r="2263" spans="1:9" x14ac:dyDescent="0.45">
      <c r="A2263" s="1">
        <v>42647</v>
      </c>
      <c r="B2263">
        <v>50.87</v>
      </c>
      <c r="C2263">
        <v>13.63</v>
      </c>
      <c r="D2263">
        <v>1717.82</v>
      </c>
      <c r="E2263">
        <v>1.2746</v>
      </c>
      <c r="F2263">
        <v>3.0021534087790998</v>
      </c>
      <c r="G2263">
        <v>1.6199999999999999</v>
      </c>
      <c r="H2263">
        <v>112.6579</v>
      </c>
      <c r="I2263">
        <v>130.5</v>
      </c>
    </row>
    <row r="2264" spans="1:9" x14ac:dyDescent="0.45">
      <c r="A2264" s="1">
        <v>42648</v>
      </c>
      <c r="B2264">
        <v>51.86</v>
      </c>
      <c r="C2264">
        <v>12.99</v>
      </c>
      <c r="D2264">
        <v>1721.14</v>
      </c>
      <c r="E2264">
        <v>1.2745</v>
      </c>
      <c r="F2264">
        <v>3.0481531251382017</v>
      </c>
      <c r="G2264">
        <v>1.6199999999999999</v>
      </c>
      <c r="H2264">
        <v>112.7946</v>
      </c>
      <c r="I2264">
        <v>130.21875</v>
      </c>
    </row>
    <row r="2265" spans="1:9" x14ac:dyDescent="0.45">
      <c r="A2265" s="1">
        <v>42649</v>
      </c>
      <c r="B2265">
        <v>52.51</v>
      </c>
      <c r="C2265">
        <v>12.84</v>
      </c>
      <c r="D2265">
        <v>1718.4</v>
      </c>
      <c r="E2265">
        <v>1.2646999999999999</v>
      </c>
      <c r="F2265">
        <v>3.14042548873</v>
      </c>
      <c r="G2265">
        <v>1.64</v>
      </c>
      <c r="H2265">
        <v>113.00660000000001</v>
      </c>
      <c r="I2265">
        <v>129.953125</v>
      </c>
    </row>
    <row r="2266" spans="1:9" x14ac:dyDescent="0.45">
      <c r="A2266" s="1">
        <v>42650</v>
      </c>
      <c r="B2266">
        <v>51.93</v>
      </c>
      <c r="C2266">
        <v>13.48</v>
      </c>
      <c r="D2266">
        <v>1712.4</v>
      </c>
      <c r="E2266">
        <v>1.2434000000000001</v>
      </c>
      <c r="F2266">
        <v>3.210405222552855</v>
      </c>
      <c r="G2266">
        <v>1.63</v>
      </c>
      <c r="H2266">
        <v>113.2915</v>
      </c>
      <c r="I2266">
        <v>130.0625</v>
      </c>
    </row>
    <row r="2267" spans="1:9" x14ac:dyDescent="0.45">
      <c r="A2267" s="1">
        <v>42653</v>
      </c>
      <c r="B2267">
        <v>53.14</v>
      </c>
      <c r="C2267">
        <v>13.38</v>
      </c>
      <c r="D2267">
        <v>1719.29</v>
      </c>
      <c r="E2267">
        <v>1.2434000000000001</v>
      </c>
      <c r="F2267">
        <v>3.2252112892027904</v>
      </c>
      <c r="G2267">
        <v>1.63</v>
      </c>
      <c r="H2267" t="s">
        <v>938</v>
      </c>
      <c r="I2267">
        <v>130.0625</v>
      </c>
    </row>
    <row r="2268" spans="1:9" x14ac:dyDescent="0.45">
      <c r="A2268" s="1">
        <v>42654</v>
      </c>
      <c r="B2268">
        <v>52.41</v>
      </c>
      <c r="C2268">
        <v>15.36</v>
      </c>
      <c r="D2268">
        <v>1700.33</v>
      </c>
      <c r="E2268">
        <v>1.2218</v>
      </c>
      <c r="F2268">
        <v>3.2613054227408416</v>
      </c>
      <c r="G2268">
        <v>1.6400000000000001</v>
      </c>
      <c r="H2268">
        <v>113.4461</v>
      </c>
      <c r="I2268">
        <v>129.890625</v>
      </c>
    </row>
    <row r="2269" spans="1:9" x14ac:dyDescent="0.45">
      <c r="A2269" s="1">
        <v>42655</v>
      </c>
      <c r="B2269">
        <v>51.81</v>
      </c>
      <c r="C2269">
        <v>15.91</v>
      </c>
      <c r="D2269">
        <v>1695.54</v>
      </c>
      <c r="E2269">
        <v>1.2195</v>
      </c>
      <c r="F2269">
        <v>3.2545724159688882</v>
      </c>
      <c r="G2269">
        <v>1.6400000000000001</v>
      </c>
      <c r="H2269">
        <v>113.74420000000001</v>
      </c>
      <c r="I2269">
        <v>129.8125</v>
      </c>
    </row>
    <row r="2270" spans="1:9" x14ac:dyDescent="0.45">
      <c r="A2270" s="1">
        <v>42656</v>
      </c>
      <c r="B2270">
        <v>52.03</v>
      </c>
      <c r="C2270">
        <v>16.690000000000001</v>
      </c>
      <c r="D2270">
        <v>1689.62</v>
      </c>
      <c r="E2270">
        <v>1.2201</v>
      </c>
      <c r="F2270">
        <v>3.1700953095695992</v>
      </c>
      <c r="G2270">
        <v>1.63</v>
      </c>
      <c r="H2270">
        <v>113.6238</v>
      </c>
      <c r="I2270">
        <v>130.1875</v>
      </c>
    </row>
    <row r="2271" spans="1:9" x14ac:dyDescent="0.45">
      <c r="A2271" s="1">
        <v>42657</v>
      </c>
      <c r="B2271">
        <v>51.95</v>
      </c>
      <c r="C2271">
        <v>16.12</v>
      </c>
      <c r="D2271">
        <v>1693.71</v>
      </c>
      <c r="E2271">
        <v>1.2189000000000001</v>
      </c>
      <c r="F2271">
        <v>3.1475069582828921</v>
      </c>
      <c r="G2271">
        <v>1.67</v>
      </c>
      <c r="H2271">
        <v>113.7119</v>
      </c>
      <c r="I2271">
        <v>129.859375</v>
      </c>
    </row>
    <row r="2272" spans="1:9" x14ac:dyDescent="0.45">
      <c r="A2272" s="1">
        <v>42660</v>
      </c>
      <c r="B2272">
        <v>51.52</v>
      </c>
      <c r="C2272">
        <v>16.21</v>
      </c>
      <c r="D2272">
        <v>1687.84</v>
      </c>
      <c r="E2272">
        <v>1.2185999999999999</v>
      </c>
      <c r="F2272">
        <v>3.1476686736869661</v>
      </c>
      <c r="G2272">
        <v>1.68</v>
      </c>
      <c r="H2272">
        <v>113.5488</v>
      </c>
      <c r="I2272">
        <v>130.125</v>
      </c>
    </row>
    <row r="2273" spans="1:9" x14ac:dyDescent="0.45">
      <c r="A2273" s="1">
        <v>42661</v>
      </c>
      <c r="B2273">
        <v>51.68</v>
      </c>
      <c r="C2273">
        <v>15.28</v>
      </c>
      <c r="D2273">
        <v>1701.1</v>
      </c>
      <c r="E2273">
        <v>1.2310000000000001</v>
      </c>
      <c r="F2273">
        <v>3.182811127230516</v>
      </c>
      <c r="G2273">
        <v>1.66</v>
      </c>
      <c r="H2273">
        <v>113.13930000000001</v>
      </c>
      <c r="I2273">
        <v>130.296875</v>
      </c>
    </row>
    <row r="2274" spans="1:9" x14ac:dyDescent="0.45">
      <c r="A2274" s="1">
        <v>42662</v>
      </c>
      <c r="B2274">
        <v>52.67</v>
      </c>
      <c r="C2274">
        <v>14.41</v>
      </c>
      <c r="D2274">
        <v>1706.74</v>
      </c>
      <c r="E2274">
        <v>1.2279</v>
      </c>
      <c r="F2274">
        <v>3.1916629452618923</v>
      </c>
      <c r="G2274">
        <v>1.68</v>
      </c>
      <c r="H2274">
        <v>113.0547</v>
      </c>
      <c r="I2274">
        <v>130.265625</v>
      </c>
    </row>
    <row r="2275" spans="1:9" x14ac:dyDescent="0.45">
      <c r="A2275" s="1">
        <v>42663</v>
      </c>
      <c r="B2275">
        <v>51.38</v>
      </c>
      <c r="C2275">
        <v>13.75</v>
      </c>
      <c r="D2275">
        <v>1704.04</v>
      </c>
      <c r="E2275">
        <v>1.2256</v>
      </c>
      <c r="F2275">
        <v>3.2292089987184527</v>
      </c>
      <c r="G2275">
        <v>1.68</v>
      </c>
      <c r="H2275">
        <v>113.4033</v>
      </c>
      <c r="I2275">
        <v>130.28125</v>
      </c>
    </row>
    <row r="2276" spans="1:9" x14ac:dyDescent="0.45">
      <c r="A2276" s="1">
        <v>42664</v>
      </c>
      <c r="B2276">
        <v>51.78</v>
      </c>
      <c r="C2276">
        <v>13.34</v>
      </c>
      <c r="D2276">
        <v>1701.16</v>
      </c>
      <c r="E2276">
        <v>1.2210000000000001</v>
      </c>
      <c r="F2276">
        <v>3.2115581276196563</v>
      </c>
      <c r="G2276">
        <v>1.67</v>
      </c>
      <c r="H2276">
        <v>113.9015</v>
      </c>
      <c r="I2276">
        <v>130.34375</v>
      </c>
    </row>
    <row r="2277" spans="1:9" x14ac:dyDescent="0.45">
      <c r="A2277" s="1">
        <v>42667</v>
      </c>
      <c r="B2277">
        <v>51.46</v>
      </c>
      <c r="C2277">
        <v>13.02</v>
      </c>
      <c r="D2277">
        <v>1706.24</v>
      </c>
      <c r="E2277">
        <v>1.2203999999999999</v>
      </c>
      <c r="F2277">
        <v>3.2355945886505637</v>
      </c>
      <c r="G2277">
        <v>1.66</v>
      </c>
      <c r="H2277">
        <v>113.8571</v>
      </c>
      <c r="I2277">
        <v>130.171875</v>
      </c>
    </row>
    <row r="2278" spans="1:9" x14ac:dyDescent="0.45">
      <c r="A2278" s="1">
        <v>42668</v>
      </c>
      <c r="B2278">
        <v>50.79</v>
      </c>
      <c r="C2278">
        <v>13.46</v>
      </c>
      <c r="D2278">
        <v>1701.2</v>
      </c>
      <c r="E2278">
        <v>1.2163999999999999</v>
      </c>
      <c r="F2278">
        <v>3.2461014714768219</v>
      </c>
      <c r="G2278">
        <v>1.7</v>
      </c>
      <c r="H2278">
        <v>113.6801</v>
      </c>
      <c r="I2278">
        <v>130.171875</v>
      </c>
    </row>
    <row r="2279" spans="1:9" x14ac:dyDescent="0.45">
      <c r="A2279" s="1">
        <v>42669</v>
      </c>
      <c r="B2279">
        <v>49.98</v>
      </c>
      <c r="C2279">
        <v>14.24</v>
      </c>
      <c r="D2279">
        <v>1699.92</v>
      </c>
      <c r="E2279">
        <v>1.2234</v>
      </c>
      <c r="F2279">
        <v>3.2627307899338667</v>
      </c>
      <c r="G2279">
        <v>1.71</v>
      </c>
      <c r="H2279">
        <v>113.81310000000001</v>
      </c>
      <c r="I2279">
        <v>129.9375</v>
      </c>
    </row>
    <row r="2280" spans="1:9" x14ac:dyDescent="0.45">
      <c r="A2280" s="1">
        <v>42670</v>
      </c>
      <c r="B2280">
        <v>50.47</v>
      </c>
      <c r="C2280">
        <v>15.36</v>
      </c>
      <c r="D2280">
        <v>1694.66</v>
      </c>
      <c r="E2280">
        <v>1.2173</v>
      </c>
      <c r="F2280">
        <v>3.3189457599469239</v>
      </c>
      <c r="G2280">
        <v>1.7200000000000002</v>
      </c>
      <c r="H2280">
        <v>114.1998</v>
      </c>
      <c r="I2280">
        <v>129.515625</v>
      </c>
    </row>
    <row r="2281" spans="1:9" x14ac:dyDescent="0.45">
      <c r="A2281" s="1">
        <v>42671</v>
      </c>
      <c r="B2281">
        <v>49.71</v>
      </c>
      <c r="C2281">
        <v>16.190000000000001</v>
      </c>
      <c r="D2281">
        <v>1690.96</v>
      </c>
      <c r="E2281">
        <v>1.2155</v>
      </c>
      <c r="F2281">
        <v>3.3116428080422544</v>
      </c>
      <c r="G2281">
        <v>1.73</v>
      </c>
      <c r="H2281">
        <v>114.09310000000001</v>
      </c>
      <c r="I2281">
        <v>129.546875</v>
      </c>
    </row>
    <row r="2282" spans="1:9" x14ac:dyDescent="0.45">
      <c r="A2282" s="1">
        <v>42674</v>
      </c>
      <c r="B2282">
        <v>48.3</v>
      </c>
      <c r="C2282">
        <v>17.059999999999999</v>
      </c>
      <c r="D2282">
        <v>1690.92</v>
      </c>
      <c r="E2282">
        <v>1.2212000000000001</v>
      </c>
      <c r="F2282">
        <v>3.3297043376392317</v>
      </c>
      <c r="G2282">
        <v>1.73</v>
      </c>
      <c r="H2282">
        <v>114.0188</v>
      </c>
      <c r="I2282">
        <v>129.625</v>
      </c>
    </row>
    <row r="2283" spans="1:9" x14ac:dyDescent="0.45">
      <c r="A2283" s="1">
        <v>42675</v>
      </c>
      <c r="B2283">
        <v>48.14</v>
      </c>
      <c r="C2283">
        <v>18.559999999999999</v>
      </c>
      <c r="D2283">
        <v>1683.96</v>
      </c>
      <c r="E2283">
        <v>1.2218</v>
      </c>
      <c r="F2283">
        <v>3.3408473887663757</v>
      </c>
      <c r="G2283">
        <v>1.72</v>
      </c>
      <c r="H2283">
        <v>113.9915</v>
      </c>
      <c r="I2283">
        <v>129.796875</v>
      </c>
    </row>
    <row r="2284" spans="1:9" x14ac:dyDescent="0.45">
      <c r="A2284" s="1">
        <v>42676</v>
      </c>
      <c r="B2284">
        <v>46.86</v>
      </c>
      <c r="C2284">
        <v>19.32</v>
      </c>
      <c r="D2284">
        <v>1672.83</v>
      </c>
      <c r="E2284">
        <v>1.2315</v>
      </c>
      <c r="F2284">
        <v>3.3078731793819212</v>
      </c>
      <c r="G2284">
        <v>1.7</v>
      </c>
      <c r="H2284">
        <v>113.92059999999999</v>
      </c>
      <c r="I2284">
        <v>130.03125</v>
      </c>
    </row>
    <row r="2285" spans="1:9" x14ac:dyDescent="0.45">
      <c r="A2285" s="1">
        <v>42677</v>
      </c>
      <c r="B2285">
        <v>46.35</v>
      </c>
      <c r="C2285">
        <v>22.08</v>
      </c>
      <c r="D2285">
        <v>1667.03</v>
      </c>
      <c r="E2285">
        <v>1.2454000000000001</v>
      </c>
      <c r="F2285">
        <v>3.2573221034745874</v>
      </c>
      <c r="G2285">
        <v>1.6800000000000002</v>
      </c>
      <c r="H2285">
        <v>113.7664</v>
      </c>
      <c r="I2285">
        <v>130.03125</v>
      </c>
    </row>
    <row r="2286" spans="1:9" x14ac:dyDescent="0.45">
      <c r="A2286" s="1">
        <v>42678</v>
      </c>
      <c r="B2286">
        <v>45.58</v>
      </c>
      <c r="C2286">
        <v>22.51</v>
      </c>
      <c r="D2286">
        <v>1660.12</v>
      </c>
      <c r="E2286">
        <v>1.2545999999999999</v>
      </c>
      <c r="F2286">
        <v>3.2232976658045058</v>
      </c>
      <c r="G2286">
        <v>1.68</v>
      </c>
      <c r="H2286">
        <v>113.58280000000001</v>
      </c>
      <c r="I2286">
        <v>130.25</v>
      </c>
    </row>
    <row r="2287" spans="1:9" x14ac:dyDescent="0.45">
      <c r="A2287" s="1">
        <v>42681</v>
      </c>
      <c r="B2287">
        <v>46.15</v>
      </c>
      <c r="C2287">
        <v>18.71</v>
      </c>
      <c r="D2287">
        <v>1685.62</v>
      </c>
      <c r="E2287">
        <v>1.2403</v>
      </c>
      <c r="F2287">
        <v>3.2373540817515734</v>
      </c>
      <c r="G2287">
        <v>1.71</v>
      </c>
      <c r="H2287">
        <v>113.54430000000001</v>
      </c>
      <c r="I2287">
        <v>129.84375</v>
      </c>
    </row>
    <row r="2288" spans="1:9" x14ac:dyDescent="0.45">
      <c r="A2288" s="1">
        <v>42682</v>
      </c>
      <c r="B2288">
        <v>46.04</v>
      </c>
      <c r="C2288">
        <v>18.739999999999998</v>
      </c>
      <c r="D2288">
        <v>1691.74</v>
      </c>
      <c r="E2288">
        <v>1.2372000000000001</v>
      </c>
      <c r="F2288">
        <v>3.249710895642643</v>
      </c>
      <c r="G2288">
        <v>1.73</v>
      </c>
      <c r="H2288">
        <v>113.3017</v>
      </c>
      <c r="I2288">
        <v>129.5</v>
      </c>
    </row>
    <row r="2289" spans="1:9" x14ac:dyDescent="0.45">
      <c r="A2289" s="1">
        <v>42683</v>
      </c>
      <c r="B2289">
        <v>46.36</v>
      </c>
      <c r="C2289">
        <v>14.38</v>
      </c>
      <c r="D2289">
        <v>1696.46</v>
      </c>
      <c r="E2289">
        <v>1.2474000000000001</v>
      </c>
      <c r="F2289">
        <v>3.2857812312864234</v>
      </c>
      <c r="G2289">
        <v>1.8199999999999998</v>
      </c>
      <c r="H2289">
        <v>114.6956</v>
      </c>
      <c r="I2289">
        <v>128.03125</v>
      </c>
    </row>
    <row r="2290" spans="1:9" x14ac:dyDescent="0.45">
      <c r="A2290" s="1">
        <v>42684</v>
      </c>
      <c r="B2290">
        <v>45.84</v>
      </c>
      <c r="C2290">
        <v>14.74</v>
      </c>
      <c r="D2290">
        <v>1701.29</v>
      </c>
      <c r="E2290">
        <v>1.2523</v>
      </c>
      <c r="F2290">
        <v>3.3290325163294443</v>
      </c>
      <c r="G2290">
        <v>1.88</v>
      </c>
      <c r="H2290">
        <v>115.9375</v>
      </c>
      <c r="I2290">
        <v>127.5625</v>
      </c>
    </row>
    <row r="2291" spans="1:9" x14ac:dyDescent="0.45">
      <c r="A2291" s="1">
        <v>42685</v>
      </c>
      <c r="B2291">
        <v>44.75</v>
      </c>
      <c r="C2291">
        <v>14.17</v>
      </c>
      <c r="D2291">
        <v>1696.99</v>
      </c>
      <c r="E2291">
        <v>1.2523</v>
      </c>
      <c r="F2291">
        <v>3.3071418530396892</v>
      </c>
      <c r="G2291">
        <v>1.88</v>
      </c>
      <c r="H2291" t="s">
        <v>938</v>
      </c>
      <c r="I2291">
        <v>127.5625</v>
      </c>
    </row>
    <row r="2292" spans="1:9" x14ac:dyDescent="0.45">
      <c r="A2292" s="1">
        <v>42688</v>
      </c>
      <c r="B2292">
        <v>44.43</v>
      </c>
      <c r="C2292">
        <v>14.48</v>
      </c>
      <c r="D2292">
        <v>1692.31</v>
      </c>
      <c r="E2292">
        <v>1.2468999999999999</v>
      </c>
      <c r="F2292">
        <v>3.3179486855193705</v>
      </c>
      <c r="G2292">
        <v>1.83</v>
      </c>
      <c r="H2292">
        <v>117.22450000000001</v>
      </c>
      <c r="I2292">
        <v>126.65625</v>
      </c>
    </row>
    <row r="2293" spans="1:9" x14ac:dyDescent="0.45">
      <c r="A2293" s="1">
        <v>42689</v>
      </c>
      <c r="B2293">
        <v>46.95</v>
      </c>
      <c r="C2293">
        <v>13.37</v>
      </c>
      <c r="D2293">
        <v>1701.82</v>
      </c>
      <c r="E2293">
        <v>1.2422</v>
      </c>
      <c r="F2293">
        <v>3.3135312981436611</v>
      </c>
      <c r="G2293">
        <v>1.82</v>
      </c>
      <c r="H2293">
        <v>116.7724</v>
      </c>
      <c r="I2293">
        <v>126.421875</v>
      </c>
    </row>
    <row r="2294" spans="1:9" x14ac:dyDescent="0.45">
      <c r="A2294" s="1">
        <v>42690</v>
      </c>
      <c r="B2294">
        <v>46.63</v>
      </c>
      <c r="C2294">
        <v>13.72</v>
      </c>
      <c r="D2294">
        <v>1698.41</v>
      </c>
      <c r="E2294">
        <v>1.2450000000000001</v>
      </c>
      <c r="F2294">
        <v>3.3187124694313779</v>
      </c>
      <c r="G2294">
        <v>1.83</v>
      </c>
      <c r="H2294">
        <v>116.8062</v>
      </c>
      <c r="I2294">
        <v>126.46875</v>
      </c>
    </row>
    <row r="2295" spans="1:9" x14ac:dyDescent="0.45">
      <c r="A2295" s="1">
        <v>42691</v>
      </c>
      <c r="B2295">
        <v>46.49</v>
      </c>
      <c r="C2295">
        <v>13.35</v>
      </c>
      <c r="D2295">
        <v>1706.98</v>
      </c>
      <c r="E2295">
        <v>1.2450000000000001</v>
      </c>
      <c r="F2295">
        <v>3.2844543960656534</v>
      </c>
      <c r="G2295">
        <v>1.87</v>
      </c>
      <c r="H2295">
        <v>116.8952</v>
      </c>
      <c r="I2295">
        <v>126.078125</v>
      </c>
    </row>
    <row r="2296" spans="1:9" x14ac:dyDescent="0.45">
      <c r="A2296" s="1">
        <v>42692</v>
      </c>
      <c r="B2296">
        <v>46.86</v>
      </c>
      <c r="C2296">
        <v>12.85</v>
      </c>
      <c r="D2296">
        <v>1697.35</v>
      </c>
      <c r="E2296">
        <v>1.2326999999999999</v>
      </c>
      <c r="F2296">
        <v>3.2917340455544197</v>
      </c>
      <c r="G2296">
        <v>1.9</v>
      </c>
      <c r="H2296">
        <v>117.5936</v>
      </c>
      <c r="I2296">
        <v>125.5625</v>
      </c>
    </row>
    <row r="2297" spans="1:9" x14ac:dyDescent="0.45">
      <c r="A2297" s="1">
        <v>42695</v>
      </c>
      <c r="B2297">
        <v>48.9</v>
      </c>
      <c r="C2297">
        <v>12.42</v>
      </c>
      <c r="D2297">
        <v>1710.49</v>
      </c>
      <c r="E2297">
        <v>1.2474000000000001</v>
      </c>
      <c r="F2297">
        <v>3.2725777922274055</v>
      </c>
      <c r="G2297">
        <v>1.9100000000000001</v>
      </c>
      <c r="H2297">
        <v>117.47620000000001</v>
      </c>
      <c r="I2297">
        <v>125.546875</v>
      </c>
    </row>
    <row r="2298" spans="1:9" x14ac:dyDescent="0.45">
      <c r="A2298" s="1">
        <v>42696</v>
      </c>
      <c r="B2298">
        <v>49.12</v>
      </c>
      <c r="C2298">
        <v>12.41</v>
      </c>
      <c r="D2298">
        <v>1713.07</v>
      </c>
      <c r="E2298">
        <v>1.2423999999999999</v>
      </c>
      <c r="F2298">
        <v>3.2681823389473754</v>
      </c>
      <c r="G2298">
        <v>1.9000000000000001</v>
      </c>
      <c r="H2298">
        <v>117.4508</v>
      </c>
      <c r="I2298">
        <v>125.703125</v>
      </c>
    </row>
    <row r="2299" spans="1:9" x14ac:dyDescent="0.45">
      <c r="A2299" s="1">
        <v>42697</v>
      </c>
      <c r="B2299">
        <v>48.95</v>
      </c>
      <c r="C2299">
        <v>12.43</v>
      </c>
      <c r="D2299">
        <v>1709.71</v>
      </c>
      <c r="E2299">
        <v>1.2458</v>
      </c>
      <c r="F2299">
        <v>3.305982097842715</v>
      </c>
      <c r="G2299">
        <v>1.92</v>
      </c>
      <c r="H2299">
        <v>118.0356</v>
      </c>
      <c r="I2299">
        <v>125.359375</v>
      </c>
    </row>
    <row r="2300" spans="1:9" x14ac:dyDescent="0.45">
      <c r="A2300" s="1">
        <v>42698</v>
      </c>
      <c r="B2300">
        <v>49</v>
      </c>
      <c r="C2300">
        <v>12.43</v>
      </c>
      <c r="D2300">
        <v>1713.27</v>
      </c>
      <c r="E2300">
        <v>1.2458</v>
      </c>
      <c r="F2300">
        <v>3.3000234895248601</v>
      </c>
      <c r="G2300">
        <v>1.92</v>
      </c>
      <c r="H2300">
        <v>118.0356</v>
      </c>
      <c r="I2300">
        <v>125.359375</v>
      </c>
    </row>
    <row r="2301" spans="1:9" x14ac:dyDescent="0.45">
      <c r="A2301" s="1">
        <v>42699</v>
      </c>
      <c r="B2301">
        <v>47.24</v>
      </c>
      <c r="C2301">
        <v>12.34</v>
      </c>
      <c r="D2301">
        <v>1720.84</v>
      </c>
      <c r="E2301">
        <v>1.2462</v>
      </c>
      <c r="F2301">
        <v>3.2557096427780774</v>
      </c>
      <c r="G2301">
        <v>1.89</v>
      </c>
      <c r="H2301">
        <v>118.02</v>
      </c>
      <c r="I2301">
        <v>125.203125</v>
      </c>
    </row>
    <row r="2302" spans="1:9" x14ac:dyDescent="0.45">
      <c r="A2302" s="1">
        <v>42702</v>
      </c>
      <c r="B2302">
        <v>48.24</v>
      </c>
      <c r="C2302">
        <v>13.15</v>
      </c>
      <c r="D2302">
        <v>1712.98</v>
      </c>
      <c r="E2302">
        <v>1.2411000000000001</v>
      </c>
      <c r="F2302">
        <v>3.2374420939149093</v>
      </c>
      <c r="G2302">
        <v>1.8499999999999999</v>
      </c>
      <c r="H2302">
        <v>117.7278</v>
      </c>
      <c r="I2302">
        <v>125.640625</v>
      </c>
    </row>
    <row r="2303" spans="1:9" x14ac:dyDescent="0.45">
      <c r="A2303" s="1">
        <v>42703</v>
      </c>
      <c r="B2303">
        <v>46.38</v>
      </c>
      <c r="C2303">
        <v>12.9</v>
      </c>
      <c r="D2303">
        <v>1715.42</v>
      </c>
      <c r="E2303">
        <v>1.2504999999999999</v>
      </c>
      <c r="F2303">
        <v>3.2291303958857256</v>
      </c>
      <c r="G2303">
        <v>1.8599999999999999</v>
      </c>
      <c r="H2303">
        <v>117.64400000000001</v>
      </c>
      <c r="I2303">
        <v>125.765625</v>
      </c>
    </row>
    <row r="2304" spans="1:9" x14ac:dyDescent="0.45">
      <c r="A2304" s="1">
        <v>42704</v>
      </c>
      <c r="B2304">
        <v>50.47</v>
      </c>
      <c r="C2304">
        <v>13.33</v>
      </c>
      <c r="D2304">
        <v>1712.09</v>
      </c>
      <c r="E2304">
        <v>1.2481</v>
      </c>
      <c r="F2304">
        <v>3.248557568251627</v>
      </c>
      <c r="G2304">
        <v>1.9400000000000002</v>
      </c>
      <c r="H2304">
        <v>117.7636</v>
      </c>
      <c r="I2304">
        <v>125.234375</v>
      </c>
    </row>
    <row r="2305" spans="1:9" x14ac:dyDescent="0.45">
      <c r="A2305" s="1">
        <v>42705</v>
      </c>
      <c r="B2305">
        <v>53.94</v>
      </c>
      <c r="C2305">
        <v>14.07</v>
      </c>
      <c r="D2305">
        <v>1708.64</v>
      </c>
      <c r="E2305">
        <v>1.2596000000000001</v>
      </c>
      <c r="F2305">
        <v>3.279851904614139</v>
      </c>
      <c r="G2305">
        <v>1.9700000000000002</v>
      </c>
      <c r="H2305">
        <v>117.66419999999999</v>
      </c>
      <c r="I2305">
        <v>124.734375</v>
      </c>
    </row>
    <row r="2306" spans="1:9" x14ac:dyDescent="0.45">
      <c r="A2306" s="1">
        <v>42706</v>
      </c>
      <c r="B2306">
        <v>54.46</v>
      </c>
      <c r="C2306">
        <v>14.12</v>
      </c>
      <c r="D2306">
        <v>1708.94</v>
      </c>
      <c r="E2306">
        <v>1.2685</v>
      </c>
      <c r="F2306">
        <v>3.2983642184131492</v>
      </c>
      <c r="G2306">
        <v>1.91</v>
      </c>
      <c r="H2306">
        <v>117.3116</v>
      </c>
      <c r="I2306">
        <v>125.234375</v>
      </c>
    </row>
    <row r="2307" spans="1:9" x14ac:dyDescent="0.45">
      <c r="A2307" s="1">
        <v>42709</v>
      </c>
      <c r="B2307">
        <v>54.94</v>
      </c>
      <c r="C2307">
        <v>12.14</v>
      </c>
      <c r="D2307">
        <v>1718.1</v>
      </c>
      <c r="E2307">
        <v>1.2707999999999999</v>
      </c>
      <c r="F2307">
        <v>3.3147432819847378</v>
      </c>
      <c r="G2307">
        <v>1.9400000000000002</v>
      </c>
      <c r="H2307">
        <v>117.10080000000001</v>
      </c>
      <c r="I2307">
        <v>125.1875</v>
      </c>
    </row>
    <row r="2308" spans="1:9" x14ac:dyDescent="0.45">
      <c r="A2308" s="1">
        <v>42710</v>
      </c>
      <c r="B2308">
        <v>53.93</v>
      </c>
      <c r="C2308">
        <v>11.79</v>
      </c>
      <c r="D2308">
        <v>1727.82</v>
      </c>
      <c r="E2308">
        <v>1.2706</v>
      </c>
      <c r="F2308">
        <v>3.3053585623274033</v>
      </c>
      <c r="G2308">
        <v>1.9500000000000002</v>
      </c>
      <c r="H2308">
        <v>116.9225</v>
      </c>
      <c r="I2308">
        <v>125.203125</v>
      </c>
    </row>
    <row r="2309" spans="1:9" x14ac:dyDescent="0.45">
      <c r="A2309" s="1">
        <v>42711</v>
      </c>
      <c r="B2309">
        <v>53</v>
      </c>
      <c r="C2309">
        <v>12.22</v>
      </c>
      <c r="D2309">
        <v>1749.31</v>
      </c>
      <c r="E2309">
        <v>1.2604</v>
      </c>
      <c r="F2309">
        <v>3.3000289435020926</v>
      </c>
      <c r="G2309">
        <v>1.92</v>
      </c>
      <c r="H2309">
        <v>116.672</v>
      </c>
      <c r="I2309">
        <v>125.546875</v>
      </c>
    </row>
    <row r="2310" spans="1:9" x14ac:dyDescent="0.45">
      <c r="A2310" s="1">
        <v>42712</v>
      </c>
      <c r="B2310">
        <v>53.89</v>
      </c>
      <c r="C2310">
        <v>12.64</v>
      </c>
      <c r="D2310">
        <v>1752.94</v>
      </c>
      <c r="E2310">
        <v>1.2574000000000001</v>
      </c>
      <c r="F2310">
        <v>3.3124673860779987</v>
      </c>
      <c r="G2310">
        <v>1.95</v>
      </c>
      <c r="H2310">
        <v>117.03270000000001</v>
      </c>
      <c r="I2310">
        <v>125.28125</v>
      </c>
    </row>
    <row r="2311" spans="1:9" x14ac:dyDescent="0.45">
      <c r="A2311" s="1">
        <v>42713</v>
      </c>
      <c r="B2311">
        <v>54.33</v>
      </c>
      <c r="C2311">
        <v>11.75</v>
      </c>
      <c r="D2311">
        <v>1760.12</v>
      </c>
      <c r="E2311">
        <v>1.2589999999999999</v>
      </c>
      <c r="F2311">
        <v>3.3266535714257968</v>
      </c>
      <c r="G2311">
        <v>1.9600000000000002</v>
      </c>
      <c r="H2311">
        <v>117.2834</v>
      </c>
      <c r="I2311">
        <v>124.796875</v>
      </c>
    </row>
    <row r="2312" spans="1:9" x14ac:dyDescent="0.45">
      <c r="A2312" s="1">
        <v>42716</v>
      </c>
      <c r="B2312">
        <v>55.69</v>
      </c>
      <c r="C2312">
        <v>12.64</v>
      </c>
      <c r="D2312">
        <v>1760.25</v>
      </c>
      <c r="E2312">
        <v>1.2677</v>
      </c>
      <c r="F2312">
        <v>3.3566412144658369</v>
      </c>
      <c r="G2312">
        <v>1.9800000000000002</v>
      </c>
      <c r="H2312">
        <v>116.9161</v>
      </c>
      <c r="I2312">
        <v>124.765625</v>
      </c>
    </row>
    <row r="2313" spans="1:9" x14ac:dyDescent="0.45">
      <c r="A2313" s="1">
        <v>42717</v>
      </c>
      <c r="B2313">
        <v>55.72</v>
      </c>
      <c r="C2313">
        <v>12.72</v>
      </c>
      <c r="D2313">
        <v>1774.01</v>
      </c>
      <c r="E2313">
        <v>1.2685</v>
      </c>
      <c r="F2313">
        <v>3.3583876602212936</v>
      </c>
      <c r="G2313">
        <v>1.95</v>
      </c>
      <c r="H2313">
        <v>116.80289999999999</v>
      </c>
      <c r="I2313">
        <v>124.671875</v>
      </c>
    </row>
    <row r="2314" spans="1:9" x14ac:dyDescent="0.45">
      <c r="A2314" s="1">
        <v>42718</v>
      </c>
      <c r="B2314">
        <v>53.9</v>
      </c>
      <c r="C2314">
        <v>13.19</v>
      </c>
      <c r="D2314">
        <v>1763.72</v>
      </c>
      <c r="E2314">
        <v>1.2706</v>
      </c>
      <c r="F2314">
        <v>3.3203696119751633</v>
      </c>
      <c r="G2314">
        <v>1.94</v>
      </c>
      <c r="H2314">
        <v>116.7332</v>
      </c>
      <c r="I2314">
        <v>124.15625</v>
      </c>
    </row>
    <row r="2315" spans="1:9" x14ac:dyDescent="0.45">
      <c r="A2315" s="1">
        <v>42719</v>
      </c>
      <c r="B2315">
        <v>54.02</v>
      </c>
      <c r="C2315">
        <v>12.79</v>
      </c>
      <c r="D2315">
        <v>1754.51</v>
      </c>
      <c r="E2315">
        <v>1.2388999999999999</v>
      </c>
      <c r="F2315">
        <v>3.3192901567670567</v>
      </c>
      <c r="G2315">
        <v>1.9000000000000001</v>
      </c>
      <c r="H2315">
        <v>118.80719999999999</v>
      </c>
      <c r="I2315">
        <v>123.703125</v>
      </c>
    </row>
    <row r="2316" spans="1:9" x14ac:dyDescent="0.45">
      <c r="A2316" s="1">
        <v>42720</v>
      </c>
      <c r="B2316">
        <v>55.21</v>
      </c>
      <c r="C2316">
        <v>12.2</v>
      </c>
      <c r="D2316">
        <v>1754.74</v>
      </c>
      <c r="E2316">
        <v>1.2478</v>
      </c>
      <c r="F2316">
        <v>3.280427807182452</v>
      </c>
      <c r="G2316">
        <v>1.86</v>
      </c>
      <c r="H2316">
        <v>118.3584</v>
      </c>
      <c r="I2316">
        <v>123.609375</v>
      </c>
    </row>
    <row r="2317" spans="1:9" x14ac:dyDescent="0.45">
      <c r="A2317" s="1">
        <v>42723</v>
      </c>
      <c r="B2317">
        <v>54.92</v>
      </c>
      <c r="C2317">
        <v>11.71</v>
      </c>
      <c r="D2317">
        <v>1758.82</v>
      </c>
      <c r="E2317">
        <v>1.2419</v>
      </c>
      <c r="F2317">
        <v>3.2536279631182716</v>
      </c>
      <c r="G2317">
        <v>1.8599999999999999</v>
      </c>
      <c r="H2317">
        <v>118.3875</v>
      </c>
      <c r="I2317">
        <v>124.03125</v>
      </c>
    </row>
    <row r="2318" spans="1:9" x14ac:dyDescent="0.45">
      <c r="A2318" s="1">
        <v>42724</v>
      </c>
      <c r="B2318">
        <v>55.35</v>
      </c>
      <c r="C2318">
        <v>11.45</v>
      </c>
      <c r="D2318">
        <v>1761.43</v>
      </c>
      <c r="E2318">
        <v>1.2358</v>
      </c>
      <c r="F2318">
        <v>3.2972372709172135</v>
      </c>
      <c r="G2318">
        <v>1.9</v>
      </c>
      <c r="H2318">
        <v>118.63</v>
      </c>
      <c r="I2318">
        <v>123.9375</v>
      </c>
    </row>
    <row r="2319" spans="1:9" x14ac:dyDescent="0.45">
      <c r="A2319" s="1">
        <v>42725</v>
      </c>
      <c r="B2319">
        <v>54.46</v>
      </c>
      <c r="C2319">
        <v>11.27</v>
      </c>
      <c r="D2319">
        <v>1760.09</v>
      </c>
      <c r="E2319">
        <v>1.2347999999999999</v>
      </c>
      <c r="F2319">
        <v>3.2887238306306328</v>
      </c>
      <c r="G2319">
        <v>1.9099999999999997</v>
      </c>
      <c r="H2319">
        <v>118.581</v>
      </c>
      <c r="I2319">
        <v>123.9375</v>
      </c>
    </row>
    <row r="2320" spans="1:9" x14ac:dyDescent="0.45">
      <c r="A2320" s="1">
        <v>42726</v>
      </c>
      <c r="B2320">
        <v>55.05</v>
      </c>
      <c r="C2320">
        <v>11.43</v>
      </c>
      <c r="D2320">
        <v>1757.83</v>
      </c>
      <c r="E2320">
        <v>1.2301</v>
      </c>
      <c r="F2320">
        <v>3.2906003085487461</v>
      </c>
      <c r="G2320">
        <v>1.9499999999999997</v>
      </c>
      <c r="H2320">
        <v>118.82089999999999</v>
      </c>
      <c r="I2320">
        <v>123.265625</v>
      </c>
    </row>
    <row r="2321" spans="1:9" x14ac:dyDescent="0.45">
      <c r="A2321" s="1">
        <v>42727</v>
      </c>
      <c r="B2321">
        <v>55.16</v>
      </c>
      <c r="C2321">
        <v>11.44</v>
      </c>
      <c r="D2321">
        <v>1759.15</v>
      </c>
      <c r="E2321">
        <v>1.2252000000000001</v>
      </c>
      <c r="F2321">
        <v>3.2839236209444098</v>
      </c>
      <c r="G2321">
        <v>1.9699999999999998</v>
      </c>
      <c r="H2321">
        <v>118.7856</v>
      </c>
      <c r="I2321">
        <v>123.359375</v>
      </c>
    </row>
    <row r="2322" spans="1:9" x14ac:dyDescent="0.45">
      <c r="A2322" s="1">
        <v>42731</v>
      </c>
      <c r="B2322">
        <v>56.09</v>
      </c>
      <c r="C2322">
        <v>11.99</v>
      </c>
      <c r="D2322">
        <v>1760.56</v>
      </c>
      <c r="E2322">
        <v>1.2261</v>
      </c>
      <c r="F2322">
        <v>0</v>
      </c>
      <c r="G2322">
        <v>1.9899999999999998</v>
      </c>
      <c r="H2322">
        <v>118.95059999999999</v>
      </c>
      <c r="I2322">
        <v>123.203125</v>
      </c>
    </row>
    <row r="2323" spans="1:9" x14ac:dyDescent="0.45">
      <c r="A2323" s="1">
        <v>42732</v>
      </c>
      <c r="B2323">
        <v>56.22</v>
      </c>
      <c r="C2323">
        <v>12.95</v>
      </c>
      <c r="D2323">
        <v>1750.48</v>
      </c>
      <c r="E2323">
        <v>1.2222</v>
      </c>
      <c r="F2323">
        <v>3.2779551674589786</v>
      </c>
      <c r="G2323">
        <v>1.9499999999999997</v>
      </c>
      <c r="H2323">
        <v>119.23050000000001</v>
      </c>
      <c r="I2323">
        <v>123.640625</v>
      </c>
    </row>
    <row r="2324" spans="1:9" x14ac:dyDescent="0.45">
      <c r="A2324" s="1">
        <v>42733</v>
      </c>
      <c r="B2324">
        <v>56.14</v>
      </c>
      <c r="C2324">
        <v>13.37</v>
      </c>
      <c r="D2324">
        <v>1752.96</v>
      </c>
      <c r="E2324">
        <v>1.2237</v>
      </c>
      <c r="F2324">
        <v>3.258616343371477</v>
      </c>
      <c r="G2324">
        <v>1.9400000000000002</v>
      </c>
      <c r="H2324">
        <v>118.66370000000001</v>
      </c>
      <c r="I2324">
        <v>123.9375</v>
      </c>
    </row>
    <row r="2325" spans="1:9" x14ac:dyDescent="0.45">
      <c r="A2325" s="1">
        <v>42734</v>
      </c>
      <c r="B2325">
        <v>56.82</v>
      </c>
      <c r="C2325">
        <v>14.04</v>
      </c>
      <c r="D2325">
        <v>1751.22</v>
      </c>
      <c r="E2325">
        <v>1.2337</v>
      </c>
      <c r="F2325">
        <v>3.2911429843180162</v>
      </c>
      <c r="G2325">
        <v>1.9500000000000002</v>
      </c>
      <c r="H2325">
        <v>118.3466</v>
      </c>
      <c r="I2325">
        <v>124.28125</v>
      </c>
    </row>
    <row r="2326" spans="1:9" x14ac:dyDescent="0.45">
      <c r="A2326" s="1">
        <v>42738</v>
      </c>
      <c r="B2326">
        <v>55.47</v>
      </c>
      <c r="C2326">
        <v>12.85</v>
      </c>
      <c r="D2326">
        <v>1757.99</v>
      </c>
      <c r="E2326">
        <v>1.2256</v>
      </c>
      <c r="F2326">
        <v>3.3571879036983661</v>
      </c>
      <c r="G2326">
        <v>1.9800000000000002</v>
      </c>
      <c r="H2326">
        <v>119.0903</v>
      </c>
      <c r="I2326">
        <v>124.109375</v>
      </c>
    </row>
    <row r="2327" spans="1:9" x14ac:dyDescent="0.45">
      <c r="A2327" s="1">
        <v>42739</v>
      </c>
      <c r="B2327">
        <v>56.46</v>
      </c>
      <c r="C2327">
        <v>11.85</v>
      </c>
      <c r="D2327">
        <v>1773.96</v>
      </c>
      <c r="E2327">
        <v>1.2299</v>
      </c>
      <c r="F2327">
        <v>3.3678259901266103</v>
      </c>
      <c r="G2327">
        <v>1.99</v>
      </c>
      <c r="H2327">
        <v>118.88030000000001</v>
      </c>
      <c r="I2327">
        <v>124.109375</v>
      </c>
    </row>
    <row r="2328" spans="1:9" x14ac:dyDescent="0.45">
      <c r="A2328" s="1">
        <v>42740</v>
      </c>
      <c r="B2328">
        <v>56.89</v>
      </c>
      <c r="C2328">
        <v>11.67</v>
      </c>
      <c r="D2328">
        <v>1782.46</v>
      </c>
      <c r="E2328">
        <v>1.2415</v>
      </c>
      <c r="F2328">
        <v>3.3807011745951101</v>
      </c>
      <c r="G2328">
        <v>1.9500000000000002</v>
      </c>
      <c r="H2328">
        <v>117.9999</v>
      </c>
      <c r="I2328">
        <v>124.828125</v>
      </c>
    </row>
    <row r="2329" spans="1:9" x14ac:dyDescent="0.45">
      <c r="A2329" s="1">
        <v>42741</v>
      </c>
      <c r="B2329">
        <v>57.1</v>
      </c>
      <c r="C2329">
        <v>11.32</v>
      </c>
      <c r="D2329">
        <v>1783.1</v>
      </c>
      <c r="E2329">
        <v>1.2314000000000001</v>
      </c>
      <c r="F2329">
        <v>3.3889884466544498</v>
      </c>
      <c r="G2329">
        <v>1.96</v>
      </c>
      <c r="H2329">
        <v>118.34950000000001</v>
      </c>
      <c r="I2329">
        <v>124.40625</v>
      </c>
    </row>
    <row r="2330" spans="1:9" x14ac:dyDescent="0.45">
      <c r="A2330" s="1">
        <v>42744</v>
      </c>
      <c r="B2330">
        <v>54.94</v>
      </c>
      <c r="C2330">
        <v>11.56</v>
      </c>
      <c r="D2330">
        <v>1776.94</v>
      </c>
      <c r="E2330">
        <v>1.2166999999999999</v>
      </c>
      <c r="F2330">
        <v>3.3748840073791078</v>
      </c>
      <c r="G2330">
        <v>1.95</v>
      </c>
      <c r="H2330">
        <v>118.4111</v>
      </c>
      <c r="I2330">
        <v>124.78125</v>
      </c>
    </row>
    <row r="2331" spans="1:9" x14ac:dyDescent="0.45">
      <c r="A2331" s="1">
        <v>42745</v>
      </c>
      <c r="B2331">
        <v>53.64</v>
      </c>
      <c r="C2331">
        <v>11.49</v>
      </c>
      <c r="D2331">
        <v>1779.62</v>
      </c>
      <c r="E2331">
        <v>1.2164999999999999</v>
      </c>
      <c r="F2331">
        <v>3.3967980504749304</v>
      </c>
      <c r="G2331">
        <v>1.95</v>
      </c>
      <c r="H2331">
        <v>118.5386</v>
      </c>
      <c r="I2331">
        <v>124.765625</v>
      </c>
    </row>
    <row r="2332" spans="1:9" x14ac:dyDescent="0.45">
      <c r="A2332" s="1">
        <v>42746</v>
      </c>
      <c r="B2332">
        <v>55.1</v>
      </c>
      <c r="C2332">
        <v>11.26</v>
      </c>
      <c r="D2332">
        <v>1778.17</v>
      </c>
      <c r="E2332">
        <v>1.2118</v>
      </c>
      <c r="F2332">
        <v>3.429759213824501</v>
      </c>
      <c r="G2332">
        <v>1.9899999999999998</v>
      </c>
      <c r="H2332">
        <v>119.0219</v>
      </c>
      <c r="I2332">
        <v>124.8125</v>
      </c>
    </row>
    <row r="2333" spans="1:9" x14ac:dyDescent="0.45">
      <c r="A2333" s="1">
        <v>42747</v>
      </c>
      <c r="B2333">
        <v>56.01</v>
      </c>
      <c r="C2333">
        <v>11.54</v>
      </c>
      <c r="D2333">
        <v>1783.44</v>
      </c>
      <c r="E2333">
        <v>1.2211000000000001</v>
      </c>
      <c r="F2333">
        <v>3.3904969964622502</v>
      </c>
      <c r="G2333">
        <v>1.98</v>
      </c>
      <c r="H2333">
        <v>117.8001</v>
      </c>
      <c r="I2333">
        <v>124.890625</v>
      </c>
    </row>
    <row r="2334" spans="1:9" x14ac:dyDescent="0.45">
      <c r="A2334" s="1">
        <v>42748</v>
      </c>
      <c r="B2334">
        <v>55.45</v>
      </c>
      <c r="C2334">
        <v>11.23</v>
      </c>
      <c r="D2334">
        <v>1788.23</v>
      </c>
      <c r="E2334">
        <v>1.2198</v>
      </c>
      <c r="F2334">
        <v>3.4159284666321685</v>
      </c>
      <c r="G2334">
        <v>1.99</v>
      </c>
      <c r="H2334">
        <v>117.9884</v>
      </c>
      <c r="I2334">
        <v>124.78125</v>
      </c>
    </row>
    <row r="2335" spans="1:9" x14ac:dyDescent="0.45">
      <c r="A2335" s="1">
        <v>42751</v>
      </c>
      <c r="B2335">
        <v>55.86</v>
      </c>
      <c r="C2335">
        <v>11.23</v>
      </c>
      <c r="D2335">
        <v>1783.76</v>
      </c>
      <c r="E2335">
        <v>1.2198</v>
      </c>
      <c r="F2335">
        <v>3.3875855023232426</v>
      </c>
      <c r="G2335">
        <v>1.99</v>
      </c>
      <c r="H2335">
        <v>117.9884</v>
      </c>
      <c r="I2335">
        <v>124.78125</v>
      </c>
    </row>
    <row r="2336" spans="1:9" x14ac:dyDescent="0.45">
      <c r="A2336" s="1">
        <v>42752</v>
      </c>
      <c r="B2336">
        <v>55.47</v>
      </c>
      <c r="C2336">
        <v>11.87</v>
      </c>
      <c r="D2336">
        <v>1782.86</v>
      </c>
      <c r="E2336">
        <v>1.2387999999999999</v>
      </c>
      <c r="F2336">
        <v>3.3298362545746758</v>
      </c>
      <c r="G2336">
        <v>1.9700000000000002</v>
      </c>
      <c r="H2336">
        <v>117.26560000000001</v>
      </c>
      <c r="I2336">
        <v>125.234375</v>
      </c>
    </row>
    <row r="2337" spans="1:9" x14ac:dyDescent="0.45">
      <c r="A2337" s="1">
        <v>42753</v>
      </c>
      <c r="B2337">
        <v>53.92</v>
      </c>
      <c r="C2337">
        <v>12.48</v>
      </c>
      <c r="D2337">
        <v>1785.69</v>
      </c>
      <c r="E2337">
        <v>1.2309000000000001</v>
      </c>
      <c r="F2337">
        <v>3.353263430473385</v>
      </c>
      <c r="G2337">
        <v>2</v>
      </c>
      <c r="H2337">
        <v>117.7242</v>
      </c>
      <c r="I2337">
        <v>124.71875</v>
      </c>
    </row>
    <row r="2338" spans="1:9" x14ac:dyDescent="0.45">
      <c r="A2338" s="1">
        <v>42754</v>
      </c>
      <c r="B2338">
        <v>54.16</v>
      </c>
      <c r="C2338">
        <v>12.78</v>
      </c>
      <c r="D2338">
        <v>1776.02</v>
      </c>
      <c r="E2338">
        <v>1.2319</v>
      </c>
      <c r="F2338">
        <v>3.348059517312501</v>
      </c>
      <c r="G2338">
        <v>2.04</v>
      </c>
      <c r="H2338">
        <v>118.3182</v>
      </c>
      <c r="I2338">
        <v>124.171875</v>
      </c>
    </row>
    <row r="2339" spans="1:9" x14ac:dyDescent="0.45">
      <c r="A2339" s="1">
        <v>42755</v>
      </c>
      <c r="B2339">
        <v>55.49</v>
      </c>
      <c r="C2339">
        <v>11.54</v>
      </c>
      <c r="D2339">
        <v>1782.71</v>
      </c>
      <c r="E2339">
        <v>1.2319</v>
      </c>
      <c r="F2339">
        <v>3.3351810497895746</v>
      </c>
      <c r="G2339">
        <v>2.04</v>
      </c>
      <c r="H2339" t="s">
        <v>938</v>
      </c>
      <c r="I2339">
        <v>124.21875</v>
      </c>
    </row>
    <row r="2340" spans="1:9" x14ac:dyDescent="0.45">
      <c r="A2340" s="1">
        <v>42758</v>
      </c>
      <c r="B2340">
        <v>55.23</v>
      </c>
      <c r="C2340">
        <v>11.77</v>
      </c>
      <c r="D2340">
        <v>1781.43</v>
      </c>
      <c r="E2340">
        <v>1.2484999999999999</v>
      </c>
      <c r="F2340">
        <v>3.3279641692210209</v>
      </c>
      <c r="G2340">
        <v>2.02</v>
      </c>
      <c r="H2340">
        <v>117.2479</v>
      </c>
      <c r="I2340">
        <v>124.8125</v>
      </c>
    </row>
    <row r="2341" spans="1:9" x14ac:dyDescent="0.45">
      <c r="A2341" s="1">
        <v>42759</v>
      </c>
      <c r="B2341">
        <v>55.44</v>
      </c>
      <c r="C2341">
        <v>11.07</v>
      </c>
      <c r="D2341">
        <v>1790.57</v>
      </c>
      <c r="E2341">
        <v>1.2531000000000001</v>
      </c>
      <c r="F2341">
        <v>3.3570298443116995</v>
      </c>
      <c r="G2341">
        <v>2.06</v>
      </c>
      <c r="H2341">
        <v>117.05159999999999</v>
      </c>
      <c r="I2341">
        <v>124.21875</v>
      </c>
    </row>
    <row r="2342" spans="1:9" x14ac:dyDescent="0.45">
      <c r="A2342" s="1">
        <v>42760</v>
      </c>
      <c r="B2342">
        <v>55.08</v>
      </c>
      <c r="C2342">
        <v>10.81</v>
      </c>
      <c r="D2342">
        <v>1805.81</v>
      </c>
      <c r="E2342">
        <v>1.262</v>
      </c>
      <c r="F2342">
        <v>3.3779315528982492</v>
      </c>
      <c r="G2342">
        <v>2.0799999999999996</v>
      </c>
      <c r="H2342">
        <v>116.9355</v>
      </c>
      <c r="I2342">
        <v>123.8125</v>
      </c>
    </row>
    <row r="2343" spans="1:9" x14ac:dyDescent="0.45">
      <c r="A2343" s="1">
        <v>42761</v>
      </c>
      <c r="B2343">
        <v>56.24</v>
      </c>
      <c r="C2343">
        <v>10.63</v>
      </c>
      <c r="D2343">
        <v>1803.75</v>
      </c>
      <c r="E2343">
        <v>1.2579</v>
      </c>
      <c r="F2343">
        <v>3.4186395247845756</v>
      </c>
      <c r="G2343">
        <v>2.0799999999999996</v>
      </c>
      <c r="H2343">
        <v>117.2766</v>
      </c>
      <c r="I2343">
        <v>123.96875</v>
      </c>
    </row>
    <row r="2344" spans="1:9" x14ac:dyDescent="0.45">
      <c r="A2344" s="1">
        <v>42762</v>
      </c>
      <c r="B2344">
        <v>55.52</v>
      </c>
      <c r="C2344">
        <v>10.58</v>
      </c>
      <c r="D2344">
        <v>1803.39</v>
      </c>
      <c r="E2344">
        <v>1.2531000000000001</v>
      </c>
      <c r="F2344">
        <v>3.4235528668185253</v>
      </c>
      <c r="G2344">
        <v>2.08</v>
      </c>
      <c r="H2344">
        <v>117.0735</v>
      </c>
      <c r="I2344">
        <v>124.171875</v>
      </c>
    </row>
    <row r="2345" spans="1:9" x14ac:dyDescent="0.45">
      <c r="A2345" s="1">
        <v>42765</v>
      </c>
      <c r="B2345">
        <v>55.23</v>
      </c>
      <c r="C2345">
        <v>11.88</v>
      </c>
      <c r="D2345">
        <v>1792.06</v>
      </c>
      <c r="E2345">
        <v>1.2478</v>
      </c>
      <c r="F2345">
        <v>3.4321249721975677</v>
      </c>
      <c r="G2345">
        <v>2.0700000000000003</v>
      </c>
      <c r="H2345">
        <v>116.7325</v>
      </c>
      <c r="I2345">
        <v>124.21875</v>
      </c>
    </row>
    <row r="2346" spans="1:9" x14ac:dyDescent="0.45">
      <c r="A2346" s="1">
        <v>42766</v>
      </c>
      <c r="B2346">
        <v>55.7</v>
      </c>
      <c r="C2346">
        <v>11.99</v>
      </c>
      <c r="D2346">
        <v>1792.4</v>
      </c>
      <c r="E2346">
        <v>1.2585</v>
      </c>
      <c r="F2346">
        <v>3.4579724070918503</v>
      </c>
      <c r="G2346">
        <v>2.0500000000000003</v>
      </c>
      <c r="H2346">
        <v>116.22410000000001</v>
      </c>
      <c r="I2346">
        <v>124.46875</v>
      </c>
    </row>
    <row r="2347" spans="1:9" x14ac:dyDescent="0.45">
      <c r="A2347" s="1">
        <v>42767</v>
      </c>
      <c r="B2347">
        <v>56.8</v>
      </c>
      <c r="C2347">
        <v>11.81</v>
      </c>
      <c r="D2347">
        <v>1793.39</v>
      </c>
      <c r="E2347">
        <v>1.2643</v>
      </c>
      <c r="F2347">
        <v>3.4954619913894485</v>
      </c>
      <c r="G2347">
        <v>2.0499999999999998</v>
      </c>
      <c r="H2347">
        <v>116.3914</v>
      </c>
      <c r="I2347">
        <v>124.328125</v>
      </c>
    </row>
    <row r="2348" spans="1:9" x14ac:dyDescent="0.45">
      <c r="A2348" s="1">
        <v>42768</v>
      </c>
      <c r="B2348">
        <v>56.56</v>
      </c>
      <c r="C2348">
        <v>11.93</v>
      </c>
      <c r="D2348">
        <v>1795.11</v>
      </c>
      <c r="E2348">
        <v>1.2541</v>
      </c>
      <c r="F2348">
        <v>3.4467104774377146</v>
      </c>
      <c r="G2348">
        <v>2.0499999999999998</v>
      </c>
      <c r="H2348">
        <v>115.90300000000001</v>
      </c>
      <c r="I2348">
        <v>124.375</v>
      </c>
    </row>
    <row r="2349" spans="1:9" x14ac:dyDescent="0.45">
      <c r="A2349" s="1">
        <v>42769</v>
      </c>
      <c r="B2349">
        <v>56.81</v>
      </c>
      <c r="C2349">
        <v>10.97</v>
      </c>
      <c r="D2349">
        <v>1805.51</v>
      </c>
      <c r="E2349">
        <v>1.2504</v>
      </c>
      <c r="F2349">
        <v>3.3958716257071542</v>
      </c>
      <c r="G2349">
        <v>2.0500000000000003</v>
      </c>
      <c r="H2349">
        <v>115.6259</v>
      </c>
      <c r="I2349">
        <v>124.28125</v>
      </c>
    </row>
    <row r="2350" spans="1:9" x14ac:dyDescent="0.45">
      <c r="A2350" s="1">
        <v>42772</v>
      </c>
      <c r="B2350">
        <v>55.72</v>
      </c>
      <c r="C2350">
        <v>11.37</v>
      </c>
      <c r="D2350">
        <v>1798.21</v>
      </c>
      <c r="E2350">
        <v>1.2450000000000001</v>
      </c>
      <c r="F2350">
        <v>3.3850999108617428</v>
      </c>
      <c r="G2350">
        <v>2.02</v>
      </c>
      <c r="H2350">
        <v>116.0504</v>
      </c>
      <c r="I2350">
        <v>124.9375</v>
      </c>
    </row>
    <row r="2351" spans="1:9" x14ac:dyDescent="0.45">
      <c r="A2351" s="1">
        <v>42773</v>
      </c>
      <c r="B2351">
        <v>55.05</v>
      </c>
      <c r="C2351">
        <v>11.29</v>
      </c>
      <c r="D2351">
        <v>1797.29</v>
      </c>
      <c r="E2351">
        <v>1.2485999999999999</v>
      </c>
      <c r="F2351">
        <v>3.3640416454663482</v>
      </c>
      <c r="G2351">
        <v>2</v>
      </c>
      <c r="H2351">
        <v>116.40819999999999</v>
      </c>
      <c r="I2351">
        <v>125.109375</v>
      </c>
    </row>
    <row r="2352" spans="1:9" x14ac:dyDescent="0.45">
      <c r="A2352" s="1">
        <v>42774</v>
      </c>
      <c r="B2352">
        <v>55.12</v>
      </c>
      <c r="C2352">
        <v>11.45</v>
      </c>
      <c r="D2352">
        <v>1802.26</v>
      </c>
      <c r="E2352">
        <v>1.2543</v>
      </c>
      <c r="F2352">
        <v>3.329642799721328</v>
      </c>
      <c r="G2352">
        <v>1.96</v>
      </c>
      <c r="H2352">
        <v>116.1382</v>
      </c>
      <c r="I2352">
        <v>125.359375</v>
      </c>
    </row>
    <row r="2353" spans="1:9" x14ac:dyDescent="0.45">
      <c r="A2353" s="1">
        <v>42775</v>
      </c>
      <c r="B2353">
        <v>55.63</v>
      </c>
      <c r="C2353">
        <v>10.88</v>
      </c>
      <c r="D2353">
        <v>1807.54</v>
      </c>
      <c r="E2353">
        <v>1.2516</v>
      </c>
      <c r="F2353">
        <v>3.3373470871672821</v>
      </c>
      <c r="G2353">
        <v>1.99</v>
      </c>
      <c r="H2353">
        <v>116.306</v>
      </c>
      <c r="I2353">
        <v>124.921875</v>
      </c>
    </row>
    <row r="2354" spans="1:9" x14ac:dyDescent="0.45">
      <c r="A2354" s="1">
        <v>42776</v>
      </c>
      <c r="B2354">
        <v>56.7</v>
      </c>
      <c r="C2354">
        <v>10.85</v>
      </c>
      <c r="D2354">
        <v>1814.71</v>
      </c>
      <c r="E2354">
        <v>1.2502</v>
      </c>
      <c r="F2354">
        <v>3.3416227098346525</v>
      </c>
      <c r="G2354">
        <v>2.0100000000000002</v>
      </c>
      <c r="H2354">
        <v>116.148</v>
      </c>
      <c r="I2354">
        <v>124.78125</v>
      </c>
    </row>
    <row r="2355" spans="1:9" x14ac:dyDescent="0.45">
      <c r="A2355" s="1">
        <v>42779</v>
      </c>
      <c r="B2355">
        <v>55.59</v>
      </c>
      <c r="C2355">
        <v>11.07</v>
      </c>
      <c r="D2355">
        <v>1823.34</v>
      </c>
      <c r="E2355">
        <v>1.2509999999999999</v>
      </c>
      <c r="F2355">
        <v>3.3404722427795823</v>
      </c>
      <c r="G2355">
        <v>2</v>
      </c>
      <c r="H2355">
        <v>116.34269999999999</v>
      </c>
      <c r="I2355">
        <v>124.59375</v>
      </c>
    </row>
    <row r="2356" spans="1:9" x14ac:dyDescent="0.45">
      <c r="A2356" s="1">
        <v>42780</v>
      </c>
      <c r="B2356">
        <v>55.97</v>
      </c>
      <c r="C2356">
        <v>10.74</v>
      </c>
      <c r="D2356">
        <v>1823.63</v>
      </c>
      <c r="E2356">
        <v>1.2464999999999999</v>
      </c>
      <c r="F2356">
        <v>3.3299241538376867</v>
      </c>
      <c r="G2356">
        <v>2.0100000000000002</v>
      </c>
      <c r="H2356">
        <v>116.39490000000001</v>
      </c>
      <c r="I2356">
        <v>124.234375</v>
      </c>
    </row>
    <row r="2357" spans="1:9" x14ac:dyDescent="0.45">
      <c r="A2357" s="1">
        <v>42781</v>
      </c>
      <c r="B2357">
        <v>55.75</v>
      </c>
      <c r="C2357">
        <v>11.97</v>
      </c>
      <c r="D2357">
        <v>1833.55</v>
      </c>
      <c r="E2357">
        <v>1.2464999999999999</v>
      </c>
      <c r="F2357">
        <v>3.3100025421174331</v>
      </c>
      <c r="G2357">
        <v>2.0599999999999996</v>
      </c>
      <c r="H2357">
        <v>116.2162</v>
      </c>
      <c r="I2357">
        <v>123.96875</v>
      </c>
    </row>
    <row r="2358" spans="1:9" x14ac:dyDescent="0.45">
      <c r="A2358" s="1">
        <v>42782</v>
      </c>
      <c r="B2358">
        <v>55.65</v>
      </c>
      <c r="C2358">
        <v>11.76</v>
      </c>
      <c r="D2358">
        <v>1836.56</v>
      </c>
      <c r="E2358">
        <v>1.2477</v>
      </c>
      <c r="F2358">
        <v>3.267428204457465</v>
      </c>
      <c r="G2358">
        <v>2.02</v>
      </c>
      <c r="H2358">
        <v>116.0067</v>
      </c>
      <c r="I2358">
        <v>124.453125</v>
      </c>
    </row>
    <row r="2359" spans="1:9" x14ac:dyDescent="0.45">
      <c r="A2359" s="1">
        <v>42783</v>
      </c>
      <c r="B2359">
        <v>55.81</v>
      </c>
      <c r="C2359">
        <v>11.49</v>
      </c>
      <c r="D2359">
        <v>1836.5</v>
      </c>
      <c r="E2359">
        <v>1.2427999999999999</v>
      </c>
      <c r="F2359">
        <v>3.2294240309852653</v>
      </c>
      <c r="G2359">
        <v>2.0099999999999998</v>
      </c>
      <c r="H2359">
        <v>116.40349999999999</v>
      </c>
      <c r="I2359">
        <v>124.703125</v>
      </c>
    </row>
    <row r="2360" spans="1:9" x14ac:dyDescent="0.45">
      <c r="A2360" s="1">
        <v>42786</v>
      </c>
      <c r="B2360">
        <v>56.18</v>
      </c>
      <c r="C2360">
        <v>11.49</v>
      </c>
      <c r="D2360">
        <v>1836.78</v>
      </c>
      <c r="E2360">
        <v>1.2427999999999999</v>
      </c>
      <c r="F2360">
        <v>3.2251466346739424</v>
      </c>
      <c r="G2360">
        <v>2.0099999999999998</v>
      </c>
      <c r="H2360">
        <v>116.40349999999999</v>
      </c>
      <c r="I2360">
        <v>124.703125</v>
      </c>
    </row>
    <row r="2361" spans="1:9" x14ac:dyDescent="0.45">
      <c r="A2361" s="1">
        <v>42787</v>
      </c>
      <c r="B2361">
        <v>56.66</v>
      </c>
      <c r="C2361">
        <v>11.57</v>
      </c>
      <c r="D2361">
        <v>1843.05</v>
      </c>
      <c r="E2361">
        <v>1.2464999999999999</v>
      </c>
      <c r="F2361">
        <v>3.1925560554414423</v>
      </c>
      <c r="G2361">
        <v>2.0300000000000002</v>
      </c>
      <c r="H2361">
        <v>116.5921</v>
      </c>
      <c r="I2361">
        <v>124.703125</v>
      </c>
    </row>
    <row r="2362" spans="1:9" x14ac:dyDescent="0.45">
      <c r="A2362" s="1">
        <v>42788</v>
      </c>
      <c r="B2362">
        <v>55.84</v>
      </c>
      <c r="C2362">
        <v>11.74</v>
      </c>
      <c r="D2362">
        <v>1842.37</v>
      </c>
      <c r="E2362">
        <v>1.2456</v>
      </c>
      <c r="F2362">
        <v>3.1434733702108595</v>
      </c>
      <c r="G2362">
        <v>2.04</v>
      </c>
      <c r="H2362">
        <v>116.2136</v>
      </c>
      <c r="I2362">
        <v>124.765625</v>
      </c>
    </row>
    <row r="2363" spans="1:9" x14ac:dyDescent="0.45">
      <c r="A2363" s="1">
        <v>42789</v>
      </c>
      <c r="B2363">
        <v>56.58</v>
      </c>
      <c r="C2363">
        <v>11.71</v>
      </c>
      <c r="D2363">
        <v>1845.35</v>
      </c>
      <c r="E2363">
        <v>1.2547999999999999</v>
      </c>
      <c r="F2363">
        <v>3.1594980205981713</v>
      </c>
      <c r="G2363">
        <v>2.0299999999999998</v>
      </c>
      <c r="H2363">
        <v>115.6527</v>
      </c>
      <c r="I2363">
        <v>125.046875</v>
      </c>
    </row>
    <row r="2364" spans="1:9" x14ac:dyDescent="0.45">
      <c r="A2364" s="1">
        <v>42790</v>
      </c>
      <c r="B2364">
        <v>55.99</v>
      </c>
      <c r="C2364">
        <v>11.47</v>
      </c>
      <c r="D2364">
        <v>1840.8</v>
      </c>
      <c r="E2364">
        <v>1.2499</v>
      </c>
      <c r="F2364">
        <v>3.1497421614326204</v>
      </c>
      <c r="G2364">
        <v>2</v>
      </c>
      <c r="H2364">
        <v>115.8143</v>
      </c>
      <c r="I2364">
        <v>125.609375</v>
      </c>
    </row>
    <row r="2365" spans="1:9" x14ac:dyDescent="0.45">
      <c r="A2365" s="1">
        <v>42793</v>
      </c>
      <c r="B2365">
        <v>55.93</v>
      </c>
      <c r="C2365">
        <v>12.09</v>
      </c>
      <c r="D2365">
        <v>1841.57</v>
      </c>
      <c r="E2365">
        <v>1.2473000000000001</v>
      </c>
      <c r="F2365">
        <v>3.1576504472485603</v>
      </c>
      <c r="G2365">
        <v>2.0099999999999998</v>
      </c>
      <c r="H2365">
        <v>115.6764</v>
      </c>
      <c r="I2365">
        <v>125.140625</v>
      </c>
    </row>
    <row r="2366" spans="1:9" x14ac:dyDescent="0.45">
      <c r="A2366" s="1">
        <v>42794</v>
      </c>
      <c r="B2366">
        <v>55.59</v>
      </c>
      <c r="C2366">
        <v>12.92</v>
      </c>
      <c r="D2366">
        <v>1838.7</v>
      </c>
      <c r="E2366">
        <v>1.2426999999999999</v>
      </c>
      <c r="F2366">
        <v>3.1464305511498996</v>
      </c>
      <c r="G2366">
        <v>2.02</v>
      </c>
      <c r="H2366">
        <v>116.00320000000001</v>
      </c>
      <c r="I2366">
        <v>125.109375</v>
      </c>
    </row>
    <row r="2367" spans="1:9" x14ac:dyDescent="0.45">
      <c r="A2367" s="1">
        <v>42795</v>
      </c>
      <c r="B2367">
        <v>56.36</v>
      </c>
      <c r="C2367">
        <v>12.54</v>
      </c>
      <c r="D2367">
        <v>1856.34</v>
      </c>
      <c r="E2367">
        <v>1.2318</v>
      </c>
      <c r="F2367">
        <v>3.158805356354291</v>
      </c>
      <c r="G2367">
        <v>2.0299999999999998</v>
      </c>
      <c r="H2367">
        <v>116.438</v>
      </c>
      <c r="I2367">
        <v>124.28125</v>
      </c>
    </row>
    <row r="2368" spans="1:9" x14ac:dyDescent="0.45">
      <c r="A2368" s="1">
        <v>42796</v>
      </c>
      <c r="B2368">
        <v>55.08</v>
      </c>
      <c r="C2368">
        <v>11.81</v>
      </c>
      <c r="D2368">
        <v>1848.84</v>
      </c>
      <c r="E2368">
        <v>1.2266999999999999</v>
      </c>
      <c r="F2368">
        <v>3.1692451399253194</v>
      </c>
      <c r="G2368">
        <v>2.0100000000000002</v>
      </c>
      <c r="H2368">
        <v>116.8429</v>
      </c>
      <c r="I2368">
        <v>124.078125</v>
      </c>
    </row>
    <row r="2369" spans="1:9" x14ac:dyDescent="0.45">
      <c r="A2369" s="1">
        <v>42797</v>
      </c>
      <c r="B2369">
        <v>55.9</v>
      </c>
      <c r="C2369">
        <v>10.96</v>
      </c>
      <c r="D2369">
        <v>1848.98</v>
      </c>
      <c r="E2369">
        <v>1.2249000000000001</v>
      </c>
      <c r="F2369">
        <v>3.1360845400432678</v>
      </c>
      <c r="G2369">
        <v>2.04</v>
      </c>
      <c r="H2369">
        <v>116.6438</v>
      </c>
      <c r="I2369">
        <v>124.171875</v>
      </c>
    </row>
    <row r="2370" spans="1:9" x14ac:dyDescent="0.45">
      <c r="A2370" s="1">
        <v>42800</v>
      </c>
      <c r="B2370">
        <v>56.01</v>
      </c>
      <c r="C2370">
        <v>11.24</v>
      </c>
      <c r="D2370">
        <v>1845.7</v>
      </c>
      <c r="E2370">
        <v>1.2242999999999999</v>
      </c>
      <c r="F2370">
        <v>3.1241267974904838</v>
      </c>
      <c r="G2370">
        <v>2.0100000000000002</v>
      </c>
      <c r="H2370">
        <v>116.43129999999999</v>
      </c>
      <c r="I2370">
        <v>124.1875</v>
      </c>
    </row>
    <row r="2371" spans="1:9" x14ac:dyDescent="0.45">
      <c r="A2371" s="1">
        <v>42801</v>
      </c>
      <c r="B2371">
        <v>55.92</v>
      </c>
      <c r="C2371">
        <v>11.45</v>
      </c>
      <c r="D2371">
        <v>1840.57</v>
      </c>
      <c r="E2371">
        <v>1.2209000000000001</v>
      </c>
      <c r="F2371">
        <v>3.1258458587796967</v>
      </c>
      <c r="G2371">
        <v>2.0300000000000002</v>
      </c>
      <c r="H2371">
        <v>116.4303</v>
      </c>
      <c r="I2371">
        <v>124.046875</v>
      </c>
    </row>
    <row r="2372" spans="1:9" x14ac:dyDescent="0.45">
      <c r="A2372" s="1">
        <v>42802</v>
      </c>
      <c r="B2372">
        <v>53.11</v>
      </c>
      <c r="C2372">
        <v>11.86</v>
      </c>
      <c r="D2372">
        <v>1834.72</v>
      </c>
      <c r="E2372">
        <v>1.2152000000000001</v>
      </c>
      <c r="F2372">
        <v>3.1746717726190554</v>
      </c>
      <c r="G2372">
        <v>2.0099999999999998</v>
      </c>
      <c r="H2372">
        <v>116.875</v>
      </c>
      <c r="I2372">
        <v>123.765625</v>
      </c>
    </row>
    <row r="2373" spans="1:9" x14ac:dyDescent="0.45">
      <c r="A2373" s="1">
        <v>42803</v>
      </c>
      <c r="B2373">
        <v>52.19</v>
      </c>
      <c r="C2373">
        <v>12.3</v>
      </c>
      <c r="D2373">
        <v>1835.9</v>
      </c>
      <c r="E2373">
        <v>1.2165999999999999</v>
      </c>
      <c r="F2373">
        <v>3.1647710896793582</v>
      </c>
      <c r="G2373">
        <v>2</v>
      </c>
      <c r="H2373">
        <v>116.99590000000001</v>
      </c>
      <c r="I2373">
        <v>123.46875</v>
      </c>
    </row>
    <row r="2374" spans="1:9" x14ac:dyDescent="0.45">
      <c r="A2374" s="1">
        <v>42804</v>
      </c>
      <c r="B2374">
        <v>51.37</v>
      </c>
      <c r="C2374">
        <v>11.66</v>
      </c>
      <c r="D2374">
        <v>1845.88</v>
      </c>
      <c r="E2374">
        <v>1.2158</v>
      </c>
      <c r="F2374">
        <v>3.1871937944244859</v>
      </c>
      <c r="G2374">
        <v>2.0100000000000002</v>
      </c>
      <c r="H2374">
        <v>116.616</v>
      </c>
      <c r="I2374">
        <v>123.65625</v>
      </c>
    </row>
    <row r="2375" spans="1:9" x14ac:dyDescent="0.45">
      <c r="A2375" s="1">
        <v>42807</v>
      </c>
      <c r="B2375">
        <v>51.35</v>
      </c>
      <c r="C2375">
        <v>11.35</v>
      </c>
      <c r="D2375">
        <v>1850.02</v>
      </c>
      <c r="E2375">
        <v>1.2234</v>
      </c>
      <c r="F2375">
        <v>3.202964114645618</v>
      </c>
      <c r="G2375">
        <v>2.0100000000000002</v>
      </c>
      <c r="H2375">
        <v>116.4004</v>
      </c>
      <c r="I2375">
        <v>123.46875</v>
      </c>
    </row>
    <row r="2376" spans="1:9" x14ac:dyDescent="0.45">
      <c r="A2376" s="1">
        <v>42808</v>
      </c>
      <c r="B2376">
        <v>50.92</v>
      </c>
      <c r="C2376">
        <v>12.3</v>
      </c>
      <c r="D2376">
        <v>1842.98</v>
      </c>
      <c r="E2376">
        <v>1.2168000000000001</v>
      </c>
      <c r="F2376">
        <v>3.1987314858837013</v>
      </c>
      <c r="G2376">
        <v>1.9900000000000002</v>
      </c>
      <c r="H2376">
        <v>116.5646</v>
      </c>
      <c r="I2376">
        <v>123.5625</v>
      </c>
    </row>
    <row r="2377" spans="1:9" x14ac:dyDescent="0.45">
      <c r="A2377" s="1">
        <v>42809</v>
      </c>
      <c r="B2377">
        <v>51.81</v>
      </c>
      <c r="C2377">
        <v>11.63</v>
      </c>
      <c r="D2377">
        <v>1854.15</v>
      </c>
      <c r="E2377">
        <v>1.2222</v>
      </c>
      <c r="F2377">
        <v>3.1905625682387151</v>
      </c>
      <c r="G2377">
        <v>2.0099999999999998</v>
      </c>
      <c r="H2377">
        <v>116.3584</v>
      </c>
      <c r="I2377">
        <v>124.390625</v>
      </c>
    </row>
    <row r="2378" spans="1:9" x14ac:dyDescent="0.45">
      <c r="A2378" s="1">
        <v>42810</v>
      </c>
      <c r="B2378">
        <v>51.74</v>
      </c>
      <c r="C2378">
        <v>11.21</v>
      </c>
      <c r="D2378">
        <v>1864.1</v>
      </c>
      <c r="E2378">
        <v>1.2370000000000001</v>
      </c>
      <c r="F2378">
        <v>3.1733658593423746</v>
      </c>
      <c r="G2378">
        <v>2.0199999999999996</v>
      </c>
      <c r="H2378">
        <v>115.4456</v>
      </c>
      <c r="I2378">
        <v>124.234375</v>
      </c>
    </row>
    <row r="2379" spans="1:9" x14ac:dyDescent="0.45">
      <c r="A2379" s="1">
        <v>42811</v>
      </c>
      <c r="B2379">
        <v>51.76</v>
      </c>
      <c r="C2379">
        <v>11.28</v>
      </c>
      <c r="D2379">
        <v>1863.08</v>
      </c>
      <c r="E2379">
        <v>1.2372000000000001</v>
      </c>
      <c r="F2379">
        <v>3.1021962978773425</v>
      </c>
      <c r="G2379">
        <v>2.0099999999999998</v>
      </c>
      <c r="H2379">
        <v>115.2783</v>
      </c>
      <c r="I2379">
        <v>124.390625</v>
      </c>
    </row>
    <row r="2380" spans="1:9" x14ac:dyDescent="0.45">
      <c r="A2380" s="1">
        <v>42814</v>
      </c>
      <c r="B2380">
        <v>51.62</v>
      </c>
      <c r="C2380">
        <v>11.34</v>
      </c>
      <c r="D2380">
        <v>1860.53</v>
      </c>
      <c r="E2380">
        <v>1.2364999999999999</v>
      </c>
      <c r="F2380">
        <v>3.1231108181083176</v>
      </c>
      <c r="G2380">
        <v>2</v>
      </c>
      <c r="H2380">
        <v>115.04259999999999</v>
      </c>
      <c r="I2380">
        <v>124.671875</v>
      </c>
    </row>
    <row r="2381" spans="1:9" x14ac:dyDescent="0.45">
      <c r="A2381" s="1">
        <v>42815</v>
      </c>
      <c r="B2381">
        <v>50.96</v>
      </c>
      <c r="C2381">
        <v>12.47</v>
      </c>
      <c r="D2381">
        <v>1846.39</v>
      </c>
      <c r="E2381">
        <v>1.2479</v>
      </c>
      <c r="F2381">
        <v>3.1629217303362092</v>
      </c>
      <c r="G2381">
        <v>1.9800000000000002</v>
      </c>
      <c r="H2381">
        <v>114.81189999999999</v>
      </c>
      <c r="I2381">
        <v>124.90625</v>
      </c>
    </row>
    <row r="2382" spans="1:9" x14ac:dyDescent="0.45">
      <c r="A2382" s="1">
        <v>42816</v>
      </c>
      <c r="B2382">
        <v>50.64</v>
      </c>
      <c r="C2382">
        <v>12.81</v>
      </c>
      <c r="D2382">
        <v>1842.63</v>
      </c>
      <c r="E2382">
        <v>1.2476</v>
      </c>
      <c r="F2382">
        <v>3.1625924485749439</v>
      </c>
      <c r="G2382">
        <v>1.97</v>
      </c>
      <c r="H2382">
        <v>114.7937</v>
      </c>
      <c r="I2382">
        <v>125.078125</v>
      </c>
    </row>
    <row r="2383" spans="1:9" x14ac:dyDescent="0.45">
      <c r="A2383" s="1">
        <v>42817</v>
      </c>
      <c r="B2383">
        <v>50.56</v>
      </c>
      <c r="C2383">
        <v>13.12</v>
      </c>
      <c r="D2383">
        <v>1844.97</v>
      </c>
      <c r="E2383">
        <v>1.2525999999999999</v>
      </c>
      <c r="F2383">
        <v>3.210758605951805</v>
      </c>
      <c r="G2383">
        <v>1.9500000000000002</v>
      </c>
      <c r="H2383">
        <v>114.7899</v>
      </c>
      <c r="I2383">
        <v>124.40625</v>
      </c>
    </row>
    <row r="2384" spans="1:9" x14ac:dyDescent="0.45">
      <c r="A2384" s="1">
        <v>42818</v>
      </c>
      <c r="B2384">
        <v>50.8</v>
      </c>
      <c r="C2384">
        <v>12.96</v>
      </c>
      <c r="D2384">
        <v>1845.81</v>
      </c>
      <c r="E2384">
        <v>1.2491000000000001</v>
      </c>
      <c r="F2384">
        <v>3.2327858664470872</v>
      </c>
      <c r="G2384">
        <v>1.98</v>
      </c>
      <c r="H2384">
        <v>114.63720000000001</v>
      </c>
      <c r="I2384">
        <v>124.53125</v>
      </c>
    </row>
    <row r="2385" spans="1:9" x14ac:dyDescent="0.45">
      <c r="A2385" s="1">
        <v>42821</v>
      </c>
      <c r="B2385">
        <v>50.75</v>
      </c>
      <c r="C2385">
        <v>12.5</v>
      </c>
      <c r="D2385">
        <v>1845.15</v>
      </c>
      <c r="E2385">
        <v>1.2583</v>
      </c>
      <c r="F2385">
        <v>3.2258900076141654</v>
      </c>
      <c r="G2385">
        <v>1.97</v>
      </c>
      <c r="H2385">
        <v>114.2347</v>
      </c>
      <c r="I2385">
        <v>124.671875</v>
      </c>
    </row>
    <row r="2386" spans="1:9" x14ac:dyDescent="0.45">
      <c r="A2386" s="1">
        <v>42822</v>
      </c>
      <c r="B2386">
        <v>51.33</v>
      </c>
      <c r="C2386">
        <v>11.53</v>
      </c>
      <c r="D2386">
        <v>1858.88</v>
      </c>
      <c r="E2386">
        <v>1.2503</v>
      </c>
      <c r="F2386">
        <v>3.2234984361477244</v>
      </c>
      <c r="G2386">
        <v>1.97</v>
      </c>
      <c r="H2386">
        <v>114.419</v>
      </c>
      <c r="I2386">
        <v>124.359375</v>
      </c>
    </row>
    <row r="2387" spans="1:9" x14ac:dyDescent="0.45">
      <c r="A2387" s="1">
        <v>42823</v>
      </c>
      <c r="B2387">
        <v>52.42</v>
      </c>
      <c r="C2387">
        <v>11.42</v>
      </c>
      <c r="D2387">
        <v>1856.77</v>
      </c>
      <c r="E2387">
        <v>1.2411000000000001</v>
      </c>
      <c r="F2387">
        <v>3.1851897723679508</v>
      </c>
      <c r="G2387">
        <v>1.9800000000000002</v>
      </c>
      <c r="H2387">
        <v>114.7167</v>
      </c>
      <c r="I2387">
        <v>124.578125</v>
      </c>
    </row>
    <row r="2388" spans="1:9" x14ac:dyDescent="0.45">
      <c r="A2388" s="1">
        <v>42824</v>
      </c>
      <c r="B2388">
        <v>52.96</v>
      </c>
      <c r="C2388">
        <v>11.54</v>
      </c>
      <c r="D2388">
        <v>1859.95</v>
      </c>
      <c r="E2388">
        <v>1.2488999999999999</v>
      </c>
      <c r="F2388">
        <v>3.1683716308150704</v>
      </c>
      <c r="G2388">
        <v>1.96</v>
      </c>
      <c r="H2388">
        <v>114.5245</v>
      </c>
      <c r="I2388">
        <v>124.34375</v>
      </c>
    </row>
    <row r="2389" spans="1:9" x14ac:dyDescent="0.45">
      <c r="A2389" s="1">
        <v>42825</v>
      </c>
      <c r="B2389">
        <v>52.83</v>
      </c>
      <c r="C2389">
        <v>12.37</v>
      </c>
      <c r="D2389">
        <v>1853.69</v>
      </c>
      <c r="E2389">
        <v>1.2537</v>
      </c>
      <c r="F2389">
        <v>3.2038488274000003</v>
      </c>
      <c r="G2389">
        <v>1.97</v>
      </c>
      <c r="H2389">
        <v>114.7938</v>
      </c>
      <c r="I2389">
        <v>124.5625</v>
      </c>
    </row>
    <row r="2390" spans="1:9" x14ac:dyDescent="0.45">
      <c r="A2390" s="1">
        <v>42828</v>
      </c>
      <c r="B2390">
        <v>53.12</v>
      </c>
      <c r="C2390">
        <v>12.38</v>
      </c>
      <c r="D2390">
        <v>1848.97</v>
      </c>
      <c r="E2390">
        <v>1.2479</v>
      </c>
      <c r="F2390">
        <v>3.2150504036399146</v>
      </c>
      <c r="G2390">
        <v>1.96</v>
      </c>
      <c r="H2390">
        <v>114.8734</v>
      </c>
      <c r="I2390">
        <v>125.03125</v>
      </c>
    </row>
    <row r="2391" spans="1:9" x14ac:dyDescent="0.45">
      <c r="A2391" s="1">
        <v>42829</v>
      </c>
      <c r="B2391">
        <v>54.17</v>
      </c>
      <c r="C2391">
        <v>11.79</v>
      </c>
      <c r="D2391">
        <v>1850.02</v>
      </c>
      <c r="E2391">
        <v>1.2437</v>
      </c>
      <c r="F2391">
        <v>3.24266444426399</v>
      </c>
      <c r="G2391">
        <v>1.96</v>
      </c>
      <c r="H2391">
        <v>115.0038</v>
      </c>
      <c r="I2391">
        <v>125.03125</v>
      </c>
    </row>
    <row r="2392" spans="1:9" x14ac:dyDescent="0.45">
      <c r="A2392" s="1">
        <v>42830</v>
      </c>
      <c r="B2392">
        <v>54.36</v>
      </c>
      <c r="C2392">
        <v>12.89</v>
      </c>
      <c r="D2392">
        <v>1845.95</v>
      </c>
      <c r="E2392">
        <v>1.2487999999999999</v>
      </c>
      <c r="F2392">
        <v>3.2789644031677265</v>
      </c>
      <c r="G2392">
        <v>1.9699999999999998</v>
      </c>
      <c r="H2392">
        <v>114.9494</v>
      </c>
      <c r="I2392">
        <v>125.046875</v>
      </c>
    </row>
    <row r="2393" spans="1:9" x14ac:dyDescent="0.45">
      <c r="A2393" s="1">
        <v>42831</v>
      </c>
      <c r="B2393">
        <v>54.89</v>
      </c>
      <c r="C2393">
        <v>12.39</v>
      </c>
      <c r="D2393">
        <v>1846.59</v>
      </c>
      <c r="E2393">
        <v>1.2485999999999999</v>
      </c>
      <c r="F2393">
        <v>3.309207399763058</v>
      </c>
      <c r="G2393">
        <v>1.9499999999999997</v>
      </c>
      <c r="H2393">
        <v>115.0181</v>
      </c>
      <c r="I2393">
        <v>125.125</v>
      </c>
    </row>
    <row r="2394" spans="1:9" x14ac:dyDescent="0.45">
      <c r="A2394" s="1">
        <v>42832</v>
      </c>
      <c r="B2394">
        <v>55.24</v>
      </c>
      <c r="C2394">
        <v>12.87</v>
      </c>
      <c r="D2394">
        <v>1845.46</v>
      </c>
      <c r="E2394">
        <v>1.2398</v>
      </c>
      <c r="F2394">
        <v>3.2806354131405975</v>
      </c>
      <c r="G2394">
        <v>1.94</v>
      </c>
      <c r="H2394">
        <v>115.0547</v>
      </c>
      <c r="I2394">
        <v>124.8125</v>
      </c>
    </row>
    <row r="2395" spans="1:9" x14ac:dyDescent="0.45">
      <c r="A2395" s="1">
        <v>42835</v>
      </c>
      <c r="B2395">
        <v>55.98</v>
      </c>
      <c r="C2395">
        <v>14.05</v>
      </c>
      <c r="D2395">
        <v>1846.78</v>
      </c>
      <c r="E2395">
        <v>1.2418</v>
      </c>
      <c r="F2395">
        <v>3.3081265086468425</v>
      </c>
      <c r="G2395">
        <v>1.9300000000000002</v>
      </c>
      <c r="H2395">
        <v>115.11</v>
      </c>
      <c r="I2395">
        <v>124.90625</v>
      </c>
    </row>
    <row r="2396" spans="1:9" x14ac:dyDescent="0.45">
      <c r="A2396" s="1">
        <v>42836</v>
      </c>
      <c r="B2396">
        <v>56.23</v>
      </c>
      <c r="C2396">
        <v>15.07</v>
      </c>
      <c r="D2396">
        <v>1847.88</v>
      </c>
      <c r="E2396">
        <v>1.2484</v>
      </c>
      <c r="F2396">
        <v>3.3426492411885498</v>
      </c>
      <c r="G2396">
        <v>1.91</v>
      </c>
      <c r="H2396">
        <v>115.009</v>
      </c>
      <c r="I2396">
        <v>125.484375</v>
      </c>
    </row>
    <row r="2397" spans="1:9" x14ac:dyDescent="0.45">
      <c r="A2397" s="1">
        <v>42837</v>
      </c>
      <c r="B2397">
        <v>55.86</v>
      </c>
      <c r="C2397">
        <v>15.77</v>
      </c>
      <c r="D2397">
        <v>1842.99</v>
      </c>
      <c r="E2397">
        <v>1.25</v>
      </c>
      <c r="F2397">
        <v>3.3670570759537455</v>
      </c>
      <c r="G2397">
        <v>1.9</v>
      </c>
      <c r="H2397">
        <v>114.9162</v>
      </c>
      <c r="I2397">
        <v>125.46875</v>
      </c>
    </row>
    <row r="2398" spans="1:9" x14ac:dyDescent="0.45">
      <c r="A2398" s="1">
        <v>42838</v>
      </c>
      <c r="B2398">
        <v>55.89</v>
      </c>
      <c r="C2398">
        <v>15.96</v>
      </c>
      <c r="D2398">
        <v>1833.13</v>
      </c>
      <c r="E2398">
        <v>1.2522</v>
      </c>
      <c r="F2398">
        <v>3.3208913503119817</v>
      </c>
      <c r="G2398">
        <v>1.9200000000000002</v>
      </c>
      <c r="H2398">
        <v>114.5059</v>
      </c>
      <c r="I2398">
        <v>126.078125</v>
      </c>
    </row>
    <row r="2399" spans="1:9" x14ac:dyDescent="0.45">
      <c r="A2399" s="1">
        <v>42842</v>
      </c>
      <c r="B2399">
        <v>55.36</v>
      </c>
      <c r="C2399">
        <v>14.66</v>
      </c>
      <c r="D2399">
        <v>1846.13</v>
      </c>
      <c r="E2399">
        <v>1.2586999999999999</v>
      </c>
      <c r="F2399">
        <v>0</v>
      </c>
      <c r="G2399">
        <v>1.88</v>
      </c>
      <c r="H2399">
        <v>114.3283</v>
      </c>
      <c r="I2399">
        <v>125.90625</v>
      </c>
    </row>
    <row r="2400" spans="1:9" x14ac:dyDescent="0.45">
      <c r="A2400" s="1">
        <v>42843</v>
      </c>
      <c r="B2400">
        <v>54.89</v>
      </c>
      <c r="C2400">
        <v>14.42</v>
      </c>
      <c r="D2400">
        <v>1837.34</v>
      </c>
      <c r="E2400">
        <v>1.2768999999999999</v>
      </c>
      <c r="F2400">
        <v>3.226602633038917</v>
      </c>
      <c r="G2400">
        <v>1.85</v>
      </c>
      <c r="H2400">
        <v>114.25749999999999</v>
      </c>
      <c r="I2400">
        <v>126.515625</v>
      </c>
    </row>
    <row r="2401" spans="1:9" x14ac:dyDescent="0.45">
      <c r="A2401" s="1">
        <v>42844</v>
      </c>
      <c r="B2401">
        <v>52.93</v>
      </c>
      <c r="C2401">
        <v>14.93</v>
      </c>
      <c r="D2401">
        <v>1835.04</v>
      </c>
      <c r="E2401">
        <v>1.2788999999999999</v>
      </c>
      <c r="F2401">
        <v>3.2040528932536061</v>
      </c>
      <c r="G2401">
        <v>1.85</v>
      </c>
      <c r="H2401">
        <v>114.7923</v>
      </c>
      <c r="I2401">
        <v>126.28125</v>
      </c>
    </row>
    <row r="2402" spans="1:9" x14ac:dyDescent="0.45">
      <c r="A2402" s="1">
        <v>42845</v>
      </c>
      <c r="B2402">
        <v>52.99</v>
      </c>
      <c r="C2402">
        <v>14.15</v>
      </c>
      <c r="D2402">
        <v>1846.65</v>
      </c>
      <c r="E2402">
        <v>1.2829999999999999</v>
      </c>
      <c r="F2402">
        <v>3.1826832762039827</v>
      </c>
      <c r="G2402">
        <v>1.85</v>
      </c>
      <c r="H2402">
        <v>114.62050000000001</v>
      </c>
      <c r="I2402">
        <v>125.953125</v>
      </c>
    </row>
    <row r="2403" spans="1:9" x14ac:dyDescent="0.45">
      <c r="A2403" s="1">
        <v>42846</v>
      </c>
      <c r="B2403">
        <v>51.96</v>
      </c>
      <c r="C2403">
        <v>14.63</v>
      </c>
      <c r="D2403">
        <v>1842.06</v>
      </c>
      <c r="E2403">
        <v>1.2783</v>
      </c>
      <c r="F2403">
        <v>3.1846433746367762</v>
      </c>
      <c r="G2403">
        <v>1.8400000000000003</v>
      </c>
      <c r="H2403">
        <v>114.8128</v>
      </c>
      <c r="I2403">
        <v>126.0625</v>
      </c>
    </row>
    <row r="2404" spans="1:9" x14ac:dyDescent="0.45">
      <c r="A2404" s="1">
        <v>42849</v>
      </c>
      <c r="B2404">
        <v>51.6</v>
      </c>
      <c r="C2404">
        <v>10.84</v>
      </c>
      <c r="D2404">
        <v>1871.65</v>
      </c>
      <c r="E2404">
        <v>1.2783</v>
      </c>
      <c r="F2404">
        <v>3.1850652038301552</v>
      </c>
      <c r="G2404">
        <v>1.8699999999999999</v>
      </c>
      <c r="H2404">
        <v>114.3659</v>
      </c>
      <c r="I2404">
        <v>125.796875</v>
      </c>
    </row>
    <row r="2405" spans="1:9" x14ac:dyDescent="0.45">
      <c r="A2405" s="1">
        <v>42850</v>
      </c>
      <c r="B2405">
        <v>52.1</v>
      </c>
      <c r="C2405">
        <v>10.76</v>
      </c>
      <c r="D2405">
        <v>1882.04</v>
      </c>
      <c r="E2405">
        <v>1.2836000000000001</v>
      </c>
      <c r="F2405">
        <v>3.1719853192087597</v>
      </c>
      <c r="G2405">
        <v>1.9100000000000001</v>
      </c>
      <c r="H2405">
        <v>114.5111</v>
      </c>
      <c r="I2405">
        <v>125.40625</v>
      </c>
    </row>
    <row r="2406" spans="1:9" x14ac:dyDescent="0.45">
      <c r="A2406" s="1">
        <v>42851</v>
      </c>
      <c r="B2406">
        <v>51.82</v>
      </c>
      <c r="C2406">
        <v>10.85</v>
      </c>
      <c r="D2406">
        <v>1882.44</v>
      </c>
      <c r="E2406">
        <v>1.2838000000000001</v>
      </c>
      <c r="F2406">
        <v>3.1529973641353517</v>
      </c>
      <c r="G2406">
        <v>1.9</v>
      </c>
      <c r="H2406">
        <v>114.9479</v>
      </c>
      <c r="I2406">
        <v>125.5625</v>
      </c>
    </row>
    <row r="2407" spans="1:9" x14ac:dyDescent="0.45">
      <c r="A2407" s="1">
        <v>42852</v>
      </c>
      <c r="B2407">
        <v>51.44</v>
      </c>
      <c r="C2407">
        <v>10.36</v>
      </c>
      <c r="D2407">
        <v>1881.14</v>
      </c>
      <c r="E2407">
        <v>1.2888999999999999</v>
      </c>
      <c r="F2407">
        <v>3.1056571455089839</v>
      </c>
      <c r="G2407">
        <v>1.9099999999999997</v>
      </c>
      <c r="H2407">
        <v>114.99460000000001</v>
      </c>
      <c r="I2407">
        <v>125.640625</v>
      </c>
    </row>
    <row r="2408" spans="1:9" x14ac:dyDescent="0.45">
      <c r="A2408" s="1">
        <v>42853</v>
      </c>
      <c r="B2408">
        <v>51.73</v>
      </c>
      <c r="C2408">
        <v>10.82</v>
      </c>
      <c r="D2408">
        <v>1878.28</v>
      </c>
      <c r="E2408">
        <v>1.2938000000000001</v>
      </c>
      <c r="F2408">
        <v>3.1783299328591563</v>
      </c>
      <c r="G2408">
        <v>1.92</v>
      </c>
      <c r="H2408">
        <v>114.7877</v>
      </c>
      <c r="I2408">
        <v>125.71875</v>
      </c>
    </row>
    <row r="2409" spans="1:9" x14ac:dyDescent="0.45">
      <c r="A2409" s="1">
        <v>42856</v>
      </c>
      <c r="B2409">
        <v>51.52</v>
      </c>
      <c r="C2409">
        <v>10.11</v>
      </c>
      <c r="D2409">
        <v>1882.49</v>
      </c>
      <c r="E2409">
        <v>1.2917000000000001</v>
      </c>
      <c r="F2409">
        <v>0</v>
      </c>
      <c r="G2409">
        <v>1.9200000000000002</v>
      </c>
      <c r="H2409">
        <v>114.5921</v>
      </c>
      <c r="I2409">
        <v>125.46875</v>
      </c>
    </row>
    <row r="2410" spans="1:9" x14ac:dyDescent="0.45">
      <c r="A2410" s="1">
        <v>42857</v>
      </c>
      <c r="B2410">
        <v>50.46</v>
      </c>
      <c r="C2410">
        <v>10.59</v>
      </c>
      <c r="D2410">
        <v>1886.15</v>
      </c>
      <c r="E2410">
        <v>1.2921</v>
      </c>
      <c r="F2410">
        <v>3.1648588512224682</v>
      </c>
      <c r="G2410">
        <v>1.8800000000000001</v>
      </c>
      <c r="H2410">
        <v>114.67919999999999</v>
      </c>
      <c r="I2410">
        <v>125.703125</v>
      </c>
    </row>
    <row r="2411" spans="1:9" x14ac:dyDescent="0.45">
      <c r="A2411" s="1">
        <v>42858</v>
      </c>
      <c r="B2411">
        <v>50.79</v>
      </c>
      <c r="C2411">
        <v>10.68</v>
      </c>
      <c r="D2411">
        <v>1883.14</v>
      </c>
      <c r="E2411">
        <v>1.2916000000000001</v>
      </c>
      <c r="F2411">
        <v>3.1264445930085141</v>
      </c>
      <c r="G2411">
        <v>1.87</v>
      </c>
      <c r="H2411">
        <v>114.66370000000001</v>
      </c>
      <c r="I2411">
        <v>125.546875</v>
      </c>
    </row>
    <row r="2412" spans="1:9" x14ac:dyDescent="0.45">
      <c r="A2412" s="1">
        <v>42859</v>
      </c>
      <c r="B2412">
        <v>48.38</v>
      </c>
      <c r="C2412">
        <v>10.46</v>
      </c>
      <c r="D2412">
        <v>1886.48</v>
      </c>
      <c r="E2412">
        <v>1.2909999999999999</v>
      </c>
      <c r="F2412">
        <v>3.1024070712874892</v>
      </c>
      <c r="G2412">
        <v>1.8599999999999999</v>
      </c>
      <c r="H2412">
        <v>114.9076</v>
      </c>
      <c r="I2412">
        <v>125.171875</v>
      </c>
    </row>
    <row r="2413" spans="1:9" x14ac:dyDescent="0.45">
      <c r="A2413" s="1">
        <v>42860</v>
      </c>
      <c r="B2413">
        <v>49.1</v>
      </c>
      <c r="C2413">
        <v>10.57</v>
      </c>
      <c r="D2413">
        <v>1896.75</v>
      </c>
      <c r="E2413">
        <v>1.2949999999999999</v>
      </c>
      <c r="F2413">
        <v>3.0735342097872369</v>
      </c>
      <c r="G2413">
        <v>1.8599999999999999</v>
      </c>
      <c r="H2413">
        <v>114.77249999999999</v>
      </c>
      <c r="I2413">
        <v>125.21875</v>
      </c>
    </row>
    <row r="2414" spans="1:9" x14ac:dyDescent="0.45">
      <c r="A2414" s="1">
        <v>42863</v>
      </c>
      <c r="B2414">
        <v>49.34</v>
      </c>
      <c r="C2414">
        <v>9.77</v>
      </c>
      <c r="D2414">
        <v>1897.32</v>
      </c>
      <c r="E2414">
        <v>1.2942</v>
      </c>
      <c r="F2414">
        <v>3.0551138599276673</v>
      </c>
      <c r="G2414">
        <v>1.86</v>
      </c>
      <c r="H2414">
        <v>115.0895</v>
      </c>
      <c r="I2414">
        <v>125.0625</v>
      </c>
    </row>
    <row r="2415" spans="1:9" x14ac:dyDescent="0.45">
      <c r="A2415" s="1">
        <v>42864</v>
      </c>
      <c r="B2415">
        <v>48.73</v>
      </c>
      <c r="C2415">
        <v>9.9600000000000009</v>
      </c>
      <c r="D2415">
        <v>1893.41</v>
      </c>
      <c r="E2415">
        <v>1.2939000000000001</v>
      </c>
      <c r="F2415">
        <v>3.1087605502799662</v>
      </c>
      <c r="G2415">
        <v>1.8599999999999999</v>
      </c>
      <c r="H2415">
        <v>115.3933</v>
      </c>
      <c r="I2415">
        <v>124.828125</v>
      </c>
    </row>
    <row r="2416" spans="1:9" x14ac:dyDescent="0.45">
      <c r="A2416" s="1">
        <v>42865</v>
      </c>
      <c r="B2416">
        <v>50.22</v>
      </c>
      <c r="C2416">
        <v>10.210000000000001</v>
      </c>
      <c r="D2416">
        <v>1895.93</v>
      </c>
      <c r="E2416">
        <v>1.2939000000000001</v>
      </c>
      <c r="F2416">
        <v>3.1377569487405843</v>
      </c>
      <c r="G2416">
        <v>1.85</v>
      </c>
      <c r="H2416">
        <v>115.11450000000001</v>
      </c>
      <c r="I2416">
        <v>124.8125</v>
      </c>
    </row>
    <row r="2417" spans="1:9" x14ac:dyDescent="0.45">
      <c r="A2417" s="1">
        <v>42866</v>
      </c>
      <c r="B2417">
        <v>50.77</v>
      </c>
      <c r="C2417">
        <v>10.6</v>
      </c>
      <c r="D2417">
        <v>1891.21</v>
      </c>
      <c r="E2417">
        <v>1.2885</v>
      </c>
      <c r="F2417">
        <v>3.1718214370954794</v>
      </c>
      <c r="G2417">
        <v>1.8800000000000001</v>
      </c>
      <c r="H2417">
        <v>115.0669</v>
      </c>
      <c r="I2417">
        <v>124.921875</v>
      </c>
    </row>
    <row r="2418" spans="1:9" x14ac:dyDescent="0.45">
      <c r="A2418" s="1">
        <v>42867</v>
      </c>
      <c r="B2418">
        <v>50.84</v>
      </c>
      <c r="C2418">
        <v>10.4</v>
      </c>
      <c r="D2418">
        <v>1892.97</v>
      </c>
      <c r="E2418">
        <v>1.288</v>
      </c>
      <c r="F2418">
        <v>3.1219583593980036</v>
      </c>
      <c r="G2418">
        <v>1.84</v>
      </c>
      <c r="H2418">
        <v>114.7479</v>
      </c>
      <c r="I2418">
        <v>125.46875</v>
      </c>
    </row>
    <row r="2419" spans="1:9" x14ac:dyDescent="0.45">
      <c r="A2419" s="1">
        <v>42870</v>
      </c>
      <c r="B2419">
        <v>51.82</v>
      </c>
      <c r="C2419">
        <v>10.42</v>
      </c>
      <c r="D2419">
        <v>1901.64</v>
      </c>
      <c r="E2419">
        <v>1.2917000000000001</v>
      </c>
      <c r="F2419">
        <v>3.1656625574030044</v>
      </c>
      <c r="G2419">
        <v>1.8199999999999998</v>
      </c>
      <c r="H2419">
        <v>114.35039999999999</v>
      </c>
      <c r="I2419">
        <v>125.453125</v>
      </c>
    </row>
    <row r="2420" spans="1:9" x14ac:dyDescent="0.45">
      <c r="A2420" s="1">
        <v>42871</v>
      </c>
      <c r="B2420">
        <v>51.65</v>
      </c>
      <c r="C2420">
        <v>10.65</v>
      </c>
      <c r="D2420">
        <v>1906.23</v>
      </c>
      <c r="E2420">
        <v>1.2911999999999999</v>
      </c>
      <c r="F2420">
        <v>3.1548155925689145</v>
      </c>
      <c r="G2420">
        <v>1.82</v>
      </c>
      <c r="H2420">
        <v>113.9923</v>
      </c>
      <c r="I2420">
        <v>125.546875</v>
      </c>
    </row>
    <row r="2421" spans="1:9" x14ac:dyDescent="0.45">
      <c r="A2421" s="1">
        <v>42872</v>
      </c>
      <c r="B2421">
        <v>52.21</v>
      </c>
      <c r="C2421">
        <v>15.59</v>
      </c>
      <c r="D2421">
        <v>1882.62</v>
      </c>
      <c r="E2421">
        <v>1.2944</v>
      </c>
      <c r="F2421">
        <v>3.1180918774508668</v>
      </c>
      <c r="G2421">
        <v>1.7800000000000002</v>
      </c>
      <c r="H2421">
        <v>113.75060000000001</v>
      </c>
      <c r="I2421">
        <v>126.421875</v>
      </c>
    </row>
    <row r="2422" spans="1:9" x14ac:dyDescent="0.45">
      <c r="A2422" s="1">
        <v>42873</v>
      </c>
      <c r="B2422">
        <v>52.51</v>
      </c>
      <c r="C2422">
        <v>14.66</v>
      </c>
      <c r="D2422">
        <v>1880.96</v>
      </c>
      <c r="E2422">
        <v>1.3008999999999999</v>
      </c>
      <c r="F2422">
        <v>3.1134700419874681</v>
      </c>
      <c r="G2422">
        <v>1.8</v>
      </c>
      <c r="H2422">
        <v>114.2683</v>
      </c>
      <c r="I2422">
        <v>126.28125</v>
      </c>
    </row>
    <row r="2423" spans="1:9" x14ac:dyDescent="0.45">
      <c r="A2423" s="1">
        <v>42874</v>
      </c>
      <c r="B2423">
        <v>53.61</v>
      </c>
      <c r="C2423">
        <v>12.04</v>
      </c>
      <c r="D2423">
        <v>1894.77</v>
      </c>
      <c r="E2423">
        <v>1.3018000000000001</v>
      </c>
      <c r="F2423">
        <v>3.134460245157054</v>
      </c>
      <c r="G2423">
        <v>1.82</v>
      </c>
      <c r="H2423">
        <v>113.70010000000001</v>
      </c>
      <c r="I2423">
        <v>126.1875</v>
      </c>
    </row>
    <row r="2424" spans="1:9" x14ac:dyDescent="0.45">
      <c r="A2424" s="1">
        <v>42877</v>
      </c>
      <c r="B2424">
        <v>53.87</v>
      </c>
      <c r="C2424">
        <v>10.93</v>
      </c>
      <c r="D2424">
        <v>1904.92</v>
      </c>
      <c r="E2424">
        <v>1.3006</v>
      </c>
      <c r="F2424">
        <v>3.1387017294717121</v>
      </c>
      <c r="G2424">
        <v>1.82</v>
      </c>
      <c r="H2424">
        <v>113.5442</v>
      </c>
      <c r="I2424">
        <v>126.125</v>
      </c>
    </row>
    <row r="2425" spans="1:9" x14ac:dyDescent="0.45">
      <c r="A2425" s="1">
        <v>42878</v>
      </c>
      <c r="B2425">
        <v>54.15</v>
      </c>
      <c r="C2425">
        <v>10.72</v>
      </c>
      <c r="D2425">
        <v>1906.69</v>
      </c>
      <c r="E2425">
        <v>1.2984</v>
      </c>
      <c r="F2425">
        <v>3.15858950264849</v>
      </c>
      <c r="G2425">
        <v>1.83</v>
      </c>
      <c r="H2425">
        <v>113.6862</v>
      </c>
      <c r="I2425">
        <v>125.859375</v>
      </c>
    </row>
    <row r="2426" spans="1:9" x14ac:dyDescent="0.45">
      <c r="A2426" s="1">
        <v>42879</v>
      </c>
      <c r="B2426">
        <v>53.96</v>
      </c>
      <c r="C2426">
        <v>10.02</v>
      </c>
      <c r="D2426">
        <v>1907.81</v>
      </c>
      <c r="E2426">
        <v>1.2935000000000001</v>
      </c>
      <c r="F2426">
        <v>3.1576243339147569</v>
      </c>
      <c r="G2426">
        <v>1.8099999999999998</v>
      </c>
      <c r="H2426">
        <v>113.675</v>
      </c>
      <c r="I2426">
        <v>126.0625</v>
      </c>
    </row>
    <row r="2427" spans="1:9" x14ac:dyDescent="0.45">
      <c r="A2427" s="1">
        <v>42880</v>
      </c>
      <c r="B2427">
        <v>51.46</v>
      </c>
      <c r="C2427">
        <v>9.99</v>
      </c>
      <c r="D2427">
        <v>1914.59</v>
      </c>
      <c r="E2427">
        <v>1.2954000000000001</v>
      </c>
      <c r="F2427">
        <v>3.1223687448363382</v>
      </c>
      <c r="G2427">
        <v>1.8</v>
      </c>
      <c r="H2427">
        <v>113.3719</v>
      </c>
      <c r="I2427">
        <v>126.171875</v>
      </c>
    </row>
    <row r="2428" spans="1:9" x14ac:dyDescent="0.45">
      <c r="A2428" s="1">
        <v>42881</v>
      </c>
      <c r="B2428">
        <v>52.15</v>
      </c>
      <c r="C2428">
        <v>9.81</v>
      </c>
      <c r="D2428">
        <v>1912.21</v>
      </c>
      <c r="E2428">
        <v>1.2795000000000001</v>
      </c>
      <c r="F2428">
        <v>3.1170208510691553</v>
      </c>
      <c r="G2428">
        <v>1.81</v>
      </c>
      <c r="H2428">
        <v>113.48390000000001</v>
      </c>
      <c r="I2428">
        <v>126.1875</v>
      </c>
    </row>
    <row r="2429" spans="1:9" x14ac:dyDescent="0.45">
      <c r="A2429" s="1">
        <v>42884</v>
      </c>
      <c r="B2429">
        <v>52.29</v>
      </c>
      <c r="C2429">
        <v>9.81</v>
      </c>
      <c r="D2429">
        <v>1911.7</v>
      </c>
      <c r="E2429">
        <v>1.2795000000000001</v>
      </c>
      <c r="F2429">
        <v>0</v>
      </c>
      <c r="G2429">
        <v>1.81</v>
      </c>
      <c r="H2429">
        <v>113.48390000000001</v>
      </c>
      <c r="I2429">
        <v>126.1875</v>
      </c>
    </row>
    <row r="2430" spans="1:9" x14ac:dyDescent="0.45">
      <c r="A2430" s="1">
        <v>42885</v>
      </c>
      <c r="B2430">
        <v>51.84</v>
      </c>
      <c r="C2430">
        <v>10.38</v>
      </c>
      <c r="D2430">
        <v>1909.9</v>
      </c>
      <c r="E2430">
        <v>1.2858000000000001</v>
      </c>
      <c r="F2430">
        <v>3.1133586041896901</v>
      </c>
      <c r="G2430">
        <v>1.81</v>
      </c>
      <c r="H2430">
        <v>113.5552</v>
      </c>
      <c r="I2430">
        <v>126.4375</v>
      </c>
    </row>
    <row r="2431" spans="1:9" x14ac:dyDescent="0.45">
      <c r="A2431" s="1">
        <v>42886</v>
      </c>
      <c r="B2431">
        <v>50.31</v>
      </c>
      <c r="C2431">
        <v>10.41</v>
      </c>
      <c r="D2431">
        <v>1911.74</v>
      </c>
      <c r="E2431">
        <v>1.2905</v>
      </c>
      <c r="F2431">
        <v>3.0950167683055314</v>
      </c>
      <c r="G2431">
        <v>1.81</v>
      </c>
      <c r="H2431">
        <v>113.29559999999999</v>
      </c>
      <c r="I2431">
        <v>126.5625</v>
      </c>
    </row>
    <row r="2432" spans="1:9" x14ac:dyDescent="0.45">
      <c r="A2432" s="1">
        <v>42887</v>
      </c>
      <c r="B2432">
        <v>50.63</v>
      </c>
      <c r="C2432">
        <v>9.89</v>
      </c>
      <c r="D2432">
        <v>1923.1</v>
      </c>
      <c r="E2432">
        <v>1.2894000000000001</v>
      </c>
      <c r="F2432">
        <v>3.1039591187191116</v>
      </c>
      <c r="G2432">
        <v>1.81</v>
      </c>
      <c r="H2432">
        <v>113.3017</v>
      </c>
      <c r="I2432">
        <v>126.453125</v>
      </c>
    </row>
    <row r="2433" spans="1:9" x14ac:dyDescent="0.45">
      <c r="A2433" s="1">
        <v>42888</v>
      </c>
      <c r="B2433">
        <v>49.95</v>
      </c>
      <c r="C2433">
        <v>9.75</v>
      </c>
      <c r="D2433">
        <v>1935.21</v>
      </c>
      <c r="E2433">
        <v>1.2885</v>
      </c>
      <c r="F2433">
        <v>3.1064064124628841</v>
      </c>
      <c r="G2433">
        <v>1.79</v>
      </c>
      <c r="H2433">
        <v>113.1908</v>
      </c>
      <c r="I2433">
        <v>126.890625</v>
      </c>
    </row>
    <row r="2434" spans="1:9" x14ac:dyDescent="0.45">
      <c r="A2434" s="1">
        <v>42891</v>
      </c>
      <c r="B2434">
        <v>49.47</v>
      </c>
      <c r="C2434">
        <v>10.07</v>
      </c>
      <c r="D2434">
        <v>1931.73</v>
      </c>
      <c r="E2434">
        <v>1.2917000000000001</v>
      </c>
      <c r="F2434">
        <v>3.0955878567962536</v>
      </c>
      <c r="G2434">
        <v>1.79</v>
      </c>
      <c r="H2434">
        <v>112.9755</v>
      </c>
      <c r="I2434">
        <v>126.734375</v>
      </c>
    </row>
    <row r="2435" spans="1:9" x14ac:dyDescent="0.45">
      <c r="A2435" s="1">
        <v>42892</v>
      </c>
      <c r="B2435">
        <v>50.12</v>
      </c>
      <c r="C2435">
        <v>10.45</v>
      </c>
      <c r="D2435">
        <v>1926.05</v>
      </c>
      <c r="E2435">
        <v>1.2901</v>
      </c>
      <c r="F2435">
        <v>3.0887754621555783</v>
      </c>
      <c r="G2435">
        <v>1.77</v>
      </c>
      <c r="H2435">
        <v>112.70950000000001</v>
      </c>
      <c r="I2435">
        <v>127.015625</v>
      </c>
    </row>
    <row r="2436" spans="1:9" x14ac:dyDescent="0.45">
      <c r="A2436" s="1">
        <v>42893</v>
      </c>
      <c r="B2436">
        <v>48.06</v>
      </c>
      <c r="C2436">
        <v>10.39</v>
      </c>
      <c r="D2436">
        <v>1927.06</v>
      </c>
      <c r="E2436">
        <v>1.2941</v>
      </c>
      <c r="F2436">
        <v>3.0670334054564972</v>
      </c>
      <c r="G2436">
        <v>1.7800000000000002</v>
      </c>
      <c r="H2436">
        <v>112.81910000000001</v>
      </c>
      <c r="I2436">
        <v>126.78125</v>
      </c>
    </row>
    <row r="2437" spans="1:9" x14ac:dyDescent="0.45">
      <c r="A2437" s="1">
        <v>42894</v>
      </c>
      <c r="B2437">
        <v>47.86</v>
      </c>
      <c r="C2437">
        <v>10.16</v>
      </c>
      <c r="D2437">
        <v>1924.2</v>
      </c>
      <c r="E2437">
        <v>1.2939000000000001</v>
      </c>
      <c r="F2437">
        <v>3.0436132688458812</v>
      </c>
      <c r="G2437">
        <v>1.78</v>
      </c>
      <c r="H2437">
        <v>112.8351</v>
      </c>
      <c r="I2437">
        <v>126.703125</v>
      </c>
    </row>
    <row r="2438" spans="1:9" x14ac:dyDescent="0.45">
      <c r="A2438" s="1">
        <v>42895</v>
      </c>
      <c r="B2438">
        <v>48.15</v>
      </c>
      <c r="C2438">
        <v>10.7</v>
      </c>
      <c r="D2438">
        <v>1922.79</v>
      </c>
      <c r="E2438">
        <v>1.2737000000000001</v>
      </c>
      <c r="F2438">
        <v>3.0608436424548318</v>
      </c>
      <c r="G2438">
        <v>1.78</v>
      </c>
      <c r="H2438">
        <v>112.9562</v>
      </c>
      <c r="I2438">
        <v>126.65625</v>
      </c>
    </row>
    <row r="2439" spans="1:9" x14ac:dyDescent="0.45">
      <c r="A2439" s="1">
        <v>42898</v>
      </c>
      <c r="B2439">
        <v>48.29</v>
      </c>
      <c r="C2439">
        <v>11.46</v>
      </c>
      <c r="D2439">
        <v>1918.7</v>
      </c>
      <c r="E2439">
        <v>1.2658</v>
      </c>
      <c r="F2439">
        <v>3.0682525892175998</v>
      </c>
      <c r="G2439">
        <v>1.75</v>
      </c>
      <c r="H2439">
        <v>112.9837</v>
      </c>
      <c r="I2439">
        <v>126.5625</v>
      </c>
    </row>
    <row r="2440" spans="1:9" x14ac:dyDescent="0.45">
      <c r="A2440" s="1">
        <v>42899</v>
      </c>
      <c r="B2440">
        <v>48.72</v>
      </c>
      <c r="C2440">
        <v>10.42</v>
      </c>
      <c r="D2440">
        <v>1928.74</v>
      </c>
      <c r="E2440">
        <v>1.2739</v>
      </c>
      <c r="F2440">
        <v>3.0903349149224524</v>
      </c>
      <c r="G2440">
        <v>1.75</v>
      </c>
      <c r="H2440">
        <v>112.6271</v>
      </c>
      <c r="I2440">
        <v>126.609375</v>
      </c>
    </row>
    <row r="2441" spans="1:9" x14ac:dyDescent="0.45">
      <c r="A2441" s="1">
        <v>42900</v>
      </c>
      <c r="B2441">
        <v>47</v>
      </c>
      <c r="C2441">
        <v>10.64</v>
      </c>
      <c r="D2441">
        <v>1930.53</v>
      </c>
      <c r="E2441">
        <v>1.2807999999999999</v>
      </c>
      <c r="F2441">
        <v>3.035061558497099</v>
      </c>
      <c r="G2441">
        <v>1.71</v>
      </c>
      <c r="H2441">
        <v>112.07340000000001</v>
      </c>
      <c r="I2441">
        <v>127.109375</v>
      </c>
    </row>
    <row r="2442" spans="1:9" x14ac:dyDescent="0.45">
      <c r="A2442" s="1">
        <v>42901</v>
      </c>
      <c r="B2442">
        <v>46.92</v>
      </c>
      <c r="C2442">
        <v>10.9</v>
      </c>
      <c r="D2442">
        <v>1916.52</v>
      </c>
      <c r="E2442">
        <v>1.2767999999999999</v>
      </c>
      <c r="F2442">
        <v>3.0098183548492337</v>
      </c>
      <c r="G2442">
        <v>1.6700000000000002</v>
      </c>
      <c r="H2442">
        <v>112.8708</v>
      </c>
      <c r="I2442">
        <v>126.84375</v>
      </c>
    </row>
    <row r="2443" spans="1:9" x14ac:dyDescent="0.45">
      <c r="A2443" s="1">
        <v>42902</v>
      </c>
      <c r="B2443">
        <v>47.37</v>
      </c>
      <c r="C2443">
        <v>10.38</v>
      </c>
      <c r="D2443">
        <v>1923.24</v>
      </c>
      <c r="E2443">
        <v>1.2778</v>
      </c>
      <c r="F2443">
        <v>3.0045620503812636</v>
      </c>
      <c r="G2443">
        <v>1.6700000000000002</v>
      </c>
      <c r="H2443">
        <v>112.6155</v>
      </c>
      <c r="I2443">
        <v>126.921875</v>
      </c>
    </row>
    <row r="2444" spans="1:9" x14ac:dyDescent="0.45">
      <c r="A2444" s="1">
        <v>42905</v>
      </c>
      <c r="B2444">
        <v>46.91</v>
      </c>
      <c r="C2444">
        <v>10.37</v>
      </c>
      <c r="D2444">
        <v>1936.52</v>
      </c>
      <c r="E2444">
        <v>1.2743</v>
      </c>
      <c r="F2444">
        <v>3.0225569195212878</v>
      </c>
      <c r="G2444">
        <v>1.67</v>
      </c>
      <c r="H2444">
        <v>112.7576</v>
      </c>
      <c r="I2444">
        <v>126.65625</v>
      </c>
    </row>
    <row r="2445" spans="1:9" x14ac:dyDescent="0.45">
      <c r="A2445" s="1">
        <v>42906</v>
      </c>
      <c r="B2445">
        <v>46.02</v>
      </c>
      <c r="C2445">
        <v>10.86</v>
      </c>
      <c r="D2445">
        <v>1922.54</v>
      </c>
      <c r="E2445">
        <v>1.2627999999999999</v>
      </c>
      <c r="F2445">
        <v>3.0368391676515589</v>
      </c>
      <c r="G2445">
        <v>1.6600000000000001</v>
      </c>
      <c r="H2445">
        <v>113.2698</v>
      </c>
      <c r="I2445">
        <v>126.921875</v>
      </c>
    </row>
    <row r="2446" spans="1:9" x14ac:dyDescent="0.45">
      <c r="A2446" s="1">
        <v>42907</v>
      </c>
      <c r="B2446">
        <v>44.82</v>
      </c>
      <c r="C2446">
        <v>10.75</v>
      </c>
      <c r="D2446">
        <v>1920</v>
      </c>
      <c r="E2446">
        <v>1.2666999999999999</v>
      </c>
      <c r="F2446">
        <v>3.036365649756581</v>
      </c>
      <c r="G2446">
        <v>1.6600000000000001</v>
      </c>
      <c r="H2446">
        <v>113.3327</v>
      </c>
      <c r="I2446">
        <v>126.84375</v>
      </c>
    </row>
    <row r="2447" spans="1:9" x14ac:dyDescent="0.45">
      <c r="A2447" s="1">
        <v>42908</v>
      </c>
      <c r="B2447">
        <v>45.22</v>
      </c>
      <c r="C2447">
        <v>10.48</v>
      </c>
      <c r="D2447">
        <v>1921.54</v>
      </c>
      <c r="E2447">
        <v>1.2659</v>
      </c>
      <c r="F2447">
        <v>3.0655309152408816</v>
      </c>
      <c r="G2447">
        <v>1.69</v>
      </c>
      <c r="H2447">
        <v>113.16540000000001</v>
      </c>
      <c r="I2447">
        <v>126.671875</v>
      </c>
    </row>
    <row r="2448" spans="1:9" x14ac:dyDescent="0.45">
      <c r="A2448" s="1">
        <v>42909</v>
      </c>
      <c r="B2448">
        <v>45.54</v>
      </c>
      <c r="C2448">
        <v>10.02</v>
      </c>
      <c r="D2448">
        <v>1925.02</v>
      </c>
      <c r="E2448">
        <v>1.2726999999999999</v>
      </c>
      <c r="F2448">
        <v>3.0337467162946967</v>
      </c>
      <c r="G2448">
        <v>1.7</v>
      </c>
      <c r="H2448">
        <v>112.8665</v>
      </c>
      <c r="I2448">
        <v>126.734375</v>
      </c>
    </row>
    <row r="2449" spans="1:9" x14ac:dyDescent="0.45">
      <c r="A2449" s="1">
        <v>42912</v>
      </c>
      <c r="B2449">
        <v>45.83</v>
      </c>
      <c r="C2449">
        <v>9.9</v>
      </c>
      <c r="D2449">
        <v>1927.49</v>
      </c>
      <c r="E2449">
        <v>1.2732000000000001</v>
      </c>
      <c r="F2449">
        <v>3.0406494823673769</v>
      </c>
      <c r="G2449">
        <v>1.7100000000000002</v>
      </c>
      <c r="H2449">
        <v>112.7633</v>
      </c>
      <c r="I2449">
        <v>126.78125</v>
      </c>
    </row>
    <row r="2450" spans="1:9" x14ac:dyDescent="0.45">
      <c r="A2450" s="1">
        <v>42913</v>
      </c>
      <c r="B2450">
        <v>46.65</v>
      </c>
      <c r="C2450">
        <v>11.06</v>
      </c>
      <c r="D2450">
        <v>1917.57</v>
      </c>
      <c r="E2450">
        <v>1.2790999999999999</v>
      </c>
      <c r="F2450">
        <v>3.0508853019156956</v>
      </c>
      <c r="G2450">
        <v>1.71</v>
      </c>
      <c r="H2450">
        <v>112.55</v>
      </c>
      <c r="I2450">
        <v>126.28125</v>
      </c>
    </row>
    <row r="2451" spans="1:9" x14ac:dyDescent="0.45">
      <c r="A2451" s="1">
        <v>42914</v>
      </c>
      <c r="B2451">
        <v>47.31</v>
      </c>
      <c r="C2451">
        <v>10.029999999999999</v>
      </c>
      <c r="D2451">
        <v>1931.73</v>
      </c>
      <c r="E2451">
        <v>1.2936000000000001</v>
      </c>
      <c r="F2451">
        <v>3.0583805727494116</v>
      </c>
      <c r="G2451">
        <v>1.7300000000000002</v>
      </c>
      <c r="H2451">
        <v>112.07470000000001</v>
      </c>
      <c r="I2451">
        <v>126.203125</v>
      </c>
    </row>
    <row r="2452" spans="1:9" x14ac:dyDescent="0.45">
      <c r="A2452" s="1">
        <v>42915</v>
      </c>
      <c r="B2452">
        <v>47.42</v>
      </c>
      <c r="C2452">
        <v>11.44</v>
      </c>
      <c r="D2452">
        <v>1919.59</v>
      </c>
      <c r="E2452">
        <v>1.2984</v>
      </c>
      <c r="F2452">
        <v>3.0825870310635626</v>
      </c>
      <c r="G2452">
        <v>1.72</v>
      </c>
      <c r="H2452">
        <v>111.998</v>
      </c>
      <c r="I2452">
        <v>125.8125</v>
      </c>
    </row>
    <row r="2453" spans="1:9" x14ac:dyDescent="0.45">
      <c r="A2453" s="1">
        <v>42916</v>
      </c>
      <c r="B2453">
        <v>47.92</v>
      </c>
      <c r="C2453">
        <v>11.18</v>
      </c>
      <c r="D2453">
        <v>1916.43</v>
      </c>
      <c r="E2453">
        <v>1.2995000000000001</v>
      </c>
      <c r="F2453">
        <v>3.1224232859106547</v>
      </c>
      <c r="G2453">
        <v>1.73</v>
      </c>
      <c r="H2453">
        <v>111.9896</v>
      </c>
      <c r="I2453">
        <v>125.53125</v>
      </c>
    </row>
    <row r="2454" spans="1:9" x14ac:dyDescent="0.45">
      <c r="A2454" s="1">
        <v>42919</v>
      </c>
      <c r="B2454">
        <v>49.68</v>
      </c>
      <c r="C2454">
        <v>11.22</v>
      </c>
      <c r="D2454">
        <v>1920.58</v>
      </c>
      <c r="E2454">
        <v>1.2950999999999999</v>
      </c>
      <c r="F2454">
        <v>3.1458835119136879</v>
      </c>
      <c r="G2454">
        <v>1.75</v>
      </c>
      <c r="H2454">
        <v>112.4268</v>
      </c>
      <c r="I2454">
        <v>125.109375</v>
      </c>
    </row>
    <row r="2455" spans="1:9" x14ac:dyDescent="0.45">
      <c r="A2455" s="1">
        <v>42920</v>
      </c>
      <c r="B2455">
        <v>49.61</v>
      </c>
      <c r="C2455">
        <v>11.22</v>
      </c>
      <c r="D2455">
        <v>1918.9</v>
      </c>
      <c r="E2455">
        <v>1.2950999999999999</v>
      </c>
      <c r="F2455">
        <v>3.1210574649715159</v>
      </c>
      <c r="G2455">
        <v>1.75</v>
      </c>
      <c r="H2455">
        <v>112.4268</v>
      </c>
      <c r="I2455">
        <v>125.109375</v>
      </c>
    </row>
    <row r="2456" spans="1:9" x14ac:dyDescent="0.45">
      <c r="A2456" s="1">
        <v>42921</v>
      </c>
      <c r="B2456">
        <v>47.79</v>
      </c>
      <c r="C2456">
        <v>11.07</v>
      </c>
      <c r="D2456">
        <v>1920.33</v>
      </c>
      <c r="E2456">
        <v>1.2934000000000001</v>
      </c>
      <c r="F2456">
        <v>3.1005060128384718</v>
      </c>
      <c r="G2456">
        <v>1.75</v>
      </c>
      <c r="H2456">
        <v>112.6534</v>
      </c>
      <c r="I2456">
        <v>125.21875</v>
      </c>
    </row>
    <row r="2457" spans="1:9" x14ac:dyDescent="0.45">
      <c r="A2457" s="1">
        <v>42922</v>
      </c>
      <c r="B2457">
        <v>48.11</v>
      </c>
      <c r="C2457">
        <v>12.54</v>
      </c>
      <c r="D2457">
        <v>1909.01</v>
      </c>
      <c r="E2457">
        <v>1.2967</v>
      </c>
      <c r="F2457">
        <v>3.11788551027254</v>
      </c>
      <c r="G2457">
        <v>1.7600000000000002</v>
      </c>
      <c r="H2457">
        <v>112.4199</v>
      </c>
      <c r="I2457">
        <v>124.984375</v>
      </c>
    </row>
    <row r="2458" spans="1:9" x14ac:dyDescent="0.45">
      <c r="A2458" s="1">
        <v>42923</v>
      </c>
      <c r="B2458">
        <v>46.71</v>
      </c>
      <c r="C2458">
        <v>11.19</v>
      </c>
      <c r="D2458">
        <v>1913.18</v>
      </c>
      <c r="E2458">
        <v>1.288</v>
      </c>
      <c r="F2458">
        <v>3.1000381226535882</v>
      </c>
      <c r="G2458">
        <v>1.73</v>
      </c>
      <c r="H2458">
        <v>112.3137</v>
      </c>
      <c r="I2458">
        <v>124.84375</v>
      </c>
    </row>
    <row r="2459" spans="1:9" x14ac:dyDescent="0.45">
      <c r="A2459" s="1">
        <v>42926</v>
      </c>
      <c r="B2459">
        <v>46.88</v>
      </c>
      <c r="C2459">
        <v>11.11</v>
      </c>
      <c r="D2459">
        <v>1917.11</v>
      </c>
      <c r="E2459">
        <v>1.2884</v>
      </c>
      <c r="F2459">
        <v>3.0726042374975044</v>
      </c>
      <c r="G2459">
        <v>1.7199999999999998</v>
      </c>
      <c r="H2459">
        <v>112.1587</v>
      </c>
      <c r="I2459">
        <v>125.078125</v>
      </c>
    </row>
    <row r="2460" spans="1:9" x14ac:dyDescent="0.45">
      <c r="A2460" s="1">
        <v>42927</v>
      </c>
      <c r="B2460">
        <v>47.52</v>
      </c>
      <c r="C2460">
        <v>10.89</v>
      </c>
      <c r="D2460">
        <v>1915.67</v>
      </c>
      <c r="E2460">
        <v>1.2850999999999999</v>
      </c>
      <c r="F2460">
        <v>3.0570285384872595</v>
      </c>
      <c r="G2460">
        <v>1.75</v>
      </c>
      <c r="H2460">
        <v>112.1434</v>
      </c>
      <c r="I2460">
        <v>125.171875</v>
      </c>
    </row>
    <row r="2461" spans="1:9" x14ac:dyDescent="0.45">
      <c r="A2461" s="1">
        <v>42928</v>
      </c>
      <c r="B2461">
        <v>47.74</v>
      </c>
      <c r="C2461">
        <v>10.3</v>
      </c>
      <c r="D2461">
        <v>1932.86</v>
      </c>
      <c r="E2461">
        <v>1.2888999999999999</v>
      </c>
      <c r="F2461">
        <v>3.084397031206715</v>
      </c>
      <c r="G2461">
        <v>1.7600000000000002</v>
      </c>
      <c r="H2461">
        <v>111.5904</v>
      </c>
      <c r="I2461">
        <v>125.515625</v>
      </c>
    </row>
    <row r="2462" spans="1:9" x14ac:dyDescent="0.45">
      <c r="A2462" s="1">
        <v>42929</v>
      </c>
      <c r="B2462">
        <v>48.42</v>
      </c>
      <c r="C2462">
        <v>9.9</v>
      </c>
      <c r="D2462">
        <v>1936.94</v>
      </c>
      <c r="E2462">
        <v>1.2921</v>
      </c>
      <c r="F2462">
        <v>3.0677236928012546</v>
      </c>
      <c r="G2462">
        <v>1.77</v>
      </c>
      <c r="H2462">
        <v>111.5365</v>
      </c>
      <c r="I2462">
        <v>125.40625</v>
      </c>
    </row>
    <row r="2463" spans="1:9" x14ac:dyDescent="0.45">
      <c r="A2463" s="1">
        <v>42930</v>
      </c>
      <c r="B2463">
        <v>48.91</v>
      </c>
      <c r="C2463">
        <v>9.51</v>
      </c>
      <c r="D2463">
        <v>1948.08</v>
      </c>
      <c r="E2463">
        <v>1.3079000000000001</v>
      </c>
      <c r="F2463">
        <v>3.0266383060757587</v>
      </c>
      <c r="G2463">
        <v>1.7600000000000002</v>
      </c>
      <c r="H2463">
        <v>110.9075</v>
      </c>
      <c r="I2463">
        <v>125.671875</v>
      </c>
    </row>
    <row r="2464" spans="1:9" x14ac:dyDescent="0.45">
      <c r="A2464" s="1">
        <v>42933</v>
      </c>
      <c r="B2464">
        <v>48.42</v>
      </c>
      <c r="C2464">
        <v>9.82</v>
      </c>
      <c r="D2464">
        <v>1948.58</v>
      </c>
      <c r="E2464">
        <v>1.3058000000000001</v>
      </c>
      <c r="F2464">
        <v>2.9892048949024157</v>
      </c>
      <c r="G2464">
        <v>1.77</v>
      </c>
      <c r="H2464">
        <v>110.93040000000001</v>
      </c>
      <c r="I2464">
        <v>125.75</v>
      </c>
    </row>
    <row r="2465" spans="1:9" x14ac:dyDescent="0.45">
      <c r="A2465" s="1">
        <v>42934</v>
      </c>
      <c r="B2465">
        <v>48.84</v>
      </c>
      <c r="C2465">
        <v>9.89</v>
      </c>
      <c r="D2465">
        <v>1949.66</v>
      </c>
      <c r="E2465">
        <v>1.3026</v>
      </c>
      <c r="F2465">
        <v>3.0178133915792786</v>
      </c>
      <c r="G2465">
        <v>1.76</v>
      </c>
      <c r="H2465">
        <v>110.43559999999999</v>
      </c>
      <c r="I2465">
        <v>126.109375</v>
      </c>
    </row>
    <row r="2466" spans="1:9" x14ac:dyDescent="0.45">
      <c r="A2466" s="1">
        <v>42935</v>
      </c>
      <c r="B2466">
        <v>49.7</v>
      </c>
      <c r="C2466">
        <v>9.7899999999999991</v>
      </c>
      <c r="D2466">
        <v>1958.56</v>
      </c>
      <c r="E2466">
        <v>1.3036000000000001</v>
      </c>
      <c r="F2466">
        <v>3.0157704096633431</v>
      </c>
      <c r="G2466">
        <v>1.76</v>
      </c>
      <c r="H2466">
        <v>110.43389999999999</v>
      </c>
      <c r="I2466">
        <v>126.046875</v>
      </c>
    </row>
    <row r="2467" spans="1:9" x14ac:dyDescent="0.45">
      <c r="A2467" s="1">
        <v>42936</v>
      </c>
      <c r="B2467">
        <v>49.3</v>
      </c>
      <c r="C2467">
        <v>9.58</v>
      </c>
      <c r="D2467">
        <v>1963.31</v>
      </c>
      <c r="E2467">
        <v>1.2976000000000001</v>
      </c>
      <c r="F2467">
        <v>3.0464216145833802</v>
      </c>
      <c r="G2467">
        <v>1.77</v>
      </c>
      <c r="H2467">
        <v>110.2512</v>
      </c>
      <c r="I2467">
        <v>126.0625</v>
      </c>
    </row>
    <row r="2468" spans="1:9" x14ac:dyDescent="0.45">
      <c r="A2468" s="1">
        <v>42937</v>
      </c>
      <c r="B2468">
        <v>48.06</v>
      </c>
      <c r="C2468">
        <v>9.36</v>
      </c>
      <c r="D2468">
        <v>1958.77</v>
      </c>
      <c r="E2468">
        <v>1.2968</v>
      </c>
      <c r="F2468">
        <v>3.0334578576399931</v>
      </c>
      <c r="G2468">
        <v>1.7600000000000002</v>
      </c>
      <c r="H2468">
        <v>110.191</v>
      </c>
      <c r="I2468">
        <v>126.3125</v>
      </c>
    </row>
    <row r="2469" spans="1:9" x14ac:dyDescent="0.45">
      <c r="A2469" s="1">
        <v>42940</v>
      </c>
      <c r="B2469">
        <v>48.6</v>
      </c>
      <c r="C2469">
        <v>9.43</v>
      </c>
      <c r="D2469">
        <v>1954.84</v>
      </c>
      <c r="E2469">
        <v>1.3028</v>
      </c>
      <c r="F2469">
        <v>3.0613880575357229</v>
      </c>
      <c r="G2469">
        <v>1.7799999999999998</v>
      </c>
      <c r="H2469">
        <v>110.2004</v>
      </c>
      <c r="I2469">
        <v>126.15625</v>
      </c>
    </row>
    <row r="2470" spans="1:9" x14ac:dyDescent="0.45">
      <c r="A2470" s="1">
        <v>42941</v>
      </c>
      <c r="B2470">
        <v>50.2</v>
      </c>
      <c r="C2470">
        <v>9.43</v>
      </c>
      <c r="D2470">
        <v>1960.59</v>
      </c>
      <c r="E2470">
        <v>1.3046</v>
      </c>
      <c r="F2470">
        <v>3.0946324979286137</v>
      </c>
      <c r="G2470">
        <v>1.81</v>
      </c>
      <c r="H2470">
        <v>110.2835</v>
      </c>
      <c r="I2470">
        <v>125.578125</v>
      </c>
    </row>
    <row r="2471" spans="1:9" x14ac:dyDescent="0.45">
      <c r="A2471" s="1">
        <v>42942</v>
      </c>
      <c r="B2471">
        <v>50.97</v>
      </c>
      <c r="C2471">
        <v>9.6</v>
      </c>
      <c r="D2471">
        <v>1961.9</v>
      </c>
      <c r="E2471">
        <v>1.3048</v>
      </c>
      <c r="F2471">
        <v>3.0881500084600422</v>
      </c>
      <c r="G2471">
        <v>1.8</v>
      </c>
      <c r="H2471">
        <v>110.3811</v>
      </c>
      <c r="I2471">
        <v>126.015625</v>
      </c>
    </row>
    <row r="2472" spans="1:9" x14ac:dyDescent="0.45">
      <c r="A2472" s="1">
        <v>42943</v>
      </c>
      <c r="B2472">
        <v>51.49</v>
      </c>
      <c r="C2472">
        <v>10.11</v>
      </c>
      <c r="D2472">
        <v>1963.54</v>
      </c>
      <c r="E2472">
        <v>1.3065</v>
      </c>
      <c r="F2472">
        <v>3.0497631339537281</v>
      </c>
      <c r="G2472">
        <v>1.8299999999999998</v>
      </c>
      <c r="H2472">
        <v>110.21599999999999</v>
      </c>
      <c r="I2472">
        <v>125.828125</v>
      </c>
    </row>
    <row r="2473" spans="1:9" x14ac:dyDescent="0.45">
      <c r="A2473" s="1">
        <v>42944</v>
      </c>
      <c r="B2473">
        <v>52.52</v>
      </c>
      <c r="C2473">
        <v>10.29</v>
      </c>
      <c r="D2473">
        <v>1960.32</v>
      </c>
      <c r="E2473">
        <v>1.3124</v>
      </c>
      <c r="F2473">
        <v>3.046872586776348</v>
      </c>
      <c r="G2473">
        <v>1.8299999999999998</v>
      </c>
      <c r="H2473">
        <v>109.92</v>
      </c>
      <c r="I2473">
        <v>125.953125</v>
      </c>
    </row>
    <row r="2474" spans="1:9" x14ac:dyDescent="0.45">
      <c r="A2474" s="1">
        <v>42947</v>
      </c>
      <c r="B2474">
        <v>52.65</v>
      </c>
      <c r="C2474">
        <v>10.26</v>
      </c>
      <c r="D2474">
        <v>1961.1</v>
      </c>
      <c r="E2474">
        <v>1.3196000000000001</v>
      </c>
      <c r="F2474">
        <v>3.0490164409859943</v>
      </c>
      <c r="G2474">
        <v>1.8199999999999998</v>
      </c>
      <c r="H2474">
        <v>109.8177</v>
      </c>
      <c r="I2474">
        <v>125.890625</v>
      </c>
    </row>
    <row r="2475" spans="1:9" x14ac:dyDescent="0.45">
      <c r="A2475" s="1">
        <v>42948</v>
      </c>
      <c r="B2475">
        <v>51.78</v>
      </c>
      <c r="C2475">
        <v>10.09</v>
      </c>
      <c r="D2475">
        <v>1970.39</v>
      </c>
      <c r="E2475">
        <v>1.3206</v>
      </c>
      <c r="F2475">
        <v>3.0431460322366259</v>
      </c>
      <c r="G2475">
        <v>1.7899999999999998</v>
      </c>
      <c r="H2475">
        <v>109.84950000000001</v>
      </c>
      <c r="I2475">
        <v>126.234375</v>
      </c>
    </row>
    <row r="2476" spans="1:9" x14ac:dyDescent="0.45">
      <c r="A2476" s="1">
        <v>42949</v>
      </c>
      <c r="B2476">
        <v>52.36</v>
      </c>
      <c r="C2476">
        <v>10.28</v>
      </c>
      <c r="D2476">
        <v>1970.29</v>
      </c>
      <c r="E2476">
        <v>1.3236000000000001</v>
      </c>
      <c r="F2476">
        <v>3.0494871625206676</v>
      </c>
      <c r="G2476">
        <v>1.79</v>
      </c>
      <c r="H2476">
        <v>109.7503</v>
      </c>
      <c r="I2476">
        <v>126.109375</v>
      </c>
    </row>
    <row r="2477" spans="1:9" x14ac:dyDescent="0.45">
      <c r="A2477" s="1">
        <v>42950</v>
      </c>
      <c r="B2477">
        <v>52.01</v>
      </c>
      <c r="C2477">
        <v>10.44</v>
      </c>
      <c r="D2477">
        <v>1968.72</v>
      </c>
      <c r="E2477">
        <v>1.3144</v>
      </c>
      <c r="F2477">
        <v>3.0272943922547952</v>
      </c>
      <c r="G2477">
        <v>1.7800000000000002</v>
      </c>
      <c r="H2477">
        <v>109.83320000000001</v>
      </c>
      <c r="I2477">
        <v>126.359375</v>
      </c>
    </row>
    <row r="2478" spans="1:9" x14ac:dyDescent="0.45">
      <c r="A2478" s="1">
        <v>42951</v>
      </c>
      <c r="B2478">
        <v>52.42</v>
      </c>
      <c r="C2478">
        <v>10.029999999999999</v>
      </c>
      <c r="D2478">
        <v>1967.77</v>
      </c>
      <c r="E2478">
        <v>1.3036000000000001</v>
      </c>
      <c r="F2478">
        <v>3.0255653623628742</v>
      </c>
      <c r="G2478">
        <v>1.8</v>
      </c>
      <c r="H2478">
        <v>110.2808</v>
      </c>
      <c r="I2478">
        <v>126.078125</v>
      </c>
    </row>
    <row r="2479" spans="1:9" x14ac:dyDescent="0.45">
      <c r="A2479" s="1">
        <v>42954</v>
      </c>
      <c r="B2479">
        <v>52.37</v>
      </c>
      <c r="C2479">
        <v>9.93</v>
      </c>
      <c r="D2479">
        <v>1971.76</v>
      </c>
      <c r="E2479">
        <v>1.3021</v>
      </c>
      <c r="F2479">
        <v>3.019834620239215</v>
      </c>
      <c r="G2479">
        <v>1.7999999999999998</v>
      </c>
      <c r="H2479">
        <v>110.373</v>
      </c>
      <c r="I2479">
        <v>126.171875</v>
      </c>
    </row>
    <row r="2480" spans="1:9" x14ac:dyDescent="0.45">
      <c r="A2480" s="1">
        <v>42955</v>
      </c>
      <c r="B2480">
        <v>52.14</v>
      </c>
      <c r="C2480">
        <v>10.96</v>
      </c>
      <c r="D2480">
        <v>1966.81</v>
      </c>
      <c r="E2480">
        <v>1.2968</v>
      </c>
      <c r="F2480">
        <v>3.042576866396745</v>
      </c>
      <c r="G2480">
        <v>1.83</v>
      </c>
      <c r="H2480">
        <v>110.396</v>
      </c>
      <c r="I2480">
        <v>126.015625</v>
      </c>
    </row>
    <row r="2481" spans="1:9" x14ac:dyDescent="0.45">
      <c r="A2481" s="1">
        <v>42956</v>
      </c>
      <c r="B2481">
        <v>52.7</v>
      </c>
      <c r="C2481">
        <v>11.11</v>
      </c>
      <c r="D2481">
        <v>1961.88</v>
      </c>
      <c r="E2481">
        <v>1.2997000000000001</v>
      </c>
      <c r="F2481">
        <v>3.0310693505478579</v>
      </c>
      <c r="G2481">
        <v>1.8200000000000003</v>
      </c>
      <c r="H2481">
        <v>110.36709999999999</v>
      </c>
      <c r="I2481">
        <v>126.34375</v>
      </c>
    </row>
    <row r="2482" spans="1:9" x14ac:dyDescent="0.45">
      <c r="A2482" s="1">
        <v>42957</v>
      </c>
      <c r="B2482">
        <v>51.9</v>
      </c>
      <c r="C2482">
        <v>16.04</v>
      </c>
      <c r="D2482">
        <v>1940.28</v>
      </c>
      <c r="E2482">
        <v>1.2978000000000001</v>
      </c>
      <c r="F2482">
        <v>3.0541483634076863</v>
      </c>
      <c r="G2482">
        <v>1.8000000000000003</v>
      </c>
      <c r="H2482">
        <v>110.18859999999999</v>
      </c>
      <c r="I2482">
        <v>126.5625</v>
      </c>
    </row>
    <row r="2483" spans="1:9" x14ac:dyDescent="0.45">
      <c r="A2483" s="1">
        <v>42958</v>
      </c>
      <c r="B2483">
        <v>52.1</v>
      </c>
      <c r="C2483">
        <v>15.51</v>
      </c>
      <c r="D2483">
        <v>1937.73</v>
      </c>
      <c r="E2483">
        <v>1.2988</v>
      </c>
      <c r="F2483">
        <v>3.0487956654891093</v>
      </c>
      <c r="G2483">
        <v>1.79</v>
      </c>
      <c r="H2483">
        <v>110.04219999999999</v>
      </c>
      <c r="I2483">
        <v>126.8125</v>
      </c>
    </row>
    <row r="2484" spans="1:9" x14ac:dyDescent="0.45">
      <c r="A2484" s="1">
        <v>42961</v>
      </c>
      <c r="B2484">
        <v>50.73</v>
      </c>
      <c r="C2484">
        <v>12.33</v>
      </c>
      <c r="D2484">
        <v>1952.58</v>
      </c>
      <c r="E2484">
        <v>1.2975000000000001</v>
      </c>
      <c r="F2484">
        <v>3.0404776423479296</v>
      </c>
      <c r="G2484">
        <v>1.7700000000000002</v>
      </c>
      <c r="H2484">
        <v>110.095</v>
      </c>
      <c r="I2484">
        <v>126.546875</v>
      </c>
    </row>
    <row r="2485" spans="1:9" x14ac:dyDescent="0.45">
      <c r="A2485" s="1">
        <v>42962</v>
      </c>
      <c r="B2485">
        <v>50.8</v>
      </c>
      <c r="C2485">
        <v>12.04</v>
      </c>
      <c r="D2485">
        <v>1949.23</v>
      </c>
      <c r="E2485">
        <v>1.2862</v>
      </c>
      <c r="F2485">
        <v>3.086825801480694</v>
      </c>
      <c r="G2485">
        <v>1.78</v>
      </c>
      <c r="H2485">
        <v>110.4846</v>
      </c>
      <c r="I2485">
        <v>126.15625</v>
      </c>
    </row>
    <row r="2486" spans="1:9" x14ac:dyDescent="0.45">
      <c r="A2486" s="1">
        <v>42963</v>
      </c>
      <c r="B2486">
        <v>50.27</v>
      </c>
      <c r="C2486">
        <v>11.74</v>
      </c>
      <c r="D2486">
        <v>1954.04</v>
      </c>
      <c r="E2486">
        <v>1.286</v>
      </c>
      <c r="F2486">
        <v>3.0990941720214349</v>
      </c>
      <c r="G2486">
        <v>1.78</v>
      </c>
      <c r="H2486">
        <v>110.43940000000001</v>
      </c>
      <c r="I2486">
        <v>126.515625</v>
      </c>
    </row>
    <row r="2487" spans="1:9" x14ac:dyDescent="0.45">
      <c r="A2487" s="1">
        <v>42964</v>
      </c>
      <c r="B2487">
        <v>51.03</v>
      </c>
      <c r="C2487">
        <v>15.55</v>
      </c>
      <c r="D2487">
        <v>1936.32</v>
      </c>
      <c r="E2487">
        <v>1.2887999999999999</v>
      </c>
      <c r="F2487">
        <v>3.0954522171206875</v>
      </c>
      <c r="G2487">
        <v>1.77</v>
      </c>
      <c r="H2487">
        <v>110.1673</v>
      </c>
      <c r="I2487">
        <v>126.71875</v>
      </c>
    </row>
    <row r="2488" spans="1:9" x14ac:dyDescent="0.45">
      <c r="A2488" s="1">
        <v>42965</v>
      </c>
      <c r="B2488">
        <v>52.72</v>
      </c>
      <c r="C2488">
        <v>14.26</v>
      </c>
      <c r="D2488">
        <v>1930.41</v>
      </c>
      <c r="E2488">
        <v>1.2847</v>
      </c>
      <c r="F2488">
        <v>3.0806280351300912</v>
      </c>
      <c r="G2488">
        <v>1.76</v>
      </c>
      <c r="H2488">
        <v>110.041</v>
      </c>
      <c r="I2488">
        <v>126.75</v>
      </c>
    </row>
    <row r="2489" spans="1:9" x14ac:dyDescent="0.45">
      <c r="A2489" s="1">
        <v>42968</v>
      </c>
      <c r="B2489">
        <v>51.66</v>
      </c>
      <c r="C2489">
        <v>13.19</v>
      </c>
      <c r="D2489">
        <v>1932.22</v>
      </c>
      <c r="E2489">
        <v>1.2903</v>
      </c>
      <c r="F2489">
        <v>3.0730708057424314</v>
      </c>
      <c r="G2489">
        <v>1.7500000000000002</v>
      </c>
      <c r="H2489">
        <v>109.7349</v>
      </c>
      <c r="I2489">
        <v>126.84375</v>
      </c>
    </row>
    <row r="2490" spans="1:9" x14ac:dyDescent="0.45">
      <c r="A2490" s="1">
        <v>42969</v>
      </c>
      <c r="B2490">
        <v>51.87</v>
      </c>
      <c r="C2490">
        <v>11.35</v>
      </c>
      <c r="D2490">
        <v>1945.18</v>
      </c>
      <c r="E2490">
        <v>1.2834000000000001</v>
      </c>
      <c r="F2490">
        <v>3.0639586383636228</v>
      </c>
      <c r="G2490">
        <v>1.7700000000000002</v>
      </c>
      <c r="H2490">
        <v>109.8386</v>
      </c>
      <c r="I2490">
        <v>126.5625</v>
      </c>
    </row>
    <row r="2491" spans="1:9" x14ac:dyDescent="0.45">
      <c r="A2491" s="1">
        <v>42970</v>
      </c>
      <c r="B2491">
        <v>52.57</v>
      </c>
      <c r="C2491">
        <v>12.25</v>
      </c>
      <c r="D2491">
        <v>1942.15</v>
      </c>
      <c r="E2491">
        <v>1.2786999999999999</v>
      </c>
      <c r="F2491">
        <v>3.0722251857263849</v>
      </c>
      <c r="G2491">
        <v>1.75</v>
      </c>
      <c r="H2491">
        <v>109.8095</v>
      </c>
      <c r="I2491">
        <v>126.921875</v>
      </c>
    </row>
    <row r="2492" spans="1:9" x14ac:dyDescent="0.45">
      <c r="A2492" s="1">
        <v>42971</v>
      </c>
      <c r="B2492">
        <v>52.04</v>
      </c>
      <c r="C2492">
        <v>12.23</v>
      </c>
      <c r="D2492">
        <v>1939.65</v>
      </c>
      <c r="E2492">
        <v>1.2802</v>
      </c>
      <c r="F2492">
        <v>3.0845353175636196</v>
      </c>
      <c r="G2492">
        <v>1.75</v>
      </c>
      <c r="H2492">
        <v>109.75239999999999</v>
      </c>
      <c r="I2492">
        <v>126.6875</v>
      </c>
    </row>
    <row r="2493" spans="1:9" x14ac:dyDescent="0.45">
      <c r="A2493" s="1">
        <v>42972</v>
      </c>
      <c r="B2493">
        <v>52.41</v>
      </c>
      <c r="C2493">
        <v>11.28</v>
      </c>
      <c r="D2493">
        <v>1944.56</v>
      </c>
      <c r="E2493">
        <v>1.2873000000000001</v>
      </c>
      <c r="F2493">
        <v>3.0930574622310818</v>
      </c>
      <c r="G2493">
        <v>1.75</v>
      </c>
      <c r="H2493">
        <v>109.3415</v>
      </c>
      <c r="I2493">
        <v>126.875</v>
      </c>
    </row>
    <row r="2494" spans="1:9" x14ac:dyDescent="0.45">
      <c r="A2494" s="1">
        <v>42975</v>
      </c>
      <c r="B2494">
        <v>51.89</v>
      </c>
      <c r="C2494">
        <v>11.32</v>
      </c>
      <c r="D2494">
        <v>1946.28</v>
      </c>
      <c r="E2494">
        <v>1.2927</v>
      </c>
      <c r="F2494">
        <v>0</v>
      </c>
      <c r="G2494">
        <v>1.7500000000000002</v>
      </c>
      <c r="H2494">
        <v>109.1815</v>
      </c>
      <c r="I2494">
        <v>127</v>
      </c>
    </row>
    <row r="2495" spans="1:9" x14ac:dyDescent="0.45">
      <c r="A2495" s="1">
        <v>42976</v>
      </c>
      <c r="B2495">
        <v>52</v>
      </c>
      <c r="C2495">
        <v>11.7</v>
      </c>
      <c r="D2495">
        <v>1945.05</v>
      </c>
      <c r="E2495">
        <v>1.2937000000000001</v>
      </c>
      <c r="F2495">
        <v>3.103908527495566</v>
      </c>
      <c r="G2495">
        <v>1.7399999999999998</v>
      </c>
      <c r="H2495">
        <v>109.0946</v>
      </c>
      <c r="I2495">
        <v>127.1875</v>
      </c>
    </row>
    <row r="2496" spans="1:9" x14ac:dyDescent="0.45">
      <c r="A2496" s="1">
        <v>42977</v>
      </c>
      <c r="B2496">
        <v>50.86</v>
      </c>
      <c r="C2496">
        <v>11.22</v>
      </c>
      <c r="D2496">
        <v>1947.53</v>
      </c>
      <c r="E2496">
        <v>1.2934000000000001</v>
      </c>
      <c r="F2496">
        <v>3.1064521304626846</v>
      </c>
      <c r="G2496">
        <v>1.7599999999999998</v>
      </c>
      <c r="H2496">
        <v>109.40519999999999</v>
      </c>
      <c r="I2496">
        <v>127.078125</v>
      </c>
    </row>
    <row r="2497" spans="1:9" x14ac:dyDescent="0.45">
      <c r="A2497" s="1">
        <v>42978</v>
      </c>
      <c r="B2497">
        <v>52.38</v>
      </c>
      <c r="C2497">
        <v>10.59</v>
      </c>
      <c r="D2497">
        <v>1959.74</v>
      </c>
      <c r="E2497">
        <v>1.2887999999999999</v>
      </c>
      <c r="F2497">
        <v>3.1003558192112024</v>
      </c>
      <c r="G2497">
        <v>1.7600000000000002</v>
      </c>
      <c r="H2497">
        <v>109.3686</v>
      </c>
      <c r="I2497">
        <v>127.25</v>
      </c>
    </row>
    <row r="2498" spans="1:9" x14ac:dyDescent="0.45">
      <c r="A2498" s="1">
        <v>42979</v>
      </c>
      <c r="B2498">
        <v>52.75</v>
      </c>
      <c r="C2498">
        <v>10.130000000000001</v>
      </c>
      <c r="D2498">
        <v>1965.79</v>
      </c>
      <c r="E2498">
        <v>1.2971999999999999</v>
      </c>
      <c r="F2498">
        <v>3.1056499242858346</v>
      </c>
      <c r="G2498">
        <v>1.79</v>
      </c>
      <c r="H2498">
        <v>109.0504</v>
      </c>
      <c r="I2498">
        <v>126.953125</v>
      </c>
    </row>
    <row r="2499" spans="1:9" x14ac:dyDescent="0.45">
      <c r="A2499" s="1">
        <v>42982</v>
      </c>
      <c r="B2499">
        <v>52.34</v>
      </c>
      <c r="C2499">
        <v>10.130000000000001</v>
      </c>
      <c r="D2499">
        <v>1963.32</v>
      </c>
      <c r="E2499">
        <v>1.2971999999999999</v>
      </c>
      <c r="F2499">
        <v>3.0995520481549654</v>
      </c>
      <c r="G2499">
        <v>1.79</v>
      </c>
      <c r="H2499">
        <v>109.0504</v>
      </c>
      <c r="I2499">
        <v>126.953125</v>
      </c>
    </row>
    <row r="2500" spans="1:9" x14ac:dyDescent="0.45">
      <c r="A2500" s="1">
        <v>42983</v>
      </c>
      <c r="B2500">
        <v>53.38</v>
      </c>
      <c r="C2500">
        <v>12.23</v>
      </c>
      <c r="D2500">
        <v>1954.64</v>
      </c>
      <c r="E2500">
        <v>1.3012999999999999</v>
      </c>
      <c r="F2500">
        <v>3.0888589615460518</v>
      </c>
      <c r="G2500">
        <v>1.7699999999999998</v>
      </c>
      <c r="H2500">
        <v>108.8664</v>
      </c>
      <c r="I2500">
        <v>127.671875</v>
      </c>
    </row>
    <row r="2501" spans="1:9" x14ac:dyDescent="0.45">
      <c r="A2501" s="1">
        <v>42984</v>
      </c>
      <c r="B2501">
        <v>54.2</v>
      </c>
      <c r="C2501">
        <v>11.63</v>
      </c>
      <c r="D2501">
        <v>1959.15</v>
      </c>
      <c r="E2501">
        <v>1.3072999999999999</v>
      </c>
      <c r="F2501">
        <v>3.1043721641188204</v>
      </c>
      <c r="G2501">
        <v>1.78</v>
      </c>
      <c r="H2501">
        <v>108.4897</v>
      </c>
      <c r="I2501">
        <v>127.34375</v>
      </c>
    </row>
    <row r="2502" spans="1:9" x14ac:dyDescent="0.45">
      <c r="A2502" s="1">
        <v>42985</v>
      </c>
      <c r="B2502">
        <v>54.49</v>
      </c>
      <c r="C2502">
        <v>11.55</v>
      </c>
      <c r="D2502">
        <v>1964.57</v>
      </c>
      <c r="E2502">
        <v>1.3093999999999999</v>
      </c>
      <c r="F2502">
        <v>3.1291462763395037</v>
      </c>
      <c r="G2502">
        <v>1.7899999999999998</v>
      </c>
      <c r="H2502">
        <v>107.9224</v>
      </c>
      <c r="I2502">
        <v>127.765625</v>
      </c>
    </row>
    <row r="2503" spans="1:9" x14ac:dyDescent="0.45">
      <c r="A2503" s="1">
        <v>42986</v>
      </c>
      <c r="B2503">
        <v>53.78</v>
      </c>
      <c r="C2503">
        <v>12.12</v>
      </c>
      <c r="D2503">
        <v>1964.52</v>
      </c>
      <c r="E2503">
        <v>1.3210999999999999</v>
      </c>
      <c r="F2503">
        <v>3.1339380782396118</v>
      </c>
      <c r="G2503">
        <v>1.81</v>
      </c>
      <c r="H2503">
        <v>107.80800000000001</v>
      </c>
      <c r="I2503">
        <v>127.75</v>
      </c>
    </row>
    <row r="2504" spans="1:9" x14ac:dyDescent="0.45">
      <c r="A2504" s="1">
        <v>42989</v>
      </c>
      <c r="B2504">
        <v>53.84</v>
      </c>
      <c r="C2504">
        <v>10.73</v>
      </c>
      <c r="D2504">
        <v>1981.97</v>
      </c>
      <c r="E2504">
        <v>1.3172999999999999</v>
      </c>
      <c r="F2504">
        <v>3.1314206457377098</v>
      </c>
      <c r="G2504">
        <v>1.83</v>
      </c>
      <c r="H2504">
        <v>108.15300000000001</v>
      </c>
      <c r="I2504">
        <v>127.25</v>
      </c>
    </row>
    <row r="2505" spans="1:9" x14ac:dyDescent="0.45">
      <c r="A2505" s="1">
        <v>42990</v>
      </c>
      <c r="B2505">
        <v>54.27</v>
      </c>
      <c r="C2505">
        <v>10.58</v>
      </c>
      <c r="D2505">
        <v>1988.28</v>
      </c>
      <c r="E2505">
        <v>1.3280000000000001</v>
      </c>
      <c r="F2505">
        <v>3.1575700115519787</v>
      </c>
      <c r="G2505">
        <v>1.8399999999999999</v>
      </c>
      <c r="H2505">
        <v>108.32389999999999</v>
      </c>
      <c r="I2505">
        <v>126.90625</v>
      </c>
    </row>
    <row r="2506" spans="1:9" x14ac:dyDescent="0.45">
      <c r="A2506" s="1">
        <v>42991</v>
      </c>
      <c r="B2506">
        <v>55.16</v>
      </c>
      <c r="C2506">
        <v>10.5</v>
      </c>
      <c r="D2506">
        <v>1986.74</v>
      </c>
      <c r="E2506">
        <v>1.3218000000000001</v>
      </c>
      <c r="F2506">
        <v>3.1759819656333748</v>
      </c>
      <c r="G2506">
        <v>1.85</v>
      </c>
      <c r="H2506">
        <v>108.6628</v>
      </c>
      <c r="I2506">
        <v>126.71875</v>
      </c>
    </row>
    <row r="2507" spans="1:9" x14ac:dyDescent="0.45">
      <c r="A2507" s="1">
        <v>42992</v>
      </c>
      <c r="B2507">
        <v>55.47</v>
      </c>
      <c r="C2507">
        <v>10.44</v>
      </c>
      <c r="D2507">
        <v>1983.42</v>
      </c>
      <c r="E2507">
        <v>1.3398000000000001</v>
      </c>
      <c r="F2507">
        <v>3.1804860147110432</v>
      </c>
      <c r="G2507">
        <v>1.85</v>
      </c>
      <c r="H2507">
        <v>108.61799999999999</v>
      </c>
      <c r="I2507">
        <v>126.6875</v>
      </c>
    </row>
    <row r="2508" spans="1:9" x14ac:dyDescent="0.45">
      <c r="A2508" s="1">
        <v>42993</v>
      </c>
      <c r="B2508">
        <v>55.62</v>
      </c>
      <c r="C2508">
        <v>10.17</v>
      </c>
      <c r="D2508">
        <v>1987.72</v>
      </c>
      <c r="E2508">
        <v>1.3577999999999999</v>
      </c>
      <c r="F2508">
        <v>3.129983355522902</v>
      </c>
      <c r="G2508">
        <v>1.85</v>
      </c>
      <c r="H2508">
        <v>108.3147</v>
      </c>
      <c r="I2508">
        <v>126.59375</v>
      </c>
    </row>
    <row r="2509" spans="1:9" x14ac:dyDescent="0.45">
      <c r="A2509" s="1">
        <v>42996</v>
      </c>
      <c r="B2509">
        <v>55.48</v>
      </c>
      <c r="C2509">
        <v>10.15</v>
      </c>
      <c r="D2509">
        <v>1990.58</v>
      </c>
      <c r="E2509">
        <v>1.3485</v>
      </c>
      <c r="F2509">
        <v>3.1035369586535073</v>
      </c>
      <c r="G2509">
        <v>1.87</v>
      </c>
      <c r="H2509">
        <v>108.6401</v>
      </c>
      <c r="I2509">
        <v>126.375</v>
      </c>
    </row>
    <row r="2510" spans="1:9" x14ac:dyDescent="0.45">
      <c r="A2510" s="1">
        <v>42997</v>
      </c>
      <c r="B2510">
        <v>55.14</v>
      </c>
      <c r="C2510">
        <v>10.18</v>
      </c>
      <c r="D2510">
        <v>1996.09</v>
      </c>
      <c r="E2510">
        <v>1.3516999999999999</v>
      </c>
      <c r="F2510">
        <v>3.1308227974421774</v>
      </c>
      <c r="G2510">
        <v>1.87</v>
      </c>
      <c r="H2510">
        <v>108.6142</v>
      </c>
      <c r="I2510">
        <v>126.28125</v>
      </c>
    </row>
    <row r="2511" spans="1:9" x14ac:dyDescent="0.45">
      <c r="A2511" s="1">
        <v>42998</v>
      </c>
      <c r="B2511">
        <v>56.29</v>
      </c>
      <c r="C2511">
        <v>9.7799999999999994</v>
      </c>
      <c r="D2511">
        <v>1998.69</v>
      </c>
      <c r="E2511">
        <v>1.3564000000000001</v>
      </c>
      <c r="F2511">
        <v>3.1469904351121345</v>
      </c>
      <c r="G2511">
        <v>1.8499999999999999</v>
      </c>
      <c r="H2511">
        <v>108.4329</v>
      </c>
      <c r="I2511">
        <v>126.34375</v>
      </c>
    </row>
    <row r="2512" spans="1:9" x14ac:dyDescent="0.45">
      <c r="A2512" s="1">
        <v>42999</v>
      </c>
      <c r="B2512">
        <v>56.43</v>
      </c>
      <c r="C2512">
        <v>9.67</v>
      </c>
      <c r="D2512">
        <v>1990.33</v>
      </c>
      <c r="E2512">
        <v>1.3575999999999999</v>
      </c>
      <c r="F2512">
        <v>3.1622120429546063</v>
      </c>
      <c r="G2512">
        <v>1.83</v>
      </c>
      <c r="H2512">
        <v>108.9267</v>
      </c>
      <c r="I2512">
        <v>125.625</v>
      </c>
    </row>
    <row r="2513" spans="1:9" x14ac:dyDescent="0.45">
      <c r="A2513" s="1">
        <v>43000</v>
      </c>
      <c r="B2513">
        <v>56.86</v>
      </c>
      <c r="C2513">
        <v>9.59</v>
      </c>
      <c r="D2513">
        <v>1994.58</v>
      </c>
      <c r="E2513">
        <v>1.3531</v>
      </c>
      <c r="F2513">
        <v>3.1679935754083166</v>
      </c>
      <c r="G2513">
        <v>1.8399999999999999</v>
      </c>
      <c r="H2513">
        <v>108.7542</v>
      </c>
      <c r="I2513">
        <v>125.734375</v>
      </c>
    </row>
    <row r="2514" spans="1:9" x14ac:dyDescent="0.45">
      <c r="A2514" s="1">
        <v>43003</v>
      </c>
      <c r="B2514">
        <v>59.02</v>
      </c>
      <c r="C2514">
        <v>10.210000000000001</v>
      </c>
      <c r="D2514">
        <v>1989.08</v>
      </c>
      <c r="E2514">
        <v>1.3456999999999999</v>
      </c>
      <c r="F2514">
        <v>3.1755330789737668</v>
      </c>
      <c r="G2514">
        <v>1.8400000000000003</v>
      </c>
      <c r="H2514">
        <v>109.3302</v>
      </c>
      <c r="I2514">
        <v>126.0625</v>
      </c>
    </row>
    <row r="2515" spans="1:9" x14ac:dyDescent="0.45">
      <c r="A2515" s="1">
        <v>43004</v>
      </c>
      <c r="B2515">
        <v>58.44</v>
      </c>
      <c r="C2515">
        <v>10.17</v>
      </c>
      <c r="D2515">
        <v>1983.25</v>
      </c>
      <c r="E2515">
        <v>1.3422000000000001</v>
      </c>
      <c r="F2515">
        <v>3.1612821600707282</v>
      </c>
      <c r="G2515">
        <v>1.8400000000000003</v>
      </c>
      <c r="H2515">
        <v>109.7769</v>
      </c>
      <c r="I2515">
        <v>126</v>
      </c>
    </row>
    <row r="2516" spans="1:9" x14ac:dyDescent="0.45">
      <c r="A2516" s="1">
        <v>43005</v>
      </c>
      <c r="B2516">
        <v>57.9</v>
      </c>
      <c r="C2516">
        <v>9.8699999999999992</v>
      </c>
      <c r="D2516">
        <v>1988</v>
      </c>
      <c r="E2516">
        <v>1.3401000000000001</v>
      </c>
      <c r="F2516">
        <v>3.1575285845410415</v>
      </c>
      <c r="G2516">
        <v>1.87</v>
      </c>
      <c r="H2516">
        <v>110.0722</v>
      </c>
      <c r="I2516">
        <v>125.4375</v>
      </c>
    </row>
    <row r="2517" spans="1:9" x14ac:dyDescent="0.45">
      <c r="A2517" s="1">
        <v>43006</v>
      </c>
      <c r="B2517">
        <v>57.41</v>
      </c>
      <c r="C2517">
        <v>9.5500000000000007</v>
      </c>
      <c r="D2517">
        <v>1992.36</v>
      </c>
      <c r="E2517">
        <v>1.3434999999999999</v>
      </c>
      <c r="F2517">
        <v>3.1619542476696401</v>
      </c>
      <c r="G2517">
        <v>1.87</v>
      </c>
      <c r="H2517">
        <v>110.2415</v>
      </c>
      <c r="I2517">
        <v>125.546875</v>
      </c>
    </row>
    <row r="2518" spans="1:9" x14ac:dyDescent="0.45">
      <c r="A2518" s="1">
        <v>43007</v>
      </c>
      <c r="B2518">
        <v>57.54</v>
      </c>
      <c r="C2518">
        <v>9.51</v>
      </c>
      <c r="D2518">
        <v>2000.55</v>
      </c>
      <c r="E2518">
        <v>1.3402000000000001</v>
      </c>
      <c r="F2518">
        <v>3.1525270063542563</v>
      </c>
      <c r="G2518">
        <v>1.84</v>
      </c>
      <c r="H2518">
        <v>110.08669999999999</v>
      </c>
      <c r="I2518">
        <v>125.3125</v>
      </c>
    </row>
    <row r="2519" spans="1:9" x14ac:dyDescent="0.45">
      <c r="A2519" s="1">
        <v>43010</v>
      </c>
      <c r="B2519">
        <v>56.12</v>
      </c>
      <c r="C2519">
        <v>9.4499999999999993</v>
      </c>
      <c r="D2519">
        <v>2004.68</v>
      </c>
      <c r="E2519">
        <v>1.3268</v>
      </c>
      <c r="F2519">
        <v>3.1514214967586085</v>
      </c>
      <c r="G2519">
        <v>1.8299999999999998</v>
      </c>
      <c r="H2519">
        <v>110.3686</v>
      </c>
      <c r="I2519">
        <v>125.25</v>
      </c>
    </row>
    <row r="2520" spans="1:9" x14ac:dyDescent="0.45">
      <c r="A2520" s="1">
        <v>43011</v>
      </c>
      <c r="B2520">
        <v>56</v>
      </c>
      <c r="C2520">
        <v>9.51</v>
      </c>
      <c r="D2520">
        <v>2009.63</v>
      </c>
      <c r="E2520">
        <v>1.3250999999999999</v>
      </c>
      <c r="F2520">
        <v>3.1546672572813588</v>
      </c>
      <c r="G2520">
        <v>1.84</v>
      </c>
      <c r="H2520">
        <v>110.32810000000001</v>
      </c>
      <c r="I2520">
        <v>125.328125</v>
      </c>
    </row>
    <row r="2521" spans="1:9" x14ac:dyDescent="0.45">
      <c r="A2521" s="1">
        <v>43012</v>
      </c>
      <c r="B2521">
        <v>55.8</v>
      </c>
      <c r="C2521">
        <v>9.6300000000000008</v>
      </c>
      <c r="D2521">
        <v>2010.95</v>
      </c>
      <c r="E2521">
        <v>1.3268</v>
      </c>
      <c r="F2521">
        <v>3.1785254001396144</v>
      </c>
      <c r="G2521">
        <v>1.85</v>
      </c>
      <c r="H2521">
        <v>110.24250000000001</v>
      </c>
      <c r="I2521">
        <v>125.328125</v>
      </c>
    </row>
    <row r="2522" spans="1:9" x14ac:dyDescent="0.45">
      <c r="A2522" s="1">
        <v>43013</v>
      </c>
      <c r="B2522">
        <v>57</v>
      </c>
      <c r="C2522">
        <v>9.19</v>
      </c>
      <c r="D2522">
        <v>2016.15</v>
      </c>
      <c r="E2522">
        <v>1.3131999999999999</v>
      </c>
      <c r="F2522">
        <v>3.1945815956589141</v>
      </c>
      <c r="G2522">
        <v>1.86</v>
      </c>
      <c r="H2522">
        <v>110.5823</v>
      </c>
      <c r="I2522">
        <v>125.15625</v>
      </c>
    </row>
    <row r="2523" spans="1:9" x14ac:dyDescent="0.45">
      <c r="A2523" s="1">
        <v>43014</v>
      </c>
      <c r="B2523">
        <v>55.62</v>
      </c>
      <c r="C2523">
        <v>9.65</v>
      </c>
      <c r="D2523">
        <v>2014.02</v>
      </c>
      <c r="E2523">
        <v>1.3063</v>
      </c>
      <c r="F2523">
        <v>3.2079878813129521</v>
      </c>
      <c r="G2523">
        <v>1.87</v>
      </c>
      <c r="H2523">
        <v>110.7841</v>
      </c>
      <c r="I2523">
        <v>125.03125</v>
      </c>
    </row>
    <row r="2524" spans="1:9" x14ac:dyDescent="0.45">
      <c r="A2524" s="1">
        <v>43017</v>
      </c>
      <c r="B2524">
        <v>55.79</v>
      </c>
      <c r="C2524">
        <v>10.33</v>
      </c>
      <c r="D2524">
        <v>2013.12</v>
      </c>
      <c r="E2524">
        <v>1.3063</v>
      </c>
      <c r="F2524">
        <v>3.1802872677071701</v>
      </c>
      <c r="G2524">
        <v>1.87</v>
      </c>
      <c r="H2524" t="s">
        <v>938</v>
      </c>
      <c r="I2524">
        <v>125.09375</v>
      </c>
    </row>
    <row r="2525" spans="1:9" x14ac:dyDescent="0.45">
      <c r="A2525" s="1">
        <v>43018</v>
      </c>
      <c r="B2525">
        <v>56.61</v>
      </c>
      <c r="C2525">
        <v>10.08</v>
      </c>
      <c r="D2525">
        <v>2021.56</v>
      </c>
      <c r="E2525">
        <v>1.3214999999999999</v>
      </c>
      <c r="F2525">
        <v>3.2076523770043543</v>
      </c>
      <c r="G2525">
        <v>1.8800000000000001</v>
      </c>
      <c r="H2525">
        <v>110.3034</v>
      </c>
      <c r="I2525">
        <v>125.265625</v>
      </c>
    </row>
    <row r="2526" spans="1:9" x14ac:dyDescent="0.45">
      <c r="A2526" s="1">
        <v>43019</v>
      </c>
      <c r="B2526">
        <v>56.94</v>
      </c>
      <c r="C2526">
        <v>9.85</v>
      </c>
      <c r="D2526">
        <v>2024.54</v>
      </c>
      <c r="E2526">
        <v>1.321</v>
      </c>
      <c r="F2526">
        <v>3.224314303277322</v>
      </c>
      <c r="G2526">
        <v>1.8900000000000001</v>
      </c>
      <c r="H2526">
        <v>110.30370000000001</v>
      </c>
      <c r="I2526">
        <v>125.234375</v>
      </c>
    </row>
    <row r="2527" spans="1:9" x14ac:dyDescent="0.45">
      <c r="A2527" s="1">
        <v>43020</v>
      </c>
      <c r="B2527">
        <v>56.25</v>
      </c>
      <c r="C2527">
        <v>9.91</v>
      </c>
      <c r="D2527">
        <v>2023.64</v>
      </c>
      <c r="E2527">
        <v>1.3173999999999999</v>
      </c>
      <c r="F2527">
        <v>3.1810293637287632</v>
      </c>
      <c r="G2527">
        <v>1.8900000000000001</v>
      </c>
      <c r="H2527">
        <v>110.3152</v>
      </c>
      <c r="I2527">
        <v>125.390625</v>
      </c>
    </row>
    <row r="2528" spans="1:9" x14ac:dyDescent="0.45">
      <c r="A2528" s="1">
        <v>43021</v>
      </c>
      <c r="B2528">
        <v>57.17</v>
      </c>
      <c r="C2528">
        <v>9.61</v>
      </c>
      <c r="D2528">
        <v>2028.01</v>
      </c>
      <c r="E2528">
        <v>1.3304</v>
      </c>
      <c r="F2528">
        <v>3.1830911379342566</v>
      </c>
      <c r="G2528">
        <v>1.8499999999999999</v>
      </c>
      <c r="H2528">
        <v>110.26690000000001</v>
      </c>
      <c r="I2528">
        <v>125.703125</v>
      </c>
    </row>
    <row r="2529" spans="1:9" x14ac:dyDescent="0.45">
      <c r="A2529" s="1">
        <v>43024</v>
      </c>
      <c r="B2529">
        <v>57.82</v>
      </c>
      <c r="C2529">
        <v>9.91</v>
      </c>
      <c r="D2529">
        <v>2029.89</v>
      </c>
      <c r="E2529">
        <v>1.3285</v>
      </c>
      <c r="F2529">
        <v>3.1820050736415393</v>
      </c>
      <c r="G2529">
        <v>1.8399999999999999</v>
      </c>
      <c r="H2529">
        <v>110.5432</v>
      </c>
      <c r="I2529">
        <v>125.421875</v>
      </c>
    </row>
    <row r="2530" spans="1:9" x14ac:dyDescent="0.45">
      <c r="A2530" s="1">
        <v>43025</v>
      </c>
      <c r="B2530">
        <v>57.88</v>
      </c>
      <c r="C2530">
        <v>10.31</v>
      </c>
      <c r="D2530">
        <v>2027.36</v>
      </c>
      <c r="E2530">
        <v>1.3182</v>
      </c>
      <c r="F2530">
        <v>3.2054155753976401</v>
      </c>
      <c r="G2530">
        <v>1.8199999999999998</v>
      </c>
      <c r="H2530">
        <v>110.9141</v>
      </c>
      <c r="I2530">
        <v>125.4375</v>
      </c>
    </row>
    <row r="2531" spans="1:9" x14ac:dyDescent="0.45">
      <c r="A2531" s="1">
        <v>43026</v>
      </c>
      <c r="B2531">
        <v>58.15</v>
      </c>
      <c r="C2531">
        <v>10.07</v>
      </c>
      <c r="D2531">
        <v>2030.44</v>
      </c>
      <c r="E2531">
        <v>1.3183</v>
      </c>
      <c r="F2531">
        <v>3.1778891053067673</v>
      </c>
      <c r="G2531">
        <v>1.8399999999999999</v>
      </c>
      <c r="H2531">
        <v>110.7214</v>
      </c>
      <c r="I2531">
        <v>125.140625</v>
      </c>
    </row>
    <row r="2532" spans="1:9" x14ac:dyDescent="0.45">
      <c r="A2532" s="1">
        <v>43027</v>
      </c>
      <c r="B2532">
        <v>57.23</v>
      </c>
      <c r="C2532">
        <v>10.050000000000001</v>
      </c>
      <c r="D2532">
        <v>2033.29</v>
      </c>
      <c r="E2532">
        <v>1.3181</v>
      </c>
      <c r="F2532">
        <v>3.1547981947137553</v>
      </c>
      <c r="G2532">
        <v>1.84</v>
      </c>
      <c r="H2532">
        <v>110.4577</v>
      </c>
      <c r="I2532">
        <v>125.265625</v>
      </c>
    </row>
    <row r="2533" spans="1:9" x14ac:dyDescent="0.45">
      <c r="A2533" s="1">
        <v>43028</v>
      </c>
      <c r="B2533">
        <v>57.75</v>
      </c>
      <c r="C2533">
        <v>9.9700000000000006</v>
      </c>
      <c r="D2533">
        <v>2035.58</v>
      </c>
      <c r="E2533">
        <v>1.3179000000000001</v>
      </c>
      <c r="F2533">
        <v>3.146313518557935</v>
      </c>
      <c r="G2533">
        <v>1.87</v>
      </c>
      <c r="H2533">
        <v>111.03749999999999</v>
      </c>
      <c r="I2533">
        <v>124.828125</v>
      </c>
    </row>
    <row r="2534" spans="1:9" x14ac:dyDescent="0.45">
      <c r="A2534" s="1">
        <v>43031</v>
      </c>
      <c r="B2534">
        <v>57.37</v>
      </c>
      <c r="C2534">
        <v>11.07</v>
      </c>
      <c r="D2534">
        <v>2030.06</v>
      </c>
      <c r="E2534">
        <v>1.3201000000000001</v>
      </c>
      <c r="F2534">
        <v>3.1434178354284406</v>
      </c>
      <c r="G2534">
        <v>1.8599999999999999</v>
      </c>
      <c r="H2534">
        <v>111.21339999999999</v>
      </c>
      <c r="I2534">
        <v>124.921875</v>
      </c>
    </row>
    <row r="2535" spans="1:9" x14ac:dyDescent="0.45">
      <c r="A2535" s="1">
        <v>43032</v>
      </c>
      <c r="B2535">
        <v>58.33</v>
      </c>
      <c r="C2535">
        <v>11.16</v>
      </c>
      <c r="D2535">
        <v>2031.38</v>
      </c>
      <c r="E2535">
        <v>1.3124</v>
      </c>
      <c r="F2535">
        <v>3.1417762231605866</v>
      </c>
      <c r="G2535">
        <v>1.8699999999999999</v>
      </c>
      <c r="H2535">
        <v>111.4027</v>
      </c>
      <c r="I2535">
        <v>124.734375</v>
      </c>
    </row>
    <row r="2536" spans="1:9" x14ac:dyDescent="0.45">
      <c r="A2536" s="1">
        <v>43033</v>
      </c>
      <c r="B2536">
        <v>58.44</v>
      </c>
      <c r="C2536">
        <v>11.23</v>
      </c>
      <c r="D2536">
        <v>2023.48</v>
      </c>
      <c r="E2536">
        <v>1.3251999999999999</v>
      </c>
      <c r="F2536">
        <v>3.163823323868558</v>
      </c>
      <c r="G2536">
        <v>1.88</v>
      </c>
      <c r="H2536">
        <v>111.3904</v>
      </c>
      <c r="I2536">
        <v>124.453125</v>
      </c>
    </row>
    <row r="2537" spans="1:9" x14ac:dyDescent="0.45">
      <c r="A2537" s="1">
        <v>43034</v>
      </c>
      <c r="B2537">
        <v>59.3</v>
      </c>
      <c r="C2537">
        <v>11.3</v>
      </c>
      <c r="D2537">
        <v>2025.69</v>
      </c>
      <c r="E2537">
        <v>1.3181</v>
      </c>
      <c r="F2537">
        <v>3.1472411984389872</v>
      </c>
      <c r="G2537">
        <v>1.8900000000000001</v>
      </c>
      <c r="H2537">
        <v>111.6418</v>
      </c>
      <c r="I2537">
        <v>124.375</v>
      </c>
    </row>
    <row r="2538" spans="1:9" x14ac:dyDescent="0.45">
      <c r="A2538" s="1">
        <v>43035</v>
      </c>
      <c r="B2538">
        <v>60.44</v>
      </c>
      <c r="C2538">
        <v>9.8000000000000007</v>
      </c>
      <c r="D2538">
        <v>2034.6</v>
      </c>
      <c r="E2538">
        <v>1.3108</v>
      </c>
      <c r="F2538">
        <v>3.1231172816949648</v>
      </c>
      <c r="G2538">
        <v>1.88</v>
      </c>
      <c r="H2538">
        <v>112.1495</v>
      </c>
      <c r="I2538">
        <v>124.59375</v>
      </c>
    </row>
    <row r="2539" spans="1:9" x14ac:dyDescent="0.45">
      <c r="A2539" s="1">
        <v>43038</v>
      </c>
      <c r="B2539">
        <v>60.9</v>
      </c>
      <c r="C2539">
        <v>10.5</v>
      </c>
      <c r="D2539">
        <v>2034.59</v>
      </c>
      <c r="E2539">
        <v>1.3194999999999999</v>
      </c>
      <c r="F2539">
        <v>3.1223563539255474</v>
      </c>
      <c r="G2539">
        <v>1.87</v>
      </c>
      <c r="H2539">
        <v>111.901</v>
      </c>
      <c r="I2539">
        <v>125.015625</v>
      </c>
    </row>
    <row r="2540" spans="1:9" x14ac:dyDescent="0.45">
      <c r="A2540" s="1">
        <v>43039</v>
      </c>
      <c r="B2540">
        <v>61.37</v>
      </c>
      <c r="C2540">
        <v>10.18</v>
      </c>
      <c r="D2540">
        <v>2036.8</v>
      </c>
      <c r="E2540">
        <v>1.3281000000000001</v>
      </c>
      <c r="F2540">
        <v>3.1465733223695533</v>
      </c>
      <c r="G2540">
        <v>1.88</v>
      </c>
      <c r="H2540">
        <v>111.8052</v>
      </c>
      <c r="I2540">
        <v>124.9375</v>
      </c>
    </row>
    <row r="2541" spans="1:9" x14ac:dyDescent="0.45">
      <c r="A2541" s="1">
        <v>43040</v>
      </c>
      <c r="B2541">
        <v>60.49</v>
      </c>
      <c r="C2541">
        <v>10.199999999999999</v>
      </c>
      <c r="D2541">
        <v>2041.17</v>
      </c>
      <c r="E2541">
        <v>1.3257000000000001</v>
      </c>
      <c r="F2541">
        <v>3.1579811661230521</v>
      </c>
      <c r="G2541">
        <v>1.8800000000000001</v>
      </c>
      <c r="H2541">
        <v>111.7942</v>
      </c>
      <c r="I2541">
        <v>124.90625</v>
      </c>
    </row>
    <row r="2542" spans="1:9" x14ac:dyDescent="0.45">
      <c r="A2542" s="1">
        <v>43041</v>
      </c>
      <c r="B2542">
        <v>60.62</v>
      </c>
      <c r="C2542">
        <v>9.93</v>
      </c>
      <c r="D2542">
        <v>2043.24</v>
      </c>
      <c r="E2542">
        <v>1.3068</v>
      </c>
      <c r="F2542">
        <v>3.1544654414577842</v>
      </c>
      <c r="G2542">
        <v>1.87</v>
      </c>
      <c r="H2542">
        <v>111.5474</v>
      </c>
      <c r="I2542">
        <v>125.140625</v>
      </c>
    </row>
    <row r="2543" spans="1:9" x14ac:dyDescent="0.45">
      <c r="A2543" s="1">
        <v>43042</v>
      </c>
      <c r="B2543">
        <v>62.07</v>
      </c>
      <c r="C2543">
        <v>9.14</v>
      </c>
      <c r="D2543">
        <v>2045.47</v>
      </c>
      <c r="E2543">
        <v>1.3067</v>
      </c>
      <c r="F2543">
        <v>3.1277049312674281</v>
      </c>
      <c r="G2543">
        <v>1.8599999999999999</v>
      </c>
      <c r="H2543">
        <v>111.9383</v>
      </c>
      <c r="I2543">
        <v>125.15625</v>
      </c>
    </row>
    <row r="2544" spans="1:9" x14ac:dyDescent="0.45">
      <c r="A2544" s="1">
        <v>43045</v>
      </c>
      <c r="B2544">
        <v>64.27</v>
      </c>
      <c r="C2544">
        <v>9.4</v>
      </c>
      <c r="D2544">
        <v>2046.8</v>
      </c>
      <c r="E2544">
        <v>1.3145</v>
      </c>
      <c r="F2544">
        <v>3.1082616496846294</v>
      </c>
      <c r="G2544">
        <v>1.8599999999999999</v>
      </c>
      <c r="H2544">
        <v>111.7197</v>
      </c>
      <c r="I2544">
        <v>125.359375</v>
      </c>
    </row>
    <row r="2545" spans="1:9" x14ac:dyDescent="0.45">
      <c r="A2545" s="1">
        <v>43046</v>
      </c>
      <c r="B2545">
        <v>63.69</v>
      </c>
      <c r="C2545">
        <v>9.89</v>
      </c>
      <c r="D2545">
        <v>2046.78</v>
      </c>
      <c r="E2545">
        <v>1.3151999999999999</v>
      </c>
      <c r="F2545">
        <v>3.1360842227804171</v>
      </c>
      <c r="G2545">
        <v>1.88</v>
      </c>
      <c r="H2545">
        <v>111.94459999999999</v>
      </c>
      <c r="I2545">
        <v>125.421875</v>
      </c>
    </row>
    <row r="2546" spans="1:9" x14ac:dyDescent="0.45">
      <c r="A2546" s="1">
        <v>43047</v>
      </c>
      <c r="B2546">
        <v>63.49</v>
      </c>
      <c r="C2546">
        <v>9.7799999999999994</v>
      </c>
      <c r="D2546">
        <v>2050.6999999999998</v>
      </c>
      <c r="E2546">
        <v>1.3108</v>
      </c>
      <c r="F2546">
        <v>3.1362758108954445</v>
      </c>
      <c r="G2546">
        <v>1.8699999999999999</v>
      </c>
      <c r="H2546">
        <v>111.6935</v>
      </c>
      <c r="I2546">
        <v>125.25</v>
      </c>
    </row>
    <row r="2547" spans="1:9" x14ac:dyDescent="0.45">
      <c r="A2547" s="1">
        <v>43048</v>
      </c>
      <c r="B2547">
        <v>63.93</v>
      </c>
      <c r="C2547">
        <v>10.5</v>
      </c>
      <c r="D2547">
        <v>2042.36</v>
      </c>
      <c r="E2547">
        <v>1.3132999999999999</v>
      </c>
      <c r="F2547">
        <v>3.157884181367324</v>
      </c>
      <c r="G2547">
        <v>1.87</v>
      </c>
      <c r="H2547">
        <v>111.5626</v>
      </c>
      <c r="I2547">
        <v>125.1875</v>
      </c>
    </row>
    <row r="2548" spans="1:9" x14ac:dyDescent="0.45">
      <c r="A2548" s="1">
        <v>43049</v>
      </c>
      <c r="B2548">
        <v>63.52</v>
      </c>
      <c r="C2548">
        <v>11.29</v>
      </c>
      <c r="D2548">
        <v>2040.25</v>
      </c>
      <c r="E2548">
        <v>1.3132999999999999</v>
      </c>
      <c r="F2548">
        <v>3.1773267745883031</v>
      </c>
      <c r="G2548">
        <v>1.88</v>
      </c>
      <c r="H2548" t="s">
        <v>938</v>
      </c>
      <c r="I2548">
        <v>124.703125</v>
      </c>
    </row>
    <row r="2549" spans="1:9" x14ac:dyDescent="0.45">
      <c r="A2549" s="1">
        <v>43052</v>
      </c>
      <c r="B2549">
        <v>63.16</v>
      </c>
      <c r="C2549">
        <v>11.5</v>
      </c>
      <c r="D2549">
        <v>2035.72</v>
      </c>
      <c r="E2549">
        <v>1.3101</v>
      </c>
      <c r="F2549">
        <v>3.1970769356487176</v>
      </c>
      <c r="G2549">
        <v>1.88</v>
      </c>
      <c r="H2549">
        <v>111.7833</v>
      </c>
      <c r="I2549">
        <v>124.625</v>
      </c>
    </row>
    <row r="2550" spans="1:9" x14ac:dyDescent="0.45">
      <c r="A2550" s="1">
        <v>43053</v>
      </c>
      <c r="B2550">
        <v>62.21</v>
      </c>
      <c r="C2550">
        <v>11.59</v>
      </c>
      <c r="D2550">
        <v>2031.88</v>
      </c>
      <c r="E2550">
        <v>1.3128</v>
      </c>
      <c r="F2550">
        <v>3.2082492943599972</v>
      </c>
      <c r="G2550">
        <v>1.8699999999999999</v>
      </c>
      <c r="H2550">
        <v>111.5097</v>
      </c>
      <c r="I2550">
        <v>124.734375</v>
      </c>
    </row>
    <row r="2551" spans="1:9" x14ac:dyDescent="0.45">
      <c r="A2551" s="1">
        <v>43054</v>
      </c>
      <c r="B2551">
        <v>61.87</v>
      </c>
      <c r="C2551">
        <v>13.13</v>
      </c>
      <c r="D2551">
        <v>2021.03</v>
      </c>
      <c r="E2551">
        <v>1.3165</v>
      </c>
      <c r="F2551">
        <v>3.1941895793252231</v>
      </c>
      <c r="G2551">
        <v>1.85</v>
      </c>
      <c r="H2551">
        <v>111.48090000000001</v>
      </c>
      <c r="I2551">
        <v>125.046875</v>
      </c>
    </row>
    <row r="2552" spans="1:9" x14ac:dyDescent="0.45">
      <c r="A2552" s="1">
        <v>43055</v>
      </c>
      <c r="B2552">
        <v>61.36</v>
      </c>
      <c r="C2552">
        <v>11.76</v>
      </c>
      <c r="D2552">
        <v>2035.81</v>
      </c>
      <c r="E2552">
        <v>1.3197000000000001</v>
      </c>
      <c r="F2552">
        <v>3.1858088899404429</v>
      </c>
      <c r="G2552">
        <v>1.84</v>
      </c>
      <c r="H2552">
        <v>111.2568</v>
      </c>
      <c r="I2552">
        <v>124.859375</v>
      </c>
    </row>
    <row r="2553" spans="1:9" x14ac:dyDescent="0.45">
      <c r="A2553" s="1">
        <v>43056</v>
      </c>
      <c r="B2553">
        <v>62.72</v>
      </c>
      <c r="C2553">
        <v>11.43</v>
      </c>
      <c r="D2553">
        <v>2033.18</v>
      </c>
      <c r="E2553">
        <v>1.3222</v>
      </c>
      <c r="F2553">
        <v>3.189961051108908</v>
      </c>
      <c r="G2553">
        <v>1.86</v>
      </c>
      <c r="H2553">
        <v>111.0016</v>
      </c>
      <c r="I2553">
        <v>124.90625</v>
      </c>
    </row>
    <row r="2554" spans="1:9" x14ac:dyDescent="0.45">
      <c r="A2554" s="1">
        <v>43059</v>
      </c>
      <c r="B2554">
        <v>62.22</v>
      </c>
      <c r="C2554">
        <v>10.65</v>
      </c>
      <c r="D2554">
        <v>2035.73</v>
      </c>
      <c r="E2554">
        <v>1.3241000000000001</v>
      </c>
      <c r="F2554">
        <v>3.1918038901501919</v>
      </c>
      <c r="G2554">
        <v>1.85</v>
      </c>
      <c r="H2554">
        <v>111.2599</v>
      </c>
      <c r="I2554">
        <v>124.6875</v>
      </c>
    </row>
    <row r="2555" spans="1:9" x14ac:dyDescent="0.45">
      <c r="A2555" s="1">
        <v>43060</v>
      </c>
      <c r="B2555">
        <v>62.57</v>
      </c>
      <c r="C2555">
        <v>9.73</v>
      </c>
      <c r="D2555">
        <v>2047.15</v>
      </c>
      <c r="E2555">
        <v>1.3231999999999999</v>
      </c>
      <c r="F2555">
        <v>3.1867319255907534</v>
      </c>
      <c r="G2555">
        <v>1.8399999999999999</v>
      </c>
      <c r="H2555">
        <v>110.9828</v>
      </c>
      <c r="I2555">
        <v>124.6875</v>
      </c>
    </row>
    <row r="2556" spans="1:9" x14ac:dyDescent="0.45">
      <c r="A2556" s="1">
        <v>43061</v>
      </c>
      <c r="B2556">
        <v>63.32</v>
      </c>
      <c r="C2556">
        <v>9.8800000000000008</v>
      </c>
      <c r="D2556">
        <v>2050.06</v>
      </c>
      <c r="E2556">
        <v>1.3290999999999999</v>
      </c>
      <c r="F2556">
        <v>3.1743644098575428</v>
      </c>
      <c r="G2556">
        <v>1.8399999999999999</v>
      </c>
      <c r="H2556">
        <v>110.56319999999999</v>
      </c>
      <c r="I2556">
        <v>125.109375</v>
      </c>
    </row>
    <row r="2557" spans="1:9" x14ac:dyDescent="0.45">
      <c r="A2557" s="1">
        <v>43062</v>
      </c>
      <c r="B2557">
        <v>63.55</v>
      </c>
      <c r="C2557">
        <v>9.8800000000000008</v>
      </c>
      <c r="D2557">
        <v>2053.2800000000002</v>
      </c>
      <c r="E2557">
        <v>1.3290999999999999</v>
      </c>
      <c r="F2557">
        <v>3.1721175155336754</v>
      </c>
      <c r="G2557">
        <v>1.8399999999999999</v>
      </c>
      <c r="H2557">
        <v>110.56319999999999</v>
      </c>
      <c r="I2557">
        <v>125.109375</v>
      </c>
    </row>
    <row r="2558" spans="1:9" x14ac:dyDescent="0.45">
      <c r="A2558" s="1">
        <v>43063</v>
      </c>
      <c r="B2558">
        <v>63.86</v>
      </c>
      <c r="C2558">
        <v>9.67</v>
      </c>
      <c r="D2558">
        <v>2059.54</v>
      </c>
      <c r="E2558">
        <v>1.3335999999999999</v>
      </c>
      <c r="F2558">
        <v>3.1701897215630837</v>
      </c>
      <c r="G2558">
        <v>1.8399999999999999</v>
      </c>
      <c r="H2558">
        <v>110.0253</v>
      </c>
      <c r="I2558">
        <v>124.96875</v>
      </c>
    </row>
    <row r="2559" spans="1:9" x14ac:dyDescent="0.45">
      <c r="A2559" s="1">
        <v>43066</v>
      </c>
      <c r="B2559">
        <v>63.84</v>
      </c>
      <c r="C2559">
        <v>9.8699999999999992</v>
      </c>
      <c r="D2559">
        <v>2055.77</v>
      </c>
      <c r="E2559">
        <v>1.3332999999999999</v>
      </c>
      <c r="F2559">
        <v>3.1792922322807042</v>
      </c>
      <c r="G2559">
        <v>1.8299999999999998</v>
      </c>
      <c r="H2559">
        <v>110.11360000000001</v>
      </c>
      <c r="I2559">
        <v>125.125</v>
      </c>
    </row>
    <row r="2560" spans="1:9" x14ac:dyDescent="0.45">
      <c r="A2560" s="1">
        <v>43067</v>
      </c>
      <c r="B2560">
        <v>63.61</v>
      </c>
      <c r="C2560">
        <v>10.029999999999999</v>
      </c>
      <c r="D2560">
        <v>2066.5500000000002</v>
      </c>
      <c r="E2560">
        <v>1.3230999999999999</v>
      </c>
      <c r="F2560">
        <v>3.1792725556566075</v>
      </c>
      <c r="G2560">
        <v>1.8399999999999999</v>
      </c>
      <c r="H2560">
        <v>110.3018</v>
      </c>
      <c r="I2560">
        <v>124.96875</v>
      </c>
    </row>
    <row r="2561" spans="1:9" x14ac:dyDescent="0.45">
      <c r="A2561" s="1">
        <v>43068</v>
      </c>
      <c r="B2561">
        <v>63.11</v>
      </c>
      <c r="C2561">
        <v>10.7</v>
      </c>
      <c r="D2561">
        <v>2066.2199999999998</v>
      </c>
      <c r="E2561">
        <v>1.3435999999999999</v>
      </c>
      <c r="F2561">
        <v>3.1673951663764122</v>
      </c>
      <c r="G2561">
        <v>1.84</v>
      </c>
      <c r="H2561">
        <v>110.3265</v>
      </c>
      <c r="I2561">
        <v>124.71875</v>
      </c>
    </row>
    <row r="2562" spans="1:9" x14ac:dyDescent="0.45">
      <c r="A2562" s="1">
        <v>43069</v>
      </c>
      <c r="B2562">
        <v>63.57</v>
      </c>
      <c r="C2562">
        <v>11.28</v>
      </c>
      <c r="D2562">
        <v>2077.36</v>
      </c>
      <c r="E2562">
        <v>1.3506</v>
      </c>
      <c r="F2562">
        <v>3.1258524213407926</v>
      </c>
      <c r="G2562">
        <v>1.8599999999999999</v>
      </c>
      <c r="H2562">
        <v>110.4648</v>
      </c>
      <c r="I2562">
        <v>124.3125</v>
      </c>
    </row>
    <row r="2563" spans="1:9" x14ac:dyDescent="0.45">
      <c r="A2563" s="1">
        <v>43070</v>
      </c>
      <c r="B2563">
        <v>63.73</v>
      </c>
      <c r="C2563">
        <v>11.43</v>
      </c>
      <c r="D2563">
        <v>2069.37</v>
      </c>
      <c r="E2563">
        <v>1.3505</v>
      </c>
      <c r="F2563">
        <v>3.1046774037442182</v>
      </c>
      <c r="G2563">
        <v>1.86</v>
      </c>
      <c r="H2563">
        <v>110.1413</v>
      </c>
      <c r="I2563">
        <v>124.671875</v>
      </c>
    </row>
    <row r="2564" spans="1:9" x14ac:dyDescent="0.45">
      <c r="A2564" s="1">
        <v>43073</v>
      </c>
      <c r="B2564">
        <v>62.45</v>
      </c>
      <c r="C2564">
        <v>11.68</v>
      </c>
      <c r="D2564">
        <v>2069.9899999999998</v>
      </c>
      <c r="E2564">
        <v>1.3465</v>
      </c>
      <c r="F2564">
        <v>3.104141334228371</v>
      </c>
      <c r="G2564">
        <v>1.87</v>
      </c>
      <c r="H2564">
        <v>110.39700000000001</v>
      </c>
      <c r="I2564">
        <v>124.5</v>
      </c>
    </row>
    <row r="2565" spans="1:9" x14ac:dyDescent="0.45">
      <c r="A2565" s="1">
        <v>43074</v>
      </c>
      <c r="B2565">
        <v>62.86</v>
      </c>
      <c r="C2565">
        <v>11.33</v>
      </c>
      <c r="D2565">
        <v>2063.64</v>
      </c>
      <c r="E2565">
        <v>1.345</v>
      </c>
      <c r="F2565">
        <v>3.1306243446631736</v>
      </c>
      <c r="G2565">
        <v>1.8599999999999999</v>
      </c>
      <c r="H2565">
        <v>110.4905</v>
      </c>
      <c r="I2565">
        <v>124.59375</v>
      </c>
    </row>
    <row r="2566" spans="1:9" x14ac:dyDescent="0.45">
      <c r="A2566" s="1">
        <v>43075</v>
      </c>
      <c r="B2566">
        <v>61.22</v>
      </c>
      <c r="C2566">
        <v>11.02</v>
      </c>
      <c r="D2566">
        <v>2058.2199999999998</v>
      </c>
      <c r="E2566">
        <v>1.3382000000000001</v>
      </c>
      <c r="F2566">
        <v>3.1315872961664502</v>
      </c>
      <c r="G2566">
        <v>1.86</v>
      </c>
      <c r="H2566">
        <v>110.8711</v>
      </c>
      <c r="I2566">
        <v>124.828125</v>
      </c>
    </row>
    <row r="2567" spans="1:9" x14ac:dyDescent="0.45">
      <c r="A2567" s="1">
        <v>43076</v>
      </c>
      <c r="B2567">
        <v>62.2</v>
      </c>
      <c r="C2567">
        <v>10.16</v>
      </c>
      <c r="D2567">
        <v>2063.58</v>
      </c>
      <c r="E2567">
        <v>1.3431999999999999</v>
      </c>
      <c r="F2567">
        <v>3.1487304340537312</v>
      </c>
      <c r="G2567">
        <v>1.87</v>
      </c>
      <c r="H2567">
        <v>111.01779999999999</v>
      </c>
      <c r="I2567">
        <v>124.515625</v>
      </c>
    </row>
    <row r="2568" spans="1:9" x14ac:dyDescent="0.45">
      <c r="A2568" s="1">
        <v>43077</v>
      </c>
      <c r="B2568">
        <v>63.4</v>
      </c>
      <c r="C2568">
        <v>9.58</v>
      </c>
      <c r="D2568">
        <v>2073.46</v>
      </c>
      <c r="E2568">
        <v>1.3367</v>
      </c>
      <c r="F2568">
        <v>3.1285935238732283</v>
      </c>
      <c r="G2568">
        <v>1.88</v>
      </c>
      <c r="H2568">
        <v>111.2273</v>
      </c>
      <c r="I2568">
        <v>124.515625</v>
      </c>
    </row>
    <row r="2569" spans="1:9" x14ac:dyDescent="0.45">
      <c r="A2569" s="1">
        <v>43080</v>
      </c>
      <c r="B2569">
        <v>64.69</v>
      </c>
      <c r="C2569">
        <v>9.34</v>
      </c>
      <c r="D2569">
        <v>2081.2399999999998</v>
      </c>
      <c r="E2569">
        <v>1.3363</v>
      </c>
      <c r="F2569">
        <v>3.1049383462842508</v>
      </c>
      <c r="G2569">
        <v>1.8800000000000001</v>
      </c>
      <c r="H2569">
        <v>111.0827</v>
      </c>
      <c r="I2569">
        <v>124.5</v>
      </c>
    </row>
    <row r="2570" spans="1:9" x14ac:dyDescent="0.45">
      <c r="A2570" s="1">
        <v>43081</v>
      </c>
      <c r="B2570">
        <v>63.34</v>
      </c>
      <c r="C2570">
        <v>9.92</v>
      </c>
      <c r="D2570">
        <v>2083.4299999999998</v>
      </c>
      <c r="E2570">
        <v>1.3323</v>
      </c>
      <c r="F2570">
        <v>3.151075124553429</v>
      </c>
      <c r="G2570">
        <v>1.89</v>
      </c>
      <c r="H2570">
        <v>111.5214</v>
      </c>
      <c r="I2570">
        <v>124.359375</v>
      </c>
    </row>
    <row r="2571" spans="1:9" x14ac:dyDescent="0.45">
      <c r="A2571" s="1">
        <v>43082</v>
      </c>
      <c r="B2571">
        <v>62.44</v>
      </c>
      <c r="C2571">
        <v>10.18</v>
      </c>
      <c r="D2571">
        <v>2084.36</v>
      </c>
      <c r="E2571">
        <v>1.3365</v>
      </c>
      <c r="F2571">
        <v>3.1139502973956095</v>
      </c>
      <c r="G2571">
        <v>1.88</v>
      </c>
      <c r="H2571">
        <v>111.27589999999999</v>
      </c>
      <c r="I2571">
        <v>124.828125</v>
      </c>
    </row>
    <row r="2572" spans="1:9" x14ac:dyDescent="0.45">
      <c r="A2572" s="1">
        <v>43083</v>
      </c>
      <c r="B2572">
        <v>63.31</v>
      </c>
      <c r="C2572">
        <v>10.49</v>
      </c>
      <c r="D2572">
        <v>2077.5500000000002</v>
      </c>
      <c r="E2572">
        <v>1.3440000000000001</v>
      </c>
      <c r="F2572">
        <v>3.098902594626721</v>
      </c>
      <c r="G2572">
        <v>1.87</v>
      </c>
      <c r="H2572">
        <v>111.08929999999999</v>
      </c>
      <c r="I2572">
        <v>124.78125</v>
      </c>
    </row>
    <row r="2573" spans="1:9" x14ac:dyDescent="0.45">
      <c r="A2573" s="1">
        <v>43084</v>
      </c>
      <c r="B2573">
        <v>63.23</v>
      </c>
      <c r="C2573">
        <v>9.42</v>
      </c>
      <c r="D2573">
        <v>2085.54</v>
      </c>
      <c r="E2573">
        <v>1.3315999999999999</v>
      </c>
      <c r="F2573">
        <v>3.0998650184740058</v>
      </c>
      <c r="G2573">
        <v>1.8800000000000001</v>
      </c>
      <c r="H2573">
        <v>111.12860000000001</v>
      </c>
      <c r="I2573">
        <v>124.640625</v>
      </c>
    </row>
    <row r="2574" spans="1:9" x14ac:dyDescent="0.45">
      <c r="A2574" s="1">
        <v>43087</v>
      </c>
      <c r="B2574">
        <v>63.41</v>
      </c>
      <c r="C2574">
        <v>9.5299999999999994</v>
      </c>
      <c r="D2574">
        <v>2104.02</v>
      </c>
      <c r="E2574">
        <v>1.3398000000000001</v>
      </c>
      <c r="F2574">
        <v>3.0931977414938077</v>
      </c>
      <c r="G2574">
        <v>1.8900000000000001</v>
      </c>
      <c r="H2574">
        <v>110.90860000000001</v>
      </c>
      <c r="I2574">
        <v>124.453125</v>
      </c>
    </row>
    <row r="2575" spans="1:9" x14ac:dyDescent="0.45">
      <c r="A2575" s="1">
        <v>43088</v>
      </c>
      <c r="B2575">
        <v>63.8</v>
      </c>
      <c r="C2575">
        <v>10.029999999999999</v>
      </c>
      <c r="D2575">
        <v>2096.34</v>
      </c>
      <c r="E2575">
        <v>1.3355999999999999</v>
      </c>
      <c r="F2575">
        <v>3.1087738008585326</v>
      </c>
      <c r="G2575">
        <v>1.91</v>
      </c>
      <c r="H2575">
        <v>111.1255</v>
      </c>
      <c r="I2575">
        <v>123.875</v>
      </c>
    </row>
    <row r="2576" spans="1:9" x14ac:dyDescent="0.45">
      <c r="A2576" s="1">
        <v>43089</v>
      </c>
      <c r="B2576">
        <v>64.56</v>
      </c>
      <c r="C2576">
        <v>9.7200000000000006</v>
      </c>
      <c r="D2576">
        <v>2095.4499999999998</v>
      </c>
      <c r="E2576">
        <v>1.3408</v>
      </c>
      <c r="F2576">
        <v>3.1374121785361631</v>
      </c>
      <c r="G2576">
        <v>1.9200000000000004</v>
      </c>
      <c r="H2576">
        <v>110.8361</v>
      </c>
      <c r="I2576">
        <v>123.453125</v>
      </c>
    </row>
    <row r="2577" spans="1:9" x14ac:dyDescent="0.45">
      <c r="A2577" s="1">
        <v>43090</v>
      </c>
      <c r="B2577">
        <v>64.900000000000006</v>
      </c>
      <c r="C2577">
        <v>9.6199999999999992</v>
      </c>
      <c r="D2577">
        <v>2100.7800000000002</v>
      </c>
      <c r="E2577">
        <v>1.3371999999999999</v>
      </c>
      <c r="F2577">
        <v>3.1571996317156343</v>
      </c>
      <c r="G2577">
        <v>1.93</v>
      </c>
      <c r="H2577">
        <v>110.87860000000001</v>
      </c>
      <c r="I2577">
        <v>123.515625</v>
      </c>
    </row>
    <row r="2578" spans="1:9" x14ac:dyDescent="0.45">
      <c r="A2578" s="1">
        <v>43091</v>
      </c>
      <c r="B2578">
        <v>65.25</v>
      </c>
      <c r="C2578">
        <v>9.9</v>
      </c>
      <c r="D2578">
        <v>2099.59</v>
      </c>
      <c r="E2578">
        <v>1.3379000000000001</v>
      </c>
      <c r="F2578">
        <v>3.1579702047435898</v>
      </c>
      <c r="G2578">
        <v>1.94</v>
      </c>
      <c r="H2578">
        <v>111.0997</v>
      </c>
      <c r="I2578">
        <v>123.46875</v>
      </c>
    </row>
    <row r="2579" spans="1:9" x14ac:dyDescent="0.45">
      <c r="A2579" s="1">
        <v>43095</v>
      </c>
      <c r="B2579">
        <v>67.02</v>
      </c>
      <c r="C2579">
        <v>10.25</v>
      </c>
      <c r="D2579">
        <v>2099.31</v>
      </c>
      <c r="E2579">
        <v>1.3369</v>
      </c>
      <c r="F2579">
        <v>0</v>
      </c>
      <c r="G2579">
        <v>1.9400000000000002</v>
      </c>
      <c r="H2579">
        <v>110.97580000000001</v>
      </c>
      <c r="I2579">
        <v>123.625</v>
      </c>
    </row>
    <row r="2580" spans="1:9" x14ac:dyDescent="0.45">
      <c r="A2580" s="1">
        <v>43096</v>
      </c>
      <c r="B2580">
        <v>66.44</v>
      </c>
      <c r="C2580">
        <v>10.47</v>
      </c>
      <c r="D2580">
        <v>2103.19</v>
      </c>
      <c r="E2580">
        <v>1.3403</v>
      </c>
      <c r="F2580">
        <v>3.1427383304963246</v>
      </c>
      <c r="G2580">
        <v>1.94</v>
      </c>
      <c r="H2580">
        <v>110.8553</v>
      </c>
      <c r="I2580">
        <v>123.984375</v>
      </c>
    </row>
    <row r="2581" spans="1:9" x14ac:dyDescent="0.45">
      <c r="A2581" s="1">
        <v>43097</v>
      </c>
      <c r="B2581">
        <v>66.72</v>
      </c>
      <c r="C2581">
        <v>10.18</v>
      </c>
      <c r="D2581">
        <v>2106.89</v>
      </c>
      <c r="E2581">
        <v>1.345</v>
      </c>
      <c r="F2581">
        <v>3.1391975263218503</v>
      </c>
      <c r="G2581">
        <v>1.9600000000000002</v>
      </c>
      <c r="H2581">
        <v>110.5154</v>
      </c>
      <c r="I2581">
        <v>123.84375</v>
      </c>
    </row>
    <row r="2582" spans="1:9" x14ac:dyDescent="0.45">
      <c r="A2582" s="1">
        <v>43098</v>
      </c>
      <c r="B2582">
        <v>66.87</v>
      </c>
      <c r="C2582">
        <v>11.04</v>
      </c>
      <c r="D2582">
        <v>2103.4499999999998</v>
      </c>
      <c r="E2582">
        <v>1.3529</v>
      </c>
      <c r="F2582">
        <v>3.1293917891154415</v>
      </c>
      <c r="G2582">
        <v>1.96</v>
      </c>
      <c r="H2582">
        <v>110.0783</v>
      </c>
      <c r="I2582">
        <v>124.046875</v>
      </c>
    </row>
    <row r="2583" spans="1:9" x14ac:dyDescent="0.45">
      <c r="A2583" s="1">
        <v>43102</v>
      </c>
      <c r="B2583">
        <v>66.569999999999993</v>
      </c>
      <c r="C2583">
        <v>9.77</v>
      </c>
      <c r="D2583">
        <v>2116.04</v>
      </c>
      <c r="E2583">
        <v>1.3595999999999999</v>
      </c>
      <c r="F2583">
        <v>3.1608241083864295</v>
      </c>
      <c r="G2583">
        <v>2</v>
      </c>
      <c r="H2583">
        <v>109.6444</v>
      </c>
      <c r="I2583">
        <v>123.6875</v>
      </c>
    </row>
    <row r="2584" spans="1:9" x14ac:dyDescent="0.45">
      <c r="A2584" s="1">
        <v>43103</v>
      </c>
      <c r="B2584">
        <v>67.84</v>
      </c>
      <c r="C2584">
        <v>9.15</v>
      </c>
      <c r="D2584">
        <v>2125.65</v>
      </c>
      <c r="E2584">
        <v>1.3522000000000001</v>
      </c>
      <c r="F2584">
        <v>3.1595062686200714</v>
      </c>
      <c r="G2584">
        <v>1.98</v>
      </c>
      <c r="H2584">
        <v>109.6751</v>
      </c>
      <c r="I2584">
        <v>123.78125</v>
      </c>
    </row>
    <row r="2585" spans="1:9" x14ac:dyDescent="0.45">
      <c r="A2585" s="1">
        <v>43104</v>
      </c>
      <c r="B2585">
        <v>68.069999999999993</v>
      </c>
      <c r="C2585">
        <v>9.2200000000000006</v>
      </c>
      <c r="D2585">
        <v>2142.75</v>
      </c>
      <c r="E2585">
        <v>1.3539000000000001</v>
      </c>
      <c r="F2585">
        <v>3.1739815813397385</v>
      </c>
      <c r="G2585">
        <v>2.0099999999999998</v>
      </c>
      <c r="H2585">
        <v>109.47790000000001</v>
      </c>
      <c r="I2585">
        <v>123.671875</v>
      </c>
    </row>
    <row r="2586" spans="1:9" x14ac:dyDescent="0.45">
      <c r="A2586" s="1">
        <v>43105</v>
      </c>
      <c r="B2586">
        <v>67.62</v>
      </c>
      <c r="C2586">
        <v>9.2200000000000006</v>
      </c>
      <c r="D2586">
        <v>2156.6</v>
      </c>
      <c r="E2586">
        <v>1.3562000000000001</v>
      </c>
      <c r="F2586">
        <v>3.1603845734047891</v>
      </c>
      <c r="G2586">
        <v>2.0100000000000002</v>
      </c>
      <c r="H2586">
        <v>109.3496</v>
      </c>
      <c r="I2586">
        <v>123.515625</v>
      </c>
    </row>
    <row r="2587" spans="1:9" x14ac:dyDescent="0.45">
      <c r="A2587" s="1">
        <v>43108</v>
      </c>
      <c r="B2587">
        <v>67.78</v>
      </c>
      <c r="C2587">
        <v>9.52</v>
      </c>
      <c r="D2587">
        <v>2157.96</v>
      </c>
      <c r="E2587">
        <v>1.3566</v>
      </c>
      <c r="F2587">
        <v>3.153690068889583</v>
      </c>
      <c r="G2587">
        <v>2.0200000000000005</v>
      </c>
      <c r="H2587">
        <v>109.56780000000001</v>
      </c>
      <c r="I2587">
        <v>123.484375</v>
      </c>
    </row>
    <row r="2588" spans="1:9" x14ac:dyDescent="0.45">
      <c r="A2588" s="1">
        <v>43109</v>
      </c>
      <c r="B2588">
        <v>68.819999999999993</v>
      </c>
      <c r="C2588">
        <v>10.08</v>
      </c>
      <c r="D2588">
        <v>2161.7800000000002</v>
      </c>
      <c r="E2588">
        <v>1.3517999999999999</v>
      </c>
      <c r="F2588">
        <v>3.1791523556309405</v>
      </c>
      <c r="G2588">
        <v>2.0299999999999998</v>
      </c>
      <c r="H2588">
        <v>109.90219999999999</v>
      </c>
      <c r="I2588">
        <v>123.046875</v>
      </c>
    </row>
    <row r="2589" spans="1:9" x14ac:dyDescent="0.45">
      <c r="A2589" s="1">
        <v>43110</v>
      </c>
      <c r="B2589">
        <v>69.2</v>
      </c>
      <c r="C2589">
        <v>9.82</v>
      </c>
      <c r="D2589">
        <v>2162.29</v>
      </c>
      <c r="E2589">
        <v>1.3512999999999999</v>
      </c>
      <c r="F2589">
        <v>3.1917712397388001</v>
      </c>
      <c r="G2589">
        <v>2.0299999999999998</v>
      </c>
      <c r="H2589">
        <v>109.6277</v>
      </c>
      <c r="I2589">
        <v>123</v>
      </c>
    </row>
    <row r="2590" spans="1:9" x14ac:dyDescent="0.45">
      <c r="A2590" s="1">
        <v>43111</v>
      </c>
      <c r="B2590">
        <v>69.260000000000005</v>
      </c>
      <c r="C2590">
        <v>9.8800000000000008</v>
      </c>
      <c r="D2590">
        <v>2171.7800000000002</v>
      </c>
      <c r="E2590">
        <v>1.3543000000000001</v>
      </c>
      <c r="F2590">
        <v>3.1922074290425675</v>
      </c>
      <c r="G2590">
        <v>2</v>
      </c>
      <c r="H2590">
        <v>109.48869999999999</v>
      </c>
      <c r="I2590">
        <v>123.125</v>
      </c>
    </row>
    <row r="2591" spans="1:9" x14ac:dyDescent="0.45">
      <c r="A2591" s="1">
        <v>43112</v>
      </c>
      <c r="B2591">
        <v>69.87</v>
      </c>
      <c r="C2591">
        <v>10.16</v>
      </c>
      <c r="D2591">
        <v>2185.31</v>
      </c>
      <c r="E2591">
        <v>1.3689</v>
      </c>
      <c r="F2591">
        <v>3.1844719482261401</v>
      </c>
      <c r="G2591">
        <v>2.0099999999999998</v>
      </c>
      <c r="H2591">
        <v>108.9011</v>
      </c>
      <c r="I2591">
        <v>122.9375</v>
      </c>
    </row>
    <row r="2592" spans="1:9" x14ac:dyDescent="0.45">
      <c r="A2592" s="1">
        <v>43115</v>
      </c>
      <c r="B2592">
        <v>70.260000000000005</v>
      </c>
      <c r="C2592">
        <v>10.16</v>
      </c>
      <c r="D2592">
        <v>2193.9499999999998</v>
      </c>
      <c r="E2592">
        <v>1.3689</v>
      </c>
      <c r="F2592">
        <v>3.1758841947993224</v>
      </c>
      <c r="G2592">
        <v>2.0099999999999998</v>
      </c>
      <c r="H2592">
        <v>108.9011</v>
      </c>
      <c r="I2592">
        <v>122.9375</v>
      </c>
    </row>
    <row r="2593" spans="1:9" x14ac:dyDescent="0.45">
      <c r="A2593" s="1">
        <v>43116</v>
      </c>
      <c r="B2593">
        <v>69.150000000000006</v>
      </c>
      <c r="C2593">
        <v>11.66</v>
      </c>
      <c r="D2593">
        <v>2188.39</v>
      </c>
      <c r="E2593">
        <v>1.3774</v>
      </c>
      <c r="F2593">
        <v>3.2161668415522251</v>
      </c>
      <c r="G2593">
        <v>2.0300000000000002</v>
      </c>
      <c r="H2593">
        <v>108.322</v>
      </c>
      <c r="I2593">
        <v>122.984375</v>
      </c>
    </row>
    <row r="2594" spans="1:9" x14ac:dyDescent="0.45">
      <c r="A2594" s="1">
        <v>43117</v>
      </c>
      <c r="B2594">
        <v>69.38</v>
      </c>
      <c r="C2594">
        <v>11.91</v>
      </c>
      <c r="D2594">
        <v>2199.9299999999998</v>
      </c>
      <c r="E2594">
        <v>1.3824000000000001</v>
      </c>
      <c r="F2594">
        <v>3.212727809079059</v>
      </c>
      <c r="G2594">
        <v>2.04</v>
      </c>
      <c r="H2594">
        <v>108.15260000000001</v>
      </c>
      <c r="I2594">
        <v>122.65625</v>
      </c>
    </row>
    <row r="2595" spans="1:9" x14ac:dyDescent="0.45">
      <c r="A2595" s="1">
        <v>43118</v>
      </c>
      <c r="B2595">
        <v>69.31</v>
      </c>
      <c r="C2595">
        <v>12.22</v>
      </c>
      <c r="D2595">
        <v>2196.73</v>
      </c>
      <c r="E2595">
        <v>1.3889</v>
      </c>
      <c r="F2595">
        <v>3.2150601128815008</v>
      </c>
      <c r="G2595">
        <v>2.0500000000000003</v>
      </c>
      <c r="H2595">
        <v>108.0655</v>
      </c>
      <c r="I2595">
        <v>122.453125</v>
      </c>
    </row>
    <row r="2596" spans="1:9" x14ac:dyDescent="0.45">
      <c r="A2596" s="1">
        <v>43119</v>
      </c>
      <c r="B2596">
        <v>68.61</v>
      </c>
      <c r="C2596">
        <v>11.27</v>
      </c>
      <c r="D2596">
        <v>2207.4</v>
      </c>
      <c r="E2596">
        <v>1.3856999999999999</v>
      </c>
      <c r="F2596">
        <v>3.2270111532575951</v>
      </c>
      <c r="G2596">
        <v>2.06</v>
      </c>
      <c r="H2596">
        <v>107.94540000000001</v>
      </c>
      <c r="I2596">
        <v>122.28125</v>
      </c>
    </row>
    <row r="2597" spans="1:9" x14ac:dyDescent="0.45">
      <c r="A2597" s="1">
        <v>43122</v>
      </c>
      <c r="B2597">
        <v>69.03</v>
      </c>
      <c r="C2597">
        <v>11.03</v>
      </c>
      <c r="D2597">
        <v>2221.0100000000002</v>
      </c>
      <c r="E2597">
        <v>1.3944000000000001</v>
      </c>
      <c r="F2597">
        <v>3.2252149549498519</v>
      </c>
      <c r="G2597">
        <v>2.06</v>
      </c>
      <c r="H2597">
        <v>108.1069</v>
      </c>
      <c r="I2597">
        <v>122.09375</v>
      </c>
    </row>
    <row r="2598" spans="1:9" x14ac:dyDescent="0.45">
      <c r="A2598" s="1">
        <v>43123</v>
      </c>
      <c r="B2598">
        <v>69.959999999999994</v>
      </c>
      <c r="C2598">
        <v>11.1</v>
      </c>
      <c r="D2598">
        <v>2230.0500000000002</v>
      </c>
      <c r="E2598">
        <v>1.3968</v>
      </c>
      <c r="F2598">
        <v>3.2192569392619537</v>
      </c>
      <c r="G2598">
        <v>2.06</v>
      </c>
      <c r="H2598">
        <v>107.99809999999999</v>
      </c>
      <c r="I2598">
        <v>122.421875</v>
      </c>
    </row>
    <row r="2599" spans="1:9" x14ac:dyDescent="0.45">
      <c r="A2599" s="1">
        <v>43124</v>
      </c>
      <c r="B2599">
        <v>70.53</v>
      </c>
      <c r="C2599">
        <v>11.47</v>
      </c>
      <c r="D2599">
        <v>2232.3000000000002</v>
      </c>
      <c r="E2599">
        <v>1.4198</v>
      </c>
      <c r="F2599">
        <v>3.2050617446107057</v>
      </c>
      <c r="G2599">
        <v>2.0699999999999998</v>
      </c>
      <c r="H2599">
        <v>107.0801</v>
      </c>
      <c r="I2599">
        <v>122.203125</v>
      </c>
    </row>
    <row r="2600" spans="1:9" x14ac:dyDescent="0.45">
      <c r="A2600" s="1">
        <v>43125</v>
      </c>
      <c r="B2600">
        <v>70.42</v>
      </c>
      <c r="C2600">
        <v>11.58</v>
      </c>
      <c r="D2600">
        <v>2234.38</v>
      </c>
      <c r="E2600">
        <v>1.4263999999999999</v>
      </c>
      <c r="F2600">
        <v>3.1810783221010257</v>
      </c>
      <c r="G2600">
        <v>2.0699999999999998</v>
      </c>
      <c r="H2600">
        <v>106.5052</v>
      </c>
      <c r="I2600">
        <v>122.4375</v>
      </c>
    </row>
    <row r="2601" spans="1:9" x14ac:dyDescent="0.45">
      <c r="A2601" s="1">
        <v>43126</v>
      </c>
      <c r="B2601">
        <v>70.52</v>
      </c>
      <c r="C2601">
        <v>11.08</v>
      </c>
      <c r="D2601">
        <v>2248.9299999999998</v>
      </c>
      <c r="E2601">
        <v>1.4178999999999999</v>
      </c>
      <c r="F2601">
        <v>3.1970862029768954</v>
      </c>
      <c r="G2601">
        <v>2.0900000000000003</v>
      </c>
      <c r="H2601">
        <v>106.6909</v>
      </c>
      <c r="I2601">
        <v>122.0625</v>
      </c>
    </row>
    <row r="2602" spans="1:9" x14ac:dyDescent="0.45">
      <c r="A2602" s="1">
        <v>43129</v>
      </c>
      <c r="B2602">
        <v>69.459999999999994</v>
      </c>
      <c r="C2602">
        <v>13.84</v>
      </c>
      <c r="D2602">
        <v>2234.2199999999998</v>
      </c>
      <c r="E2602">
        <v>1.4041999999999999</v>
      </c>
      <c r="F2602">
        <v>3.2134515019565573</v>
      </c>
      <c r="G2602">
        <v>2.0900000000000003</v>
      </c>
      <c r="H2602">
        <v>107.11409999999999</v>
      </c>
      <c r="I2602">
        <v>121.8125</v>
      </c>
    </row>
    <row r="2603" spans="1:9" x14ac:dyDescent="0.45">
      <c r="A2603" s="1">
        <v>43130</v>
      </c>
      <c r="B2603">
        <v>69.02</v>
      </c>
      <c r="C2603">
        <v>14.79</v>
      </c>
      <c r="D2603">
        <v>2214.11</v>
      </c>
      <c r="E2603">
        <v>1.4124000000000001</v>
      </c>
      <c r="F2603">
        <v>3.2185387780683157</v>
      </c>
      <c r="G2603">
        <v>2.1</v>
      </c>
      <c r="H2603">
        <v>107.1063</v>
      </c>
      <c r="I2603">
        <v>121.640625</v>
      </c>
    </row>
    <row r="2604" spans="1:9" x14ac:dyDescent="0.45">
      <c r="A2604" s="1">
        <v>43131</v>
      </c>
      <c r="B2604">
        <v>69.05</v>
      </c>
      <c r="C2604">
        <v>13.54</v>
      </c>
      <c r="D2604">
        <v>2213.2399999999998</v>
      </c>
      <c r="E2604">
        <v>1.419</v>
      </c>
      <c r="F2604">
        <v>3.2121425672828763</v>
      </c>
      <c r="G2604">
        <v>2.1100000000000003</v>
      </c>
      <c r="H2604">
        <v>106.76949999999999</v>
      </c>
      <c r="I2604">
        <v>121.578125</v>
      </c>
    </row>
    <row r="2605" spans="1:9" x14ac:dyDescent="0.45">
      <c r="A2605" s="1">
        <v>43132</v>
      </c>
      <c r="B2605">
        <v>69.650000000000006</v>
      </c>
      <c r="C2605">
        <v>13.47</v>
      </c>
      <c r="D2605">
        <v>2212.5300000000002</v>
      </c>
      <c r="E2605">
        <v>1.4247000000000001</v>
      </c>
      <c r="F2605">
        <v>3.2020631809300868</v>
      </c>
      <c r="G2605">
        <v>2.11</v>
      </c>
      <c r="H2605">
        <v>106.4877</v>
      </c>
      <c r="I2605">
        <v>121.21875</v>
      </c>
    </row>
    <row r="2606" spans="1:9" x14ac:dyDescent="0.45">
      <c r="A2606" s="1">
        <v>43133</v>
      </c>
      <c r="B2606">
        <v>68.58</v>
      </c>
      <c r="C2606">
        <v>17.309999999999999</v>
      </c>
      <c r="D2606">
        <v>2171.54</v>
      </c>
      <c r="E2606">
        <v>1.4126000000000001</v>
      </c>
      <c r="F2606">
        <v>3.2199479500366044</v>
      </c>
      <c r="G2606">
        <v>2.1399999999999997</v>
      </c>
      <c r="H2606">
        <v>107.11539999999999</v>
      </c>
      <c r="I2606">
        <v>120.734375</v>
      </c>
    </row>
    <row r="2607" spans="1:9" x14ac:dyDescent="0.45">
      <c r="A2607" s="1">
        <v>43136</v>
      </c>
      <c r="B2607">
        <v>67.62</v>
      </c>
      <c r="C2607">
        <v>37.32</v>
      </c>
      <c r="D2607">
        <v>2103.64</v>
      </c>
      <c r="E2607">
        <v>1.4021999999999999</v>
      </c>
      <c r="F2607">
        <v>3.2290502375360459</v>
      </c>
      <c r="G2607">
        <v>2.1</v>
      </c>
      <c r="H2607">
        <v>107.33029999999999</v>
      </c>
      <c r="I2607">
        <v>121.265625</v>
      </c>
    </row>
    <row r="2608" spans="1:9" x14ac:dyDescent="0.45">
      <c r="A2608" s="1">
        <v>43137</v>
      </c>
      <c r="B2608">
        <v>66.86</v>
      </c>
      <c r="C2608">
        <v>29.98</v>
      </c>
      <c r="D2608">
        <v>2098.85</v>
      </c>
      <c r="E2608">
        <v>1.3951</v>
      </c>
      <c r="F2608">
        <v>3.231775066944909</v>
      </c>
      <c r="G2608">
        <v>2.1</v>
      </c>
      <c r="H2608">
        <v>107.5206</v>
      </c>
      <c r="I2608">
        <v>121.484375</v>
      </c>
    </row>
    <row r="2609" spans="1:9" x14ac:dyDescent="0.45">
      <c r="A2609" s="1">
        <v>43138</v>
      </c>
      <c r="B2609">
        <v>65.510000000000005</v>
      </c>
      <c r="C2609">
        <v>27.73</v>
      </c>
      <c r="D2609">
        <v>2101.0700000000002</v>
      </c>
      <c r="E2609">
        <v>1.3880999999999999</v>
      </c>
      <c r="F2609">
        <v>3.2516619167034033</v>
      </c>
      <c r="G2609">
        <v>2.0999999999999996</v>
      </c>
      <c r="H2609">
        <v>107.71729999999999</v>
      </c>
      <c r="I2609">
        <v>121</v>
      </c>
    </row>
    <row r="2610" spans="1:9" x14ac:dyDescent="0.45">
      <c r="A2610" s="1">
        <v>43139</v>
      </c>
      <c r="B2610">
        <v>64.81</v>
      </c>
      <c r="C2610">
        <v>33.46</v>
      </c>
      <c r="D2610">
        <v>2045.01</v>
      </c>
      <c r="E2610">
        <v>1.3915</v>
      </c>
      <c r="F2610">
        <v>3.2209063326184362</v>
      </c>
      <c r="G2610">
        <v>2.09</v>
      </c>
      <c r="H2610">
        <v>108.3021</v>
      </c>
      <c r="I2610">
        <v>120.890625</v>
      </c>
    </row>
    <row r="2611" spans="1:9" x14ac:dyDescent="0.45">
      <c r="A2611" s="1">
        <v>43140</v>
      </c>
      <c r="B2611">
        <v>62.79</v>
      </c>
      <c r="C2611">
        <v>29.06</v>
      </c>
      <c r="D2611">
        <v>2050.9</v>
      </c>
      <c r="E2611">
        <v>1.3794</v>
      </c>
      <c r="F2611">
        <v>3.1913653938568785</v>
      </c>
      <c r="G2611">
        <v>2.0499999999999998</v>
      </c>
      <c r="H2611">
        <v>108.25790000000001</v>
      </c>
      <c r="I2611">
        <v>121.171875</v>
      </c>
    </row>
    <row r="2612" spans="1:9" x14ac:dyDescent="0.45">
      <c r="A2612" s="1">
        <v>43143</v>
      </c>
      <c r="B2612">
        <v>62.59</v>
      </c>
      <c r="C2612">
        <v>25.61</v>
      </c>
      <c r="D2612">
        <v>2075.91</v>
      </c>
      <c r="E2612">
        <v>1.3819999999999999</v>
      </c>
      <c r="F2612">
        <v>3.1947948721403181</v>
      </c>
      <c r="G2612">
        <v>2.0699999999999998</v>
      </c>
      <c r="H2612">
        <v>108.03319999999999</v>
      </c>
      <c r="I2612">
        <v>120.890625</v>
      </c>
    </row>
    <row r="2613" spans="1:9" x14ac:dyDescent="0.45">
      <c r="A2613" s="1">
        <v>43144</v>
      </c>
      <c r="B2613">
        <v>62.72</v>
      </c>
      <c r="C2613">
        <v>24.97</v>
      </c>
      <c r="D2613">
        <v>2080.6799999999998</v>
      </c>
      <c r="E2613">
        <v>1.3892</v>
      </c>
      <c r="F2613">
        <v>3.2215970075913765</v>
      </c>
      <c r="G2613">
        <v>2.0499999999999998</v>
      </c>
      <c r="H2613">
        <v>107.75749999999999</v>
      </c>
      <c r="I2613">
        <v>121</v>
      </c>
    </row>
    <row r="2614" spans="1:9" x14ac:dyDescent="0.45">
      <c r="A2614" s="1">
        <v>43145</v>
      </c>
      <c r="B2614">
        <v>64.36</v>
      </c>
      <c r="C2614">
        <v>19.260000000000002</v>
      </c>
      <c r="D2614">
        <v>2105.86</v>
      </c>
      <c r="E2614">
        <v>1.3955</v>
      </c>
      <c r="F2614">
        <v>3.2214238478439068</v>
      </c>
      <c r="G2614">
        <v>2.0900000000000003</v>
      </c>
      <c r="H2614">
        <v>107.4693</v>
      </c>
      <c r="I2614">
        <v>120.328125</v>
      </c>
    </row>
    <row r="2615" spans="1:9" x14ac:dyDescent="0.45">
      <c r="A2615" s="1">
        <v>43146</v>
      </c>
      <c r="B2615">
        <v>64.33</v>
      </c>
      <c r="C2615">
        <v>19.13</v>
      </c>
      <c r="D2615">
        <v>2130.94</v>
      </c>
      <c r="E2615">
        <v>1.4060999999999999</v>
      </c>
      <c r="F2615">
        <v>3.2453768411283188</v>
      </c>
      <c r="G2615">
        <v>2.11</v>
      </c>
      <c r="H2615">
        <v>106.98690000000001</v>
      </c>
      <c r="I2615">
        <v>120.453125</v>
      </c>
    </row>
    <row r="2616" spans="1:9" x14ac:dyDescent="0.45">
      <c r="A2616" s="1">
        <v>43147</v>
      </c>
      <c r="B2616">
        <v>64.84</v>
      </c>
      <c r="C2616">
        <v>19.46</v>
      </c>
      <c r="D2616">
        <v>2137.91</v>
      </c>
      <c r="E2616">
        <v>1.4055</v>
      </c>
      <c r="F2616">
        <v>3.2348651361580862</v>
      </c>
      <c r="G2616">
        <v>2.09</v>
      </c>
      <c r="H2616">
        <v>107.0359</v>
      </c>
      <c r="I2616">
        <v>120.578125</v>
      </c>
    </row>
    <row r="2617" spans="1:9" x14ac:dyDescent="0.45">
      <c r="A2617" s="1">
        <v>43150</v>
      </c>
      <c r="B2617">
        <v>65.67</v>
      </c>
      <c r="C2617">
        <v>19.46</v>
      </c>
      <c r="D2617">
        <v>2135.94</v>
      </c>
      <c r="E2617">
        <v>1.4055</v>
      </c>
      <c r="F2617">
        <v>3.2439127673185872</v>
      </c>
      <c r="G2617">
        <v>2.09</v>
      </c>
      <c r="H2617">
        <v>107.0359</v>
      </c>
      <c r="I2617">
        <v>120.578125</v>
      </c>
    </row>
    <row r="2618" spans="1:9" x14ac:dyDescent="0.45">
      <c r="A2618" s="1">
        <v>43151</v>
      </c>
      <c r="B2618">
        <v>65.25</v>
      </c>
      <c r="C2618">
        <v>20.6</v>
      </c>
      <c r="D2618">
        <v>2126.2199999999998</v>
      </c>
      <c r="E2618">
        <v>1.4020999999999999</v>
      </c>
      <c r="F2618">
        <v>3.2428768604798259</v>
      </c>
      <c r="G2618">
        <v>2.0999999999999996</v>
      </c>
      <c r="H2618">
        <v>107.62479999999999</v>
      </c>
      <c r="I2618">
        <v>120.484375</v>
      </c>
    </row>
    <row r="2619" spans="1:9" x14ac:dyDescent="0.45">
      <c r="A2619" s="1">
        <v>43152</v>
      </c>
      <c r="B2619">
        <v>65.42</v>
      </c>
      <c r="C2619">
        <v>20.02</v>
      </c>
      <c r="D2619">
        <v>2118.36</v>
      </c>
      <c r="E2619">
        <v>1.3946000000000001</v>
      </c>
      <c r="F2619">
        <v>3.218359873380364</v>
      </c>
      <c r="G2619">
        <v>2.12</v>
      </c>
      <c r="H2619">
        <v>107.86790000000001</v>
      </c>
      <c r="I2619">
        <v>120.203125</v>
      </c>
    </row>
    <row r="2620" spans="1:9" x14ac:dyDescent="0.45">
      <c r="A2620" s="1">
        <v>43153</v>
      </c>
      <c r="B2620">
        <v>66.39</v>
      </c>
      <c r="C2620">
        <v>18.72</v>
      </c>
      <c r="D2620">
        <v>2117.17</v>
      </c>
      <c r="E2620">
        <v>1.3938999999999999</v>
      </c>
      <c r="F2620">
        <v>3.2002602909628388</v>
      </c>
      <c r="G2620">
        <v>2.11</v>
      </c>
      <c r="H2620">
        <v>107.8668</v>
      </c>
      <c r="I2620">
        <v>120.421875</v>
      </c>
    </row>
    <row r="2621" spans="1:9" x14ac:dyDescent="0.45">
      <c r="A2621" s="1">
        <v>43154</v>
      </c>
      <c r="B2621">
        <v>67.31</v>
      </c>
      <c r="C2621">
        <v>16.489999999999998</v>
      </c>
      <c r="D2621">
        <v>2140.91</v>
      </c>
      <c r="E2621">
        <v>1.3978999999999999</v>
      </c>
      <c r="F2621">
        <v>3.1832235450884951</v>
      </c>
      <c r="G2621">
        <v>2.12</v>
      </c>
      <c r="H2621">
        <v>107.6802</v>
      </c>
      <c r="I2621">
        <v>120.734375</v>
      </c>
    </row>
    <row r="2622" spans="1:9" x14ac:dyDescent="0.45">
      <c r="A2622" s="1">
        <v>43157</v>
      </c>
      <c r="B2622">
        <v>67.5</v>
      </c>
      <c r="C2622">
        <v>15.8</v>
      </c>
      <c r="D2622">
        <v>2159.67</v>
      </c>
      <c r="E2622">
        <v>1.3952</v>
      </c>
      <c r="F2622">
        <v>3.1719295749520957</v>
      </c>
      <c r="G2622">
        <v>2.13</v>
      </c>
      <c r="H2622">
        <v>107.7345</v>
      </c>
      <c r="I2622">
        <v>120.828125</v>
      </c>
    </row>
    <row r="2623" spans="1:9" x14ac:dyDescent="0.45">
      <c r="A2623" s="1">
        <v>43158</v>
      </c>
      <c r="B2623">
        <v>66.63</v>
      </c>
      <c r="C2623">
        <v>18.59</v>
      </c>
      <c r="D2623">
        <v>2140.5700000000002</v>
      </c>
      <c r="E2623">
        <v>1.3906000000000001</v>
      </c>
      <c r="F2623">
        <v>3.1800751546835109</v>
      </c>
      <c r="G2623">
        <v>2.13</v>
      </c>
      <c r="H2623">
        <v>108.1729</v>
      </c>
      <c r="I2623">
        <v>120.390625</v>
      </c>
    </row>
    <row r="2624" spans="1:9" x14ac:dyDescent="0.45">
      <c r="A2624" s="1">
        <v>43159</v>
      </c>
      <c r="B2624">
        <v>65.78</v>
      </c>
      <c r="C2624">
        <v>19.850000000000001</v>
      </c>
      <c r="D2624">
        <v>2117.9899999999998</v>
      </c>
      <c r="E2624">
        <v>1.3794</v>
      </c>
      <c r="F2624">
        <v>3.1712684630653305</v>
      </c>
      <c r="G2624">
        <v>2.12</v>
      </c>
      <c r="H2624">
        <v>108.3901</v>
      </c>
      <c r="I2624">
        <v>120.65625</v>
      </c>
    </row>
    <row r="2625" spans="1:9" x14ac:dyDescent="0.45">
      <c r="A2625" s="1">
        <v>43160</v>
      </c>
      <c r="B2625">
        <v>63.83</v>
      </c>
      <c r="C2625">
        <v>22.47</v>
      </c>
      <c r="D2625">
        <v>2089.98</v>
      </c>
      <c r="E2625">
        <v>1.3754999999999999</v>
      </c>
      <c r="F2625">
        <v>3.1588461811059738</v>
      </c>
      <c r="G2625">
        <v>2.1</v>
      </c>
      <c r="H2625">
        <v>108.53570000000001</v>
      </c>
      <c r="I2625">
        <v>121.203125</v>
      </c>
    </row>
    <row r="2626" spans="1:9" x14ac:dyDescent="0.45">
      <c r="A2626" s="1">
        <v>43161</v>
      </c>
      <c r="B2626">
        <v>64.37</v>
      </c>
      <c r="C2626">
        <v>19.59</v>
      </c>
      <c r="D2626">
        <v>2089.84</v>
      </c>
      <c r="E2626">
        <v>1.3769</v>
      </c>
      <c r="F2626">
        <v>3.168109212147816</v>
      </c>
      <c r="G2626">
        <v>2.12</v>
      </c>
      <c r="H2626" t="s">
        <v>938</v>
      </c>
      <c r="I2626">
        <v>120.796875</v>
      </c>
    </row>
    <row r="2627" spans="1:9" x14ac:dyDescent="0.45">
      <c r="A2627" s="1">
        <v>43164</v>
      </c>
      <c r="B2627">
        <v>65.540000000000006</v>
      </c>
      <c r="C2627">
        <v>18.73</v>
      </c>
      <c r="D2627">
        <v>2106.58</v>
      </c>
      <c r="E2627">
        <v>1.3855999999999999</v>
      </c>
      <c r="F2627">
        <v>3.1780390261627947</v>
      </c>
      <c r="G2627">
        <v>2.13</v>
      </c>
      <c r="H2627">
        <v>108.3617</v>
      </c>
      <c r="I2627">
        <v>120.65625</v>
      </c>
    </row>
    <row r="2628" spans="1:9" x14ac:dyDescent="0.45">
      <c r="A2628" s="1">
        <v>43165</v>
      </c>
      <c r="B2628">
        <v>65.790000000000006</v>
      </c>
      <c r="C2628">
        <v>18.36</v>
      </c>
      <c r="D2628">
        <v>2117.77</v>
      </c>
      <c r="E2628">
        <v>1.3886000000000001</v>
      </c>
      <c r="F2628">
        <v>3.1795462528941538</v>
      </c>
      <c r="G2628">
        <v>2.12</v>
      </c>
      <c r="H2628">
        <v>107.7972</v>
      </c>
      <c r="I2628">
        <v>120.671875</v>
      </c>
    </row>
    <row r="2629" spans="1:9" x14ac:dyDescent="0.45">
      <c r="A2629" s="1">
        <v>43166</v>
      </c>
      <c r="B2629">
        <v>64.34</v>
      </c>
      <c r="C2629">
        <v>17.760000000000002</v>
      </c>
      <c r="D2629">
        <v>2115.98</v>
      </c>
      <c r="E2629">
        <v>1.3888</v>
      </c>
      <c r="F2629">
        <v>3.1663321608572081</v>
      </c>
      <c r="G2629">
        <v>2.13</v>
      </c>
      <c r="H2629">
        <v>108.0916</v>
      </c>
      <c r="I2629">
        <v>120.640625</v>
      </c>
    </row>
    <row r="2630" spans="1:9" x14ac:dyDescent="0.45">
      <c r="A2630" s="1">
        <v>43167</v>
      </c>
      <c r="B2630">
        <v>63.61</v>
      </c>
      <c r="C2630">
        <v>16.54</v>
      </c>
      <c r="D2630">
        <v>2125.2800000000002</v>
      </c>
      <c r="E2630">
        <v>1.3824000000000001</v>
      </c>
      <c r="F2630">
        <v>3.1582828091967849</v>
      </c>
      <c r="G2630">
        <v>2.11</v>
      </c>
      <c r="H2630">
        <v>108.26730000000001</v>
      </c>
      <c r="I2630">
        <v>120.796875</v>
      </c>
    </row>
    <row r="2631" spans="1:9" x14ac:dyDescent="0.45">
      <c r="A2631" s="1">
        <v>43168</v>
      </c>
      <c r="B2631">
        <v>65.489999999999995</v>
      </c>
      <c r="C2631">
        <v>14.64</v>
      </c>
      <c r="D2631">
        <v>2149.3200000000002</v>
      </c>
      <c r="E2631">
        <v>1.3863000000000001</v>
      </c>
      <c r="F2631">
        <v>3.1648966932779281</v>
      </c>
      <c r="G2631">
        <v>2.12</v>
      </c>
      <c r="H2631">
        <v>107.92310000000001</v>
      </c>
      <c r="I2631">
        <v>120.65625</v>
      </c>
    </row>
    <row r="2632" spans="1:9" x14ac:dyDescent="0.45">
      <c r="A2632" s="1">
        <v>43171</v>
      </c>
      <c r="B2632">
        <v>64.95</v>
      </c>
      <c r="C2632">
        <v>15.78</v>
      </c>
      <c r="D2632">
        <v>2154.2600000000002</v>
      </c>
      <c r="E2632">
        <v>1.3897999999999999</v>
      </c>
      <c r="F2632">
        <v>3.1638842425571196</v>
      </c>
      <c r="G2632">
        <v>2.1</v>
      </c>
      <c r="H2632">
        <v>107.9439</v>
      </c>
      <c r="I2632">
        <v>120.84375</v>
      </c>
    </row>
    <row r="2633" spans="1:9" x14ac:dyDescent="0.45">
      <c r="A2633" s="1">
        <v>43172</v>
      </c>
      <c r="B2633">
        <v>64.64</v>
      </c>
      <c r="C2633">
        <v>16.350000000000001</v>
      </c>
      <c r="D2633">
        <v>2144.6</v>
      </c>
      <c r="E2633">
        <v>1.3987000000000001</v>
      </c>
      <c r="F2633">
        <v>3.1443281466290722</v>
      </c>
      <c r="G2633">
        <v>2.09</v>
      </c>
      <c r="H2633">
        <v>107.73869999999999</v>
      </c>
      <c r="I2633">
        <v>120.921875</v>
      </c>
    </row>
    <row r="2634" spans="1:9" x14ac:dyDescent="0.45">
      <c r="A2634" s="1">
        <v>43173</v>
      </c>
      <c r="B2634">
        <v>64.89</v>
      </c>
      <c r="C2634">
        <v>17.23</v>
      </c>
      <c r="D2634">
        <v>2134.5100000000002</v>
      </c>
      <c r="E2634">
        <v>1.3946000000000001</v>
      </c>
      <c r="F2634">
        <v>3.1361680167097443</v>
      </c>
      <c r="G2634">
        <v>2.0700000000000003</v>
      </c>
      <c r="H2634">
        <v>107.8625</v>
      </c>
      <c r="I2634">
        <v>121.140625</v>
      </c>
    </row>
    <row r="2635" spans="1:9" x14ac:dyDescent="0.45">
      <c r="A2635" s="1">
        <v>43174</v>
      </c>
      <c r="B2635">
        <v>65.12</v>
      </c>
      <c r="C2635">
        <v>16.59</v>
      </c>
      <c r="D2635">
        <v>2133.35</v>
      </c>
      <c r="E2635">
        <v>1.3951</v>
      </c>
      <c r="F2635">
        <v>3.1294285676703772</v>
      </c>
      <c r="G2635">
        <v>2.08</v>
      </c>
      <c r="H2635">
        <v>108.2033</v>
      </c>
      <c r="I2635">
        <v>121.09375</v>
      </c>
    </row>
    <row r="2636" spans="1:9" x14ac:dyDescent="0.45">
      <c r="A2636" s="1">
        <v>43175</v>
      </c>
      <c r="B2636">
        <v>66.209999999999994</v>
      </c>
      <c r="C2636">
        <v>15.8</v>
      </c>
      <c r="D2636">
        <v>2134.0500000000002</v>
      </c>
      <c r="E2636">
        <v>1.3918999999999999</v>
      </c>
      <c r="F2636">
        <v>3.1214510978765366</v>
      </c>
      <c r="G2636">
        <v>2.08</v>
      </c>
      <c r="H2636">
        <v>108.4333</v>
      </c>
      <c r="I2636">
        <v>120.96875</v>
      </c>
    </row>
    <row r="2637" spans="1:9" x14ac:dyDescent="0.45">
      <c r="A2637" s="1">
        <v>43178</v>
      </c>
      <c r="B2637">
        <v>66.05</v>
      </c>
      <c r="C2637">
        <v>19.02</v>
      </c>
      <c r="D2637">
        <v>2110.4</v>
      </c>
      <c r="E2637">
        <v>1.4032</v>
      </c>
      <c r="F2637">
        <v>3.1009346803762829</v>
      </c>
      <c r="G2637">
        <v>2.08</v>
      </c>
      <c r="H2637">
        <v>108.3146</v>
      </c>
      <c r="I2637">
        <v>121</v>
      </c>
    </row>
    <row r="2638" spans="1:9" x14ac:dyDescent="0.45">
      <c r="A2638" s="1">
        <v>43179</v>
      </c>
      <c r="B2638">
        <v>67.42</v>
      </c>
      <c r="C2638">
        <v>18.2</v>
      </c>
      <c r="D2638">
        <v>2110.91</v>
      </c>
      <c r="E2638">
        <v>1.4013</v>
      </c>
      <c r="F2638">
        <v>3.1514835794840961</v>
      </c>
      <c r="G2638">
        <v>2.08</v>
      </c>
      <c r="H2638">
        <v>108.4953</v>
      </c>
      <c r="I2638">
        <v>120.71875</v>
      </c>
    </row>
    <row r="2639" spans="1:9" x14ac:dyDescent="0.45">
      <c r="A2639" s="1">
        <v>43180</v>
      </c>
      <c r="B2639">
        <v>69.47</v>
      </c>
      <c r="C2639">
        <v>17.86</v>
      </c>
      <c r="D2639">
        <v>2109.1799999999998</v>
      </c>
      <c r="E2639">
        <v>1.4064000000000001</v>
      </c>
      <c r="F2639">
        <v>3.1662788769206847</v>
      </c>
      <c r="G2639">
        <v>2.09</v>
      </c>
      <c r="H2639" t="s">
        <v>938</v>
      </c>
      <c r="I2639">
        <v>119.953125</v>
      </c>
    </row>
    <row r="2640" spans="1:9" x14ac:dyDescent="0.45">
      <c r="A2640" s="1">
        <v>43181</v>
      </c>
      <c r="B2640">
        <v>68.91</v>
      </c>
      <c r="C2640">
        <v>23.34</v>
      </c>
      <c r="D2640">
        <v>2072.94</v>
      </c>
      <c r="E2640">
        <v>1.4097999999999999</v>
      </c>
      <c r="F2640">
        <v>3.1481650742917457</v>
      </c>
      <c r="G2640">
        <v>2.08</v>
      </c>
      <c r="H2640">
        <v>107.99339999999999</v>
      </c>
      <c r="I2640">
        <v>120.515625</v>
      </c>
    </row>
    <row r="2641" spans="1:9" x14ac:dyDescent="0.45">
      <c r="A2641" s="1">
        <v>43182</v>
      </c>
      <c r="B2641">
        <v>70.45</v>
      </c>
      <c r="C2641">
        <v>24.87</v>
      </c>
      <c r="D2641">
        <v>2036.55</v>
      </c>
      <c r="E2641">
        <v>1.4151</v>
      </c>
      <c r="F2641">
        <v>3.1636254567635538</v>
      </c>
      <c r="G2641">
        <v>2.0699999999999998</v>
      </c>
      <c r="H2641">
        <v>107.7495</v>
      </c>
      <c r="I2641">
        <v>120.609375</v>
      </c>
    </row>
    <row r="2642" spans="1:9" x14ac:dyDescent="0.45">
      <c r="A2642" s="1">
        <v>43185</v>
      </c>
      <c r="B2642">
        <v>70.12</v>
      </c>
      <c r="C2642">
        <v>21.03</v>
      </c>
      <c r="D2642">
        <v>2069.13</v>
      </c>
      <c r="E2642">
        <v>1.4236</v>
      </c>
      <c r="F2642">
        <v>3.1582861466817369</v>
      </c>
      <c r="G2642">
        <v>2.08</v>
      </c>
      <c r="H2642">
        <v>107.182</v>
      </c>
      <c r="I2642">
        <v>120.46875</v>
      </c>
    </row>
    <row r="2643" spans="1:9" x14ac:dyDescent="0.45">
      <c r="A2643" s="1">
        <v>43186</v>
      </c>
      <c r="B2643">
        <v>70.11</v>
      </c>
      <c r="C2643">
        <v>22.5</v>
      </c>
      <c r="D2643">
        <v>2055.5500000000002</v>
      </c>
      <c r="E2643">
        <v>1.4160999999999999</v>
      </c>
      <c r="F2643">
        <v>3.1486105558075796</v>
      </c>
      <c r="G2643">
        <v>2.0699999999999998</v>
      </c>
      <c r="H2643">
        <v>107.3361</v>
      </c>
      <c r="I2643">
        <v>120.90625</v>
      </c>
    </row>
    <row r="2644" spans="1:9" x14ac:dyDescent="0.45">
      <c r="A2644" s="1">
        <v>43187</v>
      </c>
      <c r="B2644">
        <v>69.53</v>
      </c>
      <c r="C2644">
        <v>22.87</v>
      </c>
      <c r="D2644">
        <v>2047.75</v>
      </c>
      <c r="E2644">
        <v>1.411</v>
      </c>
      <c r="F2644">
        <v>3.1430635203836825</v>
      </c>
      <c r="G2644">
        <v>2.0499999999999998</v>
      </c>
      <c r="H2644">
        <v>107.5733</v>
      </c>
      <c r="I2644">
        <v>120.90625</v>
      </c>
    </row>
    <row r="2645" spans="1:9" x14ac:dyDescent="0.45">
      <c r="A2645" s="1">
        <v>43188</v>
      </c>
      <c r="B2645">
        <v>70.27</v>
      </c>
      <c r="C2645">
        <v>19.97</v>
      </c>
      <c r="D2645">
        <v>2065.5300000000002</v>
      </c>
      <c r="E2645">
        <v>1.4029</v>
      </c>
      <c r="F2645">
        <v>3.1631929882306613</v>
      </c>
      <c r="G2645">
        <v>2.0500000000000003</v>
      </c>
      <c r="H2645">
        <v>107.66500000000001</v>
      </c>
      <c r="I2645">
        <v>121.140625</v>
      </c>
    </row>
    <row r="2646" spans="1:9" x14ac:dyDescent="0.45">
      <c r="A2646" s="1">
        <v>43192</v>
      </c>
      <c r="B2646">
        <v>67.64</v>
      </c>
      <c r="C2646">
        <v>23.62</v>
      </c>
      <c r="D2646">
        <v>2038.54</v>
      </c>
      <c r="E2646">
        <v>1.4032</v>
      </c>
      <c r="F2646">
        <v>0</v>
      </c>
      <c r="G2646">
        <v>2.0499999999999998</v>
      </c>
      <c r="H2646">
        <v>107.70310000000001</v>
      </c>
      <c r="I2646">
        <v>121.265625</v>
      </c>
    </row>
    <row r="2647" spans="1:9" x14ac:dyDescent="0.45">
      <c r="A2647" s="1">
        <v>43193</v>
      </c>
      <c r="B2647">
        <v>68.12</v>
      </c>
      <c r="C2647">
        <v>21.1</v>
      </c>
      <c r="D2647">
        <v>2048.8000000000002</v>
      </c>
      <c r="E2647">
        <v>1.4068000000000001</v>
      </c>
      <c r="F2647">
        <v>3.1570061188545608</v>
      </c>
      <c r="G2647">
        <v>2.08</v>
      </c>
      <c r="H2647">
        <v>107.5621</v>
      </c>
      <c r="I2647">
        <v>120.84375</v>
      </c>
    </row>
    <row r="2648" spans="1:9" x14ac:dyDescent="0.45">
      <c r="A2648" s="1">
        <v>43194</v>
      </c>
      <c r="B2648">
        <v>68.02</v>
      </c>
      <c r="C2648">
        <v>20.059999999999999</v>
      </c>
      <c r="D2648">
        <v>2061.31</v>
      </c>
      <c r="E2648">
        <v>1.4076</v>
      </c>
      <c r="F2648">
        <v>3.155770448164906</v>
      </c>
      <c r="G2648">
        <v>2.08</v>
      </c>
      <c r="H2648">
        <v>107.636</v>
      </c>
      <c r="I2648">
        <v>120.828125</v>
      </c>
    </row>
    <row r="2649" spans="1:9" x14ac:dyDescent="0.45">
      <c r="A2649" s="1">
        <v>43195</v>
      </c>
      <c r="B2649">
        <v>68.33</v>
      </c>
      <c r="C2649">
        <v>18.940000000000001</v>
      </c>
      <c r="D2649">
        <v>2080.69</v>
      </c>
      <c r="E2649">
        <v>1.3991</v>
      </c>
      <c r="F2649">
        <v>3.1707069423924512</v>
      </c>
      <c r="G2649">
        <v>2.08</v>
      </c>
      <c r="H2649">
        <v>107.72790000000001</v>
      </c>
      <c r="I2649">
        <v>120.5625</v>
      </c>
    </row>
    <row r="2650" spans="1:9" x14ac:dyDescent="0.45">
      <c r="A2650" s="1">
        <v>43196</v>
      </c>
      <c r="B2650">
        <v>67.11</v>
      </c>
      <c r="C2650">
        <v>21.49</v>
      </c>
      <c r="D2650">
        <v>2052.7800000000002</v>
      </c>
      <c r="E2650">
        <v>1.4088000000000001</v>
      </c>
      <c r="F2650">
        <v>3.1537149993516245</v>
      </c>
      <c r="G2650">
        <v>2.0700000000000003</v>
      </c>
      <c r="H2650">
        <v>107.7884</v>
      </c>
      <c r="I2650">
        <v>121.015625</v>
      </c>
    </row>
    <row r="2651" spans="1:9" x14ac:dyDescent="0.45">
      <c r="A2651" s="1">
        <v>43199</v>
      </c>
      <c r="B2651">
        <v>68.650000000000006</v>
      </c>
      <c r="C2651">
        <v>21.77</v>
      </c>
      <c r="D2651">
        <v>2061.19</v>
      </c>
      <c r="E2651">
        <v>1.4136</v>
      </c>
      <c r="F2651">
        <v>3.1538060020660366</v>
      </c>
      <c r="G2651">
        <v>2.0699999999999998</v>
      </c>
      <c r="H2651">
        <v>107.5312</v>
      </c>
      <c r="I2651">
        <v>120.90625</v>
      </c>
    </row>
    <row r="2652" spans="1:9" x14ac:dyDescent="0.45">
      <c r="A2652" s="1">
        <v>43200</v>
      </c>
      <c r="B2652">
        <v>71.040000000000006</v>
      </c>
      <c r="C2652">
        <v>20.47</v>
      </c>
      <c r="D2652">
        <v>2090.11</v>
      </c>
      <c r="E2652">
        <v>1.4160999999999999</v>
      </c>
      <c r="F2652">
        <v>3.1599743461810785</v>
      </c>
      <c r="G2652">
        <v>2.08</v>
      </c>
      <c r="H2652">
        <v>107.3651</v>
      </c>
      <c r="I2652">
        <v>120.765625</v>
      </c>
    </row>
    <row r="2653" spans="1:9" x14ac:dyDescent="0.45">
      <c r="A2653" s="1">
        <v>43201</v>
      </c>
      <c r="B2653">
        <v>72.06</v>
      </c>
      <c r="C2653">
        <v>20.239999999999998</v>
      </c>
      <c r="D2653">
        <v>2082.5700000000002</v>
      </c>
      <c r="E2653">
        <v>1.4194</v>
      </c>
      <c r="F2653">
        <v>3.148610057210079</v>
      </c>
      <c r="G2653">
        <v>2.11</v>
      </c>
      <c r="H2653">
        <v>107.1216</v>
      </c>
      <c r="I2653">
        <v>120.84375</v>
      </c>
    </row>
    <row r="2654" spans="1:9" x14ac:dyDescent="0.45">
      <c r="A2654" s="1">
        <v>43202</v>
      </c>
      <c r="B2654">
        <v>72.02</v>
      </c>
      <c r="C2654">
        <v>18.489999999999998</v>
      </c>
      <c r="D2654">
        <v>2090.9</v>
      </c>
      <c r="E2654">
        <v>1.4244000000000001</v>
      </c>
      <c r="F2654">
        <v>3.1469376542814889</v>
      </c>
      <c r="G2654">
        <v>2.13</v>
      </c>
      <c r="H2654">
        <v>107.2897</v>
      </c>
      <c r="I2654">
        <v>120.46875</v>
      </c>
    </row>
    <row r="2655" spans="1:9" x14ac:dyDescent="0.45">
      <c r="A2655" s="1">
        <v>43203</v>
      </c>
      <c r="B2655">
        <v>72.58</v>
      </c>
      <c r="C2655">
        <v>17.41</v>
      </c>
      <c r="D2655">
        <v>2088.98</v>
      </c>
      <c r="E2655">
        <v>1.4255</v>
      </c>
      <c r="F2655">
        <v>3.1235607134255563</v>
      </c>
      <c r="G2655">
        <v>2.13</v>
      </c>
      <c r="H2655">
        <v>107.2359</v>
      </c>
      <c r="I2655">
        <v>120.484375</v>
      </c>
    </row>
    <row r="2656" spans="1:9" x14ac:dyDescent="0.45">
      <c r="A2656" s="1">
        <v>43206</v>
      </c>
      <c r="B2656">
        <v>71.42</v>
      </c>
      <c r="C2656">
        <v>16.559999999999999</v>
      </c>
      <c r="D2656">
        <v>2099.8200000000002</v>
      </c>
      <c r="E2656">
        <v>1.4332</v>
      </c>
      <c r="F2656">
        <v>3.1189570401407236</v>
      </c>
      <c r="G2656">
        <v>2.12</v>
      </c>
      <c r="H2656">
        <v>107.05880000000001</v>
      </c>
      <c r="I2656">
        <v>120.46875</v>
      </c>
    </row>
    <row r="2657" spans="1:9" x14ac:dyDescent="0.45">
      <c r="A2657" s="1">
        <v>43207</v>
      </c>
      <c r="B2657">
        <v>71.58</v>
      </c>
      <c r="C2657">
        <v>15.25</v>
      </c>
      <c r="D2657">
        <v>2116.4299999999998</v>
      </c>
      <c r="E2657">
        <v>1.4300999999999999</v>
      </c>
      <c r="F2657">
        <v>3.1137268273527221</v>
      </c>
      <c r="G2657">
        <v>2.1399999999999997</v>
      </c>
      <c r="H2657">
        <v>107.0335</v>
      </c>
      <c r="I2657">
        <v>120.5625</v>
      </c>
    </row>
    <row r="2658" spans="1:9" x14ac:dyDescent="0.45">
      <c r="A2658" s="1">
        <v>43208</v>
      </c>
      <c r="B2658">
        <v>73.48</v>
      </c>
      <c r="C2658">
        <v>15.6</v>
      </c>
      <c r="D2658">
        <v>2123.77</v>
      </c>
      <c r="E2658">
        <v>1.4227000000000001</v>
      </c>
      <c r="F2658">
        <v>3.1305785766480918</v>
      </c>
      <c r="G2658">
        <v>2.16</v>
      </c>
      <c r="H2658">
        <v>107.1091</v>
      </c>
      <c r="I2658">
        <v>120.140625</v>
      </c>
    </row>
    <row r="2659" spans="1:9" x14ac:dyDescent="0.45">
      <c r="A2659" s="1">
        <v>43209</v>
      </c>
      <c r="B2659">
        <v>73.78</v>
      </c>
      <c r="C2659">
        <v>15.96</v>
      </c>
      <c r="D2659">
        <v>2115.9299999999998</v>
      </c>
      <c r="E2659">
        <v>1.4193</v>
      </c>
      <c r="F2659">
        <v>3.1495638398765742</v>
      </c>
      <c r="G2659">
        <v>2.17</v>
      </c>
      <c r="H2659">
        <v>107.51909999999999</v>
      </c>
      <c r="I2659">
        <v>119.828125</v>
      </c>
    </row>
    <row r="2660" spans="1:9" x14ac:dyDescent="0.45">
      <c r="A2660" s="1">
        <v>43210</v>
      </c>
      <c r="B2660">
        <v>74.06</v>
      </c>
      <c r="C2660">
        <v>16.88</v>
      </c>
      <c r="D2660">
        <v>2099.7399999999998</v>
      </c>
      <c r="E2660">
        <v>1.4033</v>
      </c>
      <c r="F2660">
        <v>3.1539271524090124</v>
      </c>
      <c r="G2660">
        <v>2.17</v>
      </c>
      <c r="H2660">
        <v>108.1782</v>
      </c>
      <c r="I2660">
        <v>119.546875</v>
      </c>
    </row>
    <row r="2661" spans="1:9" x14ac:dyDescent="0.45">
      <c r="A2661" s="1">
        <v>43213</v>
      </c>
      <c r="B2661">
        <v>74.709999999999994</v>
      </c>
      <c r="C2661">
        <v>16.34</v>
      </c>
      <c r="D2661">
        <v>2097.2199999999998</v>
      </c>
      <c r="E2661">
        <v>1.3953</v>
      </c>
      <c r="F2661">
        <v>3.1561331425949151</v>
      </c>
      <c r="G2661">
        <v>2.1799999999999997</v>
      </c>
      <c r="H2661">
        <v>108.9328</v>
      </c>
      <c r="I2661">
        <v>119.328125</v>
      </c>
    </row>
    <row r="2662" spans="1:9" x14ac:dyDescent="0.45">
      <c r="A2662" s="1">
        <v>43214</v>
      </c>
      <c r="B2662">
        <v>73.86</v>
      </c>
      <c r="C2662">
        <v>18.02</v>
      </c>
      <c r="D2662">
        <v>2081.52</v>
      </c>
      <c r="E2662">
        <v>1.3975</v>
      </c>
      <c r="F2662">
        <v>3.1644650053628887</v>
      </c>
      <c r="G2662">
        <v>2.17</v>
      </c>
      <c r="H2662">
        <v>108.7903</v>
      </c>
      <c r="I2662">
        <v>119.328125</v>
      </c>
    </row>
    <row r="2663" spans="1:9" x14ac:dyDescent="0.45">
      <c r="A2663" s="1">
        <v>43215</v>
      </c>
      <c r="B2663">
        <v>74</v>
      </c>
      <c r="C2663">
        <v>17.84</v>
      </c>
      <c r="D2663">
        <v>2076.7399999999998</v>
      </c>
      <c r="E2663">
        <v>1.3940999999999999</v>
      </c>
      <c r="F2663">
        <v>3.1752621317126235</v>
      </c>
      <c r="G2663">
        <v>2.17</v>
      </c>
      <c r="H2663">
        <v>109.3443</v>
      </c>
      <c r="I2663">
        <v>119.078125</v>
      </c>
    </row>
    <row r="2664" spans="1:9" x14ac:dyDescent="0.45">
      <c r="A2664" s="1">
        <v>43216</v>
      </c>
      <c r="B2664">
        <v>74.739999999999995</v>
      </c>
      <c r="C2664">
        <v>16.239999999999998</v>
      </c>
      <c r="D2664">
        <v>2092.44</v>
      </c>
      <c r="E2664">
        <v>1.3927</v>
      </c>
      <c r="F2664">
        <v>3.1624283516517533</v>
      </c>
      <c r="G2664">
        <v>2.1800000000000002</v>
      </c>
      <c r="H2664">
        <v>109.3639</v>
      </c>
      <c r="I2664">
        <v>119.3125</v>
      </c>
    </row>
    <row r="2665" spans="1:9" x14ac:dyDescent="0.45">
      <c r="A2665" s="1">
        <v>43217</v>
      </c>
      <c r="B2665">
        <v>74.64</v>
      </c>
      <c r="C2665">
        <v>15.41</v>
      </c>
      <c r="D2665">
        <v>2096.0500000000002</v>
      </c>
      <c r="E2665">
        <v>1.3785000000000001</v>
      </c>
      <c r="F2665">
        <v>3.1477352337707374</v>
      </c>
      <c r="G2665">
        <v>2.17</v>
      </c>
      <c r="H2665">
        <v>109.1729</v>
      </c>
      <c r="I2665">
        <v>119.5</v>
      </c>
    </row>
    <row r="2666" spans="1:9" x14ac:dyDescent="0.45">
      <c r="A2666" s="1">
        <v>43220</v>
      </c>
      <c r="B2666">
        <v>75.17</v>
      </c>
      <c r="C2666">
        <v>15.93</v>
      </c>
      <c r="D2666">
        <v>2086.5100000000002</v>
      </c>
      <c r="E2666">
        <v>1.3751</v>
      </c>
      <c r="F2666">
        <v>3.1542882367024943</v>
      </c>
      <c r="G2666">
        <v>2.17</v>
      </c>
      <c r="H2666">
        <v>109.3356</v>
      </c>
      <c r="I2666">
        <v>119.625</v>
      </c>
    </row>
    <row r="2667" spans="1:9" x14ac:dyDescent="0.45">
      <c r="A2667" s="1">
        <v>43221</v>
      </c>
      <c r="B2667">
        <v>73.13</v>
      </c>
      <c r="C2667">
        <v>15.49</v>
      </c>
      <c r="D2667">
        <v>2083.77</v>
      </c>
      <c r="E2667">
        <v>1.3611</v>
      </c>
      <c r="F2667">
        <v>3.1624344047698361</v>
      </c>
      <c r="G2667">
        <v>2.16</v>
      </c>
      <c r="H2667">
        <v>109.7437</v>
      </c>
      <c r="I2667">
        <v>119.375</v>
      </c>
    </row>
    <row r="2668" spans="1:9" x14ac:dyDescent="0.45">
      <c r="A2668" s="1">
        <v>43222</v>
      </c>
      <c r="B2668">
        <v>73.36</v>
      </c>
      <c r="C2668">
        <v>15.97</v>
      </c>
      <c r="D2668">
        <v>2076.69</v>
      </c>
      <c r="E2668">
        <v>1.361</v>
      </c>
      <c r="F2668">
        <v>3.1770032112072695</v>
      </c>
      <c r="G2668">
        <v>2.17</v>
      </c>
      <c r="H2668">
        <v>110.16160000000001</v>
      </c>
      <c r="I2668">
        <v>119.515625</v>
      </c>
    </row>
    <row r="2669" spans="1:9" x14ac:dyDescent="0.45">
      <c r="A2669" s="1">
        <v>43223</v>
      </c>
      <c r="B2669">
        <v>73.62</v>
      </c>
      <c r="C2669">
        <v>15.9</v>
      </c>
      <c r="D2669">
        <v>2071.37</v>
      </c>
      <c r="E2669">
        <v>1.3569</v>
      </c>
      <c r="F2669">
        <v>3.1667787810865891</v>
      </c>
      <c r="G2669">
        <v>2.16</v>
      </c>
      <c r="H2669">
        <v>110.17959999999999</v>
      </c>
      <c r="I2669">
        <v>119.6875</v>
      </c>
    </row>
    <row r="2670" spans="1:9" x14ac:dyDescent="0.45">
      <c r="A2670" s="1">
        <v>43224</v>
      </c>
      <c r="B2670">
        <v>74.87</v>
      </c>
      <c r="C2670">
        <v>14.77</v>
      </c>
      <c r="D2670">
        <v>2089.44</v>
      </c>
      <c r="E2670">
        <v>1.3534999999999999</v>
      </c>
      <c r="F2670">
        <v>3.169915301474278</v>
      </c>
      <c r="G2670">
        <v>2.16</v>
      </c>
      <c r="H2670">
        <v>110.2492</v>
      </c>
      <c r="I2670">
        <v>119.703125</v>
      </c>
    </row>
    <row r="2671" spans="1:9" x14ac:dyDescent="0.45">
      <c r="A2671" s="1">
        <v>43227</v>
      </c>
      <c r="B2671">
        <v>76.17</v>
      </c>
      <c r="C2671">
        <v>14.75</v>
      </c>
      <c r="D2671">
        <v>2096.86</v>
      </c>
      <c r="E2671">
        <v>1.3567</v>
      </c>
      <c r="F2671">
        <v>0</v>
      </c>
      <c r="G2671">
        <v>2.17</v>
      </c>
      <c r="H2671">
        <v>110.57129999999999</v>
      </c>
      <c r="I2671">
        <v>119.6875</v>
      </c>
    </row>
    <row r="2672" spans="1:9" x14ac:dyDescent="0.45">
      <c r="A2672" s="1">
        <v>43228</v>
      </c>
      <c r="B2672">
        <v>74.849999999999994</v>
      </c>
      <c r="C2672">
        <v>14.71</v>
      </c>
      <c r="D2672">
        <v>2095.0700000000002</v>
      </c>
      <c r="E2672">
        <v>1.3521000000000001</v>
      </c>
      <c r="F2672">
        <v>3.1742936543348677</v>
      </c>
      <c r="G2672">
        <v>2.16</v>
      </c>
      <c r="H2672">
        <v>111.062</v>
      </c>
      <c r="I2672">
        <v>119.515625</v>
      </c>
    </row>
    <row r="2673" spans="1:9" x14ac:dyDescent="0.45">
      <c r="A2673" s="1">
        <v>43229</v>
      </c>
      <c r="B2673">
        <v>77.209999999999994</v>
      </c>
      <c r="C2673">
        <v>13.42</v>
      </c>
      <c r="D2673">
        <v>2109.84</v>
      </c>
      <c r="E2673">
        <v>1.3567</v>
      </c>
      <c r="F2673">
        <v>3.1680120063301525</v>
      </c>
      <c r="G2673">
        <v>2.1800000000000002</v>
      </c>
      <c r="H2673">
        <v>110.8807</v>
      </c>
      <c r="I2673">
        <v>119.265625</v>
      </c>
    </row>
    <row r="2674" spans="1:9" x14ac:dyDescent="0.45">
      <c r="A2674" s="1">
        <v>43230</v>
      </c>
      <c r="B2674">
        <v>77.47</v>
      </c>
      <c r="C2674">
        <v>13.23</v>
      </c>
      <c r="D2674">
        <v>2123.5300000000002</v>
      </c>
      <c r="E2674">
        <v>1.3487</v>
      </c>
      <c r="F2674">
        <v>3.1765752932764046</v>
      </c>
      <c r="G2674">
        <v>2.17</v>
      </c>
      <c r="H2674">
        <v>110.4041</v>
      </c>
      <c r="I2674">
        <v>119.390625</v>
      </c>
    </row>
    <row r="2675" spans="1:9" x14ac:dyDescent="0.45">
      <c r="A2675" s="1">
        <v>43231</v>
      </c>
      <c r="B2675">
        <v>77.12</v>
      </c>
      <c r="C2675">
        <v>12.65</v>
      </c>
      <c r="D2675">
        <v>2131.96</v>
      </c>
      <c r="E2675">
        <v>1.3549</v>
      </c>
      <c r="F2675">
        <v>3.1766672585865661</v>
      </c>
      <c r="G2675">
        <v>2.1500000000000004</v>
      </c>
      <c r="H2675">
        <v>110.2839</v>
      </c>
      <c r="I2675">
        <v>119.40625</v>
      </c>
    </row>
    <row r="2676" spans="1:9" x14ac:dyDescent="0.45">
      <c r="A2676" s="1">
        <v>43234</v>
      </c>
      <c r="B2676">
        <v>78.23</v>
      </c>
      <c r="C2676">
        <v>12.93</v>
      </c>
      <c r="D2676">
        <v>2136.09</v>
      </c>
      <c r="E2676">
        <v>1.3594999999999999</v>
      </c>
      <c r="F2676">
        <v>3.1768155982929338</v>
      </c>
      <c r="G2676">
        <v>2.15</v>
      </c>
      <c r="H2676">
        <v>110.40730000000001</v>
      </c>
      <c r="I2676">
        <v>119.25</v>
      </c>
    </row>
    <row r="2677" spans="1:9" x14ac:dyDescent="0.45">
      <c r="A2677" s="1">
        <v>43235</v>
      </c>
      <c r="B2677">
        <v>78.430000000000007</v>
      </c>
      <c r="C2677">
        <v>14.63</v>
      </c>
      <c r="D2677">
        <v>2119.98</v>
      </c>
      <c r="E2677">
        <v>1.3512</v>
      </c>
      <c r="F2677">
        <v>3.1795901829492621</v>
      </c>
      <c r="G2677">
        <v>2.1800000000000002</v>
      </c>
      <c r="H2677">
        <v>111.2283</v>
      </c>
      <c r="I2677">
        <v>118.609375</v>
      </c>
    </row>
    <row r="2678" spans="1:9" x14ac:dyDescent="0.45">
      <c r="A2678" s="1">
        <v>43236</v>
      </c>
      <c r="B2678">
        <v>79.28</v>
      </c>
      <c r="C2678">
        <v>13.42</v>
      </c>
      <c r="D2678">
        <v>2122.9699999999998</v>
      </c>
      <c r="E2678">
        <v>1.3478000000000001</v>
      </c>
      <c r="F2678">
        <v>3.172121595631201</v>
      </c>
      <c r="G2678">
        <v>2.17</v>
      </c>
      <c r="H2678">
        <v>111.3057</v>
      </c>
      <c r="I2678">
        <v>118.546875</v>
      </c>
    </row>
    <row r="2679" spans="1:9" x14ac:dyDescent="0.45">
      <c r="A2679" s="1">
        <v>43237</v>
      </c>
      <c r="B2679">
        <v>79.3</v>
      </c>
      <c r="C2679">
        <v>13.43</v>
      </c>
      <c r="D2679">
        <v>2125.56</v>
      </c>
      <c r="E2679">
        <v>1.3507</v>
      </c>
      <c r="F2679">
        <v>3.1908851270705729</v>
      </c>
      <c r="G2679">
        <v>2.16</v>
      </c>
      <c r="H2679">
        <v>111.3537</v>
      </c>
      <c r="I2679">
        <v>118.515625</v>
      </c>
    </row>
    <row r="2680" spans="1:9" x14ac:dyDescent="0.45">
      <c r="A2680" s="1">
        <v>43238</v>
      </c>
      <c r="B2680">
        <v>78.510000000000005</v>
      </c>
      <c r="C2680">
        <v>13.42</v>
      </c>
      <c r="D2680">
        <v>2120.8000000000002</v>
      </c>
      <c r="E2680">
        <v>1.3475999999999999</v>
      </c>
      <c r="F2680">
        <v>3.1747239107536731</v>
      </c>
      <c r="G2680">
        <v>2.15</v>
      </c>
      <c r="H2680">
        <v>111.7161</v>
      </c>
      <c r="I2680">
        <v>118.84375</v>
      </c>
    </row>
    <row r="2681" spans="1:9" x14ac:dyDescent="0.45">
      <c r="A2681" s="1">
        <v>43241</v>
      </c>
      <c r="B2681">
        <v>79.22</v>
      </c>
      <c r="C2681">
        <v>13.08</v>
      </c>
      <c r="D2681">
        <v>2130.7199999999998</v>
      </c>
      <c r="E2681">
        <v>1.3418000000000001</v>
      </c>
      <c r="F2681">
        <v>3.168805819864557</v>
      </c>
      <c r="G2681">
        <v>2.16</v>
      </c>
      <c r="H2681">
        <v>111.63849999999999</v>
      </c>
      <c r="I2681">
        <v>118.84375</v>
      </c>
    </row>
    <row r="2682" spans="1:9" x14ac:dyDescent="0.45">
      <c r="A2682" s="1">
        <v>43242</v>
      </c>
      <c r="B2682">
        <v>79.569999999999993</v>
      </c>
      <c r="C2682">
        <v>13.22</v>
      </c>
      <c r="D2682">
        <v>2128.7800000000002</v>
      </c>
      <c r="E2682">
        <v>1.3445</v>
      </c>
      <c r="F2682">
        <v>3.1867406944006857</v>
      </c>
      <c r="G2682">
        <v>2.15</v>
      </c>
      <c r="H2682">
        <v>111.1934</v>
      </c>
      <c r="I2682">
        <v>118.875</v>
      </c>
    </row>
    <row r="2683" spans="1:9" x14ac:dyDescent="0.45">
      <c r="A2683" s="1">
        <v>43243</v>
      </c>
      <c r="B2683">
        <v>79.8</v>
      </c>
      <c r="C2683">
        <v>12.58</v>
      </c>
      <c r="D2683">
        <v>2122.9</v>
      </c>
      <c r="E2683">
        <v>1.3341000000000001</v>
      </c>
      <c r="F2683">
        <v>3.1770061898881208</v>
      </c>
      <c r="G2683">
        <v>2.1399999999999997</v>
      </c>
      <c r="H2683">
        <v>111.6919</v>
      </c>
      <c r="I2683">
        <v>119.390625</v>
      </c>
    </row>
    <row r="2684" spans="1:9" x14ac:dyDescent="0.45">
      <c r="A2684" s="1">
        <v>43244</v>
      </c>
      <c r="B2684">
        <v>78.790000000000006</v>
      </c>
      <c r="C2684">
        <v>12.53</v>
      </c>
      <c r="D2684">
        <v>2117.73</v>
      </c>
      <c r="E2684">
        <v>1.3384</v>
      </c>
      <c r="F2684">
        <v>3.1493786030601889</v>
      </c>
      <c r="G2684">
        <v>2.12</v>
      </c>
      <c r="H2684">
        <v>111.4871</v>
      </c>
      <c r="I2684">
        <v>119.5</v>
      </c>
    </row>
    <row r="2685" spans="1:9" x14ac:dyDescent="0.45">
      <c r="A2685" s="1">
        <v>43245</v>
      </c>
      <c r="B2685">
        <v>76.44</v>
      </c>
      <c r="C2685">
        <v>13.22</v>
      </c>
      <c r="D2685">
        <v>2110.8000000000002</v>
      </c>
      <c r="E2685">
        <v>1.3321000000000001</v>
      </c>
      <c r="F2685">
        <v>3.1284354876786304</v>
      </c>
      <c r="G2685">
        <v>2.0900000000000003</v>
      </c>
      <c r="H2685">
        <v>111.58280000000001</v>
      </c>
      <c r="I2685">
        <v>119.859375</v>
      </c>
    </row>
    <row r="2686" spans="1:9" x14ac:dyDescent="0.45">
      <c r="A2686" s="1">
        <v>43248</v>
      </c>
      <c r="B2686">
        <v>75.3</v>
      </c>
      <c r="C2686">
        <v>13.22</v>
      </c>
      <c r="D2686">
        <v>2107.14</v>
      </c>
      <c r="E2686">
        <v>1.3321000000000001</v>
      </c>
      <c r="F2686">
        <v>0</v>
      </c>
      <c r="G2686">
        <v>2.0900000000000003</v>
      </c>
      <c r="H2686">
        <v>111.58280000000001</v>
      </c>
      <c r="I2686">
        <v>119.859375</v>
      </c>
    </row>
    <row r="2687" spans="1:9" x14ac:dyDescent="0.45">
      <c r="A2687" s="1">
        <v>43249</v>
      </c>
      <c r="B2687">
        <v>75.39</v>
      </c>
      <c r="C2687">
        <v>17.02</v>
      </c>
      <c r="D2687">
        <v>2083.27</v>
      </c>
      <c r="E2687">
        <v>1.3258000000000001</v>
      </c>
      <c r="F2687">
        <v>3.1022862632800376</v>
      </c>
      <c r="G2687">
        <v>2.04</v>
      </c>
      <c r="H2687">
        <v>112.21080000000001</v>
      </c>
      <c r="I2687">
        <v>121.234375</v>
      </c>
    </row>
    <row r="2688" spans="1:9" x14ac:dyDescent="0.45">
      <c r="A2688" s="1">
        <v>43250</v>
      </c>
      <c r="B2688">
        <v>77.5</v>
      </c>
      <c r="C2688">
        <v>14.94</v>
      </c>
      <c r="D2688">
        <v>2100.42</v>
      </c>
      <c r="E2688">
        <v>1.3295999999999999</v>
      </c>
      <c r="F2688">
        <v>3.1154935267014316</v>
      </c>
      <c r="G2688">
        <v>2.0599999999999996</v>
      </c>
      <c r="H2688">
        <v>111.6717</v>
      </c>
      <c r="I2688">
        <v>120.609375</v>
      </c>
    </row>
    <row r="2689" spans="1:9" x14ac:dyDescent="0.45">
      <c r="A2689" s="1">
        <v>43251</v>
      </c>
      <c r="B2689">
        <v>77.59</v>
      </c>
      <c r="C2689">
        <v>15.43</v>
      </c>
      <c r="D2689">
        <v>2092.92</v>
      </c>
      <c r="E2689">
        <v>1.3289</v>
      </c>
      <c r="F2689">
        <v>3.1401009449460933</v>
      </c>
      <c r="G2689">
        <v>2.0700000000000003</v>
      </c>
      <c r="H2689">
        <v>111.988</v>
      </c>
      <c r="I2689">
        <v>120.734375</v>
      </c>
    </row>
    <row r="2690" spans="1:9" x14ac:dyDescent="0.45">
      <c r="A2690" s="1">
        <v>43252</v>
      </c>
      <c r="B2690">
        <v>76.790000000000006</v>
      </c>
      <c r="C2690">
        <v>13.46</v>
      </c>
      <c r="D2690">
        <v>2109.19</v>
      </c>
      <c r="E2690">
        <v>1.3358000000000001</v>
      </c>
      <c r="F2690">
        <v>3.1524508835285099</v>
      </c>
      <c r="G2690">
        <v>2.09</v>
      </c>
      <c r="H2690">
        <v>111.8253</v>
      </c>
      <c r="I2690">
        <v>120.171875</v>
      </c>
    </row>
    <row r="2691" spans="1:9" x14ac:dyDescent="0.45">
      <c r="A2691" s="1">
        <v>43255</v>
      </c>
      <c r="B2691">
        <v>75.290000000000006</v>
      </c>
      <c r="C2691">
        <v>12.74</v>
      </c>
      <c r="D2691">
        <v>2121.86</v>
      </c>
      <c r="E2691">
        <v>1.3313999999999999</v>
      </c>
      <c r="F2691">
        <v>3.1717167838079074</v>
      </c>
      <c r="G2691">
        <v>2.12</v>
      </c>
      <c r="H2691">
        <v>111.8235</v>
      </c>
      <c r="I2691">
        <v>119.828125</v>
      </c>
    </row>
    <row r="2692" spans="1:9" x14ac:dyDescent="0.45">
      <c r="A2692" s="1">
        <v>43256</v>
      </c>
      <c r="B2692">
        <v>75.38</v>
      </c>
      <c r="C2692">
        <v>12.4</v>
      </c>
      <c r="D2692">
        <v>2119.36</v>
      </c>
      <c r="E2692">
        <v>1.3360000000000001</v>
      </c>
      <c r="F2692">
        <v>3.1603661618888861</v>
      </c>
      <c r="G2692">
        <v>2.13</v>
      </c>
      <c r="H2692">
        <v>112.2628</v>
      </c>
      <c r="I2692">
        <v>120.03125</v>
      </c>
    </row>
    <row r="2693" spans="1:9" x14ac:dyDescent="0.45">
      <c r="A2693" s="1">
        <v>43257</v>
      </c>
      <c r="B2693">
        <v>75.36</v>
      </c>
      <c r="C2693">
        <v>11.64</v>
      </c>
      <c r="D2693">
        <v>2136.7399999999998</v>
      </c>
      <c r="E2693">
        <v>1.3429</v>
      </c>
      <c r="F2693">
        <v>3.1736395768016412</v>
      </c>
      <c r="G2693">
        <v>2.14</v>
      </c>
      <c r="H2693">
        <v>111.7517</v>
      </c>
      <c r="I2693">
        <v>119.625</v>
      </c>
    </row>
    <row r="2694" spans="1:9" x14ac:dyDescent="0.45">
      <c r="A2694" s="1">
        <v>43258</v>
      </c>
      <c r="B2694">
        <v>77.319999999999993</v>
      </c>
      <c r="C2694">
        <v>12.13</v>
      </c>
      <c r="D2694">
        <v>2137.5700000000002</v>
      </c>
      <c r="E2694">
        <v>1.3427</v>
      </c>
      <c r="F2694">
        <v>3.1647494016044737</v>
      </c>
      <c r="G2694">
        <v>2.13</v>
      </c>
      <c r="H2694">
        <v>112.0719</v>
      </c>
      <c r="I2694">
        <v>119.921875</v>
      </c>
    </row>
    <row r="2695" spans="1:9" x14ac:dyDescent="0.45">
      <c r="A2695" s="1">
        <v>43259</v>
      </c>
      <c r="B2695">
        <v>76.459999999999994</v>
      </c>
      <c r="C2695">
        <v>12.18</v>
      </c>
      <c r="D2695">
        <v>2137.7399999999998</v>
      </c>
      <c r="E2695">
        <v>1.3406</v>
      </c>
      <c r="F2695">
        <v>3.1718928244661155</v>
      </c>
      <c r="G2695">
        <v>2.1100000000000003</v>
      </c>
      <c r="H2695">
        <v>112.1057</v>
      </c>
      <c r="I2695">
        <v>119.921875</v>
      </c>
    </row>
    <row r="2696" spans="1:9" x14ac:dyDescent="0.45">
      <c r="A2696" s="1">
        <v>43262</v>
      </c>
      <c r="B2696">
        <v>76.459999999999994</v>
      </c>
      <c r="C2696">
        <v>12.35</v>
      </c>
      <c r="D2696">
        <v>2144.1999999999998</v>
      </c>
      <c r="E2696">
        <v>1.3386</v>
      </c>
      <c r="F2696">
        <v>3.1816476067340211</v>
      </c>
      <c r="G2696">
        <v>2.13</v>
      </c>
      <c r="H2696">
        <v>112.1097</v>
      </c>
      <c r="I2696">
        <v>119.765625</v>
      </c>
    </row>
    <row r="2697" spans="1:9" x14ac:dyDescent="0.45">
      <c r="A2697" s="1">
        <v>43263</v>
      </c>
      <c r="B2697">
        <v>75.88</v>
      </c>
      <c r="C2697">
        <v>12.34</v>
      </c>
      <c r="D2697">
        <v>2145.36</v>
      </c>
      <c r="E2697">
        <v>1.3415999999999999</v>
      </c>
      <c r="F2697">
        <v>3.1915691792123297</v>
      </c>
      <c r="G2697">
        <v>2.13</v>
      </c>
      <c r="H2697">
        <v>112.2129</v>
      </c>
      <c r="I2697">
        <v>119.734375</v>
      </c>
    </row>
    <row r="2698" spans="1:9" x14ac:dyDescent="0.45">
      <c r="A2698" s="1">
        <v>43264</v>
      </c>
      <c r="B2698">
        <v>76.739999999999995</v>
      </c>
      <c r="C2698">
        <v>12.94</v>
      </c>
      <c r="D2698">
        <v>2140.1999999999998</v>
      </c>
      <c r="E2698">
        <v>1.3378000000000001</v>
      </c>
      <c r="F2698">
        <v>3.2095470456461248</v>
      </c>
      <c r="G2698">
        <v>2.12</v>
      </c>
      <c r="H2698">
        <v>112.2569</v>
      </c>
      <c r="I2698">
        <v>119.515625</v>
      </c>
    </row>
    <row r="2699" spans="1:9" x14ac:dyDescent="0.45">
      <c r="A2699" s="1">
        <v>43265</v>
      </c>
      <c r="B2699">
        <v>75.94</v>
      </c>
      <c r="C2699">
        <v>12.12</v>
      </c>
      <c r="D2699">
        <v>2142.02</v>
      </c>
      <c r="E2699">
        <v>1.3332999999999999</v>
      </c>
      <c r="F2699">
        <v>3.2005412508195263</v>
      </c>
      <c r="G2699">
        <v>2.12</v>
      </c>
      <c r="H2699">
        <v>112.85809999999999</v>
      </c>
      <c r="I2699">
        <v>119.75</v>
      </c>
    </row>
    <row r="2700" spans="1:9" x14ac:dyDescent="0.45">
      <c r="A2700" s="1">
        <v>43266</v>
      </c>
      <c r="B2700">
        <v>73.44</v>
      </c>
      <c r="C2700">
        <v>11.98</v>
      </c>
      <c r="D2700">
        <v>2134.15</v>
      </c>
      <c r="E2700">
        <v>1.3283</v>
      </c>
      <c r="F2700">
        <v>3.1866146137064222</v>
      </c>
      <c r="G2700">
        <v>2.12</v>
      </c>
      <c r="H2700">
        <v>113.3369</v>
      </c>
      <c r="I2700">
        <v>119.890625</v>
      </c>
    </row>
    <row r="2701" spans="1:9" x14ac:dyDescent="0.45">
      <c r="A2701" s="1">
        <v>43269</v>
      </c>
      <c r="B2701">
        <v>75.34</v>
      </c>
      <c r="C2701">
        <v>12.31</v>
      </c>
      <c r="D2701">
        <v>2125.79</v>
      </c>
      <c r="E2701">
        <v>1.3247</v>
      </c>
      <c r="F2701">
        <v>3.1841901564103625</v>
      </c>
      <c r="G2701">
        <v>2.12</v>
      </c>
      <c r="H2701">
        <v>113.4889</v>
      </c>
      <c r="I2701">
        <v>119.90625</v>
      </c>
    </row>
    <row r="2702" spans="1:9" x14ac:dyDescent="0.45">
      <c r="A2702" s="1">
        <v>43270</v>
      </c>
      <c r="B2702">
        <v>75.08</v>
      </c>
      <c r="C2702">
        <v>13.35</v>
      </c>
      <c r="D2702">
        <v>2111.44</v>
      </c>
      <c r="E2702">
        <v>1.3171999999999999</v>
      </c>
      <c r="F2702">
        <v>3.1644875783822837</v>
      </c>
      <c r="G2702">
        <v>2.12</v>
      </c>
      <c r="H2702">
        <v>113.6379</v>
      </c>
      <c r="I2702">
        <v>120.140625</v>
      </c>
    </row>
    <row r="2703" spans="1:9" x14ac:dyDescent="0.45">
      <c r="A2703" s="1">
        <v>43271</v>
      </c>
      <c r="B2703">
        <v>74.739999999999995</v>
      </c>
      <c r="C2703">
        <v>12.79</v>
      </c>
      <c r="D2703">
        <v>2117.7600000000002</v>
      </c>
      <c r="E2703">
        <v>1.3212999999999999</v>
      </c>
      <c r="F2703">
        <v>3.1562693287822468</v>
      </c>
      <c r="G2703">
        <v>2.12</v>
      </c>
      <c r="H2703">
        <v>113.4774</v>
      </c>
      <c r="I2703">
        <v>119.96875</v>
      </c>
    </row>
    <row r="2704" spans="1:9" x14ac:dyDescent="0.45">
      <c r="A2704" s="1">
        <v>43272</v>
      </c>
      <c r="B2704">
        <v>73.05</v>
      </c>
      <c r="C2704">
        <v>14.64</v>
      </c>
      <c r="D2704">
        <v>2105.9299999999998</v>
      </c>
      <c r="E2704">
        <v>1.3250999999999999</v>
      </c>
      <c r="F2704">
        <v>3.1381119436444114</v>
      </c>
      <c r="G2704">
        <v>2.11</v>
      </c>
      <c r="H2704">
        <v>113.61</v>
      </c>
      <c r="I2704">
        <v>119.859375</v>
      </c>
    </row>
    <row r="2705" spans="1:9" x14ac:dyDescent="0.45">
      <c r="A2705" s="1">
        <v>43273</v>
      </c>
      <c r="B2705">
        <v>75.55</v>
      </c>
      <c r="C2705">
        <v>13.77</v>
      </c>
      <c r="D2705">
        <v>2114.9</v>
      </c>
      <c r="E2705">
        <v>1.3258000000000001</v>
      </c>
      <c r="F2705">
        <v>3.1571251211315703</v>
      </c>
      <c r="G2705">
        <v>2.12</v>
      </c>
      <c r="H2705">
        <v>113.3039</v>
      </c>
      <c r="I2705">
        <v>119.828125</v>
      </c>
    </row>
    <row r="2706" spans="1:9" x14ac:dyDescent="0.45">
      <c r="A2706" s="1">
        <v>43276</v>
      </c>
      <c r="B2706">
        <v>74.73</v>
      </c>
      <c r="C2706">
        <v>17.329999999999998</v>
      </c>
      <c r="D2706">
        <v>2085.59</v>
      </c>
      <c r="E2706">
        <v>1.3272999999999999</v>
      </c>
      <c r="F2706">
        <v>3.159160062512349</v>
      </c>
      <c r="G2706">
        <v>2.1</v>
      </c>
      <c r="H2706">
        <v>113.2854</v>
      </c>
      <c r="I2706">
        <v>120.03125</v>
      </c>
    </row>
    <row r="2707" spans="1:9" x14ac:dyDescent="0.45">
      <c r="A2707" s="1">
        <v>43277</v>
      </c>
      <c r="B2707">
        <v>76.31</v>
      </c>
      <c r="C2707">
        <v>15.92</v>
      </c>
      <c r="D2707">
        <v>2088.41</v>
      </c>
      <c r="E2707">
        <v>1.3243</v>
      </c>
      <c r="F2707">
        <v>3.146906934757399</v>
      </c>
      <c r="G2707">
        <v>2.12</v>
      </c>
      <c r="H2707">
        <v>113.301</v>
      </c>
      <c r="I2707">
        <v>120</v>
      </c>
    </row>
    <row r="2708" spans="1:9" x14ac:dyDescent="0.45">
      <c r="A2708" s="1">
        <v>43278</v>
      </c>
      <c r="B2708">
        <v>77.62</v>
      </c>
      <c r="C2708">
        <v>17.91</v>
      </c>
      <c r="D2708">
        <v>2076.3000000000002</v>
      </c>
      <c r="E2708">
        <v>1.3139000000000001</v>
      </c>
      <c r="F2708">
        <v>3.1393949137528865</v>
      </c>
      <c r="G2708">
        <v>2.1100000000000003</v>
      </c>
      <c r="H2708">
        <v>113.8964</v>
      </c>
      <c r="I2708">
        <v>120.390625</v>
      </c>
    </row>
    <row r="2709" spans="1:9" x14ac:dyDescent="0.45">
      <c r="A2709" s="1">
        <v>43279</v>
      </c>
      <c r="B2709">
        <v>77.849999999999994</v>
      </c>
      <c r="C2709">
        <v>16.850000000000001</v>
      </c>
      <c r="D2709">
        <v>2079.62</v>
      </c>
      <c r="E2709">
        <v>1.3095000000000001</v>
      </c>
      <c r="F2709">
        <v>3.1264672440228534</v>
      </c>
      <c r="G2709">
        <v>2.0999999999999996</v>
      </c>
      <c r="H2709">
        <v>113.8399</v>
      </c>
      <c r="I2709">
        <v>120.1875</v>
      </c>
    </row>
    <row r="2710" spans="1:9" x14ac:dyDescent="0.45">
      <c r="A2710" s="1">
        <v>43280</v>
      </c>
      <c r="B2710">
        <v>79.44</v>
      </c>
      <c r="C2710">
        <v>16.09</v>
      </c>
      <c r="D2710">
        <v>2089.3000000000002</v>
      </c>
      <c r="E2710">
        <v>1.3197000000000001</v>
      </c>
      <c r="F2710">
        <v>3.1440790201855409</v>
      </c>
      <c r="G2710">
        <v>2.1100000000000003</v>
      </c>
      <c r="H2710">
        <v>113.25830000000001</v>
      </c>
      <c r="I2710">
        <v>120.1875</v>
      </c>
    </row>
    <row r="2711" spans="1:9" x14ac:dyDescent="0.45">
      <c r="A2711" s="1">
        <v>43283</v>
      </c>
      <c r="B2711">
        <v>77.3</v>
      </c>
      <c r="C2711">
        <v>15.6</v>
      </c>
      <c r="D2711">
        <v>2082.08</v>
      </c>
      <c r="E2711">
        <v>1.3132999999999999</v>
      </c>
      <c r="F2711">
        <v>3.1531941004470836</v>
      </c>
      <c r="G2711">
        <v>2.14</v>
      </c>
      <c r="H2711">
        <v>114.1669</v>
      </c>
      <c r="I2711">
        <v>120.078125</v>
      </c>
    </row>
    <row r="2712" spans="1:9" x14ac:dyDescent="0.45">
      <c r="A2712" s="1">
        <v>43284</v>
      </c>
      <c r="B2712">
        <v>77.760000000000005</v>
      </c>
      <c r="C2712">
        <v>16.14</v>
      </c>
      <c r="D2712">
        <v>2082.0500000000002</v>
      </c>
      <c r="E2712">
        <v>1.3173999999999999</v>
      </c>
      <c r="F2712">
        <v>3.1455261048359184</v>
      </c>
      <c r="G2712">
        <v>2.12</v>
      </c>
      <c r="H2712">
        <v>113.32170000000001</v>
      </c>
      <c r="I2712">
        <v>120.3125</v>
      </c>
    </row>
    <row r="2713" spans="1:9" x14ac:dyDescent="0.45">
      <c r="A2713" s="1">
        <v>43285</v>
      </c>
      <c r="B2713">
        <v>78.239999999999995</v>
      </c>
      <c r="C2713">
        <v>16.14</v>
      </c>
      <c r="D2713">
        <v>2082.17</v>
      </c>
      <c r="E2713">
        <v>1.3173999999999999</v>
      </c>
      <c r="F2713">
        <v>3.1392199942546606</v>
      </c>
      <c r="G2713">
        <v>2.12</v>
      </c>
      <c r="H2713">
        <v>113.32170000000001</v>
      </c>
      <c r="I2713">
        <v>120.3125</v>
      </c>
    </row>
    <row r="2714" spans="1:9" x14ac:dyDescent="0.45">
      <c r="A2714" s="1">
        <v>43286</v>
      </c>
      <c r="B2714">
        <v>77.39</v>
      </c>
      <c r="C2714">
        <v>14.97</v>
      </c>
      <c r="D2714">
        <v>2096.19</v>
      </c>
      <c r="E2714">
        <v>1.3228</v>
      </c>
      <c r="F2714">
        <v>3.1267434488514643</v>
      </c>
      <c r="G2714">
        <v>2.13</v>
      </c>
      <c r="H2714">
        <v>112.9756</v>
      </c>
      <c r="I2714">
        <v>120.25</v>
      </c>
    </row>
    <row r="2715" spans="1:9" x14ac:dyDescent="0.45">
      <c r="A2715" s="1">
        <v>43287</v>
      </c>
      <c r="B2715">
        <v>77.11</v>
      </c>
      <c r="C2715">
        <v>13.37</v>
      </c>
      <c r="D2715">
        <v>2113.7399999999998</v>
      </c>
      <c r="E2715">
        <v>1.3262</v>
      </c>
      <c r="F2715">
        <v>3.1233189932179775</v>
      </c>
      <c r="G2715">
        <v>2.12</v>
      </c>
      <c r="H2715">
        <v>112.6426</v>
      </c>
      <c r="I2715">
        <v>120.34375</v>
      </c>
    </row>
    <row r="2716" spans="1:9" x14ac:dyDescent="0.45">
      <c r="A2716" s="1">
        <v>43290</v>
      </c>
      <c r="B2716">
        <v>78.069999999999993</v>
      </c>
      <c r="C2716">
        <v>12.69</v>
      </c>
      <c r="D2716">
        <v>2131.14</v>
      </c>
      <c r="E2716">
        <v>1.3202</v>
      </c>
      <c r="F2716">
        <v>3.1288201988991444</v>
      </c>
      <c r="G2716">
        <v>2.13</v>
      </c>
      <c r="H2716">
        <v>112.64230000000001</v>
      </c>
      <c r="I2716">
        <v>120.125</v>
      </c>
    </row>
    <row r="2717" spans="1:9" x14ac:dyDescent="0.45">
      <c r="A2717" s="1">
        <v>43291</v>
      </c>
      <c r="B2717">
        <v>78.86</v>
      </c>
      <c r="C2717">
        <v>12.64</v>
      </c>
      <c r="D2717">
        <v>2135.87</v>
      </c>
      <c r="E2717">
        <v>1.3266</v>
      </c>
      <c r="F2717">
        <v>3.1260812508310889</v>
      </c>
      <c r="G2717">
        <v>2.13</v>
      </c>
      <c r="H2717">
        <v>112.5792</v>
      </c>
      <c r="I2717">
        <v>120.015625</v>
      </c>
    </row>
    <row r="2718" spans="1:9" x14ac:dyDescent="0.45">
      <c r="A2718" s="1">
        <v>43292</v>
      </c>
      <c r="B2718">
        <v>73.400000000000006</v>
      </c>
      <c r="C2718">
        <v>13.63</v>
      </c>
      <c r="D2718">
        <v>2117.3000000000002</v>
      </c>
      <c r="E2718">
        <v>1.3241000000000001</v>
      </c>
      <c r="F2718">
        <v>3.134389570713175</v>
      </c>
      <c r="G2718">
        <v>2.1100000000000003</v>
      </c>
      <c r="H2718">
        <v>112.8582</v>
      </c>
      <c r="I2718">
        <v>120.25</v>
      </c>
    </row>
    <row r="2719" spans="1:9" x14ac:dyDescent="0.45">
      <c r="A2719" s="1">
        <v>43293</v>
      </c>
      <c r="B2719">
        <v>74.45</v>
      </c>
      <c r="C2719">
        <v>12.58</v>
      </c>
      <c r="D2719">
        <v>2130.86</v>
      </c>
      <c r="E2719">
        <v>1.3238000000000001</v>
      </c>
      <c r="F2719">
        <v>3.122682055375043</v>
      </c>
      <c r="G2719">
        <v>2.1</v>
      </c>
      <c r="H2719">
        <v>112.779</v>
      </c>
      <c r="I2719">
        <v>120.15625</v>
      </c>
    </row>
    <row r="2720" spans="1:9" x14ac:dyDescent="0.45">
      <c r="A2720" s="1">
        <v>43294</v>
      </c>
      <c r="B2720">
        <v>75.33</v>
      </c>
      <c r="C2720">
        <v>12.18</v>
      </c>
      <c r="D2720">
        <v>2134.6</v>
      </c>
      <c r="E2720">
        <v>1.3216000000000001</v>
      </c>
      <c r="F2720">
        <v>3.1283394731784773</v>
      </c>
      <c r="G2720">
        <v>2.1100000000000003</v>
      </c>
      <c r="H2720">
        <v>113.0705</v>
      </c>
      <c r="I2720">
        <v>120.359375</v>
      </c>
    </row>
    <row r="2721" spans="1:9" x14ac:dyDescent="0.45">
      <c r="A2721" s="1">
        <v>43297</v>
      </c>
      <c r="B2721">
        <v>71.84</v>
      </c>
      <c r="C2721">
        <v>12.83</v>
      </c>
      <c r="D2721">
        <v>2132.79</v>
      </c>
      <c r="E2721">
        <v>1.3236000000000001</v>
      </c>
      <c r="F2721">
        <v>3.134463816998637</v>
      </c>
      <c r="G2721">
        <v>2.1</v>
      </c>
      <c r="H2721">
        <v>112.8438</v>
      </c>
      <c r="I2721">
        <v>120.171875</v>
      </c>
    </row>
    <row r="2722" spans="1:9" x14ac:dyDescent="0.45">
      <c r="A2722" s="1">
        <v>43298</v>
      </c>
      <c r="B2722">
        <v>72.16</v>
      </c>
      <c r="C2722">
        <v>12.06</v>
      </c>
      <c r="D2722">
        <v>2138.15</v>
      </c>
      <c r="E2722">
        <v>1.3161</v>
      </c>
      <c r="F2722">
        <v>3.1145728395437171</v>
      </c>
      <c r="G2722">
        <v>2.09</v>
      </c>
      <c r="H2722">
        <v>113.1504</v>
      </c>
      <c r="I2722">
        <v>120.125</v>
      </c>
    </row>
    <row r="2723" spans="1:9" x14ac:dyDescent="0.45">
      <c r="A2723" s="1">
        <v>43299</v>
      </c>
      <c r="B2723">
        <v>72.900000000000006</v>
      </c>
      <c r="C2723">
        <v>12.1</v>
      </c>
      <c r="D2723">
        <v>2142.2399999999998</v>
      </c>
      <c r="E2723">
        <v>1.3049999999999999</v>
      </c>
      <c r="F2723">
        <v>3.1144751299307991</v>
      </c>
      <c r="G2723">
        <v>2.09</v>
      </c>
      <c r="H2723">
        <v>113.3349</v>
      </c>
      <c r="I2723">
        <v>120.0625</v>
      </c>
    </row>
    <row r="2724" spans="1:9" x14ac:dyDescent="0.45">
      <c r="A2724" s="1">
        <v>43300</v>
      </c>
      <c r="B2724">
        <v>72.58</v>
      </c>
      <c r="C2724">
        <v>12.87</v>
      </c>
      <c r="D2724">
        <v>2134.84</v>
      </c>
      <c r="E2724">
        <v>1.2987</v>
      </c>
      <c r="F2724">
        <v>3.1067167539208276</v>
      </c>
      <c r="G2724">
        <v>2.09</v>
      </c>
      <c r="H2724">
        <v>113.9464</v>
      </c>
      <c r="I2724">
        <v>120.296875</v>
      </c>
    </row>
    <row r="2725" spans="1:9" x14ac:dyDescent="0.45">
      <c r="A2725" s="1">
        <v>43301</v>
      </c>
      <c r="B2725">
        <v>73.069999999999993</v>
      </c>
      <c r="C2725">
        <v>12.86</v>
      </c>
      <c r="D2725">
        <v>2139.17</v>
      </c>
      <c r="E2725">
        <v>1.3113999999999999</v>
      </c>
      <c r="F2725">
        <v>3.118680695807531</v>
      </c>
      <c r="G2725">
        <v>2.1100000000000003</v>
      </c>
      <c r="H2725">
        <v>113.3214</v>
      </c>
      <c r="I2725">
        <v>119.984375</v>
      </c>
    </row>
    <row r="2726" spans="1:9" x14ac:dyDescent="0.45">
      <c r="A2726" s="1">
        <v>43304</v>
      </c>
      <c r="B2726">
        <v>73.06</v>
      </c>
      <c r="C2726">
        <v>12.62</v>
      </c>
      <c r="D2726">
        <v>2139.44</v>
      </c>
      <c r="E2726">
        <v>1.3105</v>
      </c>
      <c r="F2726">
        <v>3.1326767629349472</v>
      </c>
      <c r="G2726">
        <v>2.11</v>
      </c>
      <c r="H2726">
        <v>113.4248</v>
      </c>
      <c r="I2726">
        <v>119.484375</v>
      </c>
    </row>
    <row r="2727" spans="1:9" x14ac:dyDescent="0.45">
      <c r="A2727" s="1">
        <v>43305</v>
      </c>
      <c r="B2727">
        <v>73.44</v>
      </c>
      <c r="C2727">
        <v>12.41</v>
      </c>
      <c r="D2727">
        <v>2151.08</v>
      </c>
      <c r="E2727">
        <v>1.3134999999999999</v>
      </c>
      <c r="F2727">
        <v>3.1301708375658208</v>
      </c>
      <c r="G2727">
        <v>2.1100000000000003</v>
      </c>
      <c r="H2727">
        <v>113.2043</v>
      </c>
      <c r="I2727">
        <v>119.5625</v>
      </c>
    </row>
    <row r="2728" spans="1:9" x14ac:dyDescent="0.45">
      <c r="A2728" s="1">
        <v>43306</v>
      </c>
      <c r="B2728">
        <v>73.930000000000007</v>
      </c>
      <c r="C2728">
        <v>12.29</v>
      </c>
      <c r="D2728">
        <v>2161.7600000000002</v>
      </c>
      <c r="E2728">
        <v>1.3149999999999999</v>
      </c>
      <c r="F2728">
        <v>3.1322067021225539</v>
      </c>
      <c r="G2728">
        <v>2.13</v>
      </c>
      <c r="H2728">
        <v>112.9217</v>
      </c>
      <c r="I2728">
        <v>119.65625</v>
      </c>
    </row>
    <row r="2729" spans="1:9" x14ac:dyDescent="0.45">
      <c r="A2729" s="1">
        <v>43307</v>
      </c>
      <c r="B2729">
        <v>74.540000000000006</v>
      </c>
      <c r="C2729">
        <v>12.14</v>
      </c>
      <c r="D2729">
        <v>2161.9299999999998</v>
      </c>
      <c r="E2729">
        <v>1.3119000000000001</v>
      </c>
      <c r="F2729">
        <v>3.140767006905727</v>
      </c>
      <c r="G2729">
        <v>2.11</v>
      </c>
      <c r="H2729">
        <v>112.9175</v>
      </c>
      <c r="I2729">
        <v>119.34375</v>
      </c>
    </row>
    <row r="2730" spans="1:9" x14ac:dyDescent="0.45">
      <c r="A2730" s="1">
        <v>43308</v>
      </c>
      <c r="B2730">
        <v>74.290000000000006</v>
      </c>
      <c r="C2730">
        <v>13.03</v>
      </c>
      <c r="D2730">
        <v>2156.11</v>
      </c>
      <c r="E2730">
        <v>1.3118000000000001</v>
      </c>
      <c r="F2730">
        <v>3.1480153676373295</v>
      </c>
      <c r="G2730">
        <v>2.12</v>
      </c>
      <c r="H2730">
        <v>112.8122</v>
      </c>
      <c r="I2730">
        <v>119.4375</v>
      </c>
    </row>
    <row r="2731" spans="1:9" x14ac:dyDescent="0.45">
      <c r="A2731" s="1">
        <v>43311</v>
      </c>
      <c r="B2731">
        <v>74.97</v>
      </c>
      <c r="C2731">
        <v>14.26</v>
      </c>
      <c r="D2731">
        <v>2148.25</v>
      </c>
      <c r="E2731">
        <v>1.3140000000000001</v>
      </c>
      <c r="F2731">
        <v>3.1581510226518961</v>
      </c>
      <c r="G2731">
        <v>2.13</v>
      </c>
      <c r="H2731">
        <v>112.60429999999999</v>
      </c>
      <c r="I2731">
        <v>119.375</v>
      </c>
    </row>
    <row r="2732" spans="1:9" x14ac:dyDescent="0.45">
      <c r="A2732" s="1">
        <v>43312</v>
      </c>
      <c r="B2732">
        <v>74.25</v>
      </c>
      <c r="C2732">
        <v>12.83</v>
      </c>
      <c r="D2732">
        <v>2153.1</v>
      </c>
      <c r="E2732">
        <v>1.3125</v>
      </c>
      <c r="F2732">
        <v>3.1651051191995414</v>
      </c>
      <c r="G2732">
        <v>2.12</v>
      </c>
      <c r="H2732">
        <v>112.72969999999999</v>
      </c>
      <c r="I2732">
        <v>119.421875</v>
      </c>
    </row>
    <row r="2733" spans="1:9" x14ac:dyDescent="0.45">
      <c r="A2733" s="1">
        <v>43313</v>
      </c>
      <c r="B2733">
        <v>72.39</v>
      </c>
      <c r="C2733">
        <v>13.15</v>
      </c>
      <c r="D2733">
        <v>2149.36</v>
      </c>
      <c r="E2733">
        <v>1.3120000000000001</v>
      </c>
      <c r="F2733">
        <v>3.1725880200258683</v>
      </c>
      <c r="G2733">
        <v>2.13</v>
      </c>
      <c r="H2733">
        <v>112.8897</v>
      </c>
      <c r="I2733">
        <v>119.171875</v>
      </c>
    </row>
    <row r="2734" spans="1:9" x14ac:dyDescent="0.45">
      <c r="A2734" s="1">
        <v>43314</v>
      </c>
      <c r="B2734">
        <v>73.45</v>
      </c>
      <c r="C2734">
        <v>12.19</v>
      </c>
      <c r="D2734">
        <v>2147.58</v>
      </c>
      <c r="E2734">
        <v>1.3035000000000001</v>
      </c>
      <c r="F2734">
        <v>3.1668164391706703</v>
      </c>
      <c r="G2734">
        <v>2.12</v>
      </c>
      <c r="H2734">
        <v>113.1674</v>
      </c>
      <c r="I2734">
        <v>119.328125</v>
      </c>
    </row>
    <row r="2735" spans="1:9" x14ac:dyDescent="0.45">
      <c r="A2735" s="1">
        <v>43315</v>
      </c>
      <c r="B2735">
        <v>73.209999999999994</v>
      </c>
      <c r="C2735">
        <v>11.64</v>
      </c>
      <c r="D2735">
        <v>2155.39</v>
      </c>
      <c r="E2735">
        <v>1.3021</v>
      </c>
      <c r="F2735">
        <v>3.1623746779568416</v>
      </c>
      <c r="G2735">
        <v>2.12</v>
      </c>
      <c r="H2735">
        <v>113.01139999999999</v>
      </c>
      <c r="I2735">
        <v>119.609375</v>
      </c>
    </row>
    <row r="2736" spans="1:9" x14ac:dyDescent="0.45">
      <c r="A2736" s="1">
        <v>43318</v>
      </c>
      <c r="B2736">
        <v>73.75</v>
      </c>
      <c r="C2736">
        <v>11.27</v>
      </c>
      <c r="D2736">
        <v>2157.34</v>
      </c>
      <c r="E2736">
        <v>1.2947</v>
      </c>
      <c r="F2736">
        <v>3.1564009341841359</v>
      </c>
      <c r="G2736">
        <v>2.11</v>
      </c>
      <c r="H2736">
        <v>113.2283</v>
      </c>
      <c r="I2736">
        <v>119.734375</v>
      </c>
    </row>
    <row r="2737" spans="1:9" x14ac:dyDescent="0.45">
      <c r="A2737" s="1">
        <v>43319</v>
      </c>
      <c r="B2737">
        <v>74.650000000000006</v>
      </c>
      <c r="C2737">
        <v>10.93</v>
      </c>
      <c r="D2737">
        <v>2166.85</v>
      </c>
      <c r="E2737">
        <v>1.2957000000000001</v>
      </c>
      <c r="F2737">
        <v>3.1852168450583074</v>
      </c>
      <c r="G2737">
        <v>2.13</v>
      </c>
      <c r="H2737">
        <v>112.9753</v>
      </c>
      <c r="I2737">
        <v>119.46875</v>
      </c>
    </row>
    <row r="2738" spans="1:9" x14ac:dyDescent="0.45">
      <c r="A2738" s="1">
        <v>43320</v>
      </c>
      <c r="B2738">
        <v>72.28</v>
      </c>
      <c r="C2738">
        <v>10.85</v>
      </c>
      <c r="D2738">
        <v>2166.15</v>
      </c>
      <c r="E2738">
        <v>1.288</v>
      </c>
      <c r="F2738">
        <v>3.184475703475429</v>
      </c>
      <c r="G2738">
        <v>2.11</v>
      </c>
      <c r="H2738">
        <v>113.1404</v>
      </c>
      <c r="I2738">
        <v>119.5</v>
      </c>
    </row>
    <row r="2739" spans="1:9" x14ac:dyDescent="0.45">
      <c r="A2739" s="1">
        <v>43321</v>
      </c>
      <c r="B2739">
        <v>72.069999999999993</v>
      </c>
      <c r="C2739">
        <v>11.27</v>
      </c>
      <c r="D2739">
        <v>2163.69</v>
      </c>
      <c r="E2739">
        <v>1.2869999999999999</v>
      </c>
      <c r="F2739">
        <v>3.1781149249619878</v>
      </c>
      <c r="G2739">
        <v>2.1100000000000003</v>
      </c>
      <c r="H2739">
        <v>113.3797</v>
      </c>
      <c r="I2739">
        <v>119.71875</v>
      </c>
    </row>
    <row r="2740" spans="1:9" x14ac:dyDescent="0.45">
      <c r="A2740" s="1">
        <v>43322</v>
      </c>
      <c r="B2740">
        <v>72.81</v>
      </c>
      <c r="C2740">
        <v>13.16</v>
      </c>
      <c r="D2740">
        <v>2139.84</v>
      </c>
      <c r="E2740">
        <v>1.2768999999999999</v>
      </c>
      <c r="F2740">
        <v>3.1715614626395814</v>
      </c>
      <c r="G2740">
        <v>2.09</v>
      </c>
      <c r="H2740">
        <v>114.2992</v>
      </c>
      <c r="I2740">
        <v>120.375</v>
      </c>
    </row>
    <row r="2741" spans="1:9" x14ac:dyDescent="0.45">
      <c r="A2741" s="1">
        <v>43325</v>
      </c>
      <c r="B2741">
        <v>72.61</v>
      </c>
      <c r="C2741">
        <v>14.78</v>
      </c>
      <c r="D2741">
        <v>2127.4699999999998</v>
      </c>
      <c r="E2741">
        <v>1.2757000000000001</v>
      </c>
      <c r="F2741">
        <v>3.1789799159384726</v>
      </c>
      <c r="G2741">
        <v>2.0999999999999996</v>
      </c>
      <c r="H2741">
        <v>114.8497</v>
      </c>
      <c r="I2741">
        <v>120.25</v>
      </c>
    </row>
    <row r="2742" spans="1:9" x14ac:dyDescent="0.45">
      <c r="A2742" s="1">
        <v>43326</v>
      </c>
      <c r="B2742">
        <v>72.459999999999994</v>
      </c>
      <c r="C2742">
        <v>13.31</v>
      </c>
      <c r="D2742">
        <v>2137.36</v>
      </c>
      <c r="E2742">
        <v>1.2738</v>
      </c>
      <c r="F2742">
        <v>3.1852055628287061</v>
      </c>
      <c r="G2742">
        <v>2.09</v>
      </c>
      <c r="H2742">
        <v>114.6566</v>
      </c>
      <c r="I2742">
        <v>120.109375</v>
      </c>
    </row>
    <row r="2743" spans="1:9" x14ac:dyDescent="0.45">
      <c r="A2743" s="1">
        <v>43327</v>
      </c>
      <c r="B2743">
        <v>70.760000000000005</v>
      </c>
      <c r="C2743">
        <v>14.64</v>
      </c>
      <c r="D2743">
        <v>2115.6999999999998</v>
      </c>
      <c r="E2743">
        <v>1.2685</v>
      </c>
      <c r="F2743">
        <v>3.1808616452438612</v>
      </c>
      <c r="G2743">
        <v>2.08</v>
      </c>
      <c r="H2743">
        <v>115.1512</v>
      </c>
      <c r="I2743">
        <v>120.4375</v>
      </c>
    </row>
    <row r="2744" spans="1:9" x14ac:dyDescent="0.45">
      <c r="A2744" s="1">
        <v>43328</v>
      </c>
      <c r="B2744">
        <v>71.430000000000007</v>
      </c>
      <c r="C2744">
        <v>13.45</v>
      </c>
      <c r="D2744">
        <v>2131.0500000000002</v>
      </c>
      <c r="E2744">
        <v>1.2722</v>
      </c>
      <c r="F2744">
        <v>3.1891939823050754</v>
      </c>
      <c r="G2744">
        <v>2.08</v>
      </c>
      <c r="H2744">
        <v>114.6403</v>
      </c>
      <c r="I2744">
        <v>120.265625</v>
      </c>
    </row>
    <row r="2745" spans="1:9" x14ac:dyDescent="0.45">
      <c r="A2745" s="1">
        <v>43329</v>
      </c>
      <c r="B2745">
        <v>71.83</v>
      </c>
      <c r="C2745">
        <v>12.64</v>
      </c>
      <c r="D2745">
        <v>2138.11</v>
      </c>
      <c r="E2745">
        <v>1.2735000000000001</v>
      </c>
      <c r="F2745">
        <v>3.1805142876391446</v>
      </c>
      <c r="G2745">
        <v>2.08</v>
      </c>
      <c r="H2745">
        <v>114.53270000000001</v>
      </c>
      <c r="I2745">
        <v>120.25</v>
      </c>
    </row>
    <row r="2746" spans="1:9" x14ac:dyDescent="0.45">
      <c r="A2746" s="1">
        <v>43332</v>
      </c>
      <c r="B2746">
        <v>72.209999999999994</v>
      </c>
      <c r="C2746">
        <v>12.49</v>
      </c>
      <c r="D2746">
        <v>2145.2399999999998</v>
      </c>
      <c r="E2746">
        <v>1.2765</v>
      </c>
      <c r="F2746">
        <v>3.1710515807979585</v>
      </c>
      <c r="G2746">
        <v>2.0699999999999998</v>
      </c>
      <c r="H2746">
        <v>114.3493</v>
      </c>
      <c r="I2746">
        <v>120.625</v>
      </c>
    </row>
    <row r="2747" spans="1:9" x14ac:dyDescent="0.45">
      <c r="A2747" s="1">
        <v>43333</v>
      </c>
      <c r="B2747">
        <v>72.63</v>
      </c>
      <c r="C2747">
        <v>12.86</v>
      </c>
      <c r="D2747">
        <v>2151.79</v>
      </c>
      <c r="E2747">
        <v>1.286</v>
      </c>
      <c r="F2747">
        <v>3.1793871871704305</v>
      </c>
      <c r="G2747">
        <v>2.08</v>
      </c>
      <c r="H2747">
        <v>113.8595</v>
      </c>
      <c r="I2747">
        <v>120.453125</v>
      </c>
    </row>
    <row r="2748" spans="1:9" x14ac:dyDescent="0.45">
      <c r="A2748" s="1">
        <v>43334</v>
      </c>
      <c r="B2748">
        <v>74.78</v>
      </c>
      <c r="C2748">
        <v>12.25</v>
      </c>
      <c r="D2748">
        <v>2155.9899999999998</v>
      </c>
      <c r="E2748">
        <v>1.2909999999999999</v>
      </c>
      <c r="F2748">
        <v>3.1746182031457746</v>
      </c>
      <c r="G2748">
        <v>2.08</v>
      </c>
      <c r="H2748">
        <v>113.6622</v>
      </c>
      <c r="I2748">
        <v>120.625</v>
      </c>
    </row>
    <row r="2749" spans="1:9" x14ac:dyDescent="0.45">
      <c r="A2749" s="1">
        <v>43335</v>
      </c>
      <c r="B2749">
        <v>74.73</v>
      </c>
      <c r="C2749">
        <v>12.41</v>
      </c>
      <c r="D2749">
        <v>2149.2199999999998</v>
      </c>
      <c r="E2749">
        <v>1.2829999999999999</v>
      </c>
      <c r="F2749">
        <v>3.1708084791964168</v>
      </c>
      <c r="G2749">
        <v>2.09</v>
      </c>
      <c r="H2749">
        <v>114.0926</v>
      </c>
      <c r="I2749">
        <v>120.59375</v>
      </c>
    </row>
    <row r="2750" spans="1:9" x14ac:dyDescent="0.45">
      <c r="A2750" s="1">
        <v>43336</v>
      </c>
      <c r="B2750">
        <v>75.819999999999993</v>
      </c>
      <c r="C2750">
        <v>11.99</v>
      </c>
      <c r="D2750">
        <v>2161.61</v>
      </c>
      <c r="E2750">
        <v>1.2858000000000001</v>
      </c>
      <c r="F2750">
        <v>3.1661973805195913</v>
      </c>
      <c r="G2750">
        <v>2.09</v>
      </c>
      <c r="H2750">
        <v>113.598</v>
      </c>
      <c r="I2750">
        <v>120.515625</v>
      </c>
    </row>
    <row r="2751" spans="1:9" x14ac:dyDescent="0.45">
      <c r="A2751" s="1">
        <v>43339</v>
      </c>
      <c r="B2751">
        <v>76.209999999999994</v>
      </c>
      <c r="C2751">
        <v>12.16</v>
      </c>
      <c r="D2751">
        <v>2179.9499999999998</v>
      </c>
      <c r="E2751">
        <v>1.2890999999999999</v>
      </c>
      <c r="F2751">
        <v>0</v>
      </c>
      <c r="G2751">
        <v>2.1100000000000003</v>
      </c>
      <c r="H2751">
        <v>113.2717</v>
      </c>
      <c r="I2751">
        <v>120.34375</v>
      </c>
    </row>
    <row r="2752" spans="1:9" x14ac:dyDescent="0.45">
      <c r="A2752" s="1">
        <v>43340</v>
      </c>
      <c r="B2752">
        <v>75.95</v>
      </c>
      <c r="C2752">
        <v>12.5</v>
      </c>
      <c r="D2752">
        <v>2182.5100000000002</v>
      </c>
      <c r="E2752">
        <v>1.2886</v>
      </c>
      <c r="F2752">
        <v>3.1787605990688848</v>
      </c>
      <c r="G2752">
        <v>2.11</v>
      </c>
      <c r="H2752">
        <v>113.3441</v>
      </c>
      <c r="I2752">
        <v>120.09375</v>
      </c>
    </row>
    <row r="2753" spans="1:9" x14ac:dyDescent="0.45">
      <c r="A2753" s="1">
        <v>43341</v>
      </c>
      <c r="B2753">
        <v>77.14</v>
      </c>
      <c r="C2753">
        <v>12.25</v>
      </c>
      <c r="D2753">
        <v>2190.75</v>
      </c>
      <c r="E2753">
        <v>1.3006</v>
      </c>
      <c r="F2753">
        <v>3.1631991709409344</v>
      </c>
      <c r="G2753">
        <v>2.12</v>
      </c>
      <c r="H2753">
        <v>113.64579999999999</v>
      </c>
      <c r="I2753">
        <v>120.09375</v>
      </c>
    </row>
    <row r="2754" spans="1:9" x14ac:dyDescent="0.45">
      <c r="A2754" s="1">
        <v>43342</v>
      </c>
      <c r="B2754">
        <v>77.77</v>
      </c>
      <c r="C2754">
        <v>13.53</v>
      </c>
      <c r="D2754">
        <v>2181.56</v>
      </c>
      <c r="E2754">
        <v>1.2997000000000001</v>
      </c>
      <c r="F2754">
        <v>3.1479912976111448</v>
      </c>
      <c r="G2754">
        <v>2.0999999999999996</v>
      </c>
      <c r="H2754">
        <v>114.0895</v>
      </c>
      <c r="I2754">
        <v>120.265625</v>
      </c>
    </row>
    <row r="2755" spans="1:9" x14ac:dyDescent="0.45">
      <c r="A2755" s="1">
        <v>43343</v>
      </c>
      <c r="B2755">
        <v>77.42</v>
      </c>
      <c r="C2755">
        <v>12.86</v>
      </c>
      <c r="D2755">
        <v>2175.5</v>
      </c>
      <c r="E2755">
        <v>1.2964</v>
      </c>
      <c r="F2755">
        <v>3.1396126083226674</v>
      </c>
      <c r="G2755">
        <v>2.08</v>
      </c>
      <c r="H2755">
        <v>114.27500000000001</v>
      </c>
      <c r="I2755">
        <v>120.390625</v>
      </c>
    </row>
    <row r="2756" spans="1:9" x14ac:dyDescent="0.45">
      <c r="A2756" s="1">
        <v>43346</v>
      </c>
      <c r="B2756">
        <v>78.150000000000006</v>
      </c>
      <c r="C2756">
        <v>12.86</v>
      </c>
      <c r="D2756">
        <v>2173.42</v>
      </c>
      <c r="E2756">
        <v>1.2964</v>
      </c>
      <c r="F2756">
        <v>3.1609945447957601</v>
      </c>
      <c r="G2756">
        <v>2.08</v>
      </c>
      <c r="H2756">
        <v>114.27500000000001</v>
      </c>
      <c r="I2756">
        <v>120.390625</v>
      </c>
    </row>
    <row r="2757" spans="1:9" x14ac:dyDescent="0.45">
      <c r="A2757" s="1">
        <v>43347</v>
      </c>
      <c r="B2757">
        <v>78.17</v>
      </c>
      <c r="C2757">
        <v>13.16</v>
      </c>
      <c r="D2757">
        <v>2162.83</v>
      </c>
      <c r="E2757">
        <v>1.2833000000000001</v>
      </c>
      <c r="F2757">
        <v>3.1814507023774583</v>
      </c>
      <c r="G2757">
        <v>2.0999999999999996</v>
      </c>
      <c r="H2757">
        <v>114.858</v>
      </c>
      <c r="I2757">
        <v>120.0625</v>
      </c>
    </row>
    <row r="2758" spans="1:9" x14ac:dyDescent="0.45">
      <c r="A2758" s="1">
        <v>43348</v>
      </c>
      <c r="B2758">
        <v>77.27</v>
      </c>
      <c r="C2758">
        <v>13.91</v>
      </c>
      <c r="D2758">
        <v>2152.77</v>
      </c>
      <c r="E2758">
        <v>1.2903</v>
      </c>
      <c r="F2758">
        <v>3.1659885583747474</v>
      </c>
      <c r="G2758">
        <v>2.09</v>
      </c>
      <c r="H2758">
        <v>114.7474</v>
      </c>
      <c r="I2758">
        <v>120.09375</v>
      </c>
    </row>
    <row r="2759" spans="1:9" x14ac:dyDescent="0.45">
      <c r="A2759" s="1">
        <v>43349</v>
      </c>
      <c r="B2759">
        <v>76.5</v>
      </c>
      <c r="C2759">
        <v>14.65</v>
      </c>
      <c r="D2759">
        <v>2144.0300000000002</v>
      </c>
      <c r="E2759">
        <v>1.2932999999999999</v>
      </c>
      <c r="F2759">
        <v>3.1510469785389086</v>
      </c>
      <c r="G2759">
        <v>2.08</v>
      </c>
      <c r="H2759">
        <v>114.6473</v>
      </c>
      <c r="I2759">
        <v>120.296875</v>
      </c>
    </row>
    <row r="2760" spans="1:9" x14ac:dyDescent="0.45">
      <c r="A2760" s="1">
        <v>43350</v>
      </c>
      <c r="B2760">
        <v>76.83</v>
      </c>
      <c r="C2760">
        <v>14.88</v>
      </c>
      <c r="D2760">
        <v>2137.6</v>
      </c>
      <c r="E2760">
        <v>1.2934000000000001</v>
      </c>
      <c r="F2760">
        <v>3.1420711720014429</v>
      </c>
      <c r="G2760">
        <v>2.1</v>
      </c>
      <c r="H2760">
        <v>114.58069999999999</v>
      </c>
      <c r="I2760">
        <v>119.796875</v>
      </c>
    </row>
    <row r="2761" spans="1:9" x14ac:dyDescent="0.45">
      <c r="A2761" s="1">
        <v>43353</v>
      </c>
      <c r="B2761">
        <v>77.37</v>
      </c>
      <c r="C2761">
        <v>14.16</v>
      </c>
      <c r="D2761">
        <v>2142.64</v>
      </c>
      <c r="E2761">
        <v>1.3026</v>
      </c>
      <c r="F2761">
        <v>3.1244728031152338</v>
      </c>
      <c r="G2761">
        <v>2.1</v>
      </c>
      <c r="H2761">
        <v>114.6793</v>
      </c>
      <c r="I2761">
        <v>119.8125</v>
      </c>
    </row>
    <row r="2762" spans="1:9" x14ac:dyDescent="0.45">
      <c r="A2762" s="1">
        <v>43354</v>
      </c>
      <c r="B2762">
        <v>79.06</v>
      </c>
      <c r="C2762">
        <v>13.22</v>
      </c>
      <c r="D2762">
        <v>2147.67</v>
      </c>
      <c r="E2762">
        <v>1.3015000000000001</v>
      </c>
      <c r="F2762">
        <v>3.1460926845250921</v>
      </c>
      <c r="G2762">
        <v>2.12</v>
      </c>
      <c r="H2762">
        <v>114.70440000000001</v>
      </c>
      <c r="I2762">
        <v>119.5</v>
      </c>
    </row>
    <row r="2763" spans="1:9" x14ac:dyDescent="0.45">
      <c r="A2763" s="1">
        <v>43355</v>
      </c>
      <c r="B2763">
        <v>79.739999999999995</v>
      </c>
      <c r="C2763">
        <v>13.14</v>
      </c>
      <c r="D2763">
        <v>2152.6999999999998</v>
      </c>
      <c r="E2763">
        <v>1.3028999999999999</v>
      </c>
      <c r="F2763">
        <v>3.1386225924418456</v>
      </c>
      <c r="G2763">
        <v>2.12</v>
      </c>
      <c r="H2763">
        <v>114.21850000000001</v>
      </c>
      <c r="I2763">
        <v>119.609375</v>
      </c>
    </row>
    <row r="2764" spans="1:9" x14ac:dyDescent="0.45">
      <c r="A2764" s="1">
        <v>43356</v>
      </c>
      <c r="B2764">
        <v>78.180000000000007</v>
      </c>
      <c r="C2764">
        <v>12.37</v>
      </c>
      <c r="D2764">
        <v>2162.6799999999998</v>
      </c>
      <c r="E2764">
        <v>1.3104</v>
      </c>
      <c r="F2764">
        <v>3.1489392087626102</v>
      </c>
      <c r="G2764">
        <v>2.1</v>
      </c>
      <c r="H2764">
        <v>113.9264</v>
      </c>
      <c r="I2764">
        <v>119.59375</v>
      </c>
    </row>
    <row r="2765" spans="1:9" x14ac:dyDescent="0.45">
      <c r="A2765" s="1">
        <v>43357</v>
      </c>
      <c r="B2765">
        <v>78.09</v>
      </c>
      <c r="C2765">
        <v>12.07</v>
      </c>
      <c r="D2765">
        <v>2166.59</v>
      </c>
      <c r="E2765">
        <v>1.3084</v>
      </c>
      <c r="F2765">
        <v>3.1488788770572596</v>
      </c>
      <c r="G2765">
        <v>2.1</v>
      </c>
      <c r="H2765">
        <v>114.0654</v>
      </c>
      <c r="I2765">
        <v>119.359375</v>
      </c>
    </row>
    <row r="2766" spans="1:9" x14ac:dyDescent="0.45">
      <c r="A2766" s="1">
        <v>43360</v>
      </c>
      <c r="B2766">
        <v>78.05</v>
      </c>
      <c r="C2766">
        <v>13.68</v>
      </c>
      <c r="D2766">
        <v>2160.5300000000002</v>
      </c>
      <c r="E2766">
        <v>1.3146</v>
      </c>
      <c r="F2766">
        <v>3.1462698608755986</v>
      </c>
      <c r="G2766">
        <v>2.1</v>
      </c>
      <c r="H2766">
        <v>113.91540000000001</v>
      </c>
      <c r="I2766">
        <v>119.3125</v>
      </c>
    </row>
    <row r="2767" spans="1:9" x14ac:dyDescent="0.45">
      <c r="A2767" s="1">
        <v>43361</v>
      </c>
      <c r="B2767">
        <v>79.03</v>
      </c>
      <c r="C2767">
        <v>12.79</v>
      </c>
      <c r="D2767">
        <v>2172.27</v>
      </c>
      <c r="E2767">
        <v>1.3158000000000001</v>
      </c>
      <c r="F2767">
        <v>3.1475263270084541</v>
      </c>
      <c r="G2767">
        <v>2.13</v>
      </c>
      <c r="H2767">
        <v>113.7735</v>
      </c>
      <c r="I2767">
        <v>118.984375</v>
      </c>
    </row>
    <row r="2768" spans="1:9" x14ac:dyDescent="0.45">
      <c r="A2768" s="1">
        <v>43362</v>
      </c>
      <c r="B2768">
        <v>79.400000000000006</v>
      </c>
      <c r="C2768">
        <v>11.75</v>
      </c>
      <c r="D2768">
        <v>2177.7399999999998</v>
      </c>
      <c r="E2768">
        <v>1.3162</v>
      </c>
      <c r="F2768">
        <v>3.1975130406292109</v>
      </c>
      <c r="G2768">
        <v>2.15</v>
      </c>
      <c r="H2768">
        <v>113.6528</v>
      </c>
      <c r="I2768">
        <v>118.859375</v>
      </c>
    </row>
    <row r="2769" spans="1:9" x14ac:dyDescent="0.45">
      <c r="A2769" s="1">
        <v>43363</v>
      </c>
      <c r="B2769">
        <v>78.7</v>
      </c>
      <c r="C2769">
        <v>11.8</v>
      </c>
      <c r="D2769">
        <v>2195.6799999999998</v>
      </c>
      <c r="E2769">
        <v>1.3237000000000001</v>
      </c>
      <c r="F2769">
        <v>3.2135010347432367</v>
      </c>
      <c r="G2769">
        <v>2.15</v>
      </c>
      <c r="H2769">
        <v>113.4986</v>
      </c>
      <c r="I2769">
        <v>118.59375</v>
      </c>
    </row>
    <row r="2770" spans="1:9" x14ac:dyDescent="0.45">
      <c r="A2770" s="1">
        <v>43364</v>
      </c>
      <c r="B2770">
        <v>78.8</v>
      </c>
      <c r="C2770">
        <v>11.68</v>
      </c>
      <c r="D2770">
        <v>2200.0100000000002</v>
      </c>
      <c r="E2770">
        <v>1.3067</v>
      </c>
      <c r="F2770">
        <v>3.2392936920389346</v>
      </c>
      <c r="G2770">
        <v>2.15</v>
      </c>
      <c r="H2770">
        <v>113.5097</v>
      </c>
      <c r="I2770">
        <v>118.671875</v>
      </c>
    </row>
    <row r="2771" spans="1:9" x14ac:dyDescent="0.45">
      <c r="A2771" s="1">
        <v>43367</v>
      </c>
      <c r="B2771">
        <v>81.2</v>
      </c>
      <c r="C2771">
        <v>12.2</v>
      </c>
      <c r="D2771">
        <v>2193.0100000000002</v>
      </c>
      <c r="E2771">
        <v>1.3128</v>
      </c>
      <c r="F2771">
        <v>3.2775615308841579</v>
      </c>
      <c r="G2771">
        <v>2.16</v>
      </c>
      <c r="H2771">
        <v>113.53</v>
      </c>
      <c r="I2771">
        <v>118.625</v>
      </c>
    </row>
    <row r="2772" spans="1:9" x14ac:dyDescent="0.45">
      <c r="A2772" s="1">
        <v>43368</v>
      </c>
      <c r="B2772">
        <v>81.87</v>
      </c>
      <c r="C2772">
        <v>12.42</v>
      </c>
      <c r="D2772">
        <v>2194.1999999999998</v>
      </c>
      <c r="E2772">
        <v>1.3162</v>
      </c>
      <c r="F2772">
        <v>3.3050728416120316</v>
      </c>
      <c r="G2772">
        <v>2.16</v>
      </c>
      <c r="H2772">
        <v>113.72029999999999</v>
      </c>
      <c r="I2772">
        <v>118.453125</v>
      </c>
    </row>
    <row r="2773" spans="1:9" x14ac:dyDescent="0.45">
      <c r="A2773" s="1">
        <v>43369</v>
      </c>
      <c r="B2773">
        <v>81.34</v>
      </c>
      <c r="C2773">
        <v>12.89</v>
      </c>
      <c r="D2773">
        <v>2189.31</v>
      </c>
      <c r="E2773">
        <v>1.3182</v>
      </c>
      <c r="F2773">
        <v>3.2810050897074765</v>
      </c>
      <c r="G2773">
        <v>2.14</v>
      </c>
      <c r="H2773">
        <v>113.6738</v>
      </c>
      <c r="I2773">
        <v>118.734375</v>
      </c>
    </row>
    <row r="2774" spans="1:9" x14ac:dyDescent="0.45">
      <c r="A2774" s="1">
        <v>43370</v>
      </c>
      <c r="B2774">
        <v>81.72</v>
      </c>
      <c r="C2774">
        <v>12.41</v>
      </c>
      <c r="D2774">
        <v>2188.71</v>
      </c>
      <c r="E2774">
        <v>1.3104</v>
      </c>
      <c r="F2774">
        <v>3.2666441938832835</v>
      </c>
      <c r="G2774">
        <v>2.15</v>
      </c>
      <c r="H2774">
        <v>113.9782</v>
      </c>
      <c r="I2774">
        <v>118.75</v>
      </c>
    </row>
    <row r="2775" spans="1:9" x14ac:dyDescent="0.45">
      <c r="A2775" s="1">
        <v>43371</v>
      </c>
      <c r="B2775">
        <v>82.72</v>
      </c>
      <c r="C2775">
        <v>12.12</v>
      </c>
      <c r="D2775">
        <v>2184.0100000000002</v>
      </c>
      <c r="E2775">
        <v>1.3052999999999999</v>
      </c>
      <c r="F2775">
        <v>3.2729726729467368</v>
      </c>
      <c r="G2775">
        <v>2.1399999999999997</v>
      </c>
      <c r="H2775">
        <v>113.80719999999999</v>
      </c>
      <c r="I2775">
        <v>118.78125</v>
      </c>
    </row>
    <row r="2776" spans="1:9" x14ac:dyDescent="0.45">
      <c r="A2776" s="1">
        <v>43374</v>
      </c>
      <c r="B2776">
        <v>84.98</v>
      </c>
      <c r="C2776">
        <v>12</v>
      </c>
      <c r="D2776">
        <v>2188.19</v>
      </c>
      <c r="E2776">
        <v>1.3031999999999999</v>
      </c>
      <c r="F2776">
        <v>3.2981184400821242</v>
      </c>
      <c r="G2776">
        <v>2.1399999999999997</v>
      </c>
      <c r="H2776">
        <v>113.8227</v>
      </c>
      <c r="I2776">
        <v>118.671875</v>
      </c>
    </row>
    <row r="2777" spans="1:9" x14ac:dyDescent="0.45">
      <c r="A2777" s="1">
        <v>43375</v>
      </c>
      <c r="B2777">
        <v>84.8</v>
      </c>
      <c r="C2777">
        <v>12.05</v>
      </c>
      <c r="D2777">
        <v>2183.62</v>
      </c>
      <c r="E2777">
        <v>1.2984</v>
      </c>
      <c r="F2777">
        <v>3.2937968097111798</v>
      </c>
      <c r="G2777">
        <v>2.1199999999999997</v>
      </c>
      <c r="H2777">
        <v>113.8946</v>
      </c>
      <c r="I2777">
        <v>118.8125</v>
      </c>
    </row>
    <row r="2778" spans="1:9" x14ac:dyDescent="0.45">
      <c r="A2778" s="1">
        <v>43376</v>
      </c>
      <c r="B2778">
        <v>86.29</v>
      </c>
      <c r="C2778">
        <v>11.61</v>
      </c>
      <c r="D2778">
        <v>2183.63</v>
      </c>
      <c r="E2778">
        <v>1.2992999999999999</v>
      </c>
      <c r="F2778">
        <v>3.2991637176434803</v>
      </c>
      <c r="G2778">
        <v>2.16</v>
      </c>
      <c r="H2778">
        <v>114.1559</v>
      </c>
      <c r="I2778">
        <v>118.125</v>
      </c>
    </row>
    <row r="2779" spans="1:9" x14ac:dyDescent="0.45">
      <c r="A2779" s="1">
        <v>43377</v>
      </c>
      <c r="B2779">
        <v>84.58</v>
      </c>
      <c r="C2779">
        <v>14.22</v>
      </c>
      <c r="D2779">
        <v>2165.4299999999998</v>
      </c>
      <c r="E2779">
        <v>1.3013999999999999</v>
      </c>
      <c r="F2779">
        <v>3.3208743915880783</v>
      </c>
      <c r="G2779">
        <v>2.16</v>
      </c>
      <c r="H2779">
        <v>114.6857</v>
      </c>
      <c r="I2779">
        <v>117.859375</v>
      </c>
    </row>
    <row r="2780" spans="1:9" x14ac:dyDescent="0.45">
      <c r="A2780" s="1">
        <v>43378</v>
      </c>
      <c r="B2780">
        <v>84.16</v>
      </c>
      <c r="C2780">
        <v>14.82</v>
      </c>
      <c r="D2780">
        <v>2151.42</v>
      </c>
      <c r="E2780">
        <v>1.3101</v>
      </c>
      <c r="F2780">
        <v>3.2926214621828827</v>
      </c>
      <c r="G2780">
        <v>2.16</v>
      </c>
      <c r="H2780">
        <v>114.5599</v>
      </c>
      <c r="I2780">
        <v>117.671875</v>
      </c>
    </row>
    <row r="2781" spans="1:9" x14ac:dyDescent="0.45">
      <c r="A2781" s="1">
        <v>43381</v>
      </c>
      <c r="B2781">
        <v>83.91</v>
      </c>
      <c r="C2781">
        <v>15.69</v>
      </c>
      <c r="D2781">
        <v>2143.5700000000002</v>
      </c>
      <c r="E2781">
        <v>1.3101</v>
      </c>
      <c r="F2781">
        <v>3.3222523788871396</v>
      </c>
      <c r="G2781">
        <v>2.16</v>
      </c>
      <c r="H2781" t="s">
        <v>938</v>
      </c>
      <c r="I2781">
        <v>117.703125</v>
      </c>
    </row>
    <row r="2782" spans="1:9" x14ac:dyDescent="0.45">
      <c r="A2782" s="1">
        <v>43382</v>
      </c>
      <c r="B2782">
        <v>85</v>
      </c>
      <c r="C2782">
        <v>15.95</v>
      </c>
      <c r="D2782">
        <v>2138.46</v>
      </c>
      <c r="E2782">
        <v>1.3139000000000001</v>
      </c>
      <c r="F2782">
        <v>3.3275001091021279</v>
      </c>
      <c r="G2782">
        <v>2.17</v>
      </c>
      <c r="H2782">
        <v>114.6568</v>
      </c>
      <c r="I2782">
        <v>117.8125</v>
      </c>
    </row>
    <row r="2783" spans="1:9" x14ac:dyDescent="0.45">
      <c r="A2783" s="1">
        <v>43383</v>
      </c>
      <c r="B2783">
        <v>83.09</v>
      </c>
      <c r="C2783">
        <v>22.96</v>
      </c>
      <c r="D2783">
        <v>2089.09</v>
      </c>
      <c r="E2783">
        <v>1.3206</v>
      </c>
      <c r="F2783">
        <v>3.3261564611338539</v>
      </c>
      <c r="G2783">
        <v>2.16</v>
      </c>
      <c r="H2783">
        <v>114.60590000000001</v>
      </c>
      <c r="I2783">
        <v>117.75</v>
      </c>
    </row>
    <row r="2784" spans="1:9" x14ac:dyDescent="0.45">
      <c r="A2784" s="1">
        <v>43384</v>
      </c>
      <c r="B2784">
        <v>80.260000000000005</v>
      </c>
      <c r="C2784">
        <v>24.98</v>
      </c>
      <c r="D2784">
        <v>2044.95</v>
      </c>
      <c r="E2784">
        <v>1.3192999999999999</v>
      </c>
      <c r="F2784">
        <v>3.2926096067640294</v>
      </c>
      <c r="G2784">
        <v>2.12</v>
      </c>
      <c r="H2784">
        <v>114.4062</v>
      </c>
      <c r="I2784">
        <v>118.390625</v>
      </c>
    </row>
    <row r="2785" spans="1:9" x14ac:dyDescent="0.45">
      <c r="A2785" s="1">
        <v>43385</v>
      </c>
      <c r="B2785">
        <v>80.430000000000007</v>
      </c>
      <c r="C2785">
        <v>21.31</v>
      </c>
      <c r="D2785">
        <v>2063.44</v>
      </c>
      <c r="E2785">
        <v>1.3153999999999999</v>
      </c>
      <c r="F2785">
        <v>3.2842655149512501</v>
      </c>
      <c r="G2785">
        <v>2.12</v>
      </c>
      <c r="H2785">
        <v>114.36799999999999</v>
      </c>
      <c r="I2785">
        <v>118.34375</v>
      </c>
    </row>
    <row r="2786" spans="1:9" x14ac:dyDescent="0.45">
      <c r="A2786" s="1">
        <v>43388</v>
      </c>
      <c r="B2786">
        <v>80.78</v>
      </c>
      <c r="C2786">
        <v>21.3</v>
      </c>
      <c r="D2786">
        <v>2055.11</v>
      </c>
      <c r="E2786">
        <v>1.3168</v>
      </c>
      <c r="F2786">
        <v>3.2937502850791933</v>
      </c>
      <c r="G2786">
        <v>2.13</v>
      </c>
      <c r="H2786">
        <v>114.044</v>
      </c>
      <c r="I2786">
        <v>118.15625</v>
      </c>
    </row>
    <row r="2787" spans="1:9" x14ac:dyDescent="0.45">
      <c r="A2787" s="1">
        <v>43389</v>
      </c>
      <c r="B2787">
        <v>81.41</v>
      </c>
      <c r="C2787">
        <v>17.62</v>
      </c>
      <c r="D2787">
        <v>2091.21</v>
      </c>
      <c r="E2787">
        <v>1.321</v>
      </c>
      <c r="F2787">
        <v>3.2959273726362257</v>
      </c>
      <c r="G2787">
        <v>2.13</v>
      </c>
      <c r="H2787">
        <v>113.8952</v>
      </c>
      <c r="I2787">
        <v>118.21875</v>
      </c>
    </row>
    <row r="2788" spans="1:9" x14ac:dyDescent="0.45">
      <c r="A2788" s="1">
        <v>43390</v>
      </c>
      <c r="B2788">
        <v>80.05</v>
      </c>
      <c r="C2788">
        <v>17.399999999999999</v>
      </c>
      <c r="D2788">
        <v>2089.5</v>
      </c>
      <c r="E2788">
        <v>1.3137000000000001</v>
      </c>
      <c r="F2788">
        <v>3.2868783233364169</v>
      </c>
      <c r="G2788">
        <v>2.13</v>
      </c>
      <c r="H2788">
        <v>114.1743</v>
      </c>
      <c r="I2788">
        <v>118.046875</v>
      </c>
    </row>
    <row r="2789" spans="1:9" x14ac:dyDescent="0.45">
      <c r="A2789" s="1">
        <v>43391</v>
      </c>
      <c r="B2789">
        <v>79.290000000000006</v>
      </c>
      <c r="C2789">
        <v>20.059999999999999</v>
      </c>
      <c r="D2789">
        <v>2064.48</v>
      </c>
      <c r="E2789">
        <v>1.3061</v>
      </c>
      <c r="F2789">
        <v>3.2705429769282528</v>
      </c>
      <c r="G2789">
        <v>2.0999999999999996</v>
      </c>
      <c r="H2789">
        <v>114.8152</v>
      </c>
      <c r="I2789">
        <v>118.140625</v>
      </c>
    </row>
    <row r="2790" spans="1:9" x14ac:dyDescent="0.45">
      <c r="A2790" s="1">
        <v>43392</v>
      </c>
      <c r="B2790">
        <v>79.78</v>
      </c>
      <c r="C2790">
        <v>19.89</v>
      </c>
      <c r="D2790">
        <v>2062.34</v>
      </c>
      <c r="E2790">
        <v>1.3045</v>
      </c>
      <c r="F2790">
        <v>3.2598623146509551</v>
      </c>
      <c r="G2790">
        <v>2.1100000000000003</v>
      </c>
      <c r="H2790">
        <v>114.8557</v>
      </c>
      <c r="I2790">
        <v>117.953125</v>
      </c>
    </row>
    <row r="2791" spans="1:9" x14ac:dyDescent="0.45">
      <c r="A2791" s="1">
        <v>43395</v>
      </c>
      <c r="B2791">
        <v>79.83</v>
      </c>
      <c r="C2791">
        <v>19.64</v>
      </c>
      <c r="D2791">
        <v>2053.44</v>
      </c>
      <c r="E2791">
        <v>1.2974000000000001</v>
      </c>
      <c r="F2791">
        <v>3.2516838717685266</v>
      </c>
      <c r="G2791">
        <v>2.1100000000000003</v>
      </c>
      <c r="H2791">
        <v>115.1772</v>
      </c>
      <c r="I2791">
        <v>118</v>
      </c>
    </row>
    <row r="2792" spans="1:9" x14ac:dyDescent="0.45">
      <c r="A2792" s="1">
        <v>43396</v>
      </c>
      <c r="B2792">
        <v>76.44</v>
      </c>
      <c r="C2792">
        <v>20.71</v>
      </c>
      <c r="D2792">
        <v>2033.89</v>
      </c>
      <c r="E2792">
        <v>1.2982</v>
      </c>
      <c r="F2792">
        <v>3.2285300110950539</v>
      </c>
      <c r="G2792">
        <v>2.09</v>
      </c>
      <c r="H2792">
        <v>115.1641</v>
      </c>
      <c r="I2792">
        <v>118.265625</v>
      </c>
    </row>
    <row r="2793" spans="1:9" x14ac:dyDescent="0.45">
      <c r="A2793" s="1">
        <v>43397</v>
      </c>
      <c r="B2793">
        <v>76.17</v>
      </c>
      <c r="C2793">
        <v>25.23</v>
      </c>
      <c r="D2793">
        <v>1988.62</v>
      </c>
      <c r="E2793">
        <v>1.2898000000000001</v>
      </c>
      <c r="F2793">
        <v>3.228595878143913</v>
      </c>
      <c r="G2793">
        <v>2.0700000000000003</v>
      </c>
      <c r="H2793">
        <v>115.37430000000001</v>
      </c>
      <c r="I2793">
        <v>118.625</v>
      </c>
    </row>
    <row r="2794" spans="1:9" x14ac:dyDescent="0.45">
      <c r="A2794" s="1">
        <v>43398</v>
      </c>
      <c r="B2794">
        <v>76.89</v>
      </c>
      <c r="C2794">
        <v>24.22</v>
      </c>
      <c r="D2794">
        <v>2006.27</v>
      </c>
      <c r="E2794">
        <v>1.2827</v>
      </c>
      <c r="F2794">
        <v>3.2395110656027613</v>
      </c>
      <c r="G2794">
        <v>2.0499999999999998</v>
      </c>
      <c r="H2794">
        <v>115.48180000000001</v>
      </c>
      <c r="I2794">
        <v>118.53125</v>
      </c>
    </row>
    <row r="2795" spans="1:9" x14ac:dyDescent="0.45">
      <c r="A2795" s="1">
        <v>43399</v>
      </c>
      <c r="B2795">
        <v>77.62</v>
      </c>
      <c r="C2795">
        <v>24.16</v>
      </c>
      <c r="D2795">
        <v>1981.89</v>
      </c>
      <c r="E2795">
        <v>1.2826</v>
      </c>
      <c r="F2795">
        <v>3.2287183238014379</v>
      </c>
      <c r="G2795">
        <v>2.06</v>
      </c>
      <c r="H2795">
        <v>115.4717</v>
      </c>
      <c r="I2795">
        <v>119.03125</v>
      </c>
    </row>
    <row r="2796" spans="1:9" x14ac:dyDescent="0.45">
      <c r="A2796" s="1">
        <v>43402</v>
      </c>
      <c r="B2796">
        <v>77.34</v>
      </c>
      <c r="C2796">
        <v>24.7</v>
      </c>
      <c r="D2796">
        <v>1975.7</v>
      </c>
      <c r="E2796">
        <v>1.2806999999999999</v>
      </c>
      <c r="F2796">
        <v>3.2427039859976632</v>
      </c>
      <c r="G2796">
        <v>2.06</v>
      </c>
      <c r="H2796">
        <v>115.8925</v>
      </c>
      <c r="I2796">
        <v>118.953125</v>
      </c>
    </row>
    <row r="2797" spans="1:9" x14ac:dyDescent="0.45">
      <c r="A2797" s="1">
        <v>43403</v>
      </c>
      <c r="B2797">
        <v>75.91</v>
      </c>
      <c r="C2797">
        <v>23.35</v>
      </c>
      <c r="D2797">
        <v>1997.19</v>
      </c>
      <c r="E2797">
        <v>1.2730999999999999</v>
      </c>
      <c r="F2797">
        <v>3.2666766090205468</v>
      </c>
      <c r="G2797">
        <v>2.0499999999999998</v>
      </c>
      <c r="H2797">
        <v>116.2346</v>
      </c>
      <c r="I2797">
        <v>118.78125</v>
      </c>
    </row>
    <row r="2798" spans="1:9" x14ac:dyDescent="0.45">
      <c r="A2798" s="1">
        <v>43404</v>
      </c>
      <c r="B2798">
        <v>75.47</v>
      </c>
      <c r="C2798">
        <v>21.23</v>
      </c>
      <c r="D2798">
        <v>2021.98</v>
      </c>
      <c r="E2798">
        <v>1.2779</v>
      </c>
      <c r="F2798">
        <v>3.2609457191398477</v>
      </c>
      <c r="G2798">
        <v>2.0499999999999998</v>
      </c>
      <c r="H2798">
        <v>116.52679999999999</v>
      </c>
      <c r="I2798">
        <v>118.4375</v>
      </c>
    </row>
    <row r="2799" spans="1:9" x14ac:dyDescent="0.45">
      <c r="A2799" s="1">
        <v>43405</v>
      </c>
      <c r="B2799">
        <v>72.89</v>
      </c>
      <c r="C2799">
        <v>19.34</v>
      </c>
      <c r="D2799">
        <v>2040.93</v>
      </c>
      <c r="E2799">
        <v>1.2974000000000001</v>
      </c>
      <c r="F2799">
        <v>3.2227666945258395</v>
      </c>
      <c r="G2799">
        <v>2.02</v>
      </c>
      <c r="H2799">
        <v>115.8643</v>
      </c>
      <c r="I2799">
        <v>118.578125</v>
      </c>
    </row>
    <row r="2800" spans="1:9" x14ac:dyDescent="0.45">
      <c r="A2800" s="1">
        <v>43406</v>
      </c>
      <c r="B2800">
        <v>72.83</v>
      </c>
      <c r="C2800">
        <v>19.510000000000002</v>
      </c>
      <c r="D2800">
        <v>2036.7</v>
      </c>
      <c r="E2800">
        <v>1.2965</v>
      </c>
      <c r="F2800">
        <v>3.2229049187861811</v>
      </c>
      <c r="G2800">
        <v>2.0600000000000005</v>
      </c>
      <c r="H2800">
        <v>115.64149999999999</v>
      </c>
      <c r="I2800">
        <v>118.046875</v>
      </c>
    </row>
    <row r="2801" spans="1:9" x14ac:dyDescent="0.45">
      <c r="A2801" s="1">
        <v>43409</v>
      </c>
      <c r="B2801">
        <v>73.17</v>
      </c>
      <c r="C2801">
        <v>19.96</v>
      </c>
      <c r="D2801">
        <v>2040.68</v>
      </c>
      <c r="E2801">
        <v>1.302</v>
      </c>
      <c r="F2801">
        <v>3.2325780927230507</v>
      </c>
      <c r="G2801">
        <v>2.0600000000000005</v>
      </c>
      <c r="H2801">
        <v>115.7015</v>
      </c>
      <c r="I2801">
        <v>118.140625</v>
      </c>
    </row>
    <row r="2802" spans="1:9" x14ac:dyDescent="0.45">
      <c r="A2802" s="1">
        <v>43410</v>
      </c>
      <c r="B2802">
        <v>72.13</v>
      </c>
      <c r="C2802">
        <v>19.91</v>
      </c>
      <c r="D2802">
        <v>2050.65</v>
      </c>
      <c r="E2802">
        <v>1.3076000000000001</v>
      </c>
      <c r="F2802">
        <v>3.2538234648584705</v>
      </c>
      <c r="G2802">
        <v>2.0700000000000003</v>
      </c>
      <c r="H2802">
        <v>115.5607</v>
      </c>
      <c r="I2802">
        <v>118</v>
      </c>
    </row>
    <row r="2803" spans="1:9" x14ac:dyDescent="0.45">
      <c r="A2803" s="1">
        <v>43411</v>
      </c>
      <c r="B2803">
        <v>72.069999999999993</v>
      </c>
      <c r="C2803">
        <v>16.36</v>
      </c>
      <c r="D2803">
        <v>2084.4499999999998</v>
      </c>
      <c r="E2803">
        <v>1.3144</v>
      </c>
      <c r="F2803">
        <v>3.2539028610947449</v>
      </c>
      <c r="G2803">
        <v>2.0700000000000003</v>
      </c>
      <c r="H2803">
        <v>115.2505</v>
      </c>
      <c r="I2803">
        <v>117.984375</v>
      </c>
    </row>
    <row r="2804" spans="1:9" x14ac:dyDescent="0.45">
      <c r="A2804" s="1">
        <v>43412</v>
      </c>
      <c r="B2804">
        <v>70.650000000000006</v>
      </c>
      <c r="C2804">
        <v>16.72</v>
      </c>
      <c r="D2804">
        <v>2082.4699999999998</v>
      </c>
      <c r="E2804">
        <v>1.3116000000000001</v>
      </c>
      <c r="F2804">
        <v>3.2621544539093748</v>
      </c>
      <c r="G2804">
        <v>2.0700000000000003</v>
      </c>
      <c r="H2804">
        <v>115.6463</v>
      </c>
      <c r="I2804">
        <v>117.78125</v>
      </c>
    </row>
    <row r="2805" spans="1:9" x14ac:dyDescent="0.45">
      <c r="A2805" s="1">
        <v>43413</v>
      </c>
      <c r="B2805">
        <v>70.180000000000007</v>
      </c>
      <c r="C2805">
        <v>17.36</v>
      </c>
      <c r="D2805">
        <v>2063.16</v>
      </c>
      <c r="E2805">
        <v>1.2978000000000001</v>
      </c>
      <c r="F2805">
        <v>3.2594784154198164</v>
      </c>
      <c r="G2805">
        <v>2.04</v>
      </c>
      <c r="H2805">
        <v>116.47620000000001</v>
      </c>
      <c r="I2805">
        <v>118.125</v>
      </c>
    </row>
    <row r="2806" spans="1:9" x14ac:dyDescent="0.45">
      <c r="A2806" s="1">
        <v>43416</v>
      </c>
      <c r="B2806">
        <v>70.12</v>
      </c>
      <c r="C2806">
        <v>20.45</v>
      </c>
      <c r="D2806">
        <v>2028.62</v>
      </c>
      <c r="E2806">
        <v>1.2978000000000001</v>
      </c>
      <c r="F2806">
        <v>3.2943491582264861</v>
      </c>
      <c r="G2806">
        <v>2.04</v>
      </c>
      <c r="H2806" t="s">
        <v>938</v>
      </c>
      <c r="I2806">
        <v>118.390625</v>
      </c>
    </row>
    <row r="2807" spans="1:9" x14ac:dyDescent="0.45">
      <c r="A2807" s="1">
        <v>43417</v>
      </c>
      <c r="B2807">
        <v>65.47</v>
      </c>
      <c r="C2807">
        <v>20.02</v>
      </c>
      <c r="D2807">
        <v>2026.52</v>
      </c>
      <c r="E2807">
        <v>1.3030999999999999</v>
      </c>
      <c r="F2807">
        <v>3.2796925709642513</v>
      </c>
      <c r="G2807">
        <v>2.02</v>
      </c>
      <c r="H2807">
        <v>116.66759999999999</v>
      </c>
      <c r="I2807">
        <v>118.515625</v>
      </c>
    </row>
    <row r="2808" spans="1:9" x14ac:dyDescent="0.45">
      <c r="A2808" s="1">
        <v>43418</v>
      </c>
      <c r="B2808">
        <v>66.12</v>
      </c>
      <c r="C2808">
        <v>21.25</v>
      </c>
      <c r="D2808">
        <v>2015.14</v>
      </c>
      <c r="E2808">
        <v>1.3010999999999999</v>
      </c>
      <c r="F2808">
        <v>3.316367198979087</v>
      </c>
      <c r="G2808">
        <v>2</v>
      </c>
      <c r="H2808">
        <v>116.49639999999999</v>
      </c>
      <c r="I2808">
        <v>118.75</v>
      </c>
    </row>
    <row r="2809" spans="1:9" x14ac:dyDescent="0.45">
      <c r="A2809" s="1">
        <v>43419</v>
      </c>
      <c r="B2809">
        <v>66.62</v>
      </c>
      <c r="C2809">
        <v>19.98</v>
      </c>
      <c r="D2809">
        <v>2026.3</v>
      </c>
      <c r="E2809">
        <v>1.2748999999999999</v>
      </c>
      <c r="F2809">
        <v>3.3726614615688071</v>
      </c>
      <c r="G2809">
        <v>1.9999999999999998</v>
      </c>
      <c r="H2809">
        <v>116.3849</v>
      </c>
      <c r="I2809">
        <v>118.8125</v>
      </c>
    </row>
    <row r="2810" spans="1:9" x14ac:dyDescent="0.45">
      <c r="A2810" s="1">
        <v>43420</v>
      </c>
      <c r="B2810">
        <v>66.760000000000005</v>
      </c>
      <c r="C2810">
        <v>18.14</v>
      </c>
      <c r="D2810">
        <v>2031.76</v>
      </c>
      <c r="E2810">
        <v>1.2839</v>
      </c>
      <c r="F2810">
        <v>3.3867302544684659</v>
      </c>
      <c r="G2810">
        <v>2.02</v>
      </c>
      <c r="H2810">
        <v>115.9246</v>
      </c>
      <c r="I2810">
        <v>119.15625</v>
      </c>
    </row>
    <row r="2811" spans="1:9" x14ac:dyDescent="0.45">
      <c r="A2811" s="1">
        <v>43423</v>
      </c>
      <c r="B2811">
        <v>66.790000000000006</v>
      </c>
      <c r="C2811">
        <v>20.100000000000001</v>
      </c>
      <c r="D2811">
        <v>2009.61</v>
      </c>
      <c r="E2811">
        <v>1.2842</v>
      </c>
      <c r="F2811">
        <v>3.3678291839055992</v>
      </c>
      <c r="G2811">
        <v>1.99</v>
      </c>
      <c r="H2811">
        <v>115.985</v>
      </c>
      <c r="I2811">
        <v>119.296875</v>
      </c>
    </row>
    <row r="2812" spans="1:9" x14ac:dyDescent="0.45">
      <c r="A2812" s="1">
        <v>43424</v>
      </c>
      <c r="B2812">
        <v>62.53</v>
      </c>
      <c r="C2812">
        <v>22.48</v>
      </c>
      <c r="D2812">
        <v>1976.91</v>
      </c>
      <c r="E2812">
        <v>1.2808999999999999</v>
      </c>
      <c r="F2812">
        <v>3.3484486258131425</v>
      </c>
      <c r="G2812">
        <v>1.97</v>
      </c>
      <c r="H2812">
        <v>116.23569999999999</v>
      </c>
      <c r="I2812">
        <v>119.34375</v>
      </c>
    </row>
    <row r="2813" spans="1:9" x14ac:dyDescent="0.45">
      <c r="A2813" s="1">
        <v>43425</v>
      </c>
      <c r="B2813">
        <v>63.48</v>
      </c>
      <c r="C2813">
        <v>20.8</v>
      </c>
      <c r="D2813">
        <v>1984.73</v>
      </c>
      <c r="E2813">
        <v>1.2776000000000001</v>
      </c>
      <c r="F2813">
        <v>3.3344235924413654</v>
      </c>
      <c r="G2813">
        <v>1.97</v>
      </c>
      <c r="H2813">
        <v>116.0911</v>
      </c>
      <c r="I2813">
        <v>119.234375</v>
      </c>
    </row>
    <row r="2814" spans="1:9" x14ac:dyDescent="0.45">
      <c r="A2814" s="1">
        <v>43426</v>
      </c>
      <c r="B2814">
        <v>62.6</v>
      </c>
      <c r="C2814">
        <v>20.8</v>
      </c>
      <c r="D2814">
        <v>1984.03</v>
      </c>
      <c r="E2814">
        <v>1.2776000000000001</v>
      </c>
      <c r="F2814">
        <v>3.3053874718942726</v>
      </c>
      <c r="G2814">
        <v>1.97</v>
      </c>
      <c r="H2814">
        <v>116.0911</v>
      </c>
      <c r="I2814">
        <v>119.234375</v>
      </c>
    </row>
    <row r="2815" spans="1:9" x14ac:dyDescent="0.45">
      <c r="A2815" s="1">
        <v>43427</v>
      </c>
      <c r="B2815">
        <v>58.8</v>
      </c>
      <c r="C2815">
        <v>21.52</v>
      </c>
      <c r="D2815">
        <v>1975.09</v>
      </c>
      <c r="E2815">
        <v>1.2804</v>
      </c>
      <c r="F2815">
        <v>3.2843218905507023</v>
      </c>
      <c r="G2815">
        <v>1.9599999999999997</v>
      </c>
      <c r="H2815">
        <v>116.47029999999999</v>
      </c>
      <c r="I2815">
        <v>119.28125</v>
      </c>
    </row>
    <row r="2816" spans="1:9" x14ac:dyDescent="0.45">
      <c r="A2816" s="1">
        <v>43430</v>
      </c>
      <c r="B2816">
        <v>60.48</v>
      </c>
      <c r="C2816">
        <v>18.899999999999999</v>
      </c>
      <c r="D2816">
        <v>1999.21</v>
      </c>
      <c r="E2816">
        <v>1.2808999999999999</v>
      </c>
      <c r="F2816">
        <v>3.2740998790919513</v>
      </c>
      <c r="G2816">
        <v>1.9599999999999997</v>
      </c>
      <c r="H2816">
        <v>116.6198</v>
      </c>
      <c r="I2816">
        <v>119.140625</v>
      </c>
    </row>
    <row r="2817" spans="1:9" x14ac:dyDescent="0.45">
      <c r="A2817" s="1">
        <v>43431</v>
      </c>
      <c r="B2817">
        <v>60.21</v>
      </c>
      <c r="C2817">
        <v>19.02</v>
      </c>
      <c r="D2817">
        <v>2000.07</v>
      </c>
      <c r="E2817">
        <v>1.2728999999999999</v>
      </c>
      <c r="F2817">
        <v>3.2705256610730276</v>
      </c>
      <c r="G2817">
        <v>1.9100000000000001</v>
      </c>
      <c r="H2817">
        <v>116.8991</v>
      </c>
      <c r="I2817">
        <v>119.25</v>
      </c>
    </row>
    <row r="2818" spans="1:9" x14ac:dyDescent="0.45">
      <c r="A2818" s="1">
        <v>43432</v>
      </c>
      <c r="B2818">
        <v>58.76</v>
      </c>
      <c r="C2818">
        <v>18.489999999999998</v>
      </c>
      <c r="D2818">
        <v>2029.78</v>
      </c>
      <c r="E2818">
        <v>1.2766</v>
      </c>
      <c r="F2818">
        <v>3.2704052153103458</v>
      </c>
      <c r="G2818">
        <v>1.94</v>
      </c>
      <c r="H2818">
        <v>116.83329999999999</v>
      </c>
      <c r="I2818">
        <v>119.390625</v>
      </c>
    </row>
    <row r="2819" spans="1:9" x14ac:dyDescent="0.45">
      <c r="A2819" s="1">
        <v>43433</v>
      </c>
      <c r="B2819">
        <v>59.51</v>
      </c>
      <c r="C2819">
        <v>18.79</v>
      </c>
      <c r="D2819">
        <v>2034.89</v>
      </c>
      <c r="E2819">
        <v>1.2788999999999999</v>
      </c>
      <c r="F2819">
        <v>3.2826381990826965</v>
      </c>
      <c r="G2819">
        <v>1.9799999999999998</v>
      </c>
      <c r="H2819">
        <v>116.19540000000001</v>
      </c>
      <c r="I2819">
        <v>119.421875</v>
      </c>
    </row>
    <row r="2820" spans="1:9" x14ac:dyDescent="0.45">
      <c r="A2820" s="1">
        <v>43434</v>
      </c>
      <c r="B2820">
        <v>58.71</v>
      </c>
      <c r="C2820">
        <v>18.07</v>
      </c>
      <c r="D2820">
        <v>2041.36</v>
      </c>
      <c r="E2820">
        <v>1.2771999999999999</v>
      </c>
      <c r="F2820">
        <v>3.3215046677725648</v>
      </c>
      <c r="G2820">
        <v>1.9699999999999998</v>
      </c>
      <c r="H2820">
        <v>116.4121</v>
      </c>
      <c r="I2820">
        <v>119.546875</v>
      </c>
    </row>
    <row r="2821" spans="1:9" x14ac:dyDescent="0.45">
      <c r="A2821" s="1">
        <v>43437</v>
      </c>
      <c r="B2821">
        <v>61.69</v>
      </c>
      <c r="C2821">
        <v>16.440000000000001</v>
      </c>
      <c r="D2821">
        <v>2066.62</v>
      </c>
      <c r="E2821">
        <v>1.2742</v>
      </c>
      <c r="F2821">
        <v>3.3595361593947182</v>
      </c>
      <c r="G2821">
        <v>1.96</v>
      </c>
      <c r="H2821">
        <v>115.9046</v>
      </c>
      <c r="I2821">
        <v>119.6875</v>
      </c>
    </row>
    <row r="2822" spans="1:9" x14ac:dyDescent="0.45">
      <c r="A2822" s="1">
        <v>43438</v>
      </c>
      <c r="B2822">
        <v>62.08</v>
      </c>
      <c r="C2822">
        <v>20.74</v>
      </c>
      <c r="D2822">
        <v>2016.89</v>
      </c>
      <c r="E2822">
        <v>1.2719</v>
      </c>
      <c r="F2822">
        <v>3.3846499147759985</v>
      </c>
      <c r="G2822">
        <v>1.9400000000000002</v>
      </c>
      <c r="H2822">
        <v>116.00149999999999</v>
      </c>
      <c r="I2822">
        <v>120.09375</v>
      </c>
    </row>
    <row r="2823" spans="1:9" x14ac:dyDescent="0.45">
      <c r="A2823" s="1">
        <v>43439</v>
      </c>
      <c r="B2823">
        <v>61.56</v>
      </c>
      <c r="C2823">
        <v>20.74</v>
      </c>
      <c r="D2823">
        <v>2008.63</v>
      </c>
      <c r="E2823">
        <v>1.2719</v>
      </c>
      <c r="F2823">
        <v>3.3640473806513018</v>
      </c>
      <c r="G2823">
        <v>1.9400000000000002</v>
      </c>
      <c r="H2823" t="s">
        <v>938</v>
      </c>
      <c r="I2823">
        <v>120.09375</v>
      </c>
    </row>
    <row r="2824" spans="1:9" x14ac:dyDescent="0.45">
      <c r="A2824" s="1">
        <v>43440</v>
      </c>
      <c r="B2824">
        <v>60.06</v>
      </c>
      <c r="C2824">
        <v>21.19</v>
      </c>
      <c r="D2824">
        <v>1990.85</v>
      </c>
      <c r="E2824">
        <v>1.2777000000000001</v>
      </c>
      <c r="F2824">
        <v>3.3397107677462836</v>
      </c>
      <c r="G2824">
        <v>1.9000000000000001</v>
      </c>
      <c r="H2824">
        <v>116.39830000000001</v>
      </c>
      <c r="I2824">
        <v>120.453125</v>
      </c>
    </row>
    <row r="2825" spans="1:9" x14ac:dyDescent="0.45">
      <c r="A2825" s="1">
        <v>43441</v>
      </c>
      <c r="B2825">
        <v>61.67</v>
      </c>
      <c r="C2825">
        <v>23.23</v>
      </c>
      <c r="D2825">
        <v>1965.24</v>
      </c>
      <c r="E2825">
        <v>1.2748999999999999</v>
      </c>
      <c r="F2825">
        <v>3.3621525061357898</v>
      </c>
      <c r="G2825">
        <v>1.8900000000000001</v>
      </c>
      <c r="H2825">
        <v>116.0839</v>
      </c>
      <c r="I2825">
        <v>120.765625</v>
      </c>
    </row>
    <row r="2826" spans="1:9" x14ac:dyDescent="0.45">
      <c r="A2826" s="1">
        <v>43444</v>
      </c>
      <c r="B2826">
        <v>59.97</v>
      </c>
      <c r="C2826">
        <v>22.64</v>
      </c>
      <c r="D2826">
        <v>1952.83</v>
      </c>
      <c r="E2826">
        <v>1.2558</v>
      </c>
      <c r="F2826">
        <v>3.3891407462833847</v>
      </c>
      <c r="G2826">
        <v>1.86</v>
      </c>
      <c r="H2826">
        <v>116.6739</v>
      </c>
      <c r="I2826">
        <v>120.6875</v>
      </c>
    </row>
    <row r="2827" spans="1:9" x14ac:dyDescent="0.45">
      <c r="A2827" s="1">
        <v>43445</v>
      </c>
      <c r="B2827">
        <v>60.2</v>
      </c>
      <c r="C2827">
        <v>21.76</v>
      </c>
      <c r="D2827">
        <v>1954.65</v>
      </c>
      <c r="E2827">
        <v>1.2524</v>
      </c>
      <c r="F2827">
        <v>3.387616328461819</v>
      </c>
      <c r="G2827">
        <v>1.83</v>
      </c>
      <c r="H2827">
        <v>116.7556</v>
      </c>
      <c r="I2827">
        <v>120.453125</v>
      </c>
    </row>
    <row r="2828" spans="1:9" x14ac:dyDescent="0.45">
      <c r="A2828" s="1">
        <v>43446</v>
      </c>
      <c r="B2828">
        <v>60.15</v>
      </c>
      <c r="C2828">
        <v>21.46</v>
      </c>
      <c r="D2828">
        <v>1975.88</v>
      </c>
      <c r="E2828">
        <v>1.2658</v>
      </c>
      <c r="F2828">
        <v>3.4439603540640507</v>
      </c>
      <c r="G2828">
        <v>1.83</v>
      </c>
      <c r="H2828">
        <v>116.2205</v>
      </c>
      <c r="I2828">
        <v>120.28125</v>
      </c>
    </row>
    <row r="2829" spans="1:9" x14ac:dyDescent="0.45">
      <c r="A2829" s="1">
        <v>43447</v>
      </c>
      <c r="B2829">
        <v>61.45</v>
      </c>
      <c r="C2829">
        <v>20.65</v>
      </c>
      <c r="D2829">
        <v>1974.41</v>
      </c>
      <c r="E2829">
        <v>1.2635000000000001</v>
      </c>
      <c r="F2829">
        <v>3.4138473913125198</v>
      </c>
      <c r="G2829">
        <v>1.83</v>
      </c>
      <c r="H2829">
        <v>116.3967</v>
      </c>
      <c r="I2829">
        <v>120.28125</v>
      </c>
    </row>
    <row r="2830" spans="1:9" x14ac:dyDescent="0.45">
      <c r="A2830" s="1">
        <v>43448</v>
      </c>
      <c r="B2830">
        <v>60.28</v>
      </c>
      <c r="C2830">
        <v>21.63</v>
      </c>
      <c r="D2830">
        <v>1942.55</v>
      </c>
      <c r="E2830">
        <v>1.2569999999999999</v>
      </c>
      <c r="F2830">
        <v>3.4213631920218663</v>
      </c>
      <c r="G2830">
        <v>1.82</v>
      </c>
      <c r="H2830">
        <v>116.7891</v>
      </c>
      <c r="I2830">
        <v>120.453125</v>
      </c>
    </row>
    <row r="2831" spans="1:9" x14ac:dyDescent="0.45">
      <c r="A2831" s="1">
        <v>43451</v>
      </c>
      <c r="B2831">
        <v>59.61</v>
      </c>
      <c r="C2831">
        <v>24.52</v>
      </c>
      <c r="D2831">
        <v>1914.33</v>
      </c>
      <c r="E2831">
        <v>1.2605999999999999</v>
      </c>
      <c r="F2831">
        <v>3.4115846258722753</v>
      </c>
      <c r="G2831">
        <v>1.8099999999999998</v>
      </c>
      <c r="H2831">
        <v>116.4524</v>
      </c>
      <c r="I2831">
        <v>120.71875</v>
      </c>
    </row>
    <row r="2832" spans="1:9" x14ac:dyDescent="0.45">
      <c r="A2832" s="1">
        <v>43452</v>
      </c>
      <c r="B2832">
        <v>56.26</v>
      </c>
      <c r="C2832">
        <v>25.58</v>
      </c>
      <c r="D2832">
        <v>1908.16</v>
      </c>
      <c r="E2832">
        <v>1.2644</v>
      </c>
      <c r="F2832">
        <v>3.3977480419550892</v>
      </c>
      <c r="G2832">
        <v>1.8099999999999998</v>
      </c>
      <c r="H2832">
        <v>116.4122</v>
      </c>
      <c r="I2832">
        <v>120.953125</v>
      </c>
    </row>
    <row r="2833" spans="1:9" x14ac:dyDescent="0.45">
      <c r="A2833" s="1">
        <v>43453</v>
      </c>
      <c r="B2833">
        <v>57.24</v>
      </c>
      <c r="C2833">
        <v>25.58</v>
      </c>
      <c r="D2833">
        <v>1892.71</v>
      </c>
      <c r="E2833">
        <v>1.2668999999999999</v>
      </c>
      <c r="F2833">
        <v>3.385689668317041</v>
      </c>
      <c r="G2833">
        <v>1.8</v>
      </c>
      <c r="H2833">
        <v>116.0672</v>
      </c>
      <c r="I2833">
        <v>120.921875</v>
      </c>
    </row>
    <row r="2834" spans="1:9" x14ac:dyDescent="0.45">
      <c r="A2834" s="1">
        <v>43454</v>
      </c>
      <c r="B2834">
        <v>54.35</v>
      </c>
      <c r="C2834">
        <v>28.38</v>
      </c>
      <c r="D2834">
        <v>1862.82</v>
      </c>
      <c r="E2834">
        <v>1.2649999999999999</v>
      </c>
      <c r="F2834">
        <v>3.3351703762806819</v>
      </c>
      <c r="G2834">
        <v>1.76</v>
      </c>
      <c r="H2834">
        <v>116.0179</v>
      </c>
      <c r="I2834">
        <v>121.0625</v>
      </c>
    </row>
    <row r="2835" spans="1:9" x14ac:dyDescent="0.45">
      <c r="A2835" s="1">
        <v>43455</v>
      </c>
      <c r="B2835">
        <v>53.82</v>
      </c>
      <c r="C2835">
        <v>30.11</v>
      </c>
      <c r="D2835">
        <v>1834.97</v>
      </c>
      <c r="E2835">
        <v>1.2681</v>
      </c>
      <c r="F2835">
        <v>3.3450237621575147</v>
      </c>
      <c r="G2835">
        <v>1.77</v>
      </c>
      <c r="H2835">
        <v>116.2221</v>
      </c>
      <c r="I2835">
        <v>121.03125</v>
      </c>
    </row>
    <row r="2836" spans="1:9" x14ac:dyDescent="0.45">
      <c r="A2836" s="1">
        <v>43458</v>
      </c>
      <c r="B2836">
        <v>50.47</v>
      </c>
      <c r="C2836">
        <v>36.07</v>
      </c>
      <c r="D2836">
        <v>1802.95</v>
      </c>
      <c r="E2836">
        <v>1.2681</v>
      </c>
      <c r="F2836">
        <v>3.3390434639420388</v>
      </c>
      <c r="G2836">
        <v>1.7500000000000002</v>
      </c>
      <c r="H2836">
        <v>116.21769999999999</v>
      </c>
      <c r="I2836">
        <v>121.40625</v>
      </c>
    </row>
    <row r="2837" spans="1:9" x14ac:dyDescent="0.45">
      <c r="A2837" s="1">
        <v>43460</v>
      </c>
      <c r="B2837">
        <v>54.47</v>
      </c>
      <c r="C2837">
        <v>30.41</v>
      </c>
      <c r="D2837">
        <v>1850.7</v>
      </c>
      <c r="E2837">
        <v>1.2676000000000001</v>
      </c>
      <c r="F2837">
        <v>0</v>
      </c>
      <c r="G2837">
        <v>1.77</v>
      </c>
      <c r="H2837">
        <v>116.1156</v>
      </c>
      <c r="I2837">
        <v>121.03125</v>
      </c>
    </row>
    <row r="2838" spans="1:9" x14ac:dyDescent="0.45">
      <c r="A2838" s="1">
        <v>43461</v>
      </c>
      <c r="B2838">
        <v>52.16</v>
      </c>
      <c r="C2838">
        <v>29.96</v>
      </c>
      <c r="D2838">
        <v>1862.38</v>
      </c>
      <c r="E2838">
        <v>1.2626999999999999</v>
      </c>
      <c r="F2838">
        <v>3.338475163185489</v>
      </c>
      <c r="G2838">
        <v>1.74</v>
      </c>
      <c r="H2838">
        <v>115.9922</v>
      </c>
      <c r="I2838">
        <v>121.53125</v>
      </c>
    </row>
    <row r="2839" spans="1:9" x14ac:dyDescent="0.45">
      <c r="A2839" s="1">
        <v>43462</v>
      </c>
      <c r="B2839">
        <v>52.2</v>
      </c>
      <c r="C2839">
        <v>28.34</v>
      </c>
      <c r="D2839">
        <v>1870.8</v>
      </c>
      <c r="E2839">
        <v>1.2699</v>
      </c>
      <c r="F2839">
        <v>3.3302189389363557</v>
      </c>
      <c r="G2839">
        <v>1.7300000000000002</v>
      </c>
      <c r="H2839">
        <v>115.7226</v>
      </c>
      <c r="I2839">
        <v>121.625</v>
      </c>
    </row>
    <row r="2840" spans="1:9" x14ac:dyDescent="0.45">
      <c r="A2840" s="1">
        <v>43465</v>
      </c>
      <c r="B2840">
        <v>53.8</v>
      </c>
      <c r="C2840">
        <v>25.42</v>
      </c>
      <c r="D2840">
        <v>1883.9</v>
      </c>
      <c r="E2840">
        <v>1.2763</v>
      </c>
      <c r="F2840">
        <v>3.294251607265386</v>
      </c>
      <c r="G2840">
        <v>1.71</v>
      </c>
      <c r="H2840">
        <v>115.5667</v>
      </c>
      <c r="I2840">
        <v>122.015625</v>
      </c>
    </row>
    <row r="2841" spans="1:9" x14ac:dyDescent="0.45">
      <c r="A2841" s="1">
        <v>43467</v>
      </c>
      <c r="B2841">
        <v>54.91</v>
      </c>
      <c r="C2841">
        <v>23.22</v>
      </c>
      <c r="D2841">
        <v>1881.15</v>
      </c>
      <c r="E2841">
        <v>1.2598</v>
      </c>
      <c r="F2841">
        <v>3.2781104925066109</v>
      </c>
      <c r="G2841">
        <v>1.7000000000000002</v>
      </c>
      <c r="H2841">
        <v>115.7676</v>
      </c>
      <c r="I2841">
        <v>122.1875</v>
      </c>
    </row>
    <row r="2842" spans="1:9" x14ac:dyDescent="0.45">
      <c r="A2842" s="1">
        <v>43468</v>
      </c>
      <c r="B2842">
        <v>55.95</v>
      </c>
      <c r="C2842">
        <v>25.45</v>
      </c>
      <c r="D2842">
        <v>1853.18</v>
      </c>
      <c r="E2842">
        <v>1.2633000000000001</v>
      </c>
      <c r="F2842">
        <v>3.3036184157643973</v>
      </c>
      <c r="G2842">
        <v>1.6800000000000002</v>
      </c>
      <c r="H2842">
        <v>115.4611</v>
      </c>
      <c r="I2842">
        <v>123.15625</v>
      </c>
    </row>
    <row r="2843" spans="1:9" x14ac:dyDescent="0.45">
      <c r="A2843" s="1">
        <v>43469</v>
      </c>
      <c r="B2843">
        <v>57.06</v>
      </c>
      <c r="C2843">
        <v>21.38</v>
      </c>
      <c r="D2843">
        <v>1904.18</v>
      </c>
      <c r="E2843">
        <v>1.274</v>
      </c>
      <c r="F2843">
        <v>3.3526058645378134</v>
      </c>
      <c r="G2843">
        <v>1.7599999999999998</v>
      </c>
      <c r="H2843">
        <v>114.9813</v>
      </c>
      <c r="I2843">
        <v>122.296875</v>
      </c>
    </row>
    <row r="2844" spans="1:9" x14ac:dyDescent="0.45">
      <c r="A2844" s="1">
        <v>43472</v>
      </c>
      <c r="B2844">
        <v>57.33</v>
      </c>
      <c r="C2844">
        <v>21.4</v>
      </c>
      <c r="D2844">
        <v>1919.75</v>
      </c>
      <c r="E2844">
        <v>1.2757000000000001</v>
      </c>
      <c r="F2844">
        <v>3.3443432975358087</v>
      </c>
      <c r="G2844">
        <v>1.7800000000000002</v>
      </c>
      <c r="H2844">
        <v>114.5621</v>
      </c>
      <c r="I2844">
        <v>122.046875</v>
      </c>
    </row>
    <row r="2845" spans="1:9" x14ac:dyDescent="0.45">
      <c r="A2845" s="1">
        <v>43473</v>
      </c>
      <c r="B2845">
        <v>58.72</v>
      </c>
      <c r="C2845">
        <v>20.47</v>
      </c>
      <c r="D2845">
        <v>1935.79</v>
      </c>
      <c r="E2845">
        <v>1.2724</v>
      </c>
      <c r="F2845">
        <v>3.3407905425733708</v>
      </c>
      <c r="G2845">
        <v>1.8199999999999998</v>
      </c>
      <c r="H2845">
        <v>114.7272</v>
      </c>
      <c r="I2845">
        <v>121.75</v>
      </c>
    </row>
    <row r="2846" spans="1:9" x14ac:dyDescent="0.45">
      <c r="A2846" s="1">
        <v>43474</v>
      </c>
      <c r="B2846">
        <v>61.44</v>
      </c>
      <c r="C2846">
        <v>19.98</v>
      </c>
      <c r="D2846">
        <v>1950.99</v>
      </c>
      <c r="E2846">
        <v>1.2764</v>
      </c>
      <c r="F2846">
        <v>3.3434212151093652</v>
      </c>
      <c r="G2846">
        <v>1.83</v>
      </c>
      <c r="H2846">
        <v>114.13939999999999</v>
      </c>
      <c r="I2846">
        <v>121.71875</v>
      </c>
    </row>
    <row r="2847" spans="1:9" x14ac:dyDescent="0.45">
      <c r="A2847" s="1">
        <v>43475</v>
      </c>
      <c r="B2847">
        <v>61.68</v>
      </c>
      <c r="C2847">
        <v>19.5</v>
      </c>
      <c r="D2847">
        <v>1957.69</v>
      </c>
      <c r="E2847">
        <v>1.2767999999999999</v>
      </c>
      <c r="F2847">
        <v>3.373615041408224</v>
      </c>
      <c r="G2847">
        <v>1.81</v>
      </c>
      <c r="H2847">
        <v>114.048</v>
      </c>
      <c r="I2847">
        <v>121.71875</v>
      </c>
    </row>
    <row r="2848" spans="1:9" x14ac:dyDescent="0.45">
      <c r="A2848" s="1">
        <v>43476</v>
      </c>
      <c r="B2848">
        <v>60.48</v>
      </c>
      <c r="C2848">
        <v>18.190000000000001</v>
      </c>
      <c r="D2848">
        <v>1957.17</v>
      </c>
      <c r="E2848">
        <v>1.2836000000000001</v>
      </c>
      <c r="F2848">
        <v>3.3813892757518285</v>
      </c>
      <c r="G2848">
        <v>1.83</v>
      </c>
      <c r="H2848">
        <v>114.03830000000001</v>
      </c>
      <c r="I2848">
        <v>121.953125</v>
      </c>
    </row>
    <row r="2849" spans="1:9" x14ac:dyDescent="0.45">
      <c r="A2849" s="1">
        <v>43479</v>
      </c>
      <c r="B2849">
        <v>58.99</v>
      </c>
      <c r="C2849">
        <v>19.07</v>
      </c>
      <c r="D2849">
        <v>1948.16</v>
      </c>
      <c r="E2849">
        <v>1.2836000000000001</v>
      </c>
      <c r="F2849">
        <v>3.3627583191181154</v>
      </c>
      <c r="G2849">
        <v>1.81</v>
      </c>
      <c r="H2849" t="s">
        <v>938</v>
      </c>
      <c r="I2849">
        <v>121.90625</v>
      </c>
    </row>
    <row r="2850" spans="1:9" x14ac:dyDescent="0.45">
      <c r="A2850" s="1">
        <v>43480</v>
      </c>
      <c r="B2850">
        <v>60.64</v>
      </c>
      <c r="C2850">
        <v>18.600000000000001</v>
      </c>
      <c r="D2850">
        <v>1963.61</v>
      </c>
      <c r="E2850">
        <v>1.2761</v>
      </c>
      <c r="F2850">
        <v>3.366814751630784</v>
      </c>
      <c r="G2850">
        <v>1.81</v>
      </c>
      <c r="H2850">
        <v>114.3374</v>
      </c>
      <c r="I2850">
        <v>121.90625</v>
      </c>
    </row>
    <row r="2851" spans="1:9" x14ac:dyDescent="0.45">
      <c r="A2851" s="1">
        <v>43481</v>
      </c>
      <c r="B2851">
        <v>61.32</v>
      </c>
      <c r="C2851">
        <v>19.04</v>
      </c>
      <c r="D2851">
        <v>1966.5</v>
      </c>
      <c r="E2851">
        <v>1.2862</v>
      </c>
      <c r="F2851">
        <v>3.3479665926775302</v>
      </c>
      <c r="G2851">
        <v>1.8199999999999998</v>
      </c>
      <c r="H2851">
        <v>114.1341</v>
      </c>
      <c r="I2851">
        <v>121.71875</v>
      </c>
    </row>
    <row r="2852" spans="1:9" x14ac:dyDescent="0.45">
      <c r="A2852" s="1">
        <v>43482</v>
      </c>
      <c r="B2852">
        <v>61.18</v>
      </c>
      <c r="C2852">
        <v>18.059999999999999</v>
      </c>
      <c r="D2852">
        <v>1975.61</v>
      </c>
      <c r="E2852">
        <v>1.294</v>
      </c>
      <c r="F2852">
        <v>3.2418332105234873</v>
      </c>
      <c r="G2852">
        <v>1.79</v>
      </c>
      <c r="H2852">
        <v>114.4087</v>
      </c>
      <c r="I2852">
        <v>121.515625</v>
      </c>
    </row>
    <row r="2853" spans="1:9" x14ac:dyDescent="0.45">
      <c r="A2853" s="1">
        <v>43483</v>
      </c>
      <c r="B2853">
        <v>62.7</v>
      </c>
      <c r="C2853">
        <v>17.8</v>
      </c>
      <c r="D2853">
        <v>2000.76</v>
      </c>
      <c r="E2853">
        <v>1.2898000000000001</v>
      </c>
      <c r="F2853">
        <v>3.2687665057015072</v>
      </c>
      <c r="G2853">
        <v>1.83</v>
      </c>
      <c r="H2853">
        <v>114.55549999999999</v>
      </c>
      <c r="I2853">
        <v>121.171875</v>
      </c>
    </row>
    <row r="2854" spans="1:9" x14ac:dyDescent="0.45">
      <c r="A2854" s="1">
        <v>43486</v>
      </c>
      <c r="B2854">
        <v>62.74</v>
      </c>
      <c r="C2854">
        <v>17.8</v>
      </c>
      <c r="D2854">
        <v>2000.77</v>
      </c>
      <c r="E2854">
        <v>1.2898000000000001</v>
      </c>
      <c r="F2854">
        <v>3.276541077809227</v>
      </c>
      <c r="G2854">
        <v>1.83</v>
      </c>
      <c r="H2854">
        <v>114.55549999999999</v>
      </c>
      <c r="I2854">
        <v>121.171875</v>
      </c>
    </row>
    <row r="2855" spans="1:9" x14ac:dyDescent="0.45">
      <c r="A2855" s="1">
        <v>43487</v>
      </c>
      <c r="B2855">
        <v>61.5</v>
      </c>
      <c r="C2855">
        <v>20.8</v>
      </c>
      <c r="D2855">
        <v>1978.83</v>
      </c>
      <c r="E2855">
        <v>1.2955000000000001</v>
      </c>
      <c r="F2855">
        <v>3.2532513687520686</v>
      </c>
      <c r="G2855">
        <v>1.7900000000000003</v>
      </c>
      <c r="H2855">
        <v>114.75149999999999</v>
      </c>
      <c r="I2855">
        <v>121.578125</v>
      </c>
    </row>
    <row r="2856" spans="1:9" x14ac:dyDescent="0.45">
      <c r="A2856" s="1">
        <v>43488</v>
      </c>
      <c r="B2856">
        <v>61.14</v>
      </c>
      <c r="C2856">
        <v>19.52</v>
      </c>
      <c r="D2856">
        <v>1980.15</v>
      </c>
      <c r="E2856">
        <v>1.3073999999999999</v>
      </c>
      <c r="F2856">
        <v>3.2514639331946955</v>
      </c>
      <c r="G2856">
        <v>1.7999999999999998</v>
      </c>
      <c r="H2856">
        <v>114.5732</v>
      </c>
      <c r="I2856">
        <v>121.390625</v>
      </c>
    </row>
    <row r="2857" spans="1:9" x14ac:dyDescent="0.45">
      <c r="A2857" s="1">
        <v>43489</v>
      </c>
      <c r="B2857">
        <v>61.09</v>
      </c>
      <c r="C2857">
        <v>18.89</v>
      </c>
      <c r="D2857">
        <v>1983.23</v>
      </c>
      <c r="E2857">
        <v>1.3027</v>
      </c>
      <c r="F2857">
        <v>3.2310744544605767</v>
      </c>
      <c r="G2857">
        <v>1.7700000000000002</v>
      </c>
      <c r="H2857">
        <v>114.614</v>
      </c>
      <c r="I2857">
        <v>121.75</v>
      </c>
    </row>
    <row r="2858" spans="1:9" x14ac:dyDescent="0.45">
      <c r="A2858" s="1">
        <v>43490</v>
      </c>
      <c r="B2858">
        <v>61.64</v>
      </c>
      <c r="C2858">
        <v>17.420000000000002</v>
      </c>
      <c r="D2858">
        <v>2001.86</v>
      </c>
      <c r="E2858">
        <v>1.3176000000000001</v>
      </c>
      <c r="F2858">
        <v>3.2229063557377069</v>
      </c>
      <c r="G2858">
        <v>1.7899999999999998</v>
      </c>
      <c r="H2858">
        <v>114.0168</v>
      </c>
      <c r="I2858">
        <v>121.40625</v>
      </c>
    </row>
    <row r="2859" spans="1:9" x14ac:dyDescent="0.45">
      <c r="A2859" s="1">
        <v>43493</v>
      </c>
      <c r="B2859">
        <v>59.93</v>
      </c>
      <c r="C2859">
        <v>18.87</v>
      </c>
      <c r="D2859">
        <v>1989.18</v>
      </c>
      <c r="E2859">
        <v>1.3158000000000001</v>
      </c>
      <c r="F2859">
        <v>3.2310079947605708</v>
      </c>
      <c r="G2859">
        <v>1.78</v>
      </c>
      <c r="H2859">
        <v>114.0493</v>
      </c>
      <c r="I2859">
        <v>121.5</v>
      </c>
    </row>
    <row r="2860" spans="1:9" x14ac:dyDescent="0.45">
      <c r="A2860" s="1">
        <v>43494</v>
      </c>
      <c r="B2860">
        <v>61.32</v>
      </c>
      <c r="C2860">
        <v>19.13</v>
      </c>
      <c r="D2860">
        <v>1989.6</v>
      </c>
      <c r="E2860">
        <v>1.3146</v>
      </c>
      <c r="F2860">
        <v>3.2496387895832908</v>
      </c>
      <c r="G2860">
        <v>1.7800000000000002</v>
      </c>
      <c r="H2860">
        <v>114.0227</v>
      </c>
      <c r="I2860">
        <v>121.78125</v>
      </c>
    </row>
    <row r="2861" spans="1:9" x14ac:dyDescent="0.45">
      <c r="A2861" s="1">
        <v>43495</v>
      </c>
      <c r="B2861">
        <v>61.65</v>
      </c>
      <c r="C2861">
        <v>17.66</v>
      </c>
      <c r="D2861">
        <v>2010.96</v>
      </c>
      <c r="E2861">
        <v>1.3062</v>
      </c>
      <c r="F2861">
        <v>3.2620396294055629</v>
      </c>
      <c r="G2861">
        <v>1.8400000000000003</v>
      </c>
      <c r="H2861">
        <v>114.0705</v>
      </c>
      <c r="I2861">
        <v>122</v>
      </c>
    </row>
    <row r="2862" spans="1:9" x14ac:dyDescent="0.45">
      <c r="A2862" s="1">
        <v>43496</v>
      </c>
      <c r="B2862">
        <v>61.89</v>
      </c>
      <c r="C2862">
        <v>16.57</v>
      </c>
      <c r="D2862">
        <v>2028.49</v>
      </c>
      <c r="E2862">
        <v>1.3134999999999999</v>
      </c>
      <c r="F2862">
        <v>3.2445756390204221</v>
      </c>
      <c r="G2862">
        <v>1.8499999999999999</v>
      </c>
      <c r="H2862">
        <v>113.5476</v>
      </c>
      <c r="I2862">
        <v>122.46875</v>
      </c>
    </row>
    <row r="2863" spans="1:9" x14ac:dyDescent="0.45">
      <c r="A2863" s="1">
        <v>43497</v>
      </c>
      <c r="B2863">
        <v>62.75</v>
      </c>
      <c r="C2863">
        <v>16.14</v>
      </c>
      <c r="D2863">
        <v>2029.55</v>
      </c>
      <c r="E2863">
        <v>1.3093999999999999</v>
      </c>
      <c r="F2863">
        <v>3.2704407096485362</v>
      </c>
      <c r="G2863">
        <v>1.8800000000000003</v>
      </c>
      <c r="H2863">
        <v>113.75239999999999</v>
      </c>
      <c r="I2863">
        <v>121.9375</v>
      </c>
    </row>
    <row r="2864" spans="1:9" x14ac:dyDescent="0.45">
      <c r="A2864" s="1">
        <v>43500</v>
      </c>
      <c r="B2864">
        <v>62.51</v>
      </c>
      <c r="C2864">
        <v>15.73</v>
      </c>
      <c r="D2864">
        <v>2037.76</v>
      </c>
      <c r="E2864">
        <v>1.3068</v>
      </c>
      <c r="F2864">
        <v>3.3016076801993157</v>
      </c>
      <c r="G2864">
        <v>1.87</v>
      </c>
      <c r="H2864">
        <v>113.8738</v>
      </c>
      <c r="I2864">
        <v>121.71875</v>
      </c>
    </row>
    <row r="2865" spans="1:9" x14ac:dyDescent="0.45">
      <c r="A2865" s="1">
        <v>43501</v>
      </c>
      <c r="B2865">
        <v>61.98</v>
      </c>
      <c r="C2865">
        <v>15.57</v>
      </c>
      <c r="D2865">
        <v>2051.36</v>
      </c>
      <c r="E2865">
        <v>1.2947</v>
      </c>
      <c r="F2865">
        <v>3.2747259244765803</v>
      </c>
      <c r="G2865">
        <v>1.87</v>
      </c>
      <c r="H2865">
        <v>114.04040000000001</v>
      </c>
      <c r="I2865">
        <v>121.875</v>
      </c>
    </row>
    <row r="2866" spans="1:9" x14ac:dyDescent="0.45">
      <c r="A2866" s="1">
        <v>43502</v>
      </c>
      <c r="B2866">
        <v>62.69</v>
      </c>
      <c r="C2866">
        <v>15.38</v>
      </c>
      <c r="D2866">
        <v>2047.11</v>
      </c>
      <c r="E2866">
        <v>1.2956000000000001</v>
      </c>
      <c r="F2866">
        <v>3.2758660730199054</v>
      </c>
      <c r="G2866">
        <v>1.8600000000000003</v>
      </c>
      <c r="H2866">
        <v>114.22750000000001</v>
      </c>
      <c r="I2866">
        <v>121.890625</v>
      </c>
    </row>
    <row r="2867" spans="1:9" x14ac:dyDescent="0.45">
      <c r="A2867" s="1">
        <v>43503</v>
      </c>
      <c r="B2867">
        <v>61.63</v>
      </c>
      <c r="C2867">
        <v>16.37</v>
      </c>
      <c r="D2867">
        <v>2026.94</v>
      </c>
      <c r="E2867">
        <v>1.2966</v>
      </c>
      <c r="F2867">
        <v>3.278151826838358</v>
      </c>
      <c r="G2867">
        <v>1.8399999999999999</v>
      </c>
      <c r="H2867">
        <v>114.4308</v>
      </c>
      <c r="I2867">
        <v>122.28125</v>
      </c>
    </row>
    <row r="2868" spans="1:9" x14ac:dyDescent="0.45">
      <c r="A2868" s="1">
        <v>43504</v>
      </c>
      <c r="B2868">
        <v>62.1</v>
      </c>
      <c r="C2868">
        <v>15.72</v>
      </c>
      <c r="D2868">
        <v>2020.53</v>
      </c>
      <c r="E2868">
        <v>1.2932999999999999</v>
      </c>
      <c r="F2868">
        <v>3.2541816828590013</v>
      </c>
      <c r="G2868">
        <v>1.8199999999999998</v>
      </c>
      <c r="H2868">
        <v>114.4975</v>
      </c>
      <c r="I2868">
        <v>122.375</v>
      </c>
    </row>
    <row r="2869" spans="1:9" x14ac:dyDescent="0.45">
      <c r="A2869" s="1">
        <v>43507</v>
      </c>
      <c r="B2869">
        <v>61.51</v>
      </c>
      <c r="C2869">
        <v>15.97</v>
      </c>
      <c r="D2869">
        <v>2021.6</v>
      </c>
      <c r="E2869">
        <v>1.2862</v>
      </c>
      <c r="F2869">
        <v>3.2798949908513686</v>
      </c>
      <c r="G2869">
        <v>1.8199999999999998</v>
      </c>
      <c r="H2869">
        <v>115.0288</v>
      </c>
      <c r="I2869">
        <v>122.125</v>
      </c>
    </row>
    <row r="2870" spans="1:9" x14ac:dyDescent="0.45">
      <c r="A2870" s="1">
        <v>43508</v>
      </c>
      <c r="B2870">
        <v>62.42</v>
      </c>
      <c r="C2870">
        <v>15.43</v>
      </c>
      <c r="D2870">
        <v>2045.12</v>
      </c>
      <c r="E2870">
        <v>1.2887</v>
      </c>
      <c r="F2870">
        <v>3.2561228316959534</v>
      </c>
      <c r="G2870">
        <v>1.83</v>
      </c>
      <c r="H2870">
        <v>114.7278</v>
      </c>
      <c r="I2870">
        <v>121.953125</v>
      </c>
    </row>
    <row r="2871" spans="1:9" x14ac:dyDescent="0.45">
      <c r="A2871" s="1">
        <v>43509</v>
      </c>
      <c r="B2871">
        <v>63.61</v>
      </c>
      <c r="C2871">
        <v>15.65</v>
      </c>
      <c r="D2871">
        <v>2052.7600000000002</v>
      </c>
      <c r="E2871">
        <v>1.2865</v>
      </c>
      <c r="F2871">
        <v>3.2576216962462397</v>
      </c>
      <c r="G2871">
        <v>1.8599999999999999</v>
      </c>
      <c r="H2871">
        <v>114.9388</v>
      </c>
      <c r="I2871">
        <v>121.75</v>
      </c>
    </row>
    <row r="2872" spans="1:9" x14ac:dyDescent="0.45">
      <c r="A2872" s="1">
        <v>43510</v>
      </c>
      <c r="B2872">
        <v>64.569999999999993</v>
      </c>
      <c r="C2872">
        <v>16.22</v>
      </c>
      <c r="D2872">
        <v>2047.56</v>
      </c>
      <c r="E2872">
        <v>1.2793000000000001</v>
      </c>
      <c r="F2872">
        <v>3.2652278958227048</v>
      </c>
      <c r="G2872">
        <v>1.85</v>
      </c>
      <c r="H2872">
        <v>115.0984</v>
      </c>
      <c r="I2872">
        <v>122.171875</v>
      </c>
    </row>
    <row r="2873" spans="1:9" x14ac:dyDescent="0.45">
      <c r="A2873" s="1">
        <v>43511</v>
      </c>
      <c r="B2873">
        <v>66.25</v>
      </c>
      <c r="C2873">
        <v>14.91</v>
      </c>
      <c r="D2873">
        <v>2066.59</v>
      </c>
      <c r="E2873">
        <v>1.2857000000000001</v>
      </c>
      <c r="F2873">
        <v>3.2724369614298814</v>
      </c>
      <c r="G2873">
        <v>1.86</v>
      </c>
      <c r="H2873">
        <v>114.98990000000001</v>
      </c>
      <c r="I2873">
        <v>122.046875</v>
      </c>
    </row>
    <row r="2874" spans="1:9" x14ac:dyDescent="0.45">
      <c r="A2874" s="1">
        <v>43514</v>
      </c>
      <c r="B2874">
        <v>66.5</v>
      </c>
      <c r="C2874">
        <v>14.91</v>
      </c>
      <c r="D2874">
        <v>2072.62</v>
      </c>
      <c r="E2874">
        <v>1.2857000000000001</v>
      </c>
      <c r="F2874">
        <v>3.2684681596688803</v>
      </c>
      <c r="G2874">
        <v>1.86</v>
      </c>
      <c r="H2874">
        <v>114.98990000000001</v>
      </c>
      <c r="I2874">
        <v>122.046875</v>
      </c>
    </row>
    <row r="2875" spans="1:9" x14ac:dyDescent="0.45">
      <c r="A2875" s="1">
        <v>43515</v>
      </c>
      <c r="B2875">
        <v>66.45</v>
      </c>
      <c r="C2875">
        <v>14.88</v>
      </c>
      <c r="D2875">
        <v>2075.91</v>
      </c>
      <c r="E2875">
        <v>1.3036000000000001</v>
      </c>
      <c r="F2875">
        <v>3.2652530405232354</v>
      </c>
      <c r="G2875">
        <v>1.8699999999999999</v>
      </c>
      <c r="H2875">
        <v>114.5676</v>
      </c>
      <c r="I2875">
        <v>122.21875</v>
      </c>
    </row>
    <row r="2876" spans="1:9" x14ac:dyDescent="0.45">
      <c r="A2876" s="1">
        <v>43516</v>
      </c>
      <c r="B2876">
        <v>67.08</v>
      </c>
      <c r="C2876">
        <v>14.02</v>
      </c>
      <c r="D2876">
        <v>2083.64</v>
      </c>
      <c r="E2876">
        <v>1.3036000000000001</v>
      </c>
      <c r="F2876">
        <v>3.2718895656968252</v>
      </c>
      <c r="G2876">
        <v>1.89</v>
      </c>
      <c r="H2876" t="s">
        <v>938</v>
      </c>
      <c r="I2876">
        <v>122.15625</v>
      </c>
    </row>
    <row r="2877" spans="1:9" x14ac:dyDescent="0.45">
      <c r="A2877" s="1">
        <v>43517</v>
      </c>
      <c r="B2877">
        <v>67.069999999999993</v>
      </c>
      <c r="C2877">
        <v>14.46</v>
      </c>
      <c r="D2877">
        <v>2077.44</v>
      </c>
      <c r="E2877">
        <v>1.306</v>
      </c>
      <c r="F2877">
        <v>3.2754359651938518</v>
      </c>
      <c r="G2877">
        <v>1.91</v>
      </c>
      <c r="H2877">
        <v>114.50700000000001</v>
      </c>
      <c r="I2877">
        <v>121.90625</v>
      </c>
    </row>
    <row r="2878" spans="1:9" x14ac:dyDescent="0.45">
      <c r="A2878" s="1">
        <v>43518</v>
      </c>
      <c r="B2878">
        <v>67.12</v>
      </c>
      <c r="C2878">
        <v>13.51</v>
      </c>
      <c r="D2878">
        <v>2086.9699999999998</v>
      </c>
      <c r="E2878">
        <v>1.3067</v>
      </c>
      <c r="F2878">
        <v>3.2633876703498048</v>
      </c>
      <c r="G2878">
        <v>1.91</v>
      </c>
      <c r="H2878">
        <v>114.2692</v>
      </c>
      <c r="I2878">
        <v>122.140625</v>
      </c>
    </row>
    <row r="2879" spans="1:9" x14ac:dyDescent="0.45">
      <c r="A2879" s="1">
        <v>43521</v>
      </c>
      <c r="B2879">
        <v>64.760000000000005</v>
      </c>
      <c r="C2879">
        <v>14.85</v>
      </c>
      <c r="D2879">
        <v>2091.83</v>
      </c>
      <c r="E2879">
        <v>1.3059000000000001</v>
      </c>
      <c r="F2879">
        <v>3.2495040322196447</v>
      </c>
      <c r="G2879">
        <v>1.92</v>
      </c>
      <c r="H2879">
        <v>114.14319999999999</v>
      </c>
      <c r="I2879">
        <v>122.03125</v>
      </c>
    </row>
    <row r="2880" spans="1:9" x14ac:dyDescent="0.45">
      <c r="A2880" s="1">
        <v>43522</v>
      </c>
      <c r="B2880">
        <v>65.209999999999994</v>
      </c>
      <c r="C2880">
        <v>15.17</v>
      </c>
      <c r="D2880">
        <v>2091.6999999999998</v>
      </c>
      <c r="E2880">
        <v>1.3251999999999999</v>
      </c>
      <c r="F2880">
        <v>3.2130717533767355</v>
      </c>
      <c r="G2880">
        <v>1.9200000000000002</v>
      </c>
      <c r="H2880">
        <v>114.06619999999999</v>
      </c>
      <c r="I2880">
        <v>122.328125</v>
      </c>
    </row>
    <row r="2881" spans="1:9" x14ac:dyDescent="0.45">
      <c r="A2881" s="1">
        <v>43523</v>
      </c>
      <c r="B2881">
        <v>66.39</v>
      </c>
      <c r="C2881">
        <v>14.7</v>
      </c>
      <c r="D2881">
        <v>2092.12</v>
      </c>
      <c r="E2881">
        <v>1.3318000000000001</v>
      </c>
      <c r="F2881">
        <v>3.2073481945876074</v>
      </c>
      <c r="G2881">
        <v>1.93</v>
      </c>
      <c r="H2881">
        <v>114.0337</v>
      </c>
      <c r="I2881">
        <v>121.921875</v>
      </c>
    </row>
    <row r="2882" spans="1:9" x14ac:dyDescent="0.45">
      <c r="A2882" s="1">
        <v>43524</v>
      </c>
      <c r="B2882">
        <v>66.03</v>
      </c>
      <c r="C2882">
        <v>14.78</v>
      </c>
      <c r="D2882">
        <v>2085.84</v>
      </c>
      <c r="E2882">
        <v>1.3273999999999999</v>
      </c>
      <c r="F2882">
        <v>3.221579667863657</v>
      </c>
      <c r="G2882">
        <v>1.95</v>
      </c>
      <c r="H2882">
        <v>114.19710000000001</v>
      </c>
      <c r="I2882">
        <v>121.75</v>
      </c>
    </row>
    <row r="2883" spans="1:9" x14ac:dyDescent="0.45">
      <c r="A2883" s="1">
        <v>43525</v>
      </c>
      <c r="B2883">
        <v>65.069999999999993</v>
      </c>
      <c r="C2883">
        <v>13.57</v>
      </c>
      <c r="D2883">
        <v>2096.35</v>
      </c>
      <c r="E2883">
        <v>1.3222</v>
      </c>
      <c r="F2883">
        <v>3.2471516032337115</v>
      </c>
      <c r="G2883">
        <v>1.9599999999999997</v>
      </c>
      <c r="H2883">
        <v>114.535</v>
      </c>
      <c r="I2883">
        <v>121.4375</v>
      </c>
    </row>
    <row r="2884" spans="1:9" x14ac:dyDescent="0.45">
      <c r="A2884" s="1">
        <v>43528</v>
      </c>
      <c r="B2884">
        <v>65.67</v>
      </c>
      <c r="C2884">
        <v>14.63</v>
      </c>
      <c r="D2884">
        <v>2090.4</v>
      </c>
      <c r="E2884">
        <v>1.3186</v>
      </c>
      <c r="F2884">
        <v>3.2617263067086322</v>
      </c>
      <c r="G2884">
        <v>1.9400000000000002</v>
      </c>
      <c r="H2884">
        <v>114.69029999999999</v>
      </c>
      <c r="I2884">
        <v>121.671875</v>
      </c>
    </row>
    <row r="2885" spans="1:9" x14ac:dyDescent="0.45">
      <c r="A2885" s="1">
        <v>43529</v>
      </c>
      <c r="B2885">
        <v>65.86</v>
      </c>
      <c r="C2885">
        <v>14.74</v>
      </c>
      <c r="D2885">
        <v>2087.5</v>
      </c>
      <c r="E2885">
        <v>1.3141</v>
      </c>
      <c r="F2885">
        <v>3.270633451714958</v>
      </c>
      <c r="G2885">
        <v>1.9300000000000002</v>
      </c>
      <c r="H2885">
        <v>114.8019</v>
      </c>
      <c r="I2885">
        <v>121.6875</v>
      </c>
    </row>
    <row r="2886" spans="1:9" x14ac:dyDescent="0.45">
      <c r="A2886" s="1">
        <v>43530</v>
      </c>
      <c r="B2886">
        <v>65.989999999999995</v>
      </c>
      <c r="C2886">
        <v>15.74</v>
      </c>
      <c r="D2886">
        <v>2078.69</v>
      </c>
      <c r="E2886">
        <v>1.3148</v>
      </c>
      <c r="F2886">
        <v>3.3042887369865657</v>
      </c>
      <c r="G2886">
        <v>1.91</v>
      </c>
      <c r="H2886">
        <v>114.9697</v>
      </c>
      <c r="I2886">
        <v>121.9375</v>
      </c>
    </row>
    <row r="2887" spans="1:9" x14ac:dyDescent="0.45">
      <c r="A2887" s="1">
        <v>43531</v>
      </c>
      <c r="B2887">
        <v>66.3</v>
      </c>
      <c r="C2887">
        <v>16.59</v>
      </c>
      <c r="D2887">
        <v>2061.41</v>
      </c>
      <c r="E2887">
        <v>1.3107</v>
      </c>
      <c r="F2887">
        <v>3.312992114656014</v>
      </c>
      <c r="G2887">
        <v>1.9000000000000001</v>
      </c>
      <c r="H2887">
        <v>115.4905</v>
      </c>
      <c r="I2887">
        <v>122.421875</v>
      </c>
    </row>
    <row r="2888" spans="1:9" x14ac:dyDescent="0.45">
      <c r="A2888" s="1">
        <v>43532</v>
      </c>
      <c r="B2888">
        <v>65.739999999999995</v>
      </c>
      <c r="C2888">
        <v>16.05</v>
      </c>
      <c r="D2888">
        <v>2051.12</v>
      </c>
      <c r="E2888">
        <v>1.3009999999999999</v>
      </c>
      <c r="F2888">
        <v>3.3161282162020966</v>
      </c>
      <c r="G2888">
        <v>1.9000000000000001</v>
      </c>
      <c r="H2888">
        <v>115.35850000000001</v>
      </c>
      <c r="I2888">
        <v>122.515625</v>
      </c>
    </row>
    <row r="2889" spans="1:9" x14ac:dyDescent="0.45">
      <c r="A2889" s="1">
        <v>43535</v>
      </c>
      <c r="B2889">
        <v>66.58</v>
      </c>
      <c r="C2889">
        <v>14.33</v>
      </c>
      <c r="D2889">
        <v>2074.66</v>
      </c>
      <c r="E2889">
        <v>1.3095000000000001</v>
      </c>
      <c r="F2889">
        <v>3.3160323431312744</v>
      </c>
      <c r="G2889">
        <v>1.9100000000000001</v>
      </c>
      <c r="H2889">
        <v>115.2953</v>
      </c>
      <c r="I2889">
        <v>122.40625</v>
      </c>
    </row>
    <row r="2890" spans="1:9" x14ac:dyDescent="0.45">
      <c r="A2890" s="1">
        <v>43536</v>
      </c>
      <c r="B2890">
        <v>66.67</v>
      </c>
      <c r="C2890">
        <v>13.77</v>
      </c>
      <c r="D2890">
        <v>2083.38</v>
      </c>
      <c r="E2890">
        <v>1.3101</v>
      </c>
      <c r="F2890">
        <v>3.3321297813334705</v>
      </c>
      <c r="G2890">
        <v>1.9</v>
      </c>
      <c r="H2890">
        <v>114.9376</v>
      </c>
      <c r="I2890">
        <v>122.609375</v>
      </c>
    </row>
    <row r="2891" spans="1:9" x14ac:dyDescent="0.45">
      <c r="A2891" s="1">
        <v>43537</v>
      </c>
      <c r="B2891">
        <v>67.55</v>
      </c>
      <c r="C2891">
        <v>13.41</v>
      </c>
      <c r="D2891">
        <v>2095.67</v>
      </c>
      <c r="E2891">
        <v>1.323</v>
      </c>
      <c r="F2891">
        <v>3.3299798682488064</v>
      </c>
      <c r="G2891">
        <v>1.92</v>
      </c>
      <c r="H2891">
        <v>114.73609999999999</v>
      </c>
      <c r="I2891">
        <v>122.59375</v>
      </c>
    </row>
    <row r="2892" spans="1:9" x14ac:dyDescent="0.45">
      <c r="A2892" s="1">
        <v>43538</v>
      </c>
      <c r="B2892">
        <v>67.23</v>
      </c>
      <c r="C2892">
        <v>13.5</v>
      </c>
      <c r="D2892">
        <v>2096.3200000000002</v>
      </c>
      <c r="E2892">
        <v>1.3281000000000001</v>
      </c>
      <c r="F2892">
        <v>3.3586318457159363</v>
      </c>
      <c r="G2892">
        <v>1.94</v>
      </c>
      <c r="H2892">
        <v>114.7891</v>
      </c>
      <c r="I2892">
        <v>122.453125</v>
      </c>
    </row>
    <row r="2893" spans="1:9" x14ac:dyDescent="0.45">
      <c r="A2893" s="1">
        <v>43539</v>
      </c>
      <c r="B2893">
        <v>67.16</v>
      </c>
      <c r="C2893">
        <v>12.88</v>
      </c>
      <c r="D2893">
        <v>2108.7800000000002</v>
      </c>
      <c r="E2893">
        <v>1.3278000000000001</v>
      </c>
      <c r="F2893">
        <v>3.315573871747775</v>
      </c>
      <c r="G2893">
        <v>1.94</v>
      </c>
      <c r="H2893">
        <v>114.5808</v>
      </c>
      <c r="I2893">
        <v>122.703125</v>
      </c>
    </row>
    <row r="2894" spans="1:9" x14ac:dyDescent="0.45">
      <c r="A2894" s="1">
        <v>43542</v>
      </c>
      <c r="B2894">
        <v>67.540000000000006</v>
      </c>
      <c r="C2894">
        <v>13.1</v>
      </c>
      <c r="D2894">
        <v>2117.9899999999998</v>
      </c>
      <c r="E2894">
        <v>1.3223</v>
      </c>
      <c r="F2894">
        <v>3.3116399023220207</v>
      </c>
      <c r="G2894">
        <v>1.96</v>
      </c>
      <c r="H2894">
        <v>114.43680000000001</v>
      </c>
      <c r="I2894">
        <v>122.59375</v>
      </c>
    </row>
    <row r="2895" spans="1:9" x14ac:dyDescent="0.45">
      <c r="A2895" s="1">
        <v>43543</v>
      </c>
      <c r="B2895">
        <v>67.61</v>
      </c>
      <c r="C2895">
        <v>13.56</v>
      </c>
      <c r="D2895">
        <v>2120.44</v>
      </c>
      <c r="E2895">
        <v>1.3263</v>
      </c>
      <c r="F2895">
        <v>3.3044223542420972</v>
      </c>
      <c r="G2895">
        <v>1.9499999999999997</v>
      </c>
      <c r="H2895">
        <v>114.2313</v>
      </c>
      <c r="I2895">
        <v>122.5</v>
      </c>
    </row>
    <row r="2896" spans="1:9" x14ac:dyDescent="0.45">
      <c r="A2896" s="1">
        <v>43544</v>
      </c>
      <c r="B2896">
        <v>68.5</v>
      </c>
      <c r="C2896">
        <v>13.91</v>
      </c>
      <c r="D2896">
        <v>2112.0500000000002</v>
      </c>
      <c r="E2896">
        <v>1.3190999999999999</v>
      </c>
      <c r="F2896">
        <v>3.3527638252032079</v>
      </c>
      <c r="G2896">
        <v>1.96</v>
      </c>
      <c r="H2896">
        <v>114.1497</v>
      </c>
      <c r="I2896">
        <v>122.6875</v>
      </c>
    </row>
    <row r="2897" spans="1:9" x14ac:dyDescent="0.45">
      <c r="A2897" s="1">
        <v>43545</v>
      </c>
      <c r="B2897">
        <v>67.86</v>
      </c>
      <c r="C2897">
        <v>13.63</v>
      </c>
      <c r="D2897">
        <v>2127.9299999999998</v>
      </c>
      <c r="E2897">
        <v>1.3072999999999999</v>
      </c>
      <c r="F2897">
        <v>3.4278637639877143</v>
      </c>
      <c r="G2897">
        <v>1.96</v>
      </c>
      <c r="H2897">
        <v>114.16719999999999</v>
      </c>
      <c r="I2897">
        <v>123.359375</v>
      </c>
    </row>
    <row r="2898" spans="1:9" x14ac:dyDescent="0.45">
      <c r="A2898" s="1">
        <v>43546</v>
      </c>
      <c r="B2898">
        <v>67.03</v>
      </c>
      <c r="C2898">
        <v>16.48</v>
      </c>
      <c r="D2898">
        <v>2094.81</v>
      </c>
      <c r="E2898">
        <v>1.3219000000000001</v>
      </c>
      <c r="F2898">
        <v>3.4281017466347552</v>
      </c>
      <c r="G2898">
        <v>1.9</v>
      </c>
      <c r="H2898">
        <v>114.6845</v>
      </c>
      <c r="I2898">
        <v>124.03125</v>
      </c>
    </row>
    <row r="2899" spans="1:9" x14ac:dyDescent="0.45">
      <c r="A2899" s="1">
        <v>43549</v>
      </c>
      <c r="B2899">
        <v>67.209999999999994</v>
      </c>
      <c r="C2899">
        <v>16.329999999999998</v>
      </c>
      <c r="D2899">
        <v>2087.06</v>
      </c>
      <c r="E2899">
        <v>1.3203</v>
      </c>
      <c r="F2899">
        <v>3.4248569655512275</v>
      </c>
      <c r="G2899">
        <v>1.8800000000000001</v>
      </c>
      <c r="H2899">
        <v>114.4158</v>
      </c>
      <c r="I2899">
        <v>124.328125</v>
      </c>
    </row>
    <row r="2900" spans="1:9" x14ac:dyDescent="0.45">
      <c r="A2900" s="1">
        <v>43550</v>
      </c>
      <c r="B2900">
        <v>67.97</v>
      </c>
      <c r="C2900">
        <v>14.68</v>
      </c>
      <c r="D2900">
        <v>2102.62</v>
      </c>
      <c r="E2900">
        <v>1.3214999999999999</v>
      </c>
      <c r="F2900">
        <v>3.3883458152591954</v>
      </c>
      <c r="G2900">
        <v>1.86</v>
      </c>
      <c r="H2900">
        <v>114.6404</v>
      </c>
      <c r="I2900">
        <v>124.40625</v>
      </c>
    </row>
    <row r="2901" spans="1:9" x14ac:dyDescent="0.45">
      <c r="A2901" s="1">
        <v>43551</v>
      </c>
      <c r="B2901">
        <v>67.83</v>
      </c>
      <c r="C2901">
        <v>15.15</v>
      </c>
      <c r="D2901">
        <v>2094.02</v>
      </c>
      <c r="E2901">
        <v>1.3191999999999999</v>
      </c>
      <c r="F2901">
        <v>3.3578223661119755</v>
      </c>
      <c r="G2901">
        <v>1.84</v>
      </c>
      <c r="H2901">
        <v>115.1236</v>
      </c>
      <c r="I2901">
        <v>124.6875</v>
      </c>
    </row>
    <row r="2902" spans="1:9" x14ac:dyDescent="0.45">
      <c r="A2902" s="1">
        <v>43552</v>
      </c>
      <c r="B2902">
        <v>67.819999999999993</v>
      </c>
      <c r="C2902">
        <v>14.43</v>
      </c>
      <c r="D2902">
        <v>2095.1799999999998</v>
      </c>
      <c r="E2902">
        <v>1.3088</v>
      </c>
      <c r="F2902">
        <v>3.3500525956113143</v>
      </c>
      <c r="G2902">
        <v>1.83</v>
      </c>
      <c r="H2902">
        <v>115.25749999999999</v>
      </c>
      <c r="I2902">
        <v>124.5</v>
      </c>
    </row>
    <row r="2903" spans="1:9" x14ac:dyDescent="0.45">
      <c r="A2903" s="1">
        <v>43553</v>
      </c>
      <c r="B2903">
        <v>68.39</v>
      </c>
      <c r="C2903">
        <v>13.71</v>
      </c>
      <c r="D2903">
        <v>2107.7399999999998</v>
      </c>
      <c r="E2903">
        <v>1.3031999999999999</v>
      </c>
      <c r="F2903">
        <v>3.3621644892666938</v>
      </c>
      <c r="G2903">
        <v>1.8800000000000001</v>
      </c>
      <c r="H2903">
        <v>115.13639999999999</v>
      </c>
      <c r="I2903">
        <v>124.21875</v>
      </c>
    </row>
    <row r="2904" spans="1:9" x14ac:dyDescent="0.45">
      <c r="A2904" s="1">
        <v>43556</v>
      </c>
      <c r="B2904">
        <v>69.010000000000005</v>
      </c>
      <c r="C2904">
        <v>13.4</v>
      </c>
      <c r="D2904">
        <v>2131.79</v>
      </c>
      <c r="E2904">
        <v>1.3144</v>
      </c>
      <c r="F2904">
        <v>3.3720982306293985</v>
      </c>
      <c r="G2904">
        <v>1.9000000000000004</v>
      </c>
      <c r="H2904">
        <v>114.935</v>
      </c>
      <c r="I2904">
        <v>123.609375</v>
      </c>
    </row>
    <row r="2905" spans="1:9" x14ac:dyDescent="0.45">
      <c r="A2905" s="1">
        <v>43557</v>
      </c>
      <c r="B2905">
        <v>69.37</v>
      </c>
      <c r="C2905">
        <v>13.36</v>
      </c>
      <c r="D2905">
        <v>2131.71</v>
      </c>
      <c r="E2905">
        <v>1.3035000000000001</v>
      </c>
      <c r="F2905">
        <v>3.3955549418133515</v>
      </c>
      <c r="G2905">
        <v>1.9</v>
      </c>
      <c r="H2905">
        <v>115.1164</v>
      </c>
      <c r="I2905">
        <v>123.765625</v>
      </c>
    </row>
    <row r="2906" spans="1:9" x14ac:dyDescent="0.45">
      <c r="A2906" s="1">
        <v>43558</v>
      </c>
      <c r="B2906">
        <v>69.31</v>
      </c>
      <c r="C2906">
        <v>13.74</v>
      </c>
      <c r="D2906">
        <v>2143.02</v>
      </c>
      <c r="E2906">
        <v>1.3181</v>
      </c>
      <c r="F2906">
        <v>3.3926550150889785</v>
      </c>
      <c r="G2906">
        <v>1.9100000000000001</v>
      </c>
      <c r="H2906">
        <v>114.7204</v>
      </c>
      <c r="I2906">
        <v>123.5</v>
      </c>
    </row>
    <row r="2907" spans="1:9" x14ac:dyDescent="0.45">
      <c r="A2907" s="1">
        <v>43559</v>
      </c>
      <c r="B2907">
        <v>69.400000000000006</v>
      </c>
      <c r="C2907">
        <v>13.58</v>
      </c>
      <c r="D2907">
        <v>2142.75</v>
      </c>
      <c r="E2907">
        <v>1.3071999999999999</v>
      </c>
      <c r="F2907">
        <v>3.4246459154049322</v>
      </c>
      <c r="G2907">
        <v>1.9</v>
      </c>
      <c r="H2907">
        <v>114.9687</v>
      </c>
      <c r="I2907">
        <v>123.546875</v>
      </c>
    </row>
    <row r="2908" spans="1:9" x14ac:dyDescent="0.45">
      <c r="A2908" s="1">
        <v>43560</v>
      </c>
      <c r="B2908">
        <v>70.34</v>
      </c>
      <c r="C2908">
        <v>12.82</v>
      </c>
      <c r="D2908">
        <v>2149.85</v>
      </c>
      <c r="E2908">
        <v>1.3009999999999999</v>
      </c>
      <c r="F2908">
        <v>3.4263834758805594</v>
      </c>
      <c r="G2908">
        <v>1.9</v>
      </c>
      <c r="H2908">
        <v>114.9714</v>
      </c>
      <c r="I2908">
        <v>123.59375</v>
      </c>
    </row>
    <row r="2909" spans="1:9" x14ac:dyDescent="0.45">
      <c r="A2909" s="1">
        <v>43563</v>
      </c>
      <c r="B2909">
        <v>71.099999999999994</v>
      </c>
      <c r="C2909">
        <v>13.18</v>
      </c>
      <c r="D2909">
        <v>2152.9</v>
      </c>
      <c r="E2909">
        <v>1.3048</v>
      </c>
      <c r="F2909">
        <v>3.4445568168613905</v>
      </c>
      <c r="G2909">
        <v>1.9100000000000001</v>
      </c>
      <c r="H2909">
        <v>114.6879</v>
      </c>
      <c r="I2909">
        <v>123.453125</v>
      </c>
    </row>
    <row r="2910" spans="1:9" x14ac:dyDescent="0.45">
      <c r="A2910" s="1">
        <v>43564</v>
      </c>
      <c r="B2910">
        <v>70.61</v>
      </c>
      <c r="C2910">
        <v>14.28</v>
      </c>
      <c r="D2910">
        <v>2143.1999999999998</v>
      </c>
      <c r="E2910">
        <v>1.3048</v>
      </c>
      <c r="F2910">
        <v>3.4445955144479234</v>
      </c>
      <c r="G2910">
        <v>1.9099999999999997</v>
      </c>
      <c r="H2910">
        <v>114.5307</v>
      </c>
      <c r="I2910">
        <v>123.640625</v>
      </c>
    </row>
    <row r="2911" spans="1:9" x14ac:dyDescent="0.45">
      <c r="A2911" s="1">
        <v>43565</v>
      </c>
      <c r="B2911">
        <v>71.73</v>
      </c>
      <c r="C2911">
        <v>13.3</v>
      </c>
      <c r="D2911">
        <v>2147.9899999999998</v>
      </c>
      <c r="E2911">
        <v>1.31</v>
      </c>
      <c r="F2911">
        <v>3.436595607195287</v>
      </c>
      <c r="G2911">
        <v>1.94</v>
      </c>
      <c r="H2911">
        <v>114.4255</v>
      </c>
      <c r="I2911">
        <v>123.796875</v>
      </c>
    </row>
    <row r="2912" spans="1:9" x14ac:dyDescent="0.45">
      <c r="A2912" s="1">
        <v>43566</v>
      </c>
      <c r="B2912">
        <v>70.83</v>
      </c>
      <c r="C2912">
        <v>13.02</v>
      </c>
      <c r="D2912">
        <v>2147.61</v>
      </c>
      <c r="E2912">
        <v>1.3068</v>
      </c>
      <c r="F2912">
        <v>3.3799063623639185</v>
      </c>
      <c r="G2912">
        <v>1.94</v>
      </c>
      <c r="H2912">
        <v>114.629</v>
      </c>
      <c r="I2912">
        <v>123.5625</v>
      </c>
    </row>
    <row r="2913" spans="1:9" x14ac:dyDescent="0.45">
      <c r="A2913" s="1">
        <v>43567</v>
      </c>
      <c r="B2913">
        <v>71.55</v>
      </c>
      <c r="C2913">
        <v>12.01</v>
      </c>
      <c r="D2913">
        <v>2159.39</v>
      </c>
      <c r="E2913">
        <v>1.3086</v>
      </c>
      <c r="F2913">
        <v>3.3756295514249657</v>
      </c>
      <c r="G2913">
        <v>1.9500000000000002</v>
      </c>
      <c r="H2913">
        <v>114.35169999999999</v>
      </c>
      <c r="I2913">
        <v>123.09375</v>
      </c>
    </row>
    <row r="2914" spans="1:9" x14ac:dyDescent="0.45">
      <c r="A2914" s="1">
        <v>43570</v>
      </c>
      <c r="B2914">
        <v>71.180000000000007</v>
      </c>
      <c r="C2914">
        <v>12.32</v>
      </c>
      <c r="D2914">
        <v>2161.14</v>
      </c>
      <c r="E2914">
        <v>1.3105</v>
      </c>
      <c r="F2914">
        <v>3.3743633301543849</v>
      </c>
      <c r="G2914">
        <v>1.94</v>
      </c>
      <c r="H2914">
        <v>114.4936</v>
      </c>
      <c r="I2914">
        <v>123.15625</v>
      </c>
    </row>
    <row r="2915" spans="1:9" x14ac:dyDescent="0.45">
      <c r="A2915" s="1">
        <v>43571</v>
      </c>
      <c r="B2915">
        <v>71.72</v>
      </c>
      <c r="C2915">
        <v>12.18</v>
      </c>
      <c r="D2915">
        <v>2163.08</v>
      </c>
      <c r="E2915">
        <v>1.3048999999999999</v>
      </c>
      <c r="F2915">
        <v>3.3604604407186764</v>
      </c>
      <c r="G2915">
        <v>1.96</v>
      </c>
      <c r="H2915">
        <v>114.67449999999999</v>
      </c>
      <c r="I2915">
        <v>122.828125</v>
      </c>
    </row>
    <row r="2916" spans="1:9" x14ac:dyDescent="0.45">
      <c r="A2916" s="1">
        <v>43572</v>
      </c>
      <c r="B2916">
        <v>71.62</v>
      </c>
      <c r="C2916">
        <v>12.6</v>
      </c>
      <c r="D2916">
        <v>2160.94</v>
      </c>
      <c r="E2916">
        <v>1.3036000000000001</v>
      </c>
      <c r="F2916">
        <v>3.3742442824456962</v>
      </c>
      <c r="G2916">
        <v>1.94</v>
      </c>
      <c r="H2916">
        <v>114.5128</v>
      </c>
      <c r="I2916">
        <v>122.859375</v>
      </c>
    </row>
    <row r="2917" spans="1:9" x14ac:dyDescent="0.45">
      <c r="A2917" s="1">
        <v>43573</v>
      </c>
      <c r="B2917">
        <v>71.97</v>
      </c>
      <c r="C2917">
        <v>12.09</v>
      </c>
      <c r="D2917">
        <v>2160.21</v>
      </c>
      <c r="E2917">
        <v>1.3003</v>
      </c>
      <c r="F2917">
        <v>3.3574860787420149</v>
      </c>
      <c r="G2917">
        <v>1.9499999999999997</v>
      </c>
      <c r="H2917">
        <v>114.70569999999999</v>
      </c>
      <c r="I2917">
        <v>123.140625</v>
      </c>
    </row>
    <row r="2918" spans="1:9" x14ac:dyDescent="0.45">
      <c r="A2918" s="1">
        <v>43577</v>
      </c>
      <c r="B2918">
        <v>74.040000000000006</v>
      </c>
      <c r="C2918">
        <v>12.42</v>
      </c>
      <c r="D2918">
        <v>2161.58</v>
      </c>
      <c r="E2918">
        <v>1.2983</v>
      </c>
      <c r="F2918">
        <v>0</v>
      </c>
      <c r="G2918">
        <v>1.9499999999999997</v>
      </c>
      <c r="H2918">
        <v>114.7679</v>
      </c>
      <c r="I2918">
        <v>122.9375</v>
      </c>
    </row>
    <row r="2919" spans="1:9" x14ac:dyDescent="0.45">
      <c r="A2919" s="1">
        <v>43578</v>
      </c>
      <c r="B2919">
        <v>74.510000000000005</v>
      </c>
      <c r="C2919">
        <v>12.28</v>
      </c>
      <c r="D2919">
        <v>2174.39</v>
      </c>
      <c r="E2919">
        <v>1.2943</v>
      </c>
      <c r="F2919">
        <v>3.3617436216361201</v>
      </c>
      <c r="G2919">
        <v>1.9499999999999997</v>
      </c>
      <c r="H2919">
        <v>115.1563</v>
      </c>
      <c r="I2919">
        <v>123.125</v>
      </c>
    </row>
    <row r="2920" spans="1:9" x14ac:dyDescent="0.45">
      <c r="A2920" s="1">
        <v>43579</v>
      </c>
      <c r="B2920">
        <v>74.569999999999993</v>
      </c>
      <c r="C2920">
        <v>13.14</v>
      </c>
      <c r="D2920">
        <v>2168.81</v>
      </c>
      <c r="E2920">
        <v>1.2947</v>
      </c>
      <c r="F2920">
        <v>3.3599327416567362</v>
      </c>
      <c r="G2920">
        <v>1.96</v>
      </c>
      <c r="H2920">
        <v>115.41719999999999</v>
      </c>
      <c r="I2920">
        <v>123.53125</v>
      </c>
    </row>
    <row r="2921" spans="1:9" x14ac:dyDescent="0.45">
      <c r="A2921" s="1">
        <v>43580</v>
      </c>
      <c r="B2921">
        <v>74.349999999999994</v>
      </c>
      <c r="C2921">
        <v>13.25</v>
      </c>
      <c r="D2921">
        <v>2165.36</v>
      </c>
      <c r="E2921">
        <v>1.2901</v>
      </c>
      <c r="F2921">
        <v>3.3445469298391464</v>
      </c>
      <c r="G2921">
        <v>1.98</v>
      </c>
      <c r="H2921">
        <v>115.7692</v>
      </c>
      <c r="I2921">
        <v>123.390625</v>
      </c>
    </row>
    <row r="2922" spans="1:9" x14ac:dyDescent="0.45">
      <c r="A2922" s="1">
        <v>43581</v>
      </c>
      <c r="B2922">
        <v>72.150000000000006</v>
      </c>
      <c r="C2922">
        <v>12.73</v>
      </c>
      <c r="D2922">
        <v>2173.8200000000002</v>
      </c>
      <c r="E2922">
        <v>1.2929999999999999</v>
      </c>
      <c r="F2922">
        <v>3.3223838481370409</v>
      </c>
      <c r="G2922">
        <v>1.9699999999999998</v>
      </c>
      <c r="H2922">
        <v>115.47490000000001</v>
      </c>
      <c r="I2922">
        <v>123.671875</v>
      </c>
    </row>
    <row r="2923" spans="1:9" x14ac:dyDescent="0.45">
      <c r="A2923" s="1">
        <v>43584</v>
      </c>
      <c r="B2923">
        <v>72.040000000000006</v>
      </c>
      <c r="C2923">
        <v>13.11</v>
      </c>
      <c r="D2923">
        <v>2175.59</v>
      </c>
      <c r="E2923">
        <v>1.2924</v>
      </c>
      <c r="F2923">
        <v>3.3504974473850364</v>
      </c>
      <c r="G2923">
        <v>1.96</v>
      </c>
      <c r="H2923">
        <v>115.5213</v>
      </c>
      <c r="I2923">
        <v>123.4375</v>
      </c>
    </row>
    <row r="2924" spans="1:9" x14ac:dyDescent="0.45">
      <c r="A2924" s="1">
        <v>43585</v>
      </c>
      <c r="B2924">
        <v>72.8</v>
      </c>
      <c r="C2924">
        <v>13.12</v>
      </c>
      <c r="D2924">
        <v>2178.67</v>
      </c>
      <c r="E2924">
        <v>1.3029999999999999</v>
      </c>
      <c r="F2924">
        <v>3.3733895796734785</v>
      </c>
      <c r="G2924">
        <v>1.9499999999999997</v>
      </c>
      <c r="H2924">
        <v>115.32680000000001</v>
      </c>
      <c r="I2924">
        <v>123.671875</v>
      </c>
    </row>
    <row r="2925" spans="1:9" x14ac:dyDescent="0.45">
      <c r="A2925" s="1">
        <v>43586</v>
      </c>
      <c r="B2925">
        <v>72.180000000000007</v>
      </c>
      <c r="C2925">
        <v>14.8</v>
      </c>
      <c r="D2925">
        <v>2170.0300000000002</v>
      </c>
      <c r="E2925">
        <v>1.3090999999999999</v>
      </c>
      <c r="F2925">
        <v>3.37313074098192</v>
      </c>
      <c r="G2925">
        <v>1.9300000000000002</v>
      </c>
      <c r="H2925">
        <v>115.0008</v>
      </c>
      <c r="I2925">
        <v>123.578125</v>
      </c>
    </row>
    <row r="2926" spans="1:9" x14ac:dyDescent="0.45">
      <c r="A2926" s="1">
        <v>43587</v>
      </c>
      <c r="B2926">
        <v>70.75</v>
      </c>
      <c r="C2926">
        <v>14.42</v>
      </c>
      <c r="D2926">
        <v>2161.11</v>
      </c>
      <c r="E2926">
        <v>1.3031999999999999</v>
      </c>
      <c r="F2926">
        <v>3.3873848222926966</v>
      </c>
      <c r="G2926">
        <v>1.8899999999999997</v>
      </c>
      <c r="H2926">
        <v>115.5607</v>
      </c>
      <c r="I2926">
        <v>123.171875</v>
      </c>
    </row>
    <row r="2927" spans="1:9" x14ac:dyDescent="0.45">
      <c r="A2927" s="1">
        <v>43588</v>
      </c>
      <c r="B2927">
        <v>70.849999999999994</v>
      </c>
      <c r="C2927">
        <v>12.87</v>
      </c>
      <c r="D2927">
        <v>2177.77</v>
      </c>
      <c r="E2927">
        <v>1.3139000000000001</v>
      </c>
      <c r="F2927">
        <v>3.3519267338512773</v>
      </c>
      <c r="G2927">
        <v>1.9100000000000001</v>
      </c>
      <c r="H2927">
        <v>115.26349999999999</v>
      </c>
      <c r="I2927">
        <v>123.34375</v>
      </c>
    </row>
    <row r="2928" spans="1:9" x14ac:dyDescent="0.45">
      <c r="A2928" s="1">
        <v>43591</v>
      </c>
      <c r="B2928">
        <v>71.239999999999995</v>
      </c>
      <c r="C2928">
        <v>15.44</v>
      </c>
      <c r="D2928">
        <v>2166.66</v>
      </c>
      <c r="E2928">
        <v>1.3092999999999999</v>
      </c>
      <c r="F2928">
        <v>0</v>
      </c>
      <c r="G2928">
        <v>1.9099999999999997</v>
      </c>
      <c r="H2928">
        <v>115.38</v>
      </c>
      <c r="I2928">
        <v>123.625</v>
      </c>
    </row>
    <row r="2929" spans="1:9" x14ac:dyDescent="0.45">
      <c r="A2929" s="1">
        <v>43592</v>
      </c>
      <c r="B2929">
        <v>69.88</v>
      </c>
      <c r="C2929">
        <v>19.32</v>
      </c>
      <c r="D2929">
        <v>2135.4899999999998</v>
      </c>
      <c r="E2929">
        <v>1.3051999999999999</v>
      </c>
      <c r="F2929">
        <v>3.359031174561232</v>
      </c>
      <c r="G2929">
        <v>1.87</v>
      </c>
      <c r="H2929">
        <v>115.6104</v>
      </c>
      <c r="I2929">
        <v>124.015625</v>
      </c>
    </row>
    <row r="2930" spans="1:9" x14ac:dyDescent="0.45">
      <c r="A2930" s="1">
        <v>43593</v>
      </c>
      <c r="B2930">
        <v>70.37</v>
      </c>
      <c r="C2930">
        <v>19.399999999999999</v>
      </c>
      <c r="D2930">
        <v>2131.9</v>
      </c>
      <c r="E2930">
        <v>1.3013999999999999</v>
      </c>
      <c r="F2930">
        <v>3.3843593452042211</v>
      </c>
      <c r="G2930">
        <v>1.87</v>
      </c>
      <c r="H2930">
        <v>115.51609999999999</v>
      </c>
      <c r="I2930">
        <v>123.75</v>
      </c>
    </row>
    <row r="2931" spans="1:9" x14ac:dyDescent="0.45">
      <c r="A2931" s="1">
        <v>43594</v>
      </c>
      <c r="B2931">
        <v>70.39</v>
      </c>
      <c r="C2931">
        <v>19.100000000000001</v>
      </c>
      <c r="D2931">
        <v>2119.31</v>
      </c>
      <c r="E2931">
        <v>1.3012999999999999</v>
      </c>
      <c r="F2931">
        <v>3.3581296662077111</v>
      </c>
      <c r="G2931">
        <v>1.85</v>
      </c>
      <c r="H2931">
        <v>115.84139999999999</v>
      </c>
      <c r="I2931">
        <v>123.984375</v>
      </c>
    </row>
    <row r="2932" spans="1:9" x14ac:dyDescent="0.45">
      <c r="A2932" s="1">
        <v>43595</v>
      </c>
      <c r="B2932">
        <v>70.62</v>
      </c>
      <c r="C2932">
        <v>16.04</v>
      </c>
      <c r="D2932">
        <v>2126.3200000000002</v>
      </c>
      <c r="E2932">
        <v>1.3036000000000001</v>
      </c>
      <c r="F2932">
        <v>3.3715322173988151</v>
      </c>
      <c r="G2932">
        <v>1.8800000000000003</v>
      </c>
      <c r="H2932">
        <v>115.53270000000001</v>
      </c>
      <c r="I2932">
        <v>123.984375</v>
      </c>
    </row>
    <row r="2933" spans="1:9" x14ac:dyDescent="0.45">
      <c r="A2933" s="1">
        <v>43598</v>
      </c>
      <c r="B2933">
        <v>70.23</v>
      </c>
      <c r="C2933">
        <v>20.55</v>
      </c>
      <c r="D2933">
        <v>2086.46</v>
      </c>
      <c r="E2933">
        <v>1.2961</v>
      </c>
      <c r="F2933">
        <v>3.3531601010443119</v>
      </c>
      <c r="G2933">
        <v>1.8499999999999999</v>
      </c>
      <c r="H2933">
        <v>115.91419999999999</v>
      </c>
      <c r="I2933">
        <v>124.421875</v>
      </c>
    </row>
    <row r="2934" spans="1:9" x14ac:dyDescent="0.45">
      <c r="A2934" s="1">
        <v>43599</v>
      </c>
      <c r="B2934">
        <v>71.239999999999995</v>
      </c>
      <c r="C2934">
        <v>18.059999999999999</v>
      </c>
      <c r="D2934">
        <v>2098.7600000000002</v>
      </c>
      <c r="E2934">
        <v>1.2921</v>
      </c>
      <c r="F2934">
        <v>3.3611439771877878</v>
      </c>
      <c r="G2934">
        <v>1.8599999999999999</v>
      </c>
      <c r="H2934">
        <v>115.94199999999999</v>
      </c>
      <c r="I2934">
        <v>124.328125</v>
      </c>
    </row>
    <row r="2935" spans="1:9" x14ac:dyDescent="0.45">
      <c r="A2935" s="1">
        <v>43600</v>
      </c>
      <c r="B2935">
        <v>71.77</v>
      </c>
      <c r="C2935">
        <v>16.440000000000001</v>
      </c>
      <c r="D2935">
        <v>2110.4</v>
      </c>
      <c r="E2935">
        <v>1.2878000000000001</v>
      </c>
      <c r="F2935">
        <v>3.3595335783776039</v>
      </c>
      <c r="G2935">
        <v>1.83</v>
      </c>
      <c r="H2935">
        <v>115.8561</v>
      </c>
      <c r="I2935">
        <v>124.671875</v>
      </c>
    </row>
    <row r="2936" spans="1:9" x14ac:dyDescent="0.45">
      <c r="A2936" s="1">
        <v>43601</v>
      </c>
      <c r="B2936">
        <v>72.62</v>
      </c>
      <c r="C2936">
        <v>15.29</v>
      </c>
      <c r="D2936">
        <v>2126.06</v>
      </c>
      <c r="E2936">
        <v>1.2803</v>
      </c>
      <c r="F2936">
        <v>3.3681242002824847</v>
      </c>
      <c r="G2936">
        <v>1.8399999999999999</v>
      </c>
      <c r="H2936">
        <v>116.0343</v>
      </c>
      <c r="I2936">
        <v>124.421875</v>
      </c>
    </row>
    <row r="2937" spans="1:9" x14ac:dyDescent="0.45">
      <c r="A2937" s="1">
        <v>43602</v>
      </c>
      <c r="B2937">
        <v>72.209999999999994</v>
      </c>
      <c r="C2937">
        <v>15.96</v>
      </c>
      <c r="D2937">
        <v>2116.5100000000002</v>
      </c>
      <c r="E2937">
        <v>1.2723</v>
      </c>
      <c r="F2937">
        <v>3.3634879508420346</v>
      </c>
      <c r="G2937">
        <v>1.81</v>
      </c>
      <c r="H2937">
        <v>116.4481</v>
      </c>
      <c r="I2937">
        <v>124.484375</v>
      </c>
    </row>
    <row r="2938" spans="1:9" x14ac:dyDescent="0.45">
      <c r="A2938" s="1">
        <v>43605</v>
      </c>
      <c r="B2938">
        <v>71.97</v>
      </c>
      <c r="C2938">
        <v>16.309999999999999</v>
      </c>
      <c r="D2938">
        <v>2104.64</v>
      </c>
      <c r="E2938">
        <v>1.2718</v>
      </c>
      <c r="F2938">
        <v>3.378469486603775</v>
      </c>
      <c r="G2938">
        <v>1.81</v>
      </c>
      <c r="H2938">
        <v>116.3126</v>
      </c>
      <c r="I2938">
        <v>124.28125</v>
      </c>
    </row>
    <row r="2939" spans="1:9" x14ac:dyDescent="0.45">
      <c r="A2939" s="1">
        <v>43606</v>
      </c>
      <c r="B2939">
        <v>72.180000000000007</v>
      </c>
      <c r="C2939">
        <v>14.95</v>
      </c>
      <c r="D2939">
        <v>2117.66</v>
      </c>
      <c r="E2939">
        <v>1.2746999999999999</v>
      </c>
      <c r="F2939">
        <v>3.382759333637269</v>
      </c>
      <c r="G2939">
        <v>1.83</v>
      </c>
      <c r="H2939">
        <v>116.2847</v>
      </c>
      <c r="I2939">
        <v>124.140625</v>
      </c>
    </row>
    <row r="2940" spans="1:9" x14ac:dyDescent="0.45">
      <c r="A2940" s="1">
        <v>43607</v>
      </c>
      <c r="B2940">
        <v>70.989999999999995</v>
      </c>
      <c r="C2940">
        <v>14.75</v>
      </c>
      <c r="D2940">
        <v>2111.7800000000002</v>
      </c>
      <c r="E2940">
        <v>1.2674000000000001</v>
      </c>
      <c r="F2940">
        <v>3.3871001031431209</v>
      </c>
      <c r="G2940">
        <v>1.79</v>
      </c>
      <c r="H2940">
        <v>116.2414</v>
      </c>
      <c r="I2940">
        <v>124.4375</v>
      </c>
    </row>
    <row r="2941" spans="1:9" x14ac:dyDescent="0.45">
      <c r="A2941" s="1">
        <v>43608</v>
      </c>
      <c r="B2941">
        <v>67.760000000000005</v>
      </c>
      <c r="C2941">
        <v>16.920000000000002</v>
      </c>
      <c r="D2941">
        <v>2087.46</v>
      </c>
      <c r="E2941">
        <v>1.2665999999999999</v>
      </c>
      <c r="F2941">
        <v>3.3551279498305693</v>
      </c>
      <c r="G2941">
        <v>1.73</v>
      </c>
      <c r="H2941">
        <v>116.23690000000001</v>
      </c>
      <c r="I2941">
        <v>125.203125</v>
      </c>
    </row>
    <row r="2942" spans="1:9" x14ac:dyDescent="0.45">
      <c r="A2942" s="1">
        <v>43609</v>
      </c>
      <c r="B2942">
        <v>68.69</v>
      </c>
      <c r="C2942">
        <v>15.85</v>
      </c>
      <c r="D2942">
        <v>2095.0300000000002</v>
      </c>
      <c r="E2942">
        <v>1.27</v>
      </c>
      <c r="F2942">
        <v>3.362823603347322</v>
      </c>
      <c r="G2942">
        <v>1.7599999999999998</v>
      </c>
      <c r="H2942">
        <v>116.0809</v>
      </c>
      <c r="I2942">
        <v>124.890625</v>
      </c>
    </row>
    <row r="2943" spans="1:9" x14ac:dyDescent="0.45">
      <c r="A2943" s="1">
        <v>43612</v>
      </c>
      <c r="B2943">
        <v>70.11</v>
      </c>
      <c r="C2943">
        <v>15.85</v>
      </c>
      <c r="D2943">
        <v>2096.4299999999998</v>
      </c>
      <c r="E2943">
        <v>1.27</v>
      </c>
      <c r="F2943">
        <v>0</v>
      </c>
      <c r="G2943">
        <v>1.7599999999999998</v>
      </c>
      <c r="H2943">
        <v>116.0809</v>
      </c>
      <c r="I2943">
        <v>124.890625</v>
      </c>
    </row>
    <row r="2944" spans="1:9" x14ac:dyDescent="0.45">
      <c r="A2944" s="1">
        <v>43613</v>
      </c>
      <c r="B2944">
        <v>70.11</v>
      </c>
      <c r="C2944">
        <v>17.5</v>
      </c>
      <c r="D2944">
        <v>2084.5700000000002</v>
      </c>
      <c r="E2944">
        <v>1.2667999999999999</v>
      </c>
      <c r="F2944">
        <v>3.3762149615644801</v>
      </c>
      <c r="G2944">
        <v>1.7299999999999998</v>
      </c>
      <c r="H2944">
        <v>116.31780000000001</v>
      </c>
      <c r="I2944">
        <v>125.390625</v>
      </c>
    </row>
    <row r="2945" spans="1:9" x14ac:dyDescent="0.45">
      <c r="A2945" s="1">
        <v>43614</v>
      </c>
      <c r="B2945">
        <v>69.45</v>
      </c>
      <c r="C2945">
        <v>17.899999999999999</v>
      </c>
      <c r="D2945">
        <v>2064.8000000000002</v>
      </c>
      <c r="E2945">
        <v>1.2630999999999999</v>
      </c>
      <c r="F2945">
        <v>3.4062883800470285</v>
      </c>
      <c r="G2945">
        <v>1.75</v>
      </c>
      <c r="H2945">
        <v>116.55329999999999</v>
      </c>
      <c r="I2945">
        <v>125.625</v>
      </c>
    </row>
    <row r="2946" spans="1:9" x14ac:dyDescent="0.45">
      <c r="A2946" s="1">
        <v>43615</v>
      </c>
      <c r="B2946">
        <v>66.87</v>
      </c>
      <c r="C2946">
        <v>17.3</v>
      </c>
      <c r="D2946">
        <v>2066.48</v>
      </c>
      <c r="E2946">
        <v>1.2619</v>
      </c>
      <c r="F2946">
        <v>3.4220805049330663</v>
      </c>
      <c r="G2946">
        <v>1.7400000000000002</v>
      </c>
      <c r="H2946">
        <v>116.3986</v>
      </c>
      <c r="I2946">
        <v>125.6875</v>
      </c>
    </row>
    <row r="2947" spans="1:9" x14ac:dyDescent="0.45">
      <c r="A2947" s="1">
        <v>43616</v>
      </c>
      <c r="B2947">
        <v>64.489999999999995</v>
      </c>
      <c r="C2947">
        <v>18.71</v>
      </c>
      <c r="D2947">
        <v>2046.25</v>
      </c>
      <c r="E2947">
        <v>1.262</v>
      </c>
      <c r="F2947">
        <v>3.3905120629002132</v>
      </c>
      <c r="G2947">
        <v>1.7400000000000002</v>
      </c>
      <c r="H2947">
        <v>116.72790000000001</v>
      </c>
      <c r="I2947">
        <v>126.375</v>
      </c>
    </row>
    <row r="2948" spans="1:9" x14ac:dyDescent="0.45">
      <c r="A2948" s="1">
        <v>43619</v>
      </c>
      <c r="B2948">
        <v>61.28</v>
      </c>
      <c r="C2948">
        <v>18.86</v>
      </c>
      <c r="D2948">
        <v>2045.06</v>
      </c>
      <c r="E2948">
        <v>1.2621</v>
      </c>
      <c r="F2948">
        <v>3.3957737010475837</v>
      </c>
      <c r="G2948">
        <v>1.7299999999999998</v>
      </c>
      <c r="H2948">
        <v>116.4777</v>
      </c>
      <c r="I2948">
        <v>126.890625</v>
      </c>
    </row>
    <row r="2949" spans="1:9" x14ac:dyDescent="0.45">
      <c r="A2949" s="1">
        <v>43620</v>
      </c>
      <c r="B2949">
        <v>61.97</v>
      </c>
      <c r="C2949">
        <v>16.97</v>
      </c>
      <c r="D2949">
        <v>2077.66</v>
      </c>
      <c r="E2949">
        <v>1.2675000000000001</v>
      </c>
      <c r="F2949">
        <v>3.4047745337851851</v>
      </c>
      <c r="G2949">
        <v>1.7400000000000002</v>
      </c>
      <c r="H2949">
        <v>116.0919</v>
      </c>
      <c r="I2949">
        <v>126.59375</v>
      </c>
    </row>
    <row r="2950" spans="1:9" x14ac:dyDescent="0.45">
      <c r="A2950" s="1">
        <v>43621</v>
      </c>
      <c r="B2950">
        <v>60.63</v>
      </c>
      <c r="C2950">
        <v>16.09</v>
      </c>
      <c r="D2950">
        <v>2095.83</v>
      </c>
      <c r="E2950">
        <v>1.2706</v>
      </c>
      <c r="F2950">
        <v>3.408173254682036</v>
      </c>
      <c r="G2950">
        <v>1.75</v>
      </c>
      <c r="H2950">
        <v>116.0309</v>
      </c>
      <c r="I2950">
        <v>126.640625</v>
      </c>
    </row>
    <row r="2951" spans="1:9" x14ac:dyDescent="0.45">
      <c r="A2951" s="1">
        <v>43622</v>
      </c>
      <c r="B2951">
        <v>61.67</v>
      </c>
      <c r="C2951">
        <v>15.93</v>
      </c>
      <c r="D2951">
        <v>2104.1799999999998</v>
      </c>
      <c r="E2951">
        <v>1.2713000000000001</v>
      </c>
      <c r="F2951">
        <v>3.4314241900457589</v>
      </c>
      <c r="G2951">
        <v>1.73</v>
      </c>
      <c r="H2951">
        <v>115.97880000000001</v>
      </c>
      <c r="I2951">
        <v>126.609375</v>
      </c>
    </row>
    <row r="2952" spans="1:9" x14ac:dyDescent="0.45">
      <c r="A2952" s="1">
        <v>43623</v>
      </c>
      <c r="B2952">
        <v>63.29</v>
      </c>
      <c r="C2952">
        <v>16.3</v>
      </c>
      <c r="D2952">
        <v>2126.88</v>
      </c>
      <c r="E2952">
        <v>1.274</v>
      </c>
      <c r="F2952">
        <v>3.4269741081220166</v>
      </c>
      <c r="G2952">
        <v>1.7399999999999998</v>
      </c>
      <c r="H2952">
        <v>115.73860000000001</v>
      </c>
      <c r="I2952">
        <v>126.890625</v>
      </c>
    </row>
    <row r="2953" spans="1:9" x14ac:dyDescent="0.45">
      <c r="A2953" s="1">
        <v>43626</v>
      </c>
      <c r="B2953">
        <v>62.29</v>
      </c>
      <c r="C2953">
        <v>15.94</v>
      </c>
      <c r="D2953">
        <v>2135.5100000000002</v>
      </c>
      <c r="E2953">
        <v>1.2684</v>
      </c>
      <c r="F2953">
        <v>3.4591103965832612</v>
      </c>
      <c r="G2953">
        <v>1.73</v>
      </c>
      <c r="H2953">
        <v>115.5012</v>
      </c>
      <c r="I2953">
        <v>126.4375</v>
      </c>
    </row>
    <row r="2954" spans="1:9" x14ac:dyDescent="0.45">
      <c r="A2954" s="1">
        <v>43627</v>
      </c>
      <c r="B2954">
        <v>62.29</v>
      </c>
      <c r="C2954">
        <v>15.99</v>
      </c>
      <c r="D2954">
        <v>2139.7399999999998</v>
      </c>
      <c r="E2954">
        <v>1.2724</v>
      </c>
      <c r="F2954">
        <v>3.4741320175392092</v>
      </c>
      <c r="G2954">
        <v>1.72</v>
      </c>
      <c r="H2954">
        <v>115.38030000000001</v>
      </c>
      <c r="I2954">
        <v>126.4375</v>
      </c>
    </row>
    <row r="2955" spans="1:9" x14ac:dyDescent="0.45">
      <c r="A2955" s="1">
        <v>43628</v>
      </c>
      <c r="B2955">
        <v>59.97</v>
      </c>
      <c r="C2955">
        <v>15.91</v>
      </c>
      <c r="D2955">
        <v>2134.42</v>
      </c>
      <c r="E2955">
        <v>1.2693000000000001</v>
      </c>
      <c r="F2955">
        <v>3.422114576974606</v>
      </c>
      <c r="G2955">
        <v>1.71</v>
      </c>
      <c r="H2955">
        <v>115.4388</v>
      </c>
      <c r="I2955">
        <v>126.640625</v>
      </c>
    </row>
    <row r="2956" spans="1:9" x14ac:dyDescent="0.45">
      <c r="A2956" s="1">
        <v>43629</v>
      </c>
      <c r="B2956">
        <v>61.31</v>
      </c>
      <c r="C2956">
        <v>15.82</v>
      </c>
      <c r="D2956">
        <v>2136.96</v>
      </c>
      <c r="E2956">
        <v>1.2678</v>
      </c>
      <c r="F2956">
        <v>3.4151462330420941</v>
      </c>
      <c r="G2956">
        <v>1.6800000000000002</v>
      </c>
      <c r="H2956">
        <v>115.6281</v>
      </c>
      <c r="I2956">
        <v>127</v>
      </c>
    </row>
    <row r="2957" spans="1:9" x14ac:dyDescent="0.45">
      <c r="A2957" s="1">
        <v>43630</v>
      </c>
      <c r="B2957">
        <v>62.01</v>
      </c>
      <c r="C2957">
        <v>15.28</v>
      </c>
      <c r="D2957">
        <v>2130.9499999999998</v>
      </c>
      <c r="E2957">
        <v>1.2601</v>
      </c>
      <c r="F2957">
        <v>3.3961396562297193</v>
      </c>
      <c r="G2957">
        <v>1.63</v>
      </c>
      <c r="H2957">
        <v>115.9059</v>
      </c>
      <c r="I2957">
        <v>126.9375</v>
      </c>
    </row>
    <row r="2958" spans="1:9" x14ac:dyDescent="0.45">
      <c r="A2958" s="1">
        <v>43633</v>
      </c>
      <c r="B2958">
        <v>60.94</v>
      </c>
      <c r="C2958">
        <v>15.35</v>
      </c>
      <c r="D2958">
        <v>2130.86</v>
      </c>
      <c r="E2958">
        <v>1.2567999999999999</v>
      </c>
      <c r="F2958">
        <v>3.3908068660176092</v>
      </c>
      <c r="G2958">
        <v>1.6099999999999999</v>
      </c>
      <c r="H2958">
        <v>115.9687</v>
      </c>
      <c r="I2958">
        <v>126.96875</v>
      </c>
    </row>
    <row r="2959" spans="1:9" x14ac:dyDescent="0.45">
      <c r="A2959" s="1">
        <v>43634</v>
      </c>
      <c r="B2959">
        <v>62.14</v>
      </c>
      <c r="C2959">
        <v>15.15</v>
      </c>
      <c r="D2959">
        <v>2150.91</v>
      </c>
      <c r="E2959">
        <v>1.2546999999999999</v>
      </c>
      <c r="F2959">
        <v>3.3883810225388187</v>
      </c>
      <c r="G2959">
        <v>1.6400000000000001</v>
      </c>
      <c r="H2959">
        <v>115.8798</v>
      </c>
      <c r="I2959">
        <v>127.140625</v>
      </c>
    </row>
    <row r="2960" spans="1:9" x14ac:dyDescent="0.45">
      <c r="A2960" s="1">
        <v>43635</v>
      </c>
      <c r="B2960">
        <v>61.82</v>
      </c>
      <c r="C2960">
        <v>14.33</v>
      </c>
      <c r="D2960">
        <v>2161.6</v>
      </c>
      <c r="E2960">
        <v>1.2625</v>
      </c>
      <c r="F2960">
        <v>3.4137772839053366</v>
      </c>
      <c r="G2960">
        <v>1.67</v>
      </c>
      <c r="H2960">
        <v>115.7891</v>
      </c>
      <c r="I2960">
        <v>126.90625</v>
      </c>
    </row>
    <row r="2961" spans="1:9" x14ac:dyDescent="0.45">
      <c r="A2961" s="1">
        <v>43636</v>
      </c>
      <c r="B2961">
        <v>64.45</v>
      </c>
      <c r="C2961">
        <v>14.75</v>
      </c>
      <c r="D2961">
        <v>2183.36</v>
      </c>
      <c r="E2961">
        <v>1.27</v>
      </c>
      <c r="F2961">
        <v>3.3926196382192462</v>
      </c>
      <c r="G2961">
        <v>1.7399999999999998</v>
      </c>
      <c r="H2961">
        <v>114.80459999999999</v>
      </c>
      <c r="I2961">
        <v>128.0625</v>
      </c>
    </row>
    <row r="2962" spans="1:9" x14ac:dyDescent="0.45">
      <c r="A2962" s="1">
        <v>43637</v>
      </c>
      <c r="B2962">
        <v>65.2</v>
      </c>
      <c r="C2962">
        <v>15.4</v>
      </c>
      <c r="D2962">
        <v>2178.16</v>
      </c>
      <c r="E2962">
        <v>1.2703</v>
      </c>
      <c r="F2962">
        <v>3.3746532480254379</v>
      </c>
      <c r="G2962">
        <v>1.7299999999999998</v>
      </c>
      <c r="H2962">
        <v>114.8378</v>
      </c>
      <c r="I2962">
        <v>127.515625</v>
      </c>
    </row>
    <row r="2963" spans="1:9" x14ac:dyDescent="0.45">
      <c r="A2963" s="1">
        <v>43640</v>
      </c>
      <c r="B2963">
        <v>64.86</v>
      </c>
      <c r="C2963">
        <v>15.26</v>
      </c>
      <c r="D2963">
        <v>2178.17</v>
      </c>
      <c r="E2963">
        <v>1.2727999999999999</v>
      </c>
      <c r="F2963">
        <v>3.3685535361432954</v>
      </c>
      <c r="G2963">
        <v>1.71</v>
      </c>
      <c r="H2963">
        <v>114.6568</v>
      </c>
      <c r="I2963">
        <v>127.9375</v>
      </c>
    </row>
    <row r="2964" spans="1:9" x14ac:dyDescent="0.45">
      <c r="A2964" s="1">
        <v>43641</v>
      </c>
      <c r="B2964">
        <v>65.05</v>
      </c>
      <c r="C2964">
        <v>16.28</v>
      </c>
      <c r="D2964">
        <v>2163.73</v>
      </c>
      <c r="E2964">
        <v>1.2721</v>
      </c>
      <c r="F2964">
        <v>3.3615435002359164</v>
      </c>
      <c r="G2964">
        <v>1.67</v>
      </c>
      <c r="H2964">
        <v>114.6373</v>
      </c>
      <c r="I2964">
        <v>128.125</v>
      </c>
    </row>
    <row r="2965" spans="1:9" x14ac:dyDescent="0.45">
      <c r="A2965" s="1">
        <v>43642</v>
      </c>
      <c r="B2965">
        <v>66.489999999999995</v>
      </c>
      <c r="C2965">
        <v>16.21</v>
      </c>
      <c r="D2965">
        <v>2158.41</v>
      </c>
      <c r="E2965">
        <v>1.2697000000000001</v>
      </c>
      <c r="F2965">
        <v>3.3609914706320665</v>
      </c>
      <c r="G2965">
        <v>1.6999999999999997</v>
      </c>
      <c r="H2965">
        <v>114.56189999999999</v>
      </c>
      <c r="I2965">
        <v>127.59375</v>
      </c>
    </row>
    <row r="2966" spans="1:9" x14ac:dyDescent="0.45">
      <c r="A2966" s="1">
        <v>43643</v>
      </c>
      <c r="B2966">
        <v>66.55</v>
      </c>
      <c r="C2966">
        <v>15.82</v>
      </c>
      <c r="D2966">
        <v>2166.48</v>
      </c>
      <c r="E2966">
        <v>1.2674000000000001</v>
      </c>
      <c r="F2966">
        <v>3.3469973470446006</v>
      </c>
      <c r="G2966">
        <v>1.6799999999999997</v>
      </c>
      <c r="H2966">
        <v>114.66630000000001</v>
      </c>
      <c r="I2966">
        <v>127.9375</v>
      </c>
    </row>
    <row r="2967" spans="1:9" x14ac:dyDescent="0.45">
      <c r="A2967" s="1">
        <v>43644</v>
      </c>
      <c r="B2967">
        <v>66.55</v>
      </c>
      <c r="C2967">
        <v>15.08</v>
      </c>
      <c r="D2967">
        <v>2178.35</v>
      </c>
      <c r="E2967">
        <v>1.2704</v>
      </c>
      <c r="F2967">
        <v>3.313410612682532</v>
      </c>
      <c r="G2967">
        <v>1.69</v>
      </c>
      <c r="H2967">
        <v>114.5834</v>
      </c>
      <c r="I2967">
        <v>127.96875</v>
      </c>
    </row>
    <row r="2968" spans="1:9" x14ac:dyDescent="0.45">
      <c r="A2968" s="1">
        <v>43647</v>
      </c>
      <c r="B2968">
        <v>65.06</v>
      </c>
      <c r="C2968">
        <v>14.06</v>
      </c>
      <c r="D2968">
        <v>2192.2399999999998</v>
      </c>
      <c r="E2968">
        <v>1.2644</v>
      </c>
      <c r="F2968">
        <v>3.3181970805393899</v>
      </c>
      <c r="G2968">
        <v>1.6899999999999997</v>
      </c>
      <c r="H2968">
        <v>114.7247</v>
      </c>
      <c r="I2968">
        <v>127.6875</v>
      </c>
    </row>
    <row r="2969" spans="1:9" x14ac:dyDescent="0.45">
      <c r="A2969" s="1">
        <v>43648</v>
      </c>
      <c r="B2969">
        <v>62.4</v>
      </c>
      <c r="C2969">
        <v>12.93</v>
      </c>
      <c r="D2969">
        <v>2198.5500000000002</v>
      </c>
      <c r="E2969">
        <v>1.2599</v>
      </c>
      <c r="F2969">
        <v>3.3113980733881543</v>
      </c>
      <c r="G2969">
        <v>1.65</v>
      </c>
      <c r="H2969">
        <v>114.82680000000001</v>
      </c>
      <c r="I2969">
        <v>128.140625</v>
      </c>
    </row>
    <row r="2970" spans="1:9" x14ac:dyDescent="0.45">
      <c r="A2970" s="1">
        <v>43649</v>
      </c>
      <c r="B2970">
        <v>63.82</v>
      </c>
      <c r="C2970">
        <v>12.57</v>
      </c>
      <c r="D2970">
        <v>2213.35</v>
      </c>
      <c r="E2970">
        <v>1.2567999999999999</v>
      </c>
      <c r="F2970">
        <v>3.3007199543517278</v>
      </c>
      <c r="G2970">
        <v>1.65</v>
      </c>
      <c r="H2970">
        <v>114.8145</v>
      </c>
      <c r="I2970">
        <v>128.25</v>
      </c>
    </row>
    <row r="2971" spans="1:9" x14ac:dyDescent="0.45">
      <c r="A2971" s="1">
        <v>43650</v>
      </c>
      <c r="B2971">
        <v>63.3</v>
      </c>
      <c r="C2971">
        <v>12.57</v>
      </c>
      <c r="D2971">
        <v>2215.17</v>
      </c>
      <c r="E2971">
        <v>1.2567999999999999</v>
      </c>
      <c r="F2971">
        <v>3.2811619973067088</v>
      </c>
      <c r="G2971">
        <v>1.65</v>
      </c>
      <c r="H2971">
        <v>114.8145</v>
      </c>
      <c r="I2971">
        <v>128.25</v>
      </c>
    </row>
    <row r="2972" spans="1:9" x14ac:dyDescent="0.45">
      <c r="A2972" s="1">
        <v>43651</v>
      </c>
      <c r="B2972">
        <v>64.23</v>
      </c>
      <c r="C2972">
        <v>13.28</v>
      </c>
      <c r="D2972">
        <v>2205.5700000000002</v>
      </c>
      <c r="E2972">
        <v>1.2505999999999999</v>
      </c>
      <c r="F2972">
        <v>3.2990761334071759</v>
      </c>
      <c r="G2972">
        <v>1.69</v>
      </c>
      <c r="H2972">
        <v>115.1143</v>
      </c>
      <c r="I2972">
        <v>127.46875</v>
      </c>
    </row>
    <row r="2973" spans="1:9" x14ac:dyDescent="0.45">
      <c r="A2973" s="1">
        <v>43654</v>
      </c>
      <c r="B2973">
        <v>64.11</v>
      </c>
      <c r="C2973">
        <v>13.96</v>
      </c>
      <c r="D2973">
        <v>2194.62</v>
      </c>
      <c r="E2973">
        <v>1.2503</v>
      </c>
      <c r="F2973">
        <v>3.2873105440128345</v>
      </c>
      <c r="G2973">
        <v>1.6999999999999997</v>
      </c>
      <c r="H2973">
        <v>115.02630000000001</v>
      </c>
      <c r="I2973">
        <v>127.5</v>
      </c>
    </row>
    <row r="2974" spans="1:9" x14ac:dyDescent="0.45">
      <c r="A2974" s="1">
        <v>43655</v>
      </c>
      <c r="B2974">
        <v>64.16</v>
      </c>
      <c r="C2974">
        <v>14.09</v>
      </c>
      <c r="D2974">
        <v>2193.65</v>
      </c>
      <c r="E2974">
        <v>1.2463</v>
      </c>
      <c r="F2974">
        <v>3.2925716773669942</v>
      </c>
      <c r="G2974">
        <v>1.71</v>
      </c>
      <c r="H2974">
        <v>115.1026</v>
      </c>
      <c r="I2974">
        <v>127.296875</v>
      </c>
    </row>
    <row r="2975" spans="1:9" x14ac:dyDescent="0.45">
      <c r="A2975" s="1">
        <v>43656</v>
      </c>
      <c r="B2975">
        <v>67.010000000000005</v>
      </c>
      <c r="C2975">
        <v>13.03</v>
      </c>
      <c r="D2975">
        <v>2201.14</v>
      </c>
      <c r="E2975">
        <v>1.2506999999999999</v>
      </c>
      <c r="F2975">
        <v>3.2784149985569457</v>
      </c>
      <c r="G2975">
        <v>1.7399999999999998</v>
      </c>
      <c r="H2975">
        <v>115.08969999999999</v>
      </c>
      <c r="I2975">
        <v>127.4375</v>
      </c>
    </row>
    <row r="2976" spans="1:9" x14ac:dyDescent="0.45">
      <c r="A2976" s="1">
        <v>43657</v>
      </c>
      <c r="B2976">
        <v>66.52</v>
      </c>
      <c r="C2976">
        <v>12.93</v>
      </c>
      <c r="D2976">
        <v>2205.35</v>
      </c>
      <c r="E2976">
        <v>1.2548999999999999</v>
      </c>
      <c r="F2976">
        <v>3.292573196679581</v>
      </c>
      <c r="G2976">
        <v>1.77</v>
      </c>
      <c r="H2976">
        <v>114.83750000000001</v>
      </c>
      <c r="I2976">
        <v>126.984375</v>
      </c>
    </row>
    <row r="2977" spans="1:9" x14ac:dyDescent="0.45">
      <c r="A2977" s="1">
        <v>43658</v>
      </c>
      <c r="B2977">
        <v>66.72</v>
      </c>
      <c r="C2977">
        <v>12.39</v>
      </c>
      <c r="D2977">
        <v>2212.65</v>
      </c>
      <c r="E2977">
        <v>1.2553000000000001</v>
      </c>
      <c r="F2977">
        <v>3.2939703252751613</v>
      </c>
      <c r="G2977">
        <v>1.77</v>
      </c>
      <c r="H2977">
        <v>114.7696</v>
      </c>
      <c r="I2977">
        <v>127.109375</v>
      </c>
    </row>
    <row r="2978" spans="1:9" x14ac:dyDescent="0.45">
      <c r="A2978" s="1">
        <v>43661</v>
      </c>
      <c r="B2978">
        <v>66.48</v>
      </c>
      <c r="C2978">
        <v>12.68</v>
      </c>
      <c r="D2978">
        <v>2214.34</v>
      </c>
      <c r="E2978">
        <v>1.2523</v>
      </c>
      <c r="F2978">
        <v>3.2864793330866782</v>
      </c>
      <c r="G2978">
        <v>1.7699999999999998</v>
      </c>
      <c r="H2978">
        <v>114.6831</v>
      </c>
      <c r="I2978">
        <v>127.171875</v>
      </c>
    </row>
    <row r="2979" spans="1:9" x14ac:dyDescent="0.45">
      <c r="A2979" s="1">
        <v>43662</v>
      </c>
      <c r="B2979">
        <v>64.349999999999994</v>
      </c>
      <c r="C2979">
        <v>12.86</v>
      </c>
      <c r="D2979">
        <v>2208.09</v>
      </c>
      <c r="E2979">
        <v>1.2407999999999999</v>
      </c>
      <c r="F2979">
        <v>3.3188325022604084</v>
      </c>
      <c r="G2979">
        <v>1.7999999999999998</v>
      </c>
      <c r="H2979">
        <v>115.0124</v>
      </c>
      <c r="I2979">
        <v>126.921875</v>
      </c>
    </row>
    <row r="2980" spans="1:9" x14ac:dyDescent="0.45">
      <c r="A2980" s="1">
        <v>43663</v>
      </c>
      <c r="B2980">
        <v>63.66</v>
      </c>
      <c r="C2980">
        <v>13.97</v>
      </c>
      <c r="D2980">
        <v>2197.94</v>
      </c>
      <c r="E2980">
        <v>1.2438</v>
      </c>
      <c r="F2980">
        <v>3.3770321397462486</v>
      </c>
      <c r="G2980">
        <v>1.75</v>
      </c>
      <c r="H2980">
        <v>114.88290000000001</v>
      </c>
      <c r="I2980">
        <v>127.359375</v>
      </c>
    </row>
    <row r="2981" spans="1:9" x14ac:dyDescent="0.45">
      <c r="A2981" s="1">
        <v>43664</v>
      </c>
      <c r="B2981">
        <v>61.93</v>
      </c>
      <c r="C2981">
        <v>13.53</v>
      </c>
      <c r="D2981">
        <v>2198.4</v>
      </c>
      <c r="E2981">
        <v>1.2494000000000001</v>
      </c>
      <c r="F2981">
        <v>3.3611524708995502</v>
      </c>
      <c r="G2981">
        <v>1.79</v>
      </c>
      <c r="H2981">
        <v>114.8751</v>
      </c>
      <c r="I2981">
        <v>127.640625</v>
      </c>
    </row>
    <row r="2982" spans="1:9" x14ac:dyDescent="0.45">
      <c r="A2982" s="1">
        <v>43665</v>
      </c>
      <c r="B2982">
        <v>62.47</v>
      </c>
      <c r="C2982">
        <v>14.45</v>
      </c>
      <c r="D2982">
        <v>2194.61</v>
      </c>
      <c r="E2982">
        <v>1.25</v>
      </c>
      <c r="F2982">
        <v>3.3535190390594352</v>
      </c>
      <c r="G2982">
        <v>1.7999999999999998</v>
      </c>
      <c r="H2982">
        <v>114.8702</v>
      </c>
      <c r="I2982">
        <v>127.53125</v>
      </c>
    </row>
    <row r="2983" spans="1:9" x14ac:dyDescent="0.45">
      <c r="A2983" s="1">
        <v>43668</v>
      </c>
      <c r="B2983">
        <v>63.26</v>
      </c>
      <c r="C2983">
        <v>13.53</v>
      </c>
      <c r="D2983">
        <v>2197.67</v>
      </c>
      <c r="E2983">
        <v>1.2475000000000001</v>
      </c>
      <c r="F2983">
        <v>3.3611633876710729</v>
      </c>
      <c r="G2983">
        <v>1.7899999999999998</v>
      </c>
      <c r="H2983">
        <v>115.0026</v>
      </c>
      <c r="I2983">
        <v>127.59375</v>
      </c>
    </row>
    <row r="2984" spans="1:9" x14ac:dyDescent="0.45">
      <c r="A2984" s="1">
        <v>43669</v>
      </c>
      <c r="B2984">
        <v>63.83</v>
      </c>
      <c r="C2984">
        <v>12.61</v>
      </c>
      <c r="D2984">
        <v>2209.59</v>
      </c>
      <c r="E2984">
        <v>1.2448999999999999</v>
      </c>
      <c r="F2984">
        <v>3.3673770974469264</v>
      </c>
      <c r="G2984">
        <v>1.81</v>
      </c>
      <c r="H2984">
        <v>115.3001</v>
      </c>
      <c r="I2984">
        <v>127.359375</v>
      </c>
    </row>
    <row r="2985" spans="1:9" x14ac:dyDescent="0.45">
      <c r="A2985" s="1">
        <v>43670</v>
      </c>
      <c r="B2985">
        <v>63.18</v>
      </c>
      <c r="C2985">
        <v>12.07</v>
      </c>
      <c r="D2985">
        <v>2217.75</v>
      </c>
      <c r="E2985">
        <v>1.2498</v>
      </c>
      <c r="F2985">
        <v>3.3572980669566115</v>
      </c>
      <c r="G2985">
        <v>1.7899999999999998</v>
      </c>
      <c r="H2985">
        <v>115.2441</v>
      </c>
      <c r="I2985">
        <v>127.515625</v>
      </c>
    </row>
    <row r="2986" spans="1:9" x14ac:dyDescent="0.45">
      <c r="A2986" s="1">
        <v>43671</v>
      </c>
      <c r="B2986">
        <v>63.39</v>
      </c>
      <c r="C2986">
        <v>12.74</v>
      </c>
      <c r="D2986">
        <v>2206.92</v>
      </c>
      <c r="E2986">
        <v>1.2471000000000001</v>
      </c>
      <c r="F2986">
        <v>3.3327783240915174</v>
      </c>
      <c r="G2986">
        <v>1.8</v>
      </c>
      <c r="H2986">
        <v>115.2987</v>
      </c>
      <c r="I2986">
        <v>127.28125</v>
      </c>
    </row>
    <row r="2987" spans="1:9" x14ac:dyDescent="0.45">
      <c r="A2987" s="1">
        <v>43672</v>
      </c>
      <c r="B2987">
        <v>63.46</v>
      </c>
      <c r="C2987">
        <v>12.16</v>
      </c>
      <c r="D2987">
        <v>2215.71</v>
      </c>
      <c r="E2987">
        <v>1.2386999999999999</v>
      </c>
      <c r="F2987">
        <v>3.3512165216870948</v>
      </c>
      <c r="G2987">
        <v>1.78</v>
      </c>
      <c r="H2987">
        <v>115.5454</v>
      </c>
      <c r="I2987">
        <v>127.21875</v>
      </c>
    </row>
    <row r="2988" spans="1:9" x14ac:dyDescent="0.45">
      <c r="A2988" s="1">
        <v>43675</v>
      </c>
      <c r="B2988">
        <v>63.71</v>
      </c>
      <c r="C2988">
        <v>12.83</v>
      </c>
      <c r="D2988">
        <v>2212.5</v>
      </c>
      <c r="E2988">
        <v>1.2236</v>
      </c>
      <c r="F2988">
        <v>3.3779351315225226</v>
      </c>
      <c r="G2988">
        <v>1.77</v>
      </c>
      <c r="H2988">
        <v>115.5896</v>
      </c>
      <c r="I2988">
        <v>127.453125</v>
      </c>
    </row>
    <row r="2989" spans="1:9" x14ac:dyDescent="0.45">
      <c r="A2989" s="1">
        <v>43676</v>
      </c>
      <c r="B2989">
        <v>64.72</v>
      </c>
      <c r="C2989">
        <v>13.94</v>
      </c>
      <c r="D2989">
        <v>2203.4</v>
      </c>
      <c r="E2989">
        <v>1.2148000000000001</v>
      </c>
      <c r="F2989">
        <v>3.4011721010619125</v>
      </c>
      <c r="G2989">
        <v>1.78</v>
      </c>
      <c r="H2989">
        <v>115.62220000000001</v>
      </c>
      <c r="I2989">
        <v>127.34375</v>
      </c>
    </row>
    <row r="2990" spans="1:9" x14ac:dyDescent="0.45">
      <c r="A2990" s="1">
        <v>43677</v>
      </c>
      <c r="B2990">
        <v>65.17</v>
      </c>
      <c r="C2990">
        <v>16.12</v>
      </c>
      <c r="D2990">
        <v>2187.56</v>
      </c>
      <c r="E2990">
        <v>1.222</v>
      </c>
      <c r="F2990">
        <v>3.4304269043980993</v>
      </c>
      <c r="G2990">
        <v>1.76</v>
      </c>
      <c r="H2990">
        <v>115.49550000000001</v>
      </c>
      <c r="I2990">
        <v>127.421875</v>
      </c>
    </row>
    <row r="2991" spans="1:9" x14ac:dyDescent="0.45">
      <c r="A2991" s="1">
        <v>43678</v>
      </c>
      <c r="B2991">
        <v>60.5</v>
      </c>
      <c r="C2991">
        <v>17.87</v>
      </c>
      <c r="D2991">
        <v>2173.1799999999998</v>
      </c>
      <c r="E2991">
        <v>1.2144999999999999</v>
      </c>
      <c r="F2991">
        <v>3.4223999330383124</v>
      </c>
      <c r="G2991">
        <v>1.7</v>
      </c>
      <c r="H2991">
        <v>116.0509</v>
      </c>
      <c r="I2991">
        <v>128.6875</v>
      </c>
    </row>
    <row r="2992" spans="1:9" x14ac:dyDescent="0.45">
      <c r="A2992" s="1">
        <v>43679</v>
      </c>
      <c r="B2992">
        <v>61.89</v>
      </c>
      <c r="C2992">
        <v>17.61</v>
      </c>
      <c r="D2992">
        <v>2149.9899999999998</v>
      </c>
      <c r="E2992">
        <v>1.2132000000000001</v>
      </c>
      <c r="F2992">
        <v>3.3928529777307714</v>
      </c>
      <c r="G2992">
        <v>1.6600000000000001</v>
      </c>
      <c r="H2992">
        <v>116.1874</v>
      </c>
      <c r="I2992">
        <v>128.859375</v>
      </c>
    </row>
    <row r="2993" spans="1:9" x14ac:dyDescent="0.45">
      <c r="A2993" s="1">
        <v>43682</v>
      </c>
      <c r="B2993">
        <v>59.81</v>
      </c>
      <c r="C2993">
        <v>24.59</v>
      </c>
      <c r="D2993">
        <v>2097.3200000000002</v>
      </c>
      <c r="E2993">
        <v>1.2164999999999999</v>
      </c>
      <c r="F2993">
        <v>3.3886611616410742</v>
      </c>
      <c r="G2993">
        <v>1.6</v>
      </c>
      <c r="H2993">
        <v>116.587</v>
      </c>
      <c r="I2993">
        <v>129.84375</v>
      </c>
    </row>
    <row r="2994" spans="1:9" x14ac:dyDescent="0.45">
      <c r="A2994" s="1">
        <v>43683</v>
      </c>
      <c r="B2994">
        <v>58.94</v>
      </c>
      <c r="C2994">
        <v>20.170000000000002</v>
      </c>
      <c r="D2994">
        <v>2109.1999999999998</v>
      </c>
      <c r="E2994">
        <v>1.2149000000000001</v>
      </c>
      <c r="F2994">
        <v>3.3811448251399483</v>
      </c>
      <c r="G2994">
        <v>1.6199999999999999</v>
      </c>
      <c r="H2994">
        <v>116.6921</v>
      </c>
      <c r="I2994">
        <v>129.765625</v>
      </c>
    </row>
    <row r="2995" spans="1:9" x14ac:dyDescent="0.45">
      <c r="A2995" s="1">
        <v>43684</v>
      </c>
      <c r="B2995">
        <v>56.23</v>
      </c>
      <c r="C2995">
        <v>19.489999999999998</v>
      </c>
      <c r="D2995">
        <v>2114.0500000000002</v>
      </c>
      <c r="E2995">
        <v>1.2158</v>
      </c>
      <c r="F2995">
        <v>3.3307803624818328</v>
      </c>
      <c r="G2995">
        <v>1.6199999999999999</v>
      </c>
      <c r="H2995">
        <v>116.80029999999999</v>
      </c>
      <c r="I2995">
        <v>130.15625</v>
      </c>
    </row>
    <row r="2996" spans="1:9" x14ac:dyDescent="0.45">
      <c r="A2996" s="1">
        <v>43685</v>
      </c>
      <c r="B2996">
        <v>57.38</v>
      </c>
      <c r="C2996">
        <v>16.91</v>
      </c>
      <c r="D2996">
        <v>2146.91</v>
      </c>
      <c r="E2996">
        <v>1.2138</v>
      </c>
      <c r="F2996">
        <v>3.340114381716103</v>
      </c>
      <c r="G2996">
        <v>1.65</v>
      </c>
      <c r="H2996">
        <v>116.4756</v>
      </c>
      <c r="I2996">
        <v>129.921875</v>
      </c>
    </row>
    <row r="2997" spans="1:9" x14ac:dyDescent="0.45">
      <c r="A2997" s="1">
        <v>43686</v>
      </c>
      <c r="B2997">
        <v>58.53</v>
      </c>
      <c r="C2997">
        <v>17.97</v>
      </c>
      <c r="D2997">
        <v>2135.34</v>
      </c>
      <c r="E2997">
        <v>1.2084999999999999</v>
      </c>
      <c r="F2997">
        <v>3.3210011341026</v>
      </c>
      <c r="G2997">
        <v>1.66</v>
      </c>
      <c r="H2997">
        <v>116.4432</v>
      </c>
      <c r="I2997">
        <v>129.6875</v>
      </c>
    </row>
    <row r="2998" spans="1:9" x14ac:dyDescent="0.45">
      <c r="A2998" s="1">
        <v>43689</v>
      </c>
      <c r="B2998">
        <v>58.57</v>
      </c>
      <c r="C2998">
        <v>21.09</v>
      </c>
      <c r="D2998">
        <v>2117.65</v>
      </c>
      <c r="E2998">
        <v>1.2070000000000001</v>
      </c>
      <c r="F2998">
        <v>3.3324264851378542</v>
      </c>
      <c r="G2998">
        <v>1.6099999999999999</v>
      </c>
      <c r="H2998">
        <v>116.7567</v>
      </c>
      <c r="I2998">
        <v>130.375</v>
      </c>
    </row>
    <row r="2999" spans="1:9" x14ac:dyDescent="0.45">
      <c r="A2999" s="1">
        <v>43690</v>
      </c>
      <c r="B2999">
        <v>61.3</v>
      </c>
      <c r="C2999">
        <v>17.52</v>
      </c>
      <c r="D2999">
        <v>2134.54</v>
      </c>
      <c r="E2999">
        <v>1.2067000000000001</v>
      </c>
      <c r="F2999">
        <v>3.3378864202348031</v>
      </c>
      <c r="G2999">
        <v>1.63</v>
      </c>
      <c r="H2999">
        <v>116.7283</v>
      </c>
      <c r="I2999">
        <v>129.828125</v>
      </c>
    </row>
    <row r="3000" spans="1:9" x14ac:dyDescent="0.45">
      <c r="A3000" s="1">
        <v>43691</v>
      </c>
      <c r="B3000">
        <v>59.48</v>
      </c>
      <c r="C3000">
        <v>22.1</v>
      </c>
      <c r="D3000">
        <v>2086.2600000000002</v>
      </c>
      <c r="E3000">
        <v>1.2068000000000001</v>
      </c>
      <c r="F3000">
        <v>3.3694621922383874</v>
      </c>
      <c r="G3000">
        <v>1.57</v>
      </c>
      <c r="H3000">
        <v>117.0926</v>
      </c>
      <c r="I3000">
        <v>130.515625</v>
      </c>
    </row>
    <row r="3001" spans="1:9" x14ac:dyDescent="0.45">
      <c r="A3001" s="1">
        <v>43692</v>
      </c>
      <c r="B3001">
        <v>58.23</v>
      </c>
      <c r="C3001">
        <v>21.18</v>
      </c>
      <c r="D3001">
        <v>2082.84</v>
      </c>
      <c r="E3001">
        <v>1.2112000000000001</v>
      </c>
      <c r="F3001">
        <v>3.3863895683334952</v>
      </c>
      <c r="G3001">
        <v>1.54</v>
      </c>
      <c r="H3001">
        <v>117.2247</v>
      </c>
      <c r="I3001">
        <v>130.953125</v>
      </c>
    </row>
    <row r="3002" spans="1:9" x14ac:dyDescent="0.45">
      <c r="A3002" s="1">
        <v>43693</v>
      </c>
      <c r="B3002">
        <v>58.64</v>
      </c>
      <c r="C3002">
        <v>18.47</v>
      </c>
      <c r="D3002">
        <v>2108.5</v>
      </c>
      <c r="E3002">
        <v>1.2152000000000001</v>
      </c>
      <c r="F3002">
        <v>3.4250483044214199</v>
      </c>
      <c r="G3002">
        <v>1.54</v>
      </c>
      <c r="H3002">
        <v>117.0796</v>
      </c>
      <c r="I3002">
        <v>130.921875</v>
      </c>
    </row>
    <row r="3003" spans="1:9" x14ac:dyDescent="0.45">
      <c r="A3003" s="1">
        <v>43696</v>
      </c>
      <c r="B3003">
        <v>59.74</v>
      </c>
      <c r="C3003">
        <v>16.88</v>
      </c>
      <c r="D3003">
        <v>2131.81</v>
      </c>
      <c r="E3003">
        <v>1.2138</v>
      </c>
      <c r="F3003">
        <v>3.4514594737013864</v>
      </c>
      <c r="G3003">
        <v>1.56</v>
      </c>
      <c r="H3003">
        <v>117.39</v>
      </c>
      <c r="I3003">
        <v>130.4375</v>
      </c>
    </row>
    <row r="3004" spans="1:9" x14ac:dyDescent="0.45">
      <c r="A3004" s="1">
        <v>43697</v>
      </c>
      <c r="B3004">
        <v>60.03</v>
      </c>
      <c r="C3004">
        <v>17.5</v>
      </c>
      <c r="D3004">
        <v>2119.5700000000002</v>
      </c>
      <c r="E3004">
        <v>1.2153</v>
      </c>
      <c r="F3004">
        <v>3.4280172221485987</v>
      </c>
      <c r="G3004">
        <v>1.53</v>
      </c>
      <c r="H3004">
        <v>117.3738</v>
      </c>
      <c r="I3004">
        <v>130.734375</v>
      </c>
    </row>
    <row r="3005" spans="1:9" x14ac:dyDescent="0.45">
      <c r="A3005" s="1">
        <v>43698</v>
      </c>
      <c r="B3005">
        <v>60.3</v>
      </c>
      <c r="C3005">
        <v>15.8</v>
      </c>
      <c r="D3005">
        <v>2135.52</v>
      </c>
      <c r="E3005">
        <v>1.2141999999999999</v>
      </c>
      <c r="F3005">
        <v>3.447781129907793</v>
      </c>
      <c r="G3005">
        <v>1.54</v>
      </c>
      <c r="H3005">
        <v>117.1778</v>
      </c>
      <c r="I3005">
        <v>130.53125</v>
      </c>
    </row>
    <row r="3006" spans="1:9" x14ac:dyDescent="0.45">
      <c r="A3006" s="1">
        <v>43699</v>
      </c>
      <c r="B3006">
        <v>59.92</v>
      </c>
      <c r="C3006">
        <v>16.68</v>
      </c>
      <c r="D3006">
        <v>2131.6799999999998</v>
      </c>
      <c r="E3006">
        <v>1.2250000000000001</v>
      </c>
      <c r="F3006">
        <v>3.4442461456108777</v>
      </c>
      <c r="G3006">
        <v>1.55</v>
      </c>
      <c r="H3006">
        <v>117.357</v>
      </c>
      <c r="I3006">
        <v>130.296875</v>
      </c>
    </row>
    <row r="3007" spans="1:9" x14ac:dyDescent="0.45">
      <c r="A3007" s="1">
        <v>43700</v>
      </c>
      <c r="B3007">
        <v>59.34</v>
      </c>
      <c r="C3007">
        <v>19.87</v>
      </c>
      <c r="D3007">
        <v>2094.63</v>
      </c>
      <c r="E3007">
        <v>1.2261</v>
      </c>
      <c r="F3007">
        <v>3.4094762302381767</v>
      </c>
      <c r="G3007">
        <v>1.54</v>
      </c>
      <c r="H3007">
        <v>117.3027</v>
      </c>
      <c r="I3007">
        <v>130.953125</v>
      </c>
    </row>
    <row r="3008" spans="1:9" x14ac:dyDescent="0.45">
      <c r="A3008" s="1">
        <v>43703</v>
      </c>
      <c r="B3008">
        <v>58.7</v>
      </c>
      <c r="C3008">
        <v>19.32</v>
      </c>
      <c r="D3008">
        <v>2105.2199999999998</v>
      </c>
      <c r="E3008">
        <v>1.2232000000000001</v>
      </c>
      <c r="F3008">
        <v>0</v>
      </c>
      <c r="G3008">
        <v>1.54</v>
      </c>
      <c r="H3008">
        <v>117.66800000000001</v>
      </c>
      <c r="I3008">
        <v>130.78125</v>
      </c>
    </row>
    <row r="3009" spans="1:9" x14ac:dyDescent="0.45">
      <c r="A3009" s="1">
        <v>43704</v>
      </c>
      <c r="B3009">
        <v>59.51</v>
      </c>
      <c r="C3009">
        <v>20.309999999999999</v>
      </c>
      <c r="D3009">
        <v>2104.85</v>
      </c>
      <c r="E3009">
        <v>1.2287999999999999</v>
      </c>
      <c r="F3009">
        <v>3.3998121553649194</v>
      </c>
      <c r="G3009">
        <v>1.55</v>
      </c>
      <c r="H3009">
        <v>117.7525</v>
      </c>
      <c r="I3009">
        <v>131.140625</v>
      </c>
    </row>
    <row r="3010" spans="1:9" x14ac:dyDescent="0.45">
      <c r="A3010" s="1">
        <v>43705</v>
      </c>
      <c r="B3010">
        <v>60.49</v>
      </c>
      <c r="C3010">
        <v>19.350000000000001</v>
      </c>
      <c r="D3010">
        <v>2111.92</v>
      </c>
      <c r="E3010">
        <v>1.2248000000000001</v>
      </c>
      <c r="F3010">
        <v>3.409023770459302</v>
      </c>
      <c r="G3010">
        <v>1.55</v>
      </c>
      <c r="H3010">
        <v>117.8792</v>
      </c>
      <c r="I3010">
        <v>131.359375</v>
      </c>
    </row>
    <row r="3011" spans="1:9" x14ac:dyDescent="0.45">
      <c r="A3011" s="1">
        <v>43706</v>
      </c>
      <c r="B3011">
        <v>61.08</v>
      </c>
      <c r="C3011">
        <v>17.88</v>
      </c>
      <c r="D3011">
        <v>2133.08</v>
      </c>
      <c r="E3011">
        <v>1.2197</v>
      </c>
      <c r="F3011">
        <v>3.4130553386200981</v>
      </c>
      <c r="G3011">
        <v>1.59</v>
      </c>
      <c r="H3011">
        <v>118.0652</v>
      </c>
      <c r="I3011">
        <v>130.953125</v>
      </c>
    </row>
    <row r="3012" spans="1:9" x14ac:dyDescent="0.45">
      <c r="A3012" s="1">
        <v>43707</v>
      </c>
      <c r="B3012">
        <v>60.43</v>
      </c>
      <c r="C3012">
        <v>18.98</v>
      </c>
      <c r="D3012">
        <v>2138.52</v>
      </c>
      <c r="E3012">
        <v>1.2165999999999999</v>
      </c>
      <c r="F3012">
        <v>3.389613913554784</v>
      </c>
      <c r="G3012">
        <v>1.55</v>
      </c>
      <c r="H3012">
        <v>118.16</v>
      </c>
      <c r="I3012">
        <v>131.046875</v>
      </c>
    </row>
    <row r="3013" spans="1:9" x14ac:dyDescent="0.45">
      <c r="A3013" s="1">
        <v>43710</v>
      </c>
      <c r="B3013">
        <v>58.66</v>
      </c>
      <c r="C3013">
        <v>18.98</v>
      </c>
      <c r="D3013">
        <v>2136.58</v>
      </c>
      <c r="E3013">
        <v>1.2165999999999999</v>
      </c>
      <c r="F3013">
        <v>3.3824568479797374</v>
      </c>
      <c r="G3013">
        <v>1.55</v>
      </c>
      <c r="H3013">
        <v>118.16</v>
      </c>
      <c r="I3013">
        <v>131.046875</v>
      </c>
    </row>
    <row r="3014" spans="1:9" x14ac:dyDescent="0.45">
      <c r="A3014" s="1">
        <v>43711</v>
      </c>
      <c r="B3014">
        <v>58.26</v>
      </c>
      <c r="C3014">
        <v>19.66</v>
      </c>
      <c r="D3014">
        <v>2126.92</v>
      </c>
      <c r="E3014">
        <v>1.2085999999999999</v>
      </c>
      <c r="F3014">
        <v>3.4075453501362674</v>
      </c>
      <c r="G3014">
        <v>1.5</v>
      </c>
      <c r="H3014">
        <v>118.313</v>
      </c>
      <c r="I3014">
        <v>131.453125</v>
      </c>
    </row>
    <row r="3015" spans="1:9" x14ac:dyDescent="0.45">
      <c r="A3015" s="1">
        <v>43712</v>
      </c>
      <c r="B3015">
        <v>60.7</v>
      </c>
      <c r="C3015">
        <v>17.329999999999998</v>
      </c>
      <c r="D3015">
        <v>2149.8000000000002</v>
      </c>
      <c r="E3015">
        <v>1.2190000000000001</v>
      </c>
      <c r="F3015">
        <v>3.3763858694710693</v>
      </c>
      <c r="G3015">
        <v>1.51</v>
      </c>
      <c r="H3015">
        <v>117.67449999999999</v>
      </c>
      <c r="I3015">
        <v>131.609375</v>
      </c>
    </row>
    <row r="3016" spans="1:9" x14ac:dyDescent="0.45">
      <c r="A3016" s="1">
        <v>43713</v>
      </c>
      <c r="B3016">
        <v>60.95</v>
      </c>
      <c r="C3016">
        <v>16.27</v>
      </c>
      <c r="D3016">
        <v>2174.27</v>
      </c>
      <c r="E3016">
        <v>1.2337</v>
      </c>
      <c r="F3016">
        <v>3.3877118012350476</v>
      </c>
      <c r="G3016">
        <v>1.56</v>
      </c>
      <c r="H3016">
        <v>117.4791</v>
      </c>
      <c r="I3016">
        <v>130.65625</v>
      </c>
    </row>
    <row r="3017" spans="1:9" x14ac:dyDescent="0.45">
      <c r="A3017" s="1">
        <v>43714</v>
      </c>
      <c r="B3017">
        <v>61.54</v>
      </c>
      <c r="C3017">
        <v>15</v>
      </c>
      <c r="D3017">
        <v>2178.9</v>
      </c>
      <c r="E3017">
        <v>1.2299</v>
      </c>
      <c r="F3017">
        <v>3.3906948302357809</v>
      </c>
      <c r="G3017">
        <v>1.54</v>
      </c>
      <c r="H3017">
        <v>117.1305</v>
      </c>
      <c r="I3017">
        <v>130.734375</v>
      </c>
    </row>
    <row r="3018" spans="1:9" x14ac:dyDescent="0.45">
      <c r="A3018" s="1">
        <v>43717</v>
      </c>
      <c r="B3018">
        <v>62.59</v>
      </c>
      <c r="C3018">
        <v>15.27</v>
      </c>
      <c r="D3018">
        <v>2178.41</v>
      </c>
      <c r="E3018">
        <v>1.2367999999999999</v>
      </c>
      <c r="F3018">
        <v>3.4206238700699596</v>
      </c>
      <c r="G3018">
        <v>1.5699999999999998</v>
      </c>
      <c r="H3018">
        <v>117.0617</v>
      </c>
      <c r="I3018">
        <v>130.25</v>
      </c>
    </row>
    <row r="3019" spans="1:9" x14ac:dyDescent="0.45">
      <c r="A3019" s="1">
        <v>43718</v>
      </c>
      <c r="B3019">
        <v>62.38</v>
      </c>
      <c r="C3019">
        <v>15.2</v>
      </c>
      <c r="D3019">
        <v>2179.4299999999998</v>
      </c>
      <c r="E3019">
        <v>1.2355</v>
      </c>
      <c r="F3019">
        <v>3.4272485986545909</v>
      </c>
      <c r="G3019">
        <v>1.6</v>
      </c>
      <c r="H3019">
        <v>117.09</v>
      </c>
      <c r="I3019">
        <v>129.5625</v>
      </c>
    </row>
    <row r="3020" spans="1:9" x14ac:dyDescent="0.45">
      <c r="A3020" s="1">
        <v>43719</v>
      </c>
      <c r="B3020">
        <v>60.81</v>
      </c>
      <c r="C3020">
        <v>14.61</v>
      </c>
      <c r="D3020">
        <v>2194.42</v>
      </c>
      <c r="E3020">
        <v>1.2329000000000001</v>
      </c>
      <c r="F3020">
        <v>3.4294544482342473</v>
      </c>
      <c r="G3020">
        <v>1.6</v>
      </c>
      <c r="H3020">
        <v>117.3138</v>
      </c>
      <c r="I3020">
        <v>129.34375</v>
      </c>
    </row>
    <row r="3021" spans="1:9" x14ac:dyDescent="0.45">
      <c r="A3021" s="1">
        <v>43720</v>
      </c>
      <c r="B3021">
        <v>60.38</v>
      </c>
      <c r="C3021">
        <v>14.22</v>
      </c>
      <c r="D3021">
        <v>2201.81</v>
      </c>
      <c r="E3021">
        <v>1.2357</v>
      </c>
      <c r="F3021">
        <v>3.4080696027440598</v>
      </c>
      <c r="G3021">
        <v>1.6300000000000001</v>
      </c>
      <c r="H3021">
        <v>116.8391</v>
      </c>
      <c r="I3021">
        <v>128.890625</v>
      </c>
    </row>
    <row r="3022" spans="1:9" x14ac:dyDescent="0.45">
      <c r="A3022" s="1">
        <v>43721</v>
      </c>
      <c r="B3022">
        <v>60.22</v>
      </c>
      <c r="C3022">
        <v>13.74</v>
      </c>
      <c r="D3022">
        <v>2205.81</v>
      </c>
      <c r="E3022">
        <v>1.2462</v>
      </c>
      <c r="F3022">
        <v>3.391631914130703</v>
      </c>
      <c r="G3022">
        <v>1.67</v>
      </c>
      <c r="H3022">
        <v>116.76900000000001</v>
      </c>
      <c r="I3022">
        <v>128.078125</v>
      </c>
    </row>
    <row r="3023" spans="1:9" x14ac:dyDescent="0.45">
      <c r="A3023" s="1">
        <v>43724</v>
      </c>
      <c r="B3023">
        <v>69.02</v>
      </c>
      <c r="C3023">
        <v>14.67</v>
      </c>
      <c r="D3023">
        <v>2195.88</v>
      </c>
      <c r="E3023">
        <v>1.2423</v>
      </c>
      <c r="F3023">
        <v>3.4239219651843222</v>
      </c>
      <c r="G3023">
        <v>1.6700000000000002</v>
      </c>
      <c r="H3023">
        <v>117.0261</v>
      </c>
      <c r="I3023">
        <v>128.53125</v>
      </c>
    </row>
    <row r="3024" spans="1:9" x14ac:dyDescent="0.45">
      <c r="A3024" s="1">
        <v>43725</v>
      </c>
      <c r="B3024">
        <v>64.55</v>
      </c>
      <c r="C3024">
        <v>14.44</v>
      </c>
      <c r="D3024">
        <v>2201.77</v>
      </c>
      <c r="E3024">
        <v>1.2493000000000001</v>
      </c>
      <c r="F3024">
        <v>3.3924742326445081</v>
      </c>
      <c r="G3024">
        <v>1.6600000000000001</v>
      </c>
      <c r="H3024">
        <v>116.98390000000001</v>
      </c>
      <c r="I3024">
        <v>128.71875</v>
      </c>
    </row>
    <row r="3025" spans="1:9" x14ac:dyDescent="0.45">
      <c r="A3025" s="1">
        <v>43726</v>
      </c>
      <c r="B3025">
        <v>63.6</v>
      </c>
      <c r="C3025">
        <v>13.95</v>
      </c>
      <c r="D3025">
        <v>2201.02</v>
      </c>
      <c r="E3025">
        <v>1.2478</v>
      </c>
      <c r="F3025">
        <v>3.414467394616044</v>
      </c>
      <c r="G3025">
        <v>1.59</v>
      </c>
      <c r="H3025">
        <v>116.97790000000001</v>
      </c>
      <c r="I3025">
        <v>128.8125</v>
      </c>
    </row>
    <row r="3026" spans="1:9" x14ac:dyDescent="0.45">
      <c r="A3026" s="1">
        <v>43727</v>
      </c>
      <c r="B3026">
        <v>64.400000000000006</v>
      </c>
      <c r="C3026">
        <v>14.05</v>
      </c>
      <c r="D3026">
        <v>2204.67</v>
      </c>
      <c r="E3026">
        <v>1.2481</v>
      </c>
      <c r="F3026">
        <v>3.4250004811230381</v>
      </c>
      <c r="G3026">
        <v>1.61</v>
      </c>
      <c r="H3026">
        <v>117.0877</v>
      </c>
      <c r="I3026">
        <v>128.921875</v>
      </c>
    </row>
    <row r="3027" spans="1:9" x14ac:dyDescent="0.45">
      <c r="A3027" s="1">
        <v>43728</v>
      </c>
      <c r="B3027">
        <v>64.28</v>
      </c>
      <c r="C3027">
        <v>15.32</v>
      </c>
      <c r="D3027">
        <v>2197.5500000000002</v>
      </c>
      <c r="E3027">
        <v>1.2488999999999999</v>
      </c>
      <c r="F3027">
        <v>3.4080617517022911</v>
      </c>
      <c r="G3027">
        <v>1.6099999999999999</v>
      </c>
      <c r="H3027">
        <v>117.1835</v>
      </c>
      <c r="I3027">
        <v>129.6875</v>
      </c>
    </row>
    <row r="3028" spans="1:9" x14ac:dyDescent="0.45">
      <c r="A3028" s="1">
        <v>43731</v>
      </c>
      <c r="B3028">
        <v>64.77</v>
      </c>
      <c r="C3028">
        <v>14.91</v>
      </c>
      <c r="D3028">
        <v>2193.7399999999998</v>
      </c>
      <c r="E3028">
        <v>1.2427999999999999</v>
      </c>
      <c r="F3028">
        <v>3.4288140648948744</v>
      </c>
      <c r="G3028">
        <v>1.6099999999999999</v>
      </c>
      <c r="H3028">
        <v>117.3006</v>
      </c>
      <c r="I3028">
        <v>130.078125</v>
      </c>
    </row>
    <row r="3029" spans="1:9" x14ac:dyDescent="0.45">
      <c r="A3029" s="1">
        <v>43732</v>
      </c>
      <c r="B3029">
        <v>63.1</v>
      </c>
      <c r="C3029">
        <v>17.05</v>
      </c>
      <c r="D3029">
        <v>2182.0700000000002</v>
      </c>
      <c r="E3029">
        <v>1.2475000000000001</v>
      </c>
      <c r="F3029">
        <v>3.4212667717559651</v>
      </c>
      <c r="G3029">
        <v>1.5799999999999998</v>
      </c>
      <c r="H3029">
        <v>117.2247</v>
      </c>
      <c r="I3029">
        <v>130.71875</v>
      </c>
    </row>
    <row r="3030" spans="1:9" x14ac:dyDescent="0.45">
      <c r="A3030" s="1">
        <v>43733</v>
      </c>
      <c r="B3030">
        <v>62.39</v>
      </c>
      <c r="C3030">
        <v>15.96</v>
      </c>
      <c r="D3030">
        <v>2184.56</v>
      </c>
      <c r="E3030">
        <v>1.2363</v>
      </c>
      <c r="F3030">
        <v>3.4293159511872986</v>
      </c>
      <c r="G3030">
        <v>1.6</v>
      </c>
      <c r="H3030">
        <v>117.6549</v>
      </c>
      <c r="I3030">
        <v>129.953125</v>
      </c>
    </row>
    <row r="3031" spans="1:9" x14ac:dyDescent="0.45">
      <c r="A3031" s="1">
        <v>43734</v>
      </c>
      <c r="B3031">
        <v>62.74</v>
      </c>
      <c r="C3031">
        <v>16.07</v>
      </c>
      <c r="D3031">
        <v>2183.46</v>
      </c>
      <c r="E3031">
        <v>1.2343</v>
      </c>
      <c r="F3031">
        <v>3.4359575772208935</v>
      </c>
      <c r="G3031">
        <v>1.5699999999999998</v>
      </c>
      <c r="H3031">
        <v>117.729</v>
      </c>
      <c r="I3031">
        <v>130.28125</v>
      </c>
    </row>
    <row r="3032" spans="1:9" x14ac:dyDescent="0.45">
      <c r="A3032" s="1">
        <v>43735</v>
      </c>
      <c r="B3032">
        <v>61.91</v>
      </c>
      <c r="C3032">
        <v>17.22</v>
      </c>
      <c r="D3032">
        <v>2175.54</v>
      </c>
      <c r="E3032">
        <v>1.2312000000000001</v>
      </c>
      <c r="F3032">
        <v>3.4489425368782478</v>
      </c>
      <c r="G3032">
        <v>1.53</v>
      </c>
      <c r="H3032">
        <v>117.7246</v>
      </c>
      <c r="I3032">
        <v>130.390625</v>
      </c>
    </row>
    <row r="3033" spans="1:9" x14ac:dyDescent="0.45">
      <c r="A3033" s="1">
        <v>43738</v>
      </c>
      <c r="B3033">
        <v>60.78</v>
      </c>
      <c r="C3033">
        <v>16.239999999999998</v>
      </c>
      <c r="D3033">
        <v>2180.02</v>
      </c>
      <c r="E3033">
        <v>1.2304999999999999</v>
      </c>
      <c r="F3033">
        <v>3.4387293011863069</v>
      </c>
      <c r="G3033">
        <v>1.53</v>
      </c>
      <c r="H3033">
        <v>117.94880000000001</v>
      </c>
      <c r="I3033">
        <v>130.3125</v>
      </c>
    </row>
    <row r="3034" spans="1:9" x14ac:dyDescent="0.45">
      <c r="A3034" s="1">
        <v>43739</v>
      </c>
      <c r="B3034">
        <v>58.89</v>
      </c>
      <c r="C3034">
        <v>18.559999999999999</v>
      </c>
      <c r="D3034">
        <v>2158.4699999999998</v>
      </c>
      <c r="E3034">
        <v>1.2242</v>
      </c>
      <c r="F3034">
        <v>3.4418546834018748</v>
      </c>
      <c r="G3034">
        <v>1.52</v>
      </c>
      <c r="H3034">
        <v>117.96210000000001</v>
      </c>
      <c r="I3034">
        <v>130.65625</v>
      </c>
    </row>
    <row r="3035" spans="1:9" x14ac:dyDescent="0.45">
      <c r="A3035" s="1">
        <v>43740</v>
      </c>
      <c r="B3035">
        <v>57.69</v>
      </c>
      <c r="C3035">
        <v>20.56</v>
      </c>
      <c r="D3035">
        <v>2121.4699999999998</v>
      </c>
      <c r="E3035">
        <v>1.2313000000000001</v>
      </c>
      <c r="F3035">
        <v>3.4434132080341282</v>
      </c>
      <c r="G3035">
        <v>1.5</v>
      </c>
      <c r="H3035">
        <v>117.96939999999999</v>
      </c>
      <c r="I3035">
        <v>131.140625</v>
      </c>
    </row>
    <row r="3036" spans="1:9" x14ac:dyDescent="0.45">
      <c r="A3036" s="1">
        <v>43741</v>
      </c>
      <c r="B3036">
        <v>57.71</v>
      </c>
      <c r="C3036">
        <v>19.12</v>
      </c>
      <c r="D3036">
        <v>2131.36</v>
      </c>
      <c r="E3036">
        <v>1.2390000000000001</v>
      </c>
      <c r="F3036">
        <v>3.4305657774119727</v>
      </c>
      <c r="G3036">
        <v>1.48</v>
      </c>
      <c r="H3036">
        <v>117.6628</v>
      </c>
      <c r="I3036">
        <v>131.75</v>
      </c>
    </row>
    <row r="3037" spans="1:9" x14ac:dyDescent="0.45">
      <c r="A3037" s="1">
        <v>43742</v>
      </c>
      <c r="B3037">
        <v>58.37</v>
      </c>
      <c r="C3037">
        <v>17.04</v>
      </c>
      <c r="D3037">
        <v>2153.8200000000002</v>
      </c>
      <c r="E3037">
        <v>1.2309000000000001</v>
      </c>
      <c r="F3037">
        <v>3.4234185357546307</v>
      </c>
      <c r="G3037">
        <v>1.5</v>
      </c>
      <c r="H3037">
        <v>117.53060000000001</v>
      </c>
      <c r="I3037">
        <v>131.90625</v>
      </c>
    </row>
    <row r="3038" spans="1:9" x14ac:dyDescent="0.45">
      <c r="A3038" s="1">
        <v>43745</v>
      </c>
      <c r="B3038">
        <v>58.35</v>
      </c>
      <c r="C3038">
        <v>17.86</v>
      </c>
      <c r="D3038">
        <v>2151.8200000000002</v>
      </c>
      <c r="E3038">
        <v>1.2322</v>
      </c>
      <c r="F3038">
        <v>3.4047414825360778</v>
      </c>
      <c r="G3038">
        <v>1.51</v>
      </c>
      <c r="H3038">
        <v>117.5552</v>
      </c>
      <c r="I3038">
        <v>131.515625</v>
      </c>
    </row>
    <row r="3039" spans="1:9" x14ac:dyDescent="0.45">
      <c r="A3039" s="1">
        <v>43746</v>
      </c>
      <c r="B3039">
        <v>58.24</v>
      </c>
      <c r="C3039">
        <v>20.28</v>
      </c>
      <c r="D3039">
        <v>2124.15</v>
      </c>
      <c r="E3039">
        <v>1.2205999999999999</v>
      </c>
      <c r="F3039">
        <v>3.3924611417078276</v>
      </c>
      <c r="G3039">
        <v>1.48</v>
      </c>
      <c r="H3039">
        <v>117.7423</v>
      </c>
      <c r="I3039">
        <v>131.703125</v>
      </c>
    </row>
    <row r="3040" spans="1:9" x14ac:dyDescent="0.45">
      <c r="A3040" s="1">
        <v>43747</v>
      </c>
      <c r="B3040">
        <v>58.32</v>
      </c>
      <c r="C3040">
        <v>18.64</v>
      </c>
      <c r="D3040">
        <v>2137.62</v>
      </c>
      <c r="E3040">
        <v>1.2215</v>
      </c>
      <c r="F3040">
        <v>3.3812858466323887</v>
      </c>
      <c r="G3040">
        <v>1.49</v>
      </c>
      <c r="H3040">
        <v>117.6854</v>
      </c>
      <c r="I3040">
        <v>131.28125</v>
      </c>
    </row>
    <row r="3041" spans="1:9" x14ac:dyDescent="0.45">
      <c r="A3041" s="1">
        <v>43748</v>
      </c>
      <c r="B3041">
        <v>59.1</v>
      </c>
      <c r="C3041">
        <v>17.57</v>
      </c>
      <c r="D3041">
        <v>2150.16</v>
      </c>
      <c r="E3041">
        <v>1.2382</v>
      </c>
      <c r="F3041">
        <v>3.3789222631164484</v>
      </c>
      <c r="G3041">
        <v>1.52</v>
      </c>
      <c r="H3041">
        <v>117.282</v>
      </c>
      <c r="I3041">
        <v>130.703125</v>
      </c>
    </row>
    <row r="3042" spans="1:9" x14ac:dyDescent="0.45">
      <c r="A3042" s="1">
        <v>43749</v>
      </c>
      <c r="B3042">
        <v>60.51</v>
      </c>
      <c r="C3042">
        <v>15.58</v>
      </c>
      <c r="D3042">
        <v>2179.33</v>
      </c>
      <c r="E3042">
        <v>1.2683</v>
      </c>
      <c r="F3042">
        <v>3.3113712461055078</v>
      </c>
      <c r="G3042">
        <v>1.56</v>
      </c>
      <c r="H3042">
        <v>116.8257</v>
      </c>
      <c r="I3042">
        <v>129.875</v>
      </c>
    </row>
    <row r="3043" spans="1:9" x14ac:dyDescent="0.45">
      <c r="A3043" s="1">
        <v>43752</v>
      </c>
      <c r="B3043">
        <v>59.35</v>
      </c>
      <c r="C3043">
        <v>14.57</v>
      </c>
      <c r="D3043">
        <v>2175.2800000000002</v>
      </c>
      <c r="E3043">
        <v>1.2683</v>
      </c>
      <c r="F3043">
        <v>3.2929366170733023</v>
      </c>
      <c r="G3043">
        <v>1.56</v>
      </c>
      <c r="H3043" t="s">
        <v>938</v>
      </c>
      <c r="I3043">
        <v>130.21875</v>
      </c>
    </row>
    <row r="3044" spans="1:9" x14ac:dyDescent="0.45">
      <c r="A3044" s="1">
        <v>43753</v>
      </c>
      <c r="B3044">
        <v>58.74</v>
      </c>
      <c r="C3044">
        <v>13.54</v>
      </c>
      <c r="D3044">
        <v>2196.61</v>
      </c>
      <c r="E3044">
        <v>1.2737000000000001</v>
      </c>
      <c r="F3044">
        <v>3.2345583370997293</v>
      </c>
      <c r="G3044">
        <v>1.56</v>
      </c>
      <c r="H3044">
        <v>116.8122</v>
      </c>
      <c r="I3044">
        <v>129.765625</v>
      </c>
    </row>
    <row r="3045" spans="1:9" x14ac:dyDescent="0.45">
      <c r="A3045" s="1">
        <v>43754</v>
      </c>
      <c r="B3045">
        <v>59.42</v>
      </c>
      <c r="C3045">
        <v>13.68</v>
      </c>
      <c r="D3045">
        <v>2195.35</v>
      </c>
      <c r="E3045">
        <v>1.2854000000000001</v>
      </c>
      <c r="F3045">
        <v>3.2640976650956497</v>
      </c>
      <c r="G3045">
        <v>1.57</v>
      </c>
      <c r="H3045">
        <v>116.6438</v>
      </c>
      <c r="I3045">
        <v>129.984375</v>
      </c>
    </row>
    <row r="3046" spans="1:9" x14ac:dyDescent="0.45">
      <c r="A3046" s="1">
        <v>43755</v>
      </c>
      <c r="B3046">
        <v>59.91</v>
      </c>
      <c r="C3046">
        <v>13.79</v>
      </c>
      <c r="D3046">
        <v>2201.92</v>
      </c>
      <c r="E3046">
        <v>1.2853000000000001</v>
      </c>
      <c r="F3046">
        <v>3.2284152474257937</v>
      </c>
      <c r="G3046">
        <v>1.59</v>
      </c>
      <c r="H3046">
        <v>116.26309999999999</v>
      </c>
      <c r="I3046">
        <v>129.90625</v>
      </c>
    </row>
    <row r="3047" spans="1:9" x14ac:dyDescent="0.45">
      <c r="A3047" s="1">
        <v>43756</v>
      </c>
      <c r="B3047">
        <v>59.42</v>
      </c>
      <c r="C3047">
        <v>14.25</v>
      </c>
      <c r="D3047">
        <v>2195.2800000000002</v>
      </c>
      <c r="E3047">
        <v>1.2904</v>
      </c>
      <c r="F3047">
        <v>3.2109434030104418</v>
      </c>
      <c r="G3047">
        <v>1.6</v>
      </c>
      <c r="H3047">
        <v>116.13590000000001</v>
      </c>
      <c r="I3047">
        <v>130.03125</v>
      </c>
    </row>
    <row r="3048" spans="1:9" x14ac:dyDescent="0.45">
      <c r="A3048" s="1">
        <v>43759</v>
      </c>
      <c r="B3048">
        <v>58.96</v>
      </c>
      <c r="C3048">
        <v>14</v>
      </c>
      <c r="D3048">
        <v>2209.34</v>
      </c>
      <c r="E3048">
        <v>1.2983</v>
      </c>
      <c r="F3048">
        <v>3.1512277917797049</v>
      </c>
      <c r="G3048">
        <v>1.61</v>
      </c>
      <c r="H3048">
        <v>116.0453</v>
      </c>
      <c r="I3048">
        <v>129.625</v>
      </c>
    </row>
    <row r="3049" spans="1:9" x14ac:dyDescent="0.45">
      <c r="A3049" s="1">
        <v>43760</v>
      </c>
      <c r="B3049">
        <v>59.7</v>
      </c>
      <c r="C3049">
        <v>14.46</v>
      </c>
      <c r="D3049">
        <v>2204.29</v>
      </c>
      <c r="E3049">
        <v>1.2948</v>
      </c>
      <c r="F3049">
        <v>3.1463143690462352</v>
      </c>
      <c r="G3049">
        <v>1.61</v>
      </c>
      <c r="H3049">
        <v>115.9868</v>
      </c>
      <c r="I3049">
        <v>129.8125</v>
      </c>
    </row>
    <row r="3050" spans="1:9" x14ac:dyDescent="0.45">
      <c r="A3050" s="1">
        <v>43761</v>
      </c>
      <c r="B3050">
        <v>61.17</v>
      </c>
      <c r="C3050">
        <v>14.01</v>
      </c>
      <c r="D3050">
        <v>2208.2800000000002</v>
      </c>
      <c r="E3050">
        <v>1.2886</v>
      </c>
      <c r="F3050">
        <v>3.1673179534048792</v>
      </c>
      <c r="G3050">
        <v>1.61</v>
      </c>
      <c r="H3050">
        <v>116.06010000000001</v>
      </c>
      <c r="I3050">
        <v>129.859375</v>
      </c>
    </row>
    <row r="3051" spans="1:9" x14ac:dyDescent="0.45">
      <c r="A3051" s="1">
        <v>43762</v>
      </c>
      <c r="B3051">
        <v>61.67</v>
      </c>
      <c r="C3051">
        <v>13.71</v>
      </c>
      <c r="D3051">
        <v>2215.64</v>
      </c>
      <c r="E3051">
        <v>1.2809999999999999</v>
      </c>
      <c r="F3051">
        <v>3.1569958980962021</v>
      </c>
      <c r="G3051">
        <v>1.62</v>
      </c>
      <c r="H3051">
        <v>116.12909999999999</v>
      </c>
      <c r="I3051">
        <v>129.84375</v>
      </c>
    </row>
    <row r="3052" spans="1:9" x14ac:dyDescent="0.45">
      <c r="A3052" s="1">
        <v>43763</v>
      </c>
      <c r="B3052">
        <v>62.02</v>
      </c>
      <c r="C3052">
        <v>12.65</v>
      </c>
      <c r="D3052">
        <v>2222.75</v>
      </c>
      <c r="E3052">
        <v>1.2833000000000001</v>
      </c>
      <c r="F3052">
        <v>3.1787951941560699</v>
      </c>
      <c r="G3052">
        <v>1.6500000000000001</v>
      </c>
      <c r="H3052">
        <v>116.0788</v>
      </c>
      <c r="I3052">
        <v>129.53125</v>
      </c>
    </row>
    <row r="3053" spans="1:9" x14ac:dyDescent="0.45">
      <c r="A3053" s="1">
        <v>43766</v>
      </c>
      <c r="B3053">
        <v>61.57</v>
      </c>
      <c r="C3053">
        <v>13.11</v>
      </c>
      <c r="D3053">
        <v>2231.4</v>
      </c>
      <c r="E3053">
        <v>1.286</v>
      </c>
      <c r="F3053">
        <v>3.1457541690407531</v>
      </c>
      <c r="G3053">
        <v>1.6400000000000001</v>
      </c>
      <c r="H3053">
        <v>116.0236</v>
      </c>
      <c r="I3053">
        <v>129.15625</v>
      </c>
    </row>
    <row r="3054" spans="1:9" x14ac:dyDescent="0.45">
      <c r="A3054" s="1">
        <v>43767</v>
      </c>
      <c r="B3054">
        <v>61.59</v>
      </c>
      <c r="C3054">
        <v>13.2</v>
      </c>
      <c r="D3054">
        <v>2232.4499999999998</v>
      </c>
      <c r="E3054">
        <v>1.2905</v>
      </c>
      <c r="F3054">
        <v>3.0840004151408502</v>
      </c>
      <c r="G3054">
        <v>1.61</v>
      </c>
      <c r="H3054">
        <v>115.9811</v>
      </c>
      <c r="I3054">
        <v>129.265625</v>
      </c>
    </row>
    <row r="3055" spans="1:9" x14ac:dyDescent="0.45">
      <c r="A3055" s="1">
        <v>43768</v>
      </c>
      <c r="B3055">
        <v>60.61</v>
      </c>
      <c r="C3055">
        <v>12.33</v>
      </c>
      <c r="D3055">
        <v>2237.31</v>
      </c>
      <c r="E3055">
        <v>1.2871999999999999</v>
      </c>
      <c r="F3055">
        <v>3.0920487178842375</v>
      </c>
      <c r="G3055">
        <v>1.57</v>
      </c>
      <c r="H3055">
        <v>116.1649</v>
      </c>
      <c r="I3055">
        <v>129.484375</v>
      </c>
    </row>
    <row r="3056" spans="1:9" x14ac:dyDescent="0.45">
      <c r="A3056" s="1">
        <v>43769</v>
      </c>
      <c r="B3056">
        <v>60.23</v>
      </c>
      <c r="C3056">
        <v>13.22</v>
      </c>
      <c r="D3056">
        <v>2233.5300000000002</v>
      </c>
      <c r="E3056">
        <v>1.2939000000000001</v>
      </c>
      <c r="F3056">
        <v>3.1317906974587233</v>
      </c>
      <c r="G3056">
        <v>1.54</v>
      </c>
      <c r="H3056">
        <v>115.91370000000001</v>
      </c>
      <c r="I3056">
        <v>130.296875</v>
      </c>
    </row>
    <row r="3057" spans="1:9" x14ac:dyDescent="0.45">
      <c r="A3057" s="1">
        <v>43770</v>
      </c>
      <c r="B3057">
        <v>61.69</v>
      </c>
      <c r="C3057">
        <v>12.3</v>
      </c>
      <c r="D3057">
        <v>2252.0700000000002</v>
      </c>
      <c r="E3057">
        <v>1.2949999999999999</v>
      </c>
      <c r="F3057">
        <v>3.1421590525597081</v>
      </c>
      <c r="G3057">
        <v>1.5899999999999999</v>
      </c>
      <c r="H3057">
        <v>115.7324</v>
      </c>
      <c r="I3057">
        <v>130.015625</v>
      </c>
    </row>
    <row r="3058" spans="1:9" x14ac:dyDescent="0.45">
      <c r="A3058" s="1">
        <v>43773</v>
      </c>
      <c r="B3058">
        <v>62.13</v>
      </c>
      <c r="C3058">
        <v>12.83</v>
      </c>
      <c r="D3058">
        <v>2261.4499999999998</v>
      </c>
      <c r="E3058">
        <v>1.2906</v>
      </c>
      <c r="F3058">
        <v>3.1736502478911985</v>
      </c>
      <c r="G3058">
        <v>1.6400000000000001</v>
      </c>
      <c r="H3058">
        <v>115.86369999999999</v>
      </c>
      <c r="I3058">
        <v>129.578125</v>
      </c>
    </row>
    <row r="3059" spans="1:9" x14ac:dyDescent="0.45">
      <c r="A3059" s="1">
        <v>43774</v>
      </c>
      <c r="B3059">
        <v>62.96</v>
      </c>
      <c r="C3059">
        <v>13.1</v>
      </c>
      <c r="D3059">
        <v>2259.2600000000002</v>
      </c>
      <c r="E3059">
        <v>1.2869999999999999</v>
      </c>
      <c r="F3059">
        <v>3.1916650628363246</v>
      </c>
      <c r="G3059">
        <v>1.6800000000000002</v>
      </c>
      <c r="H3059">
        <v>116.11490000000001</v>
      </c>
      <c r="I3059">
        <v>128.921875</v>
      </c>
    </row>
    <row r="3060" spans="1:9" x14ac:dyDescent="0.45">
      <c r="A3060" s="1">
        <v>43775</v>
      </c>
      <c r="B3060">
        <v>61.74</v>
      </c>
      <c r="C3060">
        <v>12.62</v>
      </c>
      <c r="D3060">
        <v>2261.37</v>
      </c>
      <c r="E3060">
        <v>1.2871999999999999</v>
      </c>
      <c r="F3060">
        <v>3.1702267835318159</v>
      </c>
      <c r="G3060">
        <v>1.6600000000000001</v>
      </c>
      <c r="H3060">
        <v>116.10120000000001</v>
      </c>
      <c r="I3060">
        <v>129.328125</v>
      </c>
    </row>
    <row r="3061" spans="1:9" x14ac:dyDescent="0.45">
      <c r="A3061" s="1">
        <v>43776</v>
      </c>
      <c r="B3061">
        <v>62.29</v>
      </c>
      <c r="C3061">
        <v>12.73</v>
      </c>
      <c r="D3061">
        <v>2266.69</v>
      </c>
      <c r="E3061">
        <v>1.2828999999999999</v>
      </c>
      <c r="F3061">
        <v>3.1833698041440277</v>
      </c>
      <c r="G3061">
        <v>1.69</v>
      </c>
      <c r="H3061">
        <v>116.11790000000001</v>
      </c>
      <c r="I3061">
        <v>128.390625</v>
      </c>
    </row>
    <row r="3062" spans="1:9" x14ac:dyDescent="0.45">
      <c r="A3062" s="1">
        <v>43777</v>
      </c>
      <c r="B3062">
        <v>62.51</v>
      </c>
      <c r="C3062">
        <v>12.07</v>
      </c>
      <c r="D3062">
        <v>2268.83</v>
      </c>
      <c r="E3062">
        <v>1.2789999999999999</v>
      </c>
      <c r="F3062">
        <v>3.1935454203762648</v>
      </c>
      <c r="G3062">
        <v>1.71</v>
      </c>
      <c r="H3062">
        <v>116.34399999999999</v>
      </c>
      <c r="I3062">
        <v>128.390625</v>
      </c>
    </row>
    <row r="3063" spans="1:9" x14ac:dyDescent="0.45">
      <c r="A3063" s="1">
        <v>43780</v>
      </c>
      <c r="B3063">
        <v>62.18</v>
      </c>
      <c r="C3063">
        <v>12.69</v>
      </c>
      <c r="D3063">
        <v>2266.36</v>
      </c>
      <c r="E3063">
        <v>1.2789999999999999</v>
      </c>
      <c r="F3063">
        <v>3.189130336694018</v>
      </c>
      <c r="G3063">
        <v>1.71</v>
      </c>
      <c r="H3063" t="s">
        <v>938</v>
      </c>
      <c r="I3063">
        <v>128.390625</v>
      </c>
    </row>
    <row r="3064" spans="1:9" x14ac:dyDescent="0.45">
      <c r="A3064" s="1">
        <v>43781</v>
      </c>
      <c r="B3064">
        <v>62.06</v>
      </c>
      <c r="C3064">
        <v>12.68</v>
      </c>
      <c r="D3064">
        <v>2270.0100000000002</v>
      </c>
      <c r="E3064">
        <v>1.2855000000000001</v>
      </c>
      <c r="F3064">
        <v>3.1839438739140995</v>
      </c>
      <c r="G3064">
        <v>1.7</v>
      </c>
      <c r="H3064">
        <v>116.5843</v>
      </c>
      <c r="I3064">
        <v>128.53125</v>
      </c>
    </row>
    <row r="3065" spans="1:9" x14ac:dyDescent="0.45">
      <c r="A3065" s="1">
        <v>43782</v>
      </c>
      <c r="B3065">
        <v>62.37</v>
      </c>
      <c r="C3065">
        <v>13</v>
      </c>
      <c r="D3065">
        <v>2268.33</v>
      </c>
      <c r="E3065">
        <v>1.284</v>
      </c>
      <c r="F3065">
        <v>3.1744450510022939</v>
      </c>
      <c r="G3065">
        <v>1.66</v>
      </c>
      <c r="H3065">
        <v>116.8404</v>
      </c>
      <c r="I3065">
        <v>128.890625</v>
      </c>
    </row>
    <row r="3066" spans="1:9" x14ac:dyDescent="0.45">
      <c r="A3066" s="1">
        <v>43783</v>
      </c>
      <c r="B3066">
        <v>62.28</v>
      </c>
      <c r="C3066">
        <v>13.05</v>
      </c>
      <c r="D3066">
        <v>2265.29</v>
      </c>
      <c r="E3066">
        <v>1.2879</v>
      </c>
      <c r="F3066">
        <v>3.165086763231769</v>
      </c>
      <c r="G3066">
        <v>1.62</v>
      </c>
      <c r="H3066">
        <v>116.8031</v>
      </c>
      <c r="I3066">
        <v>129.34375</v>
      </c>
    </row>
    <row r="3067" spans="1:9" x14ac:dyDescent="0.45">
      <c r="A3067" s="1">
        <v>43784</v>
      </c>
      <c r="B3067">
        <v>63.3</v>
      </c>
      <c r="C3067">
        <v>12.05</v>
      </c>
      <c r="D3067">
        <v>2282.8000000000002</v>
      </c>
      <c r="E3067">
        <v>1.2901</v>
      </c>
      <c r="F3067">
        <v>3.1405960141305949</v>
      </c>
      <c r="G3067">
        <v>1.6300000000000001</v>
      </c>
      <c r="H3067">
        <v>116.4409</v>
      </c>
      <c r="I3067">
        <v>129.140625</v>
      </c>
    </row>
    <row r="3068" spans="1:9" x14ac:dyDescent="0.45">
      <c r="A3068" s="1">
        <v>43787</v>
      </c>
      <c r="B3068">
        <v>62.44</v>
      </c>
      <c r="C3068">
        <v>12.46</v>
      </c>
      <c r="D3068">
        <v>2285.7600000000002</v>
      </c>
      <c r="E3068">
        <v>1.2965</v>
      </c>
      <c r="F3068">
        <v>3.1365557241364632</v>
      </c>
      <c r="G3068">
        <v>1.6300000000000001</v>
      </c>
      <c r="H3068">
        <v>116.3634</v>
      </c>
      <c r="I3068">
        <v>129.328125</v>
      </c>
    </row>
    <row r="3069" spans="1:9" x14ac:dyDescent="0.45">
      <c r="A3069" s="1">
        <v>43788</v>
      </c>
      <c r="B3069">
        <v>60.91</v>
      </c>
      <c r="C3069">
        <v>12.86</v>
      </c>
      <c r="D3069">
        <v>2284.85</v>
      </c>
      <c r="E3069">
        <v>1.2926</v>
      </c>
      <c r="F3069">
        <v>3.1291952043732008</v>
      </c>
      <c r="G3069">
        <v>1.6300000000000001</v>
      </c>
      <c r="H3069">
        <v>116.5402</v>
      </c>
      <c r="I3069">
        <v>129.4375</v>
      </c>
    </row>
    <row r="3070" spans="1:9" x14ac:dyDescent="0.45">
      <c r="A3070" s="1">
        <v>43789</v>
      </c>
      <c r="B3070">
        <v>62.4</v>
      </c>
      <c r="C3070">
        <v>12.78</v>
      </c>
      <c r="D3070">
        <v>2274.92</v>
      </c>
      <c r="E3070">
        <v>1.2918000000000001</v>
      </c>
      <c r="F3070">
        <v>3.1411952878557869</v>
      </c>
      <c r="G3070">
        <v>1.6</v>
      </c>
      <c r="H3070">
        <v>116.8293</v>
      </c>
      <c r="I3070">
        <v>129.796875</v>
      </c>
    </row>
    <row r="3071" spans="1:9" x14ac:dyDescent="0.45">
      <c r="A3071" s="1">
        <v>43790</v>
      </c>
      <c r="B3071">
        <v>63.97</v>
      </c>
      <c r="C3071">
        <v>13.13</v>
      </c>
      <c r="D3071">
        <v>2270.36</v>
      </c>
      <c r="E3071">
        <v>1.2915000000000001</v>
      </c>
      <c r="F3071">
        <v>3.1588909379106349</v>
      </c>
      <c r="G3071">
        <v>1.63</v>
      </c>
      <c r="H3071">
        <v>116.74469999999999</v>
      </c>
      <c r="I3071">
        <v>129.484375</v>
      </c>
    </row>
    <row r="3072" spans="1:9" x14ac:dyDescent="0.45">
      <c r="A3072" s="1">
        <v>43791</v>
      </c>
      <c r="B3072">
        <v>63.39</v>
      </c>
      <c r="C3072">
        <v>12.34</v>
      </c>
      <c r="D3072">
        <v>2273.89</v>
      </c>
      <c r="E3072">
        <v>1.2828999999999999</v>
      </c>
      <c r="F3072">
        <v>3.1639338916240911</v>
      </c>
      <c r="G3072">
        <v>1.62</v>
      </c>
      <c r="H3072">
        <v>116.9148</v>
      </c>
      <c r="I3072">
        <v>129.453125</v>
      </c>
    </row>
    <row r="3073" spans="1:9" x14ac:dyDescent="0.45">
      <c r="A3073" s="1">
        <v>43794</v>
      </c>
      <c r="B3073">
        <v>63.65</v>
      </c>
      <c r="C3073">
        <v>11.87</v>
      </c>
      <c r="D3073">
        <v>2290.65</v>
      </c>
      <c r="E3073">
        <v>1.2885</v>
      </c>
      <c r="F3073">
        <v>3.1520891110109757</v>
      </c>
      <c r="G3073">
        <v>1.62</v>
      </c>
      <c r="H3073">
        <v>117.01090000000001</v>
      </c>
      <c r="I3073">
        <v>129.515625</v>
      </c>
    </row>
    <row r="3074" spans="1:9" x14ac:dyDescent="0.45">
      <c r="A3074" s="1">
        <v>43795</v>
      </c>
      <c r="B3074">
        <v>64.27</v>
      </c>
      <c r="C3074">
        <v>11.54</v>
      </c>
      <c r="D3074">
        <v>2294.7800000000002</v>
      </c>
      <c r="E3074">
        <v>1.2849999999999999</v>
      </c>
      <c r="F3074">
        <v>3.1286411950241657</v>
      </c>
      <c r="G3074">
        <v>1.62</v>
      </c>
      <c r="H3074">
        <v>117.05289999999999</v>
      </c>
      <c r="I3074">
        <v>129.6875</v>
      </c>
    </row>
    <row r="3075" spans="1:9" x14ac:dyDescent="0.45">
      <c r="A3075" s="1">
        <v>43796</v>
      </c>
      <c r="B3075">
        <v>64.06</v>
      </c>
      <c r="C3075">
        <v>11.75</v>
      </c>
      <c r="D3075">
        <v>2302.67</v>
      </c>
      <c r="E3075">
        <v>1.2881</v>
      </c>
      <c r="F3075">
        <v>3.1262290632407828</v>
      </c>
      <c r="G3075">
        <v>1.63</v>
      </c>
      <c r="H3075">
        <v>117.1292</v>
      </c>
      <c r="I3075">
        <v>129.375</v>
      </c>
    </row>
    <row r="3076" spans="1:9" x14ac:dyDescent="0.45">
      <c r="A3076" s="1">
        <v>43797</v>
      </c>
      <c r="B3076">
        <v>63.87</v>
      </c>
      <c r="C3076">
        <v>11.75</v>
      </c>
      <c r="D3076">
        <v>2301.79</v>
      </c>
      <c r="E3076">
        <v>1.2881</v>
      </c>
      <c r="F3076">
        <v>3.1082355272238082</v>
      </c>
      <c r="G3076">
        <v>1.63</v>
      </c>
      <c r="H3076">
        <v>117.1292</v>
      </c>
      <c r="I3076">
        <v>129.375</v>
      </c>
    </row>
    <row r="3077" spans="1:9" x14ac:dyDescent="0.45">
      <c r="A3077" s="1">
        <v>43798</v>
      </c>
      <c r="B3077">
        <v>62.43</v>
      </c>
      <c r="C3077">
        <v>12.62</v>
      </c>
      <c r="D3077">
        <v>2292.2600000000002</v>
      </c>
      <c r="E3077">
        <v>1.2939000000000001</v>
      </c>
      <c r="F3077">
        <v>3.1548777394724787</v>
      </c>
      <c r="G3077">
        <v>1.61</v>
      </c>
      <c r="H3077">
        <v>117.12179999999999</v>
      </c>
      <c r="I3077">
        <v>129.296875</v>
      </c>
    </row>
    <row r="3078" spans="1:9" x14ac:dyDescent="0.45">
      <c r="A3078" s="1">
        <v>43801</v>
      </c>
      <c r="B3078">
        <v>60.92</v>
      </c>
      <c r="C3078">
        <v>14.91</v>
      </c>
      <c r="D3078">
        <v>2276.4</v>
      </c>
      <c r="E3078">
        <v>1.2936000000000001</v>
      </c>
      <c r="F3078">
        <v>3.2035767391206607</v>
      </c>
      <c r="G3078">
        <v>1.6500000000000001</v>
      </c>
      <c r="H3078">
        <v>116.96639999999999</v>
      </c>
      <c r="I3078">
        <v>128.890625</v>
      </c>
    </row>
    <row r="3079" spans="1:9" x14ac:dyDescent="0.45">
      <c r="A3079" s="1">
        <v>43802</v>
      </c>
      <c r="B3079">
        <v>60.82</v>
      </c>
      <c r="C3079">
        <v>15.96</v>
      </c>
      <c r="D3079">
        <v>2263.1</v>
      </c>
      <c r="E3079">
        <v>1.3002</v>
      </c>
      <c r="F3079">
        <v>3.1696400800832718</v>
      </c>
      <c r="G3079">
        <v>1.63</v>
      </c>
      <c r="H3079">
        <v>116.8916</v>
      </c>
      <c r="I3079">
        <v>129.96875</v>
      </c>
    </row>
    <row r="3080" spans="1:9" x14ac:dyDescent="0.45">
      <c r="A3080" s="1">
        <v>43803</v>
      </c>
      <c r="B3080">
        <v>63</v>
      </c>
      <c r="C3080">
        <v>14.8</v>
      </c>
      <c r="D3080">
        <v>2275.4699999999998</v>
      </c>
      <c r="E3080">
        <v>1.3095000000000001</v>
      </c>
      <c r="F3080">
        <v>3.1603228291087064</v>
      </c>
      <c r="G3080">
        <v>1.66</v>
      </c>
      <c r="H3080">
        <v>116.6938</v>
      </c>
      <c r="I3080">
        <v>129.40625</v>
      </c>
    </row>
    <row r="3081" spans="1:9" x14ac:dyDescent="0.45">
      <c r="A3081" s="1">
        <v>43804</v>
      </c>
      <c r="B3081">
        <v>63.39</v>
      </c>
      <c r="C3081">
        <v>14.52</v>
      </c>
      <c r="D3081">
        <v>2278.63</v>
      </c>
      <c r="E3081">
        <v>1.3165</v>
      </c>
      <c r="F3081">
        <v>3.156666960579944</v>
      </c>
      <c r="G3081">
        <v>1.67</v>
      </c>
      <c r="H3081">
        <v>116.3857</v>
      </c>
      <c r="I3081">
        <v>129.3125</v>
      </c>
    </row>
    <row r="3082" spans="1:9" x14ac:dyDescent="0.45">
      <c r="A3082" s="1">
        <v>43805</v>
      </c>
      <c r="B3082">
        <v>64.39</v>
      </c>
      <c r="C3082">
        <v>13.62</v>
      </c>
      <c r="D3082">
        <v>2296.39</v>
      </c>
      <c r="E3082">
        <v>1.3127</v>
      </c>
      <c r="F3082">
        <v>3.1714012873620288</v>
      </c>
      <c r="G3082">
        <v>1.6900000000000002</v>
      </c>
      <c r="H3082">
        <v>116.5394</v>
      </c>
      <c r="I3082">
        <v>128.90625</v>
      </c>
    </row>
    <row r="3083" spans="1:9" x14ac:dyDescent="0.45">
      <c r="A3083" s="1">
        <v>43808</v>
      </c>
      <c r="B3083">
        <v>64.25</v>
      </c>
      <c r="C3083">
        <v>15.86</v>
      </c>
      <c r="D3083">
        <v>2292.58</v>
      </c>
      <c r="E3083">
        <v>1.3157000000000001</v>
      </c>
      <c r="F3083">
        <v>3.20126159650777</v>
      </c>
      <c r="G3083">
        <v>1.69</v>
      </c>
      <c r="H3083">
        <v>116.3296</v>
      </c>
      <c r="I3083">
        <v>129</v>
      </c>
    </row>
    <row r="3084" spans="1:9" x14ac:dyDescent="0.45">
      <c r="A3084" s="1">
        <v>43809</v>
      </c>
      <c r="B3084">
        <v>64.34</v>
      </c>
      <c r="C3084">
        <v>15.68</v>
      </c>
      <c r="D3084">
        <v>2289.67</v>
      </c>
      <c r="E3084">
        <v>1.3178000000000001</v>
      </c>
      <c r="F3084">
        <v>3.2282169974780413</v>
      </c>
      <c r="G3084">
        <v>1.71</v>
      </c>
      <c r="H3084">
        <v>116.2557</v>
      </c>
      <c r="I3084">
        <v>128.9375</v>
      </c>
    </row>
    <row r="3085" spans="1:9" x14ac:dyDescent="0.45">
      <c r="A3085" s="1">
        <v>43810</v>
      </c>
      <c r="B3085">
        <v>63.72</v>
      </c>
      <c r="C3085">
        <v>14.99</v>
      </c>
      <c r="D3085">
        <v>2295.02</v>
      </c>
      <c r="E3085">
        <v>1.3176000000000001</v>
      </c>
      <c r="F3085">
        <v>3.2614250885410132</v>
      </c>
      <c r="G3085">
        <v>1.69</v>
      </c>
      <c r="H3085">
        <v>116.14919999999999</v>
      </c>
      <c r="I3085">
        <v>129.296875</v>
      </c>
    </row>
    <row r="3086" spans="1:9" x14ac:dyDescent="0.45">
      <c r="A3086" s="1">
        <v>43811</v>
      </c>
      <c r="B3086">
        <v>64.2</v>
      </c>
      <c r="C3086">
        <v>13.94</v>
      </c>
      <c r="D3086">
        <v>2309.36</v>
      </c>
      <c r="E3086">
        <v>1.3132999999999999</v>
      </c>
      <c r="F3086">
        <v>3.2934450301156546</v>
      </c>
      <c r="G3086">
        <v>1.72</v>
      </c>
      <c r="H3086">
        <v>115.8755</v>
      </c>
      <c r="I3086">
        <v>128.4375</v>
      </c>
    </row>
    <row r="3087" spans="1:9" x14ac:dyDescent="0.45">
      <c r="A3087" s="1">
        <v>43812</v>
      </c>
      <c r="B3087">
        <v>65.22</v>
      </c>
      <c r="C3087">
        <v>12.63</v>
      </c>
      <c r="D3087">
        <v>2319.73</v>
      </c>
      <c r="E3087">
        <v>1.3349</v>
      </c>
      <c r="F3087">
        <v>3.1555108406257442</v>
      </c>
      <c r="G3087">
        <v>1.7000000000000002</v>
      </c>
      <c r="H3087">
        <v>115.69759999999999</v>
      </c>
      <c r="I3087">
        <v>129.09375</v>
      </c>
    </row>
    <row r="3088" spans="1:9" x14ac:dyDescent="0.45">
      <c r="A3088" s="1">
        <v>43815</v>
      </c>
      <c r="B3088">
        <v>65.34</v>
      </c>
      <c r="C3088">
        <v>12.14</v>
      </c>
      <c r="D3088">
        <v>2337.4499999999998</v>
      </c>
      <c r="E3088">
        <v>1.333</v>
      </c>
      <c r="F3088">
        <v>3.1204129577194313</v>
      </c>
      <c r="G3088">
        <v>1.73</v>
      </c>
      <c r="H3088">
        <v>115.55589999999999</v>
      </c>
      <c r="I3088">
        <v>128.53125</v>
      </c>
    </row>
    <row r="3089" spans="1:9" x14ac:dyDescent="0.45">
      <c r="A3089" s="1">
        <v>43816</v>
      </c>
      <c r="B3089">
        <v>66.099999999999994</v>
      </c>
      <c r="C3089">
        <v>12.29</v>
      </c>
      <c r="D3089">
        <v>2336.62</v>
      </c>
      <c r="E3089">
        <v>1.3116000000000001</v>
      </c>
      <c r="F3089">
        <v>3.1973722982090624</v>
      </c>
      <c r="G3089">
        <v>1.75</v>
      </c>
      <c r="H3089">
        <v>115.5561</v>
      </c>
      <c r="I3089">
        <v>128.578125</v>
      </c>
    </row>
    <row r="3090" spans="1:9" x14ac:dyDescent="0.45">
      <c r="A3090" s="1">
        <v>43817</v>
      </c>
      <c r="B3090">
        <v>66.17</v>
      </c>
      <c r="C3090">
        <v>12.58</v>
      </c>
      <c r="D3090">
        <v>2333.2800000000002</v>
      </c>
      <c r="E3090">
        <v>1.3078000000000001</v>
      </c>
      <c r="F3090">
        <v>3.2764752571835301</v>
      </c>
      <c r="G3090">
        <v>1.76</v>
      </c>
      <c r="H3090">
        <v>115.6627</v>
      </c>
      <c r="I3090">
        <v>128.328125</v>
      </c>
    </row>
    <row r="3091" spans="1:9" x14ac:dyDescent="0.45">
      <c r="A3091" s="1">
        <v>43818</v>
      </c>
      <c r="B3091">
        <v>66.540000000000006</v>
      </c>
      <c r="C3091">
        <v>12.5</v>
      </c>
      <c r="D3091">
        <v>2340.65</v>
      </c>
      <c r="E3091">
        <v>1.3033999999999999</v>
      </c>
      <c r="F3091">
        <v>3.2498363901839862</v>
      </c>
      <c r="G3091">
        <v>1.77</v>
      </c>
      <c r="H3091">
        <v>115.5997</v>
      </c>
      <c r="I3091">
        <v>128.5625</v>
      </c>
    </row>
    <row r="3092" spans="1:9" x14ac:dyDescent="0.45">
      <c r="A3092" s="1">
        <v>43819</v>
      </c>
      <c r="B3092">
        <v>66.14</v>
      </c>
      <c r="C3092">
        <v>12.51</v>
      </c>
      <c r="D3092">
        <v>2349.87</v>
      </c>
      <c r="E3092">
        <v>1.3036000000000001</v>
      </c>
      <c r="F3092">
        <v>3.2233260464740821</v>
      </c>
      <c r="G3092">
        <v>1.77</v>
      </c>
      <c r="H3092">
        <v>115.7604</v>
      </c>
      <c r="I3092">
        <v>128.25</v>
      </c>
    </row>
    <row r="3093" spans="1:9" x14ac:dyDescent="0.45">
      <c r="A3093" s="1">
        <v>43822</v>
      </c>
      <c r="B3093">
        <v>66.39</v>
      </c>
      <c r="C3093">
        <v>12.61</v>
      </c>
      <c r="D3093">
        <v>2350.75</v>
      </c>
      <c r="E3093">
        <v>1.2917000000000001</v>
      </c>
      <c r="F3093">
        <v>3.2378601100471265</v>
      </c>
      <c r="G3093">
        <v>1.75</v>
      </c>
      <c r="H3093">
        <v>115.8066</v>
      </c>
      <c r="I3093">
        <v>128.09375</v>
      </c>
    </row>
    <row r="3094" spans="1:9" x14ac:dyDescent="0.45">
      <c r="A3094" s="1">
        <v>43823</v>
      </c>
      <c r="B3094">
        <v>67.2</v>
      </c>
      <c r="C3094">
        <v>12.67</v>
      </c>
      <c r="D3094">
        <v>2351.84</v>
      </c>
      <c r="E3094">
        <v>1.2955000000000001</v>
      </c>
      <c r="F3094">
        <v>3.2464448092502707</v>
      </c>
      <c r="G3094">
        <v>1.75</v>
      </c>
      <c r="H3094" t="s">
        <v>938</v>
      </c>
      <c r="I3094">
        <v>128.3125</v>
      </c>
    </row>
    <row r="3095" spans="1:9" x14ac:dyDescent="0.45">
      <c r="A3095" s="1">
        <v>43825</v>
      </c>
      <c r="B3095">
        <v>67.92</v>
      </c>
      <c r="C3095">
        <v>12.65</v>
      </c>
      <c r="D3095">
        <v>2360.21</v>
      </c>
      <c r="E3095">
        <v>1.3007</v>
      </c>
      <c r="F3095">
        <v>0</v>
      </c>
      <c r="G3095">
        <v>1.74</v>
      </c>
      <c r="H3095">
        <v>115.6347</v>
      </c>
      <c r="I3095">
        <v>128.375</v>
      </c>
    </row>
    <row r="3096" spans="1:9" x14ac:dyDescent="0.45">
      <c r="A3096" s="1">
        <v>43826</v>
      </c>
      <c r="B3096">
        <v>68.16</v>
      </c>
      <c r="C3096">
        <v>13.43</v>
      </c>
      <c r="D3096">
        <v>2364.9</v>
      </c>
      <c r="E3096">
        <v>1.3089999999999999</v>
      </c>
      <c r="F3096">
        <v>3.2225758608203403</v>
      </c>
      <c r="G3096">
        <v>1.73</v>
      </c>
      <c r="H3096">
        <v>115.22069999999999</v>
      </c>
      <c r="I3096">
        <v>128.65625</v>
      </c>
    </row>
    <row r="3097" spans="1:9" x14ac:dyDescent="0.45">
      <c r="A3097" s="1">
        <v>43829</v>
      </c>
      <c r="B3097">
        <v>68.44</v>
      </c>
      <c r="C3097">
        <v>14.82</v>
      </c>
      <c r="D3097">
        <v>2353.25</v>
      </c>
      <c r="E3097">
        <v>1.3140000000000001</v>
      </c>
      <c r="F3097">
        <v>3.232793557105587</v>
      </c>
      <c r="G3097">
        <v>1.75</v>
      </c>
      <c r="H3097">
        <v>114.9639</v>
      </c>
      <c r="I3097">
        <v>128.53125</v>
      </c>
    </row>
    <row r="3098" spans="1:9" x14ac:dyDescent="0.45">
      <c r="A3098" s="1">
        <v>43830</v>
      </c>
      <c r="B3098">
        <v>66</v>
      </c>
      <c r="C3098">
        <v>13.78</v>
      </c>
      <c r="D3098">
        <v>2358.4699999999998</v>
      </c>
      <c r="E3098">
        <v>1.3269</v>
      </c>
      <c r="F3098">
        <v>3.2141653576985423</v>
      </c>
      <c r="G3098">
        <v>1.77</v>
      </c>
      <c r="H3098">
        <v>114.66970000000001</v>
      </c>
      <c r="I3098">
        <v>128.421875</v>
      </c>
    </row>
    <row r="3099" spans="1:9" x14ac:dyDescent="0.45">
      <c r="A3099" s="1">
        <v>43832</v>
      </c>
      <c r="B3099">
        <v>66.25</v>
      </c>
      <c r="C3099">
        <v>12.47</v>
      </c>
      <c r="D3099">
        <v>2375.94</v>
      </c>
      <c r="E3099">
        <v>1.3128</v>
      </c>
      <c r="F3099">
        <v>3.2284419642656355</v>
      </c>
      <c r="G3099">
        <v>1.7999999999999998</v>
      </c>
      <c r="H3099">
        <v>114.9746</v>
      </c>
      <c r="I3099">
        <v>128.625</v>
      </c>
    </row>
    <row r="3100" spans="1:9" x14ac:dyDescent="0.45">
      <c r="A3100" s="1">
        <v>43833</v>
      </c>
      <c r="B3100">
        <v>68.599999999999994</v>
      </c>
      <c r="C3100">
        <v>14.02</v>
      </c>
      <c r="D3100">
        <v>2363.12</v>
      </c>
      <c r="E3100">
        <v>1.3090999999999999</v>
      </c>
      <c r="F3100">
        <v>3.2404041805236599</v>
      </c>
      <c r="G3100">
        <v>1.77</v>
      </c>
      <c r="H3100">
        <v>114.9862</v>
      </c>
      <c r="I3100">
        <v>129.390625</v>
      </c>
    </row>
    <row r="3101" spans="1:9" x14ac:dyDescent="0.45">
      <c r="A3101" s="1">
        <v>43836</v>
      </c>
      <c r="B3101">
        <v>68.91</v>
      </c>
      <c r="C3101">
        <v>13.85</v>
      </c>
      <c r="D3101">
        <v>2364.4899999999998</v>
      </c>
      <c r="E3101">
        <v>1.3163</v>
      </c>
      <c r="F3101">
        <v>3.2537158206090715</v>
      </c>
      <c r="G3101">
        <v>1.75</v>
      </c>
      <c r="H3101">
        <v>114.9552</v>
      </c>
      <c r="I3101">
        <v>129.25</v>
      </c>
    </row>
    <row r="3102" spans="1:9" x14ac:dyDescent="0.45">
      <c r="A3102" s="1">
        <v>43837</v>
      </c>
      <c r="B3102">
        <v>68.27</v>
      </c>
      <c r="C3102">
        <v>13.79</v>
      </c>
      <c r="D3102">
        <v>2362.4299999999998</v>
      </c>
      <c r="E3102">
        <v>1.3127</v>
      </c>
      <c r="F3102">
        <v>3.2472766887504663</v>
      </c>
      <c r="G3102">
        <v>1.74</v>
      </c>
      <c r="H3102">
        <v>115.1467</v>
      </c>
      <c r="I3102">
        <v>129.15625</v>
      </c>
    </row>
    <row r="3103" spans="1:9" x14ac:dyDescent="0.45">
      <c r="A3103" s="1">
        <v>43838</v>
      </c>
      <c r="B3103">
        <v>65.44</v>
      </c>
      <c r="C3103">
        <v>13.45</v>
      </c>
      <c r="D3103">
        <v>2366.9299999999998</v>
      </c>
      <c r="E3103">
        <v>1.3109999999999999</v>
      </c>
      <c r="F3103">
        <v>3.2457132090024188</v>
      </c>
      <c r="G3103">
        <v>1.75</v>
      </c>
      <c r="H3103">
        <v>115.1318</v>
      </c>
      <c r="I3103">
        <v>128.765625</v>
      </c>
    </row>
    <row r="3104" spans="1:9" x14ac:dyDescent="0.45">
      <c r="A3104" s="1">
        <v>43839</v>
      </c>
      <c r="B3104">
        <v>65.37</v>
      </c>
      <c r="C3104">
        <v>12.54</v>
      </c>
      <c r="D3104">
        <v>2379.85</v>
      </c>
      <c r="E3104">
        <v>1.3069</v>
      </c>
      <c r="F3104">
        <v>3.2391960724596762</v>
      </c>
      <c r="G3104">
        <v>1.74</v>
      </c>
      <c r="H3104">
        <v>115.2325</v>
      </c>
      <c r="I3104">
        <v>128.890625</v>
      </c>
    </row>
    <row r="3105" spans="1:9" x14ac:dyDescent="0.45">
      <c r="A3105" s="1">
        <v>43840</v>
      </c>
      <c r="B3105">
        <v>64.98</v>
      </c>
      <c r="C3105">
        <v>12.56</v>
      </c>
      <c r="D3105">
        <v>2377.62</v>
      </c>
      <c r="E3105">
        <v>1.306</v>
      </c>
      <c r="F3105">
        <v>3.2310163562720922</v>
      </c>
      <c r="G3105">
        <v>1.76</v>
      </c>
      <c r="H3105">
        <v>115.0671</v>
      </c>
      <c r="I3105">
        <v>129.078125</v>
      </c>
    </row>
    <row r="3106" spans="1:9" x14ac:dyDescent="0.45">
      <c r="A3106" s="1">
        <v>43843</v>
      </c>
      <c r="B3106">
        <v>64.2</v>
      </c>
      <c r="C3106">
        <v>12.32</v>
      </c>
      <c r="D3106">
        <v>2388.25</v>
      </c>
      <c r="E3106">
        <v>1.2983</v>
      </c>
      <c r="F3106">
        <v>3.2403544749431439</v>
      </c>
      <c r="G3106">
        <v>1.77</v>
      </c>
      <c r="H3106">
        <v>115.0337</v>
      </c>
      <c r="I3106">
        <v>128.921875</v>
      </c>
    </row>
    <row r="3107" spans="1:9" x14ac:dyDescent="0.45">
      <c r="A3107" s="1">
        <v>43844</v>
      </c>
      <c r="B3107">
        <v>64.489999999999995</v>
      </c>
      <c r="C3107">
        <v>12.39</v>
      </c>
      <c r="D3107">
        <v>2388.5</v>
      </c>
      <c r="E3107">
        <v>1.3018000000000001</v>
      </c>
      <c r="F3107">
        <v>3.2481667387807929</v>
      </c>
      <c r="G3107">
        <v>1.77</v>
      </c>
      <c r="H3107">
        <v>115.02330000000001</v>
      </c>
      <c r="I3107">
        <v>129.140625</v>
      </c>
    </row>
    <row r="3108" spans="1:9" x14ac:dyDescent="0.45">
      <c r="A3108" s="1">
        <v>43845</v>
      </c>
      <c r="B3108">
        <v>64</v>
      </c>
      <c r="C3108">
        <v>12.42</v>
      </c>
      <c r="D3108">
        <v>2392.06</v>
      </c>
      <c r="E3108">
        <v>1.3029999999999999</v>
      </c>
      <c r="F3108">
        <v>3.2418171563245943</v>
      </c>
      <c r="G3108">
        <v>1.75</v>
      </c>
      <c r="H3108">
        <v>114.9526</v>
      </c>
      <c r="I3108">
        <v>129.34375</v>
      </c>
    </row>
    <row r="3109" spans="1:9" x14ac:dyDescent="0.45">
      <c r="A3109" s="1">
        <v>43846</v>
      </c>
      <c r="B3109">
        <v>64.62</v>
      </c>
      <c r="C3109">
        <v>12.32</v>
      </c>
      <c r="D3109">
        <v>2406.17</v>
      </c>
      <c r="E3109">
        <v>1.3076000000000001</v>
      </c>
      <c r="F3109">
        <v>3.2517452128980415</v>
      </c>
      <c r="G3109">
        <v>1.74</v>
      </c>
      <c r="H3109">
        <v>114.9999</v>
      </c>
      <c r="I3109">
        <v>129.15625</v>
      </c>
    </row>
    <row r="3110" spans="1:9" x14ac:dyDescent="0.45">
      <c r="A3110" s="1">
        <v>43847</v>
      </c>
      <c r="B3110">
        <v>64.849999999999994</v>
      </c>
      <c r="C3110">
        <v>12.1</v>
      </c>
      <c r="D3110">
        <v>2415.5100000000002</v>
      </c>
      <c r="E3110">
        <v>1.3028999999999999</v>
      </c>
      <c r="F3110">
        <v>3.2535741246948797</v>
      </c>
      <c r="G3110">
        <v>1.75</v>
      </c>
      <c r="H3110">
        <v>115.0642</v>
      </c>
      <c r="I3110">
        <v>129.046875</v>
      </c>
    </row>
    <row r="3111" spans="1:9" x14ac:dyDescent="0.45">
      <c r="A3111" s="1">
        <v>43850</v>
      </c>
      <c r="B3111">
        <v>65.2</v>
      </c>
      <c r="C3111">
        <v>12.1</v>
      </c>
      <c r="D3111">
        <v>2415.04</v>
      </c>
      <c r="E3111">
        <v>1.3028999999999999</v>
      </c>
      <c r="F3111">
        <v>3.260200428374914</v>
      </c>
      <c r="G3111">
        <v>1.75</v>
      </c>
      <c r="H3111">
        <v>115.0642</v>
      </c>
      <c r="I3111">
        <v>129.046875</v>
      </c>
    </row>
    <row r="3112" spans="1:9" x14ac:dyDescent="0.45">
      <c r="A3112" s="1">
        <v>43851</v>
      </c>
      <c r="B3112">
        <v>64.59</v>
      </c>
      <c r="C3112">
        <v>12.85</v>
      </c>
      <c r="D3112">
        <v>2409.29</v>
      </c>
      <c r="E3112">
        <v>1.3047</v>
      </c>
      <c r="F3112">
        <v>3.2579051519551294</v>
      </c>
      <c r="G3112">
        <v>1.74</v>
      </c>
      <c r="H3112">
        <v>115.1865</v>
      </c>
      <c r="I3112">
        <v>129.578125</v>
      </c>
    </row>
    <row r="3113" spans="1:9" x14ac:dyDescent="0.45">
      <c r="A3113" s="1">
        <v>43852</v>
      </c>
      <c r="B3113">
        <v>63.21</v>
      </c>
      <c r="C3113">
        <v>12.91</v>
      </c>
      <c r="D3113">
        <v>2410.23</v>
      </c>
      <c r="E3113">
        <v>1.3136000000000001</v>
      </c>
      <c r="F3113">
        <v>3.2509425561230065</v>
      </c>
      <c r="G3113">
        <v>1.72</v>
      </c>
      <c r="H3113">
        <v>115.2264</v>
      </c>
      <c r="I3113">
        <v>129.546875</v>
      </c>
    </row>
    <row r="3114" spans="1:9" x14ac:dyDescent="0.45">
      <c r="A3114" s="1">
        <v>43853</v>
      </c>
      <c r="B3114">
        <v>62.04</v>
      </c>
      <c r="C3114">
        <v>12.98</v>
      </c>
      <c r="D3114">
        <v>2406.14</v>
      </c>
      <c r="E3114">
        <v>1.3104</v>
      </c>
      <c r="F3114">
        <v>3.2455230735448017</v>
      </c>
      <c r="G3114">
        <v>1.7</v>
      </c>
      <c r="H3114">
        <v>115.55370000000001</v>
      </c>
      <c r="I3114">
        <v>129.78125</v>
      </c>
    </row>
    <row r="3115" spans="1:9" x14ac:dyDescent="0.45">
      <c r="A3115" s="1">
        <v>43854</v>
      </c>
      <c r="B3115">
        <v>60.69</v>
      </c>
      <c r="C3115">
        <v>14.56</v>
      </c>
      <c r="D3115">
        <v>2395.31</v>
      </c>
      <c r="E3115">
        <v>1.3070999999999999</v>
      </c>
      <c r="F3115">
        <v>3.2392382768784307</v>
      </c>
      <c r="G3115">
        <v>1.68</v>
      </c>
      <c r="H3115">
        <v>115.5545</v>
      </c>
      <c r="I3115">
        <v>130.28125</v>
      </c>
    </row>
    <row r="3116" spans="1:9" x14ac:dyDescent="0.45">
      <c r="A3116" s="1">
        <v>43857</v>
      </c>
      <c r="B3116">
        <v>59.32</v>
      </c>
      <c r="C3116">
        <v>18.23</v>
      </c>
      <c r="D3116">
        <v>2356.09</v>
      </c>
      <c r="E3116">
        <v>1.3053999999999999</v>
      </c>
      <c r="F3116">
        <v>3.2170917075913987</v>
      </c>
      <c r="G3116">
        <v>1.6300000000000001</v>
      </c>
      <c r="H3116">
        <v>115.79940000000001</v>
      </c>
      <c r="I3116">
        <v>130.890625</v>
      </c>
    </row>
    <row r="3117" spans="1:9" x14ac:dyDescent="0.45">
      <c r="A3117" s="1">
        <v>43858</v>
      </c>
      <c r="B3117">
        <v>59.51</v>
      </c>
      <c r="C3117">
        <v>16.28</v>
      </c>
      <c r="D3117">
        <v>2372.52</v>
      </c>
      <c r="E3117">
        <v>1.2996000000000001</v>
      </c>
      <c r="F3117">
        <v>3.192461304319508</v>
      </c>
      <c r="G3117">
        <v>1.65</v>
      </c>
      <c r="H3117">
        <v>115.7226</v>
      </c>
      <c r="I3117">
        <v>130.609375</v>
      </c>
    </row>
    <row r="3118" spans="1:9" x14ac:dyDescent="0.45">
      <c r="A3118" s="1">
        <v>43859</v>
      </c>
      <c r="B3118">
        <v>59.81</v>
      </c>
      <c r="C3118">
        <v>16.39</v>
      </c>
      <c r="D3118">
        <v>2373.52</v>
      </c>
      <c r="E3118">
        <v>1.3011999999999999</v>
      </c>
      <c r="F3118">
        <v>3.1816000429517817</v>
      </c>
      <c r="G3118">
        <v>1.6400000000000001</v>
      </c>
      <c r="H3118">
        <v>115.6986</v>
      </c>
      <c r="I3118">
        <v>131.015625</v>
      </c>
    </row>
    <row r="3119" spans="1:9" x14ac:dyDescent="0.45">
      <c r="A3119" s="1">
        <v>43860</v>
      </c>
      <c r="B3119">
        <v>58.29</v>
      </c>
      <c r="C3119">
        <v>15.49</v>
      </c>
      <c r="D3119">
        <v>2372.0100000000002</v>
      </c>
      <c r="E3119">
        <v>1.3106</v>
      </c>
      <c r="F3119">
        <v>3.1642334396529712</v>
      </c>
      <c r="G3119">
        <v>1.6400000000000001</v>
      </c>
      <c r="H3119">
        <v>115.8065</v>
      </c>
      <c r="I3119">
        <v>131.3125</v>
      </c>
    </row>
    <row r="3120" spans="1:9" x14ac:dyDescent="0.45">
      <c r="A3120" s="1">
        <v>43861</v>
      </c>
      <c r="B3120">
        <v>58.16</v>
      </c>
      <c r="C3120">
        <v>18.84</v>
      </c>
      <c r="D3120">
        <v>2342.41</v>
      </c>
      <c r="E3120">
        <v>1.3194999999999999</v>
      </c>
      <c r="F3120">
        <v>3.1217847276400139</v>
      </c>
      <c r="G3120">
        <v>1.65</v>
      </c>
      <c r="H3120">
        <v>115.7342</v>
      </c>
      <c r="I3120">
        <v>131.65625</v>
      </c>
    </row>
    <row r="3121" spans="1:9" x14ac:dyDescent="0.45">
      <c r="A3121" s="1">
        <v>43864</v>
      </c>
      <c r="B3121">
        <v>54.45</v>
      </c>
      <c r="C3121">
        <v>17.97</v>
      </c>
      <c r="D3121">
        <v>2351.4499999999998</v>
      </c>
      <c r="E3121">
        <v>1.3006</v>
      </c>
      <c r="F3121">
        <v>3.1455323136016773</v>
      </c>
      <c r="G3121">
        <v>1.6300000000000001</v>
      </c>
      <c r="H3121">
        <v>116.1176</v>
      </c>
      <c r="I3121">
        <v>131.578125</v>
      </c>
    </row>
    <row r="3122" spans="1:9" x14ac:dyDescent="0.45">
      <c r="A3122" s="1">
        <v>43865</v>
      </c>
      <c r="B3122">
        <v>53.96</v>
      </c>
      <c r="C3122">
        <v>16.05</v>
      </c>
      <c r="D3122">
        <v>2383.3000000000002</v>
      </c>
      <c r="E3122">
        <v>1.3028999999999999</v>
      </c>
      <c r="F3122">
        <v>3.1475626108717369</v>
      </c>
      <c r="G3122">
        <v>1.6400000000000001</v>
      </c>
      <c r="H3122">
        <v>115.929</v>
      </c>
      <c r="I3122">
        <v>130.890625</v>
      </c>
    </row>
    <row r="3123" spans="1:9" x14ac:dyDescent="0.45">
      <c r="A3123" s="1">
        <v>43866</v>
      </c>
      <c r="B3123">
        <v>55.28</v>
      </c>
      <c r="C3123">
        <v>15.15</v>
      </c>
      <c r="D3123">
        <v>2404.96</v>
      </c>
      <c r="E3123">
        <v>1.3</v>
      </c>
      <c r="F3123">
        <v>3.1580172861688611</v>
      </c>
      <c r="G3123">
        <v>1.66</v>
      </c>
      <c r="H3123">
        <v>116.0082</v>
      </c>
      <c r="I3123">
        <v>130.546875</v>
      </c>
    </row>
    <row r="3124" spans="1:9" x14ac:dyDescent="0.45">
      <c r="A3124" s="1">
        <v>43867</v>
      </c>
      <c r="B3124">
        <v>54.93</v>
      </c>
      <c r="C3124">
        <v>14.96</v>
      </c>
      <c r="D3124">
        <v>2416.48</v>
      </c>
      <c r="E3124">
        <v>1.2935000000000001</v>
      </c>
      <c r="F3124">
        <v>3.1641543179744263</v>
      </c>
      <c r="G3124">
        <v>1.67</v>
      </c>
      <c r="H3124">
        <v>116.1508</v>
      </c>
      <c r="I3124">
        <v>130.5625</v>
      </c>
    </row>
    <row r="3125" spans="1:9" x14ac:dyDescent="0.45">
      <c r="A3125" s="1">
        <v>43868</v>
      </c>
      <c r="B3125">
        <v>54.47</v>
      </c>
      <c r="C3125">
        <v>15.47</v>
      </c>
      <c r="D3125">
        <v>2404.75</v>
      </c>
      <c r="E3125">
        <v>1.2907999999999999</v>
      </c>
      <c r="F3125">
        <v>3.1649579312263421</v>
      </c>
      <c r="G3125">
        <v>1.6600000000000001</v>
      </c>
      <c r="H3125">
        <v>116.50749999999999</v>
      </c>
      <c r="I3125">
        <v>131.078125</v>
      </c>
    </row>
    <row r="3126" spans="1:9" x14ac:dyDescent="0.45">
      <c r="A3126" s="1">
        <v>43871</v>
      </c>
      <c r="B3126">
        <v>53.27</v>
      </c>
      <c r="C3126">
        <v>15.04</v>
      </c>
      <c r="D3126">
        <v>2413.1</v>
      </c>
      <c r="E3126">
        <v>1.2919</v>
      </c>
      <c r="F3126">
        <v>3.1530525709988364</v>
      </c>
      <c r="G3126">
        <v>1.6600000000000001</v>
      </c>
      <c r="H3126">
        <v>116.5701</v>
      </c>
      <c r="I3126">
        <v>131.359375</v>
      </c>
    </row>
    <row r="3127" spans="1:9" x14ac:dyDescent="0.45">
      <c r="A3127" s="1">
        <v>43872</v>
      </c>
      <c r="B3127">
        <v>54.01</v>
      </c>
      <c r="C3127">
        <v>15.18</v>
      </c>
      <c r="D3127">
        <v>2421.2600000000002</v>
      </c>
      <c r="E3127">
        <v>1.2945</v>
      </c>
      <c r="F3127">
        <v>3.1394808154439575</v>
      </c>
      <c r="G3127">
        <v>1.6500000000000001</v>
      </c>
      <c r="H3127">
        <v>116.35720000000001</v>
      </c>
      <c r="I3127">
        <v>131</v>
      </c>
    </row>
    <row r="3128" spans="1:9" x14ac:dyDescent="0.45">
      <c r="A3128" s="1">
        <v>43873</v>
      </c>
      <c r="B3128">
        <v>55.79</v>
      </c>
      <c r="C3128">
        <v>13.74</v>
      </c>
      <c r="D3128">
        <v>2434.9499999999998</v>
      </c>
      <c r="E3128">
        <v>1.2978000000000001</v>
      </c>
      <c r="F3128">
        <v>3.1507696883418044</v>
      </c>
      <c r="G3128">
        <v>1.6600000000000001</v>
      </c>
      <c r="H3128">
        <v>116.2777</v>
      </c>
      <c r="I3128">
        <v>130.6875</v>
      </c>
    </row>
    <row r="3129" spans="1:9" x14ac:dyDescent="0.45">
      <c r="A3129" s="1">
        <v>43874</v>
      </c>
      <c r="B3129">
        <v>56.34</v>
      </c>
      <c r="C3129">
        <v>14.15</v>
      </c>
      <c r="D3129">
        <v>2429.89</v>
      </c>
      <c r="E3129">
        <v>1.3050999999999999</v>
      </c>
      <c r="F3129">
        <v>3.1689635579654674</v>
      </c>
      <c r="G3129">
        <v>1.6700000000000002</v>
      </c>
      <c r="H3129">
        <v>116.398</v>
      </c>
      <c r="I3129">
        <v>130.765625</v>
      </c>
    </row>
    <row r="3130" spans="1:9" x14ac:dyDescent="0.45">
      <c r="A3130" s="1">
        <v>43875</v>
      </c>
      <c r="B3130">
        <v>57.32</v>
      </c>
      <c r="C3130">
        <v>13.68</v>
      </c>
      <c r="D3130">
        <v>2431.36</v>
      </c>
      <c r="E3130">
        <v>1.3039000000000001</v>
      </c>
      <c r="F3130">
        <v>3.1676483924975534</v>
      </c>
      <c r="G3130">
        <v>1.6600000000000001</v>
      </c>
      <c r="H3130">
        <v>116.42</v>
      </c>
      <c r="I3130">
        <v>130.984375</v>
      </c>
    </row>
    <row r="3131" spans="1:9" x14ac:dyDescent="0.45">
      <c r="A3131" s="1">
        <v>43878</v>
      </c>
      <c r="B3131">
        <v>57.67</v>
      </c>
      <c r="C3131">
        <v>13.68</v>
      </c>
      <c r="D3131">
        <v>2430.69</v>
      </c>
      <c r="E3131">
        <v>1.3039000000000001</v>
      </c>
      <c r="F3131">
        <v>3.1809081810601336</v>
      </c>
      <c r="G3131">
        <v>1.6600000000000001</v>
      </c>
      <c r="H3131">
        <v>116.42</v>
      </c>
      <c r="I3131">
        <v>130.984375</v>
      </c>
    </row>
    <row r="3132" spans="1:9" x14ac:dyDescent="0.45">
      <c r="A3132" s="1">
        <v>43879</v>
      </c>
      <c r="B3132">
        <v>57.75</v>
      </c>
      <c r="C3132">
        <v>14.83</v>
      </c>
      <c r="D3132">
        <v>2421.4699999999998</v>
      </c>
      <c r="E3132">
        <v>1.3017000000000001</v>
      </c>
      <c r="F3132">
        <v>3.1644126800067971</v>
      </c>
      <c r="G3132">
        <v>1.6500000000000001</v>
      </c>
      <c r="H3132">
        <v>116.6016</v>
      </c>
      <c r="I3132">
        <v>131.203125</v>
      </c>
    </row>
    <row r="3133" spans="1:9" x14ac:dyDescent="0.45">
      <c r="A3133" s="1">
        <v>43880</v>
      </c>
      <c r="B3133">
        <v>59.12</v>
      </c>
      <c r="C3133">
        <v>14.38</v>
      </c>
      <c r="D3133">
        <v>2431.23</v>
      </c>
      <c r="E3133">
        <v>1.2934000000000001</v>
      </c>
      <c r="F3133">
        <v>3.1611440239825241</v>
      </c>
      <c r="G3133">
        <v>1.6500000000000001</v>
      </c>
      <c r="H3133">
        <v>116.78019999999999</v>
      </c>
      <c r="I3133">
        <v>131.078125</v>
      </c>
    </row>
    <row r="3134" spans="1:9" x14ac:dyDescent="0.45">
      <c r="A3134" s="1">
        <v>43881</v>
      </c>
      <c r="B3134">
        <v>59.31</v>
      </c>
      <c r="C3134">
        <v>15.56</v>
      </c>
      <c r="D3134">
        <v>2420.21</v>
      </c>
      <c r="E3134">
        <v>1.2877000000000001</v>
      </c>
      <c r="F3134">
        <v>3.1718481662135609</v>
      </c>
      <c r="G3134">
        <v>1.6300000000000001</v>
      </c>
      <c r="H3134">
        <v>117.24339999999999</v>
      </c>
      <c r="I3134">
        <v>131.4375</v>
      </c>
    </row>
    <row r="3135" spans="1:9" x14ac:dyDescent="0.45">
      <c r="A3135" s="1">
        <v>43882</v>
      </c>
      <c r="B3135">
        <v>58.5</v>
      </c>
      <c r="C3135">
        <v>17.079999999999998</v>
      </c>
      <c r="D3135">
        <v>2402.8000000000002</v>
      </c>
      <c r="E3135">
        <v>1.2966</v>
      </c>
      <c r="F3135">
        <v>3.1519069833822582</v>
      </c>
      <c r="G3135">
        <v>1.6099999999999999</v>
      </c>
      <c r="H3135">
        <v>117.04559999999999</v>
      </c>
      <c r="I3135">
        <v>131.859375</v>
      </c>
    </row>
    <row r="3136" spans="1:9" x14ac:dyDescent="0.45">
      <c r="A3136" s="1">
        <v>43885</v>
      </c>
      <c r="B3136">
        <v>56.3</v>
      </c>
      <c r="C3136">
        <v>25.03</v>
      </c>
      <c r="D3136">
        <v>2330.75</v>
      </c>
      <c r="E3136">
        <v>1.2923</v>
      </c>
      <c r="F3136">
        <v>3.1447204661909627</v>
      </c>
      <c r="G3136">
        <v>1.5899999999999999</v>
      </c>
      <c r="H3136">
        <v>117.401</v>
      </c>
      <c r="I3136">
        <v>132.65625</v>
      </c>
    </row>
    <row r="3137" spans="1:9" x14ac:dyDescent="0.45">
      <c r="A3137" s="1">
        <v>43886</v>
      </c>
      <c r="B3137">
        <v>54.95</v>
      </c>
      <c r="C3137">
        <v>27.85</v>
      </c>
      <c r="D3137">
        <v>2269.42</v>
      </c>
      <c r="E3137">
        <v>1.3004</v>
      </c>
      <c r="F3137">
        <v>3.1577240369311363</v>
      </c>
      <c r="G3137">
        <v>1.53</v>
      </c>
      <c r="H3137">
        <v>117.24169999999999</v>
      </c>
      <c r="I3137">
        <v>133.125</v>
      </c>
    </row>
    <row r="3138" spans="1:9" x14ac:dyDescent="0.45">
      <c r="A3138" s="1">
        <v>43887</v>
      </c>
      <c r="B3138">
        <v>53.43</v>
      </c>
      <c r="C3138">
        <v>27.56</v>
      </c>
      <c r="D3138">
        <v>2258.62</v>
      </c>
      <c r="E3138">
        <v>1.2921</v>
      </c>
      <c r="F3138">
        <v>3.161280935074787</v>
      </c>
      <c r="G3138">
        <v>1.54</v>
      </c>
      <c r="H3138">
        <v>117.40479999999999</v>
      </c>
      <c r="I3138">
        <v>133.328125</v>
      </c>
    </row>
    <row r="3139" spans="1:9" x14ac:dyDescent="0.45">
      <c r="A3139" s="1">
        <v>43888</v>
      </c>
      <c r="B3139">
        <v>52.18</v>
      </c>
      <c r="C3139">
        <v>39.159999999999997</v>
      </c>
      <c r="D3139">
        <v>2177.25</v>
      </c>
      <c r="E3139">
        <v>1.2876000000000001</v>
      </c>
      <c r="F3139">
        <v>3.1443489084244494</v>
      </c>
      <c r="G3139">
        <v>1.53</v>
      </c>
      <c r="H3139">
        <v>117.3686</v>
      </c>
      <c r="I3139">
        <v>133.4375</v>
      </c>
    </row>
    <row r="3140" spans="1:9" x14ac:dyDescent="0.45">
      <c r="A3140" s="1">
        <v>43889</v>
      </c>
      <c r="B3140">
        <v>50.52</v>
      </c>
      <c r="C3140">
        <v>40.11</v>
      </c>
      <c r="D3140">
        <v>2141.12</v>
      </c>
      <c r="E3140">
        <v>1.2778</v>
      </c>
      <c r="F3140">
        <v>3.0665710182241184</v>
      </c>
      <c r="G3140">
        <v>1.41</v>
      </c>
      <c r="H3140">
        <v>117.65730000000001</v>
      </c>
      <c r="I3140">
        <v>134.84375</v>
      </c>
    </row>
    <row r="3141" spans="1:9" x14ac:dyDescent="0.45">
      <c r="A3141" s="1">
        <v>43892</v>
      </c>
      <c r="B3141">
        <v>51.9</v>
      </c>
      <c r="C3141">
        <v>33.42</v>
      </c>
      <c r="D3141">
        <v>2212.38</v>
      </c>
      <c r="E3141">
        <v>1.2790999999999999</v>
      </c>
      <c r="F3141">
        <v>3.0801276751937059</v>
      </c>
      <c r="G3141">
        <v>1.4100000000000001</v>
      </c>
      <c r="H3141">
        <v>116.81480000000001</v>
      </c>
      <c r="I3141">
        <v>135.265625</v>
      </c>
    </row>
    <row r="3142" spans="1:9" x14ac:dyDescent="0.45">
      <c r="A3142" s="1">
        <v>43893</v>
      </c>
      <c r="B3142">
        <v>51.86</v>
      </c>
      <c r="C3142">
        <v>36.82</v>
      </c>
      <c r="D3142">
        <v>2179.48</v>
      </c>
      <c r="E3142">
        <v>1.2827</v>
      </c>
      <c r="F3142">
        <v>3.0912514927140378</v>
      </c>
      <c r="G3142">
        <v>1.45</v>
      </c>
      <c r="H3142">
        <v>116.4958</v>
      </c>
      <c r="I3142">
        <v>136</v>
      </c>
    </row>
    <row r="3143" spans="1:9" x14ac:dyDescent="0.45">
      <c r="A3143" s="1">
        <v>43894</v>
      </c>
      <c r="B3143">
        <v>51.13</v>
      </c>
      <c r="C3143">
        <v>31.99</v>
      </c>
      <c r="D3143">
        <v>2243.09</v>
      </c>
      <c r="E3143">
        <v>1.2836000000000001</v>
      </c>
      <c r="F3143">
        <v>3.0883240188116652</v>
      </c>
      <c r="G3143">
        <v>1.46</v>
      </c>
      <c r="H3143">
        <v>116.7799</v>
      </c>
      <c r="I3143">
        <v>136.25</v>
      </c>
    </row>
    <row r="3144" spans="1:9" x14ac:dyDescent="0.45">
      <c r="A3144" s="1">
        <v>43895</v>
      </c>
      <c r="B3144">
        <v>49.99</v>
      </c>
      <c r="C3144">
        <v>39.619999999999997</v>
      </c>
      <c r="D3144">
        <v>2192.35</v>
      </c>
      <c r="E3144">
        <v>1.2939000000000001</v>
      </c>
      <c r="F3144">
        <v>3.0610230032567531</v>
      </c>
      <c r="G3144">
        <v>1.4</v>
      </c>
      <c r="H3144">
        <v>116.79130000000001</v>
      </c>
      <c r="I3144">
        <v>136.765625</v>
      </c>
    </row>
    <row r="3145" spans="1:9" x14ac:dyDescent="0.45">
      <c r="A3145" s="1">
        <v>43896</v>
      </c>
      <c r="B3145">
        <v>45.27</v>
      </c>
      <c r="C3145">
        <v>41.94</v>
      </c>
      <c r="D3145">
        <v>2149.29</v>
      </c>
      <c r="E3145">
        <v>1.3009999999999999</v>
      </c>
      <c r="F3145">
        <v>2.9962712832196328</v>
      </c>
      <c r="G3145">
        <v>1.31</v>
      </c>
      <c r="H3145">
        <v>116.7132</v>
      </c>
      <c r="I3145">
        <v>138.046875</v>
      </c>
    </row>
    <row r="3146" spans="1:9" x14ac:dyDescent="0.45">
      <c r="A3146" s="1">
        <v>43899</v>
      </c>
      <c r="B3146">
        <v>34.36</v>
      </c>
      <c r="C3146">
        <v>54.46</v>
      </c>
      <c r="D3146">
        <v>1995.22</v>
      </c>
      <c r="E3146">
        <v>1.31</v>
      </c>
      <c r="F3146">
        <v>2.8563940097654354</v>
      </c>
      <c r="G3146">
        <v>0.99</v>
      </c>
      <c r="H3146">
        <v>117.1927</v>
      </c>
      <c r="I3146">
        <v>139.296875</v>
      </c>
    </row>
    <row r="3147" spans="1:9" x14ac:dyDescent="0.45">
      <c r="A3147" s="1">
        <v>43900</v>
      </c>
      <c r="B3147">
        <v>37.22</v>
      </c>
      <c r="C3147">
        <v>47.3</v>
      </c>
      <c r="D3147">
        <v>2051.96</v>
      </c>
      <c r="E3147">
        <v>1.2932999999999999</v>
      </c>
      <c r="F3147">
        <v>2.8968987265949635</v>
      </c>
      <c r="G3147">
        <v>1</v>
      </c>
      <c r="H3147">
        <v>117.90819999999999</v>
      </c>
      <c r="I3147">
        <v>137.546875</v>
      </c>
    </row>
    <row r="3148" spans="1:9" x14ac:dyDescent="0.45">
      <c r="A3148" s="1">
        <v>43901</v>
      </c>
      <c r="B3148">
        <v>35.79</v>
      </c>
      <c r="C3148">
        <v>53.9</v>
      </c>
      <c r="D3148">
        <v>1972.05</v>
      </c>
      <c r="E3148">
        <v>1.2887</v>
      </c>
      <c r="F3148">
        <v>2.9590228220823418</v>
      </c>
      <c r="G3148">
        <v>0.96</v>
      </c>
      <c r="H3148">
        <v>118.2564</v>
      </c>
      <c r="I3148">
        <v>137.140625</v>
      </c>
    </row>
    <row r="3149" spans="1:9" x14ac:dyDescent="0.45">
      <c r="A3149" s="1">
        <v>43902</v>
      </c>
      <c r="B3149">
        <v>33.22</v>
      </c>
      <c r="C3149">
        <v>75.47</v>
      </c>
      <c r="D3149">
        <v>1776.52</v>
      </c>
      <c r="E3149">
        <v>1.2541</v>
      </c>
      <c r="F3149">
        <v>2.9374333986891235</v>
      </c>
      <c r="G3149">
        <v>0.92</v>
      </c>
      <c r="H3149">
        <v>120.4945</v>
      </c>
      <c r="I3149">
        <v>136.890625</v>
      </c>
    </row>
    <row r="3150" spans="1:9" x14ac:dyDescent="0.45">
      <c r="A3150" s="1">
        <v>43903</v>
      </c>
      <c r="B3150">
        <v>33.85</v>
      </c>
      <c r="C3150">
        <v>57.83</v>
      </c>
      <c r="D3150">
        <v>1881.64</v>
      </c>
      <c r="E3150">
        <v>1.2405999999999999</v>
      </c>
      <c r="F3150">
        <v>2.9489158790977994</v>
      </c>
      <c r="G3150">
        <v>0.89999999999999991</v>
      </c>
      <c r="H3150">
        <v>120.4439</v>
      </c>
      <c r="I3150">
        <v>135.796875</v>
      </c>
    </row>
    <row r="3151" spans="1:9" x14ac:dyDescent="0.45">
      <c r="A3151" s="1">
        <v>43906</v>
      </c>
      <c r="B3151">
        <v>30.05</v>
      </c>
      <c r="C3151">
        <v>82.69</v>
      </c>
      <c r="D3151">
        <v>1702.79</v>
      </c>
      <c r="E3151">
        <v>1.2278</v>
      </c>
      <c r="F3151">
        <v>2.8805888173247141</v>
      </c>
      <c r="G3151">
        <v>0.73</v>
      </c>
      <c r="H3151">
        <v>120.9417</v>
      </c>
      <c r="I3151">
        <v>138.0625</v>
      </c>
    </row>
    <row r="3152" spans="1:9" x14ac:dyDescent="0.45">
      <c r="A3152" s="1">
        <v>43907</v>
      </c>
      <c r="B3152">
        <v>28.73</v>
      </c>
      <c r="C3152">
        <v>75.91</v>
      </c>
      <c r="D3152">
        <v>1772.94</v>
      </c>
      <c r="E3152">
        <v>1.2017</v>
      </c>
      <c r="F3152">
        <v>2.8257914688833701</v>
      </c>
      <c r="G3152">
        <v>0.63</v>
      </c>
      <c r="H3152">
        <v>122.4875</v>
      </c>
      <c r="I3152">
        <v>136.0625</v>
      </c>
    </row>
    <row r="3153" spans="1:9" x14ac:dyDescent="0.45">
      <c r="A3153" s="1">
        <v>43908</v>
      </c>
      <c r="B3153">
        <v>24.88</v>
      </c>
      <c r="C3153">
        <v>76.45</v>
      </c>
      <c r="D3153">
        <v>1682.25</v>
      </c>
      <c r="E3153">
        <v>1.1759999999999999</v>
      </c>
      <c r="F3153">
        <v>2.7889737627816307</v>
      </c>
      <c r="G3153">
        <v>0.62999999999999989</v>
      </c>
      <c r="H3153">
        <v>124.16930000000001</v>
      </c>
      <c r="I3153">
        <v>134.375</v>
      </c>
    </row>
    <row r="3154" spans="1:9" x14ac:dyDescent="0.45">
      <c r="A3154" s="1">
        <v>43909</v>
      </c>
      <c r="B3154">
        <v>28.47</v>
      </c>
      <c r="C3154">
        <v>72</v>
      </c>
      <c r="D3154">
        <v>1694.45</v>
      </c>
      <c r="E3154">
        <v>1.1661999999999999</v>
      </c>
      <c r="F3154">
        <v>2.7747329082657348</v>
      </c>
      <c r="G3154">
        <v>0.50000000000000011</v>
      </c>
      <c r="H3154">
        <v>125.06619999999999</v>
      </c>
      <c r="I3154">
        <v>135.3125</v>
      </c>
    </row>
    <row r="3155" spans="1:9" x14ac:dyDescent="0.45">
      <c r="A3155" s="1">
        <v>43910</v>
      </c>
      <c r="B3155">
        <v>26.98</v>
      </c>
      <c r="C3155">
        <v>66.040000000000006</v>
      </c>
      <c r="D3155">
        <v>1650.94</v>
      </c>
      <c r="E3155">
        <v>1.1742999999999999</v>
      </c>
      <c r="F3155">
        <v>2.7834626328835226</v>
      </c>
      <c r="G3155">
        <v>0.75</v>
      </c>
      <c r="H3155">
        <v>124.9425</v>
      </c>
      <c r="I3155">
        <v>136.5</v>
      </c>
    </row>
    <row r="3156" spans="1:9" x14ac:dyDescent="0.45">
      <c r="A3156" s="1">
        <v>43913</v>
      </c>
      <c r="B3156">
        <v>27.03</v>
      </c>
      <c r="C3156">
        <v>61.59</v>
      </c>
      <c r="D3156">
        <v>1602.11</v>
      </c>
      <c r="E3156">
        <v>1.1492</v>
      </c>
      <c r="F3156">
        <v>2.8568605027386549</v>
      </c>
      <c r="G3156">
        <v>0.8</v>
      </c>
      <c r="H3156">
        <v>126.13420000000001</v>
      </c>
      <c r="I3156">
        <v>138.203125</v>
      </c>
    </row>
    <row r="3157" spans="1:9" x14ac:dyDescent="0.45">
      <c r="A3157" s="1">
        <v>43914</v>
      </c>
      <c r="B3157">
        <v>27.15</v>
      </c>
      <c r="C3157">
        <v>61.67</v>
      </c>
      <c r="D3157">
        <v>1742.61</v>
      </c>
      <c r="E3157">
        <v>1.1783999999999999</v>
      </c>
      <c r="F3157">
        <v>2.8984271382254776</v>
      </c>
      <c r="G3157">
        <v>0.97</v>
      </c>
      <c r="H3157">
        <v>125.50920000000001</v>
      </c>
      <c r="I3157">
        <v>137.453125</v>
      </c>
    </row>
    <row r="3158" spans="1:9" x14ac:dyDescent="0.45">
      <c r="A3158" s="1">
        <v>43915</v>
      </c>
      <c r="B3158">
        <v>27.39</v>
      </c>
      <c r="C3158">
        <v>63.95</v>
      </c>
      <c r="D3158">
        <v>1785.99</v>
      </c>
      <c r="E3158">
        <v>1.1762999999999999</v>
      </c>
      <c r="F3158">
        <v>2.9326585907121698</v>
      </c>
      <c r="G3158">
        <v>1.07</v>
      </c>
      <c r="H3158">
        <v>124.79949999999999</v>
      </c>
      <c r="I3158">
        <v>137.34375</v>
      </c>
    </row>
    <row r="3159" spans="1:9" x14ac:dyDescent="0.45">
      <c r="A3159" s="1">
        <v>43916</v>
      </c>
      <c r="B3159">
        <v>26.34</v>
      </c>
      <c r="C3159">
        <v>61</v>
      </c>
      <c r="D3159">
        <v>1875.56</v>
      </c>
      <c r="E3159">
        <v>1.214</v>
      </c>
      <c r="F3159">
        <v>2.9663785424168183</v>
      </c>
      <c r="G3159">
        <v>1.0699999999999998</v>
      </c>
      <c r="H3159">
        <v>122.4384</v>
      </c>
      <c r="I3159">
        <v>137.734375</v>
      </c>
    </row>
    <row r="3160" spans="1:9" x14ac:dyDescent="0.45">
      <c r="A3160" s="1">
        <v>43917</v>
      </c>
      <c r="B3160">
        <v>24.93</v>
      </c>
      <c r="C3160">
        <v>65.540000000000006</v>
      </c>
      <c r="D3160">
        <v>1827.17</v>
      </c>
      <c r="E3160">
        <v>1.236</v>
      </c>
      <c r="F3160">
        <v>3.0131683471090764</v>
      </c>
      <c r="G3160">
        <v>0.94</v>
      </c>
      <c r="H3160">
        <v>122.4097</v>
      </c>
      <c r="I3160">
        <v>138.265625</v>
      </c>
    </row>
    <row r="3161" spans="1:9" x14ac:dyDescent="0.45">
      <c r="A3161" s="1">
        <v>43920</v>
      </c>
      <c r="B3161">
        <v>22.76</v>
      </c>
      <c r="C3161">
        <v>57.08</v>
      </c>
      <c r="D3161">
        <v>1870.48</v>
      </c>
      <c r="E3161">
        <v>1.2392000000000001</v>
      </c>
      <c r="F3161">
        <v>3.001331514366858</v>
      </c>
      <c r="G3161">
        <v>0.95</v>
      </c>
      <c r="H3161">
        <v>123.2997</v>
      </c>
      <c r="I3161">
        <v>138.828125</v>
      </c>
    </row>
    <row r="3162" spans="1:9" x14ac:dyDescent="0.45">
      <c r="A3162" s="1">
        <v>43921</v>
      </c>
      <c r="B3162">
        <v>22.74</v>
      </c>
      <c r="C3162">
        <v>53.54</v>
      </c>
      <c r="D3162">
        <v>1852.73</v>
      </c>
      <c r="E3162">
        <v>1.2454000000000001</v>
      </c>
      <c r="F3162">
        <v>2.9762091860216771</v>
      </c>
      <c r="G3162">
        <v>0.87</v>
      </c>
      <c r="H3162">
        <v>122.5394</v>
      </c>
      <c r="I3162">
        <v>138.6875</v>
      </c>
    </row>
    <row r="3163" spans="1:9" x14ac:dyDescent="0.45">
      <c r="A3163" s="1">
        <v>43922</v>
      </c>
      <c r="B3163">
        <v>24.74</v>
      </c>
      <c r="C3163">
        <v>57.06</v>
      </c>
      <c r="D3163">
        <v>1781.27</v>
      </c>
      <c r="E3163">
        <v>1.2394000000000001</v>
      </c>
      <c r="F3163">
        <v>2.9706581944425445</v>
      </c>
      <c r="G3163">
        <v>0.90999999999999992</v>
      </c>
      <c r="H3163">
        <v>123.80329999999999</v>
      </c>
      <c r="I3163">
        <v>138.984375</v>
      </c>
    </row>
    <row r="3164" spans="1:9" x14ac:dyDescent="0.45">
      <c r="A3164" s="1">
        <v>43923</v>
      </c>
      <c r="B3164">
        <v>29.94</v>
      </c>
      <c r="C3164">
        <v>50.91</v>
      </c>
      <c r="D3164">
        <v>1803.07</v>
      </c>
      <c r="E3164">
        <v>1.238</v>
      </c>
      <c r="F3164">
        <v>3.0288146702292336</v>
      </c>
      <c r="G3164">
        <v>1.03</v>
      </c>
      <c r="H3164">
        <v>123.5994</v>
      </c>
      <c r="I3164">
        <v>138.890625</v>
      </c>
    </row>
    <row r="3165" spans="1:9" x14ac:dyDescent="0.45">
      <c r="A3165" s="1">
        <v>43924</v>
      </c>
      <c r="B3165">
        <v>34.11</v>
      </c>
      <c r="C3165">
        <v>46.8</v>
      </c>
      <c r="D3165">
        <v>1776.86</v>
      </c>
      <c r="E3165">
        <v>1.2228000000000001</v>
      </c>
      <c r="F3165">
        <v>3.0165403783783322</v>
      </c>
      <c r="G3165">
        <v>1.08</v>
      </c>
      <c r="H3165">
        <v>124.4237</v>
      </c>
      <c r="I3165">
        <v>139.140625</v>
      </c>
    </row>
    <row r="3166" spans="1:9" x14ac:dyDescent="0.45">
      <c r="A3166" s="1">
        <v>43927</v>
      </c>
      <c r="B3166">
        <v>33.049999999999997</v>
      </c>
      <c r="C3166">
        <v>45.24</v>
      </c>
      <c r="D3166">
        <v>1881.48</v>
      </c>
      <c r="E3166">
        <v>1.2298</v>
      </c>
      <c r="F3166">
        <v>3.0213545087030957</v>
      </c>
      <c r="G3166">
        <v>1.1400000000000001</v>
      </c>
      <c r="H3166">
        <v>124.1692</v>
      </c>
      <c r="I3166">
        <v>138.40625</v>
      </c>
    </row>
    <row r="3167" spans="1:9" x14ac:dyDescent="0.45">
      <c r="A3167" s="1">
        <v>43928</v>
      </c>
      <c r="B3167">
        <v>31.87</v>
      </c>
      <c r="C3167">
        <v>46.7</v>
      </c>
      <c r="D3167">
        <v>1895.04</v>
      </c>
      <c r="E3167">
        <v>1.2343</v>
      </c>
      <c r="F3167">
        <v>3.0266599654136148</v>
      </c>
      <c r="G3167">
        <v>1.17</v>
      </c>
      <c r="H3167">
        <v>123.10380000000001</v>
      </c>
      <c r="I3167">
        <v>137.90625</v>
      </c>
    </row>
    <row r="3168" spans="1:9" x14ac:dyDescent="0.45">
      <c r="A3168" s="1">
        <v>43929</v>
      </c>
      <c r="B3168">
        <v>32.840000000000003</v>
      </c>
      <c r="C3168">
        <v>43.35</v>
      </c>
      <c r="D3168">
        <v>1940.08</v>
      </c>
      <c r="E3168">
        <v>1.2394000000000001</v>
      </c>
      <c r="F3168">
        <v>3.0148288389610882</v>
      </c>
      <c r="G3168">
        <v>1.19</v>
      </c>
      <c r="H3168">
        <v>123.2299</v>
      </c>
      <c r="I3168">
        <v>137.84375</v>
      </c>
    </row>
    <row r="3169" spans="1:9" x14ac:dyDescent="0.45">
      <c r="A3169" s="1">
        <v>43930</v>
      </c>
      <c r="B3169">
        <v>31.48</v>
      </c>
      <c r="C3169">
        <v>41.67</v>
      </c>
      <c r="D3169">
        <v>1970.67</v>
      </c>
      <c r="E3169">
        <v>1.2458</v>
      </c>
      <c r="F3169">
        <v>3.0029217155566985</v>
      </c>
      <c r="G3169">
        <v>1.23</v>
      </c>
      <c r="H3169">
        <v>122.4834</v>
      </c>
      <c r="I3169">
        <v>138.25</v>
      </c>
    </row>
    <row r="3170" spans="1:9" x14ac:dyDescent="0.45">
      <c r="A3170" s="1">
        <v>43934</v>
      </c>
      <c r="B3170">
        <v>31.74</v>
      </c>
      <c r="C3170">
        <v>41.17</v>
      </c>
      <c r="D3170">
        <v>1956.75</v>
      </c>
      <c r="E3170">
        <v>1.2518</v>
      </c>
      <c r="F3170">
        <v>0</v>
      </c>
      <c r="G3170">
        <v>1.26</v>
      </c>
      <c r="H3170">
        <v>122.5282</v>
      </c>
      <c r="I3170">
        <v>138.078125</v>
      </c>
    </row>
    <row r="3171" spans="1:9" x14ac:dyDescent="0.45">
      <c r="A3171" s="1">
        <v>43935</v>
      </c>
      <c r="B3171">
        <v>29.6</v>
      </c>
      <c r="C3171">
        <v>37.76</v>
      </c>
      <c r="D3171">
        <v>2006.81</v>
      </c>
      <c r="E3171">
        <v>1.2617</v>
      </c>
      <c r="F3171">
        <v>3.0027772289734935</v>
      </c>
      <c r="G3171">
        <v>1.29</v>
      </c>
      <c r="H3171">
        <v>122.1204</v>
      </c>
      <c r="I3171">
        <v>138.21875</v>
      </c>
    </row>
    <row r="3172" spans="1:9" x14ac:dyDescent="0.45">
      <c r="A3172" s="1">
        <v>43936</v>
      </c>
      <c r="B3172">
        <v>27.69</v>
      </c>
      <c r="C3172">
        <v>40.840000000000003</v>
      </c>
      <c r="D3172">
        <v>1960.2</v>
      </c>
      <c r="E3172">
        <v>1.2523</v>
      </c>
      <c r="F3172">
        <v>2.9786738828605501</v>
      </c>
      <c r="G3172">
        <v>1.19</v>
      </c>
      <c r="H3172">
        <v>123.084</v>
      </c>
      <c r="I3172">
        <v>139.15625</v>
      </c>
    </row>
    <row r="3173" spans="1:9" x14ac:dyDescent="0.45">
      <c r="A3173" s="1">
        <v>43937</v>
      </c>
      <c r="B3173">
        <v>27.82</v>
      </c>
      <c r="C3173">
        <v>40.11</v>
      </c>
      <c r="D3173">
        <v>1964.33</v>
      </c>
      <c r="E3173">
        <v>1.2433000000000001</v>
      </c>
      <c r="F3173">
        <v>2.9389968744013371</v>
      </c>
      <c r="G3173">
        <v>1.03</v>
      </c>
      <c r="H3173">
        <v>123.46980000000001</v>
      </c>
      <c r="I3173">
        <v>139.234375</v>
      </c>
    </row>
    <row r="3174" spans="1:9" x14ac:dyDescent="0.45">
      <c r="A3174" s="1">
        <v>43938</v>
      </c>
      <c r="B3174">
        <v>28.08</v>
      </c>
      <c r="C3174">
        <v>38.15</v>
      </c>
      <c r="D3174">
        <v>2017.51</v>
      </c>
      <c r="E3174">
        <v>1.2503</v>
      </c>
      <c r="F3174">
        <v>2.8934197734511802</v>
      </c>
      <c r="G3174">
        <v>1.01</v>
      </c>
      <c r="H3174">
        <v>122.87909999999999</v>
      </c>
      <c r="I3174">
        <v>138.890625</v>
      </c>
    </row>
    <row r="3175" spans="1:9" x14ac:dyDescent="0.45">
      <c r="A3175" s="1">
        <v>43941</v>
      </c>
      <c r="B3175">
        <v>25.57</v>
      </c>
      <c r="C3175">
        <v>43.83</v>
      </c>
      <c r="D3175">
        <v>1994.03</v>
      </c>
      <c r="E3175">
        <v>1.2466999999999999</v>
      </c>
      <c r="F3175">
        <v>2.8653009444400981</v>
      </c>
      <c r="G3175">
        <v>0.94</v>
      </c>
      <c r="H3175">
        <v>123.1121</v>
      </c>
      <c r="I3175">
        <v>139.109375</v>
      </c>
    </row>
    <row r="3176" spans="1:9" x14ac:dyDescent="0.45">
      <c r="A3176" s="1">
        <v>43942</v>
      </c>
      <c r="B3176">
        <v>19.329999999999998</v>
      </c>
      <c r="C3176">
        <v>45.41</v>
      </c>
      <c r="D3176">
        <v>1932.25</v>
      </c>
      <c r="E3176">
        <v>1.2265999999999999</v>
      </c>
      <c r="F3176">
        <v>2.8042532933339079</v>
      </c>
      <c r="G3176">
        <v>0.96</v>
      </c>
      <c r="H3176">
        <v>123.9207</v>
      </c>
      <c r="I3176">
        <v>139.390625</v>
      </c>
    </row>
    <row r="3177" spans="1:9" x14ac:dyDescent="0.45">
      <c r="A3177" s="1">
        <v>43943</v>
      </c>
      <c r="B3177">
        <v>20.37</v>
      </c>
      <c r="C3177">
        <v>41.98</v>
      </c>
      <c r="D3177">
        <v>1968.27</v>
      </c>
      <c r="E3177">
        <v>1.2332000000000001</v>
      </c>
      <c r="F3177">
        <v>2.8621444469126103</v>
      </c>
      <c r="G3177">
        <v>1.06</v>
      </c>
      <c r="H3177">
        <v>123.9354</v>
      </c>
      <c r="I3177">
        <v>139.046875</v>
      </c>
    </row>
    <row r="3178" spans="1:9" x14ac:dyDescent="0.45">
      <c r="A3178" s="1">
        <v>43944</v>
      </c>
      <c r="B3178">
        <v>21.33</v>
      </c>
      <c r="C3178">
        <v>41.38</v>
      </c>
      <c r="D3178">
        <v>1974.38</v>
      </c>
      <c r="E3178">
        <v>1.2369000000000001</v>
      </c>
      <c r="F3178">
        <v>2.8645742979867306</v>
      </c>
      <c r="G3178">
        <v>1.05</v>
      </c>
      <c r="H3178">
        <v>123.7645</v>
      </c>
      <c r="I3178">
        <v>139.015625</v>
      </c>
    </row>
    <row r="3179" spans="1:9" x14ac:dyDescent="0.45">
      <c r="A3179" s="1">
        <v>43945</v>
      </c>
      <c r="B3179">
        <v>21.44</v>
      </c>
      <c r="C3179">
        <v>35.93</v>
      </c>
      <c r="D3179">
        <v>1987.65</v>
      </c>
      <c r="E3179">
        <v>1.2335</v>
      </c>
      <c r="F3179">
        <v>2.8461169660383066</v>
      </c>
      <c r="G3179">
        <v>1.1099999999999999</v>
      </c>
      <c r="H3179">
        <v>124.172</v>
      </c>
      <c r="I3179">
        <v>139.109375</v>
      </c>
    </row>
    <row r="3180" spans="1:9" x14ac:dyDescent="0.45">
      <c r="A3180" s="1">
        <v>43948</v>
      </c>
      <c r="B3180">
        <v>19.989999999999998</v>
      </c>
      <c r="C3180">
        <v>33.29</v>
      </c>
      <c r="D3180">
        <v>2022.49</v>
      </c>
      <c r="E3180">
        <v>1.2421</v>
      </c>
      <c r="F3180">
        <v>2.824445143075573</v>
      </c>
      <c r="G3180">
        <v>1.17</v>
      </c>
      <c r="H3180">
        <v>123.8954</v>
      </c>
      <c r="I3180">
        <v>138.65625</v>
      </c>
    </row>
    <row r="3181" spans="1:9" x14ac:dyDescent="0.45">
      <c r="A3181" s="1">
        <v>43949</v>
      </c>
      <c r="B3181">
        <v>20.46</v>
      </c>
      <c r="C3181">
        <v>33.57</v>
      </c>
      <c r="D3181">
        <v>2023.35</v>
      </c>
      <c r="E3181">
        <v>1.2438</v>
      </c>
      <c r="F3181">
        <v>2.849219060198811</v>
      </c>
      <c r="G3181">
        <v>1.1400000000000001</v>
      </c>
      <c r="H3181">
        <v>123.3794</v>
      </c>
      <c r="I3181">
        <v>139.015625</v>
      </c>
    </row>
    <row r="3182" spans="1:9" x14ac:dyDescent="0.45">
      <c r="A3182" s="1">
        <v>43950</v>
      </c>
      <c r="B3182">
        <v>22.54</v>
      </c>
      <c r="C3182">
        <v>31.23</v>
      </c>
      <c r="D3182">
        <v>2070.7600000000002</v>
      </c>
      <c r="E3182">
        <v>1.2428999999999999</v>
      </c>
      <c r="F3182">
        <v>2.8728244376818641</v>
      </c>
      <c r="G3182">
        <v>1.1400000000000001</v>
      </c>
      <c r="H3182">
        <v>122.7877</v>
      </c>
      <c r="I3182">
        <v>138.96875</v>
      </c>
    </row>
    <row r="3183" spans="1:9" x14ac:dyDescent="0.45">
      <c r="A3183" s="1">
        <v>43951</v>
      </c>
      <c r="B3183">
        <v>25.27</v>
      </c>
      <c r="C3183">
        <v>34.15</v>
      </c>
      <c r="D3183">
        <v>2052.85</v>
      </c>
      <c r="E3183">
        <v>1.2602</v>
      </c>
      <c r="F3183">
        <v>2.8548921472173134</v>
      </c>
      <c r="G3183">
        <v>1.07</v>
      </c>
      <c r="H3183">
        <v>122.33750000000001</v>
      </c>
      <c r="I3183">
        <v>139.0625</v>
      </c>
    </row>
    <row r="3184" spans="1:9" x14ac:dyDescent="0.45">
      <c r="A3184" s="1">
        <v>43952</v>
      </c>
      <c r="B3184">
        <v>26.44</v>
      </c>
      <c r="C3184">
        <v>37.19</v>
      </c>
      <c r="D3184">
        <v>2004.79</v>
      </c>
      <c r="E3184">
        <v>1.2508999999999999</v>
      </c>
      <c r="F3184">
        <v>2.862080076042397</v>
      </c>
      <c r="G3184">
        <v>1.06</v>
      </c>
      <c r="H3184">
        <v>123.1615</v>
      </c>
      <c r="I3184">
        <v>138.875</v>
      </c>
    </row>
    <row r="3185" spans="1:9" x14ac:dyDescent="0.45">
      <c r="A3185" s="1">
        <v>43955</v>
      </c>
      <c r="B3185">
        <v>27.2</v>
      </c>
      <c r="C3185">
        <v>35.97</v>
      </c>
      <c r="D3185">
        <v>1997.75</v>
      </c>
      <c r="E3185">
        <v>1.2430000000000001</v>
      </c>
      <c r="F3185">
        <v>2.8673198198881424</v>
      </c>
      <c r="G3185">
        <v>1.07</v>
      </c>
      <c r="H3185">
        <v>123.22239999999999</v>
      </c>
      <c r="I3185">
        <v>138.96875</v>
      </c>
    </row>
    <row r="3186" spans="1:9" x14ac:dyDescent="0.45">
      <c r="A3186" s="1">
        <v>43956</v>
      </c>
      <c r="B3186">
        <v>30.97</v>
      </c>
      <c r="C3186">
        <v>33.61</v>
      </c>
      <c r="D3186">
        <v>2018.11</v>
      </c>
      <c r="E3186">
        <v>1.2448999999999999</v>
      </c>
      <c r="F3186">
        <v>2.8885122561735077</v>
      </c>
      <c r="G3186">
        <v>1.1000000000000001</v>
      </c>
      <c r="H3186">
        <v>122.8117</v>
      </c>
      <c r="I3186">
        <v>138.859375</v>
      </c>
    </row>
    <row r="3187" spans="1:9" x14ac:dyDescent="0.45">
      <c r="A3187" s="1">
        <v>43957</v>
      </c>
      <c r="B3187">
        <v>29.72</v>
      </c>
      <c r="C3187">
        <v>34.119999999999997</v>
      </c>
      <c r="D3187">
        <v>2007.6</v>
      </c>
      <c r="E3187">
        <v>1.2346999999999999</v>
      </c>
      <c r="F3187">
        <v>2.9208605194753359</v>
      </c>
      <c r="G3187">
        <v>1.1000000000000001</v>
      </c>
      <c r="H3187">
        <v>123.61879999999999</v>
      </c>
      <c r="I3187">
        <v>138.546875</v>
      </c>
    </row>
    <row r="3188" spans="1:9" x14ac:dyDescent="0.45">
      <c r="A3188" s="1">
        <v>43958</v>
      </c>
      <c r="B3188">
        <v>29.46</v>
      </c>
      <c r="C3188">
        <v>31.44</v>
      </c>
      <c r="D3188">
        <v>2026.12</v>
      </c>
      <c r="E3188">
        <v>1.2349000000000001</v>
      </c>
      <c r="F3188">
        <v>2.9415493393839105</v>
      </c>
      <c r="G3188">
        <v>1.08</v>
      </c>
      <c r="H3188">
        <v>123.1339</v>
      </c>
      <c r="I3188">
        <v>139.296875</v>
      </c>
    </row>
    <row r="3189" spans="1:9" x14ac:dyDescent="0.45">
      <c r="A3189" s="1">
        <v>43959</v>
      </c>
      <c r="B3189">
        <v>30.97</v>
      </c>
      <c r="C3189">
        <v>27.98</v>
      </c>
      <c r="D3189">
        <v>2061.89</v>
      </c>
      <c r="E3189">
        <v>1.2436</v>
      </c>
      <c r="F3189">
        <v>0</v>
      </c>
      <c r="G3189">
        <v>1.1199999999999999</v>
      </c>
      <c r="H3189">
        <v>122.54649999999999</v>
      </c>
      <c r="I3189">
        <v>138.953125</v>
      </c>
    </row>
    <row r="3190" spans="1:9" x14ac:dyDescent="0.45">
      <c r="A3190" s="1">
        <v>43962</v>
      </c>
      <c r="B3190">
        <v>29.63</v>
      </c>
      <c r="C3190">
        <v>27.57</v>
      </c>
      <c r="D3190">
        <v>2060.6999999999998</v>
      </c>
      <c r="E3190">
        <v>1.2330000000000001</v>
      </c>
      <c r="F3190">
        <v>2.9472867329647117</v>
      </c>
      <c r="G3190">
        <v>1.1299999999999999</v>
      </c>
      <c r="H3190">
        <v>123.2423</v>
      </c>
      <c r="I3190">
        <v>138.625</v>
      </c>
    </row>
    <row r="3191" spans="1:9" x14ac:dyDescent="0.45">
      <c r="A3191" s="1">
        <v>43963</v>
      </c>
      <c r="B3191">
        <v>29.98</v>
      </c>
      <c r="C3191">
        <v>33.04</v>
      </c>
      <c r="D3191">
        <v>2034.06</v>
      </c>
      <c r="E3191">
        <v>1.2299</v>
      </c>
      <c r="F3191">
        <v>2.9291928324921614</v>
      </c>
      <c r="G3191">
        <v>1.0899999999999999</v>
      </c>
      <c r="H3191">
        <v>123.0694</v>
      </c>
      <c r="I3191">
        <v>138.953125</v>
      </c>
    </row>
    <row r="3192" spans="1:9" x14ac:dyDescent="0.45">
      <c r="A3192" s="1">
        <v>43964</v>
      </c>
      <c r="B3192">
        <v>29.19</v>
      </c>
      <c r="C3192">
        <v>35.28</v>
      </c>
      <c r="D3192">
        <v>1998.48</v>
      </c>
      <c r="E3192">
        <v>1.2224999999999999</v>
      </c>
      <c r="F3192">
        <v>2.9298197022851964</v>
      </c>
      <c r="G3192">
        <v>1.07</v>
      </c>
      <c r="H3192">
        <v>123.55119999999999</v>
      </c>
      <c r="I3192">
        <v>139.21875</v>
      </c>
    </row>
    <row r="3193" spans="1:9" x14ac:dyDescent="0.45">
      <c r="A3193" s="1">
        <v>43965</v>
      </c>
      <c r="B3193">
        <v>31.13</v>
      </c>
      <c r="C3193">
        <v>32.61</v>
      </c>
      <c r="D3193">
        <v>1999.89</v>
      </c>
      <c r="E3193">
        <v>1.2194</v>
      </c>
      <c r="F3193">
        <v>2.9362088569233595</v>
      </c>
      <c r="G3193">
        <v>1.06</v>
      </c>
      <c r="H3193">
        <v>123.6524</v>
      </c>
      <c r="I3193">
        <v>139.421875</v>
      </c>
    </row>
    <row r="3194" spans="1:9" x14ac:dyDescent="0.45">
      <c r="A3194" s="1">
        <v>43966</v>
      </c>
      <c r="B3194">
        <v>32.5</v>
      </c>
      <c r="C3194">
        <v>31.89</v>
      </c>
      <c r="D3194">
        <v>2008.41</v>
      </c>
      <c r="E3194">
        <v>1.2129000000000001</v>
      </c>
      <c r="F3194">
        <v>2.9643576112533467</v>
      </c>
      <c r="G3194">
        <v>1.0900000000000001</v>
      </c>
      <c r="H3194">
        <v>123.608</v>
      </c>
      <c r="I3194">
        <v>139.328125</v>
      </c>
    </row>
    <row r="3195" spans="1:9" x14ac:dyDescent="0.45">
      <c r="A3195" s="1">
        <v>43969</v>
      </c>
      <c r="B3195">
        <v>34.81</v>
      </c>
      <c r="C3195">
        <v>29.3</v>
      </c>
      <c r="D3195">
        <v>2069</v>
      </c>
      <c r="E3195">
        <v>1.2211000000000001</v>
      </c>
      <c r="F3195">
        <v>2.9970968002846861</v>
      </c>
      <c r="G3195">
        <v>1.17</v>
      </c>
      <c r="H3195">
        <v>122.80549999999999</v>
      </c>
      <c r="I3195">
        <v>138.59375</v>
      </c>
    </row>
    <row r="3196" spans="1:9" x14ac:dyDescent="0.45">
      <c r="A3196" s="1">
        <v>43970</v>
      </c>
      <c r="B3196">
        <v>34.65</v>
      </c>
      <c r="C3196">
        <v>30.53</v>
      </c>
      <c r="D3196">
        <v>2061.37</v>
      </c>
      <c r="E3196">
        <v>1.2255</v>
      </c>
      <c r="F3196">
        <v>3.0137887403124397</v>
      </c>
      <c r="G3196">
        <v>1.1499999999999999</v>
      </c>
      <c r="H3196">
        <v>122.5744</v>
      </c>
      <c r="I3196">
        <v>138.859375</v>
      </c>
    </row>
    <row r="3197" spans="1:9" x14ac:dyDescent="0.45">
      <c r="A3197" s="1">
        <v>43971</v>
      </c>
      <c r="B3197">
        <v>35.75</v>
      </c>
      <c r="C3197">
        <v>27.99</v>
      </c>
      <c r="D3197">
        <v>2092.0300000000002</v>
      </c>
      <c r="E3197">
        <v>1.2257</v>
      </c>
      <c r="F3197">
        <v>3.0579446388060991</v>
      </c>
      <c r="G3197">
        <v>1.1600000000000001</v>
      </c>
      <c r="H3197">
        <v>122.1093</v>
      </c>
      <c r="I3197">
        <v>139.078125</v>
      </c>
    </row>
    <row r="3198" spans="1:9" x14ac:dyDescent="0.45">
      <c r="A3198" s="1">
        <v>43972</v>
      </c>
      <c r="B3198">
        <v>36.06</v>
      </c>
      <c r="C3198">
        <v>29.53</v>
      </c>
      <c r="D3198">
        <v>2074.1</v>
      </c>
      <c r="E3198">
        <v>1.2226999999999999</v>
      </c>
      <c r="F3198">
        <v>3.0703726768564774</v>
      </c>
      <c r="G3198">
        <v>1.1400000000000001</v>
      </c>
      <c r="H3198">
        <v>122.099</v>
      </c>
      <c r="I3198">
        <v>139.0625</v>
      </c>
    </row>
    <row r="3199" spans="1:9" x14ac:dyDescent="0.45">
      <c r="A3199" s="1">
        <v>43973</v>
      </c>
      <c r="B3199">
        <v>35.130000000000003</v>
      </c>
      <c r="C3199">
        <v>28.16</v>
      </c>
      <c r="D3199">
        <v>2071.9</v>
      </c>
      <c r="E3199">
        <v>1.2178</v>
      </c>
      <c r="F3199">
        <v>3.0451908955459306</v>
      </c>
      <c r="G3199">
        <v>1.1200000000000001</v>
      </c>
      <c r="H3199">
        <v>122.3278</v>
      </c>
      <c r="I3199">
        <v>139.15625</v>
      </c>
    </row>
    <row r="3200" spans="1:9" x14ac:dyDescent="0.45">
      <c r="A3200" s="1">
        <v>43976</v>
      </c>
      <c r="B3200">
        <v>35.53</v>
      </c>
      <c r="C3200">
        <v>28.16</v>
      </c>
      <c r="D3200">
        <v>2081.83</v>
      </c>
      <c r="E3200">
        <v>1.2178</v>
      </c>
      <c r="F3200">
        <v>0</v>
      </c>
      <c r="G3200">
        <v>1.1200000000000001</v>
      </c>
      <c r="H3200">
        <v>122.3278</v>
      </c>
      <c r="I3200">
        <v>139.15625</v>
      </c>
    </row>
    <row r="3201" spans="1:9" x14ac:dyDescent="0.45">
      <c r="A3201" s="1">
        <v>43977</v>
      </c>
      <c r="B3201">
        <v>36.17</v>
      </c>
      <c r="C3201">
        <v>28.01</v>
      </c>
      <c r="D3201">
        <v>2114.27</v>
      </c>
      <c r="E3201">
        <v>1.2337</v>
      </c>
      <c r="F3201">
        <v>3.0639395625471257</v>
      </c>
      <c r="G3201">
        <v>1.1299999999999999</v>
      </c>
      <c r="H3201">
        <v>121.3933</v>
      </c>
      <c r="I3201">
        <v>138.953125</v>
      </c>
    </row>
    <row r="3202" spans="1:9" x14ac:dyDescent="0.45">
      <c r="A3202" s="1">
        <v>43978</v>
      </c>
      <c r="B3202">
        <v>34.74</v>
      </c>
      <c r="C3202">
        <v>27.62</v>
      </c>
      <c r="D3202">
        <v>2136.9</v>
      </c>
      <c r="E3202">
        <v>1.2231000000000001</v>
      </c>
      <c r="F3202">
        <v>3.0784544332735302</v>
      </c>
      <c r="G3202">
        <v>1.1400000000000001</v>
      </c>
      <c r="H3202">
        <v>121.5741</v>
      </c>
      <c r="I3202">
        <v>139.125</v>
      </c>
    </row>
    <row r="3203" spans="1:9" x14ac:dyDescent="0.45">
      <c r="A3203" s="1">
        <v>43979</v>
      </c>
      <c r="B3203">
        <v>35.29</v>
      </c>
      <c r="C3203">
        <v>28.59</v>
      </c>
      <c r="D3203">
        <v>2148.33</v>
      </c>
      <c r="E3203">
        <v>1.2324999999999999</v>
      </c>
      <c r="F3203">
        <v>3.0938119251679206</v>
      </c>
      <c r="G3203">
        <v>1.18</v>
      </c>
      <c r="H3203">
        <v>121.02070000000001</v>
      </c>
      <c r="I3203">
        <v>138.953125</v>
      </c>
    </row>
    <row r="3204" spans="1:9" x14ac:dyDescent="0.45">
      <c r="A3204" s="1">
        <v>43980</v>
      </c>
      <c r="B3204">
        <v>35.33</v>
      </c>
      <c r="C3204">
        <v>27.51</v>
      </c>
      <c r="D3204">
        <v>2147.88</v>
      </c>
      <c r="E3204">
        <v>1.232</v>
      </c>
      <c r="F3204">
        <v>3.1050176966818528</v>
      </c>
      <c r="G3204">
        <v>1.1499999999999999</v>
      </c>
      <c r="H3204">
        <v>120.953</v>
      </c>
      <c r="I3204">
        <v>139.375</v>
      </c>
    </row>
    <row r="3205" spans="1:9" x14ac:dyDescent="0.45">
      <c r="A3205" s="1">
        <v>43983</v>
      </c>
      <c r="B3205">
        <v>38.32</v>
      </c>
      <c r="C3205">
        <v>28.23</v>
      </c>
      <c r="D3205">
        <v>2163.9299999999998</v>
      </c>
      <c r="E3205">
        <v>1.2472000000000001</v>
      </c>
      <c r="F3205">
        <v>3.1287265986674755</v>
      </c>
      <c r="G3205">
        <v>1.1800000000000002</v>
      </c>
      <c r="H3205">
        <v>120.2753</v>
      </c>
      <c r="I3205">
        <v>139.328125</v>
      </c>
    </row>
    <row r="3206" spans="1:9" x14ac:dyDescent="0.45">
      <c r="A3206" s="1">
        <v>43984</v>
      </c>
      <c r="B3206">
        <v>39.57</v>
      </c>
      <c r="C3206">
        <v>26.84</v>
      </c>
      <c r="D3206">
        <v>2187.09</v>
      </c>
      <c r="E3206">
        <v>1.2531000000000001</v>
      </c>
      <c r="F3206">
        <v>3.1265105290153992</v>
      </c>
      <c r="G3206">
        <v>1.1800000000000002</v>
      </c>
      <c r="H3206">
        <v>119.69199999999999</v>
      </c>
      <c r="I3206">
        <v>139.1875</v>
      </c>
    </row>
    <row r="3207" spans="1:9" x14ac:dyDescent="0.45">
      <c r="A3207" s="1">
        <v>43985</v>
      </c>
      <c r="B3207">
        <v>39.79</v>
      </c>
      <c r="C3207">
        <v>25.66</v>
      </c>
      <c r="D3207">
        <v>2222.54</v>
      </c>
      <c r="E3207">
        <v>1.26</v>
      </c>
      <c r="F3207">
        <v>3.1401076222148161</v>
      </c>
      <c r="G3207">
        <v>1.21</v>
      </c>
      <c r="H3207">
        <v>119.2625</v>
      </c>
      <c r="I3207">
        <v>138.5625</v>
      </c>
    </row>
    <row r="3208" spans="1:9" x14ac:dyDescent="0.45">
      <c r="A3208" s="1">
        <v>43986</v>
      </c>
      <c r="B3208">
        <v>39.99</v>
      </c>
      <c r="C3208">
        <v>25.81</v>
      </c>
      <c r="D3208">
        <v>2218.5</v>
      </c>
      <c r="E3208">
        <v>1.2607999999999999</v>
      </c>
      <c r="F3208">
        <v>3.1066598955152358</v>
      </c>
      <c r="G3208">
        <v>1.22</v>
      </c>
      <c r="H3208">
        <v>119.3094</v>
      </c>
      <c r="I3208">
        <v>138.203125</v>
      </c>
    </row>
    <row r="3209" spans="1:9" x14ac:dyDescent="0.45">
      <c r="A3209" s="1">
        <v>43987</v>
      </c>
      <c r="B3209">
        <v>42.3</v>
      </c>
      <c r="C3209">
        <v>24.52</v>
      </c>
      <c r="D3209">
        <v>2266.7600000000002</v>
      </c>
      <c r="E3209">
        <v>1.2703</v>
      </c>
      <c r="F3209">
        <v>3.1432254722239472</v>
      </c>
      <c r="G3209">
        <v>1.27</v>
      </c>
      <c r="H3209">
        <v>118.8202</v>
      </c>
      <c r="I3209">
        <v>137.546875</v>
      </c>
    </row>
    <row r="3210" spans="1:9" x14ac:dyDescent="0.45">
      <c r="A3210" s="1">
        <v>43990</v>
      </c>
      <c r="B3210">
        <v>40.799999999999997</v>
      </c>
      <c r="C3210">
        <v>25.81</v>
      </c>
      <c r="D3210">
        <v>2288.04</v>
      </c>
      <c r="E3210">
        <v>1.2694000000000001</v>
      </c>
      <c r="F3210">
        <v>3.1297162789320052</v>
      </c>
      <c r="G3210">
        <v>1.28</v>
      </c>
      <c r="H3210">
        <v>118.6687</v>
      </c>
      <c r="I3210">
        <v>137.734375</v>
      </c>
    </row>
    <row r="3211" spans="1:9" x14ac:dyDescent="0.45">
      <c r="A3211" s="1">
        <v>43991</v>
      </c>
      <c r="B3211">
        <v>41.18</v>
      </c>
      <c r="C3211">
        <v>27.57</v>
      </c>
      <c r="D3211">
        <v>2275.2800000000002</v>
      </c>
      <c r="E3211">
        <v>1.2736000000000001</v>
      </c>
      <c r="F3211">
        <v>3.1368685868854853</v>
      </c>
      <c r="G3211">
        <v>1.26</v>
      </c>
      <c r="H3211">
        <v>118.5967</v>
      </c>
      <c r="I3211">
        <v>138.15625</v>
      </c>
    </row>
    <row r="3212" spans="1:9" x14ac:dyDescent="0.45">
      <c r="A3212" s="1">
        <v>43992</v>
      </c>
      <c r="B3212">
        <v>41.73</v>
      </c>
      <c r="C3212">
        <v>27.57</v>
      </c>
      <c r="D3212">
        <v>2267.36</v>
      </c>
      <c r="E3212">
        <v>1.2758</v>
      </c>
      <c r="F3212">
        <v>3.1009436577433398</v>
      </c>
      <c r="G3212">
        <v>1.27</v>
      </c>
      <c r="H3212">
        <v>118.5307</v>
      </c>
      <c r="I3212">
        <v>138.875</v>
      </c>
    </row>
    <row r="3213" spans="1:9" x14ac:dyDescent="0.45">
      <c r="A3213" s="1">
        <v>43993</v>
      </c>
      <c r="B3213">
        <v>38.549999999999997</v>
      </c>
      <c r="C3213">
        <v>40.79</v>
      </c>
      <c r="D3213">
        <v>2154.44</v>
      </c>
      <c r="E3213">
        <v>1.2635000000000001</v>
      </c>
      <c r="F3213">
        <v>3.0615276778151852</v>
      </c>
      <c r="G3213">
        <v>1.21</v>
      </c>
      <c r="H3213">
        <v>119.2435</v>
      </c>
      <c r="I3213">
        <v>139.421875</v>
      </c>
    </row>
    <row r="3214" spans="1:9" x14ac:dyDescent="0.45">
      <c r="A3214" s="1">
        <v>43994</v>
      </c>
      <c r="B3214">
        <v>38.729999999999997</v>
      </c>
      <c r="C3214">
        <v>36.090000000000003</v>
      </c>
      <c r="D3214">
        <v>2164.46</v>
      </c>
      <c r="E3214">
        <v>1.2526999999999999</v>
      </c>
      <c r="F3214">
        <v>3.0398933827632173</v>
      </c>
      <c r="G3214">
        <v>1.21</v>
      </c>
      <c r="H3214">
        <v>119.67189999999999</v>
      </c>
      <c r="I3214">
        <v>139.109375</v>
      </c>
    </row>
    <row r="3215" spans="1:9" x14ac:dyDescent="0.45">
      <c r="A3215" s="1">
        <v>43997</v>
      </c>
      <c r="B3215">
        <v>39.72</v>
      </c>
      <c r="C3215">
        <v>34.4</v>
      </c>
      <c r="D3215">
        <v>2171.44</v>
      </c>
      <c r="E3215">
        <v>1.2543</v>
      </c>
      <c r="F3215">
        <v>3.0332023885253796</v>
      </c>
      <c r="G3215">
        <v>1.23</v>
      </c>
      <c r="H3215">
        <v>119.9622</v>
      </c>
      <c r="I3215">
        <v>139.109375</v>
      </c>
    </row>
    <row r="3216" spans="1:9" x14ac:dyDescent="0.45">
      <c r="A3216" s="1">
        <v>43998</v>
      </c>
      <c r="B3216">
        <v>40.96</v>
      </c>
      <c r="C3216">
        <v>33.67</v>
      </c>
      <c r="D3216">
        <v>2219.1</v>
      </c>
      <c r="E3216">
        <v>1.2585999999999999</v>
      </c>
      <c r="F3216">
        <v>3.0451572912253657</v>
      </c>
      <c r="G3216">
        <v>1.27</v>
      </c>
      <c r="H3216">
        <v>119.5744</v>
      </c>
      <c r="I3216">
        <v>138.796875</v>
      </c>
    </row>
    <row r="3217" spans="1:9" x14ac:dyDescent="0.45">
      <c r="A3217" s="1">
        <v>43999</v>
      </c>
      <c r="B3217">
        <v>40.71</v>
      </c>
      <c r="C3217">
        <v>33.47</v>
      </c>
      <c r="D3217">
        <v>2217.9</v>
      </c>
      <c r="E3217">
        <v>1.2525999999999999</v>
      </c>
      <c r="F3217">
        <v>3.0809693704190302</v>
      </c>
      <c r="G3217">
        <v>1.26</v>
      </c>
      <c r="H3217">
        <v>119.91800000000001</v>
      </c>
      <c r="I3217">
        <v>138.96875</v>
      </c>
    </row>
    <row r="3218" spans="1:9" x14ac:dyDescent="0.45">
      <c r="A3218" s="1">
        <v>44000</v>
      </c>
      <c r="B3218">
        <v>41.51</v>
      </c>
      <c r="C3218">
        <v>32.94</v>
      </c>
      <c r="D3218">
        <v>2215.64</v>
      </c>
      <c r="E3218">
        <v>1.2430000000000001</v>
      </c>
      <c r="F3218">
        <v>3.0566643647134302</v>
      </c>
      <c r="G3218">
        <v>1.2799999999999998</v>
      </c>
      <c r="H3218">
        <v>120.2252</v>
      </c>
      <c r="I3218">
        <v>139.203125</v>
      </c>
    </row>
    <row r="3219" spans="1:9" x14ac:dyDescent="0.45">
      <c r="A3219" s="1">
        <v>44001</v>
      </c>
      <c r="B3219">
        <v>42.19</v>
      </c>
      <c r="C3219">
        <v>35.119999999999997</v>
      </c>
      <c r="D3219">
        <v>2208.9699999999998</v>
      </c>
      <c r="E3219">
        <v>1.2362</v>
      </c>
      <c r="F3219">
        <v>3.0771565945050616</v>
      </c>
      <c r="G3219">
        <v>1.2999999999999998</v>
      </c>
      <c r="H3219">
        <v>120.226</v>
      </c>
      <c r="I3219">
        <v>139.15625</v>
      </c>
    </row>
    <row r="3220" spans="1:9" x14ac:dyDescent="0.45">
      <c r="A3220" s="1">
        <v>44004</v>
      </c>
      <c r="B3220">
        <v>43.08</v>
      </c>
      <c r="C3220">
        <v>31.77</v>
      </c>
      <c r="D3220">
        <v>2217.8200000000002</v>
      </c>
      <c r="E3220">
        <v>1.2446999999999999</v>
      </c>
      <c r="F3220">
        <v>3.1004722888422989</v>
      </c>
      <c r="G3220">
        <v>1.3399999999999999</v>
      </c>
      <c r="H3220">
        <v>119.76130000000001</v>
      </c>
      <c r="I3220">
        <v>138.703125</v>
      </c>
    </row>
    <row r="3221" spans="1:9" x14ac:dyDescent="0.45">
      <c r="A3221" s="1">
        <v>44005</v>
      </c>
      <c r="B3221">
        <v>42.63</v>
      </c>
      <c r="C3221">
        <v>31.37</v>
      </c>
      <c r="D3221">
        <v>2236.04</v>
      </c>
      <c r="E3221">
        <v>1.2531000000000001</v>
      </c>
      <c r="F3221">
        <v>3.1242740885151221</v>
      </c>
      <c r="G3221">
        <v>1.38</v>
      </c>
      <c r="H3221">
        <v>119.3372</v>
      </c>
      <c r="I3221">
        <v>138.75</v>
      </c>
    </row>
    <row r="3222" spans="1:9" x14ac:dyDescent="0.45">
      <c r="A3222" s="1">
        <v>44006</v>
      </c>
      <c r="B3222">
        <v>40.31</v>
      </c>
      <c r="C3222">
        <v>33.840000000000003</v>
      </c>
      <c r="D3222">
        <v>2180.12</v>
      </c>
      <c r="E3222">
        <v>1.2432000000000001</v>
      </c>
      <c r="F3222">
        <v>3.0970786782568247</v>
      </c>
      <c r="G3222">
        <v>1.33</v>
      </c>
      <c r="H3222">
        <v>119.9834</v>
      </c>
      <c r="I3222">
        <v>138.875</v>
      </c>
    </row>
    <row r="3223" spans="1:9" x14ac:dyDescent="0.45">
      <c r="A3223" s="1">
        <v>44007</v>
      </c>
      <c r="B3223">
        <v>41.05</v>
      </c>
      <c r="C3223">
        <v>32.22</v>
      </c>
      <c r="D3223">
        <v>2193.4</v>
      </c>
      <c r="E3223">
        <v>1.2405999999999999</v>
      </c>
      <c r="F3223">
        <v>3.0633048222816206</v>
      </c>
      <c r="G3223">
        <v>1.33</v>
      </c>
      <c r="H3223">
        <v>120.30889999999999</v>
      </c>
      <c r="I3223">
        <v>138.90625</v>
      </c>
    </row>
    <row r="3224" spans="1:9" x14ac:dyDescent="0.45">
      <c r="A3224" s="1">
        <v>44008</v>
      </c>
      <c r="B3224">
        <v>41.02</v>
      </c>
      <c r="C3224">
        <v>34.729999999999997</v>
      </c>
      <c r="D3224">
        <v>2157.19</v>
      </c>
      <c r="E3224">
        <v>1.2337</v>
      </c>
      <c r="F3224">
        <v>3.0698464760743565</v>
      </c>
      <c r="G3224">
        <v>1.32</v>
      </c>
      <c r="H3224">
        <v>120.5425</v>
      </c>
      <c r="I3224">
        <v>139.21875</v>
      </c>
    </row>
    <row r="3225" spans="1:9" x14ac:dyDescent="0.45">
      <c r="A3225" s="1">
        <v>44011</v>
      </c>
      <c r="B3225">
        <v>41.71</v>
      </c>
      <c r="C3225">
        <v>31.78</v>
      </c>
      <c r="D3225">
        <v>2176.44</v>
      </c>
      <c r="E3225">
        <v>1.2279</v>
      </c>
      <c r="F3225">
        <v>3.0966871907306111</v>
      </c>
      <c r="G3225">
        <v>1.3399999999999999</v>
      </c>
      <c r="H3225">
        <v>120.67570000000001</v>
      </c>
      <c r="I3225">
        <v>139.328125</v>
      </c>
    </row>
    <row r="3226" spans="1:9" x14ac:dyDescent="0.45">
      <c r="A3226" s="1">
        <v>44012</v>
      </c>
      <c r="B3226">
        <v>41.15</v>
      </c>
      <c r="C3226">
        <v>30.43</v>
      </c>
      <c r="D3226">
        <v>2201.79</v>
      </c>
      <c r="E3226">
        <v>1.2369000000000001</v>
      </c>
      <c r="F3226">
        <v>3.1225936097948521</v>
      </c>
      <c r="G3226">
        <v>1.34</v>
      </c>
      <c r="H3226">
        <v>120.4746</v>
      </c>
      <c r="I3226">
        <v>139.171875</v>
      </c>
    </row>
    <row r="3227" spans="1:9" x14ac:dyDescent="0.45">
      <c r="A3227" s="1">
        <v>44013</v>
      </c>
      <c r="B3227">
        <v>42.03</v>
      </c>
      <c r="C3227">
        <v>28.62</v>
      </c>
      <c r="D3227">
        <v>2211.27</v>
      </c>
      <c r="E3227">
        <v>1.2474000000000001</v>
      </c>
      <c r="F3227">
        <v>3.1537914697992409</v>
      </c>
      <c r="G3227">
        <v>1.37</v>
      </c>
      <c r="H3227">
        <v>120.0902</v>
      </c>
      <c r="I3227">
        <v>138.953125</v>
      </c>
    </row>
    <row r="3228" spans="1:9" x14ac:dyDescent="0.45">
      <c r="A3228" s="1">
        <v>44014</v>
      </c>
      <c r="B3228">
        <v>43.14</v>
      </c>
      <c r="C3228">
        <v>27.68</v>
      </c>
      <c r="D3228">
        <v>2227.65</v>
      </c>
      <c r="E3228">
        <v>1.2468999999999999</v>
      </c>
      <c r="F3228">
        <v>3.1813738120542578</v>
      </c>
      <c r="G3228">
        <v>1.4100000000000001</v>
      </c>
      <c r="H3228">
        <v>119.8648</v>
      </c>
      <c r="I3228">
        <v>139.09375</v>
      </c>
    </row>
    <row r="3229" spans="1:9" x14ac:dyDescent="0.45">
      <c r="A3229" s="1">
        <v>44015</v>
      </c>
      <c r="B3229">
        <v>42.8</v>
      </c>
      <c r="C3229">
        <v>27.68</v>
      </c>
      <c r="D3229">
        <v>2226.4</v>
      </c>
      <c r="E3229">
        <v>1.2468999999999999</v>
      </c>
      <c r="F3229">
        <v>3.1948998762529359</v>
      </c>
      <c r="G3229">
        <v>1.4100000000000001</v>
      </c>
      <c r="H3229">
        <v>119.8648</v>
      </c>
      <c r="I3229">
        <v>139.09375</v>
      </c>
    </row>
    <row r="3230" spans="1:9" x14ac:dyDescent="0.45">
      <c r="A3230" s="1">
        <v>44018</v>
      </c>
      <c r="B3230">
        <v>43.1</v>
      </c>
      <c r="C3230">
        <v>27.94</v>
      </c>
      <c r="D3230">
        <v>2264.29</v>
      </c>
      <c r="E3230">
        <v>1.2482</v>
      </c>
      <c r="F3230">
        <v>3.2098426166680158</v>
      </c>
      <c r="G3230">
        <v>1.45</v>
      </c>
      <c r="H3230">
        <v>119.2941</v>
      </c>
      <c r="I3230">
        <v>138.984375</v>
      </c>
    </row>
    <row r="3231" spans="1:9" x14ac:dyDescent="0.45">
      <c r="A3231" s="1">
        <v>44019</v>
      </c>
      <c r="B3231">
        <v>43.08</v>
      </c>
      <c r="C3231">
        <v>29.43</v>
      </c>
      <c r="D3231">
        <v>2243.17</v>
      </c>
      <c r="E3231">
        <v>1.2572000000000001</v>
      </c>
      <c r="F3231">
        <v>3.1770373548003685</v>
      </c>
      <c r="G3231">
        <v>1.4300000000000002</v>
      </c>
      <c r="H3231">
        <v>119.5814</v>
      </c>
      <c r="I3231">
        <v>139.203125</v>
      </c>
    </row>
    <row r="3232" spans="1:9" x14ac:dyDescent="0.45">
      <c r="A3232" s="1">
        <v>44020</v>
      </c>
      <c r="B3232">
        <v>43.29</v>
      </c>
      <c r="C3232">
        <v>28.08</v>
      </c>
      <c r="D3232">
        <v>2252.64</v>
      </c>
      <c r="E3232">
        <v>1.2593000000000001</v>
      </c>
      <c r="F3232">
        <v>3.1598276610532929</v>
      </c>
      <c r="G3232">
        <v>1.42</v>
      </c>
      <c r="H3232">
        <v>119.5625</v>
      </c>
      <c r="I3232">
        <v>139.1875</v>
      </c>
    </row>
    <row r="3233" spans="1:9" x14ac:dyDescent="0.45">
      <c r="A3233" s="1">
        <v>44021</v>
      </c>
      <c r="B3233">
        <v>42.35</v>
      </c>
      <c r="C3233">
        <v>29.26</v>
      </c>
      <c r="D3233">
        <v>2240.73</v>
      </c>
      <c r="E3233">
        <v>1.2614000000000001</v>
      </c>
      <c r="F3233">
        <v>3.1098616786930098</v>
      </c>
      <c r="G3233">
        <v>1.3900000000000001</v>
      </c>
      <c r="H3233">
        <v>119.52209999999999</v>
      </c>
      <c r="I3233">
        <v>139.5</v>
      </c>
    </row>
    <row r="3234" spans="1:9" x14ac:dyDescent="0.45">
      <c r="A3234" s="1">
        <v>44022</v>
      </c>
      <c r="B3234">
        <v>43.24</v>
      </c>
      <c r="C3234">
        <v>27.29</v>
      </c>
      <c r="D3234">
        <v>2259.6</v>
      </c>
      <c r="E3234">
        <v>1.2654000000000001</v>
      </c>
      <c r="F3234">
        <v>3.0790512049876253</v>
      </c>
      <c r="G3234">
        <v>1.4100000000000001</v>
      </c>
      <c r="H3234">
        <v>119.3601</v>
      </c>
      <c r="I3234">
        <v>139.21875</v>
      </c>
    </row>
    <row r="3235" spans="1:9" x14ac:dyDescent="0.45">
      <c r="A3235" s="1">
        <v>44025</v>
      </c>
      <c r="B3235">
        <v>42.72</v>
      </c>
      <c r="C3235">
        <v>32.19</v>
      </c>
      <c r="D3235">
        <v>2253.7600000000002</v>
      </c>
      <c r="E3235">
        <v>1.2614000000000001</v>
      </c>
      <c r="F3235">
        <v>3.1188756876058878</v>
      </c>
      <c r="G3235">
        <v>1.42</v>
      </c>
      <c r="H3235">
        <v>119.19840000000001</v>
      </c>
      <c r="I3235">
        <v>139.21875</v>
      </c>
    </row>
    <row r="3236" spans="1:9" x14ac:dyDescent="0.45">
      <c r="A3236" s="1">
        <v>44026</v>
      </c>
      <c r="B3236">
        <v>42.9</v>
      </c>
      <c r="C3236">
        <v>29.52</v>
      </c>
      <c r="D3236">
        <v>2270.69</v>
      </c>
      <c r="E3236">
        <v>1.2545999999999999</v>
      </c>
      <c r="F3236">
        <v>3.1347272222244453</v>
      </c>
      <c r="G3236">
        <v>1.4100000000000001</v>
      </c>
      <c r="H3236">
        <v>119.3999</v>
      </c>
      <c r="I3236">
        <v>139.421875</v>
      </c>
    </row>
    <row r="3237" spans="1:9" x14ac:dyDescent="0.45">
      <c r="A3237" s="1">
        <v>44027</v>
      </c>
      <c r="B3237">
        <v>43.79</v>
      </c>
      <c r="C3237">
        <v>27.76</v>
      </c>
      <c r="D3237">
        <v>2298.7800000000002</v>
      </c>
      <c r="E3237">
        <v>1.2585999999999999</v>
      </c>
      <c r="F3237">
        <v>3.1408100271073764</v>
      </c>
      <c r="G3237">
        <v>1.4100000000000001</v>
      </c>
      <c r="H3237">
        <v>119.0423</v>
      </c>
      <c r="I3237">
        <v>139.34375</v>
      </c>
    </row>
    <row r="3238" spans="1:9" x14ac:dyDescent="0.45">
      <c r="A3238" s="1">
        <v>44028</v>
      </c>
      <c r="B3238">
        <v>43.37</v>
      </c>
      <c r="C3238">
        <v>28</v>
      </c>
      <c r="D3238">
        <v>2288.81</v>
      </c>
      <c r="E3238">
        <v>1.2621</v>
      </c>
      <c r="F3238">
        <v>3.1125648362686036</v>
      </c>
      <c r="G3238">
        <v>1.4100000000000001</v>
      </c>
      <c r="H3238">
        <v>118.93680000000001</v>
      </c>
      <c r="I3238">
        <v>139.484375</v>
      </c>
    </row>
    <row r="3239" spans="1:9" x14ac:dyDescent="0.45">
      <c r="A3239" s="1">
        <v>44029</v>
      </c>
      <c r="B3239">
        <v>43.14</v>
      </c>
      <c r="C3239">
        <v>25.68</v>
      </c>
      <c r="D3239">
        <v>2293.92</v>
      </c>
      <c r="E3239">
        <v>1.2549999999999999</v>
      </c>
      <c r="F3239">
        <v>3.1019923196340122</v>
      </c>
      <c r="G3239">
        <v>1.46</v>
      </c>
      <c r="H3239">
        <v>119.134</v>
      </c>
      <c r="I3239">
        <v>139.359375</v>
      </c>
    </row>
    <row r="3240" spans="1:9" x14ac:dyDescent="0.45">
      <c r="A3240" s="1">
        <v>44032</v>
      </c>
      <c r="B3240">
        <v>43.28</v>
      </c>
      <c r="C3240">
        <v>24.46</v>
      </c>
      <c r="D3240">
        <v>2312.9499999999998</v>
      </c>
      <c r="E3240">
        <v>1.2658</v>
      </c>
      <c r="F3240">
        <v>3.1069781819423934</v>
      </c>
      <c r="G3240">
        <v>1.46</v>
      </c>
      <c r="H3240">
        <v>119.05880000000001</v>
      </c>
      <c r="I3240">
        <v>139.390625</v>
      </c>
    </row>
    <row r="3241" spans="1:9" x14ac:dyDescent="0.45">
      <c r="A3241" s="1">
        <v>44033</v>
      </c>
      <c r="B3241">
        <v>44.32</v>
      </c>
      <c r="C3241">
        <v>24.84</v>
      </c>
      <c r="D3241">
        <v>2321.5500000000002</v>
      </c>
      <c r="E3241">
        <v>1.2736000000000001</v>
      </c>
      <c r="F3241">
        <v>3.1249203623363617</v>
      </c>
      <c r="G3241">
        <v>1.48</v>
      </c>
      <c r="H3241">
        <v>118.4145</v>
      </c>
      <c r="I3241">
        <v>139.515625</v>
      </c>
    </row>
    <row r="3242" spans="1:9" x14ac:dyDescent="0.45">
      <c r="A3242" s="1">
        <v>44034</v>
      </c>
      <c r="B3242">
        <v>44.29</v>
      </c>
      <c r="C3242">
        <v>24.32</v>
      </c>
      <c r="D3242">
        <v>2327.7600000000002</v>
      </c>
      <c r="E3242">
        <v>1.2728999999999999</v>
      </c>
      <c r="F3242">
        <v>3.1288897693601929</v>
      </c>
      <c r="G3242">
        <v>1.48</v>
      </c>
      <c r="H3242">
        <v>118.1446</v>
      </c>
      <c r="I3242">
        <v>139.5625</v>
      </c>
    </row>
    <row r="3243" spans="1:9" x14ac:dyDescent="0.45">
      <c r="A3243" s="1">
        <v>44035</v>
      </c>
      <c r="B3243">
        <v>43.31</v>
      </c>
      <c r="C3243">
        <v>26.08</v>
      </c>
      <c r="D3243">
        <v>2308.12</v>
      </c>
      <c r="E3243">
        <v>1.2759</v>
      </c>
      <c r="F3243">
        <v>3.1299982086352363</v>
      </c>
      <c r="G3243">
        <v>1.49</v>
      </c>
      <c r="H3243">
        <v>118.0724</v>
      </c>
      <c r="I3243">
        <v>139.625</v>
      </c>
    </row>
    <row r="3244" spans="1:9" x14ac:dyDescent="0.45">
      <c r="A3244" s="1">
        <v>44036</v>
      </c>
      <c r="B3244">
        <v>43.34</v>
      </c>
      <c r="C3244">
        <v>25.84</v>
      </c>
      <c r="D3244">
        <v>2291.58</v>
      </c>
      <c r="E3244">
        <v>1.2790999999999999</v>
      </c>
      <c r="F3244">
        <v>3.1554536525090899</v>
      </c>
      <c r="G3244">
        <v>1.51</v>
      </c>
      <c r="H3244">
        <v>118.14449999999999</v>
      </c>
      <c r="I3244">
        <v>139.578125</v>
      </c>
    </row>
    <row r="3245" spans="1:9" x14ac:dyDescent="0.45">
      <c r="A3245" s="1">
        <v>44039</v>
      </c>
      <c r="B3245">
        <v>43.41</v>
      </c>
      <c r="C3245">
        <v>24.74</v>
      </c>
      <c r="D3245">
        <v>2311.62</v>
      </c>
      <c r="E3245">
        <v>1.2887</v>
      </c>
      <c r="F3245">
        <v>3.1683841123357692</v>
      </c>
      <c r="G3245">
        <v>1.52</v>
      </c>
      <c r="H3245">
        <v>117.3982</v>
      </c>
      <c r="I3245">
        <v>139.46875</v>
      </c>
    </row>
    <row r="3246" spans="1:9" x14ac:dyDescent="0.45">
      <c r="A3246" s="1">
        <v>44040</v>
      </c>
      <c r="B3246">
        <v>43.22</v>
      </c>
      <c r="C3246">
        <v>25.44</v>
      </c>
      <c r="D3246">
        <v>2299.91</v>
      </c>
      <c r="E3246">
        <v>1.2949999999999999</v>
      </c>
      <c r="F3246">
        <v>3.1856222147248543</v>
      </c>
      <c r="G3246">
        <v>1.51</v>
      </c>
      <c r="H3246">
        <v>117.3301</v>
      </c>
      <c r="I3246">
        <v>139.703125</v>
      </c>
    </row>
    <row r="3247" spans="1:9" x14ac:dyDescent="0.45">
      <c r="A3247" s="1">
        <v>44041</v>
      </c>
      <c r="B3247">
        <v>43.75</v>
      </c>
      <c r="C3247">
        <v>24.1</v>
      </c>
      <c r="D3247">
        <v>2319.71</v>
      </c>
      <c r="E3247">
        <v>1.2974000000000001</v>
      </c>
      <c r="F3247">
        <v>3.2137408900963029</v>
      </c>
      <c r="G3247">
        <v>1.5299999999999998</v>
      </c>
      <c r="H3247">
        <v>117.2242</v>
      </c>
      <c r="I3247">
        <v>139.75</v>
      </c>
    </row>
    <row r="3248" spans="1:9" x14ac:dyDescent="0.45">
      <c r="A3248" s="1">
        <v>44042</v>
      </c>
      <c r="B3248">
        <v>42.94</v>
      </c>
      <c r="C3248">
        <v>24.76</v>
      </c>
      <c r="D3248">
        <v>2304.0100000000002</v>
      </c>
      <c r="E3248">
        <v>1.3035000000000001</v>
      </c>
      <c r="F3248">
        <v>3.201528835561402</v>
      </c>
      <c r="G3248">
        <v>1.52</v>
      </c>
      <c r="H3248">
        <v>117.41330000000001</v>
      </c>
      <c r="I3248">
        <v>140.015625</v>
      </c>
    </row>
    <row r="3249" spans="1:9" x14ac:dyDescent="0.45">
      <c r="A3249" s="1">
        <v>44043</v>
      </c>
      <c r="B3249">
        <v>43.3</v>
      </c>
      <c r="C3249">
        <v>24.46</v>
      </c>
      <c r="D3249">
        <v>2304.98</v>
      </c>
      <c r="E3249">
        <v>1.3132999999999999</v>
      </c>
      <c r="F3249">
        <v>3.1883722238351333</v>
      </c>
      <c r="G3249">
        <v>1.55</v>
      </c>
      <c r="H3249">
        <v>117.2208</v>
      </c>
      <c r="I3249">
        <v>140.078125</v>
      </c>
    </row>
    <row r="3250" spans="1:9" x14ac:dyDescent="0.45">
      <c r="A3250" s="1">
        <v>44046</v>
      </c>
      <c r="B3250">
        <v>44.15</v>
      </c>
      <c r="C3250">
        <v>24.28</v>
      </c>
      <c r="D3250">
        <v>2324.08</v>
      </c>
      <c r="E3250">
        <v>1.3052999999999999</v>
      </c>
      <c r="F3250">
        <v>3.1946406683389323</v>
      </c>
      <c r="G3250">
        <v>1.58</v>
      </c>
      <c r="H3250">
        <v>117.8199</v>
      </c>
      <c r="I3250">
        <v>139.9375</v>
      </c>
    </row>
    <row r="3251" spans="1:9" x14ac:dyDescent="0.45">
      <c r="A3251" s="1">
        <v>44047</v>
      </c>
      <c r="B3251">
        <v>44.43</v>
      </c>
      <c r="C3251">
        <v>23.76</v>
      </c>
      <c r="D3251">
        <v>2336.8200000000002</v>
      </c>
      <c r="E3251">
        <v>1.3059000000000001</v>
      </c>
      <c r="F3251">
        <v>3.1876194844764831</v>
      </c>
      <c r="G3251">
        <v>1.57</v>
      </c>
      <c r="H3251">
        <v>117.7962</v>
      </c>
      <c r="I3251">
        <v>140.328125</v>
      </c>
    </row>
    <row r="3252" spans="1:9" x14ac:dyDescent="0.45">
      <c r="A3252" s="1">
        <v>44048</v>
      </c>
      <c r="B3252">
        <v>45.17</v>
      </c>
      <c r="C3252">
        <v>22.99</v>
      </c>
      <c r="D3252">
        <v>2355.94</v>
      </c>
      <c r="E3252">
        <v>1.3141</v>
      </c>
      <c r="F3252">
        <v>3.1880975311127555</v>
      </c>
      <c r="G3252">
        <v>1.61</v>
      </c>
      <c r="H3252">
        <v>116.8865</v>
      </c>
      <c r="I3252">
        <v>140.078125</v>
      </c>
    </row>
    <row r="3253" spans="1:9" x14ac:dyDescent="0.45">
      <c r="A3253" s="1">
        <v>44049</v>
      </c>
      <c r="B3253">
        <v>45.09</v>
      </c>
      <c r="C3253">
        <v>22.65</v>
      </c>
      <c r="D3253">
        <v>2359.89</v>
      </c>
      <c r="E3253">
        <v>1.3147</v>
      </c>
      <c r="F3253">
        <v>3.1627564348449129</v>
      </c>
      <c r="G3253">
        <v>1.6300000000000001</v>
      </c>
      <c r="H3253">
        <v>117.05500000000001</v>
      </c>
      <c r="I3253">
        <v>140.15625</v>
      </c>
    </row>
    <row r="3254" spans="1:9" x14ac:dyDescent="0.45">
      <c r="A3254" s="1">
        <v>44050</v>
      </c>
      <c r="B3254">
        <v>44.4</v>
      </c>
      <c r="C3254">
        <v>22.21</v>
      </c>
      <c r="D3254">
        <v>2355.9699999999998</v>
      </c>
      <c r="E3254">
        <v>1.3043</v>
      </c>
      <c r="F3254">
        <v>3.1904960945561949</v>
      </c>
      <c r="G3254">
        <v>1.6099999999999999</v>
      </c>
      <c r="H3254">
        <v>117.6365</v>
      </c>
      <c r="I3254">
        <v>139.953125</v>
      </c>
    </row>
    <row r="3255" spans="1:9" x14ac:dyDescent="0.45">
      <c r="A3255" s="1">
        <v>44053</v>
      </c>
      <c r="B3255">
        <v>44.99</v>
      </c>
      <c r="C3255">
        <v>22.13</v>
      </c>
      <c r="D3255">
        <v>2360.87</v>
      </c>
      <c r="E3255">
        <v>1.3082</v>
      </c>
      <c r="F3255">
        <v>3.2305722715778202</v>
      </c>
      <c r="G3255">
        <v>1.6099999999999999</v>
      </c>
      <c r="H3255">
        <v>117.5946</v>
      </c>
      <c r="I3255">
        <v>139.875</v>
      </c>
    </row>
    <row r="3256" spans="1:9" x14ac:dyDescent="0.45">
      <c r="A3256" s="1">
        <v>44054</v>
      </c>
      <c r="B3256">
        <v>44.5</v>
      </c>
      <c r="C3256">
        <v>24.03</v>
      </c>
      <c r="D3256">
        <v>2359.4699999999998</v>
      </c>
      <c r="E3256">
        <v>1.3077000000000001</v>
      </c>
      <c r="F3256">
        <v>3.2373945280266621</v>
      </c>
      <c r="G3256">
        <v>1.63</v>
      </c>
      <c r="H3256">
        <v>117.39019999999999</v>
      </c>
      <c r="I3256">
        <v>139.25</v>
      </c>
    </row>
    <row r="3257" spans="1:9" x14ac:dyDescent="0.45">
      <c r="A3257" s="1">
        <v>44055</v>
      </c>
      <c r="B3257">
        <v>45.43</v>
      </c>
      <c r="C3257">
        <v>22.28</v>
      </c>
      <c r="D3257">
        <v>2391.8000000000002</v>
      </c>
      <c r="E3257">
        <v>1.3047</v>
      </c>
      <c r="F3257">
        <v>3.2272779802912361</v>
      </c>
      <c r="G3257">
        <v>1.67</v>
      </c>
      <c r="H3257">
        <v>117.2679</v>
      </c>
      <c r="I3257">
        <v>139.1875</v>
      </c>
    </row>
    <row r="3258" spans="1:9" x14ac:dyDescent="0.45">
      <c r="A3258" s="1">
        <v>44056</v>
      </c>
      <c r="B3258">
        <v>44.96</v>
      </c>
      <c r="C3258">
        <v>22.13</v>
      </c>
      <c r="D3258">
        <v>2390.08</v>
      </c>
      <c r="E3258">
        <v>1.3082</v>
      </c>
      <c r="F3258">
        <v>3.2150728547639047</v>
      </c>
      <c r="G3258">
        <v>1.67</v>
      </c>
      <c r="H3258">
        <v>117.1313</v>
      </c>
      <c r="I3258">
        <v>138.96875</v>
      </c>
    </row>
    <row r="3259" spans="1:9" x14ac:dyDescent="0.45">
      <c r="A3259" s="1">
        <v>44057</v>
      </c>
      <c r="B3259">
        <v>44.8</v>
      </c>
      <c r="C3259">
        <v>22.05</v>
      </c>
      <c r="D3259">
        <v>2384.1999999999998</v>
      </c>
      <c r="E3259">
        <v>1.3108</v>
      </c>
      <c r="F3259">
        <v>3.1778326010402957</v>
      </c>
      <c r="G3259">
        <v>1.65</v>
      </c>
      <c r="H3259">
        <v>116.9512</v>
      </c>
      <c r="I3259">
        <v>139.125</v>
      </c>
    </row>
    <row r="3260" spans="1:9" x14ac:dyDescent="0.45">
      <c r="A3260" s="1">
        <v>44060</v>
      </c>
      <c r="B3260">
        <v>45.37</v>
      </c>
      <c r="C3260">
        <v>21.35</v>
      </c>
      <c r="D3260">
        <v>2393.9699999999998</v>
      </c>
      <c r="E3260">
        <v>1.3105</v>
      </c>
      <c r="F3260">
        <v>3.1827842562786355</v>
      </c>
      <c r="G3260">
        <v>1.66</v>
      </c>
      <c r="H3260">
        <v>116.76090000000001</v>
      </c>
      <c r="I3260">
        <v>139.328125</v>
      </c>
    </row>
    <row r="3261" spans="1:9" x14ac:dyDescent="0.45">
      <c r="A3261" s="1">
        <v>44061</v>
      </c>
      <c r="B3261">
        <v>45.46</v>
      </c>
      <c r="C3261">
        <v>21.51</v>
      </c>
      <c r="D3261">
        <v>2399.37</v>
      </c>
      <c r="E3261">
        <v>1.3228</v>
      </c>
      <c r="F3261">
        <v>3.1634237214196164</v>
      </c>
      <c r="G3261">
        <v>1.6800000000000002</v>
      </c>
      <c r="H3261">
        <v>116.5722</v>
      </c>
      <c r="I3261">
        <v>139.390625</v>
      </c>
    </row>
    <row r="3262" spans="1:9" x14ac:dyDescent="0.45">
      <c r="A3262" s="1">
        <v>44062</v>
      </c>
      <c r="B3262">
        <v>45.37</v>
      </c>
      <c r="C3262">
        <v>22.54</v>
      </c>
      <c r="D3262">
        <v>2394.4699999999998</v>
      </c>
      <c r="E3262">
        <v>1.3190999999999999</v>
      </c>
      <c r="F3262">
        <v>3.1761763832000178</v>
      </c>
      <c r="G3262">
        <v>1.67</v>
      </c>
      <c r="H3262">
        <v>116.5789</v>
      </c>
      <c r="I3262">
        <v>139.375</v>
      </c>
    </row>
    <row r="3263" spans="1:9" x14ac:dyDescent="0.45">
      <c r="A3263" s="1">
        <v>44063</v>
      </c>
      <c r="B3263">
        <v>44.9</v>
      </c>
      <c r="C3263">
        <v>22.72</v>
      </c>
      <c r="D3263">
        <v>2389.15</v>
      </c>
      <c r="E3263">
        <v>1.319</v>
      </c>
      <c r="F3263">
        <v>3.1862788158254665</v>
      </c>
      <c r="G3263">
        <v>1.62</v>
      </c>
      <c r="H3263">
        <v>116.82429999999999</v>
      </c>
      <c r="I3263">
        <v>139.5625</v>
      </c>
    </row>
    <row r="3264" spans="1:9" x14ac:dyDescent="0.45">
      <c r="A3264" s="1">
        <v>44064</v>
      </c>
      <c r="B3264">
        <v>44.35</v>
      </c>
      <c r="C3264">
        <v>22.54</v>
      </c>
      <c r="D3264">
        <v>2392.11</v>
      </c>
      <c r="E3264">
        <v>1.3098000000000001</v>
      </c>
      <c r="F3264">
        <v>3.2157710593493296</v>
      </c>
      <c r="G3264">
        <v>1.6400000000000001</v>
      </c>
      <c r="H3264">
        <v>117.0682</v>
      </c>
      <c r="I3264">
        <v>139.5625</v>
      </c>
    </row>
    <row r="3265" spans="1:9" x14ac:dyDescent="0.45">
      <c r="A3265" s="1">
        <v>44067</v>
      </c>
      <c r="B3265">
        <v>45.13</v>
      </c>
      <c r="C3265">
        <v>22.37</v>
      </c>
      <c r="D3265">
        <v>2417.0500000000002</v>
      </c>
      <c r="E3265">
        <v>1.3078000000000001</v>
      </c>
      <c r="F3265">
        <v>3.2514767172778893</v>
      </c>
      <c r="G3265">
        <v>1.67</v>
      </c>
      <c r="H3265">
        <v>116.9238</v>
      </c>
      <c r="I3265">
        <v>139.515625</v>
      </c>
    </row>
    <row r="3266" spans="1:9" x14ac:dyDescent="0.45">
      <c r="A3266" s="1">
        <v>44068</v>
      </c>
      <c r="B3266">
        <v>45.86</v>
      </c>
      <c r="C3266">
        <v>22.03</v>
      </c>
      <c r="D3266">
        <v>2422.9499999999998</v>
      </c>
      <c r="E3266">
        <v>1.3136000000000001</v>
      </c>
      <c r="F3266">
        <v>3.2922097253579135</v>
      </c>
      <c r="G3266">
        <v>1.7</v>
      </c>
      <c r="H3266">
        <v>116.83240000000001</v>
      </c>
      <c r="I3266">
        <v>139.3125</v>
      </c>
    </row>
    <row r="3267" spans="1:9" x14ac:dyDescent="0.45">
      <c r="A3267" s="1">
        <v>44069</v>
      </c>
      <c r="B3267">
        <v>45.64</v>
      </c>
      <c r="C3267">
        <v>23.27</v>
      </c>
      <c r="D3267">
        <v>2446.0500000000002</v>
      </c>
      <c r="E3267">
        <v>1.3186</v>
      </c>
      <c r="F3267">
        <v>3.3036045109964456</v>
      </c>
      <c r="G3267">
        <v>1.72</v>
      </c>
      <c r="H3267">
        <v>116.6358</v>
      </c>
      <c r="I3267">
        <v>139.3125</v>
      </c>
    </row>
    <row r="3268" spans="1:9" x14ac:dyDescent="0.45">
      <c r="A3268" s="1">
        <v>44070</v>
      </c>
      <c r="B3268">
        <v>45.09</v>
      </c>
      <c r="C3268">
        <v>24.47</v>
      </c>
      <c r="D3268">
        <v>2442.79</v>
      </c>
      <c r="E3268">
        <v>1.3229</v>
      </c>
      <c r="F3268">
        <v>3.310124766464611</v>
      </c>
      <c r="G3268">
        <v>1.73</v>
      </c>
      <c r="H3268">
        <v>116.6614</v>
      </c>
      <c r="I3268">
        <v>138.96875</v>
      </c>
    </row>
    <row r="3269" spans="1:9" x14ac:dyDescent="0.45">
      <c r="A3269" s="1">
        <v>44071</v>
      </c>
      <c r="B3269">
        <v>45.05</v>
      </c>
      <c r="C3269">
        <v>22.96</v>
      </c>
      <c r="D3269">
        <v>2456.86</v>
      </c>
      <c r="E3269">
        <v>1.3341000000000001</v>
      </c>
      <c r="F3269">
        <v>3.339021071076206</v>
      </c>
      <c r="G3269">
        <v>1.77</v>
      </c>
      <c r="H3269">
        <v>115.95059999999999</v>
      </c>
      <c r="I3269">
        <v>139.25</v>
      </c>
    </row>
    <row r="3270" spans="1:9" x14ac:dyDescent="0.45">
      <c r="A3270" s="1">
        <v>44074</v>
      </c>
      <c r="B3270">
        <v>45.28</v>
      </c>
      <c r="C3270">
        <v>26.41</v>
      </c>
      <c r="D3270">
        <v>2455.5100000000002</v>
      </c>
      <c r="E3270">
        <v>1.3374999999999999</v>
      </c>
      <c r="F3270">
        <v>0</v>
      </c>
      <c r="G3270">
        <v>1.8</v>
      </c>
      <c r="H3270">
        <v>115.7717</v>
      </c>
      <c r="I3270">
        <v>139.40625</v>
      </c>
    </row>
    <row r="3271" spans="1:9" x14ac:dyDescent="0.45">
      <c r="A3271" s="1">
        <v>44075</v>
      </c>
      <c r="B3271">
        <v>45.58</v>
      </c>
      <c r="C3271">
        <v>26.12</v>
      </c>
      <c r="D3271">
        <v>2467.25</v>
      </c>
      <c r="E3271">
        <v>1.3415999999999999</v>
      </c>
      <c r="F3271">
        <v>3.35206368402944</v>
      </c>
      <c r="G3271">
        <v>1.7600000000000002</v>
      </c>
      <c r="H3271">
        <v>115.5814</v>
      </c>
      <c r="I3271">
        <v>139.578125</v>
      </c>
    </row>
    <row r="3272" spans="1:9" x14ac:dyDescent="0.45">
      <c r="A3272" s="1">
        <v>44076</v>
      </c>
      <c r="B3272">
        <v>44.43</v>
      </c>
      <c r="C3272">
        <v>26.57</v>
      </c>
      <c r="D3272">
        <v>2494.1</v>
      </c>
      <c r="E3272">
        <v>1.3314999999999999</v>
      </c>
      <c r="F3272">
        <v>3.2808687031723607</v>
      </c>
      <c r="G3272">
        <v>1.73</v>
      </c>
      <c r="H3272">
        <v>116.0423</v>
      </c>
      <c r="I3272">
        <v>139.703125</v>
      </c>
    </row>
    <row r="3273" spans="1:9" x14ac:dyDescent="0.45">
      <c r="A3273" s="1">
        <v>44077</v>
      </c>
      <c r="B3273">
        <v>44.07</v>
      </c>
      <c r="C3273">
        <v>33.6</v>
      </c>
      <c r="D3273">
        <v>2425.7800000000002</v>
      </c>
      <c r="E3273">
        <v>1.3263</v>
      </c>
      <c r="F3273">
        <v>3.2738813305030878</v>
      </c>
      <c r="G3273">
        <v>1.65</v>
      </c>
      <c r="H3273">
        <v>116.07989999999999</v>
      </c>
      <c r="I3273">
        <v>139.921875</v>
      </c>
    </row>
    <row r="3274" spans="1:9" x14ac:dyDescent="0.45">
      <c r="A3274" s="1">
        <v>44078</v>
      </c>
      <c r="B3274">
        <v>42.66</v>
      </c>
      <c r="C3274">
        <v>30.75</v>
      </c>
      <c r="D3274">
        <v>2399.6</v>
      </c>
      <c r="E3274">
        <v>1.323</v>
      </c>
      <c r="F3274">
        <v>3.2669241183627551</v>
      </c>
      <c r="G3274">
        <v>1.7</v>
      </c>
      <c r="H3274">
        <v>116.0457</v>
      </c>
      <c r="I3274">
        <v>139.203125</v>
      </c>
    </row>
    <row r="3275" spans="1:9" x14ac:dyDescent="0.45">
      <c r="A3275" s="1">
        <v>44081</v>
      </c>
      <c r="B3275">
        <v>42.01</v>
      </c>
      <c r="C3275">
        <v>30.75</v>
      </c>
      <c r="D3275">
        <v>2408.0500000000002</v>
      </c>
      <c r="E3275">
        <v>1.323</v>
      </c>
      <c r="F3275">
        <v>3.3039770248933973</v>
      </c>
      <c r="G3275">
        <v>1.7</v>
      </c>
      <c r="H3275">
        <v>116.0457</v>
      </c>
      <c r="I3275">
        <v>139.203125</v>
      </c>
    </row>
    <row r="3276" spans="1:9" x14ac:dyDescent="0.45">
      <c r="A3276" s="1">
        <v>44082</v>
      </c>
      <c r="B3276">
        <v>39.78</v>
      </c>
      <c r="C3276">
        <v>31.46</v>
      </c>
      <c r="D3276">
        <v>2354.41</v>
      </c>
      <c r="E3276">
        <v>1.3039000000000001</v>
      </c>
      <c r="F3276">
        <v>3.376666835183765</v>
      </c>
      <c r="G3276">
        <v>1.68</v>
      </c>
      <c r="H3276">
        <v>116.4725</v>
      </c>
      <c r="I3276">
        <v>139.5625</v>
      </c>
    </row>
    <row r="3277" spans="1:9" x14ac:dyDescent="0.45">
      <c r="A3277" s="1">
        <v>44083</v>
      </c>
      <c r="B3277">
        <v>40.79</v>
      </c>
      <c r="C3277">
        <v>28.81</v>
      </c>
      <c r="D3277">
        <v>2393.75</v>
      </c>
      <c r="E3277">
        <v>1.3010999999999999</v>
      </c>
      <c r="F3277">
        <v>3.410413800387861</v>
      </c>
      <c r="G3277">
        <v>1.71</v>
      </c>
      <c r="H3277">
        <v>116.1396</v>
      </c>
      <c r="I3277">
        <v>139.46875</v>
      </c>
    </row>
    <row r="3278" spans="1:9" x14ac:dyDescent="0.45">
      <c r="A3278" s="1">
        <v>44084</v>
      </c>
      <c r="B3278">
        <v>40.06</v>
      </c>
      <c r="C3278">
        <v>29.71</v>
      </c>
      <c r="D3278">
        <v>2367.8000000000002</v>
      </c>
      <c r="E3278">
        <v>1.2846</v>
      </c>
      <c r="F3278">
        <v>3.3827218871855589</v>
      </c>
      <c r="G3278">
        <v>1.69</v>
      </c>
      <c r="H3278">
        <v>115.89060000000001</v>
      </c>
      <c r="I3278">
        <v>139.59375</v>
      </c>
    </row>
    <row r="3279" spans="1:9" x14ac:dyDescent="0.45">
      <c r="A3279" s="1">
        <v>44085</v>
      </c>
      <c r="B3279">
        <v>39.83</v>
      </c>
      <c r="C3279">
        <v>26.87</v>
      </c>
      <c r="D3279">
        <v>2368.14</v>
      </c>
      <c r="E3279">
        <v>1.2787999999999999</v>
      </c>
      <c r="F3279">
        <v>3.3805247471193658</v>
      </c>
      <c r="G3279">
        <v>1.65</v>
      </c>
      <c r="H3279">
        <v>116.0963</v>
      </c>
      <c r="I3279">
        <v>139.765625</v>
      </c>
    </row>
    <row r="3280" spans="1:9" x14ac:dyDescent="0.45">
      <c r="A3280" s="1">
        <v>44088</v>
      </c>
      <c r="B3280">
        <v>39.61</v>
      </c>
      <c r="C3280">
        <v>25.85</v>
      </c>
      <c r="D3280">
        <v>2396.37</v>
      </c>
      <c r="E3280">
        <v>1.2876000000000001</v>
      </c>
      <c r="F3280">
        <v>3.3561153649101971</v>
      </c>
      <c r="G3280">
        <v>1.65</v>
      </c>
      <c r="H3280">
        <v>115.6523</v>
      </c>
      <c r="I3280">
        <v>139.734375</v>
      </c>
    </row>
    <row r="3281" spans="1:9" x14ac:dyDescent="0.45">
      <c r="A3281" s="1">
        <v>44089</v>
      </c>
      <c r="B3281">
        <v>40.53</v>
      </c>
      <c r="C3281">
        <v>25.59</v>
      </c>
      <c r="D3281">
        <v>2407.9699999999998</v>
      </c>
      <c r="E3281">
        <v>1.2866</v>
      </c>
      <c r="F3281">
        <v>3.3330728891621733</v>
      </c>
      <c r="G3281">
        <v>1.67</v>
      </c>
      <c r="H3281">
        <v>115.5996</v>
      </c>
      <c r="I3281">
        <v>139.671875</v>
      </c>
    </row>
    <row r="3282" spans="1:9" x14ac:dyDescent="0.45">
      <c r="A3282" s="1">
        <v>44090</v>
      </c>
      <c r="B3282">
        <v>42.22</v>
      </c>
      <c r="C3282">
        <v>26.04</v>
      </c>
      <c r="D3282">
        <v>2403.5</v>
      </c>
      <c r="E3282">
        <v>1.298</v>
      </c>
      <c r="F3282">
        <v>3.3311439257302733</v>
      </c>
      <c r="G3282">
        <v>1.68</v>
      </c>
      <c r="H3282">
        <v>115.3623</v>
      </c>
      <c r="I3282">
        <v>139.640625</v>
      </c>
    </row>
    <row r="3283" spans="1:9" x14ac:dyDescent="0.45">
      <c r="A3283" s="1">
        <v>44091</v>
      </c>
      <c r="B3283">
        <v>43.3</v>
      </c>
      <c r="C3283">
        <v>26.46</v>
      </c>
      <c r="D3283">
        <v>2383.54</v>
      </c>
      <c r="E3283">
        <v>1.2955000000000001</v>
      </c>
      <c r="F3283">
        <v>3.3523131384624691</v>
      </c>
      <c r="G3283">
        <v>1.66</v>
      </c>
      <c r="H3283">
        <v>115.44759999999999</v>
      </c>
      <c r="I3283">
        <v>139.640625</v>
      </c>
    </row>
    <row r="3284" spans="1:9" x14ac:dyDescent="0.45">
      <c r="A3284" s="1">
        <v>44092</v>
      </c>
      <c r="B3284">
        <v>43.15</v>
      </c>
      <c r="C3284">
        <v>25.83</v>
      </c>
      <c r="D3284">
        <v>2367.9899999999998</v>
      </c>
      <c r="E3284">
        <v>1.2949999999999999</v>
      </c>
      <c r="F3284">
        <v>3.3487179081816789</v>
      </c>
      <c r="G3284">
        <v>1.67</v>
      </c>
      <c r="H3284">
        <v>115.248</v>
      </c>
      <c r="I3284">
        <v>139.609375</v>
      </c>
    </row>
    <row r="3285" spans="1:9" x14ac:dyDescent="0.45">
      <c r="A3285" s="1">
        <v>44095</v>
      </c>
      <c r="B3285">
        <v>41.44</v>
      </c>
      <c r="C3285">
        <v>27.78</v>
      </c>
      <c r="D3285">
        <v>2329.4899999999998</v>
      </c>
      <c r="E3285">
        <v>1.2794000000000001</v>
      </c>
      <c r="F3285">
        <v>3.3161309390541591</v>
      </c>
      <c r="G3285">
        <v>1.62</v>
      </c>
      <c r="H3285">
        <v>116.3873</v>
      </c>
      <c r="I3285">
        <v>139.765625</v>
      </c>
    </row>
    <row r="3286" spans="1:9" x14ac:dyDescent="0.45">
      <c r="A3286" s="1">
        <v>44096</v>
      </c>
      <c r="B3286">
        <v>41.72</v>
      </c>
      <c r="C3286">
        <v>26.86</v>
      </c>
      <c r="D3286">
        <v>2343.39</v>
      </c>
      <c r="E3286">
        <v>1.2726</v>
      </c>
      <c r="F3286">
        <v>3.3119936852009957</v>
      </c>
      <c r="G3286">
        <v>1.62</v>
      </c>
      <c r="H3286">
        <v>116.55289999999999</v>
      </c>
      <c r="I3286">
        <v>139.625</v>
      </c>
    </row>
    <row r="3287" spans="1:9" x14ac:dyDescent="0.45">
      <c r="A3287" s="1">
        <v>44097</v>
      </c>
      <c r="B3287">
        <v>41.77</v>
      </c>
      <c r="C3287">
        <v>28.58</v>
      </c>
      <c r="D3287">
        <v>2305.5700000000002</v>
      </c>
      <c r="E3287">
        <v>1.2749999999999999</v>
      </c>
      <c r="F3287">
        <v>3.2988130297885987</v>
      </c>
      <c r="G3287">
        <v>1.6</v>
      </c>
      <c r="H3287">
        <v>117.26309999999999</v>
      </c>
      <c r="I3287">
        <v>139.5</v>
      </c>
    </row>
    <row r="3288" spans="1:9" x14ac:dyDescent="0.45">
      <c r="A3288" s="1">
        <v>44098</v>
      </c>
      <c r="B3288">
        <v>41.94</v>
      </c>
      <c r="C3288">
        <v>28.51</v>
      </c>
      <c r="D3288">
        <v>2300.3000000000002</v>
      </c>
      <c r="E3288">
        <v>1.2739</v>
      </c>
      <c r="F3288">
        <v>3.254339924047533</v>
      </c>
      <c r="G3288">
        <v>1.58</v>
      </c>
      <c r="H3288">
        <v>117.5578</v>
      </c>
      <c r="I3288">
        <v>139.578125</v>
      </c>
    </row>
    <row r="3289" spans="1:9" x14ac:dyDescent="0.45">
      <c r="A3289" s="1">
        <v>44099</v>
      </c>
      <c r="B3289">
        <v>41.92</v>
      </c>
      <c r="C3289">
        <v>26.38</v>
      </c>
      <c r="D3289">
        <v>2326.85</v>
      </c>
      <c r="E3289">
        <v>1.2706</v>
      </c>
      <c r="F3289">
        <v>3.2692496925940464</v>
      </c>
      <c r="G3289">
        <v>1.58</v>
      </c>
      <c r="H3289">
        <v>117.87860000000001</v>
      </c>
      <c r="I3289">
        <v>139.640625</v>
      </c>
    </row>
    <row r="3290" spans="1:9" x14ac:dyDescent="0.45">
      <c r="A3290" s="1">
        <v>44102</v>
      </c>
      <c r="B3290">
        <v>42.43</v>
      </c>
      <c r="C3290">
        <v>26.19</v>
      </c>
      <c r="D3290">
        <v>2366.41</v>
      </c>
      <c r="E3290">
        <v>1.2865</v>
      </c>
      <c r="F3290">
        <v>3.2578868850439284</v>
      </c>
      <c r="G3290">
        <v>1.6099999999999999</v>
      </c>
      <c r="H3290">
        <v>117.629</v>
      </c>
      <c r="I3290">
        <v>139.625</v>
      </c>
    </row>
    <row r="3291" spans="1:9" x14ac:dyDescent="0.45">
      <c r="A3291" s="1">
        <v>44103</v>
      </c>
      <c r="B3291">
        <v>41.03</v>
      </c>
      <c r="C3291">
        <v>26.27</v>
      </c>
      <c r="D3291">
        <v>2359.63</v>
      </c>
      <c r="E3291">
        <v>1.2847</v>
      </c>
      <c r="F3291">
        <v>3.25843658664055</v>
      </c>
      <c r="G3291">
        <v>1.6400000000000001</v>
      </c>
      <c r="H3291">
        <v>117.53789999999999</v>
      </c>
      <c r="I3291">
        <v>139.78125</v>
      </c>
    </row>
    <row r="3292" spans="1:9" x14ac:dyDescent="0.45">
      <c r="A3292" s="1">
        <v>44104</v>
      </c>
      <c r="B3292">
        <v>40.950000000000003</v>
      </c>
      <c r="C3292">
        <v>26.37</v>
      </c>
      <c r="D3292">
        <v>2367.27</v>
      </c>
      <c r="E3292">
        <v>1.2921</v>
      </c>
      <c r="F3292">
        <v>3.2687514171302214</v>
      </c>
      <c r="G3292">
        <v>1.63</v>
      </c>
      <c r="H3292">
        <v>116.95699999999999</v>
      </c>
      <c r="I3292">
        <v>139.53125</v>
      </c>
    </row>
    <row r="3293" spans="1:9" x14ac:dyDescent="0.45">
      <c r="A3293" s="1">
        <v>44105</v>
      </c>
      <c r="B3293">
        <v>40.93</v>
      </c>
      <c r="C3293">
        <v>26.7</v>
      </c>
      <c r="D3293">
        <v>2380.02</v>
      </c>
      <c r="E3293">
        <v>1.2901</v>
      </c>
      <c r="F3293">
        <v>3.3006481865282304</v>
      </c>
      <c r="G3293">
        <v>1.63</v>
      </c>
      <c r="H3293">
        <v>116.73390000000001</v>
      </c>
      <c r="I3293">
        <v>139.546875</v>
      </c>
    </row>
    <row r="3294" spans="1:9" x14ac:dyDescent="0.45">
      <c r="A3294" s="1">
        <v>44106</v>
      </c>
      <c r="B3294">
        <v>39.270000000000003</v>
      </c>
      <c r="C3294">
        <v>27.63</v>
      </c>
      <c r="D3294">
        <v>2362.41</v>
      </c>
      <c r="E3294">
        <v>1.2927999999999999</v>
      </c>
      <c r="F3294">
        <v>3.2740318597291571</v>
      </c>
      <c r="G3294">
        <v>1.64</v>
      </c>
      <c r="H3294">
        <v>116.7424</v>
      </c>
      <c r="I3294">
        <v>139.4375</v>
      </c>
    </row>
    <row r="3295" spans="1:9" x14ac:dyDescent="0.45">
      <c r="A3295" s="1">
        <v>44109</v>
      </c>
      <c r="B3295">
        <v>41.29</v>
      </c>
      <c r="C3295">
        <v>27.96</v>
      </c>
      <c r="D3295">
        <v>2403.5</v>
      </c>
      <c r="E3295">
        <v>1.2971999999999999</v>
      </c>
      <c r="F3295">
        <v>3.2925371684321543</v>
      </c>
      <c r="G3295">
        <v>1.6800000000000002</v>
      </c>
      <c r="H3295">
        <v>116.187</v>
      </c>
      <c r="I3295">
        <v>138.921875</v>
      </c>
    </row>
    <row r="3296" spans="1:9" x14ac:dyDescent="0.45">
      <c r="A3296" s="1">
        <v>44110</v>
      </c>
      <c r="B3296">
        <v>42.65</v>
      </c>
      <c r="C3296">
        <v>29.48</v>
      </c>
      <c r="D3296">
        <v>2382.5700000000002</v>
      </c>
      <c r="E3296">
        <v>1.2945</v>
      </c>
      <c r="F3296">
        <v>3.2720058669499763</v>
      </c>
      <c r="G3296">
        <v>1.6600000000000001</v>
      </c>
      <c r="H3296">
        <v>116.27809999999999</v>
      </c>
      <c r="I3296">
        <v>139.046875</v>
      </c>
    </row>
    <row r="3297" spans="1:9" x14ac:dyDescent="0.45">
      <c r="A3297" s="1">
        <v>44111</v>
      </c>
      <c r="B3297">
        <v>41.99</v>
      </c>
      <c r="C3297">
        <v>28.06</v>
      </c>
      <c r="D3297">
        <v>2409.4</v>
      </c>
      <c r="E3297">
        <v>1.2914000000000001</v>
      </c>
      <c r="F3297">
        <v>3.2735649934775459</v>
      </c>
      <c r="G3297">
        <v>1.71</v>
      </c>
      <c r="H3297">
        <v>116.3548</v>
      </c>
      <c r="I3297">
        <v>138.71875</v>
      </c>
    </row>
    <row r="3298" spans="1:9" x14ac:dyDescent="0.45">
      <c r="A3298" s="1">
        <v>44112</v>
      </c>
      <c r="B3298">
        <v>43.34</v>
      </c>
      <c r="C3298">
        <v>26.36</v>
      </c>
      <c r="D3298">
        <v>2427.36</v>
      </c>
      <c r="E3298">
        <v>1.2944</v>
      </c>
      <c r="F3298">
        <v>3.281678389572888</v>
      </c>
      <c r="G3298">
        <v>1.72</v>
      </c>
      <c r="H3298">
        <v>116.17529999999999</v>
      </c>
      <c r="I3298">
        <v>138.921875</v>
      </c>
    </row>
    <row r="3299" spans="1:9" x14ac:dyDescent="0.45">
      <c r="A3299" s="1">
        <v>44113</v>
      </c>
      <c r="B3299">
        <v>42.85</v>
      </c>
      <c r="C3299">
        <v>25</v>
      </c>
      <c r="D3299">
        <v>2447.7600000000002</v>
      </c>
      <c r="E3299">
        <v>1.3003</v>
      </c>
      <c r="F3299">
        <v>3.2866474540279471</v>
      </c>
      <c r="G3299">
        <v>1.73</v>
      </c>
      <c r="H3299">
        <v>115.2843</v>
      </c>
      <c r="I3299">
        <v>138.828125</v>
      </c>
    </row>
    <row r="3300" spans="1:9" x14ac:dyDescent="0.45">
      <c r="A3300" s="1">
        <v>44116</v>
      </c>
      <c r="B3300">
        <v>41.72</v>
      </c>
      <c r="C3300">
        <v>25.07</v>
      </c>
      <c r="D3300">
        <v>2477.92</v>
      </c>
      <c r="E3300">
        <v>1.3003</v>
      </c>
      <c r="F3300">
        <v>3.2819433417290083</v>
      </c>
      <c r="G3300">
        <v>1.73</v>
      </c>
      <c r="H3300" t="s">
        <v>938</v>
      </c>
      <c r="I3300">
        <v>138.90625</v>
      </c>
    </row>
    <row r="3301" spans="1:9" x14ac:dyDescent="0.45">
      <c r="A3301" s="1">
        <v>44117</v>
      </c>
      <c r="B3301">
        <v>42.45</v>
      </c>
      <c r="C3301">
        <v>26.07</v>
      </c>
      <c r="D3301">
        <v>2464.1799999999998</v>
      </c>
      <c r="E3301">
        <v>1.2968</v>
      </c>
      <c r="F3301">
        <v>3.2916083466791006</v>
      </c>
      <c r="G3301">
        <v>1.7</v>
      </c>
      <c r="H3301">
        <v>115.91930000000001</v>
      </c>
      <c r="I3301">
        <v>139.203125</v>
      </c>
    </row>
    <row r="3302" spans="1:9" x14ac:dyDescent="0.45">
      <c r="A3302" s="1">
        <v>44118</v>
      </c>
      <c r="B3302">
        <v>43.32</v>
      </c>
      <c r="C3302">
        <v>26.4</v>
      </c>
      <c r="D3302">
        <v>2453.61</v>
      </c>
      <c r="E3302">
        <v>1.3023</v>
      </c>
      <c r="F3302">
        <v>3.3033961256908695</v>
      </c>
      <c r="G3302">
        <v>1.69</v>
      </c>
      <c r="H3302">
        <v>115.69589999999999</v>
      </c>
      <c r="I3302">
        <v>139.21875</v>
      </c>
    </row>
    <row r="3303" spans="1:9" x14ac:dyDescent="0.45">
      <c r="A3303" s="1">
        <v>44119</v>
      </c>
      <c r="B3303">
        <v>43.16</v>
      </c>
      <c r="C3303">
        <v>26.97</v>
      </c>
      <c r="D3303">
        <v>2435.9299999999998</v>
      </c>
      <c r="E3303">
        <v>1.2917000000000001</v>
      </c>
      <c r="F3303">
        <v>3.2952698385174268</v>
      </c>
      <c r="G3303">
        <v>1.69</v>
      </c>
      <c r="H3303">
        <v>116.1046</v>
      </c>
      <c r="I3303">
        <v>139.125</v>
      </c>
    </row>
    <row r="3304" spans="1:9" x14ac:dyDescent="0.45">
      <c r="A3304" s="1">
        <v>44120</v>
      </c>
      <c r="B3304">
        <v>42.93</v>
      </c>
      <c r="C3304">
        <v>27.41</v>
      </c>
      <c r="D3304">
        <v>2440.14</v>
      </c>
      <c r="E3304">
        <v>1.2930999999999999</v>
      </c>
      <c r="F3304">
        <v>3.3121671819255014</v>
      </c>
      <c r="G3304">
        <v>1.71</v>
      </c>
      <c r="H3304">
        <v>115.7754</v>
      </c>
      <c r="I3304">
        <v>139.0625</v>
      </c>
    </row>
    <row r="3305" spans="1:9" x14ac:dyDescent="0.45">
      <c r="A3305" s="1">
        <v>44123</v>
      </c>
      <c r="B3305">
        <v>42.62</v>
      </c>
      <c r="C3305">
        <v>29.18</v>
      </c>
      <c r="D3305">
        <v>2417.9299999999998</v>
      </c>
      <c r="E3305">
        <v>1.2998000000000001</v>
      </c>
      <c r="F3305">
        <v>3.3079829816650497</v>
      </c>
      <c r="G3305">
        <v>1.71</v>
      </c>
      <c r="H3305">
        <v>115.4109</v>
      </c>
      <c r="I3305">
        <v>138.921875</v>
      </c>
    </row>
    <row r="3306" spans="1:9" x14ac:dyDescent="0.45">
      <c r="A3306" s="1">
        <v>44124</v>
      </c>
      <c r="B3306">
        <v>43.16</v>
      </c>
      <c r="C3306">
        <v>29.35</v>
      </c>
      <c r="D3306">
        <v>2422.71</v>
      </c>
      <c r="E3306">
        <v>1.2950999999999999</v>
      </c>
      <c r="F3306">
        <v>3.3313417862984589</v>
      </c>
      <c r="G3306">
        <v>1.7200000000000002</v>
      </c>
      <c r="H3306">
        <v>115.25579999999999</v>
      </c>
      <c r="I3306">
        <v>138.703125</v>
      </c>
    </row>
    <row r="3307" spans="1:9" x14ac:dyDescent="0.45">
      <c r="A3307" s="1">
        <v>44125</v>
      </c>
      <c r="B3307">
        <v>41.73</v>
      </c>
      <c r="C3307">
        <v>28.65</v>
      </c>
      <c r="D3307">
        <v>2417.83</v>
      </c>
      <c r="E3307">
        <v>1.3143</v>
      </c>
      <c r="F3307">
        <v>3.3080973857317777</v>
      </c>
      <c r="G3307">
        <v>1.74</v>
      </c>
      <c r="H3307">
        <v>114.91849999999999</v>
      </c>
      <c r="I3307">
        <v>138.578125</v>
      </c>
    </row>
    <row r="3308" spans="1:9" x14ac:dyDescent="0.45">
      <c r="A3308" s="1">
        <v>44126</v>
      </c>
      <c r="B3308">
        <v>42.46</v>
      </c>
      <c r="C3308">
        <v>28.11</v>
      </c>
      <c r="D3308">
        <v>2421</v>
      </c>
      <c r="E3308">
        <v>1.3089999999999999</v>
      </c>
      <c r="F3308">
        <v>3.3217396435863864</v>
      </c>
      <c r="G3308">
        <v>1.76</v>
      </c>
      <c r="H3308">
        <v>115.1234</v>
      </c>
      <c r="I3308">
        <v>138.328125</v>
      </c>
    </row>
    <row r="3309" spans="1:9" x14ac:dyDescent="0.45">
      <c r="A3309" s="1">
        <v>44127</v>
      </c>
      <c r="B3309">
        <v>41.77</v>
      </c>
      <c r="C3309">
        <v>27.55</v>
      </c>
      <c r="D3309">
        <v>2430.54</v>
      </c>
      <c r="E3309">
        <v>1.3039000000000001</v>
      </c>
      <c r="F3309">
        <v>3.3335051597303718</v>
      </c>
      <c r="G3309">
        <v>1.75</v>
      </c>
      <c r="H3309">
        <v>115.0198</v>
      </c>
      <c r="I3309">
        <v>138.359375</v>
      </c>
    </row>
    <row r="3310" spans="1:9" x14ac:dyDescent="0.45">
      <c r="A3310" s="1">
        <v>44130</v>
      </c>
      <c r="B3310">
        <v>40.46</v>
      </c>
      <c r="C3310">
        <v>32.46</v>
      </c>
      <c r="D3310">
        <v>2390.08</v>
      </c>
      <c r="E3310">
        <v>1.3021</v>
      </c>
      <c r="F3310">
        <v>3.3210485802144429</v>
      </c>
      <c r="G3310">
        <v>1.7200000000000002</v>
      </c>
      <c r="H3310">
        <v>115.2872</v>
      </c>
      <c r="I3310">
        <v>138.640625</v>
      </c>
    </row>
    <row r="3311" spans="1:9" x14ac:dyDescent="0.45">
      <c r="A3311" s="1">
        <v>44131</v>
      </c>
      <c r="B3311">
        <v>41.2</v>
      </c>
      <c r="C3311">
        <v>33.35</v>
      </c>
      <c r="D3311">
        <v>2381.65</v>
      </c>
      <c r="E3311">
        <v>1.3067</v>
      </c>
      <c r="F3311">
        <v>3.3057552460821307</v>
      </c>
      <c r="G3311">
        <v>1.71</v>
      </c>
      <c r="H3311">
        <v>115.0206</v>
      </c>
      <c r="I3311">
        <v>138.84375</v>
      </c>
    </row>
    <row r="3312" spans="1:9" x14ac:dyDescent="0.45">
      <c r="A3312" s="1">
        <v>44132</v>
      </c>
      <c r="B3312">
        <v>39.119999999999997</v>
      </c>
      <c r="C3312">
        <v>40.28</v>
      </c>
      <c r="D3312">
        <v>2306.65</v>
      </c>
      <c r="E3312">
        <v>1.2997000000000001</v>
      </c>
      <c r="F3312">
        <v>3.2943525076356219</v>
      </c>
      <c r="G3312">
        <v>1.7000000000000002</v>
      </c>
      <c r="H3312">
        <v>115.8099</v>
      </c>
      <c r="I3312">
        <v>138.796875</v>
      </c>
    </row>
    <row r="3313" spans="1:9" x14ac:dyDescent="0.45">
      <c r="A3313" s="1">
        <v>44133</v>
      </c>
      <c r="B3313">
        <v>37.65</v>
      </c>
      <c r="C3313">
        <v>37.590000000000003</v>
      </c>
      <c r="D3313">
        <v>2318.44</v>
      </c>
      <c r="E3313">
        <v>1.2889999999999999</v>
      </c>
      <c r="F3313">
        <v>3.3146696385224144</v>
      </c>
      <c r="G3313">
        <v>1.71</v>
      </c>
      <c r="H3313">
        <v>116.3138</v>
      </c>
      <c r="I3313">
        <v>138.40625</v>
      </c>
    </row>
    <row r="3314" spans="1:9" x14ac:dyDescent="0.45">
      <c r="A3314" s="1">
        <v>44134</v>
      </c>
      <c r="B3314">
        <v>37.46</v>
      </c>
      <c r="C3314">
        <v>38.020000000000003</v>
      </c>
      <c r="D3314">
        <v>2292.9299999999998</v>
      </c>
      <c r="E3314">
        <v>1.2932999999999999</v>
      </c>
      <c r="F3314">
        <v>3.3314084734917806</v>
      </c>
      <c r="G3314">
        <v>1.7</v>
      </c>
      <c r="H3314">
        <v>116.1417</v>
      </c>
      <c r="I3314">
        <v>138.21875</v>
      </c>
    </row>
    <row r="3315" spans="1:9" x14ac:dyDescent="0.45">
      <c r="A3315" s="1">
        <v>44137</v>
      </c>
      <c r="B3315">
        <v>38.97</v>
      </c>
      <c r="C3315">
        <v>37.130000000000003</v>
      </c>
      <c r="D3315">
        <v>2322.14</v>
      </c>
      <c r="E3315">
        <v>1.2904</v>
      </c>
      <c r="F3315">
        <v>3.3195836998906612</v>
      </c>
      <c r="G3315">
        <v>1.71</v>
      </c>
      <c r="H3315">
        <v>116.24250000000001</v>
      </c>
      <c r="I3315">
        <v>138.296875</v>
      </c>
    </row>
    <row r="3316" spans="1:9" x14ac:dyDescent="0.45">
      <c r="A3316" s="1">
        <v>44138</v>
      </c>
      <c r="B3316">
        <v>39.71</v>
      </c>
      <c r="C3316">
        <v>35.549999999999997</v>
      </c>
      <c r="D3316">
        <v>2369.27</v>
      </c>
      <c r="E3316">
        <v>1.3049999999999999</v>
      </c>
      <c r="F3316">
        <v>3.3411111440285675</v>
      </c>
      <c r="G3316">
        <v>1.72</v>
      </c>
      <c r="H3316">
        <v>115.4864</v>
      </c>
      <c r="I3316">
        <v>138.09375</v>
      </c>
    </row>
    <row r="3317" spans="1:9" x14ac:dyDescent="0.45">
      <c r="A3317" s="1">
        <v>44139</v>
      </c>
      <c r="B3317">
        <v>41.23</v>
      </c>
      <c r="C3317">
        <v>29.57</v>
      </c>
      <c r="D3317">
        <v>2416.61</v>
      </c>
      <c r="E3317">
        <v>1.3021</v>
      </c>
      <c r="F3317">
        <v>3.3203747458510877</v>
      </c>
      <c r="G3317">
        <v>1.6400000000000001</v>
      </c>
      <c r="H3317">
        <v>115.1733</v>
      </c>
      <c r="I3317">
        <v>138.984375</v>
      </c>
    </row>
    <row r="3318" spans="1:9" x14ac:dyDescent="0.45">
      <c r="A3318" s="1">
        <v>44140</v>
      </c>
      <c r="B3318">
        <v>40.93</v>
      </c>
      <c r="C3318">
        <v>27.58</v>
      </c>
      <c r="D3318">
        <v>2466.58</v>
      </c>
      <c r="E3318">
        <v>1.3116000000000001</v>
      </c>
      <c r="F3318">
        <v>3.310843113913537</v>
      </c>
      <c r="G3318">
        <v>1.6600000000000001</v>
      </c>
      <c r="H3318">
        <v>114.4615</v>
      </c>
      <c r="I3318">
        <v>138.875</v>
      </c>
    </row>
    <row r="3319" spans="1:9" x14ac:dyDescent="0.45">
      <c r="A3319" s="1">
        <v>44141</v>
      </c>
      <c r="B3319">
        <v>39.450000000000003</v>
      </c>
      <c r="C3319">
        <v>24.86</v>
      </c>
      <c r="D3319">
        <v>2470.0500000000002</v>
      </c>
      <c r="E3319">
        <v>1.3162</v>
      </c>
      <c r="F3319">
        <v>3.2980080528357227</v>
      </c>
      <c r="G3319">
        <v>1.65</v>
      </c>
      <c r="H3319">
        <v>113.99769999999999</v>
      </c>
      <c r="I3319">
        <v>138.546875</v>
      </c>
    </row>
    <row r="3320" spans="1:9" x14ac:dyDescent="0.45">
      <c r="A3320" s="1">
        <v>44144</v>
      </c>
      <c r="B3320">
        <v>42.4</v>
      </c>
      <c r="C3320">
        <v>25.75</v>
      </c>
      <c r="D3320">
        <v>2502.06</v>
      </c>
      <c r="E3320">
        <v>1.3137000000000001</v>
      </c>
      <c r="F3320">
        <v>3.3283878907730871</v>
      </c>
      <c r="G3320">
        <v>1.73</v>
      </c>
      <c r="H3320">
        <v>114.0942</v>
      </c>
      <c r="I3320">
        <v>137.578125</v>
      </c>
    </row>
    <row r="3321" spans="1:9" x14ac:dyDescent="0.45">
      <c r="A3321" s="1">
        <v>44145</v>
      </c>
      <c r="B3321">
        <v>43.61</v>
      </c>
      <c r="C3321">
        <v>24.8</v>
      </c>
      <c r="D3321">
        <v>2507.1</v>
      </c>
      <c r="E3321">
        <v>1.3233999999999999</v>
      </c>
      <c r="F3321">
        <v>3.2741215405453143</v>
      </c>
      <c r="G3321">
        <v>1.76</v>
      </c>
      <c r="H3321">
        <v>114.0802</v>
      </c>
      <c r="I3321">
        <v>137.4375</v>
      </c>
    </row>
    <row r="3322" spans="1:9" x14ac:dyDescent="0.45">
      <c r="A3322" s="1">
        <v>44146</v>
      </c>
      <c r="B3322">
        <v>43.8</v>
      </c>
      <c r="C3322">
        <v>23.45</v>
      </c>
      <c r="D3322">
        <v>2528.25</v>
      </c>
      <c r="E3322">
        <v>1.3233999999999999</v>
      </c>
      <c r="F3322">
        <v>3.2454919385356007</v>
      </c>
      <c r="G3322">
        <v>1.76</v>
      </c>
      <c r="H3322" t="s">
        <v>938</v>
      </c>
      <c r="I3322">
        <v>137.609375</v>
      </c>
    </row>
    <row r="3323" spans="1:9" x14ac:dyDescent="0.45">
      <c r="A3323" s="1">
        <v>44147</v>
      </c>
      <c r="B3323">
        <v>43.53</v>
      </c>
      <c r="C3323">
        <v>25.35</v>
      </c>
      <c r="D3323">
        <v>2509.2399999999998</v>
      </c>
      <c r="E3323">
        <v>1.3142</v>
      </c>
      <c r="F3323">
        <v>3.2333985277375068</v>
      </c>
      <c r="G3323">
        <v>1.71</v>
      </c>
      <c r="H3323">
        <v>114.2889</v>
      </c>
      <c r="I3323">
        <v>138.15625</v>
      </c>
    </row>
    <row r="3324" spans="1:9" x14ac:dyDescent="0.45">
      <c r="A3324" s="1">
        <v>44148</v>
      </c>
      <c r="B3324">
        <v>42.78</v>
      </c>
      <c r="C3324">
        <v>23.1</v>
      </c>
      <c r="D3324">
        <v>2529.29</v>
      </c>
      <c r="E3324">
        <v>1.3176000000000001</v>
      </c>
      <c r="F3324">
        <v>3.2071094972331147</v>
      </c>
      <c r="G3324">
        <v>1.72</v>
      </c>
      <c r="H3324">
        <v>114.2445</v>
      </c>
      <c r="I3324">
        <v>138.109375</v>
      </c>
    </row>
    <row r="3325" spans="1:9" x14ac:dyDescent="0.45">
      <c r="A3325" s="1">
        <v>44151</v>
      </c>
      <c r="B3325">
        <v>43.82</v>
      </c>
      <c r="C3325">
        <v>22.45</v>
      </c>
      <c r="D3325">
        <v>2561.5</v>
      </c>
      <c r="E3325">
        <v>1.3197000000000001</v>
      </c>
      <c r="F3325">
        <v>3.2154530732473781</v>
      </c>
      <c r="G3325">
        <v>1.7200000000000002</v>
      </c>
      <c r="H3325">
        <v>113.8356</v>
      </c>
      <c r="I3325">
        <v>138.03125</v>
      </c>
    </row>
    <row r="3326" spans="1:9" x14ac:dyDescent="0.45">
      <c r="A3326" s="1">
        <v>44152</v>
      </c>
      <c r="B3326">
        <v>43.75</v>
      </c>
      <c r="C3326">
        <v>22.71</v>
      </c>
      <c r="D3326">
        <v>2558.4299999999998</v>
      </c>
      <c r="E3326">
        <v>1.3247</v>
      </c>
      <c r="F3326">
        <v>3.2166682693613375</v>
      </c>
      <c r="G3326">
        <v>1.7</v>
      </c>
      <c r="H3326">
        <v>113.68640000000001</v>
      </c>
      <c r="I3326">
        <v>138.296875</v>
      </c>
    </row>
    <row r="3327" spans="1:9" x14ac:dyDescent="0.45">
      <c r="A3327" s="1">
        <v>44153</v>
      </c>
      <c r="B3327">
        <v>44.34</v>
      </c>
      <c r="C3327">
        <v>23.84</v>
      </c>
      <c r="D3327">
        <v>2543.36</v>
      </c>
      <c r="E3327">
        <v>1.3299000000000001</v>
      </c>
      <c r="F3327">
        <v>3.2292590597802113</v>
      </c>
      <c r="G3327">
        <v>1.7</v>
      </c>
      <c r="H3327">
        <v>113.4645</v>
      </c>
      <c r="I3327">
        <v>138.1875</v>
      </c>
    </row>
    <row r="3328" spans="1:9" x14ac:dyDescent="0.45">
      <c r="A3328" s="1">
        <v>44154</v>
      </c>
      <c r="B3328">
        <v>44.2</v>
      </c>
      <c r="C3328">
        <v>23.11</v>
      </c>
      <c r="D3328">
        <v>2546.31</v>
      </c>
      <c r="E3328">
        <v>1.3225</v>
      </c>
      <c r="F3328">
        <v>3.2132313170666351</v>
      </c>
      <c r="G3328">
        <v>1.7</v>
      </c>
      <c r="H3328">
        <v>113.6982</v>
      </c>
      <c r="I3328">
        <v>138.359375</v>
      </c>
    </row>
    <row r="3329" spans="1:9" x14ac:dyDescent="0.45">
      <c r="A3329" s="1">
        <v>44155</v>
      </c>
      <c r="B3329">
        <v>44.96</v>
      </c>
      <c r="C3329">
        <v>23.7</v>
      </c>
      <c r="D3329">
        <v>2540.02</v>
      </c>
      <c r="E3329">
        <v>1.3293999999999999</v>
      </c>
      <c r="F3329">
        <v>3.2306176086310376</v>
      </c>
      <c r="G3329">
        <v>1.69</v>
      </c>
      <c r="H3329">
        <v>113.4932</v>
      </c>
      <c r="I3329">
        <v>138.5</v>
      </c>
    </row>
    <row r="3330" spans="1:9" x14ac:dyDescent="0.45">
      <c r="A3330" s="1">
        <v>44158</v>
      </c>
      <c r="B3330">
        <v>46.06</v>
      </c>
      <c r="C3330">
        <v>22.66</v>
      </c>
      <c r="D3330">
        <v>2546.9</v>
      </c>
      <c r="E3330">
        <v>1.33</v>
      </c>
      <c r="F3330">
        <v>3.2011843401926816</v>
      </c>
      <c r="G3330">
        <v>1.71</v>
      </c>
      <c r="H3330">
        <v>113.759</v>
      </c>
      <c r="I3330">
        <v>138.3125</v>
      </c>
    </row>
    <row r="3331" spans="1:9" x14ac:dyDescent="0.45">
      <c r="A3331" s="1">
        <v>44159</v>
      </c>
      <c r="B3331">
        <v>47.86</v>
      </c>
      <c r="C3331">
        <v>21.64</v>
      </c>
      <c r="D3331">
        <v>2587.19</v>
      </c>
      <c r="E3331">
        <v>1.335</v>
      </c>
      <c r="F3331">
        <v>3.1754892364045171</v>
      </c>
      <c r="G3331">
        <v>1.74</v>
      </c>
      <c r="H3331">
        <v>113.4361</v>
      </c>
      <c r="I3331">
        <v>138.25</v>
      </c>
    </row>
    <row r="3332" spans="1:9" x14ac:dyDescent="0.45">
      <c r="A3332" s="1">
        <v>44160</v>
      </c>
      <c r="B3332">
        <v>48.61</v>
      </c>
      <c r="C3332">
        <v>21.25</v>
      </c>
      <c r="D3332">
        <v>2589.67</v>
      </c>
      <c r="E3332">
        <v>1.3378000000000001</v>
      </c>
      <c r="F3332">
        <v>3.2614765671258583</v>
      </c>
      <c r="G3332">
        <v>1.75</v>
      </c>
      <c r="H3332">
        <v>113.1871</v>
      </c>
      <c r="I3332">
        <v>138.265625</v>
      </c>
    </row>
    <row r="3333" spans="1:9" x14ac:dyDescent="0.45">
      <c r="A3333" s="1">
        <v>44161</v>
      </c>
      <c r="B3333">
        <v>47.8</v>
      </c>
      <c r="C3333">
        <v>21.25</v>
      </c>
      <c r="D3333">
        <v>2590.15</v>
      </c>
      <c r="E3333">
        <v>1.3378000000000001</v>
      </c>
      <c r="F3333">
        <v>3.251178046591078</v>
      </c>
      <c r="G3333">
        <v>1.75</v>
      </c>
      <c r="H3333">
        <v>113.1871</v>
      </c>
      <c r="I3333">
        <v>138.265625</v>
      </c>
    </row>
    <row r="3334" spans="1:9" x14ac:dyDescent="0.45">
      <c r="A3334" s="1">
        <v>44162</v>
      </c>
      <c r="B3334">
        <v>48.18</v>
      </c>
      <c r="C3334">
        <v>20.84</v>
      </c>
      <c r="D3334">
        <v>2601.4499999999998</v>
      </c>
      <c r="E3334">
        <v>1.3378000000000001</v>
      </c>
      <c r="F3334">
        <v>3.2589260571654171</v>
      </c>
      <c r="G3334">
        <v>1.75</v>
      </c>
      <c r="H3334" t="s">
        <v>938</v>
      </c>
      <c r="I3334">
        <v>138.546875</v>
      </c>
    </row>
    <row r="3335" spans="1:9" x14ac:dyDescent="0.45">
      <c r="A3335" s="1">
        <v>44165</v>
      </c>
      <c r="B3335">
        <v>47.59</v>
      </c>
      <c r="C3335">
        <v>20.57</v>
      </c>
      <c r="D3335">
        <v>2583.14</v>
      </c>
      <c r="E3335">
        <v>1.3338000000000001</v>
      </c>
      <c r="F3335">
        <v>3.2804854369327501</v>
      </c>
      <c r="G3335">
        <v>1.77</v>
      </c>
      <c r="H3335">
        <v>113.2308</v>
      </c>
      <c r="I3335">
        <v>138.53125</v>
      </c>
    </row>
    <row r="3336" spans="1:9" x14ac:dyDescent="0.45">
      <c r="A3336" s="1">
        <v>44166</v>
      </c>
      <c r="B3336">
        <v>47.42</v>
      </c>
      <c r="C3336">
        <v>20.77</v>
      </c>
      <c r="D3336">
        <v>2609.0100000000002</v>
      </c>
      <c r="E3336">
        <v>1.3391999999999999</v>
      </c>
      <c r="F3336">
        <v>3.3120744523932819</v>
      </c>
      <c r="G3336">
        <v>1.81</v>
      </c>
      <c r="H3336">
        <v>112.8122</v>
      </c>
      <c r="I3336">
        <v>137.84375</v>
      </c>
    </row>
    <row r="3337" spans="1:9" x14ac:dyDescent="0.45">
      <c r="A3337" s="1">
        <v>44167</v>
      </c>
      <c r="B3337">
        <v>48.25</v>
      </c>
      <c r="C3337">
        <v>21.17</v>
      </c>
      <c r="D3337">
        <v>2613.91</v>
      </c>
      <c r="E3337">
        <v>1.3348</v>
      </c>
      <c r="F3337">
        <v>3.3097775650430865</v>
      </c>
      <c r="G3337">
        <v>1.85</v>
      </c>
      <c r="H3337">
        <v>112.6174</v>
      </c>
      <c r="I3337">
        <v>137.84375</v>
      </c>
    </row>
    <row r="3338" spans="1:9" x14ac:dyDescent="0.45">
      <c r="A3338" s="1">
        <v>44168</v>
      </c>
      <c r="B3338">
        <v>48.71</v>
      </c>
      <c r="C3338">
        <v>21.28</v>
      </c>
      <c r="D3338">
        <v>2621.2800000000002</v>
      </c>
      <c r="E3338">
        <v>1.3495999999999999</v>
      </c>
      <c r="F3338">
        <v>3.3012305873381589</v>
      </c>
      <c r="G3338">
        <v>1.8599999999999999</v>
      </c>
      <c r="H3338">
        <v>112.02930000000001</v>
      </c>
      <c r="I3338">
        <v>138.078125</v>
      </c>
    </row>
    <row r="3339" spans="1:9" x14ac:dyDescent="0.45">
      <c r="A3339" s="1">
        <v>44169</v>
      </c>
      <c r="B3339">
        <v>49.25</v>
      </c>
      <c r="C3339">
        <v>20.79</v>
      </c>
      <c r="D3339">
        <v>2639.66</v>
      </c>
      <c r="E3339">
        <v>1.3485</v>
      </c>
      <c r="F3339">
        <v>3.3434540087738114</v>
      </c>
      <c r="G3339">
        <v>1.8900000000000001</v>
      </c>
      <c r="H3339">
        <v>111.7826</v>
      </c>
      <c r="I3339">
        <v>137.8125</v>
      </c>
    </row>
    <row r="3340" spans="1:9" x14ac:dyDescent="0.45">
      <c r="A3340" s="1">
        <v>44172</v>
      </c>
      <c r="B3340">
        <v>48.79</v>
      </c>
      <c r="C3340">
        <v>21.3</v>
      </c>
      <c r="D3340">
        <v>2635.88</v>
      </c>
      <c r="E3340">
        <v>1.3352999999999999</v>
      </c>
      <c r="F3340">
        <v>3.3796358293275719</v>
      </c>
      <c r="G3340">
        <v>1.88</v>
      </c>
      <c r="H3340">
        <v>111.84310000000001</v>
      </c>
      <c r="I3340">
        <v>138.140625</v>
      </c>
    </row>
    <row r="3341" spans="1:9" x14ac:dyDescent="0.45">
      <c r="A3341" s="1">
        <v>44173</v>
      </c>
      <c r="B3341">
        <v>48.84</v>
      </c>
      <c r="C3341">
        <v>20.68</v>
      </c>
      <c r="D3341">
        <v>2642.05</v>
      </c>
      <c r="E3341">
        <v>1.3358000000000001</v>
      </c>
      <c r="F3341">
        <v>3.40122050267223</v>
      </c>
      <c r="G3341">
        <v>1.8900000000000001</v>
      </c>
      <c r="H3341">
        <v>111.86839999999999</v>
      </c>
      <c r="I3341">
        <v>138.21875</v>
      </c>
    </row>
    <row r="3342" spans="1:9" x14ac:dyDescent="0.45">
      <c r="A3342" s="1">
        <v>44174</v>
      </c>
      <c r="B3342">
        <v>48.86</v>
      </c>
      <c r="C3342">
        <v>22.27</v>
      </c>
      <c r="D3342">
        <v>2627.53</v>
      </c>
      <c r="E3342">
        <v>1.3391999999999999</v>
      </c>
      <c r="F3342">
        <v>3.3742705851989259</v>
      </c>
      <c r="G3342">
        <v>1.91</v>
      </c>
      <c r="H3342">
        <v>112.03530000000001</v>
      </c>
      <c r="I3342">
        <v>138.046875</v>
      </c>
    </row>
    <row r="3343" spans="1:9" x14ac:dyDescent="0.45">
      <c r="A3343" s="1">
        <v>44175</v>
      </c>
      <c r="B3343">
        <v>50.25</v>
      </c>
      <c r="C3343">
        <v>22.52</v>
      </c>
      <c r="D3343">
        <v>2628.59</v>
      </c>
      <c r="E3343">
        <v>1.3292999999999999</v>
      </c>
      <c r="F3343">
        <v>3.3975076298196241</v>
      </c>
      <c r="G3343">
        <v>1.88</v>
      </c>
      <c r="H3343">
        <v>111.98390000000001</v>
      </c>
      <c r="I3343">
        <v>138.3125</v>
      </c>
    </row>
    <row r="3344" spans="1:9" x14ac:dyDescent="0.45">
      <c r="A3344" s="1">
        <v>44176</v>
      </c>
      <c r="B3344">
        <v>49.97</v>
      </c>
      <c r="C3344">
        <v>23.31</v>
      </c>
      <c r="D3344">
        <v>2621.89</v>
      </c>
      <c r="E3344">
        <v>1.3197000000000001</v>
      </c>
      <c r="F3344">
        <v>3.3838249524540336</v>
      </c>
      <c r="G3344">
        <v>1.87</v>
      </c>
      <c r="H3344">
        <v>112.1469</v>
      </c>
      <c r="I3344">
        <v>138.5</v>
      </c>
    </row>
    <row r="3345" spans="1:9" x14ac:dyDescent="0.45">
      <c r="A3345" s="1">
        <v>44179</v>
      </c>
      <c r="B3345">
        <v>50.29</v>
      </c>
      <c r="C3345">
        <v>24.72</v>
      </c>
      <c r="D3345">
        <v>2619.4299999999998</v>
      </c>
      <c r="E3345">
        <v>1.3324</v>
      </c>
      <c r="F3345">
        <v>3.3495364698018038</v>
      </c>
      <c r="G3345">
        <v>1.88</v>
      </c>
      <c r="H3345">
        <v>112.17700000000001</v>
      </c>
      <c r="I3345">
        <v>138.5</v>
      </c>
    </row>
    <row r="3346" spans="1:9" x14ac:dyDescent="0.45">
      <c r="A3346" s="1">
        <v>44180</v>
      </c>
      <c r="B3346">
        <v>50.76</v>
      </c>
      <c r="C3346">
        <v>22.89</v>
      </c>
      <c r="D3346">
        <v>2643.74</v>
      </c>
      <c r="E3346">
        <v>1.3433999999999999</v>
      </c>
      <c r="F3346">
        <v>3.3298556011248208</v>
      </c>
      <c r="G3346">
        <v>1.9100000000000001</v>
      </c>
      <c r="H3346">
        <v>111.866</v>
      </c>
      <c r="I3346">
        <v>138.296875</v>
      </c>
    </row>
    <row r="3347" spans="1:9" x14ac:dyDescent="0.45">
      <c r="A3347" s="1">
        <v>44181</v>
      </c>
      <c r="B3347">
        <v>51.08</v>
      </c>
      <c r="C3347">
        <v>22.5</v>
      </c>
      <c r="D3347">
        <v>2654.79</v>
      </c>
      <c r="E3347">
        <v>1.3503000000000001</v>
      </c>
      <c r="F3347">
        <v>3.3320167682375406</v>
      </c>
      <c r="G3347">
        <v>1.92</v>
      </c>
      <c r="H3347">
        <v>111.72150000000001</v>
      </c>
      <c r="I3347">
        <v>138.328125</v>
      </c>
    </row>
    <row r="3348" spans="1:9" x14ac:dyDescent="0.45">
      <c r="A3348" s="1">
        <v>44182</v>
      </c>
      <c r="B3348">
        <v>51.5</v>
      </c>
      <c r="C3348">
        <v>21.93</v>
      </c>
      <c r="D3348">
        <v>2674.87</v>
      </c>
      <c r="E3348">
        <v>1.3609</v>
      </c>
      <c r="F3348">
        <v>3.2995683436940402</v>
      </c>
      <c r="G3348">
        <v>1.94</v>
      </c>
      <c r="H3348">
        <v>111.2286</v>
      </c>
      <c r="I3348">
        <v>138.296875</v>
      </c>
    </row>
    <row r="3349" spans="1:9" x14ac:dyDescent="0.45">
      <c r="A3349" s="1">
        <v>44183</v>
      </c>
      <c r="B3349">
        <v>52.26</v>
      </c>
      <c r="C3349">
        <v>21.57</v>
      </c>
      <c r="D3349">
        <v>2666.3</v>
      </c>
      <c r="E3349">
        <v>1.3496999999999999</v>
      </c>
      <c r="F3349">
        <v>3.3006865618268559</v>
      </c>
      <c r="G3349">
        <v>1.95</v>
      </c>
      <c r="H3349">
        <v>111.61360000000001</v>
      </c>
      <c r="I3349">
        <v>138.203125</v>
      </c>
    </row>
    <row r="3350" spans="1:9" x14ac:dyDescent="0.45">
      <c r="A3350" s="1">
        <v>44186</v>
      </c>
      <c r="B3350">
        <v>50.91</v>
      </c>
      <c r="C3350">
        <v>25.16</v>
      </c>
      <c r="D3350">
        <v>2644.97</v>
      </c>
      <c r="E3350">
        <v>1.3353999999999999</v>
      </c>
      <c r="F3350">
        <v>3.3052262394088183</v>
      </c>
      <c r="G3350">
        <v>1.95</v>
      </c>
      <c r="H3350">
        <v>111.9477</v>
      </c>
      <c r="I3350">
        <v>138.40625</v>
      </c>
    </row>
    <row r="3351" spans="1:9" x14ac:dyDescent="0.45">
      <c r="A3351" s="1">
        <v>44187</v>
      </c>
      <c r="B3351">
        <v>50.08</v>
      </c>
      <c r="C3351">
        <v>24.23</v>
      </c>
      <c r="D3351">
        <v>2643.07</v>
      </c>
      <c r="E3351">
        <v>1.3349</v>
      </c>
      <c r="F3351">
        <v>3.2690623807369326</v>
      </c>
      <c r="G3351">
        <v>1.94</v>
      </c>
      <c r="H3351">
        <v>112.20099999999999</v>
      </c>
      <c r="I3351">
        <v>137.984375</v>
      </c>
    </row>
    <row r="3352" spans="1:9" x14ac:dyDescent="0.45">
      <c r="A3352" s="1">
        <v>44188</v>
      </c>
      <c r="B3352">
        <v>51.2</v>
      </c>
      <c r="C3352">
        <v>23.31</v>
      </c>
      <c r="D3352">
        <v>2651.41</v>
      </c>
      <c r="E3352">
        <v>1.351</v>
      </c>
      <c r="F3352">
        <v>3.2408292593418109</v>
      </c>
      <c r="G3352">
        <v>1.97</v>
      </c>
      <c r="H3352">
        <v>111.9873</v>
      </c>
      <c r="I3352">
        <v>137.765625</v>
      </c>
    </row>
    <row r="3353" spans="1:9" x14ac:dyDescent="0.45">
      <c r="A3353" s="1">
        <v>44189</v>
      </c>
      <c r="B3353">
        <v>51.29</v>
      </c>
      <c r="C3353">
        <v>21.53</v>
      </c>
      <c r="D3353">
        <v>2659.04</v>
      </c>
      <c r="E3353">
        <v>1.351</v>
      </c>
      <c r="F3353">
        <v>3.2238664204254945</v>
      </c>
      <c r="G3353">
        <v>1.97</v>
      </c>
      <c r="H3353" t="s">
        <v>938</v>
      </c>
      <c r="I3353">
        <v>137.875</v>
      </c>
    </row>
    <row r="3354" spans="1:9" x14ac:dyDescent="0.45">
      <c r="A3354" s="1">
        <v>44193</v>
      </c>
      <c r="B3354">
        <v>50.86</v>
      </c>
      <c r="C3354">
        <v>21.7</v>
      </c>
      <c r="D3354">
        <v>2676.8</v>
      </c>
      <c r="E3354">
        <v>1.3447</v>
      </c>
      <c r="F3354">
        <v>0</v>
      </c>
      <c r="G3354">
        <v>1.97</v>
      </c>
      <c r="H3354">
        <v>111.9821</v>
      </c>
      <c r="I3354">
        <v>137.921875</v>
      </c>
    </row>
    <row r="3355" spans="1:9" x14ac:dyDescent="0.45">
      <c r="A3355" s="1">
        <v>44194</v>
      </c>
      <c r="B3355">
        <v>51.09</v>
      </c>
      <c r="C3355">
        <v>23.08</v>
      </c>
      <c r="D3355">
        <v>2682.19</v>
      </c>
      <c r="E3355">
        <v>1.3512</v>
      </c>
      <c r="F3355">
        <v>3.2001245795099962</v>
      </c>
      <c r="G3355">
        <v>1.96</v>
      </c>
      <c r="H3355">
        <v>111.524</v>
      </c>
      <c r="I3355">
        <v>137.921875</v>
      </c>
    </row>
    <row r="3356" spans="1:9" x14ac:dyDescent="0.45">
      <c r="A3356" s="1">
        <v>44195</v>
      </c>
      <c r="B3356">
        <v>51.34</v>
      </c>
      <c r="C3356">
        <v>22.77</v>
      </c>
      <c r="D3356">
        <v>2686.06</v>
      </c>
      <c r="E3356">
        <v>1.3605</v>
      </c>
      <c r="F3356">
        <v>3.2024214871802115</v>
      </c>
      <c r="G3356">
        <v>1.96</v>
      </c>
      <c r="H3356">
        <v>111.3156</v>
      </c>
      <c r="I3356">
        <v>137.96875</v>
      </c>
    </row>
    <row r="3357" spans="1:9" x14ac:dyDescent="0.45">
      <c r="A3357" s="1">
        <v>44196</v>
      </c>
      <c r="B3357">
        <v>51.8</v>
      </c>
      <c r="C3357">
        <v>22.75</v>
      </c>
      <c r="D3357">
        <v>2690.04</v>
      </c>
      <c r="E3357">
        <v>1.3662000000000001</v>
      </c>
      <c r="F3357">
        <v>3.212565208185945</v>
      </c>
      <c r="G3357">
        <v>1.9900000000000002</v>
      </c>
      <c r="H3357">
        <v>111.324</v>
      </c>
      <c r="I3357">
        <v>138.078125</v>
      </c>
    </row>
    <row r="3358" spans="1:9" x14ac:dyDescent="0.45">
      <c r="A3358" s="1">
        <v>44200</v>
      </c>
      <c r="B3358">
        <v>51.09</v>
      </c>
      <c r="C3358">
        <v>26.97</v>
      </c>
      <c r="D3358">
        <v>2670.04</v>
      </c>
      <c r="E3358">
        <v>1.3551</v>
      </c>
      <c r="F3358">
        <v>3.2097239331802592</v>
      </c>
      <c r="G3358">
        <v>2.0100000000000002</v>
      </c>
      <c r="H3358">
        <v>111.21429999999999</v>
      </c>
      <c r="I3358">
        <v>138.125</v>
      </c>
    </row>
    <row r="3359" spans="1:9" x14ac:dyDescent="0.45">
      <c r="A3359" s="1">
        <v>44201</v>
      </c>
      <c r="B3359">
        <v>53.6</v>
      </c>
      <c r="C3359">
        <v>25.34</v>
      </c>
      <c r="D3359">
        <v>2684.18</v>
      </c>
      <c r="E3359">
        <v>1.3620000000000001</v>
      </c>
      <c r="F3359">
        <v>3.1873447559717869</v>
      </c>
      <c r="G3359">
        <v>2.0300000000000002</v>
      </c>
      <c r="H3359">
        <v>110.9649</v>
      </c>
      <c r="I3359">
        <v>137.84375</v>
      </c>
    </row>
    <row r="3360" spans="1:9" x14ac:dyDescent="0.45">
      <c r="A3360" s="1">
        <v>44202</v>
      </c>
      <c r="B3360">
        <v>54.3</v>
      </c>
      <c r="C3360">
        <v>25.07</v>
      </c>
      <c r="D3360">
        <v>2699.51</v>
      </c>
      <c r="E3360">
        <v>1.3593</v>
      </c>
      <c r="F3360">
        <v>3.1931863281060426</v>
      </c>
      <c r="G3360">
        <v>2.06</v>
      </c>
      <c r="H3360">
        <v>110.8573</v>
      </c>
      <c r="I3360">
        <v>137.203125</v>
      </c>
    </row>
    <row r="3361" spans="1:9" x14ac:dyDescent="0.45">
      <c r="A3361" s="1">
        <v>44203</v>
      </c>
      <c r="B3361">
        <v>54.38</v>
      </c>
      <c r="C3361">
        <v>22.37</v>
      </c>
      <c r="D3361">
        <v>2734.19</v>
      </c>
      <c r="E3361">
        <v>1.3551</v>
      </c>
      <c r="F3361">
        <v>3.201920595134081</v>
      </c>
      <c r="G3361">
        <v>2.09</v>
      </c>
      <c r="H3361">
        <v>111.3124</v>
      </c>
      <c r="I3361">
        <v>136.953125</v>
      </c>
    </row>
    <row r="3362" spans="1:9" x14ac:dyDescent="0.45">
      <c r="A3362" s="1">
        <v>44204</v>
      </c>
      <c r="B3362">
        <v>55.99</v>
      </c>
      <c r="C3362">
        <v>21.56</v>
      </c>
      <c r="D3362">
        <v>2753.31</v>
      </c>
      <c r="E3362">
        <v>1.3583000000000001</v>
      </c>
      <c r="F3362">
        <v>3.21715428432451</v>
      </c>
      <c r="G3362">
        <v>2.06</v>
      </c>
      <c r="H3362">
        <v>111.29300000000001</v>
      </c>
      <c r="I3362">
        <v>136.65625</v>
      </c>
    </row>
    <row r="3363" spans="1:9" x14ac:dyDescent="0.45">
      <c r="A3363" s="1">
        <v>44207</v>
      </c>
      <c r="B3363">
        <v>55.66</v>
      </c>
      <c r="C3363">
        <v>24.08</v>
      </c>
      <c r="D3363">
        <v>2730.05</v>
      </c>
      <c r="E3363">
        <v>1.3522000000000001</v>
      </c>
      <c r="F3363">
        <v>3.2145415893099605</v>
      </c>
      <c r="G3363">
        <v>2.06</v>
      </c>
      <c r="H3363">
        <v>111.8342</v>
      </c>
      <c r="I3363">
        <v>136.421875</v>
      </c>
    </row>
    <row r="3364" spans="1:9" x14ac:dyDescent="0.45">
      <c r="A3364" s="1">
        <v>44208</v>
      </c>
      <c r="B3364">
        <v>56.58</v>
      </c>
      <c r="C3364">
        <v>23.33</v>
      </c>
      <c r="D3364">
        <v>2734.4</v>
      </c>
      <c r="E3364">
        <v>1.3636999999999999</v>
      </c>
      <c r="F3364">
        <v>3.2323332078247962</v>
      </c>
      <c r="G3364">
        <v>2.08</v>
      </c>
      <c r="H3364">
        <v>111.55840000000001</v>
      </c>
      <c r="I3364">
        <v>136.390625</v>
      </c>
    </row>
    <row r="3365" spans="1:9" x14ac:dyDescent="0.45">
      <c r="A3365" s="1">
        <v>44209</v>
      </c>
      <c r="B3365">
        <v>56.06</v>
      </c>
      <c r="C3365">
        <v>22.21</v>
      </c>
      <c r="D3365">
        <v>2739.87</v>
      </c>
      <c r="E3365">
        <v>1.3631</v>
      </c>
      <c r="F3365">
        <v>3.2330632024677377</v>
      </c>
      <c r="G3365">
        <v>2.06</v>
      </c>
      <c r="H3365">
        <v>111.3702</v>
      </c>
      <c r="I3365">
        <v>136.765625</v>
      </c>
    </row>
    <row r="3366" spans="1:9" x14ac:dyDescent="0.45">
      <c r="A3366" s="1">
        <v>44210</v>
      </c>
      <c r="B3366">
        <v>56.42</v>
      </c>
      <c r="C3366">
        <v>23.25</v>
      </c>
      <c r="D3366">
        <v>2738.09</v>
      </c>
      <c r="E3366">
        <v>1.369</v>
      </c>
      <c r="F3366">
        <v>3.2369606123615449</v>
      </c>
      <c r="G3366">
        <v>2.09</v>
      </c>
      <c r="H3366">
        <v>111.1639</v>
      </c>
      <c r="I3366">
        <v>136.5625</v>
      </c>
    </row>
    <row r="3367" spans="1:9" x14ac:dyDescent="0.45">
      <c r="A3367" s="1">
        <v>44211</v>
      </c>
      <c r="B3367">
        <v>55.1</v>
      </c>
      <c r="C3367">
        <v>24.34</v>
      </c>
      <c r="D3367">
        <v>2714.81</v>
      </c>
      <c r="E3367">
        <v>1.3599000000000001</v>
      </c>
      <c r="F3367">
        <v>3.2337780439586434</v>
      </c>
      <c r="G3367">
        <v>2.1</v>
      </c>
      <c r="H3367">
        <v>111.5168</v>
      </c>
      <c r="I3367">
        <v>136.859375</v>
      </c>
    </row>
    <row r="3368" spans="1:9" x14ac:dyDescent="0.45">
      <c r="A3368" s="1">
        <v>44214</v>
      </c>
      <c r="B3368">
        <v>54.75</v>
      </c>
      <c r="C3368">
        <v>24.34</v>
      </c>
      <c r="D3368">
        <v>2713.49</v>
      </c>
      <c r="E3368">
        <v>1.3599000000000001</v>
      </c>
      <c r="F3368">
        <v>3.2460736415722788</v>
      </c>
      <c r="G3368">
        <v>2.1</v>
      </c>
      <c r="H3368">
        <v>111.5168</v>
      </c>
      <c r="I3368">
        <v>136.859375</v>
      </c>
    </row>
    <row r="3369" spans="1:9" x14ac:dyDescent="0.45">
      <c r="A3369" s="1">
        <v>44215</v>
      </c>
      <c r="B3369">
        <v>55.9</v>
      </c>
      <c r="C3369">
        <v>23.24</v>
      </c>
      <c r="D3369">
        <v>2732.48</v>
      </c>
      <c r="E3369">
        <v>1.3627</v>
      </c>
      <c r="F3369">
        <v>3.249952155823113</v>
      </c>
      <c r="G3369">
        <v>2.1</v>
      </c>
      <c r="H3369">
        <v>111.45910000000001</v>
      </c>
      <c r="I3369">
        <v>136.9375</v>
      </c>
    </row>
    <row r="3370" spans="1:9" x14ac:dyDescent="0.45">
      <c r="A3370" s="1">
        <v>44216</v>
      </c>
      <c r="B3370">
        <v>56.08</v>
      </c>
      <c r="C3370">
        <v>21.58</v>
      </c>
      <c r="D3370">
        <v>2761.48</v>
      </c>
      <c r="E3370">
        <v>1.3627</v>
      </c>
      <c r="F3370">
        <v>3.2177668115010198</v>
      </c>
      <c r="G3370">
        <v>2.12</v>
      </c>
      <c r="H3370" t="s">
        <v>938</v>
      </c>
      <c r="I3370">
        <v>136.96875</v>
      </c>
    </row>
    <row r="3371" spans="1:9" x14ac:dyDescent="0.45">
      <c r="A3371" s="1">
        <v>44217</v>
      </c>
      <c r="B3371">
        <v>56.1</v>
      </c>
      <c r="C3371">
        <v>21.32</v>
      </c>
      <c r="D3371">
        <v>2765.57</v>
      </c>
      <c r="E3371">
        <v>1.3721000000000001</v>
      </c>
      <c r="F3371">
        <v>3.219445621129716</v>
      </c>
      <c r="G3371">
        <v>2.1</v>
      </c>
      <c r="H3371">
        <v>111.20440000000001</v>
      </c>
      <c r="I3371">
        <v>136.890625</v>
      </c>
    </row>
    <row r="3372" spans="1:9" x14ac:dyDescent="0.45">
      <c r="A3372" s="1">
        <v>44218</v>
      </c>
      <c r="B3372">
        <v>55.41</v>
      </c>
      <c r="C3372">
        <v>21.91</v>
      </c>
      <c r="D3372">
        <v>2755.66</v>
      </c>
      <c r="E3372">
        <v>1.3685</v>
      </c>
      <c r="F3372">
        <v>3.2187753304205828</v>
      </c>
      <c r="G3372">
        <v>2.09</v>
      </c>
      <c r="H3372">
        <v>111.56019999999999</v>
      </c>
      <c r="I3372">
        <v>137.03125</v>
      </c>
    </row>
    <row r="3373" spans="1:9" x14ac:dyDescent="0.45">
      <c r="A3373" s="1">
        <v>44221</v>
      </c>
      <c r="B3373">
        <v>55.88</v>
      </c>
      <c r="C3373">
        <v>23.19</v>
      </c>
      <c r="D3373">
        <v>2756.87</v>
      </c>
      <c r="E3373">
        <v>1.3668</v>
      </c>
      <c r="F3373">
        <v>3.2284615422504008</v>
      </c>
      <c r="G3373">
        <v>2.08</v>
      </c>
      <c r="H3373">
        <v>111.8767</v>
      </c>
      <c r="I3373">
        <v>137.375</v>
      </c>
    </row>
    <row r="3374" spans="1:9" x14ac:dyDescent="0.45">
      <c r="A3374" s="1">
        <v>44222</v>
      </c>
      <c r="B3374">
        <v>55.91</v>
      </c>
      <c r="C3374">
        <v>23.02</v>
      </c>
      <c r="D3374">
        <v>2754.12</v>
      </c>
      <c r="E3374">
        <v>1.3729</v>
      </c>
      <c r="F3374">
        <v>3.2419113809305413</v>
      </c>
      <c r="G3374">
        <v>2.08</v>
      </c>
      <c r="H3374">
        <v>111.6661</v>
      </c>
      <c r="I3374">
        <v>137.375</v>
      </c>
    </row>
    <row r="3375" spans="1:9" x14ac:dyDescent="0.45">
      <c r="A3375" s="1">
        <v>44223</v>
      </c>
      <c r="B3375">
        <v>55.81</v>
      </c>
      <c r="C3375">
        <v>37.21</v>
      </c>
      <c r="D3375">
        <v>2694.42</v>
      </c>
      <c r="E3375">
        <v>1.3688</v>
      </c>
      <c r="F3375">
        <v>3.2615276210656852</v>
      </c>
      <c r="G3375">
        <v>2.08</v>
      </c>
      <c r="H3375">
        <v>112.08759999999999</v>
      </c>
      <c r="I3375">
        <v>137.53125</v>
      </c>
    </row>
    <row r="3376" spans="1:9" x14ac:dyDescent="0.45">
      <c r="A3376" s="1">
        <v>44224</v>
      </c>
      <c r="B3376">
        <v>55.53</v>
      </c>
      <c r="C3376">
        <v>30.21</v>
      </c>
      <c r="D3376">
        <v>2710.6</v>
      </c>
      <c r="E3376">
        <v>1.3727</v>
      </c>
      <c r="F3376">
        <v>3.2878362029503414</v>
      </c>
      <c r="G3376">
        <v>2.13</v>
      </c>
      <c r="H3376">
        <v>112.015</v>
      </c>
      <c r="I3376">
        <v>137.25</v>
      </c>
    </row>
    <row r="3377" spans="1:9" x14ac:dyDescent="0.45">
      <c r="A3377" s="1">
        <v>44225</v>
      </c>
      <c r="B3377">
        <v>55.88</v>
      </c>
      <c r="C3377">
        <v>33.090000000000003</v>
      </c>
      <c r="D3377">
        <v>2661.69</v>
      </c>
      <c r="E3377">
        <v>1.3723000000000001</v>
      </c>
      <c r="F3377">
        <v>3.3052758308404901</v>
      </c>
      <c r="G3377">
        <v>2.13</v>
      </c>
      <c r="H3377">
        <v>111.96040000000001</v>
      </c>
      <c r="I3377">
        <v>137.03125</v>
      </c>
    </row>
    <row r="3378" spans="1:9" x14ac:dyDescent="0.45">
      <c r="A3378" s="1">
        <v>44228</v>
      </c>
      <c r="B3378">
        <v>56.35</v>
      </c>
      <c r="C3378">
        <v>30.24</v>
      </c>
      <c r="D3378">
        <v>2697.88</v>
      </c>
      <c r="E3378">
        <v>1.3672</v>
      </c>
      <c r="F3378">
        <v>3.3178813731929759</v>
      </c>
      <c r="G3378">
        <v>2.1100000000000003</v>
      </c>
      <c r="H3378">
        <v>112.4282</v>
      </c>
      <c r="I3378">
        <v>137.1875</v>
      </c>
    </row>
    <row r="3379" spans="1:9" x14ac:dyDescent="0.45">
      <c r="A3379" s="1">
        <v>44229</v>
      </c>
      <c r="B3379">
        <v>57.46</v>
      </c>
      <c r="C3379">
        <v>25.56</v>
      </c>
      <c r="D3379">
        <v>2731.95</v>
      </c>
      <c r="E3379">
        <v>1.3644000000000001</v>
      </c>
      <c r="F3379">
        <v>3.3254929159097597</v>
      </c>
      <c r="G3379">
        <v>2.1500000000000004</v>
      </c>
      <c r="H3379">
        <v>112.2937</v>
      </c>
      <c r="I3379">
        <v>136.9375</v>
      </c>
    </row>
    <row r="3380" spans="1:9" x14ac:dyDescent="0.45">
      <c r="A3380" s="1">
        <v>44230</v>
      </c>
      <c r="B3380">
        <v>58.46</v>
      </c>
      <c r="C3380">
        <v>22.91</v>
      </c>
      <c r="D3380">
        <v>2737.93</v>
      </c>
      <c r="E3380">
        <v>1.3652</v>
      </c>
      <c r="F3380">
        <v>3.3422010666952229</v>
      </c>
      <c r="G3380">
        <v>1.93</v>
      </c>
      <c r="H3380">
        <v>112.26479999999999</v>
      </c>
      <c r="I3380">
        <v>136.796875</v>
      </c>
    </row>
    <row r="3381" spans="1:9" x14ac:dyDescent="0.45">
      <c r="A3381" s="1">
        <v>44231</v>
      </c>
      <c r="B3381">
        <v>58.84</v>
      </c>
      <c r="C3381">
        <v>21.77</v>
      </c>
      <c r="D3381">
        <v>2757.66</v>
      </c>
      <c r="E3381">
        <v>1.3665</v>
      </c>
      <c r="F3381">
        <v>3.3424248906099203</v>
      </c>
      <c r="G3381">
        <v>2.17</v>
      </c>
      <c r="H3381">
        <v>112.756</v>
      </c>
      <c r="I3381">
        <v>136.796875</v>
      </c>
    </row>
    <row r="3382" spans="1:9" x14ac:dyDescent="0.45">
      <c r="A3382" s="1">
        <v>44232</v>
      </c>
      <c r="B3382">
        <v>59.34</v>
      </c>
      <c r="C3382">
        <v>20.87</v>
      </c>
      <c r="D3382">
        <v>2773.45</v>
      </c>
      <c r="E3382">
        <v>1.3714</v>
      </c>
      <c r="F3382">
        <v>3.3460805838237424</v>
      </c>
      <c r="G3382">
        <v>2.21</v>
      </c>
      <c r="H3382">
        <v>112.24630000000001</v>
      </c>
      <c r="I3382">
        <v>136.6875</v>
      </c>
    </row>
    <row r="3383" spans="1:9" x14ac:dyDescent="0.45">
      <c r="A3383" s="1">
        <v>44235</v>
      </c>
      <c r="B3383">
        <v>60.56</v>
      </c>
      <c r="C3383">
        <v>21.24</v>
      </c>
      <c r="D3383">
        <v>2795.89</v>
      </c>
      <c r="E3383">
        <v>1.3737999999999999</v>
      </c>
      <c r="F3383">
        <v>3.3454120263100413</v>
      </c>
      <c r="G3383">
        <v>2.2199999999999998</v>
      </c>
      <c r="H3383">
        <v>112.05119999999999</v>
      </c>
      <c r="I3383">
        <v>136.6875</v>
      </c>
    </row>
    <row r="3384" spans="1:9" x14ac:dyDescent="0.45">
      <c r="A3384" s="1">
        <v>44236</v>
      </c>
      <c r="B3384">
        <v>61.09</v>
      </c>
      <c r="C3384">
        <v>21.63</v>
      </c>
      <c r="D3384">
        <v>2798.55</v>
      </c>
      <c r="E3384">
        <v>1.3795999999999999</v>
      </c>
      <c r="F3384">
        <v>3.3319343087946915</v>
      </c>
      <c r="G3384">
        <v>2.2199999999999998</v>
      </c>
      <c r="H3384">
        <v>111.77679999999999</v>
      </c>
      <c r="I3384">
        <v>136.71875</v>
      </c>
    </row>
    <row r="3385" spans="1:9" x14ac:dyDescent="0.45">
      <c r="A3385" s="1">
        <v>44237</v>
      </c>
      <c r="B3385">
        <v>61.47</v>
      </c>
      <c r="C3385">
        <v>21.99</v>
      </c>
      <c r="D3385">
        <v>2800.68</v>
      </c>
      <c r="E3385">
        <v>1.385</v>
      </c>
      <c r="F3385">
        <v>3.3406113007062768</v>
      </c>
      <c r="G3385">
        <v>2.21</v>
      </c>
      <c r="H3385">
        <v>111.5929</v>
      </c>
      <c r="I3385">
        <v>136.921875</v>
      </c>
    </row>
    <row r="3386" spans="1:9" x14ac:dyDescent="0.45">
      <c r="A3386" s="1">
        <v>44238</v>
      </c>
      <c r="B3386">
        <v>61.14</v>
      </c>
      <c r="C3386">
        <v>21.25</v>
      </c>
      <c r="D3386">
        <v>2807.16</v>
      </c>
      <c r="E3386">
        <v>1.3822000000000001</v>
      </c>
      <c r="F3386">
        <v>3.3314905513138893</v>
      </c>
      <c r="G3386">
        <v>2.2000000000000002</v>
      </c>
      <c r="H3386">
        <v>111.5364</v>
      </c>
      <c r="I3386">
        <v>136.859375</v>
      </c>
    </row>
    <row r="3387" spans="1:9" x14ac:dyDescent="0.45">
      <c r="A3387" s="1">
        <v>44239</v>
      </c>
      <c r="B3387">
        <v>62.43</v>
      </c>
      <c r="C3387">
        <v>19.97</v>
      </c>
      <c r="D3387">
        <v>2818.85</v>
      </c>
      <c r="E3387">
        <v>1.3855</v>
      </c>
      <c r="F3387">
        <v>3.3483479237887397</v>
      </c>
      <c r="G3387">
        <v>2.21</v>
      </c>
      <c r="H3387">
        <v>111.49809999999999</v>
      </c>
      <c r="I3387">
        <v>136.546875</v>
      </c>
    </row>
    <row r="3388" spans="1:9" x14ac:dyDescent="0.45">
      <c r="A3388" s="1">
        <v>44242</v>
      </c>
      <c r="B3388">
        <v>63.3</v>
      </c>
      <c r="C3388">
        <v>19.97</v>
      </c>
      <c r="D3388">
        <v>2829.67</v>
      </c>
      <c r="E3388">
        <v>1.3855</v>
      </c>
      <c r="F3388">
        <v>3.3815143786394222</v>
      </c>
      <c r="G3388">
        <v>2.21</v>
      </c>
      <c r="H3388">
        <v>111.49809999999999</v>
      </c>
      <c r="I3388">
        <v>136.546875</v>
      </c>
    </row>
    <row r="3389" spans="1:9" x14ac:dyDescent="0.45">
      <c r="A3389" s="1">
        <v>44243</v>
      </c>
      <c r="B3389">
        <v>63.35</v>
      </c>
      <c r="C3389">
        <v>21.46</v>
      </c>
      <c r="D3389">
        <v>2828.15</v>
      </c>
      <c r="E3389">
        <v>1.391</v>
      </c>
      <c r="F3389">
        <v>3.3822905653583684</v>
      </c>
      <c r="G3389">
        <v>2.2400000000000002</v>
      </c>
      <c r="H3389">
        <v>111.7984</v>
      </c>
      <c r="I3389">
        <v>135.78125</v>
      </c>
    </row>
    <row r="3390" spans="1:9" x14ac:dyDescent="0.45">
      <c r="A3390" s="1">
        <v>44244</v>
      </c>
      <c r="B3390">
        <v>64.34</v>
      </c>
      <c r="C3390">
        <v>21.5</v>
      </c>
      <c r="D3390">
        <v>2815.98</v>
      </c>
      <c r="E3390">
        <v>1.3848</v>
      </c>
      <c r="F3390">
        <v>3.3646317000150074</v>
      </c>
      <c r="G3390">
        <v>2.21</v>
      </c>
      <c r="H3390">
        <v>112.03</v>
      </c>
      <c r="I3390">
        <v>135.75</v>
      </c>
    </row>
    <row r="3391" spans="1:9" x14ac:dyDescent="0.45">
      <c r="A3391" s="1">
        <v>44245</v>
      </c>
      <c r="B3391">
        <v>63.93</v>
      </c>
      <c r="C3391">
        <v>22.49</v>
      </c>
      <c r="D3391">
        <v>2802.92</v>
      </c>
      <c r="E3391">
        <v>1.3956</v>
      </c>
      <c r="F3391">
        <v>3.3492948333745494</v>
      </c>
      <c r="G3391">
        <v>2.16</v>
      </c>
      <c r="H3391">
        <v>112.1718</v>
      </c>
      <c r="I3391">
        <v>135.859375</v>
      </c>
    </row>
    <row r="3392" spans="1:9" x14ac:dyDescent="0.45">
      <c r="A3392" s="1">
        <v>44246</v>
      </c>
      <c r="B3392">
        <v>62.91</v>
      </c>
      <c r="C3392">
        <v>22.05</v>
      </c>
      <c r="D3392">
        <v>2806.47</v>
      </c>
      <c r="E3392">
        <v>1.4025000000000001</v>
      </c>
      <c r="F3392">
        <v>3.371130258650564</v>
      </c>
      <c r="G3392">
        <v>2.14</v>
      </c>
      <c r="H3392">
        <v>111.7179</v>
      </c>
      <c r="I3392">
        <v>135.453125</v>
      </c>
    </row>
    <row r="3393" spans="1:9" x14ac:dyDescent="0.45">
      <c r="A3393" s="1">
        <v>44249</v>
      </c>
      <c r="B3393">
        <v>65.239999999999995</v>
      </c>
      <c r="C3393">
        <v>23.45</v>
      </c>
      <c r="D3393">
        <v>2788.11</v>
      </c>
      <c r="E3393">
        <v>1.4077</v>
      </c>
      <c r="F3393">
        <v>3.35112377566902</v>
      </c>
      <c r="G3393">
        <v>2.16</v>
      </c>
      <c r="H3393">
        <v>111.9316</v>
      </c>
      <c r="I3393">
        <v>135.328125</v>
      </c>
    </row>
    <row r="3394" spans="1:9" x14ac:dyDescent="0.45">
      <c r="A3394" s="1">
        <v>44250</v>
      </c>
      <c r="B3394">
        <v>65.37</v>
      </c>
      <c r="C3394">
        <v>23.11</v>
      </c>
      <c r="D3394">
        <v>2789.21</v>
      </c>
      <c r="E3394">
        <v>1.4092</v>
      </c>
      <c r="F3394">
        <v>3.379844405278035</v>
      </c>
      <c r="G3394">
        <v>2.16</v>
      </c>
      <c r="H3394">
        <v>111.911</v>
      </c>
      <c r="I3394">
        <v>135.421875</v>
      </c>
    </row>
    <row r="3395" spans="1:9" x14ac:dyDescent="0.45">
      <c r="A3395" s="1">
        <v>44251</v>
      </c>
      <c r="B3395">
        <v>67.040000000000006</v>
      </c>
      <c r="C3395">
        <v>21.34</v>
      </c>
      <c r="D3395">
        <v>2802.4</v>
      </c>
      <c r="E3395">
        <v>1.4106000000000001</v>
      </c>
      <c r="F3395">
        <v>3.4024232927778026</v>
      </c>
      <c r="G3395">
        <v>2.17</v>
      </c>
      <c r="H3395">
        <v>111.73390000000001</v>
      </c>
      <c r="I3395">
        <v>135.15625</v>
      </c>
    </row>
    <row r="3396" spans="1:9" x14ac:dyDescent="0.45">
      <c r="A3396" s="1">
        <v>44252</v>
      </c>
      <c r="B3396">
        <v>66.88</v>
      </c>
      <c r="C3396">
        <v>28.89</v>
      </c>
      <c r="D3396">
        <v>2760.26</v>
      </c>
      <c r="E3396">
        <v>1.4105000000000001</v>
      </c>
      <c r="F3396">
        <v>3.4913328043676337</v>
      </c>
      <c r="G3396">
        <v>2.14</v>
      </c>
      <c r="H3396">
        <v>111.9402</v>
      </c>
      <c r="I3396">
        <v>133.671875</v>
      </c>
    </row>
    <row r="3397" spans="1:9" x14ac:dyDescent="0.45">
      <c r="A3397" s="1">
        <v>44253</v>
      </c>
      <c r="B3397">
        <v>66.13</v>
      </c>
      <c r="C3397">
        <v>27.95</v>
      </c>
      <c r="D3397">
        <v>2726.91</v>
      </c>
      <c r="E3397">
        <v>1.3947000000000001</v>
      </c>
      <c r="F3397">
        <v>3.4680075263930892</v>
      </c>
      <c r="G3397">
        <v>2.15</v>
      </c>
      <c r="H3397">
        <v>112.8433</v>
      </c>
      <c r="I3397">
        <v>133.796875</v>
      </c>
    </row>
    <row r="3398" spans="1:9" x14ac:dyDescent="0.45">
      <c r="A3398" s="1">
        <v>44256</v>
      </c>
      <c r="B3398">
        <v>63.69</v>
      </c>
      <c r="C3398">
        <v>23.35</v>
      </c>
      <c r="D3398">
        <v>2783.7</v>
      </c>
      <c r="E3398">
        <v>1.3937999999999999</v>
      </c>
      <c r="F3398">
        <v>3.4505871231772041</v>
      </c>
      <c r="G3398">
        <v>2.16</v>
      </c>
      <c r="H3398">
        <v>112.538</v>
      </c>
      <c r="I3398">
        <v>134.28125</v>
      </c>
    </row>
    <row r="3399" spans="1:9" x14ac:dyDescent="0.45">
      <c r="A3399" s="1">
        <v>44257</v>
      </c>
      <c r="B3399">
        <v>62.7</v>
      </c>
      <c r="C3399">
        <v>24.1</v>
      </c>
      <c r="D3399">
        <v>2768.25</v>
      </c>
      <c r="E3399">
        <v>1.3962000000000001</v>
      </c>
      <c r="F3399">
        <v>3.4135397110992276</v>
      </c>
      <c r="G3399">
        <v>2.2000000000000002</v>
      </c>
      <c r="H3399">
        <v>112.5472</v>
      </c>
      <c r="I3399">
        <v>134.640625</v>
      </c>
    </row>
    <row r="3400" spans="1:9" x14ac:dyDescent="0.45">
      <c r="A3400" s="1">
        <v>44258</v>
      </c>
      <c r="B3400">
        <v>64.069999999999993</v>
      </c>
      <c r="C3400">
        <v>26.67</v>
      </c>
      <c r="D3400">
        <v>2741.68</v>
      </c>
      <c r="E3400">
        <v>1.3977999999999999</v>
      </c>
      <c r="F3400">
        <v>3.4522928803022266</v>
      </c>
      <c r="G3400">
        <v>2.21</v>
      </c>
      <c r="H3400">
        <v>112.7761</v>
      </c>
      <c r="I3400">
        <v>134.140625</v>
      </c>
    </row>
    <row r="3401" spans="1:9" x14ac:dyDescent="0.45">
      <c r="A3401" s="1">
        <v>44259</v>
      </c>
      <c r="B3401">
        <v>66.739999999999995</v>
      </c>
      <c r="C3401">
        <v>28.57</v>
      </c>
      <c r="D3401">
        <v>2706.48</v>
      </c>
      <c r="E3401">
        <v>1.3998999999999999</v>
      </c>
      <c r="F3401">
        <v>3.4616613590979175</v>
      </c>
      <c r="G3401">
        <v>2.2000000000000002</v>
      </c>
      <c r="H3401">
        <v>112.717</v>
      </c>
      <c r="I3401">
        <v>133.5</v>
      </c>
    </row>
    <row r="3402" spans="1:9" x14ac:dyDescent="0.45">
      <c r="A3402" s="1">
        <v>44260</v>
      </c>
      <c r="B3402">
        <v>69.36</v>
      </c>
      <c r="C3402">
        <v>24.66</v>
      </c>
      <c r="D3402">
        <v>2728.56</v>
      </c>
      <c r="E3402">
        <v>1.3816999999999999</v>
      </c>
      <c r="F3402">
        <v>3.4741187889158276</v>
      </c>
      <c r="G3402">
        <v>2.2200000000000002</v>
      </c>
      <c r="H3402">
        <v>113.76260000000001</v>
      </c>
      <c r="I3402">
        <v>133.453125</v>
      </c>
    </row>
    <row r="3403" spans="1:9" x14ac:dyDescent="0.45">
      <c r="A3403" s="1">
        <v>44263</v>
      </c>
      <c r="B3403">
        <v>68.239999999999995</v>
      </c>
      <c r="C3403">
        <v>25.47</v>
      </c>
      <c r="D3403">
        <v>2722.64</v>
      </c>
      <c r="E3403">
        <v>1.381</v>
      </c>
      <c r="F3403">
        <v>3.4592278829936949</v>
      </c>
      <c r="G3403">
        <v>2.21</v>
      </c>
      <c r="H3403">
        <v>114.2824</v>
      </c>
      <c r="I3403">
        <v>132.984375</v>
      </c>
    </row>
    <row r="3404" spans="1:9" x14ac:dyDescent="0.45">
      <c r="A3404" s="1">
        <v>44264</v>
      </c>
      <c r="B3404">
        <v>67.52</v>
      </c>
      <c r="C3404">
        <v>24.03</v>
      </c>
      <c r="D3404">
        <v>2761.82</v>
      </c>
      <c r="E3404">
        <v>1.3884000000000001</v>
      </c>
      <c r="F3404">
        <v>3.480446805757897</v>
      </c>
      <c r="G3404">
        <v>2.21</v>
      </c>
      <c r="H3404">
        <v>113.9431</v>
      </c>
      <c r="I3404">
        <v>133.40625</v>
      </c>
    </row>
    <row r="3405" spans="1:9" x14ac:dyDescent="0.45">
      <c r="A3405" s="1">
        <v>44265</v>
      </c>
      <c r="B3405">
        <v>67.900000000000006</v>
      </c>
      <c r="C3405">
        <v>22.56</v>
      </c>
      <c r="D3405">
        <v>2775.34</v>
      </c>
      <c r="E3405">
        <v>1.3898999999999999</v>
      </c>
      <c r="F3405">
        <v>3.4885137526066492</v>
      </c>
      <c r="G3405">
        <v>2.2599999999999998</v>
      </c>
      <c r="H3405">
        <v>113.6015</v>
      </c>
      <c r="I3405">
        <v>133.625</v>
      </c>
    </row>
    <row r="3406" spans="1:9" x14ac:dyDescent="0.45">
      <c r="A3406" s="1">
        <v>44266</v>
      </c>
      <c r="B3406">
        <v>69.63</v>
      </c>
      <c r="C3406">
        <v>21.91</v>
      </c>
      <c r="D3406">
        <v>2806.07</v>
      </c>
      <c r="E3406">
        <v>1.3979999999999999</v>
      </c>
      <c r="F3406">
        <v>3.4998662248588612</v>
      </c>
      <c r="G3406">
        <v>2.2800000000000002</v>
      </c>
      <c r="H3406">
        <v>112.9345</v>
      </c>
      <c r="I3406">
        <v>133.71875</v>
      </c>
    </row>
    <row r="3407" spans="1:9" x14ac:dyDescent="0.45">
      <c r="A3407" s="1">
        <v>44267</v>
      </c>
      <c r="B3407">
        <v>69.22</v>
      </c>
      <c r="C3407">
        <v>20.69</v>
      </c>
      <c r="D3407">
        <v>2807.21</v>
      </c>
      <c r="E3407">
        <v>1.3925000000000001</v>
      </c>
      <c r="F3407">
        <v>3.5210140975019746</v>
      </c>
      <c r="G3407">
        <v>2.2599999999999998</v>
      </c>
      <c r="H3407">
        <v>113.0403</v>
      </c>
      <c r="I3407">
        <v>132.90625</v>
      </c>
    </row>
    <row r="3408" spans="1:9" x14ac:dyDescent="0.45">
      <c r="A3408" s="1">
        <v>44270</v>
      </c>
      <c r="B3408">
        <v>68.88</v>
      </c>
      <c r="C3408">
        <v>20.03</v>
      </c>
      <c r="D3408">
        <v>2821.85</v>
      </c>
      <c r="E3408">
        <v>1.3866000000000001</v>
      </c>
      <c r="F3408">
        <v>3.5509078031982093</v>
      </c>
      <c r="G3408">
        <v>2.27</v>
      </c>
      <c r="H3408">
        <v>113.20650000000001</v>
      </c>
      <c r="I3408">
        <v>133.078125</v>
      </c>
    </row>
    <row r="3409" spans="1:9" x14ac:dyDescent="0.45">
      <c r="A3409" s="1">
        <v>44271</v>
      </c>
      <c r="B3409">
        <v>68.39</v>
      </c>
      <c r="C3409">
        <v>19.79</v>
      </c>
      <c r="D3409">
        <v>2823.69</v>
      </c>
      <c r="E3409">
        <v>1.3892</v>
      </c>
      <c r="F3409">
        <v>3.5486960595529244</v>
      </c>
      <c r="G3409">
        <v>2.3000000000000003</v>
      </c>
      <c r="H3409">
        <v>112.997</v>
      </c>
      <c r="I3409">
        <v>133.078125</v>
      </c>
    </row>
    <row r="3410" spans="1:9" x14ac:dyDescent="0.45">
      <c r="A3410" s="1">
        <v>44272</v>
      </c>
      <c r="B3410">
        <v>68</v>
      </c>
      <c r="C3410">
        <v>19.23</v>
      </c>
      <c r="D3410">
        <v>2826.79</v>
      </c>
      <c r="E3410">
        <v>1.3888</v>
      </c>
      <c r="F3410">
        <v>3.5669242765269189</v>
      </c>
      <c r="G3410">
        <v>2.2999999999999998</v>
      </c>
      <c r="H3410">
        <v>113.1726</v>
      </c>
      <c r="I3410">
        <v>133.234375</v>
      </c>
    </row>
    <row r="3411" spans="1:9" x14ac:dyDescent="0.45">
      <c r="A3411" s="1">
        <v>44273</v>
      </c>
      <c r="B3411">
        <v>63.28</v>
      </c>
      <c r="C3411">
        <v>21.58</v>
      </c>
      <c r="D3411">
        <v>2802.27</v>
      </c>
      <c r="E3411">
        <v>1.3937999999999999</v>
      </c>
      <c r="F3411">
        <v>3.5661011170872423</v>
      </c>
      <c r="G3411">
        <v>2.27</v>
      </c>
      <c r="H3411">
        <v>112.7872</v>
      </c>
      <c r="I3411">
        <v>132.4375</v>
      </c>
    </row>
    <row r="3412" spans="1:9" x14ac:dyDescent="0.45">
      <c r="A3412" s="1">
        <v>44274</v>
      </c>
      <c r="B3412">
        <v>64.53</v>
      </c>
      <c r="C3412">
        <v>20.95</v>
      </c>
      <c r="D3412">
        <v>2796.14</v>
      </c>
      <c r="E3412">
        <v>1.3872</v>
      </c>
      <c r="F3412">
        <v>3.5547624709510721</v>
      </c>
      <c r="G3412">
        <v>2.31</v>
      </c>
      <c r="H3412">
        <v>112.9877</v>
      </c>
      <c r="I3412">
        <v>132.359375</v>
      </c>
    </row>
    <row r="3413" spans="1:9" x14ac:dyDescent="0.45">
      <c r="A3413" s="1">
        <v>44277</v>
      </c>
      <c r="B3413">
        <v>64.62</v>
      </c>
      <c r="C3413">
        <v>18.88</v>
      </c>
      <c r="D3413">
        <v>2809.65</v>
      </c>
      <c r="E3413">
        <v>1.3855999999999999</v>
      </c>
      <c r="F3413">
        <v>3.5419489016534471</v>
      </c>
      <c r="G3413">
        <v>2.33</v>
      </c>
      <c r="H3413">
        <v>113.0154</v>
      </c>
      <c r="I3413">
        <v>132.75</v>
      </c>
    </row>
    <row r="3414" spans="1:9" x14ac:dyDescent="0.45">
      <c r="A3414" s="1">
        <v>44278</v>
      </c>
      <c r="B3414">
        <v>60.79</v>
      </c>
      <c r="C3414">
        <v>20.3</v>
      </c>
      <c r="D3414">
        <v>2788.01</v>
      </c>
      <c r="E3414">
        <v>1.3794999999999999</v>
      </c>
      <c r="F3414">
        <v>3.5365223377952022</v>
      </c>
      <c r="G3414">
        <v>2.29</v>
      </c>
      <c r="H3414">
        <v>113.3038</v>
      </c>
      <c r="I3414">
        <v>131.921875</v>
      </c>
    </row>
    <row r="3415" spans="1:9" x14ac:dyDescent="0.45">
      <c r="A3415" s="1">
        <v>44279</v>
      </c>
      <c r="B3415">
        <v>64.41</v>
      </c>
      <c r="C3415">
        <v>21.2</v>
      </c>
      <c r="D3415">
        <v>2767.26</v>
      </c>
      <c r="E3415">
        <v>1.3723000000000001</v>
      </c>
      <c r="F3415">
        <v>3.5673428104848108</v>
      </c>
      <c r="G3415">
        <v>2.31</v>
      </c>
      <c r="H3415">
        <v>113.669</v>
      </c>
      <c r="I3415">
        <v>132.09375</v>
      </c>
    </row>
    <row r="3416" spans="1:9" x14ac:dyDescent="0.45">
      <c r="A3416" s="1">
        <v>44280</v>
      </c>
      <c r="B3416">
        <v>61.95</v>
      </c>
      <c r="C3416">
        <v>19.809999999999999</v>
      </c>
      <c r="D3416">
        <v>2775.06</v>
      </c>
      <c r="E3416">
        <v>1.3722000000000001</v>
      </c>
      <c r="F3416">
        <v>3.5848661107580702</v>
      </c>
      <c r="G3416">
        <v>2.3199999999999998</v>
      </c>
      <c r="H3416">
        <v>114.014</v>
      </c>
      <c r="I3416">
        <v>132.140625</v>
      </c>
    </row>
    <row r="3417" spans="1:9" x14ac:dyDescent="0.45">
      <c r="A3417" s="1">
        <v>44281</v>
      </c>
      <c r="B3417">
        <v>64.569999999999993</v>
      </c>
      <c r="C3417">
        <v>18.86</v>
      </c>
      <c r="D3417">
        <v>2814.86</v>
      </c>
      <c r="E3417">
        <v>1.3794</v>
      </c>
      <c r="F3417">
        <v>3.6162716804283042</v>
      </c>
      <c r="G3417">
        <v>2.34</v>
      </c>
      <c r="H3417">
        <v>113.75320000000001</v>
      </c>
      <c r="I3417">
        <v>131.765625</v>
      </c>
    </row>
    <row r="3418" spans="1:9" x14ac:dyDescent="0.45">
      <c r="A3418" s="1">
        <v>44284</v>
      </c>
      <c r="B3418">
        <v>64.98</v>
      </c>
      <c r="C3418">
        <v>20.74</v>
      </c>
      <c r="D3418">
        <v>2811.53</v>
      </c>
      <c r="E3418">
        <v>1.3793</v>
      </c>
      <c r="F3418">
        <v>3.6234997526148973</v>
      </c>
      <c r="G3418">
        <v>2.36</v>
      </c>
      <c r="H3418">
        <v>113.9447</v>
      </c>
      <c r="I3418">
        <v>131.359375</v>
      </c>
    </row>
    <row r="3419" spans="1:9" x14ac:dyDescent="0.45">
      <c r="A3419" s="1">
        <v>44285</v>
      </c>
      <c r="B3419">
        <v>64.14</v>
      </c>
      <c r="C3419">
        <v>19.61</v>
      </c>
      <c r="D3419">
        <v>2805.1</v>
      </c>
      <c r="E3419">
        <v>1.3729</v>
      </c>
      <c r="F3419">
        <v>3.6171517596511702</v>
      </c>
      <c r="G3419">
        <v>2.35</v>
      </c>
      <c r="H3419">
        <v>114.2152</v>
      </c>
      <c r="I3419">
        <v>131.1875</v>
      </c>
    </row>
    <row r="3420" spans="1:9" x14ac:dyDescent="0.45">
      <c r="A3420" s="1">
        <v>44286</v>
      </c>
      <c r="B3420">
        <v>63.54</v>
      </c>
      <c r="C3420">
        <v>19.399999999999999</v>
      </c>
      <c r="D3420">
        <v>2811.7</v>
      </c>
      <c r="E3420">
        <v>1.3794999999999999</v>
      </c>
      <c r="F3420">
        <v>3.6402884920952112</v>
      </c>
      <c r="G3420">
        <v>2.37</v>
      </c>
      <c r="H3420">
        <v>113.8351</v>
      </c>
      <c r="I3420">
        <v>130.9375</v>
      </c>
    </row>
    <row r="3421" spans="1:9" x14ac:dyDescent="0.45">
      <c r="A3421" s="1">
        <v>44287</v>
      </c>
      <c r="B3421">
        <v>64.86</v>
      </c>
      <c r="C3421">
        <v>17.329999999999998</v>
      </c>
      <c r="D3421">
        <v>2840.19</v>
      </c>
      <c r="E3421">
        <v>1.3825000000000001</v>
      </c>
      <c r="F3421">
        <v>3.6651274882238969</v>
      </c>
      <c r="G3421">
        <v>2.35</v>
      </c>
      <c r="H3421">
        <v>113.7504</v>
      </c>
      <c r="I3421">
        <v>131.421875</v>
      </c>
    </row>
    <row r="3422" spans="1:9" x14ac:dyDescent="0.45">
      <c r="A3422" s="1">
        <v>44291</v>
      </c>
      <c r="B3422">
        <v>62.15</v>
      </c>
      <c r="C3422">
        <v>17.91</v>
      </c>
      <c r="D3422">
        <v>2872.97</v>
      </c>
      <c r="E3422">
        <v>1.3907</v>
      </c>
      <c r="F3422">
        <v>0</v>
      </c>
      <c r="G3422">
        <v>2.35</v>
      </c>
      <c r="H3422">
        <v>113.40600000000001</v>
      </c>
      <c r="I3422">
        <v>131.109375</v>
      </c>
    </row>
    <row r="3423" spans="1:9" x14ac:dyDescent="0.45">
      <c r="A3423" s="1">
        <v>44292</v>
      </c>
      <c r="B3423">
        <v>62.74</v>
      </c>
      <c r="C3423">
        <v>18.12</v>
      </c>
      <c r="D3423">
        <v>2876.23</v>
      </c>
      <c r="E3423">
        <v>1.3849</v>
      </c>
      <c r="F3423">
        <v>3.6457693416539194</v>
      </c>
      <c r="G3423">
        <v>2.3199999999999998</v>
      </c>
      <c r="H3423">
        <v>113.1575</v>
      </c>
      <c r="I3423">
        <v>131.6875</v>
      </c>
    </row>
    <row r="3424" spans="1:9" x14ac:dyDescent="0.45">
      <c r="A3424" s="1">
        <v>44293</v>
      </c>
      <c r="B3424">
        <v>63.16</v>
      </c>
      <c r="C3424">
        <v>17.16</v>
      </c>
      <c r="D3424">
        <v>2881.15</v>
      </c>
      <c r="E3424">
        <v>1.3756999999999999</v>
      </c>
      <c r="F3424">
        <v>3.6185965885113038</v>
      </c>
      <c r="G3424">
        <v>2.34</v>
      </c>
      <c r="H3424">
        <v>113.254</v>
      </c>
      <c r="I3424">
        <v>131.828125</v>
      </c>
    </row>
    <row r="3425" spans="1:9" x14ac:dyDescent="0.45">
      <c r="A3425" s="1">
        <v>44294</v>
      </c>
      <c r="B3425">
        <v>63.2</v>
      </c>
      <c r="C3425">
        <v>16.95</v>
      </c>
      <c r="D3425">
        <v>2895.61</v>
      </c>
      <c r="E3425">
        <v>1.3738999999999999</v>
      </c>
      <c r="F3425">
        <v>3.5971204008013196</v>
      </c>
      <c r="G3425">
        <v>2.33</v>
      </c>
      <c r="H3425">
        <v>113.1015</v>
      </c>
      <c r="I3425">
        <v>132</v>
      </c>
    </row>
    <row r="3426" spans="1:9" x14ac:dyDescent="0.45">
      <c r="A3426" s="1">
        <v>44295</v>
      </c>
      <c r="B3426">
        <v>62.95</v>
      </c>
      <c r="C3426">
        <v>16.690000000000001</v>
      </c>
      <c r="D3426">
        <v>2910.1</v>
      </c>
      <c r="E3426">
        <v>1.3734</v>
      </c>
      <c r="F3426">
        <v>3.5641770755299733</v>
      </c>
      <c r="G3426">
        <v>2.31</v>
      </c>
      <c r="H3426">
        <v>113.2132</v>
      </c>
      <c r="I3426">
        <v>131.734375</v>
      </c>
    </row>
    <row r="3427" spans="1:9" x14ac:dyDescent="0.45">
      <c r="A3427" s="1">
        <v>44298</v>
      </c>
      <c r="B3427">
        <v>63.28</v>
      </c>
      <c r="C3427">
        <v>16.91</v>
      </c>
      <c r="D3427">
        <v>2907.25</v>
      </c>
      <c r="E3427">
        <v>1.3741000000000001</v>
      </c>
      <c r="F3427">
        <v>3.5779121961997942</v>
      </c>
      <c r="G3427">
        <v>2.33</v>
      </c>
      <c r="H3427">
        <v>113.19159999999999</v>
      </c>
      <c r="I3427">
        <v>131.625</v>
      </c>
    </row>
    <row r="3428" spans="1:9" x14ac:dyDescent="0.45">
      <c r="A3428" s="1">
        <v>44299</v>
      </c>
      <c r="B3428">
        <v>63.67</v>
      </c>
      <c r="C3428">
        <v>16.649999999999999</v>
      </c>
      <c r="D3428">
        <v>2918.19</v>
      </c>
      <c r="E3428">
        <v>1.3742000000000001</v>
      </c>
      <c r="F3428">
        <v>3.5782580418976426</v>
      </c>
      <c r="G3428">
        <v>2.33</v>
      </c>
      <c r="H3428">
        <v>113.0489</v>
      </c>
      <c r="I3428">
        <v>132.078125</v>
      </c>
    </row>
    <row r="3429" spans="1:9" x14ac:dyDescent="0.45">
      <c r="A3429" s="1">
        <v>44300</v>
      </c>
      <c r="B3429">
        <v>66.58</v>
      </c>
      <c r="C3429">
        <v>16.989999999999998</v>
      </c>
      <c r="D3429">
        <v>2913.53</v>
      </c>
      <c r="E3429">
        <v>1.379</v>
      </c>
      <c r="F3429">
        <v>3.5688641778544214</v>
      </c>
      <c r="G3429">
        <v>2.33</v>
      </c>
      <c r="H3429">
        <v>112.79510000000001</v>
      </c>
      <c r="I3429">
        <v>131.921875</v>
      </c>
    </row>
    <row r="3430" spans="1:9" x14ac:dyDescent="0.45">
      <c r="A3430" s="1">
        <v>44301</v>
      </c>
      <c r="B3430">
        <v>66.94</v>
      </c>
      <c r="C3430">
        <v>16.57</v>
      </c>
      <c r="D3430">
        <v>2941.75</v>
      </c>
      <c r="E3430">
        <v>1.3781000000000001</v>
      </c>
      <c r="F3430">
        <v>3.533962407573715</v>
      </c>
      <c r="G3430">
        <v>2.33</v>
      </c>
      <c r="H3430">
        <v>112.62739999999999</v>
      </c>
      <c r="I3430">
        <v>132.65625</v>
      </c>
    </row>
    <row r="3431" spans="1:9" x14ac:dyDescent="0.45">
      <c r="A3431" s="1">
        <v>44302</v>
      </c>
      <c r="B3431">
        <v>66.77</v>
      </c>
      <c r="C3431">
        <v>16.25</v>
      </c>
      <c r="D3431">
        <v>2953.35</v>
      </c>
      <c r="E3431">
        <v>1.3826000000000001</v>
      </c>
      <c r="F3431">
        <v>3.5446313451653815</v>
      </c>
      <c r="G3431">
        <v>2.3600000000000003</v>
      </c>
      <c r="H3431">
        <v>112.4913</v>
      </c>
      <c r="I3431">
        <v>132.375</v>
      </c>
    </row>
    <row r="3432" spans="1:9" x14ac:dyDescent="0.45">
      <c r="A3432" s="1">
        <v>44305</v>
      </c>
      <c r="B3432">
        <v>67.05</v>
      </c>
      <c r="C3432">
        <v>17.29</v>
      </c>
      <c r="D3432">
        <v>2944.05</v>
      </c>
      <c r="E3432">
        <v>1.3976999999999999</v>
      </c>
      <c r="F3432">
        <v>3.5428348891408579</v>
      </c>
      <c r="G3432">
        <v>2.34</v>
      </c>
      <c r="H3432">
        <v>112.19289999999999</v>
      </c>
      <c r="I3432">
        <v>132.234375</v>
      </c>
    </row>
    <row r="3433" spans="1:9" x14ac:dyDescent="0.45">
      <c r="A3433" s="1">
        <v>44306</v>
      </c>
      <c r="B3433">
        <v>66.569999999999993</v>
      </c>
      <c r="C3433">
        <v>18.68</v>
      </c>
      <c r="D3433">
        <v>2915.78</v>
      </c>
      <c r="E3433">
        <v>1.3955</v>
      </c>
      <c r="F3433">
        <v>3.5105789637706981</v>
      </c>
      <c r="G3433">
        <v>2.3200000000000003</v>
      </c>
      <c r="H3433">
        <v>112.2444</v>
      </c>
      <c r="I3433">
        <v>132.5625</v>
      </c>
    </row>
    <row r="3434" spans="1:9" x14ac:dyDescent="0.45">
      <c r="A3434" s="1">
        <v>44307</v>
      </c>
      <c r="B3434">
        <v>65.319999999999993</v>
      </c>
      <c r="C3434">
        <v>17.5</v>
      </c>
      <c r="D3434">
        <v>2932.98</v>
      </c>
      <c r="E3434">
        <v>1.3935999999999999</v>
      </c>
      <c r="F3434">
        <v>3.5224651761634238</v>
      </c>
      <c r="G3434">
        <v>2.33</v>
      </c>
      <c r="H3434">
        <v>112.1862</v>
      </c>
      <c r="I3434">
        <v>132.53125</v>
      </c>
    </row>
    <row r="3435" spans="1:9" x14ac:dyDescent="0.45">
      <c r="A3435" s="1">
        <v>44308</v>
      </c>
      <c r="B3435">
        <v>65.400000000000006</v>
      </c>
      <c r="C3435">
        <v>18.71</v>
      </c>
      <c r="D3435">
        <v>2923.91</v>
      </c>
      <c r="E3435">
        <v>1.3851</v>
      </c>
      <c r="F3435">
        <v>3.5204018868567437</v>
      </c>
      <c r="G3435">
        <v>2.33</v>
      </c>
      <c r="H3435">
        <v>112.2385</v>
      </c>
      <c r="I3435">
        <v>132.546875</v>
      </c>
    </row>
    <row r="3436" spans="1:9" x14ac:dyDescent="0.45">
      <c r="A3436" s="1">
        <v>44309</v>
      </c>
      <c r="B3436">
        <v>66.11</v>
      </c>
      <c r="C3436">
        <v>17.329999999999998</v>
      </c>
      <c r="D3436">
        <v>2946.11</v>
      </c>
      <c r="E3436">
        <v>1.3845000000000001</v>
      </c>
      <c r="F3436">
        <v>3.5255023112757859</v>
      </c>
      <c r="G3436">
        <v>2.34</v>
      </c>
      <c r="H3436">
        <v>112.0981</v>
      </c>
      <c r="I3436">
        <v>132.4375</v>
      </c>
    </row>
    <row r="3437" spans="1:9" x14ac:dyDescent="0.45">
      <c r="A3437" s="1">
        <v>44312</v>
      </c>
      <c r="B3437">
        <v>65.650000000000006</v>
      </c>
      <c r="C3437">
        <v>17.64</v>
      </c>
      <c r="D3437">
        <v>2956.13</v>
      </c>
      <c r="E3437">
        <v>1.389</v>
      </c>
      <c r="F3437">
        <v>3.5282390453186054</v>
      </c>
      <c r="G3437">
        <v>2.3600000000000003</v>
      </c>
      <c r="H3437">
        <v>111.8207</v>
      </c>
      <c r="I3437">
        <v>132.375</v>
      </c>
    </row>
    <row r="3438" spans="1:9" x14ac:dyDescent="0.45">
      <c r="A3438" s="1">
        <v>44313</v>
      </c>
      <c r="B3438">
        <v>66.42</v>
      </c>
      <c r="C3438">
        <v>17.559999999999999</v>
      </c>
      <c r="D3438">
        <v>2952.01</v>
      </c>
      <c r="E3438">
        <v>1.3908</v>
      </c>
      <c r="F3438">
        <v>3.5274257418377712</v>
      </c>
      <c r="G3438">
        <v>2.3899999999999997</v>
      </c>
      <c r="H3438">
        <v>111.9203</v>
      </c>
      <c r="I3438">
        <v>132.03125</v>
      </c>
    </row>
    <row r="3439" spans="1:9" x14ac:dyDescent="0.45">
      <c r="A3439" s="1">
        <v>44314</v>
      </c>
      <c r="B3439">
        <v>67.27</v>
      </c>
      <c r="C3439">
        <v>17.28</v>
      </c>
      <c r="D3439">
        <v>2951.88</v>
      </c>
      <c r="E3439">
        <v>1.3916999999999999</v>
      </c>
      <c r="F3439">
        <v>3.5291946049290344</v>
      </c>
      <c r="G3439">
        <v>2.41</v>
      </c>
      <c r="H3439">
        <v>111.8015</v>
      </c>
      <c r="I3439">
        <v>132.09375</v>
      </c>
    </row>
    <row r="3440" spans="1:9" x14ac:dyDescent="0.45">
      <c r="A3440" s="1">
        <v>44315</v>
      </c>
      <c r="B3440">
        <v>68.56</v>
      </c>
      <c r="C3440">
        <v>17.61</v>
      </c>
      <c r="D3440">
        <v>2963.31</v>
      </c>
      <c r="E3440">
        <v>1.3956</v>
      </c>
      <c r="F3440">
        <v>3.5466372707336657</v>
      </c>
      <c r="G3440">
        <v>2.42</v>
      </c>
      <c r="H3440">
        <v>111.75830000000001</v>
      </c>
      <c r="I3440">
        <v>131.984375</v>
      </c>
    </row>
    <row r="3441" spans="1:9" x14ac:dyDescent="0.45">
      <c r="A3441" s="1">
        <v>44316</v>
      </c>
      <c r="B3441">
        <v>67.25</v>
      </c>
      <c r="C3441">
        <v>18.61</v>
      </c>
      <c r="D3441">
        <v>2938.76</v>
      </c>
      <c r="E3441">
        <v>1.3837999999999999</v>
      </c>
      <c r="F3441">
        <v>3.5686366399782004</v>
      </c>
      <c r="G3441">
        <v>2.41</v>
      </c>
      <c r="H3441">
        <v>112.0959</v>
      </c>
      <c r="I3441">
        <v>132.03125</v>
      </c>
    </row>
    <row r="3442" spans="1:9" x14ac:dyDescent="0.45">
      <c r="A3442" s="1">
        <v>44319</v>
      </c>
      <c r="B3442">
        <v>67.56</v>
      </c>
      <c r="C3442">
        <v>18.309999999999999</v>
      </c>
      <c r="D3442">
        <v>2948.67</v>
      </c>
      <c r="E3442">
        <v>1.3913</v>
      </c>
      <c r="F3442">
        <v>0</v>
      </c>
      <c r="G3442">
        <v>2.42</v>
      </c>
      <c r="H3442">
        <v>112.0176</v>
      </c>
      <c r="I3442">
        <v>132.328125</v>
      </c>
    </row>
    <row r="3443" spans="1:9" x14ac:dyDescent="0.45">
      <c r="A3443" s="1">
        <v>44320</v>
      </c>
      <c r="B3443">
        <v>68.88</v>
      </c>
      <c r="C3443">
        <v>19.48</v>
      </c>
      <c r="D3443">
        <v>2922.5</v>
      </c>
      <c r="E3443">
        <v>1.3873</v>
      </c>
      <c r="F3443">
        <v>3.5651743383224228</v>
      </c>
      <c r="G3443">
        <v>2.42</v>
      </c>
      <c r="H3443">
        <v>112.3021</v>
      </c>
      <c r="I3443">
        <v>132.421875</v>
      </c>
    </row>
    <row r="3444" spans="1:9" x14ac:dyDescent="0.45">
      <c r="A3444" s="1">
        <v>44321</v>
      </c>
      <c r="B3444">
        <v>68.959999999999994</v>
      </c>
      <c r="C3444">
        <v>19.149999999999999</v>
      </c>
      <c r="D3444">
        <v>2932.85</v>
      </c>
      <c r="E3444">
        <v>1.3913</v>
      </c>
      <c r="F3444">
        <v>3.5887617673019099</v>
      </c>
      <c r="G3444">
        <v>2.4700000000000002</v>
      </c>
      <c r="H3444">
        <v>112.1639</v>
      </c>
      <c r="I3444">
        <v>132.546875</v>
      </c>
    </row>
    <row r="3445" spans="1:9" x14ac:dyDescent="0.45">
      <c r="A3445" s="1">
        <v>44322</v>
      </c>
      <c r="B3445">
        <v>68.09</v>
      </c>
      <c r="C3445">
        <v>18.39</v>
      </c>
      <c r="D3445">
        <v>2952.03</v>
      </c>
      <c r="E3445">
        <v>1.3879999999999999</v>
      </c>
      <c r="F3445">
        <v>3.6061207779141995</v>
      </c>
      <c r="G3445">
        <v>2.4500000000000002</v>
      </c>
      <c r="H3445">
        <v>111.85250000000001</v>
      </c>
      <c r="I3445">
        <v>132.671875</v>
      </c>
    </row>
    <row r="3446" spans="1:9" x14ac:dyDescent="0.45">
      <c r="A3446" s="1">
        <v>44323</v>
      </c>
      <c r="B3446">
        <v>68.28</v>
      </c>
      <c r="C3446">
        <v>16.690000000000001</v>
      </c>
      <c r="D3446">
        <v>2979.41</v>
      </c>
      <c r="E3446">
        <v>1.4</v>
      </c>
      <c r="F3446">
        <v>3.5970360167691684</v>
      </c>
      <c r="G3446">
        <v>2.4900000000000002</v>
      </c>
      <c r="H3446">
        <v>111.0372</v>
      </c>
      <c r="I3446">
        <v>132.75</v>
      </c>
    </row>
    <row r="3447" spans="1:9" x14ac:dyDescent="0.45">
      <c r="A3447" s="1">
        <v>44326</v>
      </c>
      <c r="B3447">
        <v>68.319999999999993</v>
      </c>
      <c r="C3447">
        <v>19.66</v>
      </c>
      <c r="D3447">
        <v>2961.57</v>
      </c>
      <c r="E3447">
        <v>1.4153</v>
      </c>
      <c r="F3447">
        <v>3.5982705863318829</v>
      </c>
      <c r="G3447">
        <v>2.54</v>
      </c>
      <c r="H3447">
        <v>110.803</v>
      </c>
      <c r="I3447">
        <v>132.609375</v>
      </c>
    </row>
    <row r="3448" spans="1:9" x14ac:dyDescent="0.45">
      <c r="A3448" s="1">
        <v>44327</v>
      </c>
      <c r="B3448">
        <v>68.55</v>
      </c>
      <c r="C3448">
        <v>21.84</v>
      </c>
      <c r="D3448">
        <v>2928.33</v>
      </c>
      <c r="E3448">
        <v>1.4149</v>
      </c>
      <c r="F3448">
        <v>3.5723684049018587</v>
      </c>
      <c r="G3448">
        <v>2.5299999999999998</v>
      </c>
      <c r="H3448">
        <v>110.904</v>
      </c>
      <c r="I3448">
        <v>132.453125</v>
      </c>
    </row>
    <row r="3449" spans="1:9" x14ac:dyDescent="0.45">
      <c r="A3449" s="1">
        <v>44328</v>
      </c>
      <c r="B3449">
        <v>69.319999999999993</v>
      </c>
      <c r="C3449">
        <v>27.59</v>
      </c>
      <c r="D3449">
        <v>2876.79</v>
      </c>
      <c r="E3449">
        <v>1.4080999999999999</v>
      </c>
      <c r="F3449">
        <v>3.5917459476608613</v>
      </c>
      <c r="G3449">
        <v>2.54</v>
      </c>
      <c r="H3449">
        <v>111.5762</v>
      </c>
      <c r="I3449">
        <v>131.921875</v>
      </c>
    </row>
    <row r="3450" spans="1:9" x14ac:dyDescent="0.45">
      <c r="A3450" s="1">
        <v>44329</v>
      </c>
      <c r="B3450">
        <v>67.05</v>
      </c>
      <c r="C3450">
        <v>23.13</v>
      </c>
      <c r="D3450">
        <v>2892.48</v>
      </c>
      <c r="E3450">
        <v>1.4033</v>
      </c>
      <c r="F3450">
        <v>3.5851955595108462</v>
      </c>
      <c r="G3450">
        <v>2.5099999999999998</v>
      </c>
      <c r="H3450">
        <v>111.6079</v>
      </c>
      <c r="I3450">
        <v>132.1875</v>
      </c>
    </row>
    <row r="3451" spans="1:9" x14ac:dyDescent="0.45">
      <c r="A3451" s="1">
        <v>44330</v>
      </c>
      <c r="B3451">
        <v>68.709999999999994</v>
      </c>
      <c r="C3451">
        <v>18.809999999999999</v>
      </c>
      <c r="D3451">
        <v>2938.63</v>
      </c>
      <c r="E3451">
        <v>1.4096</v>
      </c>
      <c r="F3451">
        <v>3.5908883245538226</v>
      </c>
      <c r="G3451">
        <v>2.5099999999999998</v>
      </c>
      <c r="H3451">
        <v>111.1476</v>
      </c>
      <c r="I3451">
        <v>132.40625</v>
      </c>
    </row>
    <row r="3452" spans="1:9" x14ac:dyDescent="0.45">
      <c r="A3452" s="1">
        <v>44333</v>
      </c>
      <c r="B3452">
        <v>69.459999999999994</v>
      </c>
      <c r="C3452">
        <v>19.72</v>
      </c>
      <c r="D3452">
        <v>2934.18</v>
      </c>
      <c r="E3452">
        <v>1.4127000000000001</v>
      </c>
      <c r="F3452">
        <v>3.6041922097747165</v>
      </c>
      <c r="G3452">
        <v>2.54</v>
      </c>
      <c r="H3452">
        <v>111.0913</v>
      </c>
      <c r="I3452">
        <v>132.34375</v>
      </c>
    </row>
    <row r="3453" spans="1:9" x14ac:dyDescent="0.45">
      <c r="A3453" s="1">
        <v>44334</v>
      </c>
      <c r="B3453">
        <v>68.709999999999994</v>
      </c>
      <c r="C3453">
        <v>21.34</v>
      </c>
      <c r="D3453">
        <v>2928.68</v>
      </c>
      <c r="E3453">
        <v>1.4184000000000001</v>
      </c>
      <c r="F3453">
        <v>3.6072407895124439</v>
      </c>
      <c r="G3453">
        <v>2.52</v>
      </c>
      <c r="H3453">
        <v>110.8446</v>
      </c>
      <c r="I3453">
        <v>132.390625</v>
      </c>
    </row>
    <row r="3454" spans="1:9" x14ac:dyDescent="0.45">
      <c r="A3454" s="1">
        <v>44335</v>
      </c>
      <c r="B3454">
        <v>66.66</v>
      </c>
      <c r="C3454">
        <v>22.18</v>
      </c>
      <c r="D3454">
        <v>2910.94</v>
      </c>
      <c r="E3454">
        <v>1.4169</v>
      </c>
      <c r="F3454">
        <v>3.6206009102874761</v>
      </c>
      <c r="G3454">
        <v>2.48</v>
      </c>
      <c r="H3454">
        <v>110.8933</v>
      </c>
      <c r="I3454">
        <v>132.03125</v>
      </c>
    </row>
    <row r="3455" spans="1:9" x14ac:dyDescent="0.45">
      <c r="A3455" s="1">
        <v>44336</v>
      </c>
      <c r="B3455">
        <v>65.11</v>
      </c>
      <c r="C3455">
        <v>20.67</v>
      </c>
      <c r="D3455">
        <v>2942.21</v>
      </c>
      <c r="E3455">
        <v>1.4181999999999999</v>
      </c>
      <c r="F3455">
        <v>3.6147857882163716</v>
      </c>
      <c r="G3455">
        <v>2.41</v>
      </c>
      <c r="H3455">
        <v>110.8741</v>
      </c>
      <c r="I3455">
        <v>132.484375</v>
      </c>
    </row>
    <row r="3456" spans="1:9" x14ac:dyDescent="0.45">
      <c r="A3456" s="1">
        <v>44337</v>
      </c>
      <c r="B3456">
        <v>66.44</v>
      </c>
      <c r="C3456">
        <v>20.149999999999999</v>
      </c>
      <c r="D3456">
        <v>2943.13</v>
      </c>
      <c r="E3456">
        <v>1.4157999999999999</v>
      </c>
      <c r="F3456">
        <v>3.6590826139434207</v>
      </c>
      <c r="G3456">
        <v>2.4299999999999997</v>
      </c>
      <c r="H3456">
        <v>111.0714</v>
      </c>
      <c r="I3456">
        <v>132.4375</v>
      </c>
    </row>
    <row r="3457" spans="1:9" x14ac:dyDescent="0.45">
      <c r="A3457" s="1">
        <v>44340</v>
      </c>
      <c r="B3457">
        <v>68.459999999999994</v>
      </c>
      <c r="C3457">
        <v>18.399999999999999</v>
      </c>
      <c r="D3457">
        <v>2966.44</v>
      </c>
      <c r="E3457">
        <v>1.4147000000000001</v>
      </c>
      <c r="F3457">
        <v>3.6371362850983719</v>
      </c>
      <c r="G3457">
        <v>2.44</v>
      </c>
      <c r="H3457">
        <v>110.9254</v>
      </c>
      <c r="I3457">
        <v>132.625</v>
      </c>
    </row>
    <row r="3458" spans="1:9" x14ac:dyDescent="0.45">
      <c r="A3458" s="1">
        <v>44341</v>
      </c>
      <c r="B3458">
        <v>68.650000000000006</v>
      </c>
      <c r="C3458">
        <v>18.84</v>
      </c>
      <c r="D3458">
        <v>2965.51</v>
      </c>
      <c r="E3458">
        <v>1.4123000000000001</v>
      </c>
      <c r="F3458">
        <v>3.6172523210571521</v>
      </c>
      <c r="G3458">
        <v>2.42</v>
      </c>
      <c r="H3458">
        <v>110.8557</v>
      </c>
      <c r="I3458">
        <v>132.96875</v>
      </c>
    </row>
    <row r="3459" spans="1:9" x14ac:dyDescent="0.45">
      <c r="A3459" s="1">
        <v>44342</v>
      </c>
      <c r="B3459">
        <v>68.87</v>
      </c>
      <c r="C3459">
        <v>17.36</v>
      </c>
      <c r="D3459">
        <v>2969.51</v>
      </c>
      <c r="E3459">
        <v>1.4129</v>
      </c>
      <c r="F3459">
        <v>3.6070411055462461</v>
      </c>
      <c r="G3459">
        <v>2.4</v>
      </c>
      <c r="H3459">
        <v>110.8814</v>
      </c>
      <c r="I3459">
        <v>132.90625</v>
      </c>
    </row>
    <row r="3460" spans="1:9" x14ac:dyDescent="0.45">
      <c r="A3460" s="1">
        <v>44343</v>
      </c>
      <c r="B3460">
        <v>69.459999999999994</v>
      </c>
      <c r="C3460">
        <v>16.739999999999998</v>
      </c>
      <c r="D3460">
        <v>2970.64</v>
      </c>
      <c r="E3460">
        <v>1.4172</v>
      </c>
      <c r="F3460">
        <v>3.6074040251899335</v>
      </c>
      <c r="G3460">
        <v>2.42</v>
      </c>
      <c r="H3460">
        <v>110.88290000000001</v>
      </c>
      <c r="I3460">
        <v>132.6875</v>
      </c>
    </row>
    <row r="3461" spans="1:9" x14ac:dyDescent="0.45">
      <c r="A3461" s="1">
        <v>44344</v>
      </c>
      <c r="B3461">
        <v>69.63</v>
      </c>
      <c r="C3461">
        <v>16.760000000000002</v>
      </c>
      <c r="D3461">
        <v>2979.3</v>
      </c>
      <c r="E3461">
        <v>1.4188000000000001</v>
      </c>
      <c r="F3461">
        <v>3.6281753215727797</v>
      </c>
      <c r="G3461">
        <v>2.42</v>
      </c>
      <c r="H3461">
        <v>110.7711</v>
      </c>
      <c r="I3461">
        <v>132.859375</v>
      </c>
    </row>
    <row r="3462" spans="1:9" x14ac:dyDescent="0.45">
      <c r="A3462" s="1">
        <v>44347</v>
      </c>
      <c r="B3462">
        <v>69.319999999999993</v>
      </c>
      <c r="C3462">
        <v>16.760000000000002</v>
      </c>
      <c r="D3462">
        <v>2975.7</v>
      </c>
      <c r="E3462">
        <v>1.4188000000000001</v>
      </c>
      <c r="F3462">
        <v>0</v>
      </c>
      <c r="G3462">
        <v>2.42</v>
      </c>
      <c r="H3462">
        <v>110.7711</v>
      </c>
      <c r="I3462">
        <v>132.859375</v>
      </c>
    </row>
    <row r="3463" spans="1:9" x14ac:dyDescent="0.45">
      <c r="A3463" s="1">
        <v>44348</v>
      </c>
      <c r="B3463">
        <v>70.25</v>
      </c>
      <c r="C3463">
        <v>17.899999999999999</v>
      </c>
      <c r="D3463">
        <v>2982.02</v>
      </c>
      <c r="E3463">
        <v>1.4168000000000001</v>
      </c>
      <c r="F3463">
        <v>3.6492867173343937</v>
      </c>
      <c r="G3463">
        <v>2.46</v>
      </c>
      <c r="H3463">
        <v>110.5179</v>
      </c>
      <c r="I3463">
        <v>132.734375</v>
      </c>
    </row>
    <row r="3464" spans="1:9" x14ac:dyDescent="0.45">
      <c r="A3464" s="1">
        <v>44349</v>
      </c>
      <c r="B3464">
        <v>71.349999999999994</v>
      </c>
      <c r="C3464">
        <v>17.48</v>
      </c>
      <c r="D3464">
        <v>2985.97</v>
      </c>
      <c r="E3464">
        <v>1.4177</v>
      </c>
      <c r="F3464">
        <v>3.6835528784377862</v>
      </c>
      <c r="G3464">
        <v>2.44</v>
      </c>
      <c r="H3464">
        <v>110.5924</v>
      </c>
      <c r="I3464">
        <v>132.859375</v>
      </c>
    </row>
    <row r="3465" spans="1:9" x14ac:dyDescent="0.45">
      <c r="A3465" s="1">
        <v>44350</v>
      </c>
      <c r="B3465">
        <v>71.31</v>
      </c>
      <c r="C3465">
        <v>18.04</v>
      </c>
      <c r="D3465">
        <v>2972.87</v>
      </c>
      <c r="E3465">
        <v>1.4098999999999999</v>
      </c>
      <c r="F3465">
        <v>3.6919887121819066</v>
      </c>
      <c r="G3465">
        <v>2.42</v>
      </c>
      <c r="H3465">
        <v>111.1905</v>
      </c>
      <c r="I3465">
        <v>132.53125</v>
      </c>
    </row>
    <row r="3466" spans="1:9" x14ac:dyDescent="0.45">
      <c r="A3466" s="1">
        <v>44351</v>
      </c>
      <c r="B3466">
        <v>71.89</v>
      </c>
      <c r="C3466">
        <v>16.420000000000002</v>
      </c>
      <c r="D3466">
        <v>2997.36</v>
      </c>
      <c r="E3466">
        <v>1.4175</v>
      </c>
      <c r="F3466">
        <v>3.6452382137677715</v>
      </c>
      <c r="G3466">
        <v>2.4</v>
      </c>
      <c r="H3466">
        <v>110.7645</v>
      </c>
      <c r="I3466">
        <v>133.125</v>
      </c>
    </row>
    <row r="3467" spans="1:9" x14ac:dyDescent="0.45">
      <c r="A3467" s="1">
        <v>44354</v>
      </c>
      <c r="B3467">
        <v>71.489999999999995</v>
      </c>
      <c r="C3467">
        <v>16.420000000000002</v>
      </c>
      <c r="D3467">
        <v>3000.97</v>
      </c>
      <c r="E3467">
        <v>1.4178999999999999</v>
      </c>
      <c r="F3467">
        <v>3.656790272698164</v>
      </c>
      <c r="G3467">
        <v>2.39</v>
      </c>
      <c r="H3467">
        <v>110.5275</v>
      </c>
      <c r="I3467">
        <v>133.03125</v>
      </c>
    </row>
    <row r="3468" spans="1:9" x14ac:dyDescent="0.45">
      <c r="A3468" s="1">
        <v>44355</v>
      </c>
      <c r="B3468">
        <v>72.22</v>
      </c>
      <c r="C3468">
        <v>17.07</v>
      </c>
      <c r="D3468">
        <v>3001.83</v>
      </c>
      <c r="E3468">
        <v>1.4146000000000001</v>
      </c>
      <c r="F3468">
        <v>3.623141315113366</v>
      </c>
      <c r="G3468">
        <v>2.36</v>
      </c>
      <c r="H3468">
        <v>110.66079999999999</v>
      </c>
      <c r="I3468">
        <v>133.359375</v>
      </c>
    </row>
    <row r="3469" spans="1:9" x14ac:dyDescent="0.45">
      <c r="A3469" s="1">
        <v>44356</v>
      </c>
      <c r="B3469">
        <v>72.22</v>
      </c>
      <c r="C3469">
        <v>17.89</v>
      </c>
      <c r="D3469">
        <v>2996.64</v>
      </c>
      <c r="E3469">
        <v>1.4124000000000001</v>
      </c>
      <c r="F3469">
        <v>3.5943894036782793</v>
      </c>
      <c r="G3469">
        <v>2.3199999999999998</v>
      </c>
      <c r="H3469">
        <v>110.58199999999999</v>
      </c>
      <c r="I3469">
        <v>133.640625</v>
      </c>
    </row>
    <row r="3470" spans="1:9" x14ac:dyDescent="0.45">
      <c r="A3470" s="1">
        <v>44357</v>
      </c>
      <c r="B3470">
        <v>72.52</v>
      </c>
      <c r="C3470">
        <v>16.100000000000001</v>
      </c>
      <c r="D3470">
        <v>3007.46</v>
      </c>
      <c r="E3470">
        <v>1.4165000000000001</v>
      </c>
      <c r="F3470">
        <v>3.5805278313819979</v>
      </c>
      <c r="G3470">
        <v>2.35</v>
      </c>
      <c r="H3470">
        <v>110.557</v>
      </c>
      <c r="I3470">
        <v>133.796875</v>
      </c>
    </row>
    <row r="3471" spans="1:9" x14ac:dyDescent="0.45">
      <c r="A3471" s="1">
        <v>44358</v>
      </c>
      <c r="B3471">
        <v>72.69</v>
      </c>
      <c r="C3471">
        <v>15.65</v>
      </c>
      <c r="D3471">
        <v>3012.67</v>
      </c>
      <c r="E3471">
        <v>1.4114</v>
      </c>
      <c r="F3471">
        <v>3.5490817019617982</v>
      </c>
      <c r="G3471">
        <v>2.3199999999999998</v>
      </c>
      <c r="H3471">
        <v>111.1052</v>
      </c>
      <c r="I3471">
        <v>133.703125</v>
      </c>
    </row>
    <row r="3472" spans="1:9" x14ac:dyDescent="0.45">
      <c r="A3472" s="1">
        <v>44361</v>
      </c>
      <c r="B3472">
        <v>72.86</v>
      </c>
      <c r="C3472">
        <v>16.39</v>
      </c>
      <c r="D3472">
        <v>3019.88</v>
      </c>
      <c r="E3472">
        <v>1.4116</v>
      </c>
      <c r="F3472">
        <v>3.5691244038074568</v>
      </c>
      <c r="G3472">
        <v>2.36</v>
      </c>
      <c r="H3472">
        <v>110.97790000000001</v>
      </c>
      <c r="I3472">
        <v>133.421875</v>
      </c>
    </row>
    <row r="3473" spans="1:9" x14ac:dyDescent="0.45">
      <c r="A3473" s="1">
        <v>44362</v>
      </c>
      <c r="B3473">
        <v>73.989999999999995</v>
      </c>
      <c r="C3473">
        <v>17.02</v>
      </c>
      <c r="D3473">
        <v>3017.27</v>
      </c>
      <c r="E3473">
        <v>1.4073</v>
      </c>
      <c r="F3473">
        <v>3.5802470156407051</v>
      </c>
      <c r="G3473">
        <v>2.38</v>
      </c>
      <c r="H3473">
        <v>111.3634</v>
      </c>
      <c r="I3473">
        <v>133.4375</v>
      </c>
    </row>
    <row r="3474" spans="1:9" x14ac:dyDescent="0.45">
      <c r="A3474" s="1">
        <v>44363</v>
      </c>
      <c r="B3474">
        <v>74.39</v>
      </c>
      <c r="C3474">
        <v>18.149999999999999</v>
      </c>
      <c r="D3474">
        <v>3008.48</v>
      </c>
      <c r="E3474">
        <v>1.411</v>
      </c>
      <c r="F3474">
        <v>3.5582278755261121</v>
      </c>
      <c r="G3474">
        <v>2.3200000000000003</v>
      </c>
      <c r="H3474">
        <v>111.12869999999999</v>
      </c>
      <c r="I3474">
        <v>132.703125</v>
      </c>
    </row>
    <row r="3475" spans="1:9" x14ac:dyDescent="0.45">
      <c r="A3475" s="1">
        <v>44364</v>
      </c>
      <c r="B3475">
        <v>73.08</v>
      </c>
      <c r="C3475">
        <v>17.75</v>
      </c>
      <c r="D3475">
        <v>2996.51</v>
      </c>
      <c r="E3475">
        <v>1.3915999999999999</v>
      </c>
      <c r="F3475">
        <v>3.5108832076662764</v>
      </c>
      <c r="G3475">
        <v>2.27</v>
      </c>
      <c r="H3475">
        <v>112.5881</v>
      </c>
      <c r="I3475">
        <v>132.90625</v>
      </c>
    </row>
    <row r="3476" spans="1:9" x14ac:dyDescent="0.45">
      <c r="A3476" s="1">
        <v>44365</v>
      </c>
      <c r="B3476">
        <v>73.510000000000005</v>
      </c>
      <c r="C3476">
        <v>20.7</v>
      </c>
      <c r="D3476">
        <v>2954.19</v>
      </c>
      <c r="E3476">
        <v>1.3816999999999999</v>
      </c>
      <c r="F3476">
        <v>3.4555858866214817</v>
      </c>
      <c r="G3476">
        <v>2.2400000000000002</v>
      </c>
      <c r="H3476">
        <v>113.0517</v>
      </c>
      <c r="I3476">
        <v>133.15625</v>
      </c>
    </row>
    <row r="3477" spans="1:9" x14ac:dyDescent="0.45">
      <c r="A3477" s="1">
        <v>44368</v>
      </c>
      <c r="B3477">
        <v>74.900000000000006</v>
      </c>
      <c r="C3477">
        <v>17.89</v>
      </c>
      <c r="D3477">
        <v>2982.11</v>
      </c>
      <c r="E3477">
        <v>1.3915</v>
      </c>
      <c r="F3477">
        <v>3.461551340978581</v>
      </c>
      <c r="G3477">
        <v>2.25</v>
      </c>
      <c r="H3477">
        <v>112.8506</v>
      </c>
      <c r="I3477">
        <v>133.0625</v>
      </c>
    </row>
    <row r="3478" spans="1:9" x14ac:dyDescent="0.45">
      <c r="A3478" s="1">
        <v>44369</v>
      </c>
      <c r="B3478">
        <v>74.81</v>
      </c>
      <c r="C3478">
        <v>16.66</v>
      </c>
      <c r="D3478">
        <v>3001.14</v>
      </c>
      <c r="E3478">
        <v>1.3920999999999999</v>
      </c>
      <c r="F3478">
        <v>3.4684999800964329</v>
      </c>
      <c r="G3478">
        <v>2.31</v>
      </c>
      <c r="H3478">
        <v>112.929</v>
      </c>
      <c r="I3478">
        <v>132.359375</v>
      </c>
    </row>
    <row r="3479" spans="1:9" x14ac:dyDescent="0.45">
      <c r="A3479" s="1">
        <v>44370</v>
      </c>
      <c r="B3479">
        <v>75.19</v>
      </c>
      <c r="C3479">
        <v>16.32</v>
      </c>
      <c r="D3479">
        <v>2998</v>
      </c>
      <c r="E3479">
        <v>1.3976999999999999</v>
      </c>
      <c r="F3479">
        <v>3.5109552090271445</v>
      </c>
      <c r="G3479">
        <v>2.34</v>
      </c>
      <c r="H3479">
        <v>112.3931</v>
      </c>
      <c r="I3479">
        <v>132.1875</v>
      </c>
    </row>
    <row r="3480" spans="1:9" x14ac:dyDescent="0.45">
      <c r="A3480" s="1">
        <v>44371</v>
      </c>
      <c r="B3480">
        <v>75.56</v>
      </c>
      <c r="C3480">
        <v>15.97</v>
      </c>
      <c r="D3480">
        <v>3013.36</v>
      </c>
      <c r="E3480">
        <v>1.3907</v>
      </c>
      <c r="F3480">
        <v>3.4998632970559993</v>
      </c>
      <c r="G3480">
        <v>2.2999999999999998</v>
      </c>
      <c r="H3480">
        <v>112.3357</v>
      </c>
      <c r="I3480">
        <v>132.171875</v>
      </c>
    </row>
    <row r="3481" spans="1:9" x14ac:dyDescent="0.45">
      <c r="A3481" s="1">
        <v>44372</v>
      </c>
      <c r="B3481">
        <v>76.180000000000007</v>
      </c>
      <c r="C3481">
        <v>15.62</v>
      </c>
      <c r="D3481">
        <v>3024.94</v>
      </c>
      <c r="E3481">
        <v>1.3898999999999999</v>
      </c>
      <c r="F3481">
        <v>3.5056352442364322</v>
      </c>
      <c r="G3481">
        <v>2.34</v>
      </c>
      <c r="H3481">
        <v>111.9742</v>
      </c>
      <c r="I3481">
        <v>131.859375</v>
      </c>
    </row>
    <row r="3482" spans="1:9" x14ac:dyDescent="0.45">
      <c r="A3482" s="1">
        <v>44375</v>
      </c>
      <c r="B3482">
        <v>74.680000000000007</v>
      </c>
      <c r="C3482">
        <v>15.76</v>
      </c>
      <c r="D3482">
        <v>3025.22</v>
      </c>
      <c r="E3482">
        <v>1.3895</v>
      </c>
      <c r="F3482">
        <v>3.4999764745502917</v>
      </c>
      <c r="G3482">
        <v>2.33</v>
      </c>
      <c r="H3482">
        <v>112.033</v>
      </c>
      <c r="I3482">
        <v>132.265625</v>
      </c>
    </row>
    <row r="3483" spans="1:9" x14ac:dyDescent="0.45">
      <c r="A3483" s="1">
        <v>44376</v>
      </c>
      <c r="B3483">
        <v>74.760000000000005</v>
      </c>
      <c r="C3483">
        <v>16.02</v>
      </c>
      <c r="D3483">
        <v>3024.44</v>
      </c>
      <c r="E3483">
        <v>1.3845000000000001</v>
      </c>
      <c r="F3483">
        <v>3.4921518699992014</v>
      </c>
      <c r="G3483">
        <v>2.3199999999999998</v>
      </c>
      <c r="H3483">
        <v>112.2692</v>
      </c>
      <c r="I3483">
        <v>132.265625</v>
      </c>
    </row>
    <row r="3484" spans="1:9" x14ac:dyDescent="0.45">
      <c r="A3484" s="1">
        <v>44377</v>
      </c>
      <c r="B3484">
        <v>75.13</v>
      </c>
      <c r="C3484">
        <v>15.83</v>
      </c>
      <c r="D3484">
        <v>3017.23</v>
      </c>
      <c r="E3484">
        <v>1.3806</v>
      </c>
      <c r="F3484">
        <v>3.4864629903145246</v>
      </c>
      <c r="G3484">
        <v>2.3199999999999998</v>
      </c>
      <c r="H3484">
        <v>112.5613</v>
      </c>
      <c r="I3484">
        <v>132.5</v>
      </c>
    </row>
    <row r="3485" spans="1:9" x14ac:dyDescent="0.45">
      <c r="A3485" s="1">
        <v>44378</v>
      </c>
      <c r="B3485">
        <v>75.84</v>
      </c>
      <c r="C3485">
        <v>15.48</v>
      </c>
      <c r="D3485">
        <v>3028.2</v>
      </c>
      <c r="E3485">
        <v>1.3779999999999999</v>
      </c>
      <c r="F3485">
        <v>3.4875587747141745</v>
      </c>
      <c r="G3485">
        <v>2.35</v>
      </c>
      <c r="H3485">
        <v>112.7484</v>
      </c>
      <c r="I3485">
        <v>132.265625</v>
      </c>
    </row>
    <row r="3486" spans="1:9" x14ac:dyDescent="0.45">
      <c r="A3486" s="1">
        <v>44379</v>
      </c>
      <c r="B3486">
        <v>76.17</v>
      </c>
      <c r="C3486">
        <v>15.07</v>
      </c>
      <c r="D3486">
        <v>3046.09</v>
      </c>
      <c r="E3486">
        <v>1.3794999999999999</v>
      </c>
      <c r="F3486">
        <v>3.4842542177540357</v>
      </c>
      <c r="G3486">
        <v>2.33</v>
      </c>
      <c r="H3486">
        <v>112.55070000000001</v>
      </c>
      <c r="I3486">
        <v>132.671875</v>
      </c>
    </row>
    <row r="3487" spans="1:9" x14ac:dyDescent="0.45">
      <c r="A3487" s="1">
        <v>44382</v>
      </c>
      <c r="B3487">
        <v>77.16</v>
      </c>
      <c r="C3487">
        <v>15.07</v>
      </c>
      <c r="D3487">
        <v>3049.84</v>
      </c>
      <c r="E3487">
        <v>1.3794999999999999</v>
      </c>
      <c r="F3487">
        <v>3.4887891392840271</v>
      </c>
      <c r="G3487">
        <v>2.33</v>
      </c>
      <c r="H3487">
        <v>112.55070000000001</v>
      </c>
      <c r="I3487">
        <v>132.671875</v>
      </c>
    </row>
    <row r="3488" spans="1:9" x14ac:dyDescent="0.45">
      <c r="A3488" s="1">
        <v>44383</v>
      </c>
      <c r="B3488">
        <v>74.53</v>
      </c>
      <c r="C3488">
        <v>16.440000000000001</v>
      </c>
      <c r="D3488">
        <v>3042.63</v>
      </c>
      <c r="E3488">
        <v>1.3792</v>
      </c>
      <c r="F3488">
        <v>3.4853809790990931</v>
      </c>
      <c r="G3488">
        <v>2.31</v>
      </c>
      <c r="H3488">
        <v>112.9602</v>
      </c>
      <c r="I3488">
        <v>133.21875</v>
      </c>
    </row>
    <row r="3489" spans="1:9" x14ac:dyDescent="0.45">
      <c r="A3489" s="1">
        <v>44384</v>
      </c>
      <c r="B3489">
        <v>73.430000000000007</v>
      </c>
      <c r="C3489">
        <v>16.2</v>
      </c>
      <c r="D3489">
        <v>3049.66</v>
      </c>
      <c r="E3489">
        <v>1.3792</v>
      </c>
      <c r="F3489">
        <v>3.468065601584208</v>
      </c>
      <c r="G3489">
        <v>2.2800000000000002</v>
      </c>
      <c r="H3489">
        <v>113.11360000000001</v>
      </c>
      <c r="I3489">
        <v>133.546875</v>
      </c>
    </row>
    <row r="3490" spans="1:9" x14ac:dyDescent="0.45">
      <c r="A3490" s="1">
        <v>44385</v>
      </c>
      <c r="B3490">
        <v>74.12</v>
      </c>
      <c r="C3490">
        <v>19</v>
      </c>
      <c r="D3490">
        <v>3022.24</v>
      </c>
      <c r="E3490">
        <v>1.3767</v>
      </c>
      <c r="F3490">
        <v>3.452031890323882</v>
      </c>
      <c r="G3490">
        <v>2.2200000000000002</v>
      </c>
      <c r="H3490">
        <v>113.08629999999999</v>
      </c>
      <c r="I3490">
        <v>133.890625</v>
      </c>
    </row>
    <row r="3491" spans="1:9" x14ac:dyDescent="0.45">
      <c r="A3491" s="1">
        <v>44386</v>
      </c>
      <c r="B3491">
        <v>75.55</v>
      </c>
      <c r="C3491">
        <v>16.18</v>
      </c>
      <c r="D3491">
        <v>3053.12</v>
      </c>
      <c r="E3491">
        <v>1.3842000000000001</v>
      </c>
      <c r="F3491">
        <v>3.4466562234649878</v>
      </c>
      <c r="G3491">
        <v>2.2800000000000002</v>
      </c>
      <c r="H3491">
        <v>112.8468</v>
      </c>
      <c r="I3491">
        <v>133.421875</v>
      </c>
    </row>
    <row r="3492" spans="1:9" x14ac:dyDescent="0.45">
      <c r="A3492" s="1">
        <v>44389</v>
      </c>
      <c r="B3492">
        <v>75.16</v>
      </c>
      <c r="C3492">
        <v>16.170000000000002</v>
      </c>
      <c r="D3492">
        <v>3068.27</v>
      </c>
      <c r="E3492">
        <v>1.3886000000000001</v>
      </c>
      <c r="F3492">
        <v>3.4402814636040291</v>
      </c>
      <c r="G3492">
        <v>2.33</v>
      </c>
      <c r="H3492">
        <v>112.7701</v>
      </c>
      <c r="I3492">
        <v>133.40625</v>
      </c>
    </row>
    <row r="3493" spans="1:9" x14ac:dyDescent="0.45">
      <c r="A3493" s="1">
        <v>44390</v>
      </c>
      <c r="B3493">
        <v>76.489999999999995</v>
      </c>
      <c r="C3493">
        <v>17.12</v>
      </c>
      <c r="D3493">
        <v>3059.28</v>
      </c>
      <c r="E3493">
        <v>1.3847</v>
      </c>
      <c r="F3493">
        <v>3.4586610112836764</v>
      </c>
      <c r="G3493">
        <v>2.36</v>
      </c>
      <c r="H3493">
        <v>113.0153</v>
      </c>
      <c r="I3493">
        <v>132.984375</v>
      </c>
    </row>
    <row r="3494" spans="1:9" x14ac:dyDescent="0.45">
      <c r="A3494" s="1">
        <v>44391</v>
      </c>
      <c r="B3494">
        <v>74.760000000000005</v>
      </c>
      <c r="C3494">
        <v>16.329999999999998</v>
      </c>
      <c r="D3494">
        <v>3058.59</v>
      </c>
      <c r="E3494">
        <v>1.3854</v>
      </c>
      <c r="F3494">
        <v>3.5269289687571428</v>
      </c>
      <c r="G3494">
        <v>2.34</v>
      </c>
      <c r="H3494">
        <v>112.88849999999999</v>
      </c>
      <c r="I3494">
        <v>133.453125</v>
      </c>
    </row>
    <row r="3495" spans="1:9" x14ac:dyDescent="0.45">
      <c r="A3495" s="1">
        <v>44392</v>
      </c>
      <c r="B3495">
        <v>73.47</v>
      </c>
      <c r="C3495">
        <v>17.010000000000002</v>
      </c>
      <c r="D3495">
        <v>3043.52</v>
      </c>
      <c r="E3495">
        <v>1.3849</v>
      </c>
      <c r="F3495">
        <v>3.5088777359624821</v>
      </c>
      <c r="G3495">
        <v>2.3200000000000003</v>
      </c>
      <c r="H3495">
        <v>113.01220000000001</v>
      </c>
      <c r="I3495">
        <v>133.796875</v>
      </c>
    </row>
    <row r="3496" spans="1:9" x14ac:dyDescent="0.45">
      <c r="A3496" s="1">
        <v>44393</v>
      </c>
      <c r="B3496">
        <v>73.59</v>
      </c>
      <c r="C3496">
        <v>18.45</v>
      </c>
      <c r="D3496">
        <v>3024.66</v>
      </c>
      <c r="E3496">
        <v>1.3785000000000001</v>
      </c>
      <c r="F3496">
        <v>3.5129678146865606</v>
      </c>
      <c r="G3496">
        <v>2.33</v>
      </c>
      <c r="H3496">
        <v>113.0504</v>
      </c>
      <c r="I3496">
        <v>133.78125</v>
      </c>
    </row>
    <row r="3497" spans="1:9" x14ac:dyDescent="0.45">
      <c r="A3497" s="1">
        <v>44396</v>
      </c>
      <c r="B3497">
        <v>68.62</v>
      </c>
      <c r="C3497">
        <v>22.5</v>
      </c>
      <c r="D3497">
        <v>2975.55</v>
      </c>
      <c r="E3497">
        <v>1.369</v>
      </c>
      <c r="F3497">
        <v>3.4902802274612794</v>
      </c>
      <c r="G3497">
        <v>2.2400000000000002</v>
      </c>
      <c r="H3497">
        <v>113.5547</v>
      </c>
      <c r="I3497">
        <v>134.6875</v>
      </c>
    </row>
    <row r="3498" spans="1:9" x14ac:dyDescent="0.45">
      <c r="A3498" s="1">
        <v>44397</v>
      </c>
      <c r="B3498">
        <v>69.349999999999994</v>
      </c>
      <c r="C3498">
        <v>19.73</v>
      </c>
      <c r="D3498">
        <v>3005.86</v>
      </c>
      <c r="E3498">
        <v>1.3614999999999999</v>
      </c>
      <c r="F3498">
        <v>3.4969617777732749</v>
      </c>
      <c r="G3498">
        <v>2.2599999999999998</v>
      </c>
      <c r="H3498">
        <v>113.7582</v>
      </c>
      <c r="I3498">
        <v>134.671875</v>
      </c>
    </row>
    <row r="3499" spans="1:9" x14ac:dyDescent="0.45">
      <c r="A3499" s="1">
        <v>44398</v>
      </c>
      <c r="B3499">
        <v>72.23</v>
      </c>
      <c r="C3499">
        <v>17.91</v>
      </c>
      <c r="D3499">
        <v>3036.72</v>
      </c>
      <c r="E3499">
        <v>1.3694999999999999</v>
      </c>
      <c r="F3499">
        <v>3.5164687326498987</v>
      </c>
      <c r="G3499">
        <v>2.2800000000000002</v>
      </c>
      <c r="H3499">
        <v>113.40179999999999</v>
      </c>
      <c r="I3499">
        <v>134.109375</v>
      </c>
    </row>
    <row r="3500" spans="1:9" x14ac:dyDescent="0.45">
      <c r="A3500" s="1">
        <v>44399</v>
      </c>
      <c r="B3500">
        <v>73.790000000000006</v>
      </c>
      <c r="C3500">
        <v>17.690000000000001</v>
      </c>
      <c r="D3500">
        <v>3046.6</v>
      </c>
      <c r="E3500">
        <v>1.375</v>
      </c>
      <c r="F3500">
        <v>3.5422383180487635</v>
      </c>
      <c r="G3500">
        <v>2.2800000000000002</v>
      </c>
      <c r="H3500">
        <v>113.47880000000001</v>
      </c>
      <c r="I3500">
        <v>134.25</v>
      </c>
    </row>
    <row r="3501" spans="1:9" x14ac:dyDescent="0.45">
      <c r="A3501" s="1">
        <v>44400</v>
      </c>
      <c r="B3501">
        <v>74.099999999999994</v>
      </c>
      <c r="C3501">
        <v>17.2</v>
      </c>
      <c r="D3501">
        <v>3072.38</v>
      </c>
      <c r="E3501">
        <v>1.3749</v>
      </c>
      <c r="F3501">
        <v>3.5772371941639163</v>
      </c>
      <c r="G3501">
        <v>2.35</v>
      </c>
      <c r="H3501">
        <v>113.4486</v>
      </c>
      <c r="I3501">
        <v>134.140625</v>
      </c>
    </row>
    <row r="3502" spans="1:9" x14ac:dyDescent="0.45">
      <c r="A3502" s="1">
        <v>44403</v>
      </c>
      <c r="B3502">
        <v>74.5</v>
      </c>
      <c r="C3502">
        <v>17.579999999999998</v>
      </c>
      <c r="D3502">
        <v>3080.41</v>
      </c>
      <c r="E3502">
        <v>1.3829</v>
      </c>
      <c r="F3502">
        <v>3.6055183826377948</v>
      </c>
      <c r="G3502">
        <v>2.4000000000000004</v>
      </c>
      <c r="H3502">
        <v>113.23350000000001</v>
      </c>
      <c r="I3502">
        <v>134.203125</v>
      </c>
    </row>
    <row r="3503" spans="1:9" x14ac:dyDescent="0.45">
      <c r="A3503" s="1">
        <v>44404</v>
      </c>
      <c r="B3503">
        <v>74.48</v>
      </c>
      <c r="C3503">
        <v>19.36</v>
      </c>
      <c r="D3503">
        <v>3068.87</v>
      </c>
      <c r="E3503">
        <v>1.3884000000000001</v>
      </c>
      <c r="F3503">
        <v>3.5730509690898185</v>
      </c>
      <c r="G3503">
        <v>2.38</v>
      </c>
      <c r="H3503">
        <v>113.2321</v>
      </c>
      <c r="I3503">
        <v>134.46875</v>
      </c>
    </row>
    <row r="3504" spans="1:9" x14ac:dyDescent="0.45">
      <c r="A3504" s="1">
        <v>44405</v>
      </c>
      <c r="B3504">
        <v>74.739999999999995</v>
      </c>
      <c r="C3504">
        <v>18.309999999999999</v>
      </c>
      <c r="D3504">
        <v>3069.49</v>
      </c>
      <c r="E3504">
        <v>1.3884000000000001</v>
      </c>
      <c r="F3504">
        <v>3.5855494970510877</v>
      </c>
      <c r="G3504">
        <v>2.41</v>
      </c>
      <c r="H3504">
        <v>113.18989999999999</v>
      </c>
      <c r="I3504">
        <v>134.265625</v>
      </c>
    </row>
    <row r="3505" spans="1:9" x14ac:dyDescent="0.45">
      <c r="A3505" s="1">
        <v>44406</v>
      </c>
      <c r="B3505">
        <v>76.05</v>
      </c>
      <c r="C3505">
        <v>17.7</v>
      </c>
      <c r="D3505">
        <v>3089.82</v>
      </c>
      <c r="E3505">
        <v>1.3966000000000001</v>
      </c>
      <c r="F3505">
        <v>3.6032252465599788</v>
      </c>
      <c r="G3505">
        <v>2.4299999999999997</v>
      </c>
      <c r="H3505">
        <v>112.4927</v>
      </c>
      <c r="I3505">
        <v>134.21875</v>
      </c>
    </row>
    <row r="3506" spans="1:9" x14ac:dyDescent="0.45">
      <c r="A3506" s="1">
        <v>44407</v>
      </c>
      <c r="B3506">
        <v>76.33</v>
      </c>
      <c r="C3506">
        <v>18.239999999999998</v>
      </c>
      <c r="D3506">
        <v>3069.25</v>
      </c>
      <c r="E3506">
        <v>1.3913</v>
      </c>
      <c r="F3506">
        <v>3.5957743638790185</v>
      </c>
      <c r="G3506">
        <v>2.4</v>
      </c>
      <c r="H3506">
        <v>112.6808</v>
      </c>
      <c r="I3506">
        <v>134.453125</v>
      </c>
    </row>
    <row r="3507" spans="1:9" x14ac:dyDescent="0.45">
      <c r="A3507" s="1">
        <v>44410</v>
      </c>
      <c r="B3507">
        <v>72.89</v>
      </c>
      <c r="C3507">
        <v>19.46</v>
      </c>
      <c r="D3507">
        <v>3077.11</v>
      </c>
      <c r="E3507">
        <v>1.3886000000000001</v>
      </c>
      <c r="F3507">
        <v>3.5866325868547224</v>
      </c>
      <c r="G3507">
        <v>2.37</v>
      </c>
      <c r="H3507">
        <v>112.6784</v>
      </c>
      <c r="I3507">
        <v>135</v>
      </c>
    </row>
    <row r="3508" spans="1:9" x14ac:dyDescent="0.45">
      <c r="A3508" s="1">
        <v>44411</v>
      </c>
      <c r="B3508">
        <v>72.41</v>
      </c>
      <c r="C3508">
        <v>18.04</v>
      </c>
      <c r="D3508">
        <v>3092.51</v>
      </c>
      <c r="E3508">
        <v>1.3905000000000001</v>
      </c>
      <c r="F3508">
        <v>3.6070279784670558</v>
      </c>
      <c r="G3508">
        <v>2.38</v>
      </c>
      <c r="H3508">
        <v>112.8331</v>
      </c>
      <c r="I3508">
        <v>135</v>
      </c>
    </row>
    <row r="3509" spans="1:9" x14ac:dyDescent="0.45">
      <c r="A3509" s="1">
        <v>44412</v>
      </c>
      <c r="B3509">
        <v>70.38</v>
      </c>
      <c r="C3509">
        <v>17.97</v>
      </c>
      <c r="D3509">
        <v>3085.83</v>
      </c>
      <c r="E3509">
        <v>1.3912</v>
      </c>
      <c r="F3509">
        <v>3.6372116327084516</v>
      </c>
      <c r="G3509">
        <v>2.3499999999999996</v>
      </c>
      <c r="H3509">
        <v>112.90600000000001</v>
      </c>
      <c r="I3509">
        <v>134.828125</v>
      </c>
    </row>
    <row r="3510" spans="1:9" x14ac:dyDescent="0.45">
      <c r="A3510" s="1">
        <v>44413</v>
      </c>
      <c r="B3510">
        <v>71.290000000000006</v>
      </c>
      <c r="C3510">
        <v>17.28</v>
      </c>
      <c r="D3510">
        <v>3102.23</v>
      </c>
      <c r="E3510">
        <v>1.3929</v>
      </c>
      <c r="F3510">
        <v>3.6384647523251035</v>
      </c>
      <c r="G3510">
        <v>2.33</v>
      </c>
      <c r="H3510">
        <v>112.77800000000001</v>
      </c>
      <c r="I3510">
        <v>134.5</v>
      </c>
    </row>
    <row r="3511" spans="1:9" x14ac:dyDescent="0.45">
      <c r="A3511" s="1">
        <v>44414</v>
      </c>
      <c r="B3511">
        <v>70.7</v>
      </c>
      <c r="C3511">
        <v>16.149999999999999</v>
      </c>
      <c r="D3511">
        <v>3098.06</v>
      </c>
      <c r="E3511">
        <v>1.3873</v>
      </c>
      <c r="F3511">
        <v>3.6684923462515444</v>
      </c>
      <c r="G3511">
        <v>2.37</v>
      </c>
      <c r="H3511">
        <v>113.3192</v>
      </c>
      <c r="I3511">
        <v>134</v>
      </c>
    </row>
    <row r="3512" spans="1:9" x14ac:dyDescent="0.45">
      <c r="A3512" s="1">
        <v>44417</v>
      </c>
      <c r="B3512">
        <v>69.040000000000006</v>
      </c>
      <c r="C3512">
        <v>16.72</v>
      </c>
      <c r="D3512">
        <v>3097.06</v>
      </c>
      <c r="E3512">
        <v>1.3852</v>
      </c>
      <c r="F3512">
        <v>3.6557110067867913</v>
      </c>
      <c r="G3512">
        <v>2.37</v>
      </c>
      <c r="H3512">
        <v>113.46250000000001</v>
      </c>
      <c r="I3512">
        <v>133.78125</v>
      </c>
    </row>
    <row r="3513" spans="1:9" x14ac:dyDescent="0.45">
      <c r="A3513" s="1">
        <v>44418</v>
      </c>
      <c r="B3513">
        <v>70.63</v>
      </c>
      <c r="C3513">
        <v>16.79</v>
      </c>
      <c r="D3513">
        <v>3099.49</v>
      </c>
      <c r="E3513">
        <v>1.3839999999999999</v>
      </c>
      <c r="F3513">
        <v>3.6496428559202232</v>
      </c>
      <c r="G3513">
        <v>2.4000000000000004</v>
      </c>
      <c r="H3513">
        <v>113.5072</v>
      </c>
      <c r="I3513">
        <v>133.546875</v>
      </c>
    </row>
    <row r="3514" spans="1:9" x14ac:dyDescent="0.45">
      <c r="A3514" s="1">
        <v>44419</v>
      </c>
      <c r="B3514">
        <v>71.44</v>
      </c>
      <c r="C3514">
        <v>16.059999999999999</v>
      </c>
      <c r="D3514">
        <v>3109.97</v>
      </c>
      <c r="E3514">
        <v>1.3866000000000001</v>
      </c>
      <c r="F3514">
        <v>3.6316090072779259</v>
      </c>
      <c r="G3514">
        <v>2.42</v>
      </c>
      <c r="H3514">
        <v>113.29170000000001</v>
      </c>
      <c r="I3514">
        <v>133.578125</v>
      </c>
    </row>
    <row r="3515" spans="1:9" x14ac:dyDescent="0.45">
      <c r="A3515" s="1">
        <v>44420</v>
      </c>
      <c r="B3515">
        <v>71.31</v>
      </c>
      <c r="C3515">
        <v>15.59</v>
      </c>
      <c r="D3515">
        <v>3115.74</v>
      </c>
      <c r="E3515">
        <v>1.3833</v>
      </c>
      <c r="F3515">
        <v>3.6207517455649145</v>
      </c>
      <c r="G3515">
        <v>2.41</v>
      </c>
      <c r="H3515">
        <v>113.27800000000001</v>
      </c>
      <c r="I3515">
        <v>133.453125</v>
      </c>
    </row>
    <row r="3516" spans="1:9" x14ac:dyDescent="0.45">
      <c r="A3516" s="1">
        <v>44421</v>
      </c>
      <c r="B3516">
        <v>70.59</v>
      </c>
      <c r="C3516">
        <v>15.45</v>
      </c>
      <c r="D3516">
        <v>3125.12</v>
      </c>
      <c r="E3516">
        <v>1.3856999999999999</v>
      </c>
      <c r="F3516">
        <v>3.6051403494200467</v>
      </c>
      <c r="G3516">
        <v>2.37</v>
      </c>
      <c r="H3516">
        <v>113.07080000000001</v>
      </c>
      <c r="I3516">
        <v>133.953125</v>
      </c>
    </row>
    <row r="3517" spans="1:9" x14ac:dyDescent="0.45">
      <c r="A3517" s="1">
        <v>44424</v>
      </c>
      <c r="B3517">
        <v>69.510000000000005</v>
      </c>
      <c r="C3517">
        <v>16.12</v>
      </c>
      <c r="D3517">
        <v>3121.99</v>
      </c>
      <c r="E3517">
        <v>1.3849</v>
      </c>
      <c r="F3517">
        <v>3.5831962910014199</v>
      </c>
      <c r="G3517">
        <v>2.3600000000000003</v>
      </c>
      <c r="H3517">
        <v>113.179</v>
      </c>
      <c r="I3517">
        <v>134.328125</v>
      </c>
    </row>
    <row r="3518" spans="1:9" x14ac:dyDescent="0.45">
      <c r="A3518" s="1">
        <v>44425</v>
      </c>
      <c r="B3518">
        <v>69.03</v>
      </c>
      <c r="C3518">
        <v>17.91</v>
      </c>
      <c r="D3518">
        <v>3100.12</v>
      </c>
      <c r="E3518">
        <v>1.3738999999999999</v>
      </c>
      <c r="F3518">
        <v>3.583986600490578</v>
      </c>
      <c r="G3518">
        <v>2.33</v>
      </c>
      <c r="H3518">
        <v>113.6263</v>
      </c>
      <c r="I3518">
        <v>134.265625</v>
      </c>
    </row>
    <row r="3519" spans="1:9" x14ac:dyDescent="0.45">
      <c r="A3519" s="1">
        <v>44426</v>
      </c>
      <c r="B3519">
        <v>68.23</v>
      </c>
      <c r="C3519">
        <v>21.57</v>
      </c>
      <c r="D3519">
        <v>3078.01</v>
      </c>
      <c r="E3519">
        <v>1.3749</v>
      </c>
      <c r="F3519">
        <v>3.618868550161181</v>
      </c>
      <c r="G3519">
        <v>2.3200000000000003</v>
      </c>
      <c r="H3519">
        <v>113.705</v>
      </c>
      <c r="I3519">
        <v>134.140625</v>
      </c>
    </row>
    <row r="3520" spans="1:9" x14ac:dyDescent="0.45">
      <c r="A3520" s="1">
        <v>44427</v>
      </c>
      <c r="B3520">
        <v>66.45</v>
      </c>
      <c r="C3520">
        <v>21.67</v>
      </c>
      <c r="D3520">
        <v>3063.22</v>
      </c>
      <c r="E3520">
        <v>1.3673</v>
      </c>
      <c r="F3520">
        <v>3.6015629410882486</v>
      </c>
      <c r="G3520">
        <v>2.2800000000000002</v>
      </c>
      <c r="H3520">
        <v>114.1195</v>
      </c>
      <c r="I3520">
        <v>134.328125</v>
      </c>
    </row>
    <row r="3521" spans="1:9" x14ac:dyDescent="0.45">
      <c r="A3521" s="1">
        <v>44428</v>
      </c>
      <c r="B3521">
        <v>65.180000000000007</v>
      </c>
      <c r="C3521">
        <v>18.559999999999999</v>
      </c>
      <c r="D3521">
        <v>3080.02</v>
      </c>
      <c r="E3521">
        <v>1.3625</v>
      </c>
      <c r="F3521">
        <v>3.5938901299784223</v>
      </c>
      <c r="G3521">
        <v>2.27</v>
      </c>
      <c r="H3521">
        <v>114.5108</v>
      </c>
      <c r="I3521">
        <v>134.125</v>
      </c>
    </row>
    <row r="3522" spans="1:9" x14ac:dyDescent="0.45">
      <c r="A3522" s="1">
        <v>44431</v>
      </c>
      <c r="B3522">
        <v>68.75</v>
      </c>
      <c r="C3522">
        <v>17.149999999999999</v>
      </c>
      <c r="D3522">
        <v>3112.57</v>
      </c>
      <c r="E3522">
        <v>1.3716999999999999</v>
      </c>
      <c r="F3522">
        <v>3.6129048908485366</v>
      </c>
      <c r="G3522">
        <v>2.27</v>
      </c>
      <c r="H3522">
        <v>113.9526</v>
      </c>
      <c r="I3522">
        <v>134.21875</v>
      </c>
    </row>
    <row r="3523" spans="1:9" x14ac:dyDescent="0.45">
      <c r="A3523" s="1">
        <v>44432</v>
      </c>
      <c r="B3523">
        <v>71.05</v>
      </c>
      <c r="C3523">
        <v>17.22</v>
      </c>
      <c r="D3523">
        <v>3122</v>
      </c>
      <c r="E3523">
        <v>1.3715999999999999</v>
      </c>
      <c r="F3523">
        <v>3.645985616803582</v>
      </c>
      <c r="G3523">
        <v>2.2999999999999998</v>
      </c>
      <c r="H3523">
        <v>113.68989999999999</v>
      </c>
      <c r="I3523">
        <v>133.984375</v>
      </c>
    </row>
    <row r="3524" spans="1:9" x14ac:dyDescent="0.45">
      <c r="A3524" s="1">
        <v>44433</v>
      </c>
      <c r="B3524">
        <v>72.25</v>
      </c>
      <c r="C3524">
        <v>16.79</v>
      </c>
      <c r="D3524">
        <v>3125.83</v>
      </c>
      <c r="E3524">
        <v>1.3723000000000001</v>
      </c>
      <c r="F3524">
        <v>3.6733522988965834</v>
      </c>
      <c r="G3524">
        <v>2.35</v>
      </c>
      <c r="H3524">
        <v>113.64239999999999</v>
      </c>
      <c r="I3524">
        <v>133.625</v>
      </c>
    </row>
    <row r="3525" spans="1:9" x14ac:dyDescent="0.45">
      <c r="A3525" s="1">
        <v>44434</v>
      </c>
      <c r="B3525">
        <v>71.069999999999993</v>
      </c>
      <c r="C3525">
        <v>18.84</v>
      </c>
      <c r="D3525">
        <v>3110.27</v>
      </c>
      <c r="E3525">
        <v>1.3712</v>
      </c>
      <c r="F3525">
        <v>3.67890937842661</v>
      </c>
      <c r="G3525">
        <v>2.33</v>
      </c>
      <c r="H3525">
        <v>113.79859999999999</v>
      </c>
      <c r="I3525">
        <v>133.59375</v>
      </c>
    </row>
    <row r="3526" spans="1:9" x14ac:dyDescent="0.45">
      <c r="A3526" s="1">
        <v>44435</v>
      </c>
      <c r="B3526">
        <v>72.7</v>
      </c>
      <c r="C3526">
        <v>16.39</v>
      </c>
      <c r="D3526">
        <v>3133.67</v>
      </c>
      <c r="E3526">
        <v>1.3769</v>
      </c>
      <c r="F3526">
        <v>3.6709620953724511</v>
      </c>
      <c r="G3526">
        <v>2.39</v>
      </c>
      <c r="H3526">
        <v>113.3511</v>
      </c>
      <c r="I3526">
        <v>133.890625</v>
      </c>
    </row>
    <row r="3527" spans="1:9" x14ac:dyDescent="0.45">
      <c r="A3527" s="1">
        <v>44438</v>
      </c>
      <c r="B3527">
        <v>73.41</v>
      </c>
      <c r="C3527">
        <v>16.190000000000001</v>
      </c>
      <c r="D3527">
        <v>3146.63</v>
      </c>
      <c r="E3527">
        <v>1.3757999999999999</v>
      </c>
      <c r="F3527">
        <v>0</v>
      </c>
      <c r="G3527">
        <v>2.37</v>
      </c>
      <c r="H3527">
        <v>113.256</v>
      </c>
      <c r="I3527">
        <v>134.125</v>
      </c>
    </row>
    <row r="3528" spans="1:9" x14ac:dyDescent="0.45">
      <c r="A3528" s="1">
        <v>44439</v>
      </c>
      <c r="B3528">
        <v>72.989999999999995</v>
      </c>
      <c r="C3528">
        <v>16.48</v>
      </c>
      <c r="D3528">
        <v>3141.35</v>
      </c>
      <c r="E3528">
        <v>1.3747</v>
      </c>
      <c r="F3528">
        <v>3.650802679177759</v>
      </c>
      <c r="G3528">
        <v>2.33</v>
      </c>
      <c r="H3528">
        <v>113.11750000000001</v>
      </c>
      <c r="I3528">
        <v>134.046875</v>
      </c>
    </row>
    <row r="3529" spans="1:9" x14ac:dyDescent="0.45">
      <c r="A3529" s="1">
        <v>44440</v>
      </c>
      <c r="B3529">
        <v>71.59</v>
      </c>
      <c r="C3529">
        <v>16.11</v>
      </c>
      <c r="D3529">
        <v>3151.66</v>
      </c>
      <c r="E3529">
        <v>1.379</v>
      </c>
      <c r="F3529">
        <v>3.6533967386865305</v>
      </c>
      <c r="G3529">
        <v>2.34</v>
      </c>
      <c r="H3529">
        <v>112.8832</v>
      </c>
      <c r="I3529">
        <v>134.046875</v>
      </c>
    </row>
    <row r="3530" spans="1:9" x14ac:dyDescent="0.45">
      <c r="A3530" s="1">
        <v>44441</v>
      </c>
      <c r="B3530">
        <v>73.03</v>
      </c>
      <c r="C3530">
        <v>16.41</v>
      </c>
      <c r="D3530">
        <v>3161.46</v>
      </c>
      <c r="E3530">
        <v>1.3825000000000001</v>
      </c>
      <c r="F3530">
        <v>3.6717063803221972</v>
      </c>
      <c r="G3530">
        <v>2.3200000000000003</v>
      </c>
      <c r="H3530">
        <v>112.7966</v>
      </c>
      <c r="I3530">
        <v>134.125</v>
      </c>
    </row>
    <row r="3531" spans="1:9" x14ac:dyDescent="0.45">
      <c r="A3531" s="1">
        <v>44442</v>
      </c>
      <c r="B3531">
        <v>72.61</v>
      </c>
      <c r="C3531">
        <v>16.41</v>
      </c>
      <c r="D3531">
        <v>3163.99</v>
      </c>
      <c r="E3531">
        <v>1.3862000000000001</v>
      </c>
      <c r="F3531">
        <v>3.6754244372807481</v>
      </c>
      <c r="G3531">
        <v>2.34</v>
      </c>
      <c r="H3531">
        <v>112.55800000000001</v>
      </c>
      <c r="I3531">
        <v>134</v>
      </c>
    </row>
    <row r="3532" spans="1:9" x14ac:dyDescent="0.45">
      <c r="A3532" s="1">
        <v>44445</v>
      </c>
      <c r="B3532">
        <v>72.22</v>
      </c>
      <c r="C3532">
        <v>16.41</v>
      </c>
      <c r="D3532">
        <v>3169.64</v>
      </c>
      <c r="E3532">
        <v>1.3862000000000001</v>
      </c>
      <c r="F3532">
        <v>3.6943538419346744</v>
      </c>
      <c r="G3532">
        <v>2.34</v>
      </c>
      <c r="H3532">
        <v>112.55800000000001</v>
      </c>
      <c r="I3532">
        <v>134</v>
      </c>
    </row>
    <row r="3533" spans="1:9" x14ac:dyDescent="0.45">
      <c r="A3533" s="1">
        <v>44446</v>
      </c>
      <c r="B3533">
        <v>71.69</v>
      </c>
      <c r="C3533">
        <v>18.14</v>
      </c>
      <c r="D3533">
        <v>3158.94</v>
      </c>
      <c r="E3533">
        <v>1.3792</v>
      </c>
      <c r="F3533">
        <v>3.7401904154529566</v>
      </c>
      <c r="G3533">
        <v>2.36</v>
      </c>
      <c r="H3533">
        <v>112.9892</v>
      </c>
      <c r="I3533">
        <v>133.625</v>
      </c>
    </row>
    <row r="3534" spans="1:9" x14ac:dyDescent="0.45">
      <c r="A3534" s="1">
        <v>44447</v>
      </c>
      <c r="B3534">
        <v>72.599999999999994</v>
      </c>
      <c r="C3534">
        <v>17.96</v>
      </c>
      <c r="D3534">
        <v>3146.96</v>
      </c>
      <c r="E3534">
        <v>1.3761000000000001</v>
      </c>
      <c r="F3534">
        <v>3.7666551271476276</v>
      </c>
      <c r="G3534">
        <v>2.38</v>
      </c>
      <c r="H3534">
        <v>113.2414</v>
      </c>
      <c r="I3534">
        <v>133.859375</v>
      </c>
    </row>
    <row r="3535" spans="1:9" x14ac:dyDescent="0.45">
      <c r="A3535" s="1">
        <v>44448</v>
      </c>
      <c r="B3535">
        <v>71.45</v>
      </c>
      <c r="C3535">
        <v>18.8</v>
      </c>
      <c r="D3535">
        <v>3136.04</v>
      </c>
      <c r="E3535">
        <v>1.3855</v>
      </c>
      <c r="F3535">
        <v>3.74851808401118</v>
      </c>
      <c r="G3535">
        <v>2.38</v>
      </c>
      <c r="H3535">
        <v>113.053</v>
      </c>
      <c r="I3535">
        <v>134.09375</v>
      </c>
    </row>
    <row r="3536" spans="1:9" x14ac:dyDescent="0.45">
      <c r="A3536" s="1">
        <v>44449</v>
      </c>
      <c r="B3536">
        <v>72.92</v>
      </c>
      <c r="C3536">
        <v>20.95</v>
      </c>
      <c r="D3536">
        <v>3122.07</v>
      </c>
      <c r="E3536">
        <v>1.3847</v>
      </c>
      <c r="F3536">
        <v>3.756931453442605</v>
      </c>
      <c r="G3536">
        <v>2.4000000000000004</v>
      </c>
      <c r="H3536">
        <v>112.95189999999999</v>
      </c>
      <c r="I3536">
        <v>133.765625</v>
      </c>
    </row>
    <row r="3537" spans="1:9" x14ac:dyDescent="0.45">
      <c r="A3537" s="1">
        <v>44452</v>
      </c>
      <c r="B3537">
        <v>73.510000000000005</v>
      </c>
      <c r="C3537">
        <v>19.37</v>
      </c>
      <c r="D3537">
        <v>3126.1</v>
      </c>
      <c r="E3537">
        <v>1.3844000000000001</v>
      </c>
      <c r="F3537">
        <v>3.7934066544914113</v>
      </c>
      <c r="G3537">
        <v>2.37</v>
      </c>
      <c r="H3537">
        <v>113.0432</v>
      </c>
      <c r="I3537">
        <v>133.921875</v>
      </c>
    </row>
    <row r="3538" spans="1:9" x14ac:dyDescent="0.45">
      <c r="A3538" s="1">
        <v>44453</v>
      </c>
      <c r="B3538">
        <v>73.599999999999994</v>
      </c>
      <c r="C3538">
        <v>19.46</v>
      </c>
      <c r="D3538">
        <v>3116.08</v>
      </c>
      <c r="E3538">
        <v>1.3848</v>
      </c>
      <c r="F3538">
        <v>3.7970096213276805</v>
      </c>
      <c r="G3538">
        <v>2.33</v>
      </c>
      <c r="H3538">
        <v>113.0151</v>
      </c>
      <c r="I3538">
        <v>134.203125</v>
      </c>
    </row>
    <row r="3539" spans="1:9" x14ac:dyDescent="0.45">
      <c r="A3539" s="1">
        <v>44454</v>
      </c>
      <c r="B3539">
        <v>75.459999999999994</v>
      </c>
      <c r="C3539">
        <v>18.18</v>
      </c>
      <c r="D3539">
        <v>3127.71</v>
      </c>
      <c r="E3539">
        <v>1.3836999999999999</v>
      </c>
      <c r="F3539">
        <v>3.9037988280414</v>
      </c>
      <c r="G3539">
        <v>2.35</v>
      </c>
      <c r="H3539">
        <v>112.9862</v>
      </c>
      <c r="I3539">
        <v>134</v>
      </c>
    </row>
    <row r="3540" spans="1:9" x14ac:dyDescent="0.45">
      <c r="A3540" s="1">
        <v>44455</v>
      </c>
      <c r="B3540">
        <v>75.67</v>
      </c>
      <c r="C3540">
        <v>18.690000000000001</v>
      </c>
      <c r="D3540">
        <v>3122.57</v>
      </c>
      <c r="E3540">
        <v>1.3785000000000001</v>
      </c>
      <c r="F3540">
        <v>3.8750674770859184</v>
      </c>
      <c r="G3540">
        <v>2.35</v>
      </c>
      <c r="H3540">
        <v>113.3122</v>
      </c>
      <c r="I3540">
        <v>133.703125</v>
      </c>
    </row>
    <row r="3541" spans="1:9" x14ac:dyDescent="0.45">
      <c r="A3541" s="1">
        <v>44456</v>
      </c>
      <c r="B3541">
        <v>75.34</v>
      </c>
      <c r="C3541">
        <v>20.81</v>
      </c>
      <c r="D3541">
        <v>3096.62</v>
      </c>
      <c r="E3541">
        <v>1.3754999999999999</v>
      </c>
      <c r="F3541">
        <v>3.8419493091965808</v>
      </c>
      <c r="G3541">
        <v>2.33</v>
      </c>
      <c r="H3541">
        <v>113.6074</v>
      </c>
      <c r="I3541">
        <v>133.40625</v>
      </c>
    </row>
    <row r="3542" spans="1:9" x14ac:dyDescent="0.45">
      <c r="A3542" s="1">
        <v>44459</v>
      </c>
      <c r="B3542">
        <v>73.92</v>
      </c>
      <c r="C3542">
        <v>25.71</v>
      </c>
      <c r="D3542">
        <v>3046.2</v>
      </c>
      <c r="E3542">
        <v>1.3655999999999999</v>
      </c>
      <c r="F3542">
        <v>3.8300361494116624</v>
      </c>
      <c r="G3542">
        <v>2.29</v>
      </c>
      <c r="H3542">
        <v>113.9511</v>
      </c>
      <c r="I3542">
        <v>133.84375</v>
      </c>
    </row>
    <row r="3543" spans="1:9" x14ac:dyDescent="0.45">
      <c r="A3543" s="1">
        <v>44460</v>
      </c>
      <c r="B3543">
        <v>74.36</v>
      </c>
      <c r="C3543">
        <v>24.36</v>
      </c>
      <c r="D3543">
        <v>3049.68</v>
      </c>
      <c r="E3543">
        <v>1.3663000000000001</v>
      </c>
      <c r="F3543">
        <v>3.823967071282528</v>
      </c>
      <c r="G3543">
        <v>2.29</v>
      </c>
      <c r="H3543">
        <v>113.8266</v>
      </c>
      <c r="I3543">
        <v>133.859375</v>
      </c>
    </row>
    <row r="3544" spans="1:9" x14ac:dyDescent="0.45">
      <c r="A3544" s="1">
        <v>44461</v>
      </c>
      <c r="B3544">
        <v>76.19</v>
      </c>
      <c r="C3544">
        <v>20.87</v>
      </c>
      <c r="D3544">
        <v>3074.35</v>
      </c>
      <c r="E3544">
        <v>1.3669</v>
      </c>
      <c r="F3544">
        <v>3.8317165714397214</v>
      </c>
      <c r="G3544">
        <v>2.2800000000000002</v>
      </c>
      <c r="H3544">
        <v>113.631</v>
      </c>
      <c r="I3544">
        <v>132.984375</v>
      </c>
    </row>
    <row r="3545" spans="1:9" x14ac:dyDescent="0.45">
      <c r="A3545" s="1">
        <v>44462</v>
      </c>
      <c r="B3545">
        <v>77.25</v>
      </c>
      <c r="C3545">
        <v>18.63</v>
      </c>
      <c r="D3545">
        <v>3106.42</v>
      </c>
      <c r="E3545">
        <v>1.3745000000000001</v>
      </c>
      <c r="F3545">
        <v>3.8109125715811389</v>
      </c>
      <c r="G3545">
        <v>2.31</v>
      </c>
      <c r="H3545">
        <v>113.5224</v>
      </c>
      <c r="I3545">
        <v>132.375</v>
      </c>
    </row>
    <row r="3546" spans="1:9" x14ac:dyDescent="0.45">
      <c r="A3546" s="1">
        <v>44463</v>
      </c>
      <c r="B3546">
        <v>78.09</v>
      </c>
      <c r="C3546">
        <v>17.75</v>
      </c>
      <c r="D3546">
        <v>3103.53</v>
      </c>
      <c r="E3546">
        <v>1.3681000000000001</v>
      </c>
      <c r="F3546">
        <v>3.8236558993028043</v>
      </c>
      <c r="G3546">
        <v>2.34</v>
      </c>
      <c r="H3546">
        <v>113.7694</v>
      </c>
      <c r="I3546">
        <v>132.015625</v>
      </c>
    </row>
    <row r="3547" spans="1:9" x14ac:dyDescent="0.45">
      <c r="A3547" s="1">
        <v>44466</v>
      </c>
      <c r="B3547">
        <v>79.53</v>
      </c>
      <c r="C3547">
        <v>18.760000000000002</v>
      </c>
      <c r="D3547">
        <v>3095.56</v>
      </c>
      <c r="E3547">
        <v>1.3712</v>
      </c>
      <c r="F3547">
        <v>3.9610396565580746</v>
      </c>
      <c r="G3547">
        <v>2.35</v>
      </c>
      <c r="H3547">
        <v>113.75320000000001</v>
      </c>
      <c r="I3547">
        <v>131.796875</v>
      </c>
    </row>
    <row r="3548" spans="1:9" x14ac:dyDescent="0.45">
      <c r="A3548" s="1">
        <v>44467</v>
      </c>
      <c r="B3548">
        <v>79.09</v>
      </c>
      <c r="C3548">
        <v>23.25</v>
      </c>
      <c r="D3548">
        <v>3032.7</v>
      </c>
      <c r="E3548">
        <v>1.3536999999999999</v>
      </c>
      <c r="F3548">
        <v>3.9043396417958696</v>
      </c>
      <c r="G3548">
        <v>2.38</v>
      </c>
      <c r="H3548">
        <v>114.25709999999999</v>
      </c>
      <c r="I3548">
        <v>131.46875</v>
      </c>
    </row>
    <row r="3549" spans="1:9" x14ac:dyDescent="0.45">
      <c r="A3549" s="1">
        <v>44468</v>
      </c>
      <c r="B3549">
        <v>78.64</v>
      </c>
      <c r="C3549">
        <v>22.56</v>
      </c>
      <c r="D3549">
        <v>3028.75</v>
      </c>
      <c r="E3549">
        <v>1.3439000000000001</v>
      </c>
      <c r="F3549">
        <v>3.8205458142250701</v>
      </c>
      <c r="G3549">
        <v>2.37</v>
      </c>
      <c r="H3549">
        <v>114.7191</v>
      </c>
      <c r="I3549">
        <v>131.46875</v>
      </c>
    </row>
    <row r="3550" spans="1:9" x14ac:dyDescent="0.45">
      <c r="A3550" s="1">
        <v>44469</v>
      </c>
      <c r="B3550">
        <v>78.52</v>
      </c>
      <c r="C3550">
        <v>23.14</v>
      </c>
      <c r="D3550">
        <v>3006.6</v>
      </c>
      <c r="E3550">
        <v>1.347</v>
      </c>
      <c r="F3550">
        <v>3.840408526103829</v>
      </c>
      <c r="G3550">
        <v>2.37</v>
      </c>
      <c r="H3550">
        <v>114.6504</v>
      </c>
      <c r="I3550">
        <v>131.609375</v>
      </c>
    </row>
    <row r="3551" spans="1:9" x14ac:dyDescent="0.45">
      <c r="A3551" s="1">
        <v>44470</v>
      </c>
      <c r="B3551">
        <v>79.28</v>
      </c>
      <c r="C3551">
        <v>21.15</v>
      </c>
      <c r="D3551">
        <v>3022.83</v>
      </c>
      <c r="E3551">
        <v>1.3572</v>
      </c>
      <c r="F3551">
        <v>3.8576262508707702</v>
      </c>
      <c r="G3551">
        <v>2.38</v>
      </c>
      <c r="H3551">
        <v>114.3899</v>
      </c>
      <c r="I3551">
        <v>132.171875</v>
      </c>
    </row>
    <row r="3552" spans="1:9" x14ac:dyDescent="0.45">
      <c r="A3552" s="1">
        <v>44473</v>
      </c>
      <c r="B3552">
        <v>81.260000000000005</v>
      </c>
      <c r="C3552">
        <v>22.96</v>
      </c>
      <c r="D3552">
        <v>2992.89</v>
      </c>
      <c r="E3552">
        <v>1.3602000000000001</v>
      </c>
      <c r="F3552">
        <v>3.9168517924945307</v>
      </c>
      <c r="G3552">
        <v>2.38</v>
      </c>
      <c r="H3552">
        <v>114.2847</v>
      </c>
      <c r="I3552">
        <v>132.078125</v>
      </c>
    </row>
    <row r="3553" spans="1:9" x14ac:dyDescent="0.45">
      <c r="A3553" s="1">
        <v>44474</v>
      </c>
      <c r="B3553">
        <v>82.56</v>
      </c>
      <c r="C3553">
        <v>21.3</v>
      </c>
      <c r="D3553">
        <v>3016.19</v>
      </c>
      <c r="E3553">
        <v>1.3640000000000001</v>
      </c>
      <c r="F3553">
        <v>4.0168739122852948</v>
      </c>
      <c r="G3553">
        <v>2.4500000000000002</v>
      </c>
      <c r="H3553">
        <v>114.3767</v>
      </c>
      <c r="I3553">
        <v>131.734375</v>
      </c>
    </row>
    <row r="3554" spans="1:9" x14ac:dyDescent="0.45">
      <c r="A3554" s="1">
        <v>44475</v>
      </c>
      <c r="B3554">
        <v>81.08</v>
      </c>
      <c r="C3554">
        <v>21</v>
      </c>
      <c r="D3554">
        <v>3015.95</v>
      </c>
      <c r="E3554">
        <v>1.3569</v>
      </c>
      <c r="F3554">
        <v>3.9777123902425924</v>
      </c>
      <c r="G3554">
        <v>2.4300000000000002</v>
      </c>
      <c r="H3554">
        <v>114.72920000000001</v>
      </c>
      <c r="I3554">
        <v>131.71875</v>
      </c>
    </row>
    <row r="3555" spans="1:9" x14ac:dyDescent="0.45">
      <c r="A3555" s="1">
        <v>44476</v>
      </c>
      <c r="B3555">
        <v>81.95</v>
      </c>
      <c r="C3555">
        <v>19.54</v>
      </c>
      <c r="D3555">
        <v>3046.57</v>
      </c>
      <c r="E3555">
        <v>1.3633999999999999</v>
      </c>
      <c r="F3555">
        <v>3.9719690644338304</v>
      </c>
      <c r="G3555">
        <v>2.46</v>
      </c>
      <c r="H3555">
        <v>114.51560000000001</v>
      </c>
      <c r="I3555">
        <v>131.390625</v>
      </c>
    </row>
    <row r="3556" spans="1:9" x14ac:dyDescent="0.45">
      <c r="A3556" s="1">
        <v>44477</v>
      </c>
      <c r="B3556">
        <v>82.39</v>
      </c>
      <c r="C3556">
        <v>18.77</v>
      </c>
      <c r="D3556">
        <v>3043.74</v>
      </c>
      <c r="E3556">
        <v>1.363</v>
      </c>
      <c r="F3556">
        <v>3.9626179569005631</v>
      </c>
      <c r="G3556">
        <v>2.5</v>
      </c>
      <c r="H3556">
        <v>114.6108</v>
      </c>
      <c r="I3556">
        <v>131.140625</v>
      </c>
    </row>
    <row r="3557" spans="1:9" x14ac:dyDescent="0.45">
      <c r="A3557" s="1">
        <v>44480</v>
      </c>
      <c r="B3557">
        <v>83.65</v>
      </c>
      <c r="C3557">
        <v>20</v>
      </c>
      <c r="D3557">
        <v>3031.57</v>
      </c>
      <c r="E3557">
        <v>1.363</v>
      </c>
      <c r="F3557">
        <v>3.9414686599050608</v>
      </c>
      <c r="G3557">
        <v>2.5</v>
      </c>
      <c r="H3557" t="s">
        <v>938</v>
      </c>
      <c r="I3557">
        <v>130.84375</v>
      </c>
    </row>
    <row r="3558" spans="1:9" x14ac:dyDescent="0.45">
      <c r="A3558" s="1">
        <v>44481</v>
      </c>
      <c r="B3558">
        <v>83.42</v>
      </c>
      <c r="C3558">
        <v>19.850000000000001</v>
      </c>
      <c r="D3558">
        <v>3024.72</v>
      </c>
      <c r="E3558">
        <v>1.3605</v>
      </c>
      <c r="F3558">
        <v>3.9649324601794937</v>
      </c>
      <c r="G3558">
        <v>2.4900000000000002</v>
      </c>
      <c r="H3558">
        <v>114.7667</v>
      </c>
      <c r="I3558">
        <v>131.140625</v>
      </c>
    </row>
    <row r="3559" spans="1:9" x14ac:dyDescent="0.45">
      <c r="A3559" s="1">
        <v>44482</v>
      </c>
      <c r="B3559">
        <v>83.18</v>
      </c>
      <c r="C3559">
        <v>18.64</v>
      </c>
      <c r="D3559">
        <v>3039.01</v>
      </c>
      <c r="E3559">
        <v>1.3645</v>
      </c>
      <c r="F3559">
        <v>3.9400116187941201</v>
      </c>
      <c r="G3559">
        <v>2.52</v>
      </c>
      <c r="H3559">
        <v>114.48269999999999</v>
      </c>
      <c r="I3559">
        <v>131.21875</v>
      </c>
    </row>
    <row r="3560" spans="1:9" x14ac:dyDescent="0.45">
      <c r="A3560" s="1">
        <v>44483</v>
      </c>
      <c r="B3560">
        <v>84</v>
      </c>
      <c r="C3560">
        <v>16.86</v>
      </c>
      <c r="D3560">
        <v>3084.59</v>
      </c>
      <c r="E3560">
        <v>1.3684000000000001</v>
      </c>
      <c r="F3560">
        <v>4.0081365658418013</v>
      </c>
      <c r="G3560">
        <v>2.52</v>
      </c>
      <c r="H3560">
        <v>114.21810000000001</v>
      </c>
      <c r="I3560">
        <v>131.5</v>
      </c>
    </row>
    <row r="3561" spans="1:9" x14ac:dyDescent="0.45">
      <c r="A3561" s="1">
        <v>44484</v>
      </c>
      <c r="B3561">
        <v>84.86</v>
      </c>
      <c r="C3561">
        <v>16.3</v>
      </c>
      <c r="D3561">
        <v>3109.47</v>
      </c>
      <c r="E3561">
        <v>1.3755999999999999</v>
      </c>
      <c r="F3561">
        <v>4.0311805491150672</v>
      </c>
      <c r="G3561">
        <v>2.56</v>
      </c>
      <c r="H3561">
        <v>114.1033</v>
      </c>
      <c r="I3561">
        <v>130.96875</v>
      </c>
    </row>
    <row r="3562" spans="1:9" x14ac:dyDescent="0.45">
      <c r="A3562" s="1">
        <v>44487</v>
      </c>
      <c r="B3562">
        <v>84.33</v>
      </c>
      <c r="C3562">
        <v>16.309999999999999</v>
      </c>
      <c r="D3562">
        <v>3114.01</v>
      </c>
      <c r="E3562">
        <v>1.3726</v>
      </c>
      <c r="F3562">
        <v>3.986075795648</v>
      </c>
      <c r="G3562">
        <v>2.54</v>
      </c>
      <c r="H3562">
        <v>114.0022</v>
      </c>
      <c r="I3562">
        <v>130.765625</v>
      </c>
    </row>
    <row r="3563" spans="1:9" x14ac:dyDescent="0.45">
      <c r="A3563" s="1">
        <v>44488</v>
      </c>
      <c r="B3563">
        <v>85.08</v>
      </c>
      <c r="C3563">
        <v>15.7</v>
      </c>
      <c r="D3563">
        <v>3136.19</v>
      </c>
      <c r="E3563">
        <v>1.3807</v>
      </c>
      <c r="F3563">
        <v>4.0203585812557243</v>
      </c>
      <c r="G3563">
        <v>2.54</v>
      </c>
      <c r="H3563">
        <v>113.65949999999999</v>
      </c>
      <c r="I3563">
        <v>130.5625</v>
      </c>
    </row>
    <row r="3564" spans="1:9" x14ac:dyDescent="0.45">
      <c r="A3564" s="1">
        <v>44489</v>
      </c>
      <c r="B3564">
        <v>85.82</v>
      </c>
      <c r="C3564">
        <v>15.49</v>
      </c>
      <c r="D3564">
        <v>3147.7</v>
      </c>
      <c r="E3564">
        <v>1.3821000000000001</v>
      </c>
      <c r="F3564">
        <v>4.1166058159183603</v>
      </c>
      <c r="G3564">
        <v>2.57</v>
      </c>
      <c r="H3564">
        <v>113.521</v>
      </c>
      <c r="I3564">
        <v>130.640625</v>
      </c>
    </row>
    <row r="3565" spans="1:9" x14ac:dyDescent="0.45">
      <c r="A3565" s="1">
        <v>44490</v>
      </c>
      <c r="B3565">
        <v>84.61</v>
      </c>
      <c r="C3565">
        <v>15.01</v>
      </c>
      <c r="D3565">
        <v>3152.33</v>
      </c>
      <c r="E3565">
        <v>1.3812</v>
      </c>
      <c r="F3565">
        <v>4.2016263732169286</v>
      </c>
      <c r="G3565">
        <v>2.6399999999999997</v>
      </c>
      <c r="H3565">
        <v>113.6322</v>
      </c>
      <c r="I3565">
        <v>130.1875</v>
      </c>
    </row>
    <row r="3566" spans="1:9" x14ac:dyDescent="0.45">
      <c r="A3566" s="1">
        <v>44491</v>
      </c>
      <c r="B3566">
        <v>85.53</v>
      </c>
      <c r="C3566">
        <v>15.43</v>
      </c>
      <c r="D3566">
        <v>3151.16</v>
      </c>
      <c r="E3566">
        <v>1.3741000000000001</v>
      </c>
      <c r="F3566">
        <v>4.2402132363225817</v>
      </c>
      <c r="G3566">
        <v>2.6399999999999997</v>
      </c>
      <c r="H3566">
        <v>113.6828</v>
      </c>
      <c r="I3566">
        <v>130.34375</v>
      </c>
    </row>
    <row r="3567" spans="1:9" x14ac:dyDescent="0.45">
      <c r="A3567" s="1">
        <v>44494</v>
      </c>
      <c r="B3567">
        <v>85.99</v>
      </c>
      <c r="C3567">
        <v>15.24</v>
      </c>
      <c r="D3567">
        <v>3159.88</v>
      </c>
      <c r="E3567">
        <v>1.3773</v>
      </c>
      <c r="F3567">
        <v>4.223646366998028</v>
      </c>
      <c r="G3567">
        <v>2.66</v>
      </c>
      <c r="H3567">
        <v>113.6172</v>
      </c>
      <c r="I3567">
        <v>130.5625</v>
      </c>
    </row>
    <row r="3568" spans="1:9" x14ac:dyDescent="0.45">
      <c r="A3568" s="1">
        <v>44495</v>
      </c>
      <c r="B3568">
        <v>86.4</v>
      </c>
      <c r="C3568">
        <v>15.98</v>
      </c>
      <c r="D3568">
        <v>3167.44</v>
      </c>
      <c r="E3568">
        <v>1.3772</v>
      </c>
      <c r="F3568">
        <v>4.1702194917641497</v>
      </c>
      <c r="G3568">
        <v>2.69</v>
      </c>
      <c r="H3568">
        <v>113.6863</v>
      </c>
      <c r="I3568">
        <v>130.609375</v>
      </c>
    </row>
    <row r="3569" spans="1:9" x14ac:dyDescent="0.45">
      <c r="A3569" s="1">
        <v>44496</v>
      </c>
      <c r="B3569">
        <v>84.58</v>
      </c>
      <c r="C3569">
        <v>16.98</v>
      </c>
      <c r="D3569">
        <v>3152.05</v>
      </c>
      <c r="E3569">
        <v>1.3738999999999999</v>
      </c>
      <c r="F3569">
        <v>4.1000763588622293</v>
      </c>
      <c r="G3569">
        <v>2.6500000000000004</v>
      </c>
      <c r="H3569">
        <v>113.63420000000001</v>
      </c>
      <c r="I3569">
        <v>131.171875</v>
      </c>
    </row>
    <row r="3570" spans="1:9" x14ac:dyDescent="0.45">
      <c r="A3570" s="1">
        <v>44497</v>
      </c>
      <c r="B3570">
        <v>84.32</v>
      </c>
      <c r="C3570">
        <v>16.53</v>
      </c>
      <c r="D3570">
        <v>3179.44</v>
      </c>
      <c r="E3570">
        <v>1.3804000000000001</v>
      </c>
      <c r="F3570">
        <v>4.0863576451261441</v>
      </c>
      <c r="G3570">
        <v>2.5700000000000003</v>
      </c>
      <c r="H3570">
        <v>113.453</v>
      </c>
      <c r="I3570">
        <v>130.75</v>
      </c>
    </row>
    <row r="3571" spans="1:9" x14ac:dyDescent="0.45">
      <c r="A3571" s="1">
        <v>44498</v>
      </c>
      <c r="B3571">
        <v>84.38</v>
      </c>
      <c r="C3571">
        <v>16.260000000000002</v>
      </c>
      <c r="D3571">
        <v>3174.73</v>
      </c>
      <c r="E3571">
        <v>1.3686</v>
      </c>
      <c r="F3571">
        <v>3.9828976251959709</v>
      </c>
      <c r="G3571">
        <v>2.5099999999999998</v>
      </c>
      <c r="H3571">
        <v>114.149</v>
      </c>
      <c r="I3571">
        <v>130.703125</v>
      </c>
    </row>
    <row r="3572" spans="1:9" x14ac:dyDescent="0.45">
      <c r="A3572" s="1">
        <v>44501</v>
      </c>
      <c r="B3572">
        <v>84.71</v>
      </c>
      <c r="C3572">
        <v>16.41</v>
      </c>
      <c r="D3572">
        <v>3190.54</v>
      </c>
      <c r="E3572">
        <v>1.3678999999999999</v>
      </c>
      <c r="F3572">
        <v>4.0335097336185122</v>
      </c>
      <c r="G3572">
        <v>2.5</v>
      </c>
      <c r="H3572">
        <v>114.2231</v>
      </c>
      <c r="I3572">
        <v>130.65625</v>
      </c>
    </row>
    <row r="3573" spans="1:9" x14ac:dyDescent="0.45">
      <c r="A3573" s="1">
        <v>44502</v>
      </c>
      <c r="B3573">
        <v>84.72</v>
      </c>
      <c r="C3573">
        <v>16.03</v>
      </c>
      <c r="D3573">
        <v>3195.67</v>
      </c>
      <c r="E3573">
        <v>1.3612</v>
      </c>
      <c r="F3573">
        <v>4.0742316802764424</v>
      </c>
      <c r="G3573">
        <v>2.5099999999999998</v>
      </c>
      <c r="H3573">
        <v>114.2997</v>
      </c>
      <c r="I3573">
        <v>130.96875</v>
      </c>
    </row>
    <row r="3574" spans="1:9" x14ac:dyDescent="0.45">
      <c r="A3574" s="1">
        <v>44503</v>
      </c>
      <c r="B3574">
        <v>81.99</v>
      </c>
      <c r="C3574">
        <v>15.1</v>
      </c>
      <c r="D3574">
        <v>3212.35</v>
      </c>
      <c r="E3574">
        <v>1.3658999999999999</v>
      </c>
      <c r="F3574">
        <v>4.0435104662080938</v>
      </c>
      <c r="G3574">
        <v>2.5300000000000002</v>
      </c>
      <c r="H3574">
        <v>114.3754</v>
      </c>
      <c r="I3574">
        <v>130.765625</v>
      </c>
    </row>
    <row r="3575" spans="1:9" x14ac:dyDescent="0.45">
      <c r="A3575" s="1">
        <v>44504</v>
      </c>
      <c r="B3575">
        <v>80.540000000000006</v>
      </c>
      <c r="C3575">
        <v>15.44</v>
      </c>
      <c r="D3575">
        <v>3224.63</v>
      </c>
      <c r="E3575">
        <v>1.3493999999999999</v>
      </c>
      <c r="F3575">
        <v>4.0731703216782744</v>
      </c>
      <c r="G3575">
        <v>2.56</v>
      </c>
      <c r="H3575">
        <v>114.37</v>
      </c>
      <c r="I3575">
        <v>131.3125</v>
      </c>
    </row>
    <row r="3576" spans="1:9" x14ac:dyDescent="0.45">
      <c r="A3576" s="1">
        <v>44505</v>
      </c>
      <c r="B3576">
        <v>82.74</v>
      </c>
      <c r="C3576">
        <v>16.48</v>
      </c>
      <c r="D3576">
        <v>3232.26</v>
      </c>
      <c r="E3576">
        <v>1.3491</v>
      </c>
      <c r="F3576">
        <v>4.0478438590439554</v>
      </c>
      <c r="G3576">
        <v>2.54</v>
      </c>
      <c r="H3576">
        <v>114.0865</v>
      </c>
      <c r="I3576">
        <v>131.828125</v>
      </c>
    </row>
    <row r="3577" spans="1:9" x14ac:dyDescent="0.45">
      <c r="A3577" s="1">
        <v>44508</v>
      </c>
      <c r="B3577">
        <v>83.43</v>
      </c>
      <c r="C3577">
        <v>17.22</v>
      </c>
      <c r="D3577">
        <v>3237.63</v>
      </c>
      <c r="E3577">
        <v>1.3563000000000001</v>
      </c>
      <c r="F3577">
        <v>4.0761340026056683</v>
      </c>
      <c r="G3577">
        <v>2.62</v>
      </c>
      <c r="H3577">
        <v>113.8391</v>
      </c>
      <c r="I3577">
        <v>131.296875</v>
      </c>
    </row>
    <row r="3578" spans="1:9" x14ac:dyDescent="0.45">
      <c r="A3578" s="1">
        <v>44509</v>
      </c>
      <c r="B3578">
        <v>84.78</v>
      </c>
      <c r="C3578">
        <v>17.78</v>
      </c>
      <c r="D3578">
        <v>3227.8</v>
      </c>
      <c r="E3578">
        <v>1.3551</v>
      </c>
      <c r="F3578">
        <v>4.109199993854519</v>
      </c>
      <c r="G3578">
        <v>2.63</v>
      </c>
      <c r="H3578">
        <v>113.77460000000001</v>
      </c>
      <c r="I3578">
        <v>131.84375</v>
      </c>
    </row>
    <row r="3579" spans="1:9" x14ac:dyDescent="0.45">
      <c r="A3579" s="1">
        <v>44510</v>
      </c>
      <c r="B3579">
        <v>82.64</v>
      </c>
      <c r="C3579">
        <v>18.73</v>
      </c>
      <c r="D3579">
        <v>3201.57</v>
      </c>
      <c r="E3579">
        <v>1.347</v>
      </c>
      <c r="F3579">
        <v>4.1067390009366846</v>
      </c>
      <c r="G3579">
        <v>2.7</v>
      </c>
      <c r="H3579">
        <v>114.1611</v>
      </c>
      <c r="I3579">
        <v>130.734375</v>
      </c>
    </row>
    <row r="3580" spans="1:9" x14ac:dyDescent="0.45">
      <c r="A3580" s="1">
        <v>44511</v>
      </c>
      <c r="B3580">
        <v>82.87</v>
      </c>
      <c r="C3580">
        <v>17.66</v>
      </c>
      <c r="D3580">
        <v>3201.99</v>
      </c>
      <c r="E3580">
        <v>1.347</v>
      </c>
      <c r="F3580">
        <v>4.0768245784086972</v>
      </c>
      <c r="G3580">
        <v>2.7</v>
      </c>
      <c r="H3580" t="s">
        <v>938</v>
      </c>
      <c r="I3580">
        <v>130.328125</v>
      </c>
    </row>
    <row r="3581" spans="1:9" x14ac:dyDescent="0.45">
      <c r="A3581" s="1">
        <v>44512</v>
      </c>
      <c r="B3581">
        <v>82.17</v>
      </c>
      <c r="C3581">
        <v>16.29</v>
      </c>
      <c r="D3581">
        <v>3223.82</v>
      </c>
      <c r="E3581">
        <v>1.3411999999999999</v>
      </c>
      <c r="F3581">
        <v>4.0870298000216945</v>
      </c>
      <c r="G3581">
        <v>2.73</v>
      </c>
      <c r="H3581">
        <v>114.52630000000001</v>
      </c>
      <c r="I3581">
        <v>130.53125</v>
      </c>
    </row>
    <row r="3582" spans="1:9" x14ac:dyDescent="0.45">
      <c r="A3582" s="1">
        <v>44515</v>
      </c>
      <c r="B3582">
        <v>82.05</v>
      </c>
      <c r="C3582">
        <v>16.489999999999998</v>
      </c>
      <c r="D3582">
        <v>3226.45</v>
      </c>
      <c r="E3582">
        <v>1.3444</v>
      </c>
      <c r="F3582">
        <v>4.1058787909157353</v>
      </c>
      <c r="G3582">
        <v>2.76</v>
      </c>
      <c r="H3582">
        <v>114.6003</v>
      </c>
      <c r="I3582">
        <v>130.296875</v>
      </c>
    </row>
    <row r="3583" spans="1:9" x14ac:dyDescent="0.45">
      <c r="A3583" s="1">
        <v>44516</v>
      </c>
      <c r="B3583">
        <v>82.43</v>
      </c>
      <c r="C3583">
        <v>16.37</v>
      </c>
      <c r="D3583">
        <v>3231.95</v>
      </c>
      <c r="E3583">
        <v>1.3429</v>
      </c>
      <c r="F3583">
        <v>4.073384413078692</v>
      </c>
      <c r="G3583">
        <v>2.73</v>
      </c>
      <c r="H3583">
        <v>115.149</v>
      </c>
      <c r="I3583">
        <v>130.171875</v>
      </c>
    </row>
    <row r="3584" spans="1:9" x14ac:dyDescent="0.45">
      <c r="A3584" s="1">
        <v>44517</v>
      </c>
      <c r="B3584">
        <v>80.28</v>
      </c>
      <c r="C3584">
        <v>17.11</v>
      </c>
      <c r="D3584">
        <v>3221.03</v>
      </c>
      <c r="E3584">
        <v>1.3488</v>
      </c>
      <c r="F3584">
        <v>4.1493927709829777</v>
      </c>
      <c r="G3584">
        <v>2.7</v>
      </c>
      <c r="H3584">
        <v>115.039</v>
      </c>
      <c r="I3584">
        <v>130.453125</v>
      </c>
    </row>
    <row r="3585" spans="1:9" x14ac:dyDescent="0.45">
      <c r="A3585" s="1">
        <v>44518</v>
      </c>
      <c r="B3585">
        <v>81.239999999999995</v>
      </c>
      <c r="C3585">
        <v>17.59</v>
      </c>
      <c r="D3585">
        <v>3226.37</v>
      </c>
      <c r="E3585">
        <v>1.3489</v>
      </c>
      <c r="F3585">
        <v>4.1911327377260186</v>
      </c>
      <c r="G3585">
        <v>2.73</v>
      </c>
      <c r="H3585">
        <v>115.08110000000001</v>
      </c>
      <c r="I3585">
        <v>130.578125</v>
      </c>
    </row>
    <row r="3586" spans="1:9" x14ac:dyDescent="0.45">
      <c r="A3586" s="1">
        <v>44519</v>
      </c>
      <c r="B3586">
        <v>78.89</v>
      </c>
      <c r="C3586">
        <v>17.91</v>
      </c>
      <c r="D3586">
        <v>3219.9</v>
      </c>
      <c r="E3586">
        <v>1.3473999999999999</v>
      </c>
      <c r="F3586">
        <v>4.1288296177929986</v>
      </c>
      <c r="G3586">
        <v>2.6500000000000004</v>
      </c>
      <c r="H3586">
        <v>115.23180000000001</v>
      </c>
      <c r="I3586">
        <v>130.875</v>
      </c>
    </row>
    <row r="3587" spans="1:9" x14ac:dyDescent="0.45">
      <c r="A3587" s="1">
        <v>44522</v>
      </c>
      <c r="B3587">
        <v>79.7</v>
      </c>
      <c r="C3587">
        <v>19.170000000000002</v>
      </c>
      <c r="D3587">
        <v>3201.49</v>
      </c>
      <c r="E3587">
        <v>1.3411999999999999</v>
      </c>
      <c r="F3587">
        <v>4.1094254844903331</v>
      </c>
      <c r="G3587">
        <v>2.61</v>
      </c>
      <c r="H3587">
        <v>115.6615</v>
      </c>
      <c r="I3587">
        <v>130</v>
      </c>
    </row>
    <row r="3588" spans="1:9" x14ac:dyDescent="0.45">
      <c r="A3588" s="1">
        <v>44523</v>
      </c>
      <c r="B3588">
        <v>82.31</v>
      </c>
      <c r="C3588">
        <v>19.38</v>
      </c>
      <c r="D3588">
        <v>3196.88</v>
      </c>
      <c r="E3588">
        <v>1.3388</v>
      </c>
      <c r="F3588">
        <v>4.1382570293788552</v>
      </c>
      <c r="G3588">
        <v>2.62</v>
      </c>
      <c r="H3588">
        <v>116.026</v>
      </c>
      <c r="I3588">
        <v>129.78125</v>
      </c>
    </row>
    <row r="3589" spans="1:9" x14ac:dyDescent="0.45">
      <c r="A3589" s="1">
        <v>44524</v>
      </c>
      <c r="B3589">
        <v>82.25</v>
      </c>
      <c r="C3589">
        <v>18.579999999999998</v>
      </c>
      <c r="D3589">
        <v>3198.12</v>
      </c>
      <c r="E3589">
        <v>1.3331999999999999</v>
      </c>
      <c r="F3589">
        <v>4.1537407053115896</v>
      </c>
      <c r="G3589">
        <v>2.61</v>
      </c>
      <c r="H3589">
        <v>116.2855</v>
      </c>
      <c r="I3589">
        <v>129.828125</v>
      </c>
    </row>
    <row r="3590" spans="1:9" x14ac:dyDescent="0.45">
      <c r="A3590" s="1">
        <v>44525</v>
      </c>
      <c r="B3590">
        <v>82.22</v>
      </c>
      <c r="C3590">
        <v>18.579999999999998</v>
      </c>
      <c r="D3590">
        <v>3202.44</v>
      </c>
      <c r="E3590">
        <v>1.3331999999999999</v>
      </c>
      <c r="F3590">
        <v>4.1614657168729732</v>
      </c>
      <c r="G3590">
        <v>2.61</v>
      </c>
      <c r="H3590">
        <v>116.2855</v>
      </c>
      <c r="I3590">
        <v>129.828125</v>
      </c>
    </row>
    <row r="3591" spans="1:9" x14ac:dyDescent="0.45">
      <c r="A3591" s="1">
        <v>44526</v>
      </c>
      <c r="B3591">
        <v>72.72</v>
      </c>
      <c r="C3591">
        <v>28.62</v>
      </c>
      <c r="D3591">
        <v>3131.98</v>
      </c>
      <c r="E3591">
        <v>1.3322000000000001</v>
      </c>
      <c r="F3591">
        <v>4.1332564939463454</v>
      </c>
      <c r="G3591">
        <v>2.5499999999999998</v>
      </c>
      <c r="H3591">
        <v>116.52589999999999</v>
      </c>
      <c r="I3591">
        <v>131.171875</v>
      </c>
    </row>
    <row r="3592" spans="1:9" x14ac:dyDescent="0.45">
      <c r="A3592" s="1">
        <v>44529</v>
      </c>
      <c r="B3592">
        <v>73.44</v>
      </c>
      <c r="C3592">
        <v>22.96</v>
      </c>
      <c r="D3592">
        <v>3155.73</v>
      </c>
      <c r="E3592">
        <v>1.3290999999999999</v>
      </c>
      <c r="F3592">
        <v>4.1536658119614147</v>
      </c>
      <c r="G3592">
        <v>2.54</v>
      </c>
      <c r="H3592">
        <v>116.596</v>
      </c>
      <c r="I3592">
        <v>131.046875</v>
      </c>
    </row>
    <row r="3593" spans="1:9" x14ac:dyDescent="0.45">
      <c r="A3593" s="1">
        <v>44530</v>
      </c>
      <c r="B3593">
        <v>70.569999999999993</v>
      </c>
      <c r="C3593">
        <v>27.19</v>
      </c>
      <c r="D3593">
        <v>3101.8</v>
      </c>
      <c r="E3593">
        <v>1.3251999999999999</v>
      </c>
      <c r="F3593">
        <v>4.1539871604626679</v>
      </c>
      <c r="G3593">
        <v>2.5</v>
      </c>
      <c r="H3593">
        <v>116.2206</v>
      </c>
      <c r="I3593">
        <v>131.546875</v>
      </c>
    </row>
    <row r="3594" spans="1:9" x14ac:dyDescent="0.45">
      <c r="A3594" s="1">
        <v>44531</v>
      </c>
      <c r="B3594">
        <v>68.87</v>
      </c>
      <c r="C3594">
        <v>31.12</v>
      </c>
      <c r="D3594">
        <v>3087.98</v>
      </c>
      <c r="E3594">
        <v>1.3308</v>
      </c>
      <c r="F3594">
        <v>4.2038040813135238</v>
      </c>
      <c r="G3594">
        <v>2.44</v>
      </c>
      <c r="H3594">
        <v>115.90260000000001</v>
      </c>
      <c r="I3594">
        <v>131.640625</v>
      </c>
    </row>
    <row r="3595" spans="1:9" x14ac:dyDescent="0.45">
      <c r="A3595" s="1">
        <v>44532</v>
      </c>
      <c r="B3595">
        <v>69.67</v>
      </c>
      <c r="C3595">
        <v>27.95</v>
      </c>
      <c r="D3595">
        <v>3111.17</v>
      </c>
      <c r="E3595">
        <v>1.3305</v>
      </c>
      <c r="F3595">
        <v>4.1888590424428438</v>
      </c>
      <c r="G3595">
        <v>2.4699999999999998</v>
      </c>
      <c r="H3595">
        <v>116.0313</v>
      </c>
      <c r="I3595">
        <v>131.3125</v>
      </c>
    </row>
    <row r="3596" spans="1:9" x14ac:dyDescent="0.45">
      <c r="A3596" s="1">
        <v>44533</v>
      </c>
      <c r="B3596">
        <v>69.88</v>
      </c>
      <c r="C3596">
        <v>30.67</v>
      </c>
      <c r="D3596">
        <v>3086.44</v>
      </c>
      <c r="E3596">
        <v>1.3233999999999999</v>
      </c>
      <c r="F3596">
        <v>4.1579191958306172</v>
      </c>
      <c r="G3596">
        <v>2.4300000000000002</v>
      </c>
      <c r="H3596">
        <v>116.25109999999999</v>
      </c>
      <c r="I3596">
        <v>132.125</v>
      </c>
    </row>
    <row r="3597" spans="1:9" x14ac:dyDescent="0.45">
      <c r="A3597" s="1">
        <v>44536</v>
      </c>
      <c r="B3597">
        <v>73.08</v>
      </c>
      <c r="C3597">
        <v>27.18</v>
      </c>
      <c r="D3597">
        <v>3117.31</v>
      </c>
      <c r="E3597">
        <v>1.3251999999999999</v>
      </c>
      <c r="F3597">
        <v>4.1359921581433632</v>
      </c>
      <c r="G3597">
        <v>2.44</v>
      </c>
      <c r="H3597">
        <v>116.16630000000001</v>
      </c>
      <c r="I3597">
        <v>131.34375</v>
      </c>
    </row>
    <row r="3598" spans="1:9" x14ac:dyDescent="0.45">
      <c r="A3598" s="1">
        <v>44537</v>
      </c>
      <c r="B3598">
        <v>75.44</v>
      </c>
      <c r="C3598">
        <v>21.89</v>
      </c>
      <c r="D3598">
        <v>3184.17</v>
      </c>
      <c r="E3598">
        <v>1.3236000000000001</v>
      </c>
      <c r="F3598">
        <v>4.14313961883677</v>
      </c>
      <c r="G3598">
        <v>2.4699999999999998</v>
      </c>
      <c r="H3598">
        <v>115.8676</v>
      </c>
      <c r="I3598">
        <v>131.03125</v>
      </c>
    </row>
    <row r="3599" spans="1:9" x14ac:dyDescent="0.45">
      <c r="A3599" s="1">
        <v>44538</v>
      </c>
      <c r="B3599">
        <v>75.819999999999993</v>
      </c>
      <c r="C3599">
        <v>19.899999999999999</v>
      </c>
      <c r="D3599">
        <v>3196.39</v>
      </c>
      <c r="E3599">
        <v>1.3236000000000001</v>
      </c>
      <c r="F3599">
        <v>4.1613939668023106</v>
      </c>
      <c r="G3599">
        <v>2.52</v>
      </c>
      <c r="H3599">
        <v>115.4541</v>
      </c>
      <c r="I3599">
        <v>130.921875</v>
      </c>
    </row>
    <row r="3600" spans="1:9" x14ac:dyDescent="0.45">
      <c r="A3600" s="1">
        <v>44539</v>
      </c>
      <c r="B3600">
        <v>74.42</v>
      </c>
      <c r="C3600">
        <v>21.58</v>
      </c>
      <c r="D3600">
        <v>3172.49</v>
      </c>
      <c r="E3600">
        <v>1.3188</v>
      </c>
      <c r="F3600">
        <v>4.1553991733129187</v>
      </c>
      <c r="G3600">
        <v>2.4699999999999998</v>
      </c>
      <c r="H3600">
        <v>115.79040000000001</v>
      </c>
      <c r="I3600">
        <v>131.078125</v>
      </c>
    </row>
    <row r="3601" spans="1:9" x14ac:dyDescent="0.45">
      <c r="A3601" s="1">
        <v>44540</v>
      </c>
      <c r="B3601">
        <v>75.150000000000006</v>
      </c>
      <c r="C3601">
        <v>18.690000000000001</v>
      </c>
      <c r="D3601">
        <v>3188.26</v>
      </c>
      <c r="E3601">
        <v>1.3262</v>
      </c>
      <c r="F3601">
        <v>4.1263719921127473</v>
      </c>
      <c r="G3601">
        <v>2.44</v>
      </c>
      <c r="H3601">
        <v>115.5852</v>
      </c>
      <c r="I3601">
        <v>131.09375</v>
      </c>
    </row>
    <row r="3602" spans="1:9" x14ac:dyDescent="0.45">
      <c r="A3602" s="1">
        <v>44543</v>
      </c>
      <c r="B3602">
        <v>74.39</v>
      </c>
      <c r="C3602">
        <v>20.309999999999999</v>
      </c>
      <c r="D3602">
        <v>3162</v>
      </c>
      <c r="E3602">
        <v>1.3232999999999999</v>
      </c>
      <c r="F3602">
        <v>4.0806756432679245</v>
      </c>
      <c r="G3602">
        <v>2.4</v>
      </c>
      <c r="H3602">
        <v>115.85380000000001</v>
      </c>
      <c r="I3602">
        <v>131.515625</v>
      </c>
    </row>
    <row r="3603" spans="1:9" x14ac:dyDescent="0.45">
      <c r="A3603" s="1">
        <v>44544</v>
      </c>
      <c r="B3603">
        <v>73.7</v>
      </c>
      <c r="C3603">
        <v>21.89</v>
      </c>
      <c r="D3603">
        <v>3138.06</v>
      </c>
      <c r="E3603">
        <v>1.3225</v>
      </c>
      <c r="F3603">
        <v>3.977366123895159</v>
      </c>
      <c r="G3603">
        <v>2.37</v>
      </c>
      <c r="H3603">
        <v>116.252</v>
      </c>
      <c r="I3603">
        <v>131.296875</v>
      </c>
    </row>
    <row r="3604" spans="1:9" x14ac:dyDescent="0.45">
      <c r="A3604" s="1">
        <v>44545</v>
      </c>
      <c r="B3604">
        <v>73.88</v>
      </c>
      <c r="C3604">
        <v>19.29</v>
      </c>
      <c r="D3604">
        <v>3175.11</v>
      </c>
      <c r="E3604">
        <v>1.3213999999999999</v>
      </c>
      <c r="F3604">
        <v>3.9490592930833586</v>
      </c>
      <c r="G3604">
        <v>2.39</v>
      </c>
      <c r="H3604">
        <v>116.4342</v>
      </c>
      <c r="I3604">
        <v>131.15625</v>
      </c>
    </row>
    <row r="3605" spans="1:9" x14ac:dyDescent="0.45">
      <c r="A3605" s="1">
        <v>44546</v>
      </c>
      <c r="B3605">
        <v>75.02</v>
      </c>
      <c r="C3605">
        <v>20.57</v>
      </c>
      <c r="D3605">
        <v>3167.33</v>
      </c>
      <c r="E3605">
        <v>1.3325</v>
      </c>
      <c r="F3605">
        <v>3.9235452876694215</v>
      </c>
      <c r="G3605">
        <v>2.42</v>
      </c>
      <c r="H3605">
        <v>115.72669999999999</v>
      </c>
      <c r="I3605">
        <v>131.765625</v>
      </c>
    </row>
    <row r="3606" spans="1:9" x14ac:dyDescent="0.45">
      <c r="A3606" s="1">
        <v>44547</v>
      </c>
      <c r="B3606">
        <v>73.52</v>
      </c>
      <c r="C3606">
        <v>21.57</v>
      </c>
      <c r="D3606">
        <v>3139.75</v>
      </c>
      <c r="E3606">
        <v>1.3269</v>
      </c>
      <c r="F3606">
        <v>3.92621618046054</v>
      </c>
      <c r="G3606">
        <v>2.38</v>
      </c>
      <c r="H3606">
        <v>115.8022</v>
      </c>
      <c r="I3606">
        <v>131.828125</v>
      </c>
    </row>
    <row r="3607" spans="1:9" x14ac:dyDescent="0.45">
      <c r="A3607" s="1">
        <v>44550</v>
      </c>
      <c r="B3607">
        <v>71.52</v>
      </c>
      <c r="C3607">
        <v>22.87</v>
      </c>
      <c r="D3607">
        <v>3100.5</v>
      </c>
      <c r="E3607">
        <v>1.3222</v>
      </c>
      <c r="F3607">
        <v>3.952007071510093</v>
      </c>
      <c r="G3607">
        <v>2.3899999999999997</v>
      </c>
      <c r="H3607">
        <v>116.0206</v>
      </c>
      <c r="I3607">
        <v>131.828125</v>
      </c>
    </row>
    <row r="3608" spans="1:9" x14ac:dyDescent="0.45">
      <c r="A3608" s="1">
        <v>44551</v>
      </c>
      <c r="B3608">
        <v>73.98</v>
      </c>
      <c r="C3608">
        <v>21.01</v>
      </c>
      <c r="D3608">
        <v>3152.31</v>
      </c>
      <c r="E3608">
        <v>1.3252999999999999</v>
      </c>
      <c r="F3608">
        <v>4.0224285044203292</v>
      </c>
      <c r="G3608">
        <v>2.44</v>
      </c>
      <c r="H3608">
        <v>116.1208</v>
      </c>
      <c r="I3608">
        <v>131.21875</v>
      </c>
    </row>
    <row r="3609" spans="1:9" x14ac:dyDescent="0.45">
      <c r="A3609" s="1">
        <v>44552</v>
      </c>
      <c r="B3609">
        <v>75.290000000000006</v>
      </c>
      <c r="C3609">
        <v>18.63</v>
      </c>
      <c r="D3609">
        <v>3183.62</v>
      </c>
      <c r="E3609">
        <v>1.3345</v>
      </c>
      <c r="F3609">
        <v>4.0254083906747677</v>
      </c>
      <c r="G3609">
        <v>2.4699999999999998</v>
      </c>
      <c r="H3609">
        <v>115.7612</v>
      </c>
      <c r="I3609">
        <v>130.734375</v>
      </c>
    </row>
    <row r="3610" spans="1:9" x14ac:dyDescent="0.45">
      <c r="A3610" s="1">
        <v>44553</v>
      </c>
      <c r="B3610">
        <v>76.849999999999994</v>
      </c>
      <c r="C3610">
        <v>17.96</v>
      </c>
      <c r="D3610">
        <v>3206.08</v>
      </c>
      <c r="E3610">
        <v>1.341</v>
      </c>
      <c r="F3610">
        <v>3.9707787360651898</v>
      </c>
      <c r="G3610">
        <v>2.4699999999999998</v>
      </c>
      <c r="H3610">
        <v>115.54689999999999</v>
      </c>
      <c r="I3610">
        <v>130.546875</v>
      </c>
    </row>
    <row r="3611" spans="1:9" x14ac:dyDescent="0.45">
      <c r="A3611" s="1">
        <v>44554</v>
      </c>
      <c r="B3611">
        <v>76.14</v>
      </c>
      <c r="C3611">
        <v>17.96</v>
      </c>
      <c r="D3611">
        <v>3206.85</v>
      </c>
      <c r="E3611">
        <v>1.341</v>
      </c>
      <c r="F3611">
        <v>3.9457626841285918</v>
      </c>
      <c r="G3611">
        <v>2.4699999999999998</v>
      </c>
      <c r="H3611">
        <v>115.54689999999999</v>
      </c>
      <c r="I3611">
        <v>130.546875</v>
      </c>
    </row>
    <row r="3612" spans="1:9" x14ac:dyDescent="0.45">
      <c r="A3612" s="1">
        <v>44557</v>
      </c>
      <c r="B3612">
        <v>78.599999999999994</v>
      </c>
      <c r="C3612">
        <v>17.68</v>
      </c>
      <c r="D3612">
        <v>3237.7</v>
      </c>
      <c r="E3612">
        <v>1.3438000000000001</v>
      </c>
      <c r="F3612">
        <v>0</v>
      </c>
      <c r="G3612">
        <v>2.5</v>
      </c>
      <c r="H3612">
        <v>115.4821</v>
      </c>
      <c r="I3612">
        <v>130.5625</v>
      </c>
    </row>
    <row r="3613" spans="1:9" x14ac:dyDescent="0.45">
      <c r="A3613" s="1">
        <v>44558</v>
      </c>
      <c r="B3613">
        <v>78.94</v>
      </c>
      <c r="C3613">
        <v>17.54</v>
      </c>
      <c r="D3613">
        <v>3239.28</v>
      </c>
      <c r="E3613">
        <v>1.3431999999999999</v>
      </c>
      <c r="F3613">
        <v>0</v>
      </c>
      <c r="G3613">
        <v>2.5</v>
      </c>
      <c r="H3613">
        <v>115.4327</v>
      </c>
      <c r="I3613">
        <v>130.609375</v>
      </c>
    </row>
    <row r="3614" spans="1:9" x14ac:dyDescent="0.45">
      <c r="A3614" s="1">
        <v>44559</v>
      </c>
      <c r="B3614">
        <v>79.23</v>
      </c>
      <c r="C3614">
        <v>16.95</v>
      </c>
      <c r="D3614">
        <v>3243.95</v>
      </c>
      <c r="E3614">
        <v>1.3474999999999999</v>
      </c>
      <c r="F3614">
        <v>3.9453934522332417</v>
      </c>
      <c r="G3614">
        <v>2.5300000000000002</v>
      </c>
      <c r="H3614">
        <v>115.3819</v>
      </c>
      <c r="I3614">
        <v>130.21875</v>
      </c>
    </row>
    <row r="3615" spans="1:9" x14ac:dyDescent="0.45">
      <c r="A3615" s="1">
        <v>44560</v>
      </c>
      <c r="B3615">
        <v>79.319999999999993</v>
      </c>
      <c r="C3615">
        <v>17.329999999999998</v>
      </c>
      <c r="D3615">
        <v>3237.07</v>
      </c>
      <c r="E3615">
        <v>1.35</v>
      </c>
      <c r="F3615">
        <v>3.9000788984899613</v>
      </c>
      <c r="G3615">
        <v>2.58</v>
      </c>
      <c r="H3615">
        <v>115.29689999999999</v>
      </c>
      <c r="I3615">
        <v>130.40625</v>
      </c>
    </row>
    <row r="3616" spans="1:9" x14ac:dyDescent="0.45">
      <c r="A3616" s="1">
        <v>44561</v>
      </c>
      <c r="B3616">
        <v>77.78</v>
      </c>
      <c r="C3616">
        <v>17.22</v>
      </c>
      <c r="D3616">
        <v>3231.73</v>
      </c>
      <c r="E3616">
        <v>1.35</v>
      </c>
      <c r="F3616">
        <v>3.8656132812527666</v>
      </c>
      <c r="G3616">
        <v>2.56</v>
      </c>
      <c r="H3616" t="s">
        <v>938</v>
      </c>
      <c r="I3616">
        <v>130.46875</v>
      </c>
    </row>
    <row r="3617" spans="1:9" x14ac:dyDescent="0.45">
      <c r="A3617" s="1">
        <v>44564</v>
      </c>
      <c r="B3617">
        <v>78.98</v>
      </c>
      <c r="C3617">
        <v>16.600000000000001</v>
      </c>
      <c r="D3617">
        <v>3241.43</v>
      </c>
      <c r="E3617">
        <v>1.3469</v>
      </c>
      <c r="F3617">
        <v>0</v>
      </c>
      <c r="G3617">
        <v>2.5999999999999996</v>
      </c>
      <c r="H3617">
        <v>115.4243</v>
      </c>
      <c r="I3617">
        <v>129.4375</v>
      </c>
    </row>
    <row r="3618" spans="1:9" x14ac:dyDescent="0.45">
      <c r="A3618" s="1">
        <v>44565</v>
      </c>
      <c r="B3618">
        <v>80</v>
      </c>
      <c r="C3618">
        <v>16.91</v>
      </c>
      <c r="D3618">
        <v>3248.12</v>
      </c>
      <c r="E3618">
        <v>1.3544</v>
      </c>
      <c r="F3618">
        <v>3.9513329771382208</v>
      </c>
      <c r="G3618">
        <v>2.57</v>
      </c>
      <c r="H3618">
        <v>115.3263</v>
      </c>
      <c r="I3618">
        <v>129.28125</v>
      </c>
    </row>
    <row r="3619" spans="1:9" x14ac:dyDescent="0.45">
      <c r="A3619" s="1">
        <v>44566</v>
      </c>
      <c r="B3619">
        <v>80.8</v>
      </c>
      <c r="C3619">
        <v>19.73</v>
      </c>
      <c r="D3619">
        <v>3203.03</v>
      </c>
      <c r="E3619">
        <v>1.3573</v>
      </c>
      <c r="F3619">
        <v>3.9265573849693594</v>
      </c>
      <c r="G3619">
        <v>2.5299999999999998</v>
      </c>
      <c r="H3619">
        <v>115.1524</v>
      </c>
      <c r="I3619">
        <v>128.84375</v>
      </c>
    </row>
    <row r="3620" spans="1:9" x14ac:dyDescent="0.45">
      <c r="A3620" s="1">
        <v>44567</v>
      </c>
      <c r="B3620">
        <v>81.99</v>
      </c>
      <c r="C3620">
        <v>19.61</v>
      </c>
      <c r="D3620">
        <v>3184.62</v>
      </c>
      <c r="E3620">
        <v>1.3539000000000001</v>
      </c>
      <c r="F3620">
        <v>3.8890719559016862</v>
      </c>
      <c r="G3620">
        <v>2.46</v>
      </c>
      <c r="H3620">
        <v>115.41889999999999</v>
      </c>
      <c r="I3620">
        <v>128.53125</v>
      </c>
    </row>
    <row r="3621" spans="1:9" x14ac:dyDescent="0.45">
      <c r="A3621" s="1">
        <v>44568</v>
      </c>
      <c r="B3621">
        <v>81.75</v>
      </c>
      <c r="C3621">
        <v>18.760000000000002</v>
      </c>
      <c r="D3621">
        <v>3177.54</v>
      </c>
      <c r="E3621">
        <v>1.3583000000000001</v>
      </c>
      <c r="F3621">
        <v>3.8959141791737961</v>
      </c>
      <c r="G3621">
        <v>2.48</v>
      </c>
      <c r="H3621">
        <v>115.0596</v>
      </c>
      <c r="I3621">
        <v>128.296875</v>
      </c>
    </row>
    <row r="3622" spans="1:9" x14ac:dyDescent="0.45">
      <c r="A3622" s="1">
        <v>44571</v>
      </c>
      <c r="B3622">
        <v>80.87</v>
      </c>
      <c r="C3622">
        <v>19.399999999999999</v>
      </c>
      <c r="D3622">
        <v>3166.14</v>
      </c>
      <c r="E3622">
        <v>1.3567</v>
      </c>
      <c r="F3622">
        <v>3.9006078852278669</v>
      </c>
      <c r="G3622">
        <v>2.48</v>
      </c>
      <c r="H3622">
        <v>115.235</v>
      </c>
      <c r="I3622">
        <v>128.140625</v>
      </c>
    </row>
    <row r="3623" spans="1:9" x14ac:dyDescent="0.45">
      <c r="A3623" s="1">
        <v>44572</v>
      </c>
      <c r="B3623">
        <v>83.72</v>
      </c>
      <c r="C3623">
        <v>18.41</v>
      </c>
      <c r="D3623">
        <v>3193.39</v>
      </c>
      <c r="E3623">
        <v>1.3622000000000001</v>
      </c>
      <c r="F3623">
        <v>3.9161589563165737</v>
      </c>
      <c r="G3623">
        <v>2.54</v>
      </c>
      <c r="H3623">
        <v>114.8467</v>
      </c>
      <c r="I3623">
        <v>128.390625</v>
      </c>
    </row>
    <row r="3624" spans="1:9" x14ac:dyDescent="0.45">
      <c r="A3624" s="1">
        <v>44573</v>
      </c>
      <c r="B3624">
        <v>84.67</v>
      </c>
      <c r="C3624">
        <v>17.62</v>
      </c>
      <c r="D3624">
        <v>3214.19</v>
      </c>
      <c r="E3624">
        <v>1.3697999999999999</v>
      </c>
      <c r="F3624">
        <v>3.9415489497468847</v>
      </c>
      <c r="G3624">
        <v>2.48</v>
      </c>
      <c r="H3624">
        <v>114.37130000000001</v>
      </c>
      <c r="I3624">
        <v>128.578125</v>
      </c>
    </row>
    <row r="3625" spans="1:9" x14ac:dyDescent="0.45">
      <c r="A3625" s="1">
        <v>44574</v>
      </c>
      <c r="B3625">
        <v>84.47</v>
      </c>
      <c r="C3625">
        <v>20.309999999999999</v>
      </c>
      <c r="D3625">
        <v>3182.06</v>
      </c>
      <c r="E3625">
        <v>1.3724000000000001</v>
      </c>
      <c r="F3625">
        <v>3.9514313833987176</v>
      </c>
      <c r="G3625">
        <v>2.4299999999999997</v>
      </c>
      <c r="H3625">
        <v>114.1934</v>
      </c>
      <c r="I3625">
        <v>128.71875</v>
      </c>
    </row>
    <row r="3626" spans="1:9" x14ac:dyDescent="0.45">
      <c r="A3626" s="1">
        <v>44575</v>
      </c>
      <c r="B3626">
        <v>86.06</v>
      </c>
      <c r="C3626">
        <v>19.190000000000001</v>
      </c>
      <c r="D3626">
        <v>3173.12</v>
      </c>
      <c r="E3626">
        <v>1.367</v>
      </c>
      <c r="F3626">
        <v>3.9625164714905377</v>
      </c>
      <c r="G3626">
        <v>2.44</v>
      </c>
      <c r="H3626">
        <v>114.3968</v>
      </c>
      <c r="I3626">
        <v>128.1875</v>
      </c>
    </row>
    <row r="3627" spans="1:9" x14ac:dyDescent="0.45">
      <c r="A3627" s="1">
        <v>44578</v>
      </c>
      <c r="B3627">
        <v>86.48</v>
      </c>
      <c r="C3627">
        <v>19.190000000000001</v>
      </c>
      <c r="D3627">
        <v>3176.19</v>
      </c>
      <c r="E3627">
        <v>1.367</v>
      </c>
      <c r="F3627">
        <v>3.9644120676835888</v>
      </c>
      <c r="G3627">
        <v>2.44</v>
      </c>
      <c r="H3627">
        <v>114.3968</v>
      </c>
      <c r="I3627">
        <v>128.1875</v>
      </c>
    </row>
    <row r="3628" spans="1:9" x14ac:dyDescent="0.45">
      <c r="A3628" s="1">
        <v>44579</v>
      </c>
      <c r="B3628">
        <v>87.51</v>
      </c>
      <c r="C3628">
        <v>22.79</v>
      </c>
      <c r="D3628">
        <v>3124.21</v>
      </c>
      <c r="E3628">
        <v>1.3588</v>
      </c>
      <c r="F3628">
        <v>3.9677589980515227</v>
      </c>
      <c r="G3628">
        <v>2.46</v>
      </c>
      <c r="H3628">
        <v>114.7513</v>
      </c>
      <c r="I3628">
        <v>127.375</v>
      </c>
    </row>
    <row r="3629" spans="1:9" x14ac:dyDescent="0.45">
      <c r="A3629" s="1">
        <v>44580</v>
      </c>
      <c r="B3629">
        <v>88.44</v>
      </c>
      <c r="C3629">
        <v>23.85</v>
      </c>
      <c r="D3629">
        <v>3098.6</v>
      </c>
      <c r="E3629">
        <v>1.3625</v>
      </c>
      <c r="F3629">
        <v>4.0207916616719981</v>
      </c>
      <c r="G3629">
        <v>2.4</v>
      </c>
      <c r="H3629">
        <v>114.6254</v>
      </c>
      <c r="I3629">
        <v>127.671875</v>
      </c>
    </row>
    <row r="3630" spans="1:9" x14ac:dyDescent="0.45">
      <c r="A3630" s="1">
        <v>44581</v>
      </c>
      <c r="B3630">
        <v>88.38</v>
      </c>
      <c r="C3630">
        <v>25.59</v>
      </c>
      <c r="D3630">
        <v>3082.25</v>
      </c>
      <c r="E3630">
        <v>1.3642000000000001</v>
      </c>
      <c r="F3630">
        <v>3.9802723322911406</v>
      </c>
      <c r="G3630">
        <v>2.33</v>
      </c>
      <c r="H3630">
        <v>114.47790000000001</v>
      </c>
      <c r="I3630">
        <v>127.703125</v>
      </c>
    </row>
    <row r="3631" spans="1:9" x14ac:dyDescent="0.45">
      <c r="A3631" s="1">
        <v>44582</v>
      </c>
      <c r="B3631">
        <v>87.89</v>
      </c>
      <c r="C3631">
        <v>28.85</v>
      </c>
      <c r="D3631">
        <v>3025.1</v>
      </c>
      <c r="E3631">
        <v>1.3562000000000001</v>
      </c>
      <c r="F3631">
        <v>3.9472266377495977</v>
      </c>
      <c r="G3631">
        <v>2.34</v>
      </c>
      <c r="H3631">
        <v>114.62609999999999</v>
      </c>
      <c r="I3631">
        <v>128.3125</v>
      </c>
    </row>
    <row r="3632" spans="1:9" x14ac:dyDescent="0.45">
      <c r="A3632" s="1">
        <v>44585</v>
      </c>
      <c r="B3632">
        <v>86.27</v>
      </c>
      <c r="C3632">
        <v>29.9</v>
      </c>
      <c r="D3632">
        <v>3005.52</v>
      </c>
      <c r="E3632">
        <v>1.3447</v>
      </c>
      <c r="F3632">
        <v>4.0350698512938248</v>
      </c>
      <c r="G3632">
        <v>2.38</v>
      </c>
      <c r="H3632">
        <v>115.2165</v>
      </c>
      <c r="I3632">
        <v>128.515625</v>
      </c>
    </row>
    <row r="3633" spans="1:9" x14ac:dyDescent="0.45">
      <c r="A3633" s="1">
        <v>44586</v>
      </c>
      <c r="B3633">
        <v>88.2</v>
      </c>
      <c r="C3633">
        <v>31.16</v>
      </c>
      <c r="D3633">
        <v>2975.48</v>
      </c>
      <c r="E3633">
        <v>1.3494999999999999</v>
      </c>
      <c r="F3633">
        <v>4.0545934862988116</v>
      </c>
      <c r="G3633">
        <v>2.41</v>
      </c>
      <c r="H3633">
        <v>115.17789999999999</v>
      </c>
      <c r="I3633">
        <v>128.125</v>
      </c>
    </row>
    <row r="3634" spans="1:9" x14ac:dyDescent="0.45">
      <c r="A3634" s="1">
        <v>44587</v>
      </c>
      <c r="B3634">
        <v>89.96</v>
      </c>
      <c r="C3634">
        <v>31.96</v>
      </c>
      <c r="D3634">
        <v>2979.7</v>
      </c>
      <c r="E3634">
        <v>1.3515999999999999</v>
      </c>
      <c r="F3634">
        <v>4.034843343283157</v>
      </c>
      <c r="G3634">
        <v>2.38</v>
      </c>
      <c r="H3634">
        <v>115.1044</v>
      </c>
      <c r="I3634">
        <v>127.515625</v>
      </c>
    </row>
    <row r="3635" spans="1:9" x14ac:dyDescent="0.45">
      <c r="A3635" s="1">
        <v>44588</v>
      </c>
      <c r="B3635">
        <v>89.34</v>
      </c>
      <c r="C3635">
        <v>30.49</v>
      </c>
      <c r="D3635">
        <v>2955.34</v>
      </c>
      <c r="E3635">
        <v>1.3385</v>
      </c>
      <c r="F3635">
        <v>4.0677742709248541</v>
      </c>
      <c r="G3635">
        <v>2.4</v>
      </c>
      <c r="H3635">
        <v>115.98739999999999</v>
      </c>
      <c r="I3635">
        <v>127.65625</v>
      </c>
    </row>
    <row r="3636" spans="1:9" x14ac:dyDescent="0.45">
      <c r="A3636" s="1">
        <v>44589</v>
      </c>
      <c r="B3636">
        <v>90.03</v>
      </c>
      <c r="C3636">
        <v>27.66</v>
      </c>
      <c r="D3636">
        <v>3005.63</v>
      </c>
      <c r="E3636">
        <v>1.3416999999999999</v>
      </c>
      <c r="F3636">
        <v>4.0873653741837934</v>
      </c>
      <c r="G3636">
        <v>2.44</v>
      </c>
      <c r="H3636">
        <v>116.04900000000001</v>
      </c>
      <c r="I3636">
        <v>127.953125</v>
      </c>
    </row>
    <row r="3637" spans="1:9" x14ac:dyDescent="0.45">
      <c r="A3637" s="1">
        <v>44592</v>
      </c>
      <c r="B3637">
        <v>91.21</v>
      </c>
      <c r="C3637">
        <v>24.83</v>
      </c>
      <c r="D3637">
        <v>3059.05</v>
      </c>
      <c r="E3637">
        <v>1.3439000000000001</v>
      </c>
      <c r="F3637">
        <v>4.0965323582767041</v>
      </c>
      <c r="G3637">
        <v>2.44</v>
      </c>
      <c r="H3637">
        <v>115.5742</v>
      </c>
      <c r="I3637">
        <v>127.96875</v>
      </c>
    </row>
    <row r="3638" spans="1:9" x14ac:dyDescent="0.45">
      <c r="A3638" s="1">
        <v>44593</v>
      </c>
      <c r="B3638">
        <v>89.16</v>
      </c>
      <c r="C3638">
        <v>21.96</v>
      </c>
      <c r="D3638">
        <v>3086.62</v>
      </c>
      <c r="E3638">
        <v>1.3505</v>
      </c>
      <c r="F3638">
        <v>4.1076181057907695</v>
      </c>
      <c r="G3638">
        <v>2.4300000000000002</v>
      </c>
      <c r="H3638">
        <v>115.3775</v>
      </c>
      <c r="I3638">
        <v>127.875</v>
      </c>
    </row>
    <row r="3639" spans="1:9" x14ac:dyDescent="0.45">
      <c r="A3639" s="1">
        <v>44594</v>
      </c>
      <c r="B3639">
        <v>89.47</v>
      </c>
      <c r="C3639">
        <v>22.09</v>
      </c>
      <c r="D3639">
        <v>3113.84</v>
      </c>
      <c r="E3639">
        <v>1.3565</v>
      </c>
      <c r="F3639">
        <v>4.0827868614731564</v>
      </c>
      <c r="G3639">
        <v>2.41</v>
      </c>
      <c r="H3639">
        <v>115.1643</v>
      </c>
      <c r="I3639">
        <v>128.125</v>
      </c>
    </row>
    <row r="3640" spans="1:9" x14ac:dyDescent="0.45">
      <c r="A3640" s="1">
        <v>44595</v>
      </c>
      <c r="B3640">
        <v>91.11</v>
      </c>
      <c r="C3640">
        <v>24.35</v>
      </c>
      <c r="D3640">
        <v>3052.5</v>
      </c>
      <c r="E3640">
        <v>1.3602000000000001</v>
      </c>
      <c r="F3640">
        <v>4.0472357688427651</v>
      </c>
      <c r="G3640">
        <v>2.38</v>
      </c>
      <c r="H3640">
        <v>114.9175</v>
      </c>
      <c r="I3640">
        <v>127.640625</v>
      </c>
    </row>
    <row r="3641" spans="1:9" x14ac:dyDescent="0.45">
      <c r="A3641" s="1">
        <v>44596</v>
      </c>
      <c r="B3641">
        <v>93.27</v>
      </c>
      <c r="C3641">
        <v>23.22</v>
      </c>
      <c r="D3641">
        <v>3061.46</v>
      </c>
      <c r="E3641">
        <v>1.3543000000000001</v>
      </c>
      <c r="F3641">
        <v>3.9905828443767284</v>
      </c>
      <c r="G3641">
        <v>2.41</v>
      </c>
      <c r="H3641">
        <v>115.1473</v>
      </c>
      <c r="I3641">
        <v>126.765625</v>
      </c>
    </row>
    <row r="3642" spans="1:9" x14ac:dyDescent="0.45">
      <c r="A3642" s="1">
        <v>44599</v>
      </c>
      <c r="B3642">
        <v>92.69</v>
      </c>
      <c r="C3642">
        <v>22.86</v>
      </c>
      <c r="D3642">
        <v>3059.44</v>
      </c>
      <c r="E3642">
        <v>1.3532999999999999</v>
      </c>
      <c r="F3642">
        <v>3.9789766426676412</v>
      </c>
      <c r="G3642">
        <v>2.4</v>
      </c>
      <c r="H3642">
        <v>115.0209</v>
      </c>
      <c r="I3642">
        <v>126.90625</v>
      </c>
    </row>
    <row r="3643" spans="1:9" x14ac:dyDescent="0.45">
      <c r="A3643" s="1">
        <v>44600</v>
      </c>
      <c r="B3643">
        <v>90.78</v>
      </c>
      <c r="C3643">
        <v>21.44</v>
      </c>
      <c r="D3643">
        <v>3077.13</v>
      </c>
      <c r="E3643">
        <v>1.3552</v>
      </c>
      <c r="F3643">
        <v>3.9993298146863121</v>
      </c>
      <c r="G3643">
        <v>2.42</v>
      </c>
      <c r="H3643">
        <v>115.09990000000001</v>
      </c>
      <c r="I3643">
        <v>126.578125</v>
      </c>
    </row>
    <row r="3644" spans="1:9" x14ac:dyDescent="0.45">
      <c r="A3644" s="1">
        <v>44601</v>
      </c>
      <c r="B3644">
        <v>91.55</v>
      </c>
      <c r="C3644">
        <v>19.96</v>
      </c>
      <c r="D3644">
        <v>3124.93</v>
      </c>
      <c r="E3644">
        <v>1.3540000000000001</v>
      </c>
      <c r="F3644">
        <v>4.0153608989484582</v>
      </c>
      <c r="G3644">
        <v>2.42</v>
      </c>
      <c r="H3644">
        <v>114.8329</v>
      </c>
      <c r="I3644">
        <v>126.75</v>
      </c>
    </row>
    <row r="3645" spans="1:9" x14ac:dyDescent="0.45">
      <c r="A3645" s="1">
        <v>44602</v>
      </c>
      <c r="B3645">
        <v>91.41</v>
      </c>
      <c r="C3645">
        <v>23.91</v>
      </c>
      <c r="D3645">
        <v>3087.98</v>
      </c>
      <c r="E3645">
        <v>1.3635999999999999</v>
      </c>
      <c r="F3645">
        <v>4.0439037389353558</v>
      </c>
      <c r="G3645">
        <v>2.4499999999999997</v>
      </c>
      <c r="H3645">
        <v>114.56180000000001</v>
      </c>
      <c r="I3645">
        <v>125.796875</v>
      </c>
    </row>
    <row r="3646" spans="1:9" x14ac:dyDescent="0.45">
      <c r="A3646" s="1">
        <v>44603</v>
      </c>
      <c r="B3646">
        <v>94.44</v>
      </c>
      <c r="C3646">
        <v>27.36</v>
      </c>
      <c r="D3646">
        <v>3039.18</v>
      </c>
      <c r="E3646">
        <v>1.3601000000000001</v>
      </c>
      <c r="F3646">
        <v>4.0152569029935368</v>
      </c>
      <c r="G3646">
        <v>2.4299999999999997</v>
      </c>
      <c r="H3646">
        <v>114.8489</v>
      </c>
      <c r="I3646">
        <v>126.390625</v>
      </c>
    </row>
    <row r="3647" spans="1:9" x14ac:dyDescent="0.45">
      <c r="A3647" s="1">
        <v>44606</v>
      </c>
      <c r="B3647">
        <v>96.48</v>
      </c>
      <c r="C3647">
        <v>28.33</v>
      </c>
      <c r="D3647">
        <v>3011.45</v>
      </c>
      <c r="E3647">
        <v>1.3515999999999999</v>
      </c>
      <c r="F3647">
        <v>4.0365645935882615</v>
      </c>
      <c r="G3647">
        <v>2.48</v>
      </c>
      <c r="H3647">
        <v>115.2008</v>
      </c>
      <c r="I3647">
        <v>125.984375</v>
      </c>
    </row>
    <row r="3648" spans="1:9" x14ac:dyDescent="0.45">
      <c r="A3648" s="1">
        <v>44607</v>
      </c>
      <c r="B3648">
        <v>93.28</v>
      </c>
      <c r="C3648">
        <v>25.7</v>
      </c>
      <c r="D3648">
        <v>3054.26</v>
      </c>
      <c r="E3648">
        <v>1.3539000000000001</v>
      </c>
      <c r="F3648">
        <v>3.9885387814803872</v>
      </c>
      <c r="G3648">
        <v>2.48</v>
      </c>
      <c r="H3648">
        <v>114.9357</v>
      </c>
      <c r="I3648">
        <v>125.734375</v>
      </c>
    </row>
    <row r="3649" spans="1:9" x14ac:dyDescent="0.45">
      <c r="A3649" s="1">
        <v>44608</v>
      </c>
      <c r="B3649">
        <v>94.81</v>
      </c>
      <c r="C3649">
        <v>24.29</v>
      </c>
      <c r="D3649">
        <v>3060.29</v>
      </c>
      <c r="E3649">
        <v>1.3585</v>
      </c>
      <c r="F3649">
        <v>4.034140419556083</v>
      </c>
      <c r="G3649">
        <v>2.46</v>
      </c>
      <c r="H3649">
        <v>114.69540000000001</v>
      </c>
      <c r="I3649">
        <v>125.8125</v>
      </c>
    </row>
    <row r="3650" spans="1:9" x14ac:dyDescent="0.45">
      <c r="A3650" s="1">
        <v>44609</v>
      </c>
      <c r="B3650">
        <v>92.97</v>
      </c>
      <c r="C3650">
        <v>28.11</v>
      </c>
      <c r="D3650">
        <v>3009.09</v>
      </c>
      <c r="E3650">
        <v>1.3624000000000001</v>
      </c>
      <c r="F3650">
        <v>4.100687070391098</v>
      </c>
      <c r="G3650">
        <v>2.4300000000000002</v>
      </c>
      <c r="H3650">
        <v>114.682</v>
      </c>
      <c r="I3650">
        <v>126.421875</v>
      </c>
    </row>
    <row r="3651" spans="1:9" x14ac:dyDescent="0.45">
      <c r="A3651" s="1">
        <v>44610</v>
      </c>
      <c r="B3651">
        <v>93.54</v>
      </c>
      <c r="C3651">
        <v>27.75</v>
      </c>
      <c r="D3651">
        <v>2983.59</v>
      </c>
      <c r="E3651">
        <v>1.3585</v>
      </c>
      <c r="F3651">
        <v>4.0989098417124721</v>
      </c>
      <c r="G3651">
        <v>2.41</v>
      </c>
      <c r="H3651">
        <v>114.8036</v>
      </c>
      <c r="I3651">
        <v>126.671875</v>
      </c>
    </row>
    <row r="3652" spans="1:9" x14ac:dyDescent="0.45">
      <c r="A3652" s="1">
        <v>44613</v>
      </c>
      <c r="B3652">
        <v>95.39</v>
      </c>
      <c r="C3652">
        <v>27.75</v>
      </c>
      <c r="D3652">
        <v>2975.91</v>
      </c>
      <c r="E3652">
        <v>1.3585</v>
      </c>
      <c r="F3652">
        <v>4.1500348840565531</v>
      </c>
      <c r="G3652">
        <v>2.41</v>
      </c>
      <c r="H3652">
        <v>114.8036</v>
      </c>
      <c r="I3652">
        <v>126.671875</v>
      </c>
    </row>
    <row r="3653" spans="1:9" x14ac:dyDescent="0.45">
      <c r="A3653" s="1">
        <v>44614</v>
      </c>
      <c r="B3653">
        <v>96.84</v>
      </c>
      <c r="C3653">
        <v>28.81</v>
      </c>
      <c r="D3653">
        <v>2949.64</v>
      </c>
      <c r="E3653">
        <v>1.3596999999999999</v>
      </c>
      <c r="F3653">
        <v>4.1551073199224575</v>
      </c>
      <c r="G3653">
        <v>2.4500000000000002</v>
      </c>
      <c r="H3653">
        <v>114.7054</v>
      </c>
      <c r="I3653">
        <v>126.46875</v>
      </c>
    </row>
    <row r="3654" spans="1:9" x14ac:dyDescent="0.45">
      <c r="A3654" s="1">
        <v>44615</v>
      </c>
      <c r="B3654">
        <v>96.84</v>
      </c>
      <c r="C3654">
        <v>31.02</v>
      </c>
      <c r="D3654">
        <v>2909.33</v>
      </c>
      <c r="E3654">
        <v>1.3554999999999999</v>
      </c>
      <c r="F3654">
        <v>4.1566834419944341</v>
      </c>
      <c r="G3654">
        <v>2.5300000000000002</v>
      </c>
      <c r="H3654">
        <v>114.6718</v>
      </c>
      <c r="I3654">
        <v>126.28125</v>
      </c>
    </row>
    <row r="3655" spans="1:9" x14ac:dyDescent="0.45">
      <c r="A3655" s="1">
        <v>44616</v>
      </c>
      <c r="B3655">
        <v>99.08</v>
      </c>
      <c r="C3655">
        <v>30.32</v>
      </c>
      <c r="D3655">
        <v>2905.94</v>
      </c>
      <c r="E3655">
        <v>1.3360000000000001</v>
      </c>
      <c r="F3655">
        <v>4.3096266684501865</v>
      </c>
      <c r="G3655">
        <v>2.5499999999999998</v>
      </c>
      <c r="H3655">
        <v>115.9478</v>
      </c>
      <c r="I3655">
        <v>126.46875</v>
      </c>
    </row>
    <row r="3656" spans="1:9" x14ac:dyDescent="0.45">
      <c r="A3656" s="1">
        <v>44617</v>
      </c>
      <c r="B3656">
        <v>97.93</v>
      </c>
      <c r="C3656">
        <v>27.59</v>
      </c>
      <c r="D3656">
        <v>2980.2</v>
      </c>
      <c r="E3656">
        <v>1.3407</v>
      </c>
      <c r="F3656">
        <v>4.2110156009896578</v>
      </c>
      <c r="G3656">
        <v>2.54</v>
      </c>
      <c r="H3656">
        <v>115.2633</v>
      </c>
      <c r="I3656">
        <v>126.25</v>
      </c>
    </row>
    <row r="3657" spans="1:9" x14ac:dyDescent="0.45">
      <c r="A3657" s="1">
        <v>44620</v>
      </c>
      <c r="B3657">
        <v>100.99</v>
      </c>
      <c r="C3657">
        <v>30.15</v>
      </c>
      <c r="D3657">
        <v>2977.95</v>
      </c>
      <c r="E3657">
        <v>1.3419000000000001</v>
      </c>
      <c r="F3657">
        <v>4.2552299037510082</v>
      </c>
      <c r="G3657">
        <v>2.62</v>
      </c>
      <c r="H3657">
        <v>115.2317</v>
      </c>
      <c r="I3657">
        <v>127.453125</v>
      </c>
    </row>
    <row r="3658" spans="1:9" x14ac:dyDescent="0.45">
      <c r="A3658" s="1">
        <v>44621</v>
      </c>
      <c r="B3658">
        <v>104.97</v>
      </c>
      <c r="C3658">
        <v>33.32</v>
      </c>
      <c r="D3658">
        <v>2930.77</v>
      </c>
      <c r="E3658">
        <v>1.3318000000000001</v>
      </c>
      <c r="F3658">
        <v>4.3107760030340661</v>
      </c>
      <c r="G3658">
        <v>2.62</v>
      </c>
      <c r="H3658">
        <v>115.8062</v>
      </c>
      <c r="I3658">
        <v>128.71875</v>
      </c>
    </row>
    <row r="3659" spans="1:9" x14ac:dyDescent="0.45">
      <c r="A3659" s="1">
        <v>44622</v>
      </c>
      <c r="B3659">
        <v>112.93</v>
      </c>
      <c r="C3659">
        <v>30.74</v>
      </c>
      <c r="D3659">
        <v>2964.24</v>
      </c>
      <c r="E3659">
        <v>1.3365</v>
      </c>
      <c r="F3659">
        <v>4.3718043089563681</v>
      </c>
      <c r="G3659">
        <v>2.71</v>
      </c>
      <c r="H3659">
        <v>115.7727</v>
      </c>
      <c r="I3659">
        <v>127.3125</v>
      </c>
    </row>
    <row r="3660" spans="1:9" x14ac:dyDescent="0.45">
      <c r="A3660" s="1">
        <v>44623</v>
      </c>
      <c r="B3660">
        <v>110.46</v>
      </c>
      <c r="C3660">
        <v>30.48</v>
      </c>
      <c r="D3660">
        <v>2942.45</v>
      </c>
      <c r="E3660">
        <v>1.3326</v>
      </c>
      <c r="F3660">
        <v>4.3389586036682299</v>
      </c>
      <c r="G3660">
        <v>2.69</v>
      </c>
      <c r="H3660">
        <v>115.9592</v>
      </c>
      <c r="I3660">
        <v>127.5625</v>
      </c>
    </row>
    <row r="3661" spans="1:9" x14ac:dyDescent="0.45">
      <c r="A3661" s="1">
        <v>44624</v>
      </c>
      <c r="B3661">
        <v>118.11</v>
      </c>
      <c r="C3661">
        <v>31.98</v>
      </c>
      <c r="D3661">
        <v>2896.52</v>
      </c>
      <c r="E3661">
        <v>1.3213999999999999</v>
      </c>
      <c r="F3661">
        <v>4.3168695906994081</v>
      </c>
      <c r="G3661">
        <v>2.67</v>
      </c>
      <c r="H3661">
        <v>116.661</v>
      </c>
      <c r="I3661">
        <v>128.53125</v>
      </c>
    </row>
    <row r="3662" spans="1:9" x14ac:dyDescent="0.45">
      <c r="A3662" s="1">
        <v>44627</v>
      </c>
      <c r="B3662">
        <v>123.21</v>
      </c>
      <c r="C3662">
        <v>36.450000000000003</v>
      </c>
      <c r="D3662">
        <v>2819.54</v>
      </c>
      <c r="E3662">
        <v>1.3115000000000001</v>
      </c>
      <c r="F3662">
        <v>4.4049529212279666</v>
      </c>
      <c r="G3662">
        <v>2.77</v>
      </c>
      <c r="H3662">
        <v>117.34059999999999</v>
      </c>
      <c r="I3662">
        <v>128.078125</v>
      </c>
    </row>
    <row r="3663" spans="1:9" x14ac:dyDescent="0.45">
      <c r="A3663" s="1">
        <v>44628</v>
      </c>
      <c r="B3663">
        <v>127.98</v>
      </c>
      <c r="C3663">
        <v>35.130000000000003</v>
      </c>
      <c r="D3663">
        <v>2797.7</v>
      </c>
      <c r="E3663">
        <v>1.3101</v>
      </c>
      <c r="F3663">
        <v>4.5217524846430379</v>
      </c>
      <c r="G3663">
        <v>2.9000000000000004</v>
      </c>
      <c r="H3663">
        <v>117.6281</v>
      </c>
      <c r="I3663">
        <v>127.171875</v>
      </c>
    </row>
    <row r="3664" spans="1:9" x14ac:dyDescent="0.45">
      <c r="A3664" s="1">
        <v>44629</v>
      </c>
      <c r="B3664">
        <v>111.14</v>
      </c>
      <c r="C3664">
        <v>32.450000000000003</v>
      </c>
      <c r="D3664">
        <v>2881.78</v>
      </c>
      <c r="E3664">
        <v>1.3160000000000001</v>
      </c>
      <c r="F3664">
        <v>4.4518819385570279</v>
      </c>
      <c r="G3664">
        <v>2.84</v>
      </c>
      <c r="H3664">
        <v>116.6057</v>
      </c>
      <c r="I3664">
        <v>126.59375</v>
      </c>
    </row>
    <row r="3665" spans="1:9" x14ac:dyDescent="0.45">
      <c r="A3665" s="1">
        <v>44630</v>
      </c>
      <c r="B3665">
        <v>109.33</v>
      </c>
      <c r="C3665">
        <v>30.23</v>
      </c>
      <c r="D3665">
        <v>2871.52</v>
      </c>
      <c r="E3665">
        <v>1.3108</v>
      </c>
      <c r="F3665">
        <v>4.3820882850697425</v>
      </c>
      <c r="G3665">
        <v>2.86</v>
      </c>
      <c r="H3665">
        <v>116.75</v>
      </c>
      <c r="I3665">
        <v>126.09375</v>
      </c>
    </row>
    <row r="3666" spans="1:9" x14ac:dyDescent="0.45">
      <c r="A3666" s="1">
        <v>44631</v>
      </c>
      <c r="B3666">
        <v>112.67</v>
      </c>
      <c r="C3666">
        <v>30.75</v>
      </c>
      <c r="D3666">
        <v>2840.05</v>
      </c>
      <c r="E3666">
        <v>1.3063</v>
      </c>
      <c r="F3666">
        <v>4.3721322466961592</v>
      </c>
      <c r="G3666">
        <v>2.94</v>
      </c>
      <c r="H3666">
        <v>117.0294</v>
      </c>
      <c r="I3666">
        <v>126.015625</v>
      </c>
    </row>
    <row r="3667" spans="1:9" x14ac:dyDescent="0.45">
      <c r="A3667" s="1">
        <v>44634</v>
      </c>
      <c r="B3667">
        <v>106.9</v>
      </c>
      <c r="C3667">
        <v>31.77</v>
      </c>
      <c r="D3667">
        <v>2826.49</v>
      </c>
      <c r="E3667">
        <v>1.3044</v>
      </c>
      <c r="F3667">
        <v>4.3525846401884589</v>
      </c>
      <c r="G3667">
        <v>2.93</v>
      </c>
      <c r="H3667">
        <v>117.15940000000001</v>
      </c>
      <c r="I3667">
        <v>124.953125</v>
      </c>
    </row>
    <row r="3668" spans="1:9" x14ac:dyDescent="0.45">
      <c r="A3668" s="1">
        <v>44635</v>
      </c>
      <c r="B3668">
        <v>99.91</v>
      </c>
      <c r="C3668">
        <v>29.83</v>
      </c>
      <c r="D3668">
        <v>2865.89</v>
      </c>
      <c r="E3668">
        <v>1.3065</v>
      </c>
      <c r="F3668">
        <v>4.2809542791982311</v>
      </c>
      <c r="G3668">
        <v>2.84</v>
      </c>
      <c r="H3668">
        <v>117.2533</v>
      </c>
      <c r="I3668">
        <v>124.8125</v>
      </c>
    </row>
    <row r="3669" spans="1:9" x14ac:dyDescent="0.45">
      <c r="A3669" s="1">
        <v>44636</v>
      </c>
      <c r="B3669">
        <v>98.02</v>
      </c>
      <c r="C3669">
        <v>26.67</v>
      </c>
      <c r="D3669">
        <v>2936.33</v>
      </c>
      <c r="E3669">
        <v>1.3096000000000001</v>
      </c>
      <c r="F3669">
        <v>4.2449661726824504</v>
      </c>
      <c r="G3669">
        <v>2.8</v>
      </c>
      <c r="H3669">
        <v>116.8135</v>
      </c>
      <c r="I3669">
        <v>124.453125</v>
      </c>
    </row>
    <row r="3670" spans="1:9" x14ac:dyDescent="0.45">
      <c r="A3670" s="1">
        <v>44637</v>
      </c>
      <c r="B3670">
        <v>106.64</v>
      </c>
      <c r="C3670">
        <v>25.67</v>
      </c>
      <c r="D3670">
        <v>2981.31</v>
      </c>
      <c r="E3670">
        <v>1.3159000000000001</v>
      </c>
      <c r="F3670">
        <v>4.2592954389986186</v>
      </c>
      <c r="G3670">
        <v>2.91</v>
      </c>
      <c r="H3670">
        <v>116.0544</v>
      </c>
      <c r="I3670">
        <v>124.515625</v>
      </c>
    </row>
    <row r="3671" spans="1:9" x14ac:dyDescent="0.45">
      <c r="A3671" s="1">
        <v>44638</v>
      </c>
      <c r="B3671">
        <v>107.93</v>
      </c>
      <c r="C3671">
        <v>23.87</v>
      </c>
      <c r="D3671">
        <v>3010.59</v>
      </c>
      <c r="E3671">
        <v>1.3169</v>
      </c>
      <c r="F3671">
        <v>4.2403167269049575</v>
      </c>
      <c r="G3671">
        <v>2.8600000000000003</v>
      </c>
      <c r="H3671">
        <v>116.1447</v>
      </c>
      <c r="I3671">
        <v>124.8125</v>
      </c>
    </row>
    <row r="3672" spans="1:9" x14ac:dyDescent="0.45">
      <c r="A3672" s="1">
        <v>44641</v>
      </c>
      <c r="B3672">
        <v>115.62</v>
      </c>
      <c r="C3672">
        <v>23.53</v>
      </c>
      <c r="D3672">
        <v>3010.08</v>
      </c>
      <c r="E3672">
        <v>1.3201000000000001</v>
      </c>
      <c r="F3672">
        <v>4.2105164259777181</v>
      </c>
      <c r="G3672">
        <v>2.9</v>
      </c>
      <c r="H3672">
        <v>115.94670000000001</v>
      </c>
      <c r="I3672">
        <v>123.4375</v>
      </c>
    </row>
    <row r="3673" spans="1:9" x14ac:dyDescent="0.45">
      <c r="A3673" s="1">
        <v>44642</v>
      </c>
      <c r="B3673">
        <v>115.48</v>
      </c>
      <c r="C3673">
        <v>22.94</v>
      </c>
      <c r="D3673">
        <v>3040.37</v>
      </c>
      <c r="E3673">
        <v>1.3258000000000001</v>
      </c>
      <c r="F3673">
        <v>4.1874437993694027</v>
      </c>
      <c r="G3673">
        <v>2.91</v>
      </c>
      <c r="H3673">
        <v>116.08880000000001</v>
      </c>
      <c r="I3673">
        <v>122.921875</v>
      </c>
    </row>
    <row r="3674" spans="1:9" x14ac:dyDescent="0.45">
      <c r="A3674" s="1">
        <v>44643</v>
      </c>
      <c r="B3674">
        <v>121.6</v>
      </c>
      <c r="C3674">
        <v>23.57</v>
      </c>
      <c r="D3674">
        <v>3012.79</v>
      </c>
      <c r="E3674">
        <v>1.3211999999999999</v>
      </c>
      <c r="F3674">
        <v>4.2676950268537759</v>
      </c>
      <c r="G3674">
        <v>2.94</v>
      </c>
      <c r="H3674">
        <v>116.01009999999999</v>
      </c>
      <c r="I3674">
        <v>123.140625</v>
      </c>
    </row>
    <row r="3675" spans="1:9" x14ac:dyDescent="0.45">
      <c r="A3675" s="1">
        <v>44644</v>
      </c>
      <c r="B3675">
        <v>119.03</v>
      </c>
      <c r="C3675">
        <v>21.67</v>
      </c>
      <c r="D3675">
        <v>3041.48</v>
      </c>
      <c r="E3675">
        <v>1.3183</v>
      </c>
      <c r="F3675">
        <v>4.2864368644147746</v>
      </c>
      <c r="G3675">
        <v>2.92</v>
      </c>
      <c r="H3675">
        <v>115.96510000000001</v>
      </c>
      <c r="I3675">
        <v>122.921875</v>
      </c>
    </row>
    <row r="3676" spans="1:9" x14ac:dyDescent="0.45">
      <c r="A3676" s="1">
        <v>44645</v>
      </c>
      <c r="B3676">
        <v>120.65</v>
      </c>
      <c r="C3676">
        <v>20.81</v>
      </c>
      <c r="D3676">
        <v>3049.11</v>
      </c>
      <c r="E3676">
        <v>1.3192999999999999</v>
      </c>
      <c r="F3676">
        <v>4.2517145944492656</v>
      </c>
      <c r="G3676">
        <v>2.95</v>
      </c>
      <c r="H3676">
        <v>115.7953</v>
      </c>
      <c r="I3676">
        <v>121.546875</v>
      </c>
    </row>
    <row r="3677" spans="1:9" x14ac:dyDescent="0.45">
      <c r="A3677" s="1">
        <v>44648</v>
      </c>
      <c r="B3677">
        <v>112.48</v>
      </c>
      <c r="C3677">
        <v>19.63</v>
      </c>
      <c r="D3677">
        <v>3061.63</v>
      </c>
      <c r="E3677">
        <v>1.3090999999999999</v>
      </c>
      <c r="F3677">
        <v>4.2172885278348513</v>
      </c>
      <c r="G3677">
        <v>2.95</v>
      </c>
      <c r="H3677">
        <v>116.1953</v>
      </c>
      <c r="I3677">
        <v>121.703125</v>
      </c>
    </row>
    <row r="3678" spans="1:9" x14ac:dyDescent="0.45">
      <c r="A3678" s="1">
        <v>44649</v>
      </c>
      <c r="B3678">
        <v>110.23</v>
      </c>
      <c r="C3678">
        <v>18.899999999999999</v>
      </c>
      <c r="D3678">
        <v>3110.81</v>
      </c>
      <c r="E3678">
        <v>1.3125</v>
      </c>
      <c r="F3678">
        <v>4.1694700003028258</v>
      </c>
      <c r="G3678">
        <v>2.8600000000000003</v>
      </c>
      <c r="H3678">
        <v>115.572</v>
      </c>
      <c r="I3678">
        <v>122.328125</v>
      </c>
    </row>
    <row r="3679" spans="1:9" x14ac:dyDescent="0.45">
      <c r="A3679" s="1">
        <v>44650</v>
      </c>
      <c r="B3679">
        <v>113.45</v>
      </c>
      <c r="C3679">
        <v>19.329999999999998</v>
      </c>
      <c r="D3679">
        <v>3096.67</v>
      </c>
      <c r="E3679">
        <v>1.3149</v>
      </c>
      <c r="F3679">
        <v>4.1998570155790009</v>
      </c>
      <c r="G3679">
        <v>2.8600000000000003</v>
      </c>
      <c r="H3679">
        <v>115.0857</v>
      </c>
      <c r="I3679">
        <v>122.625</v>
      </c>
    </row>
    <row r="3680" spans="1:9" x14ac:dyDescent="0.45">
      <c r="A3680" s="1">
        <v>44651</v>
      </c>
      <c r="B3680">
        <v>107.91</v>
      </c>
      <c r="C3680">
        <v>20.56</v>
      </c>
      <c r="D3680">
        <v>3053.07</v>
      </c>
      <c r="E3680">
        <v>1.3151999999999999</v>
      </c>
      <c r="F3680">
        <v>4.2718411917177797</v>
      </c>
      <c r="G3680">
        <v>2.84</v>
      </c>
      <c r="H3680">
        <v>115.22539999999999</v>
      </c>
      <c r="I3680">
        <v>122.875</v>
      </c>
    </row>
    <row r="3681" spans="1:9" x14ac:dyDescent="0.45">
      <c r="A3681" s="1">
        <v>44652</v>
      </c>
      <c r="B3681">
        <v>104.39</v>
      </c>
      <c r="C3681">
        <v>19.63</v>
      </c>
      <c r="D3681">
        <v>3057.07</v>
      </c>
      <c r="E3681">
        <v>1.3113999999999999</v>
      </c>
      <c r="F3681">
        <v>4.2793758688661514</v>
      </c>
      <c r="G3681">
        <v>2.8000000000000003</v>
      </c>
      <c r="H3681">
        <v>115.48350000000001</v>
      </c>
      <c r="I3681">
        <v>122.234375</v>
      </c>
    </row>
    <row r="3682" spans="1:9" x14ac:dyDescent="0.45">
      <c r="A3682" s="1">
        <v>44655</v>
      </c>
      <c r="B3682">
        <v>107.53</v>
      </c>
      <c r="C3682">
        <v>18.57</v>
      </c>
      <c r="D3682">
        <v>3081.38</v>
      </c>
      <c r="E3682">
        <v>1.3116000000000001</v>
      </c>
      <c r="F3682">
        <v>4.2385471816988609</v>
      </c>
      <c r="G3682">
        <v>2.8</v>
      </c>
      <c r="H3682">
        <v>115.4121</v>
      </c>
      <c r="I3682">
        <v>122.09375</v>
      </c>
    </row>
    <row r="3683" spans="1:9" x14ac:dyDescent="0.45">
      <c r="A3683" s="1">
        <v>44656</v>
      </c>
      <c r="B3683">
        <v>106.64</v>
      </c>
      <c r="C3683">
        <v>21.03</v>
      </c>
      <c r="D3683">
        <v>3049.39</v>
      </c>
      <c r="E3683">
        <v>1.3101</v>
      </c>
      <c r="F3683">
        <v>4.2844258542023361</v>
      </c>
      <c r="G3683">
        <v>2.84</v>
      </c>
      <c r="H3683">
        <v>115.7328</v>
      </c>
      <c r="I3683">
        <v>120.921875</v>
      </c>
    </row>
    <row r="3684" spans="1:9" x14ac:dyDescent="0.45">
      <c r="A3684" s="1">
        <v>44657</v>
      </c>
      <c r="B3684">
        <v>101.07</v>
      </c>
      <c r="C3684">
        <v>22.1</v>
      </c>
      <c r="D3684">
        <v>3012.24</v>
      </c>
      <c r="E3684">
        <v>1.3082</v>
      </c>
      <c r="F3684">
        <v>4.305221103714814</v>
      </c>
      <c r="G3684">
        <v>2.83</v>
      </c>
      <c r="H3684">
        <v>116.002</v>
      </c>
      <c r="I3684">
        <v>120.6875</v>
      </c>
    </row>
    <row r="3685" spans="1:9" x14ac:dyDescent="0.45">
      <c r="A3685" s="1">
        <v>44658</v>
      </c>
      <c r="B3685">
        <v>100.58</v>
      </c>
      <c r="C3685">
        <v>21.55</v>
      </c>
      <c r="D3685">
        <v>3014.08</v>
      </c>
      <c r="E3685">
        <v>1.306</v>
      </c>
      <c r="F3685">
        <v>4.2503170346772698</v>
      </c>
      <c r="G3685">
        <v>2.8200000000000003</v>
      </c>
      <c r="H3685">
        <v>116.3541</v>
      </c>
      <c r="I3685">
        <v>120.546875</v>
      </c>
    </row>
    <row r="3686" spans="1:9" x14ac:dyDescent="0.45">
      <c r="A3686" s="1">
        <v>44659</v>
      </c>
      <c r="B3686">
        <v>102.78</v>
      </c>
      <c r="C3686">
        <v>21.16</v>
      </c>
      <c r="D3686">
        <v>3012.19</v>
      </c>
      <c r="E3686">
        <v>1.3031999999999999</v>
      </c>
      <c r="F3686">
        <v>4.2527682288387858</v>
      </c>
      <c r="G3686">
        <v>2.87</v>
      </c>
      <c r="H3686">
        <v>116.42</v>
      </c>
      <c r="I3686">
        <v>120.125</v>
      </c>
    </row>
    <row r="3687" spans="1:9" x14ac:dyDescent="0.45">
      <c r="A3687" s="1">
        <v>44662</v>
      </c>
      <c r="B3687">
        <v>98.48</v>
      </c>
      <c r="C3687">
        <v>24.37</v>
      </c>
      <c r="D3687">
        <v>2972.4</v>
      </c>
      <c r="E3687">
        <v>1.3032999999999999</v>
      </c>
      <c r="F3687">
        <v>4.2253605468814213</v>
      </c>
      <c r="G3687">
        <v>2.91</v>
      </c>
      <c r="H3687">
        <v>116.5423</v>
      </c>
      <c r="I3687">
        <v>119.75</v>
      </c>
    </row>
    <row r="3688" spans="1:9" x14ac:dyDescent="0.45">
      <c r="A3688" s="1">
        <v>44663</v>
      </c>
      <c r="B3688">
        <v>104.64</v>
      </c>
      <c r="C3688">
        <v>24.26</v>
      </c>
      <c r="D3688">
        <v>2959.78</v>
      </c>
      <c r="E3688">
        <v>1.3030999999999999</v>
      </c>
      <c r="F3688">
        <v>4.2098960171138815</v>
      </c>
      <c r="G3688">
        <v>2.8600000000000003</v>
      </c>
      <c r="H3688">
        <v>116.387</v>
      </c>
      <c r="I3688">
        <v>120.5</v>
      </c>
    </row>
    <row r="3689" spans="1:9" x14ac:dyDescent="0.45">
      <c r="A3689" s="1">
        <v>44664</v>
      </c>
      <c r="B3689">
        <v>108.78</v>
      </c>
      <c r="C3689">
        <v>21.82</v>
      </c>
      <c r="D3689">
        <v>2985.07</v>
      </c>
      <c r="E3689">
        <v>1.3071999999999999</v>
      </c>
      <c r="F3689">
        <v>4.2613888926861012</v>
      </c>
      <c r="G3689">
        <v>2.8000000000000003</v>
      </c>
      <c r="H3689">
        <v>116.27930000000001</v>
      </c>
      <c r="I3689">
        <v>120.796875</v>
      </c>
    </row>
    <row r="3690" spans="1:9" x14ac:dyDescent="0.45">
      <c r="A3690" s="1">
        <v>44665</v>
      </c>
      <c r="B3690">
        <v>111.7</v>
      </c>
      <c r="C3690">
        <v>22.7</v>
      </c>
      <c r="D3690">
        <v>2960.64</v>
      </c>
      <c r="E3690">
        <v>1.3051999999999999</v>
      </c>
      <c r="F3690">
        <v>4.2298232076872129</v>
      </c>
      <c r="G3690">
        <v>2.89</v>
      </c>
      <c r="H3690">
        <v>116.7552</v>
      </c>
      <c r="I3690">
        <v>119.9375</v>
      </c>
    </row>
    <row r="3691" spans="1:9" x14ac:dyDescent="0.45">
      <c r="A3691" s="1">
        <v>44669</v>
      </c>
      <c r="B3691">
        <v>113.16</v>
      </c>
      <c r="C3691">
        <v>22.17</v>
      </c>
      <c r="D3691">
        <v>2954.15</v>
      </c>
      <c r="E3691">
        <v>1.3019000000000001</v>
      </c>
      <c r="F3691">
        <v>0</v>
      </c>
      <c r="G3691">
        <v>2.92</v>
      </c>
      <c r="H3691">
        <v>116.84269999999999</v>
      </c>
      <c r="I3691">
        <v>119.640625</v>
      </c>
    </row>
    <row r="3692" spans="1:9" x14ac:dyDescent="0.45">
      <c r="A3692" s="1">
        <v>44670</v>
      </c>
      <c r="B3692">
        <v>107.25</v>
      </c>
      <c r="C3692">
        <v>21.37</v>
      </c>
      <c r="D3692">
        <v>2984.7</v>
      </c>
      <c r="E3692">
        <v>1.3008999999999999</v>
      </c>
      <c r="F3692">
        <v>4.2212073123424414</v>
      </c>
      <c r="G3692">
        <v>2.93</v>
      </c>
      <c r="H3692">
        <v>117.1322</v>
      </c>
      <c r="I3692">
        <v>119.109375</v>
      </c>
    </row>
    <row r="3693" spans="1:9" x14ac:dyDescent="0.45">
      <c r="A3693" s="1">
        <v>44671</v>
      </c>
      <c r="B3693">
        <v>106.8</v>
      </c>
      <c r="C3693">
        <v>20.32</v>
      </c>
      <c r="D3693">
        <v>2994.64</v>
      </c>
      <c r="E3693">
        <v>1.3055000000000001</v>
      </c>
      <c r="F3693">
        <v>4.2169458100440167</v>
      </c>
      <c r="G3693">
        <v>2.92</v>
      </c>
      <c r="H3693">
        <v>116.7325</v>
      </c>
      <c r="I3693">
        <v>119.5</v>
      </c>
    </row>
    <row r="3694" spans="1:9" x14ac:dyDescent="0.45">
      <c r="A3694" s="1">
        <v>44672</v>
      </c>
      <c r="B3694">
        <v>108.33</v>
      </c>
      <c r="C3694">
        <v>22.68</v>
      </c>
      <c r="D3694">
        <v>2959.92</v>
      </c>
      <c r="E3694">
        <v>1.3042</v>
      </c>
      <c r="F3694">
        <v>4.2486779328948758</v>
      </c>
      <c r="G3694">
        <v>3.02</v>
      </c>
      <c r="H3694">
        <v>117.1454</v>
      </c>
      <c r="I3694">
        <v>118.75</v>
      </c>
    </row>
    <row r="3695" spans="1:9" x14ac:dyDescent="0.45">
      <c r="A3695" s="1">
        <v>44673</v>
      </c>
      <c r="B3695">
        <v>106.65</v>
      </c>
      <c r="C3695">
        <v>28.21</v>
      </c>
      <c r="D3695">
        <v>2882.45</v>
      </c>
      <c r="E3695">
        <v>1.2847999999999999</v>
      </c>
      <c r="F3695">
        <v>4.308014240501004</v>
      </c>
      <c r="G3695">
        <v>2.98</v>
      </c>
      <c r="H3695">
        <v>118.0205</v>
      </c>
      <c r="I3695">
        <v>118.9375</v>
      </c>
    </row>
    <row r="3696" spans="1:9" x14ac:dyDescent="0.45">
      <c r="A3696" s="1">
        <v>44676</v>
      </c>
      <c r="B3696">
        <v>102.32</v>
      </c>
      <c r="C3696">
        <v>27.02</v>
      </c>
      <c r="D3696">
        <v>2877.71</v>
      </c>
      <c r="E3696">
        <v>1.2698</v>
      </c>
      <c r="F3696">
        <v>4.2511820569757512</v>
      </c>
      <c r="G3696">
        <v>2.91</v>
      </c>
      <c r="H3696">
        <v>118.6298</v>
      </c>
      <c r="I3696">
        <v>119.609375</v>
      </c>
    </row>
    <row r="3697" spans="1:9" x14ac:dyDescent="0.45">
      <c r="A3697" s="1">
        <v>44677</v>
      </c>
      <c r="B3697">
        <v>104.99</v>
      </c>
      <c r="C3697">
        <v>33.520000000000003</v>
      </c>
      <c r="D3697">
        <v>2811</v>
      </c>
      <c r="E3697">
        <v>1.2617</v>
      </c>
      <c r="F3697">
        <v>4.2615884448862964</v>
      </c>
      <c r="G3697">
        <v>2.85</v>
      </c>
      <c r="H3697">
        <v>118.9658</v>
      </c>
      <c r="I3697">
        <v>120.046875</v>
      </c>
    </row>
    <row r="3698" spans="1:9" x14ac:dyDescent="0.45">
      <c r="A3698" s="1">
        <v>44678</v>
      </c>
      <c r="B3698">
        <v>105.32</v>
      </c>
      <c r="C3698">
        <v>31.6</v>
      </c>
      <c r="D3698">
        <v>2807.51</v>
      </c>
      <c r="E3698">
        <v>1.2546999999999999</v>
      </c>
      <c r="F3698">
        <v>4.2035315551355072</v>
      </c>
      <c r="G3698">
        <v>2.88</v>
      </c>
      <c r="H3698">
        <v>119.47199999999999</v>
      </c>
      <c r="I3698">
        <v>119.796875</v>
      </c>
    </row>
    <row r="3699" spans="1:9" x14ac:dyDescent="0.45">
      <c r="A3699" s="1">
        <v>44679</v>
      </c>
      <c r="B3699">
        <v>107.59</v>
      </c>
      <c r="C3699">
        <v>29.99</v>
      </c>
      <c r="D3699">
        <v>2861.55</v>
      </c>
      <c r="E3699">
        <v>1.2443</v>
      </c>
      <c r="F3699">
        <v>4.1888753891958546</v>
      </c>
      <c r="G3699">
        <v>2.97</v>
      </c>
      <c r="H3699">
        <v>120.0703</v>
      </c>
      <c r="I3699">
        <v>119.359375</v>
      </c>
    </row>
    <row r="3700" spans="1:9" x14ac:dyDescent="0.45">
      <c r="A3700" s="1">
        <v>44680</v>
      </c>
      <c r="B3700">
        <v>109.34</v>
      </c>
      <c r="C3700">
        <v>33.4</v>
      </c>
      <c r="D3700">
        <v>2795.62</v>
      </c>
      <c r="E3700">
        <v>1.2565</v>
      </c>
      <c r="F3700">
        <v>4.25206892758185</v>
      </c>
      <c r="G3700">
        <v>2.8800000000000003</v>
      </c>
      <c r="H3700">
        <v>119.4936</v>
      </c>
      <c r="I3700">
        <v>119.15625</v>
      </c>
    </row>
    <row r="3701" spans="1:9" x14ac:dyDescent="0.45">
      <c r="A3701" s="1">
        <v>44683</v>
      </c>
      <c r="B3701">
        <v>107.58</v>
      </c>
      <c r="C3701">
        <v>32.340000000000003</v>
      </c>
      <c r="D3701">
        <v>2796.33</v>
      </c>
      <c r="E3701">
        <v>1.2523</v>
      </c>
      <c r="F3701">
        <v>0</v>
      </c>
      <c r="G3701">
        <v>2.81</v>
      </c>
      <c r="H3701">
        <v>119.8827</v>
      </c>
      <c r="I3701">
        <v>118.34375</v>
      </c>
    </row>
    <row r="3702" spans="1:9" x14ac:dyDescent="0.45">
      <c r="A3702" s="1">
        <v>44684</v>
      </c>
      <c r="B3702">
        <v>104.97</v>
      </c>
      <c r="C3702">
        <v>29.25</v>
      </c>
      <c r="D3702">
        <v>2809.82</v>
      </c>
      <c r="E3702">
        <v>1.2509999999999999</v>
      </c>
      <c r="F3702">
        <v>4.2224226247747101</v>
      </c>
      <c r="G3702">
        <v>2.83</v>
      </c>
      <c r="H3702">
        <v>119.7037</v>
      </c>
      <c r="I3702">
        <v>118.515625</v>
      </c>
    </row>
    <row r="3703" spans="1:9" x14ac:dyDescent="0.45">
      <c r="A3703" s="1">
        <v>44685</v>
      </c>
      <c r="B3703">
        <v>110.14</v>
      </c>
      <c r="C3703">
        <v>25.42</v>
      </c>
      <c r="D3703">
        <v>2864.43</v>
      </c>
      <c r="E3703">
        <v>1.2486999999999999</v>
      </c>
      <c r="F3703">
        <v>4.1978880567455104</v>
      </c>
      <c r="G3703">
        <v>2.8600000000000003</v>
      </c>
      <c r="H3703">
        <v>119.55670000000001</v>
      </c>
      <c r="I3703">
        <v>119.15625</v>
      </c>
    </row>
    <row r="3704" spans="1:9" x14ac:dyDescent="0.45">
      <c r="A3704" s="1">
        <v>44686</v>
      </c>
      <c r="B3704">
        <v>110.9</v>
      </c>
      <c r="C3704">
        <v>31.2</v>
      </c>
      <c r="D3704">
        <v>2784.12</v>
      </c>
      <c r="E3704">
        <v>1.2334000000000001</v>
      </c>
      <c r="F3704">
        <v>4.1710877840476472</v>
      </c>
      <c r="G3704">
        <v>2.8699999999999997</v>
      </c>
      <c r="H3704">
        <v>120.0043</v>
      </c>
      <c r="I3704">
        <v>118.0625</v>
      </c>
    </row>
    <row r="3705" spans="1:9" x14ac:dyDescent="0.45">
      <c r="A3705" s="1">
        <v>44687</v>
      </c>
      <c r="B3705">
        <v>112.39</v>
      </c>
      <c r="C3705">
        <v>30.19</v>
      </c>
      <c r="D3705">
        <v>2762.21</v>
      </c>
      <c r="E3705">
        <v>1.2343999999999999</v>
      </c>
      <c r="F3705">
        <v>4.0668667401696208</v>
      </c>
      <c r="G3705">
        <v>2.8600000000000003</v>
      </c>
      <c r="H3705">
        <v>119.8544</v>
      </c>
      <c r="I3705">
        <v>117.796875</v>
      </c>
    </row>
    <row r="3706" spans="1:9" x14ac:dyDescent="0.45">
      <c r="A3706" s="1">
        <v>44690</v>
      </c>
      <c r="B3706">
        <v>105.94</v>
      </c>
      <c r="C3706">
        <v>34.75</v>
      </c>
      <c r="D3706">
        <v>2671.83</v>
      </c>
      <c r="E3706">
        <v>1.2335</v>
      </c>
      <c r="F3706">
        <v>4.0628271354250334</v>
      </c>
      <c r="G3706">
        <v>2.75</v>
      </c>
      <c r="H3706">
        <v>120.4949</v>
      </c>
      <c r="I3706">
        <v>118.1875</v>
      </c>
    </row>
    <row r="3707" spans="1:9" x14ac:dyDescent="0.45">
      <c r="A3707" s="1">
        <v>44691</v>
      </c>
      <c r="B3707">
        <v>102.46</v>
      </c>
      <c r="C3707">
        <v>32.99</v>
      </c>
      <c r="D3707">
        <v>2677.25</v>
      </c>
      <c r="E3707">
        <v>1.2313000000000001</v>
      </c>
      <c r="F3707">
        <v>4.0601165824824168</v>
      </c>
      <c r="G3707">
        <v>2.6500000000000004</v>
      </c>
      <c r="H3707">
        <v>120.77160000000001</v>
      </c>
      <c r="I3707">
        <v>118.78125</v>
      </c>
    </row>
    <row r="3708" spans="1:9" x14ac:dyDescent="0.45">
      <c r="A3708" s="1">
        <v>44692</v>
      </c>
      <c r="B3708">
        <v>107.51</v>
      </c>
      <c r="C3708">
        <v>32.56</v>
      </c>
      <c r="D3708">
        <v>2652.59</v>
      </c>
      <c r="E3708">
        <v>1.2317</v>
      </c>
      <c r="F3708">
        <v>4.1542638528671176</v>
      </c>
      <c r="G3708">
        <v>2.7</v>
      </c>
      <c r="H3708">
        <v>120.3896</v>
      </c>
      <c r="I3708">
        <v>119.265625</v>
      </c>
    </row>
    <row r="3709" spans="1:9" x14ac:dyDescent="0.45">
      <c r="A3709" s="1">
        <v>44693</v>
      </c>
      <c r="B3709">
        <v>107.45</v>
      </c>
      <c r="C3709">
        <v>31.77</v>
      </c>
      <c r="D3709">
        <v>2639.75</v>
      </c>
      <c r="E3709">
        <v>1.2198</v>
      </c>
      <c r="F3709">
        <v>4.2452042715596772</v>
      </c>
      <c r="G3709">
        <v>2.59</v>
      </c>
      <c r="H3709">
        <v>121.273</v>
      </c>
      <c r="I3709">
        <v>120</v>
      </c>
    </row>
    <row r="3710" spans="1:9" x14ac:dyDescent="0.45">
      <c r="A3710" s="1">
        <v>44694</v>
      </c>
      <c r="B3710">
        <v>111.55</v>
      </c>
      <c r="C3710">
        <v>28.87</v>
      </c>
      <c r="D3710">
        <v>2701.33</v>
      </c>
      <c r="E3710">
        <v>1.2242</v>
      </c>
      <c r="F3710">
        <v>4.2209340838935967</v>
      </c>
      <c r="G3710">
        <v>2.6900000000000004</v>
      </c>
      <c r="H3710">
        <v>120.8379</v>
      </c>
      <c r="I3710">
        <v>119.171875</v>
      </c>
    </row>
    <row r="3711" spans="1:9" x14ac:dyDescent="0.45">
      <c r="A3711" s="1">
        <v>44697</v>
      </c>
      <c r="B3711">
        <v>114.24</v>
      </c>
      <c r="C3711">
        <v>27.47</v>
      </c>
      <c r="D3711">
        <v>2693.95</v>
      </c>
      <c r="E3711">
        <v>1.2270000000000001</v>
      </c>
      <c r="F3711">
        <v>4.2532948055688742</v>
      </c>
      <c r="G3711">
        <v>2.6799999999999997</v>
      </c>
      <c r="H3711">
        <v>120.6812</v>
      </c>
      <c r="I3711">
        <v>119.671875</v>
      </c>
    </row>
    <row r="3712" spans="1:9" x14ac:dyDescent="0.45">
      <c r="A3712" s="1">
        <v>44698</v>
      </c>
      <c r="B3712">
        <v>111.93</v>
      </c>
      <c r="C3712">
        <v>26.1</v>
      </c>
      <c r="D3712">
        <v>2746.82</v>
      </c>
      <c r="E3712">
        <v>1.2467999999999999</v>
      </c>
      <c r="F3712">
        <v>4.2809112346390918</v>
      </c>
      <c r="G3712">
        <v>2.71</v>
      </c>
      <c r="H3712">
        <v>119.88160000000001</v>
      </c>
      <c r="I3712">
        <v>118.859375</v>
      </c>
    </row>
    <row r="3713" spans="1:9" x14ac:dyDescent="0.45">
      <c r="A3713" s="1">
        <v>44699</v>
      </c>
      <c r="B3713">
        <v>109.11</v>
      </c>
      <c r="C3713">
        <v>30.96</v>
      </c>
      <c r="D3713">
        <v>2665.06</v>
      </c>
      <c r="E3713">
        <v>1.2396</v>
      </c>
      <c r="F3713">
        <v>4.1778022186153336</v>
      </c>
      <c r="G3713">
        <v>2.72</v>
      </c>
      <c r="H3713">
        <v>120.02200000000001</v>
      </c>
      <c r="I3713">
        <v>119.4375</v>
      </c>
    </row>
    <row r="3714" spans="1:9" x14ac:dyDescent="0.45">
      <c r="A3714" s="1">
        <v>44700</v>
      </c>
      <c r="B3714">
        <v>112.04</v>
      </c>
      <c r="C3714">
        <v>29.35</v>
      </c>
      <c r="D3714">
        <v>2651.55</v>
      </c>
      <c r="E3714">
        <v>1.2504</v>
      </c>
      <c r="F3714">
        <v>4.1016811557480617</v>
      </c>
      <c r="G3714">
        <v>2.59</v>
      </c>
      <c r="H3714">
        <v>119.42440000000001</v>
      </c>
      <c r="I3714">
        <v>119.703125</v>
      </c>
    </row>
    <row r="3715" spans="1:9" x14ac:dyDescent="0.45">
      <c r="A3715" s="1">
        <v>44701</v>
      </c>
      <c r="B3715">
        <v>112.55</v>
      </c>
      <c r="C3715">
        <v>29.43</v>
      </c>
      <c r="D3715">
        <v>2655.91</v>
      </c>
      <c r="E3715">
        <v>1.2492000000000001</v>
      </c>
      <c r="F3715">
        <v>4.0301703603029733</v>
      </c>
      <c r="G3715">
        <v>2.5499999999999998</v>
      </c>
      <c r="H3715">
        <v>119.3617</v>
      </c>
      <c r="I3715">
        <v>120.125</v>
      </c>
    </row>
    <row r="3716" spans="1:9" x14ac:dyDescent="0.45">
      <c r="A3716" s="1">
        <v>44704</v>
      </c>
      <c r="B3716">
        <v>113.42</v>
      </c>
      <c r="C3716">
        <v>28.48</v>
      </c>
      <c r="D3716">
        <v>2702.25</v>
      </c>
      <c r="E3716">
        <v>1.2571000000000001</v>
      </c>
      <c r="F3716">
        <v>4.0162021901846696</v>
      </c>
      <c r="G3716">
        <v>2.5999999999999996</v>
      </c>
      <c r="H3716">
        <v>118.712</v>
      </c>
      <c r="I3716">
        <v>119.578125</v>
      </c>
    </row>
    <row r="3717" spans="1:9" x14ac:dyDescent="0.45">
      <c r="A3717" s="1">
        <v>44705</v>
      </c>
      <c r="B3717">
        <v>113.56</v>
      </c>
      <c r="C3717">
        <v>29.45</v>
      </c>
      <c r="D3717">
        <v>2680.46</v>
      </c>
      <c r="E3717">
        <v>1.2544</v>
      </c>
      <c r="F3717">
        <v>3.9379217815200569</v>
      </c>
      <c r="G3717">
        <v>2.5499999999999998</v>
      </c>
      <c r="H3717">
        <v>118.6208</v>
      </c>
      <c r="I3717">
        <v>120.375</v>
      </c>
    </row>
    <row r="3718" spans="1:9" x14ac:dyDescent="0.45">
      <c r="A3718" s="1">
        <v>44706</v>
      </c>
      <c r="B3718">
        <v>114.03</v>
      </c>
      <c r="C3718">
        <v>28.37</v>
      </c>
      <c r="D3718">
        <v>2700.09</v>
      </c>
      <c r="E3718">
        <v>1.2539</v>
      </c>
      <c r="F3718">
        <v>4.0221141496695179</v>
      </c>
      <c r="G3718">
        <v>2.56</v>
      </c>
      <c r="H3718">
        <v>118.95610000000001</v>
      </c>
      <c r="I3718">
        <v>120.59375</v>
      </c>
    </row>
    <row r="3719" spans="1:9" x14ac:dyDescent="0.45">
      <c r="A3719" s="1">
        <v>44707</v>
      </c>
      <c r="B3719">
        <v>117.4</v>
      </c>
      <c r="C3719">
        <v>27.5</v>
      </c>
      <c r="D3719">
        <v>2743.96</v>
      </c>
      <c r="E3719">
        <v>1.2582</v>
      </c>
      <c r="F3719">
        <v>4.0692260578434913</v>
      </c>
      <c r="G3719">
        <v>2.62</v>
      </c>
      <c r="H3719">
        <v>118.7671</v>
      </c>
      <c r="I3719">
        <v>120.59375</v>
      </c>
    </row>
    <row r="3720" spans="1:9" x14ac:dyDescent="0.45">
      <c r="A3720" s="1">
        <v>44708</v>
      </c>
      <c r="B3720">
        <v>119.43</v>
      </c>
      <c r="C3720">
        <v>25.72</v>
      </c>
      <c r="D3720">
        <v>2802.59</v>
      </c>
      <c r="E3720">
        <v>1.2613000000000001</v>
      </c>
      <c r="F3720">
        <v>4.0333862546357766</v>
      </c>
      <c r="G3720">
        <v>2.6300000000000003</v>
      </c>
      <c r="H3720">
        <v>118.2796</v>
      </c>
      <c r="I3720">
        <v>120.484375</v>
      </c>
    </row>
    <row r="3721" spans="1:9" x14ac:dyDescent="0.45">
      <c r="A3721" s="1">
        <v>44711</v>
      </c>
      <c r="B3721">
        <v>121.67</v>
      </c>
      <c r="C3721">
        <v>26.54</v>
      </c>
      <c r="D3721">
        <v>2814.75</v>
      </c>
      <c r="E3721">
        <v>1.2613000000000001</v>
      </c>
      <c r="F3721">
        <v>4.1208638115855791</v>
      </c>
      <c r="G3721">
        <v>2.6300000000000003</v>
      </c>
      <c r="H3721">
        <v>118.2796</v>
      </c>
      <c r="I3721">
        <v>120.484375</v>
      </c>
    </row>
    <row r="3722" spans="1:9" x14ac:dyDescent="0.45">
      <c r="A3722" s="1">
        <v>44712</v>
      </c>
      <c r="B3722">
        <v>122.84</v>
      </c>
      <c r="C3722">
        <v>26.19</v>
      </c>
      <c r="D3722">
        <v>2791.01</v>
      </c>
      <c r="E3722">
        <v>1.2624</v>
      </c>
      <c r="F3722">
        <v>3.9964814566939277</v>
      </c>
      <c r="G3722">
        <v>2.64</v>
      </c>
      <c r="H3722">
        <v>118.0689</v>
      </c>
      <c r="I3722">
        <v>119.84375</v>
      </c>
    </row>
    <row r="3723" spans="1:9" x14ac:dyDescent="0.45">
      <c r="A3723" s="1">
        <v>44713</v>
      </c>
      <c r="B3723">
        <v>116.29</v>
      </c>
      <c r="C3723">
        <v>25.69</v>
      </c>
      <c r="D3723">
        <v>2770.43</v>
      </c>
      <c r="E3723">
        <v>1.2472000000000001</v>
      </c>
      <c r="F3723">
        <v>3.9774717720766044</v>
      </c>
      <c r="G3723">
        <v>2.65</v>
      </c>
      <c r="H3723">
        <v>118.6936</v>
      </c>
      <c r="I3723">
        <v>119.046875</v>
      </c>
    </row>
    <row r="3724" spans="1:9" x14ac:dyDescent="0.45">
      <c r="A3724" s="1">
        <v>44714</v>
      </c>
      <c r="B3724">
        <v>117.61</v>
      </c>
      <c r="C3724">
        <v>24.72</v>
      </c>
      <c r="D3724">
        <v>2814.03</v>
      </c>
      <c r="E3724">
        <v>1.2557</v>
      </c>
      <c r="F3724">
        <v>0</v>
      </c>
      <c r="G3724">
        <v>2.66</v>
      </c>
      <c r="H3724">
        <v>118.0642</v>
      </c>
      <c r="I3724">
        <v>119.28125</v>
      </c>
    </row>
    <row r="3725" spans="1:9" x14ac:dyDescent="0.45">
      <c r="A3725" s="1">
        <v>44715</v>
      </c>
      <c r="B3725">
        <v>119.72</v>
      </c>
      <c r="C3725">
        <v>24.79</v>
      </c>
      <c r="D3725">
        <v>2779.06</v>
      </c>
      <c r="E3725">
        <v>1.2496</v>
      </c>
      <c r="F3725">
        <v>0</v>
      </c>
      <c r="G3725">
        <v>2.7399999999999998</v>
      </c>
      <c r="H3725">
        <v>118.21380000000001</v>
      </c>
      <c r="I3725">
        <v>119.046875</v>
      </c>
    </row>
    <row r="3726" spans="1:9" x14ac:dyDescent="0.45">
      <c r="A3726" s="1">
        <v>44718</v>
      </c>
      <c r="B3726">
        <v>119.51</v>
      </c>
      <c r="C3726">
        <v>25.07</v>
      </c>
      <c r="D3726">
        <v>2789.83</v>
      </c>
      <c r="E3726">
        <v>1.2544</v>
      </c>
      <c r="F3726">
        <v>3.9551929458789239</v>
      </c>
      <c r="G3726">
        <v>2.76</v>
      </c>
      <c r="H3726">
        <v>118.3053</v>
      </c>
      <c r="I3726">
        <v>118.453125</v>
      </c>
    </row>
    <row r="3727" spans="1:9" x14ac:dyDescent="0.45">
      <c r="A3727" s="1">
        <v>44719</v>
      </c>
      <c r="B3727">
        <v>120.57</v>
      </c>
      <c r="C3727">
        <v>24.02</v>
      </c>
      <c r="D3727">
        <v>2805.33</v>
      </c>
      <c r="E3727">
        <v>1.2594000000000001</v>
      </c>
      <c r="F3727">
        <v>3.9267194139440864</v>
      </c>
      <c r="G3727">
        <v>2.73</v>
      </c>
      <c r="H3727">
        <v>118.4401</v>
      </c>
      <c r="I3727">
        <v>118.953125</v>
      </c>
    </row>
    <row r="3728" spans="1:9" x14ac:dyDescent="0.45">
      <c r="A3728" s="1">
        <v>44720</v>
      </c>
      <c r="B3728">
        <v>123.58</v>
      </c>
      <c r="C3728">
        <v>23.96</v>
      </c>
      <c r="D3728">
        <v>2783.29</v>
      </c>
      <c r="E3728">
        <v>1.2557</v>
      </c>
      <c r="F3728">
        <v>3.8970366868616129</v>
      </c>
      <c r="G3728">
        <v>2.75</v>
      </c>
      <c r="H3728">
        <v>118.3944</v>
      </c>
      <c r="I3728">
        <v>118.609375</v>
      </c>
    </row>
    <row r="3729" spans="1:9" x14ac:dyDescent="0.45">
      <c r="A3729" s="1">
        <v>44721</v>
      </c>
      <c r="B3729">
        <v>123.07</v>
      </c>
      <c r="C3729">
        <v>26.09</v>
      </c>
      <c r="D3729">
        <v>2721.85</v>
      </c>
      <c r="E3729">
        <v>1.2511000000000001</v>
      </c>
      <c r="F3729">
        <v>3.9179767706037629</v>
      </c>
      <c r="G3729">
        <v>2.75</v>
      </c>
      <c r="H3729">
        <v>118.91930000000001</v>
      </c>
      <c r="I3729">
        <v>118.421875</v>
      </c>
    </row>
    <row r="3730" spans="1:9" x14ac:dyDescent="0.45">
      <c r="A3730" s="1">
        <v>44722</v>
      </c>
      <c r="B3730">
        <v>122.01</v>
      </c>
      <c r="C3730">
        <v>27.75</v>
      </c>
      <c r="D3730">
        <v>2641.69</v>
      </c>
      <c r="E3730">
        <v>1.2330000000000001</v>
      </c>
      <c r="F3730">
        <v>3.8349407177909889</v>
      </c>
      <c r="G3730">
        <v>2.76</v>
      </c>
      <c r="H3730">
        <v>119.99420000000001</v>
      </c>
      <c r="I3730">
        <v>117.3125</v>
      </c>
    </row>
    <row r="3731" spans="1:9" x14ac:dyDescent="0.45">
      <c r="A3731" s="1">
        <v>44725</v>
      </c>
      <c r="B3731">
        <v>122.27</v>
      </c>
      <c r="C3731">
        <v>34.020000000000003</v>
      </c>
      <c r="D3731">
        <v>2545.0500000000002</v>
      </c>
      <c r="E3731">
        <v>1.2170000000000001</v>
      </c>
      <c r="F3731">
        <v>3.8152768548020415</v>
      </c>
      <c r="G3731">
        <v>2.74</v>
      </c>
      <c r="H3731">
        <v>121.15170000000001</v>
      </c>
      <c r="I3731">
        <v>115.796875</v>
      </c>
    </row>
    <row r="3732" spans="1:9" x14ac:dyDescent="0.45">
      <c r="A3732" s="1">
        <v>44726</v>
      </c>
      <c r="B3732">
        <v>121.17</v>
      </c>
      <c r="C3732">
        <v>32.69</v>
      </c>
      <c r="D3732">
        <v>2525.88</v>
      </c>
      <c r="E3732">
        <v>1.2011000000000001</v>
      </c>
      <c r="F3732">
        <v>3.8292911921359565</v>
      </c>
      <c r="G3732">
        <v>2.6</v>
      </c>
      <c r="H3732">
        <v>121.66679999999999</v>
      </c>
      <c r="I3732">
        <v>114.96875</v>
      </c>
    </row>
    <row r="3733" spans="1:9" x14ac:dyDescent="0.45">
      <c r="A3733" s="1">
        <v>44727</v>
      </c>
      <c r="B3733">
        <v>118.51</v>
      </c>
      <c r="C3733">
        <v>29.62</v>
      </c>
      <c r="D3733">
        <v>2556.67</v>
      </c>
      <c r="E3733">
        <v>1.2057</v>
      </c>
      <c r="F3733">
        <v>3.8059136631667414</v>
      </c>
      <c r="G3733">
        <v>2.7</v>
      </c>
      <c r="H3733">
        <v>121.6382</v>
      </c>
      <c r="I3733">
        <v>115.6875</v>
      </c>
    </row>
    <row r="3734" spans="1:9" x14ac:dyDescent="0.45">
      <c r="A3734" s="1">
        <v>44728</v>
      </c>
      <c r="B3734">
        <v>119.81</v>
      </c>
      <c r="C3734">
        <v>32.950000000000003</v>
      </c>
      <c r="D3734">
        <v>2490.54</v>
      </c>
      <c r="E3734">
        <v>1.2341</v>
      </c>
      <c r="F3734">
        <v>3.7516591608541323</v>
      </c>
      <c r="G3734">
        <v>2.6199999999999997</v>
      </c>
      <c r="H3734">
        <v>120.6755</v>
      </c>
      <c r="I3734">
        <v>116.34375</v>
      </c>
    </row>
    <row r="3735" spans="1:9" x14ac:dyDescent="0.45">
      <c r="A3735" s="1">
        <v>44729</v>
      </c>
      <c r="B3735">
        <v>113.12</v>
      </c>
      <c r="C3735">
        <v>31.13</v>
      </c>
      <c r="D3735">
        <v>2485.77</v>
      </c>
      <c r="E3735">
        <v>1.2201</v>
      </c>
      <c r="F3735">
        <v>3.6279829813488549</v>
      </c>
      <c r="G3735">
        <v>2.58</v>
      </c>
      <c r="H3735">
        <v>121.2389</v>
      </c>
      <c r="I3735">
        <v>116.6875</v>
      </c>
    </row>
    <row r="3736" spans="1:9" x14ac:dyDescent="0.45">
      <c r="A3736" s="1">
        <v>44732</v>
      </c>
      <c r="B3736">
        <v>114.13</v>
      </c>
      <c r="C3736">
        <v>31.03</v>
      </c>
      <c r="D3736">
        <v>2494.9899999999998</v>
      </c>
      <c r="E3736">
        <v>1.2201</v>
      </c>
      <c r="F3736">
        <v>3.6030393057928811</v>
      </c>
      <c r="G3736">
        <v>2.58</v>
      </c>
      <c r="H3736">
        <v>121.2389</v>
      </c>
      <c r="I3736">
        <v>116.6875</v>
      </c>
    </row>
    <row r="3737" spans="1:9" x14ac:dyDescent="0.45">
      <c r="A3737" s="1">
        <v>44733</v>
      </c>
      <c r="B3737">
        <v>114.65</v>
      </c>
      <c r="C3737">
        <v>30.19</v>
      </c>
      <c r="D3737">
        <v>2543.36</v>
      </c>
      <c r="E3737">
        <v>1.2277</v>
      </c>
      <c r="F3737">
        <v>3.6392470924445428</v>
      </c>
      <c r="G3737">
        <v>2.6100000000000003</v>
      </c>
      <c r="H3737">
        <v>120.646</v>
      </c>
      <c r="I3737">
        <v>116.34375</v>
      </c>
    </row>
    <row r="3738" spans="1:9" x14ac:dyDescent="0.45">
      <c r="A3738" s="1">
        <v>44734</v>
      </c>
      <c r="B3738">
        <v>111.74</v>
      </c>
      <c r="C3738">
        <v>28.95</v>
      </c>
      <c r="D3738">
        <v>2537.2600000000002</v>
      </c>
      <c r="E3738">
        <v>1.228</v>
      </c>
      <c r="F3738">
        <v>3.6984578906205705</v>
      </c>
      <c r="G3738">
        <v>2.54</v>
      </c>
      <c r="H3738">
        <v>120.5232</v>
      </c>
      <c r="I3738">
        <v>116.953125</v>
      </c>
    </row>
    <row r="3739" spans="1:9" x14ac:dyDescent="0.45">
      <c r="A3739" s="1">
        <v>44735</v>
      </c>
      <c r="B3739">
        <v>110.05</v>
      </c>
      <c r="C3739">
        <v>29.05</v>
      </c>
      <c r="D3739">
        <v>2549.0500000000002</v>
      </c>
      <c r="E3739">
        <v>1.224</v>
      </c>
      <c r="F3739">
        <v>3.6005125166396565</v>
      </c>
      <c r="G3739">
        <v>2.5</v>
      </c>
      <c r="H3739">
        <v>120.7646</v>
      </c>
      <c r="I3739">
        <v>117.65625</v>
      </c>
    </row>
    <row r="3740" spans="1:9" x14ac:dyDescent="0.45">
      <c r="A3740" s="1">
        <v>44736</v>
      </c>
      <c r="B3740">
        <v>113.12</v>
      </c>
      <c r="C3740">
        <v>27.23</v>
      </c>
      <c r="D3740">
        <v>2619.48</v>
      </c>
      <c r="E3740">
        <v>1.2273000000000001</v>
      </c>
      <c r="F3740">
        <v>3.6486686581084333</v>
      </c>
      <c r="G3740">
        <v>2.56</v>
      </c>
      <c r="H3740">
        <v>120.4897</v>
      </c>
      <c r="I3740">
        <v>117.34375</v>
      </c>
    </row>
    <row r="3741" spans="1:9" x14ac:dyDescent="0.45">
      <c r="A3741" s="1">
        <v>44739</v>
      </c>
      <c r="B3741">
        <v>115.09</v>
      </c>
      <c r="C3741">
        <v>26.95</v>
      </c>
      <c r="D3741">
        <v>2623.2</v>
      </c>
      <c r="E3741">
        <v>1.2304999999999999</v>
      </c>
      <c r="F3741">
        <v>3.6023205145513346</v>
      </c>
      <c r="G3741">
        <v>2.5500000000000003</v>
      </c>
      <c r="H3741">
        <v>120.1789</v>
      </c>
      <c r="I3741">
        <v>116.8125</v>
      </c>
    </row>
    <row r="3742" spans="1:9" x14ac:dyDescent="0.45">
      <c r="A3742" s="1">
        <v>44740</v>
      </c>
      <c r="B3742">
        <v>117.98</v>
      </c>
      <c r="C3742">
        <v>28.36</v>
      </c>
      <c r="D3742">
        <v>2584.2600000000002</v>
      </c>
      <c r="E3742">
        <v>1.22</v>
      </c>
      <c r="F3742">
        <v>3.5221285423279762</v>
      </c>
      <c r="G3742">
        <v>2.4800000000000004</v>
      </c>
      <c r="H3742">
        <v>120.6254</v>
      </c>
      <c r="I3742">
        <v>116.703125</v>
      </c>
    </row>
    <row r="3743" spans="1:9" x14ac:dyDescent="0.45">
      <c r="A3743" s="1">
        <v>44741</v>
      </c>
      <c r="B3743">
        <v>116.26</v>
      </c>
      <c r="C3743">
        <v>28.16</v>
      </c>
      <c r="D3743">
        <v>2574.4499999999998</v>
      </c>
      <c r="E3743">
        <v>1.2151000000000001</v>
      </c>
      <c r="F3743">
        <v>3.4489038168289072</v>
      </c>
      <c r="G3743">
        <v>2.3600000000000003</v>
      </c>
      <c r="H3743">
        <v>120.9689</v>
      </c>
      <c r="I3743">
        <v>117.515625</v>
      </c>
    </row>
    <row r="3744" spans="1:9" x14ac:dyDescent="0.45">
      <c r="A3744" s="1">
        <v>44742</v>
      </c>
      <c r="B3744">
        <v>114.81</v>
      </c>
      <c r="C3744">
        <v>28.71</v>
      </c>
      <c r="D3744">
        <v>2546.19</v>
      </c>
      <c r="E3744">
        <v>1.2161999999999999</v>
      </c>
      <c r="F3744">
        <v>3.5067327747859336</v>
      </c>
      <c r="G3744">
        <v>2.33</v>
      </c>
      <c r="H3744">
        <v>120.9718</v>
      </c>
      <c r="I3744">
        <v>118.53125</v>
      </c>
    </row>
    <row r="3745" spans="1:9" x14ac:dyDescent="0.45">
      <c r="A3745" s="1">
        <v>44743</v>
      </c>
      <c r="B3745">
        <v>111.63</v>
      </c>
      <c r="C3745">
        <v>26.7</v>
      </c>
      <c r="D3745">
        <v>2559.9499999999998</v>
      </c>
      <c r="E3745">
        <v>1.2048000000000001</v>
      </c>
      <c r="F3745">
        <v>3.5342306498816596</v>
      </c>
      <c r="G3745">
        <v>2.34</v>
      </c>
      <c r="H3745">
        <v>121.5123</v>
      </c>
      <c r="I3745">
        <v>119.265625</v>
      </c>
    </row>
    <row r="3746" spans="1:9" x14ac:dyDescent="0.45">
      <c r="A3746" s="1">
        <v>44746</v>
      </c>
      <c r="B3746">
        <v>113.5</v>
      </c>
      <c r="C3746">
        <v>27.53</v>
      </c>
      <c r="D3746">
        <v>2567.87</v>
      </c>
      <c r="E3746">
        <v>1.2048000000000001</v>
      </c>
      <c r="F3746">
        <v>3.566975038623204</v>
      </c>
      <c r="G3746">
        <v>2.34</v>
      </c>
      <c r="H3746">
        <v>121.5123</v>
      </c>
      <c r="I3746">
        <v>119.265625</v>
      </c>
    </row>
    <row r="3747" spans="1:9" x14ac:dyDescent="0.45">
      <c r="A3747" s="1">
        <v>44747</v>
      </c>
      <c r="B3747">
        <v>102.77</v>
      </c>
      <c r="C3747">
        <v>27.54</v>
      </c>
      <c r="D3747">
        <v>2553.9499999999998</v>
      </c>
      <c r="E3747">
        <v>1.1932</v>
      </c>
      <c r="F3747">
        <v>3.5520553939565591</v>
      </c>
      <c r="G3747">
        <v>2.2999999999999998</v>
      </c>
      <c r="H3747">
        <v>122.6276</v>
      </c>
      <c r="I3747">
        <v>119.921875</v>
      </c>
    </row>
    <row r="3748" spans="1:9" x14ac:dyDescent="0.45">
      <c r="A3748" s="1">
        <v>44748</v>
      </c>
      <c r="B3748">
        <v>100.69</v>
      </c>
      <c r="C3748">
        <v>26.73</v>
      </c>
      <c r="D3748">
        <v>2561.1999999999998</v>
      </c>
      <c r="E3748">
        <v>1.1907000000000001</v>
      </c>
      <c r="F3748">
        <v>3.4723032174792792</v>
      </c>
      <c r="G3748">
        <v>2.29</v>
      </c>
      <c r="H3748">
        <v>123.01649999999999</v>
      </c>
      <c r="I3748">
        <v>119.046875</v>
      </c>
    </row>
    <row r="3749" spans="1:9" x14ac:dyDescent="0.45">
      <c r="A3749" s="1">
        <v>44749</v>
      </c>
      <c r="B3749">
        <v>104.65</v>
      </c>
      <c r="C3749">
        <v>26.08</v>
      </c>
      <c r="D3749">
        <v>2602.0300000000002</v>
      </c>
      <c r="E3749">
        <v>1.1994</v>
      </c>
      <c r="F3749">
        <v>3.5119759421316612</v>
      </c>
      <c r="G3749">
        <v>2.3299999999999996</v>
      </c>
      <c r="H3749">
        <v>122.7336</v>
      </c>
      <c r="I3749">
        <v>118.265625</v>
      </c>
    </row>
    <row r="3750" spans="1:9" x14ac:dyDescent="0.45">
      <c r="A3750" s="1">
        <v>44750</v>
      </c>
      <c r="B3750">
        <v>107.02</v>
      </c>
      <c r="C3750">
        <v>24.64</v>
      </c>
      <c r="D3750">
        <v>2603.62</v>
      </c>
      <c r="E3750">
        <v>1.2036</v>
      </c>
      <c r="F3750">
        <v>3.5007992422215115</v>
      </c>
      <c r="G3750">
        <v>2.37</v>
      </c>
      <c r="H3750">
        <v>122.47239999999999</v>
      </c>
      <c r="I3750">
        <v>117.625</v>
      </c>
    </row>
    <row r="3751" spans="1:9" x14ac:dyDescent="0.45">
      <c r="A3751" s="1">
        <v>44753</v>
      </c>
      <c r="B3751">
        <v>107.1</v>
      </c>
      <c r="C3751">
        <v>26.17</v>
      </c>
      <c r="D3751">
        <v>2572.33</v>
      </c>
      <c r="E3751">
        <v>1.1907000000000001</v>
      </c>
      <c r="F3751">
        <v>3.4790527860799947</v>
      </c>
      <c r="G3751">
        <v>2.3200000000000003</v>
      </c>
      <c r="H3751">
        <v>123.3062</v>
      </c>
      <c r="I3751">
        <v>118.375</v>
      </c>
    </row>
    <row r="3752" spans="1:9" x14ac:dyDescent="0.45">
      <c r="A3752" s="1">
        <v>44754</v>
      </c>
      <c r="B3752">
        <v>99.49</v>
      </c>
      <c r="C3752">
        <v>27.29</v>
      </c>
      <c r="D3752">
        <v>2554.19</v>
      </c>
      <c r="E3752">
        <v>1.1904999999999999</v>
      </c>
      <c r="F3752">
        <v>3.436898963152621</v>
      </c>
      <c r="G3752">
        <v>2.3199999999999998</v>
      </c>
      <c r="H3752">
        <v>123.46120000000001</v>
      </c>
      <c r="I3752">
        <v>118.65625</v>
      </c>
    </row>
    <row r="3753" spans="1:9" x14ac:dyDescent="0.45">
      <c r="A3753" s="1">
        <v>44755</v>
      </c>
      <c r="B3753">
        <v>99.57</v>
      </c>
      <c r="C3753">
        <v>26.82</v>
      </c>
      <c r="D3753">
        <v>2544.6799999999998</v>
      </c>
      <c r="E3753">
        <v>1.1919</v>
      </c>
      <c r="F3753">
        <v>3.4189218296444697</v>
      </c>
      <c r="G3753">
        <v>2.31</v>
      </c>
      <c r="H3753">
        <v>123.29300000000001</v>
      </c>
      <c r="I3753">
        <v>118.921875</v>
      </c>
    </row>
    <row r="3754" spans="1:9" x14ac:dyDescent="0.45">
      <c r="A3754" s="1">
        <v>44756</v>
      </c>
      <c r="B3754">
        <v>99.1</v>
      </c>
      <c r="C3754">
        <v>26.4</v>
      </c>
      <c r="D3754">
        <v>2520.92</v>
      </c>
      <c r="E3754">
        <v>1.1827000000000001</v>
      </c>
      <c r="F3754">
        <v>3.3837687246483723</v>
      </c>
      <c r="G3754">
        <v>2.34</v>
      </c>
      <c r="H3754">
        <v>124.07170000000001</v>
      </c>
      <c r="I3754">
        <v>118.5</v>
      </c>
    </row>
    <row r="3755" spans="1:9" x14ac:dyDescent="0.45">
      <c r="A3755" s="1">
        <v>44757</v>
      </c>
      <c r="B3755">
        <v>101.16</v>
      </c>
      <c r="C3755">
        <v>24.23</v>
      </c>
      <c r="D3755">
        <v>2568.64</v>
      </c>
      <c r="E3755">
        <v>1.1857</v>
      </c>
      <c r="F3755">
        <v>3.3846018357154088</v>
      </c>
      <c r="G3755">
        <v>2.3600000000000003</v>
      </c>
      <c r="H3755">
        <v>123.4842</v>
      </c>
      <c r="I3755">
        <v>118.640625</v>
      </c>
    </row>
    <row r="3756" spans="1:9" x14ac:dyDescent="0.45">
      <c r="A3756" s="1">
        <v>44760</v>
      </c>
      <c r="B3756">
        <v>106.27</v>
      </c>
      <c r="C3756">
        <v>25.3</v>
      </c>
      <c r="D3756">
        <v>2567.6799999999998</v>
      </c>
      <c r="E3756">
        <v>1.1989000000000001</v>
      </c>
      <c r="F3756">
        <v>3.3476161675683422</v>
      </c>
      <c r="G3756">
        <v>2.37</v>
      </c>
      <c r="H3756">
        <v>122.78</v>
      </c>
      <c r="I3756">
        <v>118.46875</v>
      </c>
    </row>
    <row r="3757" spans="1:9" x14ac:dyDescent="0.45">
      <c r="A3757" s="1">
        <v>44761</v>
      </c>
      <c r="B3757">
        <v>107.35</v>
      </c>
      <c r="C3757">
        <v>24.5</v>
      </c>
      <c r="D3757">
        <v>2628.34</v>
      </c>
      <c r="E3757">
        <v>1.2021999999999999</v>
      </c>
      <c r="F3757">
        <v>3.297998947396457</v>
      </c>
      <c r="G3757">
        <v>2.3899999999999997</v>
      </c>
      <c r="H3757">
        <v>122.4922</v>
      </c>
      <c r="I3757">
        <v>117.96875</v>
      </c>
    </row>
    <row r="3758" spans="1:9" x14ac:dyDescent="0.45">
      <c r="A3758" s="1">
        <v>44762</v>
      </c>
      <c r="B3758">
        <v>106.92</v>
      </c>
      <c r="C3758">
        <v>23.88</v>
      </c>
      <c r="D3758">
        <v>2643.93</v>
      </c>
      <c r="E3758">
        <v>1.1989000000000001</v>
      </c>
      <c r="F3758">
        <v>3.3699962437565025</v>
      </c>
      <c r="G3758">
        <v>2.38</v>
      </c>
      <c r="H3758">
        <v>122.6096</v>
      </c>
      <c r="I3758">
        <v>117.78125</v>
      </c>
    </row>
    <row r="3759" spans="1:9" x14ac:dyDescent="0.45">
      <c r="A3759" s="1">
        <v>44763</v>
      </c>
      <c r="B3759">
        <v>103.86</v>
      </c>
      <c r="C3759">
        <v>23.11</v>
      </c>
      <c r="D3759">
        <v>2663.84</v>
      </c>
      <c r="E3759">
        <v>1.1968000000000001</v>
      </c>
      <c r="F3759">
        <v>3.3336307568824393</v>
      </c>
      <c r="G3759">
        <v>2.33</v>
      </c>
      <c r="H3759">
        <v>122.9169</v>
      </c>
      <c r="I3759">
        <v>118.90625</v>
      </c>
    </row>
    <row r="3760" spans="1:9" x14ac:dyDescent="0.45">
      <c r="A3760" s="1">
        <v>44764</v>
      </c>
      <c r="B3760">
        <v>103.2</v>
      </c>
      <c r="C3760">
        <v>23.03</v>
      </c>
      <c r="D3760">
        <v>2650.82</v>
      </c>
      <c r="E3760">
        <v>1.2019</v>
      </c>
      <c r="F3760">
        <v>3.2875057408248214</v>
      </c>
      <c r="G3760">
        <v>2.34</v>
      </c>
      <c r="H3760">
        <v>122.46429999999999</v>
      </c>
      <c r="I3760">
        <v>119.890625</v>
      </c>
    </row>
    <row r="3761" spans="1:9" x14ac:dyDescent="0.45">
      <c r="A3761" s="1">
        <v>44767</v>
      </c>
      <c r="B3761">
        <v>105.15</v>
      </c>
      <c r="C3761">
        <v>23.36</v>
      </c>
      <c r="D3761">
        <v>2651.22</v>
      </c>
      <c r="E3761">
        <v>1.2041999999999999</v>
      </c>
      <c r="F3761">
        <v>3.2430137575138884</v>
      </c>
      <c r="G3761">
        <v>2.36</v>
      </c>
      <c r="H3761">
        <v>122.4721</v>
      </c>
      <c r="I3761">
        <v>119.65625</v>
      </c>
    </row>
    <row r="3762" spans="1:9" x14ac:dyDescent="0.45">
      <c r="A3762" s="1">
        <v>44768</v>
      </c>
      <c r="B3762">
        <v>104.4</v>
      </c>
      <c r="C3762">
        <v>24.69</v>
      </c>
      <c r="D3762">
        <v>2624.49</v>
      </c>
      <c r="E3762">
        <v>1.2036</v>
      </c>
      <c r="F3762">
        <v>3.3202838843209825</v>
      </c>
      <c r="G3762">
        <v>2.36</v>
      </c>
      <c r="H3762">
        <v>122.7698</v>
      </c>
      <c r="I3762">
        <v>119.859375</v>
      </c>
    </row>
    <row r="3763" spans="1:9" x14ac:dyDescent="0.45">
      <c r="A3763" s="1">
        <v>44769</v>
      </c>
      <c r="B3763">
        <v>106.62</v>
      </c>
      <c r="C3763">
        <v>23.24</v>
      </c>
      <c r="D3763">
        <v>2675.09</v>
      </c>
      <c r="E3763">
        <v>1.2027000000000001</v>
      </c>
      <c r="F3763">
        <v>3.3696973070242278</v>
      </c>
      <c r="G3763">
        <v>2.42</v>
      </c>
      <c r="H3763">
        <v>122.82810000000001</v>
      </c>
      <c r="I3763">
        <v>120.421875</v>
      </c>
    </row>
    <row r="3764" spans="1:9" x14ac:dyDescent="0.45">
      <c r="A3764" s="1">
        <v>44770</v>
      </c>
      <c r="B3764">
        <v>107.14</v>
      </c>
      <c r="C3764">
        <v>22.33</v>
      </c>
      <c r="D3764">
        <v>2709.82</v>
      </c>
      <c r="E3764">
        <v>1.2125999999999999</v>
      </c>
      <c r="F3764">
        <v>3.4358265827466816</v>
      </c>
      <c r="G3764">
        <v>2.48</v>
      </c>
      <c r="H3764">
        <v>122.1267</v>
      </c>
      <c r="I3764">
        <v>120.984375</v>
      </c>
    </row>
    <row r="3765" spans="1:9" x14ac:dyDescent="0.45">
      <c r="A3765" s="1">
        <v>44771</v>
      </c>
      <c r="B3765">
        <v>110.01</v>
      </c>
      <c r="C3765">
        <v>21.33</v>
      </c>
      <c r="D3765">
        <v>2746.37</v>
      </c>
      <c r="E3765">
        <v>1.2182999999999999</v>
      </c>
      <c r="F3765">
        <v>3.573518479302157</v>
      </c>
      <c r="G3765">
        <v>2.5299999999999998</v>
      </c>
      <c r="H3765">
        <v>121.77930000000001</v>
      </c>
      <c r="I3765">
        <v>121.140625</v>
      </c>
    </row>
    <row r="3766" spans="1:9" x14ac:dyDescent="0.45">
      <c r="A3766" s="1">
        <v>44774</v>
      </c>
      <c r="B3766">
        <v>100.03</v>
      </c>
      <c r="C3766">
        <v>22.84</v>
      </c>
      <c r="D3766">
        <v>2749.26</v>
      </c>
      <c r="E3766">
        <v>1.2278</v>
      </c>
      <c r="F3766">
        <v>3.6009178851077346</v>
      </c>
      <c r="G3766">
        <v>2.5100000000000002</v>
      </c>
      <c r="H3766">
        <v>121.4218</v>
      </c>
      <c r="I3766">
        <v>121.359375</v>
      </c>
    </row>
    <row r="3767" spans="1:9" x14ac:dyDescent="0.45">
      <c r="A3767" s="1">
        <v>44775</v>
      </c>
      <c r="B3767">
        <v>100.54</v>
      </c>
      <c r="C3767">
        <v>23.93</v>
      </c>
      <c r="D3767">
        <v>2728.3</v>
      </c>
      <c r="E3767">
        <v>1.2218</v>
      </c>
      <c r="F3767">
        <v>3.6265118843705433</v>
      </c>
      <c r="G3767">
        <v>2.48</v>
      </c>
      <c r="H3767">
        <v>121.9609</v>
      </c>
      <c r="I3767">
        <v>120.125</v>
      </c>
    </row>
    <row r="3768" spans="1:9" x14ac:dyDescent="0.45">
      <c r="A3768" s="1">
        <v>44776</v>
      </c>
      <c r="B3768">
        <v>96.78</v>
      </c>
      <c r="C3768">
        <v>21.95</v>
      </c>
      <c r="D3768">
        <v>2755.25</v>
      </c>
      <c r="E3768">
        <v>1.2132000000000001</v>
      </c>
      <c r="F3768">
        <v>3.6202671565527647</v>
      </c>
      <c r="G3768">
        <v>2.5</v>
      </c>
      <c r="H3768">
        <v>122.4002</v>
      </c>
      <c r="I3768">
        <v>120.09375</v>
      </c>
    </row>
    <row r="3769" spans="1:9" x14ac:dyDescent="0.45">
      <c r="A3769" s="1">
        <v>44777</v>
      </c>
      <c r="B3769">
        <v>94.12</v>
      </c>
      <c r="C3769">
        <v>21.44</v>
      </c>
      <c r="D3769">
        <v>2761.65</v>
      </c>
      <c r="E3769">
        <v>1.2141</v>
      </c>
      <c r="F3769">
        <v>3.6619636860419127</v>
      </c>
      <c r="G3769">
        <v>2.46</v>
      </c>
      <c r="H3769">
        <v>121.8436</v>
      </c>
      <c r="I3769">
        <v>120.734375</v>
      </c>
    </row>
    <row r="3770" spans="1:9" x14ac:dyDescent="0.45">
      <c r="A3770" s="1">
        <v>44778</v>
      </c>
      <c r="B3770">
        <v>94.92</v>
      </c>
      <c r="C3770">
        <v>21.15</v>
      </c>
      <c r="D3770">
        <v>2752.06</v>
      </c>
      <c r="E3770">
        <v>1.2060999999999999</v>
      </c>
      <c r="F3770">
        <v>3.6788887251248452</v>
      </c>
      <c r="G3770">
        <v>2.46</v>
      </c>
      <c r="H3770">
        <v>122.33</v>
      </c>
      <c r="I3770">
        <v>119.375</v>
      </c>
    </row>
    <row r="3771" spans="1:9" x14ac:dyDescent="0.45">
      <c r="A3771" s="1">
        <v>44781</v>
      </c>
      <c r="B3771">
        <v>96.65</v>
      </c>
      <c r="C3771">
        <v>21.29</v>
      </c>
      <c r="D3771">
        <v>2758.72</v>
      </c>
      <c r="E3771">
        <v>1.2098</v>
      </c>
      <c r="F3771">
        <v>3.6660423331045671</v>
      </c>
      <c r="G3771">
        <v>2.48</v>
      </c>
      <c r="H3771">
        <v>121.8887</v>
      </c>
      <c r="I3771">
        <v>119.859375</v>
      </c>
    </row>
    <row r="3772" spans="1:9" x14ac:dyDescent="0.45">
      <c r="A3772" s="1">
        <v>44782</v>
      </c>
      <c r="B3772">
        <v>96.31</v>
      </c>
      <c r="C3772">
        <v>21.77</v>
      </c>
      <c r="D3772">
        <v>2743.62</v>
      </c>
      <c r="E3772">
        <v>1.2089000000000001</v>
      </c>
      <c r="F3772">
        <v>3.6285611562433111</v>
      </c>
      <c r="G3772">
        <v>2.4699999999999998</v>
      </c>
      <c r="H3772">
        <v>121.8719</v>
      </c>
      <c r="I3772">
        <v>119.484375</v>
      </c>
    </row>
    <row r="3773" spans="1:9" x14ac:dyDescent="0.45">
      <c r="A3773" s="1">
        <v>44783</v>
      </c>
      <c r="B3773">
        <v>97.4</v>
      </c>
      <c r="C3773">
        <v>19.739999999999998</v>
      </c>
      <c r="D3773">
        <v>2803.37</v>
      </c>
      <c r="E3773">
        <v>1.2244999999999999</v>
      </c>
      <c r="F3773">
        <v>3.6025383230380403</v>
      </c>
      <c r="G3773">
        <v>2.4299999999999997</v>
      </c>
      <c r="H3773">
        <v>120.76479999999999</v>
      </c>
      <c r="I3773">
        <v>119.75</v>
      </c>
    </row>
    <row r="3774" spans="1:9" x14ac:dyDescent="0.45">
      <c r="A3774" s="1">
        <v>44784</v>
      </c>
      <c r="B3774">
        <v>99.6</v>
      </c>
      <c r="C3774">
        <v>20.2</v>
      </c>
      <c r="D3774">
        <v>2802.23</v>
      </c>
      <c r="E3774">
        <v>1.2230000000000001</v>
      </c>
      <c r="F3774">
        <v>3.6569474989306228</v>
      </c>
      <c r="G3774">
        <v>2.4700000000000002</v>
      </c>
      <c r="H3774">
        <v>120.7281</v>
      </c>
      <c r="I3774">
        <v>119.09375</v>
      </c>
    </row>
    <row r="3775" spans="1:9" x14ac:dyDescent="0.45">
      <c r="A3775" s="1">
        <v>44785</v>
      </c>
      <c r="B3775">
        <v>98.15</v>
      </c>
      <c r="C3775">
        <v>19.53</v>
      </c>
      <c r="D3775">
        <v>2834.51</v>
      </c>
      <c r="E3775">
        <v>1.2132000000000001</v>
      </c>
      <c r="F3775">
        <v>3.6077092029331785</v>
      </c>
      <c r="G3775">
        <v>2.4699999999999998</v>
      </c>
      <c r="H3775">
        <v>121.02719999999999</v>
      </c>
      <c r="I3775">
        <v>119.265625</v>
      </c>
    </row>
    <row r="3776" spans="1:9" x14ac:dyDescent="0.45">
      <c r="A3776" s="1">
        <v>44788</v>
      </c>
      <c r="B3776">
        <v>95.1</v>
      </c>
      <c r="C3776">
        <v>19.95</v>
      </c>
      <c r="D3776">
        <v>2842.48</v>
      </c>
      <c r="E3776">
        <v>1.2090000000000001</v>
      </c>
      <c r="F3776">
        <v>3.6312495113145729</v>
      </c>
      <c r="G3776">
        <v>2.44</v>
      </c>
      <c r="H3776">
        <v>121.43819999999999</v>
      </c>
      <c r="I3776">
        <v>119.703125</v>
      </c>
    </row>
    <row r="3777" spans="1:9" x14ac:dyDescent="0.45">
      <c r="A3777" s="1">
        <v>44789</v>
      </c>
      <c r="B3777">
        <v>92.34</v>
      </c>
      <c r="C3777">
        <v>19.690000000000001</v>
      </c>
      <c r="D3777">
        <v>2844.42</v>
      </c>
      <c r="E3777">
        <v>1.2090000000000001</v>
      </c>
      <c r="F3777">
        <v>3.6956953809336923</v>
      </c>
      <c r="G3777">
        <v>2.44</v>
      </c>
      <c r="H3777">
        <v>121.6889</v>
      </c>
      <c r="I3777">
        <v>119.390625</v>
      </c>
    </row>
    <row r="3778" spans="1:9" x14ac:dyDescent="0.45">
      <c r="A3778" s="1">
        <v>44790</v>
      </c>
      <c r="B3778">
        <v>93.65</v>
      </c>
      <c r="C3778">
        <v>19.899999999999999</v>
      </c>
      <c r="D3778">
        <v>2822.87</v>
      </c>
      <c r="E3778">
        <v>1.2030000000000001</v>
      </c>
      <c r="F3778">
        <v>3.9525886615661765</v>
      </c>
      <c r="G3778">
        <v>2.46</v>
      </c>
      <c r="H3778">
        <v>122.0802</v>
      </c>
      <c r="I3778">
        <v>118.765625</v>
      </c>
    </row>
    <row r="3779" spans="1:9" x14ac:dyDescent="0.45">
      <c r="A3779" s="1">
        <v>44791</v>
      </c>
      <c r="B3779">
        <v>96.59</v>
      </c>
      <c r="C3779">
        <v>19.559999999999999</v>
      </c>
      <c r="D3779">
        <v>2826.41</v>
      </c>
      <c r="E3779">
        <v>1.1970000000000001</v>
      </c>
      <c r="F3779">
        <v>3.9522899991215166</v>
      </c>
      <c r="G3779">
        <v>2.52</v>
      </c>
      <c r="H3779">
        <v>122.37220000000001</v>
      </c>
      <c r="I3779">
        <v>118.84375</v>
      </c>
    </row>
    <row r="3780" spans="1:9" x14ac:dyDescent="0.45">
      <c r="A3780" s="1">
        <v>44792</v>
      </c>
      <c r="B3780">
        <v>96.72</v>
      </c>
      <c r="C3780">
        <v>20.6</v>
      </c>
      <c r="D3780">
        <v>2787.71</v>
      </c>
      <c r="E3780">
        <v>1.181</v>
      </c>
      <c r="F3780">
        <v>4.0176095596983927</v>
      </c>
      <c r="G3780">
        <v>2.5499999999999998</v>
      </c>
      <c r="H3780">
        <v>123.0596</v>
      </c>
      <c r="I3780">
        <v>118.109375</v>
      </c>
    </row>
    <row r="3781" spans="1:9" x14ac:dyDescent="0.45">
      <c r="A3781" s="1">
        <v>44795</v>
      </c>
      <c r="B3781">
        <v>96.48</v>
      </c>
      <c r="C3781">
        <v>23.8</v>
      </c>
      <c r="D3781">
        <v>2736.1</v>
      </c>
      <c r="E3781">
        <v>1.1752</v>
      </c>
      <c r="F3781">
        <v>4.096316027600519</v>
      </c>
      <c r="G3781">
        <v>2.57</v>
      </c>
      <c r="H3781">
        <v>123.6123</v>
      </c>
      <c r="I3781">
        <v>117.71875</v>
      </c>
    </row>
    <row r="3782" spans="1:9" x14ac:dyDescent="0.45">
      <c r="A3782" s="1">
        <v>44796</v>
      </c>
      <c r="B3782">
        <v>100.22</v>
      </c>
      <c r="C3782">
        <v>24.11</v>
      </c>
      <c r="D3782">
        <v>2730.35</v>
      </c>
      <c r="E3782">
        <v>1.1843999999999999</v>
      </c>
      <c r="F3782">
        <v>3.9214095093398447</v>
      </c>
      <c r="G3782">
        <v>2.58</v>
      </c>
      <c r="H3782">
        <v>123.0617</v>
      </c>
      <c r="I3782">
        <v>117.625</v>
      </c>
    </row>
    <row r="3783" spans="1:9" x14ac:dyDescent="0.45">
      <c r="A3783" s="1">
        <v>44797</v>
      </c>
      <c r="B3783">
        <v>101.22</v>
      </c>
      <c r="C3783">
        <v>22.82</v>
      </c>
      <c r="D3783">
        <v>2736.01</v>
      </c>
      <c r="E3783">
        <v>1.1801999999999999</v>
      </c>
      <c r="F3783">
        <v>3.8486395642896225</v>
      </c>
      <c r="G3783">
        <v>2.62</v>
      </c>
      <c r="H3783">
        <v>123.11360000000001</v>
      </c>
      <c r="I3783">
        <v>117.25</v>
      </c>
    </row>
    <row r="3784" spans="1:9" x14ac:dyDescent="0.45">
      <c r="A3784" s="1">
        <v>44798</v>
      </c>
      <c r="B3784">
        <v>99.34</v>
      </c>
      <c r="C3784">
        <v>21.78</v>
      </c>
      <c r="D3784">
        <v>2768.48</v>
      </c>
      <c r="E3784">
        <v>1.1802999999999999</v>
      </c>
      <c r="F3784">
        <v>4.016213925461118</v>
      </c>
      <c r="G3784">
        <v>2.5999999999999996</v>
      </c>
      <c r="H3784">
        <v>123.0645</v>
      </c>
      <c r="I3784">
        <v>117.78125</v>
      </c>
    </row>
    <row r="3785" spans="1:9" x14ac:dyDescent="0.45">
      <c r="A3785" s="1">
        <v>44799</v>
      </c>
      <c r="B3785">
        <v>100.99</v>
      </c>
      <c r="C3785">
        <v>25.56</v>
      </c>
      <c r="D3785">
        <v>2694.62</v>
      </c>
      <c r="E3785">
        <v>1.1778</v>
      </c>
      <c r="F3785">
        <v>4.0573834479099444</v>
      </c>
      <c r="G3785">
        <v>2.5700000000000003</v>
      </c>
      <c r="H3785">
        <v>123.07089999999999</v>
      </c>
      <c r="I3785">
        <v>117.578125</v>
      </c>
    </row>
    <row r="3786" spans="1:9" x14ac:dyDescent="0.45">
      <c r="A3786" s="1">
        <v>44802</v>
      </c>
      <c r="B3786">
        <v>105.09</v>
      </c>
      <c r="C3786">
        <v>26.21</v>
      </c>
      <c r="D3786">
        <v>2668.79</v>
      </c>
      <c r="E3786">
        <v>1.1718</v>
      </c>
      <c r="F3786">
        <v>0</v>
      </c>
      <c r="G3786">
        <v>2.58</v>
      </c>
      <c r="H3786">
        <v>123.4739</v>
      </c>
      <c r="I3786">
        <v>117.03125</v>
      </c>
    </row>
    <row r="3787" spans="1:9" x14ac:dyDescent="0.45">
      <c r="A3787" s="1">
        <v>44803</v>
      </c>
      <c r="B3787">
        <v>99.31</v>
      </c>
      <c r="C3787">
        <v>26.21</v>
      </c>
      <c r="D3787">
        <v>2645.37</v>
      </c>
      <c r="E3787">
        <v>1.1651</v>
      </c>
      <c r="F3787">
        <v>3.9770881400309834</v>
      </c>
      <c r="G3787">
        <v>2.5499999999999998</v>
      </c>
      <c r="H3787">
        <v>123.6893</v>
      </c>
      <c r="I3787">
        <v>117</v>
      </c>
    </row>
    <row r="3788" spans="1:9" x14ac:dyDescent="0.45">
      <c r="A3788" s="1">
        <v>44804</v>
      </c>
      <c r="B3788">
        <v>96.49</v>
      </c>
      <c r="C3788">
        <v>25.87</v>
      </c>
      <c r="D3788">
        <v>2627.32</v>
      </c>
      <c r="E3788">
        <v>1.1647000000000001</v>
      </c>
      <c r="F3788">
        <v>3.95711240149071</v>
      </c>
      <c r="G3788">
        <v>2.48</v>
      </c>
      <c r="H3788">
        <v>123.5407</v>
      </c>
      <c r="I3788">
        <v>116.875</v>
      </c>
    </row>
    <row r="3789" spans="1:9" x14ac:dyDescent="0.45">
      <c r="A3789" s="1">
        <v>44805</v>
      </c>
      <c r="B3789">
        <v>92.36</v>
      </c>
      <c r="C3789">
        <v>25.56</v>
      </c>
      <c r="D3789">
        <v>2610.2600000000002</v>
      </c>
      <c r="E3789">
        <v>1.1540999999999999</v>
      </c>
      <c r="F3789">
        <v>3.9347949651619372</v>
      </c>
      <c r="G3789">
        <v>2.4499999999999997</v>
      </c>
      <c r="H3789">
        <v>124.4045</v>
      </c>
      <c r="I3789">
        <v>115.984375</v>
      </c>
    </row>
    <row r="3790" spans="1:9" x14ac:dyDescent="0.45">
      <c r="A3790" s="1">
        <v>44806</v>
      </c>
      <c r="B3790">
        <v>93.02</v>
      </c>
      <c r="C3790">
        <v>25.47</v>
      </c>
      <c r="D3790">
        <v>2605.21</v>
      </c>
      <c r="E3790">
        <v>1.1581999999999999</v>
      </c>
      <c r="F3790">
        <v>3.8977948444372106</v>
      </c>
      <c r="G3790">
        <v>2.4700000000000002</v>
      </c>
      <c r="H3790">
        <v>123.7771</v>
      </c>
      <c r="I3790">
        <v>116.65625</v>
      </c>
    </row>
    <row r="3791" spans="1:9" x14ac:dyDescent="0.45">
      <c r="A3791" s="1">
        <v>44809</v>
      </c>
      <c r="B3791">
        <v>95.74</v>
      </c>
      <c r="C3791">
        <v>25.99</v>
      </c>
      <c r="D3791">
        <v>2596.6999999999998</v>
      </c>
      <c r="E3791">
        <v>1.1581999999999999</v>
      </c>
      <c r="F3791">
        <v>3.9620781434602081</v>
      </c>
      <c r="G3791">
        <v>2.4700000000000002</v>
      </c>
      <c r="H3791">
        <v>123.7771</v>
      </c>
      <c r="I3791">
        <v>116.65625</v>
      </c>
    </row>
    <row r="3792" spans="1:9" x14ac:dyDescent="0.45">
      <c r="A3792" s="1">
        <v>44810</v>
      </c>
      <c r="B3792">
        <v>92.83</v>
      </c>
      <c r="C3792">
        <v>26.91</v>
      </c>
      <c r="D3792">
        <v>2584.9699999999998</v>
      </c>
      <c r="E3792">
        <v>1.1549</v>
      </c>
      <c r="F3792">
        <v>3.9788741596750579</v>
      </c>
      <c r="G3792">
        <v>2.48</v>
      </c>
      <c r="H3792">
        <v>124.7719</v>
      </c>
      <c r="I3792">
        <v>115.609375</v>
      </c>
    </row>
    <row r="3793" spans="1:9" x14ac:dyDescent="0.45">
      <c r="A3793" s="1">
        <v>44811</v>
      </c>
      <c r="B3793">
        <v>88</v>
      </c>
      <c r="C3793">
        <v>24.64</v>
      </c>
      <c r="D3793">
        <v>2614.1</v>
      </c>
      <c r="E3793">
        <v>1.1473</v>
      </c>
      <c r="F3793">
        <v>4.0233290599327187</v>
      </c>
      <c r="G3793">
        <v>2.4500000000000002</v>
      </c>
      <c r="H3793">
        <v>124.84569999999999</v>
      </c>
      <c r="I3793">
        <v>116.171875</v>
      </c>
    </row>
    <row r="3794" spans="1:9" x14ac:dyDescent="0.45">
      <c r="A3794" s="1">
        <v>44812</v>
      </c>
      <c r="B3794">
        <v>89.15</v>
      </c>
      <c r="C3794">
        <v>23.61</v>
      </c>
      <c r="D3794">
        <v>2636.17</v>
      </c>
      <c r="E3794">
        <v>1.1489</v>
      </c>
      <c r="F3794">
        <v>3.9725977571084479</v>
      </c>
      <c r="G3794">
        <v>2.41</v>
      </c>
      <c r="H3794">
        <v>124.584</v>
      </c>
      <c r="I3794">
        <v>115.96875</v>
      </c>
    </row>
    <row r="3795" spans="1:9" x14ac:dyDescent="0.45">
      <c r="A3795" s="1">
        <v>44813</v>
      </c>
      <c r="B3795">
        <v>92.84</v>
      </c>
      <c r="C3795">
        <v>22.79</v>
      </c>
      <c r="D3795">
        <v>2682.9</v>
      </c>
      <c r="E3795">
        <v>1.1599999999999999</v>
      </c>
      <c r="F3795">
        <v>3.8870569462929452</v>
      </c>
      <c r="G3795">
        <v>2.42</v>
      </c>
      <c r="H3795">
        <v>123.7954</v>
      </c>
      <c r="I3795">
        <v>115.734375</v>
      </c>
    </row>
    <row r="3796" spans="1:9" x14ac:dyDescent="0.45">
      <c r="A3796" s="1">
        <v>44816</v>
      </c>
      <c r="B3796">
        <v>94</v>
      </c>
      <c r="C3796">
        <v>23.87</v>
      </c>
      <c r="D3796">
        <v>2719.01</v>
      </c>
      <c r="E3796">
        <v>1.1700999999999999</v>
      </c>
      <c r="F3796">
        <v>3.7422579818144222</v>
      </c>
      <c r="G3796">
        <v>2.42</v>
      </c>
      <c r="H3796">
        <v>123.3441</v>
      </c>
      <c r="I3796">
        <v>115.59375</v>
      </c>
    </row>
    <row r="3797" spans="1:9" x14ac:dyDescent="0.45">
      <c r="A3797" s="1">
        <v>44817</v>
      </c>
      <c r="B3797">
        <v>93.17</v>
      </c>
      <c r="C3797">
        <v>27.27</v>
      </c>
      <c r="D3797">
        <v>2619.5</v>
      </c>
      <c r="E3797">
        <v>1.1526000000000001</v>
      </c>
      <c r="F3797">
        <v>3.6853571099358162</v>
      </c>
      <c r="G3797">
        <v>2.44</v>
      </c>
      <c r="H3797">
        <v>124.4342</v>
      </c>
      <c r="I3797">
        <v>114.921875</v>
      </c>
    </row>
    <row r="3798" spans="1:9" x14ac:dyDescent="0.45">
      <c r="A3798" s="1">
        <v>44818</v>
      </c>
      <c r="B3798">
        <v>94.1</v>
      </c>
      <c r="C3798">
        <v>26.16</v>
      </c>
      <c r="D3798">
        <v>2617.84</v>
      </c>
      <c r="E3798">
        <v>1.1564000000000001</v>
      </c>
      <c r="F3798">
        <v>3.7994344398733975</v>
      </c>
      <c r="G3798">
        <v>2.46</v>
      </c>
      <c r="H3798">
        <v>124.4593</v>
      </c>
      <c r="I3798">
        <v>114.953125</v>
      </c>
    </row>
    <row r="3799" spans="1:9" x14ac:dyDescent="0.45">
      <c r="A3799" s="1">
        <v>44819</v>
      </c>
      <c r="B3799">
        <v>90.84</v>
      </c>
      <c r="C3799">
        <v>26.27</v>
      </c>
      <c r="D3799">
        <v>2592</v>
      </c>
      <c r="E3799">
        <v>1.1472</v>
      </c>
      <c r="F3799">
        <v>3.8518067255621178</v>
      </c>
      <c r="G3799">
        <v>2.4300000000000002</v>
      </c>
      <c r="H3799">
        <v>124.8944</v>
      </c>
      <c r="I3799">
        <v>114.484375</v>
      </c>
    </row>
    <row r="3800" spans="1:9" x14ac:dyDescent="0.45">
      <c r="A3800" s="1">
        <v>44820</v>
      </c>
      <c r="B3800">
        <v>91.35</v>
      </c>
      <c r="C3800">
        <v>26.3</v>
      </c>
      <c r="D3800">
        <v>2569.29</v>
      </c>
      <c r="E3800">
        <v>1.1418999999999999</v>
      </c>
      <c r="F3800">
        <v>3.8438584724393459</v>
      </c>
      <c r="G3800">
        <v>2.38</v>
      </c>
      <c r="H3800">
        <v>124.8879</v>
      </c>
      <c r="I3800">
        <v>114.75</v>
      </c>
    </row>
    <row r="3801" spans="1:9" x14ac:dyDescent="0.45">
      <c r="A3801" s="1">
        <v>44823</v>
      </c>
      <c r="B3801">
        <v>92</v>
      </c>
      <c r="C3801">
        <v>25.76</v>
      </c>
      <c r="D3801">
        <v>2580.5500000000002</v>
      </c>
      <c r="E3801">
        <v>1.1403000000000001</v>
      </c>
      <c r="F3801">
        <v>0</v>
      </c>
      <c r="G3801">
        <v>2.3400000000000003</v>
      </c>
      <c r="H3801">
        <v>125.0177</v>
      </c>
      <c r="I3801">
        <v>114.359375</v>
      </c>
    </row>
    <row r="3802" spans="1:9" x14ac:dyDescent="0.45">
      <c r="A3802" s="1">
        <v>44824</v>
      </c>
      <c r="B3802">
        <v>90.62</v>
      </c>
      <c r="C3802">
        <v>27.16</v>
      </c>
      <c r="D3802">
        <v>2554.02</v>
      </c>
      <c r="E3802">
        <v>1.1405000000000001</v>
      </c>
      <c r="F3802">
        <v>3.9071556951853257</v>
      </c>
      <c r="G3802">
        <v>2.4</v>
      </c>
      <c r="H3802">
        <v>125.1324</v>
      </c>
      <c r="I3802">
        <v>113.84375</v>
      </c>
    </row>
    <row r="3803" spans="1:9" x14ac:dyDescent="0.45">
      <c r="A3803" s="1">
        <v>44825</v>
      </c>
      <c r="B3803">
        <v>89.83</v>
      </c>
      <c r="C3803">
        <v>27.99</v>
      </c>
      <c r="D3803">
        <v>2516.59</v>
      </c>
      <c r="E3803">
        <v>1.133</v>
      </c>
      <c r="F3803">
        <v>3.9196232334733865</v>
      </c>
      <c r="G3803">
        <v>2.38</v>
      </c>
      <c r="H3803">
        <v>125.74639999999999</v>
      </c>
      <c r="I3803">
        <v>113.625</v>
      </c>
    </row>
    <row r="3804" spans="1:9" x14ac:dyDescent="0.45">
      <c r="A3804" s="1">
        <v>44826</v>
      </c>
      <c r="B3804">
        <v>90.46</v>
      </c>
      <c r="C3804">
        <v>27.35</v>
      </c>
      <c r="D3804">
        <v>2489.36</v>
      </c>
      <c r="E3804">
        <v>1.1269</v>
      </c>
      <c r="F3804">
        <v>3.8580337610598279</v>
      </c>
      <c r="G3804">
        <v>2.41</v>
      </c>
      <c r="H3804">
        <v>126.16679999999999</v>
      </c>
      <c r="I3804">
        <v>112.75</v>
      </c>
    </row>
    <row r="3805" spans="1:9" x14ac:dyDescent="0.45">
      <c r="A3805" s="1">
        <v>44827</v>
      </c>
      <c r="B3805">
        <v>86.15</v>
      </c>
      <c r="C3805">
        <v>29.92</v>
      </c>
      <c r="D3805">
        <v>2438.5</v>
      </c>
      <c r="E3805">
        <v>1.0921000000000001</v>
      </c>
      <c r="F3805">
        <v>3.8721762662471546</v>
      </c>
      <c r="G3805">
        <v>2.37</v>
      </c>
      <c r="H3805">
        <v>127.2867</v>
      </c>
      <c r="I3805">
        <v>112.625</v>
      </c>
    </row>
    <row r="3806" spans="1:9" x14ac:dyDescent="0.45">
      <c r="A3806" s="1">
        <v>44830</v>
      </c>
      <c r="B3806">
        <v>84.06</v>
      </c>
      <c r="C3806">
        <v>32.26</v>
      </c>
      <c r="D3806">
        <v>2408.44</v>
      </c>
      <c r="E3806">
        <v>1.0703</v>
      </c>
      <c r="F3806">
        <v>3.69653374832038</v>
      </c>
      <c r="G3806">
        <v>2.3199999999999998</v>
      </c>
      <c r="H3806">
        <v>128.45439999999999</v>
      </c>
      <c r="I3806">
        <v>111.359375</v>
      </c>
    </row>
    <row r="3807" spans="1:9" x14ac:dyDescent="0.45">
      <c r="A3807" s="1">
        <v>44831</v>
      </c>
      <c r="B3807">
        <v>86.27</v>
      </c>
      <c r="C3807">
        <v>32.6</v>
      </c>
      <c r="D3807">
        <v>2403.88</v>
      </c>
      <c r="E3807">
        <v>1.0752999999999999</v>
      </c>
      <c r="F3807">
        <v>3.3707799857544716</v>
      </c>
      <c r="G3807">
        <v>2.33</v>
      </c>
      <c r="H3807">
        <v>128.43989999999999</v>
      </c>
      <c r="I3807">
        <v>110.890625</v>
      </c>
    </row>
    <row r="3808" spans="1:9" x14ac:dyDescent="0.45">
      <c r="A3808" s="1">
        <v>44832</v>
      </c>
      <c r="B3808">
        <v>89.32</v>
      </c>
      <c r="C3808">
        <v>30.18</v>
      </c>
      <c r="D3808">
        <v>2438.7800000000002</v>
      </c>
      <c r="E3808">
        <v>1.0831999999999999</v>
      </c>
      <c r="F3808">
        <v>3.5151422460243129</v>
      </c>
      <c r="G3808">
        <v>2.33</v>
      </c>
      <c r="H3808">
        <v>128.09370000000001</v>
      </c>
      <c r="I3808">
        <v>112.859375</v>
      </c>
    </row>
    <row r="3809" spans="1:9" x14ac:dyDescent="0.45">
      <c r="A3809" s="1">
        <v>44833</v>
      </c>
      <c r="B3809">
        <v>88.49</v>
      </c>
      <c r="C3809">
        <v>31.84</v>
      </c>
      <c r="D3809">
        <v>2401.3200000000002</v>
      </c>
      <c r="E3809">
        <v>1.1048</v>
      </c>
      <c r="F3809">
        <v>3.7383545670857017</v>
      </c>
      <c r="G3809">
        <v>2.1899999999999995</v>
      </c>
      <c r="H3809">
        <v>127.5463</v>
      </c>
      <c r="I3809">
        <v>112.453125</v>
      </c>
    </row>
    <row r="3810" spans="1:9" x14ac:dyDescent="0.45">
      <c r="A3810" s="1">
        <v>44834</v>
      </c>
      <c r="B3810">
        <v>87.96</v>
      </c>
      <c r="C3810">
        <v>31.62</v>
      </c>
      <c r="D3810">
        <v>2378.65</v>
      </c>
      <c r="E3810">
        <v>1.1133999999999999</v>
      </c>
      <c r="F3810">
        <v>3.9093905917936658</v>
      </c>
      <c r="G3810">
        <v>2.1500000000000004</v>
      </c>
      <c r="H3810">
        <v>127.5159</v>
      </c>
      <c r="I3810">
        <v>112.0625</v>
      </c>
    </row>
    <row r="3811" spans="1:9" x14ac:dyDescent="0.45">
      <c r="A3811" s="1">
        <v>44837</v>
      </c>
      <c r="B3811">
        <v>88.86</v>
      </c>
      <c r="C3811">
        <v>30.1</v>
      </c>
      <c r="D3811">
        <v>2429.91</v>
      </c>
      <c r="E3811">
        <v>1.1272</v>
      </c>
      <c r="F3811">
        <v>3.760266923949326</v>
      </c>
      <c r="G3811">
        <v>2.2400000000000002</v>
      </c>
      <c r="H3811">
        <v>127.0793</v>
      </c>
      <c r="I3811">
        <v>113.203125</v>
      </c>
    </row>
    <row r="3812" spans="1:9" x14ac:dyDescent="0.45">
      <c r="A3812" s="1">
        <v>44838</v>
      </c>
      <c r="B3812">
        <v>91.8</v>
      </c>
      <c r="C3812">
        <v>29.07</v>
      </c>
      <c r="D3812">
        <v>2511.7199999999998</v>
      </c>
      <c r="E3812">
        <v>1.1446000000000001</v>
      </c>
      <c r="F3812">
        <v>3.6243998325961027</v>
      </c>
      <c r="G3812">
        <v>2.2400000000000002</v>
      </c>
      <c r="H3812">
        <v>126.184</v>
      </c>
      <c r="I3812">
        <v>113.5</v>
      </c>
    </row>
    <row r="3813" spans="1:9" x14ac:dyDescent="0.45">
      <c r="A3813" s="1">
        <v>44839</v>
      </c>
      <c r="B3813">
        <v>93.37</v>
      </c>
      <c r="C3813">
        <v>28.55</v>
      </c>
      <c r="D3813">
        <v>2500.0700000000002</v>
      </c>
      <c r="E3813">
        <v>1.1274999999999999</v>
      </c>
      <c r="F3813">
        <v>3.4372035445634141</v>
      </c>
      <c r="G3813">
        <v>2.2199999999999998</v>
      </c>
      <c r="H3813">
        <v>126.863</v>
      </c>
      <c r="I3813">
        <v>112.53125</v>
      </c>
    </row>
    <row r="3814" spans="1:9" x14ac:dyDescent="0.45">
      <c r="A3814" s="1">
        <v>44840</v>
      </c>
      <c r="B3814">
        <v>94.42</v>
      </c>
      <c r="C3814">
        <v>30.52</v>
      </c>
      <c r="D3814">
        <v>2478.42</v>
      </c>
      <c r="E3814">
        <v>1.1133</v>
      </c>
      <c r="F3814">
        <v>3.5796000868612889</v>
      </c>
      <c r="G3814">
        <v>2.2199999999999998</v>
      </c>
      <c r="H3814">
        <v>127.24809999999999</v>
      </c>
      <c r="I3814">
        <v>111.9375</v>
      </c>
    </row>
    <row r="3815" spans="1:9" x14ac:dyDescent="0.45">
      <c r="A3815" s="1">
        <v>44841</v>
      </c>
      <c r="B3815">
        <v>97.92</v>
      </c>
      <c r="C3815">
        <v>31.36</v>
      </c>
      <c r="D3815">
        <v>2417.7199999999998</v>
      </c>
      <c r="E3815">
        <v>1.1115999999999999</v>
      </c>
      <c r="F3815">
        <v>3.3973150904549323</v>
      </c>
      <c r="G3815">
        <v>2.27</v>
      </c>
      <c r="H3815">
        <v>127.30929999999999</v>
      </c>
      <c r="I3815">
        <v>111.484375</v>
      </c>
    </row>
    <row r="3816" spans="1:9" x14ac:dyDescent="0.45">
      <c r="A3816" s="1">
        <v>44844</v>
      </c>
      <c r="B3816">
        <v>96.19</v>
      </c>
      <c r="C3816">
        <v>32.450000000000003</v>
      </c>
      <c r="D3816">
        <v>2395.61</v>
      </c>
      <c r="E3816">
        <v>1.1115999999999999</v>
      </c>
      <c r="F3816">
        <v>2.9283373395494583</v>
      </c>
      <c r="G3816">
        <v>2.27</v>
      </c>
      <c r="H3816" t="s">
        <v>938</v>
      </c>
      <c r="I3816">
        <v>111.015625</v>
      </c>
    </row>
    <row r="3817" spans="1:9" x14ac:dyDescent="0.45">
      <c r="A3817" s="1">
        <v>44845</v>
      </c>
      <c r="B3817">
        <v>94.29</v>
      </c>
      <c r="C3817">
        <v>33.630000000000003</v>
      </c>
      <c r="D3817">
        <v>2376.29</v>
      </c>
      <c r="E3817">
        <v>1.1168</v>
      </c>
      <c r="F3817">
        <v>2.9194284176645389</v>
      </c>
      <c r="G3817">
        <v>2.31</v>
      </c>
      <c r="H3817">
        <v>127.6614</v>
      </c>
      <c r="I3817">
        <v>111.140625</v>
      </c>
    </row>
    <row r="3818" spans="1:9" x14ac:dyDescent="0.45">
      <c r="A3818" s="1">
        <v>44846</v>
      </c>
      <c r="B3818">
        <v>92.45</v>
      </c>
      <c r="C3818">
        <v>33.57</v>
      </c>
      <c r="D3818">
        <v>2367.69</v>
      </c>
      <c r="E3818">
        <v>1.1095999999999999</v>
      </c>
      <c r="F3818">
        <v>3.0668604605949596</v>
      </c>
      <c r="G3818">
        <v>2.29</v>
      </c>
      <c r="H3818">
        <v>128.1456</v>
      </c>
      <c r="I3818">
        <v>111.484375</v>
      </c>
    </row>
    <row r="3819" spans="1:9" x14ac:dyDescent="0.45">
      <c r="A3819" s="1">
        <v>44847</v>
      </c>
      <c r="B3819">
        <v>94.57</v>
      </c>
      <c r="C3819">
        <v>31.94</v>
      </c>
      <c r="D3819">
        <v>2411.69</v>
      </c>
      <c r="E3819">
        <v>1.1344000000000001</v>
      </c>
      <c r="F3819">
        <v>2.8123660163912949</v>
      </c>
      <c r="G3819">
        <v>2.3400000000000003</v>
      </c>
      <c r="H3819">
        <v>127.7276</v>
      </c>
      <c r="I3819">
        <v>111.015625</v>
      </c>
    </row>
    <row r="3820" spans="1:9" x14ac:dyDescent="0.45">
      <c r="A3820" s="1">
        <v>44848</v>
      </c>
      <c r="B3820">
        <v>91.63</v>
      </c>
      <c r="C3820">
        <v>32.020000000000003</v>
      </c>
      <c r="D3820">
        <v>2376.64</v>
      </c>
      <c r="E3820">
        <v>1.1208</v>
      </c>
      <c r="F3820">
        <v>2.9758353913975193</v>
      </c>
      <c r="G3820">
        <v>2.41</v>
      </c>
      <c r="H3820">
        <v>128.33029999999999</v>
      </c>
      <c r="I3820">
        <v>110.59375</v>
      </c>
    </row>
    <row r="3821" spans="1:9" x14ac:dyDescent="0.45">
      <c r="A3821" s="1">
        <v>44851</v>
      </c>
      <c r="B3821">
        <v>91.62</v>
      </c>
      <c r="C3821">
        <v>31.37</v>
      </c>
      <c r="D3821">
        <v>2431.84</v>
      </c>
      <c r="E3821">
        <v>1.1427</v>
      </c>
      <c r="F3821">
        <v>3.0964792215555694</v>
      </c>
      <c r="G3821">
        <v>2.4499999999999993</v>
      </c>
      <c r="H3821">
        <v>127.6478</v>
      </c>
      <c r="I3821">
        <v>110.703125</v>
      </c>
    </row>
    <row r="3822" spans="1:9" x14ac:dyDescent="0.45">
      <c r="A3822" s="1">
        <v>44852</v>
      </c>
      <c r="B3822">
        <v>90.03</v>
      </c>
      <c r="C3822">
        <v>30.5</v>
      </c>
      <c r="D3822">
        <v>2457.86</v>
      </c>
      <c r="E3822">
        <v>1.1307</v>
      </c>
      <c r="F3822">
        <v>3.2238105430714121</v>
      </c>
      <c r="G3822">
        <v>2.4099999999999997</v>
      </c>
      <c r="H3822">
        <v>127.91840000000001</v>
      </c>
      <c r="I3822">
        <v>110.90625</v>
      </c>
    </row>
    <row r="3823" spans="1:9" x14ac:dyDescent="0.45">
      <c r="A3823" s="1">
        <v>44853</v>
      </c>
      <c r="B3823">
        <v>92.41</v>
      </c>
      <c r="C3823">
        <v>30.76</v>
      </c>
      <c r="D3823">
        <v>2439.3000000000002</v>
      </c>
      <c r="E3823">
        <v>1.1232</v>
      </c>
      <c r="F3823">
        <v>3.4842520004837678</v>
      </c>
      <c r="G3823">
        <v>2.42</v>
      </c>
      <c r="H3823">
        <v>128.39920000000001</v>
      </c>
      <c r="I3823">
        <v>110</v>
      </c>
    </row>
    <row r="3824" spans="1:9" x14ac:dyDescent="0.45">
      <c r="A3824" s="1">
        <v>44854</v>
      </c>
      <c r="B3824">
        <v>92.38</v>
      </c>
      <c r="C3824">
        <v>29.98</v>
      </c>
      <c r="D3824">
        <v>2429.2600000000002</v>
      </c>
      <c r="E3824">
        <v>1.1288</v>
      </c>
      <c r="F3824">
        <v>3.5281758585439378</v>
      </c>
      <c r="G3824">
        <v>2.5100000000000002</v>
      </c>
      <c r="H3824">
        <v>128.00839999999999</v>
      </c>
      <c r="I3824">
        <v>109.359375</v>
      </c>
    </row>
    <row r="3825" spans="1:9" x14ac:dyDescent="0.45">
      <c r="A3825" s="1">
        <v>44855</v>
      </c>
      <c r="B3825">
        <v>93.5</v>
      </c>
      <c r="C3825">
        <v>29.69</v>
      </c>
      <c r="D3825">
        <v>2462.42</v>
      </c>
      <c r="E3825">
        <v>1.1292</v>
      </c>
      <c r="F3825">
        <v>3.6004683530906849</v>
      </c>
      <c r="G3825">
        <v>2.52</v>
      </c>
      <c r="H3825">
        <v>127.6758</v>
      </c>
      <c r="I3825">
        <v>109.796875</v>
      </c>
    </row>
    <row r="3826" spans="1:9" x14ac:dyDescent="0.45">
      <c r="A3826" s="1">
        <v>44858</v>
      </c>
      <c r="B3826">
        <v>93.26</v>
      </c>
      <c r="C3826">
        <v>29.85</v>
      </c>
      <c r="D3826">
        <v>2493.06</v>
      </c>
      <c r="E3826">
        <v>1.1294999999999999</v>
      </c>
      <c r="F3826">
        <v>3.6655583869283417</v>
      </c>
      <c r="G3826">
        <v>2.59</v>
      </c>
      <c r="H3826">
        <v>128.0351</v>
      </c>
      <c r="I3826">
        <v>109.734375</v>
      </c>
    </row>
    <row r="3827" spans="1:9" x14ac:dyDescent="0.45">
      <c r="A3827" s="1">
        <v>44859</v>
      </c>
      <c r="B3827">
        <v>93.52</v>
      </c>
      <c r="C3827">
        <v>28.46</v>
      </c>
      <c r="D3827">
        <v>2537.54</v>
      </c>
      <c r="E3827">
        <v>1.1469</v>
      </c>
      <c r="F3827">
        <v>3.6462950383129771</v>
      </c>
      <c r="G3827">
        <v>2.5099999999999998</v>
      </c>
      <c r="H3827">
        <v>127.384</v>
      </c>
      <c r="I3827">
        <v>110.5625</v>
      </c>
    </row>
    <row r="3828" spans="1:9" x14ac:dyDescent="0.45">
      <c r="A3828" s="1">
        <v>44860</v>
      </c>
      <c r="B3828">
        <v>95.69</v>
      </c>
      <c r="C3828">
        <v>27.28</v>
      </c>
      <c r="D3828">
        <v>2535.6799999999998</v>
      </c>
      <c r="E3828">
        <v>1.1615</v>
      </c>
      <c r="F3828">
        <v>3.5596675600419685</v>
      </c>
      <c r="G3828">
        <v>2.44</v>
      </c>
      <c r="H3828">
        <v>126.48099999999999</v>
      </c>
      <c r="I3828">
        <v>111.09375</v>
      </c>
    </row>
    <row r="3829" spans="1:9" x14ac:dyDescent="0.45">
      <c r="A3829" s="1">
        <v>44861</v>
      </c>
      <c r="B3829">
        <v>96.96</v>
      </c>
      <c r="C3829">
        <v>27.39</v>
      </c>
      <c r="D3829">
        <v>2523.59</v>
      </c>
      <c r="E3829">
        <v>1.1574</v>
      </c>
      <c r="F3829">
        <v>3.5922699757741379</v>
      </c>
      <c r="G3829">
        <v>2.4500000000000002</v>
      </c>
      <c r="H3829">
        <v>126.7102</v>
      </c>
      <c r="I3829">
        <v>111.6875</v>
      </c>
    </row>
    <row r="3830" spans="1:9" x14ac:dyDescent="0.45">
      <c r="A3830" s="1">
        <v>44862</v>
      </c>
      <c r="B3830">
        <v>95.77</v>
      </c>
      <c r="C3830">
        <v>25.75</v>
      </c>
      <c r="D3830">
        <v>2561.04</v>
      </c>
      <c r="E3830">
        <v>1.1573</v>
      </c>
      <c r="F3830">
        <v>3.5389428578863482</v>
      </c>
      <c r="G3830">
        <v>2.5099999999999998</v>
      </c>
      <c r="H3830">
        <v>127.2196</v>
      </c>
      <c r="I3830">
        <v>111</v>
      </c>
    </row>
    <row r="3831" spans="1:9" x14ac:dyDescent="0.45">
      <c r="A3831" s="1">
        <v>44865</v>
      </c>
      <c r="B3831">
        <v>94.83</v>
      </c>
      <c r="C3831">
        <v>25.88</v>
      </c>
      <c r="D3831">
        <v>2547.7199999999998</v>
      </c>
      <c r="E3831">
        <v>1.1515</v>
      </c>
      <c r="F3831">
        <v>3.4154175738331563</v>
      </c>
      <c r="G3831">
        <v>2.5199999999999996</v>
      </c>
      <c r="H3831">
        <v>127.6272</v>
      </c>
      <c r="I3831">
        <v>110.59375</v>
      </c>
    </row>
    <row r="3832" spans="1:9" x14ac:dyDescent="0.45">
      <c r="A3832" s="1">
        <v>44866</v>
      </c>
      <c r="B3832">
        <v>94.65</v>
      </c>
      <c r="C3832">
        <v>25.81</v>
      </c>
      <c r="D3832">
        <v>2546.4</v>
      </c>
      <c r="E3832">
        <v>1.1459999999999999</v>
      </c>
      <c r="F3832">
        <v>3.4287650358352462</v>
      </c>
      <c r="G3832">
        <v>2.5100000000000002</v>
      </c>
      <c r="H3832">
        <v>127.4011</v>
      </c>
      <c r="I3832">
        <v>110.578125</v>
      </c>
    </row>
    <row r="3833" spans="1:9" x14ac:dyDescent="0.45">
      <c r="A3833" s="1">
        <v>44867</v>
      </c>
      <c r="B3833">
        <v>96.16</v>
      </c>
      <c r="C3833">
        <v>25.86</v>
      </c>
      <c r="D3833">
        <v>2499.79</v>
      </c>
      <c r="E3833">
        <v>1.1467000000000001</v>
      </c>
      <c r="F3833">
        <v>3.3860994289940667</v>
      </c>
      <c r="G3833">
        <v>2.5299999999999994</v>
      </c>
      <c r="H3833">
        <v>127.3138</v>
      </c>
      <c r="I3833">
        <v>110.625</v>
      </c>
    </row>
    <row r="3834" spans="1:9" x14ac:dyDescent="0.45">
      <c r="A3834" s="1">
        <v>44868</v>
      </c>
      <c r="B3834">
        <v>94.67</v>
      </c>
      <c r="C3834">
        <v>25.3</v>
      </c>
      <c r="D3834">
        <v>2467.89</v>
      </c>
      <c r="E3834">
        <v>1.1183000000000001</v>
      </c>
      <c r="F3834">
        <v>3.4801108655248671</v>
      </c>
      <c r="G3834">
        <v>2.3999999999999995</v>
      </c>
      <c r="H3834">
        <v>128.1712</v>
      </c>
      <c r="I3834">
        <v>110.03125</v>
      </c>
    </row>
    <row r="3835" spans="1:9" x14ac:dyDescent="0.45">
      <c r="A3835" s="1">
        <v>44869</v>
      </c>
      <c r="B3835">
        <v>98.57</v>
      </c>
      <c r="C3835">
        <v>24.55</v>
      </c>
      <c r="D3835">
        <v>2507.2199999999998</v>
      </c>
      <c r="E3835">
        <v>1.1278999999999999</v>
      </c>
      <c r="F3835">
        <v>3.5378935841835921</v>
      </c>
      <c r="G3835">
        <v>2.48</v>
      </c>
      <c r="H3835">
        <v>127.149</v>
      </c>
      <c r="I3835">
        <v>110.046875</v>
      </c>
    </row>
    <row r="3836" spans="1:9" x14ac:dyDescent="0.45">
      <c r="A3836" s="1">
        <v>44872</v>
      </c>
      <c r="B3836">
        <v>97.92</v>
      </c>
      <c r="C3836">
        <v>24.35</v>
      </c>
      <c r="D3836">
        <v>2533.64</v>
      </c>
      <c r="E3836">
        <v>1.1463000000000001</v>
      </c>
      <c r="F3836">
        <v>3.5686369668096933</v>
      </c>
      <c r="G3836">
        <v>2.5299999999999998</v>
      </c>
      <c r="H3836">
        <v>126.3098</v>
      </c>
      <c r="I3836">
        <v>109.640625</v>
      </c>
    </row>
    <row r="3837" spans="1:9" x14ac:dyDescent="0.45">
      <c r="A3837" s="1">
        <v>44873</v>
      </c>
      <c r="B3837">
        <v>95.36</v>
      </c>
      <c r="C3837">
        <v>25.54</v>
      </c>
      <c r="D3837">
        <v>2554.87</v>
      </c>
      <c r="E3837">
        <v>1.1595</v>
      </c>
      <c r="F3837">
        <v>3.5918568506394513</v>
      </c>
      <c r="G3837">
        <v>2.5</v>
      </c>
      <c r="H3837">
        <v>125.64</v>
      </c>
      <c r="I3837">
        <v>110.28125</v>
      </c>
    </row>
    <row r="3838" spans="1:9" x14ac:dyDescent="0.45">
      <c r="A3838" s="1">
        <v>44874</v>
      </c>
      <c r="B3838">
        <v>92.65</v>
      </c>
      <c r="C3838">
        <v>26.09</v>
      </c>
      <c r="D3838">
        <v>2509.77</v>
      </c>
      <c r="E3838">
        <v>1.1395999999999999</v>
      </c>
      <c r="F3838">
        <v>3.6070365704720335</v>
      </c>
      <c r="G3838">
        <v>2.42</v>
      </c>
      <c r="H3838">
        <v>125.9926</v>
      </c>
      <c r="I3838">
        <v>110.328125</v>
      </c>
    </row>
    <row r="3839" spans="1:9" x14ac:dyDescent="0.45">
      <c r="A3839" s="1">
        <v>44875</v>
      </c>
      <c r="B3839">
        <v>93.67</v>
      </c>
      <c r="C3839">
        <v>23.53</v>
      </c>
      <c r="D3839">
        <v>2636.55</v>
      </c>
      <c r="E3839">
        <v>1.1677</v>
      </c>
      <c r="F3839">
        <v>3.5956476428821076</v>
      </c>
      <c r="G3839">
        <v>2.3899999999999997</v>
      </c>
      <c r="H3839">
        <v>124.71420000000001</v>
      </c>
      <c r="I3839">
        <v>112.515625</v>
      </c>
    </row>
    <row r="3840" spans="1:9" x14ac:dyDescent="0.45">
      <c r="A3840" s="1">
        <v>44876</v>
      </c>
      <c r="B3840">
        <v>95.99</v>
      </c>
      <c r="C3840">
        <v>22.52</v>
      </c>
      <c r="D3840">
        <v>2674.08</v>
      </c>
      <c r="E3840">
        <v>1.1677</v>
      </c>
      <c r="F3840">
        <v>3.6058619972695514</v>
      </c>
      <c r="G3840">
        <v>2.3899999999999997</v>
      </c>
      <c r="H3840" t="s">
        <v>938</v>
      </c>
      <c r="I3840">
        <v>112.3125</v>
      </c>
    </row>
    <row r="3841" spans="1:9" x14ac:dyDescent="0.45">
      <c r="A3841" s="1">
        <v>44879</v>
      </c>
      <c r="B3841">
        <v>93.14</v>
      </c>
      <c r="C3841">
        <v>23.73</v>
      </c>
      <c r="D3841">
        <v>2653.94</v>
      </c>
      <c r="E3841">
        <v>1.1728000000000001</v>
      </c>
      <c r="F3841">
        <v>3.6552849186384262</v>
      </c>
      <c r="G3841">
        <v>2.37</v>
      </c>
      <c r="H3841">
        <v>123.4425</v>
      </c>
      <c r="I3841">
        <v>112.125</v>
      </c>
    </row>
    <row r="3842" spans="1:9" x14ac:dyDescent="0.45">
      <c r="A3842" s="1">
        <v>44880</v>
      </c>
      <c r="B3842">
        <v>93.86</v>
      </c>
      <c r="C3842">
        <v>24.54</v>
      </c>
      <c r="D3842">
        <v>2678.23</v>
      </c>
      <c r="E3842">
        <v>1.1890000000000001</v>
      </c>
      <c r="F3842">
        <v>3.6554544517030463</v>
      </c>
      <c r="G3842">
        <v>2.3499999999999996</v>
      </c>
      <c r="H3842">
        <v>123.0534</v>
      </c>
      <c r="I3842">
        <v>112.5625</v>
      </c>
    </row>
    <row r="3843" spans="1:9" x14ac:dyDescent="0.45">
      <c r="A3843" s="1">
        <v>44881</v>
      </c>
      <c r="B3843">
        <v>92.86</v>
      </c>
      <c r="C3843">
        <v>24.11</v>
      </c>
      <c r="D3843">
        <v>2657.58</v>
      </c>
      <c r="E3843">
        <v>1.1889000000000001</v>
      </c>
      <c r="F3843">
        <v>3.6891186484852692</v>
      </c>
      <c r="G3843">
        <v>2.29</v>
      </c>
      <c r="H3843">
        <v>123.29640000000001</v>
      </c>
      <c r="I3843">
        <v>113.203125</v>
      </c>
    </row>
    <row r="3844" spans="1:9" x14ac:dyDescent="0.45">
      <c r="A3844" s="1">
        <v>44882</v>
      </c>
      <c r="B3844">
        <v>89.78</v>
      </c>
      <c r="C3844">
        <v>23.93</v>
      </c>
      <c r="D3844">
        <v>2642.34</v>
      </c>
      <c r="E3844">
        <v>1.1812</v>
      </c>
      <c r="F3844">
        <v>3.6408229831413959</v>
      </c>
      <c r="G3844">
        <v>2.2800000000000002</v>
      </c>
      <c r="H3844">
        <v>123.99290000000001</v>
      </c>
      <c r="I3844">
        <v>112.625</v>
      </c>
    </row>
    <row r="3845" spans="1:9" x14ac:dyDescent="0.45">
      <c r="A3845" s="1">
        <v>44883</v>
      </c>
      <c r="B3845">
        <v>87.62</v>
      </c>
      <c r="C3845">
        <v>23.12</v>
      </c>
      <c r="D3845">
        <v>2658.9</v>
      </c>
      <c r="E3845">
        <v>1.1901999999999999</v>
      </c>
      <c r="F3845">
        <v>3.6326204130452564</v>
      </c>
      <c r="G3845">
        <v>2.25</v>
      </c>
      <c r="H3845">
        <v>123.8678</v>
      </c>
      <c r="I3845">
        <v>112.296875</v>
      </c>
    </row>
    <row r="3846" spans="1:9" x14ac:dyDescent="0.45">
      <c r="A3846" s="1">
        <v>44886</v>
      </c>
      <c r="B3846">
        <v>87.45</v>
      </c>
      <c r="C3846">
        <v>22.36</v>
      </c>
      <c r="D3846">
        <v>2640.44</v>
      </c>
      <c r="E3846">
        <v>1.1785000000000001</v>
      </c>
      <c r="F3846">
        <v>3.5865834383797628</v>
      </c>
      <c r="G3846">
        <v>2.31</v>
      </c>
      <c r="H3846">
        <v>124.71429999999999</v>
      </c>
      <c r="I3846">
        <v>112.3125</v>
      </c>
    </row>
    <row r="3847" spans="1:9" x14ac:dyDescent="0.45">
      <c r="A3847" s="1">
        <v>44887</v>
      </c>
      <c r="B3847">
        <v>88.36</v>
      </c>
      <c r="C3847">
        <v>21.29</v>
      </c>
      <c r="D3847">
        <v>2675.46</v>
      </c>
      <c r="E3847">
        <v>1.1879999999999999</v>
      </c>
      <c r="F3847">
        <v>3.5669303045057612</v>
      </c>
      <c r="G3847">
        <v>2.3199999999999998</v>
      </c>
      <c r="H3847">
        <v>124.251</v>
      </c>
      <c r="I3847">
        <v>112.609375</v>
      </c>
    </row>
    <row r="3848" spans="1:9" x14ac:dyDescent="0.45">
      <c r="A3848" s="1">
        <v>44888</v>
      </c>
      <c r="B3848">
        <v>85.41</v>
      </c>
      <c r="C3848">
        <v>20.350000000000001</v>
      </c>
      <c r="D3848">
        <v>2697.39</v>
      </c>
      <c r="E3848">
        <v>1.204</v>
      </c>
      <c r="F3848">
        <v>3.5136062988905872</v>
      </c>
      <c r="G3848">
        <v>2.3200000000000003</v>
      </c>
      <c r="H3848">
        <v>123.7739</v>
      </c>
      <c r="I3848">
        <v>112.953125</v>
      </c>
    </row>
    <row r="3849" spans="1:9" x14ac:dyDescent="0.45">
      <c r="A3849" s="1">
        <v>44889</v>
      </c>
      <c r="B3849">
        <v>85.34</v>
      </c>
      <c r="C3849">
        <v>20.420000000000002</v>
      </c>
      <c r="D3849">
        <v>2706.01</v>
      </c>
      <c r="E3849">
        <v>1.204</v>
      </c>
      <c r="F3849">
        <v>3.499670586864239</v>
      </c>
      <c r="G3849">
        <v>2.3200000000000003</v>
      </c>
      <c r="H3849">
        <v>123.7739</v>
      </c>
      <c r="I3849">
        <v>112.953125</v>
      </c>
    </row>
    <row r="3850" spans="1:9" x14ac:dyDescent="0.45">
      <c r="A3850" s="1">
        <v>44890</v>
      </c>
      <c r="B3850">
        <v>83.63</v>
      </c>
      <c r="C3850">
        <v>20.5</v>
      </c>
      <c r="D3850">
        <v>2703.67</v>
      </c>
      <c r="E3850">
        <v>1.2101999999999999</v>
      </c>
      <c r="F3850">
        <v>3.5301218513286172</v>
      </c>
      <c r="G3850">
        <v>2.3200000000000003</v>
      </c>
      <c r="H3850">
        <v>123.35469999999999</v>
      </c>
      <c r="I3850">
        <v>113.03125</v>
      </c>
    </row>
    <row r="3851" spans="1:9" x14ac:dyDescent="0.45">
      <c r="A3851" s="1">
        <v>44893</v>
      </c>
      <c r="B3851">
        <v>83.19</v>
      </c>
      <c r="C3851">
        <v>22.21</v>
      </c>
      <c r="D3851">
        <v>2668.44</v>
      </c>
      <c r="E3851">
        <v>1.2040999999999999</v>
      </c>
      <c r="F3851">
        <v>3.4912059813092111</v>
      </c>
      <c r="G3851">
        <v>2.2599999999999998</v>
      </c>
      <c r="H3851">
        <v>123.6181</v>
      </c>
      <c r="I3851">
        <v>112.921875</v>
      </c>
    </row>
    <row r="3852" spans="1:9" x14ac:dyDescent="0.45">
      <c r="A3852" s="1">
        <v>44894</v>
      </c>
      <c r="B3852">
        <v>83.03</v>
      </c>
      <c r="C3852">
        <v>21.89</v>
      </c>
      <c r="D3852">
        <v>2663.25</v>
      </c>
      <c r="E3852">
        <v>1.1996</v>
      </c>
      <c r="F3852">
        <v>3.4642554005577768</v>
      </c>
      <c r="G3852">
        <v>2.25</v>
      </c>
      <c r="H3852">
        <v>123.6703</v>
      </c>
      <c r="I3852">
        <v>112.71875</v>
      </c>
    </row>
    <row r="3853" spans="1:9" x14ac:dyDescent="0.45">
      <c r="A3853" s="1">
        <v>44895</v>
      </c>
      <c r="B3853">
        <v>85.43</v>
      </c>
      <c r="C3853">
        <v>20.58</v>
      </c>
      <c r="D3853">
        <v>2720.89</v>
      </c>
      <c r="E3853">
        <v>1.1961999999999999</v>
      </c>
      <c r="F3853">
        <v>3.4984661919951465</v>
      </c>
      <c r="G3853">
        <v>2.34</v>
      </c>
      <c r="H3853">
        <v>123.52760000000001</v>
      </c>
      <c r="I3853">
        <v>113.21875</v>
      </c>
    </row>
    <row r="3854" spans="1:9" x14ac:dyDescent="0.45">
      <c r="A3854" s="1">
        <v>44896</v>
      </c>
      <c r="B3854">
        <v>86.88</v>
      </c>
      <c r="C3854">
        <v>19.84</v>
      </c>
      <c r="D3854">
        <v>2741.08</v>
      </c>
      <c r="E3854">
        <v>1.2252000000000001</v>
      </c>
      <c r="F3854">
        <v>3.5152608751615992</v>
      </c>
      <c r="G3854">
        <v>2.36</v>
      </c>
      <c r="H3854">
        <v>122.0147</v>
      </c>
      <c r="I3854">
        <v>114.296875</v>
      </c>
    </row>
    <row r="3855" spans="1:9" x14ac:dyDescent="0.45">
      <c r="A3855" s="1">
        <v>44897</v>
      </c>
      <c r="B3855">
        <v>85.57</v>
      </c>
      <c r="C3855">
        <v>19.059999999999999</v>
      </c>
      <c r="D3855">
        <v>2733.03</v>
      </c>
      <c r="E3855">
        <v>1.2292000000000001</v>
      </c>
      <c r="F3855">
        <v>3.4622918472571196</v>
      </c>
      <c r="G3855">
        <v>2.4299999999999997</v>
      </c>
      <c r="H3855">
        <v>122.0218</v>
      </c>
      <c r="I3855">
        <v>114.359375</v>
      </c>
    </row>
    <row r="3856" spans="1:9" x14ac:dyDescent="0.45">
      <c r="A3856" s="1">
        <v>44900</v>
      </c>
      <c r="B3856">
        <v>82.68</v>
      </c>
      <c r="C3856">
        <v>20.75</v>
      </c>
      <c r="D3856">
        <v>2696.3</v>
      </c>
      <c r="E3856">
        <v>1.2169000000000001</v>
      </c>
      <c r="F3856">
        <v>3.4269761521929309</v>
      </c>
      <c r="G3856">
        <v>2.39</v>
      </c>
      <c r="H3856">
        <v>122.6511</v>
      </c>
      <c r="I3856">
        <v>113.59375</v>
      </c>
    </row>
    <row r="3857" spans="1:9" x14ac:dyDescent="0.45">
      <c r="A3857" s="1">
        <v>44901</v>
      </c>
      <c r="B3857">
        <v>79.349999999999994</v>
      </c>
      <c r="C3857">
        <v>22.17</v>
      </c>
      <c r="D3857">
        <v>2662.07</v>
      </c>
      <c r="E3857">
        <v>1.2202</v>
      </c>
      <c r="F3857">
        <v>3.3386427192480914</v>
      </c>
      <c r="G3857">
        <v>2.3099999999999996</v>
      </c>
      <c r="H3857">
        <v>123.03189999999999</v>
      </c>
      <c r="I3857">
        <v>114.09375</v>
      </c>
    </row>
    <row r="3858" spans="1:9" x14ac:dyDescent="0.45">
      <c r="A3858" s="1">
        <v>44902</v>
      </c>
      <c r="B3858">
        <v>77.17</v>
      </c>
      <c r="C3858">
        <v>22.68</v>
      </c>
      <c r="D3858">
        <v>2654.34</v>
      </c>
      <c r="E3858">
        <v>1.2194</v>
      </c>
      <c r="F3858">
        <v>3.3308980330000262</v>
      </c>
      <c r="G3858">
        <v>2.2599999999999998</v>
      </c>
      <c r="H3858">
        <v>122.77160000000001</v>
      </c>
      <c r="I3858">
        <v>114.859375</v>
      </c>
    </row>
    <row r="3859" spans="1:9" x14ac:dyDescent="0.45">
      <c r="A3859" s="1">
        <v>44903</v>
      </c>
      <c r="B3859">
        <v>76.150000000000006</v>
      </c>
      <c r="C3859">
        <v>22.29</v>
      </c>
      <c r="D3859">
        <v>2670.27</v>
      </c>
      <c r="E3859">
        <v>1.2235</v>
      </c>
      <c r="F3859">
        <v>3.292557550870816</v>
      </c>
      <c r="G3859">
        <v>2.2800000000000002</v>
      </c>
      <c r="H3859">
        <v>122.42749999999999</v>
      </c>
      <c r="I3859">
        <v>114.1875</v>
      </c>
    </row>
    <row r="3860" spans="1:9" x14ac:dyDescent="0.45">
      <c r="A3860" s="1">
        <v>44904</v>
      </c>
      <c r="B3860">
        <v>76.099999999999994</v>
      </c>
      <c r="C3860">
        <v>22.83</v>
      </c>
      <c r="D3860">
        <v>2662.86</v>
      </c>
      <c r="E3860">
        <v>1.2311000000000001</v>
      </c>
      <c r="F3860">
        <v>3.2499887803110914</v>
      </c>
      <c r="G3860">
        <v>2.2599999999999998</v>
      </c>
      <c r="H3860">
        <v>122.43429999999999</v>
      </c>
      <c r="I3860">
        <v>113.828125</v>
      </c>
    </row>
    <row r="3861" spans="1:9" x14ac:dyDescent="0.45">
      <c r="A3861" s="1">
        <v>44907</v>
      </c>
      <c r="B3861">
        <v>77.989999999999995</v>
      </c>
      <c r="C3861">
        <v>25</v>
      </c>
      <c r="D3861">
        <v>2683.56</v>
      </c>
      <c r="E3861">
        <v>1.2284999999999999</v>
      </c>
      <c r="F3861">
        <v>3.208044244128383</v>
      </c>
      <c r="G3861">
        <v>2.2799999999999998</v>
      </c>
      <c r="H3861">
        <v>122.7861</v>
      </c>
      <c r="I3861">
        <v>113.59375</v>
      </c>
    </row>
    <row r="3862" spans="1:9" x14ac:dyDescent="0.45">
      <c r="A3862" s="1">
        <v>44908</v>
      </c>
      <c r="B3862">
        <v>80.680000000000007</v>
      </c>
      <c r="C3862">
        <v>22.55</v>
      </c>
      <c r="D3862">
        <v>2715.49</v>
      </c>
      <c r="E3862">
        <v>1.2375</v>
      </c>
      <c r="F3862">
        <v>3.1822925026374485</v>
      </c>
      <c r="G3862">
        <v>2.2399999999999998</v>
      </c>
      <c r="H3862">
        <v>121.8644</v>
      </c>
      <c r="I3862">
        <v>114.53125</v>
      </c>
    </row>
    <row r="3863" spans="1:9" x14ac:dyDescent="0.45">
      <c r="A3863" s="1">
        <v>44909</v>
      </c>
      <c r="B3863">
        <v>82.7</v>
      </c>
      <c r="C3863">
        <v>21.14</v>
      </c>
      <c r="D3863">
        <v>2705.31</v>
      </c>
      <c r="E3863">
        <v>1.2407999999999999</v>
      </c>
      <c r="F3863">
        <v>3.2904180647598764</v>
      </c>
      <c r="G3863">
        <v>2.1900000000000004</v>
      </c>
      <c r="H3863">
        <v>121.8391</v>
      </c>
      <c r="I3863">
        <v>114.453125</v>
      </c>
    </row>
    <row r="3864" spans="1:9" x14ac:dyDescent="0.45">
      <c r="A3864" s="1">
        <v>44910</v>
      </c>
      <c r="B3864">
        <v>81.209999999999994</v>
      </c>
      <c r="C3864">
        <v>22.83</v>
      </c>
      <c r="D3864">
        <v>2636.91</v>
      </c>
      <c r="E3864">
        <v>1.2205999999999999</v>
      </c>
      <c r="F3864">
        <v>3.3317885626252939</v>
      </c>
      <c r="G3864">
        <v>2.16</v>
      </c>
      <c r="H3864">
        <v>122.5684</v>
      </c>
      <c r="I3864">
        <v>114.703125</v>
      </c>
    </row>
    <row r="3865" spans="1:9" x14ac:dyDescent="0.45">
      <c r="A3865" s="1">
        <v>44911</v>
      </c>
      <c r="B3865">
        <v>79.040000000000006</v>
      </c>
      <c r="C3865">
        <v>22.62</v>
      </c>
      <c r="D3865">
        <v>2606.0100000000002</v>
      </c>
      <c r="E3865">
        <v>1.2168000000000001</v>
      </c>
      <c r="F3865">
        <v>3.3964276599560299</v>
      </c>
      <c r="G3865">
        <v>2.13</v>
      </c>
      <c r="H3865">
        <v>122.6647</v>
      </c>
      <c r="I3865">
        <v>114.671875</v>
      </c>
    </row>
    <row r="3866" spans="1:9" x14ac:dyDescent="0.45">
      <c r="A3866" s="1">
        <v>44914</v>
      </c>
      <c r="B3866">
        <v>79.8</v>
      </c>
      <c r="C3866">
        <v>22.42</v>
      </c>
      <c r="D3866">
        <v>2585.89</v>
      </c>
      <c r="E3866">
        <v>1.218</v>
      </c>
      <c r="F3866">
        <v>3.3751739079164369</v>
      </c>
      <c r="G3866">
        <v>2.15</v>
      </c>
      <c r="H3866">
        <v>122.5438</v>
      </c>
      <c r="I3866">
        <v>114.046875</v>
      </c>
    </row>
    <row r="3867" spans="1:9" x14ac:dyDescent="0.45">
      <c r="A3867" s="1">
        <v>44915</v>
      </c>
      <c r="B3867">
        <v>79.989999999999995</v>
      </c>
      <c r="C3867">
        <v>21.48</v>
      </c>
      <c r="D3867">
        <v>2592.86</v>
      </c>
      <c r="E3867">
        <v>1.2145999999999999</v>
      </c>
      <c r="F3867">
        <v>3.3671765297876712</v>
      </c>
      <c r="G3867">
        <v>2.2400000000000002</v>
      </c>
      <c r="H3867">
        <v>122.1502</v>
      </c>
      <c r="I3867">
        <v>113.453125</v>
      </c>
    </row>
    <row r="3868" spans="1:9" x14ac:dyDescent="0.45">
      <c r="A3868" s="1">
        <v>44916</v>
      </c>
      <c r="B3868">
        <v>82.2</v>
      </c>
      <c r="C3868">
        <v>20.07</v>
      </c>
      <c r="D3868">
        <v>2626.92</v>
      </c>
      <c r="E3868">
        <v>1.2072000000000001</v>
      </c>
      <c r="F3868">
        <v>3.3374532487280231</v>
      </c>
      <c r="G3868">
        <v>2.2700000000000005</v>
      </c>
      <c r="H3868">
        <v>122.29649999999999</v>
      </c>
      <c r="I3868">
        <v>113.5625</v>
      </c>
    </row>
    <row r="3869" spans="1:9" x14ac:dyDescent="0.45">
      <c r="A3869" s="1">
        <v>44917</v>
      </c>
      <c r="B3869">
        <v>80.98</v>
      </c>
      <c r="C3869">
        <v>21.97</v>
      </c>
      <c r="D3869">
        <v>2595.25</v>
      </c>
      <c r="E3869">
        <v>1.2032</v>
      </c>
      <c r="F3869">
        <v>3.3978200842986928</v>
      </c>
      <c r="G3869">
        <v>2.19</v>
      </c>
      <c r="H3869">
        <v>122.2525</v>
      </c>
      <c r="I3869">
        <v>113.546875</v>
      </c>
    </row>
    <row r="3870" spans="1:9" x14ac:dyDescent="0.45">
      <c r="A3870" s="1">
        <v>44918</v>
      </c>
      <c r="B3870">
        <v>83.92</v>
      </c>
      <c r="C3870">
        <v>20.87</v>
      </c>
      <c r="D3870">
        <v>2605.19</v>
      </c>
      <c r="E3870">
        <v>1.2054</v>
      </c>
      <c r="F3870">
        <v>3.364088540676978</v>
      </c>
      <c r="G3870">
        <v>2.2000000000000002</v>
      </c>
      <c r="H3870">
        <v>121.9843</v>
      </c>
      <c r="I3870">
        <v>113.078125</v>
      </c>
    </row>
    <row r="3871" spans="1:9" x14ac:dyDescent="0.45">
      <c r="A3871" s="1">
        <v>44922</v>
      </c>
      <c r="B3871">
        <v>84.33</v>
      </c>
      <c r="C3871">
        <v>21.65</v>
      </c>
      <c r="D3871">
        <v>2600.94</v>
      </c>
      <c r="E3871">
        <v>1.2032</v>
      </c>
      <c r="F3871">
        <v>0</v>
      </c>
      <c r="G3871">
        <v>2.2599999999999998</v>
      </c>
      <c r="H3871">
        <v>121.767</v>
      </c>
      <c r="I3871">
        <v>112.328125</v>
      </c>
    </row>
    <row r="3872" spans="1:9" x14ac:dyDescent="0.45">
      <c r="A3872" s="1">
        <v>44923</v>
      </c>
      <c r="B3872">
        <v>83.26</v>
      </c>
      <c r="C3872">
        <v>22.14</v>
      </c>
      <c r="D3872">
        <v>2575.16</v>
      </c>
      <c r="E3872">
        <v>1.2034</v>
      </c>
      <c r="F3872">
        <v>3.3452922279132267</v>
      </c>
      <c r="G3872">
        <v>2.2799999999999998</v>
      </c>
      <c r="H3872">
        <v>122.02</v>
      </c>
      <c r="I3872">
        <v>112.1875</v>
      </c>
    </row>
    <row r="3873" spans="1:9" x14ac:dyDescent="0.45">
      <c r="A3873" s="1">
        <v>44924</v>
      </c>
      <c r="B3873">
        <v>82.26</v>
      </c>
      <c r="C3873">
        <v>21.44</v>
      </c>
      <c r="D3873">
        <v>2611.98</v>
      </c>
      <c r="E3873">
        <v>1.206</v>
      </c>
      <c r="F3873">
        <v>3.3386088376745495</v>
      </c>
      <c r="G3873">
        <v>2.27</v>
      </c>
      <c r="H3873">
        <v>121.6713</v>
      </c>
      <c r="I3873">
        <v>112.4375</v>
      </c>
    </row>
    <row r="3874" spans="1:9" x14ac:dyDescent="0.45">
      <c r="A3874" s="1">
        <v>44925</v>
      </c>
      <c r="B3874">
        <v>85.91</v>
      </c>
      <c r="C3874">
        <v>21.67</v>
      </c>
      <c r="D3874">
        <v>2602.69</v>
      </c>
      <c r="E3874">
        <v>1.2077</v>
      </c>
      <c r="F3874">
        <v>3.3266753211409248</v>
      </c>
      <c r="G3874">
        <v>2.2999999999999998</v>
      </c>
      <c r="H3874">
        <v>121.4392</v>
      </c>
      <c r="I3874">
        <v>112.296875</v>
      </c>
    </row>
    <row r="3875" spans="1:9" x14ac:dyDescent="0.45">
      <c r="A3875" s="1">
        <v>44928</v>
      </c>
      <c r="B3875">
        <v>85.91</v>
      </c>
      <c r="C3875">
        <v>21.67</v>
      </c>
      <c r="D3875">
        <v>2607.25</v>
      </c>
      <c r="E3875">
        <v>1.2077</v>
      </c>
      <c r="F3875">
        <v>0</v>
      </c>
      <c r="G3875">
        <v>2.2999999999999998</v>
      </c>
      <c r="H3875">
        <v>121.4392</v>
      </c>
      <c r="I3875">
        <v>112.296875</v>
      </c>
    </row>
    <row r="3876" spans="1:9" x14ac:dyDescent="0.45">
      <c r="A3876" s="1">
        <v>44929</v>
      </c>
      <c r="B3876">
        <v>82.1</v>
      </c>
      <c r="C3876">
        <v>22.9</v>
      </c>
      <c r="D3876">
        <v>2600.91</v>
      </c>
      <c r="E3876">
        <v>1.1970000000000001</v>
      </c>
      <c r="F3876">
        <v>3.3357695088394386</v>
      </c>
      <c r="G3876">
        <v>2.2599999999999998</v>
      </c>
      <c r="H3876">
        <v>122.0844</v>
      </c>
      <c r="I3876">
        <v>112.640625</v>
      </c>
    </row>
    <row r="3877" spans="1:9" x14ac:dyDescent="0.45">
      <c r="A3877" s="1">
        <v>44930</v>
      </c>
      <c r="B3877">
        <v>77.84</v>
      </c>
      <c r="C3877">
        <v>22.01</v>
      </c>
      <c r="D3877">
        <v>2624.35</v>
      </c>
      <c r="E3877">
        <v>1.2062999999999999</v>
      </c>
      <c r="F3877">
        <v>3.2481614668480554</v>
      </c>
      <c r="G3877">
        <v>2.2199999999999998</v>
      </c>
      <c r="H3877">
        <v>121.5108</v>
      </c>
      <c r="I3877">
        <v>113.1875</v>
      </c>
    </row>
    <row r="3878" spans="1:9" x14ac:dyDescent="0.45">
      <c r="A3878" s="1">
        <v>44931</v>
      </c>
      <c r="B3878">
        <v>78.69</v>
      </c>
      <c r="C3878">
        <v>22.46</v>
      </c>
      <c r="D3878">
        <v>2594.69</v>
      </c>
      <c r="E3878">
        <v>1.1901999999999999</v>
      </c>
      <c r="F3878">
        <v>3.1702206319641446</v>
      </c>
      <c r="G3878">
        <v>2.2199999999999998</v>
      </c>
      <c r="H3878">
        <v>122.07859999999999</v>
      </c>
      <c r="I3878">
        <v>113.015625</v>
      </c>
    </row>
    <row r="3879" spans="1:9" x14ac:dyDescent="0.45">
      <c r="A3879" s="1">
        <v>44932</v>
      </c>
      <c r="B3879">
        <v>78.569999999999993</v>
      </c>
      <c r="C3879">
        <v>21.13</v>
      </c>
      <c r="D3879">
        <v>2649.76</v>
      </c>
      <c r="E3879">
        <v>1.2063999999999999</v>
      </c>
      <c r="F3879">
        <v>3.113635258234237</v>
      </c>
      <c r="G3879">
        <v>2.21</v>
      </c>
      <c r="H3879">
        <v>121.0814</v>
      </c>
      <c r="I3879">
        <v>114.21875</v>
      </c>
    </row>
    <row r="3880" spans="1:9" x14ac:dyDescent="0.45">
      <c r="A3880" s="1">
        <v>44935</v>
      </c>
      <c r="B3880">
        <v>79.650000000000006</v>
      </c>
      <c r="C3880">
        <v>21.97</v>
      </c>
      <c r="D3880">
        <v>2663.17</v>
      </c>
      <c r="E3880">
        <v>1.2205999999999999</v>
      </c>
      <c r="F3880">
        <v>3.0803238034533953</v>
      </c>
      <c r="G3880">
        <v>2.2199999999999998</v>
      </c>
      <c r="H3880">
        <v>120.1403</v>
      </c>
      <c r="I3880">
        <v>114.625</v>
      </c>
    </row>
    <row r="3881" spans="1:9" x14ac:dyDescent="0.45">
      <c r="A3881" s="1">
        <v>44936</v>
      </c>
      <c r="B3881">
        <v>80.099999999999994</v>
      </c>
      <c r="C3881">
        <v>20.58</v>
      </c>
      <c r="D3881">
        <v>2671.2</v>
      </c>
      <c r="E3881">
        <v>1.2155</v>
      </c>
      <c r="F3881">
        <v>3.1649695941413509</v>
      </c>
      <c r="G3881">
        <v>2.2399999999999998</v>
      </c>
      <c r="H3881">
        <v>120.23399999999999</v>
      </c>
      <c r="I3881">
        <v>114</v>
      </c>
    </row>
    <row r="3882" spans="1:9" x14ac:dyDescent="0.45">
      <c r="A3882" s="1">
        <v>44937</v>
      </c>
      <c r="B3882">
        <v>82.67</v>
      </c>
      <c r="C3882">
        <v>21.09</v>
      </c>
      <c r="D3882">
        <v>2700.75</v>
      </c>
      <c r="E3882">
        <v>1.2124999999999999</v>
      </c>
      <c r="F3882">
        <v>3.136468624154833</v>
      </c>
      <c r="G3882">
        <v>2.23</v>
      </c>
      <c r="H3882">
        <v>120.14449999999999</v>
      </c>
      <c r="I3882">
        <v>114.4375</v>
      </c>
    </row>
    <row r="3883" spans="1:9" x14ac:dyDescent="0.45">
      <c r="A3883" s="1">
        <v>44938</v>
      </c>
      <c r="B3883">
        <v>84.03</v>
      </c>
      <c r="C3883">
        <v>18.829999999999998</v>
      </c>
      <c r="D3883">
        <v>2720.09</v>
      </c>
      <c r="E3883">
        <v>1.2181999999999999</v>
      </c>
      <c r="F3883">
        <v>3.1337540994776001</v>
      </c>
      <c r="G3883">
        <v>2.21</v>
      </c>
      <c r="H3883">
        <v>119.41079999999999</v>
      </c>
      <c r="I3883">
        <v>115.234375</v>
      </c>
    </row>
    <row r="3884" spans="1:9" x14ac:dyDescent="0.45">
      <c r="A3884" s="1">
        <v>44939</v>
      </c>
      <c r="B3884">
        <v>85.28</v>
      </c>
      <c r="C3884">
        <v>18.350000000000001</v>
      </c>
      <c r="D3884">
        <v>2735.72</v>
      </c>
      <c r="E3884">
        <v>1.2194</v>
      </c>
      <c r="F3884">
        <v>3.1086599362480043</v>
      </c>
      <c r="G3884">
        <v>2.1800000000000002</v>
      </c>
      <c r="H3884">
        <v>119.1422</v>
      </c>
      <c r="I3884">
        <v>114.765625</v>
      </c>
    </row>
    <row r="3885" spans="1:9" x14ac:dyDescent="0.45">
      <c r="A3885" s="1">
        <v>44942</v>
      </c>
      <c r="B3885">
        <v>84.46</v>
      </c>
      <c r="C3885">
        <v>19.489999999999998</v>
      </c>
      <c r="D3885">
        <v>2735.88</v>
      </c>
      <c r="E3885">
        <v>1.2194</v>
      </c>
      <c r="F3885">
        <v>3.0408999258279699</v>
      </c>
      <c r="G3885">
        <v>2.1800000000000002</v>
      </c>
      <c r="H3885">
        <v>119.1422</v>
      </c>
      <c r="I3885">
        <v>114.765625</v>
      </c>
    </row>
    <row r="3886" spans="1:9" x14ac:dyDescent="0.45">
      <c r="A3886" s="1">
        <v>44943</v>
      </c>
      <c r="B3886">
        <v>85.92</v>
      </c>
      <c r="C3886">
        <v>19.36</v>
      </c>
      <c r="D3886">
        <v>2736.45</v>
      </c>
      <c r="E3886">
        <v>1.2263999999999999</v>
      </c>
      <c r="F3886">
        <v>3.0657004098224188</v>
      </c>
      <c r="G3886">
        <v>2.17</v>
      </c>
      <c r="H3886">
        <v>119.2186</v>
      </c>
      <c r="I3886">
        <v>114.671875</v>
      </c>
    </row>
    <row r="3887" spans="1:9" x14ac:dyDescent="0.45">
      <c r="A3887" s="1">
        <v>44944</v>
      </c>
      <c r="B3887">
        <v>84.98</v>
      </c>
      <c r="C3887">
        <v>20.34</v>
      </c>
      <c r="D3887">
        <v>2713.54</v>
      </c>
      <c r="E3887">
        <v>1.2369000000000001</v>
      </c>
      <c r="F3887">
        <v>3.1624103471078868</v>
      </c>
      <c r="G3887">
        <v>2.12</v>
      </c>
      <c r="H3887">
        <v>119.08</v>
      </c>
      <c r="I3887">
        <v>115.90625</v>
      </c>
    </row>
    <row r="3888" spans="1:9" x14ac:dyDescent="0.45">
      <c r="A3888" s="1">
        <v>44945</v>
      </c>
      <c r="B3888">
        <v>86.16</v>
      </c>
      <c r="C3888">
        <v>20.52</v>
      </c>
      <c r="D3888">
        <v>2685.32</v>
      </c>
      <c r="E3888">
        <v>1.2365999999999999</v>
      </c>
      <c r="F3888">
        <v>3.1345769821822769</v>
      </c>
      <c r="G3888">
        <v>2.2000000000000002</v>
      </c>
      <c r="H3888">
        <v>119.6033</v>
      </c>
      <c r="I3888">
        <v>115.640625</v>
      </c>
    </row>
    <row r="3889" spans="1:9" x14ac:dyDescent="0.45">
      <c r="A3889" s="1">
        <v>44946</v>
      </c>
      <c r="B3889">
        <v>87.63</v>
      </c>
      <c r="C3889">
        <v>19.850000000000001</v>
      </c>
      <c r="D3889">
        <v>2725.4</v>
      </c>
      <c r="E3889">
        <v>1.2374000000000001</v>
      </c>
      <c r="F3889">
        <v>3.1693388483785436</v>
      </c>
      <c r="G3889">
        <v>2.23</v>
      </c>
      <c r="H3889">
        <v>119.3588</v>
      </c>
      <c r="I3889">
        <v>115.0625</v>
      </c>
    </row>
    <row r="3890" spans="1:9" x14ac:dyDescent="0.45">
      <c r="A3890" s="1">
        <v>44949</v>
      </c>
      <c r="B3890">
        <v>88.19</v>
      </c>
      <c r="C3890">
        <v>19.809999999999999</v>
      </c>
      <c r="D3890">
        <v>2754.96</v>
      </c>
      <c r="E3890">
        <v>1.2370000000000001</v>
      </c>
      <c r="F3890">
        <v>3.1762261427391505</v>
      </c>
      <c r="G3890">
        <v>2.2800000000000002</v>
      </c>
      <c r="H3890">
        <v>119.1671</v>
      </c>
      <c r="I3890">
        <v>114.6875</v>
      </c>
    </row>
    <row r="3891" spans="1:9" x14ac:dyDescent="0.45">
      <c r="A3891" s="1">
        <v>44950</v>
      </c>
      <c r="B3891">
        <v>86.13</v>
      </c>
      <c r="C3891">
        <v>19.2</v>
      </c>
      <c r="D3891">
        <v>2755.96</v>
      </c>
      <c r="E3891">
        <v>1.2323</v>
      </c>
      <c r="F3891">
        <v>3.1777244869719663</v>
      </c>
      <c r="G3891">
        <v>2.27</v>
      </c>
      <c r="H3891">
        <v>119.1174</v>
      </c>
      <c r="I3891">
        <v>115.03125</v>
      </c>
    </row>
    <row r="3892" spans="1:9" x14ac:dyDescent="0.45">
      <c r="A3892" s="1">
        <v>44951</v>
      </c>
      <c r="B3892">
        <v>86.12</v>
      </c>
      <c r="C3892">
        <v>19.079999999999998</v>
      </c>
      <c r="D3892">
        <v>2756.73</v>
      </c>
      <c r="E3892">
        <v>1.2374000000000001</v>
      </c>
      <c r="F3892">
        <v>3.1335696417304546</v>
      </c>
      <c r="G3892">
        <v>2.29</v>
      </c>
      <c r="H3892">
        <v>118.995</v>
      </c>
      <c r="I3892">
        <v>115.140625</v>
      </c>
    </row>
    <row r="3893" spans="1:9" x14ac:dyDescent="0.45">
      <c r="A3893" s="1">
        <v>44952</v>
      </c>
      <c r="B3893">
        <v>87.47</v>
      </c>
      <c r="C3893">
        <v>18.73</v>
      </c>
      <c r="D3893">
        <v>2777.62</v>
      </c>
      <c r="E3893">
        <v>1.2370000000000001</v>
      </c>
      <c r="F3893">
        <v>3.1741717900158037</v>
      </c>
      <c r="G3893">
        <v>2.33</v>
      </c>
      <c r="H3893">
        <v>119.0472</v>
      </c>
      <c r="I3893">
        <v>114.859375</v>
      </c>
    </row>
    <row r="3894" spans="1:9" x14ac:dyDescent="0.45">
      <c r="A3894" s="1">
        <v>44953</v>
      </c>
      <c r="B3894">
        <v>86.66</v>
      </c>
      <c r="C3894">
        <v>18.510000000000002</v>
      </c>
      <c r="D3894">
        <v>2785.84</v>
      </c>
      <c r="E3894">
        <v>1.2379</v>
      </c>
      <c r="F3894">
        <v>3.2102159956966227</v>
      </c>
      <c r="G3894">
        <v>2.33</v>
      </c>
      <c r="H3894">
        <v>118.9521</v>
      </c>
      <c r="I3894">
        <v>114.609375</v>
      </c>
    </row>
    <row r="3895" spans="1:9" x14ac:dyDescent="0.45">
      <c r="A3895" s="1">
        <v>44956</v>
      </c>
      <c r="B3895">
        <v>84.9</v>
      </c>
      <c r="C3895">
        <v>19.940000000000001</v>
      </c>
      <c r="D3895">
        <v>2759.32</v>
      </c>
      <c r="E3895">
        <v>1.2373000000000001</v>
      </c>
      <c r="F3895">
        <v>3.2137504070101803</v>
      </c>
      <c r="G3895">
        <v>2.29</v>
      </c>
      <c r="H3895">
        <v>118.9079</v>
      </c>
      <c r="I3895">
        <v>114.28125</v>
      </c>
    </row>
    <row r="3896" spans="1:9" x14ac:dyDescent="0.45">
      <c r="A3896" s="1">
        <v>44957</v>
      </c>
      <c r="B3896">
        <v>84.49</v>
      </c>
      <c r="C3896">
        <v>19.399999999999999</v>
      </c>
      <c r="D3896">
        <v>2785</v>
      </c>
      <c r="E3896">
        <v>1.2323999999999999</v>
      </c>
      <c r="F3896">
        <v>3.2155789604933993</v>
      </c>
      <c r="G3896">
        <v>2.2400000000000002</v>
      </c>
      <c r="H3896">
        <v>118.991</v>
      </c>
      <c r="I3896">
        <v>114.515625</v>
      </c>
    </row>
    <row r="3897" spans="1:9" x14ac:dyDescent="0.45">
      <c r="A3897" s="1">
        <v>44958</v>
      </c>
      <c r="B3897">
        <v>82.84</v>
      </c>
      <c r="C3897">
        <v>17.87</v>
      </c>
      <c r="D3897">
        <v>2809.94</v>
      </c>
      <c r="E3897">
        <v>1.2307999999999999</v>
      </c>
      <c r="F3897">
        <v>3.2111503161371395</v>
      </c>
      <c r="G3897">
        <v>2.25</v>
      </c>
      <c r="H3897">
        <v>118.6396</v>
      </c>
      <c r="I3897">
        <v>115.484375</v>
      </c>
    </row>
    <row r="3898" spans="1:9" x14ac:dyDescent="0.45">
      <c r="A3898" s="1">
        <v>44959</v>
      </c>
      <c r="B3898">
        <v>82.17</v>
      </c>
      <c r="C3898">
        <v>18.73</v>
      </c>
      <c r="D3898">
        <v>2847.82</v>
      </c>
      <c r="E3898">
        <v>1.226</v>
      </c>
      <c r="F3898">
        <v>3.2014414598029686</v>
      </c>
      <c r="G3898">
        <v>2.2199999999999998</v>
      </c>
      <c r="H3898">
        <v>118.349</v>
      </c>
      <c r="I3898">
        <v>115.546875</v>
      </c>
    </row>
    <row r="3899" spans="1:9" x14ac:dyDescent="0.45">
      <c r="A3899" s="1">
        <v>44960</v>
      </c>
      <c r="B3899">
        <v>79.94</v>
      </c>
      <c r="C3899">
        <v>18.329999999999998</v>
      </c>
      <c r="D3899">
        <v>2820.74</v>
      </c>
      <c r="E3899">
        <v>1.2073</v>
      </c>
      <c r="F3899">
        <v>3.2043116456508685</v>
      </c>
      <c r="G3899">
        <v>2.2199999999999998</v>
      </c>
      <c r="H3899">
        <v>119.5014</v>
      </c>
      <c r="I3899">
        <v>114.421875</v>
      </c>
    </row>
    <row r="3900" spans="1:9" x14ac:dyDescent="0.45">
      <c r="A3900" s="1">
        <v>44963</v>
      </c>
      <c r="B3900">
        <v>80.989999999999995</v>
      </c>
      <c r="C3900">
        <v>19.43</v>
      </c>
      <c r="D3900">
        <v>2793.59</v>
      </c>
      <c r="E3900">
        <v>1.2009000000000001</v>
      </c>
      <c r="F3900">
        <v>3.2493153490634437</v>
      </c>
      <c r="G3900">
        <v>2.25</v>
      </c>
      <c r="H3900">
        <v>120.5116</v>
      </c>
      <c r="I3900">
        <v>113.5</v>
      </c>
    </row>
    <row r="3901" spans="1:9" x14ac:dyDescent="0.45">
      <c r="A3901" s="1">
        <v>44964</v>
      </c>
      <c r="B3901">
        <v>83.69</v>
      </c>
      <c r="C3901">
        <v>18.66</v>
      </c>
      <c r="D3901">
        <v>2820.49</v>
      </c>
      <c r="E3901">
        <v>1.2013</v>
      </c>
      <c r="F3901">
        <v>3.2757461526152336</v>
      </c>
      <c r="G3901">
        <v>2.3099999999999996</v>
      </c>
      <c r="H3901">
        <v>120.32980000000001</v>
      </c>
      <c r="I3901">
        <v>113.234375</v>
      </c>
    </row>
    <row r="3902" spans="1:9" x14ac:dyDescent="0.45">
      <c r="A3902" s="1">
        <v>44965</v>
      </c>
      <c r="B3902">
        <v>85.09</v>
      </c>
      <c r="C3902">
        <v>19.63</v>
      </c>
      <c r="D3902">
        <v>2801.96</v>
      </c>
      <c r="E3902">
        <v>1.2093</v>
      </c>
      <c r="F3902">
        <v>3.2746721545516917</v>
      </c>
      <c r="G3902">
        <v>2.34</v>
      </c>
      <c r="H3902">
        <v>120.139</v>
      </c>
      <c r="I3902">
        <v>113.40625</v>
      </c>
    </row>
    <row r="3903" spans="1:9" x14ac:dyDescent="0.45">
      <c r="A3903" s="1">
        <v>44966</v>
      </c>
      <c r="B3903">
        <v>84.5</v>
      </c>
      <c r="C3903">
        <v>20.71</v>
      </c>
      <c r="D3903">
        <v>2790.53</v>
      </c>
      <c r="E3903">
        <v>1.2157</v>
      </c>
      <c r="F3903">
        <v>3.294011687408569</v>
      </c>
      <c r="G3903">
        <v>2.33</v>
      </c>
      <c r="H3903">
        <v>119.9785</v>
      </c>
      <c r="I3903">
        <v>113.03125</v>
      </c>
    </row>
    <row r="3904" spans="1:9" x14ac:dyDescent="0.45">
      <c r="A3904" s="1">
        <v>44967</v>
      </c>
      <c r="B3904">
        <v>86.39</v>
      </c>
      <c r="C3904">
        <v>20.53</v>
      </c>
      <c r="D3904">
        <v>2783.91</v>
      </c>
      <c r="E3904">
        <v>1.2060999999999999</v>
      </c>
      <c r="F3904">
        <v>3.2696320403564179</v>
      </c>
      <c r="G3904">
        <v>2.33</v>
      </c>
      <c r="H3904">
        <v>120.15309999999999</v>
      </c>
      <c r="I3904">
        <v>112.6875</v>
      </c>
    </row>
    <row r="3905" spans="1:9" x14ac:dyDescent="0.45">
      <c r="A3905" s="1">
        <v>44970</v>
      </c>
      <c r="B3905">
        <v>86.61</v>
      </c>
      <c r="C3905">
        <v>20.34</v>
      </c>
      <c r="D3905">
        <v>2810.04</v>
      </c>
      <c r="E3905">
        <v>1.2136</v>
      </c>
      <c r="F3905">
        <v>3.2643307867665543</v>
      </c>
      <c r="G3905">
        <v>2.3100000000000005</v>
      </c>
      <c r="H3905">
        <v>120.0145</v>
      </c>
      <c r="I3905">
        <v>112.78125</v>
      </c>
    </row>
    <row r="3906" spans="1:9" x14ac:dyDescent="0.45">
      <c r="A3906" s="1">
        <v>44971</v>
      </c>
      <c r="B3906">
        <v>85.58</v>
      </c>
      <c r="C3906">
        <v>18.91</v>
      </c>
      <c r="D3906">
        <v>2812.53</v>
      </c>
      <c r="E3906">
        <v>1.2157</v>
      </c>
      <c r="F3906">
        <v>3.2716465690933831</v>
      </c>
      <c r="G3906">
        <v>2.31</v>
      </c>
      <c r="H3906">
        <v>119.9601</v>
      </c>
      <c r="I3906">
        <v>112.328125</v>
      </c>
    </row>
    <row r="3907" spans="1:9" x14ac:dyDescent="0.45">
      <c r="A3907" s="1">
        <v>44972</v>
      </c>
      <c r="B3907">
        <v>85.38</v>
      </c>
      <c r="C3907">
        <v>18.23</v>
      </c>
      <c r="D3907">
        <v>2815.45</v>
      </c>
      <c r="E3907">
        <v>1.2031000000000001</v>
      </c>
      <c r="F3907">
        <v>3.3781351883239905</v>
      </c>
      <c r="G3907">
        <v>2.35</v>
      </c>
      <c r="H3907">
        <v>120.4926</v>
      </c>
      <c r="I3907">
        <v>112.046875</v>
      </c>
    </row>
    <row r="3908" spans="1:9" x14ac:dyDescent="0.45">
      <c r="A3908" s="1">
        <v>44973</v>
      </c>
      <c r="B3908">
        <v>85.14</v>
      </c>
      <c r="C3908">
        <v>20.170000000000002</v>
      </c>
      <c r="D3908">
        <v>2790.63</v>
      </c>
      <c r="E3908">
        <v>1.2018</v>
      </c>
      <c r="F3908">
        <v>3.3817979006918919</v>
      </c>
      <c r="G3908">
        <v>2.37</v>
      </c>
      <c r="H3908">
        <v>120.5069</v>
      </c>
      <c r="I3908">
        <v>111.890625</v>
      </c>
    </row>
    <row r="3909" spans="1:9" x14ac:dyDescent="0.45">
      <c r="A3909" s="1">
        <v>44974</v>
      </c>
      <c r="B3909">
        <v>83</v>
      </c>
      <c r="C3909">
        <v>20.02</v>
      </c>
      <c r="D3909">
        <v>2779.88</v>
      </c>
      <c r="E3909">
        <v>1.2012</v>
      </c>
      <c r="F3909">
        <v>3.2945469508265761</v>
      </c>
      <c r="G3909">
        <v>2.36</v>
      </c>
      <c r="H3909">
        <v>120.6023</v>
      </c>
      <c r="I3909">
        <v>112</v>
      </c>
    </row>
    <row r="3910" spans="1:9" x14ac:dyDescent="0.45">
      <c r="A3910" s="1">
        <v>44977</v>
      </c>
      <c r="B3910">
        <v>84.07</v>
      </c>
      <c r="C3910">
        <v>21.23</v>
      </c>
      <c r="D3910">
        <v>2783.26</v>
      </c>
      <c r="E3910">
        <v>1.2012</v>
      </c>
      <c r="F3910">
        <v>3.3013972134772036</v>
      </c>
      <c r="G3910">
        <v>2.36</v>
      </c>
      <c r="H3910">
        <v>120.6023</v>
      </c>
      <c r="I3910">
        <v>112</v>
      </c>
    </row>
    <row r="3911" spans="1:9" x14ac:dyDescent="0.45">
      <c r="A3911" s="1">
        <v>44978</v>
      </c>
      <c r="B3911">
        <v>83.05</v>
      </c>
      <c r="C3911">
        <v>22.87</v>
      </c>
      <c r="D3911">
        <v>2740.38</v>
      </c>
      <c r="E3911">
        <v>1.2111000000000001</v>
      </c>
      <c r="F3911">
        <v>3.2903238724536252</v>
      </c>
      <c r="G3911">
        <v>2.42</v>
      </c>
      <c r="H3911">
        <v>120.678</v>
      </c>
      <c r="I3911">
        <v>111.0625</v>
      </c>
    </row>
    <row r="3912" spans="1:9" x14ac:dyDescent="0.45">
      <c r="A3912" s="1">
        <v>44979</v>
      </c>
      <c r="B3912">
        <v>80.599999999999994</v>
      </c>
      <c r="C3912">
        <v>22.29</v>
      </c>
      <c r="D3912">
        <v>2730.88</v>
      </c>
      <c r="E3912">
        <v>1.2063999999999999</v>
      </c>
      <c r="F3912">
        <v>3.2863141032298322</v>
      </c>
      <c r="G3912">
        <v>2.41</v>
      </c>
      <c r="H3912">
        <v>120.8969</v>
      </c>
      <c r="I3912">
        <v>111.203125</v>
      </c>
    </row>
    <row r="3913" spans="1:9" x14ac:dyDescent="0.45">
      <c r="A3913" s="1">
        <v>44980</v>
      </c>
      <c r="B3913">
        <v>82.21</v>
      </c>
      <c r="C3913">
        <v>21.14</v>
      </c>
      <c r="D3913">
        <v>2737.41</v>
      </c>
      <c r="E3913">
        <v>1.2016</v>
      </c>
      <c r="F3913">
        <v>3.2932082425185807</v>
      </c>
      <c r="G3913">
        <v>2.3899999999999997</v>
      </c>
      <c r="H3913">
        <v>121.14100000000001</v>
      </c>
      <c r="I3913">
        <v>111.4375</v>
      </c>
    </row>
    <row r="3914" spans="1:9" x14ac:dyDescent="0.45">
      <c r="A3914" s="1">
        <v>44981</v>
      </c>
      <c r="B3914">
        <v>83.16</v>
      </c>
      <c r="C3914">
        <v>21.67</v>
      </c>
      <c r="D3914">
        <v>2706.91</v>
      </c>
      <c r="E3914">
        <v>1.1948000000000001</v>
      </c>
      <c r="F3914">
        <v>3.2926947566095945</v>
      </c>
      <c r="G3914">
        <v>2.38</v>
      </c>
      <c r="H3914">
        <v>121.6297</v>
      </c>
      <c r="I3914">
        <v>110.921875</v>
      </c>
    </row>
    <row r="3915" spans="1:9" x14ac:dyDescent="0.45">
      <c r="A3915" s="1">
        <v>44984</v>
      </c>
      <c r="B3915">
        <v>82.45</v>
      </c>
      <c r="C3915">
        <v>20.95</v>
      </c>
      <c r="D3915">
        <v>2721.63</v>
      </c>
      <c r="E3915">
        <v>1.2036</v>
      </c>
      <c r="F3915">
        <v>3.3255823674800427</v>
      </c>
      <c r="G3915">
        <v>2.36</v>
      </c>
      <c r="H3915">
        <v>121.46559999999999</v>
      </c>
      <c r="I3915">
        <v>111.140625</v>
      </c>
    </row>
    <row r="3916" spans="1:9" x14ac:dyDescent="0.45">
      <c r="A3916" s="1">
        <v>44985</v>
      </c>
      <c r="B3916">
        <v>83.89</v>
      </c>
      <c r="C3916">
        <v>20.7</v>
      </c>
      <c r="D3916">
        <v>2714.57</v>
      </c>
      <c r="E3916">
        <v>1.2093</v>
      </c>
      <c r="F3916">
        <v>3.3660087873177087</v>
      </c>
      <c r="G3916">
        <v>2.4299999999999997</v>
      </c>
      <c r="H3916">
        <v>121.4062</v>
      </c>
      <c r="I3916">
        <v>111.171875</v>
      </c>
    </row>
    <row r="3917" spans="1:9" x14ac:dyDescent="0.45">
      <c r="A3917" s="1">
        <v>44986</v>
      </c>
      <c r="B3917">
        <v>84.31</v>
      </c>
      <c r="C3917">
        <v>20.58</v>
      </c>
      <c r="D3917">
        <v>2706.79</v>
      </c>
      <c r="E3917">
        <v>1.2034</v>
      </c>
      <c r="F3917">
        <v>3.367178067399613</v>
      </c>
      <c r="G3917">
        <v>2.4399999999999995</v>
      </c>
      <c r="H3917">
        <v>120.69710000000001</v>
      </c>
      <c r="I3917">
        <v>110.5625</v>
      </c>
    </row>
    <row r="3918" spans="1:9" x14ac:dyDescent="0.45">
      <c r="A3918" s="1">
        <v>44987</v>
      </c>
      <c r="B3918">
        <v>84.75</v>
      </c>
      <c r="C3918">
        <v>19.59</v>
      </c>
      <c r="D3918">
        <v>2719.68</v>
      </c>
      <c r="E3918">
        <v>1.1941999999999999</v>
      </c>
      <c r="F3918">
        <v>3.4267211013141718</v>
      </c>
      <c r="G3918">
        <v>2.48</v>
      </c>
      <c r="H3918">
        <v>121.1949</v>
      </c>
      <c r="I3918">
        <v>110.09375</v>
      </c>
    </row>
    <row r="3919" spans="1:9" x14ac:dyDescent="0.45">
      <c r="A3919" s="1">
        <v>44988</v>
      </c>
      <c r="B3919">
        <v>85.83</v>
      </c>
      <c r="C3919">
        <v>18.489999999999998</v>
      </c>
      <c r="D3919">
        <v>2757.97</v>
      </c>
      <c r="E3919">
        <v>1.1996</v>
      </c>
      <c r="F3919">
        <v>3.4439454928729489</v>
      </c>
      <c r="G3919">
        <v>2.5200000000000005</v>
      </c>
      <c r="H3919">
        <v>120.8468</v>
      </c>
      <c r="I3919">
        <v>110.65625</v>
      </c>
    </row>
    <row r="3920" spans="1:9" x14ac:dyDescent="0.45">
      <c r="A3920" s="1">
        <v>44991</v>
      </c>
      <c r="B3920">
        <v>86.18</v>
      </c>
      <c r="C3920">
        <v>18.61</v>
      </c>
      <c r="D3920">
        <v>2764.64</v>
      </c>
      <c r="E3920">
        <v>1.2048000000000001</v>
      </c>
      <c r="F3920">
        <v>3.442193111468506</v>
      </c>
      <c r="G3920">
        <v>2.4900000000000002</v>
      </c>
      <c r="H3920">
        <v>120.5776</v>
      </c>
      <c r="I3920">
        <v>110.5625</v>
      </c>
    </row>
    <row r="3921" spans="1:9" x14ac:dyDescent="0.45">
      <c r="A3921" s="1">
        <v>44992</v>
      </c>
      <c r="B3921">
        <v>83.29</v>
      </c>
      <c r="C3921">
        <v>19.59</v>
      </c>
      <c r="D3921">
        <v>2724.8</v>
      </c>
      <c r="E3921">
        <v>1.1857</v>
      </c>
      <c r="F3921">
        <v>3.3462959300551218</v>
      </c>
      <c r="G3921">
        <v>2.38</v>
      </c>
      <c r="H3921">
        <v>121.53100000000001</v>
      </c>
      <c r="I3921">
        <v>110.515625</v>
      </c>
    </row>
    <row r="3922" spans="1:9" x14ac:dyDescent="0.45">
      <c r="A3922" s="1">
        <v>44993</v>
      </c>
      <c r="B3922">
        <v>82.66</v>
      </c>
      <c r="C3922">
        <v>19.11</v>
      </c>
      <c r="D3922">
        <v>2725.23</v>
      </c>
      <c r="E3922">
        <v>1.1837</v>
      </c>
      <c r="F3922">
        <v>3.3235453838164712</v>
      </c>
      <c r="G3922">
        <v>2.3200000000000003</v>
      </c>
      <c r="H3922">
        <v>121.5222</v>
      </c>
      <c r="I3922">
        <v>110.453125</v>
      </c>
    </row>
    <row r="3923" spans="1:9" x14ac:dyDescent="0.45">
      <c r="A3923" s="1">
        <v>44994</v>
      </c>
      <c r="B3923">
        <v>81.59</v>
      </c>
      <c r="C3923">
        <v>22.61</v>
      </c>
      <c r="D3923">
        <v>2691.17</v>
      </c>
      <c r="E3923">
        <v>1.1921999999999999</v>
      </c>
      <c r="F3923">
        <v>3.3764436752778852</v>
      </c>
      <c r="G3923">
        <v>2.3000000000000003</v>
      </c>
      <c r="H3923">
        <v>121.52249999999999</v>
      </c>
      <c r="I3923">
        <v>111.015625</v>
      </c>
    </row>
    <row r="3924" spans="1:9" x14ac:dyDescent="0.45">
      <c r="A3924" s="1">
        <v>44995</v>
      </c>
      <c r="B3924">
        <v>82.78</v>
      </c>
      <c r="C3924">
        <v>24.8</v>
      </c>
      <c r="D3924">
        <v>2657.41</v>
      </c>
      <c r="E3924">
        <v>1.2042999999999999</v>
      </c>
      <c r="F3924">
        <v>3.338158756332577</v>
      </c>
      <c r="G3924">
        <v>2.2600000000000002</v>
      </c>
      <c r="H3924">
        <v>121.2963</v>
      </c>
      <c r="I3924">
        <v>112.625</v>
      </c>
    </row>
    <row r="3925" spans="1:9" x14ac:dyDescent="0.45">
      <c r="A3925" s="1">
        <v>44998</v>
      </c>
      <c r="B3925">
        <v>80.77</v>
      </c>
      <c r="C3925">
        <v>26.52</v>
      </c>
      <c r="D3925">
        <v>2643.64</v>
      </c>
      <c r="E3925">
        <v>1.216</v>
      </c>
      <c r="F3925">
        <v>3.3311108621214061</v>
      </c>
      <c r="G3925">
        <v>2.2399999999999998</v>
      </c>
      <c r="H3925">
        <v>120.9157</v>
      </c>
      <c r="I3925">
        <v>114.140625</v>
      </c>
    </row>
    <row r="3926" spans="1:9" x14ac:dyDescent="0.45">
      <c r="A3926" s="1">
        <v>44999</v>
      </c>
      <c r="B3926">
        <v>77.45</v>
      </c>
      <c r="C3926">
        <v>23.73</v>
      </c>
      <c r="D3926">
        <v>2674.36</v>
      </c>
      <c r="E3926">
        <v>1.2145999999999999</v>
      </c>
      <c r="F3926">
        <v>3.3370354467041419</v>
      </c>
      <c r="G3926">
        <v>2.31</v>
      </c>
      <c r="H3926">
        <v>121.05200000000001</v>
      </c>
      <c r="I3926">
        <v>113.34375</v>
      </c>
    </row>
    <row r="3927" spans="1:9" x14ac:dyDescent="0.45">
      <c r="A3927" s="1">
        <v>45000</v>
      </c>
      <c r="B3927">
        <v>73.69</v>
      </c>
      <c r="C3927">
        <v>26.14</v>
      </c>
      <c r="D3927">
        <v>2638.46</v>
      </c>
      <c r="E3927">
        <v>1.2032</v>
      </c>
      <c r="F3927">
        <v>3.2315282970845396</v>
      </c>
      <c r="G3927">
        <v>2.29</v>
      </c>
      <c r="H3927">
        <v>122.11490000000001</v>
      </c>
      <c r="I3927">
        <v>114.53125</v>
      </c>
    </row>
    <row r="3928" spans="1:9" x14ac:dyDescent="0.45">
      <c r="A3928" s="1">
        <v>45001</v>
      </c>
      <c r="B3928">
        <v>74.7</v>
      </c>
      <c r="C3928">
        <v>22.99</v>
      </c>
      <c r="D3928">
        <v>2677.99</v>
      </c>
      <c r="E3928">
        <v>1.2111000000000001</v>
      </c>
      <c r="F3928">
        <v>3.2302253839746213</v>
      </c>
      <c r="G3928">
        <v>2.2199999999999998</v>
      </c>
      <c r="H3928">
        <v>121.751</v>
      </c>
      <c r="I3928">
        <v>113.65625</v>
      </c>
    </row>
    <row r="3929" spans="1:9" x14ac:dyDescent="0.45">
      <c r="A3929" s="1">
        <v>45002</v>
      </c>
      <c r="B3929">
        <v>72.97</v>
      </c>
      <c r="C3929">
        <v>25.51</v>
      </c>
      <c r="D3929">
        <v>2656.19</v>
      </c>
      <c r="E3929">
        <v>1.2141</v>
      </c>
      <c r="F3929">
        <v>3.1985567231155709</v>
      </c>
      <c r="G3929">
        <v>2.1</v>
      </c>
      <c r="H3929">
        <v>121.59229999999999</v>
      </c>
      <c r="I3929">
        <v>115.125</v>
      </c>
    </row>
    <row r="3930" spans="1:9" x14ac:dyDescent="0.45">
      <c r="A3930" s="1">
        <v>45005</v>
      </c>
      <c r="B3930">
        <v>73.790000000000006</v>
      </c>
      <c r="C3930">
        <v>24.15</v>
      </c>
      <c r="D3930">
        <v>2678.29</v>
      </c>
      <c r="E3930">
        <v>1.2257</v>
      </c>
      <c r="F3930">
        <v>3.1612280352054283</v>
      </c>
      <c r="G3930">
        <v>2.14</v>
      </c>
      <c r="H3930">
        <v>121.0637</v>
      </c>
      <c r="I3930">
        <v>114.59375</v>
      </c>
    </row>
    <row r="3931" spans="1:9" x14ac:dyDescent="0.45">
      <c r="A3931" s="1">
        <v>45006</v>
      </c>
      <c r="B3931">
        <v>75.319999999999993</v>
      </c>
      <c r="C3931">
        <v>21.38</v>
      </c>
      <c r="D3931">
        <v>2711.84</v>
      </c>
      <c r="E3931">
        <v>1.2195</v>
      </c>
      <c r="F3931">
        <v>3.2072009576512075</v>
      </c>
      <c r="G3931">
        <v>2.2299999999999995</v>
      </c>
      <c r="H3931">
        <v>120.95350000000001</v>
      </c>
      <c r="I3931">
        <v>113.640625</v>
      </c>
    </row>
    <row r="3932" spans="1:9" x14ac:dyDescent="0.45">
      <c r="A3932" s="1">
        <v>45007</v>
      </c>
      <c r="B3932">
        <v>76.69</v>
      </c>
      <c r="C3932">
        <v>22.26</v>
      </c>
      <c r="D3932">
        <v>2686.13</v>
      </c>
      <c r="E3932">
        <v>1.2232000000000001</v>
      </c>
      <c r="F3932">
        <v>3.3165556134283012</v>
      </c>
      <c r="G3932">
        <v>2.2800000000000002</v>
      </c>
      <c r="H3932">
        <v>120.6883</v>
      </c>
      <c r="I3932">
        <v>113.71875</v>
      </c>
    </row>
    <row r="3933" spans="1:9" x14ac:dyDescent="0.45">
      <c r="A3933" s="1">
        <v>45008</v>
      </c>
      <c r="B3933">
        <v>75.91</v>
      </c>
      <c r="C3933">
        <v>22.61</v>
      </c>
      <c r="D3933">
        <v>2696.85</v>
      </c>
      <c r="E3933">
        <v>1.2322</v>
      </c>
      <c r="F3933">
        <v>3.2896645587240894</v>
      </c>
      <c r="G3933">
        <v>2.19</v>
      </c>
      <c r="H3933">
        <v>119.81740000000001</v>
      </c>
      <c r="I3933">
        <v>115.984375</v>
      </c>
    </row>
    <row r="3934" spans="1:9" x14ac:dyDescent="0.45">
      <c r="A3934" s="1">
        <v>45009</v>
      </c>
      <c r="B3934">
        <v>74.989999999999995</v>
      </c>
      <c r="C3934">
        <v>21.74</v>
      </c>
      <c r="D3934">
        <v>2692.55</v>
      </c>
      <c r="E3934">
        <v>1.2224999999999999</v>
      </c>
      <c r="F3934">
        <v>3.2414755467037826</v>
      </c>
      <c r="G3934">
        <v>2.2199999999999998</v>
      </c>
      <c r="H3934">
        <v>120.5106</v>
      </c>
      <c r="I3934">
        <v>116.109375</v>
      </c>
    </row>
    <row r="3935" spans="1:9" x14ac:dyDescent="0.45">
      <c r="A3935" s="1">
        <v>45012</v>
      </c>
      <c r="B3935">
        <v>78.12</v>
      </c>
      <c r="C3935">
        <v>20.6</v>
      </c>
      <c r="D3935">
        <v>2702.42</v>
      </c>
      <c r="E3935">
        <v>1.2278</v>
      </c>
      <c r="F3935">
        <v>3.3045203751880834</v>
      </c>
      <c r="G3935">
        <v>2.2399999999999998</v>
      </c>
      <c r="H3935">
        <v>120.32389999999999</v>
      </c>
      <c r="I3935">
        <v>114.984375</v>
      </c>
    </row>
    <row r="3936" spans="1:9" x14ac:dyDescent="0.45">
      <c r="A3936" s="1">
        <v>45013</v>
      </c>
      <c r="B3936">
        <v>78.650000000000006</v>
      </c>
      <c r="C3936">
        <v>19.97</v>
      </c>
      <c r="D3936">
        <v>2704.76</v>
      </c>
      <c r="E3936">
        <v>1.2341</v>
      </c>
      <c r="F3936">
        <v>3.3884669117010042</v>
      </c>
      <c r="G3936">
        <v>2.3099999999999996</v>
      </c>
      <c r="H3936">
        <v>119.7987</v>
      </c>
      <c r="I3936">
        <v>114.640625</v>
      </c>
    </row>
    <row r="3937" spans="1:9" x14ac:dyDescent="0.45">
      <c r="A3937" s="1">
        <v>45014</v>
      </c>
      <c r="B3937">
        <v>78.28</v>
      </c>
      <c r="C3937">
        <v>19.12</v>
      </c>
      <c r="D3937">
        <v>2739.42</v>
      </c>
      <c r="E3937">
        <v>1.2313000000000001</v>
      </c>
      <c r="F3937">
        <v>3.4834520455763944</v>
      </c>
      <c r="G3937">
        <v>2.33</v>
      </c>
      <c r="H3937">
        <v>119.8223</v>
      </c>
      <c r="I3937">
        <v>114.53125</v>
      </c>
    </row>
    <row r="3938" spans="1:9" x14ac:dyDescent="0.45">
      <c r="A3938" s="1">
        <v>45015</v>
      </c>
      <c r="B3938">
        <v>79.27</v>
      </c>
      <c r="C3938">
        <v>19.02</v>
      </c>
      <c r="D3938">
        <v>2759.71</v>
      </c>
      <c r="E3938">
        <v>1.2367999999999999</v>
      </c>
      <c r="F3938">
        <v>3.556243794031023</v>
      </c>
      <c r="G3938">
        <v>2.34</v>
      </c>
      <c r="H3938">
        <v>119.5103</v>
      </c>
      <c r="I3938">
        <v>114.578125</v>
      </c>
    </row>
    <row r="3939" spans="1:9" x14ac:dyDescent="0.45">
      <c r="A3939" s="1">
        <v>45016</v>
      </c>
      <c r="B3939">
        <v>79.77</v>
      </c>
      <c r="C3939">
        <v>18.7</v>
      </c>
      <c r="D3939">
        <v>2791.44</v>
      </c>
      <c r="E3939">
        <v>1.2369000000000001</v>
      </c>
      <c r="F3939">
        <v>3.5155965392816637</v>
      </c>
      <c r="G3939">
        <v>2.3200000000000003</v>
      </c>
      <c r="H3939">
        <v>119.4611</v>
      </c>
      <c r="I3939">
        <v>114.921875</v>
      </c>
    </row>
    <row r="3940" spans="1:9" x14ac:dyDescent="0.45">
      <c r="A3940" s="1">
        <v>45019</v>
      </c>
      <c r="B3940">
        <v>84.93</v>
      </c>
      <c r="C3940">
        <v>18.55</v>
      </c>
      <c r="D3940">
        <v>2803.63</v>
      </c>
      <c r="E3940">
        <v>1.2403</v>
      </c>
      <c r="F3940">
        <v>3.5248652930047588</v>
      </c>
      <c r="G3940">
        <v>2.29</v>
      </c>
      <c r="H3940">
        <v>119.4342</v>
      </c>
      <c r="I3940">
        <v>115.453125</v>
      </c>
    </row>
    <row r="3941" spans="1:9" x14ac:dyDescent="0.45">
      <c r="A3941" s="1">
        <v>45020</v>
      </c>
      <c r="B3941">
        <v>84.94</v>
      </c>
      <c r="C3941">
        <v>19</v>
      </c>
      <c r="D3941">
        <v>2796.78</v>
      </c>
      <c r="E3941">
        <v>1.2498</v>
      </c>
      <c r="F3941">
        <v>3.531735080057183</v>
      </c>
      <c r="G3941">
        <v>2.25</v>
      </c>
      <c r="H3941">
        <v>119.2641</v>
      </c>
      <c r="I3941">
        <v>116.25</v>
      </c>
    </row>
    <row r="3942" spans="1:9" x14ac:dyDescent="0.45">
      <c r="A3942" s="1">
        <v>45021</v>
      </c>
      <c r="B3942">
        <v>84.99</v>
      </c>
      <c r="C3942">
        <v>19.079999999999998</v>
      </c>
      <c r="D3942">
        <v>2784.05</v>
      </c>
      <c r="E3942">
        <v>1.2468999999999999</v>
      </c>
      <c r="F3942">
        <v>3.4782240507398052</v>
      </c>
      <c r="G3942">
        <v>2.2299999999999995</v>
      </c>
      <c r="H3942">
        <v>119.4068</v>
      </c>
      <c r="I3942">
        <v>116.578125</v>
      </c>
    </row>
    <row r="3943" spans="1:9" x14ac:dyDescent="0.45">
      <c r="A3943" s="1">
        <v>45022</v>
      </c>
      <c r="B3943">
        <v>85.12</v>
      </c>
      <c r="C3943">
        <v>18.399999999999999</v>
      </c>
      <c r="D3943">
        <v>2790.1</v>
      </c>
      <c r="E3943">
        <v>1.2456</v>
      </c>
      <c r="F3943">
        <v>3.4125319719532619</v>
      </c>
      <c r="G3943">
        <v>2.2399999999999998</v>
      </c>
      <c r="H3943">
        <v>119.4229</v>
      </c>
      <c r="I3943">
        <v>116.546875</v>
      </c>
    </row>
    <row r="3944" spans="1:9" x14ac:dyDescent="0.45">
      <c r="A3944" s="1">
        <v>45026</v>
      </c>
      <c r="B3944">
        <v>84.18</v>
      </c>
      <c r="C3944">
        <v>18.97</v>
      </c>
      <c r="D3944">
        <v>2786.2</v>
      </c>
      <c r="E3944">
        <v>1.2358</v>
      </c>
      <c r="F3944">
        <v>0</v>
      </c>
      <c r="G3944">
        <v>2.2700000000000005</v>
      </c>
      <c r="H3944">
        <v>119.89619999999999</v>
      </c>
      <c r="I3944">
        <v>115.515625</v>
      </c>
    </row>
    <row r="3945" spans="1:9" x14ac:dyDescent="0.45">
      <c r="A3945" s="1">
        <v>45027</v>
      </c>
      <c r="B3945">
        <v>85.61</v>
      </c>
      <c r="C3945">
        <v>19.100000000000001</v>
      </c>
      <c r="D3945">
        <v>2797.07</v>
      </c>
      <c r="E3945">
        <v>1.2408999999999999</v>
      </c>
      <c r="F3945">
        <v>3.3806047786825686</v>
      </c>
      <c r="G3945">
        <v>2.29</v>
      </c>
      <c r="H3945">
        <v>119.6409</v>
      </c>
      <c r="I3945">
        <v>115.375</v>
      </c>
    </row>
    <row r="3946" spans="1:9" x14ac:dyDescent="0.45">
      <c r="A3946" s="1">
        <v>45028</v>
      </c>
      <c r="B3946">
        <v>87.33</v>
      </c>
      <c r="C3946">
        <v>19.09</v>
      </c>
      <c r="D3946">
        <v>2795.48</v>
      </c>
      <c r="E3946">
        <v>1.2471000000000001</v>
      </c>
      <c r="F3946">
        <v>3.359453679711871</v>
      </c>
      <c r="G3946">
        <v>2.2700000000000005</v>
      </c>
      <c r="H3946">
        <v>119.1341</v>
      </c>
      <c r="I3946">
        <v>115.703125</v>
      </c>
    </row>
    <row r="3947" spans="1:9" x14ac:dyDescent="0.45">
      <c r="A3947" s="1">
        <v>45029</v>
      </c>
      <c r="B3947">
        <v>86.09</v>
      </c>
      <c r="C3947">
        <v>17.8</v>
      </c>
      <c r="D3947">
        <v>2829.2</v>
      </c>
      <c r="E3947">
        <v>1.2531000000000001</v>
      </c>
      <c r="F3947">
        <v>3.3698479791531564</v>
      </c>
      <c r="G3947">
        <v>2.29</v>
      </c>
      <c r="H3947">
        <v>118.5376</v>
      </c>
      <c r="I3947">
        <v>115.453125</v>
      </c>
    </row>
    <row r="3948" spans="1:9" x14ac:dyDescent="0.45">
      <c r="A3948" s="1">
        <v>45030</v>
      </c>
      <c r="B3948">
        <v>86.31</v>
      </c>
      <c r="C3948">
        <v>17.07</v>
      </c>
      <c r="D3948">
        <v>2825.75</v>
      </c>
      <c r="E3948">
        <v>1.2417</v>
      </c>
      <c r="F3948">
        <v>3.4173922962653833</v>
      </c>
      <c r="G3948">
        <v>2.2999999999999998</v>
      </c>
      <c r="H3948">
        <v>118.983</v>
      </c>
      <c r="I3948">
        <v>114.859375</v>
      </c>
    </row>
    <row r="3949" spans="1:9" x14ac:dyDescent="0.45">
      <c r="A3949" s="1">
        <v>45033</v>
      </c>
      <c r="B3949">
        <v>84.76</v>
      </c>
      <c r="C3949">
        <v>16.95</v>
      </c>
      <c r="D3949">
        <v>2827.24</v>
      </c>
      <c r="E3949">
        <v>1.2359</v>
      </c>
      <c r="F3949">
        <v>3.4353892458030693</v>
      </c>
      <c r="G3949">
        <v>2.3200000000000003</v>
      </c>
      <c r="H3949">
        <v>119.3981</v>
      </c>
      <c r="I3949">
        <v>114.359375</v>
      </c>
    </row>
    <row r="3950" spans="1:9" x14ac:dyDescent="0.45">
      <c r="A3950" s="1">
        <v>45034</v>
      </c>
      <c r="B3950">
        <v>84.77</v>
      </c>
      <c r="C3950">
        <v>16.829999999999998</v>
      </c>
      <c r="D3950">
        <v>2835.89</v>
      </c>
      <c r="E3950">
        <v>1.2419</v>
      </c>
      <c r="F3950">
        <v>3.3825753915946057</v>
      </c>
      <c r="G3950">
        <v>2.2800000000000002</v>
      </c>
      <c r="H3950">
        <v>119.2345</v>
      </c>
      <c r="I3950">
        <v>114.484375</v>
      </c>
    </row>
    <row r="3951" spans="1:9" x14ac:dyDescent="0.45">
      <c r="A3951" s="1">
        <v>45035</v>
      </c>
      <c r="B3951">
        <v>83.12</v>
      </c>
      <c r="C3951">
        <v>16.46</v>
      </c>
      <c r="D3951">
        <v>2833.39</v>
      </c>
      <c r="E3951">
        <v>1.2442</v>
      </c>
      <c r="F3951">
        <v>3.497636988242844</v>
      </c>
      <c r="G3951">
        <v>2.2800000000000002</v>
      </c>
      <c r="H3951">
        <v>119.43770000000001</v>
      </c>
      <c r="I3951">
        <v>114.1875</v>
      </c>
    </row>
    <row r="3952" spans="1:9" x14ac:dyDescent="0.45">
      <c r="A3952" s="1">
        <v>45036</v>
      </c>
      <c r="B3952">
        <v>81.099999999999994</v>
      </c>
      <c r="C3952">
        <v>17.170000000000002</v>
      </c>
      <c r="D3952">
        <v>2822.54</v>
      </c>
      <c r="E3952">
        <v>1.2447999999999999</v>
      </c>
      <c r="F3952">
        <v>3.5062416036432382</v>
      </c>
      <c r="G3952">
        <v>2.2599999999999998</v>
      </c>
      <c r="H3952">
        <v>119.2525</v>
      </c>
      <c r="I3952">
        <v>114.65625</v>
      </c>
    </row>
    <row r="3953" spans="1:9" x14ac:dyDescent="0.45">
      <c r="A3953" s="1">
        <v>45037</v>
      </c>
      <c r="B3953">
        <v>81.66</v>
      </c>
      <c r="C3953">
        <v>16.77</v>
      </c>
      <c r="D3953">
        <v>2823.07</v>
      </c>
      <c r="E3953">
        <v>1.2419</v>
      </c>
      <c r="F3953">
        <v>3.5156004276810604</v>
      </c>
      <c r="G3953">
        <v>2.2799999999999998</v>
      </c>
      <c r="H3953">
        <v>119.4472</v>
      </c>
      <c r="I3953">
        <v>114.46875</v>
      </c>
    </row>
    <row r="3954" spans="1:9" x14ac:dyDescent="0.45">
      <c r="A3954" s="1">
        <v>45040</v>
      </c>
      <c r="B3954">
        <v>82.73</v>
      </c>
      <c r="C3954">
        <v>16.89</v>
      </c>
      <c r="D3954">
        <v>2826.85</v>
      </c>
      <c r="E3954">
        <v>1.2457</v>
      </c>
      <c r="F3954">
        <v>3.5150062738116215</v>
      </c>
      <c r="G3954">
        <v>2.2800000000000002</v>
      </c>
      <c r="H3954">
        <v>119.3486</v>
      </c>
      <c r="I3954">
        <v>114.875</v>
      </c>
    </row>
    <row r="3955" spans="1:9" x14ac:dyDescent="0.45">
      <c r="A3955" s="1">
        <v>45041</v>
      </c>
      <c r="B3955">
        <v>80.77</v>
      </c>
      <c r="C3955">
        <v>18.760000000000002</v>
      </c>
      <c r="D3955">
        <v>2789.54</v>
      </c>
      <c r="E3955">
        <v>1.2398</v>
      </c>
      <c r="F3955">
        <v>3.4454091475879669</v>
      </c>
      <c r="G3955">
        <v>2.25</v>
      </c>
      <c r="H3955">
        <v>119.7551</v>
      </c>
      <c r="I3955">
        <v>115.796875</v>
      </c>
    </row>
    <row r="3956" spans="1:9" x14ac:dyDescent="0.45">
      <c r="A3956" s="1">
        <v>45042</v>
      </c>
      <c r="B3956">
        <v>77.69</v>
      </c>
      <c r="C3956">
        <v>18.84</v>
      </c>
      <c r="D3956">
        <v>2779.71</v>
      </c>
      <c r="E3956">
        <v>1.2485999999999999</v>
      </c>
      <c r="F3956">
        <v>3.3694274350137405</v>
      </c>
      <c r="G3956">
        <v>2.25</v>
      </c>
      <c r="H3956">
        <v>119.47580000000001</v>
      </c>
      <c r="I3956">
        <v>115.546875</v>
      </c>
    </row>
    <row r="3957" spans="1:9" x14ac:dyDescent="0.45">
      <c r="A3957" s="1">
        <v>45043</v>
      </c>
      <c r="B3957">
        <v>78.37</v>
      </c>
      <c r="C3957">
        <v>17.03</v>
      </c>
      <c r="D3957">
        <v>2815.77</v>
      </c>
      <c r="E3957">
        <v>1.2471000000000001</v>
      </c>
      <c r="F3957">
        <v>3.3933207785612205</v>
      </c>
      <c r="G3957">
        <v>2.2699999999999996</v>
      </c>
      <c r="H3957">
        <v>119.5754</v>
      </c>
      <c r="I3957">
        <v>114.734375</v>
      </c>
    </row>
    <row r="3958" spans="1:9" x14ac:dyDescent="0.45">
      <c r="A3958" s="1">
        <v>45044</v>
      </c>
      <c r="B3958">
        <v>79.540000000000006</v>
      </c>
      <c r="C3958">
        <v>15.78</v>
      </c>
      <c r="D3958">
        <v>2835.93</v>
      </c>
      <c r="E3958">
        <v>1.2582</v>
      </c>
      <c r="F3958">
        <v>3.3234569109971206</v>
      </c>
      <c r="G3958">
        <v>2.1799999999999997</v>
      </c>
      <c r="H3958">
        <v>119.376</v>
      </c>
      <c r="I3958">
        <v>115.203125</v>
      </c>
    </row>
    <row r="3959" spans="1:9" x14ac:dyDescent="0.45">
      <c r="A3959" s="1">
        <v>45047</v>
      </c>
      <c r="B3959">
        <v>79.31</v>
      </c>
      <c r="C3959">
        <v>16.079999999999998</v>
      </c>
      <c r="D3959">
        <v>2833.6</v>
      </c>
      <c r="E3959">
        <v>1.2495000000000001</v>
      </c>
      <c r="F3959">
        <v>0</v>
      </c>
      <c r="G3959">
        <v>2.2299999999999995</v>
      </c>
      <c r="H3959">
        <v>119.58450000000001</v>
      </c>
      <c r="I3959">
        <v>114.5</v>
      </c>
    </row>
    <row r="3960" spans="1:9" x14ac:dyDescent="0.45">
      <c r="A3960" s="1">
        <v>45048</v>
      </c>
      <c r="B3960">
        <v>75.319999999999993</v>
      </c>
      <c r="C3960">
        <v>17.78</v>
      </c>
      <c r="D3960">
        <v>2803.07</v>
      </c>
      <c r="E3960">
        <v>1.2475000000000001</v>
      </c>
      <c r="F3960">
        <v>3.2697355549227809</v>
      </c>
      <c r="G3960">
        <v>2.2000000000000002</v>
      </c>
      <c r="H3960">
        <v>119.7514</v>
      </c>
      <c r="I3960">
        <v>115.5625</v>
      </c>
    </row>
    <row r="3961" spans="1:9" x14ac:dyDescent="0.45">
      <c r="A3961" s="1">
        <v>45049</v>
      </c>
      <c r="B3961">
        <v>72.33</v>
      </c>
      <c r="C3961">
        <v>18.34</v>
      </c>
      <c r="D3961">
        <v>2796.31</v>
      </c>
      <c r="E3961">
        <v>1.2546999999999999</v>
      </c>
      <c r="F3961">
        <v>3.2353938324065874</v>
      </c>
      <c r="G3961">
        <v>2.2000000000000002</v>
      </c>
      <c r="H3961">
        <v>119.2773</v>
      </c>
      <c r="I3961">
        <v>115.90625</v>
      </c>
    </row>
    <row r="3962" spans="1:9" x14ac:dyDescent="0.45">
      <c r="A3962" s="1">
        <v>45050</v>
      </c>
      <c r="B3962">
        <v>72.5</v>
      </c>
      <c r="C3962">
        <v>20.09</v>
      </c>
      <c r="D3962">
        <v>2779.26</v>
      </c>
      <c r="E3962">
        <v>1.258</v>
      </c>
      <c r="F3962">
        <v>3.222762986768914</v>
      </c>
      <c r="G3962">
        <v>2.1900000000000004</v>
      </c>
      <c r="H3962">
        <v>119.19</v>
      </c>
      <c r="I3962">
        <v>116.5625</v>
      </c>
    </row>
    <row r="3963" spans="1:9" x14ac:dyDescent="0.45">
      <c r="A3963" s="1">
        <v>45051</v>
      </c>
      <c r="B3963">
        <v>75.3</v>
      </c>
      <c r="C3963">
        <v>17.190000000000001</v>
      </c>
      <c r="D3963">
        <v>2821.99</v>
      </c>
      <c r="E3963">
        <v>1.2649999999999999</v>
      </c>
      <c r="F3963">
        <v>3.2626340703150314</v>
      </c>
      <c r="G3963">
        <v>2.21</v>
      </c>
      <c r="H3963">
        <v>118.7184</v>
      </c>
      <c r="I3963">
        <v>115.71875</v>
      </c>
    </row>
    <row r="3964" spans="1:9" x14ac:dyDescent="0.45">
      <c r="A3964" s="1">
        <v>45054</v>
      </c>
      <c r="B3964">
        <v>77.010000000000005</v>
      </c>
      <c r="C3964">
        <v>16.98</v>
      </c>
      <c r="D3964">
        <v>2827.38</v>
      </c>
      <c r="E3964">
        <v>1.2633000000000001</v>
      </c>
      <c r="F3964">
        <v>0</v>
      </c>
      <c r="G3964">
        <v>2.23</v>
      </c>
      <c r="H3964">
        <v>118.7415</v>
      </c>
      <c r="I3964">
        <v>115.171875</v>
      </c>
    </row>
    <row r="3965" spans="1:9" x14ac:dyDescent="0.45">
      <c r="A3965" s="1">
        <v>45055</v>
      </c>
      <c r="B3965">
        <v>77.44</v>
      </c>
      <c r="C3965">
        <v>17.71</v>
      </c>
      <c r="D3965">
        <v>2815.29</v>
      </c>
      <c r="E3965">
        <v>1.2618</v>
      </c>
      <c r="F3965">
        <v>3.2666672179658489</v>
      </c>
      <c r="G3965">
        <v>2.2299999999999995</v>
      </c>
      <c r="H3965">
        <v>118.98399999999999</v>
      </c>
      <c r="I3965">
        <v>115.1875</v>
      </c>
    </row>
    <row r="3966" spans="1:9" x14ac:dyDescent="0.45">
      <c r="A3966" s="1">
        <v>45056</v>
      </c>
      <c r="B3966">
        <v>76.41</v>
      </c>
      <c r="C3966">
        <v>16.940000000000001</v>
      </c>
      <c r="D3966">
        <v>2822.6</v>
      </c>
      <c r="E3966">
        <v>1.2614000000000001</v>
      </c>
      <c r="F3966">
        <v>3.3008005954026247</v>
      </c>
      <c r="G3966">
        <v>2.17</v>
      </c>
      <c r="H3966">
        <v>118.7561</v>
      </c>
      <c r="I3966">
        <v>115.90625</v>
      </c>
    </row>
    <row r="3967" spans="1:9" x14ac:dyDescent="0.45">
      <c r="A3967" s="1">
        <v>45057</v>
      </c>
      <c r="B3967">
        <v>74.98</v>
      </c>
      <c r="C3967">
        <v>16.93</v>
      </c>
      <c r="D3967">
        <v>2814.86</v>
      </c>
      <c r="E3967">
        <v>1.2501</v>
      </c>
      <c r="F3967">
        <v>3.2861991339783465</v>
      </c>
      <c r="G3967">
        <v>2.16</v>
      </c>
      <c r="H3967">
        <v>119.1902</v>
      </c>
      <c r="I3967">
        <v>116.046875</v>
      </c>
    </row>
    <row r="3968" spans="1:9" x14ac:dyDescent="0.45">
      <c r="A3968" s="1">
        <v>45058</v>
      </c>
      <c r="B3968">
        <v>74.17</v>
      </c>
      <c r="C3968">
        <v>17.03</v>
      </c>
      <c r="D3968">
        <v>2809.35</v>
      </c>
      <c r="E3968">
        <v>1.2464</v>
      </c>
      <c r="F3968">
        <v>3.2742797094959801</v>
      </c>
      <c r="G3968">
        <v>2.1799999999999997</v>
      </c>
      <c r="H3968">
        <v>119.5206</v>
      </c>
      <c r="I3968">
        <v>115.4375</v>
      </c>
    </row>
    <row r="3969" spans="1:9" x14ac:dyDescent="0.45">
      <c r="A3969" s="1">
        <v>45061</v>
      </c>
      <c r="B3969">
        <v>75.23</v>
      </c>
      <c r="C3969">
        <v>17.12</v>
      </c>
      <c r="D3969">
        <v>2819.47</v>
      </c>
      <c r="E3969">
        <v>1.2525999999999999</v>
      </c>
      <c r="F3969">
        <v>3.2612580453486038</v>
      </c>
      <c r="G3969">
        <v>2.19</v>
      </c>
      <c r="H3969">
        <v>119.3288</v>
      </c>
      <c r="I3969">
        <v>115.234375</v>
      </c>
    </row>
    <row r="3970" spans="1:9" x14ac:dyDescent="0.45">
      <c r="A3970" s="1">
        <v>45062</v>
      </c>
      <c r="B3970">
        <v>74.91</v>
      </c>
      <c r="C3970">
        <v>17.989999999999998</v>
      </c>
      <c r="D3970">
        <v>2802.39</v>
      </c>
      <c r="E3970">
        <v>1.2494000000000001</v>
      </c>
      <c r="F3970">
        <v>3.2069705828060062</v>
      </c>
      <c r="G3970">
        <v>2.19</v>
      </c>
      <c r="H3970">
        <v>119.3567</v>
      </c>
      <c r="I3970">
        <v>114.921875</v>
      </c>
    </row>
    <row r="3971" spans="1:9" x14ac:dyDescent="0.45">
      <c r="A3971" s="1">
        <v>45063</v>
      </c>
      <c r="B3971">
        <v>76.959999999999994</v>
      </c>
      <c r="C3971">
        <v>16.87</v>
      </c>
      <c r="D3971">
        <v>2820.92</v>
      </c>
      <c r="E3971">
        <v>1.2475000000000001</v>
      </c>
      <c r="F3971">
        <v>3.2384262238825432</v>
      </c>
      <c r="G3971">
        <v>2.2199999999999998</v>
      </c>
      <c r="H3971">
        <v>119.78489999999999</v>
      </c>
      <c r="I3971">
        <v>114.578125</v>
      </c>
    </row>
    <row r="3972" spans="1:9" x14ac:dyDescent="0.45">
      <c r="A3972" s="1">
        <v>45064</v>
      </c>
      <c r="B3972">
        <v>75.86</v>
      </c>
      <c r="C3972">
        <v>16.05</v>
      </c>
      <c r="D3972">
        <v>2840.12</v>
      </c>
      <c r="E3972">
        <v>1.2423999999999999</v>
      </c>
      <c r="F3972">
        <v>3.2620381421874969</v>
      </c>
      <c r="G3972">
        <v>2.23</v>
      </c>
      <c r="H3972">
        <v>120.2642</v>
      </c>
      <c r="I3972">
        <v>113.921875</v>
      </c>
    </row>
    <row r="3973" spans="1:9" x14ac:dyDescent="0.45">
      <c r="A3973" s="1">
        <v>45065</v>
      </c>
      <c r="B3973">
        <v>75.58</v>
      </c>
      <c r="C3973">
        <v>16.809999999999999</v>
      </c>
      <c r="D3973">
        <v>2842.76</v>
      </c>
      <c r="E3973">
        <v>1.2464</v>
      </c>
      <c r="F3973">
        <v>3.2343490860091633</v>
      </c>
      <c r="G3973">
        <v>2.2400000000000002</v>
      </c>
      <c r="H3973">
        <v>119.9479</v>
      </c>
      <c r="I3973">
        <v>113.5625</v>
      </c>
    </row>
    <row r="3974" spans="1:9" x14ac:dyDescent="0.45">
      <c r="A3974" s="1">
        <v>45068</v>
      </c>
      <c r="B3974">
        <v>75.989999999999995</v>
      </c>
      <c r="C3974">
        <v>17.21</v>
      </c>
      <c r="D3974">
        <v>2845.71</v>
      </c>
      <c r="E3974">
        <v>1.2424999999999999</v>
      </c>
      <c r="F3974">
        <v>3.2311946069012496</v>
      </c>
      <c r="G3974">
        <v>2.2400000000000002</v>
      </c>
      <c r="H3974">
        <v>120.26090000000001</v>
      </c>
      <c r="I3974">
        <v>113.46875</v>
      </c>
    </row>
    <row r="3975" spans="1:9" x14ac:dyDescent="0.45">
      <c r="A3975" s="1">
        <v>45069</v>
      </c>
      <c r="B3975">
        <v>76.84</v>
      </c>
      <c r="C3975">
        <v>18.53</v>
      </c>
      <c r="D3975">
        <v>2816.85</v>
      </c>
      <c r="E3975">
        <v>1.2423</v>
      </c>
      <c r="F3975">
        <v>3.2457677454746428</v>
      </c>
      <c r="G3975">
        <v>2.2600000000000002</v>
      </c>
      <c r="H3975">
        <v>120.4913</v>
      </c>
      <c r="I3975">
        <v>113.609375</v>
      </c>
    </row>
    <row r="3976" spans="1:9" x14ac:dyDescent="0.45">
      <c r="A3976" s="1">
        <v>45070</v>
      </c>
      <c r="B3976">
        <v>78.36</v>
      </c>
      <c r="C3976">
        <v>20.03</v>
      </c>
      <c r="D3976">
        <v>2788.82</v>
      </c>
      <c r="E3976">
        <v>1.2367999999999999</v>
      </c>
      <c r="F3976">
        <v>3.4537391576255123</v>
      </c>
      <c r="G3976">
        <v>2.25</v>
      </c>
      <c r="H3976">
        <v>120.6481</v>
      </c>
      <c r="I3976">
        <v>113.421875</v>
      </c>
    </row>
    <row r="3977" spans="1:9" x14ac:dyDescent="0.45">
      <c r="A3977" s="1">
        <v>45071</v>
      </c>
      <c r="B3977">
        <v>76.260000000000005</v>
      </c>
      <c r="C3977">
        <v>19.14</v>
      </c>
      <c r="D3977">
        <v>2796.86</v>
      </c>
      <c r="E3977">
        <v>1.2324999999999999</v>
      </c>
      <c r="F3977">
        <v>3.452198977896455</v>
      </c>
      <c r="G3977">
        <v>2.25</v>
      </c>
      <c r="H3977">
        <v>121.01260000000001</v>
      </c>
      <c r="I3977">
        <v>112.625</v>
      </c>
    </row>
    <row r="3978" spans="1:9" x14ac:dyDescent="0.45">
      <c r="A3978" s="1">
        <v>45072</v>
      </c>
      <c r="B3978">
        <v>76.95</v>
      </c>
      <c r="C3978">
        <v>17.95</v>
      </c>
      <c r="D3978">
        <v>2827.93</v>
      </c>
      <c r="E3978">
        <v>1.2342</v>
      </c>
      <c r="F3978">
        <v>3.4325417936375477</v>
      </c>
      <c r="G3978">
        <v>2.2299999999999995</v>
      </c>
      <c r="H3978">
        <v>120.8022</v>
      </c>
      <c r="I3978">
        <v>112.40625</v>
      </c>
    </row>
    <row r="3979" spans="1:9" x14ac:dyDescent="0.45">
      <c r="A3979" s="1">
        <v>45075</v>
      </c>
      <c r="B3979">
        <v>77.069999999999993</v>
      </c>
      <c r="C3979">
        <v>17.46</v>
      </c>
      <c r="D3979">
        <v>2830.43</v>
      </c>
      <c r="E3979">
        <v>1.2342</v>
      </c>
      <c r="F3979">
        <v>0</v>
      </c>
      <c r="G3979">
        <v>2.2299999999999995</v>
      </c>
      <c r="H3979">
        <v>120.8022</v>
      </c>
      <c r="I3979">
        <v>112.40625</v>
      </c>
    </row>
    <row r="3980" spans="1:9" x14ac:dyDescent="0.45">
      <c r="A3980" s="1">
        <v>45076</v>
      </c>
      <c r="B3980">
        <v>73.540000000000006</v>
      </c>
      <c r="C3980">
        <v>17.46</v>
      </c>
      <c r="D3980">
        <v>2825.6</v>
      </c>
      <c r="E3980">
        <v>1.2403</v>
      </c>
      <c r="F3980">
        <v>3.4202987265987512</v>
      </c>
      <c r="G3980">
        <v>2.2199999999999998</v>
      </c>
      <c r="H3980">
        <v>120.73869999999999</v>
      </c>
      <c r="I3980">
        <v>113.171875</v>
      </c>
    </row>
    <row r="3981" spans="1:9" x14ac:dyDescent="0.45">
      <c r="A3981" s="1">
        <v>45077</v>
      </c>
      <c r="B3981">
        <v>72.66</v>
      </c>
      <c r="C3981">
        <v>17.940000000000001</v>
      </c>
      <c r="D3981">
        <v>2800.56</v>
      </c>
      <c r="E3981">
        <v>1.2396</v>
      </c>
      <c r="F3981">
        <v>3.4143894516650888</v>
      </c>
      <c r="G3981">
        <v>2.1800000000000002</v>
      </c>
      <c r="H3981">
        <v>121.1527</v>
      </c>
      <c r="I3981">
        <v>113.625</v>
      </c>
    </row>
    <row r="3982" spans="1:9" x14ac:dyDescent="0.45">
      <c r="A3982" s="1">
        <v>45078</v>
      </c>
      <c r="B3982">
        <v>74.28</v>
      </c>
      <c r="C3982">
        <v>15.65</v>
      </c>
      <c r="D3982">
        <v>2831.66</v>
      </c>
      <c r="E3982">
        <v>1.2536</v>
      </c>
      <c r="F3982">
        <v>3.3830494977146239</v>
      </c>
      <c r="G3982">
        <v>2.16</v>
      </c>
      <c r="H3982">
        <v>120.2628</v>
      </c>
      <c r="I3982">
        <v>113.921875</v>
      </c>
    </row>
    <row r="3983" spans="1:9" x14ac:dyDescent="0.45">
      <c r="A3983" s="1">
        <v>45079</v>
      </c>
      <c r="B3983">
        <v>76.13</v>
      </c>
      <c r="C3983">
        <v>14.6</v>
      </c>
      <c r="D3983">
        <v>2873.37</v>
      </c>
      <c r="E3983">
        <v>1.2467999999999999</v>
      </c>
      <c r="F3983">
        <v>3.3887511880772898</v>
      </c>
      <c r="G3983">
        <v>2.1799999999999997</v>
      </c>
      <c r="H3983">
        <v>120.2102</v>
      </c>
      <c r="I3983">
        <v>113.046875</v>
      </c>
    </row>
    <row r="3984" spans="1:9" x14ac:dyDescent="0.45">
      <c r="A3984" s="1">
        <v>45082</v>
      </c>
      <c r="B3984">
        <v>76.709999999999994</v>
      </c>
      <c r="C3984">
        <v>14.73</v>
      </c>
      <c r="D3984">
        <v>2870.27</v>
      </c>
      <c r="E3984">
        <v>1.244</v>
      </c>
      <c r="F3984">
        <v>3.457967402012696</v>
      </c>
      <c r="G3984">
        <v>2.19</v>
      </c>
      <c r="H3984">
        <v>120.2175</v>
      </c>
      <c r="I3984">
        <v>113.109375</v>
      </c>
    </row>
    <row r="3985" spans="1:9" x14ac:dyDescent="0.45">
      <c r="A3985" s="1">
        <v>45083</v>
      </c>
      <c r="B3985">
        <v>76.290000000000006</v>
      </c>
      <c r="C3985">
        <v>13.96</v>
      </c>
      <c r="D3985">
        <v>2877.97</v>
      </c>
      <c r="E3985">
        <v>1.2418</v>
      </c>
      <c r="F3985">
        <v>3.4871557421993384</v>
      </c>
      <c r="G3985">
        <v>2.2000000000000002</v>
      </c>
      <c r="H3985">
        <v>120.1906</v>
      </c>
      <c r="I3985">
        <v>113.03125</v>
      </c>
    </row>
    <row r="3986" spans="1:9" x14ac:dyDescent="0.45">
      <c r="A3986" s="1">
        <v>45084</v>
      </c>
      <c r="B3986">
        <v>76.95</v>
      </c>
      <c r="C3986">
        <v>13.94</v>
      </c>
      <c r="D3986">
        <v>2866.59</v>
      </c>
      <c r="E3986">
        <v>1.2451000000000001</v>
      </c>
      <c r="F3986">
        <v>3.5142864193352721</v>
      </c>
      <c r="G3986">
        <v>2.21</v>
      </c>
      <c r="H3986">
        <v>120.08929999999999</v>
      </c>
      <c r="I3986">
        <v>112.53125</v>
      </c>
    </row>
    <row r="3987" spans="1:9" x14ac:dyDescent="0.45">
      <c r="A3987" s="1">
        <v>45085</v>
      </c>
      <c r="B3987">
        <v>75.959999999999994</v>
      </c>
      <c r="C3987">
        <v>13.65</v>
      </c>
      <c r="D3987">
        <v>2882.13</v>
      </c>
      <c r="E3987">
        <v>1.2546999999999999</v>
      </c>
      <c r="F3987">
        <v>3.5183515963690004</v>
      </c>
      <c r="G3987">
        <v>2.2000000000000002</v>
      </c>
      <c r="H3987">
        <v>119.8069</v>
      </c>
      <c r="I3987">
        <v>113.03125</v>
      </c>
    </row>
    <row r="3988" spans="1:9" x14ac:dyDescent="0.45">
      <c r="A3988" s="1">
        <v>45086</v>
      </c>
      <c r="B3988">
        <v>74.790000000000006</v>
      </c>
      <c r="C3988">
        <v>13.83</v>
      </c>
      <c r="D3988">
        <v>2885.63</v>
      </c>
      <c r="E3988">
        <v>1.2579</v>
      </c>
      <c r="F3988">
        <v>3.4686250114746606</v>
      </c>
      <c r="G3988">
        <v>2.2000000000000002</v>
      </c>
      <c r="H3988">
        <v>119.6781</v>
      </c>
      <c r="I3988">
        <v>112.65625</v>
      </c>
    </row>
    <row r="3989" spans="1:9" x14ac:dyDescent="0.45">
      <c r="A3989" s="1">
        <v>45089</v>
      </c>
      <c r="B3989">
        <v>71.84</v>
      </c>
      <c r="C3989">
        <v>15.01</v>
      </c>
      <c r="D3989">
        <v>2906.01</v>
      </c>
      <c r="E3989">
        <v>1.2488999999999999</v>
      </c>
      <c r="F3989">
        <v>3.4566668808054377</v>
      </c>
      <c r="G3989">
        <v>2.17</v>
      </c>
      <c r="H3989">
        <v>119.889</v>
      </c>
      <c r="I3989">
        <v>112.703125</v>
      </c>
    </row>
    <row r="3990" spans="1:9" x14ac:dyDescent="0.45">
      <c r="A3990" s="1">
        <v>45090</v>
      </c>
      <c r="B3990">
        <v>74.290000000000006</v>
      </c>
      <c r="C3990">
        <v>14.61</v>
      </c>
      <c r="D3990">
        <v>2929.68</v>
      </c>
      <c r="E3990">
        <v>1.2611000000000001</v>
      </c>
      <c r="F3990">
        <v>3.5028023805666484</v>
      </c>
      <c r="G3990">
        <v>2.2000000000000002</v>
      </c>
      <c r="H3990">
        <v>119.4641</v>
      </c>
      <c r="I3990">
        <v>112.015625</v>
      </c>
    </row>
    <row r="3991" spans="1:9" x14ac:dyDescent="0.45">
      <c r="A3991" s="1">
        <v>45091</v>
      </c>
      <c r="B3991">
        <v>73.2</v>
      </c>
      <c r="C3991">
        <v>13.88</v>
      </c>
      <c r="D3991">
        <v>2939.59</v>
      </c>
      <c r="E3991">
        <v>1.2696000000000001</v>
      </c>
      <c r="F3991">
        <v>3.5071869168234002</v>
      </c>
      <c r="G3991">
        <v>2.21</v>
      </c>
      <c r="H3991">
        <v>119.0646</v>
      </c>
      <c r="I3991">
        <v>112.203125</v>
      </c>
    </row>
    <row r="3992" spans="1:9" x14ac:dyDescent="0.45">
      <c r="A3992" s="1">
        <v>45092</v>
      </c>
      <c r="B3992">
        <v>75.67</v>
      </c>
      <c r="C3992">
        <v>14.5</v>
      </c>
      <c r="D3992">
        <v>2966.43</v>
      </c>
      <c r="E3992">
        <v>1.2762</v>
      </c>
      <c r="F3992">
        <v>3.5088026207366387</v>
      </c>
      <c r="G3992">
        <v>2.21</v>
      </c>
      <c r="H3992">
        <v>118.8447</v>
      </c>
      <c r="I3992">
        <v>112.828125</v>
      </c>
    </row>
    <row r="3993" spans="1:9" x14ac:dyDescent="0.45">
      <c r="A3993" s="1">
        <v>45093</v>
      </c>
      <c r="B3993">
        <v>76.61</v>
      </c>
      <c r="C3993">
        <v>13.54</v>
      </c>
      <c r="D3993">
        <v>2962.34</v>
      </c>
      <c r="E3993">
        <v>1.2815000000000001</v>
      </c>
      <c r="F3993">
        <v>3.4961345639383579</v>
      </c>
      <c r="G3993">
        <v>2.2199999999999998</v>
      </c>
      <c r="H3993">
        <v>118.71680000000001</v>
      </c>
      <c r="I3993">
        <v>112.40625</v>
      </c>
    </row>
    <row r="3994" spans="1:9" x14ac:dyDescent="0.45">
      <c r="A3994" s="1">
        <v>45096</v>
      </c>
      <c r="B3994">
        <v>76.09</v>
      </c>
      <c r="C3994">
        <v>14.19</v>
      </c>
      <c r="D3994">
        <v>2955.12</v>
      </c>
      <c r="E3994">
        <v>1.2815000000000001</v>
      </c>
      <c r="F3994">
        <v>3.4720290488836931</v>
      </c>
      <c r="G3994">
        <v>2.2199999999999998</v>
      </c>
      <c r="H3994">
        <v>118.71680000000001</v>
      </c>
      <c r="I3994">
        <v>112.40625</v>
      </c>
    </row>
    <row r="3995" spans="1:9" x14ac:dyDescent="0.45">
      <c r="A3995" s="1">
        <v>45097</v>
      </c>
      <c r="B3995">
        <v>75.900000000000006</v>
      </c>
      <c r="C3995">
        <v>13.88</v>
      </c>
      <c r="D3995">
        <v>2939.54</v>
      </c>
      <c r="E3995">
        <v>1.2732000000000001</v>
      </c>
      <c r="F3995">
        <v>3.456593627309152</v>
      </c>
      <c r="G3995">
        <v>2.2200000000000002</v>
      </c>
      <c r="H3995">
        <v>119.2458</v>
      </c>
      <c r="I3995">
        <v>112.671875</v>
      </c>
    </row>
    <row r="3996" spans="1:9" x14ac:dyDescent="0.45">
      <c r="A3996" s="1">
        <v>45098</v>
      </c>
      <c r="B3996">
        <v>77.12</v>
      </c>
      <c r="C3996">
        <v>13.2</v>
      </c>
      <c r="D3996">
        <v>2927.72</v>
      </c>
      <c r="E3996">
        <v>1.2737000000000001</v>
      </c>
      <c r="F3996">
        <v>3.629443862756689</v>
      </c>
      <c r="G3996">
        <v>2.21</v>
      </c>
      <c r="H3996">
        <v>119.0438</v>
      </c>
      <c r="I3996">
        <v>112.46875</v>
      </c>
    </row>
    <row r="3997" spans="1:9" x14ac:dyDescent="0.45">
      <c r="A3997" s="1">
        <v>45099</v>
      </c>
      <c r="B3997">
        <v>74.14</v>
      </c>
      <c r="C3997">
        <v>12.91</v>
      </c>
      <c r="D3997">
        <v>2930.37</v>
      </c>
      <c r="E3997">
        <v>1.2749999999999999</v>
      </c>
      <c r="F3997">
        <v>3.5631720356356023</v>
      </c>
      <c r="G3997">
        <v>2.2399999999999998</v>
      </c>
      <c r="H3997">
        <v>119.074</v>
      </c>
      <c r="I3997">
        <v>112.734375</v>
      </c>
    </row>
    <row r="3998" spans="1:9" x14ac:dyDescent="0.45">
      <c r="A3998" s="1">
        <v>45100</v>
      </c>
      <c r="B3998">
        <v>73.849999999999994</v>
      </c>
      <c r="C3998">
        <v>13.44</v>
      </c>
      <c r="D3998">
        <v>2902.34</v>
      </c>
      <c r="E3998">
        <v>1.2701</v>
      </c>
      <c r="F3998">
        <v>3.4837996787483112</v>
      </c>
      <c r="G3998">
        <v>2.21</v>
      </c>
      <c r="H3998">
        <v>119.4584</v>
      </c>
      <c r="I3998">
        <v>113.078125</v>
      </c>
    </row>
    <row r="3999" spans="1:9" x14ac:dyDescent="0.45">
      <c r="A3999" s="1">
        <v>45103</v>
      </c>
      <c r="B3999">
        <v>74.180000000000007</v>
      </c>
      <c r="C3999">
        <v>14.25</v>
      </c>
      <c r="D3999">
        <v>2894.93</v>
      </c>
      <c r="E3999">
        <v>1.2724</v>
      </c>
      <c r="F3999">
        <v>3.4929493549741046</v>
      </c>
      <c r="G3999">
        <v>2.1800000000000002</v>
      </c>
      <c r="H3999">
        <v>119.4123</v>
      </c>
      <c r="I3999">
        <v>113.234375</v>
      </c>
    </row>
    <row r="4000" spans="1:9" x14ac:dyDescent="0.45">
      <c r="A4000" s="1">
        <v>45104</v>
      </c>
      <c r="B4000">
        <v>72.260000000000005</v>
      </c>
      <c r="C4000">
        <v>13.74</v>
      </c>
      <c r="D4000">
        <v>2921.19</v>
      </c>
      <c r="E4000">
        <v>1.2751999999999999</v>
      </c>
      <c r="F4000">
        <v>3.4723272440714554</v>
      </c>
      <c r="G4000">
        <v>2.2000000000000002</v>
      </c>
      <c r="H4000">
        <v>119.235</v>
      </c>
      <c r="I4000">
        <v>112.828125</v>
      </c>
    </row>
    <row r="4001" spans="1:9" x14ac:dyDescent="0.45">
      <c r="A4001" s="1">
        <v>45105</v>
      </c>
      <c r="B4001">
        <v>74.03</v>
      </c>
      <c r="C4001">
        <v>13.43</v>
      </c>
      <c r="D4001">
        <v>2924.92</v>
      </c>
      <c r="E4001">
        <v>1.2637</v>
      </c>
      <c r="F4001">
        <v>3.4961707209054298</v>
      </c>
      <c r="G4001">
        <v>2.1799999999999997</v>
      </c>
      <c r="H4001">
        <v>119.6759</v>
      </c>
      <c r="I4001">
        <v>113.25</v>
      </c>
    </row>
    <row r="4002" spans="1:9" x14ac:dyDescent="0.45">
      <c r="A4002" s="1">
        <v>45106</v>
      </c>
      <c r="B4002">
        <v>74.34</v>
      </c>
      <c r="C4002">
        <v>13.54</v>
      </c>
      <c r="D4002">
        <v>2933.86</v>
      </c>
      <c r="E4002">
        <v>1.2617</v>
      </c>
      <c r="F4002">
        <v>3.5268198783198068</v>
      </c>
      <c r="G4002">
        <v>2.2000000000000002</v>
      </c>
      <c r="H4002">
        <v>119.8659</v>
      </c>
      <c r="I4002">
        <v>112.125</v>
      </c>
    </row>
    <row r="4003" spans="1:9" x14ac:dyDescent="0.45">
      <c r="A4003" s="1">
        <v>45107</v>
      </c>
      <c r="B4003">
        <v>74.900000000000006</v>
      </c>
      <c r="C4003">
        <v>13.59</v>
      </c>
      <c r="D4003">
        <v>2966.72</v>
      </c>
      <c r="E4003">
        <v>1.2708999999999999</v>
      </c>
      <c r="F4003">
        <v>3.5337167635623588</v>
      </c>
      <c r="G4003">
        <v>2.2199999999999998</v>
      </c>
      <c r="H4003">
        <v>119.7118</v>
      </c>
      <c r="I4003">
        <v>112.265625</v>
      </c>
    </row>
    <row r="4004" spans="1:9" x14ac:dyDescent="0.45">
      <c r="A4004" s="1">
        <v>45110</v>
      </c>
      <c r="B4004">
        <v>74.650000000000006</v>
      </c>
      <c r="C4004">
        <v>13.57</v>
      </c>
      <c r="D4004">
        <v>2972.03</v>
      </c>
      <c r="E4004">
        <v>1.2695000000000001</v>
      </c>
      <c r="F4004">
        <v>3.5014049016697748</v>
      </c>
      <c r="G4004">
        <v>2.25</v>
      </c>
      <c r="H4004">
        <v>119.56180000000001</v>
      </c>
      <c r="I4004">
        <v>111.9375</v>
      </c>
    </row>
    <row r="4005" spans="1:9" x14ac:dyDescent="0.45">
      <c r="A4005" s="1">
        <v>45111</v>
      </c>
      <c r="B4005">
        <v>76.25</v>
      </c>
      <c r="C4005">
        <v>13.7</v>
      </c>
      <c r="D4005">
        <v>2971.7</v>
      </c>
      <c r="E4005">
        <v>1.2695000000000001</v>
      </c>
      <c r="F4005">
        <v>3.4665630723829777</v>
      </c>
      <c r="G4005">
        <v>2.25</v>
      </c>
      <c r="H4005">
        <v>119.56180000000001</v>
      </c>
      <c r="I4005">
        <v>111.9375</v>
      </c>
    </row>
    <row r="4006" spans="1:9" x14ac:dyDescent="0.45">
      <c r="A4006" s="1">
        <v>45112</v>
      </c>
      <c r="B4006">
        <v>76.650000000000006</v>
      </c>
      <c r="C4006">
        <v>14.18</v>
      </c>
      <c r="D4006">
        <v>2960.76</v>
      </c>
      <c r="E4006">
        <v>1.2709999999999999</v>
      </c>
      <c r="F4006">
        <v>3.4879283522687192</v>
      </c>
      <c r="G4006">
        <v>2.2600000000000002</v>
      </c>
      <c r="H4006">
        <v>119.69710000000001</v>
      </c>
      <c r="I4006">
        <v>111.359375</v>
      </c>
    </row>
    <row r="4007" spans="1:9" x14ac:dyDescent="0.45">
      <c r="A4007" s="1">
        <v>45113</v>
      </c>
      <c r="B4007">
        <v>76.52</v>
      </c>
      <c r="C4007">
        <v>15.44</v>
      </c>
      <c r="D4007">
        <v>2924.55</v>
      </c>
      <c r="E4007">
        <v>1.2721</v>
      </c>
      <c r="F4007">
        <v>3.4829103379378088</v>
      </c>
      <c r="G4007">
        <v>2.2699999999999996</v>
      </c>
      <c r="H4007">
        <v>120.1579</v>
      </c>
      <c r="I4007">
        <v>110.609375</v>
      </c>
    </row>
    <row r="4008" spans="1:9" x14ac:dyDescent="0.45">
      <c r="A4008" s="1">
        <v>45114</v>
      </c>
      <c r="B4008">
        <v>78.47</v>
      </c>
      <c r="C4008">
        <v>14.83</v>
      </c>
      <c r="D4008">
        <v>2924.19</v>
      </c>
      <c r="E4008">
        <v>1.2838000000000001</v>
      </c>
      <c r="F4008">
        <v>3.4966009139022831</v>
      </c>
      <c r="G4008">
        <v>2.2699999999999996</v>
      </c>
      <c r="H4008">
        <v>119.4293</v>
      </c>
      <c r="I4008">
        <v>110.671875</v>
      </c>
    </row>
    <row r="4009" spans="1:9" x14ac:dyDescent="0.45">
      <c r="A4009" s="1">
        <v>45117</v>
      </c>
      <c r="B4009">
        <v>77.69</v>
      </c>
      <c r="C4009">
        <v>15.07</v>
      </c>
      <c r="D4009">
        <v>2931.05</v>
      </c>
      <c r="E4009">
        <v>1.2837000000000001</v>
      </c>
      <c r="F4009">
        <v>3.5200267031442425</v>
      </c>
      <c r="G4009">
        <v>2.25</v>
      </c>
      <c r="H4009">
        <v>119.31789999999999</v>
      </c>
      <c r="I4009">
        <v>111.140625</v>
      </c>
    </row>
    <row r="4010" spans="1:9" x14ac:dyDescent="0.45">
      <c r="A4010" s="1">
        <v>45118</v>
      </c>
      <c r="B4010">
        <v>79.400000000000006</v>
      </c>
      <c r="C4010">
        <v>14.84</v>
      </c>
      <c r="D4010">
        <v>2953.12</v>
      </c>
      <c r="E4010">
        <v>1.2901</v>
      </c>
      <c r="F4010">
        <v>3.5044355593593206</v>
      </c>
      <c r="G4010">
        <v>2.2400000000000002</v>
      </c>
      <c r="H4010">
        <v>119.0891</v>
      </c>
      <c r="I4010">
        <v>111.265625</v>
      </c>
    </row>
    <row r="4011" spans="1:9" x14ac:dyDescent="0.45">
      <c r="A4011" s="1">
        <v>45119</v>
      </c>
      <c r="B4011">
        <v>80.11</v>
      </c>
      <c r="C4011">
        <v>13.54</v>
      </c>
      <c r="D4011">
        <v>2987.19</v>
      </c>
      <c r="E4011">
        <v>1.2992999999999999</v>
      </c>
      <c r="F4011">
        <v>3.4667463644232166</v>
      </c>
      <c r="G4011">
        <v>2.2599999999999998</v>
      </c>
      <c r="H4011">
        <v>118.0104</v>
      </c>
      <c r="I4011">
        <v>112.265625</v>
      </c>
    </row>
    <row r="4012" spans="1:9" x14ac:dyDescent="0.45">
      <c r="A4012" s="1">
        <v>45120</v>
      </c>
      <c r="B4012">
        <v>81.36</v>
      </c>
      <c r="C4012">
        <v>13.61</v>
      </c>
      <c r="D4012">
        <v>3019.71</v>
      </c>
      <c r="E4012">
        <v>1.3097000000000001</v>
      </c>
      <c r="F4012">
        <v>3.4402813074572061</v>
      </c>
      <c r="G4012">
        <v>2.2399999999999998</v>
      </c>
      <c r="H4012">
        <v>117.5569</v>
      </c>
      <c r="I4012">
        <v>113.046875</v>
      </c>
    </row>
    <row r="4013" spans="1:9" x14ac:dyDescent="0.45">
      <c r="A4013" s="1">
        <v>45121</v>
      </c>
      <c r="B4013">
        <v>79.87</v>
      </c>
      <c r="C4013">
        <v>13.34</v>
      </c>
      <c r="D4013">
        <v>3017.94</v>
      </c>
      <c r="E4013">
        <v>1.3112999999999999</v>
      </c>
      <c r="F4013">
        <v>3.3650576405691508</v>
      </c>
      <c r="G4013">
        <v>2.2400000000000002</v>
      </c>
      <c r="H4013">
        <v>117.4209</v>
      </c>
      <c r="I4013">
        <v>112.5625</v>
      </c>
    </row>
    <row r="4014" spans="1:9" x14ac:dyDescent="0.45">
      <c r="A4014" s="1">
        <v>45124</v>
      </c>
      <c r="B4014">
        <v>78.5</v>
      </c>
      <c r="C4014">
        <v>13.48</v>
      </c>
      <c r="D4014">
        <v>3021.96</v>
      </c>
      <c r="E4014">
        <v>1.3078000000000001</v>
      </c>
      <c r="F4014">
        <v>3.3834479920192964</v>
      </c>
      <c r="G4014">
        <v>2.25</v>
      </c>
      <c r="H4014">
        <v>117.51390000000001</v>
      </c>
      <c r="I4014">
        <v>112.71875</v>
      </c>
    </row>
    <row r="4015" spans="1:9" x14ac:dyDescent="0.45">
      <c r="A4015" s="1">
        <v>45125</v>
      </c>
      <c r="B4015">
        <v>79.63</v>
      </c>
      <c r="C4015">
        <v>13.3</v>
      </c>
      <c r="D4015">
        <v>3042.53</v>
      </c>
      <c r="E4015">
        <v>1.3053999999999999</v>
      </c>
      <c r="F4015">
        <v>3.3640810832900736</v>
      </c>
      <c r="G4015">
        <v>2.2299999999999995</v>
      </c>
      <c r="H4015">
        <v>117.4145</v>
      </c>
      <c r="I4015">
        <v>112.75</v>
      </c>
    </row>
    <row r="4016" spans="1:9" x14ac:dyDescent="0.45">
      <c r="A4016" s="1">
        <v>45126</v>
      </c>
      <c r="B4016">
        <v>79.459999999999994</v>
      </c>
      <c r="C4016">
        <v>13.76</v>
      </c>
      <c r="D4016">
        <v>3047.99</v>
      </c>
      <c r="E4016">
        <v>1.2898000000000001</v>
      </c>
      <c r="F4016">
        <v>3.4649692113598478</v>
      </c>
      <c r="G4016">
        <v>2.2199999999999998</v>
      </c>
      <c r="H4016">
        <v>117.745</v>
      </c>
      <c r="I4016">
        <v>113</v>
      </c>
    </row>
    <row r="4017" spans="1:9" x14ac:dyDescent="0.45">
      <c r="A4017" s="1">
        <v>45127</v>
      </c>
      <c r="B4017">
        <v>79.64</v>
      </c>
      <c r="C4017">
        <v>13.99</v>
      </c>
      <c r="D4017">
        <v>3029.7</v>
      </c>
      <c r="E4017">
        <v>1.2848999999999999</v>
      </c>
      <c r="F4017">
        <v>3.479849795772</v>
      </c>
      <c r="G4017">
        <v>2.35</v>
      </c>
      <c r="H4017">
        <v>117.9615</v>
      </c>
      <c r="I4017">
        <v>112.140625</v>
      </c>
    </row>
    <row r="4018" spans="1:9" x14ac:dyDescent="0.45">
      <c r="A4018" s="1">
        <v>45128</v>
      </c>
      <c r="B4018">
        <v>81.069999999999993</v>
      </c>
      <c r="C4018">
        <v>13.6</v>
      </c>
      <c r="D4018">
        <v>3028.71</v>
      </c>
      <c r="E4018">
        <v>1.2854000000000001</v>
      </c>
      <c r="F4018">
        <v>3.5007090255619544</v>
      </c>
      <c r="G4018">
        <v>2.3499999999999996</v>
      </c>
      <c r="H4018">
        <v>118.30719999999999</v>
      </c>
      <c r="I4018">
        <v>112.234375</v>
      </c>
    </row>
    <row r="4019" spans="1:9" x14ac:dyDescent="0.45">
      <c r="A4019" s="1">
        <v>45131</v>
      </c>
      <c r="B4019">
        <v>82.74</v>
      </c>
      <c r="C4019">
        <v>13.91</v>
      </c>
      <c r="D4019">
        <v>3037.44</v>
      </c>
      <c r="E4019">
        <v>1.2827999999999999</v>
      </c>
      <c r="F4019">
        <v>3.4989235525317324</v>
      </c>
      <c r="G4019">
        <v>2.38</v>
      </c>
      <c r="H4019">
        <v>118.1812</v>
      </c>
      <c r="I4019">
        <v>112.0625</v>
      </c>
    </row>
    <row r="4020" spans="1:9" x14ac:dyDescent="0.45">
      <c r="A4020" s="1">
        <v>45132</v>
      </c>
      <c r="B4020">
        <v>83.64</v>
      </c>
      <c r="C4020">
        <v>13.86</v>
      </c>
      <c r="D4020">
        <v>3045.39</v>
      </c>
      <c r="E4020">
        <v>1.2876000000000001</v>
      </c>
      <c r="F4020">
        <v>3.5075826332891129</v>
      </c>
      <c r="G4020">
        <v>2.39</v>
      </c>
      <c r="H4020">
        <v>118.1978</v>
      </c>
      <c r="I4020">
        <v>111.609375</v>
      </c>
    </row>
    <row r="4021" spans="1:9" x14ac:dyDescent="0.45">
      <c r="A4021" s="1">
        <v>45133</v>
      </c>
      <c r="B4021">
        <v>82.92</v>
      </c>
      <c r="C4021">
        <v>13.19</v>
      </c>
      <c r="D4021">
        <v>3044.7</v>
      </c>
      <c r="E4021">
        <v>1.2929999999999999</v>
      </c>
      <c r="F4021">
        <v>3.5173765338863707</v>
      </c>
      <c r="G4021">
        <v>2.36</v>
      </c>
      <c r="H4021">
        <v>118.1097</v>
      </c>
      <c r="I4021">
        <v>112.140625</v>
      </c>
    </row>
    <row r="4022" spans="1:9" x14ac:dyDescent="0.45">
      <c r="A4022" s="1">
        <v>45134</v>
      </c>
      <c r="B4022">
        <v>84.24</v>
      </c>
      <c r="C4022">
        <v>14.41</v>
      </c>
      <c r="D4022">
        <v>3034.41</v>
      </c>
      <c r="E4022">
        <v>1.2869999999999999</v>
      </c>
      <c r="F4022">
        <v>3.5109361813126285</v>
      </c>
      <c r="G4022">
        <v>2.37</v>
      </c>
      <c r="H4022">
        <v>118.2497</v>
      </c>
      <c r="I4022">
        <v>111.015625</v>
      </c>
    </row>
    <row r="4023" spans="1:9" x14ac:dyDescent="0.45">
      <c r="A4023" s="1">
        <v>45135</v>
      </c>
      <c r="B4023">
        <v>84.99</v>
      </c>
      <c r="C4023">
        <v>13.33</v>
      </c>
      <c r="D4023">
        <v>3057.84</v>
      </c>
      <c r="E4023">
        <v>1.2869999999999999</v>
      </c>
      <c r="F4023">
        <v>3.5010096815779814</v>
      </c>
      <c r="G4023">
        <v>2.38</v>
      </c>
      <c r="H4023">
        <v>118.1429</v>
      </c>
      <c r="I4023">
        <v>111.34375</v>
      </c>
    </row>
    <row r="4024" spans="1:9" x14ac:dyDescent="0.45">
      <c r="A4024" s="1">
        <v>45138</v>
      </c>
      <c r="B4024">
        <v>85.56</v>
      </c>
      <c r="C4024">
        <v>13.63</v>
      </c>
      <c r="D4024">
        <v>3064.3</v>
      </c>
      <c r="E4024">
        <v>1.2857000000000001</v>
      </c>
      <c r="F4024">
        <v>3.4942980117860296</v>
      </c>
      <c r="G4024">
        <v>2.37</v>
      </c>
      <c r="H4024">
        <v>118.1738</v>
      </c>
      <c r="I4024">
        <v>111.40625</v>
      </c>
    </row>
    <row r="4025" spans="1:9" x14ac:dyDescent="0.45">
      <c r="A4025" s="1">
        <v>45139</v>
      </c>
      <c r="B4025">
        <v>84.91</v>
      </c>
      <c r="C4025">
        <v>13.93</v>
      </c>
      <c r="D4025">
        <v>3048.6</v>
      </c>
      <c r="E4025">
        <v>1.2749999999999999</v>
      </c>
      <c r="F4025">
        <v>3.5239847028309796</v>
      </c>
      <c r="G4025">
        <v>2.37</v>
      </c>
      <c r="H4025">
        <v>118.9156</v>
      </c>
      <c r="I4025">
        <v>110.875</v>
      </c>
    </row>
    <row r="4026" spans="1:9" x14ac:dyDescent="0.45">
      <c r="A4026" s="1">
        <v>45140</v>
      </c>
      <c r="B4026">
        <v>83.2</v>
      </c>
      <c r="C4026">
        <v>16.09</v>
      </c>
      <c r="D4026">
        <v>3000.54</v>
      </c>
      <c r="E4026">
        <v>1.2712000000000001</v>
      </c>
      <c r="F4026">
        <v>3.5220490292471123</v>
      </c>
      <c r="G4026">
        <v>2.3600000000000003</v>
      </c>
      <c r="H4026">
        <v>119.4622</v>
      </c>
      <c r="I4026">
        <v>110.796875</v>
      </c>
    </row>
    <row r="4027" spans="1:9" x14ac:dyDescent="0.45">
      <c r="A4027" s="1">
        <v>45141</v>
      </c>
      <c r="B4027">
        <v>85.14</v>
      </c>
      <c r="C4027">
        <v>15.92</v>
      </c>
      <c r="D4027">
        <v>2990.13</v>
      </c>
      <c r="E4027">
        <v>1.2708999999999999</v>
      </c>
      <c r="F4027">
        <v>3.5201594580031448</v>
      </c>
      <c r="G4027">
        <v>2.37</v>
      </c>
      <c r="H4027">
        <v>119.7123</v>
      </c>
      <c r="I4027">
        <v>110.234375</v>
      </c>
    </row>
    <row r="4028" spans="1:9" x14ac:dyDescent="0.45">
      <c r="A4028" s="1">
        <v>45142</v>
      </c>
      <c r="B4028">
        <v>86.24</v>
      </c>
      <c r="C4028">
        <v>17.100000000000001</v>
      </c>
      <c r="D4028">
        <v>2986.54</v>
      </c>
      <c r="E4028">
        <v>1.2775000000000001</v>
      </c>
      <c r="F4028">
        <v>3.5198675096817129</v>
      </c>
      <c r="G4028">
        <v>2.38</v>
      </c>
      <c r="H4028">
        <v>119.16840000000001</v>
      </c>
      <c r="I4028">
        <v>111.140625</v>
      </c>
    </row>
    <row r="4029" spans="1:9" x14ac:dyDescent="0.45">
      <c r="A4029" s="1">
        <v>45145</v>
      </c>
      <c r="B4029">
        <v>85.34</v>
      </c>
      <c r="C4029">
        <v>15.77</v>
      </c>
      <c r="D4029">
        <v>3003.77</v>
      </c>
      <c r="E4029">
        <v>1.2768999999999999</v>
      </c>
      <c r="F4029">
        <v>3.5320223224448068</v>
      </c>
      <c r="G4029">
        <v>2.41</v>
      </c>
      <c r="H4029">
        <v>119.4297</v>
      </c>
      <c r="I4029">
        <v>111.125</v>
      </c>
    </row>
    <row r="4030" spans="1:9" x14ac:dyDescent="0.45">
      <c r="A4030" s="1">
        <v>45146</v>
      </c>
      <c r="B4030">
        <v>86.17</v>
      </c>
      <c r="C4030">
        <v>15.99</v>
      </c>
      <c r="D4030">
        <v>2988.1</v>
      </c>
      <c r="E4030">
        <v>1.2728999999999999</v>
      </c>
      <c r="F4030">
        <v>3.5138141093312485</v>
      </c>
      <c r="G4030">
        <v>2.3599999999999994</v>
      </c>
      <c r="H4030">
        <v>119.98699999999999</v>
      </c>
      <c r="I4030">
        <v>111.40625</v>
      </c>
    </row>
    <row r="4031" spans="1:9" x14ac:dyDescent="0.45">
      <c r="A4031" s="1">
        <v>45147</v>
      </c>
      <c r="B4031">
        <v>87.55</v>
      </c>
      <c r="C4031">
        <v>15.96</v>
      </c>
      <c r="D4031">
        <v>2976.31</v>
      </c>
      <c r="E4031">
        <v>1.2715000000000001</v>
      </c>
      <c r="F4031">
        <v>3.4911414194656709</v>
      </c>
      <c r="G4031">
        <v>2.34</v>
      </c>
      <c r="H4031">
        <v>119.82729999999999</v>
      </c>
      <c r="I4031">
        <v>111.390625</v>
      </c>
    </row>
    <row r="4032" spans="1:9" x14ac:dyDescent="0.45">
      <c r="A4032" s="1">
        <v>45148</v>
      </c>
      <c r="B4032">
        <v>86.4</v>
      </c>
      <c r="C4032">
        <v>15.85</v>
      </c>
      <c r="D4032">
        <v>2984.81</v>
      </c>
      <c r="E4032">
        <v>1.2726</v>
      </c>
      <c r="F4032">
        <v>3.4694813927607075</v>
      </c>
      <c r="G4032">
        <v>2.33</v>
      </c>
      <c r="H4032">
        <v>119.5248</v>
      </c>
      <c r="I4032">
        <v>110.859375</v>
      </c>
    </row>
    <row r="4033" spans="1:9" x14ac:dyDescent="0.45">
      <c r="A4033" s="1">
        <v>45149</v>
      </c>
      <c r="B4033">
        <v>86.81</v>
      </c>
      <c r="C4033">
        <v>14.84</v>
      </c>
      <c r="D4033">
        <v>2972.73</v>
      </c>
      <c r="E4033">
        <v>1.2694000000000001</v>
      </c>
      <c r="F4033">
        <v>3.4905984558009751</v>
      </c>
      <c r="G4033">
        <v>2.3600000000000003</v>
      </c>
      <c r="H4033">
        <v>119.99290000000001</v>
      </c>
      <c r="I4033">
        <v>110.1875</v>
      </c>
    </row>
    <row r="4034" spans="1:9" x14ac:dyDescent="0.45">
      <c r="A4034" s="1">
        <v>45152</v>
      </c>
      <c r="B4034">
        <v>86.21</v>
      </c>
      <c r="C4034">
        <v>14.82</v>
      </c>
      <c r="D4034">
        <v>2976.86</v>
      </c>
      <c r="E4034">
        <v>1.2690999999999999</v>
      </c>
      <c r="F4034">
        <v>3.4820181955059302</v>
      </c>
      <c r="G4034">
        <v>2.3600000000000003</v>
      </c>
      <c r="H4034">
        <v>120.4451</v>
      </c>
      <c r="I4034">
        <v>110</v>
      </c>
    </row>
    <row r="4035" spans="1:9" x14ac:dyDescent="0.45">
      <c r="A4035" s="1">
        <v>45153</v>
      </c>
      <c r="B4035">
        <v>84.89</v>
      </c>
      <c r="C4035">
        <v>16.46</v>
      </c>
      <c r="D4035">
        <v>2948.22</v>
      </c>
      <c r="E4035">
        <v>1.2745</v>
      </c>
      <c r="F4035">
        <v>3.4561647167964877</v>
      </c>
      <c r="G4035">
        <v>2.3200000000000003</v>
      </c>
      <c r="H4035">
        <v>120.59269999999999</v>
      </c>
      <c r="I4035">
        <v>109.765625</v>
      </c>
    </row>
    <row r="4036" spans="1:9" x14ac:dyDescent="0.45">
      <c r="A4036" s="1">
        <v>45154</v>
      </c>
      <c r="B4036">
        <v>83.45</v>
      </c>
      <c r="C4036">
        <v>16.78</v>
      </c>
      <c r="D4036">
        <v>2925.63</v>
      </c>
      <c r="E4036">
        <v>1.2748999999999999</v>
      </c>
      <c r="F4036">
        <v>3.5642155437677876</v>
      </c>
      <c r="G4036">
        <v>2.3200000000000003</v>
      </c>
      <c r="H4036">
        <v>120.7308</v>
      </c>
      <c r="I4036">
        <v>109.5625</v>
      </c>
    </row>
    <row r="4037" spans="1:9" x14ac:dyDescent="0.45">
      <c r="A4037" s="1">
        <v>45155</v>
      </c>
      <c r="B4037">
        <v>84.12</v>
      </c>
      <c r="C4037">
        <v>17.89</v>
      </c>
      <c r="D4037">
        <v>2901.84</v>
      </c>
      <c r="E4037">
        <v>1.2753000000000001</v>
      </c>
      <c r="F4037">
        <v>3.5820874274805514</v>
      </c>
      <c r="G4037">
        <v>2.33</v>
      </c>
      <c r="H4037">
        <v>120.89239999999999</v>
      </c>
      <c r="I4037">
        <v>109.28125</v>
      </c>
    </row>
    <row r="4038" spans="1:9" x14ac:dyDescent="0.45">
      <c r="A4038" s="1">
        <v>45156</v>
      </c>
      <c r="B4038">
        <v>84.8</v>
      </c>
      <c r="C4038">
        <v>17.3</v>
      </c>
      <c r="D4038">
        <v>2897.5</v>
      </c>
      <c r="E4038">
        <v>1.2738</v>
      </c>
      <c r="F4038">
        <v>3.5620597849644806</v>
      </c>
      <c r="G4038">
        <v>2.3199999999999998</v>
      </c>
      <c r="H4038">
        <v>120.7937</v>
      </c>
      <c r="I4038">
        <v>109.640625</v>
      </c>
    </row>
    <row r="4039" spans="1:9" x14ac:dyDescent="0.45">
      <c r="A4039" s="1">
        <v>45159</v>
      </c>
      <c r="B4039">
        <v>84.46</v>
      </c>
      <c r="C4039">
        <v>17.13</v>
      </c>
      <c r="D4039">
        <v>2910.52</v>
      </c>
      <c r="E4039">
        <v>1.2737000000000001</v>
      </c>
      <c r="F4039">
        <v>3.5673327249981175</v>
      </c>
      <c r="G4039">
        <v>2.34</v>
      </c>
      <c r="H4039">
        <v>120.8271</v>
      </c>
      <c r="I4039">
        <v>109.078125</v>
      </c>
    </row>
    <row r="4040" spans="1:9" x14ac:dyDescent="0.45">
      <c r="A4040" s="1">
        <v>45160</v>
      </c>
      <c r="B4040">
        <v>84.03</v>
      </c>
      <c r="C4040">
        <v>16.97</v>
      </c>
      <c r="D4040">
        <v>2909.19</v>
      </c>
      <c r="E4040">
        <v>1.2733000000000001</v>
      </c>
      <c r="F4040">
        <v>3.5422220216578277</v>
      </c>
      <c r="G4040">
        <v>2.3499999999999996</v>
      </c>
      <c r="H4040">
        <v>120.7274</v>
      </c>
      <c r="I4040">
        <v>109.0625</v>
      </c>
    </row>
    <row r="4041" spans="1:9" x14ac:dyDescent="0.45">
      <c r="A4041" s="1">
        <v>45161</v>
      </c>
      <c r="B4041">
        <v>83.21</v>
      </c>
      <c r="C4041">
        <v>15.98</v>
      </c>
      <c r="D4041">
        <v>2937.7</v>
      </c>
      <c r="E4041">
        <v>1.2715000000000001</v>
      </c>
      <c r="F4041">
        <v>3.5163091977846834</v>
      </c>
      <c r="G4041">
        <v>2.3500000000000005</v>
      </c>
      <c r="H4041">
        <v>120.4036</v>
      </c>
      <c r="I4041">
        <v>109.90625</v>
      </c>
    </row>
    <row r="4042" spans="1:9" x14ac:dyDescent="0.45">
      <c r="A4042" s="1">
        <v>45162</v>
      </c>
      <c r="B4042">
        <v>83.36</v>
      </c>
      <c r="C4042">
        <v>17.2</v>
      </c>
      <c r="D4042">
        <v>2906.25</v>
      </c>
      <c r="E4042">
        <v>1.2634000000000001</v>
      </c>
      <c r="F4042">
        <v>3.4999325339831198</v>
      </c>
      <c r="G4042">
        <v>2.3200000000000003</v>
      </c>
      <c r="H4042">
        <v>120.59869999999999</v>
      </c>
      <c r="I4042">
        <v>109.59375</v>
      </c>
    </row>
    <row r="4043" spans="1:9" x14ac:dyDescent="0.45">
      <c r="A4043" s="1">
        <v>45163</v>
      </c>
      <c r="B4043">
        <v>84.48</v>
      </c>
      <c r="C4043">
        <v>15.68</v>
      </c>
      <c r="D4043">
        <v>2911.99</v>
      </c>
      <c r="E4043">
        <v>1.2569999999999999</v>
      </c>
      <c r="F4043">
        <v>3.5101964478966563</v>
      </c>
      <c r="G4043">
        <v>2.33</v>
      </c>
      <c r="H4043">
        <v>120.87520000000001</v>
      </c>
      <c r="I4043">
        <v>109.4375</v>
      </c>
    </row>
    <row r="4044" spans="1:9" x14ac:dyDescent="0.45">
      <c r="A4044" s="1">
        <v>45166</v>
      </c>
      <c r="B4044">
        <v>84.42</v>
      </c>
      <c r="C4044">
        <v>15.08</v>
      </c>
      <c r="D4044">
        <v>2935.71</v>
      </c>
      <c r="E4044">
        <v>1.2592000000000001</v>
      </c>
      <c r="F4044">
        <v>0</v>
      </c>
      <c r="G4044">
        <v>2.3000000000000003</v>
      </c>
      <c r="H4044">
        <v>120.687</v>
      </c>
      <c r="I4044">
        <v>109.640625</v>
      </c>
    </row>
    <row r="4045" spans="1:9" x14ac:dyDescent="0.45">
      <c r="A4045" s="1">
        <v>45167</v>
      </c>
      <c r="B4045">
        <v>85.49</v>
      </c>
      <c r="C4045">
        <v>14.45</v>
      </c>
      <c r="D4045">
        <v>2975.5</v>
      </c>
      <c r="E4045">
        <v>1.2614000000000001</v>
      </c>
      <c r="F4045">
        <v>3.499300058962123</v>
      </c>
      <c r="G4045">
        <v>2.29</v>
      </c>
      <c r="H4045">
        <v>120.6383</v>
      </c>
      <c r="I4045">
        <v>110.328125</v>
      </c>
    </row>
    <row r="4046" spans="1:9" x14ac:dyDescent="0.45">
      <c r="A4046" s="1">
        <v>45168</v>
      </c>
      <c r="B4046">
        <v>85.86</v>
      </c>
      <c r="C4046">
        <v>13.88</v>
      </c>
      <c r="D4046">
        <v>2991.52</v>
      </c>
      <c r="E4046">
        <v>1.2726</v>
      </c>
      <c r="F4046">
        <v>3.5083793170239836</v>
      </c>
      <c r="G4046">
        <v>2.2599999999999998</v>
      </c>
      <c r="H4046">
        <v>120.187</v>
      </c>
      <c r="I4046">
        <v>110.359375</v>
      </c>
    </row>
    <row r="4047" spans="1:9" x14ac:dyDescent="0.45">
      <c r="A4047" s="1">
        <v>45169</v>
      </c>
      <c r="B4047">
        <v>86.86</v>
      </c>
      <c r="C4047">
        <v>13.57</v>
      </c>
      <c r="D4047">
        <v>2986.02</v>
      </c>
      <c r="E4047">
        <v>1.2666999999999999</v>
      </c>
      <c r="F4047">
        <v>3.526004462694555</v>
      </c>
      <c r="G4047">
        <v>2.2399999999999998</v>
      </c>
      <c r="H4047">
        <v>120.5882</v>
      </c>
      <c r="I4047">
        <v>110.5625</v>
      </c>
    </row>
    <row r="4048" spans="1:9" x14ac:dyDescent="0.45">
      <c r="A4048" s="1">
        <v>45170</v>
      </c>
      <c r="B4048">
        <v>88.55</v>
      </c>
      <c r="C4048">
        <v>13.09</v>
      </c>
      <c r="D4048">
        <v>2989.51</v>
      </c>
      <c r="E4048">
        <v>1.2594000000000001</v>
      </c>
      <c r="F4048">
        <v>3.5517260879002102</v>
      </c>
      <c r="G4048">
        <v>2.2599999999999998</v>
      </c>
      <c r="H4048">
        <v>121.1011</v>
      </c>
      <c r="I4048">
        <v>110.15625</v>
      </c>
    </row>
    <row r="4049" spans="1:9" x14ac:dyDescent="0.45">
      <c r="A4049" s="1">
        <v>45173</v>
      </c>
      <c r="B4049">
        <v>89</v>
      </c>
      <c r="C4049">
        <v>13.82</v>
      </c>
      <c r="D4049">
        <v>2990.17</v>
      </c>
      <c r="E4049">
        <v>1.2594000000000001</v>
      </c>
      <c r="F4049">
        <v>3.5510243748885553</v>
      </c>
      <c r="G4049">
        <v>2.2599999999999998</v>
      </c>
      <c r="H4049">
        <v>121.1011</v>
      </c>
      <c r="I4049">
        <v>110.15625</v>
      </c>
    </row>
    <row r="4050" spans="1:9" x14ac:dyDescent="0.45">
      <c r="A4050" s="1">
        <v>45174</v>
      </c>
      <c r="B4050">
        <v>90.04</v>
      </c>
      <c r="C4050">
        <v>14.01</v>
      </c>
      <c r="D4050">
        <v>2973.45</v>
      </c>
      <c r="E4050">
        <v>1.2583</v>
      </c>
      <c r="F4050">
        <v>3.5663979849104792</v>
      </c>
      <c r="G4050">
        <v>2.2899999999999996</v>
      </c>
      <c r="H4050">
        <v>121.77849999999999</v>
      </c>
      <c r="I4050">
        <v>109.546875</v>
      </c>
    </row>
    <row r="4051" spans="1:9" x14ac:dyDescent="0.45">
      <c r="A4051" s="1">
        <v>45175</v>
      </c>
      <c r="B4051">
        <v>90.6</v>
      </c>
      <c r="C4051">
        <v>14.45</v>
      </c>
      <c r="D4051">
        <v>2955.82</v>
      </c>
      <c r="E4051">
        <v>1.2498</v>
      </c>
      <c r="F4051">
        <v>3.5654202433898821</v>
      </c>
      <c r="G4051">
        <v>2.2999999999999998</v>
      </c>
      <c r="H4051">
        <v>122.2029</v>
      </c>
      <c r="I4051">
        <v>109.28125</v>
      </c>
    </row>
    <row r="4052" spans="1:9" x14ac:dyDescent="0.45">
      <c r="A4052" s="1">
        <v>45176</v>
      </c>
      <c r="B4052">
        <v>89.92</v>
      </c>
      <c r="C4052">
        <v>14.4</v>
      </c>
      <c r="D4052">
        <v>2947.11</v>
      </c>
      <c r="E4052">
        <v>1.2484999999999999</v>
      </c>
      <c r="F4052">
        <v>3.5763124436865406</v>
      </c>
      <c r="G4052">
        <v>2.3199999999999994</v>
      </c>
      <c r="H4052">
        <v>122.2903</v>
      </c>
      <c r="I4052">
        <v>109.609375</v>
      </c>
    </row>
    <row r="4053" spans="1:9" x14ac:dyDescent="0.45">
      <c r="A4053" s="1">
        <v>45177</v>
      </c>
      <c r="B4053">
        <v>90.65</v>
      </c>
      <c r="C4053">
        <v>13.84</v>
      </c>
      <c r="D4053">
        <v>2948.81</v>
      </c>
      <c r="E4053">
        <v>1.2476</v>
      </c>
      <c r="F4053">
        <v>3.5657787749923449</v>
      </c>
      <c r="G4053">
        <v>2.33</v>
      </c>
      <c r="H4053">
        <v>122.2933</v>
      </c>
      <c r="I4053">
        <v>109.53125</v>
      </c>
    </row>
    <row r="4054" spans="1:9" x14ac:dyDescent="0.45">
      <c r="A4054" s="1">
        <v>45180</v>
      </c>
      <c r="B4054">
        <v>90.64</v>
      </c>
      <c r="C4054">
        <v>13.8</v>
      </c>
      <c r="D4054">
        <v>2969.45</v>
      </c>
      <c r="E4054">
        <v>1.2528999999999999</v>
      </c>
      <c r="F4054">
        <v>3.577024476759985</v>
      </c>
      <c r="G4054">
        <v>2.35</v>
      </c>
      <c r="H4054">
        <v>121.67570000000001</v>
      </c>
      <c r="I4054">
        <v>109.40625</v>
      </c>
    </row>
    <row r="4055" spans="1:9" x14ac:dyDescent="0.45">
      <c r="A4055" s="1">
        <v>45181</v>
      </c>
      <c r="B4055">
        <v>92.06</v>
      </c>
      <c r="C4055">
        <v>14.23</v>
      </c>
      <c r="D4055">
        <v>2955.87</v>
      </c>
      <c r="E4055">
        <v>1.2477</v>
      </c>
      <c r="F4055">
        <v>3.5611242565384318</v>
      </c>
      <c r="G4055">
        <v>2.34</v>
      </c>
      <c r="H4055">
        <v>121.6301</v>
      </c>
      <c r="I4055">
        <v>109.515625</v>
      </c>
    </row>
    <row r="4056" spans="1:9" x14ac:dyDescent="0.45">
      <c r="A4056" s="1">
        <v>45182</v>
      </c>
      <c r="B4056">
        <v>91.88</v>
      </c>
      <c r="C4056">
        <v>13.48</v>
      </c>
      <c r="D4056">
        <v>2956.84</v>
      </c>
      <c r="E4056">
        <v>1.2487999999999999</v>
      </c>
      <c r="F4056">
        <v>3.5709242766190048</v>
      </c>
      <c r="G4056">
        <v>2.35</v>
      </c>
      <c r="H4056">
        <v>121.3981</v>
      </c>
      <c r="I4056">
        <v>109.640625</v>
      </c>
    </row>
    <row r="4057" spans="1:9" x14ac:dyDescent="0.45">
      <c r="A4057" s="1">
        <v>45183</v>
      </c>
      <c r="B4057">
        <v>93.7</v>
      </c>
      <c r="C4057">
        <v>12.82</v>
      </c>
      <c r="D4057">
        <v>2982.69</v>
      </c>
      <c r="E4057">
        <v>1.2410000000000001</v>
      </c>
      <c r="F4057">
        <v>3.5730363169106401</v>
      </c>
      <c r="G4057">
        <v>2.34</v>
      </c>
      <c r="H4057">
        <v>121.5744</v>
      </c>
      <c r="I4057">
        <v>109.359375</v>
      </c>
    </row>
    <row r="4058" spans="1:9" x14ac:dyDescent="0.45">
      <c r="A4058" s="1">
        <v>45184</v>
      </c>
      <c r="B4058">
        <v>93.93</v>
      </c>
      <c r="C4058">
        <v>13.79</v>
      </c>
      <c r="D4058">
        <v>2960.98</v>
      </c>
      <c r="E4058">
        <v>1.2392000000000001</v>
      </c>
      <c r="F4058">
        <v>3.6006938823736898</v>
      </c>
      <c r="G4058">
        <v>2.35</v>
      </c>
      <c r="H4058">
        <v>121.5361</v>
      </c>
      <c r="I4058">
        <v>109.171875</v>
      </c>
    </row>
    <row r="4059" spans="1:9" x14ac:dyDescent="0.45">
      <c r="A4059" s="1">
        <v>45187</v>
      </c>
      <c r="B4059">
        <v>94.43</v>
      </c>
      <c r="C4059">
        <v>14</v>
      </c>
      <c r="D4059">
        <v>2956.14</v>
      </c>
      <c r="E4059">
        <v>1.2403</v>
      </c>
      <c r="F4059">
        <v>3.58044287583742</v>
      </c>
      <c r="G4059">
        <v>2.3600000000000003</v>
      </c>
      <c r="H4059">
        <v>121.5414</v>
      </c>
      <c r="I4059">
        <v>109.203125</v>
      </c>
    </row>
    <row r="4060" spans="1:9" x14ac:dyDescent="0.45">
      <c r="A4060" s="1">
        <v>45188</v>
      </c>
      <c r="B4060">
        <v>94.34</v>
      </c>
      <c r="C4060">
        <v>14.11</v>
      </c>
      <c r="D4060">
        <v>2951.17</v>
      </c>
      <c r="E4060">
        <v>1.2393000000000001</v>
      </c>
      <c r="F4060">
        <v>3.5926166038816563</v>
      </c>
      <c r="G4060">
        <v>2.37</v>
      </c>
      <c r="H4060">
        <v>121.5175</v>
      </c>
      <c r="I4060">
        <v>108.828125</v>
      </c>
    </row>
    <row r="4061" spans="1:9" x14ac:dyDescent="0.45">
      <c r="A4061" s="1">
        <v>45189</v>
      </c>
      <c r="B4061">
        <v>93.53</v>
      </c>
      <c r="C4061">
        <v>15.14</v>
      </c>
      <c r="D4061">
        <v>2936.36</v>
      </c>
      <c r="E4061">
        <v>1.2388999999999999</v>
      </c>
      <c r="F4061">
        <v>3.6415321572254538</v>
      </c>
      <c r="G4061">
        <v>2.3499999999999996</v>
      </c>
      <c r="H4061">
        <v>121.32</v>
      </c>
      <c r="I4061">
        <v>109.1875</v>
      </c>
    </row>
    <row r="4062" spans="1:9" x14ac:dyDescent="0.45">
      <c r="A4062" s="1">
        <v>45190</v>
      </c>
      <c r="B4062">
        <v>93.3</v>
      </c>
      <c r="C4062">
        <v>17.54</v>
      </c>
      <c r="D4062">
        <v>2886.07</v>
      </c>
      <c r="E4062">
        <v>1.2299</v>
      </c>
      <c r="F4062">
        <v>3.6466427007675977</v>
      </c>
      <c r="G4062">
        <v>2.3800000000000003</v>
      </c>
      <c r="H4062">
        <v>121.8972</v>
      </c>
      <c r="I4062">
        <v>108.421875</v>
      </c>
    </row>
    <row r="4063" spans="1:9" x14ac:dyDescent="0.45">
      <c r="A4063" s="1">
        <v>45191</v>
      </c>
      <c r="B4063">
        <v>93.27</v>
      </c>
      <c r="C4063">
        <v>17.2</v>
      </c>
      <c r="D4063">
        <v>2879.85</v>
      </c>
      <c r="E4063">
        <v>1.2257</v>
      </c>
      <c r="F4063">
        <v>3.6387726161576377</v>
      </c>
      <c r="G4063">
        <v>2.3700000000000006</v>
      </c>
      <c r="H4063">
        <v>121.87350000000001</v>
      </c>
      <c r="I4063">
        <v>108.6875</v>
      </c>
    </row>
    <row r="4064" spans="1:9" x14ac:dyDescent="0.45">
      <c r="A4064" s="1">
        <v>45194</v>
      </c>
      <c r="B4064">
        <v>93.29</v>
      </c>
      <c r="C4064">
        <v>16.899999999999999</v>
      </c>
      <c r="D4064">
        <v>2879.79</v>
      </c>
      <c r="E4064">
        <v>1.2218</v>
      </c>
      <c r="F4064">
        <v>3.6861425393701164</v>
      </c>
      <c r="G4064">
        <v>2.3699999999999997</v>
      </c>
      <c r="H4064">
        <v>122.44450000000001</v>
      </c>
      <c r="I4064">
        <v>108.171875</v>
      </c>
    </row>
    <row r="4065" spans="1:9" x14ac:dyDescent="0.45">
      <c r="A4065" s="1">
        <v>45195</v>
      </c>
      <c r="B4065">
        <v>93.96</v>
      </c>
      <c r="C4065">
        <v>18.940000000000001</v>
      </c>
      <c r="D4065">
        <v>2844.83</v>
      </c>
      <c r="E4065">
        <v>1.2168000000000001</v>
      </c>
      <c r="F4065">
        <v>3.6540935467466666</v>
      </c>
      <c r="G4065">
        <v>2.3299999999999996</v>
      </c>
      <c r="H4065">
        <v>122.795</v>
      </c>
      <c r="I4065">
        <v>108.109375</v>
      </c>
    </row>
    <row r="4066" spans="1:9" x14ac:dyDescent="0.45">
      <c r="A4066" s="1">
        <v>45196</v>
      </c>
      <c r="B4066">
        <v>96.55</v>
      </c>
      <c r="C4066">
        <v>18.22</v>
      </c>
      <c r="D4066">
        <v>2840.82</v>
      </c>
      <c r="E4066">
        <v>1.2133</v>
      </c>
      <c r="F4066">
        <v>3.6455632754057206</v>
      </c>
      <c r="G4066">
        <v>2.3400000000000003</v>
      </c>
      <c r="H4066">
        <v>123.29470000000001</v>
      </c>
      <c r="I4066">
        <v>107.578125</v>
      </c>
    </row>
    <row r="4067" spans="1:9" x14ac:dyDescent="0.45">
      <c r="A4067" s="1">
        <v>45197</v>
      </c>
      <c r="B4067">
        <v>95.38</v>
      </c>
      <c r="C4067">
        <v>17.34</v>
      </c>
      <c r="D4067">
        <v>2855.88</v>
      </c>
      <c r="E4067">
        <v>1.2222999999999999</v>
      </c>
      <c r="F4067">
        <v>3.6550567325064587</v>
      </c>
      <c r="G4067">
        <v>2.3899999999999997</v>
      </c>
      <c r="H4067">
        <v>122.8562</v>
      </c>
      <c r="I4067">
        <v>107.859375</v>
      </c>
    </row>
    <row r="4068" spans="1:9" x14ac:dyDescent="0.45">
      <c r="A4068" s="1">
        <v>45198</v>
      </c>
      <c r="B4068">
        <v>95.31</v>
      </c>
      <c r="C4068">
        <v>17.52</v>
      </c>
      <c r="D4068">
        <v>2853.24</v>
      </c>
      <c r="E4068">
        <v>1.2214</v>
      </c>
      <c r="F4068">
        <v>3.6338441548092195</v>
      </c>
      <c r="G4068">
        <v>2.3499999999999996</v>
      </c>
      <c r="H4068">
        <v>122.6332</v>
      </c>
      <c r="I4068">
        <v>108.0625</v>
      </c>
    </row>
    <row r="4069" spans="1:9" x14ac:dyDescent="0.45">
      <c r="A4069" s="1">
        <v>45201</v>
      </c>
      <c r="B4069">
        <v>90.71</v>
      </c>
      <c r="C4069">
        <v>17.61</v>
      </c>
      <c r="D4069">
        <v>2838.78</v>
      </c>
      <c r="E4069">
        <v>1.2130000000000001</v>
      </c>
      <c r="F4069">
        <v>3.6380588714699074</v>
      </c>
      <c r="G4069">
        <v>2.3500000000000005</v>
      </c>
      <c r="H4069">
        <v>123.3573</v>
      </c>
      <c r="I4069">
        <v>107.328125</v>
      </c>
    </row>
    <row r="4070" spans="1:9" x14ac:dyDescent="0.45">
      <c r="A4070" s="1">
        <v>45202</v>
      </c>
      <c r="B4070">
        <v>90.92</v>
      </c>
      <c r="C4070">
        <v>19.78</v>
      </c>
      <c r="D4070">
        <v>2799.64</v>
      </c>
      <c r="E4070">
        <v>1.2069000000000001</v>
      </c>
      <c r="F4070">
        <v>3.621095088939609</v>
      </c>
      <c r="G4070">
        <v>2.3599999999999994</v>
      </c>
      <c r="H4070">
        <v>124.0624</v>
      </c>
      <c r="I4070">
        <v>106.640625</v>
      </c>
    </row>
    <row r="4071" spans="1:9" x14ac:dyDescent="0.45">
      <c r="A4071" s="1">
        <v>45203</v>
      </c>
      <c r="B4071">
        <v>85.81</v>
      </c>
      <c r="C4071">
        <v>18.579999999999998</v>
      </c>
      <c r="D4071">
        <v>2810.86</v>
      </c>
      <c r="E4071">
        <v>1.2157</v>
      </c>
      <c r="F4071">
        <v>3.5925185627491887</v>
      </c>
      <c r="G4071">
        <v>2.3300000000000005</v>
      </c>
      <c r="H4071">
        <v>123.8848</v>
      </c>
      <c r="I4071">
        <v>107.109375</v>
      </c>
    </row>
    <row r="4072" spans="1:9" x14ac:dyDescent="0.45">
      <c r="A4072" s="1">
        <v>45204</v>
      </c>
      <c r="B4072">
        <v>84.07</v>
      </c>
      <c r="C4072">
        <v>18.489999999999998</v>
      </c>
      <c r="D4072">
        <v>2816.43</v>
      </c>
      <c r="E4072">
        <v>1.2171000000000001</v>
      </c>
      <c r="F4072">
        <v>3.5808386232827667</v>
      </c>
      <c r="G4072">
        <v>2.3099999999999996</v>
      </c>
      <c r="H4072">
        <v>124.1752</v>
      </c>
      <c r="I4072">
        <v>107.3125</v>
      </c>
    </row>
    <row r="4073" spans="1:9" x14ac:dyDescent="0.45">
      <c r="A4073" s="1">
        <v>45205</v>
      </c>
      <c r="B4073">
        <v>84.58</v>
      </c>
      <c r="C4073">
        <v>17.45</v>
      </c>
      <c r="D4073">
        <v>2845.23</v>
      </c>
      <c r="E4073">
        <v>1.2255</v>
      </c>
      <c r="F4073">
        <v>3.5649365112201261</v>
      </c>
      <c r="G4073">
        <v>2.31</v>
      </c>
      <c r="H4073">
        <v>123.6561</v>
      </c>
      <c r="I4073">
        <v>106.84375</v>
      </c>
    </row>
    <row r="4074" spans="1:9" x14ac:dyDescent="0.45">
      <c r="A4074" s="1">
        <v>45208</v>
      </c>
      <c r="B4074">
        <v>88.15</v>
      </c>
      <c r="C4074">
        <v>17.7</v>
      </c>
      <c r="D4074">
        <v>2858.71</v>
      </c>
      <c r="E4074">
        <v>1.2255</v>
      </c>
      <c r="F4074">
        <v>3.5724419173974931</v>
      </c>
      <c r="G4074">
        <v>2.31</v>
      </c>
      <c r="H4074" t="s">
        <v>938</v>
      </c>
      <c r="I4074">
        <v>107.84375</v>
      </c>
    </row>
    <row r="4075" spans="1:9" x14ac:dyDescent="0.45">
      <c r="A4075" s="1">
        <v>45209</v>
      </c>
      <c r="B4075">
        <v>87.65</v>
      </c>
      <c r="C4075">
        <v>17.03</v>
      </c>
      <c r="D4075">
        <v>2887.89</v>
      </c>
      <c r="E4075">
        <v>1.2287999999999999</v>
      </c>
      <c r="F4075">
        <v>3.5674394290602378</v>
      </c>
      <c r="G4075">
        <v>2.3200000000000003</v>
      </c>
      <c r="H4075">
        <v>123.2437</v>
      </c>
      <c r="I4075">
        <v>107.71875</v>
      </c>
    </row>
    <row r="4076" spans="1:9" x14ac:dyDescent="0.45">
      <c r="A4076" s="1">
        <v>45210</v>
      </c>
      <c r="B4076">
        <v>85.82</v>
      </c>
      <c r="C4076">
        <v>16.09</v>
      </c>
      <c r="D4076">
        <v>2899.5</v>
      </c>
      <c r="E4076">
        <v>1.2303999999999999</v>
      </c>
      <c r="F4076">
        <v>3.5212125221315622</v>
      </c>
      <c r="G4076">
        <v>2.3200000000000003</v>
      </c>
      <c r="H4076">
        <v>123.092</v>
      </c>
      <c r="I4076">
        <v>107.9375</v>
      </c>
    </row>
    <row r="4077" spans="1:9" x14ac:dyDescent="0.45">
      <c r="A4077" s="1">
        <v>45211</v>
      </c>
      <c r="B4077">
        <v>86</v>
      </c>
      <c r="C4077">
        <v>16.690000000000001</v>
      </c>
      <c r="D4077">
        <v>2884.06</v>
      </c>
      <c r="E4077">
        <v>1.2214</v>
      </c>
      <c r="F4077">
        <v>3.5209075338180829</v>
      </c>
      <c r="G4077">
        <v>2.3400000000000003</v>
      </c>
      <c r="H4077">
        <v>123.5087</v>
      </c>
      <c r="I4077">
        <v>107.234375</v>
      </c>
    </row>
    <row r="4078" spans="1:9" x14ac:dyDescent="0.45">
      <c r="A4078" s="1">
        <v>45212</v>
      </c>
      <c r="B4078">
        <v>90.89</v>
      </c>
      <c r="C4078">
        <v>19.32</v>
      </c>
      <c r="D4078">
        <v>2862.14</v>
      </c>
      <c r="E4078">
        <v>1.2139</v>
      </c>
      <c r="F4078">
        <v>3.5157761219933477</v>
      </c>
      <c r="G4078">
        <v>2.34</v>
      </c>
      <c r="H4078">
        <v>123.8788</v>
      </c>
      <c r="I4078">
        <v>107.71875</v>
      </c>
    </row>
    <row r="4079" spans="1:9" x14ac:dyDescent="0.45">
      <c r="A4079" s="1">
        <v>45215</v>
      </c>
      <c r="B4079">
        <v>89.65</v>
      </c>
      <c r="C4079">
        <v>17.21</v>
      </c>
      <c r="D4079">
        <v>2885.35</v>
      </c>
      <c r="E4079">
        <v>1.2198</v>
      </c>
      <c r="F4079">
        <v>3.5158874558796276</v>
      </c>
      <c r="G4079">
        <v>2.38</v>
      </c>
      <c r="H4079">
        <v>123.621</v>
      </c>
      <c r="I4079">
        <v>107.203125</v>
      </c>
    </row>
    <row r="4080" spans="1:9" x14ac:dyDescent="0.45">
      <c r="A4080" s="1">
        <v>45216</v>
      </c>
      <c r="B4080">
        <v>89.9</v>
      </c>
      <c r="C4080">
        <v>17.88</v>
      </c>
      <c r="D4080">
        <v>2888.62</v>
      </c>
      <c r="E4080">
        <v>1.2205999999999999</v>
      </c>
      <c r="F4080">
        <v>3.5286642312994618</v>
      </c>
      <c r="G4080">
        <v>2.41</v>
      </c>
      <c r="H4080">
        <v>123.43340000000001</v>
      </c>
      <c r="I4080">
        <v>106.21875</v>
      </c>
    </row>
    <row r="4081" spans="1:9" x14ac:dyDescent="0.45">
      <c r="A4081" s="1">
        <v>45217</v>
      </c>
      <c r="B4081">
        <v>91.5</v>
      </c>
      <c r="C4081">
        <v>19.22</v>
      </c>
      <c r="D4081">
        <v>2851.89</v>
      </c>
      <c r="E4081">
        <v>1.2150000000000001</v>
      </c>
      <c r="F4081">
        <v>3.6300547664958116</v>
      </c>
      <c r="G4081">
        <v>2.44</v>
      </c>
      <c r="H4081">
        <v>124.1001</v>
      </c>
      <c r="I4081">
        <v>105.875</v>
      </c>
    </row>
    <row r="4082" spans="1:9" x14ac:dyDescent="0.45">
      <c r="A4082" s="1">
        <v>45218</v>
      </c>
      <c r="B4082">
        <v>92.38</v>
      </c>
      <c r="C4082">
        <v>21.4</v>
      </c>
      <c r="D4082">
        <v>2824.45</v>
      </c>
      <c r="E4082">
        <v>1.2144999999999999</v>
      </c>
      <c r="F4082">
        <v>3.6104115920470128</v>
      </c>
      <c r="G4082">
        <v>2.4900000000000002</v>
      </c>
      <c r="H4082">
        <v>124.0861</v>
      </c>
      <c r="I4082">
        <v>105.421875</v>
      </c>
    </row>
    <row r="4083" spans="1:9" x14ac:dyDescent="0.45">
      <c r="A4083" s="1">
        <v>45219</v>
      </c>
      <c r="B4083">
        <v>92.16</v>
      </c>
      <c r="C4083">
        <v>21.71</v>
      </c>
      <c r="D4083">
        <v>2791.24</v>
      </c>
      <c r="E4083">
        <v>1.2153</v>
      </c>
      <c r="F4083">
        <v>3.633310011905925</v>
      </c>
      <c r="G4083">
        <v>2.4699999999999998</v>
      </c>
      <c r="H4083">
        <v>123.9049</v>
      </c>
      <c r="I4083">
        <v>106</v>
      </c>
    </row>
    <row r="4084" spans="1:9" x14ac:dyDescent="0.45">
      <c r="A4084" s="1">
        <v>45222</v>
      </c>
      <c r="B4084">
        <v>89.83</v>
      </c>
      <c r="C4084">
        <v>20.37</v>
      </c>
      <c r="D4084">
        <v>2786.75</v>
      </c>
      <c r="E4084">
        <v>1.2235</v>
      </c>
      <c r="F4084">
        <v>3.6127820186553721</v>
      </c>
      <c r="G4084">
        <v>2.41</v>
      </c>
      <c r="H4084">
        <v>123.59350000000001</v>
      </c>
      <c r="I4084">
        <v>106.484375</v>
      </c>
    </row>
    <row r="4085" spans="1:9" x14ac:dyDescent="0.45">
      <c r="A4085" s="1">
        <v>45223</v>
      </c>
      <c r="B4085">
        <v>88.07</v>
      </c>
      <c r="C4085">
        <v>18.97</v>
      </c>
      <c r="D4085">
        <v>2801.96</v>
      </c>
      <c r="E4085">
        <v>1.2170000000000001</v>
      </c>
      <c r="F4085">
        <v>3.5937928662273073</v>
      </c>
      <c r="G4085">
        <v>2.4</v>
      </c>
      <c r="H4085">
        <v>123.92489999999999</v>
      </c>
      <c r="I4085">
        <v>106.359375</v>
      </c>
    </row>
    <row r="4086" spans="1:9" x14ac:dyDescent="0.45">
      <c r="A4086" s="1">
        <v>45224</v>
      </c>
      <c r="B4086">
        <v>90.13</v>
      </c>
      <c r="C4086">
        <v>20.190000000000001</v>
      </c>
      <c r="D4086">
        <v>2772.11</v>
      </c>
      <c r="E4086">
        <v>1.214</v>
      </c>
      <c r="F4086">
        <v>3.5950073397750875</v>
      </c>
      <c r="G4086">
        <v>2.4300000000000002</v>
      </c>
      <c r="H4086">
        <v>124.069</v>
      </c>
      <c r="I4086">
        <v>105.671875</v>
      </c>
    </row>
    <row r="4087" spans="1:9" x14ac:dyDescent="0.45">
      <c r="A4087" s="1">
        <v>45225</v>
      </c>
      <c r="B4087">
        <v>87.93</v>
      </c>
      <c r="C4087">
        <v>20.68</v>
      </c>
      <c r="D4087">
        <v>2740.96</v>
      </c>
      <c r="E4087">
        <v>1.2113</v>
      </c>
      <c r="F4087">
        <v>3.6060995302831977</v>
      </c>
      <c r="G4087">
        <v>2.4200000000000004</v>
      </c>
      <c r="H4087">
        <v>124.285</v>
      </c>
      <c r="I4087">
        <v>106.34375</v>
      </c>
    </row>
    <row r="4088" spans="1:9" x14ac:dyDescent="0.45">
      <c r="A4088" s="1">
        <v>45226</v>
      </c>
      <c r="B4088">
        <v>90.48</v>
      </c>
      <c r="C4088">
        <v>21.27</v>
      </c>
      <c r="D4088">
        <v>2731.99</v>
      </c>
      <c r="E4088">
        <v>1.2151000000000001</v>
      </c>
      <c r="F4088">
        <v>3.5858297990094385</v>
      </c>
      <c r="G4088">
        <v>2.42</v>
      </c>
      <c r="H4088">
        <v>123.9145</v>
      </c>
      <c r="I4088">
        <v>106.421875</v>
      </c>
    </row>
    <row r="4089" spans="1:9" x14ac:dyDescent="0.45">
      <c r="A4089" s="1">
        <v>45229</v>
      </c>
      <c r="B4089">
        <v>87.45</v>
      </c>
      <c r="C4089">
        <v>19.75</v>
      </c>
      <c r="D4089">
        <v>2757.59</v>
      </c>
      <c r="E4089">
        <v>1.2157</v>
      </c>
      <c r="F4089">
        <v>3.5943095138400953</v>
      </c>
      <c r="G4089">
        <v>2.44</v>
      </c>
      <c r="H4089">
        <v>123.70440000000001</v>
      </c>
      <c r="I4089">
        <v>106.21875</v>
      </c>
    </row>
    <row r="4090" spans="1:9" x14ac:dyDescent="0.45">
      <c r="A4090" s="1">
        <v>45230</v>
      </c>
      <c r="B4090">
        <v>87.41</v>
      </c>
      <c r="C4090">
        <v>18.14</v>
      </c>
      <c r="D4090">
        <v>2768.62</v>
      </c>
      <c r="E4090">
        <v>1.2135</v>
      </c>
      <c r="F4090">
        <v>3.5587526352949332</v>
      </c>
      <c r="G4090">
        <v>2.42</v>
      </c>
      <c r="H4090">
        <v>124.1229</v>
      </c>
      <c r="I4090">
        <v>106.171875</v>
      </c>
    </row>
    <row r="4091" spans="1:9" x14ac:dyDescent="0.45">
      <c r="A4091" s="1">
        <v>45231</v>
      </c>
      <c r="B4091">
        <v>84.63</v>
      </c>
      <c r="C4091">
        <v>16.87</v>
      </c>
      <c r="D4091">
        <v>2797.49</v>
      </c>
      <c r="E4091">
        <v>1.2126999999999999</v>
      </c>
      <c r="F4091">
        <v>3.574292870054995</v>
      </c>
      <c r="G4091">
        <v>2.4099999999999997</v>
      </c>
      <c r="H4091">
        <v>124.0801</v>
      </c>
      <c r="I4091">
        <v>106.859375</v>
      </c>
    </row>
    <row r="4092" spans="1:9" x14ac:dyDescent="0.45">
      <c r="A4092" s="1">
        <v>45232</v>
      </c>
      <c r="B4092">
        <v>86.85</v>
      </c>
      <c r="C4092">
        <v>15.66</v>
      </c>
      <c r="D4092">
        <v>2852.55</v>
      </c>
      <c r="E4092">
        <v>1.2175</v>
      </c>
      <c r="F4092">
        <v>3.5828402031426059</v>
      </c>
      <c r="G4092">
        <v>2.4</v>
      </c>
      <c r="H4092">
        <v>123.1995</v>
      </c>
      <c r="I4092">
        <v>107.484375</v>
      </c>
    </row>
    <row r="4093" spans="1:9" x14ac:dyDescent="0.45">
      <c r="A4093" s="1">
        <v>45233</v>
      </c>
      <c r="B4093">
        <v>84.89</v>
      </c>
      <c r="C4093">
        <v>14.91</v>
      </c>
      <c r="D4093">
        <v>2883.8</v>
      </c>
      <c r="E4093">
        <v>1.2374000000000001</v>
      </c>
      <c r="F4093">
        <v>3.5648701712917781</v>
      </c>
      <c r="G4093">
        <v>2.39</v>
      </c>
      <c r="H4093">
        <v>122.1006</v>
      </c>
      <c r="I4093">
        <v>108.359375</v>
      </c>
    </row>
    <row r="4094" spans="1:9" x14ac:dyDescent="0.45">
      <c r="A4094" s="1">
        <v>45236</v>
      </c>
      <c r="B4094">
        <v>85.18</v>
      </c>
      <c r="C4094">
        <v>14.89</v>
      </c>
      <c r="D4094">
        <v>2889.44</v>
      </c>
      <c r="E4094">
        <v>1.2391000000000001</v>
      </c>
      <c r="F4094">
        <v>3.556131928742404</v>
      </c>
      <c r="G4094">
        <v>2.42</v>
      </c>
      <c r="H4094">
        <v>121.9692</v>
      </c>
      <c r="I4094">
        <v>107.59375</v>
      </c>
    </row>
    <row r="4095" spans="1:9" x14ac:dyDescent="0.45">
      <c r="A4095" s="1">
        <v>45237</v>
      </c>
      <c r="B4095">
        <v>81.61</v>
      </c>
      <c r="C4095">
        <v>14.81</v>
      </c>
      <c r="D4095">
        <v>2887.39</v>
      </c>
      <c r="E4095">
        <v>1.2296</v>
      </c>
      <c r="F4095">
        <v>3.5574339652459406</v>
      </c>
      <c r="G4095">
        <v>2.39</v>
      </c>
      <c r="H4095">
        <v>122.3882</v>
      </c>
      <c r="I4095">
        <v>108.125</v>
      </c>
    </row>
    <row r="4096" spans="1:9" x14ac:dyDescent="0.45">
      <c r="A4096" s="1">
        <v>45238</v>
      </c>
      <c r="B4096">
        <v>79.540000000000006</v>
      </c>
      <c r="C4096">
        <v>14.45</v>
      </c>
      <c r="D4096">
        <v>2888.41</v>
      </c>
      <c r="E4096">
        <v>1.2301</v>
      </c>
      <c r="F4096">
        <v>3.5450031493027634</v>
      </c>
      <c r="G4096">
        <v>2.3400000000000003</v>
      </c>
      <c r="H4096">
        <v>122.4055</v>
      </c>
      <c r="I4096">
        <v>108.328125</v>
      </c>
    </row>
    <row r="4097" spans="1:9" x14ac:dyDescent="0.45">
      <c r="A4097" s="1">
        <v>45239</v>
      </c>
      <c r="B4097">
        <v>80.010000000000005</v>
      </c>
      <c r="C4097">
        <v>15.29</v>
      </c>
      <c r="D4097">
        <v>2878.98</v>
      </c>
      <c r="E4097">
        <v>1.2279</v>
      </c>
      <c r="F4097">
        <v>3.5524548416255968</v>
      </c>
      <c r="G4097">
        <v>2.33</v>
      </c>
      <c r="H4097">
        <v>122.4434</v>
      </c>
      <c r="I4097">
        <v>107.53125</v>
      </c>
    </row>
    <row r="4098" spans="1:9" x14ac:dyDescent="0.45">
      <c r="A4098" s="1">
        <v>45240</v>
      </c>
      <c r="B4098">
        <v>81.430000000000007</v>
      </c>
      <c r="C4098">
        <v>14.17</v>
      </c>
      <c r="D4098">
        <v>2900.76</v>
      </c>
      <c r="E4098">
        <v>1.2279</v>
      </c>
      <c r="F4098">
        <v>3.5435259692182761</v>
      </c>
      <c r="G4098">
        <v>2.3200000000000003</v>
      </c>
      <c r="H4098" t="s">
        <v>938</v>
      </c>
      <c r="I4098">
        <v>107.421875</v>
      </c>
    </row>
    <row r="4099" spans="1:9" x14ac:dyDescent="0.45">
      <c r="A4099" s="1">
        <v>45243</v>
      </c>
      <c r="B4099">
        <v>82.52</v>
      </c>
      <c r="C4099">
        <v>14.76</v>
      </c>
      <c r="D4099">
        <v>2904.64</v>
      </c>
      <c r="E4099">
        <v>1.2267999999999999</v>
      </c>
      <c r="F4099">
        <v>3.5357624731773294</v>
      </c>
      <c r="G4099">
        <v>2.31</v>
      </c>
      <c r="H4099">
        <v>122.7389</v>
      </c>
      <c r="I4099">
        <v>107.4375</v>
      </c>
    </row>
    <row r="4100" spans="1:9" x14ac:dyDescent="0.45">
      <c r="A4100" s="1">
        <v>45244</v>
      </c>
      <c r="B4100">
        <v>82.47</v>
      </c>
      <c r="C4100">
        <v>14.16</v>
      </c>
      <c r="D4100">
        <v>2963.36</v>
      </c>
      <c r="E4100">
        <v>1.2483</v>
      </c>
      <c r="F4100">
        <v>3.5120715213987088</v>
      </c>
      <c r="G4100">
        <v>2.2800000000000002</v>
      </c>
      <c r="H4100">
        <v>121.6865</v>
      </c>
      <c r="I4100">
        <v>108.90625</v>
      </c>
    </row>
    <row r="4101" spans="1:9" x14ac:dyDescent="0.45">
      <c r="A4101" s="1">
        <v>45245</v>
      </c>
      <c r="B4101">
        <v>81.180000000000007</v>
      </c>
      <c r="C4101">
        <v>14.18</v>
      </c>
      <c r="D4101">
        <v>2975.19</v>
      </c>
      <c r="E4101">
        <v>1.2431000000000001</v>
      </c>
      <c r="F4101">
        <v>3.6006576056627626</v>
      </c>
      <c r="G4101">
        <v>2.31</v>
      </c>
      <c r="H4101">
        <v>121.40349999999999</v>
      </c>
      <c r="I4101">
        <v>108.21875</v>
      </c>
    </row>
    <row r="4102" spans="1:9" x14ac:dyDescent="0.45">
      <c r="A4102" s="1">
        <v>45246</v>
      </c>
      <c r="B4102">
        <v>77.42</v>
      </c>
      <c r="C4102">
        <v>14.32</v>
      </c>
      <c r="D4102">
        <v>2973</v>
      </c>
      <c r="E4102">
        <v>1.2423</v>
      </c>
      <c r="F4102">
        <v>3.5576432486975396</v>
      </c>
      <c r="G4102">
        <v>2.27</v>
      </c>
      <c r="H4102">
        <v>121.4953</v>
      </c>
      <c r="I4102">
        <v>108.859375</v>
      </c>
    </row>
    <row r="4103" spans="1:9" x14ac:dyDescent="0.45">
      <c r="A4103" s="1">
        <v>45247</v>
      </c>
      <c r="B4103">
        <v>80.61</v>
      </c>
      <c r="C4103">
        <v>13.8</v>
      </c>
      <c r="D4103">
        <v>2985.19</v>
      </c>
      <c r="E4103">
        <v>1.2430000000000001</v>
      </c>
      <c r="F4103">
        <v>3.5260014471582841</v>
      </c>
      <c r="G4103">
        <v>2.2800000000000002</v>
      </c>
      <c r="H4103">
        <v>121.1657</v>
      </c>
      <c r="I4103">
        <v>108.75</v>
      </c>
    </row>
    <row r="4104" spans="1:9" x14ac:dyDescent="0.45">
      <c r="A4104" s="1">
        <v>45250</v>
      </c>
      <c r="B4104">
        <v>82.32</v>
      </c>
      <c r="C4104">
        <v>13.41</v>
      </c>
      <c r="D4104">
        <v>3004.88</v>
      </c>
      <c r="E4104">
        <v>1.2504999999999999</v>
      </c>
      <c r="F4104">
        <v>3.5472615507142313</v>
      </c>
      <c r="G4104">
        <v>2.2999999999999998</v>
      </c>
      <c r="H4104">
        <v>120.56529999999999</v>
      </c>
      <c r="I4104">
        <v>108.84375</v>
      </c>
    </row>
    <row r="4105" spans="1:9" x14ac:dyDescent="0.45">
      <c r="A4105" s="1">
        <v>45251</v>
      </c>
      <c r="B4105">
        <v>82.45</v>
      </c>
      <c r="C4105">
        <v>13.35</v>
      </c>
      <c r="D4105">
        <v>2999.87</v>
      </c>
      <c r="E4105">
        <v>1.254</v>
      </c>
      <c r="F4105">
        <v>3.5380230685613832</v>
      </c>
      <c r="G4105">
        <v>2.25</v>
      </c>
      <c r="H4105">
        <v>120.51819999999999</v>
      </c>
      <c r="I4105">
        <v>108.9375</v>
      </c>
    </row>
    <row r="4106" spans="1:9" x14ac:dyDescent="0.45">
      <c r="A4106" s="1">
        <v>45252</v>
      </c>
      <c r="B4106">
        <v>81.96</v>
      </c>
      <c r="C4106">
        <v>12.85</v>
      </c>
      <c r="D4106">
        <v>3004.76</v>
      </c>
      <c r="E4106">
        <v>1.2467999999999999</v>
      </c>
      <c r="F4106">
        <v>3.5467052148768481</v>
      </c>
      <c r="G4106">
        <v>2.2599999999999998</v>
      </c>
      <c r="H4106">
        <v>120.9757</v>
      </c>
      <c r="I4106">
        <v>108.8125</v>
      </c>
    </row>
    <row r="4107" spans="1:9" x14ac:dyDescent="0.45">
      <c r="A4107" s="1">
        <v>45253</v>
      </c>
      <c r="B4107">
        <v>81.42</v>
      </c>
      <c r="C4107">
        <v>12.8</v>
      </c>
      <c r="D4107">
        <v>3008.74</v>
      </c>
      <c r="E4107">
        <v>1.2467999999999999</v>
      </c>
      <c r="F4107">
        <v>3.5677173896528775</v>
      </c>
      <c r="G4107">
        <v>2.2599999999999998</v>
      </c>
      <c r="H4107">
        <v>120.9757</v>
      </c>
      <c r="I4107">
        <v>108.8125</v>
      </c>
    </row>
    <row r="4108" spans="1:9" x14ac:dyDescent="0.45">
      <c r="A4108" s="1">
        <v>45254</v>
      </c>
      <c r="B4108">
        <v>80.58</v>
      </c>
      <c r="C4108">
        <v>12.46</v>
      </c>
      <c r="D4108">
        <v>3015.19</v>
      </c>
      <c r="E4108">
        <v>1.2601</v>
      </c>
      <c r="F4108">
        <v>3.5652528122415821</v>
      </c>
      <c r="G4108">
        <v>2.2599999999999998</v>
      </c>
      <c r="H4108">
        <v>120.52849999999999</v>
      </c>
      <c r="I4108">
        <v>108.390625</v>
      </c>
    </row>
    <row r="4109" spans="1:9" x14ac:dyDescent="0.45">
      <c r="A4109" s="1">
        <v>45257</v>
      </c>
      <c r="B4109">
        <v>79.98</v>
      </c>
      <c r="C4109">
        <v>12.69</v>
      </c>
      <c r="D4109">
        <v>3007.99</v>
      </c>
      <c r="E4109">
        <v>1.2613000000000001</v>
      </c>
      <c r="F4109">
        <v>3.5383343276386157</v>
      </c>
      <c r="G4109">
        <v>2.2099999999999995</v>
      </c>
      <c r="H4109">
        <v>120.4893</v>
      </c>
      <c r="I4109">
        <v>109</v>
      </c>
    </row>
    <row r="4110" spans="1:9" x14ac:dyDescent="0.45">
      <c r="A4110" s="1">
        <v>45258</v>
      </c>
      <c r="B4110">
        <v>81.680000000000007</v>
      </c>
      <c r="C4110">
        <v>12.69</v>
      </c>
      <c r="D4110">
        <v>3012.57</v>
      </c>
      <c r="E4110">
        <v>1.2713000000000001</v>
      </c>
      <c r="F4110">
        <v>3.5328381500816914</v>
      </c>
      <c r="G4110">
        <v>2.2199999999999998</v>
      </c>
      <c r="H4110">
        <v>119.9174</v>
      </c>
      <c r="I4110">
        <v>109.53125</v>
      </c>
    </row>
    <row r="4111" spans="1:9" x14ac:dyDescent="0.45">
      <c r="A4111" s="1">
        <v>45259</v>
      </c>
      <c r="B4111">
        <v>83.1</v>
      </c>
      <c r="C4111">
        <v>12.98</v>
      </c>
      <c r="D4111">
        <v>3013.93</v>
      </c>
      <c r="E4111">
        <v>1.2689999999999999</v>
      </c>
      <c r="F4111">
        <v>3.4943284185441774</v>
      </c>
      <c r="G4111">
        <v>2.2099999999999995</v>
      </c>
      <c r="H4111">
        <v>120.1246</v>
      </c>
      <c r="I4111">
        <v>109.9375</v>
      </c>
    </row>
    <row r="4112" spans="1:9" x14ac:dyDescent="0.45">
      <c r="A4112" s="1">
        <v>45260</v>
      </c>
      <c r="B4112">
        <v>82.83</v>
      </c>
      <c r="C4112">
        <v>12.92</v>
      </c>
      <c r="D4112">
        <v>3023.63</v>
      </c>
      <c r="E4112">
        <v>1.264</v>
      </c>
      <c r="F4112">
        <v>3.4658077696463696</v>
      </c>
      <c r="G4112">
        <v>2.23</v>
      </c>
      <c r="H4112">
        <v>120.5421</v>
      </c>
      <c r="I4112">
        <v>109.46875</v>
      </c>
    </row>
    <row r="4113" spans="1:9" x14ac:dyDescent="0.45">
      <c r="A4113" s="1">
        <v>45261</v>
      </c>
      <c r="B4113">
        <v>78.88</v>
      </c>
      <c r="C4113">
        <v>12.63</v>
      </c>
      <c r="D4113">
        <v>3040.7</v>
      </c>
      <c r="E4113">
        <v>1.2682</v>
      </c>
      <c r="F4113">
        <v>3.4513643016683093</v>
      </c>
      <c r="G4113">
        <v>2.2199999999999998</v>
      </c>
      <c r="H4113">
        <v>120.2542</v>
      </c>
      <c r="I4113">
        <v>110.34375</v>
      </c>
    </row>
    <row r="4114" spans="1:9" x14ac:dyDescent="0.45">
      <c r="A4114" s="1">
        <v>45264</v>
      </c>
      <c r="B4114">
        <v>78.03</v>
      </c>
      <c r="C4114">
        <v>13.08</v>
      </c>
      <c r="D4114">
        <v>3026.59</v>
      </c>
      <c r="E4114">
        <v>1.2633000000000001</v>
      </c>
      <c r="F4114">
        <v>3.406900972801683</v>
      </c>
      <c r="G4114">
        <v>2.2100000000000004</v>
      </c>
      <c r="H4114">
        <v>120.76690000000001</v>
      </c>
      <c r="I4114">
        <v>109.890625</v>
      </c>
    </row>
    <row r="4115" spans="1:9" x14ac:dyDescent="0.45">
      <c r="A4115" s="1">
        <v>45265</v>
      </c>
      <c r="B4115">
        <v>77.2</v>
      </c>
      <c r="C4115">
        <v>12.85</v>
      </c>
      <c r="D4115">
        <v>3023.22</v>
      </c>
      <c r="E4115">
        <v>1.2589999999999999</v>
      </c>
      <c r="F4115">
        <v>3.3729371295330068</v>
      </c>
      <c r="G4115">
        <v>2.17</v>
      </c>
      <c r="H4115">
        <v>121.0731</v>
      </c>
      <c r="I4115">
        <v>110.625</v>
      </c>
    </row>
    <row r="4116" spans="1:9" x14ac:dyDescent="0.45">
      <c r="A4116" s="1">
        <v>45266</v>
      </c>
      <c r="B4116">
        <v>74.3</v>
      </c>
      <c r="C4116">
        <v>12.97</v>
      </c>
      <c r="D4116">
        <v>3020.98</v>
      </c>
      <c r="E4116">
        <v>1.2588999999999999</v>
      </c>
      <c r="F4116">
        <v>3.3735165974962618</v>
      </c>
      <c r="G4116">
        <v>2.14</v>
      </c>
      <c r="H4116">
        <v>120.8348</v>
      </c>
      <c r="I4116">
        <v>110.8125</v>
      </c>
    </row>
    <row r="4117" spans="1:9" x14ac:dyDescent="0.45">
      <c r="A4117" s="1">
        <v>45267</v>
      </c>
      <c r="B4117">
        <v>74.05</v>
      </c>
      <c r="C4117">
        <v>13.06</v>
      </c>
      <c r="D4117">
        <v>3037.45</v>
      </c>
      <c r="E4117">
        <v>1.2582</v>
      </c>
      <c r="F4117">
        <v>3.3989613586037328</v>
      </c>
      <c r="G4117">
        <v>2.17</v>
      </c>
      <c r="H4117">
        <v>120.8938</v>
      </c>
      <c r="I4117">
        <v>110.84375</v>
      </c>
    </row>
    <row r="4118" spans="1:9" x14ac:dyDescent="0.45">
      <c r="A4118" s="1">
        <v>45268</v>
      </c>
      <c r="B4118">
        <v>75.84</v>
      </c>
      <c r="C4118">
        <v>12.35</v>
      </c>
      <c r="D4118">
        <v>3047.21</v>
      </c>
      <c r="E4118">
        <v>1.2539</v>
      </c>
      <c r="F4118">
        <v>3.4269150334096787</v>
      </c>
      <c r="G4118">
        <v>2.2100000000000004</v>
      </c>
      <c r="H4118">
        <v>121.04989999999999</v>
      </c>
      <c r="I4118">
        <v>109.96875</v>
      </c>
    </row>
    <row r="4119" spans="1:9" x14ac:dyDescent="0.45">
      <c r="A4119" s="1">
        <v>45271</v>
      </c>
      <c r="B4119">
        <v>76.03</v>
      </c>
      <c r="C4119">
        <v>12.63</v>
      </c>
      <c r="D4119">
        <v>3056.42</v>
      </c>
      <c r="E4119">
        <v>1.2549999999999999</v>
      </c>
      <c r="F4119">
        <v>3.3965344240750848</v>
      </c>
      <c r="G4119">
        <v>2.1900000000000004</v>
      </c>
      <c r="H4119">
        <v>121.2212</v>
      </c>
      <c r="I4119">
        <v>110.03125</v>
      </c>
    </row>
    <row r="4120" spans="1:9" x14ac:dyDescent="0.45">
      <c r="A4120" s="1">
        <v>45272</v>
      </c>
      <c r="B4120">
        <v>73.239999999999995</v>
      </c>
      <c r="C4120">
        <v>12.07</v>
      </c>
      <c r="D4120">
        <v>3067.44</v>
      </c>
      <c r="E4120">
        <v>1.2548999999999999</v>
      </c>
      <c r="F4120">
        <v>3.3573831042424862</v>
      </c>
      <c r="G4120">
        <v>2.16</v>
      </c>
      <c r="H4120">
        <v>120.9825</v>
      </c>
      <c r="I4120">
        <v>110.25</v>
      </c>
    </row>
    <row r="4121" spans="1:9" x14ac:dyDescent="0.45">
      <c r="A4121" s="1">
        <v>45273</v>
      </c>
      <c r="B4121">
        <v>74.260000000000005</v>
      </c>
      <c r="C4121">
        <v>12.19</v>
      </c>
      <c r="D4121">
        <v>3101.08</v>
      </c>
      <c r="E4121">
        <v>1.2526999999999999</v>
      </c>
      <c r="F4121">
        <v>3.3430650151586225</v>
      </c>
      <c r="G4121">
        <v>2.16</v>
      </c>
      <c r="H4121">
        <v>121.4667</v>
      </c>
      <c r="I4121">
        <v>111.609375</v>
      </c>
    </row>
    <row r="4122" spans="1:9" x14ac:dyDescent="0.45">
      <c r="A4122" s="1">
        <v>45274</v>
      </c>
      <c r="B4122">
        <v>76.61</v>
      </c>
      <c r="C4122">
        <v>12.48</v>
      </c>
      <c r="D4122">
        <v>3128.89</v>
      </c>
      <c r="E4122">
        <v>1.2766999999999999</v>
      </c>
      <c r="F4122">
        <v>3.3690005826243494</v>
      </c>
      <c r="G4122">
        <v>2.2199999999999998</v>
      </c>
      <c r="H4122">
        <v>119.8952</v>
      </c>
      <c r="I4122">
        <v>112.234375</v>
      </c>
    </row>
    <row r="4123" spans="1:9" x14ac:dyDescent="0.45">
      <c r="A4123" s="1">
        <v>45275</v>
      </c>
      <c r="B4123">
        <v>76.55</v>
      </c>
      <c r="C4123">
        <v>12.28</v>
      </c>
      <c r="D4123">
        <v>3126.14</v>
      </c>
      <c r="E4123">
        <v>1.2708999999999999</v>
      </c>
      <c r="F4123">
        <v>3.3239022321584746</v>
      </c>
      <c r="G4123">
        <v>2.2200000000000002</v>
      </c>
      <c r="H4123">
        <v>120.062</v>
      </c>
      <c r="I4123">
        <v>112.109375</v>
      </c>
    </row>
    <row r="4124" spans="1:9" x14ac:dyDescent="0.45">
      <c r="A4124" s="1">
        <v>45278</v>
      </c>
      <c r="B4124">
        <v>77.95</v>
      </c>
      <c r="C4124">
        <v>12.56</v>
      </c>
      <c r="D4124">
        <v>3131.35</v>
      </c>
      <c r="E4124">
        <v>1.2632000000000001</v>
      </c>
      <c r="F4124">
        <v>3.3737367733369688</v>
      </c>
      <c r="G4124">
        <v>2.21</v>
      </c>
      <c r="H4124">
        <v>120.23860000000001</v>
      </c>
      <c r="I4124">
        <v>111.953125</v>
      </c>
    </row>
    <row r="4125" spans="1:9" x14ac:dyDescent="0.45">
      <c r="A4125" s="1">
        <v>45279</v>
      </c>
      <c r="B4125">
        <v>79.23</v>
      </c>
      <c r="C4125">
        <v>12.53</v>
      </c>
      <c r="D4125">
        <v>3153.35</v>
      </c>
      <c r="E4125">
        <v>1.2750999999999999</v>
      </c>
      <c r="F4125">
        <v>3.3711862362554417</v>
      </c>
      <c r="G4125">
        <v>2.1900000000000004</v>
      </c>
      <c r="H4125">
        <v>119.8116</v>
      </c>
      <c r="I4125">
        <v>112.1875</v>
      </c>
    </row>
    <row r="4126" spans="1:9" x14ac:dyDescent="0.45">
      <c r="A4126" s="1">
        <v>45280</v>
      </c>
      <c r="B4126">
        <v>79.7</v>
      </c>
      <c r="C4126">
        <v>13.67</v>
      </c>
      <c r="D4126">
        <v>3121.79</v>
      </c>
      <c r="E4126">
        <v>1.266</v>
      </c>
      <c r="F4126">
        <v>3.4114338741011525</v>
      </c>
      <c r="G4126">
        <v>2.19</v>
      </c>
      <c r="H4126">
        <v>119.88720000000001</v>
      </c>
      <c r="I4126">
        <v>112.78125</v>
      </c>
    </row>
    <row r="4127" spans="1:9" x14ac:dyDescent="0.45">
      <c r="A4127" s="1">
        <v>45281</v>
      </c>
      <c r="B4127">
        <v>79.39</v>
      </c>
      <c r="C4127">
        <v>13.65</v>
      </c>
      <c r="D4127">
        <v>3145.09</v>
      </c>
      <c r="E4127">
        <v>1.2667999999999999</v>
      </c>
      <c r="F4127">
        <v>3.3593568098354964</v>
      </c>
      <c r="G4127">
        <v>2.1900000000000004</v>
      </c>
      <c r="H4127">
        <v>119.6721</v>
      </c>
      <c r="I4127">
        <v>112.671875</v>
      </c>
    </row>
    <row r="4128" spans="1:9" x14ac:dyDescent="0.45">
      <c r="A4128" s="1">
        <v>45282</v>
      </c>
      <c r="B4128">
        <v>79.069999999999993</v>
      </c>
      <c r="C4128">
        <v>13.03</v>
      </c>
      <c r="D4128">
        <v>3152.26</v>
      </c>
      <c r="E4128">
        <v>1.272</v>
      </c>
      <c r="F4128">
        <v>3.3657116644421201</v>
      </c>
      <c r="G4128">
        <v>2.19</v>
      </c>
      <c r="H4128">
        <v>119.42140000000001</v>
      </c>
      <c r="I4128">
        <v>112.59375</v>
      </c>
    </row>
    <row r="4129" spans="1:9" x14ac:dyDescent="0.45">
      <c r="A4129" s="1">
        <v>45286</v>
      </c>
      <c r="B4129">
        <v>81.069999999999993</v>
      </c>
      <c r="C4129">
        <v>12.99</v>
      </c>
      <c r="D4129">
        <v>3162.65</v>
      </c>
      <c r="E4129">
        <v>1.2708999999999999</v>
      </c>
      <c r="F4129">
        <v>0</v>
      </c>
      <c r="G4129">
        <v>2.1800000000000002</v>
      </c>
      <c r="H4129">
        <v>119.2551</v>
      </c>
      <c r="I4129">
        <v>112.71875</v>
      </c>
    </row>
    <row r="4130" spans="1:9" x14ac:dyDescent="0.45">
      <c r="A4130" s="1">
        <v>45287</v>
      </c>
      <c r="B4130">
        <v>79.650000000000006</v>
      </c>
      <c r="C4130">
        <v>12.43</v>
      </c>
      <c r="D4130">
        <v>3175.65</v>
      </c>
      <c r="E4130">
        <v>1.2797000000000001</v>
      </c>
      <c r="F4130">
        <v>3.3555037633852138</v>
      </c>
      <c r="G4130">
        <v>2.1500000000000004</v>
      </c>
      <c r="H4130">
        <v>118.85250000000001</v>
      </c>
      <c r="I4130">
        <v>113.328125</v>
      </c>
    </row>
    <row r="4131" spans="1:9" x14ac:dyDescent="0.45">
      <c r="A4131" s="1">
        <v>45288</v>
      </c>
      <c r="B4131">
        <v>78.39</v>
      </c>
      <c r="C4131">
        <v>12.47</v>
      </c>
      <c r="D4131">
        <v>3178.05</v>
      </c>
      <c r="E4131">
        <v>1.2743</v>
      </c>
      <c r="F4131">
        <v>3.3563981049738816</v>
      </c>
      <c r="G4131">
        <v>2.16</v>
      </c>
      <c r="H4131">
        <v>118.762</v>
      </c>
      <c r="I4131">
        <v>112.890625</v>
      </c>
    </row>
    <row r="4132" spans="1:9" x14ac:dyDescent="0.45">
      <c r="A4132" s="1">
        <v>45289</v>
      </c>
      <c r="B4132">
        <v>77.040000000000006</v>
      </c>
      <c r="C4132">
        <v>12.45</v>
      </c>
      <c r="D4132">
        <v>3169.18</v>
      </c>
      <c r="E4132">
        <v>1.2743</v>
      </c>
      <c r="F4132">
        <v>3.3740673836332187</v>
      </c>
      <c r="G4132">
        <v>2.16</v>
      </c>
      <c r="H4132">
        <v>118.76860000000001</v>
      </c>
      <c r="I4132">
        <v>112.890625</v>
      </c>
    </row>
    <row r="4133" spans="1:9" x14ac:dyDescent="0.45">
      <c r="A4133" s="1">
        <v>45293</v>
      </c>
      <c r="B4133">
        <v>75.89</v>
      </c>
      <c r="C4133">
        <v>13.2</v>
      </c>
      <c r="D4133">
        <v>3145.42</v>
      </c>
      <c r="E4133">
        <v>1.2632000000000001</v>
      </c>
      <c r="F4133">
        <v>3.3803868131546362</v>
      </c>
      <c r="G4133">
        <v>2.21</v>
      </c>
      <c r="H4133">
        <v>119.6165</v>
      </c>
      <c r="I4133">
        <v>112.296875</v>
      </c>
    </row>
    <row r="4134" spans="1:9" x14ac:dyDescent="0.45">
      <c r="A4134" s="1">
        <v>45294</v>
      </c>
      <c r="B4134">
        <v>78.25</v>
      </c>
      <c r="C4134">
        <v>14.04</v>
      </c>
      <c r="D4134">
        <v>3115.68</v>
      </c>
      <c r="E4134">
        <v>1.2641</v>
      </c>
      <c r="F4134">
        <v>3.3830197087252882</v>
      </c>
      <c r="G4134">
        <v>2.2000000000000002</v>
      </c>
      <c r="H4134">
        <v>120.0407</v>
      </c>
      <c r="I4134">
        <v>112.515625</v>
      </c>
    </row>
    <row r="4135" spans="1:9" x14ac:dyDescent="0.45">
      <c r="A4135" s="1">
        <v>45295</v>
      </c>
      <c r="B4135">
        <v>77.59</v>
      </c>
      <c r="C4135">
        <v>14.13</v>
      </c>
      <c r="D4135">
        <v>3114.12</v>
      </c>
      <c r="E4135">
        <v>1.2692000000000001</v>
      </c>
      <c r="F4135">
        <v>3.3883438859603561</v>
      </c>
      <c r="G4135">
        <v>2.2200000000000002</v>
      </c>
      <c r="H4135">
        <v>119.97750000000001</v>
      </c>
      <c r="I4135">
        <v>111.984375</v>
      </c>
    </row>
    <row r="4136" spans="1:9" x14ac:dyDescent="0.45">
      <c r="A4136" s="1">
        <v>45296</v>
      </c>
      <c r="B4136">
        <v>78.760000000000005</v>
      </c>
      <c r="C4136">
        <v>13.35</v>
      </c>
      <c r="D4136">
        <v>3120.55</v>
      </c>
      <c r="E4136">
        <v>1.274</v>
      </c>
      <c r="F4136">
        <v>3.3975848150507004</v>
      </c>
      <c r="G4136">
        <v>2.2199999999999998</v>
      </c>
      <c r="H4136">
        <v>119.7474</v>
      </c>
      <c r="I4136">
        <v>111.71875</v>
      </c>
    </row>
    <row r="4137" spans="1:9" x14ac:dyDescent="0.45">
      <c r="A4137" s="1">
        <v>45299</v>
      </c>
      <c r="B4137">
        <v>76.12</v>
      </c>
      <c r="C4137">
        <v>13.08</v>
      </c>
      <c r="D4137">
        <v>3153.62</v>
      </c>
      <c r="E4137">
        <v>1.2766</v>
      </c>
      <c r="F4137">
        <v>3.3531215563371175</v>
      </c>
      <c r="G4137">
        <v>2.2199999999999998</v>
      </c>
      <c r="H4137">
        <v>119.6237</v>
      </c>
      <c r="I4137">
        <v>112.046875</v>
      </c>
    </row>
    <row r="4138" spans="1:9" x14ac:dyDescent="0.45">
      <c r="A4138" s="1">
        <v>45300</v>
      </c>
      <c r="B4138">
        <v>77.59</v>
      </c>
      <c r="C4138">
        <v>12.76</v>
      </c>
      <c r="D4138">
        <v>3146.97</v>
      </c>
      <c r="E4138">
        <v>1.272</v>
      </c>
      <c r="F4138">
        <v>3.3471552119677517</v>
      </c>
      <c r="G4138">
        <v>2.2199999999999998</v>
      </c>
      <c r="H4138">
        <v>120.0296</v>
      </c>
      <c r="I4138">
        <v>111.90625</v>
      </c>
    </row>
    <row r="4139" spans="1:9" x14ac:dyDescent="0.45">
      <c r="A4139" s="1">
        <v>45301</v>
      </c>
      <c r="B4139">
        <v>76.8</v>
      </c>
      <c r="C4139">
        <v>12.69</v>
      </c>
      <c r="D4139">
        <v>3161.5</v>
      </c>
      <c r="E4139">
        <v>1.2729999999999999</v>
      </c>
      <c r="F4139">
        <v>3.3418035471643157</v>
      </c>
      <c r="G4139">
        <v>2.2199999999999998</v>
      </c>
      <c r="H4139">
        <v>120.1258</v>
      </c>
      <c r="I4139">
        <v>111.875</v>
      </c>
    </row>
    <row r="4140" spans="1:9" x14ac:dyDescent="0.45">
      <c r="A4140" s="1">
        <v>45302</v>
      </c>
      <c r="B4140">
        <v>77.41</v>
      </c>
      <c r="C4140">
        <v>12.44</v>
      </c>
      <c r="D4140">
        <v>3157.32</v>
      </c>
      <c r="E4140">
        <v>1.2712000000000001</v>
      </c>
      <c r="F4140">
        <v>3.3398807431504713</v>
      </c>
      <c r="G4140">
        <v>2.2199999999999998</v>
      </c>
      <c r="H4140">
        <v>120.2516</v>
      </c>
      <c r="I4140">
        <v>112.34375</v>
      </c>
    </row>
    <row r="4141" spans="1:9" x14ac:dyDescent="0.45">
      <c r="A4141" s="1">
        <v>45303</v>
      </c>
      <c r="B4141">
        <v>78.290000000000006</v>
      </c>
      <c r="C4141">
        <v>12.7</v>
      </c>
      <c r="D4141">
        <v>3168.31</v>
      </c>
      <c r="E4141">
        <v>1.2746</v>
      </c>
      <c r="F4141">
        <v>3.3522056401057574</v>
      </c>
      <c r="G4141">
        <v>2.27</v>
      </c>
      <c r="H4141">
        <v>119.90089999999999</v>
      </c>
      <c r="I4141">
        <v>112.59375</v>
      </c>
    </row>
    <row r="4142" spans="1:9" x14ac:dyDescent="0.45">
      <c r="A4142" s="1">
        <v>45306</v>
      </c>
      <c r="B4142">
        <v>78.150000000000006</v>
      </c>
      <c r="C4142">
        <v>13.25</v>
      </c>
      <c r="D4142">
        <v>3165.14</v>
      </c>
      <c r="E4142">
        <v>1.2746</v>
      </c>
      <c r="F4142">
        <v>3.3239603569819729</v>
      </c>
      <c r="G4142">
        <v>2.27</v>
      </c>
      <c r="H4142">
        <v>119.90089999999999</v>
      </c>
      <c r="I4142">
        <v>112.59375</v>
      </c>
    </row>
    <row r="4143" spans="1:9" x14ac:dyDescent="0.45">
      <c r="A4143" s="1">
        <v>45307</v>
      </c>
      <c r="B4143">
        <v>78.290000000000006</v>
      </c>
      <c r="C4143">
        <v>13.84</v>
      </c>
      <c r="D4143">
        <v>3146.04</v>
      </c>
      <c r="E4143">
        <v>1.2657</v>
      </c>
      <c r="F4143">
        <v>3.3156717987467976</v>
      </c>
      <c r="G4143">
        <v>2.3000000000000003</v>
      </c>
      <c r="H4143">
        <v>120.9213</v>
      </c>
      <c r="I4143">
        <v>111.84375</v>
      </c>
    </row>
    <row r="4144" spans="1:9" x14ac:dyDescent="0.45">
      <c r="A4144" s="1">
        <v>45308</v>
      </c>
      <c r="B4144">
        <v>77.88</v>
      </c>
      <c r="C4144">
        <v>14.79</v>
      </c>
      <c r="D4144">
        <v>3120.44</v>
      </c>
      <c r="E4144">
        <v>1.2665999999999999</v>
      </c>
      <c r="F4144">
        <v>3.3596339698903401</v>
      </c>
      <c r="G4144">
        <v>2.2999999999999998</v>
      </c>
      <c r="H4144">
        <v>121.3823</v>
      </c>
      <c r="I4144">
        <v>111.421875</v>
      </c>
    </row>
    <row r="4145" spans="1:9" x14ac:dyDescent="0.45">
      <c r="A4145" s="1">
        <v>45309</v>
      </c>
      <c r="B4145">
        <v>79.099999999999994</v>
      </c>
      <c r="C4145">
        <v>14.13</v>
      </c>
      <c r="D4145">
        <v>3143.2</v>
      </c>
      <c r="E4145">
        <v>1.2686999999999999</v>
      </c>
      <c r="F4145">
        <v>3.358967097925051</v>
      </c>
      <c r="G4145">
        <v>2.34</v>
      </c>
      <c r="H4145">
        <v>121.2366</v>
      </c>
      <c r="I4145">
        <v>111.203125</v>
      </c>
    </row>
    <row r="4146" spans="1:9" x14ac:dyDescent="0.45">
      <c r="A4146" s="1">
        <v>45310</v>
      </c>
      <c r="B4146">
        <v>78.56</v>
      </c>
      <c r="C4146">
        <v>13.3</v>
      </c>
      <c r="D4146">
        <v>3175.36</v>
      </c>
      <c r="E4146">
        <v>1.2677</v>
      </c>
      <c r="F4146">
        <v>3.3723839766777126</v>
      </c>
      <c r="G4146">
        <v>2.3400000000000003</v>
      </c>
      <c r="H4146">
        <v>120.99469999999999</v>
      </c>
      <c r="I4146">
        <v>111.125</v>
      </c>
    </row>
    <row r="4147" spans="1:9" x14ac:dyDescent="0.45">
      <c r="A4147" s="1">
        <v>45313</v>
      </c>
      <c r="B4147">
        <v>80.06</v>
      </c>
      <c r="C4147">
        <v>13.19</v>
      </c>
      <c r="D4147">
        <v>3189.1</v>
      </c>
      <c r="E4147">
        <v>1.2727999999999999</v>
      </c>
      <c r="F4147">
        <v>3.3457377532272541</v>
      </c>
      <c r="G4147">
        <v>2.3100000000000005</v>
      </c>
      <c r="H4147">
        <v>120.9687</v>
      </c>
      <c r="I4147">
        <v>111.5</v>
      </c>
    </row>
    <row r="4148" spans="1:9" x14ac:dyDescent="0.45">
      <c r="A4148" s="1">
        <v>45314</v>
      </c>
      <c r="B4148">
        <v>79.55</v>
      </c>
      <c r="C4148">
        <v>12.55</v>
      </c>
      <c r="D4148">
        <v>3190.9</v>
      </c>
      <c r="E4148">
        <v>1.2661</v>
      </c>
      <c r="F4148">
        <v>3.349048555421053</v>
      </c>
      <c r="G4148">
        <v>2.2899999999999996</v>
      </c>
      <c r="H4148">
        <v>121.42440000000001</v>
      </c>
      <c r="I4148">
        <v>111.21875</v>
      </c>
    </row>
    <row r="4149" spans="1:9" x14ac:dyDescent="0.45">
      <c r="A4149" s="1">
        <v>45315</v>
      </c>
      <c r="B4149">
        <v>80.040000000000006</v>
      </c>
      <c r="C4149">
        <v>13.14</v>
      </c>
      <c r="D4149">
        <v>3203.55</v>
      </c>
      <c r="E4149">
        <v>1.2754000000000001</v>
      </c>
      <c r="F4149">
        <v>3.365474993548708</v>
      </c>
      <c r="G4149">
        <v>2.2999999999999998</v>
      </c>
      <c r="H4149">
        <v>120.8336</v>
      </c>
      <c r="I4149">
        <v>110.96875</v>
      </c>
    </row>
    <row r="4150" spans="1:9" x14ac:dyDescent="0.45">
      <c r="A4150" s="1">
        <v>45316</v>
      </c>
      <c r="B4150">
        <v>82.43</v>
      </c>
      <c r="C4150">
        <v>13.45</v>
      </c>
      <c r="D4150">
        <v>3212.32</v>
      </c>
      <c r="E4150">
        <v>1.27</v>
      </c>
      <c r="F4150">
        <v>3.3741140598243597</v>
      </c>
      <c r="G4150">
        <v>2.2899999999999996</v>
      </c>
      <c r="H4150">
        <v>121.167</v>
      </c>
      <c r="I4150">
        <v>111.3125</v>
      </c>
    </row>
    <row r="4151" spans="1:9" x14ac:dyDescent="0.45">
      <c r="A4151" s="1">
        <v>45317</v>
      </c>
      <c r="B4151">
        <v>83.55</v>
      </c>
      <c r="C4151">
        <v>13.26</v>
      </c>
      <c r="D4151">
        <v>3216.23</v>
      </c>
      <c r="E4151">
        <v>1.272</v>
      </c>
      <c r="F4151">
        <v>3.3894411578990451</v>
      </c>
      <c r="G4151">
        <v>2.3000000000000003</v>
      </c>
      <c r="H4151">
        <v>120.9665</v>
      </c>
      <c r="I4151">
        <v>111.03125</v>
      </c>
    </row>
    <row r="4152" spans="1:9" x14ac:dyDescent="0.45">
      <c r="A4152" s="1">
        <v>45320</v>
      </c>
      <c r="B4152">
        <v>82.4</v>
      </c>
      <c r="C4152">
        <v>13.6</v>
      </c>
      <c r="D4152">
        <v>3236.32</v>
      </c>
      <c r="E4152">
        <v>1.2681</v>
      </c>
      <c r="F4152">
        <v>3.3905380373242946</v>
      </c>
      <c r="G4152">
        <v>2.2999999999999998</v>
      </c>
      <c r="H4152">
        <v>121.1888</v>
      </c>
      <c r="I4152">
        <v>111.515625</v>
      </c>
    </row>
    <row r="4153" spans="1:9" x14ac:dyDescent="0.45">
      <c r="A4153" s="1">
        <v>45321</v>
      </c>
      <c r="B4153">
        <v>82.87</v>
      </c>
      <c r="C4153">
        <v>13.31</v>
      </c>
      <c r="D4153">
        <v>3236.76</v>
      </c>
      <c r="E4153">
        <v>1.2683</v>
      </c>
      <c r="F4153">
        <v>3.4029810677031431</v>
      </c>
      <c r="G4153">
        <v>2.2599999999999998</v>
      </c>
      <c r="H4153">
        <v>120.9442</v>
      </c>
      <c r="I4153">
        <v>111.625</v>
      </c>
    </row>
    <row r="4154" spans="1:9" x14ac:dyDescent="0.45">
      <c r="A4154" s="1">
        <v>45322</v>
      </c>
      <c r="B4154">
        <v>81.709999999999994</v>
      </c>
      <c r="C4154">
        <v>14.35</v>
      </c>
      <c r="D4154">
        <v>3205.32</v>
      </c>
      <c r="E4154">
        <v>1.2733000000000001</v>
      </c>
      <c r="F4154">
        <v>3.3940158015645396</v>
      </c>
      <c r="G4154">
        <v>2.2600000000000002</v>
      </c>
      <c r="H4154">
        <v>120.7727</v>
      </c>
      <c r="I4154">
        <v>112.328125</v>
      </c>
    </row>
    <row r="4155" spans="1:9" x14ac:dyDescent="0.45">
      <c r="A4155" s="1">
        <v>45323</v>
      </c>
      <c r="B4155">
        <v>78.7</v>
      </c>
      <c r="C4155">
        <v>13.88</v>
      </c>
      <c r="D4155">
        <v>3226.8</v>
      </c>
      <c r="E4155">
        <v>1.2726999999999999</v>
      </c>
      <c r="F4155">
        <v>3.387240154892186</v>
      </c>
      <c r="G4155">
        <v>2.1900000000000004</v>
      </c>
      <c r="H4155">
        <v>120.6832</v>
      </c>
      <c r="I4155">
        <v>112.890625</v>
      </c>
    </row>
    <row r="4156" spans="1:9" x14ac:dyDescent="0.45">
      <c r="A4156" s="1">
        <v>45324</v>
      </c>
      <c r="B4156">
        <v>77.33</v>
      </c>
      <c r="C4156">
        <v>13.85</v>
      </c>
      <c r="D4156">
        <v>3247.64</v>
      </c>
      <c r="E4156">
        <v>1.2626999999999999</v>
      </c>
      <c r="F4156">
        <v>3.3949551421874027</v>
      </c>
      <c r="G4156">
        <v>2.21</v>
      </c>
      <c r="H4156">
        <v>121.24379999999999</v>
      </c>
      <c r="I4156">
        <v>111.65625</v>
      </c>
    </row>
    <row r="4157" spans="1:9" x14ac:dyDescent="0.45">
      <c r="A4157" s="1">
        <v>45327</v>
      </c>
      <c r="B4157">
        <v>77.989999999999995</v>
      </c>
      <c r="C4157">
        <v>13.67</v>
      </c>
      <c r="D4157">
        <v>3233.53</v>
      </c>
      <c r="E4157">
        <v>1.2532000000000001</v>
      </c>
      <c r="F4157">
        <v>3.4188912352343124</v>
      </c>
      <c r="G4157">
        <v>2.27</v>
      </c>
      <c r="H4157">
        <v>121.6831</v>
      </c>
      <c r="I4157">
        <v>110.78125</v>
      </c>
    </row>
    <row r="4158" spans="1:9" x14ac:dyDescent="0.45">
      <c r="A4158" s="1">
        <v>45328</v>
      </c>
      <c r="B4158">
        <v>78.59</v>
      </c>
      <c r="C4158">
        <v>13.06</v>
      </c>
      <c r="D4158">
        <v>3244.51</v>
      </c>
      <c r="E4158">
        <v>1.2588999999999999</v>
      </c>
      <c r="F4158">
        <v>3.4114384169155931</v>
      </c>
      <c r="G4158">
        <v>2.2399999999999998</v>
      </c>
      <c r="H4158">
        <v>121.3021</v>
      </c>
      <c r="I4158">
        <v>111.28125</v>
      </c>
    </row>
    <row r="4159" spans="1:9" x14ac:dyDescent="0.45">
      <c r="A4159" s="1">
        <v>45329</v>
      </c>
      <c r="B4159">
        <v>79.209999999999994</v>
      </c>
      <c r="C4159">
        <v>12.83</v>
      </c>
      <c r="D4159">
        <v>3265.07</v>
      </c>
      <c r="E4159">
        <v>1.2628999999999999</v>
      </c>
      <c r="F4159">
        <v>3.4018933881919273</v>
      </c>
      <c r="G4159">
        <v>2.2299999999999995</v>
      </c>
      <c r="H4159">
        <v>121.2518</v>
      </c>
      <c r="I4159">
        <v>111.1875</v>
      </c>
    </row>
    <row r="4160" spans="1:9" x14ac:dyDescent="0.45">
      <c r="A4160" s="1">
        <v>45330</v>
      </c>
      <c r="B4160">
        <v>81.63</v>
      </c>
      <c r="C4160">
        <v>12.79</v>
      </c>
      <c r="D4160">
        <v>3266.14</v>
      </c>
      <c r="E4160">
        <v>1.262</v>
      </c>
      <c r="F4160">
        <v>3.4147527361247381</v>
      </c>
      <c r="G4160">
        <v>2.2400000000000002</v>
      </c>
      <c r="H4160">
        <v>121.4226</v>
      </c>
      <c r="I4160">
        <v>110.75</v>
      </c>
    </row>
    <row r="4161" spans="1:9" x14ac:dyDescent="0.45">
      <c r="A4161" s="1">
        <v>45331</v>
      </c>
      <c r="B4161">
        <v>82.19</v>
      </c>
      <c r="C4161">
        <v>12.93</v>
      </c>
      <c r="D4161">
        <v>3281.42</v>
      </c>
      <c r="E4161">
        <v>1.2627999999999999</v>
      </c>
      <c r="F4161">
        <v>3.3987843456395579</v>
      </c>
      <c r="G4161">
        <v>2.25</v>
      </c>
      <c r="H4161">
        <v>121.38509999999999</v>
      </c>
      <c r="I4161">
        <v>110.578125</v>
      </c>
    </row>
    <row r="4162" spans="1:9" x14ac:dyDescent="0.45">
      <c r="A4162" s="1">
        <v>45334</v>
      </c>
      <c r="B4162">
        <v>82</v>
      </c>
      <c r="C4162">
        <v>13.93</v>
      </c>
      <c r="D4162">
        <v>3281.01</v>
      </c>
      <c r="E4162">
        <v>1.2630999999999999</v>
      </c>
      <c r="F4162">
        <v>3.3820424352936405</v>
      </c>
      <c r="G4162">
        <v>2.2400000000000002</v>
      </c>
      <c r="H4162">
        <v>121.2839</v>
      </c>
      <c r="I4162">
        <v>110.71875</v>
      </c>
    </row>
    <row r="4163" spans="1:9" x14ac:dyDescent="0.45">
      <c r="A4163" s="1">
        <v>45335</v>
      </c>
      <c r="B4163">
        <v>82.77</v>
      </c>
      <c r="C4163">
        <v>15.85</v>
      </c>
      <c r="D4163">
        <v>3240.26</v>
      </c>
      <c r="E4163">
        <v>1.2605999999999999</v>
      </c>
      <c r="F4163">
        <v>3.4129354095197866</v>
      </c>
      <c r="G4163">
        <v>2.2899999999999996</v>
      </c>
      <c r="H4163">
        <v>121.8558</v>
      </c>
      <c r="I4163">
        <v>109.625</v>
      </c>
    </row>
    <row r="4164" spans="1:9" x14ac:dyDescent="0.45">
      <c r="A4164" s="1">
        <v>45336</v>
      </c>
      <c r="B4164">
        <v>81.599999999999994</v>
      </c>
      <c r="C4164">
        <v>14.38</v>
      </c>
      <c r="D4164">
        <v>3265.67</v>
      </c>
      <c r="E4164">
        <v>1.2562</v>
      </c>
      <c r="F4164">
        <v>3.4449502971630435</v>
      </c>
      <c r="G4164">
        <v>2.2999999999999998</v>
      </c>
      <c r="H4164">
        <v>121.7411</v>
      </c>
      <c r="I4164">
        <v>110.015625</v>
      </c>
    </row>
    <row r="4165" spans="1:9" x14ac:dyDescent="0.45">
      <c r="A4165" s="1">
        <v>45337</v>
      </c>
      <c r="B4165">
        <v>82.86</v>
      </c>
      <c r="C4165">
        <v>14.01</v>
      </c>
      <c r="D4165">
        <v>3289.74</v>
      </c>
      <c r="E4165">
        <v>1.258</v>
      </c>
      <c r="F4165">
        <v>3.4139577524625118</v>
      </c>
      <c r="G4165">
        <v>2.3000000000000003</v>
      </c>
      <c r="H4165">
        <v>121.55670000000001</v>
      </c>
      <c r="I4165">
        <v>110.171875</v>
      </c>
    </row>
    <row r="4166" spans="1:9" x14ac:dyDescent="0.45">
      <c r="A4166" s="1">
        <v>45338</v>
      </c>
      <c r="B4166">
        <v>83.47</v>
      </c>
      <c r="C4166">
        <v>14.24</v>
      </c>
      <c r="D4166">
        <v>3285.12</v>
      </c>
      <c r="E4166">
        <v>1.2589999999999999</v>
      </c>
      <c r="F4166">
        <v>3.4141637474121156</v>
      </c>
      <c r="G4166">
        <v>2.33</v>
      </c>
      <c r="H4166">
        <v>121.4984</v>
      </c>
      <c r="I4166">
        <v>109.75</v>
      </c>
    </row>
    <row r="4167" spans="1:9" x14ac:dyDescent="0.45">
      <c r="A4167" s="1">
        <v>45341</v>
      </c>
      <c r="B4167">
        <v>83.56</v>
      </c>
      <c r="C4167">
        <v>14.71</v>
      </c>
      <c r="D4167">
        <v>3286.86</v>
      </c>
      <c r="E4167">
        <v>1.2589999999999999</v>
      </c>
      <c r="F4167">
        <v>3.4077885293129153</v>
      </c>
      <c r="G4167">
        <v>2.33</v>
      </c>
      <c r="H4167">
        <v>121.4984</v>
      </c>
      <c r="I4167">
        <v>109.75</v>
      </c>
    </row>
    <row r="4168" spans="1:9" x14ac:dyDescent="0.45">
      <c r="A4168" s="1">
        <v>45342</v>
      </c>
      <c r="B4168">
        <v>82.34</v>
      </c>
      <c r="C4168">
        <v>15.42</v>
      </c>
      <c r="D4168">
        <v>3274.33</v>
      </c>
      <c r="E4168">
        <v>1.2645</v>
      </c>
      <c r="F4168">
        <v>3.38302592069416</v>
      </c>
      <c r="G4168">
        <v>2.3199999999999994</v>
      </c>
      <c r="H4168">
        <v>121.37690000000001</v>
      </c>
      <c r="I4168">
        <v>109.9375</v>
      </c>
    </row>
    <row r="4169" spans="1:9" x14ac:dyDescent="0.45">
      <c r="A4169" s="1">
        <v>45343</v>
      </c>
      <c r="B4169">
        <v>83.03</v>
      </c>
      <c r="C4169">
        <v>15.34</v>
      </c>
      <c r="D4169">
        <v>3272.19</v>
      </c>
      <c r="E4169">
        <v>1.2624</v>
      </c>
      <c r="F4169">
        <v>3.3842363441958114</v>
      </c>
      <c r="G4169">
        <v>2.3400000000000003</v>
      </c>
      <c r="H4169">
        <v>121.3918</v>
      </c>
      <c r="I4169">
        <v>109.625</v>
      </c>
    </row>
    <row r="4170" spans="1:9" x14ac:dyDescent="0.45">
      <c r="A4170" s="1">
        <v>45344</v>
      </c>
      <c r="B4170">
        <v>83.67</v>
      </c>
      <c r="C4170">
        <v>14.54</v>
      </c>
      <c r="D4170">
        <v>3329.86</v>
      </c>
      <c r="E4170">
        <v>1.2648999999999999</v>
      </c>
      <c r="F4170">
        <v>3.3731620381728513</v>
      </c>
      <c r="G4170">
        <v>2.31</v>
      </c>
      <c r="H4170">
        <v>121.4589</v>
      </c>
      <c r="I4170">
        <v>109.5</v>
      </c>
    </row>
    <row r="4171" spans="1:9" x14ac:dyDescent="0.45">
      <c r="A4171" s="1">
        <v>45345</v>
      </c>
      <c r="B4171">
        <v>81.62</v>
      </c>
      <c r="C4171">
        <v>13.75</v>
      </c>
      <c r="D4171">
        <v>3334.04</v>
      </c>
      <c r="E4171">
        <v>1.2678</v>
      </c>
      <c r="F4171">
        <v>3.3642810838384469</v>
      </c>
      <c r="G4171">
        <v>2.2999999999999998</v>
      </c>
      <c r="H4171">
        <v>121.3991</v>
      </c>
      <c r="I4171">
        <v>109.875</v>
      </c>
    </row>
    <row r="4172" spans="1:9" x14ac:dyDescent="0.45">
      <c r="A4172" s="1">
        <v>45348</v>
      </c>
      <c r="B4172">
        <v>82.53</v>
      </c>
      <c r="C4172">
        <v>13.74</v>
      </c>
      <c r="D4172">
        <v>3325.79</v>
      </c>
      <c r="E4172">
        <v>1.2681</v>
      </c>
      <c r="F4172">
        <v>3.3895222055828622</v>
      </c>
      <c r="G4172">
        <v>2.3100000000000005</v>
      </c>
      <c r="H4172">
        <v>121.41970000000001</v>
      </c>
      <c r="I4172">
        <v>109.609375</v>
      </c>
    </row>
    <row r="4173" spans="1:9" x14ac:dyDescent="0.45">
      <c r="A4173" s="1">
        <v>45349</v>
      </c>
      <c r="B4173">
        <v>83.65</v>
      </c>
      <c r="C4173">
        <v>13.43</v>
      </c>
      <c r="D4173">
        <v>3331.88</v>
      </c>
      <c r="E4173">
        <v>1.2693000000000001</v>
      </c>
      <c r="F4173">
        <v>3.4124398342490267</v>
      </c>
      <c r="G4173">
        <v>2.3199999999999994</v>
      </c>
      <c r="H4173">
        <v>121.3297</v>
      </c>
      <c r="I4173">
        <v>109.53125</v>
      </c>
    </row>
    <row r="4174" spans="1:9" x14ac:dyDescent="0.45">
      <c r="A4174" s="1">
        <v>45350</v>
      </c>
      <c r="B4174">
        <v>83.68</v>
      </c>
      <c r="C4174">
        <v>13.84</v>
      </c>
      <c r="D4174">
        <v>3322.64</v>
      </c>
      <c r="E4174">
        <v>1.2669999999999999</v>
      </c>
      <c r="F4174">
        <v>3.4502374966358689</v>
      </c>
      <c r="G4174">
        <v>2.3299999999999996</v>
      </c>
      <c r="H4174">
        <v>121.48860000000001</v>
      </c>
      <c r="I4174">
        <v>109.8125</v>
      </c>
    </row>
    <row r="4175" spans="1:9" x14ac:dyDescent="0.45">
      <c r="A4175" s="1">
        <v>45351</v>
      </c>
      <c r="B4175">
        <v>83.62</v>
      </c>
      <c r="C4175">
        <v>13.4</v>
      </c>
      <c r="D4175">
        <v>3337.2</v>
      </c>
      <c r="E4175">
        <v>1.2632000000000001</v>
      </c>
      <c r="F4175">
        <v>3.4991704223631892</v>
      </c>
      <c r="G4175">
        <v>2.33</v>
      </c>
      <c r="H4175">
        <v>121.5385</v>
      </c>
      <c r="I4175">
        <v>109.921875</v>
      </c>
    </row>
    <row r="4176" spans="1:9" x14ac:dyDescent="0.45">
      <c r="A4176" s="1">
        <v>45352</v>
      </c>
      <c r="B4176">
        <v>83.55</v>
      </c>
      <c r="C4176">
        <v>13.11</v>
      </c>
      <c r="D4176">
        <v>3364.04</v>
      </c>
      <c r="E4176">
        <v>1.2652000000000001</v>
      </c>
      <c r="F4176">
        <v>3.4743935046199361</v>
      </c>
      <c r="G4176">
        <v>2.3200000000000003</v>
      </c>
      <c r="H4176">
        <v>121.3741</v>
      </c>
      <c r="I4176">
        <v>110.5</v>
      </c>
    </row>
    <row r="4177" spans="1:9" x14ac:dyDescent="0.45">
      <c r="A4177" s="1">
        <v>45355</v>
      </c>
      <c r="B4177">
        <v>82.8</v>
      </c>
      <c r="C4177">
        <v>13.49</v>
      </c>
      <c r="D4177">
        <v>3362.28</v>
      </c>
      <c r="E4177">
        <v>1.2701</v>
      </c>
      <c r="F4177">
        <v>3.475061313300392</v>
      </c>
      <c r="G4177">
        <v>2.34</v>
      </c>
      <c r="H4177">
        <v>121.2454</v>
      </c>
      <c r="I4177">
        <v>110.21875</v>
      </c>
    </row>
    <row r="4178" spans="1:9" x14ac:dyDescent="0.45">
      <c r="A4178" s="1">
        <v>45356</v>
      </c>
      <c r="B4178">
        <v>82.04</v>
      </c>
      <c r="C4178">
        <v>14.46</v>
      </c>
      <c r="D4178">
        <v>3337.2</v>
      </c>
      <c r="E4178">
        <v>1.2712000000000001</v>
      </c>
      <c r="F4178">
        <v>3.4436787372221289</v>
      </c>
      <c r="G4178">
        <v>2.3199999999999998</v>
      </c>
      <c r="H4178">
        <v>121.25749999999999</v>
      </c>
      <c r="I4178">
        <v>110.75</v>
      </c>
    </row>
    <row r="4179" spans="1:9" x14ac:dyDescent="0.45">
      <c r="A4179" s="1">
        <v>45357</v>
      </c>
      <c r="B4179">
        <v>82.96</v>
      </c>
      <c r="C4179">
        <v>14.5</v>
      </c>
      <c r="D4179">
        <v>3357.03</v>
      </c>
      <c r="E4179">
        <v>1.2757000000000001</v>
      </c>
      <c r="F4179">
        <v>3.4316556062878831</v>
      </c>
      <c r="G4179">
        <v>2.3000000000000003</v>
      </c>
      <c r="H4179">
        <v>120.8481</v>
      </c>
      <c r="I4179">
        <v>110.921875</v>
      </c>
    </row>
    <row r="4180" spans="1:9" x14ac:dyDescent="0.45">
      <c r="A4180" s="1">
        <v>45358</v>
      </c>
      <c r="B4180">
        <v>82.96</v>
      </c>
      <c r="C4180">
        <v>14.44</v>
      </c>
      <c r="D4180">
        <v>3391.26</v>
      </c>
      <c r="E4180">
        <v>1.2796000000000001</v>
      </c>
      <c r="F4180">
        <v>3.4307175256940448</v>
      </c>
      <c r="G4180">
        <v>2.2799999999999998</v>
      </c>
      <c r="H4180">
        <v>120.5744</v>
      </c>
      <c r="I4180">
        <v>111.078125</v>
      </c>
    </row>
    <row r="4181" spans="1:9" x14ac:dyDescent="0.45">
      <c r="A4181" s="1">
        <v>45359</v>
      </c>
      <c r="B4181">
        <v>82.08</v>
      </c>
      <c r="C4181">
        <v>14.74</v>
      </c>
      <c r="D4181">
        <v>3380.14</v>
      </c>
      <c r="E4181">
        <v>1.2851999999999999</v>
      </c>
      <c r="F4181">
        <v>3.4125490970958952</v>
      </c>
      <c r="G4181">
        <v>2.2799999999999998</v>
      </c>
      <c r="H4181">
        <v>120.3612</v>
      </c>
      <c r="I4181">
        <v>111.140625</v>
      </c>
    </row>
    <row r="4182" spans="1:9" x14ac:dyDescent="0.45">
      <c r="A4182" s="1">
        <v>45362</v>
      </c>
      <c r="B4182">
        <v>82.21</v>
      </c>
      <c r="C4182">
        <v>15.22</v>
      </c>
      <c r="D4182">
        <v>3367.08</v>
      </c>
      <c r="E4182">
        <v>1.2806999999999999</v>
      </c>
      <c r="F4182">
        <v>3.4138592032633088</v>
      </c>
      <c r="G4182">
        <v>2.2699999999999996</v>
      </c>
      <c r="H4182">
        <v>120.4205</v>
      </c>
      <c r="I4182">
        <v>111.015625</v>
      </c>
    </row>
    <row r="4183" spans="1:9" x14ac:dyDescent="0.45">
      <c r="A4183" s="1">
        <v>45363</v>
      </c>
      <c r="B4183">
        <v>81.92</v>
      </c>
      <c r="C4183">
        <v>13.84</v>
      </c>
      <c r="D4183">
        <v>3397.25</v>
      </c>
      <c r="E4183">
        <v>1.2786</v>
      </c>
      <c r="F4183">
        <v>3.4142661081051964</v>
      </c>
      <c r="G4183">
        <v>2.2999999999999998</v>
      </c>
      <c r="H4183">
        <v>120.5468</v>
      </c>
      <c r="I4183">
        <v>110.609375</v>
      </c>
    </row>
    <row r="4184" spans="1:9" x14ac:dyDescent="0.45">
      <c r="A4184" s="1">
        <v>45364</v>
      </c>
      <c r="B4184">
        <v>84.03</v>
      </c>
      <c r="C4184">
        <v>13.75</v>
      </c>
      <c r="D4184">
        <v>3396.19</v>
      </c>
      <c r="E4184">
        <v>1.2799</v>
      </c>
      <c r="F4184">
        <v>3.457112028253134</v>
      </c>
      <c r="G4184">
        <v>2.3000000000000007</v>
      </c>
      <c r="H4184">
        <v>120.3533</v>
      </c>
      <c r="I4184">
        <v>110.40625</v>
      </c>
    </row>
    <row r="4185" spans="1:9" x14ac:dyDescent="0.45">
      <c r="A4185" s="1">
        <v>45365</v>
      </c>
      <c r="B4185">
        <v>85.42</v>
      </c>
      <c r="C4185">
        <v>14.4</v>
      </c>
      <c r="D4185">
        <v>3382.48</v>
      </c>
      <c r="E4185">
        <v>1.2748999999999999</v>
      </c>
      <c r="F4185">
        <v>3.5261333644047745</v>
      </c>
      <c r="G4185">
        <v>2.2999999999999998</v>
      </c>
      <c r="H4185">
        <v>120.6272</v>
      </c>
      <c r="I4185">
        <v>109.734375</v>
      </c>
    </row>
    <row r="4186" spans="1:9" x14ac:dyDescent="0.45">
      <c r="A4186" s="1">
        <v>45366</v>
      </c>
      <c r="B4186">
        <v>85.34</v>
      </c>
      <c r="C4186">
        <v>14.41</v>
      </c>
      <c r="D4186">
        <v>3363.03</v>
      </c>
      <c r="E4186">
        <v>1.2742</v>
      </c>
      <c r="F4186">
        <v>3.5001554036131375</v>
      </c>
      <c r="G4186">
        <v>2.3199999999999994</v>
      </c>
      <c r="H4186">
        <v>120.7884</v>
      </c>
      <c r="I4186">
        <v>109.609375</v>
      </c>
    </row>
    <row r="4187" spans="1:9" x14ac:dyDescent="0.45">
      <c r="A4187" s="1">
        <v>45369</v>
      </c>
      <c r="B4187">
        <v>86.89</v>
      </c>
      <c r="C4187">
        <v>14.33</v>
      </c>
      <c r="D4187">
        <v>3380.67</v>
      </c>
      <c r="E4187">
        <v>1.2736000000000001</v>
      </c>
      <c r="F4187">
        <v>3.5204222060377499</v>
      </c>
      <c r="G4187">
        <v>2.2799999999999998</v>
      </c>
      <c r="H4187">
        <v>120.9572</v>
      </c>
      <c r="I4187">
        <v>109.359375</v>
      </c>
    </row>
    <row r="4188" spans="1:9" x14ac:dyDescent="0.45">
      <c r="A4188" s="1">
        <v>45370</v>
      </c>
      <c r="B4188">
        <v>87.38</v>
      </c>
      <c r="C4188">
        <v>13.82</v>
      </c>
      <c r="D4188">
        <v>3393.37</v>
      </c>
      <c r="E4188">
        <v>1.2713000000000001</v>
      </c>
      <c r="F4188">
        <v>3.5140588245988109</v>
      </c>
      <c r="G4188">
        <v>2.3099999999999996</v>
      </c>
      <c r="H4188">
        <v>121.3111</v>
      </c>
      <c r="I4188">
        <v>109.671875</v>
      </c>
    </row>
    <row r="4189" spans="1:9" x14ac:dyDescent="0.45">
      <c r="A4189" s="1">
        <v>45371</v>
      </c>
      <c r="B4189">
        <v>85.95</v>
      </c>
      <c r="C4189">
        <v>13.04</v>
      </c>
      <c r="D4189">
        <v>3414.89</v>
      </c>
      <c r="E4189">
        <v>1.2713000000000001</v>
      </c>
      <c r="F4189">
        <v>3.5819743975283074</v>
      </c>
      <c r="G4189">
        <v>2.3499999999999996</v>
      </c>
      <c r="H4189">
        <v>121.3092</v>
      </c>
      <c r="I4189">
        <v>110.4375</v>
      </c>
    </row>
    <row r="4190" spans="1:9" x14ac:dyDescent="0.45">
      <c r="A4190" s="1">
        <v>45372</v>
      </c>
      <c r="B4190">
        <v>85.78</v>
      </c>
      <c r="C4190">
        <v>12.92</v>
      </c>
      <c r="D4190">
        <v>3434.69</v>
      </c>
      <c r="E4190">
        <v>1.2669999999999999</v>
      </c>
      <c r="F4190">
        <v>3.5885263058293253</v>
      </c>
      <c r="G4190">
        <v>2.38</v>
      </c>
      <c r="H4190">
        <v>121.18689999999999</v>
      </c>
      <c r="I4190">
        <v>110.390625</v>
      </c>
    </row>
    <row r="4191" spans="1:9" x14ac:dyDescent="0.45">
      <c r="A4191" s="1">
        <v>45373</v>
      </c>
      <c r="B4191">
        <v>85.43</v>
      </c>
      <c r="C4191">
        <v>13.06</v>
      </c>
      <c r="D4191">
        <v>3428.12</v>
      </c>
      <c r="E4191">
        <v>1.2603</v>
      </c>
      <c r="F4191">
        <v>3.5785452778252473</v>
      </c>
      <c r="G4191">
        <v>2.4399999999999995</v>
      </c>
      <c r="H4191">
        <v>121.5694</v>
      </c>
      <c r="I4191">
        <v>110.75</v>
      </c>
    </row>
    <row r="4192" spans="1:9" x14ac:dyDescent="0.45">
      <c r="A4192" s="1">
        <v>45376</v>
      </c>
      <c r="B4192">
        <v>86.75</v>
      </c>
      <c r="C4192">
        <v>13.19</v>
      </c>
      <c r="D4192">
        <v>3420.18</v>
      </c>
      <c r="E4192">
        <v>1.2647999999999999</v>
      </c>
      <c r="F4192">
        <v>3.6107061211711904</v>
      </c>
      <c r="G4192">
        <v>2.3899999999999997</v>
      </c>
      <c r="H4192">
        <v>121.4143</v>
      </c>
      <c r="I4192">
        <v>110.515625</v>
      </c>
    </row>
    <row r="4193" spans="1:9" x14ac:dyDescent="0.45">
      <c r="A4193" s="1">
        <v>45377</v>
      </c>
      <c r="B4193">
        <v>86.25</v>
      </c>
      <c r="C4193">
        <v>13.24</v>
      </c>
      <c r="D4193">
        <v>3414.29</v>
      </c>
      <c r="E4193">
        <v>1.2629999999999999</v>
      </c>
      <c r="F4193">
        <v>3.5951180763592827</v>
      </c>
      <c r="G4193">
        <v>2.3899999999999997</v>
      </c>
      <c r="H4193">
        <v>121.46129999999999</v>
      </c>
      <c r="I4193">
        <v>110.640625</v>
      </c>
    </row>
    <row r="4194" spans="1:9" x14ac:dyDescent="0.45">
      <c r="A4194" s="1">
        <v>45378</v>
      </c>
      <c r="B4194">
        <v>86.09</v>
      </c>
      <c r="C4194">
        <v>12.78</v>
      </c>
      <c r="D4194">
        <v>3436.98</v>
      </c>
      <c r="E4194">
        <v>1.2630999999999999</v>
      </c>
      <c r="F4194">
        <v>3.554836641044993</v>
      </c>
      <c r="G4194">
        <v>2.4299999999999997</v>
      </c>
      <c r="H4194">
        <v>121.40479999999999</v>
      </c>
      <c r="I4194">
        <v>110.875</v>
      </c>
    </row>
    <row r="4195" spans="1:9" x14ac:dyDescent="0.45">
      <c r="A4195" s="1">
        <v>45379</v>
      </c>
      <c r="B4195">
        <v>87.48</v>
      </c>
      <c r="C4195">
        <v>13.01</v>
      </c>
      <c r="D4195">
        <v>3436.78</v>
      </c>
      <c r="E4195">
        <v>1.2634000000000001</v>
      </c>
      <c r="F4195">
        <v>3.5691226572350216</v>
      </c>
      <c r="G4195">
        <v>2.4299999999999997</v>
      </c>
      <c r="H4195">
        <v>121.4498</v>
      </c>
      <c r="I4195">
        <v>110.796875</v>
      </c>
    </row>
    <row r="4196" spans="1:9" x14ac:dyDescent="0.45">
      <c r="A4196" s="1">
        <v>45383</v>
      </c>
      <c r="B4196">
        <v>87.42</v>
      </c>
      <c r="C4196">
        <v>13.65</v>
      </c>
      <c r="D4196">
        <v>3424.73</v>
      </c>
      <c r="E4196">
        <v>1.2544999999999999</v>
      </c>
      <c r="F4196">
        <v>0</v>
      </c>
      <c r="G4196">
        <v>2.3299999999999996</v>
      </c>
      <c r="H4196">
        <v>121.8884</v>
      </c>
      <c r="I4196">
        <v>109.921875</v>
      </c>
    </row>
    <row r="4197" spans="1:9" x14ac:dyDescent="0.45">
      <c r="A4197" s="1">
        <v>45384</v>
      </c>
      <c r="B4197">
        <v>88.92</v>
      </c>
      <c r="C4197">
        <v>14.61</v>
      </c>
      <c r="D4197">
        <v>3403.4</v>
      </c>
      <c r="E4197">
        <v>1.2576000000000001</v>
      </c>
      <c r="F4197">
        <v>3.6061936968754811</v>
      </c>
      <c r="G4197">
        <v>2.3099999999999996</v>
      </c>
      <c r="H4197">
        <v>121.68810000000001</v>
      </c>
      <c r="I4197">
        <v>109.71875</v>
      </c>
    </row>
    <row r="4198" spans="1:9" x14ac:dyDescent="0.45">
      <c r="A4198" s="1">
        <v>45385</v>
      </c>
      <c r="B4198">
        <v>89.35</v>
      </c>
      <c r="C4198">
        <v>14.33</v>
      </c>
      <c r="D4198">
        <v>3409.62</v>
      </c>
      <c r="E4198">
        <v>1.2635000000000001</v>
      </c>
      <c r="F4198">
        <v>3.637244176305968</v>
      </c>
      <c r="G4198">
        <v>2.3099999999999996</v>
      </c>
      <c r="H4198">
        <v>121.41289999999999</v>
      </c>
      <c r="I4198">
        <v>109.796875</v>
      </c>
    </row>
    <row r="4199" spans="1:9" x14ac:dyDescent="0.45">
      <c r="A4199" s="1">
        <v>45386</v>
      </c>
      <c r="B4199">
        <v>90.65</v>
      </c>
      <c r="C4199">
        <v>16.350000000000001</v>
      </c>
      <c r="D4199">
        <v>3386.31</v>
      </c>
      <c r="E4199">
        <v>1.2668999999999999</v>
      </c>
      <c r="F4199">
        <v>3.6044487438220201</v>
      </c>
      <c r="G4199">
        <v>2.34</v>
      </c>
      <c r="H4199">
        <v>121.16459999999999</v>
      </c>
      <c r="I4199">
        <v>110.125</v>
      </c>
    </row>
    <row r="4200" spans="1:9" x14ac:dyDescent="0.45">
      <c r="A4200" s="1">
        <v>45387</v>
      </c>
      <c r="B4200">
        <v>91.17</v>
      </c>
      <c r="C4200">
        <v>16.03</v>
      </c>
      <c r="D4200">
        <v>3402.36</v>
      </c>
      <c r="E4200">
        <v>1.2633000000000001</v>
      </c>
      <c r="F4200">
        <v>3.6132203405797672</v>
      </c>
      <c r="G4200">
        <v>2.2899999999999996</v>
      </c>
      <c r="H4200">
        <v>121.36709999999999</v>
      </c>
      <c r="I4200">
        <v>109.65625</v>
      </c>
    </row>
    <row r="4201" spans="1:9" x14ac:dyDescent="0.45">
      <c r="A4201" s="1">
        <v>45390</v>
      </c>
      <c r="B4201">
        <v>90.38</v>
      </c>
      <c r="C4201">
        <v>15.19</v>
      </c>
      <c r="D4201">
        <v>3408.57</v>
      </c>
      <c r="E4201">
        <v>1.2655000000000001</v>
      </c>
      <c r="F4201">
        <v>3.603622850262266</v>
      </c>
      <c r="G4201">
        <v>2.2699999999999996</v>
      </c>
      <c r="H4201">
        <v>121.14870000000001</v>
      </c>
      <c r="I4201">
        <v>109.265625</v>
      </c>
    </row>
    <row r="4202" spans="1:9" x14ac:dyDescent="0.45">
      <c r="A4202" s="1">
        <v>45391</v>
      </c>
      <c r="B4202">
        <v>89.42</v>
      </c>
      <c r="C4202">
        <v>14.98</v>
      </c>
      <c r="D4202">
        <v>3412.09</v>
      </c>
      <c r="E4202">
        <v>1.2676000000000001</v>
      </c>
      <c r="F4202">
        <v>3.5825283871058606</v>
      </c>
      <c r="G4202">
        <v>2.3099999999999996</v>
      </c>
      <c r="H4202">
        <v>121.1215</v>
      </c>
      <c r="I4202">
        <v>109.640625</v>
      </c>
    </row>
    <row r="4203" spans="1:9" x14ac:dyDescent="0.45">
      <c r="A4203" s="1">
        <v>45392</v>
      </c>
      <c r="B4203">
        <v>90.48</v>
      </c>
      <c r="C4203">
        <v>15.8</v>
      </c>
      <c r="D4203">
        <v>3379.73</v>
      </c>
      <c r="E4203">
        <v>1.2544</v>
      </c>
      <c r="F4203">
        <v>3.6170740193433204</v>
      </c>
      <c r="G4203">
        <v>2.1599999999999997</v>
      </c>
      <c r="H4203">
        <v>121.9628</v>
      </c>
      <c r="I4203">
        <v>108.203125</v>
      </c>
    </row>
    <row r="4204" spans="1:9" x14ac:dyDescent="0.45">
      <c r="A4204" s="1">
        <v>45393</v>
      </c>
      <c r="B4204">
        <v>89.74</v>
      </c>
      <c r="C4204">
        <v>14.91</v>
      </c>
      <c r="D4204">
        <v>3391.01</v>
      </c>
      <c r="E4204">
        <v>1.2535000000000001</v>
      </c>
      <c r="F4204">
        <v>3.6307438662625944</v>
      </c>
      <c r="G4204">
        <v>2.1499999999999995</v>
      </c>
      <c r="H4204">
        <v>122.003</v>
      </c>
      <c r="I4204">
        <v>108.109375</v>
      </c>
    </row>
    <row r="4205" spans="1:9" x14ac:dyDescent="0.45">
      <c r="A4205" s="1">
        <v>45394</v>
      </c>
      <c r="B4205">
        <v>90.45</v>
      </c>
      <c r="C4205">
        <v>17.309999999999999</v>
      </c>
      <c r="D4205">
        <v>3351.01</v>
      </c>
      <c r="E4205">
        <v>1.2457</v>
      </c>
      <c r="F4205">
        <v>3.6384343808861797</v>
      </c>
      <c r="G4205">
        <v>2.1999999999999997</v>
      </c>
      <c r="H4205">
        <v>122.6566</v>
      </c>
      <c r="I4205">
        <v>108.6875</v>
      </c>
    </row>
    <row r="4206" spans="1:9" x14ac:dyDescent="0.45">
      <c r="A4206" s="1">
        <v>45397</v>
      </c>
      <c r="B4206">
        <v>90.1</v>
      </c>
      <c r="C4206">
        <v>19.23</v>
      </c>
      <c r="D4206">
        <v>3317.68</v>
      </c>
      <c r="E4206">
        <v>1.2465999999999999</v>
      </c>
      <c r="F4206">
        <v>3.6908869077493534</v>
      </c>
      <c r="G4206">
        <v>2.1099999999999994</v>
      </c>
      <c r="H4206">
        <v>122.7932</v>
      </c>
      <c r="I4206">
        <v>107.890625</v>
      </c>
    </row>
    <row r="4207" spans="1:9" x14ac:dyDescent="0.45">
      <c r="A4207" s="1">
        <v>45398</v>
      </c>
      <c r="B4207">
        <v>90.02</v>
      </c>
      <c r="C4207">
        <v>18.399999999999999</v>
      </c>
      <c r="D4207">
        <v>3297.14</v>
      </c>
      <c r="E4207">
        <v>1.2437</v>
      </c>
      <c r="F4207">
        <v>3.754756215431863</v>
      </c>
      <c r="G4207">
        <v>2.0699999999999994</v>
      </c>
      <c r="H4207">
        <v>123.47320000000001</v>
      </c>
      <c r="I4207">
        <v>107.671875</v>
      </c>
    </row>
    <row r="4208" spans="1:9" x14ac:dyDescent="0.45">
      <c r="A4208" s="1">
        <v>45399</v>
      </c>
      <c r="B4208">
        <v>87.29</v>
      </c>
      <c r="C4208">
        <v>18.21</v>
      </c>
      <c r="D4208">
        <v>3281.11</v>
      </c>
      <c r="E4208">
        <v>1.2443</v>
      </c>
      <c r="F4208">
        <v>3.7320955152320567</v>
      </c>
      <c r="G4208">
        <v>2.1099999999999994</v>
      </c>
      <c r="H4208">
        <v>123.375</v>
      </c>
      <c r="I4208">
        <v>108.15625</v>
      </c>
    </row>
    <row r="4209" spans="1:9" x14ac:dyDescent="0.45">
      <c r="A4209" s="1">
        <v>45400</v>
      </c>
      <c r="B4209">
        <v>87.11</v>
      </c>
      <c r="C4209">
        <v>18</v>
      </c>
      <c r="D4209">
        <v>3280.1</v>
      </c>
      <c r="E4209">
        <v>1.2464999999999999</v>
      </c>
      <c r="F4209">
        <v>3.7047658451134029</v>
      </c>
      <c r="G4209">
        <v>2.0699999999999994</v>
      </c>
      <c r="H4209">
        <v>123.3481</v>
      </c>
      <c r="I4209">
        <v>107.703125</v>
      </c>
    </row>
    <row r="4210" spans="1:9" x14ac:dyDescent="0.45">
      <c r="A4210" s="1">
        <v>45401</v>
      </c>
      <c r="B4210">
        <v>87.29</v>
      </c>
      <c r="C4210">
        <v>18.71</v>
      </c>
      <c r="D4210">
        <v>3255.62</v>
      </c>
      <c r="E4210">
        <v>1.2397</v>
      </c>
      <c r="F4210">
        <v>3.6895109387245011</v>
      </c>
      <c r="G4210">
        <v>2.0999999999999996</v>
      </c>
      <c r="H4210">
        <v>123.44589999999999</v>
      </c>
      <c r="I4210">
        <v>107.90625</v>
      </c>
    </row>
    <row r="4211" spans="1:9" x14ac:dyDescent="0.45">
      <c r="A4211" s="1">
        <v>45404</v>
      </c>
      <c r="B4211">
        <v>87</v>
      </c>
      <c r="C4211">
        <v>16.940000000000001</v>
      </c>
      <c r="D4211">
        <v>3282.09</v>
      </c>
      <c r="E4211">
        <v>1.2341</v>
      </c>
      <c r="F4211">
        <v>3.6587873998083378</v>
      </c>
      <c r="G4211">
        <v>2.0999999999999996</v>
      </c>
      <c r="H4211">
        <v>123.4011</v>
      </c>
      <c r="I4211">
        <v>107.859375</v>
      </c>
    </row>
    <row r="4212" spans="1:9" x14ac:dyDescent="0.45">
      <c r="A4212" s="1">
        <v>45405</v>
      </c>
      <c r="B4212">
        <v>88.42</v>
      </c>
      <c r="C4212">
        <v>15.69</v>
      </c>
      <c r="D4212">
        <v>3322.54</v>
      </c>
      <c r="E4212">
        <v>1.2434000000000001</v>
      </c>
      <c r="F4212">
        <v>3.6504759424973567</v>
      </c>
      <c r="G4212">
        <v>2.1099999999999994</v>
      </c>
      <c r="H4212">
        <v>123.0779</v>
      </c>
      <c r="I4212">
        <v>108.078125</v>
      </c>
    </row>
    <row r="4213" spans="1:9" x14ac:dyDescent="0.45">
      <c r="A4213" s="1">
        <v>45406</v>
      </c>
      <c r="B4213">
        <v>88.02</v>
      </c>
      <c r="C4213">
        <v>15.97</v>
      </c>
      <c r="D4213">
        <v>3323.29</v>
      </c>
      <c r="E4213">
        <v>1.2434000000000001</v>
      </c>
      <c r="F4213">
        <v>3.6730236678553045</v>
      </c>
      <c r="G4213">
        <v>2.0699999999999994</v>
      </c>
      <c r="H4213">
        <v>123.2398</v>
      </c>
      <c r="I4213">
        <v>107.734375</v>
      </c>
    </row>
    <row r="4214" spans="1:9" x14ac:dyDescent="0.45">
      <c r="A4214" s="1">
        <v>45407</v>
      </c>
      <c r="B4214">
        <v>89.01</v>
      </c>
      <c r="C4214">
        <v>15.37</v>
      </c>
      <c r="D4214">
        <v>3306.68</v>
      </c>
      <c r="E4214">
        <v>1.2494000000000001</v>
      </c>
      <c r="F4214">
        <v>3.6771015587809539</v>
      </c>
      <c r="G4214">
        <v>2.0299999999999998</v>
      </c>
      <c r="H4214">
        <v>123.19159999999999</v>
      </c>
      <c r="I4214">
        <v>107.359375</v>
      </c>
    </row>
    <row r="4215" spans="1:9" x14ac:dyDescent="0.45">
      <c r="A4215" s="1">
        <v>45408</v>
      </c>
      <c r="B4215">
        <v>89.5</v>
      </c>
      <c r="C4215">
        <v>15.03</v>
      </c>
      <c r="D4215">
        <v>3335.08</v>
      </c>
      <c r="E4215">
        <v>1.2474000000000001</v>
      </c>
      <c r="F4215">
        <v>3.6611567723645742</v>
      </c>
      <c r="G4215">
        <v>2.0699999999999994</v>
      </c>
      <c r="H4215">
        <v>123.3004</v>
      </c>
      <c r="I4215">
        <v>107.578125</v>
      </c>
    </row>
    <row r="4216" spans="1:9" x14ac:dyDescent="0.45">
      <c r="A4216" s="1">
        <v>45411</v>
      </c>
      <c r="B4216">
        <v>88.4</v>
      </c>
      <c r="C4216">
        <v>14.67</v>
      </c>
      <c r="D4216">
        <v>3347.04</v>
      </c>
      <c r="E4216">
        <v>1.2553000000000001</v>
      </c>
      <c r="F4216">
        <v>3.6587723370274183</v>
      </c>
      <c r="G4216">
        <v>2.0899999999999994</v>
      </c>
      <c r="H4216">
        <v>122.9074</v>
      </c>
      <c r="I4216">
        <v>107.953125</v>
      </c>
    </row>
    <row r="4217" spans="1:9" x14ac:dyDescent="0.45">
      <c r="A4217" s="1">
        <v>45412</v>
      </c>
      <c r="B4217">
        <v>87.86</v>
      </c>
      <c r="C4217">
        <v>15.65</v>
      </c>
      <c r="D4217">
        <v>3305.3</v>
      </c>
      <c r="E4217">
        <v>1.2514000000000001</v>
      </c>
      <c r="F4217">
        <v>3.6820254645948181</v>
      </c>
      <c r="G4217">
        <v>2.0299999999999998</v>
      </c>
      <c r="H4217">
        <v>123.3446</v>
      </c>
      <c r="I4217">
        <v>107.4375</v>
      </c>
    </row>
    <row r="4218" spans="1:9" x14ac:dyDescent="0.45">
      <c r="A4218" s="1">
        <v>45413</v>
      </c>
      <c r="B4218">
        <v>83.44</v>
      </c>
      <c r="C4218">
        <v>15.39</v>
      </c>
      <c r="D4218">
        <v>3294.01</v>
      </c>
      <c r="E4218">
        <v>1.2487999999999999</v>
      </c>
      <c r="F4218">
        <v>3.6433066924842921</v>
      </c>
      <c r="G4218">
        <v>2.0599999999999996</v>
      </c>
      <c r="H4218">
        <v>123.3776</v>
      </c>
      <c r="I4218">
        <v>108.109375</v>
      </c>
    </row>
    <row r="4219" spans="1:9" x14ac:dyDescent="0.45">
      <c r="A4219" s="1">
        <v>45414</v>
      </c>
      <c r="B4219">
        <v>83.67</v>
      </c>
      <c r="C4219">
        <v>14.68</v>
      </c>
      <c r="D4219">
        <v>3321.81</v>
      </c>
      <c r="E4219">
        <v>1.2506999999999999</v>
      </c>
      <c r="F4219">
        <v>3.628018523824033</v>
      </c>
      <c r="G4219">
        <v>2.0999999999999996</v>
      </c>
      <c r="H4219">
        <v>122.8047</v>
      </c>
      <c r="I4219">
        <v>108.359375</v>
      </c>
    </row>
    <row r="4220" spans="1:9" x14ac:dyDescent="0.45">
      <c r="A4220" s="1">
        <v>45415</v>
      </c>
      <c r="B4220">
        <v>82.96</v>
      </c>
      <c r="C4220">
        <v>13.49</v>
      </c>
      <c r="D4220">
        <v>3361.41</v>
      </c>
      <c r="E4220">
        <v>1.2549999999999999</v>
      </c>
      <c r="F4220">
        <v>3.6205508166050553</v>
      </c>
      <c r="G4220">
        <v>2.1599999999999997</v>
      </c>
      <c r="H4220">
        <v>122.5056</v>
      </c>
      <c r="I4220">
        <v>108.859375</v>
      </c>
    </row>
    <row r="4221" spans="1:9" x14ac:dyDescent="0.45">
      <c r="A4221" s="1">
        <v>45418</v>
      </c>
      <c r="B4221">
        <v>83.33</v>
      </c>
      <c r="C4221">
        <v>13.49</v>
      </c>
      <c r="D4221">
        <v>3391.13</v>
      </c>
      <c r="E4221">
        <v>1.2575000000000001</v>
      </c>
      <c r="F4221">
        <v>0</v>
      </c>
      <c r="G4221">
        <v>2.1699999999999995</v>
      </c>
      <c r="H4221">
        <v>122.2529</v>
      </c>
      <c r="I4221">
        <v>108.890625</v>
      </c>
    </row>
    <row r="4222" spans="1:9" x14ac:dyDescent="0.45">
      <c r="A4222" s="1">
        <v>45419</v>
      </c>
      <c r="B4222">
        <v>83.16</v>
      </c>
      <c r="C4222">
        <v>13.23</v>
      </c>
      <c r="D4222">
        <v>3401.77</v>
      </c>
      <c r="E4222">
        <v>1.2535000000000001</v>
      </c>
      <c r="F4222">
        <v>3.5849871196337895</v>
      </c>
      <c r="G4222">
        <v>2.1599999999999997</v>
      </c>
      <c r="H4222">
        <v>122.4588</v>
      </c>
      <c r="I4222">
        <v>109.015625</v>
      </c>
    </row>
    <row r="4223" spans="1:9" x14ac:dyDescent="0.45">
      <c r="A4223" s="1">
        <v>45420</v>
      </c>
      <c r="B4223">
        <v>83.58</v>
      </c>
      <c r="C4223">
        <v>13</v>
      </c>
      <c r="D4223">
        <v>3395.64</v>
      </c>
      <c r="E4223">
        <v>1.2503</v>
      </c>
      <c r="F4223">
        <v>3.5969987053784398</v>
      </c>
      <c r="G4223">
        <v>2.1399999999999997</v>
      </c>
      <c r="H4223">
        <v>122.5562</v>
      </c>
      <c r="I4223">
        <v>108.828125</v>
      </c>
    </row>
    <row r="4224" spans="1:9" x14ac:dyDescent="0.45">
      <c r="A4224" s="1">
        <v>45421</v>
      </c>
      <c r="B4224">
        <v>83.88</v>
      </c>
      <c r="C4224">
        <v>12.69</v>
      </c>
      <c r="D4224">
        <v>3411.11</v>
      </c>
      <c r="E4224">
        <v>1.2504999999999999</v>
      </c>
      <c r="F4224">
        <v>3.6065649191642528</v>
      </c>
      <c r="G4224">
        <v>2.1799999999999997</v>
      </c>
      <c r="H4224">
        <v>122.5322</v>
      </c>
      <c r="I4224">
        <v>109.09375</v>
      </c>
    </row>
    <row r="4225" spans="1:9" x14ac:dyDescent="0.45">
      <c r="A4225" s="1">
        <v>45422</v>
      </c>
      <c r="B4225">
        <v>82.79</v>
      </c>
      <c r="C4225">
        <v>12.55</v>
      </c>
      <c r="D4225">
        <v>3419.92</v>
      </c>
      <c r="E4225">
        <v>1.2527999999999999</v>
      </c>
      <c r="F4225">
        <v>3.5993093086804278</v>
      </c>
      <c r="G4225">
        <v>2.1499999999999995</v>
      </c>
      <c r="H4225">
        <v>122.38979999999999</v>
      </c>
      <c r="I4225">
        <v>108.703125</v>
      </c>
    </row>
    <row r="4226" spans="1:9" x14ac:dyDescent="0.45">
      <c r="A4226" s="1">
        <v>45425</v>
      </c>
      <c r="B4226">
        <v>83.36</v>
      </c>
      <c r="C4226">
        <v>13.6</v>
      </c>
      <c r="D4226">
        <v>3421.11</v>
      </c>
      <c r="E4226">
        <v>1.2563</v>
      </c>
      <c r="F4226">
        <v>3.5884610925226355</v>
      </c>
      <c r="G4226">
        <v>2.1599999999999997</v>
      </c>
      <c r="H4226">
        <v>122.4068</v>
      </c>
      <c r="I4226">
        <v>108.828125</v>
      </c>
    </row>
    <row r="4227" spans="1:9" x14ac:dyDescent="0.45">
      <c r="A4227" s="1">
        <v>45426</v>
      </c>
      <c r="B4227">
        <v>82.38</v>
      </c>
      <c r="C4227">
        <v>13.42</v>
      </c>
      <c r="D4227">
        <v>3435.15</v>
      </c>
      <c r="E4227">
        <v>1.2587999999999999</v>
      </c>
      <c r="F4227">
        <v>3.5864205171043735</v>
      </c>
      <c r="G4227">
        <v>2.1899999999999995</v>
      </c>
      <c r="H4227">
        <v>122.3094</v>
      </c>
      <c r="I4227">
        <v>109.09375</v>
      </c>
    </row>
    <row r="4228" spans="1:9" x14ac:dyDescent="0.45">
      <c r="A4228" s="1">
        <v>45427</v>
      </c>
      <c r="B4228">
        <v>82.75</v>
      </c>
      <c r="C4228">
        <v>12.45</v>
      </c>
      <c r="D4228">
        <v>3472.26</v>
      </c>
      <c r="E4228">
        <v>1.2658</v>
      </c>
      <c r="F4228">
        <v>3.5994382388855928</v>
      </c>
      <c r="G4228">
        <v>2.2599999999999998</v>
      </c>
      <c r="H4228">
        <v>121.7471</v>
      </c>
      <c r="I4228">
        <v>109.71875</v>
      </c>
    </row>
    <row r="4229" spans="1:9" x14ac:dyDescent="0.45">
      <c r="A4229" s="1">
        <v>45428</v>
      </c>
      <c r="B4229">
        <v>83.17</v>
      </c>
      <c r="C4229">
        <v>12.45</v>
      </c>
      <c r="D4229">
        <v>3472.26</v>
      </c>
      <c r="E4229">
        <v>1.2682</v>
      </c>
      <c r="F4229">
        <v>3.613489859020909</v>
      </c>
      <c r="G4229">
        <v>2.2399999999999998</v>
      </c>
      <c r="H4229">
        <v>121.6189</v>
      </c>
      <c r="I4229">
        <v>109.484375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Commodities</vt:lpstr>
      <vt:lpstr>CL1</vt:lpstr>
      <vt:lpstr>CLM4</vt:lpstr>
      <vt:lpstr>CLN4</vt:lpstr>
      <vt:lpstr>CLQ4</vt:lpstr>
      <vt:lpstr>C01</vt:lpstr>
      <vt:lpstr>C0N4</vt:lpstr>
      <vt:lpstr>C0Q4</vt:lpstr>
      <vt:lpstr>C0U4</vt:lpstr>
      <vt:lpstr>Rates</vt:lpstr>
      <vt:lpstr>FF1</vt:lpstr>
      <vt:lpstr>FFM4</vt:lpstr>
      <vt:lpstr>FFN4</vt:lpstr>
      <vt:lpstr>L1</vt:lpstr>
      <vt:lpstr>LM4</vt:lpstr>
      <vt:lpstr>SFI</vt:lpstr>
      <vt:lpstr>SFIM4</vt:lpstr>
      <vt:lpstr>EX1</vt:lpstr>
      <vt:lpstr>EXM4</vt:lpstr>
      <vt:lpstr>KTR1</vt:lpstr>
      <vt:lpstr>KTRM4</vt:lpstr>
      <vt:lpstr>Treasuries</vt:lpstr>
      <vt:lpstr>U.S.</vt:lpstr>
      <vt:lpstr>U.K.</vt:lpstr>
      <vt:lpstr>Eurozone</vt:lpstr>
      <vt:lpstr>Central Banks</vt:lpstr>
      <vt:lpstr>Fed</vt:lpstr>
      <vt:lpstr>Indicies</vt:lpstr>
      <vt:lpstr>MXWO</vt:lpstr>
      <vt:lpstr>VIX</vt:lpstr>
      <vt:lpstr>FED_MASTER</vt:lpstr>
      <vt:lpstr>ECB_MASTER</vt:lpstr>
      <vt:lpstr>BoE_MASTER</vt:lpstr>
    </vt:vector>
  </TitlesOfParts>
  <Company>University of Ottawa - TELFER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Noah Sidoli</dc:creator>
  <cp:lastModifiedBy>Noah Sidoli</cp:lastModifiedBy>
  <dcterms:created xsi:type="dcterms:W3CDTF">2024-05-16T17:14:58Z</dcterms:created>
  <dcterms:modified xsi:type="dcterms:W3CDTF">2024-06-29T23:12:51Z</dcterms:modified>
</cp:coreProperties>
</file>